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8.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defaultThemeVersion="166925"/>
  <mc:AlternateContent xmlns:mc="http://schemas.openxmlformats.org/markup-compatibility/2006">
    <mc:Choice Requires="x15">
      <x15ac:absPath xmlns:x15ac="http://schemas.microsoft.com/office/spreadsheetml/2010/11/ac" url="D:\Excel datasets\Covid19_dataset\"/>
    </mc:Choice>
  </mc:AlternateContent>
  <xr:revisionPtr revIDLastSave="0" documentId="8_{30126A09-29E2-4397-AC0C-9305C1478153}" xr6:coauthVersionLast="47" xr6:coauthVersionMax="47" xr10:uidLastSave="{00000000-0000-0000-0000-000000000000}"/>
  <bookViews>
    <workbookView xWindow="-108" yWindow="-108" windowWidth="23256" windowHeight="13176" activeTab="3" xr2:uid="{00000000-000D-0000-FFFF-FFFF00000000}"/>
  </bookViews>
  <sheets>
    <sheet name="Raw_data" sheetId="1" r:id="rId1"/>
    <sheet name="covid_19_india_modified" sheetId="2" r:id="rId2"/>
    <sheet name="Sheet2" sheetId="23" r:id="rId3"/>
    <sheet name="Dashboard" sheetId="24" r:id="rId4"/>
  </sheets>
  <definedNames>
    <definedName name="_xlnm._FilterDatabase" localSheetId="1" hidden="1">covid_19_india_modified!$A$1:$H$18047</definedName>
    <definedName name="_xlnm._FilterDatabase" localSheetId="0" hidden="1">Raw_data!$A$1:$I$18111</definedName>
    <definedName name="_xlcn.WorksheetConnection_covid_19_india_modifiedA1H18047" hidden="1">covid_19_india_modified!$A$1:$H$18047</definedName>
    <definedName name="Slicer_Month">#N/A</definedName>
    <definedName name="Slicer_Year">#N/A</definedName>
  </definedNames>
  <calcPr calcId="191029"/>
  <pivotCaches>
    <pivotCache cacheId="0" r:id="rId5"/>
    <pivotCache cacheId="1" r:id="rId6"/>
    <pivotCache cacheId="2" r:id="rId7"/>
    <pivotCache cacheId="3" r:id="rId8"/>
    <pivotCache cacheId="4" r:id="rId9"/>
    <pivotCache cacheId="5" r:id="rId10"/>
    <pivotCache cacheId="6" r:id="rId11"/>
    <pivotCache cacheId="7" r:id="rId12"/>
  </pivotCaches>
  <extLst>
    <ext xmlns:x14="http://schemas.microsoft.com/office/spreadsheetml/2009/9/main" uri="{876F7934-8845-4945-9796-88D515C7AA90}">
      <x14:pivotCaches>
        <pivotCache cacheId="8" r:id="rId13"/>
      </x14:pivotCaches>
    </ext>
    <ext xmlns:x14="http://schemas.microsoft.com/office/spreadsheetml/2009/9/main" uri="{BBE1A952-AA13-448e-AADC-164F8A28A991}">
      <x14:slicerCaches>
        <x14:slicerCache r:id="rId14"/>
        <x14:slicerCache r:id="rId15"/>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covid_19_india_modified!$A$1:$H$18047"/>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3" i="2" l="1"/>
  <c r="H4" i="2"/>
  <c r="H5" i="2"/>
  <c r="H6" i="2"/>
  <c r="H7" i="2"/>
  <c r="H8" i="2"/>
  <c r="H9" i="2"/>
  <c r="H10" i="2"/>
  <c r="H11" i="2"/>
  <c r="H12" i="2"/>
  <c r="H13" i="2"/>
  <c r="H14" i="2"/>
  <c r="H15" i="2"/>
  <c r="H16" i="2"/>
  <c r="H17" i="2"/>
  <c r="H18" i="2"/>
  <c r="H19" i="2"/>
  <c r="H20" i="2"/>
  <c r="H21" i="2"/>
  <c r="H22" i="2"/>
  <c r="H23" i="2"/>
  <c r="H24" i="2"/>
  <c r="H25" i="2"/>
  <c r="H26" i="2"/>
  <c r="H27" i="2"/>
  <c r="H28" i="2"/>
  <c r="H29" i="2"/>
  <c r="H30" i="2"/>
  <c r="H31" i="2"/>
  <c r="H32" i="2"/>
  <c r="H33" i="2"/>
  <c r="H34" i="2"/>
  <c r="H35" i="2"/>
  <c r="H36" i="2"/>
  <c r="H37" i="2"/>
  <c r="H38" i="2"/>
  <c r="H39" i="2"/>
  <c r="H40" i="2"/>
  <c r="H41" i="2"/>
  <c r="H42" i="2"/>
  <c r="H43" i="2"/>
  <c r="H44" i="2"/>
  <c r="H45" i="2"/>
  <c r="H46" i="2"/>
  <c r="H47" i="2"/>
  <c r="H48" i="2"/>
  <c r="H49" i="2"/>
  <c r="H50" i="2"/>
  <c r="H51" i="2"/>
  <c r="H52" i="2"/>
  <c r="H53" i="2"/>
  <c r="H54" i="2"/>
  <c r="H55" i="2"/>
  <c r="H56" i="2"/>
  <c r="H57" i="2"/>
  <c r="H58" i="2"/>
  <c r="H59" i="2"/>
  <c r="H60" i="2"/>
  <c r="H61" i="2"/>
  <c r="H62" i="2"/>
  <c r="H63" i="2"/>
  <c r="H64" i="2"/>
  <c r="H65" i="2"/>
  <c r="H66" i="2"/>
  <c r="H67" i="2"/>
  <c r="H68" i="2"/>
  <c r="H69" i="2"/>
  <c r="H70" i="2"/>
  <c r="H71" i="2"/>
  <c r="H72" i="2"/>
  <c r="H73" i="2"/>
  <c r="H74" i="2"/>
  <c r="H75" i="2"/>
  <c r="H76" i="2"/>
  <c r="H77" i="2"/>
  <c r="H78" i="2"/>
  <c r="H79" i="2"/>
  <c r="H80" i="2"/>
  <c r="H81" i="2"/>
  <c r="H82" i="2"/>
  <c r="H83" i="2"/>
  <c r="H84" i="2"/>
  <c r="H85" i="2"/>
  <c r="H86" i="2"/>
  <c r="H87" i="2"/>
  <c r="H88" i="2"/>
  <c r="H89" i="2"/>
  <c r="H90" i="2"/>
  <c r="H91" i="2"/>
  <c r="H92" i="2"/>
  <c r="H93" i="2"/>
  <c r="H94" i="2"/>
  <c r="H95" i="2"/>
  <c r="H96" i="2"/>
  <c r="H97" i="2"/>
  <c r="H98" i="2"/>
  <c r="H99" i="2"/>
  <c r="H100" i="2"/>
  <c r="H101" i="2"/>
  <c r="H102" i="2"/>
  <c r="H103" i="2"/>
  <c r="H104" i="2"/>
  <c r="H105" i="2"/>
  <c r="H106" i="2"/>
  <c r="H107" i="2"/>
  <c r="H108" i="2"/>
  <c r="H109" i="2"/>
  <c r="H110" i="2"/>
  <c r="H111" i="2"/>
  <c r="H112" i="2"/>
  <c r="H113" i="2"/>
  <c r="H114" i="2"/>
  <c r="H115" i="2"/>
  <c r="H116" i="2"/>
  <c r="H117" i="2"/>
  <c r="H118" i="2"/>
  <c r="H119" i="2"/>
  <c r="H120" i="2"/>
  <c r="H121" i="2"/>
  <c r="H122" i="2"/>
  <c r="H123" i="2"/>
  <c r="H124" i="2"/>
  <c r="H125" i="2"/>
  <c r="H126" i="2"/>
  <c r="H127" i="2"/>
  <c r="H128" i="2"/>
  <c r="H129" i="2"/>
  <c r="H130" i="2"/>
  <c r="H131" i="2"/>
  <c r="H132" i="2"/>
  <c r="H133" i="2"/>
  <c r="H134" i="2"/>
  <c r="H135" i="2"/>
  <c r="H136" i="2"/>
  <c r="H137" i="2"/>
  <c r="H138" i="2"/>
  <c r="H139" i="2"/>
  <c r="H140" i="2"/>
  <c r="H141" i="2"/>
  <c r="H142" i="2"/>
  <c r="H143" i="2"/>
  <c r="H144" i="2"/>
  <c r="H145" i="2"/>
  <c r="H146" i="2"/>
  <c r="H147" i="2"/>
  <c r="H148" i="2"/>
  <c r="H149" i="2"/>
  <c r="H150" i="2"/>
  <c r="H151" i="2"/>
  <c r="H152" i="2"/>
  <c r="H153" i="2"/>
  <c r="H154" i="2"/>
  <c r="H155" i="2"/>
  <c r="H156" i="2"/>
  <c r="H157" i="2"/>
  <c r="H158" i="2"/>
  <c r="H159" i="2"/>
  <c r="H160" i="2"/>
  <c r="H161" i="2"/>
  <c r="H162" i="2"/>
  <c r="H163" i="2"/>
  <c r="H164" i="2"/>
  <c r="H165" i="2"/>
  <c r="H166" i="2"/>
  <c r="H167" i="2"/>
  <c r="H168" i="2"/>
  <c r="H169" i="2"/>
  <c r="H170" i="2"/>
  <c r="H171" i="2"/>
  <c r="H172" i="2"/>
  <c r="H173" i="2"/>
  <c r="H174" i="2"/>
  <c r="H175" i="2"/>
  <c r="H176" i="2"/>
  <c r="H177" i="2"/>
  <c r="H178" i="2"/>
  <c r="H179" i="2"/>
  <c r="H180" i="2"/>
  <c r="H181" i="2"/>
  <c r="H182" i="2"/>
  <c r="H183" i="2"/>
  <c r="H184" i="2"/>
  <c r="H185" i="2"/>
  <c r="H186" i="2"/>
  <c r="H187" i="2"/>
  <c r="H188" i="2"/>
  <c r="H189" i="2"/>
  <c r="H190" i="2"/>
  <c r="H191" i="2"/>
  <c r="H192" i="2"/>
  <c r="H193" i="2"/>
  <c r="H194" i="2"/>
  <c r="H195" i="2"/>
  <c r="H196" i="2"/>
  <c r="H197" i="2"/>
  <c r="H198" i="2"/>
  <c r="H199" i="2"/>
  <c r="H200" i="2"/>
  <c r="H201" i="2"/>
  <c r="H202" i="2"/>
  <c r="H203" i="2"/>
  <c r="H204" i="2"/>
  <c r="H205" i="2"/>
  <c r="H206" i="2"/>
  <c r="H207" i="2"/>
  <c r="H208" i="2"/>
  <c r="H209" i="2"/>
  <c r="H210" i="2"/>
  <c r="H211" i="2"/>
  <c r="H212" i="2"/>
  <c r="H213" i="2"/>
  <c r="H214" i="2"/>
  <c r="H215" i="2"/>
  <c r="H216" i="2"/>
  <c r="H217" i="2"/>
  <c r="H218" i="2"/>
  <c r="H219" i="2"/>
  <c r="H220" i="2"/>
  <c r="H221" i="2"/>
  <c r="H222" i="2"/>
  <c r="H223" i="2"/>
  <c r="H224" i="2"/>
  <c r="H225" i="2"/>
  <c r="H226" i="2"/>
  <c r="H227" i="2"/>
  <c r="H228" i="2"/>
  <c r="H229" i="2"/>
  <c r="H230" i="2"/>
  <c r="H231" i="2"/>
  <c r="H232" i="2"/>
  <c r="H233" i="2"/>
  <c r="H234" i="2"/>
  <c r="H235" i="2"/>
  <c r="H236" i="2"/>
  <c r="H237" i="2"/>
  <c r="H238" i="2"/>
  <c r="H239" i="2"/>
  <c r="H240" i="2"/>
  <c r="H241" i="2"/>
  <c r="H242" i="2"/>
  <c r="H243" i="2"/>
  <c r="H244" i="2"/>
  <c r="H245" i="2"/>
  <c r="H246" i="2"/>
  <c r="H247" i="2"/>
  <c r="H248" i="2"/>
  <c r="H249" i="2"/>
  <c r="H250" i="2"/>
  <c r="H251" i="2"/>
  <c r="H252" i="2"/>
  <c r="H253" i="2"/>
  <c r="H254" i="2"/>
  <c r="H255" i="2"/>
  <c r="H256" i="2"/>
  <c r="H257" i="2"/>
  <c r="H258" i="2"/>
  <c r="H259" i="2"/>
  <c r="H260" i="2"/>
  <c r="H261" i="2"/>
  <c r="H262" i="2"/>
  <c r="H263" i="2"/>
  <c r="H264" i="2"/>
  <c r="H265" i="2"/>
  <c r="H266" i="2"/>
  <c r="H267" i="2"/>
  <c r="H268" i="2"/>
  <c r="H269" i="2"/>
  <c r="H270" i="2"/>
  <c r="H271" i="2"/>
  <c r="H272" i="2"/>
  <c r="H273" i="2"/>
  <c r="H274" i="2"/>
  <c r="H275" i="2"/>
  <c r="H276" i="2"/>
  <c r="H277" i="2"/>
  <c r="H278" i="2"/>
  <c r="H279" i="2"/>
  <c r="H280" i="2"/>
  <c r="H281" i="2"/>
  <c r="H282" i="2"/>
  <c r="H283" i="2"/>
  <c r="H284" i="2"/>
  <c r="H285" i="2"/>
  <c r="H286" i="2"/>
  <c r="H287" i="2"/>
  <c r="H288" i="2"/>
  <c r="H289" i="2"/>
  <c r="H290" i="2"/>
  <c r="H291" i="2"/>
  <c r="H292" i="2"/>
  <c r="H293" i="2"/>
  <c r="H294" i="2"/>
  <c r="H295" i="2"/>
  <c r="H296" i="2"/>
  <c r="H297" i="2"/>
  <c r="H298" i="2"/>
  <c r="H299" i="2"/>
  <c r="H300" i="2"/>
  <c r="H301" i="2"/>
  <c r="H302" i="2"/>
  <c r="H303" i="2"/>
  <c r="H304" i="2"/>
  <c r="H305" i="2"/>
  <c r="H306" i="2"/>
  <c r="H307" i="2"/>
  <c r="H308" i="2"/>
  <c r="H309" i="2"/>
  <c r="H310" i="2"/>
  <c r="H311" i="2"/>
  <c r="H312" i="2"/>
  <c r="H313" i="2"/>
  <c r="H314" i="2"/>
  <c r="H315" i="2"/>
  <c r="H316" i="2"/>
  <c r="H317" i="2"/>
  <c r="H318" i="2"/>
  <c r="H319" i="2"/>
  <c r="H320" i="2"/>
  <c r="H321" i="2"/>
  <c r="H322" i="2"/>
  <c r="H323" i="2"/>
  <c r="H324" i="2"/>
  <c r="H325" i="2"/>
  <c r="H326" i="2"/>
  <c r="H327" i="2"/>
  <c r="H328" i="2"/>
  <c r="H329" i="2"/>
  <c r="H330" i="2"/>
  <c r="H331" i="2"/>
  <c r="H332" i="2"/>
  <c r="H333" i="2"/>
  <c r="H334" i="2"/>
  <c r="H335" i="2"/>
  <c r="H336" i="2"/>
  <c r="H337" i="2"/>
  <c r="H338" i="2"/>
  <c r="H339" i="2"/>
  <c r="H340" i="2"/>
  <c r="H341" i="2"/>
  <c r="H342" i="2"/>
  <c r="H343" i="2"/>
  <c r="H344" i="2"/>
  <c r="H345" i="2"/>
  <c r="H346" i="2"/>
  <c r="H347" i="2"/>
  <c r="H348" i="2"/>
  <c r="H349" i="2"/>
  <c r="H350" i="2"/>
  <c r="H351" i="2"/>
  <c r="H352" i="2"/>
  <c r="H353" i="2"/>
  <c r="H354" i="2"/>
  <c r="H355" i="2"/>
  <c r="H356" i="2"/>
  <c r="H357" i="2"/>
  <c r="H358" i="2"/>
  <c r="H359" i="2"/>
  <c r="H360" i="2"/>
  <c r="H361" i="2"/>
  <c r="H362" i="2"/>
  <c r="H363" i="2"/>
  <c r="H364" i="2"/>
  <c r="H365" i="2"/>
  <c r="H366" i="2"/>
  <c r="H367" i="2"/>
  <c r="H368" i="2"/>
  <c r="H369" i="2"/>
  <c r="H370" i="2"/>
  <c r="H371" i="2"/>
  <c r="H372" i="2"/>
  <c r="H373" i="2"/>
  <c r="H374" i="2"/>
  <c r="H375" i="2"/>
  <c r="H376" i="2"/>
  <c r="H377" i="2"/>
  <c r="H378" i="2"/>
  <c r="H379" i="2"/>
  <c r="H380" i="2"/>
  <c r="H381" i="2"/>
  <c r="H382" i="2"/>
  <c r="H383" i="2"/>
  <c r="H384" i="2"/>
  <c r="H385" i="2"/>
  <c r="H386" i="2"/>
  <c r="H387" i="2"/>
  <c r="H388" i="2"/>
  <c r="H389" i="2"/>
  <c r="H390" i="2"/>
  <c r="H391" i="2"/>
  <c r="H392" i="2"/>
  <c r="H393" i="2"/>
  <c r="H394" i="2"/>
  <c r="H395" i="2"/>
  <c r="H396" i="2"/>
  <c r="H397" i="2"/>
  <c r="H398" i="2"/>
  <c r="H399" i="2"/>
  <c r="H400" i="2"/>
  <c r="H401" i="2"/>
  <c r="H402" i="2"/>
  <c r="H403" i="2"/>
  <c r="H404" i="2"/>
  <c r="H405" i="2"/>
  <c r="H406" i="2"/>
  <c r="H407" i="2"/>
  <c r="H408" i="2"/>
  <c r="H409" i="2"/>
  <c r="H410" i="2"/>
  <c r="H411" i="2"/>
  <c r="H412" i="2"/>
  <c r="H413" i="2"/>
  <c r="H414" i="2"/>
  <c r="H415" i="2"/>
  <c r="H416" i="2"/>
  <c r="H417" i="2"/>
  <c r="H418" i="2"/>
  <c r="H419" i="2"/>
  <c r="H420" i="2"/>
  <c r="H421" i="2"/>
  <c r="H422" i="2"/>
  <c r="H423" i="2"/>
  <c r="H424" i="2"/>
  <c r="H425" i="2"/>
  <c r="H426" i="2"/>
  <c r="H427" i="2"/>
  <c r="H428" i="2"/>
  <c r="H429" i="2"/>
  <c r="H430" i="2"/>
  <c r="H431" i="2"/>
  <c r="H432" i="2"/>
  <c r="H433" i="2"/>
  <c r="H434" i="2"/>
  <c r="H435" i="2"/>
  <c r="H436" i="2"/>
  <c r="H437" i="2"/>
  <c r="H438" i="2"/>
  <c r="H439" i="2"/>
  <c r="H440" i="2"/>
  <c r="H441" i="2"/>
  <c r="H442" i="2"/>
  <c r="H443" i="2"/>
  <c r="H444" i="2"/>
  <c r="H445" i="2"/>
  <c r="H446" i="2"/>
  <c r="H447" i="2"/>
  <c r="H448" i="2"/>
  <c r="H449" i="2"/>
  <c r="H450" i="2"/>
  <c r="H451" i="2"/>
  <c r="H452" i="2"/>
  <c r="H453" i="2"/>
  <c r="H454" i="2"/>
  <c r="H455" i="2"/>
  <c r="H456" i="2"/>
  <c r="H457" i="2"/>
  <c r="H458" i="2"/>
  <c r="H459" i="2"/>
  <c r="H460" i="2"/>
  <c r="H461" i="2"/>
  <c r="H462" i="2"/>
  <c r="H463" i="2"/>
  <c r="H464" i="2"/>
  <c r="H465" i="2"/>
  <c r="H466" i="2"/>
  <c r="H467" i="2"/>
  <c r="H468" i="2"/>
  <c r="H469" i="2"/>
  <c r="H470" i="2"/>
  <c r="H471" i="2"/>
  <c r="H472" i="2"/>
  <c r="H473" i="2"/>
  <c r="H474" i="2"/>
  <c r="H475" i="2"/>
  <c r="H476" i="2"/>
  <c r="H477" i="2"/>
  <c r="H478" i="2"/>
  <c r="H479" i="2"/>
  <c r="H480" i="2"/>
  <c r="H481" i="2"/>
  <c r="H482" i="2"/>
  <c r="H483" i="2"/>
  <c r="H484" i="2"/>
  <c r="H485" i="2"/>
  <c r="H486" i="2"/>
  <c r="H487" i="2"/>
  <c r="H488" i="2"/>
  <c r="H489" i="2"/>
  <c r="H490" i="2"/>
  <c r="H491" i="2"/>
  <c r="H492" i="2"/>
  <c r="H493" i="2"/>
  <c r="H494" i="2"/>
  <c r="H495" i="2"/>
  <c r="H496" i="2"/>
  <c r="H497" i="2"/>
  <c r="H498" i="2"/>
  <c r="H499" i="2"/>
  <c r="H500" i="2"/>
  <c r="H501" i="2"/>
  <c r="H502" i="2"/>
  <c r="H503" i="2"/>
  <c r="H504" i="2"/>
  <c r="H505" i="2"/>
  <c r="H506" i="2"/>
  <c r="H507" i="2"/>
  <c r="H508" i="2"/>
  <c r="H509" i="2"/>
  <c r="H510" i="2"/>
  <c r="H511" i="2"/>
  <c r="H512" i="2"/>
  <c r="H513" i="2"/>
  <c r="H514" i="2"/>
  <c r="H515" i="2"/>
  <c r="H516" i="2"/>
  <c r="H517" i="2"/>
  <c r="H518" i="2"/>
  <c r="H519" i="2"/>
  <c r="H520" i="2"/>
  <c r="H521" i="2"/>
  <c r="H522" i="2"/>
  <c r="H523" i="2"/>
  <c r="H524" i="2"/>
  <c r="H525" i="2"/>
  <c r="H526" i="2"/>
  <c r="H527" i="2"/>
  <c r="H528" i="2"/>
  <c r="H529" i="2"/>
  <c r="H530" i="2"/>
  <c r="H531" i="2"/>
  <c r="H532" i="2"/>
  <c r="H533" i="2"/>
  <c r="H534" i="2"/>
  <c r="H535" i="2"/>
  <c r="H536" i="2"/>
  <c r="H537" i="2"/>
  <c r="H538" i="2"/>
  <c r="H539" i="2"/>
  <c r="H540" i="2"/>
  <c r="H541" i="2"/>
  <c r="H542" i="2"/>
  <c r="H543" i="2"/>
  <c r="H544" i="2"/>
  <c r="H545" i="2"/>
  <c r="H546" i="2"/>
  <c r="H547" i="2"/>
  <c r="H548" i="2"/>
  <c r="H549" i="2"/>
  <c r="H550" i="2"/>
  <c r="H551" i="2"/>
  <c r="H552" i="2"/>
  <c r="H553" i="2"/>
  <c r="H554" i="2"/>
  <c r="H555" i="2"/>
  <c r="H556" i="2"/>
  <c r="H557" i="2"/>
  <c r="H558" i="2"/>
  <c r="H559" i="2"/>
  <c r="H560" i="2"/>
  <c r="H561" i="2"/>
  <c r="H562" i="2"/>
  <c r="H563" i="2"/>
  <c r="H564" i="2"/>
  <c r="H565" i="2"/>
  <c r="H566" i="2"/>
  <c r="H567" i="2"/>
  <c r="H568" i="2"/>
  <c r="H569" i="2"/>
  <c r="H570" i="2"/>
  <c r="H571" i="2"/>
  <c r="H572" i="2"/>
  <c r="H573" i="2"/>
  <c r="H574" i="2"/>
  <c r="H575" i="2"/>
  <c r="H576" i="2"/>
  <c r="H577" i="2"/>
  <c r="H578" i="2"/>
  <c r="H579" i="2"/>
  <c r="H580" i="2"/>
  <c r="H581" i="2"/>
  <c r="H582" i="2"/>
  <c r="H583" i="2"/>
  <c r="H584" i="2"/>
  <c r="H585" i="2"/>
  <c r="H586" i="2"/>
  <c r="H587" i="2"/>
  <c r="H588" i="2"/>
  <c r="H589" i="2"/>
  <c r="H590" i="2"/>
  <c r="H591" i="2"/>
  <c r="H592" i="2"/>
  <c r="H593" i="2"/>
  <c r="H594" i="2"/>
  <c r="H595" i="2"/>
  <c r="H596" i="2"/>
  <c r="H597" i="2"/>
  <c r="H598" i="2"/>
  <c r="H599" i="2"/>
  <c r="H600" i="2"/>
  <c r="H601" i="2"/>
  <c r="H602" i="2"/>
  <c r="H603" i="2"/>
  <c r="H604" i="2"/>
  <c r="H605" i="2"/>
  <c r="H606" i="2"/>
  <c r="H607" i="2"/>
  <c r="H608" i="2"/>
  <c r="H609" i="2"/>
  <c r="H610" i="2"/>
  <c r="H611" i="2"/>
  <c r="H612" i="2"/>
  <c r="H613" i="2"/>
  <c r="H614" i="2"/>
  <c r="H615" i="2"/>
  <c r="H616" i="2"/>
  <c r="H617" i="2"/>
  <c r="H618" i="2"/>
  <c r="H619" i="2"/>
  <c r="H620" i="2"/>
  <c r="H621" i="2"/>
  <c r="H622" i="2"/>
  <c r="H623" i="2"/>
  <c r="H624" i="2"/>
  <c r="H625" i="2"/>
  <c r="H626" i="2"/>
  <c r="H627" i="2"/>
  <c r="H628" i="2"/>
  <c r="H629" i="2"/>
  <c r="H630" i="2"/>
  <c r="H631" i="2"/>
  <c r="H632" i="2"/>
  <c r="H633" i="2"/>
  <c r="H634" i="2"/>
  <c r="H635" i="2"/>
  <c r="H636" i="2"/>
  <c r="H637" i="2"/>
  <c r="H638" i="2"/>
  <c r="H639" i="2"/>
  <c r="H640" i="2"/>
  <c r="H641" i="2"/>
  <c r="H642" i="2"/>
  <c r="H643" i="2"/>
  <c r="H644" i="2"/>
  <c r="H645" i="2"/>
  <c r="H646" i="2"/>
  <c r="H647" i="2"/>
  <c r="H648" i="2"/>
  <c r="H649" i="2"/>
  <c r="H650" i="2"/>
  <c r="H651" i="2"/>
  <c r="H652" i="2"/>
  <c r="H653" i="2"/>
  <c r="H654" i="2"/>
  <c r="H655" i="2"/>
  <c r="H656" i="2"/>
  <c r="H657" i="2"/>
  <c r="H658" i="2"/>
  <c r="H659" i="2"/>
  <c r="H660" i="2"/>
  <c r="H661" i="2"/>
  <c r="H662" i="2"/>
  <c r="H663" i="2"/>
  <c r="H664" i="2"/>
  <c r="H665" i="2"/>
  <c r="H666" i="2"/>
  <c r="H667" i="2"/>
  <c r="H668" i="2"/>
  <c r="H669" i="2"/>
  <c r="H670" i="2"/>
  <c r="H671" i="2"/>
  <c r="H672" i="2"/>
  <c r="H673" i="2"/>
  <c r="H674" i="2"/>
  <c r="H675" i="2"/>
  <c r="H676" i="2"/>
  <c r="H677" i="2"/>
  <c r="H678" i="2"/>
  <c r="H679" i="2"/>
  <c r="H680" i="2"/>
  <c r="H681" i="2"/>
  <c r="H682" i="2"/>
  <c r="H683" i="2"/>
  <c r="H684" i="2"/>
  <c r="H685" i="2"/>
  <c r="H686" i="2"/>
  <c r="H687" i="2"/>
  <c r="H688" i="2"/>
  <c r="H689" i="2"/>
  <c r="H690" i="2"/>
  <c r="H691" i="2"/>
  <c r="H692" i="2"/>
  <c r="H693" i="2"/>
  <c r="H694" i="2"/>
  <c r="H695" i="2"/>
  <c r="H696" i="2"/>
  <c r="H697" i="2"/>
  <c r="H698" i="2"/>
  <c r="H699" i="2"/>
  <c r="H700" i="2"/>
  <c r="H701" i="2"/>
  <c r="H702" i="2"/>
  <c r="H703" i="2"/>
  <c r="H704" i="2"/>
  <c r="H705" i="2"/>
  <c r="H706" i="2"/>
  <c r="H707" i="2"/>
  <c r="H708" i="2"/>
  <c r="H709" i="2"/>
  <c r="H710" i="2"/>
  <c r="H711" i="2"/>
  <c r="H712" i="2"/>
  <c r="H713" i="2"/>
  <c r="H714" i="2"/>
  <c r="H715" i="2"/>
  <c r="H716" i="2"/>
  <c r="H717" i="2"/>
  <c r="H718" i="2"/>
  <c r="H719" i="2"/>
  <c r="H720" i="2"/>
  <c r="H721" i="2"/>
  <c r="H722" i="2"/>
  <c r="H723" i="2"/>
  <c r="H724" i="2"/>
  <c r="H725" i="2"/>
  <c r="H726" i="2"/>
  <c r="H727" i="2"/>
  <c r="H728" i="2"/>
  <c r="H729" i="2"/>
  <c r="H730" i="2"/>
  <c r="H731" i="2"/>
  <c r="H732" i="2"/>
  <c r="H733" i="2"/>
  <c r="H734" i="2"/>
  <c r="H735" i="2"/>
  <c r="H736" i="2"/>
  <c r="H737" i="2"/>
  <c r="H738" i="2"/>
  <c r="H739" i="2"/>
  <c r="H740" i="2"/>
  <c r="H741" i="2"/>
  <c r="H742" i="2"/>
  <c r="H743" i="2"/>
  <c r="H744" i="2"/>
  <c r="H745" i="2"/>
  <c r="H746" i="2"/>
  <c r="H747" i="2"/>
  <c r="H748" i="2"/>
  <c r="H749" i="2"/>
  <c r="H750" i="2"/>
  <c r="H751" i="2"/>
  <c r="H752" i="2"/>
  <c r="H753" i="2"/>
  <c r="H754" i="2"/>
  <c r="H755" i="2"/>
  <c r="H756" i="2"/>
  <c r="H757" i="2"/>
  <c r="H758" i="2"/>
  <c r="H759" i="2"/>
  <c r="H760" i="2"/>
  <c r="H761" i="2"/>
  <c r="H762" i="2"/>
  <c r="H763" i="2"/>
  <c r="H764" i="2"/>
  <c r="H765" i="2"/>
  <c r="H766" i="2"/>
  <c r="H767" i="2"/>
  <c r="H768" i="2"/>
  <c r="H769" i="2"/>
  <c r="H770" i="2"/>
  <c r="H771" i="2"/>
  <c r="H772" i="2"/>
  <c r="H773" i="2"/>
  <c r="H774" i="2"/>
  <c r="H775" i="2"/>
  <c r="H776" i="2"/>
  <c r="H777" i="2"/>
  <c r="H778" i="2"/>
  <c r="H779" i="2"/>
  <c r="H780" i="2"/>
  <c r="H781" i="2"/>
  <c r="H782" i="2"/>
  <c r="H783" i="2"/>
  <c r="H784" i="2"/>
  <c r="H785" i="2"/>
  <c r="H786" i="2"/>
  <c r="H787" i="2"/>
  <c r="H788" i="2"/>
  <c r="H789" i="2"/>
  <c r="H790" i="2"/>
  <c r="H791" i="2"/>
  <c r="H792" i="2"/>
  <c r="H793" i="2"/>
  <c r="H794" i="2"/>
  <c r="H795" i="2"/>
  <c r="H796" i="2"/>
  <c r="H797" i="2"/>
  <c r="H798" i="2"/>
  <c r="H799" i="2"/>
  <c r="H800" i="2"/>
  <c r="H801" i="2"/>
  <c r="H802" i="2"/>
  <c r="H803" i="2"/>
  <c r="H804" i="2"/>
  <c r="H805" i="2"/>
  <c r="H806" i="2"/>
  <c r="H807" i="2"/>
  <c r="H808" i="2"/>
  <c r="H809" i="2"/>
  <c r="H810" i="2"/>
  <c r="H811" i="2"/>
  <c r="H812" i="2"/>
  <c r="H813" i="2"/>
  <c r="H814" i="2"/>
  <c r="H815" i="2"/>
  <c r="H816" i="2"/>
  <c r="H817" i="2"/>
  <c r="H818" i="2"/>
  <c r="H819" i="2"/>
  <c r="H820" i="2"/>
  <c r="H821" i="2"/>
  <c r="H822" i="2"/>
  <c r="H823" i="2"/>
  <c r="H824" i="2"/>
  <c r="H825" i="2"/>
  <c r="H826" i="2"/>
  <c r="H827" i="2"/>
  <c r="H828" i="2"/>
  <c r="H829" i="2"/>
  <c r="H830" i="2"/>
  <c r="H831" i="2"/>
  <c r="H832" i="2"/>
  <c r="H833" i="2"/>
  <c r="H834" i="2"/>
  <c r="H835" i="2"/>
  <c r="H836" i="2"/>
  <c r="H837" i="2"/>
  <c r="H838" i="2"/>
  <c r="H839" i="2"/>
  <c r="H840" i="2"/>
  <c r="H841" i="2"/>
  <c r="H842" i="2"/>
  <c r="H843" i="2"/>
  <c r="H844" i="2"/>
  <c r="H845" i="2"/>
  <c r="H846" i="2"/>
  <c r="H847" i="2"/>
  <c r="H848" i="2"/>
  <c r="H849" i="2"/>
  <c r="H850" i="2"/>
  <c r="H851" i="2"/>
  <c r="H852" i="2"/>
  <c r="H853" i="2"/>
  <c r="H854" i="2"/>
  <c r="H855" i="2"/>
  <c r="H856" i="2"/>
  <c r="H857" i="2"/>
  <c r="H858" i="2"/>
  <c r="H859" i="2"/>
  <c r="H860" i="2"/>
  <c r="H861" i="2"/>
  <c r="H862" i="2"/>
  <c r="H863" i="2"/>
  <c r="H864" i="2"/>
  <c r="H865" i="2"/>
  <c r="H866" i="2"/>
  <c r="H867" i="2"/>
  <c r="H868" i="2"/>
  <c r="H869" i="2"/>
  <c r="H870" i="2"/>
  <c r="H871" i="2"/>
  <c r="H872" i="2"/>
  <c r="H873" i="2"/>
  <c r="H874" i="2"/>
  <c r="H875" i="2"/>
  <c r="H876" i="2"/>
  <c r="H877" i="2"/>
  <c r="H878" i="2"/>
  <c r="H879" i="2"/>
  <c r="H880" i="2"/>
  <c r="H881" i="2"/>
  <c r="H882" i="2"/>
  <c r="H883" i="2"/>
  <c r="H884" i="2"/>
  <c r="H885" i="2"/>
  <c r="H886" i="2"/>
  <c r="H887" i="2"/>
  <c r="H888" i="2"/>
  <c r="H889" i="2"/>
  <c r="H890" i="2"/>
  <c r="H891" i="2"/>
  <c r="H892" i="2"/>
  <c r="H893" i="2"/>
  <c r="H894" i="2"/>
  <c r="H895" i="2"/>
  <c r="H896" i="2"/>
  <c r="H897" i="2"/>
  <c r="H898" i="2"/>
  <c r="H899" i="2"/>
  <c r="H900" i="2"/>
  <c r="H901" i="2"/>
  <c r="H902" i="2"/>
  <c r="H903" i="2"/>
  <c r="H904" i="2"/>
  <c r="H905" i="2"/>
  <c r="H906" i="2"/>
  <c r="H907" i="2"/>
  <c r="H908" i="2"/>
  <c r="H909" i="2"/>
  <c r="H910" i="2"/>
  <c r="H911" i="2"/>
  <c r="H912" i="2"/>
  <c r="H913" i="2"/>
  <c r="H914" i="2"/>
  <c r="H915" i="2"/>
  <c r="H916" i="2"/>
  <c r="H917" i="2"/>
  <c r="H918" i="2"/>
  <c r="H919" i="2"/>
  <c r="H920" i="2"/>
  <c r="H921" i="2"/>
  <c r="H922" i="2"/>
  <c r="H923" i="2"/>
  <c r="H924" i="2"/>
  <c r="H925" i="2"/>
  <c r="H926" i="2"/>
  <c r="H927" i="2"/>
  <c r="H928" i="2"/>
  <c r="H929" i="2"/>
  <c r="H930" i="2"/>
  <c r="H931" i="2"/>
  <c r="H932" i="2"/>
  <c r="H933" i="2"/>
  <c r="H934" i="2"/>
  <c r="H935" i="2"/>
  <c r="H936" i="2"/>
  <c r="H937" i="2"/>
  <c r="H938" i="2"/>
  <c r="H939" i="2"/>
  <c r="H940" i="2"/>
  <c r="H941" i="2"/>
  <c r="H942" i="2"/>
  <c r="H943" i="2"/>
  <c r="H944" i="2"/>
  <c r="H945" i="2"/>
  <c r="H946" i="2"/>
  <c r="H947" i="2"/>
  <c r="H948" i="2"/>
  <c r="H949" i="2"/>
  <c r="H950" i="2"/>
  <c r="H951" i="2"/>
  <c r="H952" i="2"/>
  <c r="H953" i="2"/>
  <c r="H954" i="2"/>
  <c r="H955" i="2"/>
  <c r="H956" i="2"/>
  <c r="H957" i="2"/>
  <c r="H958" i="2"/>
  <c r="H959" i="2"/>
  <c r="H960" i="2"/>
  <c r="H961" i="2"/>
  <c r="H962" i="2"/>
  <c r="H963" i="2"/>
  <c r="H964" i="2"/>
  <c r="H965" i="2"/>
  <c r="H966" i="2"/>
  <c r="H967" i="2"/>
  <c r="H968" i="2"/>
  <c r="H969" i="2"/>
  <c r="H970" i="2"/>
  <c r="H971" i="2"/>
  <c r="H972" i="2"/>
  <c r="H973" i="2"/>
  <c r="H974" i="2"/>
  <c r="H975" i="2"/>
  <c r="H976" i="2"/>
  <c r="H977" i="2"/>
  <c r="H978" i="2"/>
  <c r="H979" i="2"/>
  <c r="H980" i="2"/>
  <c r="H981" i="2"/>
  <c r="H982" i="2"/>
  <c r="H983" i="2"/>
  <c r="H984" i="2"/>
  <c r="H985" i="2"/>
  <c r="H986" i="2"/>
  <c r="H987" i="2"/>
  <c r="H988" i="2"/>
  <c r="H989" i="2"/>
  <c r="H990" i="2"/>
  <c r="H991" i="2"/>
  <c r="H992" i="2"/>
  <c r="H993" i="2"/>
  <c r="H994" i="2"/>
  <c r="H995" i="2"/>
  <c r="H996" i="2"/>
  <c r="H997" i="2"/>
  <c r="H998" i="2"/>
  <c r="H999" i="2"/>
  <c r="H1000" i="2"/>
  <c r="H1001" i="2"/>
  <c r="H1002" i="2"/>
  <c r="H1003" i="2"/>
  <c r="H1004" i="2"/>
  <c r="H1005" i="2"/>
  <c r="H1006" i="2"/>
  <c r="H1007" i="2"/>
  <c r="H1008" i="2"/>
  <c r="H1009" i="2"/>
  <c r="H1010" i="2"/>
  <c r="H1011" i="2"/>
  <c r="H1012" i="2"/>
  <c r="H1013" i="2"/>
  <c r="H1014" i="2"/>
  <c r="H1015" i="2"/>
  <c r="H1016" i="2"/>
  <c r="H1017" i="2"/>
  <c r="H1018" i="2"/>
  <c r="H1019" i="2"/>
  <c r="H1020" i="2"/>
  <c r="H1021" i="2"/>
  <c r="H1022" i="2"/>
  <c r="H1023" i="2"/>
  <c r="H1024" i="2"/>
  <c r="H1025" i="2"/>
  <c r="H1026" i="2"/>
  <c r="H1027" i="2"/>
  <c r="H1028" i="2"/>
  <c r="H1029" i="2"/>
  <c r="H1030" i="2"/>
  <c r="H1031" i="2"/>
  <c r="H1032" i="2"/>
  <c r="H1033" i="2"/>
  <c r="H1034" i="2"/>
  <c r="H1035" i="2"/>
  <c r="H1036" i="2"/>
  <c r="H1037" i="2"/>
  <c r="H1038" i="2"/>
  <c r="H1039" i="2"/>
  <c r="H1040" i="2"/>
  <c r="H1041" i="2"/>
  <c r="H1042" i="2"/>
  <c r="H1043" i="2"/>
  <c r="H1044" i="2"/>
  <c r="H1045" i="2"/>
  <c r="H1046" i="2"/>
  <c r="H1047" i="2"/>
  <c r="H1048" i="2"/>
  <c r="H1049" i="2"/>
  <c r="H1050" i="2"/>
  <c r="H1051" i="2"/>
  <c r="H1052" i="2"/>
  <c r="H1053" i="2"/>
  <c r="H1054" i="2"/>
  <c r="H1055" i="2"/>
  <c r="H1056" i="2"/>
  <c r="H1057" i="2"/>
  <c r="H1058" i="2"/>
  <c r="H1059" i="2"/>
  <c r="H1060" i="2"/>
  <c r="H1061" i="2"/>
  <c r="H1062" i="2"/>
  <c r="H1063" i="2"/>
  <c r="H1064" i="2"/>
  <c r="H1065" i="2"/>
  <c r="H1066" i="2"/>
  <c r="H1067" i="2"/>
  <c r="H1068" i="2"/>
  <c r="H1069" i="2"/>
  <c r="H1070" i="2"/>
  <c r="H1071" i="2"/>
  <c r="H1072" i="2"/>
  <c r="H1073" i="2"/>
  <c r="H1074" i="2"/>
  <c r="H1075" i="2"/>
  <c r="H1076" i="2"/>
  <c r="H1077" i="2"/>
  <c r="H1078" i="2"/>
  <c r="H1079" i="2"/>
  <c r="H1080" i="2"/>
  <c r="H1081" i="2"/>
  <c r="H1082" i="2"/>
  <c r="H1083" i="2"/>
  <c r="H1084" i="2"/>
  <c r="H1085" i="2"/>
  <c r="H1086" i="2"/>
  <c r="H1087" i="2"/>
  <c r="H1088" i="2"/>
  <c r="H1089" i="2"/>
  <c r="H1090" i="2"/>
  <c r="H1091" i="2"/>
  <c r="H1092" i="2"/>
  <c r="H1093" i="2"/>
  <c r="H1094" i="2"/>
  <c r="H1095" i="2"/>
  <c r="H1096" i="2"/>
  <c r="H1097" i="2"/>
  <c r="H1098" i="2"/>
  <c r="H1099" i="2"/>
  <c r="H1100" i="2"/>
  <c r="H1101" i="2"/>
  <c r="H1102" i="2"/>
  <c r="H1103" i="2"/>
  <c r="H1104" i="2"/>
  <c r="H1105" i="2"/>
  <c r="H1106" i="2"/>
  <c r="H1107" i="2"/>
  <c r="H1108" i="2"/>
  <c r="H1109" i="2"/>
  <c r="H1110" i="2"/>
  <c r="H1111" i="2"/>
  <c r="H1112" i="2"/>
  <c r="H1113" i="2"/>
  <c r="H1114" i="2"/>
  <c r="H1115" i="2"/>
  <c r="H1116" i="2"/>
  <c r="H1117" i="2"/>
  <c r="H1118" i="2"/>
  <c r="H1119" i="2"/>
  <c r="H1120" i="2"/>
  <c r="H1121" i="2"/>
  <c r="H1122" i="2"/>
  <c r="H1123" i="2"/>
  <c r="H1124" i="2"/>
  <c r="H1125" i="2"/>
  <c r="H1126" i="2"/>
  <c r="H1127" i="2"/>
  <c r="H1128" i="2"/>
  <c r="H1129" i="2"/>
  <c r="H1130" i="2"/>
  <c r="H1131" i="2"/>
  <c r="H1132" i="2"/>
  <c r="H1133" i="2"/>
  <c r="H1134" i="2"/>
  <c r="H1135" i="2"/>
  <c r="H1136" i="2"/>
  <c r="H1137" i="2"/>
  <c r="H1138" i="2"/>
  <c r="H1139" i="2"/>
  <c r="H1140" i="2"/>
  <c r="H1141" i="2"/>
  <c r="H1142" i="2"/>
  <c r="H1143" i="2"/>
  <c r="H1144" i="2"/>
  <c r="H1145" i="2"/>
  <c r="H1146" i="2"/>
  <c r="H1147" i="2"/>
  <c r="H1148" i="2"/>
  <c r="H1149" i="2"/>
  <c r="H1150" i="2"/>
  <c r="H1151" i="2"/>
  <c r="H1152" i="2"/>
  <c r="H1153" i="2"/>
  <c r="H1154" i="2"/>
  <c r="H1155" i="2"/>
  <c r="H1156" i="2"/>
  <c r="H1157" i="2"/>
  <c r="H1158" i="2"/>
  <c r="H1159" i="2"/>
  <c r="H1160" i="2"/>
  <c r="H1161" i="2"/>
  <c r="H1162" i="2"/>
  <c r="H1163" i="2"/>
  <c r="H1164" i="2"/>
  <c r="H1165" i="2"/>
  <c r="H1166" i="2"/>
  <c r="H1167" i="2"/>
  <c r="H1168" i="2"/>
  <c r="H1169" i="2"/>
  <c r="H1170" i="2"/>
  <c r="H1171" i="2"/>
  <c r="H1172" i="2"/>
  <c r="H1173" i="2"/>
  <c r="H1174" i="2"/>
  <c r="H1175" i="2"/>
  <c r="H1176" i="2"/>
  <c r="H1177" i="2"/>
  <c r="H1178" i="2"/>
  <c r="H1179" i="2"/>
  <c r="H1180" i="2"/>
  <c r="H1181" i="2"/>
  <c r="H1182" i="2"/>
  <c r="H1183" i="2"/>
  <c r="H1184" i="2"/>
  <c r="H1185" i="2"/>
  <c r="H1186" i="2"/>
  <c r="H1187" i="2"/>
  <c r="H1188" i="2"/>
  <c r="H1189" i="2"/>
  <c r="H1190" i="2"/>
  <c r="H1191" i="2"/>
  <c r="H1192" i="2"/>
  <c r="H1193" i="2"/>
  <c r="H1194" i="2"/>
  <c r="H1195" i="2"/>
  <c r="H1196" i="2"/>
  <c r="H1197" i="2"/>
  <c r="H1198" i="2"/>
  <c r="H1199" i="2"/>
  <c r="H1200" i="2"/>
  <c r="H1201" i="2"/>
  <c r="H1202" i="2"/>
  <c r="H1203" i="2"/>
  <c r="H1204" i="2"/>
  <c r="H1205" i="2"/>
  <c r="H1206" i="2"/>
  <c r="H1207" i="2"/>
  <c r="H1208" i="2"/>
  <c r="H1209" i="2"/>
  <c r="H1210" i="2"/>
  <c r="H1211" i="2"/>
  <c r="H1212" i="2"/>
  <c r="H1213" i="2"/>
  <c r="H1214" i="2"/>
  <c r="H1215" i="2"/>
  <c r="H1216" i="2"/>
  <c r="H1217" i="2"/>
  <c r="H1218" i="2"/>
  <c r="H1219" i="2"/>
  <c r="H1220" i="2"/>
  <c r="H1221" i="2"/>
  <c r="H1222" i="2"/>
  <c r="H1223" i="2"/>
  <c r="H1224" i="2"/>
  <c r="H1225" i="2"/>
  <c r="H1226" i="2"/>
  <c r="H1227" i="2"/>
  <c r="H1228" i="2"/>
  <c r="H1229" i="2"/>
  <c r="H1230" i="2"/>
  <c r="H1231" i="2"/>
  <c r="H1232" i="2"/>
  <c r="H1233" i="2"/>
  <c r="H1234" i="2"/>
  <c r="H1235" i="2"/>
  <c r="H1236" i="2"/>
  <c r="H1237" i="2"/>
  <c r="H1238" i="2"/>
  <c r="H1239" i="2"/>
  <c r="H1240" i="2"/>
  <c r="H1241" i="2"/>
  <c r="H1242" i="2"/>
  <c r="H1243" i="2"/>
  <c r="H1244" i="2"/>
  <c r="H1245" i="2"/>
  <c r="H1246" i="2"/>
  <c r="H1247" i="2"/>
  <c r="H1248" i="2"/>
  <c r="H1249" i="2"/>
  <c r="H1250" i="2"/>
  <c r="H1251" i="2"/>
  <c r="H1252" i="2"/>
  <c r="H1253" i="2"/>
  <c r="H1254" i="2"/>
  <c r="H1255" i="2"/>
  <c r="H1256" i="2"/>
  <c r="H1257" i="2"/>
  <c r="H1258" i="2"/>
  <c r="H1259" i="2"/>
  <c r="H1260" i="2"/>
  <c r="H1261" i="2"/>
  <c r="H1262" i="2"/>
  <c r="H1263" i="2"/>
  <c r="H1264" i="2"/>
  <c r="H1265" i="2"/>
  <c r="H1266" i="2"/>
  <c r="H1267" i="2"/>
  <c r="H1268" i="2"/>
  <c r="H1269" i="2"/>
  <c r="H1270" i="2"/>
  <c r="H1271" i="2"/>
  <c r="H1272" i="2"/>
  <c r="H1273" i="2"/>
  <c r="H1274" i="2"/>
  <c r="H1275" i="2"/>
  <c r="H1276" i="2"/>
  <c r="H1277" i="2"/>
  <c r="H1278" i="2"/>
  <c r="H1279" i="2"/>
  <c r="H1280" i="2"/>
  <c r="H1281" i="2"/>
  <c r="H1282" i="2"/>
  <c r="H1283" i="2"/>
  <c r="H1284" i="2"/>
  <c r="H1285" i="2"/>
  <c r="H1286" i="2"/>
  <c r="H1287" i="2"/>
  <c r="H1288" i="2"/>
  <c r="H1289" i="2"/>
  <c r="H1290" i="2"/>
  <c r="H1291" i="2"/>
  <c r="H1292" i="2"/>
  <c r="H1293" i="2"/>
  <c r="H1294" i="2"/>
  <c r="H1295" i="2"/>
  <c r="H1296" i="2"/>
  <c r="H1297" i="2"/>
  <c r="H1298" i="2"/>
  <c r="H1299" i="2"/>
  <c r="H1300" i="2"/>
  <c r="H1301" i="2"/>
  <c r="H1302" i="2"/>
  <c r="H1303" i="2"/>
  <c r="H1304" i="2"/>
  <c r="H1305" i="2"/>
  <c r="H1306" i="2"/>
  <c r="H1307" i="2"/>
  <c r="H1308" i="2"/>
  <c r="H1309" i="2"/>
  <c r="H1310" i="2"/>
  <c r="H1311" i="2"/>
  <c r="H1312" i="2"/>
  <c r="H1313" i="2"/>
  <c r="H1314" i="2"/>
  <c r="H1315" i="2"/>
  <c r="H1316" i="2"/>
  <c r="H1317" i="2"/>
  <c r="H1318" i="2"/>
  <c r="H1319" i="2"/>
  <c r="H1320" i="2"/>
  <c r="H1321" i="2"/>
  <c r="H1322" i="2"/>
  <c r="H1323" i="2"/>
  <c r="H1324" i="2"/>
  <c r="H1325" i="2"/>
  <c r="H1326" i="2"/>
  <c r="H1327" i="2"/>
  <c r="H1328" i="2"/>
  <c r="H1329" i="2"/>
  <c r="H1330" i="2"/>
  <c r="H1331" i="2"/>
  <c r="H1332" i="2"/>
  <c r="H1333" i="2"/>
  <c r="H1334" i="2"/>
  <c r="H1335" i="2"/>
  <c r="H1336" i="2"/>
  <c r="H1337" i="2"/>
  <c r="H1338" i="2"/>
  <c r="H1339" i="2"/>
  <c r="H1340" i="2"/>
  <c r="H1341" i="2"/>
  <c r="H1342" i="2"/>
  <c r="H1343" i="2"/>
  <c r="H1344" i="2"/>
  <c r="H1345" i="2"/>
  <c r="H1346" i="2"/>
  <c r="H1347" i="2"/>
  <c r="H1348" i="2"/>
  <c r="H1349" i="2"/>
  <c r="H1350" i="2"/>
  <c r="H1351" i="2"/>
  <c r="H1352" i="2"/>
  <c r="H1353" i="2"/>
  <c r="H1354" i="2"/>
  <c r="H1355" i="2"/>
  <c r="H1356" i="2"/>
  <c r="H1357" i="2"/>
  <c r="H1358" i="2"/>
  <c r="H1359" i="2"/>
  <c r="H1360" i="2"/>
  <c r="H1361" i="2"/>
  <c r="H1362" i="2"/>
  <c r="H1363" i="2"/>
  <c r="H1364" i="2"/>
  <c r="H1365" i="2"/>
  <c r="H1366" i="2"/>
  <c r="H1367" i="2"/>
  <c r="H1368" i="2"/>
  <c r="H1369" i="2"/>
  <c r="H1370" i="2"/>
  <c r="H1371" i="2"/>
  <c r="H1372" i="2"/>
  <c r="H1373" i="2"/>
  <c r="H1374" i="2"/>
  <c r="H1375" i="2"/>
  <c r="H1376" i="2"/>
  <c r="H1377" i="2"/>
  <c r="H1378" i="2"/>
  <c r="H1379" i="2"/>
  <c r="H1380" i="2"/>
  <c r="H1381" i="2"/>
  <c r="H1382" i="2"/>
  <c r="H1383" i="2"/>
  <c r="H1384" i="2"/>
  <c r="H1385" i="2"/>
  <c r="H1386" i="2"/>
  <c r="H1387" i="2"/>
  <c r="H1388" i="2"/>
  <c r="H1389" i="2"/>
  <c r="H1390" i="2"/>
  <c r="H1391" i="2"/>
  <c r="H1392" i="2"/>
  <c r="H1393" i="2"/>
  <c r="H1394" i="2"/>
  <c r="H1395" i="2"/>
  <c r="H1396" i="2"/>
  <c r="H1397" i="2"/>
  <c r="H1398" i="2"/>
  <c r="H1399" i="2"/>
  <c r="H1400" i="2"/>
  <c r="H1401" i="2"/>
  <c r="H1402" i="2"/>
  <c r="H1403" i="2"/>
  <c r="H1404" i="2"/>
  <c r="H1405" i="2"/>
  <c r="H1406" i="2"/>
  <c r="H1407" i="2"/>
  <c r="H1408" i="2"/>
  <c r="H1409" i="2"/>
  <c r="H1410" i="2"/>
  <c r="H1411" i="2"/>
  <c r="H1412" i="2"/>
  <c r="H1413" i="2"/>
  <c r="H1414" i="2"/>
  <c r="H1415" i="2"/>
  <c r="H1416" i="2"/>
  <c r="H1417" i="2"/>
  <c r="H1418" i="2"/>
  <c r="H1419" i="2"/>
  <c r="H1420" i="2"/>
  <c r="H1421" i="2"/>
  <c r="H1422" i="2"/>
  <c r="H1423" i="2"/>
  <c r="H1424" i="2"/>
  <c r="H1425" i="2"/>
  <c r="H1426" i="2"/>
  <c r="H1427" i="2"/>
  <c r="H1428" i="2"/>
  <c r="H1429" i="2"/>
  <c r="H1430" i="2"/>
  <c r="H1431" i="2"/>
  <c r="H1432" i="2"/>
  <c r="H1433" i="2"/>
  <c r="H1434" i="2"/>
  <c r="H1435" i="2"/>
  <c r="H1436" i="2"/>
  <c r="H1437" i="2"/>
  <c r="H1438" i="2"/>
  <c r="H1439" i="2"/>
  <c r="H1440" i="2"/>
  <c r="H1441" i="2"/>
  <c r="H1442" i="2"/>
  <c r="H1443" i="2"/>
  <c r="H1444" i="2"/>
  <c r="H1445" i="2"/>
  <c r="H1446" i="2"/>
  <c r="H1447" i="2"/>
  <c r="H1448" i="2"/>
  <c r="H1449" i="2"/>
  <c r="H1450" i="2"/>
  <c r="H1451" i="2"/>
  <c r="H1452" i="2"/>
  <c r="H1453" i="2"/>
  <c r="H1454" i="2"/>
  <c r="H1455" i="2"/>
  <c r="H1456" i="2"/>
  <c r="H1457" i="2"/>
  <c r="H1458" i="2"/>
  <c r="H1459" i="2"/>
  <c r="H1460" i="2"/>
  <c r="H1461" i="2"/>
  <c r="H1462" i="2"/>
  <c r="H1463" i="2"/>
  <c r="H1464" i="2"/>
  <c r="H1465" i="2"/>
  <c r="H1466" i="2"/>
  <c r="H1467" i="2"/>
  <c r="H1468" i="2"/>
  <c r="H1469" i="2"/>
  <c r="H1470" i="2"/>
  <c r="H1471" i="2"/>
  <c r="H1472" i="2"/>
  <c r="H1473" i="2"/>
  <c r="H1474" i="2"/>
  <c r="H1475" i="2"/>
  <c r="H1476" i="2"/>
  <c r="H1477" i="2"/>
  <c r="H1478" i="2"/>
  <c r="H1479" i="2"/>
  <c r="H1480" i="2"/>
  <c r="H1481" i="2"/>
  <c r="H1482" i="2"/>
  <c r="H1483" i="2"/>
  <c r="H1484" i="2"/>
  <c r="H1485" i="2"/>
  <c r="H1486" i="2"/>
  <c r="H1487" i="2"/>
  <c r="H1488" i="2"/>
  <c r="H1489" i="2"/>
  <c r="H1490" i="2"/>
  <c r="H1491" i="2"/>
  <c r="H1492" i="2"/>
  <c r="H1493" i="2"/>
  <c r="H1494" i="2"/>
  <c r="H1495" i="2"/>
  <c r="H1496" i="2"/>
  <c r="H1497" i="2"/>
  <c r="H1498" i="2"/>
  <c r="H1499" i="2"/>
  <c r="H1500" i="2"/>
  <c r="H1501" i="2"/>
  <c r="H1502" i="2"/>
  <c r="H1503" i="2"/>
  <c r="H1504" i="2"/>
  <c r="H1505" i="2"/>
  <c r="H1506" i="2"/>
  <c r="H1507" i="2"/>
  <c r="H1508" i="2"/>
  <c r="H1509" i="2"/>
  <c r="H1510" i="2"/>
  <c r="H1511" i="2"/>
  <c r="H1512" i="2"/>
  <c r="H1513" i="2"/>
  <c r="H1514" i="2"/>
  <c r="H1515" i="2"/>
  <c r="H1516" i="2"/>
  <c r="H1517" i="2"/>
  <c r="H1518" i="2"/>
  <c r="H1519" i="2"/>
  <c r="H1520" i="2"/>
  <c r="H1521" i="2"/>
  <c r="H1522" i="2"/>
  <c r="H1523" i="2"/>
  <c r="H1524" i="2"/>
  <c r="H1525" i="2"/>
  <c r="H1526" i="2"/>
  <c r="H1527" i="2"/>
  <c r="H1528" i="2"/>
  <c r="H1529" i="2"/>
  <c r="H1530" i="2"/>
  <c r="H1531" i="2"/>
  <c r="H1532" i="2"/>
  <c r="H1533" i="2"/>
  <c r="H1534" i="2"/>
  <c r="H1535" i="2"/>
  <c r="H1536" i="2"/>
  <c r="H1537" i="2"/>
  <c r="H1538" i="2"/>
  <c r="H1539" i="2"/>
  <c r="H1540" i="2"/>
  <c r="H1541" i="2"/>
  <c r="H1542" i="2"/>
  <c r="H1543" i="2"/>
  <c r="H1544" i="2"/>
  <c r="H1545" i="2"/>
  <c r="H1546" i="2"/>
  <c r="H1547" i="2"/>
  <c r="H1548" i="2"/>
  <c r="H1549" i="2"/>
  <c r="H1550" i="2"/>
  <c r="H1551" i="2"/>
  <c r="H1552" i="2"/>
  <c r="H1553" i="2"/>
  <c r="H1554" i="2"/>
  <c r="H1555" i="2"/>
  <c r="H1556" i="2"/>
  <c r="H1557" i="2"/>
  <c r="H1558" i="2"/>
  <c r="H1559" i="2"/>
  <c r="H1560" i="2"/>
  <c r="H1561" i="2"/>
  <c r="H1562" i="2"/>
  <c r="H1563" i="2"/>
  <c r="H1564" i="2"/>
  <c r="H1565" i="2"/>
  <c r="H1566" i="2"/>
  <c r="H1567" i="2"/>
  <c r="H1568" i="2"/>
  <c r="H1569" i="2"/>
  <c r="H1570" i="2"/>
  <c r="H1571" i="2"/>
  <c r="H1572" i="2"/>
  <c r="H1573" i="2"/>
  <c r="H1574" i="2"/>
  <c r="H1575" i="2"/>
  <c r="H1576" i="2"/>
  <c r="H1577" i="2"/>
  <c r="H1578" i="2"/>
  <c r="H1579" i="2"/>
  <c r="H1580" i="2"/>
  <c r="H1581" i="2"/>
  <c r="H1582" i="2"/>
  <c r="H1583" i="2"/>
  <c r="H1584" i="2"/>
  <c r="H1585" i="2"/>
  <c r="H1586" i="2"/>
  <c r="H1587" i="2"/>
  <c r="H1588" i="2"/>
  <c r="H1589" i="2"/>
  <c r="H1590" i="2"/>
  <c r="H1591" i="2"/>
  <c r="H1592" i="2"/>
  <c r="H1593" i="2"/>
  <c r="H1594" i="2"/>
  <c r="H1595" i="2"/>
  <c r="H1596" i="2"/>
  <c r="H1597" i="2"/>
  <c r="H1598" i="2"/>
  <c r="H1599" i="2"/>
  <c r="H1600" i="2"/>
  <c r="H1601" i="2"/>
  <c r="H1602" i="2"/>
  <c r="H1603" i="2"/>
  <c r="H1604" i="2"/>
  <c r="H1605" i="2"/>
  <c r="H1606" i="2"/>
  <c r="H1607" i="2"/>
  <c r="H1608" i="2"/>
  <c r="H1609" i="2"/>
  <c r="H1610" i="2"/>
  <c r="H1611" i="2"/>
  <c r="H1612" i="2"/>
  <c r="H1613" i="2"/>
  <c r="H1614" i="2"/>
  <c r="H1615" i="2"/>
  <c r="H1616" i="2"/>
  <c r="H1617" i="2"/>
  <c r="H1618" i="2"/>
  <c r="H1619" i="2"/>
  <c r="H1620" i="2"/>
  <c r="H1621" i="2"/>
  <c r="H1622" i="2"/>
  <c r="H1623" i="2"/>
  <c r="H1624" i="2"/>
  <c r="H1625" i="2"/>
  <c r="H1626" i="2"/>
  <c r="H1627" i="2"/>
  <c r="H1628" i="2"/>
  <c r="H1629" i="2"/>
  <c r="H1630" i="2"/>
  <c r="H1631" i="2"/>
  <c r="H1632" i="2"/>
  <c r="H1633" i="2"/>
  <c r="H1634" i="2"/>
  <c r="H1635" i="2"/>
  <c r="H1636" i="2"/>
  <c r="H1637" i="2"/>
  <c r="H1638" i="2"/>
  <c r="H1639" i="2"/>
  <c r="H1640" i="2"/>
  <c r="H1641" i="2"/>
  <c r="H1642" i="2"/>
  <c r="H1643" i="2"/>
  <c r="H1644" i="2"/>
  <c r="H1645" i="2"/>
  <c r="H1646" i="2"/>
  <c r="H1647" i="2"/>
  <c r="H1648" i="2"/>
  <c r="H1649" i="2"/>
  <c r="H1650" i="2"/>
  <c r="H1651" i="2"/>
  <c r="H1652" i="2"/>
  <c r="H1653" i="2"/>
  <c r="H1654" i="2"/>
  <c r="H1655" i="2"/>
  <c r="H1656" i="2"/>
  <c r="H1657" i="2"/>
  <c r="H1658" i="2"/>
  <c r="H1659" i="2"/>
  <c r="H1660" i="2"/>
  <c r="H1661" i="2"/>
  <c r="H1662" i="2"/>
  <c r="H1663" i="2"/>
  <c r="H1664" i="2"/>
  <c r="H1665" i="2"/>
  <c r="H1666" i="2"/>
  <c r="H1667" i="2"/>
  <c r="H1668" i="2"/>
  <c r="H1669" i="2"/>
  <c r="H1670" i="2"/>
  <c r="H1671" i="2"/>
  <c r="H1672" i="2"/>
  <c r="H1673" i="2"/>
  <c r="H1674" i="2"/>
  <c r="H1675" i="2"/>
  <c r="H1676" i="2"/>
  <c r="H1677" i="2"/>
  <c r="H1678" i="2"/>
  <c r="H1679" i="2"/>
  <c r="H1680" i="2"/>
  <c r="H1681" i="2"/>
  <c r="H1682" i="2"/>
  <c r="H1683" i="2"/>
  <c r="H1684" i="2"/>
  <c r="H1685" i="2"/>
  <c r="H1686" i="2"/>
  <c r="H1687" i="2"/>
  <c r="H1688" i="2"/>
  <c r="H1689" i="2"/>
  <c r="H1690" i="2"/>
  <c r="H1691" i="2"/>
  <c r="H1692" i="2"/>
  <c r="H1693" i="2"/>
  <c r="H1694" i="2"/>
  <c r="H1695" i="2"/>
  <c r="H1696" i="2"/>
  <c r="H1697" i="2"/>
  <c r="H1698" i="2"/>
  <c r="H1699" i="2"/>
  <c r="H1700" i="2"/>
  <c r="H1701" i="2"/>
  <c r="H1702" i="2"/>
  <c r="H1703" i="2"/>
  <c r="H1704" i="2"/>
  <c r="H1705" i="2"/>
  <c r="H1706" i="2"/>
  <c r="H1707" i="2"/>
  <c r="H1708" i="2"/>
  <c r="H1709" i="2"/>
  <c r="H1710" i="2"/>
  <c r="H1711" i="2"/>
  <c r="H1712" i="2"/>
  <c r="H1713" i="2"/>
  <c r="H1714" i="2"/>
  <c r="H1715" i="2"/>
  <c r="H1716" i="2"/>
  <c r="H1717" i="2"/>
  <c r="H1718" i="2"/>
  <c r="H1719" i="2"/>
  <c r="H1720" i="2"/>
  <c r="H1721" i="2"/>
  <c r="H1722" i="2"/>
  <c r="H1723" i="2"/>
  <c r="H1724" i="2"/>
  <c r="H1725" i="2"/>
  <c r="H1726" i="2"/>
  <c r="H1727" i="2"/>
  <c r="H1728" i="2"/>
  <c r="H1729" i="2"/>
  <c r="H1730" i="2"/>
  <c r="H1731" i="2"/>
  <c r="H1732" i="2"/>
  <c r="H1733" i="2"/>
  <c r="H1734" i="2"/>
  <c r="H1735" i="2"/>
  <c r="H1736" i="2"/>
  <c r="H1737" i="2"/>
  <c r="H1738" i="2"/>
  <c r="H1739" i="2"/>
  <c r="H1740" i="2"/>
  <c r="H1741" i="2"/>
  <c r="H1742" i="2"/>
  <c r="H1743" i="2"/>
  <c r="H1744" i="2"/>
  <c r="H1745" i="2"/>
  <c r="H1746" i="2"/>
  <c r="H1747" i="2"/>
  <c r="H1748" i="2"/>
  <c r="H1749" i="2"/>
  <c r="H1750" i="2"/>
  <c r="H1751" i="2"/>
  <c r="H1752" i="2"/>
  <c r="H1753" i="2"/>
  <c r="H1754" i="2"/>
  <c r="H1755" i="2"/>
  <c r="H1756" i="2"/>
  <c r="H1757" i="2"/>
  <c r="H1758" i="2"/>
  <c r="H1759" i="2"/>
  <c r="H1760" i="2"/>
  <c r="H1761" i="2"/>
  <c r="H1762" i="2"/>
  <c r="H1763" i="2"/>
  <c r="H1764" i="2"/>
  <c r="H1765" i="2"/>
  <c r="H1766" i="2"/>
  <c r="H1767" i="2"/>
  <c r="H1768" i="2"/>
  <c r="H1769" i="2"/>
  <c r="H1770" i="2"/>
  <c r="H1771" i="2"/>
  <c r="H1772" i="2"/>
  <c r="H1773" i="2"/>
  <c r="H1774" i="2"/>
  <c r="H1775" i="2"/>
  <c r="H1776" i="2"/>
  <c r="H1777" i="2"/>
  <c r="H1778" i="2"/>
  <c r="H1779" i="2"/>
  <c r="H1780" i="2"/>
  <c r="H1781" i="2"/>
  <c r="H1782" i="2"/>
  <c r="H1783" i="2"/>
  <c r="H1784" i="2"/>
  <c r="H1785" i="2"/>
  <c r="H1786" i="2"/>
  <c r="H1787" i="2"/>
  <c r="H1788" i="2"/>
  <c r="H1789" i="2"/>
  <c r="H1790" i="2"/>
  <c r="H1791" i="2"/>
  <c r="H1792" i="2"/>
  <c r="H1793" i="2"/>
  <c r="H1794" i="2"/>
  <c r="H1795" i="2"/>
  <c r="H1796" i="2"/>
  <c r="H1797" i="2"/>
  <c r="H1798" i="2"/>
  <c r="H1799" i="2"/>
  <c r="H1800" i="2"/>
  <c r="H1801" i="2"/>
  <c r="H1802" i="2"/>
  <c r="H1803" i="2"/>
  <c r="H1804" i="2"/>
  <c r="H1805" i="2"/>
  <c r="H1806" i="2"/>
  <c r="H1807" i="2"/>
  <c r="H1808" i="2"/>
  <c r="H1809" i="2"/>
  <c r="H1810" i="2"/>
  <c r="H1811" i="2"/>
  <c r="H1812" i="2"/>
  <c r="H1813" i="2"/>
  <c r="H1814" i="2"/>
  <c r="H1815" i="2"/>
  <c r="H1816" i="2"/>
  <c r="H1817" i="2"/>
  <c r="H1818" i="2"/>
  <c r="H1819" i="2"/>
  <c r="H1820" i="2"/>
  <c r="H1821" i="2"/>
  <c r="H1822" i="2"/>
  <c r="H1823" i="2"/>
  <c r="H1824" i="2"/>
  <c r="H1825" i="2"/>
  <c r="H1826" i="2"/>
  <c r="H1827" i="2"/>
  <c r="H1828" i="2"/>
  <c r="H1829" i="2"/>
  <c r="H1830" i="2"/>
  <c r="H1831" i="2"/>
  <c r="H1832" i="2"/>
  <c r="H1833" i="2"/>
  <c r="H1834" i="2"/>
  <c r="H1835" i="2"/>
  <c r="H1836" i="2"/>
  <c r="H1837" i="2"/>
  <c r="H1838" i="2"/>
  <c r="H1839" i="2"/>
  <c r="H1840" i="2"/>
  <c r="H1841" i="2"/>
  <c r="H1842" i="2"/>
  <c r="H1843" i="2"/>
  <c r="H1844" i="2"/>
  <c r="H1845" i="2"/>
  <c r="H1846" i="2"/>
  <c r="H1847" i="2"/>
  <c r="H1848" i="2"/>
  <c r="H1849" i="2"/>
  <c r="H1850" i="2"/>
  <c r="H1851" i="2"/>
  <c r="H1852" i="2"/>
  <c r="H1853" i="2"/>
  <c r="H1854" i="2"/>
  <c r="H1855" i="2"/>
  <c r="H1856" i="2"/>
  <c r="H1857" i="2"/>
  <c r="H1858" i="2"/>
  <c r="H1859" i="2"/>
  <c r="H1860" i="2"/>
  <c r="H1861" i="2"/>
  <c r="H1862" i="2"/>
  <c r="H1863" i="2"/>
  <c r="H1864" i="2"/>
  <c r="H1865" i="2"/>
  <c r="H1866" i="2"/>
  <c r="H1867" i="2"/>
  <c r="H1868" i="2"/>
  <c r="H1869" i="2"/>
  <c r="H1870" i="2"/>
  <c r="H1871" i="2"/>
  <c r="H1872" i="2"/>
  <c r="H1873" i="2"/>
  <c r="H1874" i="2"/>
  <c r="H1875" i="2"/>
  <c r="H1876" i="2"/>
  <c r="H1877" i="2"/>
  <c r="H1878" i="2"/>
  <c r="H1879" i="2"/>
  <c r="H1880" i="2"/>
  <c r="H1881" i="2"/>
  <c r="H1882" i="2"/>
  <c r="H1883" i="2"/>
  <c r="H1884" i="2"/>
  <c r="H1885" i="2"/>
  <c r="H1886" i="2"/>
  <c r="H1887" i="2"/>
  <c r="H1888" i="2"/>
  <c r="H1889" i="2"/>
  <c r="H1890" i="2"/>
  <c r="H1891" i="2"/>
  <c r="H1892" i="2"/>
  <c r="H1893" i="2"/>
  <c r="H1894" i="2"/>
  <c r="H1895" i="2"/>
  <c r="H1896" i="2"/>
  <c r="H1897" i="2"/>
  <c r="H1898" i="2"/>
  <c r="H1899" i="2"/>
  <c r="H1900" i="2"/>
  <c r="H1901" i="2"/>
  <c r="H1902" i="2"/>
  <c r="H1903" i="2"/>
  <c r="H1904" i="2"/>
  <c r="H1905" i="2"/>
  <c r="H1906" i="2"/>
  <c r="H1907" i="2"/>
  <c r="H1908" i="2"/>
  <c r="H1909" i="2"/>
  <c r="H1910" i="2"/>
  <c r="H1911" i="2"/>
  <c r="H1912" i="2"/>
  <c r="H1913" i="2"/>
  <c r="H1914" i="2"/>
  <c r="H1915" i="2"/>
  <c r="H1916" i="2"/>
  <c r="H1917" i="2"/>
  <c r="H1918" i="2"/>
  <c r="H1919" i="2"/>
  <c r="H1920" i="2"/>
  <c r="H1921" i="2"/>
  <c r="H1922" i="2"/>
  <c r="H1923" i="2"/>
  <c r="H1924" i="2"/>
  <c r="H1925" i="2"/>
  <c r="H1926" i="2"/>
  <c r="H1927" i="2"/>
  <c r="H1928" i="2"/>
  <c r="H1929" i="2"/>
  <c r="H1930" i="2"/>
  <c r="H1931" i="2"/>
  <c r="H1932" i="2"/>
  <c r="H1933" i="2"/>
  <c r="H1934" i="2"/>
  <c r="H1935" i="2"/>
  <c r="H1936" i="2"/>
  <c r="H1937" i="2"/>
  <c r="H1938" i="2"/>
  <c r="H1939" i="2"/>
  <c r="H1940" i="2"/>
  <c r="H1941" i="2"/>
  <c r="H1942" i="2"/>
  <c r="H1943" i="2"/>
  <c r="H1944" i="2"/>
  <c r="H1945" i="2"/>
  <c r="H1946" i="2"/>
  <c r="H1947" i="2"/>
  <c r="H1948" i="2"/>
  <c r="H1949" i="2"/>
  <c r="H1950" i="2"/>
  <c r="H1951" i="2"/>
  <c r="H1952" i="2"/>
  <c r="H1953" i="2"/>
  <c r="H1954" i="2"/>
  <c r="H1955" i="2"/>
  <c r="H1956" i="2"/>
  <c r="H1957" i="2"/>
  <c r="H1958" i="2"/>
  <c r="H1959" i="2"/>
  <c r="H1960" i="2"/>
  <c r="H1961" i="2"/>
  <c r="H1962" i="2"/>
  <c r="H1963" i="2"/>
  <c r="H1964" i="2"/>
  <c r="H1965" i="2"/>
  <c r="H1966" i="2"/>
  <c r="H1967" i="2"/>
  <c r="H1968" i="2"/>
  <c r="H1969" i="2"/>
  <c r="H1970" i="2"/>
  <c r="H1971" i="2"/>
  <c r="H1972" i="2"/>
  <c r="H1973" i="2"/>
  <c r="H1974" i="2"/>
  <c r="H1975" i="2"/>
  <c r="H1976" i="2"/>
  <c r="H1977" i="2"/>
  <c r="H1978" i="2"/>
  <c r="H1979" i="2"/>
  <c r="H1980" i="2"/>
  <c r="H1981" i="2"/>
  <c r="H1982" i="2"/>
  <c r="H1983" i="2"/>
  <c r="H1984" i="2"/>
  <c r="H1985" i="2"/>
  <c r="H1986" i="2"/>
  <c r="H1987" i="2"/>
  <c r="H1988" i="2"/>
  <c r="H1989" i="2"/>
  <c r="H1990" i="2"/>
  <c r="H1991" i="2"/>
  <c r="H1992" i="2"/>
  <c r="H1993" i="2"/>
  <c r="H1994" i="2"/>
  <c r="H1995" i="2"/>
  <c r="H1996" i="2"/>
  <c r="H1997" i="2"/>
  <c r="H1998" i="2"/>
  <c r="H1999" i="2"/>
  <c r="H2000" i="2"/>
  <c r="H2001" i="2"/>
  <c r="H2002" i="2"/>
  <c r="H2003" i="2"/>
  <c r="H2004" i="2"/>
  <c r="H2005" i="2"/>
  <c r="H2006" i="2"/>
  <c r="H2007" i="2"/>
  <c r="H2008" i="2"/>
  <c r="H2009" i="2"/>
  <c r="H2010" i="2"/>
  <c r="H2011" i="2"/>
  <c r="H2012" i="2"/>
  <c r="H2013" i="2"/>
  <c r="H2014" i="2"/>
  <c r="H2015" i="2"/>
  <c r="H2016" i="2"/>
  <c r="H2017" i="2"/>
  <c r="H2018" i="2"/>
  <c r="H2019" i="2"/>
  <c r="H2020" i="2"/>
  <c r="H2021" i="2"/>
  <c r="H2022" i="2"/>
  <c r="H2023" i="2"/>
  <c r="H2024" i="2"/>
  <c r="H2025" i="2"/>
  <c r="H2026" i="2"/>
  <c r="H2027" i="2"/>
  <c r="H2028" i="2"/>
  <c r="H2029" i="2"/>
  <c r="H2030" i="2"/>
  <c r="H2031" i="2"/>
  <c r="H2032" i="2"/>
  <c r="H2033" i="2"/>
  <c r="H2034" i="2"/>
  <c r="H2035" i="2"/>
  <c r="H2036" i="2"/>
  <c r="H2037" i="2"/>
  <c r="H2038" i="2"/>
  <c r="H2039" i="2"/>
  <c r="H2040" i="2"/>
  <c r="H2041" i="2"/>
  <c r="H2042" i="2"/>
  <c r="H2043" i="2"/>
  <c r="H2044" i="2"/>
  <c r="H2045" i="2"/>
  <c r="H2046" i="2"/>
  <c r="H2047" i="2"/>
  <c r="H2048" i="2"/>
  <c r="H2049" i="2"/>
  <c r="H2050" i="2"/>
  <c r="H2051" i="2"/>
  <c r="H2052" i="2"/>
  <c r="H2053" i="2"/>
  <c r="H2054" i="2"/>
  <c r="H2055" i="2"/>
  <c r="H2056" i="2"/>
  <c r="H2057" i="2"/>
  <c r="H2058" i="2"/>
  <c r="H2059" i="2"/>
  <c r="H2060" i="2"/>
  <c r="H2061" i="2"/>
  <c r="H2062" i="2"/>
  <c r="H2063" i="2"/>
  <c r="H2064" i="2"/>
  <c r="H2065" i="2"/>
  <c r="H2066" i="2"/>
  <c r="H2067" i="2"/>
  <c r="H2068" i="2"/>
  <c r="H2069" i="2"/>
  <c r="H2070" i="2"/>
  <c r="H2071" i="2"/>
  <c r="H2072" i="2"/>
  <c r="H2073" i="2"/>
  <c r="H2074" i="2"/>
  <c r="H2075" i="2"/>
  <c r="H2076" i="2"/>
  <c r="H2077" i="2"/>
  <c r="H2078" i="2"/>
  <c r="H2079" i="2"/>
  <c r="H2080" i="2"/>
  <c r="H2081" i="2"/>
  <c r="H2082" i="2"/>
  <c r="H2083" i="2"/>
  <c r="H2084" i="2"/>
  <c r="H2085" i="2"/>
  <c r="H2086" i="2"/>
  <c r="H2087" i="2"/>
  <c r="H2088" i="2"/>
  <c r="H2089" i="2"/>
  <c r="H2090" i="2"/>
  <c r="H2091" i="2"/>
  <c r="H2092" i="2"/>
  <c r="H2093" i="2"/>
  <c r="H2094" i="2"/>
  <c r="H2095" i="2"/>
  <c r="H2096" i="2"/>
  <c r="H2097" i="2"/>
  <c r="H2098" i="2"/>
  <c r="H2099" i="2"/>
  <c r="H2100" i="2"/>
  <c r="H2101" i="2"/>
  <c r="H2102" i="2"/>
  <c r="H2103" i="2"/>
  <c r="H2104" i="2"/>
  <c r="H2105" i="2"/>
  <c r="H2106" i="2"/>
  <c r="H2107" i="2"/>
  <c r="H2108" i="2"/>
  <c r="H2109" i="2"/>
  <c r="H2110" i="2"/>
  <c r="H2111" i="2"/>
  <c r="H2112" i="2"/>
  <c r="H2113" i="2"/>
  <c r="H2114" i="2"/>
  <c r="H2115" i="2"/>
  <c r="H2116" i="2"/>
  <c r="H2117" i="2"/>
  <c r="H2118" i="2"/>
  <c r="H2119" i="2"/>
  <c r="H2120" i="2"/>
  <c r="H2121" i="2"/>
  <c r="H2122" i="2"/>
  <c r="H2123" i="2"/>
  <c r="H2124" i="2"/>
  <c r="H2125" i="2"/>
  <c r="H2126" i="2"/>
  <c r="H2127" i="2"/>
  <c r="H2128" i="2"/>
  <c r="H2129" i="2"/>
  <c r="H2130" i="2"/>
  <c r="H2131" i="2"/>
  <c r="H2132" i="2"/>
  <c r="H2133" i="2"/>
  <c r="H2134" i="2"/>
  <c r="H2135" i="2"/>
  <c r="H2136" i="2"/>
  <c r="H2137" i="2"/>
  <c r="H2138" i="2"/>
  <c r="H2139" i="2"/>
  <c r="H2140" i="2"/>
  <c r="H2141" i="2"/>
  <c r="H2142" i="2"/>
  <c r="H2143" i="2"/>
  <c r="H2144" i="2"/>
  <c r="H2145" i="2"/>
  <c r="H2146" i="2"/>
  <c r="H2147" i="2"/>
  <c r="H2148" i="2"/>
  <c r="H2149" i="2"/>
  <c r="H2150" i="2"/>
  <c r="H2151" i="2"/>
  <c r="H2152" i="2"/>
  <c r="H2153" i="2"/>
  <c r="H2154" i="2"/>
  <c r="H2155" i="2"/>
  <c r="H2156" i="2"/>
  <c r="H2157" i="2"/>
  <c r="H2158" i="2"/>
  <c r="H2159" i="2"/>
  <c r="H2160" i="2"/>
  <c r="H2161" i="2"/>
  <c r="H2162" i="2"/>
  <c r="H2163" i="2"/>
  <c r="H2164" i="2"/>
  <c r="H2165" i="2"/>
  <c r="H2166" i="2"/>
  <c r="H2167" i="2"/>
  <c r="H2168" i="2"/>
  <c r="H2169" i="2"/>
  <c r="H2170" i="2"/>
  <c r="H2171" i="2"/>
  <c r="H2172" i="2"/>
  <c r="H2173" i="2"/>
  <c r="H2174" i="2"/>
  <c r="H2175" i="2"/>
  <c r="H2176" i="2"/>
  <c r="H2177" i="2"/>
  <c r="H2178" i="2"/>
  <c r="H2179" i="2"/>
  <c r="H2180" i="2"/>
  <c r="H2181" i="2"/>
  <c r="H2182" i="2"/>
  <c r="H2183" i="2"/>
  <c r="H2184" i="2"/>
  <c r="H2185" i="2"/>
  <c r="H2186" i="2"/>
  <c r="H2187" i="2"/>
  <c r="H2188" i="2"/>
  <c r="H2189" i="2"/>
  <c r="H2190" i="2"/>
  <c r="H2191" i="2"/>
  <c r="H2192" i="2"/>
  <c r="H2193" i="2"/>
  <c r="H2194" i="2"/>
  <c r="H2195" i="2"/>
  <c r="H2196" i="2"/>
  <c r="H2197" i="2"/>
  <c r="H2198" i="2"/>
  <c r="H2199" i="2"/>
  <c r="H2200" i="2"/>
  <c r="H2201" i="2"/>
  <c r="H2202" i="2"/>
  <c r="H2203" i="2"/>
  <c r="H2204" i="2"/>
  <c r="H2205" i="2"/>
  <c r="H2206" i="2"/>
  <c r="H2207" i="2"/>
  <c r="H2208" i="2"/>
  <c r="H2209" i="2"/>
  <c r="H2210" i="2"/>
  <c r="H2211" i="2"/>
  <c r="H2212" i="2"/>
  <c r="H2213" i="2"/>
  <c r="H2214" i="2"/>
  <c r="H2215" i="2"/>
  <c r="H2216" i="2"/>
  <c r="H2217" i="2"/>
  <c r="H2218" i="2"/>
  <c r="H2219" i="2"/>
  <c r="H2220" i="2"/>
  <c r="H2221" i="2"/>
  <c r="H2222" i="2"/>
  <c r="H2223" i="2"/>
  <c r="H2224" i="2"/>
  <c r="H2225" i="2"/>
  <c r="H2226" i="2"/>
  <c r="H2227" i="2"/>
  <c r="H2228" i="2"/>
  <c r="H2229" i="2"/>
  <c r="H2230" i="2"/>
  <c r="H2231" i="2"/>
  <c r="H2232" i="2"/>
  <c r="H2233" i="2"/>
  <c r="H2234" i="2"/>
  <c r="H2235" i="2"/>
  <c r="H2236" i="2"/>
  <c r="H2237" i="2"/>
  <c r="H2238" i="2"/>
  <c r="H2239" i="2"/>
  <c r="H2240" i="2"/>
  <c r="H2241" i="2"/>
  <c r="H2242" i="2"/>
  <c r="H2243" i="2"/>
  <c r="H2244" i="2"/>
  <c r="H2245" i="2"/>
  <c r="H2246" i="2"/>
  <c r="H2247" i="2"/>
  <c r="H2248" i="2"/>
  <c r="H2249" i="2"/>
  <c r="H2250" i="2"/>
  <c r="H2251" i="2"/>
  <c r="H2252" i="2"/>
  <c r="H2253" i="2"/>
  <c r="H2254" i="2"/>
  <c r="H2255" i="2"/>
  <c r="H2256" i="2"/>
  <c r="H2257" i="2"/>
  <c r="H2258" i="2"/>
  <c r="H2259" i="2"/>
  <c r="H2260" i="2"/>
  <c r="H2261" i="2"/>
  <c r="H2262" i="2"/>
  <c r="H2263" i="2"/>
  <c r="H2264" i="2"/>
  <c r="H2265" i="2"/>
  <c r="H2266" i="2"/>
  <c r="H2267" i="2"/>
  <c r="H2268" i="2"/>
  <c r="H2269" i="2"/>
  <c r="H2270" i="2"/>
  <c r="H2271" i="2"/>
  <c r="H2272" i="2"/>
  <c r="H2273" i="2"/>
  <c r="H2274" i="2"/>
  <c r="H2275" i="2"/>
  <c r="H2276" i="2"/>
  <c r="H2277" i="2"/>
  <c r="H2278" i="2"/>
  <c r="H2279" i="2"/>
  <c r="H2280" i="2"/>
  <c r="H2281" i="2"/>
  <c r="H2282" i="2"/>
  <c r="H2283" i="2"/>
  <c r="H2284" i="2"/>
  <c r="H2285" i="2"/>
  <c r="H2286" i="2"/>
  <c r="H2287" i="2"/>
  <c r="H2288" i="2"/>
  <c r="H2289" i="2"/>
  <c r="H2290" i="2"/>
  <c r="H2291" i="2"/>
  <c r="H2292" i="2"/>
  <c r="H2293" i="2"/>
  <c r="H2294" i="2"/>
  <c r="H2295" i="2"/>
  <c r="H2296" i="2"/>
  <c r="H2297" i="2"/>
  <c r="H2298" i="2"/>
  <c r="H2299" i="2"/>
  <c r="H2300" i="2"/>
  <c r="H2301" i="2"/>
  <c r="H2302" i="2"/>
  <c r="H2303" i="2"/>
  <c r="H2304" i="2"/>
  <c r="H2305" i="2"/>
  <c r="H2306" i="2"/>
  <c r="H2307" i="2"/>
  <c r="H2308" i="2"/>
  <c r="H2309" i="2"/>
  <c r="H2310" i="2"/>
  <c r="H2311" i="2"/>
  <c r="H2312" i="2"/>
  <c r="H2313" i="2"/>
  <c r="H2314" i="2"/>
  <c r="H2315" i="2"/>
  <c r="H2316" i="2"/>
  <c r="H2317" i="2"/>
  <c r="H2318" i="2"/>
  <c r="H2319" i="2"/>
  <c r="H2320" i="2"/>
  <c r="H2321" i="2"/>
  <c r="H2322" i="2"/>
  <c r="H2323" i="2"/>
  <c r="H2324" i="2"/>
  <c r="H2325" i="2"/>
  <c r="H2326" i="2"/>
  <c r="H2327" i="2"/>
  <c r="H2328" i="2"/>
  <c r="H2329" i="2"/>
  <c r="H2330" i="2"/>
  <c r="H2331" i="2"/>
  <c r="H2332" i="2"/>
  <c r="H2333" i="2"/>
  <c r="H2334" i="2"/>
  <c r="H2335" i="2"/>
  <c r="H2336" i="2"/>
  <c r="H2337" i="2"/>
  <c r="H2338" i="2"/>
  <c r="H2339" i="2"/>
  <c r="H2340" i="2"/>
  <c r="H2341" i="2"/>
  <c r="H2342" i="2"/>
  <c r="H2343" i="2"/>
  <c r="H2344" i="2"/>
  <c r="H2345" i="2"/>
  <c r="H2346" i="2"/>
  <c r="H2347" i="2"/>
  <c r="H2348" i="2"/>
  <c r="H2349" i="2"/>
  <c r="H2350" i="2"/>
  <c r="H2351" i="2"/>
  <c r="H2352" i="2"/>
  <c r="H2353" i="2"/>
  <c r="H2354" i="2"/>
  <c r="H2355" i="2"/>
  <c r="H2356" i="2"/>
  <c r="H2357" i="2"/>
  <c r="H2358" i="2"/>
  <c r="H2359" i="2"/>
  <c r="H2360" i="2"/>
  <c r="H2361" i="2"/>
  <c r="H2362" i="2"/>
  <c r="H2363" i="2"/>
  <c r="H2364" i="2"/>
  <c r="H2365" i="2"/>
  <c r="H2366" i="2"/>
  <c r="H2367" i="2"/>
  <c r="H2368" i="2"/>
  <c r="H2369" i="2"/>
  <c r="H2370" i="2"/>
  <c r="H2371" i="2"/>
  <c r="H2372" i="2"/>
  <c r="H2373" i="2"/>
  <c r="H2374" i="2"/>
  <c r="H2375" i="2"/>
  <c r="H2376" i="2"/>
  <c r="H2377" i="2"/>
  <c r="H2378" i="2"/>
  <c r="H2379" i="2"/>
  <c r="H2380" i="2"/>
  <c r="H2381" i="2"/>
  <c r="H2382" i="2"/>
  <c r="H2383" i="2"/>
  <c r="H2384" i="2"/>
  <c r="H2385" i="2"/>
  <c r="H2386" i="2"/>
  <c r="H2387" i="2"/>
  <c r="H2388" i="2"/>
  <c r="H2389" i="2"/>
  <c r="H2390" i="2"/>
  <c r="H2391" i="2"/>
  <c r="H2392" i="2"/>
  <c r="H2393" i="2"/>
  <c r="H2394" i="2"/>
  <c r="H2395" i="2"/>
  <c r="H2396" i="2"/>
  <c r="H2397" i="2"/>
  <c r="H2398" i="2"/>
  <c r="H2399" i="2"/>
  <c r="H2400" i="2"/>
  <c r="H2401" i="2"/>
  <c r="H2402" i="2"/>
  <c r="H2403" i="2"/>
  <c r="H2404" i="2"/>
  <c r="H2405" i="2"/>
  <c r="H2406" i="2"/>
  <c r="H2407" i="2"/>
  <c r="H2408" i="2"/>
  <c r="H2409" i="2"/>
  <c r="H2410" i="2"/>
  <c r="H2411" i="2"/>
  <c r="H2412" i="2"/>
  <c r="H2413" i="2"/>
  <c r="H2414" i="2"/>
  <c r="H2415" i="2"/>
  <c r="H2416" i="2"/>
  <c r="H2417" i="2"/>
  <c r="H2418" i="2"/>
  <c r="H2419" i="2"/>
  <c r="H2420" i="2"/>
  <c r="H2421" i="2"/>
  <c r="H2422" i="2"/>
  <c r="H2423" i="2"/>
  <c r="H2424" i="2"/>
  <c r="H2425" i="2"/>
  <c r="H2426" i="2"/>
  <c r="H2427" i="2"/>
  <c r="H2428" i="2"/>
  <c r="H2429" i="2"/>
  <c r="H2430" i="2"/>
  <c r="H2431" i="2"/>
  <c r="H2432" i="2"/>
  <c r="H2433" i="2"/>
  <c r="H2434" i="2"/>
  <c r="H2435" i="2"/>
  <c r="H2436" i="2"/>
  <c r="H2437" i="2"/>
  <c r="H2438" i="2"/>
  <c r="H2439" i="2"/>
  <c r="H2440" i="2"/>
  <c r="H2441" i="2"/>
  <c r="H2442" i="2"/>
  <c r="H2443" i="2"/>
  <c r="H2444" i="2"/>
  <c r="H2445" i="2"/>
  <c r="H2446" i="2"/>
  <c r="H2447" i="2"/>
  <c r="H2448" i="2"/>
  <c r="H2449" i="2"/>
  <c r="H2450" i="2"/>
  <c r="H2451" i="2"/>
  <c r="H2452" i="2"/>
  <c r="H2453" i="2"/>
  <c r="H2454" i="2"/>
  <c r="H2455" i="2"/>
  <c r="H2456" i="2"/>
  <c r="H2457" i="2"/>
  <c r="H2458" i="2"/>
  <c r="H2459" i="2"/>
  <c r="H2460" i="2"/>
  <c r="H2461" i="2"/>
  <c r="H2462" i="2"/>
  <c r="H2463" i="2"/>
  <c r="H2464" i="2"/>
  <c r="H2465" i="2"/>
  <c r="H2466" i="2"/>
  <c r="H2467" i="2"/>
  <c r="H2468" i="2"/>
  <c r="H2469" i="2"/>
  <c r="H2470" i="2"/>
  <c r="H2471" i="2"/>
  <c r="H2472" i="2"/>
  <c r="H2473" i="2"/>
  <c r="H2474" i="2"/>
  <c r="H2475" i="2"/>
  <c r="H2476" i="2"/>
  <c r="H2477" i="2"/>
  <c r="H2478" i="2"/>
  <c r="H2479" i="2"/>
  <c r="H2480" i="2"/>
  <c r="H2481" i="2"/>
  <c r="H2482" i="2"/>
  <c r="H2483" i="2"/>
  <c r="H2484" i="2"/>
  <c r="H2485" i="2"/>
  <c r="H2486" i="2"/>
  <c r="H2487" i="2"/>
  <c r="H2488" i="2"/>
  <c r="H2489" i="2"/>
  <c r="H2490" i="2"/>
  <c r="H2491" i="2"/>
  <c r="H2492" i="2"/>
  <c r="H2493" i="2"/>
  <c r="H2494" i="2"/>
  <c r="H2495" i="2"/>
  <c r="H2496" i="2"/>
  <c r="H2497" i="2"/>
  <c r="H2498" i="2"/>
  <c r="H2499" i="2"/>
  <c r="H2500" i="2"/>
  <c r="H2501" i="2"/>
  <c r="H2502" i="2"/>
  <c r="H2503" i="2"/>
  <c r="H2504" i="2"/>
  <c r="H2505" i="2"/>
  <c r="H2506" i="2"/>
  <c r="H2507" i="2"/>
  <c r="H2508" i="2"/>
  <c r="H2509" i="2"/>
  <c r="H2510" i="2"/>
  <c r="H2511" i="2"/>
  <c r="H2512" i="2"/>
  <c r="H2513" i="2"/>
  <c r="H2514" i="2"/>
  <c r="H2515" i="2"/>
  <c r="H2516" i="2"/>
  <c r="H2517" i="2"/>
  <c r="H2518" i="2"/>
  <c r="H2519" i="2"/>
  <c r="H2520" i="2"/>
  <c r="H2521" i="2"/>
  <c r="H2522" i="2"/>
  <c r="H2523" i="2"/>
  <c r="H2524" i="2"/>
  <c r="H2525" i="2"/>
  <c r="H2526" i="2"/>
  <c r="H2527" i="2"/>
  <c r="H2528" i="2"/>
  <c r="H2529" i="2"/>
  <c r="H2530" i="2"/>
  <c r="H2531" i="2"/>
  <c r="H2532" i="2"/>
  <c r="H2533" i="2"/>
  <c r="H2534" i="2"/>
  <c r="H2535" i="2"/>
  <c r="H2536" i="2"/>
  <c r="H2537" i="2"/>
  <c r="H2538" i="2"/>
  <c r="H2539" i="2"/>
  <c r="H2540" i="2"/>
  <c r="H2541" i="2"/>
  <c r="H2542" i="2"/>
  <c r="H2543" i="2"/>
  <c r="H2544" i="2"/>
  <c r="H2545" i="2"/>
  <c r="H2546" i="2"/>
  <c r="H2547" i="2"/>
  <c r="H2548" i="2"/>
  <c r="H2549" i="2"/>
  <c r="H2550" i="2"/>
  <c r="H2551" i="2"/>
  <c r="H2552" i="2"/>
  <c r="H2553" i="2"/>
  <c r="H2554" i="2"/>
  <c r="H2555" i="2"/>
  <c r="H2556" i="2"/>
  <c r="H2557" i="2"/>
  <c r="H2558" i="2"/>
  <c r="H2559" i="2"/>
  <c r="H2560" i="2"/>
  <c r="H2561" i="2"/>
  <c r="H2562" i="2"/>
  <c r="H2563" i="2"/>
  <c r="H2564" i="2"/>
  <c r="H2565" i="2"/>
  <c r="H2566" i="2"/>
  <c r="H2567" i="2"/>
  <c r="H2568" i="2"/>
  <c r="H2569" i="2"/>
  <c r="H2570" i="2"/>
  <c r="H2571" i="2"/>
  <c r="H2572" i="2"/>
  <c r="H2573" i="2"/>
  <c r="H2574" i="2"/>
  <c r="H2575" i="2"/>
  <c r="H2576" i="2"/>
  <c r="H2577" i="2"/>
  <c r="H2578" i="2"/>
  <c r="H2579" i="2"/>
  <c r="H2580" i="2"/>
  <c r="H2581" i="2"/>
  <c r="H2582" i="2"/>
  <c r="H2583" i="2"/>
  <c r="H2584" i="2"/>
  <c r="H2585" i="2"/>
  <c r="H2586" i="2"/>
  <c r="H2587" i="2"/>
  <c r="H2588" i="2"/>
  <c r="H2589" i="2"/>
  <c r="H2590" i="2"/>
  <c r="H2591" i="2"/>
  <c r="H2592" i="2"/>
  <c r="H2593" i="2"/>
  <c r="H2594" i="2"/>
  <c r="H2595" i="2"/>
  <c r="H2596" i="2"/>
  <c r="H2597" i="2"/>
  <c r="H2598" i="2"/>
  <c r="H2599" i="2"/>
  <c r="H2600" i="2"/>
  <c r="H2601" i="2"/>
  <c r="H2602" i="2"/>
  <c r="H2603" i="2"/>
  <c r="H2604" i="2"/>
  <c r="H2605" i="2"/>
  <c r="H2606" i="2"/>
  <c r="H2607" i="2"/>
  <c r="H2608" i="2"/>
  <c r="H2609" i="2"/>
  <c r="H2610" i="2"/>
  <c r="H2611" i="2"/>
  <c r="H2612" i="2"/>
  <c r="H2613" i="2"/>
  <c r="H2614" i="2"/>
  <c r="H2615" i="2"/>
  <c r="H2616" i="2"/>
  <c r="H2617" i="2"/>
  <c r="H2618" i="2"/>
  <c r="H2619" i="2"/>
  <c r="H2620" i="2"/>
  <c r="H2621" i="2"/>
  <c r="H2622" i="2"/>
  <c r="H2623" i="2"/>
  <c r="H2624" i="2"/>
  <c r="H2625" i="2"/>
  <c r="H2626" i="2"/>
  <c r="H2627" i="2"/>
  <c r="H2628" i="2"/>
  <c r="H2629" i="2"/>
  <c r="H2630" i="2"/>
  <c r="H2631" i="2"/>
  <c r="H2632" i="2"/>
  <c r="H2633" i="2"/>
  <c r="H2634" i="2"/>
  <c r="H2635" i="2"/>
  <c r="H2636" i="2"/>
  <c r="H2637" i="2"/>
  <c r="H2638" i="2"/>
  <c r="H2639" i="2"/>
  <c r="H2640" i="2"/>
  <c r="H2641" i="2"/>
  <c r="H2642" i="2"/>
  <c r="H2643" i="2"/>
  <c r="H2644" i="2"/>
  <c r="H2645" i="2"/>
  <c r="H2646" i="2"/>
  <c r="H2647" i="2"/>
  <c r="H2648" i="2"/>
  <c r="H2649" i="2"/>
  <c r="H2650" i="2"/>
  <c r="H2651" i="2"/>
  <c r="H2652" i="2"/>
  <c r="H2653" i="2"/>
  <c r="H2654" i="2"/>
  <c r="H2655" i="2"/>
  <c r="H2656" i="2"/>
  <c r="H2657" i="2"/>
  <c r="H2658" i="2"/>
  <c r="H2659" i="2"/>
  <c r="H2660" i="2"/>
  <c r="H2661" i="2"/>
  <c r="H2662" i="2"/>
  <c r="H2663" i="2"/>
  <c r="H2664" i="2"/>
  <c r="H2665" i="2"/>
  <c r="H2666" i="2"/>
  <c r="H2667" i="2"/>
  <c r="H2668" i="2"/>
  <c r="H2669" i="2"/>
  <c r="H2670" i="2"/>
  <c r="H2671" i="2"/>
  <c r="H2672" i="2"/>
  <c r="H2673" i="2"/>
  <c r="H2674" i="2"/>
  <c r="H2675" i="2"/>
  <c r="H2676" i="2"/>
  <c r="H2677" i="2"/>
  <c r="H2678" i="2"/>
  <c r="H2679" i="2"/>
  <c r="H2680" i="2"/>
  <c r="H2681" i="2"/>
  <c r="H2682" i="2"/>
  <c r="H2683" i="2"/>
  <c r="H2684" i="2"/>
  <c r="H2685" i="2"/>
  <c r="H2686" i="2"/>
  <c r="H2687" i="2"/>
  <c r="H2688" i="2"/>
  <c r="H2689" i="2"/>
  <c r="H2690" i="2"/>
  <c r="H2691" i="2"/>
  <c r="H2692" i="2"/>
  <c r="H2693" i="2"/>
  <c r="H2694" i="2"/>
  <c r="H2695" i="2"/>
  <c r="H2696" i="2"/>
  <c r="H2697" i="2"/>
  <c r="H2698" i="2"/>
  <c r="H2699" i="2"/>
  <c r="H2700" i="2"/>
  <c r="H2701" i="2"/>
  <c r="H2702" i="2"/>
  <c r="H2703" i="2"/>
  <c r="H2704" i="2"/>
  <c r="H2705" i="2"/>
  <c r="H2706" i="2"/>
  <c r="H2707" i="2"/>
  <c r="H2708" i="2"/>
  <c r="H2709" i="2"/>
  <c r="H2710" i="2"/>
  <c r="H2711" i="2"/>
  <c r="H2712" i="2"/>
  <c r="H2713" i="2"/>
  <c r="H2714" i="2"/>
  <c r="H2715" i="2"/>
  <c r="H2716" i="2"/>
  <c r="H2717" i="2"/>
  <c r="H2718" i="2"/>
  <c r="H2719" i="2"/>
  <c r="H2720" i="2"/>
  <c r="H2721" i="2"/>
  <c r="H2722" i="2"/>
  <c r="H2723" i="2"/>
  <c r="H2724" i="2"/>
  <c r="H2725" i="2"/>
  <c r="H2726" i="2"/>
  <c r="H2727" i="2"/>
  <c r="H2728" i="2"/>
  <c r="H2729" i="2"/>
  <c r="H2730" i="2"/>
  <c r="H2731" i="2"/>
  <c r="H2732" i="2"/>
  <c r="H2733" i="2"/>
  <c r="H2734" i="2"/>
  <c r="H2735" i="2"/>
  <c r="H2736" i="2"/>
  <c r="H2737" i="2"/>
  <c r="H2738" i="2"/>
  <c r="H2739" i="2"/>
  <c r="H2740" i="2"/>
  <c r="H2741" i="2"/>
  <c r="H2742" i="2"/>
  <c r="H2743" i="2"/>
  <c r="H2744" i="2"/>
  <c r="H2745" i="2"/>
  <c r="H2746" i="2"/>
  <c r="H2747" i="2"/>
  <c r="H2748" i="2"/>
  <c r="H2749" i="2"/>
  <c r="H2750" i="2"/>
  <c r="H2751" i="2"/>
  <c r="H2752" i="2"/>
  <c r="H2753" i="2"/>
  <c r="H2754" i="2"/>
  <c r="H2755" i="2"/>
  <c r="H2756" i="2"/>
  <c r="H2757" i="2"/>
  <c r="H2758" i="2"/>
  <c r="H2759" i="2"/>
  <c r="H2760" i="2"/>
  <c r="H2761" i="2"/>
  <c r="H2762" i="2"/>
  <c r="H2763" i="2"/>
  <c r="H2764" i="2"/>
  <c r="H2765" i="2"/>
  <c r="H2766" i="2"/>
  <c r="H2767" i="2"/>
  <c r="H2768" i="2"/>
  <c r="H2769" i="2"/>
  <c r="H2770" i="2"/>
  <c r="H2771" i="2"/>
  <c r="H2772" i="2"/>
  <c r="H2773" i="2"/>
  <c r="H2774" i="2"/>
  <c r="H2775" i="2"/>
  <c r="H2776" i="2"/>
  <c r="H2777" i="2"/>
  <c r="H2778" i="2"/>
  <c r="H2779" i="2"/>
  <c r="H2780" i="2"/>
  <c r="H2781" i="2"/>
  <c r="H2782" i="2"/>
  <c r="H2783" i="2"/>
  <c r="H2784" i="2"/>
  <c r="H2785" i="2"/>
  <c r="H2786" i="2"/>
  <c r="H2787" i="2"/>
  <c r="H2788" i="2"/>
  <c r="H2789" i="2"/>
  <c r="H2790" i="2"/>
  <c r="H2791" i="2"/>
  <c r="H2792" i="2"/>
  <c r="H2793" i="2"/>
  <c r="H2794" i="2"/>
  <c r="H2795" i="2"/>
  <c r="H2796" i="2"/>
  <c r="H2797" i="2"/>
  <c r="H2798" i="2"/>
  <c r="H2799" i="2"/>
  <c r="H2800" i="2"/>
  <c r="H2801" i="2"/>
  <c r="H2802" i="2"/>
  <c r="H2803" i="2"/>
  <c r="H2804" i="2"/>
  <c r="H2805" i="2"/>
  <c r="H2806" i="2"/>
  <c r="H2807" i="2"/>
  <c r="H2808" i="2"/>
  <c r="H2809" i="2"/>
  <c r="H2810" i="2"/>
  <c r="H2811" i="2"/>
  <c r="H2812" i="2"/>
  <c r="H2813" i="2"/>
  <c r="H2814" i="2"/>
  <c r="H2815" i="2"/>
  <c r="H2816" i="2"/>
  <c r="H2817" i="2"/>
  <c r="H2818" i="2"/>
  <c r="H2819" i="2"/>
  <c r="H2820" i="2"/>
  <c r="H2821" i="2"/>
  <c r="H2822" i="2"/>
  <c r="H2823" i="2"/>
  <c r="H2824" i="2"/>
  <c r="H2825" i="2"/>
  <c r="H2826" i="2"/>
  <c r="H2827" i="2"/>
  <c r="H2828" i="2"/>
  <c r="H2829" i="2"/>
  <c r="H2830" i="2"/>
  <c r="H2831" i="2"/>
  <c r="H2832" i="2"/>
  <c r="H2833" i="2"/>
  <c r="H2834" i="2"/>
  <c r="H2835" i="2"/>
  <c r="H2836" i="2"/>
  <c r="H2837" i="2"/>
  <c r="H2838" i="2"/>
  <c r="H2839" i="2"/>
  <c r="H2840" i="2"/>
  <c r="H2841" i="2"/>
  <c r="H2842" i="2"/>
  <c r="H2843" i="2"/>
  <c r="H2844" i="2"/>
  <c r="H2845" i="2"/>
  <c r="H2846" i="2"/>
  <c r="H2847" i="2"/>
  <c r="H2848" i="2"/>
  <c r="H2849" i="2"/>
  <c r="H2850" i="2"/>
  <c r="H2851" i="2"/>
  <c r="H2852" i="2"/>
  <c r="H2853" i="2"/>
  <c r="H2854" i="2"/>
  <c r="H2855" i="2"/>
  <c r="H2856" i="2"/>
  <c r="H2857" i="2"/>
  <c r="H2858" i="2"/>
  <c r="H2859" i="2"/>
  <c r="H2860" i="2"/>
  <c r="H2861" i="2"/>
  <c r="H2862" i="2"/>
  <c r="H2863" i="2"/>
  <c r="H2864" i="2"/>
  <c r="H2865" i="2"/>
  <c r="H2866" i="2"/>
  <c r="H2867" i="2"/>
  <c r="H2868" i="2"/>
  <c r="H2869" i="2"/>
  <c r="H2870" i="2"/>
  <c r="H2871" i="2"/>
  <c r="H2872" i="2"/>
  <c r="H2873" i="2"/>
  <c r="H2874" i="2"/>
  <c r="H2875" i="2"/>
  <c r="H2876" i="2"/>
  <c r="H2877" i="2"/>
  <c r="H2878" i="2"/>
  <c r="H2879" i="2"/>
  <c r="H2880" i="2"/>
  <c r="H2881" i="2"/>
  <c r="H2882" i="2"/>
  <c r="H2883" i="2"/>
  <c r="H2884" i="2"/>
  <c r="H2885" i="2"/>
  <c r="H2886" i="2"/>
  <c r="H2887" i="2"/>
  <c r="H2888" i="2"/>
  <c r="H2889" i="2"/>
  <c r="H2890" i="2"/>
  <c r="H2891" i="2"/>
  <c r="H2892" i="2"/>
  <c r="H2893" i="2"/>
  <c r="H2894" i="2"/>
  <c r="H2895" i="2"/>
  <c r="H2896" i="2"/>
  <c r="H2897" i="2"/>
  <c r="H2898" i="2"/>
  <c r="H2899" i="2"/>
  <c r="H2900" i="2"/>
  <c r="H2901" i="2"/>
  <c r="H2902" i="2"/>
  <c r="H2903" i="2"/>
  <c r="H2904" i="2"/>
  <c r="H2905" i="2"/>
  <c r="H2906" i="2"/>
  <c r="H2907" i="2"/>
  <c r="H2908" i="2"/>
  <c r="H2909" i="2"/>
  <c r="H2910" i="2"/>
  <c r="H2911" i="2"/>
  <c r="H2912" i="2"/>
  <c r="H2913" i="2"/>
  <c r="H2914" i="2"/>
  <c r="H2915" i="2"/>
  <c r="H2916" i="2"/>
  <c r="H2917" i="2"/>
  <c r="H2918" i="2"/>
  <c r="H2919" i="2"/>
  <c r="H2920" i="2"/>
  <c r="H2921" i="2"/>
  <c r="H2922" i="2"/>
  <c r="H2923" i="2"/>
  <c r="H2924" i="2"/>
  <c r="H2925" i="2"/>
  <c r="H2926" i="2"/>
  <c r="H2927" i="2"/>
  <c r="H2928" i="2"/>
  <c r="H2929" i="2"/>
  <c r="H2930" i="2"/>
  <c r="H2931" i="2"/>
  <c r="H2932" i="2"/>
  <c r="H2933" i="2"/>
  <c r="H2934" i="2"/>
  <c r="H2935" i="2"/>
  <c r="H2936" i="2"/>
  <c r="H2937" i="2"/>
  <c r="H2938" i="2"/>
  <c r="H2939" i="2"/>
  <c r="H2940" i="2"/>
  <c r="H2941" i="2"/>
  <c r="H2942" i="2"/>
  <c r="H2943" i="2"/>
  <c r="H2944" i="2"/>
  <c r="H2945" i="2"/>
  <c r="H2946" i="2"/>
  <c r="H2947" i="2"/>
  <c r="H2948" i="2"/>
  <c r="H2949" i="2"/>
  <c r="H2950" i="2"/>
  <c r="H2951" i="2"/>
  <c r="H2952" i="2"/>
  <c r="H2953" i="2"/>
  <c r="H2954" i="2"/>
  <c r="H2955" i="2"/>
  <c r="H2956" i="2"/>
  <c r="H2957" i="2"/>
  <c r="H2958" i="2"/>
  <c r="H2959" i="2"/>
  <c r="H2960" i="2"/>
  <c r="H2961" i="2"/>
  <c r="H2962" i="2"/>
  <c r="H2963" i="2"/>
  <c r="H2964" i="2"/>
  <c r="H2965" i="2"/>
  <c r="H2966" i="2"/>
  <c r="H2967" i="2"/>
  <c r="H2968" i="2"/>
  <c r="H2969" i="2"/>
  <c r="H2970" i="2"/>
  <c r="H2971" i="2"/>
  <c r="H2972" i="2"/>
  <c r="H2973" i="2"/>
  <c r="H2974" i="2"/>
  <c r="H2975" i="2"/>
  <c r="H2976" i="2"/>
  <c r="H2977" i="2"/>
  <c r="H2978" i="2"/>
  <c r="H2979" i="2"/>
  <c r="H2980" i="2"/>
  <c r="H2981" i="2"/>
  <c r="H2982" i="2"/>
  <c r="H2983" i="2"/>
  <c r="H2984" i="2"/>
  <c r="H2985" i="2"/>
  <c r="H2986" i="2"/>
  <c r="H2987" i="2"/>
  <c r="H2988" i="2"/>
  <c r="H2989" i="2"/>
  <c r="H2990" i="2"/>
  <c r="H2991" i="2"/>
  <c r="H2992" i="2"/>
  <c r="H2993" i="2"/>
  <c r="H2994" i="2"/>
  <c r="H2995" i="2"/>
  <c r="H2996" i="2"/>
  <c r="H2997" i="2"/>
  <c r="H2998" i="2"/>
  <c r="H2999" i="2"/>
  <c r="H3000" i="2"/>
  <c r="H3001" i="2"/>
  <c r="H3002" i="2"/>
  <c r="H3003" i="2"/>
  <c r="H3004" i="2"/>
  <c r="H3005" i="2"/>
  <c r="H3006" i="2"/>
  <c r="H3007" i="2"/>
  <c r="H3008" i="2"/>
  <c r="H3009" i="2"/>
  <c r="H3010" i="2"/>
  <c r="H3011" i="2"/>
  <c r="H3012" i="2"/>
  <c r="H3013" i="2"/>
  <c r="H3014" i="2"/>
  <c r="H3015" i="2"/>
  <c r="H3016" i="2"/>
  <c r="H3017" i="2"/>
  <c r="H3018" i="2"/>
  <c r="H3019" i="2"/>
  <c r="H3020" i="2"/>
  <c r="H3021" i="2"/>
  <c r="H3022" i="2"/>
  <c r="H3023" i="2"/>
  <c r="H3024" i="2"/>
  <c r="H3025" i="2"/>
  <c r="H3026" i="2"/>
  <c r="H3027" i="2"/>
  <c r="H3028" i="2"/>
  <c r="H3029" i="2"/>
  <c r="H3030" i="2"/>
  <c r="H3031" i="2"/>
  <c r="H3032" i="2"/>
  <c r="H3033" i="2"/>
  <c r="H3034" i="2"/>
  <c r="H3035" i="2"/>
  <c r="H3036" i="2"/>
  <c r="H3037" i="2"/>
  <c r="H3038" i="2"/>
  <c r="H3039" i="2"/>
  <c r="H3040" i="2"/>
  <c r="H3041" i="2"/>
  <c r="H3042" i="2"/>
  <c r="H3043" i="2"/>
  <c r="H3044" i="2"/>
  <c r="H3045" i="2"/>
  <c r="H3046" i="2"/>
  <c r="H3047" i="2"/>
  <c r="H3048" i="2"/>
  <c r="H3049" i="2"/>
  <c r="H3050" i="2"/>
  <c r="H3051" i="2"/>
  <c r="H3052" i="2"/>
  <c r="H3053" i="2"/>
  <c r="H3054" i="2"/>
  <c r="H3055" i="2"/>
  <c r="H3056" i="2"/>
  <c r="H3057" i="2"/>
  <c r="H3058" i="2"/>
  <c r="H3059" i="2"/>
  <c r="H3060" i="2"/>
  <c r="H3061" i="2"/>
  <c r="H3062" i="2"/>
  <c r="H3063" i="2"/>
  <c r="H3064" i="2"/>
  <c r="H3065" i="2"/>
  <c r="H3066" i="2"/>
  <c r="H3067" i="2"/>
  <c r="H3068" i="2"/>
  <c r="H3069" i="2"/>
  <c r="H3070" i="2"/>
  <c r="H3071" i="2"/>
  <c r="H3072" i="2"/>
  <c r="H3073" i="2"/>
  <c r="H3074" i="2"/>
  <c r="H3075" i="2"/>
  <c r="H3076" i="2"/>
  <c r="H3077" i="2"/>
  <c r="H3078" i="2"/>
  <c r="H3079" i="2"/>
  <c r="H3080" i="2"/>
  <c r="H3081" i="2"/>
  <c r="H3082" i="2"/>
  <c r="H3083" i="2"/>
  <c r="H3084" i="2"/>
  <c r="H3085" i="2"/>
  <c r="H3086" i="2"/>
  <c r="H3087" i="2"/>
  <c r="H3088" i="2"/>
  <c r="H3089" i="2"/>
  <c r="H3090" i="2"/>
  <c r="H3091" i="2"/>
  <c r="H3092" i="2"/>
  <c r="H3093" i="2"/>
  <c r="H3094" i="2"/>
  <c r="H3095" i="2"/>
  <c r="H3096" i="2"/>
  <c r="H3097" i="2"/>
  <c r="H3098" i="2"/>
  <c r="H3099" i="2"/>
  <c r="H3100" i="2"/>
  <c r="H3101" i="2"/>
  <c r="H3102" i="2"/>
  <c r="H3103" i="2"/>
  <c r="H3104" i="2"/>
  <c r="H3105" i="2"/>
  <c r="H3106" i="2"/>
  <c r="H3107" i="2"/>
  <c r="H3108" i="2"/>
  <c r="H3109" i="2"/>
  <c r="H3110" i="2"/>
  <c r="H3111" i="2"/>
  <c r="H3112" i="2"/>
  <c r="H3113" i="2"/>
  <c r="H3114" i="2"/>
  <c r="H3115" i="2"/>
  <c r="H3116" i="2"/>
  <c r="H3117" i="2"/>
  <c r="H3118" i="2"/>
  <c r="H3119" i="2"/>
  <c r="H3120" i="2"/>
  <c r="H3121" i="2"/>
  <c r="H3122" i="2"/>
  <c r="H3123" i="2"/>
  <c r="H3124" i="2"/>
  <c r="H3125" i="2"/>
  <c r="H3126" i="2"/>
  <c r="H3127" i="2"/>
  <c r="H3128" i="2"/>
  <c r="H3129" i="2"/>
  <c r="H3130" i="2"/>
  <c r="H3131" i="2"/>
  <c r="H3132" i="2"/>
  <c r="H3133" i="2"/>
  <c r="H3134" i="2"/>
  <c r="H3135" i="2"/>
  <c r="H3136" i="2"/>
  <c r="H3137" i="2"/>
  <c r="H3138" i="2"/>
  <c r="H3139" i="2"/>
  <c r="H3140" i="2"/>
  <c r="H3141" i="2"/>
  <c r="H3142" i="2"/>
  <c r="H3143" i="2"/>
  <c r="H3144" i="2"/>
  <c r="H3145" i="2"/>
  <c r="H3146" i="2"/>
  <c r="H3147" i="2"/>
  <c r="H3148" i="2"/>
  <c r="H3149" i="2"/>
  <c r="H3150" i="2"/>
  <c r="H3151" i="2"/>
  <c r="H3152" i="2"/>
  <c r="H3153" i="2"/>
  <c r="H3154" i="2"/>
  <c r="H3155" i="2"/>
  <c r="H3156" i="2"/>
  <c r="H3157" i="2"/>
  <c r="H3158" i="2"/>
  <c r="H3159" i="2"/>
  <c r="H3160" i="2"/>
  <c r="H3161" i="2"/>
  <c r="H3162" i="2"/>
  <c r="H3163" i="2"/>
  <c r="H3164" i="2"/>
  <c r="H3165" i="2"/>
  <c r="H3166" i="2"/>
  <c r="H3167" i="2"/>
  <c r="H3168" i="2"/>
  <c r="H3169" i="2"/>
  <c r="H3170" i="2"/>
  <c r="H3171" i="2"/>
  <c r="H3172" i="2"/>
  <c r="H3173" i="2"/>
  <c r="H3174" i="2"/>
  <c r="H3175" i="2"/>
  <c r="H3176" i="2"/>
  <c r="H3177" i="2"/>
  <c r="H3178" i="2"/>
  <c r="H3179" i="2"/>
  <c r="H3180" i="2"/>
  <c r="H3181" i="2"/>
  <c r="H3182" i="2"/>
  <c r="H3183" i="2"/>
  <c r="H3184" i="2"/>
  <c r="H3185" i="2"/>
  <c r="H3186" i="2"/>
  <c r="H3187" i="2"/>
  <c r="H3188" i="2"/>
  <c r="H3189" i="2"/>
  <c r="H3190" i="2"/>
  <c r="H3191" i="2"/>
  <c r="H3192" i="2"/>
  <c r="H3193" i="2"/>
  <c r="H3194" i="2"/>
  <c r="H3195" i="2"/>
  <c r="H3196" i="2"/>
  <c r="H3197" i="2"/>
  <c r="H3198" i="2"/>
  <c r="H3199" i="2"/>
  <c r="H3200" i="2"/>
  <c r="H3201" i="2"/>
  <c r="H3202" i="2"/>
  <c r="H3203" i="2"/>
  <c r="H3204" i="2"/>
  <c r="H3205" i="2"/>
  <c r="H3206" i="2"/>
  <c r="H3207" i="2"/>
  <c r="H3208" i="2"/>
  <c r="H3209" i="2"/>
  <c r="H3210" i="2"/>
  <c r="H3211" i="2"/>
  <c r="H3212" i="2"/>
  <c r="H3213" i="2"/>
  <c r="H3214" i="2"/>
  <c r="H3215" i="2"/>
  <c r="H3216" i="2"/>
  <c r="H3217" i="2"/>
  <c r="H3218" i="2"/>
  <c r="H3219" i="2"/>
  <c r="H3220" i="2"/>
  <c r="H3221" i="2"/>
  <c r="H3222" i="2"/>
  <c r="H3223" i="2"/>
  <c r="H3224" i="2"/>
  <c r="H3225" i="2"/>
  <c r="H3226" i="2"/>
  <c r="H3227" i="2"/>
  <c r="H3228" i="2"/>
  <c r="H3229" i="2"/>
  <c r="H3230" i="2"/>
  <c r="H3231" i="2"/>
  <c r="H3232" i="2"/>
  <c r="H3233" i="2"/>
  <c r="H3234" i="2"/>
  <c r="H3235" i="2"/>
  <c r="H3236" i="2"/>
  <c r="H3237" i="2"/>
  <c r="H3238" i="2"/>
  <c r="H3239" i="2"/>
  <c r="H3240" i="2"/>
  <c r="H3241" i="2"/>
  <c r="H3242" i="2"/>
  <c r="H3243" i="2"/>
  <c r="H3244" i="2"/>
  <c r="H3245" i="2"/>
  <c r="H3246" i="2"/>
  <c r="H3247" i="2"/>
  <c r="H3248" i="2"/>
  <c r="H3249" i="2"/>
  <c r="H3250" i="2"/>
  <c r="H3251" i="2"/>
  <c r="H3252" i="2"/>
  <c r="H3253" i="2"/>
  <c r="H3254" i="2"/>
  <c r="H3255" i="2"/>
  <c r="H3256" i="2"/>
  <c r="H3257" i="2"/>
  <c r="H3258" i="2"/>
  <c r="H3259" i="2"/>
  <c r="H3260" i="2"/>
  <c r="H3261" i="2"/>
  <c r="H3262" i="2"/>
  <c r="H3263" i="2"/>
  <c r="H3264" i="2"/>
  <c r="H3265" i="2"/>
  <c r="H3266" i="2"/>
  <c r="H3267" i="2"/>
  <c r="H3268" i="2"/>
  <c r="H3269" i="2"/>
  <c r="H3270" i="2"/>
  <c r="H3271" i="2"/>
  <c r="H3272" i="2"/>
  <c r="H3273" i="2"/>
  <c r="H3274" i="2"/>
  <c r="H3275" i="2"/>
  <c r="H3276" i="2"/>
  <c r="H3277" i="2"/>
  <c r="H3278" i="2"/>
  <c r="H3279" i="2"/>
  <c r="H3280" i="2"/>
  <c r="H3281" i="2"/>
  <c r="H3282" i="2"/>
  <c r="H3283" i="2"/>
  <c r="H3284" i="2"/>
  <c r="H3285" i="2"/>
  <c r="H3286" i="2"/>
  <c r="H3287" i="2"/>
  <c r="H3288" i="2"/>
  <c r="H3289" i="2"/>
  <c r="H3290" i="2"/>
  <c r="H3291" i="2"/>
  <c r="H3292" i="2"/>
  <c r="H3293" i="2"/>
  <c r="H3294" i="2"/>
  <c r="H3295" i="2"/>
  <c r="H3296" i="2"/>
  <c r="H3297" i="2"/>
  <c r="H3298" i="2"/>
  <c r="H3299" i="2"/>
  <c r="H3300" i="2"/>
  <c r="H3301" i="2"/>
  <c r="H3302" i="2"/>
  <c r="H3303" i="2"/>
  <c r="H3304" i="2"/>
  <c r="H3305" i="2"/>
  <c r="H3306" i="2"/>
  <c r="H3307" i="2"/>
  <c r="H3308" i="2"/>
  <c r="H3309" i="2"/>
  <c r="H3310" i="2"/>
  <c r="H3311" i="2"/>
  <c r="H3312" i="2"/>
  <c r="H3313" i="2"/>
  <c r="H3314" i="2"/>
  <c r="H3315" i="2"/>
  <c r="H3316" i="2"/>
  <c r="H3317" i="2"/>
  <c r="H3318" i="2"/>
  <c r="H3319" i="2"/>
  <c r="H3320" i="2"/>
  <c r="H3321" i="2"/>
  <c r="H3322" i="2"/>
  <c r="H3323" i="2"/>
  <c r="H3324" i="2"/>
  <c r="H3325" i="2"/>
  <c r="H3326" i="2"/>
  <c r="H3327" i="2"/>
  <c r="H3328" i="2"/>
  <c r="H3329" i="2"/>
  <c r="H3330" i="2"/>
  <c r="H3331" i="2"/>
  <c r="H3332" i="2"/>
  <c r="H3333" i="2"/>
  <c r="H3334" i="2"/>
  <c r="H3335" i="2"/>
  <c r="H3336" i="2"/>
  <c r="H3337" i="2"/>
  <c r="H3338" i="2"/>
  <c r="H3339" i="2"/>
  <c r="H3340" i="2"/>
  <c r="H3341" i="2"/>
  <c r="H3342" i="2"/>
  <c r="H3343" i="2"/>
  <c r="H3344" i="2"/>
  <c r="H3345" i="2"/>
  <c r="H3346" i="2"/>
  <c r="H3347" i="2"/>
  <c r="H3348" i="2"/>
  <c r="H3349" i="2"/>
  <c r="H3350" i="2"/>
  <c r="H3351" i="2"/>
  <c r="H3352" i="2"/>
  <c r="H3353" i="2"/>
  <c r="H3354" i="2"/>
  <c r="H3355" i="2"/>
  <c r="H3356" i="2"/>
  <c r="H3357" i="2"/>
  <c r="H3358" i="2"/>
  <c r="H3359" i="2"/>
  <c r="H3360" i="2"/>
  <c r="H3361" i="2"/>
  <c r="H3362" i="2"/>
  <c r="H3363" i="2"/>
  <c r="H3364" i="2"/>
  <c r="H3365" i="2"/>
  <c r="H3366" i="2"/>
  <c r="H3367" i="2"/>
  <c r="H3368" i="2"/>
  <c r="H3369" i="2"/>
  <c r="H3370" i="2"/>
  <c r="H3371" i="2"/>
  <c r="H3372" i="2"/>
  <c r="H3373" i="2"/>
  <c r="H3374" i="2"/>
  <c r="H3375" i="2"/>
  <c r="H3376" i="2"/>
  <c r="H3377" i="2"/>
  <c r="H3378" i="2"/>
  <c r="H3379" i="2"/>
  <c r="H3380" i="2"/>
  <c r="H3381" i="2"/>
  <c r="H3382" i="2"/>
  <c r="H3383" i="2"/>
  <c r="H3384" i="2"/>
  <c r="H3385" i="2"/>
  <c r="H3386" i="2"/>
  <c r="H3387" i="2"/>
  <c r="H3388" i="2"/>
  <c r="H3389" i="2"/>
  <c r="H3390" i="2"/>
  <c r="H3391" i="2"/>
  <c r="H3392" i="2"/>
  <c r="H3393" i="2"/>
  <c r="H3394" i="2"/>
  <c r="H3395" i="2"/>
  <c r="H3396" i="2"/>
  <c r="H3397" i="2"/>
  <c r="H3398" i="2"/>
  <c r="H3399" i="2"/>
  <c r="H3400" i="2"/>
  <c r="H3401" i="2"/>
  <c r="H3402" i="2"/>
  <c r="H3403" i="2"/>
  <c r="H3404" i="2"/>
  <c r="H3405" i="2"/>
  <c r="H3406" i="2"/>
  <c r="H3407" i="2"/>
  <c r="H3408" i="2"/>
  <c r="H3409" i="2"/>
  <c r="H3410" i="2"/>
  <c r="H3411" i="2"/>
  <c r="H3412" i="2"/>
  <c r="H3413" i="2"/>
  <c r="H3414" i="2"/>
  <c r="H3415" i="2"/>
  <c r="H3416" i="2"/>
  <c r="H3417" i="2"/>
  <c r="H3418" i="2"/>
  <c r="H3419" i="2"/>
  <c r="H3420" i="2"/>
  <c r="H3421" i="2"/>
  <c r="H3422" i="2"/>
  <c r="H3423" i="2"/>
  <c r="H3424" i="2"/>
  <c r="H3425" i="2"/>
  <c r="H3426" i="2"/>
  <c r="H3427" i="2"/>
  <c r="H3428" i="2"/>
  <c r="H3429" i="2"/>
  <c r="H3430" i="2"/>
  <c r="H3431" i="2"/>
  <c r="H3432" i="2"/>
  <c r="H3433" i="2"/>
  <c r="H3434" i="2"/>
  <c r="H3435" i="2"/>
  <c r="H3436" i="2"/>
  <c r="H3437" i="2"/>
  <c r="H3438" i="2"/>
  <c r="H3439" i="2"/>
  <c r="H3440" i="2"/>
  <c r="H3441" i="2"/>
  <c r="H3442" i="2"/>
  <c r="H3443" i="2"/>
  <c r="H3444" i="2"/>
  <c r="H3445" i="2"/>
  <c r="H3446" i="2"/>
  <c r="H3447" i="2"/>
  <c r="H3448" i="2"/>
  <c r="H3449" i="2"/>
  <c r="H3450" i="2"/>
  <c r="H3451" i="2"/>
  <c r="H3452" i="2"/>
  <c r="H3453" i="2"/>
  <c r="H3454" i="2"/>
  <c r="H3455" i="2"/>
  <c r="H3456" i="2"/>
  <c r="H3457" i="2"/>
  <c r="H3458" i="2"/>
  <c r="H3459" i="2"/>
  <c r="H3460" i="2"/>
  <c r="H3461" i="2"/>
  <c r="H3462" i="2"/>
  <c r="H3463" i="2"/>
  <c r="H3464" i="2"/>
  <c r="H3465" i="2"/>
  <c r="H3466" i="2"/>
  <c r="H3467" i="2"/>
  <c r="H3468" i="2"/>
  <c r="H3469" i="2"/>
  <c r="H3470" i="2"/>
  <c r="H3471" i="2"/>
  <c r="H3472" i="2"/>
  <c r="H3473" i="2"/>
  <c r="H3474" i="2"/>
  <c r="H3475" i="2"/>
  <c r="H3476" i="2"/>
  <c r="H3477" i="2"/>
  <c r="H3478" i="2"/>
  <c r="H3479" i="2"/>
  <c r="H3480" i="2"/>
  <c r="H3481" i="2"/>
  <c r="H3482" i="2"/>
  <c r="H3483" i="2"/>
  <c r="H3484" i="2"/>
  <c r="H3485" i="2"/>
  <c r="H3486" i="2"/>
  <c r="H3487" i="2"/>
  <c r="H3488" i="2"/>
  <c r="H3489" i="2"/>
  <c r="H3490" i="2"/>
  <c r="H3491" i="2"/>
  <c r="H3492" i="2"/>
  <c r="H3493" i="2"/>
  <c r="H3494" i="2"/>
  <c r="H3495" i="2"/>
  <c r="H3496" i="2"/>
  <c r="H3497" i="2"/>
  <c r="H3498" i="2"/>
  <c r="H3499" i="2"/>
  <c r="H3500" i="2"/>
  <c r="H3501" i="2"/>
  <c r="H3502" i="2"/>
  <c r="H3503" i="2"/>
  <c r="H3504" i="2"/>
  <c r="H3505" i="2"/>
  <c r="H3506" i="2"/>
  <c r="H3507" i="2"/>
  <c r="H3508" i="2"/>
  <c r="H3509" i="2"/>
  <c r="H3510" i="2"/>
  <c r="H3511" i="2"/>
  <c r="H3512" i="2"/>
  <c r="H3513" i="2"/>
  <c r="H3514" i="2"/>
  <c r="H3515" i="2"/>
  <c r="H3516" i="2"/>
  <c r="H3517" i="2"/>
  <c r="H3518" i="2"/>
  <c r="H3519" i="2"/>
  <c r="H3520" i="2"/>
  <c r="H3521" i="2"/>
  <c r="H3522" i="2"/>
  <c r="H3523" i="2"/>
  <c r="H3524" i="2"/>
  <c r="H3525" i="2"/>
  <c r="H3526" i="2"/>
  <c r="H3527" i="2"/>
  <c r="H3528" i="2"/>
  <c r="H3529" i="2"/>
  <c r="H3530" i="2"/>
  <c r="H3531" i="2"/>
  <c r="H3532" i="2"/>
  <c r="H3533" i="2"/>
  <c r="H3534" i="2"/>
  <c r="H3535" i="2"/>
  <c r="H3536" i="2"/>
  <c r="H3537" i="2"/>
  <c r="H3538" i="2"/>
  <c r="H3539" i="2"/>
  <c r="H3540" i="2"/>
  <c r="H3541" i="2"/>
  <c r="H3542" i="2"/>
  <c r="H3543" i="2"/>
  <c r="H3544" i="2"/>
  <c r="H3545" i="2"/>
  <c r="H3546" i="2"/>
  <c r="H3547" i="2"/>
  <c r="H3548" i="2"/>
  <c r="H3549" i="2"/>
  <c r="H3550" i="2"/>
  <c r="H3551" i="2"/>
  <c r="H3552" i="2"/>
  <c r="H3553" i="2"/>
  <c r="H3554" i="2"/>
  <c r="H3555" i="2"/>
  <c r="H3556" i="2"/>
  <c r="H3557" i="2"/>
  <c r="H3558" i="2"/>
  <c r="H3559" i="2"/>
  <c r="H3560" i="2"/>
  <c r="H3561" i="2"/>
  <c r="H3562" i="2"/>
  <c r="H3563" i="2"/>
  <c r="H3564" i="2"/>
  <c r="H3565" i="2"/>
  <c r="H3566" i="2"/>
  <c r="H3567" i="2"/>
  <c r="H3568" i="2"/>
  <c r="H3569" i="2"/>
  <c r="H3570" i="2"/>
  <c r="H3571" i="2"/>
  <c r="H3572" i="2"/>
  <c r="H3573" i="2"/>
  <c r="H3574" i="2"/>
  <c r="H3575" i="2"/>
  <c r="H3576" i="2"/>
  <c r="H3577" i="2"/>
  <c r="H3578" i="2"/>
  <c r="H3579" i="2"/>
  <c r="H3580" i="2"/>
  <c r="H3581" i="2"/>
  <c r="H3582" i="2"/>
  <c r="H3583" i="2"/>
  <c r="H3584" i="2"/>
  <c r="H3585" i="2"/>
  <c r="H3586" i="2"/>
  <c r="H3587" i="2"/>
  <c r="H3588" i="2"/>
  <c r="H3589" i="2"/>
  <c r="H3590" i="2"/>
  <c r="H3591" i="2"/>
  <c r="H3592" i="2"/>
  <c r="H3593" i="2"/>
  <c r="H3594" i="2"/>
  <c r="H3595" i="2"/>
  <c r="H3596" i="2"/>
  <c r="H3597" i="2"/>
  <c r="H3598" i="2"/>
  <c r="H3599" i="2"/>
  <c r="H3600" i="2"/>
  <c r="H3601" i="2"/>
  <c r="H3602" i="2"/>
  <c r="H3603" i="2"/>
  <c r="H3604" i="2"/>
  <c r="H3605" i="2"/>
  <c r="H3606" i="2"/>
  <c r="H3607" i="2"/>
  <c r="H3608" i="2"/>
  <c r="H3609" i="2"/>
  <c r="H3610" i="2"/>
  <c r="H3611" i="2"/>
  <c r="H3612" i="2"/>
  <c r="H3613" i="2"/>
  <c r="H3614" i="2"/>
  <c r="H3615" i="2"/>
  <c r="H3616" i="2"/>
  <c r="H3617" i="2"/>
  <c r="H3618" i="2"/>
  <c r="H3619" i="2"/>
  <c r="H3620" i="2"/>
  <c r="H3621" i="2"/>
  <c r="H3622" i="2"/>
  <c r="H3623" i="2"/>
  <c r="H3624" i="2"/>
  <c r="H3625" i="2"/>
  <c r="H3626" i="2"/>
  <c r="H3627" i="2"/>
  <c r="H3628" i="2"/>
  <c r="H3629" i="2"/>
  <c r="H3630" i="2"/>
  <c r="H3631" i="2"/>
  <c r="H3632" i="2"/>
  <c r="H3633" i="2"/>
  <c r="H3634" i="2"/>
  <c r="H3635" i="2"/>
  <c r="H3636" i="2"/>
  <c r="H3637" i="2"/>
  <c r="H3638" i="2"/>
  <c r="H3639" i="2"/>
  <c r="H3640" i="2"/>
  <c r="H3641" i="2"/>
  <c r="H3642" i="2"/>
  <c r="H3643" i="2"/>
  <c r="H3644" i="2"/>
  <c r="H3645" i="2"/>
  <c r="H3646" i="2"/>
  <c r="H3647" i="2"/>
  <c r="H3648" i="2"/>
  <c r="H3649" i="2"/>
  <c r="H3650" i="2"/>
  <c r="H3651" i="2"/>
  <c r="H3652" i="2"/>
  <c r="H3653" i="2"/>
  <c r="H3654" i="2"/>
  <c r="H3655" i="2"/>
  <c r="H3656" i="2"/>
  <c r="H3657" i="2"/>
  <c r="H3658" i="2"/>
  <c r="H3659" i="2"/>
  <c r="H3660" i="2"/>
  <c r="H3661" i="2"/>
  <c r="H3662" i="2"/>
  <c r="H3663" i="2"/>
  <c r="H3664" i="2"/>
  <c r="H3665" i="2"/>
  <c r="H3666" i="2"/>
  <c r="H3667" i="2"/>
  <c r="H3668" i="2"/>
  <c r="H3669" i="2"/>
  <c r="H3670" i="2"/>
  <c r="H3671" i="2"/>
  <c r="H3672" i="2"/>
  <c r="H3673" i="2"/>
  <c r="H3674" i="2"/>
  <c r="H3675" i="2"/>
  <c r="H3676" i="2"/>
  <c r="H3677" i="2"/>
  <c r="H3678" i="2"/>
  <c r="H3679" i="2"/>
  <c r="H3680" i="2"/>
  <c r="H3681" i="2"/>
  <c r="H3682" i="2"/>
  <c r="H3683" i="2"/>
  <c r="H3684" i="2"/>
  <c r="H3685" i="2"/>
  <c r="H3686" i="2"/>
  <c r="H3687" i="2"/>
  <c r="H3688" i="2"/>
  <c r="H3689" i="2"/>
  <c r="H3690" i="2"/>
  <c r="H3691" i="2"/>
  <c r="H3692" i="2"/>
  <c r="H3693" i="2"/>
  <c r="H3694" i="2"/>
  <c r="H3695" i="2"/>
  <c r="H3696" i="2"/>
  <c r="H3697" i="2"/>
  <c r="H3698" i="2"/>
  <c r="H3699" i="2"/>
  <c r="H3700" i="2"/>
  <c r="H3701" i="2"/>
  <c r="H3702" i="2"/>
  <c r="H3703" i="2"/>
  <c r="H3704" i="2"/>
  <c r="H3705" i="2"/>
  <c r="H3706" i="2"/>
  <c r="H3707" i="2"/>
  <c r="H3708" i="2"/>
  <c r="H3709" i="2"/>
  <c r="H3710" i="2"/>
  <c r="H3711" i="2"/>
  <c r="H3712" i="2"/>
  <c r="H3713" i="2"/>
  <c r="H3714" i="2"/>
  <c r="H3715" i="2"/>
  <c r="H3716" i="2"/>
  <c r="H3717" i="2"/>
  <c r="H3718" i="2"/>
  <c r="H3719" i="2"/>
  <c r="H3720" i="2"/>
  <c r="H3721" i="2"/>
  <c r="H3722" i="2"/>
  <c r="H3723" i="2"/>
  <c r="H3724" i="2"/>
  <c r="H3725" i="2"/>
  <c r="H3726" i="2"/>
  <c r="H3727" i="2"/>
  <c r="H3728" i="2"/>
  <c r="H3729" i="2"/>
  <c r="H3730" i="2"/>
  <c r="H3731" i="2"/>
  <c r="H3732" i="2"/>
  <c r="H3733" i="2"/>
  <c r="H3734" i="2"/>
  <c r="H3735" i="2"/>
  <c r="H3736" i="2"/>
  <c r="H3737" i="2"/>
  <c r="H3738" i="2"/>
  <c r="H3739" i="2"/>
  <c r="H3740" i="2"/>
  <c r="H3741" i="2"/>
  <c r="H3742" i="2"/>
  <c r="H3743" i="2"/>
  <c r="H3744" i="2"/>
  <c r="H3745" i="2"/>
  <c r="H3746" i="2"/>
  <c r="H3747" i="2"/>
  <c r="H3748" i="2"/>
  <c r="H3749" i="2"/>
  <c r="H3750" i="2"/>
  <c r="H3751" i="2"/>
  <c r="H3752" i="2"/>
  <c r="H3753" i="2"/>
  <c r="H3754" i="2"/>
  <c r="H3755" i="2"/>
  <c r="H3756" i="2"/>
  <c r="H3757" i="2"/>
  <c r="H3758" i="2"/>
  <c r="H3759" i="2"/>
  <c r="H3760" i="2"/>
  <c r="H3761" i="2"/>
  <c r="H3762" i="2"/>
  <c r="H3763" i="2"/>
  <c r="H3764" i="2"/>
  <c r="H3765" i="2"/>
  <c r="H3766" i="2"/>
  <c r="H3767" i="2"/>
  <c r="H3768" i="2"/>
  <c r="H3769" i="2"/>
  <c r="H3770" i="2"/>
  <c r="H3771" i="2"/>
  <c r="H3772" i="2"/>
  <c r="H3773" i="2"/>
  <c r="H3774" i="2"/>
  <c r="H3775" i="2"/>
  <c r="H3776" i="2"/>
  <c r="H3777" i="2"/>
  <c r="H3778" i="2"/>
  <c r="H3779" i="2"/>
  <c r="H3780" i="2"/>
  <c r="H3781" i="2"/>
  <c r="H3782" i="2"/>
  <c r="H3783" i="2"/>
  <c r="H3784" i="2"/>
  <c r="H3785" i="2"/>
  <c r="H3786" i="2"/>
  <c r="H3787" i="2"/>
  <c r="H3788" i="2"/>
  <c r="H3789" i="2"/>
  <c r="H3790" i="2"/>
  <c r="H3791" i="2"/>
  <c r="H3792" i="2"/>
  <c r="H3793" i="2"/>
  <c r="H3794" i="2"/>
  <c r="H3795" i="2"/>
  <c r="H3796" i="2"/>
  <c r="H3797" i="2"/>
  <c r="H3798" i="2"/>
  <c r="H3799" i="2"/>
  <c r="H3800" i="2"/>
  <c r="H3801" i="2"/>
  <c r="H3802" i="2"/>
  <c r="H3803" i="2"/>
  <c r="H3804" i="2"/>
  <c r="H3805" i="2"/>
  <c r="H3806" i="2"/>
  <c r="H3807" i="2"/>
  <c r="H3808" i="2"/>
  <c r="H3809" i="2"/>
  <c r="H3810" i="2"/>
  <c r="H3811" i="2"/>
  <c r="H3812" i="2"/>
  <c r="H3813" i="2"/>
  <c r="H3814" i="2"/>
  <c r="H3815" i="2"/>
  <c r="H3816" i="2"/>
  <c r="H3817" i="2"/>
  <c r="H3818" i="2"/>
  <c r="H3819" i="2"/>
  <c r="H3820" i="2"/>
  <c r="H3821" i="2"/>
  <c r="H3822" i="2"/>
  <c r="H3823" i="2"/>
  <c r="H3824" i="2"/>
  <c r="H3825" i="2"/>
  <c r="H3826" i="2"/>
  <c r="H3827" i="2"/>
  <c r="H3828" i="2"/>
  <c r="H3829" i="2"/>
  <c r="H3830" i="2"/>
  <c r="H3831" i="2"/>
  <c r="H3832" i="2"/>
  <c r="H3833" i="2"/>
  <c r="H3834" i="2"/>
  <c r="H3835" i="2"/>
  <c r="H3836" i="2"/>
  <c r="H3837" i="2"/>
  <c r="H3838" i="2"/>
  <c r="H3839" i="2"/>
  <c r="H3840" i="2"/>
  <c r="H3841" i="2"/>
  <c r="H3842" i="2"/>
  <c r="H3843" i="2"/>
  <c r="H3844" i="2"/>
  <c r="H3845" i="2"/>
  <c r="H3846" i="2"/>
  <c r="H3847" i="2"/>
  <c r="H3848" i="2"/>
  <c r="H3849" i="2"/>
  <c r="H3850" i="2"/>
  <c r="H3851" i="2"/>
  <c r="H3852" i="2"/>
  <c r="H3853" i="2"/>
  <c r="H3854" i="2"/>
  <c r="H3855" i="2"/>
  <c r="H3856" i="2"/>
  <c r="H3857" i="2"/>
  <c r="H3858" i="2"/>
  <c r="H3859" i="2"/>
  <c r="H3860" i="2"/>
  <c r="H3861" i="2"/>
  <c r="H3862" i="2"/>
  <c r="H3863" i="2"/>
  <c r="H3864" i="2"/>
  <c r="H3865" i="2"/>
  <c r="H3866" i="2"/>
  <c r="H3867" i="2"/>
  <c r="H3868" i="2"/>
  <c r="H3869" i="2"/>
  <c r="H3870" i="2"/>
  <c r="H3871" i="2"/>
  <c r="H3872" i="2"/>
  <c r="H3873" i="2"/>
  <c r="H3874" i="2"/>
  <c r="H3875" i="2"/>
  <c r="H3876" i="2"/>
  <c r="H3877" i="2"/>
  <c r="H3878" i="2"/>
  <c r="H3879" i="2"/>
  <c r="H3880" i="2"/>
  <c r="H3881" i="2"/>
  <c r="H3882" i="2"/>
  <c r="H3883" i="2"/>
  <c r="H3884" i="2"/>
  <c r="H3885" i="2"/>
  <c r="H3886" i="2"/>
  <c r="H3887" i="2"/>
  <c r="H3888" i="2"/>
  <c r="H3889" i="2"/>
  <c r="H3890" i="2"/>
  <c r="H3891" i="2"/>
  <c r="H3892" i="2"/>
  <c r="H3893" i="2"/>
  <c r="H3894" i="2"/>
  <c r="H3895" i="2"/>
  <c r="H3896" i="2"/>
  <c r="H3897" i="2"/>
  <c r="H3898" i="2"/>
  <c r="H3899" i="2"/>
  <c r="H3900" i="2"/>
  <c r="H3901" i="2"/>
  <c r="H3902" i="2"/>
  <c r="H3903" i="2"/>
  <c r="H3904" i="2"/>
  <c r="H3905" i="2"/>
  <c r="H3906" i="2"/>
  <c r="H3907" i="2"/>
  <c r="H3908" i="2"/>
  <c r="H3909" i="2"/>
  <c r="H3910" i="2"/>
  <c r="H3911" i="2"/>
  <c r="H3912" i="2"/>
  <c r="H3913" i="2"/>
  <c r="H3914" i="2"/>
  <c r="H3915" i="2"/>
  <c r="H3916" i="2"/>
  <c r="H3917" i="2"/>
  <c r="H3918" i="2"/>
  <c r="H3919" i="2"/>
  <c r="H3920" i="2"/>
  <c r="H3921" i="2"/>
  <c r="H3922" i="2"/>
  <c r="H3923" i="2"/>
  <c r="H3924" i="2"/>
  <c r="H3925" i="2"/>
  <c r="H3926" i="2"/>
  <c r="H3927" i="2"/>
  <c r="H3928" i="2"/>
  <c r="H3929" i="2"/>
  <c r="H3930" i="2"/>
  <c r="H3931" i="2"/>
  <c r="H3932" i="2"/>
  <c r="H3933" i="2"/>
  <c r="H3934" i="2"/>
  <c r="H3935" i="2"/>
  <c r="H3936" i="2"/>
  <c r="H3937" i="2"/>
  <c r="H3938" i="2"/>
  <c r="H3939" i="2"/>
  <c r="H3940" i="2"/>
  <c r="H3941" i="2"/>
  <c r="H3942" i="2"/>
  <c r="H3943" i="2"/>
  <c r="H3944" i="2"/>
  <c r="H3945" i="2"/>
  <c r="H3946" i="2"/>
  <c r="H3947" i="2"/>
  <c r="H3948" i="2"/>
  <c r="H3949" i="2"/>
  <c r="H3950" i="2"/>
  <c r="H3951" i="2"/>
  <c r="H3952" i="2"/>
  <c r="H3953" i="2"/>
  <c r="H3954" i="2"/>
  <c r="H3955" i="2"/>
  <c r="H3956" i="2"/>
  <c r="H3957" i="2"/>
  <c r="H3958" i="2"/>
  <c r="H3959" i="2"/>
  <c r="H3960" i="2"/>
  <c r="H3961" i="2"/>
  <c r="H3962" i="2"/>
  <c r="H3963" i="2"/>
  <c r="H3964" i="2"/>
  <c r="H3965" i="2"/>
  <c r="H3966" i="2"/>
  <c r="H3967" i="2"/>
  <c r="H3968" i="2"/>
  <c r="H3969" i="2"/>
  <c r="H3970" i="2"/>
  <c r="H3971" i="2"/>
  <c r="H3972" i="2"/>
  <c r="H3973" i="2"/>
  <c r="H3974" i="2"/>
  <c r="H3975" i="2"/>
  <c r="H3976" i="2"/>
  <c r="H3977" i="2"/>
  <c r="H3978" i="2"/>
  <c r="H3979" i="2"/>
  <c r="H3980" i="2"/>
  <c r="H3981" i="2"/>
  <c r="H3982" i="2"/>
  <c r="H3983" i="2"/>
  <c r="H3984" i="2"/>
  <c r="H3985" i="2"/>
  <c r="H3986" i="2"/>
  <c r="H3987" i="2"/>
  <c r="H3988" i="2"/>
  <c r="H3989" i="2"/>
  <c r="H3990" i="2"/>
  <c r="H3991" i="2"/>
  <c r="H3992" i="2"/>
  <c r="H3993" i="2"/>
  <c r="H3994" i="2"/>
  <c r="H3995" i="2"/>
  <c r="H3996" i="2"/>
  <c r="H3997" i="2"/>
  <c r="H3998" i="2"/>
  <c r="H3999" i="2"/>
  <c r="H4000" i="2"/>
  <c r="H4001" i="2"/>
  <c r="H4002" i="2"/>
  <c r="H4003" i="2"/>
  <c r="H4004" i="2"/>
  <c r="H4005" i="2"/>
  <c r="H4006" i="2"/>
  <c r="H4007" i="2"/>
  <c r="H4008" i="2"/>
  <c r="H4009" i="2"/>
  <c r="H4010" i="2"/>
  <c r="H4011" i="2"/>
  <c r="H4012" i="2"/>
  <c r="H4013" i="2"/>
  <c r="H4014" i="2"/>
  <c r="H4015" i="2"/>
  <c r="H4016" i="2"/>
  <c r="H4017" i="2"/>
  <c r="H4018" i="2"/>
  <c r="H4019" i="2"/>
  <c r="H4020" i="2"/>
  <c r="H4021" i="2"/>
  <c r="H4022" i="2"/>
  <c r="H4023" i="2"/>
  <c r="H4024" i="2"/>
  <c r="H4025" i="2"/>
  <c r="H4026" i="2"/>
  <c r="H4027" i="2"/>
  <c r="H4028" i="2"/>
  <c r="H4029" i="2"/>
  <c r="H4030" i="2"/>
  <c r="H4031" i="2"/>
  <c r="H4032" i="2"/>
  <c r="H4033" i="2"/>
  <c r="H4034" i="2"/>
  <c r="H4035" i="2"/>
  <c r="H4036" i="2"/>
  <c r="H4037" i="2"/>
  <c r="H4038" i="2"/>
  <c r="H4039" i="2"/>
  <c r="H4040" i="2"/>
  <c r="H4041" i="2"/>
  <c r="H4042" i="2"/>
  <c r="H4043" i="2"/>
  <c r="H4044" i="2"/>
  <c r="H4045" i="2"/>
  <c r="H4046" i="2"/>
  <c r="H4047" i="2"/>
  <c r="H4048" i="2"/>
  <c r="H4049" i="2"/>
  <c r="H4050" i="2"/>
  <c r="H4051" i="2"/>
  <c r="H4052" i="2"/>
  <c r="H4053" i="2"/>
  <c r="H4054" i="2"/>
  <c r="H4055" i="2"/>
  <c r="H4056" i="2"/>
  <c r="H4057" i="2"/>
  <c r="H4058" i="2"/>
  <c r="H4059" i="2"/>
  <c r="H4060" i="2"/>
  <c r="H4061" i="2"/>
  <c r="H4062" i="2"/>
  <c r="H4063" i="2"/>
  <c r="H4064" i="2"/>
  <c r="H4065" i="2"/>
  <c r="H4066" i="2"/>
  <c r="H4067" i="2"/>
  <c r="H4068" i="2"/>
  <c r="H4069" i="2"/>
  <c r="H4070" i="2"/>
  <c r="H4071" i="2"/>
  <c r="H4072" i="2"/>
  <c r="H4073" i="2"/>
  <c r="H4074" i="2"/>
  <c r="H4075" i="2"/>
  <c r="H4076" i="2"/>
  <c r="H4077" i="2"/>
  <c r="H4078" i="2"/>
  <c r="H4079" i="2"/>
  <c r="H4080" i="2"/>
  <c r="H4081" i="2"/>
  <c r="H4082" i="2"/>
  <c r="H4083" i="2"/>
  <c r="H4084" i="2"/>
  <c r="H4085" i="2"/>
  <c r="H4086" i="2"/>
  <c r="H4087" i="2"/>
  <c r="H4088" i="2"/>
  <c r="H4089" i="2"/>
  <c r="H4090" i="2"/>
  <c r="H4091" i="2"/>
  <c r="H4092" i="2"/>
  <c r="H4093" i="2"/>
  <c r="H4094" i="2"/>
  <c r="H4095" i="2"/>
  <c r="H4096" i="2"/>
  <c r="H4097" i="2"/>
  <c r="H4098" i="2"/>
  <c r="H4099" i="2"/>
  <c r="H4100" i="2"/>
  <c r="H4101" i="2"/>
  <c r="H4102" i="2"/>
  <c r="H4103" i="2"/>
  <c r="H4104" i="2"/>
  <c r="H4105" i="2"/>
  <c r="H4106" i="2"/>
  <c r="H4107" i="2"/>
  <c r="H4108" i="2"/>
  <c r="H4109" i="2"/>
  <c r="H4110" i="2"/>
  <c r="H4111" i="2"/>
  <c r="H4112" i="2"/>
  <c r="H4113" i="2"/>
  <c r="H4114" i="2"/>
  <c r="H4115" i="2"/>
  <c r="H4116" i="2"/>
  <c r="H4117" i="2"/>
  <c r="H4118" i="2"/>
  <c r="H4119" i="2"/>
  <c r="H4120" i="2"/>
  <c r="H4121" i="2"/>
  <c r="H4122" i="2"/>
  <c r="H4123" i="2"/>
  <c r="H4124" i="2"/>
  <c r="H4125" i="2"/>
  <c r="H4126" i="2"/>
  <c r="H4127" i="2"/>
  <c r="H4128" i="2"/>
  <c r="H4129" i="2"/>
  <c r="H4130" i="2"/>
  <c r="H4131" i="2"/>
  <c r="H4132" i="2"/>
  <c r="H4133" i="2"/>
  <c r="H4134" i="2"/>
  <c r="H4135" i="2"/>
  <c r="H4136" i="2"/>
  <c r="H4137" i="2"/>
  <c r="H4138" i="2"/>
  <c r="H4139" i="2"/>
  <c r="H4140" i="2"/>
  <c r="H4141" i="2"/>
  <c r="H4142" i="2"/>
  <c r="H4143" i="2"/>
  <c r="H4144" i="2"/>
  <c r="H4145" i="2"/>
  <c r="H4146" i="2"/>
  <c r="H4147" i="2"/>
  <c r="H4148" i="2"/>
  <c r="H4149" i="2"/>
  <c r="H4150" i="2"/>
  <c r="H4151" i="2"/>
  <c r="H4152" i="2"/>
  <c r="H4153" i="2"/>
  <c r="H4154" i="2"/>
  <c r="H4155" i="2"/>
  <c r="H4156" i="2"/>
  <c r="H4157" i="2"/>
  <c r="H4158" i="2"/>
  <c r="H4159" i="2"/>
  <c r="H4160" i="2"/>
  <c r="H4161" i="2"/>
  <c r="H4162" i="2"/>
  <c r="H4163" i="2"/>
  <c r="H4164" i="2"/>
  <c r="H4165" i="2"/>
  <c r="H4166" i="2"/>
  <c r="H4167" i="2"/>
  <c r="H4168" i="2"/>
  <c r="H4169" i="2"/>
  <c r="H4170" i="2"/>
  <c r="H4171" i="2"/>
  <c r="H4172" i="2"/>
  <c r="H4173" i="2"/>
  <c r="H4174" i="2"/>
  <c r="H4175" i="2"/>
  <c r="H4176" i="2"/>
  <c r="H4177" i="2"/>
  <c r="H4178" i="2"/>
  <c r="H4179" i="2"/>
  <c r="H4180" i="2"/>
  <c r="H4181" i="2"/>
  <c r="H4182" i="2"/>
  <c r="H4183" i="2"/>
  <c r="H4184" i="2"/>
  <c r="H4185" i="2"/>
  <c r="H4186" i="2"/>
  <c r="H4187" i="2"/>
  <c r="H4188" i="2"/>
  <c r="H4189" i="2"/>
  <c r="H4190" i="2"/>
  <c r="H4191" i="2"/>
  <c r="H4192" i="2"/>
  <c r="H4193" i="2"/>
  <c r="H4194" i="2"/>
  <c r="H4195" i="2"/>
  <c r="H4196" i="2"/>
  <c r="H4197" i="2"/>
  <c r="H4198" i="2"/>
  <c r="H4199" i="2"/>
  <c r="H4200" i="2"/>
  <c r="H4201" i="2"/>
  <c r="H4202" i="2"/>
  <c r="H4203" i="2"/>
  <c r="H4204" i="2"/>
  <c r="H4205" i="2"/>
  <c r="H4206" i="2"/>
  <c r="H4207" i="2"/>
  <c r="H4208" i="2"/>
  <c r="H4209" i="2"/>
  <c r="H4210" i="2"/>
  <c r="H4211" i="2"/>
  <c r="H4212" i="2"/>
  <c r="H4213" i="2"/>
  <c r="H4214" i="2"/>
  <c r="H4215" i="2"/>
  <c r="H4216" i="2"/>
  <c r="H4217" i="2"/>
  <c r="H4218" i="2"/>
  <c r="H4219" i="2"/>
  <c r="H4220" i="2"/>
  <c r="H4221" i="2"/>
  <c r="H4222" i="2"/>
  <c r="H4223" i="2"/>
  <c r="H4224" i="2"/>
  <c r="H4225" i="2"/>
  <c r="H4226" i="2"/>
  <c r="H4227" i="2"/>
  <c r="H4228" i="2"/>
  <c r="H4229" i="2"/>
  <c r="H4230" i="2"/>
  <c r="H4231" i="2"/>
  <c r="H4232" i="2"/>
  <c r="H4233" i="2"/>
  <c r="H4234" i="2"/>
  <c r="H4235" i="2"/>
  <c r="H4236" i="2"/>
  <c r="H4237" i="2"/>
  <c r="H4238" i="2"/>
  <c r="H4239" i="2"/>
  <c r="H4240" i="2"/>
  <c r="H4241" i="2"/>
  <c r="H4242" i="2"/>
  <c r="H4243" i="2"/>
  <c r="H4244" i="2"/>
  <c r="H4245" i="2"/>
  <c r="H4246" i="2"/>
  <c r="H4247" i="2"/>
  <c r="H4248" i="2"/>
  <c r="H4249" i="2"/>
  <c r="H4250" i="2"/>
  <c r="H4251" i="2"/>
  <c r="H4252" i="2"/>
  <c r="H4253" i="2"/>
  <c r="H4254" i="2"/>
  <c r="H4255" i="2"/>
  <c r="H4256" i="2"/>
  <c r="H4257" i="2"/>
  <c r="H4258" i="2"/>
  <c r="H4259" i="2"/>
  <c r="H4260" i="2"/>
  <c r="H4261" i="2"/>
  <c r="H4262" i="2"/>
  <c r="H4263" i="2"/>
  <c r="H4264" i="2"/>
  <c r="H4265" i="2"/>
  <c r="H4266" i="2"/>
  <c r="H4267" i="2"/>
  <c r="H4268" i="2"/>
  <c r="H4269" i="2"/>
  <c r="H4270" i="2"/>
  <c r="H4271" i="2"/>
  <c r="H4272" i="2"/>
  <c r="H4273" i="2"/>
  <c r="H4274" i="2"/>
  <c r="H4275" i="2"/>
  <c r="H4276" i="2"/>
  <c r="H4277" i="2"/>
  <c r="H4278" i="2"/>
  <c r="H4279" i="2"/>
  <c r="H4280" i="2"/>
  <c r="H4281" i="2"/>
  <c r="H4282" i="2"/>
  <c r="H4283" i="2"/>
  <c r="H4284" i="2"/>
  <c r="H4285" i="2"/>
  <c r="H4286" i="2"/>
  <c r="H4287" i="2"/>
  <c r="H4288" i="2"/>
  <c r="H4289" i="2"/>
  <c r="H4290" i="2"/>
  <c r="H4291" i="2"/>
  <c r="H4292" i="2"/>
  <c r="H4293" i="2"/>
  <c r="H4294" i="2"/>
  <c r="H4295" i="2"/>
  <c r="H4296" i="2"/>
  <c r="H4297" i="2"/>
  <c r="H4298" i="2"/>
  <c r="H4299" i="2"/>
  <c r="H4300" i="2"/>
  <c r="H4301" i="2"/>
  <c r="H4302" i="2"/>
  <c r="H4303" i="2"/>
  <c r="H4304" i="2"/>
  <c r="H4305" i="2"/>
  <c r="H4306" i="2"/>
  <c r="H4307" i="2"/>
  <c r="H4308" i="2"/>
  <c r="H4309" i="2"/>
  <c r="H4310" i="2"/>
  <c r="H4311" i="2"/>
  <c r="H4312" i="2"/>
  <c r="H4313" i="2"/>
  <c r="H4314" i="2"/>
  <c r="H4315" i="2"/>
  <c r="H4316" i="2"/>
  <c r="H4317" i="2"/>
  <c r="H4318" i="2"/>
  <c r="H4319" i="2"/>
  <c r="H4320" i="2"/>
  <c r="H4321" i="2"/>
  <c r="H4322" i="2"/>
  <c r="H4323" i="2"/>
  <c r="H4324" i="2"/>
  <c r="H4325" i="2"/>
  <c r="H4326" i="2"/>
  <c r="H4327" i="2"/>
  <c r="H4328" i="2"/>
  <c r="H4329" i="2"/>
  <c r="H4330" i="2"/>
  <c r="H4331" i="2"/>
  <c r="H4332" i="2"/>
  <c r="H4333" i="2"/>
  <c r="H4334" i="2"/>
  <c r="H4335" i="2"/>
  <c r="H4336" i="2"/>
  <c r="H4337" i="2"/>
  <c r="H4338" i="2"/>
  <c r="H4339" i="2"/>
  <c r="H4340" i="2"/>
  <c r="H4341" i="2"/>
  <c r="H4342" i="2"/>
  <c r="H4343" i="2"/>
  <c r="H4344" i="2"/>
  <c r="H4345" i="2"/>
  <c r="H4346" i="2"/>
  <c r="H4347" i="2"/>
  <c r="H4348" i="2"/>
  <c r="H4349" i="2"/>
  <c r="H4350" i="2"/>
  <c r="H4351" i="2"/>
  <c r="H4352" i="2"/>
  <c r="H4353" i="2"/>
  <c r="H4354" i="2"/>
  <c r="H4355" i="2"/>
  <c r="H4356" i="2"/>
  <c r="H4357" i="2"/>
  <c r="H4358" i="2"/>
  <c r="H4359" i="2"/>
  <c r="H4360" i="2"/>
  <c r="H4361" i="2"/>
  <c r="H4362" i="2"/>
  <c r="H4363" i="2"/>
  <c r="H4364" i="2"/>
  <c r="H4365" i="2"/>
  <c r="H4366" i="2"/>
  <c r="H4367" i="2"/>
  <c r="H4368" i="2"/>
  <c r="H4369" i="2"/>
  <c r="H4370" i="2"/>
  <c r="H4371" i="2"/>
  <c r="H4372" i="2"/>
  <c r="H4373" i="2"/>
  <c r="H4374" i="2"/>
  <c r="H4375" i="2"/>
  <c r="H4376" i="2"/>
  <c r="H4377" i="2"/>
  <c r="H4378" i="2"/>
  <c r="H4379" i="2"/>
  <c r="H4380" i="2"/>
  <c r="H4381" i="2"/>
  <c r="H4382" i="2"/>
  <c r="H4383" i="2"/>
  <c r="H4384" i="2"/>
  <c r="H4385" i="2"/>
  <c r="H4386" i="2"/>
  <c r="H4387" i="2"/>
  <c r="H4388" i="2"/>
  <c r="H4389" i="2"/>
  <c r="H4390" i="2"/>
  <c r="H4391" i="2"/>
  <c r="H4392" i="2"/>
  <c r="H4393" i="2"/>
  <c r="H4394" i="2"/>
  <c r="H4395" i="2"/>
  <c r="H4396" i="2"/>
  <c r="H4397" i="2"/>
  <c r="H4398" i="2"/>
  <c r="H4399" i="2"/>
  <c r="H4400" i="2"/>
  <c r="H4401" i="2"/>
  <c r="H4402" i="2"/>
  <c r="H4403" i="2"/>
  <c r="H4404" i="2"/>
  <c r="H4405" i="2"/>
  <c r="H4406" i="2"/>
  <c r="H4407" i="2"/>
  <c r="H4408" i="2"/>
  <c r="H4409" i="2"/>
  <c r="H4410" i="2"/>
  <c r="H4411" i="2"/>
  <c r="H4412" i="2"/>
  <c r="H4413" i="2"/>
  <c r="H4414" i="2"/>
  <c r="H4415" i="2"/>
  <c r="H4416" i="2"/>
  <c r="H4417" i="2"/>
  <c r="H4418" i="2"/>
  <c r="H4419" i="2"/>
  <c r="H4420" i="2"/>
  <c r="H4421" i="2"/>
  <c r="H4422" i="2"/>
  <c r="H4423" i="2"/>
  <c r="H4424" i="2"/>
  <c r="H4425" i="2"/>
  <c r="H4426" i="2"/>
  <c r="H4427" i="2"/>
  <c r="H4428" i="2"/>
  <c r="H4429" i="2"/>
  <c r="H4430" i="2"/>
  <c r="H4431" i="2"/>
  <c r="H4432" i="2"/>
  <c r="H4433" i="2"/>
  <c r="H4434" i="2"/>
  <c r="H4435" i="2"/>
  <c r="H4436" i="2"/>
  <c r="H4437" i="2"/>
  <c r="H4438" i="2"/>
  <c r="H4439" i="2"/>
  <c r="H4440" i="2"/>
  <c r="H4441" i="2"/>
  <c r="H4442" i="2"/>
  <c r="H4443" i="2"/>
  <c r="H4444" i="2"/>
  <c r="H4445" i="2"/>
  <c r="H4446" i="2"/>
  <c r="H4447" i="2"/>
  <c r="H4448" i="2"/>
  <c r="H4449" i="2"/>
  <c r="H4450" i="2"/>
  <c r="H4451" i="2"/>
  <c r="H4452" i="2"/>
  <c r="H4453" i="2"/>
  <c r="H4454" i="2"/>
  <c r="H4455" i="2"/>
  <c r="H4456" i="2"/>
  <c r="H4457" i="2"/>
  <c r="H4458" i="2"/>
  <c r="H4459" i="2"/>
  <c r="H4460" i="2"/>
  <c r="H4461" i="2"/>
  <c r="H4462" i="2"/>
  <c r="H4463" i="2"/>
  <c r="H4464" i="2"/>
  <c r="H4465" i="2"/>
  <c r="H4466" i="2"/>
  <c r="H4467" i="2"/>
  <c r="H4468" i="2"/>
  <c r="H4469" i="2"/>
  <c r="H4470" i="2"/>
  <c r="H4471" i="2"/>
  <c r="H4472" i="2"/>
  <c r="H4473" i="2"/>
  <c r="H4474" i="2"/>
  <c r="H4475" i="2"/>
  <c r="H4476" i="2"/>
  <c r="H4477" i="2"/>
  <c r="H4478" i="2"/>
  <c r="H4479" i="2"/>
  <c r="H4480" i="2"/>
  <c r="H4481" i="2"/>
  <c r="H4482" i="2"/>
  <c r="H4483" i="2"/>
  <c r="H4484" i="2"/>
  <c r="H4485" i="2"/>
  <c r="H4486" i="2"/>
  <c r="H4487" i="2"/>
  <c r="H4488" i="2"/>
  <c r="H4489" i="2"/>
  <c r="H4490" i="2"/>
  <c r="H4491" i="2"/>
  <c r="H4492" i="2"/>
  <c r="H4493" i="2"/>
  <c r="H4494" i="2"/>
  <c r="H4495" i="2"/>
  <c r="H4496" i="2"/>
  <c r="H4497" i="2"/>
  <c r="H4498" i="2"/>
  <c r="H4499" i="2"/>
  <c r="H4500" i="2"/>
  <c r="H4501" i="2"/>
  <c r="H4502" i="2"/>
  <c r="H4503" i="2"/>
  <c r="H4504" i="2"/>
  <c r="H4505" i="2"/>
  <c r="H4506" i="2"/>
  <c r="H4507" i="2"/>
  <c r="H4508" i="2"/>
  <c r="H4509" i="2"/>
  <c r="H4510" i="2"/>
  <c r="H4511" i="2"/>
  <c r="H4512" i="2"/>
  <c r="H4513" i="2"/>
  <c r="H4514" i="2"/>
  <c r="H4515" i="2"/>
  <c r="H4516" i="2"/>
  <c r="H4517" i="2"/>
  <c r="H4518" i="2"/>
  <c r="H4519" i="2"/>
  <c r="H4520" i="2"/>
  <c r="H4521" i="2"/>
  <c r="H4522" i="2"/>
  <c r="H4523" i="2"/>
  <c r="H4524" i="2"/>
  <c r="H4525" i="2"/>
  <c r="H4526" i="2"/>
  <c r="H4527" i="2"/>
  <c r="H4528" i="2"/>
  <c r="H4529" i="2"/>
  <c r="H4530" i="2"/>
  <c r="H4531" i="2"/>
  <c r="H4532" i="2"/>
  <c r="H4533" i="2"/>
  <c r="H4534" i="2"/>
  <c r="H4535" i="2"/>
  <c r="H4536" i="2"/>
  <c r="H4537" i="2"/>
  <c r="H4538" i="2"/>
  <c r="H4539" i="2"/>
  <c r="H4540" i="2"/>
  <c r="H4541" i="2"/>
  <c r="H4542" i="2"/>
  <c r="H4543" i="2"/>
  <c r="H4544" i="2"/>
  <c r="H4545" i="2"/>
  <c r="H4546" i="2"/>
  <c r="H4547" i="2"/>
  <c r="H4548" i="2"/>
  <c r="H4549" i="2"/>
  <c r="H4550" i="2"/>
  <c r="H4551" i="2"/>
  <c r="H4552" i="2"/>
  <c r="H4553" i="2"/>
  <c r="H4554" i="2"/>
  <c r="H4555" i="2"/>
  <c r="H4556" i="2"/>
  <c r="H4557" i="2"/>
  <c r="H4558" i="2"/>
  <c r="H4559" i="2"/>
  <c r="H4560" i="2"/>
  <c r="H4561" i="2"/>
  <c r="H4562" i="2"/>
  <c r="H4563" i="2"/>
  <c r="H4564" i="2"/>
  <c r="H4565" i="2"/>
  <c r="H4566" i="2"/>
  <c r="H4567" i="2"/>
  <c r="H4568" i="2"/>
  <c r="H4569" i="2"/>
  <c r="H4570" i="2"/>
  <c r="H4571" i="2"/>
  <c r="H4572" i="2"/>
  <c r="H4573" i="2"/>
  <c r="H4574" i="2"/>
  <c r="H4575" i="2"/>
  <c r="H4576" i="2"/>
  <c r="H4577" i="2"/>
  <c r="H4578" i="2"/>
  <c r="H4579" i="2"/>
  <c r="H4580" i="2"/>
  <c r="H4581" i="2"/>
  <c r="H4582" i="2"/>
  <c r="H4583" i="2"/>
  <c r="H4584" i="2"/>
  <c r="H4585" i="2"/>
  <c r="H4586" i="2"/>
  <c r="H4587" i="2"/>
  <c r="H4588" i="2"/>
  <c r="H4589" i="2"/>
  <c r="H4590" i="2"/>
  <c r="H4591" i="2"/>
  <c r="H4592" i="2"/>
  <c r="H4593" i="2"/>
  <c r="H4594" i="2"/>
  <c r="H4595" i="2"/>
  <c r="H4596" i="2"/>
  <c r="H4597" i="2"/>
  <c r="H4598" i="2"/>
  <c r="H4599" i="2"/>
  <c r="H4600" i="2"/>
  <c r="H4601" i="2"/>
  <c r="H4602" i="2"/>
  <c r="H4603" i="2"/>
  <c r="H4604" i="2"/>
  <c r="H4605" i="2"/>
  <c r="H4606" i="2"/>
  <c r="H4607" i="2"/>
  <c r="H4608" i="2"/>
  <c r="H4609" i="2"/>
  <c r="H4610" i="2"/>
  <c r="H4611" i="2"/>
  <c r="H4612" i="2"/>
  <c r="H4613" i="2"/>
  <c r="H4614" i="2"/>
  <c r="H4615" i="2"/>
  <c r="H4616" i="2"/>
  <c r="H4617" i="2"/>
  <c r="H4618" i="2"/>
  <c r="H4619" i="2"/>
  <c r="H4620" i="2"/>
  <c r="H4621" i="2"/>
  <c r="H4622" i="2"/>
  <c r="H4623" i="2"/>
  <c r="H4624" i="2"/>
  <c r="H4625" i="2"/>
  <c r="H4626" i="2"/>
  <c r="H4627" i="2"/>
  <c r="H4628" i="2"/>
  <c r="H4629" i="2"/>
  <c r="H4630" i="2"/>
  <c r="H4631" i="2"/>
  <c r="H4632" i="2"/>
  <c r="H4633" i="2"/>
  <c r="H4634" i="2"/>
  <c r="H4635" i="2"/>
  <c r="H4636" i="2"/>
  <c r="H4637" i="2"/>
  <c r="H4638" i="2"/>
  <c r="H4639" i="2"/>
  <c r="H4640" i="2"/>
  <c r="H4641" i="2"/>
  <c r="H4642" i="2"/>
  <c r="H4643" i="2"/>
  <c r="H4644" i="2"/>
  <c r="H4645" i="2"/>
  <c r="H4646" i="2"/>
  <c r="H4647" i="2"/>
  <c r="H4648" i="2"/>
  <c r="H4649" i="2"/>
  <c r="H4650" i="2"/>
  <c r="H4651" i="2"/>
  <c r="H4652" i="2"/>
  <c r="H4653" i="2"/>
  <c r="H4654" i="2"/>
  <c r="H4655" i="2"/>
  <c r="H4656" i="2"/>
  <c r="H4657" i="2"/>
  <c r="H4658" i="2"/>
  <c r="H4659" i="2"/>
  <c r="H4660" i="2"/>
  <c r="H4661" i="2"/>
  <c r="H4662" i="2"/>
  <c r="H4663" i="2"/>
  <c r="H4664" i="2"/>
  <c r="H4665" i="2"/>
  <c r="H4666" i="2"/>
  <c r="H4667" i="2"/>
  <c r="H4668" i="2"/>
  <c r="H4669" i="2"/>
  <c r="H4670" i="2"/>
  <c r="H4671" i="2"/>
  <c r="H4672" i="2"/>
  <c r="H4673" i="2"/>
  <c r="H4674" i="2"/>
  <c r="H4675" i="2"/>
  <c r="H4676" i="2"/>
  <c r="H4677" i="2"/>
  <c r="H4678" i="2"/>
  <c r="H4679" i="2"/>
  <c r="H4680" i="2"/>
  <c r="H4681" i="2"/>
  <c r="H4682" i="2"/>
  <c r="H4683" i="2"/>
  <c r="H4684" i="2"/>
  <c r="H4685" i="2"/>
  <c r="H4686" i="2"/>
  <c r="H4687" i="2"/>
  <c r="H4688" i="2"/>
  <c r="H4689" i="2"/>
  <c r="H4690" i="2"/>
  <c r="H4691" i="2"/>
  <c r="H4692" i="2"/>
  <c r="H4693" i="2"/>
  <c r="H4694" i="2"/>
  <c r="H4695" i="2"/>
  <c r="H4696" i="2"/>
  <c r="H4697" i="2"/>
  <c r="H4698" i="2"/>
  <c r="H4699" i="2"/>
  <c r="H4700" i="2"/>
  <c r="H4701" i="2"/>
  <c r="H4702" i="2"/>
  <c r="H4703" i="2"/>
  <c r="H4704" i="2"/>
  <c r="H4705" i="2"/>
  <c r="H4706" i="2"/>
  <c r="H4707" i="2"/>
  <c r="H4708" i="2"/>
  <c r="H4709" i="2"/>
  <c r="H4710" i="2"/>
  <c r="H4711" i="2"/>
  <c r="H4712" i="2"/>
  <c r="H4713" i="2"/>
  <c r="H4714" i="2"/>
  <c r="H4715" i="2"/>
  <c r="H4716" i="2"/>
  <c r="H4717" i="2"/>
  <c r="H4718" i="2"/>
  <c r="H4719" i="2"/>
  <c r="H4720" i="2"/>
  <c r="H4721" i="2"/>
  <c r="H4722" i="2"/>
  <c r="H4723" i="2"/>
  <c r="H4724" i="2"/>
  <c r="H4725" i="2"/>
  <c r="H4726" i="2"/>
  <c r="H4727" i="2"/>
  <c r="H4728" i="2"/>
  <c r="H4729" i="2"/>
  <c r="H4730" i="2"/>
  <c r="H4731" i="2"/>
  <c r="H4732" i="2"/>
  <c r="H4733" i="2"/>
  <c r="H4734" i="2"/>
  <c r="H4735" i="2"/>
  <c r="H4736" i="2"/>
  <c r="H4737" i="2"/>
  <c r="H4738" i="2"/>
  <c r="H4739" i="2"/>
  <c r="H4740" i="2"/>
  <c r="H4741" i="2"/>
  <c r="H4742" i="2"/>
  <c r="H4743" i="2"/>
  <c r="H4744" i="2"/>
  <c r="H4745" i="2"/>
  <c r="H4746" i="2"/>
  <c r="H4747" i="2"/>
  <c r="H4748" i="2"/>
  <c r="H4749" i="2"/>
  <c r="H4750" i="2"/>
  <c r="H4751" i="2"/>
  <c r="H4752" i="2"/>
  <c r="H4753" i="2"/>
  <c r="H4754" i="2"/>
  <c r="H4755" i="2"/>
  <c r="H4756" i="2"/>
  <c r="H4757" i="2"/>
  <c r="H4758" i="2"/>
  <c r="H4759" i="2"/>
  <c r="H4760" i="2"/>
  <c r="H4761" i="2"/>
  <c r="H4762" i="2"/>
  <c r="H4763" i="2"/>
  <c r="H4764" i="2"/>
  <c r="H4765" i="2"/>
  <c r="H4766" i="2"/>
  <c r="H4767" i="2"/>
  <c r="H4768" i="2"/>
  <c r="H4769" i="2"/>
  <c r="H4770" i="2"/>
  <c r="H4771" i="2"/>
  <c r="H4772" i="2"/>
  <c r="H4773" i="2"/>
  <c r="H4774" i="2"/>
  <c r="H4775" i="2"/>
  <c r="H4776" i="2"/>
  <c r="H4777" i="2"/>
  <c r="H4778" i="2"/>
  <c r="H4779" i="2"/>
  <c r="H4780" i="2"/>
  <c r="H4781" i="2"/>
  <c r="H4782" i="2"/>
  <c r="H4783" i="2"/>
  <c r="H4784" i="2"/>
  <c r="H4785" i="2"/>
  <c r="H4786" i="2"/>
  <c r="H4787" i="2"/>
  <c r="H4788" i="2"/>
  <c r="H4789" i="2"/>
  <c r="H4790" i="2"/>
  <c r="H4791" i="2"/>
  <c r="H4792" i="2"/>
  <c r="H4793" i="2"/>
  <c r="H4794" i="2"/>
  <c r="H4795" i="2"/>
  <c r="H4796" i="2"/>
  <c r="H4797" i="2"/>
  <c r="H4798" i="2"/>
  <c r="H4799" i="2"/>
  <c r="H4800" i="2"/>
  <c r="H4801" i="2"/>
  <c r="H4802" i="2"/>
  <c r="H4803" i="2"/>
  <c r="H4804" i="2"/>
  <c r="H4805" i="2"/>
  <c r="H4806" i="2"/>
  <c r="H4807" i="2"/>
  <c r="H4808" i="2"/>
  <c r="H4809" i="2"/>
  <c r="H4810" i="2"/>
  <c r="H4811" i="2"/>
  <c r="H4812" i="2"/>
  <c r="H4813" i="2"/>
  <c r="H4814" i="2"/>
  <c r="H4815" i="2"/>
  <c r="H4816" i="2"/>
  <c r="H4817" i="2"/>
  <c r="H4818" i="2"/>
  <c r="H4819" i="2"/>
  <c r="H4820" i="2"/>
  <c r="H4821" i="2"/>
  <c r="H4822" i="2"/>
  <c r="H4823" i="2"/>
  <c r="H4824" i="2"/>
  <c r="H4825" i="2"/>
  <c r="H4826" i="2"/>
  <c r="H4827" i="2"/>
  <c r="H4828" i="2"/>
  <c r="H4829" i="2"/>
  <c r="H4830" i="2"/>
  <c r="H4831" i="2"/>
  <c r="H4832" i="2"/>
  <c r="H4833" i="2"/>
  <c r="H4834" i="2"/>
  <c r="H4835" i="2"/>
  <c r="H4836" i="2"/>
  <c r="H4837" i="2"/>
  <c r="H4838" i="2"/>
  <c r="H4839" i="2"/>
  <c r="H4840" i="2"/>
  <c r="H4841" i="2"/>
  <c r="H4842" i="2"/>
  <c r="H4843" i="2"/>
  <c r="H4844" i="2"/>
  <c r="H4845" i="2"/>
  <c r="H4846" i="2"/>
  <c r="H4847" i="2"/>
  <c r="H4848" i="2"/>
  <c r="H4849" i="2"/>
  <c r="H4850" i="2"/>
  <c r="H4851" i="2"/>
  <c r="H4852" i="2"/>
  <c r="H4853" i="2"/>
  <c r="H4854" i="2"/>
  <c r="H4855" i="2"/>
  <c r="H4856" i="2"/>
  <c r="H4857" i="2"/>
  <c r="H4858" i="2"/>
  <c r="H4859" i="2"/>
  <c r="H4860" i="2"/>
  <c r="H4861" i="2"/>
  <c r="H4862" i="2"/>
  <c r="H4863" i="2"/>
  <c r="H4864" i="2"/>
  <c r="H4865" i="2"/>
  <c r="H4866" i="2"/>
  <c r="H4867" i="2"/>
  <c r="H4868" i="2"/>
  <c r="H4869" i="2"/>
  <c r="H4870" i="2"/>
  <c r="H4871" i="2"/>
  <c r="H4872" i="2"/>
  <c r="H4873" i="2"/>
  <c r="H4874" i="2"/>
  <c r="H4875" i="2"/>
  <c r="H4876" i="2"/>
  <c r="H4877" i="2"/>
  <c r="H4878" i="2"/>
  <c r="H4879" i="2"/>
  <c r="H4880" i="2"/>
  <c r="H4881" i="2"/>
  <c r="H4882" i="2"/>
  <c r="H4883" i="2"/>
  <c r="H4884" i="2"/>
  <c r="H4885" i="2"/>
  <c r="H4886" i="2"/>
  <c r="H4887" i="2"/>
  <c r="H4888" i="2"/>
  <c r="H4889" i="2"/>
  <c r="H4890" i="2"/>
  <c r="H4891" i="2"/>
  <c r="H4892" i="2"/>
  <c r="H4893" i="2"/>
  <c r="H4894" i="2"/>
  <c r="H4895" i="2"/>
  <c r="H4896" i="2"/>
  <c r="H4897" i="2"/>
  <c r="H4898" i="2"/>
  <c r="H4899" i="2"/>
  <c r="H4900" i="2"/>
  <c r="H4901" i="2"/>
  <c r="H4902" i="2"/>
  <c r="H4903" i="2"/>
  <c r="H4904" i="2"/>
  <c r="H4905" i="2"/>
  <c r="H4906" i="2"/>
  <c r="H4907" i="2"/>
  <c r="H4908" i="2"/>
  <c r="H4909" i="2"/>
  <c r="H4910" i="2"/>
  <c r="H4911" i="2"/>
  <c r="H4912" i="2"/>
  <c r="H4913" i="2"/>
  <c r="H4914" i="2"/>
  <c r="H4915" i="2"/>
  <c r="H4916" i="2"/>
  <c r="H4917" i="2"/>
  <c r="H4918" i="2"/>
  <c r="H4919" i="2"/>
  <c r="H4920" i="2"/>
  <c r="H4921" i="2"/>
  <c r="H4922" i="2"/>
  <c r="H4923" i="2"/>
  <c r="H4924" i="2"/>
  <c r="H4925" i="2"/>
  <c r="H4926" i="2"/>
  <c r="H4927" i="2"/>
  <c r="H4928" i="2"/>
  <c r="H4929" i="2"/>
  <c r="H4930" i="2"/>
  <c r="H4931" i="2"/>
  <c r="H4932" i="2"/>
  <c r="H4933" i="2"/>
  <c r="H4934" i="2"/>
  <c r="H4935" i="2"/>
  <c r="H4936" i="2"/>
  <c r="H4937" i="2"/>
  <c r="H4938" i="2"/>
  <c r="H4939" i="2"/>
  <c r="H4940" i="2"/>
  <c r="H4941" i="2"/>
  <c r="H4942" i="2"/>
  <c r="H4943" i="2"/>
  <c r="H4944" i="2"/>
  <c r="H4945" i="2"/>
  <c r="H4946" i="2"/>
  <c r="H4947" i="2"/>
  <c r="H4948" i="2"/>
  <c r="H4949" i="2"/>
  <c r="H4950" i="2"/>
  <c r="H4951" i="2"/>
  <c r="H4952" i="2"/>
  <c r="H4953" i="2"/>
  <c r="H4954" i="2"/>
  <c r="H4955" i="2"/>
  <c r="H4956" i="2"/>
  <c r="H4957" i="2"/>
  <c r="H4958" i="2"/>
  <c r="H4959" i="2"/>
  <c r="H4960" i="2"/>
  <c r="H4961" i="2"/>
  <c r="H4962" i="2"/>
  <c r="H4963" i="2"/>
  <c r="H4964" i="2"/>
  <c r="H4965" i="2"/>
  <c r="H4966" i="2"/>
  <c r="H4967" i="2"/>
  <c r="H4968" i="2"/>
  <c r="H4969" i="2"/>
  <c r="H4970" i="2"/>
  <c r="H4971" i="2"/>
  <c r="H4972" i="2"/>
  <c r="H4973" i="2"/>
  <c r="H4974" i="2"/>
  <c r="H4975" i="2"/>
  <c r="H4976" i="2"/>
  <c r="H4977" i="2"/>
  <c r="H4978" i="2"/>
  <c r="H4979" i="2"/>
  <c r="H4980" i="2"/>
  <c r="H4981" i="2"/>
  <c r="H4982" i="2"/>
  <c r="H4983" i="2"/>
  <c r="H4984" i="2"/>
  <c r="H4985" i="2"/>
  <c r="H4986" i="2"/>
  <c r="H4987" i="2"/>
  <c r="H4988" i="2"/>
  <c r="H4989" i="2"/>
  <c r="H4990" i="2"/>
  <c r="H4991" i="2"/>
  <c r="H4992" i="2"/>
  <c r="H4993" i="2"/>
  <c r="H4994" i="2"/>
  <c r="H4995" i="2"/>
  <c r="H4996" i="2"/>
  <c r="H4997" i="2"/>
  <c r="H4998" i="2"/>
  <c r="H4999" i="2"/>
  <c r="H5000" i="2"/>
  <c r="H5001" i="2"/>
  <c r="H5002" i="2"/>
  <c r="H5003" i="2"/>
  <c r="H5004" i="2"/>
  <c r="H5005" i="2"/>
  <c r="H5006" i="2"/>
  <c r="H5007" i="2"/>
  <c r="H5008" i="2"/>
  <c r="H5009" i="2"/>
  <c r="H5010" i="2"/>
  <c r="H5011" i="2"/>
  <c r="H5012" i="2"/>
  <c r="H5013" i="2"/>
  <c r="H5014" i="2"/>
  <c r="H5015" i="2"/>
  <c r="H5016" i="2"/>
  <c r="H5017" i="2"/>
  <c r="H5018" i="2"/>
  <c r="H5019" i="2"/>
  <c r="H5020" i="2"/>
  <c r="H5021" i="2"/>
  <c r="H5022" i="2"/>
  <c r="H5023" i="2"/>
  <c r="H5024" i="2"/>
  <c r="H5025" i="2"/>
  <c r="H5026" i="2"/>
  <c r="H5027" i="2"/>
  <c r="H5028" i="2"/>
  <c r="H5029" i="2"/>
  <c r="H5030" i="2"/>
  <c r="H5031" i="2"/>
  <c r="H5032" i="2"/>
  <c r="H5033" i="2"/>
  <c r="H5034" i="2"/>
  <c r="H5035" i="2"/>
  <c r="H5036" i="2"/>
  <c r="H5037" i="2"/>
  <c r="H5038" i="2"/>
  <c r="H5039" i="2"/>
  <c r="H5040" i="2"/>
  <c r="H5041" i="2"/>
  <c r="H5042" i="2"/>
  <c r="H5043" i="2"/>
  <c r="H5044" i="2"/>
  <c r="H5045" i="2"/>
  <c r="H5046" i="2"/>
  <c r="H5047" i="2"/>
  <c r="H5048" i="2"/>
  <c r="H5049" i="2"/>
  <c r="H5050" i="2"/>
  <c r="H5051" i="2"/>
  <c r="H5052" i="2"/>
  <c r="H5053" i="2"/>
  <c r="H5054" i="2"/>
  <c r="H5055" i="2"/>
  <c r="H5056" i="2"/>
  <c r="H5057" i="2"/>
  <c r="H5058" i="2"/>
  <c r="H5059" i="2"/>
  <c r="H5060" i="2"/>
  <c r="H5061" i="2"/>
  <c r="H5062" i="2"/>
  <c r="H5063" i="2"/>
  <c r="H5064" i="2"/>
  <c r="H5065" i="2"/>
  <c r="H5066" i="2"/>
  <c r="H5067" i="2"/>
  <c r="H5068" i="2"/>
  <c r="H5069" i="2"/>
  <c r="H5070" i="2"/>
  <c r="H5071" i="2"/>
  <c r="H5072" i="2"/>
  <c r="H5073" i="2"/>
  <c r="H5074" i="2"/>
  <c r="H5075" i="2"/>
  <c r="H5076" i="2"/>
  <c r="H5077" i="2"/>
  <c r="H5078" i="2"/>
  <c r="H5079" i="2"/>
  <c r="H5080" i="2"/>
  <c r="H5081" i="2"/>
  <c r="H5082" i="2"/>
  <c r="H5083" i="2"/>
  <c r="H5084" i="2"/>
  <c r="H5085" i="2"/>
  <c r="H5086" i="2"/>
  <c r="H5087" i="2"/>
  <c r="H5088" i="2"/>
  <c r="H5089" i="2"/>
  <c r="H5090" i="2"/>
  <c r="H5091" i="2"/>
  <c r="H5092" i="2"/>
  <c r="H5093" i="2"/>
  <c r="H5094" i="2"/>
  <c r="H5095" i="2"/>
  <c r="H5096" i="2"/>
  <c r="H5097" i="2"/>
  <c r="H5098" i="2"/>
  <c r="H5099" i="2"/>
  <c r="H5100" i="2"/>
  <c r="H5101" i="2"/>
  <c r="H5102" i="2"/>
  <c r="H5103" i="2"/>
  <c r="H5104" i="2"/>
  <c r="H5105" i="2"/>
  <c r="H5106" i="2"/>
  <c r="H5107" i="2"/>
  <c r="H5108" i="2"/>
  <c r="H5109" i="2"/>
  <c r="H5110" i="2"/>
  <c r="H5111" i="2"/>
  <c r="H5112" i="2"/>
  <c r="H5113" i="2"/>
  <c r="H5114" i="2"/>
  <c r="H5115" i="2"/>
  <c r="H5116" i="2"/>
  <c r="H5117" i="2"/>
  <c r="H5118" i="2"/>
  <c r="H5119" i="2"/>
  <c r="H5120" i="2"/>
  <c r="H5121" i="2"/>
  <c r="H5122" i="2"/>
  <c r="H5123" i="2"/>
  <c r="H5124" i="2"/>
  <c r="H5125" i="2"/>
  <c r="H5126" i="2"/>
  <c r="H5127" i="2"/>
  <c r="H5128" i="2"/>
  <c r="H5129" i="2"/>
  <c r="H5130" i="2"/>
  <c r="H5131" i="2"/>
  <c r="H5132" i="2"/>
  <c r="H5133" i="2"/>
  <c r="H5134" i="2"/>
  <c r="H5135" i="2"/>
  <c r="H5136" i="2"/>
  <c r="H5137" i="2"/>
  <c r="H5138" i="2"/>
  <c r="H5139" i="2"/>
  <c r="H5140" i="2"/>
  <c r="H5141" i="2"/>
  <c r="H5142" i="2"/>
  <c r="H5143" i="2"/>
  <c r="H5144" i="2"/>
  <c r="H5145" i="2"/>
  <c r="H5146" i="2"/>
  <c r="H5147" i="2"/>
  <c r="H5148" i="2"/>
  <c r="H5149" i="2"/>
  <c r="H5150" i="2"/>
  <c r="H5151" i="2"/>
  <c r="H5152" i="2"/>
  <c r="H5153" i="2"/>
  <c r="H5154" i="2"/>
  <c r="H5155" i="2"/>
  <c r="H5156" i="2"/>
  <c r="H5157" i="2"/>
  <c r="H5158" i="2"/>
  <c r="H5159" i="2"/>
  <c r="H5160" i="2"/>
  <c r="H5161" i="2"/>
  <c r="H5162" i="2"/>
  <c r="H5163" i="2"/>
  <c r="H5164" i="2"/>
  <c r="H5165" i="2"/>
  <c r="H5166" i="2"/>
  <c r="H5167" i="2"/>
  <c r="H5168" i="2"/>
  <c r="H5169" i="2"/>
  <c r="H5170" i="2"/>
  <c r="H5171" i="2"/>
  <c r="H5172" i="2"/>
  <c r="H5173" i="2"/>
  <c r="H5174" i="2"/>
  <c r="H5175" i="2"/>
  <c r="H5176" i="2"/>
  <c r="H5177" i="2"/>
  <c r="H5178" i="2"/>
  <c r="H5179" i="2"/>
  <c r="H5180" i="2"/>
  <c r="H5181" i="2"/>
  <c r="H5182" i="2"/>
  <c r="H5183" i="2"/>
  <c r="H5184" i="2"/>
  <c r="H5185" i="2"/>
  <c r="H5186" i="2"/>
  <c r="H5187" i="2"/>
  <c r="H5188" i="2"/>
  <c r="H5189" i="2"/>
  <c r="H5190" i="2"/>
  <c r="H5191" i="2"/>
  <c r="H5192" i="2"/>
  <c r="H5193" i="2"/>
  <c r="H5194" i="2"/>
  <c r="H5195" i="2"/>
  <c r="H5196" i="2"/>
  <c r="H5197" i="2"/>
  <c r="H5198" i="2"/>
  <c r="H5199" i="2"/>
  <c r="H5200" i="2"/>
  <c r="H5201" i="2"/>
  <c r="H5202" i="2"/>
  <c r="H5203" i="2"/>
  <c r="H5204" i="2"/>
  <c r="H5205" i="2"/>
  <c r="H5206" i="2"/>
  <c r="H5207" i="2"/>
  <c r="H5208" i="2"/>
  <c r="H5209" i="2"/>
  <c r="H5210" i="2"/>
  <c r="H5211" i="2"/>
  <c r="H5212" i="2"/>
  <c r="H5213" i="2"/>
  <c r="H5214" i="2"/>
  <c r="H5215" i="2"/>
  <c r="H5216" i="2"/>
  <c r="H5217" i="2"/>
  <c r="H5218" i="2"/>
  <c r="H5219" i="2"/>
  <c r="H5220" i="2"/>
  <c r="H5221" i="2"/>
  <c r="H5222" i="2"/>
  <c r="H5223" i="2"/>
  <c r="H5224" i="2"/>
  <c r="H5225" i="2"/>
  <c r="H5226" i="2"/>
  <c r="H5227" i="2"/>
  <c r="H5228" i="2"/>
  <c r="H5229" i="2"/>
  <c r="H5230" i="2"/>
  <c r="H5231" i="2"/>
  <c r="H5232" i="2"/>
  <c r="H5233" i="2"/>
  <c r="H5234" i="2"/>
  <c r="H5235" i="2"/>
  <c r="H5236" i="2"/>
  <c r="H5237" i="2"/>
  <c r="H5238" i="2"/>
  <c r="H5239" i="2"/>
  <c r="H5240" i="2"/>
  <c r="H5241" i="2"/>
  <c r="H5242" i="2"/>
  <c r="H5243" i="2"/>
  <c r="H5244" i="2"/>
  <c r="H5245" i="2"/>
  <c r="H5246" i="2"/>
  <c r="H5247" i="2"/>
  <c r="H5248" i="2"/>
  <c r="H5249" i="2"/>
  <c r="H5250" i="2"/>
  <c r="H5251" i="2"/>
  <c r="H5252" i="2"/>
  <c r="H5253" i="2"/>
  <c r="H5254" i="2"/>
  <c r="H5255" i="2"/>
  <c r="H5256" i="2"/>
  <c r="H5257" i="2"/>
  <c r="H5258" i="2"/>
  <c r="H5259" i="2"/>
  <c r="H5260" i="2"/>
  <c r="H5261" i="2"/>
  <c r="H5262" i="2"/>
  <c r="H5263" i="2"/>
  <c r="H5264" i="2"/>
  <c r="H5265" i="2"/>
  <c r="H5266" i="2"/>
  <c r="H5267" i="2"/>
  <c r="H5268" i="2"/>
  <c r="H5269" i="2"/>
  <c r="H5270" i="2"/>
  <c r="H5271" i="2"/>
  <c r="H5272" i="2"/>
  <c r="H5273" i="2"/>
  <c r="H5274" i="2"/>
  <c r="H5275" i="2"/>
  <c r="H5276" i="2"/>
  <c r="H5277" i="2"/>
  <c r="H5278" i="2"/>
  <c r="H5279" i="2"/>
  <c r="H5280" i="2"/>
  <c r="H5281" i="2"/>
  <c r="H5282" i="2"/>
  <c r="H5283" i="2"/>
  <c r="H5284" i="2"/>
  <c r="H5285" i="2"/>
  <c r="H5286" i="2"/>
  <c r="H5287" i="2"/>
  <c r="H5288" i="2"/>
  <c r="H5289" i="2"/>
  <c r="H5290" i="2"/>
  <c r="H5291" i="2"/>
  <c r="H5292" i="2"/>
  <c r="H5293" i="2"/>
  <c r="H5294" i="2"/>
  <c r="H5295" i="2"/>
  <c r="H5296" i="2"/>
  <c r="H5297" i="2"/>
  <c r="H5298" i="2"/>
  <c r="H5299" i="2"/>
  <c r="H5300" i="2"/>
  <c r="H5301" i="2"/>
  <c r="H5302" i="2"/>
  <c r="H5303" i="2"/>
  <c r="H5304" i="2"/>
  <c r="H5305" i="2"/>
  <c r="H5306" i="2"/>
  <c r="H5307" i="2"/>
  <c r="H5308" i="2"/>
  <c r="H5309" i="2"/>
  <c r="H5310" i="2"/>
  <c r="H5311" i="2"/>
  <c r="H5312" i="2"/>
  <c r="H5313" i="2"/>
  <c r="H5314" i="2"/>
  <c r="H5315" i="2"/>
  <c r="H5316" i="2"/>
  <c r="H5317" i="2"/>
  <c r="H5318" i="2"/>
  <c r="H5319" i="2"/>
  <c r="H5320" i="2"/>
  <c r="H5321" i="2"/>
  <c r="H5322" i="2"/>
  <c r="H5323" i="2"/>
  <c r="H5324" i="2"/>
  <c r="H5325" i="2"/>
  <c r="H5326" i="2"/>
  <c r="H5327" i="2"/>
  <c r="H5328" i="2"/>
  <c r="H5329" i="2"/>
  <c r="H5330" i="2"/>
  <c r="H5331" i="2"/>
  <c r="H5332" i="2"/>
  <c r="H5333" i="2"/>
  <c r="H5334" i="2"/>
  <c r="H5335" i="2"/>
  <c r="H5336" i="2"/>
  <c r="H5337" i="2"/>
  <c r="H5338" i="2"/>
  <c r="H5339" i="2"/>
  <c r="H5340" i="2"/>
  <c r="H5341" i="2"/>
  <c r="H5342" i="2"/>
  <c r="H5343" i="2"/>
  <c r="H5344" i="2"/>
  <c r="H5345" i="2"/>
  <c r="H5346" i="2"/>
  <c r="H5347" i="2"/>
  <c r="H5348" i="2"/>
  <c r="H5349" i="2"/>
  <c r="H5350" i="2"/>
  <c r="H5351" i="2"/>
  <c r="H5352" i="2"/>
  <c r="H5353" i="2"/>
  <c r="H5354" i="2"/>
  <c r="H5355" i="2"/>
  <c r="H5356" i="2"/>
  <c r="H5357" i="2"/>
  <c r="H5358" i="2"/>
  <c r="H5359" i="2"/>
  <c r="H5360" i="2"/>
  <c r="H5361" i="2"/>
  <c r="H5362" i="2"/>
  <c r="H5363" i="2"/>
  <c r="H5364" i="2"/>
  <c r="H5365" i="2"/>
  <c r="H5366" i="2"/>
  <c r="H5367" i="2"/>
  <c r="H5368" i="2"/>
  <c r="H5369" i="2"/>
  <c r="H5370" i="2"/>
  <c r="H5371" i="2"/>
  <c r="H5372" i="2"/>
  <c r="H5373" i="2"/>
  <c r="H5374" i="2"/>
  <c r="H5375" i="2"/>
  <c r="H5376" i="2"/>
  <c r="H5377" i="2"/>
  <c r="H5378" i="2"/>
  <c r="H5379" i="2"/>
  <c r="H5380" i="2"/>
  <c r="H5381" i="2"/>
  <c r="H5382" i="2"/>
  <c r="H5383" i="2"/>
  <c r="H5384" i="2"/>
  <c r="H5385" i="2"/>
  <c r="H5386" i="2"/>
  <c r="H5387" i="2"/>
  <c r="H5388" i="2"/>
  <c r="H5389" i="2"/>
  <c r="H5390" i="2"/>
  <c r="H5391" i="2"/>
  <c r="H5392" i="2"/>
  <c r="H5393" i="2"/>
  <c r="H5394" i="2"/>
  <c r="H5395" i="2"/>
  <c r="H5396" i="2"/>
  <c r="H5397" i="2"/>
  <c r="H5398" i="2"/>
  <c r="H5399" i="2"/>
  <c r="H5400" i="2"/>
  <c r="H5401" i="2"/>
  <c r="H5402" i="2"/>
  <c r="H5403" i="2"/>
  <c r="H5404" i="2"/>
  <c r="H5405" i="2"/>
  <c r="H5406" i="2"/>
  <c r="H5407" i="2"/>
  <c r="H5408" i="2"/>
  <c r="H5409" i="2"/>
  <c r="H5410" i="2"/>
  <c r="H5411" i="2"/>
  <c r="H5412" i="2"/>
  <c r="H5413" i="2"/>
  <c r="H5414" i="2"/>
  <c r="H5415" i="2"/>
  <c r="H5416" i="2"/>
  <c r="H5417" i="2"/>
  <c r="H5418" i="2"/>
  <c r="H5419" i="2"/>
  <c r="H5420" i="2"/>
  <c r="H5421" i="2"/>
  <c r="H5422" i="2"/>
  <c r="H5423" i="2"/>
  <c r="H5424" i="2"/>
  <c r="H5425" i="2"/>
  <c r="H5426" i="2"/>
  <c r="H5427" i="2"/>
  <c r="H5428" i="2"/>
  <c r="H5429" i="2"/>
  <c r="H5430" i="2"/>
  <c r="H5431" i="2"/>
  <c r="H5432" i="2"/>
  <c r="H5433" i="2"/>
  <c r="H5434" i="2"/>
  <c r="H5435" i="2"/>
  <c r="H5436" i="2"/>
  <c r="H5437" i="2"/>
  <c r="H5438" i="2"/>
  <c r="H5439" i="2"/>
  <c r="H5440" i="2"/>
  <c r="H5441" i="2"/>
  <c r="H5442" i="2"/>
  <c r="H5443" i="2"/>
  <c r="H5444" i="2"/>
  <c r="H5445" i="2"/>
  <c r="H5446" i="2"/>
  <c r="H5447" i="2"/>
  <c r="H5448" i="2"/>
  <c r="H5449" i="2"/>
  <c r="H5450" i="2"/>
  <c r="H5451" i="2"/>
  <c r="H5452" i="2"/>
  <c r="H5453" i="2"/>
  <c r="H5454" i="2"/>
  <c r="H5455" i="2"/>
  <c r="H5456" i="2"/>
  <c r="H5457" i="2"/>
  <c r="H5458" i="2"/>
  <c r="H5459" i="2"/>
  <c r="H5460" i="2"/>
  <c r="H5461" i="2"/>
  <c r="H5462" i="2"/>
  <c r="H5463" i="2"/>
  <c r="H5464" i="2"/>
  <c r="H5465" i="2"/>
  <c r="H5466" i="2"/>
  <c r="H5467" i="2"/>
  <c r="H5468" i="2"/>
  <c r="H5469" i="2"/>
  <c r="H5470" i="2"/>
  <c r="H5471" i="2"/>
  <c r="H5472" i="2"/>
  <c r="H5473" i="2"/>
  <c r="H5474" i="2"/>
  <c r="H5475" i="2"/>
  <c r="H5476" i="2"/>
  <c r="H5477" i="2"/>
  <c r="H5478" i="2"/>
  <c r="H5479" i="2"/>
  <c r="H5480" i="2"/>
  <c r="H5481" i="2"/>
  <c r="H5482" i="2"/>
  <c r="H5483" i="2"/>
  <c r="H5484" i="2"/>
  <c r="H5485" i="2"/>
  <c r="H5486" i="2"/>
  <c r="H5487" i="2"/>
  <c r="H5488" i="2"/>
  <c r="H5489" i="2"/>
  <c r="H5490" i="2"/>
  <c r="H5491" i="2"/>
  <c r="H5492" i="2"/>
  <c r="H5493" i="2"/>
  <c r="H5494" i="2"/>
  <c r="H5495" i="2"/>
  <c r="H5496" i="2"/>
  <c r="H5497" i="2"/>
  <c r="H5498" i="2"/>
  <c r="H5499" i="2"/>
  <c r="H5500" i="2"/>
  <c r="H5501" i="2"/>
  <c r="H5502" i="2"/>
  <c r="H5503" i="2"/>
  <c r="H5504" i="2"/>
  <c r="H5505" i="2"/>
  <c r="H5506" i="2"/>
  <c r="H5507" i="2"/>
  <c r="H5508" i="2"/>
  <c r="H5509" i="2"/>
  <c r="H5510" i="2"/>
  <c r="H5511" i="2"/>
  <c r="H5512" i="2"/>
  <c r="H5513" i="2"/>
  <c r="H5514" i="2"/>
  <c r="H5515" i="2"/>
  <c r="H5516" i="2"/>
  <c r="H5517" i="2"/>
  <c r="H5518" i="2"/>
  <c r="H5519" i="2"/>
  <c r="H5520" i="2"/>
  <c r="H5521" i="2"/>
  <c r="H5522" i="2"/>
  <c r="H5523" i="2"/>
  <c r="H5524" i="2"/>
  <c r="H5525" i="2"/>
  <c r="H5526" i="2"/>
  <c r="H5527" i="2"/>
  <c r="H5528" i="2"/>
  <c r="H5529" i="2"/>
  <c r="H5530" i="2"/>
  <c r="H5531" i="2"/>
  <c r="H5532" i="2"/>
  <c r="H5533" i="2"/>
  <c r="H5534" i="2"/>
  <c r="H5535" i="2"/>
  <c r="H5536" i="2"/>
  <c r="H5537" i="2"/>
  <c r="H5538" i="2"/>
  <c r="H5539" i="2"/>
  <c r="H5540" i="2"/>
  <c r="H5541" i="2"/>
  <c r="H5542" i="2"/>
  <c r="H5543" i="2"/>
  <c r="H5544" i="2"/>
  <c r="H5545" i="2"/>
  <c r="H5546" i="2"/>
  <c r="H5547" i="2"/>
  <c r="H5548" i="2"/>
  <c r="H5549" i="2"/>
  <c r="H5550" i="2"/>
  <c r="H5551" i="2"/>
  <c r="H5552" i="2"/>
  <c r="H5553" i="2"/>
  <c r="H5554" i="2"/>
  <c r="H5555" i="2"/>
  <c r="H5556" i="2"/>
  <c r="H5557" i="2"/>
  <c r="H5558" i="2"/>
  <c r="H5559" i="2"/>
  <c r="H5560" i="2"/>
  <c r="H5561" i="2"/>
  <c r="H5562" i="2"/>
  <c r="H5563" i="2"/>
  <c r="H5564" i="2"/>
  <c r="H5565" i="2"/>
  <c r="H5566" i="2"/>
  <c r="H5567" i="2"/>
  <c r="H5568" i="2"/>
  <c r="H5569" i="2"/>
  <c r="H5570" i="2"/>
  <c r="H5571" i="2"/>
  <c r="H5572" i="2"/>
  <c r="H5573" i="2"/>
  <c r="H5574" i="2"/>
  <c r="H5575" i="2"/>
  <c r="H5576" i="2"/>
  <c r="H5577" i="2"/>
  <c r="H5578" i="2"/>
  <c r="H5579" i="2"/>
  <c r="H5580" i="2"/>
  <c r="H5581" i="2"/>
  <c r="H5582" i="2"/>
  <c r="H5583" i="2"/>
  <c r="H5584" i="2"/>
  <c r="H5585" i="2"/>
  <c r="H5586" i="2"/>
  <c r="H5587" i="2"/>
  <c r="H5588" i="2"/>
  <c r="H5589" i="2"/>
  <c r="H5590" i="2"/>
  <c r="H5591" i="2"/>
  <c r="H5592" i="2"/>
  <c r="H5593" i="2"/>
  <c r="H5594" i="2"/>
  <c r="H5595" i="2"/>
  <c r="H5596" i="2"/>
  <c r="H5597" i="2"/>
  <c r="H5598" i="2"/>
  <c r="H5599" i="2"/>
  <c r="H5600" i="2"/>
  <c r="H5601" i="2"/>
  <c r="H5602" i="2"/>
  <c r="H5603" i="2"/>
  <c r="H5604" i="2"/>
  <c r="H5605" i="2"/>
  <c r="H5606" i="2"/>
  <c r="H5607" i="2"/>
  <c r="H5608" i="2"/>
  <c r="H5609" i="2"/>
  <c r="H5610" i="2"/>
  <c r="H5611" i="2"/>
  <c r="H5612" i="2"/>
  <c r="H5613" i="2"/>
  <c r="H5614" i="2"/>
  <c r="H5615" i="2"/>
  <c r="H5616" i="2"/>
  <c r="H5617" i="2"/>
  <c r="H5618" i="2"/>
  <c r="H5619" i="2"/>
  <c r="H5620" i="2"/>
  <c r="H5621" i="2"/>
  <c r="H5622" i="2"/>
  <c r="H5623" i="2"/>
  <c r="H5624" i="2"/>
  <c r="H5625" i="2"/>
  <c r="H5626" i="2"/>
  <c r="H5627" i="2"/>
  <c r="H5628" i="2"/>
  <c r="H5629" i="2"/>
  <c r="H5630" i="2"/>
  <c r="H5631" i="2"/>
  <c r="H5632" i="2"/>
  <c r="H5633" i="2"/>
  <c r="H5634" i="2"/>
  <c r="H5635" i="2"/>
  <c r="H5636" i="2"/>
  <c r="H5637" i="2"/>
  <c r="H5638" i="2"/>
  <c r="H5639" i="2"/>
  <c r="H5640" i="2"/>
  <c r="H5641" i="2"/>
  <c r="H5642" i="2"/>
  <c r="H5643" i="2"/>
  <c r="H5644" i="2"/>
  <c r="H5645" i="2"/>
  <c r="H5646" i="2"/>
  <c r="H5647" i="2"/>
  <c r="H5648" i="2"/>
  <c r="H5649" i="2"/>
  <c r="H5650" i="2"/>
  <c r="H5651" i="2"/>
  <c r="H5652" i="2"/>
  <c r="H5653" i="2"/>
  <c r="H5654" i="2"/>
  <c r="H5655" i="2"/>
  <c r="H5656" i="2"/>
  <c r="H5657" i="2"/>
  <c r="H5658" i="2"/>
  <c r="H5659" i="2"/>
  <c r="H5660" i="2"/>
  <c r="H5661" i="2"/>
  <c r="H5662" i="2"/>
  <c r="H5663" i="2"/>
  <c r="H5664" i="2"/>
  <c r="H5665" i="2"/>
  <c r="H5666" i="2"/>
  <c r="H5667" i="2"/>
  <c r="H5668" i="2"/>
  <c r="H5669" i="2"/>
  <c r="H5670" i="2"/>
  <c r="H5671" i="2"/>
  <c r="H5672" i="2"/>
  <c r="H5673" i="2"/>
  <c r="H5674" i="2"/>
  <c r="H5675" i="2"/>
  <c r="H5676" i="2"/>
  <c r="H5677" i="2"/>
  <c r="H5678" i="2"/>
  <c r="H5679" i="2"/>
  <c r="H5680" i="2"/>
  <c r="H5681" i="2"/>
  <c r="H5682" i="2"/>
  <c r="H5683" i="2"/>
  <c r="H5684" i="2"/>
  <c r="H5685" i="2"/>
  <c r="H5686" i="2"/>
  <c r="H5687" i="2"/>
  <c r="H5688" i="2"/>
  <c r="H5689" i="2"/>
  <c r="H5690" i="2"/>
  <c r="H5691" i="2"/>
  <c r="H5692" i="2"/>
  <c r="H5693" i="2"/>
  <c r="H5694" i="2"/>
  <c r="H5695" i="2"/>
  <c r="H5696" i="2"/>
  <c r="H5697" i="2"/>
  <c r="H5698" i="2"/>
  <c r="H5699" i="2"/>
  <c r="H5700" i="2"/>
  <c r="H5701" i="2"/>
  <c r="H5702" i="2"/>
  <c r="H5703" i="2"/>
  <c r="H5704" i="2"/>
  <c r="H5705" i="2"/>
  <c r="H5706" i="2"/>
  <c r="H5707" i="2"/>
  <c r="H5708" i="2"/>
  <c r="H5709" i="2"/>
  <c r="H5710" i="2"/>
  <c r="H5711" i="2"/>
  <c r="H5712" i="2"/>
  <c r="H5713" i="2"/>
  <c r="H5714" i="2"/>
  <c r="H5715" i="2"/>
  <c r="H5716" i="2"/>
  <c r="H5717" i="2"/>
  <c r="H5718" i="2"/>
  <c r="H5719" i="2"/>
  <c r="H5720" i="2"/>
  <c r="H5721" i="2"/>
  <c r="H5722" i="2"/>
  <c r="H5723" i="2"/>
  <c r="H5724" i="2"/>
  <c r="H5725" i="2"/>
  <c r="H5726" i="2"/>
  <c r="H5727" i="2"/>
  <c r="H5728" i="2"/>
  <c r="H5729" i="2"/>
  <c r="H5730" i="2"/>
  <c r="H5731" i="2"/>
  <c r="H5732" i="2"/>
  <c r="H5733" i="2"/>
  <c r="H5734" i="2"/>
  <c r="H5735" i="2"/>
  <c r="H5736" i="2"/>
  <c r="H5737" i="2"/>
  <c r="H5738" i="2"/>
  <c r="H5739" i="2"/>
  <c r="H5740" i="2"/>
  <c r="H5741" i="2"/>
  <c r="H5742" i="2"/>
  <c r="H5743" i="2"/>
  <c r="H5744" i="2"/>
  <c r="H5745" i="2"/>
  <c r="H5746" i="2"/>
  <c r="H5747" i="2"/>
  <c r="H5748" i="2"/>
  <c r="H5749" i="2"/>
  <c r="H5750" i="2"/>
  <c r="H5751" i="2"/>
  <c r="H5752" i="2"/>
  <c r="H5753" i="2"/>
  <c r="H5754" i="2"/>
  <c r="H5755" i="2"/>
  <c r="H5756" i="2"/>
  <c r="H5757" i="2"/>
  <c r="H5758" i="2"/>
  <c r="H5759" i="2"/>
  <c r="H5760" i="2"/>
  <c r="H5761" i="2"/>
  <c r="H5762" i="2"/>
  <c r="H5763" i="2"/>
  <c r="H5764" i="2"/>
  <c r="H5765" i="2"/>
  <c r="H5766" i="2"/>
  <c r="H5767" i="2"/>
  <c r="H5768" i="2"/>
  <c r="H5769" i="2"/>
  <c r="H5770" i="2"/>
  <c r="H5771" i="2"/>
  <c r="H5772" i="2"/>
  <c r="H5773" i="2"/>
  <c r="H5774" i="2"/>
  <c r="H5775" i="2"/>
  <c r="H5776" i="2"/>
  <c r="H5777" i="2"/>
  <c r="H5778" i="2"/>
  <c r="H5779" i="2"/>
  <c r="H5780" i="2"/>
  <c r="H5781" i="2"/>
  <c r="H5782" i="2"/>
  <c r="H5783" i="2"/>
  <c r="H5784" i="2"/>
  <c r="H5785" i="2"/>
  <c r="H5786" i="2"/>
  <c r="H5787" i="2"/>
  <c r="H5788" i="2"/>
  <c r="H5789" i="2"/>
  <c r="H5790" i="2"/>
  <c r="H5791" i="2"/>
  <c r="H5792" i="2"/>
  <c r="H5793" i="2"/>
  <c r="H5794" i="2"/>
  <c r="H5795" i="2"/>
  <c r="H5796" i="2"/>
  <c r="H5797" i="2"/>
  <c r="H5798" i="2"/>
  <c r="H5799" i="2"/>
  <c r="H5800" i="2"/>
  <c r="H5801" i="2"/>
  <c r="H5802" i="2"/>
  <c r="H5803" i="2"/>
  <c r="H5804" i="2"/>
  <c r="H5805" i="2"/>
  <c r="H5806" i="2"/>
  <c r="H5807" i="2"/>
  <c r="H5808" i="2"/>
  <c r="H5809" i="2"/>
  <c r="H5810" i="2"/>
  <c r="H5811" i="2"/>
  <c r="H5812" i="2"/>
  <c r="H5813" i="2"/>
  <c r="H5814" i="2"/>
  <c r="H5815" i="2"/>
  <c r="H5816" i="2"/>
  <c r="H5817" i="2"/>
  <c r="H5818" i="2"/>
  <c r="H5819" i="2"/>
  <c r="H5820" i="2"/>
  <c r="H5821" i="2"/>
  <c r="H5822" i="2"/>
  <c r="H5823" i="2"/>
  <c r="H5824" i="2"/>
  <c r="H5825" i="2"/>
  <c r="H5826" i="2"/>
  <c r="H5827" i="2"/>
  <c r="H5828" i="2"/>
  <c r="H5829" i="2"/>
  <c r="H5830" i="2"/>
  <c r="H5831" i="2"/>
  <c r="H5832" i="2"/>
  <c r="H5833" i="2"/>
  <c r="H5834" i="2"/>
  <c r="H5835" i="2"/>
  <c r="H5836" i="2"/>
  <c r="H5837" i="2"/>
  <c r="H5838" i="2"/>
  <c r="H5839" i="2"/>
  <c r="H5840" i="2"/>
  <c r="H5841" i="2"/>
  <c r="H5842" i="2"/>
  <c r="H5843" i="2"/>
  <c r="H5844" i="2"/>
  <c r="H5845" i="2"/>
  <c r="H5846" i="2"/>
  <c r="H5847" i="2"/>
  <c r="H5848" i="2"/>
  <c r="H5849" i="2"/>
  <c r="H5850" i="2"/>
  <c r="H5851" i="2"/>
  <c r="H5852" i="2"/>
  <c r="H5853" i="2"/>
  <c r="H5854" i="2"/>
  <c r="H5855" i="2"/>
  <c r="H5856" i="2"/>
  <c r="H5857" i="2"/>
  <c r="H5858" i="2"/>
  <c r="H5859" i="2"/>
  <c r="H5860" i="2"/>
  <c r="H5861" i="2"/>
  <c r="H5862" i="2"/>
  <c r="H5863" i="2"/>
  <c r="H5864" i="2"/>
  <c r="H5865" i="2"/>
  <c r="H5866" i="2"/>
  <c r="H5867" i="2"/>
  <c r="H5868" i="2"/>
  <c r="H5869" i="2"/>
  <c r="H5870" i="2"/>
  <c r="H5871" i="2"/>
  <c r="H5872" i="2"/>
  <c r="H5873" i="2"/>
  <c r="H5874" i="2"/>
  <c r="H5875" i="2"/>
  <c r="H5876" i="2"/>
  <c r="H5877" i="2"/>
  <c r="H5878" i="2"/>
  <c r="H5879" i="2"/>
  <c r="H5880" i="2"/>
  <c r="H5881" i="2"/>
  <c r="H5882" i="2"/>
  <c r="H5883" i="2"/>
  <c r="H5884" i="2"/>
  <c r="H5885" i="2"/>
  <c r="H5886" i="2"/>
  <c r="H5887" i="2"/>
  <c r="H5888" i="2"/>
  <c r="H5889" i="2"/>
  <c r="H5890" i="2"/>
  <c r="H5891" i="2"/>
  <c r="H5892" i="2"/>
  <c r="H5893" i="2"/>
  <c r="H5894" i="2"/>
  <c r="H5895" i="2"/>
  <c r="H5896" i="2"/>
  <c r="H5897" i="2"/>
  <c r="H5898" i="2"/>
  <c r="H5899" i="2"/>
  <c r="H5900" i="2"/>
  <c r="H5901" i="2"/>
  <c r="H5902" i="2"/>
  <c r="H5903" i="2"/>
  <c r="H5904" i="2"/>
  <c r="H5905" i="2"/>
  <c r="H5906" i="2"/>
  <c r="H5907" i="2"/>
  <c r="H5908" i="2"/>
  <c r="H5909" i="2"/>
  <c r="H5910" i="2"/>
  <c r="H5911" i="2"/>
  <c r="H5912" i="2"/>
  <c r="H5913" i="2"/>
  <c r="H5914" i="2"/>
  <c r="H5915" i="2"/>
  <c r="H5916" i="2"/>
  <c r="H5917" i="2"/>
  <c r="H5918" i="2"/>
  <c r="H5919" i="2"/>
  <c r="H5920" i="2"/>
  <c r="H5921" i="2"/>
  <c r="H5922" i="2"/>
  <c r="H5923" i="2"/>
  <c r="H5924" i="2"/>
  <c r="H5925" i="2"/>
  <c r="H5926" i="2"/>
  <c r="H5927" i="2"/>
  <c r="H5928" i="2"/>
  <c r="H5929" i="2"/>
  <c r="H5930" i="2"/>
  <c r="H5931" i="2"/>
  <c r="H5932" i="2"/>
  <c r="H5933" i="2"/>
  <c r="H5934" i="2"/>
  <c r="H5935" i="2"/>
  <c r="H5936" i="2"/>
  <c r="H5937" i="2"/>
  <c r="H5938" i="2"/>
  <c r="H5939" i="2"/>
  <c r="H5940" i="2"/>
  <c r="H5941" i="2"/>
  <c r="H5942" i="2"/>
  <c r="H5943" i="2"/>
  <c r="H5944" i="2"/>
  <c r="H5945" i="2"/>
  <c r="H5946" i="2"/>
  <c r="H5947" i="2"/>
  <c r="H5948" i="2"/>
  <c r="H5949" i="2"/>
  <c r="H5950" i="2"/>
  <c r="H5951" i="2"/>
  <c r="H5952" i="2"/>
  <c r="H5953" i="2"/>
  <c r="H5954" i="2"/>
  <c r="H5955" i="2"/>
  <c r="H5956" i="2"/>
  <c r="H5957" i="2"/>
  <c r="H5958" i="2"/>
  <c r="H5959" i="2"/>
  <c r="H5960" i="2"/>
  <c r="H5961" i="2"/>
  <c r="H5962" i="2"/>
  <c r="H5963" i="2"/>
  <c r="H5964" i="2"/>
  <c r="H5965" i="2"/>
  <c r="H5966" i="2"/>
  <c r="H5967" i="2"/>
  <c r="H5968" i="2"/>
  <c r="H5969" i="2"/>
  <c r="H5970" i="2"/>
  <c r="H5971" i="2"/>
  <c r="H5972" i="2"/>
  <c r="H5973" i="2"/>
  <c r="H5974" i="2"/>
  <c r="H5975" i="2"/>
  <c r="H5976" i="2"/>
  <c r="H5977" i="2"/>
  <c r="H5978" i="2"/>
  <c r="H5979" i="2"/>
  <c r="H5980" i="2"/>
  <c r="H5981" i="2"/>
  <c r="H5982" i="2"/>
  <c r="H5983" i="2"/>
  <c r="H5984" i="2"/>
  <c r="H5985" i="2"/>
  <c r="H5986" i="2"/>
  <c r="H5987" i="2"/>
  <c r="H5988" i="2"/>
  <c r="H5989" i="2"/>
  <c r="H5990" i="2"/>
  <c r="H5991" i="2"/>
  <c r="H5992" i="2"/>
  <c r="H5993" i="2"/>
  <c r="H5994" i="2"/>
  <c r="H5995" i="2"/>
  <c r="H5996" i="2"/>
  <c r="H5997" i="2"/>
  <c r="H5998" i="2"/>
  <c r="H5999" i="2"/>
  <c r="H6000" i="2"/>
  <c r="H6001" i="2"/>
  <c r="H6002" i="2"/>
  <c r="H6003" i="2"/>
  <c r="H6004" i="2"/>
  <c r="H6005" i="2"/>
  <c r="H6006" i="2"/>
  <c r="H6007" i="2"/>
  <c r="H6008" i="2"/>
  <c r="H6009" i="2"/>
  <c r="H6010" i="2"/>
  <c r="H6011" i="2"/>
  <c r="H6012" i="2"/>
  <c r="H6013" i="2"/>
  <c r="H6014" i="2"/>
  <c r="H6015" i="2"/>
  <c r="H6016" i="2"/>
  <c r="H6017" i="2"/>
  <c r="H6018" i="2"/>
  <c r="H6019" i="2"/>
  <c r="H6020" i="2"/>
  <c r="H6021" i="2"/>
  <c r="H6022" i="2"/>
  <c r="H6023" i="2"/>
  <c r="H6024" i="2"/>
  <c r="H6025" i="2"/>
  <c r="H6026" i="2"/>
  <c r="H6027" i="2"/>
  <c r="H6028" i="2"/>
  <c r="H6029" i="2"/>
  <c r="H6030" i="2"/>
  <c r="H6031" i="2"/>
  <c r="H6032" i="2"/>
  <c r="H6033" i="2"/>
  <c r="H6034" i="2"/>
  <c r="H6035" i="2"/>
  <c r="H6036" i="2"/>
  <c r="H6037" i="2"/>
  <c r="H6038" i="2"/>
  <c r="H6039" i="2"/>
  <c r="H6040" i="2"/>
  <c r="H6041" i="2"/>
  <c r="H6042" i="2"/>
  <c r="H6043" i="2"/>
  <c r="H6044" i="2"/>
  <c r="H6045" i="2"/>
  <c r="H6046" i="2"/>
  <c r="H6047" i="2"/>
  <c r="H6048" i="2"/>
  <c r="H6049" i="2"/>
  <c r="H6050" i="2"/>
  <c r="H6051" i="2"/>
  <c r="H6052" i="2"/>
  <c r="H6053" i="2"/>
  <c r="H6054" i="2"/>
  <c r="H6055" i="2"/>
  <c r="H6056" i="2"/>
  <c r="H6057" i="2"/>
  <c r="H6058" i="2"/>
  <c r="H6059" i="2"/>
  <c r="H6060" i="2"/>
  <c r="H6061" i="2"/>
  <c r="H6062" i="2"/>
  <c r="H6063" i="2"/>
  <c r="H6064" i="2"/>
  <c r="H6065" i="2"/>
  <c r="H6066" i="2"/>
  <c r="H6067" i="2"/>
  <c r="H6068" i="2"/>
  <c r="H6069" i="2"/>
  <c r="H6070" i="2"/>
  <c r="H6071" i="2"/>
  <c r="H6072" i="2"/>
  <c r="H6073" i="2"/>
  <c r="H6074" i="2"/>
  <c r="H6075" i="2"/>
  <c r="H6076" i="2"/>
  <c r="H6077" i="2"/>
  <c r="H6078" i="2"/>
  <c r="H6079" i="2"/>
  <c r="H6080" i="2"/>
  <c r="H6081" i="2"/>
  <c r="H6082" i="2"/>
  <c r="H6083" i="2"/>
  <c r="H6084" i="2"/>
  <c r="H6085" i="2"/>
  <c r="H6086" i="2"/>
  <c r="H6087" i="2"/>
  <c r="H6088" i="2"/>
  <c r="H6089" i="2"/>
  <c r="H6090" i="2"/>
  <c r="H6091" i="2"/>
  <c r="H6092" i="2"/>
  <c r="H6093" i="2"/>
  <c r="H6094" i="2"/>
  <c r="H6095" i="2"/>
  <c r="H6096" i="2"/>
  <c r="H6097" i="2"/>
  <c r="H6098" i="2"/>
  <c r="H6099" i="2"/>
  <c r="H6100" i="2"/>
  <c r="H6101" i="2"/>
  <c r="H6102" i="2"/>
  <c r="H6103" i="2"/>
  <c r="H6104" i="2"/>
  <c r="H6105" i="2"/>
  <c r="H6106" i="2"/>
  <c r="H6107" i="2"/>
  <c r="H6108" i="2"/>
  <c r="H6109" i="2"/>
  <c r="H6110" i="2"/>
  <c r="H6111" i="2"/>
  <c r="H6112" i="2"/>
  <c r="H6113" i="2"/>
  <c r="H6114" i="2"/>
  <c r="H6115" i="2"/>
  <c r="H6116" i="2"/>
  <c r="H6117" i="2"/>
  <c r="H6118" i="2"/>
  <c r="H6119" i="2"/>
  <c r="H6120" i="2"/>
  <c r="H6121" i="2"/>
  <c r="H6122" i="2"/>
  <c r="H6123" i="2"/>
  <c r="H6124" i="2"/>
  <c r="H6125" i="2"/>
  <c r="H6126" i="2"/>
  <c r="H6127" i="2"/>
  <c r="H6128" i="2"/>
  <c r="H6129" i="2"/>
  <c r="H6130" i="2"/>
  <c r="H6131" i="2"/>
  <c r="H6132" i="2"/>
  <c r="H6133" i="2"/>
  <c r="H6134" i="2"/>
  <c r="H6135" i="2"/>
  <c r="H6136" i="2"/>
  <c r="H6137" i="2"/>
  <c r="H6138" i="2"/>
  <c r="H6139" i="2"/>
  <c r="H6140" i="2"/>
  <c r="H6141" i="2"/>
  <c r="H6142" i="2"/>
  <c r="H6143" i="2"/>
  <c r="H6144" i="2"/>
  <c r="H6145" i="2"/>
  <c r="H6146" i="2"/>
  <c r="H6147" i="2"/>
  <c r="H6148" i="2"/>
  <c r="H6149" i="2"/>
  <c r="H6150" i="2"/>
  <c r="H6151" i="2"/>
  <c r="H6152" i="2"/>
  <c r="H6153" i="2"/>
  <c r="H6154" i="2"/>
  <c r="H6155" i="2"/>
  <c r="H6156" i="2"/>
  <c r="H6157" i="2"/>
  <c r="H6158" i="2"/>
  <c r="H6159" i="2"/>
  <c r="H6160" i="2"/>
  <c r="H6161" i="2"/>
  <c r="H6162" i="2"/>
  <c r="H6163" i="2"/>
  <c r="H6164" i="2"/>
  <c r="H6165" i="2"/>
  <c r="H6166" i="2"/>
  <c r="H6167" i="2"/>
  <c r="H6168" i="2"/>
  <c r="H6169" i="2"/>
  <c r="H6170" i="2"/>
  <c r="H6171" i="2"/>
  <c r="H6172" i="2"/>
  <c r="H6173" i="2"/>
  <c r="H6174" i="2"/>
  <c r="H6175" i="2"/>
  <c r="H6176" i="2"/>
  <c r="H6177" i="2"/>
  <c r="H6178" i="2"/>
  <c r="H6179" i="2"/>
  <c r="H6180" i="2"/>
  <c r="H6181" i="2"/>
  <c r="H6182" i="2"/>
  <c r="H6183" i="2"/>
  <c r="H6184" i="2"/>
  <c r="H6185" i="2"/>
  <c r="H6186" i="2"/>
  <c r="H6187" i="2"/>
  <c r="H6188" i="2"/>
  <c r="H6189" i="2"/>
  <c r="H6190" i="2"/>
  <c r="H6191" i="2"/>
  <c r="H6192" i="2"/>
  <c r="H6193" i="2"/>
  <c r="H6194" i="2"/>
  <c r="H6195" i="2"/>
  <c r="H6196" i="2"/>
  <c r="H6197" i="2"/>
  <c r="H6198" i="2"/>
  <c r="H6199" i="2"/>
  <c r="H6200" i="2"/>
  <c r="H6201" i="2"/>
  <c r="H6202" i="2"/>
  <c r="H6203" i="2"/>
  <c r="H6204" i="2"/>
  <c r="H6205" i="2"/>
  <c r="H6206" i="2"/>
  <c r="H6207" i="2"/>
  <c r="H6208" i="2"/>
  <c r="H6209" i="2"/>
  <c r="H6210" i="2"/>
  <c r="H6211" i="2"/>
  <c r="H6212" i="2"/>
  <c r="H6213" i="2"/>
  <c r="H6214" i="2"/>
  <c r="H6215" i="2"/>
  <c r="H6216" i="2"/>
  <c r="H6217" i="2"/>
  <c r="H6218" i="2"/>
  <c r="H6219" i="2"/>
  <c r="H6220" i="2"/>
  <c r="H6221" i="2"/>
  <c r="H6222" i="2"/>
  <c r="H6223" i="2"/>
  <c r="H6224" i="2"/>
  <c r="H6225" i="2"/>
  <c r="H6226" i="2"/>
  <c r="H6227" i="2"/>
  <c r="H6228" i="2"/>
  <c r="H6229" i="2"/>
  <c r="H6230" i="2"/>
  <c r="H6231" i="2"/>
  <c r="H6232" i="2"/>
  <c r="H6233" i="2"/>
  <c r="H6234" i="2"/>
  <c r="H6235" i="2"/>
  <c r="H6236" i="2"/>
  <c r="H6237" i="2"/>
  <c r="H6238" i="2"/>
  <c r="H6239" i="2"/>
  <c r="H6240" i="2"/>
  <c r="H6241" i="2"/>
  <c r="H6242" i="2"/>
  <c r="H6243" i="2"/>
  <c r="H6244" i="2"/>
  <c r="H6245" i="2"/>
  <c r="H6246" i="2"/>
  <c r="H6247" i="2"/>
  <c r="H6248" i="2"/>
  <c r="H6249" i="2"/>
  <c r="H6250" i="2"/>
  <c r="H6251" i="2"/>
  <c r="H6252" i="2"/>
  <c r="H6253" i="2"/>
  <c r="H6254" i="2"/>
  <c r="H6255" i="2"/>
  <c r="H6256" i="2"/>
  <c r="H6257" i="2"/>
  <c r="H6258" i="2"/>
  <c r="H6259" i="2"/>
  <c r="H6260" i="2"/>
  <c r="H6261" i="2"/>
  <c r="H6262" i="2"/>
  <c r="H6263" i="2"/>
  <c r="H6264" i="2"/>
  <c r="H6265" i="2"/>
  <c r="H6266" i="2"/>
  <c r="H6267" i="2"/>
  <c r="H6268" i="2"/>
  <c r="H6269" i="2"/>
  <c r="H6270" i="2"/>
  <c r="H6271" i="2"/>
  <c r="H6272" i="2"/>
  <c r="H6273" i="2"/>
  <c r="H6274" i="2"/>
  <c r="H6275" i="2"/>
  <c r="H6276" i="2"/>
  <c r="H6277" i="2"/>
  <c r="H6278" i="2"/>
  <c r="H6279" i="2"/>
  <c r="H6280" i="2"/>
  <c r="H6281" i="2"/>
  <c r="H6282" i="2"/>
  <c r="H6283" i="2"/>
  <c r="H6284" i="2"/>
  <c r="H6285" i="2"/>
  <c r="H6286" i="2"/>
  <c r="H6287" i="2"/>
  <c r="H6288" i="2"/>
  <c r="H6289" i="2"/>
  <c r="H6290" i="2"/>
  <c r="H6291" i="2"/>
  <c r="H6292" i="2"/>
  <c r="H6293" i="2"/>
  <c r="H6294" i="2"/>
  <c r="H6295" i="2"/>
  <c r="H6296" i="2"/>
  <c r="H6297" i="2"/>
  <c r="H6298" i="2"/>
  <c r="H6299" i="2"/>
  <c r="H6300" i="2"/>
  <c r="H6301" i="2"/>
  <c r="H6302" i="2"/>
  <c r="H6303" i="2"/>
  <c r="H6304" i="2"/>
  <c r="H6305" i="2"/>
  <c r="H6306" i="2"/>
  <c r="H6307" i="2"/>
  <c r="H6308" i="2"/>
  <c r="H6309" i="2"/>
  <c r="H6310" i="2"/>
  <c r="H6311" i="2"/>
  <c r="H6312" i="2"/>
  <c r="H6313" i="2"/>
  <c r="H6314" i="2"/>
  <c r="H6315" i="2"/>
  <c r="H6316" i="2"/>
  <c r="H6317" i="2"/>
  <c r="H6318" i="2"/>
  <c r="H6319" i="2"/>
  <c r="H6320" i="2"/>
  <c r="H6321" i="2"/>
  <c r="H6322" i="2"/>
  <c r="H6323" i="2"/>
  <c r="H6324" i="2"/>
  <c r="H6325" i="2"/>
  <c r="H6326" i="2"/>
  <c r="H6327" i="2"/>
  <c r="H6328" i="2"/>
  <c r="H6329" i="2"/>
  <c r="H6330" i="2"/>
  <c r="H6331" i="2"/>
  <c r="H6332" i="2"/>
  <c r="H6333" i="2"/>
  <c r="H6334" i="2"/>
  <c r="H6335" i="2"/>
  <c r="H6336" i="2"/>
  <c r="H6337" i="2"/>
  <c r="H6338" i="2"/>
  <c r="H6339" i="2"/>
  <c r="H6340" i="2"/>
  <c r="H6341" i="2"/>
  <c r="H6342" i="2"/>
  <c r="H6343" i="2"/>
  <c r="H6344" i="2"/>
  <c r="H6345" i="2"/>
  <c r="H6346" i="2"/>
  <c r="H6347" i="2"/>
  <c r="H6348" i="2"/>
  <c r="H6349" i="2"/>
  <c r="H6350" i="2"/>
  <c r="H6351" i="2"/>
  <c r="H6352" i="2"/>
  <c r="H6353" i="2"/>
  <c r="H6354" i="2"/>
  <c r="H6355" i="2"/>
  <c r="H6356" i="2"/>
  <c r="H6357" i="2"/>
  <c r="H6358" i="2"/>
  <c r="H6359" i="2"/>
  <c r="H6360" i="2"/>
  <c r="H6361" i="2"/>
  <c r="H6362" i="2"/>
  <c r="H6363" i="2"/>
  <c r="H6364" i="2"/>
  <c r="H6365" i="2"/>
  <c r="H6366" i="2"/>
  <c r="H6367" i="2"/>
  <c r="H6368" i="2"/>
  <c r="H6369" i="2"/>
  <c r="H6370" i="2"/>
  <c r="H6371" i="2"/>
  <c r="H6372" i="2"/>
  <c r="H6373" i="2"/>
  <c r="H6374" i="2"/>
  <c r="H6375" i="2"/>
  <c r="H6376" i="2"/>
  <c r="H6377" i="2"/>
  <c r="H6378" i="2"/>
  <c r="H6379" i="2"/>
  <c r="H6380" i="2"/>
  <c r="H6381" i="2"/>
  <c r="H6382" i="2"/>
  <c r="H6383" i="2"/>
  <c r="H6384" i="2"/>
  <c r="H6385" i="2"/>
  <c r="H6386" i="2"/>
  <c r="H6387" i="2"/>
  <c r="H6388" i="2"/>
  <c r="H6389" i="2"/>
  <c r="H6390" i="2"/>
  <c r="H6391" i="2"/>
  <c r="H6392" i="2"/>
  <c r="H6393" i="2"/>
  <c r="H6394" i="2"/>
  <c r="H6395" i="2"/>
  <c r="H6396" i="2"/>
  <c r="H6397" i="2"/>
  <c r="H6398" i="2"/>
  <c r="H6399" i="2"/>
  <c r="H6400" i="2"/>
  <c r="H6401" i="2"/>
  <c r="H6402" i="2"/>
  <c r="H6403" i="2"/>
  <c r="H6404" i="2"/>
  <c r="H6405" i="2"/>
  <c r="H6406" i="2"/>
  <c r="H6407" i="2"/>
  <c r="H6408" i="2"/>
  <c r="H6409" i="2"/>
  <c r="H6410" i="2"/>
  <c r="H6411" i="2"/>
  <c r="H6412" i="2"/>
  <c r="H6413" i="2"/>
  <c r="H6414" i="2"/>
  <c r="H6415" i="2"/>
  <c r="H6416" i="2"/>
  <c r="H6417" i="2"/>
  <c r="H6418" i="2"/>
  <c r="H6419" i="2"/>
  <c r="H6420" i="2"/>
  <c r="H6421" i="2"/>
  <c r="H6422" i="2"/>
  <c r="H6423" i="2"/>
  <c r="H6424" i="2"/>
  <c r="H6425" i="2"/>
  <c r="H6426" i="2"/>
  <c r="H6427" i="2"/>
  <c r="H6428" i="2"/>
  <c r="H6429" i="2"/>
  <c r="H6430" i="2"/>
  <c r="H6431" i="2"/>
  <c r="H6432" i="2"/>
  <c r="H6433" i="2"/>
  <c r="H6434" i="2"/>
  <c r="H6435" i="2"/>
  <c r="H6436" i="2"/>
  <c r="H6437" i="2"/>
  <c r="H6438" i="2"/>
  <c r="H6439" i="2"/>
  <c r="H6440" i="2"/>
  <c r="H6441" i="2"/>
  <c r="H6442" i="2"/>
  <c r="H6443" i="2"/>
  <c r="H6444" i="2"/>
  <c r="H6445" i="2"/>
  <c r="H6446" i="2"/>
  <c r="H6447" i="2"/>
  <c r="H6448" i="2"/>
  <c r="H6449" i="2"/>
  <c r="H6450" i="2"/>
  <c r="H6451" i="2"/>
  <c r="H6452" i="2"/>
  <c r="H6453" i="2"/>
  <c r="H6454" i="2"/>
  <c r="H6455" i="2"/>
  <c r="H6456" i="2"/>
  <c r="H6457" i="2"/>
  <c r="H6458" i="2"/>
  <c r="H6459" i="2"/>
  <c r="H6460" i="2"/>
  <c r="H6461" i="2"/>
  <c r="H6462" i="2"/>
  <c r="H6463" i="2"/>
  <c r="H6464" i="2"/>
  <c r="H6465" i="2"/>
  <c r="H6466" i="2"/>
  <c r="H6467" i="2"/>
  <c r="H6468" i="2"/>
  <c r="H6469" i="2"/>
  <c r="H6470" i="2"/>
  <c r="H6471" i="2"/>
  <c r="H6472" i="2"/>
  <c r="H6473" i="2"/>
  <c r="H6474" i="2"/>
  <c r="H6475" i="2"/>
  <c r="H6476" i="2"/>
  <c r="H6477" i="2"/>
  <c r="H6478" i="2"/>
  <c r="H6479" i="2"/>
  <c r="H6480" i="2"/>
  <c r="H6481" i="2"/>
  <c r="H6482" i="2"/>
  <c r="H6483" i="2"/>
  <c r="H6484" i="2"/>
  <c r="H6485" i="2"/>
  <c r="H6486" i="2"/>
  <c r="H6487" i="2"/>
  <c r="H6488" i="2"/>
  <c r="H6489" i="2"/>
  <c r="H6490" i="2"/>
  <c r="H6491" i="2"/>
  <c r="H6492" i="2"/>
  <c r="H6493" i="2"/>
  <c r="H6494" i="2"/>
  <c r="H6495" i="2"/>
  <c r="H6496" i="2"/>
  <c r="H6497" i="2"/>
  <c r="H6498" i="2"/>
  <c r="H6499" i="2"/>
  <c r="H6500" i="2"/>
  <c r="H6501" i="2"/>
  <c r="H6502" i="2"/>
  <c r="H6503" i="2"/>
  <c r="H6504" i="2"/>
  <c r="H6505" i="2"/>
  <c r="H6506" i="2"/>
  <c r="H6507" i="2"/>
  <c r="H6508" i="2"/>
  <c r="H6509" i="2"/>
  <c r="H6510" i="2"/>
  <c r="H6511" i="2"/>
  <c r="H6512" i="2"/>
  <c r="H6513" i="2"/>
  <c r="H6514" i="2"/>
  <c r="H6515" i="2"/>
  <c r="H6516" i="2"/>
  <c r="H6517" i="2"/>
  <c r="H6518" i="2"/>
  <c r="H6519" i="2"/>
  <c r="H6520" i="2"/>
  <c r="H6521" i="2"/>
  <c r="H6522" i="2"/>
  <c r="H6523" i="2"/>
  <c r="H6524" i="2"/>
  <c r="H6525" i="2"/>
  <c r="H6526" i="2"/>
  <c r="H6527" i="2"/>
  <c r="H6528" i="2"/>
  <c r="H6529" i="2"/>
  <c r="H6530" i="2"/>
  <c r="H6531" i="2"/>
  <c r="H6532" i="2"/>
  <c r="H6533" i="2"/>
  <c r="H6534" i="2"/>
  <c r="H6535" i="2"/>
  <c r="H6536" i="2"/>
  <c r="H6537" i="2"/>
  <c r="H6538" i="2"/>
  <c r="H6539" i="2"/>
  <c r="H6540" i="2"/>
  <c r="H6541" i="2"/>
  <c r="H6542" i="2"/>
  <c r="H6543" i="2"/>
  <c r="H6544" i="2"/>
  <c r="H6545" i="2"/>
  <c r="H6546" i="2"/>
  <c r="H6547" i="2"/>
  <c r="H6548" i="2"/>
  <c r="H6549" i="2"/>
  <c r="H6550" i="2"/>
  <c r="H6551" i="2"/>
  <c r="H6552" i="2"/>
  <c r="H6553" i="2"/>
  <c r="H6554" i="2"/>
  <c r="H6555" i="2"/>
  <c r="H6556" i="2"/>
  <c r="H6557" i="2"/>
  <c r="H6558" i="2"/>
  <c r="H6559" i="2"/>
  <c r="H6560" i="2"/>
  <c r="H6561" i="2"/>
  <c r="H6562" i="2"/>
  <c r="H6563" i="2"/>
  <c r="H6564" i="2"/>
  <c r="H6565" i="2"/>
  <c r="H6566" i="2"/>
  <c r="H6567" i="2"/>
  <c r="H6568" i="2"/>
  <c r="H6569" i="2"/>
  <c r="H6570" i="2"/>
  <c r="H6571" i="2"/>
  <c r="H6572" i="2"/>
  <c r="H6573" i="2"/>
  <c r="H6574" i="2"/>
  <c r="H6575" i="2"/>
  <c r="H6576" i="2"/>
  <c r="H6577" i="2"/>
  <c r="H6578" i="2"/>
  <c r="H6579" i="2"/>
  <c r="H6580" i="2"/>
  <c r="H6581" i="2"/>
  <c r="H6582" i="2"/>
  <c r="H6583" i="2"/>
  <c r="H6584" i="2"/>
  <c r="H6585" i="2"/>
  <c r="H6586" i="2"/>
  <c r="H6587" i="2"/>
  <c r="H6588" i="2"/>
  <c r="H6589" i="2"/>
  <c r="H6590" i="2"/>
  <c r="H6591" i="2"/>
  <c r="H6592" i="2"/>
  <c r="H6593" i="2"/>
  <c r="H6594" i="2"/>
  <c r="H6595" i="2"/>
  <c r="H6596" i="2"/>
  <c r="H6597" i="2"/>
  <c r="H6598" i="2"/>
  <c r="H6599" i="2"/>
  <c r="H6600" i="2"/>
  <c r="H6601" i="2"/>
  <c r="H6602" i="2"/>
  <c r="H6603" i="2"/>
  <c r="H6604" i="2"/>
  <c r="H6605" i="2"/>
  <c r="H6606" i="2"/>
  <c r="H6607" i="2"/>
  <c r="H6608" i="2"/>
  <c r="H6609" i="2"/>
  <c r="H6610" i="2"/>
  <c r="H6611" i="2"/>
  <c r="H6612" i="2"/>
  <c r="H6613" i="2"/>
  <c r="H6614" i="2"/>
  <c r="H6615" i="2"/>
  <c r="H6616" i="2"/>
  <c r="H6617" i="2"/>
  <c r="H6618" i="2"/>
  <c r="H6619" i="2"/>
  <c r="H6620" i="2"/>
  <c r="H6621" i="2"/>
  <c r="H6622" i="2"/>
  <c r="H6623" i="2"/>
  <c r="H6624" i="2"/>
  <c r="H6625" i="2"/>
  <c r="H6626" i="2"/>
  <c r="H6627" i="2"/>
  <c r="H6628" i="2"/>
  <c r="H6629" i="2"/>
  <c r="H6630" i="2"/>
  <c r="H6631" i="2"/>
  <c r="H6632" i="2"/>
  <c r="H6633" i="2"/>
  <c r="H6634" i="2"/>
  <c r="H6635" i="2"/>
  <c r="H6636" i="2"/>
  <c r="H6637" i="2"/>
  <c r="H6638" i="2"/>
  <c r="H6639" i="2"/>
  <c r="H6640" i="2"/>
  <c r="H6641" i="2"/>
  <c r="H6642" i="2"/>
  <c r="H6643" i="2"/>
  <c r="H6644" i="2"/>
  <c r="H6645" i="2"/>
  <c r="H6646" i="2"/>
  <c r="H6647" i="2"/>
  <c r="H6648" i="2"/>
  <c r="H6649" i="2"/>
  <c r="H6650" i="2"/>
  <c r="H6651" i="2"/>
  <c r="H6652" i="2"/>
  <c r="H6653" i="2"/>
  <c r="H6654" i="2"/>
  <c r="H6655" i="2"/>
  <c r="H6656" i="2"/>
  <c r="H6657" i="2"/>
  <c r="H6658" i="2"/>
  <c r="H6659" i="2"/>
  <c r="H6660" i="2"/>
  <c r="H6661" i="2"/>
  <c r="H6662" i="2"/>
  <c r="H6663" i="2"/>
  <c r="H6664" i="2"/>
  <c r="H6665" i="2"/>
  <c r="H6666" i="2"/>
  <c r="H6667" i="2"/>
  <c r="H6668" i="2"/>
  <c r="H6669" i="2"/>
  <c r="H6670" i="2"/>
  <c r="H6671" i="2"/>
  <c r="H6672" i="2"/>
  <c r="H6673" i="2"/>
  <c r="H6674" i="2"/>
  <c r="H6675" i="2"/>
  <c r="H6676" i="2"/>
  <c r="H6677" i="2"/>
  <c r="H6678" i="2"/>
  <c r="H6679" i="2"/>
  <c r="H6680" i="2"/>
  <c r="H6681" i="2"/>
  <c r="H6682" i="2"/>
  <c r="H6683" i="2"/>
  <c r="H6684" i="2"/>
  <c r="H6685" i="2"/>
  <c r="H6686" i="2"/>
  <c r="H6687" i="2"/>
  <c r="H6688" i="2"/>
  <c r="H6689" i="2"/>
  <c r="H6690" i="2"/>
  <c r="H6691" i="2"/>
  <c r="H6692" i="2"/>
  <c r="H6693" i="2"/>
  <c r="H6694" i="2"/>
  <c r="H6695" i="2"/>
  <c r="H6696" i="2"/>
  <c r="H6697" i="2"/>
  <c r="H6698" i="2"/>
  <c r="H6699" i="2"/>
  <c r="H6700" i="2"/>
  <c r="H6701" i="2"/>
  <c r="H6702" i="2"/>
  <c r="H6703" i="2"/>
  <c r="H6704" i="2"/>
  <c r="H6705" i="2"/>
  <c r="H6706" i="2"/>
  <c r="H6707" i="2"/>
  <c r="H6708" i="2"/>
  <c r="H6709" i="2"/>
  <c r="H6710" i="2"/>
  <c r="H6711" i="2"/>
  <c r="H6712" i="2"/>
  <c r="H6713" i="2"/>
  <c r="H6714" i="2"/>
  <c r="H6715" i="2"/>
  <c r="H6716" i="2"/>
  <c r="H6717" i="2"/>
  <c r="H6718" i="2"/>
  <c r="H6719" i="2"/>
  <c r="H6720" i="2"/>
  <c r="H6721" i="2"/>
  <c r="H6722" i="2"/>
  <c r="H6723" i="2"/>
  <c r="H6724" i="2"/>
  <c r="H6725" i="2"/>
  <c r="H6726" i="2"/>
  <c r="H6727" i="2"/>
  <c r="H6728" i="2"/>
  <c r="H6729" i="2"/>
  <c r="H6730" i="2"/>
  <c r="H6731" i="2"/>
  <c r="H6732" i="2"/>
  <c r="H6733" i="2"/>
  <c r="H6734" i="2"/>
  <c r="H6735" i="2"/>
  <c r="H6736" i="2"/>
  <c r="H6737" i="2"/>
  <c r="H6738" i="2"/>
  <c r="H6739" i="2"/>
  <c r="H6740" i="2"/>
  <c r="H6741" i="2"/>
  <c r="H6742" i="2"/>
  <c r="H6743" i="2"/>
  <c r="H6744" i="2"/>
  <c r="H6745" i="2"/>
  <c r="H6746" i="2"/>
  <c r="H6747" i="2"/>
  <c r="H6748" i="2"/>
  <c r="H6749" i="2"/>
  <c r="H6750" i="2"/>
  <c r="H6751" i="2"/>
  <c r="H6752" i="2"/>
  <c r="H6753" i="2"/>
  <c r="H6754" i="2"/>
  <c r="H6755" i="2"/>
  <c r="H6756" i="2"/>
  <c r="H6757" i="2"/>
  <c r="H6758" i="2"/>
  <c r="H6759" i="2"/>
  <c r="H6760" i="2"/>
  <c r="H6761" i="2"/>
  <c r="H6762" i="2"/>
  <c r="H6763" i="2"/>
  <c r="H6764" i="2"/>
  <c r="H6765" i="2"/>
  <c r="H6766" i="2"/>
  <c r="H6767" i="2"/>
  <c r="H6768" i="2"/>
  <c r="H6769" i="2"/>
  <c r="H6770" i="2"/>
  <c r="H6771" i="2"/>
  <c r="H6772" i="2"/>
  <c r="H6773" i="2"/>
  <c r="H6774" i="2"/>
  <c r="H6775" i="2"/>
  <c r="H6776" i="2"/>
  <c r="H6777" i="2"/>
  <c r="H6778" i="2"/>
  <c r="H6779" i="2"/>
  <c r="H6780" i="2"/>
  <c r="H6781" i="2"/>
  <c r="H6782" i="2"/>
  <c r="H6783" i="2"/>
  <c r="H6784" i="2"/>
  <c r="H6785" i="2"/>
  <c r="H6786" i="2"/>
  <c r="H6787" i="2"/>
  <c r="H6788" i="2"/>
  <c r="H6789" i="2"/>
  <c r="H6790" i="2"/>
  <c r="H6791" i="2"/>
  <c r="H6792" i="2"/>
  <c r="H6793" i="2"/>
  <c r="H6794" i="2"/>
  <c r="H6795" i="2"/>
  <c r="H6796" i="2"/>
  <c r="H6797" i="2"/>
  <c r="H6798" i="2"/>
  <c r="H6799" i="2"/>
  <c r="H6800" i="2"/>
  <c r="H6801" i="2"/>
  <c r="H6802" i="2"/>
  <c r="H6803" i="2"/>
  <c r="H6804" i="2"/>
  <c r="H6805" i="2"/>
  <c r="H6806" i="2"/>
  <c r="H6807" i="2"/>
  <c r="H6808" i="2"/>
  <c r="H6809" i="2"/>
  <c r="H6810" i="2"/>
  <c r="H6811" i="2"/>
  <c r="H6812" i="2"/>
  <c r="H6813" i="2"/>
  <c r="H6814" i="2"/>
  <c r="H6815" i="2"/>
  <c r="H6816" i="2"/>
  <c r="H6817" i="2"/>
  <c r="H6818" i="2"/>
  <c r="H6819" i="2"/>
  <c r="H6820" i="2"/>
  <c r="H6821" i="2"/>
  <c r="H6822" i="2"/>
  <c r="H6823" i="2"/>
  <c r="H6824" i="2"/>
  <c r="H6825" i="2"/>
  <c r="H6826" i="2"/>
  <c r="H6827" i="2"/>
  <c r="H6828" i="2"/>
  <c r="H6829" i="2"/>
  <c r="H6830" i="2"/>
  <c r="H6831" i="2"/>
  <c r="H6832" i="2"/>
  <c r="H6833" i="2"/>
  <c r="H6834" i="2"/>
  <c r="H6835" i="2"/>
  <c r="H6836" i="2"/>
  <c r="H6837" i="2"/>
  <c r="H6838" i="2"/>
  <c r="H6839" i="2"/>
  <c r="H6840" i="2"/>
  <c r="H6841" i="2"/>
  <c r="H6842" i="2"/>
  <c r="H6843" i="2"/>
  <c r="H6844" i="2"/>
  <c r="H6845" i="2"/>
  <c r="H6846" i="2"/>
  <c r="H6847" i="2"/>
  <c r="H6848" i="2"/>
  <c r="H6849" i="2"/>
  <c r="H6850" i="2"/>
  <c r="H6851" i="2"/>
  <c r="H6852" i="2"/>
  <c r="H6853" i="2"/>
  <c r="H6854" i="2"/>
  <c r="H6855" i="2"/>
  <c r="H6856" i="2"/>
  <c r="H6857" i="2"/>
  <c r="H6858" i="2"/>
  <c r="H6859" i="2"/>
  <c r="H6860" i="2"/>
  <c r="H6861" i="2"/>
  <c r="H6862" i="2"/>
  <c r="H6863" i="2"/>
  <c r="H6864" i="2"/>
  <c r="H6865" i="2"/>
  <c r="H6866" i="2"/>
  <c r="H6867" i="2"/>
  <c r="H6868" i="2"/>
  <c r="H6869" i="2"/>
  <c r="H6870" i="2"/>
  <c r="H6871" i="2"/>
  <c r="H6872" i="2"/>
  <c r="H6873" i="2"/>
  <c r="H6874" i="2"/>
  <c r="H6875" i="2"/>
  <c r="H6876" i="2"/>
  <c r="H6877" i="2"/>
  <c r="H6878" i="2"/>
  <c r="H6879" i="2"/>
  <c r="H6880" i="2"/>
  <c r="H6881" i="2"/>
  <c r="H6882" i="2"/>
  <c r="H6883" i="2"/>
  <c r="H6884" i="2"/>
  <c r="H6885" i="2"/>
  <c r="H6886" i="2"/>
  <c r="H6887" i="2"/>
  <c r="H6888" i="2"/>
  <c r="H6889" i="2"/>
  <c r="H6890" i="2"/>
  <c r="H6891" i="2"/>
  <c r="H6892" i="2"/>
  <c r="H6893" i="2"/>
  <c r="H6894" i="2"/>
  <c r="H6895" i="2"/>
  <c r="H6896" i="2"/>
  <c r="H6897" i="2"/>
  <c r="H6898" i="2"/>
  <c r="H6899" i="2"/>
  <c r="H6900" i="2"/>
  <c r="H6901" i="2"/>
  <c r="H6902" i="2"/>
  <c r="H6903" i="2"/>
  <c r="H6904" i="2"/>
  <c r="H6905" i="2"/>
  <c r="H6906" i="2"/>
  <c r="H6907" i="2"/>
  <c r="H6908" i="2"/>
  <c r="H6909" i="2"/>
  <c r="H6910" i="2"/>
  <c r="H6911" i="2"/>
  <c r="H6912" i="2"/>
  <c r="H6913" i="2"/>
  <c r="H6914" i="2"/>
  <c r="H6915" i="2"/>
  <c r="H6916" i="2"/>
  <c r="H6917" i="2"/>
  <c r="H6918" i="2"/>
  <c r="H6919" i="2"/>
  <c r="H6920" i="2"/>
  <c r="H6921" i="2"/>
  <c r="H6922" i="2"/>
  <c r="H6923" i="2"/>
  <c r="H6924" i="2"/>
  <c r="H6925" i="2"/>
  <c r="H6926" i="2"/>
  <c r="H6927" i="2"/>
  <c r="H6928" i="2"/>
  <c r="H6929" i="2"/>
  <c r="H6930" i="2"/>
  <c r="H6931" i="2"/>
  <c r="H6932" i="2"/>
  <c r="H6933" i="2"/>
  <c r="H6934" i="2"/>
  <c r="H6935" i="2"/>
  <c r="H6936" i="2"/>
  <c r="H6937" i="2"/>
  <c r="H6938" i="2"/>
  <c r="H6939" i="2"/>
  <c r="H6940" i="2"/>
  <c r="H6941" i="2"/>
  <c r="H6942" i="2"/>
  <c r="H6943" i="2"/>
  <c r="H6944" i="2"/>
  <c r="H6945" i="2"/>
  <c r="H6946" i="2"/>
  <c r="H6947" i="2"/>
  <c r="H6948" i="2"/>
  <c r="H6949" i="2"/>
  <c r="H6950" i="2"/>
  <c r="H6951" i="2"/>
  <c r="H6952" i="2"/>
  <c r="H6953" i="2"/>
  <c r="H6954" i="2"/>
  <c r="H6955" i="2"/>
  <c r="H6956" i="2"/>
  <c r="H6957" i="2"/>
  <c r="H6958" i="2"/>
  <c r="H6959" i="2"/>
  <c r="H6960" i="2"/>
  <c r="H6961" i="2"/>
  <c r="H6962" i="2"/>
  <c r="H6963" i="2"/>
  <c r="H6964" i="2"/>
  <c r="H6965" i="2"/>
  <c r="H6966" i="2"/>
  <c r="H6967" i="2"/>
  <c r="H6968" i="2"/>
  <c r="H6969" i="2"/>
  <c r="H6970" i="2"/>
  <c r="H6971" i="2"/>
  <c r="H6972" i="2"/>
  <c r="H6973" i="2"/>
  <c r="H6974" i="2"/>
  <c r="H6975" i="2"/>
  <c r="H6976" i="2"/>
  <c r="H6977" i="2"/>
  <c r="H6978" i="2"/>
  <c r="H6979" i="2"/>
  <c r="H6980" i="2"/>
  <c r="H6981" i="2"/>
  <c r="H6982" i="2"/>
  <c r="H6983" i="2"/>
  <c r="H6984" i="2"/>
  <c r="H6985" i="2"/>
  <c r="H6986" i="2"/>
  <c r="H6987" i="2"/>
  <c r="H6988" i="2"/>
  <c r="H6989" i="2"/>
  <c r="H6990" i="2"/>
  <c r="H6991" i="2"/>
  <c r="H6992" i="2"/>
  <c r="H6993" i="2"/>
  <c r="H6994" i="2"/>
  <c r="H6995" i="2"/>
  <c r="H6996" i="2"/>
  <c r="H6997" i="2"/>
  <c r="H6998" i="2"/>
  <c r="H6999" i="2"/>
  <c r="H7000" i="2"/>
  <c r="H7001" i="2"/>
  <c r="H7002" i="2"/>
  <c r="H7003" i="2"/>
  <c r="H7004" i="2"/>
  <c r="H7005" i="2"/>
  <c r="H7006" i="2"/>
  <c r="H7007" i="2"/>
  <c r="H7008" i="2"/>
  <c r="H7009" i="2"/>
  <c r="H7010" i="2"/>
  <c r="H7011" i="2"/>
  <c r="H7012" i="2"/>
  <c r="H7013" i="2"/>
  <c r="H7014" i="2"/>
  <c r="H7015" i="2"/>
  <c r="H7016" i="2"/>
  <c r="H7017" i="2"/>
  <c r="H7018" i="2"/>
  <c r="H7019" i="2"/>
  <c r="H7020" i="2"/>
  <c r="H7021" i="2"/>
  <c r="H7022" i="2"/>
  <c r="H7023" i="2"/>
  <c r="H7024" i="2"/>
  <c r="H7025" i="2"/>
  <c r="H7026" i="2"/>
  <c r="H7027" i="2"/>
  <c r="H7028" i="2"/>
  <c r="H7029" i="2"/>
  <c r="H7030" i="2"/>
  <c r="H7031" i="2"/>
  <c r="H7032" i="2"/>
  <c r="H7033" i="2"/>
  <c r="H7034" i="2"/>
  <c r="H7035" i="2"/>
  <c r="H7036" i="2"/>
  <c r="H7037" i="2"/>
  <c r="H7038" i="2"/>
  <c r="H7039" i="2"/>
  <c r="H7040" i="2"/>
  <c r="H7041" i="2"/>
  <c r="H7042" i="2"/>
  <c r="H7043" i="2"/>
  <c r="H7044" i="2"/>
  <c r="H7045" i="2"/>
  <c r="H7046" i="2"/>
  <c r="H7047" i="2"/>
  <c r="H7048" i="2"/>
  <c r="H7049" i="2"/>
  <c r="H7050" i="2"/>
  <c r="H7051" i="2"/>
  <c r="H7052" i="2"/>
  <c r="H7053" i="2"/>
  <c r="H7054" i="2"/>
  <c r="H7055" i="2"/>
  <c r="H7056" i="2"/>
  <c r="H7057" i="2"/>
  <c r="H7058" i="2"/>
  <c r="H7059" i="2"/>
  <c r="H7060" i="2"/>
  <c r="H7061" i="2"/>
  <c r="H7062" i="2"/>
  <c r="H7063" i="2"/>
  <c r="H7064" i="2"/>
  <c r="H7065" i="2"/>
  <c r="H7066" i="2"/>
  <c r="H7067" i="2"/>
  <c r="H7068" i="2"/>
  <c r="H7069" i="2"/>
  <c r="H7070" i="2"/>
  <c r="H7071" i="2"/>
  <c r="H7072" i="2"/>
  <c r="H7073" i="2"/>
  <c r="H7074" i="2"/>
  <c r="H7075" i="2"/>
  <c r="H7076" i="2"/>
  <c r="H7077" i="2"/>
  <c r="H7078" i="2"/>
  <c r="H7079" i="2"/>
  <c r="H7080" i="2"/>
  <c r="H7081" i="2"/>
  <c r="H7082" i="2"/>
  <c r="H7083" i="2"/>
  <c r="H7084" i="2"/>
  <c r="H7085" i="2"/>
  <c r="H7086" i="2"/>
  <c r="H7087" i="2"/>
  <c r="H7088" i="2"/>
  <c r="H7089" i="2"/>
  <c r="H7090" i="2"/>
  <c r="H7091" i="2"/>
  <c r="H7092" i="2"/>
  <c r="H7093" i="2"/>
  <c r="H7094" i="2"/>
  <c r="H7095" i="2"/>
  <c r="H7096" i="2"/>
  <c r="H7097" i="2"/>
  <c r="H7098" i="2"/>
  <c r="H7099" i="2"/>
  <c r="H7100" i="2"/>
  <c r="H7101" i="2"/>
  <c r="H7102" i="2"/>
  <c r="H7103" i="2"/>
  <c r="H7104" i="2"/>
  <c r="H7105" i="2"/>
  <c r="H7106" i="2"/>
  <c r="H7107" i="2"/>
  <c r="H7108" i="2"/>
  <c r="H7109" i="2"/>
  <c r="H7110" i="2"/>
  <c r="H7111" i="2"/>
  <c r="H7112" i="2"/>
  <c r="H7113" i="2"/>
  <c r="H7114" i="2"/>
  <c r="H7115" i="2"/>
  <c r="H7116" i="2"/>
  <c r="H7117" i="2"/>
  <c r="H7118" i="2"/>
  <c r="H7119" i="2"/>
  <c r="H7120" i="2"/>
  <c r="H7121" i="2"/>
  <c r="H7122" i="2"/>
  <c r="H7123" i="2"/>
  <c r="H7124" i="2"/>
  <c r="H7125" i="2"/>
  <c r="H7126" i="2"/>
  <c r="H7127" i="2"/>
  <c r="H7128" i="2"/>
  <c r="H7129" i="2"/>
  <c r="H7130" i="2"/>
  <c r="H7131" i="2"/>
  <c r="H7132" i="2"/>
  <c r="H7133" i="2"/>
  <c r="H7134" i="2"/>
  <c r="H7135" i="2"/>
  <c r="H7136" i="2"/>
  <c r="H7137" i="2"/>
  <c r="H7138" i="2"/>
  <c r="H7139" i="2"/>
  <c r="H7140" i="2"/>
  <c r="H7141" i="2"/>
  <c r="H7142" i="2"/>
  <c r="H7143" i="2"/>
  <c r="H7144" i="2"/>
  <c r="H7145" i="2"/>
  <c r="H7146" i="2"/>
  <c r="H7147" i="2"/>
  <c r="H7148" i="2"/>
  <c r="H7149" i="2"/>
  <c r="H7150" i="2"/>
  <c r="H7151" i="2"/>
  <c r="H7152" i="2"/>
  <c r="H7153" i="2"/>
  <c r="H7154" i="2"/>
  <c r="H7155" i="2"/>
  <c r="H7156" i="2"/>
  <c r="H7157" i="2"/>
  <c r="H7158" i="2"/>
  <c r="H7159" i="2"/>
  <c r="H7160" i="2"/>
  <c r="H7161" i="2"/>
  <c r="H7162" i="2"/>
  <c r="H7163" i="2"/>
  <c r="H7164" i="2"/>
  <c r="H7165" i="2"/>
  <c r="H7166" i="2"/>
  <c r="H7167" i="2"/>
  <c r="H7168" i="2"/>
  <c r="H7169" i="2"/>
  <c r="H7170" i="2"/>
  <c r="H7171" i="2"/>
  <c r="H7172" i="2"/>
  <c r="H7173" i="2"/>
  <c r="H7174" i="2"/>
  <c r="H7175" i="2"/>
  <c r="H7176" i="2"/>
  <c r="H7177" i="2"/>
  <c r="H7178" i="2"/>
  <c r="H7179" i="2"/>
  <c r="H7180" i="2"/>
  <c r="H7181" i="2"/>
  <c r="H7182" i="2"/>
  <c r="H7183" i="2"/>
  <c r="H7184" i="2"/>
  <c r="H7185" i="2"/>
  <c r="H7186" i="2"/>
  <c r="H7187" i="2"/>
  <c r="H7188" i="2"/>
  <c r="H7189" i="2"/>
  <c r="H7190" i="2"/>
  <c r="H7191" i="2"/>
  <c r="H7192" i="2"/>
  <c r="H7193" i="2"/>
  <c r="H7194" i="2"/>
  <c r="H7195" i="2"/>
  <c r="H7196" i="2"/>
  <c r="H7197" i="2"/>
  <c r="H7198" i="2"/>
  <c r="H7199" i="2"/>
  <c r="H7200" i="2"/>
  <c r="H7201" i="2"/>
  <c r="H7202" i="2"/>
  <c r="H7203" i="2"/>
  <c r="H7204" i="2"/>
  <c r="H7205" i="2"/>
  <c r="H7206" i="2"/>
  <c r="H7207" i="2"/>
  <c r="H7208" i="2"/>
  <c r="H7209" i="2"/>
  <c r="H7210" i="2"/>
  <c r="H7211" i="2"/>
  <c r="H7212" i="2"/>
  <c r="H7213" i="2"/>
  <c r="H7214" i="2"/>
  <c r="H7215" i="2"/>
  <c r="H7216" i="2"/>
  <c r="H7217" i="2"/>
  <c r="H7218" i="2"/>
  <c r="H7219" i="2"/>
  <c r="H7220" i="2"/>
  <c r="H7221" i="2"/>
  <c r="H7222" i="2"/>
  <c r="H7223" i="2"/>
  <c r="H7224" i="2"/>
  <c r="H7225" i="2"/>
  <c r="H7226" i="2"/>
  <c r="H7227" i="2"/>
  <c r="H7228" i="2"/>
  <c r="H7229" i="2"/>
  <c r="H7230" i="2"/>
  <c r="H7231" i="2"/>
  <c r="H7232" i="2"/>
  <c r="H7233" i="2"/>
  <c r="H7234" i="2"/>
  <c r="H7235" i="2"/>
  <c r="H7236" i="2"/>
  <c r="H7237" i="2"/>
  <c r="H7238" i="2"/>
  <c r="H7239" i="2"/>
  <c r="H7240" i="2"/>
  <c r="H7241" i="2"/>
  <c r="H7242" i="2"/>
  <c r="H7243" i="2"/>
  <c r="H7244" i="2"/>
  <c r="H7245" i="2"/>
  <c r="H7246" i="2"/>
  <c r="H7247" i="2"/>
  <c r="H7248" i="2"/>
  <c r="H7249" i="2"/>
  <c r="H7250" i="2"/>
  <c r="H7251" i="2"/>
  <c r="H7252" i="2"/>
  <c r="H7253" i="2"/>
  <c r="H7254" i="2"/>
  <c r="H7255" i="2"/>
  <c r="H7256" i="2"/>
  <c r="H7257" i="2"/>
  <c r="H7258" i="2"/>
  <c r="H7259" i="2"/>
  <c r="H7260" i="2"/>
  <c r="H7261" i="2"/>
  <c r="H7262" i="2"/>
  <c r="H7263" i="2"/>
  <c r="H7264" i="2"/>
  <c r="H7265" i="2"/>
  <c r="H7266" i="2"/>
  <c r="H7267" i="2"/>
  <c r="H7268" i="2"/>
  <c r="H7269" i="2"/>
  <c r="H7270" i="2"/>
  <c r="H7271" i="2"/>
  <c r="H7272" i="2"/>
  <c r="H7273" i="2"/>
  <c r="H7274" i="2"/>
  <c r="H7275" i="2"/>
  <c r="H7276" i="2"/>
  <c r="H7277" i="2"/>
  <c r="H7278" i="2"/>
  <c r="H7279" i="2"/>
  <c r="H7280" i="2"/>
  <c r="H7281" i="2"/>
  <c r="H7282" i="2"/>
  <c r="H7283" i="2"/>
  <c r="H7284" i="2"/>
  <c r="H7285" i="2"/>
  <c r="H7286" i="2"/>
  <c r="H7287" i="2"/>
  <c r="H7288" i="2"/>
  <c r="H7289" i="2"/>
  <c r="H7290" i="2"/>
  <c r="H7291" i="2"/>
  <c r="H7292" i="2"/>
  <c r="H7293" i="2"/>
  <c r="H7294" i="2"/>
  <c r="H7295" i="2"/>
  <c r="H7296" i="2"/>
  <c r="H7297" i="2"/>
  <c r="H7298" i="2"/>
  <c r="H7299" i="2"/>
  <c r="H7300" i="2"/>
  <c r="H7301" i="2"/>
  <c r="H7302" i="2"/>
  <c r="H7303" i="2"/>
  <c r="H7304" i="2"/>
  <c r="H7305" i="2"/>
  <c r="H7306" i="2"/>
  <c r="H7307" i="2"/>
  <c r="H7308" i="2"/>
  <c r="H7309" i="2"/>
  <c r="H7310" i="2"/>
  <c r="H7311" i="2"/>
  <c r="H7312" i="2"/>
  <c r="H7313" i="2"/>
  <c r="H7314" i="2"/>
  <c r="H7315" i="2"/>
  <c r="H7316" i="2"/>
  <c r="H7317" i="2"/>
  <c r="H7318" i="2"/>
  <c r="H7319" i="2"/>
  <c r="H7320" i="2"/>
  <c r="H7321" i="2"/>
  <c r="H7322" i="2"/>
  <c r="H7323" i="2"/>
  <c r="H7324" i="2"/>
  <c r="H7325" i="2"/>
  <c r="H7326" i="2"/>
  <c r="H7327" i="2"/>
  <c r="H7328" i="2"/>
  <c r="H7329" i="2"/>
  <c r="H7330" i="2"/>
  <c r="H7331" i="2"/>
  <c r="H7332" i="2"/>
  <c r="H7333" i="2"/>
  <c r="H7334" i="2"/>
  <c r="H7335" i="2"/>
  <c r="H7336" i="2"/>
  <c r="H7337" i="2"/>
  <c r="H7338" i="2"/>
  <c r="H7339" i="2"/>
  <c r="H7340" i="2"/>
  <c r="H7341" i="2"/>
  <c r="H7342" i="2"/>
  <c r="H7343" i="2"/>
  <c r="H7344" i="2"/>
  <c r="H7345" i="2"/>
  <c r="H7346" i="2"/>
  <c r="H7347" i="2"/>
  <c r="H7348" i="2"/>
  <c r="H7349" i="2"/>
  <c r="H7350" i="2"/>
  <c r="H7351" i="2"/>
  <c r="H7352" i="2"/>
  <c r="H7353" i="2"/>
  <c r="H7354" i="2"/>
  <c r="H7355" i="2"/>
  <c r="H7356" i="2"/>
  <c r="H7357" i="2"/>
  <c r="H7358" i="2"/>
  <c r="H7359" i="2"/>
  <c r="H7360" i="2"/>
  <c r="H7361" i="2"/>
  <c r="H7362" i="2"/>
  <c r="H7363" i="2"/>
  <c r="H7364" i="2"/>
  <c r="H7365" i="2"/>
  <c r="H7366" i="2"/>
  <c r="H7367" i="2"/>
  <c r="H7368" i="2"/>
  <c r="H7369" i="2"/>
  <c r="H7370" i="2"/>
  <c r="H7371" i="2"/>
  <c r="H7372" i="2"/>
  <c r="H7373" i="2"/>
  <c r="H7374" i="2"/>
  <c r="H7375" i="2"/>
  <c r="H7376" i="2"/>
  <c r="H7377" i="2"/>
  <c r="H7378" i="2"/>
  <c r="H7379" i="2"/>
  <c r="H7380" i="2"/>
  <c r="H7381" i="2"/>
  <c r="H7382" i="2"/>
  <c r="H7383" i="2"/>
  <c r="H7384" i="2"/>
  <c r="H7385" i="2"/>
  <c r="H7386" i="2"/>
  <c r="H7387" i="2"/>
  <c r="H7388" i="2"/>
  <c r="H7389" i="2"/>
  <c r="H7390" i="2"/>
  <c r="H7391" i="2"/>
  <c r="H7392" i="2"/>
  <c r="H7393" i="2"/>
  <c r="H7394" i="2"/>
  <c r="H7395" i="2"/>
  <c r="H7396" i="2"/>
  <c r="H7397" i="2"/>
  <c r="H7398" i="2"/>
  <c r="H7399" i="2"/>
  <c r="H7400" i="2"/>
  <c r="H7401" i="2"/>
  <c r="H7402" i="2"/>
  <c r="H7403" i="2"/>
  <c r="H7404" i="2"/>
  <c r="H7405" i="2"/>
  <c r="H7406" i="2"/>
  <c r="H7407" i="2"/>
  <c r="H7408" i="2"/>
  <c r="H7409" i="2"/>
  <c r="H7410" i="2"/>
  <c r="H7411" i="2"/>
  <c r="H7412" i="2"/>
  <c r="H7413" i="2"/>
  <c r="H7414" i="2"/>
  <c r="H7415" i="2"/>
  <c r="H7416" i="2"/>
  <c r="H7417" i="2"/>
  <c r="H7418" i="2"/>
  <c r="H7419" i="2"/>
  <c r="H7420" i="2"/>
  <c r="H7421" i="2"/>
  <c r="H7422" i="2"/>
  <c r="H7423" i="2"/>
  <c r="H7424" i="2"/>
  <c r="H7425" i="2"/>
  <c r="H7426" i="2"/>
  <c r="H7427" i="2"/>
  <c r="H7428" i="2"/>
  <c r="H7429" i="2"/>
  <c r="H7430" i="2"/>
  <c r="H7431" i="2"/>
  <c r="H7432" i="2"/>
  <c r="H7433" i="2"/>
  <c r="H7434" i="2"/>
  <c r="H7435" i="2"/>
  <c r="H7436" i="2"/>
  <c r="H7437" i="2"/>
  <c r="H7438" i="2"/>
  <c r="H7439" i="2"/>
  <c r="H7440" i="2"/>
  <c r="H7441" i="2"/>
  <c r="H7442" i="2"/>
  <c r="H7443" i="2"/>
  <c r="H7444" i="2"/>
  <c r="H7445" i="2"/>
  <c r="H7446" i="2"/>
  <c r="H7447" i="2"/>
  <c r="H7448" i="2"/>
  <c r="H7449" i="2"/>
  <c r="H7450" i="2"/>
  <c r="H7451" i="2"/>
  <c r="H7452" i="2"/>
  <c r="H7453" i="2"/>
  <c r="H7454" i="2"/>
  <c r="H7455" i="2"/>
  <c r="H7456" i="2"/>
  <c r="H7457" i="2"/>
  <c r="H7458" i="2"/>
  <c r="H7459" i="2"/>
  <c r="H7460" i="2"/>
  <c r="H7461" i="2"/>
  <c r="H7462" i="2"/>
  <c r="H7463" i="2"/>
  <c r="H7464" i="2"/>
  <c r="H7465" i="2"/>
  <c r="H7466" i="2"/>
  <c r="H7467" i="2"/>
  <c r="H7468" i="2"/>
  <c r="H7469" i="2"/>
  <c r="H7470" i="2"/>
  <c r="H7471" i="2"/>
  <c r="H7472" i="2"/>
  <c r="H7473" i="2"/>
  <c r="H7474" i="2"/>
  <c r="H7475" i="2"/>
  <c r="H7476" i="2"/>
  <c r="H7477" i="2"/>
  <c r="H7478" i="2"/>
  <c r="H7479" i="2"/>
  <c r="H7480" i="2"/>
  <c r="H7481" i="2"/>
  <c r="H7482" i="2"/>
  <c r="H7483" i="2"/>
  <c r="H7484" i="2"/>
  <c r="H7485" i="2"/>
  <c r="H7486" i="2"/>
  <c r="H7487" i="2"/>
  <c r="H7488" i="2"/>
  <c r="H7489" i="2"/>
  <c r="H7490" i="2"/>
  <c r="H7491" i="2"/>
  <c r="H7492" i="2"/>
  <c r="H7493" i="2"/>
  <c r="H7494" i="2"/>
  <c r="H7495" i="2"/>
  <c r="H7496" i="2"/>
  <c r="H7497" i="2"/>
  <c r="H7498" i="2"/>
  <c r="H7499" i="2"/>
  <c r="H7500" i="2"/>
  <c r="H7501" i="2"/>
  <c r="H7502" i="2"/>
  <c r="H7503" i="2"/>
  <c r="H7504" i="2"/>
  <c r="H7505" i="2"/>
  <c r="H7506" i="2"/>
  <c r="H7507" i="2"/>
  <c r="H7508" i="2"/>
  <c r="H7509" i="2"/>
  <c r="H7510" i="2"/>
  <c r="H7511" i="2"/>
  <c r="H7512" i="2"/>
  <c r="H7513" i="2"/>
  <c r="H7514" i="2"/>
  <c r="H7515" i="2"/>
  <c r="H7516" i="2"/>
  <c r="H7517" i="2"/>
  <c r="H7518" i="2"/>
  <c r="H7519" i="2"/>
  <c r="H7520" i="2"/>
  <c r="H7521" i="2"/>
  <c r="H7522" i="2"/>
  <c r="H7523" i="2"/>
  <c r="H7524" i="2"/>
  <c r="H7525" i="2"/>
  <c r="H7526" i="2"/>
  <c r="H7527" i="2"/>
  <c r="H7528" i="2"/>
  <c r="H7529" i="2"/>
  <c r="H7530" i="2"/>
  <c r="H7531" i="2"/>
  <c r="H7532" i="2"/>
  <c r="H7533" i="2"/>
  <c r="H7534" i="2"/>
  <c r="H7535" i="2"/>
  <c r="H7536" i="2"/>
  <c r="H7537" i="2"/>
  <c r="H7538" i="2"/>
  <c r="H7539" i="2"/>
  <c r="H7540" i="2"/>
  <c r="H7541" i="2"/>
  <c r="H7542" i="2"/>
  <c r="H7543" i="2"/>
  <c r="H7544" i="2"/>
  <c r="H7545" i="2"/>
  <c r="H7546" i="2"/>
  <c r="H7547" i="2"/>
  <c r="H7548" i="2"/>
  <c r="H7549" i="2"/>
  <c r="H7550" i="2"/>
  <c r="H7551" i="2"/>
  <c r="H7552" i="2"/>
  <c r="H7553" i="2"/>
  <c r="H7554" i="2"/>
  <c r="H7555" i="2"/>
  <c r="H7556" i="2"/>
  <c r="H7557" i="2"/>
  <c r="H7558" i="2"/>
  <c r="H7559" i="2"/>
  <c r="H7560" i="2"/>
  <c r="H7561" i="2"/>
  <c r="H7562" i="2"/>
  <c r="H7563" i="2"/>
  <c r="H7564" i="2"/>
  <c r="H7565" i="2"/>
  <c r="H7566" i="2"/>
  <c r="H7567" i="2"/>
  <c r="H7568" i="2"/>
  <c r="H7569" i="2"/>
  <c r="H7570" i="2"/>
  <c r="H7571" i="2"/>
  <c r="H7572" i="2"/>
  <c r="H7573" i="2"/>
  <c r="H7574" i="2"/>
  <c r="H7575" i="2"/>
  <c r="H7576" i="2"/>
  <c r="H7577" i="2"/>
  <c r="H7578" i="2"/>
  <c r="H7579" i="2"/>
  <c r="H7580" i="2"/>
  <c r="H7581" i="2"/>
  <c r="H7582" i="2"/>
  <c r="H7583" i="2"/>
  <c r="H7584" i="2"/>
  <c r="H7585" i="2"/>
  <c r="H7586" i="2"/>
  <c r="H7587" i="2"/>
  <c r="H7588" i="2"/>
  <c r="H7589" i="2"/>
  <c r="H7590" i="2"/>
  <c r="H7591" i="2"/>
  <c r="H7592" i="2"/>
  <c r="H7593" i="2"/>
  <c r="H7594" i="2"/>
  <c r="H7595" i="2"/>
  <c r="H7596" i="2"/>
  <c r="H7597" i="2"/>
  <c r="H7598" i="2"/>
  <c r="H7599" i="2"/>
  <c r="H7600" i="2"/>
  <c r="H7601" i="2"/>
  <c r="H7602" i="2"/>
  <c r="H7603" i="2"/>
  <c r="H7604" i="2"/>
  <c r="H7605" i="2"/>
  <c r="H7606" i="2"/>
  <c r="H7607" i="2"/>
  <c r="H7608" i="2"/>
  <c r="H7609" i="2"/>
  <c r="H7610" i="2"/>
  <c r="H7611" i="2"/>
  <c r="H7612" i="2"/>
  <c r="H7613" i="2"/>
  <c r="H7614" i="2"/>
  <c r="H7615" i="2"/>
  <c r="H7616" i="2"/>
  <c r="H7617" i="2"/>
  <c r="H7618" i="2"/>
  <c r="H7619" i="2"/>
  <c r="H7620" i="2"/>
  <c r="H7621" i="2"/>
  <c r="H7622" i="2"/>
  <c r="H7623" i="2"/>
  <c r="H7624" i="2"/>
  <c r="H7625" i="2"/>
  <c r="H7626" i="2"/>
  <c r="H7627" i="2"/>
  <c r="H7628" i="2"/>
  <c r="H7629" i="2"/>
  <c r="H7630" i="2"/>
  <c r="H7631" i="2"/>
  <c r="H7632" i="2"/>
  <c r="H7633" i="2"/>
  <c r="H7634" i="2"/>
  <c r="H7635" i="2"/>
  <c r="H7636" i="2"/>
  <c r="H7637" i="2"/>
  <c r="H7638" i="2"/>
  <c r="H7639" i="2"/>
  <c r="H7640" i="2"/>
  <c r="H7641" i="2"/>
  <c r="H7642" i="2"/>
  <c r="H7643" i="2"/>
  <c r="H7644" i="2"/>
  <c r="H7645" i="2"/>
  <c r="H7646" i="2"/>
  <c r="H7647" i="2"/>
  <c r="H7648" i="2"/>
  <c r="H7649" i="2"/>
  <c r="H7650" i="2"/>
  <c r="H7651" i="2"/>
  <c r="H7652" i="2"/>
  <c r="H7653" i="2"/>
  <c r="H7654" i="2"/>
  <c r="H7655" i="2"/>
  <c r="H7656" i="2"/>
  <c r="H7657" i="2"/>
  <c r="H7658" i="2"/>
  <c r="H7659" i="2"/>
  <c r="H7660" i="2"/>
  <c r="H7661" i="2"/>
  <c r="H7662" i="2"/>
  <c r="H7663" i="2"/>
  <c r="H7664" i="2"/>
  <c r="H7665" i="2"/>
  <c r="H7666" i="2"/>
  <c r="H7667" i="2"/>
  <c r="H7668" i="2"/>
  <c r="H7669" i="2"/>
  <c r="H7670" i="2"/>
  <c r="H7671" i="2"/>
  <c r="H7672" i="2"/>
  <c r="H7673" i="2"/>
  <c r="H7674" i="2"/>
  <c r="H7675" i="2"/>
  <c r="H7676" i="2"/>
  <c r="H7677" i="2"/>
  <c r="H7678" i="2"/>
  <c r="H7679" i="2"/>
  <c r="H7680" i="2"/>
  <c r="H7681" i="2"/>
  <c r="H7682" i="2"/>
  <c r="H7683" i="2"/>
  <c r="H7684" i="2"/>
  <c r="H7685" i="2"/>
  <c r="H7686" i="2"/>
  <c r="H7687" i="2"/>
  <c r="H7688" i="2"/>
  <c r="H7689" i="2"/>
  <c r="H7690" i="2"/>
  <c r="H7691" i="2"/>
  <c r="H7692" i="2"/>
  <c r="H7693" i="2"/>
  <c r="H7694" i="2"/>
  <c r="H7695" i="2"/>
  <c r="H7696" i="2"/>
  <c r="H7697" i="2"/>
  <c r="H7698" i="2"/>
  <c r="H7699" i="2"/>
  <c r="H7700" i="2"/>
  <c r="H7701" i="2"/>
  <c r="H7702" i="2"/>
  <c r="H7703" i="2"/>
  <c r="H7704" i="2"/>
  <c r="H7705" i="2"/>
  <c r="H7706" i="2"/>
  <c r="H7707" i="2"/>
  <c r="H7708" i="2"/>
  <c r="H7709" i="2"/>
  <c r="H7710" i="2"/>
  <c r="H7711" i="2"/>
  <c r="H7712" i="2"/>
  <c r="H7713" i="2"/>
  <c r="H7714" i="2"/>
  <c r="H7715" i="2"/>
  <c r="H7716" i="2"/>
  <c r="H7717" i="2"/>
  <c r="H7718" i="2"/>
  <c r="H7719" i="2"/>
  <c r="H7720" i="2"/>
  <c r="H7721" i="2"/>
  <c r="H7722" i="2"/>
  <c r="H7723" i="2"/>
  <c r="H7724" i="2"/>
  <c r="H7725" i="2"/>
  <c r="H7726" i="2"/>
  <c r="H7727" i="2"/>
  <c r="H7728" i="2"/>
  <c r="H7729" i="2"/>
  <c r="H7730" i="2"/>
  <c r="H7731" i="2"/>
  <c r="H7732" i="2"/>
  <c r="H7733" i="2"/>
  <c r="H7734" i="2"/>
  <c r="H7735" i="2"/>
  <c r="H7736" i="2"/>
  <c r="H7737" i="2"/>
  <c r="H7738" i="2"/>
  <c r="H7739" i="2"/>
  <c r="H7740" i="2"/>
  <c r="H7741" i="2"/>
  <c r="H7742" i="2"/>
  <c r="H7743" i="2"/>
  <c r="H7744" i="2"/>
  <c r="H7745" i="2"/>
  <c r="H7746" i="2"/>
  <c r="H7747" i="2"/>
  <c r="H7748" i="2"/>
  <c r="H7749" i="2"/>
  <c r="H7750" i="2"/>
  <c r="H7751" i="2"/>
  <c r="H7752" i="2"/>
  <c r="H7753" i="2"/>
  <c r="H7754" i="2"/>
  <c r="H7755" i="2"/>
  <c r="H7756" i="2"/>
  <c r="H7757" i="2"/>
  <c r="H7758" i="2"/>
  <c r="H7759" i="2"/>
  <c r="H7760" i="2"/>
  <c r="H7761" i="2"/>
  <c r="H7762" i="2"/>
  <c r="H7763" i="2"/>
  <c r="H7764" i="2"/>
  <c r="H7765" i="2"/>
  <c r="H7766" i="2"/>
  <c r="H7767" i="2"/>
  <c r="H7768" i="2"/>
  <c r="H7769" i="2"/>
  <c r="H7770" i="2"/>
  <c r="H7771" i="2"/>
  <c r="H7772" i="2"/>
  <c r="H7773" i="2"/>
  <c r="H7774" i="2"/>
  <c r="H7775" i="2"/>
  <c r="H7776" i="2"/>
  <c r="H7777" i="2"/>
  <c r="H7778" i="2"/>
  <c r="H7779" i="2"/>
  <c r="H7780" i="2"/>
  <c r="H7781" i="2"/>
  <c r="H7782" i="2"/>
  <c r="H7783" i="2"/>
  <c r="H7784" i="2"/>
  <c r="H7785" i="2"/>
  <c r="H7786" i="2"/>
  <c r="H7787" i="2"/>
  <c r="H7788" i="2"/>
  <c r="H7789" i="2"/>
  <c r="H7790" i="2"/>
  <c r="H7791" i="2"/>
  <c r="H7792" i="2"/>
  <c r="H7793" i="2"/>
  <c r="H7794" i="2"/>
  <c r="H7795" i="2"/>
  <c r="H7796" i="2"/>
  <c r="H7797" i="2"/>
  <c r="H7798" i="2"/>
  <c r="H7799" i="2"/>
  <c r="H7800" i="2"/>
  <c r="H7801" i="2"/>
  <c r="H7802" i="2"/>
  <c r="H7803" i="2"/>
  <c r="H7804" i="2"/>
  <c r="H7805" i="2"/>
  <c r="H7806" i="2"/>
  <c r="H7807" i="2"/>
  <c r="H7808" i="2"/>
  <c r="H7809" i="2"/>
  <c r="H7810" i="2"/>
  <c r="H7811" i="2"/>
  <c r="H7812" i="2"/>
  <c r="H7813" i="2"/>
  <c r="H7814" i="2"/>
  <c r="H7815" i="2"/>
  <c r="H7816" i="2"/>
  <c r="H7817" i="2"/>
  <c r="H7818" i="2"/>
  <c r="H7819" i="2"/>
  <c r="H7820" i="2"/>
  <c r="H7821" i="2"/>
  <c r="H7822" i="2"/>
  <c r="H7823" i="2"/>
  <c r="H7824" i="2"/>
  <c r="H7825" i="2"/>
  <c r="H7826" i="2"/>
  <c r="H7827" i="2"/>
  <c r="H7828" i="2"/>
  <c r="H7829" i="2"/>
  <c r="H7830" i="2"/>
  <c r="H7831" i="2"/>
  <c r="H7832" i="2"/>
  <c r="H7833" i="2"/>
  <c r="H7834" i="2"/>
  <c r="H7835" i="2"/>
  <c r="H7836" i="2"/>
  <c r="H7837" i="2"/>
  <c r="H7838" i="2"/>
  <c r="H7839" i="2"/>
  <c r="H7840" i="2"/>
  <c r="H7841" i="2"/>
  <c r="H7842" i="2"/>
  <c r="H7843" i="2"/>
  <c r="H7844" i="2"/>
  <c r="H7845" i="2"/>
  <c r="H7846" i="2"/>
  <c r="H7847" i="2"/>
  <c r="H7848" i="2"/>
  <c r="H7849" i="2"/>
  <c r="H7850" i="2"/>
  <c r="H7851" i="2"/>
  <c r="H7852" i="2"/>
  <c r="H7853" i="2"/>
  <c r="H7854" i="2"/>
  <c r="H7855" i="2"/>
  <c r="H7856" i="2"/>
  <c r="H7857" i="2"/>
  <c r="H7858" i="2"/>
  <c r="H7859" i="2"/>
  <c r="H7860" i="2"/>
  <c r="H7861" i="2"/>
  <c r="H7862" i="2"/>
  <c r="H7863" i="2"/>
  <c r="H7864" i="2"/>
  <c r="H7865" i="2"/>
  <c r="H7866" i="2"/>
  <c r="H7867" i="2"/>
  <c r="H7868" i="2"/>
  <c r="H7869" i="2"/>
  <c r="H7870" i="2"/>
  <c r="H7871" i="2"/>
  <c r="H7872" i="2"/>
  <c r="H7873" i="2"/>
  <c r="H7874" i="2"/>
  <c r="H7875" i="2"/>
  <c r="H7876" i="2"/>
  <c r="H7877" i="2"/>
  <c r="H7878" i="2"/>
  <c r="H7879" i="2"/>
  <c r="H7880" i="2"/>
  <c r="H7881" i="2"/>
  <c r="H7882" i="2"/>
  <c r="H7883" i="2"/>
  <c r="H7884" i="2"/>
  <c r="H7885" i="2"/>
  <c r="H7886" i="2"/>
  <c r="H7887" i="2"/>
  <c r="H7888" i="2"/>
  <c r="H7889" i="2"/>
  <c r="H7890" i="2"/>
  <c r="H7891" i="2"/>
  <c r="H7892" i="2"/>
  <c r="H7893" i="2"/>
  <c r="H7894" i="2"/>
  <c r="H7895" i="2"/>
  <c r="H7896" i="2"/>
  <c r="H7897" i="2"/>
  <c r="H7898" i="2"/>
  <c r="H7899" i="2"/>
  <c r="H7900" i="2"/>
  <c r="H7901" i="2"/>
  <c r="H7902" i="2"/>
  <c r="H7903" i="2"/>
  <c r="H7904" i="2"/>
  <c r="H7905" i="2"/>
  <c r="H7906" i="2"/>
  <c r="H7907" i="2"/>
  <c r="H7908" i="2"/>
  <c r="H7909" i="2"/>
  <c r="H7910" i="2"/>
  <c r="H7911" i="2"/>
  <c r="H7912" i="2"/>
  <c r="H7913" i="2"/>
  <c r="H7914" i="2"/>
  <c r="H7915" i="2"/>
  <c r="H7916" i="2"/>
  <c r="H7917" i="2"/>
  <c r="H7918" i="2"/>
  <c r="H7919" i="2"/>
  <c r="H7920" i="2"/>
  <c r="H7921" i="2"/>
  <c r="H7922" i="2"/>
  <c r="H7923" i="2"/>
  <c r="H7924" i="2"/>
  <c r="H7925" i="2"/>
  <c r="H7926" i="2"/>
  <c r="H7927" i="2"/>
  <c r="H7928" i="2"/>
  <c r="H7929" i="2"/>
  <c r="H7930" i="2"/>
  <c r="H7931" i="2"/>
  <c r="H7932" i="2"/>
  <c r="H7933" i="2"/>
  <c r="H7934" i="2"/>
  <c r="H7935" i="2"/>
  <c r="H7936" i="2"/>
  <c r="H7937" i="2"/>
  <c r="H7938" i="2"/>
  <c r="H7939" i="2"/>
  <c r="H7940" i="2"/>
  <c r="H7941" i="2"/>
  <c r="H7942" i="2"/>
  <c r="H7943" i="2"/>
  <c r="H7944" i="2"/>
  <c r="H7945" i="2"/>
  <c r="H7946" i="2"/>
  <c r="H7947" i="2"/>
  <c r="H7948" i="2"/>
  <c r="H7949" i="2"/>
  <c r="H7950" i="2"/>
  <c r="H7951" i="2"/>
  <c r="H7952" i="2"/>
  <c r="H7953" i="2"/>
  <c r="H7954" i="2"/>
  <c r="H7955" i="2"/>
  <c r="H7956" i="2"/>
  <c r="H7957" i="2"/>
  <c r="H7958" i="2"/>
  <c r="H7959" i="2"/>
  <c r="H7960" i="2"/>
  <c r="H7961" i="2"/>
  <c r="H7962" i="2"/>
  <c r="H7963" i="2"/>
  <c r="H7964" i="2"/>
  <c r="H7965" i="2"/>
  <c r="H7966" i="2"/>
  <c r="H7967" i="2"/>
  <c r="H7968" i="2"/>
  <c r="H7969" i="2"/>
  <c r="H7970" i="2"/>
  <c r="H7971" i="2"/>
  <c r="H7972" i="2"/>
  <c r="H7973" i="2"/>
  <c r="H7974" i="2"/>
  <c r="H7975" i="2"/>
  <c r="H7976" i="2"/>
  <c r="H7977" i="2"/>
  <c r="H7978" i="2"/>
  <c r="H7979" i="2"/>
  <c r="H7980" i="2"/>
  <c r="H7981" i="2"/>
  <c r="H7982" i="2"/>
  <c r="H7983" i="2"/>
  <c r="H7984" i="2"/>
  <c r="H7985" i="2"/>
  <c r="H7986" i="2"/>
  <c r="H7987" i="2"/>
  <c r="H7988" i="2"/>
  <c r="H7989" i="2"/>
  <c r="H7990" i="2"/>
  <c r="H7991" i="2"/>
  <c r="H7992" i="2"/>
  <c r="H7993" i="2"/>
  <c r="H7994" i="2"/>
  <c r="H7995" i="2"/>
  <c r="H7996" i="2"/>
  <c r="H7997" i="2"/>
  <c r="H7998" i="2"/>
  <c r="H7999" i="2"/>
  <c r="H8000" i="2"/>
  <c r="H8001" i="2"/>
  <c r="H8002" i="2"/>
  <c r="H8003" i="2"/>
  <c r="H8004" i="2"/>
  <c r="H8005" i="2"/>
  <c r="H8006" i="2"/>
  <c r="H8007" i="2"/>
  <c r="H8008" i="2"/>
  <c r="H8009" i="2"/>
  <c r="H8010" i="2"/>
  <c r="H8011" i="2"/>
  <c r="H8012" i="2"/>
  <c r="H8013" i="2"/>
  <c r="H8014" i="2"/>
  <c r="H8015" i="2"/>
  <c r="H8016" i="2"/>
  <c r="H8017" i="2"/>
  <c r="H8018" i="2"/>
  <c r="H8019" i="2"/>
  <c r="H8020" i="2"/>
  <c r="H8021" i="2"/>
  <c r="H8022" i="2"/>
  <c r="H8023" i="2"/>
  <c r="H8024" i="2"/>
  <c r="H8025" i="2"/>
  <c r="H8026" i="2"/>
  <c r="H8027" i="2"/>
  <c r="H8028" i="2"/>
  <c r="H8029" i="2"/>
  <c r="H8030" i="2"/>
  <c r="H8031" i="2"/>
  <c r="H8032" i="2"/>
  <c r="H8033" i="2"/>
  <c r="H8034" i="2"/>
  <c r="H8035" i="2"/>
  <c r="H8036" i="2"/>
  <c r="H8037" i="2"/>
  <c r="H8038" i="2"/>
  <c r="H8039" i="2"/>
  <c r="H8040" i="2"/>
  <c r="H8041" i="2"/>
  <c r="H8042" i="2"/>
  <c r="H8043" i="2"/>
  <c r="H8044" i="2"/>
  <c r="H8045" i="2"/>
  <c r="H8046" i="2"/>
  <c r="H8047" i="2"/>
  <c r="H8048" i="2"/>
  <c r="H8049" i="2"/>
  <c r="H8050" i="2"/>
  <c r="H8051" i="2"/>
  <c r="H8052" i="2"/>
  <c r="H8053" i="2"/>
  <c r="H8054" i="2"/>
  <c r="H8055" i="2"/>
  <c r="H8056" i="2"/>
  <c r="H8057" i="2"/>
  <c r="H8058" i="2"/>
  <c r="H8059" i="2"/>
  <c r="H8060" i="2"/>
  <c r="H8061" i="2"/>
  <c r="H8062" i="2"/>
  <c r="H8063" i="2"/>
  <c r="H8064" i="2"/>
  <c r="H8065" i="2"/>
  <c r="H8066" i="2"/>
  <c r="H8067" i="2"/>
  <c r="H8068" i="2"/>
  <c r="H8069" i="2"/>
  <c r="H8070" i="2"/>
  <c r="H8071" i="2"/>
  <c r="H8072" i="2"/>
  <c r="H8073" i="2"/>
  <c r="H8074" i="2"/>
  <c r="H8075" i="2"/>
  <c r="H8076" i="2"/>
  <c r="H8077" i="2"/>
  <c r="H8078" i="2"/>
  <c r="H8079" i="2"/>
  <c r="H8080" i="2"/>
  <c r="H8081" i="2"/>
  <c r="H8082" i="2"/>
  <c r="H8083" i="2"/>
  <c r="H8084" i="2"/>
  <c r="H8085" i="2"/>
  <c r="H8086" i="2"/>
  <c r="H8087" i="2"/>
  <c r="H8088" i="2"/>
  <c r="H8089" i="2"/>
  <c r="H8090" i="2"/>
  <c r="H8091" i="2"/>
  <c r="H8092" i="2"/>
  <c r="H8093" i="2"/>
  <c r="H8094" i="2"/>
  <c r="H8095" i="2"/>
  <c r="H8096" i="2"/>
  <c r="H8097" i="2"/>
  <c r="H8098" i="2"/>
  <c r="H8099" i="2"/>
  <c r="H8100" i="2"/>
  <c r="H8101" i="2"/>
  <c r="H8102" i="2"/>
  <c r="H8103" i="2"/>
  <c r="H8104" i="2"/>
  <c r="H8105" i="2"/>
  <c r="H8106" i="2"/>
  <c r="H8107" i="2"/>
  <c r="H8108" i="2"/>
  <c r="H8109" i="2"/>
  <c r="H8110" i="2"/>
  <c r="H8111" i="2"/>
  <c r="H8112" i="2"/>
  <c r="H8113" i="2"/>
  <c r="H8114" i="2"/>
  <c r="H8115" i="2"/>
  <c r="H8116" i="2"/>
  <c r="H8117" i="2"/>
  <c r="H8118" i="2"/>
  <c r="H8119" i="2"/>
  <c r="H8120" i="2"/>
  <c r="H8121" i="2"/>
  <c r="H8122" i="2"/>
  <c r="H8123" i="2"/>
  <c r="H8124" i="2"/>
  <c r="H8125" i="2"/>
  <c r="H8126" i="2"/>
  <c r="H8127" i="2"/>
  <c r="H8128" i="2"/>
  <c r="H8129" i="2"/>
  <c r="H8130" i="2"/>
  <c r="H8131" i="2"/>
  <c r="H8132" i="2"/>
  <c r="H8133" i="2"/>
  <c r="H8134" i="2"/>
  <c r="H8135" i="2"/>
  <c r="H8136" i="2"/>
  <c r="H8137" i="2"/>
  <c r="H8138" i="2"/>
  <c r="H8139" i="2"/>
  <c r="H8140" i="2"/>
  <c r="H8141" i="2"/>
  <c r="H8142" i="2"/>
  <c r="H8143" i="2"/>
  <c r="H8144" i="2"/>
  <c r="H8145" i="2"/>
  <c r="H8146" i="2"/>
  <c r="H8147" i="2"/>
  <c r="H8148" i="2"/>
  <c r="H8149" i="2"/>
  <c r="H8150" i="2"/>
  <c r="H8151" i="2"/>
  <c r="H8152" i="2"/>
  <c r="H8153" i="2"/>
  <c r="H8154" i="2"/>
  <c r="H8155" i="2"/>
  <c r="H8156" i="2"/>
  <c r="H8157" i="2"/>
  <c r="H8158" i="2"/>
  <c r="H8159" i="2"/>
  <c r="H8160" i="2"/>
  <c r="H8161" i="2"/>
  <c r="H8162" i="2"/>
  <c r="H8163" i="2"/>
  <c r="H8164" i="2"/>
  <c r="H8165" i="2"/>
  <c r="H8166" i="2"/>
  <c r="H8167" i="2"/>
  <c r="H8168" i="2"/>
  <c r="H8169" i="2"/>
  <c r="H8170" i="2"/>
  <c r="H8171" i="2"/>
  <c r="H8172" i="2"/>
  <c r="H8173" i="2"/>
  <c r="H8174" i="2"/>
  <c r="H8175" i="2"/>
  <c r="H8176" i="2"/>
  <c r="H8177" i="2"/>
  <c r="H8178" i="2"/>
  <c r="H8179" i="2"/>
  <c r="H8180" i="2"/>
  <c r="H8181" i="2"/>
  <c r="H8182" i="2"/>
  <c r="H8183" i="2"/>
  <c r="H8184" i="2"/>
  <c r="H8185" i="2"/>
  <c r="H8186" i="2"/>
  <c r="H8187" i="2"/>
  <c r="H8188" i="2"/>
  <c r="H8189" i="2"/>
  <c r="H8190" i="2"/>
  <c r="H8191" i="2"/>
  <c r="H8192" i="2"/>
  <c r="H8193" i="2"/>
  <c r="H8194" i="2"/>
  <c r="H8195" i="2"/>
  <c r="H8196" i="2"/>
  <c r="H8197" i="2"/>
  <c r="H8198" i="2"/>
  <c r="H8199" i="2"/>
  <c r="H8200" i="2"/>
  <c r="H8201" i="2"/>
  <c r="H8202" i="2"/>
  <c r="H8203" i="2"/>
  <c r="H8204" i="2"/>
  <c r="H8205" i="2"/>
  <c r="H8206" i="2"/>
  <c r="H8207" i="2"/>
  <c r="H8208" i="2"/>
  <c r="H8209" i="2"/>
  <c r="H8210" i="2"/>
  <c r="H8211" i="2"/>
  <c r="H8212" i="2"/>
  <c r="H8213" i="2"/>
  <c r="H8214" i="2"/>
  <c r="H8215" i="2"/>
  <c r="H8216" i="2"/>
  <c r="H8217" i="2"/>
  <c r="H8218" i="2"/>
  <c r="H8219" i="2"/>
  <c r="H8220" i="2"/>
  <c r="H8221" i="2"/>
  <c r="H8222" i="2"/>
  <c r="H8223" i="2"/>
  <c r="H8224" i="2"/>
  <c r="H8225" i="2"/>
  <c r="H8226" i="2"/>
  <c r="H8227" i="2"/>
  <c r="H8228" i="2"/>
  <c r="H8229" i="2"/>
  <c r="H8230" i="2"/>
  <c r="H8231" i="2"/>
  <c r="H8232" i="2"/>
  <c r="H8233" i="2"/>
  <c r="H8234" i="2"/>
  <c r="H8235" i="2"/>
  <c r="H8236" i="2"/>
  <c r="H8237" i="2"/>
  <c r="H8238" i="2"/>
  <c r="H8239" i="2"/>
  <c r="H8240" i="2"/>
  <c r="H8241" i="2"/>
  <c r="H8242" i="2"/>
  <c r="H8243" i="2"/>
  <c r="H8244" i="2"/>
  <c r="H8245" i="2"/>
  <c r="H8246" i="2"/>
  <c r="H8247" i="2"/>
  <c r="H8248" i="2"/>
  <c r="H8249" i="2"/>
  <c r="H8250" i="2"/>
  <c r="H8251" i="2"/>
  <c r="H8252" i="2"/>
  <c r="H8253" i="2"/>
  <c r="H8254" i="2"/>
  <c r="H8255" i="2"/>
  <c r="H8256" i="2"/>
  <c r="H8257" i="2"/>
  <c r="H8258" i="2"/>
  <c r="H8259" i="2"/>
  <c r="H8260" i="2"/>
  <c r="H8261" i="2"/>
  <c r="H8262" i="2"/>
  <c r="H8263" i="2"/>
  <c r="H8264" i="2"/>
  <c r="H8265" i="2"/>
  <c r="H8266" i="2"/>
  <c r="H8267" i="2"/>
  <c r="H8268" i="2"/>
  <c r="H8269" i="2"/>
  <c r="H8270" i="2"/>
  <c r="H8271" i="2"/>
  <c r="H8272" i="2"/>
  <c r="H8273" i="2"/>
  <c r="H8274" i="2"/>
  <c r="H8275" i="2"/>
  <c r="H8276" i="2"/>
  <c r="H8277" i="2"/>
  <c r="H8278" i="2"/>
  <c r="H8279" i="2"/>
  <c r="H8280" i="2"/>
  <c r="H8281" i="2"/>
  <c r="H8282" i="2"/>
  <c r="H8283" i="2"/>
  <c r="H8284" i="2"/>
  <c r="H8285" i="2"/>
  <c r="H8286" i="2"/>
  <c r="H8287" i="2"/>
  <c r="H8288" i="2"/>
  <c r="H8289" i="2"/>
  <c r="H8290" i="2"/>
  <c r="H8291" i="2"/>
  <c r="H8292" i="2"/>
  <c r="H8293" i="2"/>
  <c r="H8294" i="2"/>
  <c r="H8295" i="2"/>
  <c r="H8296" i="2"/>
  <c r="H8297" i="2"/>
  <c r="H8298" i="2"/>
  <c r="H8299" i="2"/>
  <c r="H8300" i="2"/>
  <c r="H8301" i="2"/>
  <c r="H8302" i="2"/>
  <c r="H8303" i="2"/>
  <c r="H8304" i="2"/>
  <c r="H8305" i="2"/>
  <c r="H8306" i="2"/>
  <c r="H8307" i="2"/>
  <c r="H8308" i="2"/>
  <c r="H8309" i="2"/>
  <c r="H8310" i="2"/>
  <c r="H8311" i="2"/>
  <c r="H8312" i="2"/>
  <c r="H8313" i="2"/>
  <c r="H8314" i="2"/>
  <c r="H8315" i="2"/>
  <c r="H8316" i="2"/>
  <c r="H8317" i="2"/>
  <c r="H8318" i="2"/>
  <c r="H8319" i="2"/>
  <c r="H8320" i="2"/>
  <c r="H8321" i="2"/>
  <c r="H8322" i="2"/>
  <c r="H8323" i="2"/>
  <c r="H8324" i="2"/>
  <c r="H8325" i="2"/>
  <c r="H8326" i="2"/>
  <c r="H8327" i="2"/>
  <c r="H8328" i="2"/>
  <c r="H8329" i="2"/>
  <c r="H8330" i="2"/>
  <c r="H8331" i="2"/>
  <c r="H8332" i="2"/>
  <c r="H8333" i="2"/>
  <c r="H8334" i="2"/>
  <c r="H8335" i="2"/>
  <c r="H8336" i="2"/>
  <c r="H8337" i="2"/>
  <c r="H8338" i="2"/>
  <c r="H8339" i="2"/>
  <c r="H8340" i="2"/>
  <c r="H8341" i="2"/>
  <c r="H8342" i="2"/>
  <c r="H8343" i="2"/>
  <c r="H8344" i="2"/>
  <c r="H8345" i="2"/>
  <c r="H8346" i="2"/>
  <c r="H8347" i="2"/>
  <c r="H8348" i="2"/>
  <c r="H8349" i="2"/>
  <c r="H8350" i="2"/>
  <c r="H8351" i="2"/>
  <c r="H8352" i="2"/>
  <c r="H8353" i="2"/>
  <c r="H8354" i="2"/>
  <c r="H8355" i="2"/>
  <c r="H8356" i="2"/>
  <c r="H8357" i="2"/>
  <c r="H8358" i="2"/>
  <c r="H8359" i="2"/>
  <c r="H8360" i="2"/>
  <c r="H8361" i="2"/>
  <c r="H8362" i="2"/>
  <c r="H8363" i="2"/>
  <c r="H8364" i="2"/>
  <c r="H8365" i="2"/>
  <c r="H8366" i="2"/>
  <c r="H8367" i="2"/>
  <c r="H8368" i="2"/>
  <c r="H8369" i="2"/>
  <c r="H8370" i="2"/>
  <c r="H8371" i="2"/>
  <c r="H8372" i="2"/>
  <c r="H8373" i="2"/>
  <c r="H8374" i="2"/>
  <c r="H8375" i="2"/>
  <c r="H8376" i="2"/>
  <c r="H8377" i="2"/>
  <c r="H8378" i="2"/>
  <c r="H8379" i="2"/>
  <c r="H8380" i="2"/>
  <c r="H8381" i="2"/>
  <c r="H8382" i="2"/>
  <c r="H8383" i="2"/>
  <c r="H8384" i="2"/>
  <c r="H8385" i="2"/>
  <c r="H8386" i="2"/>
  <c r="H8387" i="2"/>
  <c r="H8388" i="2"/>
  <c r="H8389" i="2"/>
  <c r="H8390" i="2"/>
  <c r="H8391" i="2"/>
  <c r="H8392" i="2"/>
  <c r="H8393" i="2"/>
  <c r="H8394" i="2"/>
  <c r="H8395" i="2"/>
  <c r="H8396" i="2"/>
  <c r="H8397" i="2"/>
  <c r="H8398" i="2"/>
  <c r="H8399" i="2"/>
  <c r="H8400" i="2"/>
  <c r="H8401" i="2"/>
  <c r="H8402" i="2"/>
  <c r="H8403" i="2"/>
  <c r="H8404" i="2"/>
  <c r="H8405" i="2"/>
  <c r="H8406" i="2"/>
  <c r="H8407" i="2"/>
  <c r="H8408" i="2"/>
  <c r="H8409" i="2"/>
  <c r="H8410" i="2"/>
  <c r="H8411" i="2"/>
  <c r="H8412" i="2"/>
  <c r="H8413" i="2"/>
  <c r="H8414" i="2"/>
  <c r="H8415" i="2"/>
  <c r="H8416" i="2"/>
  <c r="H8417" i="2"/>
  <c r="H8418" i="2"/>
  <c r="H8419" i="2"/>
  <c r="H8420" i="2"/>
  <c r="H8421" i="2"/>
  <c r="H8422" i="2"/>
  <c r="H8423" i="2"/>
  <c r="H8424" i="2"/>
  <c r="H8425" i="2"/>
  <c r="H8426" i="2"/>
  <c r="H8427" i="2"/>
  <c r="H8428" i="2"/>
  <c r="H8429" i="2"/>
  <c r="H8430" i="2"/>
  <c r="H8431" i="2"/>
  <c r="H8432" i="2"/>
  <c r="H8433" i="2"/>
  <c r="H8434" i="2"/>
  <c r="H8435" i="2"/>
  <c r="H8436" i="2"/>
  <c r="H8437" i="2"/>
  <c r="H8438" i="2"/>
  <c r="H8439" i="2"/>
  <c r="H8440" i="2"/>
  <c r="H8441" i="2"/>
  <c r="H8442" i="2"/>
  <c r="H8443" i="2"/>
  <c r="H8444" i="2"/>
  <c r="H8445" i="2"/>
  <c r="H8446" i="2"/>
  <c r="H8447" i="2"/>
  <c r="H8448" i="2"/>
  <c r="H8449" i="2"/>
  <c r="H8450" i="2"/>
  <c r="H8451" i="2"/>
  <c r="H8452" i="2"/>
  <c r="H8453" i="2"/>
  <c r="H8454" i="2"/>
  <c r="H8455" i="2"/>
  <c r="H8456" i="2"/>
  <c r="H8457" i="2"/>
  <c r="H8458" i="2"/>
  <c r="H8459" i="2"/>
  <c r="H8460" i="2"/>
  <c r="H8461" i="2"/>
  <c r="H8462" i="2"/>
  <c r="H8463" i="2"/>
  <c r="H8464" i="2"/>
  <c r="H8465" i="2"/>
  <c r="H8466" i="2"/>
  <c r="H8467" i="2"/>
  <c r="H8468" i="2"/>
  <c r="H8469" i="2"/>
  <c r="H8470" i="2"/>
  <c r="H8471" i="2"/>
  <c r="H8472" i="2"/>
  <c r="H8473" i="2"/>
  <c r="H8474" i="2"/>
  <c r="H8475" i="2"/>
  <c r="H8476" i="2"/>
  <c r="H8477" i="2"/>
  <c r="H8478" i="2"/>
  <c r="H8479" i="2"/>
  <c r="H8480" i="2"/>
  <c r="H8481" i="2"/>
  <c r="H8482" i="2"/>
  <c r="H8483" i="2"/>
  <c r="H8484" i="2"/>
  <c r="H8485" i="2"/>
  <c r="H8486" i="2"/>
  <c r="H8487" i="2"/>
  <c r="H8488" i="2"/>
  <c r="H8489" i="2"/>
  <c r="H8490" i="2"/>
  <c r="H8491" i="2"/>
  <c r="H8492" i="2"/>
  <c r="H8493" i="2"/>
  <c r="H8494" i="2"/>
  <c r="H8495" i="2"/>
  <c r="H8496" i="2"/>
  <c r="H8497" i="2"/>
  <c r="H8498" i="2"/>
  <c r="H8499" i="2"/>
  <c r="H8500" i="2"/>
  <c r="H8501" i="2"/>
  <c r="H8502" i="2"/>
  <c r="H8503" i="2"/>
  <c r="H8504" i="2"/>
  <c r="H8505" i="2"/>
  <c r="H8506" i="2"/>
  <c r="H8507" i="2"/>
  <c r="H8508" i="2"/>
  <c r="H8509" i="2"/>
  <c r="H8510" i="2"/>
  <c r="H8511" i="2"/>
  <c r="H8512" i="2"/>
  <c r="H8513" i="2"/>
  <c r="H8514" i="2"/>
  <c r="H8515" i="2"/>
  <c r="H8516" i="2"/>
  <c r="H8517" i="2"/>
  <c r="H8518" i="2"/>
  <c r="H8519" i="2"/>
  <c r="H8520" i="2"/>
  <c r="H8521" i="2"/>
  <c r="H8522" i="2"/>
  <c r="H8523" i="2"/>
  <c r="H8524" i="2"/>
  <c r="H8525" i="2"/>
  <c r="H8526" i="2"/>
  <c r="H8527" i="2"/>
  <c r="H8528" i="2"/>
  <c r="H8529" i="2"/>
  <c r="H8530" i="2"/>
  <c r="H8531" i="2"/>
  <c r="H8532" i="2"/>
  <c r="H8533" i="2"/>
  <c r="H8534" i="2"/>
  <c r="H8535" i="2"/>
  <c r="H8536" i="2"/>
  <c r="H8537" i="2"/>
  <c r="H8538" i="2"/>
  <c r="H8539" i="2"/>
  <c r="H8540" i="2"/>
  <c r="H8541" i="2"/>
  <c r="H8542" i="2"/>
  <c r="H8543" i="2"/>
  <c r="H8544" i="2"/>
  <c r="H8545" i="2"/>
  <c r="H8546" i="2"/>
  <c r="H8547" i="2"/>
  <c r="H8548" i="2"/>
  <c r="H8549" i="2"/>
  <c r="H8550" i="2"/>
  <c r="H8551" i="2"/>
  <c r="H8552" i="2"/>
  <c r="H8553" i="2"/>
  <c r="H8554" i="2"/>
  <c r="H8555" i="2"/>
  <c r="H8556" i="2"/>
  <c r="H8557" i="2"/>
  <c r="H8558" i="2"/>
  <c r="H8559" i="2"/>
  <c r="H8560" i="2"/>
  <c r="H8561" i="2"/>
  <c r="H8562" i="2"/>
  <c r="H8563" i="2"/>
  <c r="H8564" i="2"/>
  <c r="H8565" i="2"/>
  <c r="H8566" i="2"/>
  <c r="H8567" i="2"/>
  <c r="H8568" i="2"/>
  <c r="H8569" i="2"/>
  <c r="H8570" i="2"/>
  <c r="H8571" i="2"/>
  <c r="H8572" i="2"/>
  <c r="H8573" i="2"/>
  <c r="H8574" i="2"/>
  <c r="H8575" i="2"/>
  <c r="H8576" i="2"/>
  <c r="H8577" i="2"/>
  <c r="H8578" i="2"/>
  <c r="H8579" i="2"/>
  <c r="H8580" i="2"/>
  <c r="H8581" i="2"/>
  <c r="H8582" i="2"/>
  <c r="H8583" i="2"/>
  <c r="H8584" i="2"/>
  <c r="H8585" i="2"/>
  <c r="H8586" i="2"/>
  <c r="H8587" i="2"/>
  <c r="H8588" i="2"/>
  <c r="H8589" i="2"/>
  <c r="H8590" i="2"/>
  <c r="H8591" i="2"/>
  <c r="H8592" i="2"/>
  <c r="H8593" i="2"/>
  <c r="H8594" i="2"/>
  <c r="H8595" i="2"/>
  <c r="H8596" i="2"/>
  <c r="H8597" i="2"/>
  <c r="H8598" i="2"/>
  <c r="H8599" i="2"/>
  <c r="H8600" i="2"/>
  <c r="H8601" i="2"/>
  <c r="H8602" i="2"/>
  <c r="H8603" i="2"/>
  <c r="H8604" i="2"/>
  <c r="H8605" i="2"/>
  <c r="H8606" i="2"/>
  <c r="H8607" i="2"/>
  <c r="H8608" i="2"/>
  <c r="H8609" i="2"/>
  <c r="H8610" i="2"/>
  <c r="H8611" i="2"/>
  <c r="H8612" i="2"/>
  <c r="H8613" i="2"/>
  <c r="H8614" i="2"/>
  <c r="H8615" i="2"/>
  <c r="H8616" i="2"/>
  <c r="H8617" i="2"/>
  <c r="H8618" i="2"/>
  <c r="H8619" i="2"/>
  <c r="H8620" i="2"/>
  <c r="H8621" i="2"/>
  <c r="H8622" i="2"/>
  <c r="H8623" i="2"/>
  <c r="H8624" i="2"/>
  <c r="H8625" i="2"/>
  <c r="H8626" i="2"/>
  <c r="H8627" i="2"/>
  <c r="H8628" i="2"/>
  <c r="H8629" i="2"/>
  <c r="H8630" i="2"/>
  <c r="H8631" i="2"/>
  <c r="H8632" i="2"/>
  <c r="H8633" i="2"/>
  <c r="H8634" i="2"/>
  <c r="H8635" i="2"/>
  <c r="H8636" i="2"/>
  <c r="H8637" i="2"/>
  <c r="H8638" i="2"/>
  <c r="H8639" i="2"/>
  <c r="H8640" i="2"/>
  <c r="H8641" i="2"/>
  <c r="H8642" i="2"/>
  <c r="H8643" i="2"/>
  <c r="H8644" i="2"/>
  <c r="H8645" i="2"/>
  <c r="H8646" i="2"/>
  <c r="H8647" i="2"/>
  <c r="H8648" i="2"/>
  <c r="H8649" i="2"/>
  <c r="H8650" i="2"/>
  <c r="H8651" i="2"/>
  <c r="H8652" i="2"/>
  <c r="H8653" i="2"/>
  <c r="H8654" i="2"/>
  <c r="H8655" i="2"/>
  <c r="H8656" i="2"/>
  <c r="H8657" i="2"/>
  <c r="H8658" i="2"/>
  <c r="H8659" i="2"/>
  <c r="H8660" i="2"/>
  <c r="H8661" i="2"/>
  <c r="H8662" i="2"/>
  <c r="H8663" i="2"/>
  <c r="H8664" i="2"/>
  <c r="H8665" i="2"/>
  <c r="H8666" i="2"/>
  <c r="H8667" i="2"/>
  <c r="H8668" i="2"/>
  <c r="H8669" i="2"/>
  <c r="H8670" i="2"/>
  <c r="H8671" i="2"/>
  <c r="H8672" i="2"/>
  <c r="H8673" i="2"/>
  <c r="H8674" i="2"/>
  <c r="H8675" i="2"/>
  <c r="H8676" i="2"/>
  <c r="H8677" i="2"/>
  <c r="H8678" i="2"/>
  <c r="H8679" i="2"/>
  <c r="H8680" i="2"/>
  <c r="H8681" i="2"/>
  <c r="H8682" i="2"/>
  <c r="H8683" i="2"/>
  <c r="H8684" i="2"/>
  <c r="H8685" i="2"/>
  <c r="H8686" i="2"/>
  <c r="H8687" i="2"/>
  <c r="H8688" i="2"/>
  <c r="H8689" i="2"/>
  <c r="H8690" i="2"/>
  <c r="H8691" i="2"/>
  <c r="H8692" i="2"/>
  <c r="H8693" i="2"/>
  <c r="H8694" i="2"/>
  <c r="H8695" i="2"/>
  <c r="H8696" i="2"/>
  <c r="H8697" i="2"/>
  <c r="H8698" i="2"/>
  <c r="H8699" i="2"/>
  <c r="H8700" i="2"/>
  <c r="H8701" i="2"/>
  <c r="H8702" i="2"/>
  <c r="H8703" i="2"/>
  <c r="H8704" i="2"/>
  <c r="H8705" i="2"/>
  <c r="H8706" i="2"/>
  <c r="H8707" i="2"/>
  <c r="H8708" i="2"/>
  <c r="H8709" i="2"/>
  <c r="H8710" i="2"/>
  <c r="H8711" i="2"/>
  <c r="H8712" i="2"/>
  <c r="H8713" i="2"/>
  <c r="H8714" i="2"/>
  <c r="H8715" i="2"/>
  <c r="H8716" i="2"/>
  <c r="H8717" i="2"/>
  <c r="H8718" i="2"/>
  <c r="H8719" i="2"/>
  <c r="H8720" i="2"/>
  <c r="H8721" i="2"/>
  <c r="H8722" i="2"/>
  <c r="H8723" i="2"/>
  <c r="H8724" i="2"/>
  <c r="H8725" i="2"/>
  <c r="H8726" i="2"/>
  <c r="H8727" i="2"/>
  <c r="H8728" i="2"/>
  <c r="H8729" i="2"/>
  <c r="H8730" i="2"/>
  <c r="H8731" i="2"/>
  <c r="H8732" i="2"/>
  <c r="H8733" i="2"/>
  <c r="H8734" i="2"/>
  <c r="H8735" i="2"/>
  <c r="H8736" i="2"/>
  <c r="H8737" i="2"/>
  <c r="H8738" i="2"/>
  <c r="H8739" i="2"/>
  <c r="H8740" i="2"/>
  <c r="H8741" i="2"/>
  <c r="H8742" i="2"/>
  <c r="H8743" i="2"/>
  <c r="H8744" i="2"/>
  <c r="H8745" i="2"/>
  <c r="H8746" i="2"/>
  <c r="H8747" i="2"/>
  <c r="H8748" i="2"/>
  <c r="H8749" i="2"/>
  <c r="H8750" i="2"/>
  <c r="H8751" i="2"/>
  <c r="H8752" i="2"/>
  <c r="H8753" i="2"/>
  <c r="H8754" i="2"/>
  <c r="H8755" i="2"/>
  <c r="H8756" i="2"/>
  <c r="H8757" i="2"/>
  <c r="H8758" i="2"/>
  <c r="H8759" i="2"/>
  <c r="H8760" i="2"/>
  <c r="H8761" i="2"/>
  <c r="H8762" i="2"/>
  <c r="H8763" i="2"/>
  <c r="H8764" i="2"/>
  <c r="H8765" i="2"/>
  <c r="H8766" i="2"/>
  <c r="H8767" i="2"/>
  <c r="H8768" i="2"/>
  <c r="H8769" i="2"/>
  <c r="H8770" i="2"/>
  <c r="H8771" i="2"/>
  <c r="H8772" i="2"/>
  <c r="H8773" i="2"/>
  <c r="H8774" i="2"/>
  <c r="H8775" i="2"/>
  <c r="H8776" i="2"/>
  <c r="H8777" i="2"/>
  <c r="H8778" i="2"/>
  <c r="H8779" i="2"/>
  <c r="H8780" i="2"/>
  <c r="H8781" i="2"/>
  <c r="H8782" i="2"/>
  <c r="H8783" i="2"/>
  <c r="H8784" i="2"/>
  <c r="H8785" i="2"/>
  <c r="H8786" i="2"/>
  <c r="H8787" i="2"/>
  <c r="H8788" i="2"/>
  <c r="H8789" i="2"/>
  <c r="H8790" i="2"/>
  <c r="H8791" i="2"/>
  <c r="H8792" i="2"/>
  <c r="H8793" i="2"/>
  <c r="H8794" i="2"/>
  <c r="H8795" i="2"/>
  <c r="H8796" i="2"/>
  <c r="H8797" i="2"/>
  <c r="H8798" i="2"/>
  <c r="H8799" i="2"/>
  <c r="H8800" i="2"/>
  <c r="H8801" i="2"/>
  <c r="H8802" i="2"/>
  <c r="H8803" i="2"/>
  <c r="H8804" i="2"/>
  <c r="H8805" i="2"/>
  <c r="H8806" i="2"/>
  <c r="H8807" i="2"/>
  <c r="H8808" i="2"/>
  <c r="H8809" i="2"/>
  <c r="H8810" i="2"/>
  <c r="H8811" i="2"/>
  <c r="H8812" i="2"/>
  <c r="H8813" i="2"/>
  <c r="H8814" i="2"/>
  <c r="H8815" i="2"/>
  <c r="H8816" i="2"/>
  <c r="H8817" i="2"/>
  <c r="H8818" i="2"/>
  <c r="H8819" i="2"/>
  <c r="H8820" i="2"/>
  <c r="H8821" i="2"/>
  <c r="H8822" i="2"/>
  <c r="H8823" i="2"/>
  <c r="H8824" i="2"/>
  <c r="H8825" i="2"/>
  <c r="H8826" i="2"/>
  <c r="H8827" i="2"/>
  <c r="H8828" i="2"/>
  <c r="H8829" i="2"/>
  <c r="H8830" i="2"/>
  <c r="H8831" i="2"/>
  <c r="H8832" i="2"/>
  <c r="H8833" i="2"/>
  <c r="H8834" i="2"/>
  <c r="H8835" i="2"/>
  <c r="H8836" i="2"/>
  <c r="H8837" i="2"/>
  <c r="H8838" i="2"/>
  <c r="H8839" i="2"/>
  <c r="H8840" i="2"/>
  <c r="H8841" i="2"/>
  <c r="H8842" i="2"/>
  <c r="H8843" i="2"/>
  <c r="H8844" i="2"/>
  <c r="H8845" i="2"/>
  <c r="H8846" i="2"/>
  <c r="H8847" i="2"/>
  <c r="H8848" i="2"/>
  <c r="H8849" i="2"/>
  <c r="H8850" i="2"/>
  <c r="H8851" i="2"/>
  <c r="H8852" i="2"/>
  <c r="H8853" i="2"/>
  <c r="H8854" i="2"/>
  <c r="H8855" i="2"/>
  <c r="H8856" i="2"/>
  <c r="H8857" i="2"/>
  <c r="H8858" i="2"/>
  <c r="H8859" i="2"/>
  <c r="H8860" i="2"/>
  <c r="H8861" i="2"/>
  <c r="H8862" i="2"/>
  <c r="H8863" i="2"/>
  <c r="H8864" i="2"/>
  <c r="H8865" i="2"/>
  <c r="H8866" i="2"/>
  <c r="H8867" i="2"/>
  <c r="H8868" i="2"/>
  <c r="H8869" i="2"/>
  <c r="H8870" i="2"/>
  <c r="H8871" i="2"/>
  <c r="H8872" i="2"/>
  <c r="H8873" i="2"/>
  <c r="H8874" i="2"/>
  <c r="H8875" i="2"/>
  <c r="H8876" i="2"/>
  <c r="H8877" i="2"/>
  <c r="H8878" i="2"/>
  <c r="H8879" i="2"/>
  <c r="H8880" i="2"/>
  <c r="H8881" i="2"/>
  <c r="H8882" i="2"/>
  <c r="H8883" i="2"/>
  <c r="H8884" i="2"/>
  <c r="H8885" i="2"/>
  <c r="H8886" i="2"/>
  <c r="H8887" i="2"/>
  <c r="H8888" i="2"/>
  <c r="H8889" i="2"/>
  <c r="H8890" i="2"/>
  <c r="H8891" i="2"/>
  <c r="H8892" i="2"/>
  <c r="H8893" i="2"/>
  <c r="H8894" i="2"/>
  <c r="H8895" i="2"/>
  <c r="H8896" i="2"/>
  <c r="H8897" i="2"/>
  <c r="H8898" i="2"/>
  <c r="H8899" i="2"/>
  <c r="H8900" i="2"/>
  <c r="H8901" i="2"/>
  <c r="H8902" i="2"/>
  <c r="H8903" i="2"/>
  <c r="H8904" i="2"/>
  <c r="H8905" i="2"/>
  <c r="H8906" i="2"/>
  <c r="H8907" i="2"/>
  <c r="H8908" i="2"/>
  <c r="H8909" i="2"/>
  <c r="H8910" i="2"/>
  <c r="H8911" i="2"/>
  <c r="H8912" i="2"/>
  <c r="H8913" i="2"/>
  <c r="H8914" i="2"/>
  <c r="H8915" i="2"/>
  <c r="H8916" i="2"/>
  <c r="H8917" i="2"/>
  <c r="H8918" i="2"/>
  <c r="H8919" i="2"/>
  <c r="H8920" i="2"/>
  <c r="H8921" i="2"/>
  <c r="H8922" i="2"/>
  <c r="H8923" i="2"/>
  <c r="H8924" i="2"/>
  <c r="H8925" i="2"/>
  <c r="H8926" i="2"/>
  <c r="H8927" i="2"/>
  <c r="H8928" i="2"/>
  <c r="H8929" i="2"/>
  <c r="H8930" i="2"/>
  <c r="H8931" i="2"/>
  <c r="H8932" i="2"/>
  <c r="H8933" i="2"/>
  <c r="H8934" i="2"/>
  <c r="H8935" i="2"/>
  <c r="H8936" i="2"/>
  <c r="H8937" i="2"/>
  <c r="H8938" i="2"/>
  <c r="H8939" i="2"/>
  <c r="H8940" i="2"/>
  <c r="H8941" i="2"/>
  <c r="H8942" i="2"/>
  <c r="H8943" i="2"/>
  <c r="H8944" i="2"/>
  <c r="H8945" i="2"/>
  <c r="H8946" i="2"/>
  <c r="H8947" i="2"/>
  <c r="H8948" i="2"/>
  <c r="H8949" i="2"/>
  <c r="H8950" i="2"/>
  <c r="H8951" i="2"/>
  <c r="H8952" i="2"/>
  <c r="H8953" i="2"/>
  <c r="H8954" i="2"/>
  <c r="H8955" i="2"/>
  <c r="H8956" i="2"/>
  <c r="H8957" i="2"/>
  <c r="H8958" i="2"/>
  <c r="H8959" i="2"/>
  <c r="H8960" i="2"/>
  <c r="H8961" i="2"/>
  <c r="H8962" i="2"/>
  <c r="H8963" i="2"/>
  <c r="H8964" i="2"/>
  <c r="H8965" i="2"/>
  <c r="H8966" i="2"/>
  <c r="H8967" i="2"/>
  <c r="H8968" i="2"/>
  <c r="H8969" i="2"/>
  <c r="H8970" i="2"/>
  <c r="H8971" i="2"/>
  <c r="H8972" i="2"/>
  <c r="H8973" i="2"/>
  <c r="H8974" i="2"/>
  <c r="H8975" i="2"/>
  <c r="H8976" i="2"/>
  <c r="H8977" i="2"/>
  <c r="H8978" i="2"/>
  <c r="H8979" i="2"/>
  <c r="H8980" i="2"/>
  <c r="H8981" i="2"/>
  <c r="H8982" i="2"/>
  <c r="H8983" i="2"/>
  <c r="H8984" i="2"/>
  <c r="H8985" i="2"/>
  <c r="H8986" i="2"/>
  <c r="H8987" i="2"/>
  <c r="H8988" i="2"/>
  <c r="H8989" i="2"/>
  <c r="H8990" i="2"/>
  <c r="H8991" i="2"/>
  <c r="H8992" i="2"/>
  <c r="H8993" i="2"/>
  <c r="H8994" i="2"/>
  <c r="H8995" i="2"/>
  <c r="H8996" i="2"/>
  <c r="H8997" i="2"/>
  <c r="H8998" i="2"/>
  <c r="H8999" i="2"/>
  <c r="H9000" i="2"/>
  <c r="H9001" i="2"/>
  <c r="H9002" i="2"/>
  <c r="H9003" i="2"/>
  <c r="H9004" i="2"/>
  <c r="H9005" i="2"/>
  <c r="H9006" i="2"/>
  <c r="H9007" i="2"/>
  <c r="H9008" i="2"/>
  <c r="H9009" i="2"/>
  <c r="H9010" i="2"/>
  <c r="H9011" i="2"/>
  <c r="H9012" i="2"/>
  <c r="H9013" i="2"/>
  <c r="H9014" i="2"/>
  <c r="H9015" i="2"/>
  <c r="H9016" i="2"/>
  <c r="H9017" i="2"/>
  <c r="H9018" i="2"/>
  <c r="H9019" i="2"/>
  <c r="H9020" i="2"/>
  <c r="H9021" i="2"/>
  <c r="H9022" i="2"/>
  <c r="H9023" i="2"/>
  <c r="H9024" i="2"/>
  <c r="H9025" i="2"/>
  <c r="H9026" i="2"/>
  <c r="H9027" i="2"/>
  <c r="H9028" i="2"/>
  <c r="H9029" i="2"/>
  <c r="H9030" i="2"/>
  <c r="H9031" i="2"/>
  <c r="H9032" i="2"/>
  <c r="H9033" i="2"/>
  <c r="H9034" i="2"/>
  <c r="H9035" i="2"/>
  <c r="H9036" i="2"/>
  <c r="H9037" i="2"/>
  <c r="H9038" i="2"/>
  <c r="H9039" i="2"/>
  <c r="H9040" i="2"/>
  <c r="H9041" i="2"/>
  <c r="H9042" i="2"/>
  <c r="H9043" i="2"/>
  <c r="H9044" i="2"/>
  <c r="H9045" i="2"/>
  <c r="H9046" i="2"/>
  <c r="H9047" i="2"/>
  <c r="H9048" i="2"/>
  <c r="H9049" i="2"/>
  <c r="H9050" i="2"/>
  <c r="H9051" i="2"/>
  <c r="H9052" i="2"/>
  <c r="H9053" i="2"/>
  <c r="H9054" i="2"/>
  <c r="H9055" i="2"/>
  <c r="H9056" i="2"/>
  <c r="H9057" i="2"/>
  <c r="H9058" i="2"/>
  <c r="H9059" i="2"/>
  <c r="H9060" i="2"/>
  <c r="H9061" i="2"/>
  <c r="H9062" i="2"/>
  <c r="H9063" i="2"/>
  <c r="H9064" i="2"/>
  <c r="H9065" i="2"/>
  <c r="H9066" i="2"/>
  <c r="H9067" i="2"/>
  <c r="H9068" i="2"/>
  <c r="H9069" i="2"/>
  <c r="H9070" i="2"/>
  <c r="H9071" i="2"/>
  <c r="H9072" i="2"/>
  <c r="H9073" i="2"/>
  <c r="H9074" i="2"/>
  <c r="H9075" i="2"/>
  <c r="H9076" i="2"/>
  <c r="H9077" i="2"/>
  <c r="H9078" i="2"/>
  <c r="H9079" i="2"/>
  <c r="H9080" i="2"/>
  <c r="H9081" i="2"/>
  <c r="H9082" i="2"/>
  <c r="H9083" i="2"/>
  <c r="H9084" i="2"/>
  <c r="H9085" i="2"/>
  <c r="H9086" i="2"/>
  <c r="H9087" i="2"/>
  <c r="H9088" i="2"/>
  <c r="H9089" i="2"/>
  <c r="H9090" i="2"/>
  <c r="H9091" i="2"/>
  <c r="H9092" i="2"/>
  <c r="H9093" i="2"/>
  <c r="H9094" i="2"/>
  <c r="H9095" i="2"/>
  <c r="H9096" i="2"/>
  <c r="H9097" i="2"/>
  <c r="H9098" i="2"/>
  <c r="H9099" i="2"/>
  <c r="H9100" i="2"/>
  <c r="H9101" i="2"/>
  <c r="H9102" i="2"/>
  <c r="H9103" i="2"/>
  <c r="H9104" i="2"/>
  <c r="H9105" i="2"/>
  <c r="H9106" i="2"/>
  <c r="H9107" i="2"/>
  <c r="H9108" i="2"/>
  <c r="H9109" i="2"/>
  <c r="H9110" i="2"/>
  <c r="H9111" i="2"/>
  <c r="H9112" i="2"/>
  <c r="H9113" i="2"/>
  <c r="H9114" i="2"/>
  <c r="H9115" i="2"/>
  <c r="H9116" i="2"/>
  <c r="H9117" i="2"/>
  <c r="H9118" i="2"/>
  <c r="H9119" i="2"/>
  <c r="H9120" i="2"/>
  <c r="H9121" i="2"/>
  <c r="H9122" i="2"/>
  <c r="H9123" i="2"/>
  <c r="H9124" i="2"/>
  <c r="H9125" i="2"/>
  <c r="H9126" i="2"/>
  <c r="H9127" i="2"/>
  <c r="H9128" i="2"/>
  <c r="H9129" i="2"/>
  <c r="H9130" i="2"/>
  <c r="H9131" i="2"/>
  <c r="H9132" i="2"/>
  <c r="H9133" i="2"/>
  <c r="H9134" i="2"/>
  <c r="H9135" i="2"/>
  <c r="H9136" i="2"/>
  <c r="H9137" i="2"/>
  <c r="H9138" i="2"/>
  <c r="H9139" i="2"/>
  <c r="H9140" i="2"/>
  <c r="H9141" i="2"/>
  <c r="H9142" i="2"/>
  <c r="H9143" i="2"/>
  <c r="H9144" i="2"/>
  <c r="H9145" i="2"/>
  <c r="H9146" i="2"/>
  <c r="H9147" i="2"/>
  <c r="H9148" i="2"/>
  <c r="H9149" i="2"/>
  <c r="H9150" i="2"/>
  <c r="H9151" i="2"/>
  <c r="H9152" i="2"/>
  <c r="H9153" i="2"/>
  <c r="H9154" i="2"/>
  <c r="H9155" i="2"/>
  <c r="H9156" i="2"/>
  <c r="H9157" i="2"/>
  <c r="H9158" i="2"/>
  <c r="H9159" i="2"/>
  <c r="H9160" i="2"/>
  <c r="H9161" i="2"/>
  <c r="H9162" i="2"/>
  <c r="H9163" i="2"/>
  <c r="H9164" i="2"/>
  <c r="H9165" i="2"/>
  <c r="H9166" i="2"/>
  <c r="H9167" i="2"/>
  <c r="H9168" i="2"/>
  <c r="H9169" i="2"/>
  <c r="H9170" i="2"/>
  <c r="H9171" i="2"/>
  <c r="H9172" i="2"/>
  <c r="H9173" i="2"/>
  <c r="H9174" i="2"/>
  <c r="H9175" i="2"/>
  <c r="H9176" i="2"/>
  <c r="H9177" i="2"/>
  <c r="H9178" i="2"/>
  <c r="H9179" i="2"/>
  <c r="H9180" i="2"/>
  <c r="H9181" i="2"/>
  <c r="H9182" i="2"/>
  <c r="H9183" i="2"/>
  <c r="H9184" i="2"/>
  <c r="H9185" i="2"/>
  <c r="H9186" i="2"/>
  <c r="H9187" i="2"/>
  <c r="H9188" i="2"/>
  <c r="H9189" i="2"/>
  <c r="H9190" i="2"/>
  <c r="H9191" i="2"/>
  <c r="H9192" i="2"/>
  <c r="H9193" i="2"/>
  <c r="H9194" i="2"/>
  <c r="H9195" i="2"/>
  <c r="H9196" i="2"/>
  <c r="H9197" i="2"/>
  <c r="H9198" i="2"/>
  <c r="H9199" i="2"/>
  <c r="H9200" i="2"/>
  <c r="H9201" i="2"/>
  <c r="H9202" i="2"/>
  <c r="H9203" i="2"/>
  <c r="H9204" i="2"/>
  <c r="H9205" i="2"/>
  <c r="H9206" i="2"/>
  <c r="H9207" i="2"/>
  <c r="H9208" i="2"/>
  <c r="H9209" i="2"/>
  <c r="H9210" i="2"/>
  <c r="H9211" i="2"/>
  <c r="H9212" i="2"/>
  <c r="H9213" i="2"/>
  <c r="H9214" i="2"/>
  <c r="H9215" i="2"/>
  <c r="H9216" i="2"/>
  <c r="H9217" i="2"/>
  <c r="H9218" i="2"/>
  <c r="H9219" i="2"/>
  <c r="H9220" i="2"/>
  <c r="H9221" i="2"/>
  <c r="H9222" i="2"/>
  <c r="H9223" i="2"/>
  <c r="H9224" i="2"/>
  <c r="H9225" i="2"/>
  <c r="H9226" i="2"/>
  <c r="H9227" i="2"/>
  <c r="H9228" i="2"/>
  <c r="H9229" i="2"/>
  <c r="H9230" i="2"/>
  <c r="H9231" i="2"/>
  <c r="H9232" i="2"/>
  <c r="H9233" i="2"/>
  <c r="H9234" i="2"/>
  <c r="H9235" i="2"/>
  <c r="H9236" i="2"/>
  <c r="H9237" i="2"/>
  <c r="H9238" i="2"/>
  <c r="H9239" i="2"/>
  <c r="H9240" i="2"/>
  <c r="H9241" i="2"/>
  <c r="H9242" i="2"/>
  <c r="H9243" i="2"/>
  <c r="H9244" i="2"/>
  <c r="H9245" i="2"/>
  <c r="H9246" i="2"/>
  <c r="H9247" i="2"/>
  <c r="H9248" i="2"/>
  <c r="H9249" i="2"/>
  <c r="H9250" i="2"/>
  <c r="H9251" i="2"/>
  <c r="H9252" i="2"/>
  <c r="H9253" i="2"/>
  <c r="H9254" i="2"/>
  <c r="H9255" i="2"/>
  <c r="H9256" i="2"/>
  <c r="H9257" i="2"/>
  <c r="H9258" i="2"/>
  <c r="H9259" i="2"/>
  <c r="H9260" i="2"/>
  <c r="H9261" i="2"/>
  <c r="H9262" i="2"/>
  <c r="H9263" i="2"/>
  <c r="H9264" i="2"/>
  <c r="H9265" i="2"/>
  <c r="H9266" i="2"/>
  <c r="H9267" i="2"/>
  <c r="H9268" i="2"/>
  <c r="H9269" i="2"/>
  <c r="H9270" i="2"/>
  <c r="H9271" i="2"/>
  <c r="H9272" i="2"/>
  <c r="H9273" i="2"/>
  <c r="H9274" i="2"/>
  <c r="H9275" i="2"/>
  <c r="H9276" i="2"/>
  <c r="H9277" i="2"/>
  <c r="H9278" i="2"/>
  <c r="H9279" i="2"/>
  <c r="H9280" i="2"/>
  <c r="H9281" i="2"/>
  <c r="H9282" i="2"/>
  <c r="H9283" i="2"/>
  <c r="H9284" i="2"/>
  <c r="H9285" i="2"/>
  <c r="H9286" i="2"/>
  <c r="H9287" i="2"/>
  <c r="H9288" i="2"/>
  <c r="H9289" i="2"/>
  <c r="H9290" i="2"/>
  <c r="H9291" i="2"/>
  <c r="H9292" i="2"/>
  <c r="H9293" i="2"/>
  <c r="H9294" i="2"/>
  <c r="H9295" i="2"/>
  <c r="H9296" i="2"/>
  <c r="H9297" i="2"/>
  <c r="H9298" i="2"/>
  <c r="H9299" i="2"/>
  <c r="H9300" i="2"/>
  <c r="H9301" i="2"/>
  <c r="H9302" i="2"/>
  <c r="H9303" i="2"/>
  <c r="H9304" i="2"/>
  <c r="H9305" i="2"/>
  <c r="H9306" i="2"/>
  <c r="H9307" i="2"/>
  <c r="H9308" i="2"/>
  <c r="H9309" i="2"/>
  <c r="H9310" i="2"/>
  <c r="H9311" i="2"/>
  <c r="H9312" i="2"/>
  <c r="H9313" i="2"/>
  <c r="H9314" i="2"/>
  <c r="H9315" i="2"/>
  <c r="H9316" i="2"/>
  <c r="H9317" i="2"/>
  <c r="H9318" i="2"/>
  <c r="H9319" i="2"/>
  <c r="H9320" i="2"/>
  <c r="H9321" i="2"/>
  <c r="H9322" i="2"/>
  <c r="H9323" i="2"/>
  <c r="H9324" i="2"/>
  <c r="H9325" i="2"/>
  <c r="H9326" i="2"/>
  <c r="H9327" i="2"/>
  <c r="H9328" i="2"/>
  <c r="H9329" i="2"/>
  <c r="H9330" i="2"/>
  <c r="H9331" i="2"/>
  <c r="H9332" i="2"/>
  <c r="H9333" i="2"/>
  <c r="H9334" i="2"/>
  <c r="H9335" i="2"/>
  <c r="H9336" i="2"/>
  <c r="H9337" i="2"/>
  <c r="H9338" i="2"/>
  <c r="H9339" i="2"/>
  <c r="H9340" i="2"/>
  <c r="H9341" i="2"/>
  <c r="H9342" i="2"/>
  <c r="H9343" i="2"/>
  <c r="H9344" i="2"/>
  <c r="H9345" i="2"/>
  <c r="H9346" i="2"/>
  <c r="H9347" i="2"/>
  <c r="H9348" i="2"/>
  <c r="H9349" i="2"/>
  <c r="H9350" i="2"/>
  <c r="H9351" i="2"/>
  <c r="H9352" i="2"/>
  <c r="H9353" i="2"/>
  <c r="H9354" i="2"/>
  <c r="H9355" i="2"/>
  <c r="H9356" i="2"/>
  <c r="H9357" i="2"/>
  <c r="H9358" i="2"/>
  <c r="H9359" i="2"/>
  <c r="H9360" i="2"/>
  <c r="H9361" i="2"/>
  <c r="H9362" i="2"/>
  <c r="H9363" i="2"/>
  <c r="H9364" i="2"/>
  <c r="H9365" i="2"/>
  <c r="H9366" i="2"/>
  <c r="H9367" i="2"/>
  <c r="H9368" i="2"/>
  <c r="H9369" i="2"/>
  <c r="H9370" i="2"/>
  <c r="H9371" i="2"/>
  <c r="H9372" i="2"/>
  <c r="H9373" i="2"/>
  <c r="H9374" i="2"/>
  <c r="H9375" i="2"/>
  <c r="H9376" i="2"/>
  <c r="H9377" i="2"/>
  <c r="H9378" i="2"/>
  <c r="H9379" i="2"/>
  <c r="H9380" i="2"/>
  <c r="H9381" i="2"/>
  <c r="H9382" i="2"/>
  <c r="H9383" i="2"/>
  <c r="H9384" i="2"/>
  <c r="H9385" i="2"/>
  <c r="H9386" i="2"/>
  <c r="H9387" i="2"/>
  <c r="H9388" i="2"/>
  <c r="H9389" i="2"/>
  <c r="H9390" i="2"/>
  <c r="H9391" i="2"/>
  <c r="H9392" i="2"/>
  <c r="H9393" i="2"/>
  <c r="H9394" i="2"/>
  <c r="H9395" i="2"/>
  <c r="H9396" i="2"/>
  <c r="H9397" i="2"/>
  <c r="H9398" i="2"/>
  <c r="H9399" i="2"/>
  <c r="H9400" i="2"/>
  <c r="H9401" i="2"/>
  <c r="H9402" i="2"/>
  <c r="H9403" i="2"/>
  <c r="H9404" i="2"/>
  <c r="H9405" i="2"/>
  <c r="H9406" i="2"/>
  <c r="H9407" i="2"/>
  <c r="H9408" i="2"/>
  <c r="H9409" i="2"/>
  <c r="H9410" i="2"/>
  <c r="H9411" i="2"/>
  <c r="H9412" i="2"/>
  <c r="H9413" i="2"/>
  <c r="H9414" i="2"/>
  <c r="H9415" i="2"/>
  <c r="H9416" i="2"/>
  <c r="H9417" i="2"/>
  <c r="H9418" i="2"/>
  <c r="H9419" i="2"/>
  <c r="H9420" i="2"/>
  <c r="H9421" i="2"/>
  <c r="H9422" i="2"/>
  <c r="H9423" i="2"/>
  <c r="H9424" i="2"/>
  <c r="H9425" i="2"/>
  <c r="H9426" i="2"/>
  <c r="H9427" i="2"/>
  <c r="H9428" i="2"/>
  <c r="H9429" i="2"/>
  <c r="H9430" i="2"/>
  <c r="H9431" i="2"/>
  <c r="H9432" i="2"/>
  <c r="H9433" i="2"/>
  <c r="H9434" i="2"/>
  <c r="H9435" i="2"/>
  <c r="H9436" i="2"/>
  <c r="H9437" i="2"/>
  <c r="H9438" i="2"/>
  <c r="H9439" i="2"/>
  <c r="H9440" i="2"/>
  <c r="H9441" i="2"/>
  <c r="H9442" i="2"/>
  <c r="H9443" i="2"/>
  <c r="H9444" i="2"/>
  <c r="H9445" i="2"/>
  <c r="H9446" i="2"/>
  <c r="H9447" i="2"/>
  <c r="H9448" i="2"/>
  <c r="H9449" i="2"/>
  <c r="H9450" i="2"/>
  <c r="H9451" i="2"/>
  <c r="H9452" i="2"/>
  <c r="H9453" i="2"/>
  <c r="H9454" i="2"/>
  <c r="H9455" i="2"/>
  <c r="H9456" i="2"/>
  <c r="H9457" i="2"/>
  <c r="H9458" i="2"/>
  <c r="H9459" i="2"/>
  <c r="H9460" i="2"/>
  <c r="H9461" i="2"/>
  <c r="H9462" i="2"/>
  <c r="H9463" i="2"/>
  <c r="H9464" i="2"/>
  <c r="H9465" i="2"/>
  <c r="H9466" i="2"/>
  <c r="H9467" i="2"/>
  <c r="H9468" i="2"/>
  <c r="H9469" i="2"/>
  <c r="H9470" i="2"/>
  <c r="H9471" i="2"/>
  <c r="H9472" i="2"/>
  <c r="H9473" i="2"/>
  <c r="H9474" i="2"/>
  <c r="H9475" i="2"/>
  <c r="H9476" i="2"/>
  <c r="H9477" i="2"/>
  <c r="H9478" i="2"/>
  <c r="H9479" i="2"/>
  <c r="H9480" i="2"/>
  <c r="H9481" i="2"/>
  <c r="H9482" i="2"/>
  <c r="H9483" i="2"/>
  <c r="H9484" i="2"/>
  <c r="H9485" i="2"/>
  <c r="H9486" i="2"/>
  <c r="H9487" i="2"/>
  <c r="H9488" i="2"/>
  <c r="H9489" i="2"/>
  <c r="H9490" i="2"/>
  <c r="H9491" i="2"/>
  <c r="H9492" i="2"/>
  <c r="H9493" i="2"/>
  <c r="H9494" i="2"/>
  <c r="H9495" i="2"/>
  <c r="H9496" i="2"/>
  <c r="H9497" i="2"/>
  <c r="H9498" i="2"/>
  <c r="H9499" i="2"/>
  <c r="H9500" i="2"/>
  <c r="H9501" i="2"/>
  <c r="H9502" i="2"/>
  <c r="H9503" i="2"/>
  <c r="H9504" i="2"/>
  <c r="H9505" i="2"/>
  <c r="H9506" i="2"/>
  <c r="H9507" i="2"/>
  <c r="H9508" i="2"/>
  <c r="H9509" i="2"/>
  <c r="H9510" i="2"/>
  <c r="H9511" i="2"/>
  <c r="H9512" i="2"/>
  <c r="H9513" i="2"/>
  <c r="H9514" i="2"/>
  <c r="H9515" i="2"/>
  <c r="H9516" i="2"/>
  <c r="H9517" i="2"/>
  <c r="H9518" i="2"/>
  <c r="H9519" i="2"/>
  <c r="H9520" i="2"/>
  <c r="H9521" i="2"/>
  <c r="H9522" i="2"/>
  <c r="H9523" i="2"/>
  <c r="H9524" i="2"/>
  <c r="H9525" i="2"/>
  <c r="H9526" i="2"/>
  <c r="H9527" i="2"/>
  <c r="H9528" i="2"/>
  <c r="H9529" i="2"/>
  <c r="H9530" i="2"/>
  <c r="H9531" i="2"/>
  <c r="H9532" i="2"/>
  <c r="H9533" i="2"/>
  <c r="H9534" i="2"/>
  <c r="H9535" i="2"/>
  <c r="H9536" i="2"/>
  <c r="H9537" i="2"/>
  <c r="H9538" i="2"/>
  <c r="H9539" i="2"/>
  <c r="H9540" i="2"/>
  <c r="H9541" i="2"/>
  <c r="H9542" i="2"/>
  <c r="H9543" i="2"/>
  <c r="H9544" i="2"/>
  <c r="H9545" i="2"/>
  <c r="H9546" i="2"/>
  <c r="H9547" i="2"/>
  <c r="H9548" i="2"/>
  <c r="H9549" i="2"/>
  <c r="H9550" i="2"/>
  <c r="H9551" i="2"/>
  <c r="H9552" i="2"/>
  <c r="H9553" i="2"/>
  <c r="H9554" i="2"/>
  <c r="H9555" i="2"/>
  <c r="H9556" i="2"/>
  <c r="H9557" i="2"/>
  <c r="H9558" i="2"/>
  <c r="H9559" i="2"/>
  <c r="H9560" i="2"/>
  <c r="H9561" i="2"/>
  <c r="H9562" i="2"/>
  <c r="H9563" i="2"/>
  <c r="H9564" i="2"/>
  <c r="H9565" i="2"/>
  <c r="H9566" i="2"/>
  <c r="H9567" i="2"/>
  <c r="H9568" i="2"/>
  <c r="H9569" i="2"/>
  <c r="H9570" i="2"/>
  <c r="H9571" i="2"/>
  <c r="H9572" i="2"/>
  <c r="H9573" i="2"/>
  <c r="H9574" i="2"/>
  <c r="H9575" i="2"/>
  <c r="H9576" i="2"/>
  <c r="H9577" i="2"/>
  <c r="H9578" i="2"/>
  <c r="H9579" i="2"/>
  <c r="H9580" i="2"/>
  <c r="H9581" i="2"/>
  <c r="H9582" i="2"/>
  <c r="H9583" i="2"/>
  <c r="H9584" i="2"/>
  <c r="H9585" i="2"/>
  <c r="H9586" i="2"/>
  <c r="H9587" i="2"/>
  <c r="H9588" i="2"/>
  <c r="H9589" i="2"/>
  <c r="H9590" i="2"/>
  <c r="H9591" i="2"/>
  <c r="H9592" i="2"/>
  <c r="H9593" i="2"/>
  <c r="H9594" i="2"/>
  <c r="H9595" i="2"/>
  <c r="H9596" i="2"/>
  <c r="H9597" i="2"/>
  <c r="H9598" i="2"/>
  <c r="H9599" i="2"/>
  <c r="H9600" i="2"/>
  <c r="H9601" i="2"/>
  <c r="H9602" i="2"/>
  <c r="H9603" i="2"/>
  <c r="H9604" i="2"/>
  <c r="H9605" i="2"/>
  <c r="H9606" i="2"/>
  <c r="H9607" i="2"/>
  <c r="H9608" i="2"/>
  <c r="H9609" i="2"/>
  <c r="H9610" i="2"/>
  <c r="H9611" i="2"/>
  <c r="H9612" i="2"/>
  <c r="H9613" i="2"/>
  <c r="H9614" i="2"/>
  <c r="H9615" i="2"/>
  <c r="H9616" i="2"/>
  <c r="H9617" i="2"/>
  <c r="H9618" i="2"/>
  <c r="H9619" i="2"/>
  <c r="H9620" i="2"/>
  <c r="H9621" i="2"/>
  <c r="H9622" i="2"/>
  <c r="H9623" i="2"/>
  <c r="H9624" i="2"/>
  <c r="H9625" i="2"/>
  <c r="H9626" i="2"/>
  <c r="H9627" i="2"/>
  <c r="H9628" i="2"/>
  <c r="H9629" i="2"/>
  <c r="H9630" i="2"/>
  <c r="H9631" i="2"/>
  <c r="H9632" i="2"/>
  <c r="H9633" i="2"/>
  <c r="H9634" i="2"/>
  <c r="H9635" i="2"/>
  <c r="H9636" i="2"/>
  <c r="H9637" i="2"/>
  <c r="H9638" i="2"/>
  <c r="H9639" i="2"/>
  <c r="H9640" i="2"/>
  <c r="H9641" i="2"/>
  <c r="H9642" i="2"/>
  <c r="H9643" i="2"/>
  <c r="H9644" i="2"/>
  <c r="H9645" i="2"/>
  <c r="H9646" i="2"/>
  <c r="H9647" i="2"/>
  <c r="H9648" i="2"/>
  <c r="H9649" i="2"/>
  <c r="H9650" i="2"/>
  <c r="H9651" i="2"/>
  <c r="H9652" i="2"/>
  <c r="H9653" i="2"/>
  <c r="H9654" i="2"/>
  <c r="H9655" i="2"/>
  <c r="H9656" i="2"/>
  <c r="H9657" i="2"/>
  <c r="H9658" i="2"/>
  <c r="H9659" i="2"/>
  <c r="H9660" i="2"/>
  <c r="H9661" i="2"/>
  <c r="H9662" i="2"/>
  <c r="H9663" i="2"/>
  <c r="H9664" i="2"/>
  <c r="H9665" i="2"/>
  <c r="H9666" i="2"/>
  <c r="H9667" i="2"/>
  <c r="H9668" i="2"/>
  <c r="H9669" i="2"/>
  <c r="H9670" i="2"/>
  <c r="H9671" i="2"/>
  <c r="H9672" i="2"/>
  <c r="H9673" i="2"/>
  <c r="H9674" i="2"/>
  <c r="H9675" i="2"/>
  <c r="H9676" i="2"/>
  <c r="H9677" i="2"/>
  <c r="H9678" i="2"/>
  <c r="H9679" i="2"/>
  <c r="H9680" i="2"/>
  <c r="H9681" i="2"/>
  <c r="H9682" i="2"/>
  <c r="H9683" i="2"/>
  <c r="H9684" i="2"/>
  <c r="H9685" i="2"/>
  <c r="H9686" i="2"/>
  <c r="H9687" i="2"/>
  <c r="H9688" i="2"/>
  <c r="H9689" i="2"/>
  <c r="H9690" i="2"/>
  <c r="H9691" i="2"/>
  <c r="H9692" i="2"/>
  <c r="H9693" i="2"/>
  <c r="H9694" i="2"/>
  <c r="H9695" i="2"/>
  <c r="H9696" i="2"/>
  <c r="H9697" i="2"/>
  <c r="H9698" i="2"/>
  <c r="H9699" i="2"/>
  <c r="H9700" i="2"/>
  <c r="H9701" i="2"/>
  <c r="H9702" i="2"/>
  <c r="H9703" i="2"/>
  <c r="H9704" i="2"/>
  <c r="H9705" i="2"/>
  <c r="H9706" i="2"/>
  <c r="H9707" i="2"/>
  <c r="H9708" i="2"/>
  <c r="H9709" i="2"/>
  <c r="H9710" i="2"/>
  <c r="H9711" i="2"/>
  <c r="H9712" i="2"/>
  <c r="H9713" i="2"/>
  <c r="H9714" i="2"/>
  <c r="H9715" i="2"/>
  <c r="H9716" i="2"/>
  <c r="H9717" i="2"/>
  <c r="H9718" i="2"/>
  <c r="H9719" i="2"/>
  <c r="H9720" i="2"/>
  <c r="H9721" i="2"/>
  <c r="H9722" i="2"/>
  <c r="H9723" i="2"/>
  <c r="H9724" i="2"/>
  <c r="H9725" i="2"/>
  <c r="H9726" i="2"/>
  <c r="H9727" i="2"/>
  <c r="H9728" i="2"/>
  <c r="H9729" i="2"/>
  <c r="H9730" i="2"/>
  <c r="H9731" i="2"/>
  <c r="H9732" i="2"/>
  <c r="H9733" i="2"/>
  <c r="H9734" i="2"/>
  <c r="H9735" i="2"/>
  <c r="H9736" i="2"/>
  <c r="H9737" i="2"/>
  <c r="H9738" i="2"/>
  <c r="H9739" i="2"/>
  <c r="H9740" i="2"/>
  <c r="H9741" i="2"/>
  <c r="H9742" i="2"/>
  <c r="H9743" i="2"/>
  <c r="H9744" i="2"/>
  <c r="H9745" i="2"/>
  <c r="H9746" i="2"/>
  <c r="H9747" i="2"/>
  <c r="H9748" i="2"/>
  <c r="H9749" i="2"/>
  <c r="H9750" i="2"/>
  <c r="H9751" i="2"/>
  <c r="H9752" i="2"/>
  <c r="H9753" i="2"/>
  <c r="H9754" i="2"/>
  <c r="H9755" i="2"/>
  <c r="H9756" i="2"/>
  <c r="H9757" i="2"/>
  <c r="H9758" i="2"/>
  <c r="H9759" i="2"/>
  <c r="H9760" i="2"/>
  <c r="H9761" i="2"/>
  <c r="H9762" i="2"/>
  <c r="H9763" i="2"/>
  <c r="H9764" i="2"/>
  <c r="H9765" i="2"/>
  <c r="H9766" i="2"/>
  <c r="H9767" i="2"/>
  <c r="H9768" i="2"/>
  <c r="H9769" i="2"/>
  <c r="H9770" i="2"/>
  <c r="H9771" i="2"/>
  <c r="H9772" i="2"/>
  <c r="H9773" i="2"/>
  <c r="H9774" i="2"/>
  <c r="H9775" i="2"/>
  <c r="H9776" i="2"/>
  <c r="H9777" i="2"/>
  <c r="H9778" i="2"/>
  <c r="H9779" i="2"/>
  <c r="H9780" i="2"/>
  <c r="H9781" i="2"/>
  <c r="H9782" i="2"/>
  <c r="H9783" i="2"/>
  <c r="H9784" i="2"/>
  <c r="H9785" i="2"/>
  <c r="H9786" i="2"/>
  <c r="H9787" i="2"/>
  <c r="H9788" i="2"/>
  <c r="H9789" i="2"/>
  <c r="H9790" i="2"/>
  <c r="H9791" i="2"/>
  <c r="H9792" i="2"/>
  <c r="H9793" i="2"/>
  <c r="H9794" i="2"/>
  <c r="H9795" i="2"/>
  <c r="H9796" i="2"/>
  <c r="H9797" i="2"/>
  <c r="H9798" i="2"/>
  <c r="H9799" i="2"/>
  <c r="H9800" i="2"/>
  <c r="H9801" i="2"/>
  <c r="H9802" i="2"/>
  <c r="H9803" i="2"/>
  <c r="H9804" i="2"/>
  <c r="H9805" i="2"/>
  <c r="H9806" i="2"/>
  <c r="H9807" i="2"/>
  <c r="H9808" i="2"/>
  <c r="H9809" i="2"/>
  <c r="H9810" i="2"/>
  <c r="H9811" i="2"/>
  <c r="H9812" i="2"/>
  <c r="H9813" i="2"/>
  <c r="H9814" i="2"/>
  <c r="H9815" i="2"/>
  <c r="H9816" i="2"/>
  <c r="H9817" i="2"/>
  <c r="H9818" i="2"/>
  <c r="H9819" i="2"/>
  <c r="H9820" i="2"/>
  <c r="H9821" i="2"/>
  <c r="H9822" i="2"/>
  <c r="H9823" i="2"/>
  <c r="H9824" i="2"/>
  <c r="H9825" i="2"/>
  <c r="H9826" i="2"/>
  <c r="H9827" i="2"/>
  <c r="H9828" i="2"/>
  <c r="H9829" i="2"/>
  <c r="H9830" i="2"/>
  <c r="H9831" i="2"/>
  <c r="H9832" i="2"/>
  <c r="H9833" i="2"/>
  <c r="H9834" i="2"/>
  <c r="H9835" i="2"/>
  <c r="H9836" i="2"/>
  <c r="H9837" i="2"/>
  <c r="H9838" i="2"/>
  <c r="H9839" i="2"/>
  <c r="H9840" i="2"/>
  <c r="H9841" i="2"/>
  <c r="H9842" i="2"/>
  <c r="H9843" i="2"/>
  <c r="H9844" i="2"/>
  <c r="H9845" i="2"/>
  <c r="H9846" i="2"/>
  <c r="H9847" i="2"/>
  <c r="H9848" i="2"/>
  <c r="H9849" i="2"/>
  <c r="H9850" i="2"/>
  <c r="H9851" i="2"/>
  <c r="H9852" i="2"/>
  <c r="H9853" i="2"/>
  <c r="H9854" i="2"/>
  <c r="H9855" i="2"/>
  <c r="H9856" i="2"/>
  <c r="H9857" i="2"/>
  <c r="H9858" i="2"/>
  <c r="H9859" i="2"/>
  <c r="H9860" i="2"/>
  <c r="H9861" i="2"/>
  <c r="H9862" i="2"/>
  <c r="H9863" i="2"/>
  <c r="H9864" i="2"/>
  <c r="H9865" i="2"/>
  <c r="H9866" i="2"/>
  <c r="H9867" i="2"/>
  <c r="H9868" i="2"/>
  <c r="H9869" i="2"/>
  <c r="H9870" i="2"/>
  <c r="H9871" i="2"/>
  <c r="H9872" i="2"/>
  <c r="H9873" i="2"/>
  <c r="H9874" i="2"/>
  <c r="H9875" i="2"/>
  <c r="H9876" i="2"/>
  <c r="H9877" i="2"/>
  <c r="H9878" i="2"/>
  <c r="H9879" i="2"/>
  <c r="H9880" i="2"/>
  <c r="H9881" i="2"/>
  <c r="H9882" i="2"/>
  <c r="H9883" i="2"/>
  <c r="H9884" i="2"/>
  <c r="H9885" i="2"/>
  <c r="H9886" i="2"/>
  <c r="H9887" i="2"/>
  <c r="H9888" i="2"/>
  <c r="H9889" i="2"/>
  <c r="H9890" i="2"/>
  <c r="H9891" i="2"/>
  <c r="H9892" i="2"/>
  <c r="H9893" i="2"/>
  <c r="H9894" i="2"/>
  <c r="H9895" i="2"/>
  <c r="H9896" i="2"/>
  <c r="H9897" i="2"/>
  <c r="H9898" i="2"/>
  <c r="H9899" i="2"/>
  <c r="H9900" i="2"/>
  <c r="H9901" i="2"/>
  <c r="H9902" i="2"/>
  <c r="H9903" i="2"/>
  <c r="H9904" i="2"/>
  <c r="H9905" i="2"/>
  <c r="H9906" i="2"/>
  <c r="H9907" i="2"/>
  <c r="H9908" i="2"/>
  <c r="H9909" i="2"/>
  <c r="H9910" i="2"/>
  <c r="H9911" i="2"/>
  <c r="H9912" i="2"/>
  <c r="H9913" i="2"/>
  <c r="H9914" i="2"/>
  <c r="H9915" i="2"/>
  <c r="H9916" i="2"/>
  <c r="H9917" i="2"/>
  <c r="H9918" i="2"/>
  <c r="H9919" i="2"/>
  <c r="H9920" i="2"/>
  <c r="H9921" i="2"/>
  <c r="H9922" i="2"/>
  <c r="H9923" i="2"/>
  <c r="H9924" i="2"/>
  <c r="H9925" i="2"/>
  <c r="H9926" i="2"/>
  <c r="H9927" i="2"/>
  <c r="H9928" i="2"/>
  <c r="H9929" i="2"/>
  <c r="H9930" i="2"/>
  <c r="H9931" i="2"/>
  <c r="H9932" i="2"/>
  <c r="H9933" i="2"/>
  <c r="H9934" i="2"/>
  <c r="H9935" i="2"/>
  <c r="H9936" i="2"/>
  <c r="H9937" i="2"/>
  <c r="H9938" i="2"/>
  <c r="H9939" i="2"/>
  <c r="H9940" i="2"/>
  <c r="H9941" i="2"/>
  <c r="H9942" i="2"/>
  <c r="H9943" i="2"/>
  <c r="H9944" i="2"/>
  <c r="H9945" i="2"/>
  <c r="H9946" i="2"/>
  <c r="H9947" i="2"/>
  <c r="H9948" i="2"/>
  <c r="H9949" i="2"/>
  <c r="H9950" i="2"/>
  <c r="H9951" i="2"/>
  <c r="H9952" i="2"/>
  <c r="H9953" i="2"/>
  <c r="H9954" i="2"/>
  <c r="H9955" i="2"/>
  <c r="H9956" i="2"/>
  <c r="H9957" i="2"/>
  <c r="H9958" i="2"/>
  <c r="H9959" i="2"/>
  <c r="H9960" i="2"/>
  <c r="H9961" i="2"/>
  <c r="H9962" i="2"/>
  <c r="H9963" i="2"/>
  <c r="H9964" i="2"/>
  <c r="H9965" i="2"/>
  <c r="H9966" i="2"/>
  <c r="H9967" i="2"/>
  <c r="H9968" i="2"/>
  <c r="H9969" i="2"/>
  <c r="H9970" i="2"/>
  <c r="H9971" i="2"/>
  <c r="H9972" i="2"/>
  <c r="H9973" i="2"/>
  <c r="H9974" i="2"/>
  <c r="H9975" i="2"/>
  <c r="H9976" i="2"/>
  <c r="H9977" i="2"/>
  <c r="H9978" i="2"/>
  <c r="H9979" i="2"/>
  <c r="H9980" i="2"/>
  <c r="H9981" i="2"/>
  <c r="H9982" i="2"/>
  <c r="H9983" i="2"/>
  <c r="H9984" i="2"/>
  <c r="H9985" i="2"/>
  <c r="H9986" i="2"/>
  <c r="H9987" i="2"/>
  <c r="H9988" i="2"/>
  <c r="H9989" i="2"/>
  <c r="H9990" i="2"/>
  <c r="H9991" i="2"/>
  <c r="H9992" i="2"/>
  <c r="H9993" i="2"/>
  <c r="H9994" i="2"/>
  <c r="H9995" i="2"/>
  <c r="H9996" i="2"/>
  <c r="H9997" i="2"/>
  <c r="H9998" i="2"/>
  <c r="H9999" i="2"/>
  <c r="H10000" i="2"/>
  <c r="H10001" i="2"/>
  <c r="H10002" i="2"/>
  <c r="H10003" i="2"/>
  <c r="H10004" i="2"/>
  <c r="H10005" i="2"/>
  <c r="H10006" i="2"/>
  <c r="H10007" i="2"/>
  <c r="H10008" i="2"/>
  <c r="H10009" i="2"/>
  <c r="H10010" i="2"/>
  <c r="H10011" i="2"/>
  <c r="H10012" i="2"/>
  <c r="H10013" i="2"/>
  <c r="H10014" i="2"/>
  <c r="H10015" i="2"/>
  <c r="H10016" i="2"/>
  <c r="H10017" i="2"/>
  <c r="H10018" i="2"/>
  <c r="H10019" i="2"/>
  <c r="H10020" i="2"/>
  <c r="H10021" i="2"/>
  <c r="H10022" i="2"/>
  <c r="H10023" i="2"/>
  <c r="H10024" i="2"/>
  <c r="H10025" i="2"/>
  <c r="H10026" i="2"/>
  <c r="H10027" i="2"/>
  <c r="H10028" i="2"/>
  <c r="H10029" i="2"/>
  <c r="H10030" i="2"/>
  <c r="H10031" i="2"/>
  <c r="H10032" i="2"/>
  <c r="H10033" i="2"/>
  <c r="H10034" i="2"/>
  <c r="H10035" i="2"/>
  <c r="H10036" i="2"/>
  <c r="H10037" i="2"/>
  <c r="H10038" i="2"/>
  <c r="H10039" i="2"/>
  <c r="H10040" i="2"/>
  <c r="H10041" i="2"/>
  <c r="H10042" i="2"/>
  <c r="H10043" i="2"/>
  <c r="H10044" i="2"/>
  <c r="H10045" i="2"/>
  <c r="H10046" i="2"/>
  <c r="H10047" i="2"/>
  <c r="H10048" i="2"/>
  <c r="H10049" i="2"/>
  <c r="H10050" i="2"/>
  <c r="H10051" i="2"/>
  <c r="H10052" i="2"/>
  <c r="H10053" i="2"/>
  <c r="H10054" i="2"/>
  <c r="H10055" i="2"/>
  <c r="H10056" i="2"/>
  <c r="H10057" i="2"/>
  <c r="H10058" i="2"/>
  <c r="H10059" i="2"/>
  <c r="H10060" i="2"/>
  <c r="H10061" i="2"/>
  <c r="H10062" i="2"/>
  <c r="H10063" i="2"/>
  <c r="H10064" i="2"/>
  <c r="H10065" i="2"/>
  <c r="H10066" i="2"/>
  <c r="H10067" i="2"/>
  <c r="H10068" i="2"/>
  <c r="H10069" i="2"/>
  <c r="H10070" i="2"/>
  <c r="H10071" i="2"/>
  <c r="H10072" i="2"/>
  <c r="H10073" i="2"/>
  <c r="H10074" i="2"/>
  <c r="H10075" i="2"/>
  <c r="H10076" i="2"/>
  <c r="H10077" i="2"/>
  <c r="H10078" i="2"/>
  <c r="H10079" i="2"/>
  <c r="H10080" i="2"/>
  <c r="H10081" i="2"/>
  <c r="H10082" i="2"/>
  <c r="H10083" i="2"/>
  <c r="H10084" i="2"/>
  <c r="H10085" i="2"/>
  <c r="H10086" i="2"/>
  <c r="H10087" i="2"/>
  <c r="H10088" i="2"/>
  <c r="H10089" i="2"/>
  <c r="H10090" i="2"/>
  <c r="H10091" i="2"/>
  <c r="H10092" i="2"/>
  <c r="H10093" i="2"/>
  <c r="H10094" i="2"/>
  <c r="H10095" i="2"/>
  <c r="H10096" i="2"/>
  <c r="H10097" i="2"/>
  <c r="H10098" i="2"/>
  <c r="H10099" i="2"/>
  <c r="H10100" i="2"/>
  <c r="H10101" i="2"/>
  <c r="H10102" i="2"/>
  <c r="H10103" i="2"/>
  <c r="H10104" i="2"/>
  <c r="H10105" i="2"/>
  <c r="H10106" i="2"/>
  <c r="H10107" i="2"/>
  <c r="H10108" i="2"/>
  <c r="H10109" i="2"/>
  <c r="H10110" i="2"/>
  <c r="H10111" i="2"/>
  <c r="H10112" i="2"/>
  <c r="H10113" i="2"/>
  <c r="H10114" i="2"/>
  <c r="H10115" i="2"/>
  <c r="H10116" i="2"/>
  <c r="H10117" i="2"/>
  <c r="H10118" i="2"/>
  <c r="H10119" i="2"/>
  <c r="H10120" i="2"/>
  <c r="H10121" i="2"/>
  <c r="H10122" i="2"/>
  <c r="H10123" i="2"/>
  <c r="H10124" i="2"/>
  <c r="H10125" i="2"/>
  <c r="H10126" i="2"/>
  <c r="H10127" i="2"/>
  <c r="H10128" i="2"/>
  <c r="H10129" i="2"/>
  <c r="H10130" i="2"/>
  <c r="H10131" i="2"/>
  <c r="H10132" i="2"/>
  <c r="H10133" i="2"/>
  <c r="H10134" i="2"/>
  <c r="H10135" i="2"/>
  <c r="H10136" i="2"/>
  <c r="H10137" i="2"/>
  <c r="H10138" i="2"/>
  <c r="H10139" i="2"/>
  <c r="H10140" i="2"/>
  <c r="H10141" i="2"/>
  <c r="H10142" i="2"/>
  <c r="H10143" i="2"/>
  <c r="H10144" i="2"/>
  <c r="H10145" i="2"/>
  <c r="H10146" i="2"/>
  <c r="H10147" i="2"/>
  <c r="H10148" i="2"/>
  <c r="H10149" i="2"/>
  <c r="H10150" i="2"/>
  <c r="H10151" i="2"/>
  <c r="H10152" i="2"/>
  <c r="H10153" i="2"/>
  <c r="H10154" i="2"/>
  <c r="H10155" i="2"/>
  <c r="H10156" i="2"/>
  <c r="H10157" i="2"/>
  <c r="H10158" i="2"/>
  <c r="H10159" i="2"/>
  <c r="H10160" i="2"/>
  <c r="H10161" i="2"/>
  <c r="H10162" i="2"/>
  <c r="H10163" i="2"/>
  <c r="H10164" i="2"/>
  <c r="H10165" i="2"/>
  <c r="H10166" i="2"/>
  <c r="H10167" i="2"/>
  <c r="H10168" i="2"/>
  <c r="H10169" i="2"/>
  <c r="H10170" i="2"/>
  <c r="H10171" i="2"/>
  <c r="H10172" i="2"/>
  <c r="H10173" i="2"/>
  <c r="H10174" i="2"/>
  <c r="H10175" i="2"/>
  <c r="H10176" i="2"/>
  <c r="H10177" i="2"/>
  <c r="H10178" i="2"/>
  <c r="H10179" i="2"/>
  <c r="H10180" i="2"/>
  <c r="H10181" i="2"/>
  <c r="H10182" i="2"/>
  <c r="H10183" i="2"/>
  <c r="H10184" i="2"/>
  <c r="H10185" i="2"/>
  <c r="H10186" i="2"/>
  <c r="H10187" i="2"/>
  <c r="H10188" i="2"/>
  <c r="H10189" i="2"/>
  <c r="H10190" i="2"/>
  <c r="H10191" i="2"/>
  <c r="H10192" i="2"/>
  <c r="H10193" i="2"/>
  <c r="H10194" i="2"/>
  <c r="H10195" i="2"/>
  <c r="H10196" i="2"/>
  <c r="H10197" i="2"/>
  <c r="H10198" i="2"/>
  <c r="H10199" i="2"/>
  <c r="H10200" i="2"/>
  <c r="H10201" i="2"/>
  <c r="H10202" i="2"/>
  <c r="H10203" i="2"/>
  <c r="H10204" i="2"/>
  <c r="H10205" i="2"/>
  <c r="H10206" i="2"/>
  <c r="H10207" i="2"/>
  <c r="H10208" i="2"/>
  <c r="H10209" i="2"/>
  <c r="H10210" i="2"/>
  <c r="H10211" i="2"/>
  <c r="H10212" i="2"/>
  <c r="H10213" i="2"/>
  <c r="H10214" i="2"/>
  <c r="H10215" i="2"/>
  <c r="H10216" i="2"/>
  <c r="H10217" i="2"/>
  <c r="H10218" i="2"/>
  <c r="H10219" i="2"/>
  <c r="H10220" i="2"/>
  <c r="H10221" i="2"/>
  <c r="H10222" i="2"/>
  <c r="H10223" i="2"/>
  <c r="H10224" i="2"/>
  <c r="H10225" i="2"/>
  <c r="H10226" i="2"/>
  <c r="H10227" i="2"/>
  <c r="H10228" i="2"/>
  <c r="H10229" i="2"/>
  <c r="H10230" i="2"/>
  <c r="H10231" i="2"/>
  <c r="H10232" i="2"/>
  <c r="H10233" i="2"/>
  <c r="H10234" i="2"/>
  <c r="H10235" i="2"/>
  <c r="H10236" i="2"/>
  <c r="H10237" i="2"/>
  <c r="H10238" i="2"/>
  <c r="H10239" i="2"/>
  <c r="H10240" i="2"/>
  <c r="H10241" i="2"/>
  <c r="H10242" i="2"/>
  <c r="H10243" i="2"/>
  <c r="H10244" i="2"/>
  <c r="H10245" i="2"/>
  <c r="H10246" i="2"/>
  <c r="H10247" i="2"/>
  <c r="H10248" i="2"/>
  <c r="H10249" i="2"/>
  <c r="H10250" i="2"/>
  <c r="H10251" i="2"/>
  <c r="H10252" i="2"/>
  <c r="H10253" i="2"/>
  <c r="H10254" i="2"/>
  <c r="H10255" i="2"/>
  <c r="H10256" i="2"/>
  <c r="H10257" i="2"/>
  <c r="H10258" i="2"/>
  <c r="H10259" i="2"/>
  <c r="H10260" i="2"/>
  <c r="H10261" i="2"/>
  <c r="H10262" i="2"/>
  <c r="H10263" i="2"/>
  <c r="H10264" i="2"/>
  <c r="H10265" i="2"/>
  <c r="H10266" i="2"/>
  <c r="H10267" i="2"/>
  <c r="H10268" i="2"/>
  <c r="H10269" i="2"/>
  <c r="H10270" i="2"/>
  <c r="H10271" i="2"/>
  <c r="H10272" i="2"/>
  <c r="H10273" i="2"/>
  <c r="H10274" i="2"/>
  <c r="H10275" i="2"/>
  <c r="H10276" i="2"/>
  <c r="H10277" i="2"/>
  <c r="H10278" i="2"/>
  <c r="H10279" i="2"/>
  <c r="H10280" i="2"/>
  <c r="H10281" i="2"/>
  <c r="H10282" i="2"/>
  <c r="H10283" i="2"/>
  <c r="H10284" i="2"/>
  <c r="H10285" i="2"/>
  <c r="H10286" i="2"/>
  <c r="H10287" i="2"/>
  <c r="H10288" i="2"/>
  <c r="H10289" i="2"/>
  <c r="H10290" i="2"/>
  <c r="H10291" i="2"/>
  <c r="H10292" i="2"/>
  <c r="H10293" i="2"/>
  <c r="H10294" i="2"/>
  <c r="H10295" i="2"/>
  <c r="H10296" i="2"/>
  <c r="H10297" i="2"/>
  <c r="H10298" i="2"/>
  <c r="H10299" i="2"/>
  <c r="H10300" i="2"/>
  <c r="H10301" i="2"/>
  <c r="H10302" i="2"/>
  <c r="H10303" i="2"/>
  <c r="H10304" i="2"/>
  <c r="H10305" i="2"/>
  <c r="H10306" i="2"/>
  <c r="H10307" i="2"/>
  <c r="H10308" i="2"/>
  <c r="H10309" i="2"/>
  <c r="H10310" i="2"/>
  <c r="H10311" i="2"/>
  <c r="H10312" i="2"/>
  <c r="H10313" i="2"/>
  <c r="H10314" i="2"/>
  <c r="H10315" i="2"/>
  <c r="H10316" i="2"/>
  <c r="H10317" i="2"/>
  <c r="H10318" i="2"/>
  <c r="H10319" i="2"/>
  <c r="H10320" i="2"/>
  <c r="H10321" i="2"/>
  <c r="H10322" i="2"/>
  <c r="H10323" i="2"/>
  <c r="H10324" i="2"/>
  <c r="H10325" i="2"/>
  <c r="H10326" i="2"/>
  <c r="H10327" i="2"/>
  <c r="H10328" i="2"/>
  <c r="H10329" i="2"/>
  <c r="H10330" i="2"/>
  <c r="H10331" i="2"/>
  <c r="H10332" i="2"/>
  <c r="H10333" i="2"/>
  <c r="H10334" i="2"/>
  <c r="H10335" i="2"/>
  <c r="H10336" i="2"/>
  <c r="H10337" i="2"/>
  <c r="H10338" i="2"/>
  <c r="H10339" i="2"/>
  <c r="H10340" i="2"/>
  <c r="H10341" i="2"/>
  <c r="H10342" i="2"/>
  <c r="H10343" i="2"/>
  <c r="H10344" i="2"/>
  <c r="H10345" i="2"/>
  <c r="H10346" i="2"/>
  <c r="H10347" i="2"/>
  <c r="H10348" i="2"/>
  <c r="H10349" i="2"/>
  <c r="H10350" i="2"/>
  <c r="H10351" i="2"/>
  <c r="H10352" i="2"/>
  <c r="H10353" i="2"/>
  <c r="H10354" i="2"/>
  <c r="H10355" i="2"/>
  <c r="H10356" i="2"/>
  <c r="H10357" i="2"/>
  <c r="H10358" i="2"/>
  <c r="H10359" i="2"/>
  <c r="H10360" i="2"/>
  <c r="H10361" i="2"/>
  <c r="H10362" i="2"/>
  <c r="H10363" i="2"/>
  <c r="H10364" i="2"/>
  <c r="H10365" i="2"/>
  <c r="H10366" i="2"/>
  <c r="H10367" i="2"/>
  <c r="H10368" i="2"/>
  <c r="H10369" i="2"/>
  <c r="H10370" i="2"/>
  <c r="H10371" i="2"/>
  <c r="H10372" i="2"/>
  <c r="H10373" i="2"/>
  <c r="H10374" i="2"/>
  <c r="H10375" i="2"/>
  <c r="H10376" i="2"/>
  <c r="H10377" i="2"/>
  <c r="H10378" i="2"/>
  <c r="H10379" i="2"/>
  <c r="H10380" i="2"/>
  <c r="H10381" i="2"/>
  <c r="H10382" i="2"/>
  <c r="H10383" i="2"/>
  <c r="H10384" i="2"/>
  <c r="H10385" i="2"/>
  <c r="H10386" i="2"/>
  <c r="H10387" i="2"/>
  <c r="H10388" i="2"/>
  <c r="H10389" i="2"/>
  <c r="H10390" i="2"/>
  <c r="H10391" i="2"/>
  <c r="H10392" i="2"/>
  <c r="H10393" i="2"/>
  <c r="H10394" i="2"/>
  <c r="H10395" i="2"/>
  <c r="H10396" i="2"/>
  <c r="H10397" i="2"/>
  <c r="H10398" i="2"/>
  <c r="H10399" i="2"/>
  <c r="H10400" i="2"/>
  <c r="H10401" i="2"/>
  <c r="H10402" i="2"/>
  <c r="H10403" i="2"/>
  <c r="H10404" i="2"/>
  <c r="H10405" i="2"/>
  <c r="H10406" i="2"/>
  <c r="H10407" i="2"/>
  <c r="H10408" i="2"/>
  <c r="H10409" i="2"/>
  <c r="H10410" i="2"/>
  <c r="H10411" i="2"/>
  <c r="H10412" i="2"/>
  <c r="H10413" i="2"/>
  <c r="H10414" i="2"/>
  <c r="H10415" i="2"/>
  <c r="H10416" i="2"/>
  <c r="H10417" i="2"/>
  <c r="H10418" i="2"/>
  <c r="H10419" i="2"/>
  <c r="H10420" i="2"/>
  <c r="H10421" i="2"/>
  <c r="H10422" i="2"/>
  <c r="H10423" i="2"/>
  <c r="H10424" i="2"/>
  <c r="H10425" i="2"/>
  <c r="H10426" i="2"/>
  <c r="H10427" i="2"/>
  <c r="H10428" i="2"/>
  <c r="H10429" i="2"/>
  <c r="H10430" i="2"/>
  <c r="H10431" i="2"/>
  <c r="H10432" i="2"/>
  <c r="H10433" i="2"/>
  <c r="H10434" i="2"/>
  <c r="H10435" i="2"/>
  <c r="H10436" i="2"/>
  <c r="H10437" i="2"/>
  <c r="H10438" i="2"/>
  <c r="H10439" i="2"/>
  <c r="H10440" i="2"/>
  <c r="H10441" i="2"/>
  <c r="H10442" i="2"/>
  <c r="H10443" i="2"/>
  <c r="H10444" i="2"/>
  <c r="H10445" i="2"/>
  <c r="H10446" i="2"/>
  <c r="H10447" i="2"/>
  <c r="H10448" i="2"/>
  <c r="H10449" i="2"/>
  <c r="H10450" i="2"/>
  <c r="H10451" i="2"/>
  <c r="H10452" i="2"/>
  <c r="H10453" i="2"/>
  <c r="H10454" i="2"/>
  <c r="H10455" i="2"/>
  <c r="H10456" i="2"/>
  <c r="H10457" i="2"/>
  <c r="H10458" i="2"/>
  <c r="H10459" i="2"/>
  <c r="H10460" i="2"/>
  <c r="H10461" i="2"/>
  <c r="H10462" i="2"/>
  <c r="H10463" i="2"/>
  <c r="H10464" i="2"/>
  <c r="H10465" i="2"/>
  <c r="H10466" i="2"/>
  <c r="H10467" i="2"/>
  <c r="H10468" i="2"/>
  <c r="H10469" i="2"/>
  <c r="H10470" i="2"/>
  <c r="H10471" i="2"/>
  <c r="H10472" i="2"/>
  <c r="H10473" i="2"/>
  <c r="H10474" i="2"/>
  <c r="H10475" i="2"/>
  <c r="H10476" i="2"/>
  <c r="H10477" i="2"/>
  <c r="H10478" i="2"/>
  <c r="H10479" i="2"/>
  <c r="H10480" i="2"/>
  <c r="H10481" i="2"/>
  <c r="H10482" i="2"/>
  <c r="H10483" i="2"/>
  <c r="H10484" i="2"/>
  <c r="H10485" i="2"/>
  <c r="H10486" i="2"/>
  <c r="H10487" i="2"/>
  <c r="H10488" i="2"/>
  <c r="H10489" i="2"/>
  <c r="H10490" i="2"/>
  <c r="H10491" i="2"/>
  <c r="H10492" i="2"/>
  <c r="H10493" i="2"/>
  <c r="H10494" i="2"/>
  <c r="H10495" i="2"/>
  <c r="H10496" i="2"/>
  <c r="H10497" i="2"/>
  <c r="H10498" i="2"/>
  <c r="H10499" i="2"/>
  <c r="H10500" i="2"/>
  <c r="H10501" i="2"/>
  <c r="H10502" i="2"/>
  <c r="H10503" i="2"/>
  <c r="H10504" i="2"/>
  <c r="H10505" i="2"/>
  <c r="H10506" i="2"/>
  <c r="H10507" i="2"/>
  <c r="H10508" i="2"/>
  <c r="H10509" i="2"/>
  <c r="H10510" i="2"/>
  <c r="H10511" i="2"/>
  <c r="H10512" i="2"/>
  <c r="H10513" i="2"/>
  <c r="H10514" i="2"/>
  <c r="H10515" i="2"/>
  <c r="H10516" i="2"/>
  <c r="H10517" i="2"/>
  <c r="H10518" i="2"/>
  <c r="H10519" i="2"/>
  <c r="H10520" i="2"/>
  <c r="H10521" i="2"/>
  <c r="H10522" i="2"/>
  <c r="H10523" i="2"/>
  <c r="H10524" i="2"/>
  <c r="H10525" i="2"/>
  <c r="H10526" i="2"/>
  <c r="H10527" i="2"/>
  <c r="H10528" i="2"/>
  <c r="H10529" i="2"/>
  <c r="H10530" i="2"/>
  <c r="H10531" i="2"/>
  <c r="H10532" i="2"/>
  <c r="H10533" i="2"/>
  <c r="H10534" i="2"/>
  <c r="H10535" i="2"/>
  <c r="H10536" i="2"/>
  <c r="H10537" i="2"/>
  <c r="H10538" i="2"/>
  <c r="H10539" i="2"/>
  <c r="H10540" i="2"/>
  <c r="H10541" i="2"/>
  <c r="H10542" i="2"/>
  <c r="H10543" i="2"/>
  <c r="H10544" i="2"/>
  <c r="H10545" i="2"/>
  <c r="H10546" i="2"/>
  <c r="H10547" i="2"/>
  <c r="H10548" i="2"/>
  <c r="H10549" i="2"/>
  <c r="H10550" i="2"/>
  <c r="H10551" i="2"/>
  <c r="H10552" i="2"/>
  <c r="H10553" i="2"/>
  <c r="H10554" i="2"/>
  <c r="H10555" i="2"/>
  <c r="H10556" i="2"/>
  <c r="H10557" i="2"/>
  <c r="H10558" i="2"/>
  <c r="H10559" i="2"/>
  <c r="H10560" i="2"/>
  <c r="H10561" i="2"/>
  <c r="H10562" i="2"/>
  <c r="H10563" i="2"/>
  <c r="H10564" i="2"/>
  <c r="H10565" i="2"/>
  <c r="H10566" i="2"/>
  <c r="H10567" i="2"/>
  <c r="H10568" i="2"/>
  <c r="H10569" i="2"/>
  <c r="H10570" i="2"/>
  <c r="H10571" i="2"/>
  <c r="H10572" i="2"/>
  <c r="H10573" i="2"/>
  <c r="H10574" i="2"/>
  <c r="H10575" i="2"/>
  <c r="H10576" i="2"/>
  <c r="H10577" i="2"/>
  <c r="H10578" i="2"/>
  <c r="H10579" i="2"/>
  <c r="H10580" i="2"/>
  <c r="H10581" i="2"/>
  <c r="H10582" i="2"/>
  <c r="H10583" i="2"/>
  <c r="H10584" i="2"/>
  <c r="H10585" i="2"/>
  <c r="H10586" i="2"/>
  <c r="H10587" i="2"/>
  <c r="H10588" i="2"/>
  <c r="H10589" i="2"/>
  <c r="H10590" i="2"/>
  <c r="H10591" i="2"/>
  <c r="H10592" i="2"/>
  <c r="H10593" i="2"/>
  <c r="H10594" i="2"/>
  <c r="H10595" i="2"/>
  <c r="H10596" i="2"/>
  <c r="H10597" i="2"/>
  <c r="H10598" i="2"/>
  <c r="H10599" i="2"/>
  <c r="H10600" i="2"/>
  <c r="H10601" i="2"/>
  <c r="H10602" i="2"/>
  <c r="H10603" i="2"/>
  <c r="H10604" i="2"/>
  <c r="H10605" i="2"/>
  <c r="H10606" i="2"/>
  <c r="H10607" i="2"/>
  <c r="H10608" i="2"/>
  <c r="H10609" i="2"/>
  <c r="H10610" i="2"/>
  <c r="H10611" i="2"/>
  <c r="H10612" i="2"/>
  <c r="H10613" i="2"/>
  <c r="H10614" i="2"/>
  <c r="H10615" i="2"/>
  <c r="H10616" i="2"/>
  <c r="H10617" i="2"/>
  <c r="H10618" i="2"/>
  <c r="H10619" i="2"/>
  <c r="H10620" i="2"/>
  <c r="H10621" i="2"/>
  <c r="H10622" i="2"/>
  <c r="H10623" i="2"/>
  <c r="H10624" i="2"/>
  <c r="H10625" i="2"/>
  <c r="H10626" i="2"/>
  <c r="H10627" i="2"/>
  <c r="H10628" i="2"/>
  <c r="H10629" i="2"/>
  <c r="H10630" i="2"/>
  <c r="H10631" i="2"/>
  <c r="H10632" i="2"/>
  <c r="H10633" i="2"/>
  <c r="H10634" i="2"/>
  <c r="H10635" i="2"/>
  <c r="H10636" i="2"/>
  <c r="H10637" i="2"/>
  <c r="H10638" i="2"/>
  <c r="H10639" i="2"/>
  <c r="H10640" i="2"/>
  <c r="H10641" i="2"/>
  <c r="H10642" i="2"/>
  <c r="H10643" i="2"/>
  <c r="H10644" i="2"/>
  <c r="H10645" i="2"/>
  <c r="H10646" i="2"/>
  <c r="H10647" i="2"/>
  <c r="H10648" i="2"/>
  <c r="H10649" i="2"/>
  <c r="H10650" i="2"/>
  <c r="H10651" i="2"/>
  <c r="H10652" i="2"/>
  <c r="H10653" i="2"/>
  <c r="H10654" i="2"/>
  <c r="H10655" i="2"/>
  <c r="H10656" i="2"/>
  <c r="H10657" i="2"/>
  <c r="H10658" i="2"/>
  <c r="H10659" i="2"/>
  <c r="H10660" i="2"/>
  <c r="H10661" i="2"/>
  <c r="H10662" i="2"/>
  <c r="H10663" i="2"/>
  <c r="H10664" i="2"/>
  <c r="H10665" i="2"/>
  <c r="H10666" i="2"/>
  <c r="H10667" i="2"/>
  <c r="H10668" i="2"/>
  <c r="H10669" i="2"/>
  <c r="H10670" i="2"/>
  <c r="H10671" i="2"/>
  <c r="H10672" i="2"/>
  <c r="H10673" i="2"/>
  <c r="H10674" i="2"/>
  <c r="H10675" i="2"/>
  <c r="H10676" i="2"/>
  <c r="H10677" i="2"/>
  <c r="H10678" i="2"/>
  <c r="H10679" i="2"/>
  <c r="H10680" i="2"/>
  <c r="H10681" i="2"/>
  <c r="H10682" i="2"/>
  <c r="H10683" i="2"/>
  <c r="H10684" i="2"/>
  <c r="H10685" i="2"/>
  <c r="H10686" i="2"/>
  <c r="H10687" i="2"/>
  <c r="H10688" i="2"/>
  <c r="H10689" i="2"/>
  <c r="H10690" i="2"/>
  <c r="H10691" i="2"/>
  <c r="H10692" i="2"/>
  <c r="H10693" i="2"/>
  <c r="H10694" i="2"/>
  <c r="H10695" i="2"/>
  <c r="H10696" i="2"/>
  <c r="H10697" i="2"/>
  <c r="H10698" i="2"/>
  <c r="H10699" i="2"/>
  <c r="H10700" i="2"/>
  <c r="H10701" i="2"/>
  <c r="H10702" i="2"/>
  <c r="H10703" i="2"/>
  <c r="H10704" i="2"/>
  <c r="H10705" i="2"/>
  <c r="H10706" i="2"/>
  <c r="H10707" i="2"/>
  <c r="H10708" i="2"/>
  <c r="H10709" i="2"/>
  <c r="H10710" i="2"/>
  <c r="H10711" i="2"/>
  <c r="H10712" i="2"/>
  <c r="H10713" i="2"/>
  <c r="H10714" i="2"/>
  <c r="H10715" i="2"/>
  <c r="H10716" i="2"/>
  <c r="H10717" i="2"/>
  <c r="H10718" i="2"/>
  <c r="H10719" i="2"/>
  <c r="H10720" i="2"/>
  <c r="H10721" i="2"/>
  <c r="H10722" i="2"/>
  <c r="H10723" i="2"/>
  <c r="H10724" i="2"/>
  <c r="H10725" i="2"/>
  <c r="H10726" i="2"/>
  <c r="H10727" i="2"/>
  <c r="H10728" i="2"/>
  <c r="H10729" i="2"/>
  <c r="H10730" i="2"/>
  <c r="H10731" i="2"/>
  <c r="H10732" i="2"/>
  <c r="H10733" i="2"/>
  <c r="H10734" i="2"/>
  <c r="H10735" i="2"/>
  <c r="H10736" i="2"/>
  <c r="H10737" i="2"/>
  <c r="H10738" i="2"/>
  <c r="H10739" i="2"/>
  <c r="H10740" i="2"/>
  <c r="H10741" i="2"/>
  <c r="H10742" i="2"/>
  <c r="H10743" i="2"/>
  <c r="H10744" i="2"/>
  <c r="H10745" i="2"/>
  <c r="H10746" i="2"/>
  <c r="H10747" i="2"/>
  <c r="H10748" i="2"/>
  <c r="H10749" i="2"/>
  <c r="H10750" i="2"/>
  <c r="H10751" i="2"/>
  <c r="H10752" i="2"/>
  <c r="H10753" i="2"/>
  <c r="H10754" i="2"/>
  <c r="H10755" i="2"/>
  <c r="H10756" i="2"/>
  <c r="H10757" i="2"/>
  <c r="H10758" i="2"/>
  <c r="H10759" i="2"/>
  <c r="H10760" i="2"/>
  <c r="H10761" i="2"/>
  <c r="H10762" i="2"/>
  <c r="H10763" i="2"/>
  <c r="H10764" i="2"/>
  <c r="H10765" i="2"/>
  <c r="H10766" i="2"/>
  <c r="H10767" i="2"/>
  <c r="H10768" i="2"/>
  <c r="H10769" i="2"/>
  <c r="H10770" i="2"/>
  <c r="H10771" i="2"/>
  <c r="H10772" i="2"/>
  <c r="H10773" i="2"/>
  <c r="H10774" i="2"/>
  <c r="H10775" i="2"/>
  <c r="H10776" i="2"/>
  <c r="H10777" i="2"/>
  <c r="H10778" i="2"/>
  <c r="H10779" i="2"/>
  <c r="H10780" i="2"/>
  <c r="H10781" i="2"/>
  <c r="H10782" i="2"/>
  <c r="H10783" i="2"/>
  <c r="H10784" i="2"/>
  <c r="H10785" i="2"/>
  <c r="H10786" i="2"/>
  <c r="H10787" i="2"/>
  <c r="H10788" i="2"/>
  <c r="H10789" i="2"/>
  <c r="H10790" i="2"/>
  <c r="H10791" i="2"/>
  <c r="H10792" i="2"/>
  <c r="H10793" i="2"/>
  <c r="H10794" i="2"/>
  <c r="H10795" i="2"/>
  <c r="H10796" i="2"/>
  <c r="H10797" i="2"/>
  <c r="H10798" i="2"/>
  <c r="H10799" i="2"/>
  <c r="H10800" i="2"/>
  <c r="H10801" i="2"/>
  <c r="H10802" i="2"/>
  <c r="H10803" i="2"/>
  <c r="H10804" i="2"/>
  <c r="H10805" i="2"/>
  <c r="H10806" i="2"/>
  <c r="H10807" i="2"/>
  <c r="H10808" i="2"/>
  <c r="H10809" i="2"/>
  <c r="H10810" i="2"/>
  <c r="H10811" i="2"/>
  <c r="H10812" i="2"/>
  <c r="H10813" i="2"/>
  <c r="H10814" i="2"/>
  <c r="H10815" i="2"/>
  <c r="H10816" i="2"/>
  <c r="H10817" i="2"/>
  <c r="H10818" i="2"/>
  <c r="H10819" i="2"/>
  <c r="H10820" i="2"/>
  <c r="H10821" i="2"/>
  <c r="H10822" i="2"/>
  <c r="H10823" i="2"/>
  <c r="H10824" i="2"/>
  <c r="H10825" i="2"/>
  <c r="H10826" i="2"/>
  <c r="H10827" i="2"/>
  <c r="H10828" i="2"/>
  <c r="H10829" i="2"/>
  <c r="H10830" i="2"/>
  <c r="H10831" i="2"/>
  <c r="H10832" i="2"/>
  <c r="H10833" i="2"/>
  <c r="H10834" i="2"/>
  <c r="H10835" i="2"/>
  <c r="H10836" i="2"/>
  <c r="H10837" i="2"/>
  <c r="H10838" i="2"/>
  <c r="H10839" i="2"/>
  <c r="H10840" i="2"/>
  <c r="H10841" i="2"/>
  <c r="H10842" i="2"/>
  <c r="H10843" i="2"/>
  <c r="H10844" i="2"/>
  <c r="H10845" i="2"/>
  <c r="H10846" i="2"/>
  <c r="H10847" i="2"/>
  <c r="H10848" i="2"/>
  <c r="H10849" i="2"/>
  <c r="H10850" i="2"/>
  <c r="H10851" i="2"/>
  <c r="H10852" i="2"/>
  <c r="H10853" i="2"/>
  <c r="H10854" i="2"/>
  <c r="H10855" i="2"/>
  <c r="H10856" i="2"/>
  <c r="H10857" i="2"/>
  <c r="H10858" i="2"/>
  <c r="H10859" i="2"/>
  <c r="H10860" i="2"/>
  <c r="H10861" i="2"/>
  <c r="H10862" i="2"/>
  <c r="H10863" i="2"/>
  <c r="H10864" i="2"/>
  <c r="H10865" i="2"/>
  <c r="H10866" i="2"/>
  <c r="H10867" i="2"/>
  <c r="H10868" i="2"/>
  <c r="H10869" i="2"/>
  <c r="H10870" i="2"/>
  <c r="H10871" i="2"/>
  <c r="H10872" i="2"/>
  <c r="H10873" i="2"/>
  <c r="H10874" i="2"/>
  <c r="H10875" i="2"/>
  <c r="H10876" i="2"/>
  <c r="H10877" i="2"/>
  <c r="H10878" i="2"/>
  <c r="H10879" i="2"/>
  <c r="H10880" i="2"/>
  <c r="H10881" i="2"/>
  <c r="H10882" i="2"/>
  <c r="H10883" i="2"/>
  <c r="H10884" i="2"/>
  <c r="H10885" i="2"/>
  <c r="H10886" i="2"/>
  <c r="H10887" i="2"/>
  <c r="H10888" i="2"/>
  <c r="H10889" i="2"/>
  <c r="H10890" i="2"/>
  <c r="H10891" i="2"/>
  <c r="H10892" i="2"/>
  <c r="H10893" i="2"/>
  <c r="H10894" i="2"/>
  <c r="H10895" i="2"/>
  <c r="H10896" i="2"/>
  <c r="H10897" i="2"/>
  <c r="H10898" i="2"/>
  <c r="H10899" i="2"/>
  <c r="H10900" i="2"/>
  <c r="H10901" i="2"/>
  <c r="H10902" i="2"/>
  <c r="H10903" i="2"/>
  <c r="H10904" i="2"/>
  <c r="H10905" i="2"/>
  <c r="H10906" i="2"/>
  <c r="H10907" i="2"/>
  <c r="H10908" i="2"/>
  <c r="H10909" i="2"/>
  <c r="H10910" i="2"/>
  <c r="H10911" i="2"/>
  <c r="H10912" i="2"/>
  <c r="H10913" i="2"/>
  <c r="H10914" i="2"/>
  <c r="H10915" i="2"/>
  <c r="H10916" i="2"/>
  <c r="H10917" i="2"/>
  <c r="H10918" i="2"/>
  <c r="H10919" i="2"/>
  <c r="H10920" i="2"/>
  <c r="H10921" i="2"/>
  <c r="H10922" i="2"/>
  <c r="H10923" i="2"/>
  <c r="H10924" i="2"/>
  <c r="H10925" i="2"/>
  <c r="H10926" i="2"/>
  <c r="H10927" i="2"/>
  <c r="H10928" i="2"/>
  <c r="H10929" i="2"/>
  <c r="H10930" i="2"/>
  <c r="H10931" i="2"/>
  <c r="H10932" i="2"/>
  <c r="H10933" i="2"/>
  <c r="H10934" i="2"/>
  <c r="H10935" i="2"/>
  <c r="H10936" i="2"/>
  <c r="H10937" i="2"/>
  <c r="H10938" i="2"/>
  <c r="H10939" i="2"/>
  <c r="H10940" i="2"/>
  <c r="H10941" i="2"/>
  <c r="H10942" i="2"/>
  <c r="H10943" i="2"/>
  <c r="H10944" i="2"/>
  <c r="H10945" i="2"/>
  <c r="H10946" i="2"/>
  <c r="H10947" i="2"/>
  <c r="H10948" i="2"/>
  <c r="H10949" i="2"/>
  <c r="H10950" i="2"/>
  <c r="H10951" i="2"/>
  <c r="H10952" i="2"/>
  <c r="H10953" i="2"/>
  <c r="H10954" i="2"/>
  <c r="H10955" i="2"/>
  <c r="H10956" i="2"/>
  <c r="H10957" i="2"/>
  <c r="H10958" i="2"/>
  <c r="H10959" i="2"/>
  <c r="H10960" i="2"/>
  <c r="H10961" i="2"/>
  <c r="H10962" i="2"/>
  <c r="H10963" i="2"/>
  <c r="H10964" i="2"/>
  <c r="H10965" i="2"/>
  <c r="H10966" i="2"/>
  <c r="H10967" i="2"/>
  <c r="H10968" i="2"/>
  <c r="H10969" i="2"/>
  <c r="H10970" i="2"/>
  <c r="H10971" i="2"/>
  <c r="H10972" i="2"/>
  <c r="H10973" i="2"/>
  <c r="H10974" i="2"/>
  <c r="H10975" i="2"/>
  <c r="H10976" i="2"/>
  <c r="H10977" i="2"/>
  <c r="H10978" i="2"/>
  <c r="H10979" i="2"/>
  <c r="H10980" i="2"/>
  <c r="H10981" i="2"/>
  <c r="H10982" i="2"/>
  <c r="H10983" i="2"/>
  <c r="H10984" i="2"/>
  <c r="H10985" i="2"/>
  <c r="H10986" i="2"/>
  <c r="H10987" i="2"/>
  <c r="H10988" i="2"/>
  <c r="H10989" i="2"/>
  <c r="H10990" i="2"/>
  <c r="H10991" i="2"/>
  <c r="H10992" i="2"/>
  <c r="H10993" i="2"/>
  <c r="H10994" i="2"/>
  <c r="H10995" i="2"/>
  <c r="H10996" i="2"/>
  <c r="H10997" i="2"/>
  <c r="H10998" i="2"/>
  <c r="H10999" i="2"/>
  <c r="H11000" i="2"/>
  <c r="H11001" i="2"/>
  <c r="H11002" i="2"/>
  <c r="H11003" i="2"/>
  <c r="H11004" i="2"/>
  <c r="H11005" i="2"/>
  <c r="H11006" i="2"/>
  <c r="H11007" i="2"/>
  <c r="H11008" i="2"/>
  <c r="H11009" i="2"/>
  <c r="H11010" i="2"/>
  <c r="H11011" i="2"/>
  <c r="H11012" i="2"/>
  <c r="H11013" i="2"/>
  <c r="H11014" i="2"/>
  <c r="H11015" i="2"/>
  <c r="H11016" i="2"/>
  <c r="H11017" i="2"/>
  <c r="H11018" i="2"/>
  <c r="H11019" i="2"/>
  <c r="H11020" i="2"/>
  <c r="H11021" i="2"/>
  <c r="H11022" i="2"/>
  <c r="H11023" i="2"/>
  <c r="H11024" i="2"/>
  <c r="H11025" i="2"/>
  <c r="H11026" i="2"/>
  <c r="H11027" i="2"/>
  <c r="H11028" i="2"/>
  <c r="H11029" i="2"/>
  <c r="H11030" i="2"/>
  <c r="H11031" i="2"/>
  <c r="H11032" i="2"/>
  <c r="H11033" i="2"/>
  <c r="H11034" i="2"/>
  <c r="H11035" i="2"/>
  <c r="H11036" i="2"/>
  <c r="H11037" i="2"/>
  <c r="H11038" i="2"/>
  <c r="H11039" i="2"/>
  <c r="H11040" i="2"/>
  <c r="H11041" i="2"/>
  <c r="H11042" i="2"/>
  <c r="H11043" i="2"/>
  <c r="H11044" i="2"/>
  <c r="H11045" i="2"/>
  <c r="H11046" i="2"/>
  <c r="H11047" i="2"/>
  <c r="H11048" i="2"/>
  <c r="H11049" i="2"/>
  <c r="H11050" i="2"/>
  <c r="H11051" i="2"/>
  <c r="H11052" i="2"/>
  <c r="H11053" i="2"/>
  <c r="H11054" i="2"/>
  <c r="H11055" i="2"/>
  <c r="H11056" i="2"/>
  <c r="H11057" i="2"/>
  <c r="H11058" i="2"/>
  <c r="H11059" i="2"/>
  <c r="H11060" i="2"/>
  <c r="H11061" i="2"/>
  <c r="H11062" i="2"/>
  <c r="H11063" i="2"/>
  <c r="H11064" i="2"/>
  <c r="H11065" i="2"/>
  <c r="H11066" i="2"/>
  <c r="H11067" i="2"/>
  <c r="H11068" i="2"/>
  <c r="H11069" i="2"/>
  <c r="H11070" i="2"/>
  <c r="H11071" i="2"/>
  <c r="H11072" i="2"/>
  <c r="H11073" i="2"/>
  <c r="H11074" i="2"/>
  <c r="H11075" i="2"/>
  <c r="H11076" i="2"/>
  <c r="H11077" i="2"/>
  <c r="H11078" i="2"/>
  <c r="H11079" i="2"/>
  <c r="H11080" i="2"/>
  <c r="H11081" i="2"/>
  <c r="H11082" i="2"/>
  <c r="H11083" i="2"/>
  <c r="H11084" i="2"/>
  <c r="H11085" i="2"/>
  <c r="H11086" i="2"/>
  <c r="H11087" i="2"/>
  <c r="H11088" i="2"/>
  <c r="H11089" i="2"/>
  <c r="H11090" i="2"/>
  <c r="H11091" i="2"/>
  <c r="H11092" i="2"/>
  <c r="H11093" i="2"/>
  <c r="H11094" i="2"/>
  <c r="H11095" i="2"/>
  <c r="H11096" i="2"/>
  <c r="H11097" i="2"/>
  <c r="H11098" i="2"/>
  <c r="H11099" i="2"/>
  <c r="H11100" i="2"/>
  <c r="H11101" i="2"/>
  <c r="H11102" i="2"/>
  <c r="H11103" i="2"/>
  <c r="H11104" i="2"/>
  <c r="H11105" i="2"/>
  <c r="H11106" i="2"/>
  <c r="H11107" i="2"/>
  <c r="H11108" i="2"/>
  <c r="H11109" i="2"/>
  <c r="H11110" i="2"/>
  <c r="H11111" i="2"/>
  <c r="H11112" i="2"/>
  <c r="H11113" i="2"/>
  <c r="H11114" i="2"/>
  <c r="H11115" i="2"/>
  <c r="H11116" i="2"/>
  <c r="H11117" i="2"/>
  <c r="H11118" i="2"/>
  <c r="H11119" i="2"/>
  <c r="H11120" i="2"/>
  <c r="H11121" i="2"/>
  <c r="H11122" i="2"/>
  <c r="H11123" i="2"/>
  <c r="H11124" i="2"/>
  <c r="H11125" i="2"/>
  <c r="H11126" i="2"/>
  <c r="H11127" i="2"/>
  <c r="H11128" i="2"/>
  <c r="H11129" i="2"/>
  <c r="H11130" i="2"/>
  <c r="H11131" i="2"/>
  <c r="H11132" i="2"/>
  <c r="H11133" i="2"/>
  <c r="H11134" i="2"/>
  <c r="H11135" i="2"/>
  <c r="H11136" i="2"/>
  <c r="H11137" i="2"/>
  <c r="H11138" i="2"/>
  <c r="H11139" i="2"/>
  <c r="H11140" i="2"/>
  <c r="H11141" i="2"/>
  <c r="H11142" i="2"/>
  <c r="H11143" i="2"/>
  <c r="H11144" i="2"/>
  <c r="H11145" i="2"/>
  <c r="H11146" i="2"/>
  <c r="H11147" i="2"/>
  <c r="H11148" i="2"/>
  <c r="H11149" i="2"/>
  <c r="H11150" i="2"/>
  <c r="H11151" i="2"/>
  <c r="H11152" i="2"/>
  <c r="H11153" i="2"/>
  <c r="H11154" i="2"/>
  <c r="H11155" i="2"/>
  <c r="H11156" i="2"/>
  <c r="H11157" i="2"/>
  <c r="H11158" i="2"/>
  <c r="H11159" i="2"/>
  <c r="H11160" i="2"/>
  <c r="H11161" i="2"/>
  <c r="H11162" i="2"/>
  <c r="H11163" i="2"/>
  <c r="H11164" i="2"/>
  <c r="H11165" i="2"/>
  <c r="H11166" i="2"/>
  <c r="H11167" i="2"/>
  <c r="H11168" i="2"/>
  <c r="H11169" i="2"/>
  <c r="H11170" i="2"/>
  <c r="H11171" i="2"/>
  <c r="H11172" i="2"/>
  <c r="H11173" i="2"/>
  <c r="H11174" i="2"/>
  <c r="H11175" i="2"/>
  <c r="H11176" i="2"/>
  <c r="H11177" i="2"/>
  <c r="H11178" i="2"/>
  <c r="H11179" i="2"/>
  <c r="H11180" i="2"/>
  <c r="H11181" i="2"/>
  <c r="H11182" i="2"/>
  <c r="H11183" i="2"/>
  <c r="H11184" i="2"/>
  <c r="H11185" i="2"/>
  <c r="H11186" i="2"/>
  <c r="H11187" i="2"/>
  <c r="H11188" i="2"/>
  <c r="H11189" i="2"/>
  <c r="H11190" i="2"/>
  <c r="H11191" i="2"/>
  <c r="H11192" i="2"/>
  <c r="H11193" i="2"/>
  <c r="H11194" i="2"/>
  <c r="H11195" i="2"/>
  <c r="H11196" i="2"/>
  <c r="H11197" i="2"/>
  <c r="H11198" i="2"/>
  <c r="H11199" i="2"/>
  <c r="H11200" i="2"/>
  <c r="H11201" i="2"/>
  <c r="H11202" i="2"/>
  <c r="H11203" i="2"/>
  <c r="H11204" i="2"/>
  <c r="H11205" i="2"/>
  <c r="H11206" i="2"/>
  <c r="H11207" i="2"/>
  <c r="H11208" i="2"/>
  <c r="H11209" i="2"/>
  <c r="H11210" i="2"/>
  <c r="H11211" i="2"/>
  <c r="H11212" i="2"/>
  <c r="H11213" i="2"/>
  <c r="H11214" i="2"/>
  <c r="H11215" i="2"/>
  <c r="H11216" i="2"/>
  <c r="H11217" i="2"/>
  <c r="H11218" i="2"/>
  <c r="H11219" i="2"/>
  <c r="H11220" i="2"/>
  <c r="H11221" i="2"/>
  <c r="H11222" i="2"/>
  <c r="H11223" i="2"/>
  <c r="H11224" i="2"/>
  <c r="H11225" i="2"/>
  <c r="H11226" i="2"/>
  <c r="H11227" i="2"/>
  <c r="H11228" i="2"/>
  <c r="H11229" i="2"/>
  <c r="H11230" i="2"/>
  <c r="H11231" i="2"/>
  <c r="H11232" i="2"/>
  <c r="H11233" i="2"/>
  <c r="H11234" i="2"/>
  <c r="H11235" i="2"/>
  <c r="H11236" i="2"/>
  <c r="H11237" i="2"/>
  <c r="H11238" i="2"/>
  <c r="H11239" i="2"/>
  <c r="H11240" i="2"/>
  <c r="H11241" i="2"/>
  <c r="H11242" i="2"/>
  <c r="H11243" i="2"/>
  <c r="H11244" i="2"/>
  <c r="H11245" i="2"/>
  <c r="H11246" i="2"/>
  <c r="H11247" i="2"/>
  <c r="H11248" i="2"/>
  <c r="H11249" i="2"/>
  <c r="H11250" i="2"/>
  <c r="H11251" i="2"/>
  <c r="H11252" i="2"/>
  <c r="H11253" i="2"/>
  <c r="H11254" i="2"/>
  <c r="H11255" i="2"/>
  <c r="H11256" i="2"/>
  <c r="H11257" i="2"/>
  <c r="H11258" i="2"/>
  <c r="H11259" i="2"/>
  <c r="H11260" i="2"/>
  <c r="H11261" i="2"/>
  <c r="H11262" i="2"/>
  <c r="H11263" i="2"/>
  <c r="H11264" i="2"/>
  <c r="H11265" i="2"/>
  <c r="H11266" i="2"/>
  <c r="H11267" i="2"/>
  <c r="H11268" i="2"/>
  <c r="H11269" i="2"/>
  <c r="H11270" i="2"/>
  <c r="H11271" i="2"/>
  <c r="H11272" i="2"/>
  <c r="H11273" i="2"/>
  <c r="H11274" i="2"/>
  <c r="H11275" i="2"/>
  <c r="H11276" i="2"/>
  <c r="H11277" i="2"/>
  <c r="H11278" i="2"/>
  <c r="H11279" i="2"/>
  <c r="H11280" i="2"/>
  <c r="H11281" i="2"/>
  <c r="H11282" i="2"/>
  <c r="H11283" i="2"/>
  <c r="H11284" i="2"/>
  <c r="H11285" i="2"/>
  <c r="H11286" i="2"/>
  <c r="H11287" i="2"/>
  <c r="H11288" i="2"/>
  <c r="H11289" i="2"/>
  <c r="H11290" i="2"/>
  <c r="H11291" i="2"/>
  <c r="H11292" i="2"/>
  <c r="H11293" i="2"/>
  <c r="H11294" i="2"/>
  <c r="H11295" i="2"/>
  <c r="H11296" i="2"/>
  <c r="H11297" i="2"/>
  <c r="H11298" i="2"/>
  <c r="H11299" i="2"/>
  <c r="H11300" i="2"/>
  <c r="H11301" i="2"/>
  <c r="H11302" i="2"/>
  <c r="H11303" i="2"/>
  <c r="H11304" i="2"/>
  <c r="H11305" i="2"/>
  <c r="H11306" i="2"/>
  <c r="H11307" i="2"/>
  <c r="H11308" i="2"/>
  <c r="H11309" i="2"/>
  <c r="H11310" i="2"/>
  <c r="H11311" i="2"/>
  <c r="H11312" i="2"/>
  <c r="H11313" i="2"/>
  <c r="H11314" i="2"/>
  <c r="H11315" i="2"/>
  <c r="H11316" i="2"/>
  <c r="H11317" i="2"/>
  <c r="H11318" i="2"/>
  <c r="H11319" i="2"/>
  <c r="H11320" i="2"/>
  <c r="H11321" i="2"/>
  <c r="H11322" i="2"/>
  <c r="H11323" i="2"/>
  <c r="H11324" i="2"/>
  <c r="H11325" i="2"/>
  <c r="H11326" i="2"/>
  <c r="H11327" i="2"/>
  <c r="H11328" i="2"/>
  <c r="H11329" i="2"/>
  <c r="H11330" i="2"/>
  <c r="H11331" i="2"/>
  <c r="H11332" i="2"/>
  <c r="H11333" i="2"/>
  <c r="H11334" i="2"/>
  <c r="H11335" i="2"/>
  <c r="H11336" i="2"/>
  <c r="H11337" i="2"/>
  <c r="H11338" i="2"/>
  <c r="H11339" i="2"/>
  <c r="H11340" i="2"/>
  <c r="H11341" i="2"/>
  <c r="H11342" i="2"/>
  <c r="H11343" i="2"/>
  <c r="H11344" i="2"/>
  <c r="H11345" i="2"/>
  <c r="H11346" i="2"/>
  <c r="H11347" i="2"/>
  <c r="H11348" i="2"/>
  <c r="H11349" i="2"/>
  <c r="H11350" i="2"/>
  <c r="H11351" i="2"/>
  <c r="H11352" i="2"/>
  <c r="H11353" i="2"/>
  <c r="H11354" i="2"/>
  <c r="H11355" i="2"/>
  <c r="H11356" i="2"/>
  <c r="H11357" i="2"/>
  <c r="H11358" i="2"/>
  <c r="H11359" i="2"/>
  <c r="H11360" i="2"/>
  <c r="H11361" i="2"/>
  <c r="H11362" i="2"/>
  <c r="H11363" i="2"/>
  <c r="H11364" i="2"/>
  <c r="H11365" i="2"/>
  <c r="H11366" i="2"/>
  <c r="H11367" i="2"/>
  <c r="H11368" i="2"/>
  <c r="H11369" i="2"/>
  <c r="H11370" i="2"/>
  <c r="H11371" i="2"/>
  <c r="H11372" i="2"/>
  <c r="H11373" i="2"/>
  <c r="H11374" i="2"/>
  <c r="H11375" i="2"/>
  <c r="H11376" i="2"/>
  <c r="H11377" i="2"/>
  <c r="H11378" i="2"/>
  <c r="H11379" i="2"/>
  <c r="H11380" i="2"/>
  <c r="H11381" i="2"/>
  <c r="H11382" i="2"/>
  <c r="H11383" i="2"/>
  <c r="H11384" i="2"/>
  <c r="H11385" i="2"/>
  <c r="H11386" i="2"/>
  <c r="H11387" i="2"/>
  <c r="H11388" i="2"/>
  <c r="H11389" i="2"/>
  <c r="H11390" i="2"/>
  <c r="H11391" i="2"/>
  <c r="H11392" i="2"/>
  <c r="H11393" i="2"/>
  <c r="H11394" i="2"/>
  <c r="H11395" i="2"/>
  <c r="H11396" i="2"/>
  <c r="H11397" i="2"/>
  <c r="H11398" i="2"/>
  <c r="H11399" i="2"/>
  <c r="H11400" i="2"/>
  <c r="H11401" i="2"/>
  <c r="H11402" i="2"/>
  <c r="H11403" i="2"/>
  <c r="H11404" i="2"/>
  <c r="H11405" i="2"/>
  <c r="H11406" i="2"/>
  <c r="H11407" i="2"/>
  <c r="H11408" i="2"/>
  <c r="H11409" i="2"/>
  <c r="H11410" i="2"/>
  <c r="H11411" i="2"/>
  <c r="H11412" i="2"/>
  <c r="H11413" i="2"/>
  <c r="H11414" i="2"/>
  <c r="H11415" i="2"/>
  <c r="H11416" i="2"/>
  <c r="H11417" i="2"/>
  <c r="H11418" i="2"/>
  <c r="H11419" i="2"/>
  <c r="H11420" i="2"/>
  <c r="H11421" i="2"/>
  <c r="H11422" i="2"/>
  <c r="H11423" i="2"/>
  <c r="H11424" i="2"/>
  <c r="H11425" i="2"/>
  <c r="H11426" i="2"/>
  <c r="H11427" i="2"/>
  <c r="H11428" i="2"/>
  <c r="H11429" i="2"/>
  <c r="H11430" i="2"/>
  <c r="H11431" i="2"/>
  <c r="H11432" i="2"/>
  <c r="H11433" i="2"/>
  <c r="H11434" i="2"/>
  <c r="H11435" i="2"/>
  <c r="H11436" i="2"/>
  <c r="H11437" i="2"/>
  <c r="H11438" i="2"/>
  <c r="H11439" i="2"/>
  <c r="H11440" i="2"/>
  <c r="H11441" i="2"/>
  <c r="H11442" i="2"/>
  <c r="H11443" i="2"/>
  <c r="H11444" i="2"/>
  <c r="H11445" i="2"/>
  <c r="H11446" i="2"/>
  <c r="H11447" i="2"/>
  <c r="H11448" i="2"/>
  <c r="H11449" i="2"/>
  <c r="H11450" i="2"/>
  <c r="H11451" i="2"/>
  <c r="H11452" i="2"/>
  <c r="H11453" i="2"/>
  <c r="H11454" i="2"/>
  <c r="H11455" i="2"/>
  <c r="H11456" i="2"/>
  <c r="H11457" i="2"/>
  <c r="H11458" i="2"/>
  <c r="H11459" i="2"/>
  <c r="H11460" i="2"/>
  <c r="H11461" i="2"/>
  <c r="H11462" i="2"/>
  <c r="H11463" i="2"/>
  <c r="H11464" i="2"/>
  <c r="H11465" i="2"/>
  <c r="H11466" i="2"/>
  <c r="H11467" i="2"/>
  <c r="H11468" i="2"/>
  <c r="H11469" i="2"/>
  <c r="H11470" i="2"/>
  <c r="H11471" i="2"/>
  <c r="H11472" i="2"/>
  <c r="H11473" i="2"/>
  <c r="H11474" i="2"/>
  <c r="H11475" i="2"/>
  <c r="H11476" i="2"/>
  <c r="H11477" i="2"/>
  <c r="H11478" i="2"/>
  <c r="H11479" i="2"/>
  <c r="H11480" i="2"/>
  <c r="H11481" i="2"/>
  <c r="H11482" i="2"/>
  <c r="H11483" i="2"/>
  <c r="H11484" i="2"/>
  <c r="H11485" i="2"/>
  <c r="H11486" i="2"/>
  <c r="H11487" i="2"/>
  <c r="H11488" i="2"/>
  <c r="H11489" i="2"/>
  <c r="H11490" i="2"/>
  <c r="H11491" i="2"/>
  <c r="H11492" i="2"/>
  <c r="H11493" i="2"/>
  <c r="H11494" i="2"/>
  <c r="H11495" i="2"/>
  <c r="H11496" i="2"/>
  <c r="H11497" i="2"/>
  <c r="H11498" i="2"/>
  <c r="H11499" i="2"/>
  <c r="H11500" i="2"/>
  <c r="H11501" i="2"/>
  <c r="H11502" i="2"/>
  <c r="H11503" i="2"/>
  <c r="H11504" i="2"/>
  <c r="H11505" i="2"/>
  <c r="H11506" i="2"/>
  <c r="H11507" i="2"/>
  <c r="H11508" i="2"/>
  <c r="H11509" i="2"/>
  <c r="H11510" i="2"/>
  <c r="H11511" i="2"/>
  <c r="H11512" i="2"/>
  <c r="H11513" i="2"/>
  <c r="H11514" i="2"/>
  <c r="H11515" i="2"/>
  <c r="H11516" i="2"/>
  <c r="H11517" i="2"/>
  <c r="H11518" i="2"/>
  <c r="H11519" i="2"/>
  <c r="H11520" i="2"/>
  <c r="H11521" i="2"/>
  <c r="H11522" i="2"/>
  <c r="H11523" i="2"/>
  <c r="H11524" i="2"/>
  <c r="H11525" i="2"/>
  <c r="H11526" i="2"/>
  <c r="H11527" i="2"/>
  <c r="H11528" i="2"/>
  <c r="H11529" i="2"/>
  <c r="H11530" i="2"/>
  <c r="H11531" i="2"/>
  <c r="H11532" i="2"/>
  <c r="H11533" i="2"/>
  <c r="H11534" i="2"/>
  <c r="H11535" i="2"/>
  <c r="H11536" i="2"/>
  <c r="H11537" i="2"/>
  <c r="H11538" i="2"/>
  <c r="H11539" i="2"/>
  <c r="H11540" i="2"/>
  <c r="H11541" i="2"/>
  <c r="H11542" i="2"/>
  <c r="H11543" i="2"/>
  <c r="H11544" i="2"/>
  <c r="H11545" i="2"/>
  <c r="H11546" i="2"/>
  <c r="H11547" i="2"/>
  <c r="H11548" i="2"/>
  <c r="H11549" i="2"/>
  <c r="H11550" i="2"/>
  <c r="H11551" i="2"/>
  <c r="H11552" i="2"/>
  <c r="H11553" i="2"/>
  <c r="H11554" i="2"/>
  <c r="H11555" i="2"/>
  <c r="H11556" i="2"/>
  <c r="H11557" i="2"/>
  <c r="H11558" i="2"/>
  <c r="H11559" i="2"/>
  <c r="H11560" i="2"/>
  <c r="H11561" i="2"/>
  <c r="H11562" i="2"/>
  <c r="H11563" i="2"/>
  <c r="H11564" i="2"/>
  <c r="H11565" i="2"/>
  <c r="H11566" i="2"/>
  <c r="H11567" i="2"/>
  <c r="H11568" i="2"/>
  <c r="H11569" i="2"/>
  <c r="H11570" i="2"/>
  <c r="H11571" i="2"/>
  <c r="H11572" i="2"/>
  <c r="H11573" i="2"/>
  <c r="H11574" i="2"/>
  <c r="H11575" i="2"/>
  <c r="H11576" i="2"/>
  <c r="H11577" i="2"/>
  <c r="H11578" i="2"/>
  <c r="H11579" i="2"/>
  <c r="H11580" i="2"/>
  <c r="H11581" i="2"/>
  <c r="H11582" i="2"/>
  <c r="H11583" i="2"/>
  <c r="H11584" i="2"/>
  <c r="H11585" i="2"/>
  <c r="H11586" i="2"/>
  <c r="H11587" i="2"/>
  <c r="H11588" i="2"/>
  <c r="H11589" i="2"/>
  <c r="H11590" i="2"/>
  <c r="H11591" i="2"/>
  <c r="H11592" i="2"/>
  <c r="H11593" i="2"/>
  <c r="H11594" i="2"/>
  <c r="H11595" i="2"/>
  <c r="H11596" i="2"/>
  <c r="H11597" i="2"/>
  <c r="H11598" i="2"/>
  <c r="H11599" i="2"/>
  <c r="H11600" i="2"/>
  <c r="H11601" i="2"/>
  <c r="H11602" i="2"/>
  <c r="H11603" i="2"/>
  <c r="H11604" i="2"/>
  <c r="H11605" i="2"/>
  <c r="H11606" i="2"/>
  <c r="H11607" i="2"/>
  <c r="H11608" i="2"/>
  <c r="H11609" i="2"/>
  <c r="H11610" i="2"/>
  <c r="H11611" i="2"/>
  <c r="H11612" i="2"/>
  <c r="H11613" i="2"/>
  <c r="H11614" i="2"/>
  <c r="H11615" i="2"/>
  <c r="H11616" i="2"/>
  <c r="H11617" i="2"/>
  <c r="H11618" i="2"/>
  <c r="H11619" i="2"/>
  <c r="H11620" i="2"/>
  <c r="H11621" i="2"/>
  <c r="H11622" i="2"/>
  <c r="H11623" i="2"/>
  <c r="H11624" i="2"/>
  <c r="H11625" i="2"/>
  <c r="H11626" i="2"/>
  <c r="H11627" i="2"/>
  <c r="H11628" i="2"/>
  <c r="H11629" i="2"/>
  <c r="H11630" i="2"/>
  <c r="H11631" i="2"/>
  <c r="H11632" i="2"/>
  <c r="H11633" i="2"/>
  <c r="H11634" i="2"/>
  <c r="H11635" i="2"/>
  <c r="H11636" i="2"/>
  <c r="H11637" i="2"/>
  <c r="H11638" i="2"/>
  <c r="H11639" i="2"/>
  <c r="H11640" i="2"/>
  <c r="H11641" i="2"/>
  <c r="H11642" i="2"/>
  <c r="H11643" i="2"/>
  <c r="H11644" i="2"/>
  <c r="H11645" i="2"/>
  <c r="H11646" i="2"/>
  <c r="H11647" i="2"/>
  <c r="H11648" i="2"/>
  <c r="H11649" i="2"/>
  <c r="H11650" i="2"/>
  <c r="H11651" i="2"/>
  <c r="H11652" i="2"/>
  <c r="H11653" i="2"/>
  <c r="H11654" i="2"/>
  <c r="H11655" i="2"/>
  <c r="H11656" i="2"/>
  <c r="H11657" i="2"/>
  <c r="H11658" i="2"/>
  <c r="H11659" i="2"/>
  <c r="H11660" i="2"/>
  <c r="H11661" i="2"/>
  <c r="H11662" i="2"/>
  <c r="H11663" i="2"/>
  <c r="H11664" i="2"/>
  <c r="H11665" i="2"/>
  <c r="H11666" i="2"/>
  <c r="H11667" i="2"/>
  <c r="H11668" i="2"/>
  <c r="H11669" i="2"/>
  <c r="H11670" i="2"/>
  <c r="H11671" i="2"/>
  <c r="H11672" i="2"/>
  <c r="H11673" i="2"/>
  <c r="H11674" i="2"/>
  <c r="H11675" i="2"/>
  <c r="H11676" i="2"/>
  <c r="H11677" i="2"/>
  <c r="H11678" i="2"/>
  <c r="H11679" i="2"/>
  <c r="H11680" i="2"/>
  <c r="H11681" i="2"/>
  <c r="H11682" i="2"/>
  <c r="H11683" i="2"/>
  <c r="H11684" i="2"/>
  <c r="H11685" i="2"/>
  <c r="H11686" i="2"/>
  <c r="H11687" i="2"/>
  <c r="H11688" i="2"/>
  <c r="H11689" i="2"/>
  <c r="H11690" i="2"/>
  <c r="H11691" i="2"/>
  <c r="H11692" i="2"/>
  <c r="H11693" i="2"/>
  <c r="H11694" i="2"/>
  <c r="H11695" i="2"/>
  <c r="H11696" i="2"/>
  <c r="H11697" i="2"/>
  <c r="H11698" i="2"/>
  <c r="H11699" i="2"/>
  <c r="H11700" i="2"/>
  <c r="H11701" i="2"/>
  <c r="H11702" i="2"/>
  <c r="H11703" i="2"/>
  <c r="H11704" i="2"/>
  <c r="H11705" i="2"/>
  <c r="H11706" i="2"/>
  <c r="H11707" i="2"/>
  <c r="H11708" i="2"/>
  <c r="H11709" i="2"/>
  <c r="H11710" i="2"/>
  <c r="H11711" i="2"/>
  <c r="H11712" i="2"/>
  <c r="H11713" i="2"/>
  <c r="H11714" i="2"/>
  <c r="H11715" i="2"/>
  <c r="H11716" i="2"/>
  <c r="H11717" i="2"/>
  <c r="H11718" i="2"/>
  <c r="H11719" i="2"/>
  <c r="H11720" i="2"/>
  <c r="H11721" i="2"/>
  <c r="H11722" i="2"/>
  <c r="H11723" i="2"/>
  <c r="H11724" i="2"/>
  <c r="H11725" i="2"/>
  <c r="H11726" i="2"/>
  <c r="H11727" i="2"/>
  <c r="H11728" i="2"/>
  <c r="H11729" i="2"/>
  <c r="H11730" i="2"/>
  <c r="H11731" i="2"/>
  <c r="H11732" i="2"/>
  <c r="H11733" i="2"/>
  <c r="H11734" i="2"/>
  <c r="H11735" i="2"/>
  <c r="H11736" i="2"/>
  <c r="H11737" i="2"/>
  <c r="H11738" i="2"/>
  <c r="H11739" i="2"/>
  <c r="H11740" i="2"/>
  <c r="H11741" i="2"/>
  <c r="H11742" i="2"/>
  <c r="H11743" i="2"/>
  <c r="H11744" i="2"/>
  <c r="H11745" i="2"/>
  <c r="H11746" i="2"/>
  <c r="H11747" i="2"/>
  <c r="H11748" i="2"/>
  <c r="H11749" i="2"/>
  <c r="H11750" i="2"/>
  <c r="H11751" i="2"/>
  <c r="H11752" i="2"/>
  <c r="H11753" i="2"/>
  <c r="H11754" i="2"/>
  <c r="H11755" i="2"/>
  <c r="H11756" i="2"/>
  <c r="H11757" i="2"/>
  <c r="H11758" i="2"/>
  <c r="H11759" i="2"/>
  <c r="H11760" i="2"/>
  <c r="H11761" i="2"/>
  <c r="H11762" i="2"/>
  <c r="H11763" i="2"/>
  <c r="H11764" i="2"/>
  <c r="H11765" i="2"/>
  <c r="H11766" i="2"/>
  <c r="H11767" i="2"/>
  <c r="H11768" i="2"/>
  <c r="H11769" i="2"/>
  <c r="H11770" i="2"/>
  <c r="H11771" i="2"/>
  <c r="H11772" i="2"/>
  <c r="H11773" i="2"/>
  <c r="H11774" i="2"/>
  <c r="H11775" i="2"/>
  <c r="H11776" i="2"/>
  <c r="H11777" i="2"/>
  <c r="H11778" i="2"/>
  <c r="H11779" i="2"/>
  <c r="H11780" i="2"/>
  <c r="H11781" i="2"/>
  <c r="H11782" i="2"/>
  <c r="H11783" i="2"/>
  <c r="H11784" i="2"/>
  <c r="H11785" i="2"/>
  <c r="H11786" i="2"/>
  <c r="H11787" i="2"/>
  <c r="H11788" i="2"/>
  <c r="H11789" i="2"/>
  <c r="H11790" i="2"/>
  <c r="H11791" i="2"/>
  <c r="H11792" i="2"/>
  <c r="H11793" i="2"/>
  <c r="H11794" i="2"/>
  <c r="H11795" i="2"/>
  <c r="H11796" i="2"/>
  <c r="H11797" i="2"/>
  <c r="H11798" i="2"/>
  <c r="H11799" i="2"/>
  <c r="H11800" i="2"/>
  <c r="H11801" i="2"/>
  <c r="H11802" i="2"/>
  <c r="H11803" i="2"/>
  <c r="H11804" i="2"/>
  <c r="H11805" i="2"/>
  <c r="H11806" i="2"/>
  <c r="H11807" i="2"/>
  <c r="H11808" i="2"/>
  <c r="H11809" i="2"/>
  <c r="H11810" i="2"/>
  <c r="H11811" i="2"/>
  <c r="H11812" i="2"/>
  <c r="H11813" i="2"/>
  <c r="H11814" i="2"/>
  <c r="H11815" i="2"/>
  <c r="H11816" i="2"/>
  <c r="H11817" i="2"/>
  <c r="H11818" i="2"/>
  <c r="H11819" i="2"/>
  <c r="H11820" i="2"/>
  <c r="H11821" i="2"/>
  <c r="H11822" i="2"/>
  <c r="H11823" i="2"/>
  <c r="H11824" i="2"/>
  <c r="H11825" i="2"/>
  <c r="H11826" i="2"/>
  <c r="H11827" i="2"/>
  <c r="H11828" i="2"/>
  <c r="H11829" i="2"/>
  <c r="H11830" i="2"/>
  <c r="H11831" i="2"/>
  <c r="H11832" i="2"/>
  <c r="H11833" i="2"/>
  <c r="H11834" i="2"/>
  <c r="H11835" i="2"/>
  <c r="H11836" i="2"/>
  <c r="H11837" i="2"/>
  <c r="H11838" i="2"/>
  <c r="H11839" i="2"/>
  <c r="H11840" i="2"/>
  <c r="H11841" i="2"/>
  <c r="H11842" i="2"/>
  <c r="H11843" i="2"/>
  <c r="H11844" i="2"/>
  <c r="H11845" i="2"/>
  <c r="H11846" i="2"/>
  <c r="H11847" i="2"/>
  <c r="H11848" i="2"/>
  <c r="H11849" i="2"/>
  <c r="H11850" i="2"/>
  <c r="H11851" i="2"/>
  <c r="H11852" i="2"/>
  <c r="H11853" i="2"/>
  <c r="H11854" i="2"/>
  <c r="H11855" i="2"/>
  <c r="H11856" i="2"/>
  <c r="H11857" i="2"/>
  <c r="H11858" i="2"/>
  <c r="H11859" i="2"/>
  <c r="H11860" i="2"/>
  <c r="H11861" i="2"/>
  <c r="H11862" i="2"/>
  <c r="H11863" i="2"/>
  <c r="H11864" i="2"/>
  <c r="H11865" i="2"/>
  <c r="H11866" i="2"/>
  <c r="H11867" i="2"/>
  <c r="H11868" i="2"/>
  <c r="H11869" i="2"/>
  <c r="H11870" i="2"/>
  <c r="H11871" i="2"/>
  <c r="H11872" i="2"/>
  <c r="H11873" i="2"/>
  <c r="H11874" i="2"/>
  <c r="H11875" i="2"/>
  <c r="H11876" i="2"/>
  <c r="H11877" i="2"/>
  <c r="H11878" i="2"/>
  <c r="H11879" i="2"/>
  <c r="H11880" i="2"/>
  <c r="H11881" i="2"/>
  <c r="H11882" i="2"/>
  <c r="H11883" i="2"/>
  <c r="H11884" i="2"/>
  <c r="H11885" i="2"/>
  <c r="H11886" i="2"/>
  <c r="H11887" i="2"/>
  <c r="H11888" i="2"/>
  <c r="H11889" i="2"/>
  <c r="H11890" i="2"/>
  <c r="H11891" i="2"/>
  <c r="H11892" i="2"/>
  <c r="H11893" i="2"/>
  <c r="H11894" i="2"/>
  <c r="H11895" i="2"/>
  <c r="H11896" i="2"/>
  <c r="H11897" i="2"/>
  <c r="H11898" i="2"/>
  <c r="H11899" i="2"/>
  <c r="H11900" i="2"/>
  <c r="H11901" i="2"/>
  <c r="H11902" i="2"/>
  <c r="H11903" i="2"/>
  <c r="H11904" i="2"/>
  <c r="H11905" i="2"/>
  <c r="H11906" i="2"/>
  <c r="H11907" i="2"/>
  <c r="H11908" i="2"/>
  <c r="H11909" i="2"/>
  <c r="H11910" i="2"/>
  <c r="H11911" i="2"/>
  <c r="H11912" i="2"/>
  <c r="H11913" i="2"/>
  <c r="H11914" i="2"/>
  <c r="H11915" i="2"/>
  <c r="H11916" i="2"/>
  <c r="H11917" i="2"/>
  <c r="H11918" i="2"/>
  <c r="H11919" i="2"/>
  <c r="H11920" i="2"/>
  <c r="H11921" i="2"/>
  <c r="H11922" i="2"/>
  <c r="H11923" i="2"/>
  <c r="H11924" i="2"/>
  <c r="H11925" i="2"/>
  <c r="H11926" i="2"/>
  <c r="H11927" i="2"/>
  <c r="H11928" i="2"/>
  <c r="H11929" i="2"/>
  <c r="H11930" i="2"/>
  <c r="H11931" i="2"/>
  <c r="H11932" i="2"/>
  <c r="H11933" i="2"/>
  <c r="H11934" i="2"/>
  <c r="H11935" i="2"/>
  <c r="H11936" i="2"/>
  <c r="H11937" i="2"/>
  <c r="H11938" i="2"/>
  <c r="H11939" i="2"/>
  <c r="H11940" i="2"/>
  <c r="H11941" i="2"/>
  <c r="H11942" i="2"/>
  <c r="H11943" i="2"/>
  <c r="H11944" i="2"/>
  <c r="H11945" i="2"/>
  <c r="H11946" i="2"/>
  <c r="H11947" i="2"/>
  <c r="H11948" i="2"/>
  <c r="H11949" i="2"/>
  <c r="H11950" i="2"/>
  <c r="H11951" i="2"/>
  <c r="H11952" i="2"/>
  <c r="H11953" i="2"/>
  <c r="H11954" i="2"/>
  <c r="H11955" i="2"/>
  <c r="H11956" i="2"/>
  <c r="H11957" i="2"/>
  <c r="H11958" i="2"/>
  <c r="H11959" i="2"/>
  <c r="H11960" i="2"/>
  <c r="H11961" i="2"/>
  <c r="H11962" i="2"/>
  <c r="H11963" i="2"/>
  <c r="H11964" i="2"/>
  <c r="H11965" i="2"/>
  <c r="H11966" i="2"/>
  <c r="H11967" i="2"/>
  <c r="H11968" i="2"/>
  <c r="H11969" i="2"/>
  <c r="H11970" i="2"/>
  <c r="H11971" i="2"/>
  <c r="H11972" i="2"/>
  <c r="H11973" i="2"/>
  <c r="H11974" i="2"/>
  <c r="H11975" i="2"/>
  <c r="H11976" i="2"/>
  <c r="H11977" i="2"/>
  <c r="H11978" i="2"/>
  <c r="H11979" i="2"/>
  <c r="H11980" i="2"/>
  <c r="H11981" i="2"/>
  <c r="H11982" i="2"/>
  <c r="H11983" i="2"/>
  <c r="H11984" i="2"/>
  <c r="H11985" i="2"/>
  <c r="H11986" i="2"/>
  <c r="H11987" i="2"/>
  <c r="H11988" i="2"/>
  <c r="H11989" i="2"/>
  <c r="H11990" i="2"/>
  <c r="H11991" i="2"/>
  <c r="H11992" i="2"/>
  <c r="H11993" i="2"/>
  <c r="H11994" i="2"/>
  <c r="H11995" i="2"/>
  <c r="H11996" i="2"/>
  <c r="H11997" i="2"/>
  <c r="H11998" i="2"/>
  <c r="H11999" i="2"/>
  <c r="H12000" i="2"/>
  <c r="H12001" i="2"/>
  <c r="H12002" i="2"/>
  <c r="H12003" i="2"/>
  <c r="H12004" i="2"/>
  <c r="H12005" i="2"/>
  <c r="H12006" i="2"/>
  <c r="H12007" i="2"/>
  <c r="H12008" i="2"/>
  <c r="H12009" i="2"/>
  <c r="H12010" i="2"/>
  <c r="H12011" i="2"/>
  <c r="H12012" i="2"/>
  <c r="H12013" i="2"/>
  <c r="H12014" i="2"/>
  <c r="H12015" i="2"/>
  <c r="H12016" i="2"/>
  <c r="H12017" i="2"/>
  <c r="H12018" i="2"/>
  <c r="H12019" i="2"/>
  <c r="H12020" i="2"/>
  <c r="H12021" i="2"/>
  <c r="H12022" i="2"/>
  <c r="H12023" i="2"/>
  <c r="H12024" i="2"/>
  <c r="H12025" i="2"/>
  <c r="H12026" i="2"/>
  <c r="H12027" i="2"/>
  <c r="H12028" i="2"/>
  <c r="H12029" i="2"/>
  <c r="H12030" i="2"/>
  <c r="H12031" i="2"/>
  <c r="H12032" i="2"/>
  <c r="H12033" i="2"/>
  <c r="H12034" i="2"/>
  <c r="H12035" i="2"/>
  <c r="H12036" i="2"/>
  <c r="H12037" i="2"/>
  <c r="H12038" i="2"/>
  <c r="H12039" i="2"/>
  <c r="H12040" i="2"/>
  <c r="H12041" i="2"/>
  <c r="H12042" i="2"/>
  <c r="H12043" i="2"/>
  <c r="H12044" i="2"/>
  <c r="H12045" i="2"/>
  <c r="H12046" i="2"/>
  <c r="H12047" i="2"/>
  <c r="H12048" i="2"/>
  <c r="H12049" i="2"/>
  <c r="H12050" i="2"/>
  <c r="H12051" i="2"/>
  <c r="H12052" i="2"/>
  <c r="H12053" i="2"/>
  <c r="H12054" i="2"/>
  <c r="H12055" i="2"/>
  <c r="H12056" i="2"/>
  <c r="H12057" i="2"/>
  <c r="H12058" i="2"/>
  <c r="H12059" i="2"/>
  <c r="H12060" i="2"/>
  <c r="H12061" i="2"/>
  <c r="H12062" i="2"/>
  <c r="H12063" i="2"/>
  <c r="H12064" i="2"/>
  <c r="H12065" i="2"/>
  <c r="H12066" i="2"/>
  <c r="H12067" i="2"/>
  <c r="H12068" i="2"/>
  <c r="H12069" i="2"/>
  <c r="H12070" i="2"/>
  <c r="H12071" i="2"/>
  <c r="H12072" i="2"/>
  <c r="H12073" i="2"/>
  <c r="H12074" i="2"/>
  <c r="H12075" i="2"/>
  <c r="H12076" i="2"/>
  <c r="H12077" i="2"/>
  <c r="H12078" i="2"/>
  <c r="H12079" i="2"/>
  <c r="H12080" i="2"/>
  <c r="H12081" i="2"/>
  <c r="H12082" i="2"/>
  <c r="H12083" i="2"/>
  <c r="H12084" i="2"/>
  <c r="H12085" i="2"/>
  <c r="H12086" i="2"/>
  <c r="H12087" i="2"/>
  <c r="H12088" i="2"/>
  <c r="H12089" i="2"/>
  <c r="H12090" i="2"/>
  <c r="H12091" i="2"/>
  <c r="H12092" i="2"/>
  <c r="H12093" i="2"/>
  <c r="H12094" i="2"/>
  <c r="H12095" i="2"/>
  <c r="H12096" i="2"/>
  <c r="H12097" i="2"/>
  <c r="H12098" i="2"/>
  <c r="H12099" i="2"/>
  <c r="H12100" i="2"/>
  <c r="H12101" i="2"/>
  <c r="H12102" i="2"/>
  <c r="H12103" i="2"/>
  <c r="H12104" i="2"/>
  <c r="H12105" i="2"/>
  <c r="H12106" i="2"/>
  <c r="H12107" i="2"/>
  <c r="H12108" i="2"/>
  <c r="H12109" i="2"/>
  <c r="H12110" i="2"/>
  <c r="H12111" i="2"/>
  <c r="H12112" i="2"/>
  <c r="H12113" i="2"/>
  <c r="H12114" i="2"/>
  <c r="H12115" i="2"/>
  <c r="H12116" i="2"/>
  <c r="H12117" i="2"/>
  <c r="H12118" i="2"/>
  <c r="H12119" i="2"/>
  <c r="H12120" i="2"/>
  <c r="H12121" i="2"/>
  <c r="H12122" i="2"/>
  <c r="H12123" i="2"/>
  <c r="H12124" i="2"/>
  <c r="H12125" i="2"/>
  <c r="H12126" i="2"/>
  <c r="H12127" i="2"/>
  <c r="H12128" i="2"/>
  <c r="H12129" i="2"/>
  <c r="H12130" i="2"/>
  <c r="H12131" i="2"/>
  <c r="H12132" i="2"/>
  <c r="H12133" i="2"/>
  <c r="H12134" i="2"/>
  <c r="H12135" i="2"/>
  <c r="H12136" i="2"/>
  <c r="H12137" i="2"/>
  <c r="H12138" i="2"/>
  <c r="H12139" i="2"/>
  <c r="H12140" i="2"/>
  <c r="H12141" i="2"/>
  <c r="H12142" i="2"/>
  <c r="H12143" i="2"/>
  <c r="H12144" i="2"/>
  <c r="H12145" i="2"/>
  <c r="H12146" i="2"/>
  <c r="H12147" i="2"/>
  <c r="H12148" i="2"/>
  <c r="H12149" i="2"/>
  <c r="H12150" i="2"/>
  <c r="H12151" i="2"/>
  <c r="H12152" i="2"/>
  <c r="H12153" i="2"/>
  <c r="H12154" i="2"/>
  <c r="H12155" i="2"/>
  <c r="H12156" i="2"/>
  <c r="H12157" i="2"/>
  <c r="H12158" i="2"/>
  <c r="H12159" i="2"/>
  <c r="H12160" i="2"/>
  <c r="H12161" i="2"/>
  <c r="H12162" i="2"/>
  <c r="H12163" i="2"/>
  <c r="H12164" i="2"/>
  <c r="H12165" i="2"/>
  <c r="H12166" i="2"/>
  <c r="H12167" i="2"/>
  <c r="H12168" i="2"/>
  <c r="H12169" i="2"/>
  <c r="H12170" i="2"/>
  <c r="H12171" i="2"/>
  <c r="H12172" i="2"/>
  <c r="H12173" i="2"/>
  <c r="H12174" i="2"/>
  <c r="H12175" i="2"/>
  <c r="H12176" i="2"/>
  <c r="H12177" i="2"/>
  <c r="H12178" i="2"/>
  <c r="H12179" i="2"/>
  <c r="H12180" i="2"/>
  <c r="H12181" i="2"/>
  <c r="H12182" i="2"/>
  <c r="H12183" i="2"/>
  <c r="H12184" i="2"/>
  <c r="H12185" i="2"/>
  <c r="H12186" i="2"/>
  <c r="H12187" i="2"/>
  <c r="H12188" i="2"/>
  <c r="H12189" i="2"/>
  <c r="H12190" i="2"/>
  <c r="H12191" i="2"/>
  <c r="H12192" i="2"/>
  <c r="H12193" i="2"/>
  <c r="H12194" i="2"/>
  <c r="H12195" i="2"/>
  <c r="H12196" i="2"/>
  <c r="H12197" i="2"/>
  <c r="H12198" i="2"/>
  <c r="H12199" i="2"/>
  <c r="H12200" i="2"/>
  <c r="H12201" i="2"/>
  <c r="H12202" i="2"/>
  <c r="H12203" i="2"/>
  <c r="H12204" i="2"/>
  <c r="H12205" i="2"/>
  <c r="H12206" i="2"/>
  <c r="H12207" i="2"/>
  <c r="H12208" i="2"/>
  <c r="H12209" i="2"/>
  <c r="H12210" i="2"/>
  <c r="H12211" i="2"/>
  <c r="H12212" i="2"/>
  <c r="H12213" i="2"/>
  <c r="H12214" i="2"/>
  <c r="H12215" i="2"/>
  <c r="H12216" i="2"/>
  <c r="H12217" i="2"/>
  <c r="H12218" i="2"/>
  <c r="H12219" i="2"/>
  <c r="H12220" i="2"/>
  <c r="H12221" i="2"/>
  <c r="H12222" i="2"/>
  <c r="H12223" i="2"/>
  <c r="H12224" i="2"/>
  <c r="H12225" i="2"/>
  <c r="H12226" i="2"/>
  <c r="H12227" i="2"/>
  <c r="H12228" i="2"/>
  <c r="H12229" i="2"/>
  <c r="H12230" i="2"/>
  <c r="H12231" i="2"/>
  <c r="H12232" i="2"/>
  <c r="H12233" i="2"/>
  <c r="H12234" i="2"/>
  <c r="H12235" i="2"/>
  <c r="H12236" i="2"/>
  <c r="H12237" i="2"/>
  <c r="H12238" i="2"/>
  <c r="H12239" i="2"/>
  <c r="H12240" i="2"/>
  <c r="H12241" i="2"/>
  <c r="H12242" i="2"/>
  <c r="H12243" i="2"/>
  <c r="H12244" i="2"/>
  <c r="H12245" i="2"/>
  <c r="H12246" i="2"/>
  <c r="H12247" i="2"/>
  <c r="H12248" i="2"/>
  <c r="H12249" i="2"/>
  <c r="H12250" i="2"/>
  <c r="H12251" i="2"/>
  <c r="H12252" i="2"/>
  <c r="H12253" i="2"/>
  <c r="H12254" i="2"/>
  <c r="H12255" i="2"/>
  <c r="H12256" i="2"/>
  <c r="H12257" i="2"/>
  <c r="H12258" i="2"/>
  <c r="H12259" i="2"/>
  <c r="H12260" i="2"/>
  <c r="H12261" i="2"/>
  <c r="H12262" i="2"/>
  <c r="H12263" i="2"/>
  <c r="H12264" i="2"/>
  <c r="H12265" i="2"/>
  <c r="H12266" i="2"/>
  <c r="H12267" i="2"/>
  <c r="H12268" i="2"/>
  <c r="H12269" i="2"/>
  <c r="H12270" i="2"/>
  <c r="H12271" i="2"/>
  <c r="H12272" i="2"/>
  <c r="H12273" i="2"/>
  <c r="H12274" i="2"/>
  <c r="H12275" i="2"/>
  <c r="H12276" i="2"/>
  <c r="H12277" i="2"/>
  <c r="H12278" i="2"/>
  <c r="H12279" i="2"/>
  <c r="H12280" i="2"/>
  <c r="H12281" i="2"/>
  <c r="H12282" i="2"/>
  <c r="H12283" i="2"/>
  <c r="H12284" i="2"/>
  <c r="H12285" i="2"/>
  <c r="H12286" i="2"/>
  <c r="H12287" i="2"/>
  <c r="H12288" i="2"/>
  <c r="H12289" i="2"/>
  <c r="H12290" i="2"/>
  <c r="H12291" i="2"/>
  <c r="H12292" i="2"/>
  <c r="H12293" i="2"/>
  <c r="H12294" i="2"/>
  <c r="H12295" i="2"/>
  <c r="H12296" i="2"/>
  <c r="H12297" i="2"/>
  <c r="H12298" i="2"/>
  <c r="H12299" i="2"/>
  <c r="H12300" i="2"/>
  <c r="H12301" i="2"/>
  <c r="H12302" i="2"/>
  <c r="H12303" i="2"/>
  <c r="H12304" i="2"/>
  <c r="H12305" i="2"/>
  <c r="H12306" i="2"/>
  <c r="H12307" i="2"/>
  <c r="H12308" i="2"/>
  <c r="H12309" i="2"/>
  <c r="H12310" i="2"/>
  <c r="H12311" i="2"/>
  <c r="H12312" i="2"/>
  <c r="H12313" i="2"/>
  <c r="H12314" i="2"/>
  <c r="H12315" i="2"/>
  <c r="H12316" i="2"/>
  <c r="H12317" i="2"/>
  <c r="H12318" i="2"/>
  <c r="H12319" i="2"/>
  <c r="H12320" i="2"/>
  <c r="H12321" i="2"/>
  <c r="H12322" i="2"/>
  <c r="H12323" i="2"/>
  <c r="H12324" i="2"/>
  <c r="H12325" i="2"/>
  <c r="H12326" i="2"/>
  <c r="H12327" i="2"/>
  <c r="H12328" i="2"/>
  <c r="H12329" i="2"/>
  <c r="H12330" i="2"/>
  <c r="H12331" i="2"/>
  <c r="H12332" i="2"/>
  <c r="H12333" i="2"/>
  <c r="H12334" i="2"/>
  <c r="H12335" i="2"/>
  <c r="H12336" i="2"/>
  <c r="H12337" i="2"/>
  <c r="H12338" i="2"/>
  <c r="H12339" i="2"/>
  <c r="H12340" i="2"/>
  <c r="H12341" i="2"/>
  <c r="H12342" i="2"/>
  <c r="H12343" i="2"/>
  <c r="H12344" i="2"/>
  <c r="H12345" i="2"/>
  <c r="H12346" i="2"/>
  <c r="H12347" i="2"/>
  <c r="H12348" i="2"/>
  <c r="H12349" i="2"/>
  <c r="H12350" i="2"/>
  <c r="H12351" i="2"/>
  <c r="H12352" i="2"/>
  <c r="H12353" i="2"/>
  <c r="H12354" i="2"/>
  <c r="H12355" i="2"/>
  <c r="H12356" i="2"/>
  <c r="H12357" i="2"/>
  <c r="H12358" i="2"/>
  <c r="H12359" i="2"/>
  <c r="H12360" i="2"/>
  <c r="H12361" i="2"/>
  <c r="H12362" i="2"/>
  <c r="H12363" i="2"/>
  <c r="H12364" i="2"/>
  <c r="H12365" i="2"/>
  <c r="H12366" i="2"/>
  <c r="H12367" i="2"/>
  <c r="H12368" i="2"/>
  <c r="H12369" i="2"/>
  <c r="H12370" i="2"/>
  <c r="H12371" i="2"/>
  <c r="H12372" i="2"/>
  <c r="H12373" i="2"/>
  <c r="H12374" i="2"/>
  <c r="H12375" i="2"/>
  <c r="H12376" i="2"/>
  <c r="H12377" i="2"/>
  <c r="H12378" i="2"/>
  <c r="H12379" i="2"/>
  <c r="H12380" i="2"/>
  <c r="H12381" i="2"/>
  <c r="H12382" i="2"/>
  <c r="H12383" i="2"/>
  <c r="H12384" i="2"/>
  <c r="H12385" i="2"/>
  <c r="H12386" i="2"/>
  <c r="H12387" i="2"/>
  <c r="H12388" i="2"/>
  <c r="H12389" i="2"/>
  <c r="H12390" i="2"/>
  <c r="H12391" i="2"/>
  <c r="H12392" i="2"/>
  <c r="H12393" i="2"/>
  <c r="H12394" i="2"/>
  <c r="H12395" i="2"/>
  <c r="H12396" i="2"/>
  <c r="H12397" i="2"/>
  <c r="H12398" i="2"/>
  <c r="H12399" i="2"/>
  <c r="H12400" i="2"/>
  <c r="H12401" i="2"/>
  <c r="H12402" i="2"/>
  <c r="H12403" i="2"/>
  <c r="H12404" i="2"/>
  <c r="H12405" i="2"/>
  <c r="H12406" i="2"/>
  <c r="H12407" i="2"/>
  <c r="H12408" i="2"/>
  <c r="H12409" i="2"/>
  <c r="H12410" i="2"/>
  <c r="H12411" i="2"/>
  <c r="H12412" i="2"/>
  <c r="H12413" i="2"/>
  <c r="H12414" i="2"/>
  <c r="H12415" i="2"/>
  <c r="H12416" i="2"/>
  <c r="H12417" i="2"/>
  <c r="H12418" i="2"/>
  <c r="H12419" i="2"/>
  <c r="H12420" i="2"/>
  <c r="H12421" i="2"/>
  <c r="H12422" i="2"/>
  <c r="H12423" i="2"/>
  <c r="H12424" i="2"/>
  <c r="H12425" i="2"/>
  <c r="H12426" i="2"/>
  <c r="H12427" i="2"/>
  <c r="H12428" i="2"/>
  <c r="H12429" i="2"/>
  <c r="H12430" i="2"/>
  <c r="H12431" i="2"/>
  <c r="H12432" i="2"/>
  <c r="H12433" i="2"/>
  <c r="H12434" i="2"/>
  <c r="H12435" i="2"/>
  <c r="H12436" i="2"/>
  <c r="H12437" i="2"/>
  <c r="H12438" i="2"/>
  <c r="H12439" i="2"/>
  <c r="H12440" i="2"/>
  <c r="H12441" i="2"/>
  <c r="H12442" i="2"/>
  <c r="H12443" i="2"/>
  <c r="H12444" i="2"/>
  <c r="H12445" i="2"/>
  <c r="H12446" i="2"/>
  <c r="H12447" i="2"/>
  <c r="H12448" i="2"/>
  <c r="H12449" i="2"/>
  <c r="H12450" i="2"/>
  <c r="H12451" i="2"/>
  <c r="H12452" i="2"/>
  <c r="H12453" i="2"/>
  <c r="H12454" i="2"/>
  <c r="H12455" i="2"/>
  <c r="H12456" i="2"/>
  <c r="H12457" i="2"/>
  <c r="H12458" i="2"/>
  <c r="H12459" i="2"/>
  <c r="H12460" i="2"/>
  <c r="H12461" i="2"/>
  <c r="H12462" i="2"/>
  <c r="H12463" i="2"/>
  <c r="H12464" i="2"/>
  <c r="H12465" i="2"/>
  <c r="H12466" i="2"/>
  <c r="H12467" i="2"/>
  <c r="H12468" i="2"/>
  <c r="H12469" i="2"/>
  <c r="H12470" i="2"/>
  <c r="H12471" i="2"/>
  <c r="H12472" i="2"/>
  <c r="H12473" i="2"/>
  <c r="H12474" i="2"/>
  <c r="H12475" i="2"/>
  <c r="H12476" i="2"/>
  <c r="H12477" i="2"/>
  <c r="H12478" i="2"/>
  <c r="H12479" i="2"/>
  <c r="H12480" i="2"/>
  <c r="H12481" i="2"/>
  <c r="H12482" i="2"/>
  <c r="H12483" i="2"/>
  <c r="H12484" i="2"/>
  <c r="H12485" i="2"/>
  <c r="H12486" i="2"/>
  <c r="H12487" i="2"/>
  <c r="H12488" i="2"/>
  <c r="H12489" i="2"/>
  <c r="H12490" i="2"/>
  <c r="H12491" i="2"/>
  <c r="H12492" i="2"/>
  <c r="H12493" i="2"/>
  <c r="H12494" i="2"/>
  <c r="H12495" i="2"/>
  <c r="H12496" i="2"/>
  <c r="H12497" i="2"/>
  <c r="H12498" i="2"/>
  <c r="H12499" i="2"/>
  <c r="H12500" i="2"/>
  <c r="H12501" i="2"/>
  <c r="H12502" i="2"/>
  <c r="H12503" i="2"/>
  <c r="H12504" i="2"/>
  <c r="H12505" i="2"/>
  <c r="H12506" i="2"/>
  <c r="H12507" i="2"/>
  <c r="H12508" i="2"/>
  <c r="H12509" i="2"/>
  <c r="H12510" i="2"/>
  <c r="H12511" i="2"/>
  <c r="H12512" i="2"/>
  <c r="H12513" i="2"/>
  <c r="H12514" i="2"/>
  <c r="H12515" i="2"/>
  <c r="H12516" i="2"/>
  <c r="H12517" i="2"/>
  <c r="H12518" i="2"/>
  <c r="H12519" i="2"/>
  <c r="H12520" i="2"/>
  <c r="H12521" i="2"/>
  <c r="H12522" i="2"/>
  <c r="H12523" i="2"/>
  <c r="H12524" i="2"/>
  <c r="H12525" i="2"/>
  <c r="H12526" i="2"/>
  <c r="H12527" i="2"/>
  <c r="H12528" i="2"/>
  <c r="H12529" i="2"/>
  <c r="H12530" i="2"/>
  <c r="H12531" i="2"/>
  <c r="H12532" i="2"/>
  <c r="H12533" i="2"/>
  <c r="H12534" i="2"/>
  <c r="H12535" i="2"/>
  <c r="H12536" i="2"/>
  <c r="H12537" i="2"/>
  <c r="H12538" i="2"/>
  <c r="H12539" i="2"/>
  <c r="H12540" i="2"/>
  <c r="H12541" i="2"/>
  <c r="H12542" i="2"/>
  <c r="H12543" i="2"/>
  <c r="H12544" i="2"/>
  <c r="H12545" i="2"/>
  <c r="H12546" i="2"/>
  <c r="H12547" i="2"/>
  <c r="H12548" i="2"/>
  <c r="H12549" i="2"/>
  <c r="H12550" i="2"/>
  <c r="H12551" i="2"/>
  <c r="H12552" i="2"/>
  <c r="H12553" i="2"/>
  <c r="H12554" i="2"/>
  <c r="H12555" i="2"/>
  <c r="H12556" i="2"/>
  <c r="H12557" i="2"/>
  <c r="H12558" i="2"/>
  <c r="H12559" i="2"/>
  <c r="H12560" i="2"/>
  <c r="H12561" i="2"/>
  <c r="H12562" i="2"/>
  <c r="H12563" i="2"/>
  <c r="H12564" i="2"/>
  <c r="H12565" i="2"/>
  <c r="H12566" i="2"/>
  <c r="H12567" i="2"/>
  <c r="H12568" i="2"/>
  <c r="H12569" i="2"/>
  <c r="H12570" i="2"/>
  <c r="H12571" i="2"/>
  <c r="H12572" i="2"/>
  <c r="H12573" i="2"/>
  <c r="H12574" i="2"/>
  <c r="H12575" i="2"/>
  <c r="H12576" i="2"/>
  <c r="H12577" i="2"/>
  <c r="H12578" i="2"/>
  <c r="H12579" i="2"/>
  <c r="H12580" i="2"/>
  <c r="H12581" i="2"/>
  <c r="H12582" i="2"/>
  <c r="H12583" i="2"/>
  <c r="H12584" i="2"/>
  <c r="H12585" i="2"/>
  <c r="H12586" i="2"/>
  <c r="H12587" i="2"/>
  <c r="H12588" i="2"/>
  <c r="H12589" i="2"/>
  <c r="H12590" i="2"/>
  <c r="H12591" i="2"/>
  <c r="H12592" i="2"/>
  <c r="H12593" i="2"/>
  <c r="H12594" i="2"/>
  <c r="H12595" i="2"/>
  <c r="H12596" i="2"/>
  <c r="H12597" i="2"/>
  <c r="H12598" i="2"/>
  <c r="H12599" i="2"/>
  <c r="H12600" i="2"/>
  <c r="H12601" i="2"/>
  <c r="H12602" i="2"/>
  <c r="H12603" i="2"/>
  <c r="H12604" i="2"/>
  <c r="H12605" i="2"/>
  <c r="H12606" i="2"/>
  <c r="H12607" i="2"/>
  <c r="H12608" i="2"/>
  <c r="H12609" i="2"/>
  <c r="H12610" i="2"/>
  <c r="H12611" i="2"/>
  <c r="H12612" i="2"/>
  <c r="H12613" i="2"/>
  <c r="H12614" i="2"/>
  <c r="H12615" i="2"/>
  <c r="H12616" i="2"/>
  <c r="H12617" i="2"/>
  <c r="H12618" i="2"/>
  <c r="H12619" i="2"/>
  <c r="H12620" i="2"/>
  <c r="H12621" i="2"/>
  <c r="H12622" i="2"/>
  <c r="H12623" i="2"/>
  <c r="H12624" i="2"/>
  <c r="H12625" i="2"/>
  <c r="H12626" i="2"/>
  <c r="H12627" i="2"/>
  <c r="H12628" i="2"/>
  <c r="H12629" i="2"/>
  <c r="H12630" i="2"/>
  <c r="H12631" i="2"/>
  <c r="H12632" i="2"/>
  <c r="H12633" i="2"/>
  <c r="H12634" i="2"/>
  <c r="H12635" i="2"/>
  <c r="H12636" i="2"/>
  <c r="H12637" i="2"/>
  <c r="H12638" i="2"/>
  <c r="H12639" i="2"/>
  <c r="H12640" i="2"/>
  <c r="H12641" i="2"/>
  <c r="H12642" i="2"/>
  <c r="H12643" i="2"/>
  <c r="H12644" i="2"/>
  <c r="H12645" i="2"/>
  <c r="H12646" i="2"/>
  <c r="H12647" i="2"/>
  <c r="H12648" i="2"/>
  <c r="H12649" i="2"/>
  <c r="H12650" i="2"/>
  <c r="H12651" i="2"/>
  <c r="H12652" i="2"/>
  <c r="H12653" i="2"/>
  <c r="H12654" i="2"/>
  <c r="H12655" i="2"/>
  <c r="H12656" i="2"/>
  <c r="H12657" i="2"/>
  <c r="H12658" i="2"/>
  <c r="H12659" i="2"/>
  <c r="H12660" i="2"/>
  <c r="H12661" i="2"/>
  <c r="H12662" i="2"/>
  <c r="H12663" i="2"/>
  <c r="H12664" i="2"/>
  <c r="H12665" i="2"/>
  <c r="H12666" i="2"/>
  <c r="H12667" i="2"/>
  <c r="H12668" i="2"/>
  <c r="H12669" i="2"/>
  <c r="H12670" i="2"/>
  <c r="H12671" i="2"/>
  <c r="H12672" i="2"/>
  <c r="H12673" i="2"/>
  <c r="H12674" i="2"/>
  <c r="H12675" i="2"/>
  <c r="H12676" i="2"/>
  <c r="H12677" i="2"/>
  <c r="H12678" i="2"/>
  <c r="H12679" i="2"/>
  <c r="H12680" i="2"/>
  <c r="H12681" i="2"/>
  <c r="H12682" i="2"/>
  <c r="H12683" i="2"/>
  <c r="H12684" i="2"/>
  <c r="H12685" i="2"/>
  <c r="H12686" i="2"/>
  <c r="H12687" i="2"/>
  <c r="H12688" i="2"/>
  <c r="H12689" i="2"/>
  <c r="H12690" i="2"/>
  <c r="H12691" i="2"/>
  <c r="H12692" i="2"/>
  <c r="H12693" i="2"/>
  <c r="H12694" i="2"/>
  <c r="H12695" i="2"/>
  <c r="H12696" i="2"/>
  <c r="H12697" i="2"/>
  <c r="H12698" i="2"/>
  <c r="H12699" i="2"/>
  <c r="H12700" i="2"/>
  <c r="H12701" i="2"/>
  <c r="H12702" i="2"/>
  <c r="H12703" i="2"/>
  <c r="H12704" i="2"/>
  <c r="H12705" i="2"/>
  <c r="H12706" i="2"/>
  <c r="H12707" i="2"/>
  <c r="H12708" i="2"/>
  <c r="H12709" i="2"/>
  <c r="H12710" i="2"/>
  <c r="H12711" i="2"/>
  <c r="H12712" i="2"/>
  <c r="H12713" i="2"/>
  <c r="H12714" i="2"/>
  <c r="H12715" i="2"/>
  <c r="H12716" i="2"/>
  <c r="H12717" i="2"/>
  <c r="H12718" i="2"/>
  <c r="H12719" i="2"/>
  <c r="H12720" i="2"/>
  <c r="H12721" i="2"/>
  <c r="H12722" i="2"/>
  <c r="H12723" i="2"/>
  <c r="H12724" i="2"/>
  <c r="H12725" i="2"/>
  <c r="H12726" i="2"/>
  <c r="H12727" i="2"/>
  <c r="H12728" i="2"/>
  <c r="H12729" i="2"/>
  <c r="H12730" i="2"/>
  <c r="H12731" i="2"/>
  <c r="H12732" i="2"/>
  <c r="H12733" i="2"/>
  <c r="H12734" i="2"/>
  <c r="H12735" i="2"/>
  <c r="H12736" i="2"/>
  <c r="H12737" i="2"/>
  <c r="H12738" i="2"/>
  <c r="H12739" i="2"/>
  <c r="H12740" i="2"/>
  <c r="H12741" i="2"/>
  <c r="H12742" i="2"/>
  <c r="H12743" i="2"/>
  <c r="H12744" i="2"/>
  <c r="H12745" i="2"/>
  <c r="H12746" i="2"/>
  <c r="H12747" i="2"/>
  <c r="H12748" i="2"/>
  <c r="H12749" i="2"/>
  <c r="H12750" i="2"/>
  <c r="H12751" i="2"/>
  <c r="H12752" i="2"/>
  <c r="H12753" i="2"/>
  <c r="H12754" i="2"/>
  <c r="H12755" i="2"/>
  <c r="H12756" i="2"/>
  <c r="H12757" i="2"/>
  <c r="H12758" i="2"/>
  <c r="H12759" i="2"/>
  <c r="H12760" i="2"/>
  <c r="H12761" i="2"/>
  <c r="H12762" i="2"/>
  <c r="H12763" i="2"/>
  <c r="H12764" i="2"/>
  <c r="H12765" i="2"/>
  <c r="H12766" i="2"/>
  <c r="H12767" i="2"/>
  <c r="H12768" i="2"/>
  <c r="H12769" i="2"/>
  <c r="H12770" i="2"/>
  <c r="H12771" i="2"/>
  <c r="H12772" i="2"/>
  <c r="H12773" i="2"/>
  <c r="H12774" i="2"/>
  <c r="H12775" i="2"/>
  <c r="H12776" i="2"/>
  <c r="H12777" i="2"/>
  <c r="H12778" i="2"/>
  <c r="H12779" i="2"/>
  <c r="H12780" i="2"/>
  <c r="H12781" i="2"/>
  <c r="H12782" i="2"/>
  <c r="H12783" i="2"/>
  <c r="H12784" i="2"/>
  <c r="H12785" i="2"/>
  <c r="H12786" i="2"/>
  <c r="H12787" i="2"/>
  <c r="H12788" i="2"/>
  <c r="H12789" i="2"/>
  <c r="H12790" i="2"/>
  <c r="H12791" i="2"/>
  <c r="H12792" i="2"/>
  <c r="H12793" i="2"/>
  <c r="H12794" i="2"/>
  <c r="H12795" i="2"/>
  <c r="H12796" i="2"/>
  <c r="H12797" i="2"/>
  <c r="H12798" i="2"/>
  <c r="H12799" i="2"/>
  <c r="H12800" i="2"/>
  <c r="H12801" i="2"/>
  <c r="H12802" i="2"/>
  <c r="H12803" i="2"/>
  <c r="H12804" i="2"/>
  <c r="H12805" i="2"/>
  <c r="H12806" i="2"/>
  <c r="H12807" i="2"/>
  <c r="H12808" i="2"/>
  <c r="H12809" i="2"/>
  <c r="H12810" i="2"/>
  <c r="H12811" i="2"/>
  <c r="H12812" i="2"/>
  <c r="H12813" i="2"/>
  <c r="H12814" i="2"/>
  <c r="H12815" i="2"/>
  <c r="H12816" i="2"/>
  <c r="H12817" i="2"/>
  <c r="H12818" i="2"/>
  <c r="H12819" i="2"/>
  <c r="H12820" i="2"/>
  <c r="H12821" i="2"/>
  <c r="H12822" i="2"/>
  <c r="H12823" i="2"/>
  <c r="H12824" i="2"/>
  <c r="H12825" i="2"/>
  <c r="H12826" i="2"/>
  <c r="H12827" i="2"/>
  <c r="H12828" i="2"/>
  <c r="H12829" i="2"/>
  <c r="H12830" i="2"/>
  <c r="H12831" i="2"/>
  <c r="H12832" i="2"/>
  <c r="H12833" i="2"/>
  <c r="H12834" i="2"/>
  <c r="H12835" i="2"/>
  <c r="H12836" i="2"/>
  <c r="H12837" i="2"/>
  <c r="H12838" i="2"/>
  <c r="H12839" i="2"/>
  <c r="H12840" i="2"/>
  <c r="H12841" i="2"/>
  <c r="H12842" i="2"/>
  <c r="H12843" i="2"/>
  <c r="H12844" i="2"/>
  <c r="H12845" i="2"/>
  <c r="H12846" i="2"/>
  <c r="H12847" i="2"/>
  <c r="H12848" i="2"/>
  <c r="H12849" i="2"/>
  <c r="H12850" i="2"/>
  <c r="H12851" i="2"/>
  <c r="H12852" i="2"/>
  <c r="H12853" i="2"/>
  <c r="H12854" i="2"/>
  <c r="H12855" i="2"/>
  <c r="H12856" i="2"/>
  <c r="H12857" i="2"/>
  <c r="H12858" i="2"/>
  <c r="H12859" i="2"/>
  <c r="H12860" i="2"/>
  <c r="H12861" i="2"/>
  <c r="H12862" i="2"/>
  <c r="H12863" i="2"/>
  <c r="H12864" i="2"/>
  <c r="H12865" i="2"/>
  <c r="H12866" i="2"/>
  <c r="H12867" i="2"/>
  <c r="H12868" i="2"/>
  <c r="H12869" i="2"/>
  <c r="H12870" i="2"/>
  <c r="H12871" i="2"/>
  <c r="H12872" i="2"/>
  <c r="H12873" i="2"/>
  <c r="H12874" i="2"/>
  <c r="H12875" i="2"/>
  <c r="H12876" i="2"/>
  <c r="H12877" i="2"/>
  <c r="H12878" i="2"/>
  <c r="H12879" i="2"/>
  <c r="H12880" i="2"/>
  <c r="H12881" i="2"/>
  <c r="H12882" i="2"/>
  <c r="H12883" i="2"/>
  <c r="H12884" i="2"/>
  <c r="H12885" i="2"/>
  <c r="H12886" i="2"/>
  <c r="H12887" i="2"/>
  <c r="H12888" i="2"/>
  <c r="H12889" i="2"/>
  <c r="H12890" i="2"/>
  <c r="H12891" i="2"/>
  <c r="H12892" i="2"/>
  <c r="H12893" i="2"/>
  <c r="H12894" i="2"/>
  <c r="H12895" i="2"/>
  <c r="H12896" i="2"/>
  <c r="H12897" i="2"/>
  <c r="H12898" i="2"/>
  <c r="H12899" i="2"/>
  <c r="H12900" i="2"/>
  <c r="H12901" i="2"/>
  <c r="H12902" i="2"/>
  <c r="H12903" i="2"/>
  <c r="H12904" i="2"/>
  <c r="H12905" i="2"/>
  <c r="H12906" i="2"/>
  <c r="H12907" i="2"/>
  <c r="H12908" i="2"/>
  <c r="H12909" i="2"/>
  <c r="H12910" i="2"/>
  <c r="H12911" i="2"/>
  <c r="H12912" i="2"/>
  <c r="H12913" i="2"/>
  <c r="H12914" i="2"/>
  <c r="H12915" i="2"/>
  <c r="H12916" i="2"/>
  <c r="H12917" i="2"/>
  <c r="H12918" i="2"/>
  <c r="H12919" i="2"/>
  <c r="H12920" i="2"/>
  <c r="H12921" i="2"/>
  <c r="H12922" i="2"/>
  <c r="H12923" i="2"/>
  <c r="H12924" i="2"/>
  <c r="H12925" i="2"/>
  <c r="H12926" i="2"/>
  <c r="H12927" i="2"/>
  <c r="H12928" i="2"/>
  <c r="H12929" i="2"/>
  <c r="H12930" i="2"/>
  <c r="H12931" i="2"/>
  <c r="H12932" i="2"/>
  <c r="H12933" i="2"/>
  <c r="H12934" i="2"/>
  <c r="H12935" i="2"/>
  <c r="H12936" i="2"/>
  <c r="H12937" i="2"/>
  <c r="H12938" i="2"/>
  <c r="H12939" i="2"/>
  <c r="H12940" i="2"/>
  <c r="H12941" i="2"/>
  <c r="H12942" i="2"/>
  <c r="H12943" i="2"/>
  <c r="H12944" i="2"/>
  <c r="H12945" i="2"/>
  <c r="H12946" i="2"/>
  <c r="H12947" i="2"/>
  <c r="H12948" i="2"/>
  <c r="H12949" i="2"/>
  <c r="H12950" i="2"/>
  <c r="H12951" i="2"/>
  <c r="H12952" i="2"/>
  <c r="H12953" i="2"/>
  <c r="H12954" i="2"/>
  <c r="H12955" i="2"/>
  <c r="H12956" i="2"/>
  <c r="H12957" i="2"/>
  <c r="H12958" i="2"/>
  <c r="H12959" i="2"/>
  <c r="H12960" i="2"/>
  <c r="H12961" i="2"/>
  <c r="H12962" i="2"/>
  <c r="H12963" i="2"/>
  <c r="H12964" i="2"/>
  <c r="H12965" i="2"/>
  <c r="H12966" i="2"/>
  <c r="H12967" i="2"/>
  <c r="H12968" i="2"/>
  <c r="H12969" i="2"/>
  <c r="H12970" i="2"/>
  <c r="H12971" i="2"/>
  <c r="H12972" i="2"/>
  <c r="H12973" i="2"/>
  <c r="H12974" i="2"/>
  <c r="H12975" i="2"/>
  <c r="H12976" i="2"/>
  <c r="H12977" i="2"/>
  <c r="H12978" i="2"/>
  <c r="H12979" i="2"/>
  <c r="H12980" i="2"/>
  <c r="H12981" i="2"/>
  <c r="H12982" i="2"/>
  <c r="H12983" i="2"/>
  <c r="H12984" i="2"/>
  <c r="H12985" i="2"/>
  <c r="H12986" i="2"/>
  <c r="H12987" i="2"/>
  <c r="H12988" i="2"/>
  <c r="H12989" i="2"/>
  <c r="H12990" i="2"/>
  <c r="H12991" i="2"/>
  <c r="H12992" i="2"/>
  <c r="H12993" i="2"/>
  <c r="H12994" i="2"/>
  <c r="H12995" i="2"/>
  <c r="H12996" i="2"/>
  <c r="H12997" i="2"/>
  <c r="H12998" i="2"/>
  <c r="H12999" i="2"/>
  <c r="H13000" i="2"/>
  <c r="H13001" i="2"/>
  <c r="H13002" i="2"/>
  <c r="H13003" i="2"/>
  <c r="H13004" i="2"/>
  <c r="H13005" i="2"/>
  <c r="H13006" i="2"/>
  <c r="H13007" i="2"/>
  <c r="H13008" i="2"/>
  <c r="H13009" i="2"/>
  <c r="H13010" i="2"/>
  <c r="H13011" i="2"/>
  <c r="H13012" i="2"/>
  <c r="H13013" i="2"/>
  <c r="H13014" i="2"/>
  <c r="H13015" i="2"/>
  <c r="H13016" i="2"/>
  <c r="H13017" i="2"/>
  <c r="H13018" i="2"/>
  <c r="H13019" i="2"/>
  <c r="H13020" i="2"/>
  <c r="H13021" i="2"/>
  <c r="H13022" i="2"/>
  <c r="H13023" i="2"/>
  <c r="H13024" i="2"/>
  <c r="H13025" i="2"/>
  <c r="H13026" i="2"/>
  <c r="H13027" i="2"/>
  <c r="H13028" i="2"/>
  <c r="H13029" i="2"/>
  <c r="H13030" i="2"/>
  <c r="H13031" i="2"/>
  <c r="H13032" i="2"/>
  <c r="H13033" i="2"/>
  <c r="H13034" i="2"/>
  <c r="H13035" i="2"/>
  <c r="H13036" i="2"/>
  <c r="H13037" i="2"/>
  <c r="H13038" i="2"/>
  <c r="H13039" i="2"/>
  <c r="H13040" i="2"/>
  <c r="H13041" i="2"/>
  <c r="H13042" i="2"/>
  <c r="H13043" i="2"/>
  <c r="H13044" i="2"/>
  <c r="H13045" i="2"/>
  <c r="H13046" i="2"/>
  <c r="H13047" i="2"/>
  <c r="H13048" i="2"/>
  <c r="H13049" i="2"/>
  <c r="H13050" i="2"/>
  <c r="H13051" i="2"/>
  <c r="H13052" i="2"/>
  <c r="H13053" i="2"/>
  <c r="H13054" i="2"/>
  <c r="H13055" i="2"/>
  <c r="H13056" i="2"/>
  <c r="H13057" i="2"/>
  <c r="H13058" i="2"/>
  <c r="H13059" i="2"/>
  <c r="H13060" i="2"/>
  <c r="H13061" i="2"/>
  <c r="H13062" i="2"/>
  <c r="H13063" i="2"/>
  <c r="H13064" i="2"/>
  <c r="H13065" i="2"/>
  <c r="H13066" i="2"/>
  <c r="H13067" i="2"/>
  <c r="H13068" i="2"/>
  <c r="H13069" i="2"/>
  <c r="H13070" i="2"/>
  <c r="H13071" i="2"/>
  <c r="H13072" i="2"/>
  <c r="H13073" i="2"/>
  <c r="H13074" i="2"/>
  <c r="H13075" i="2"/>
  <c r="H13076" i="2"/>
  <c r="H13077" i="2"/>
  <c r="H13078" i="2"/>
  <c r="H13079" i="2"/>
  <c r="H13080" i="2"/>
  <c r="H13081" i="2"/>
  <c r="H13082" i="2"/>
  <c r="H13083" i="2"/>
  <c r="H13084" i="2"/>
  <c r="H13085" i="2"/>
  <c r="H13086" i="2"/>
  <c r="H13087" i="2"/>
  <c r="H13088" i="2"/>
  <c r="H13089" i="2"/>
  <c r="H13090" i="2"/>
  <c r="H13091" i="2"/>
  <c r="H13092" i="2"/>
  <c r="H13093" i="2"/>
  <c r="H13094" i="2"/>
  <c r="H13095" i="2"/>
  <c r="H13096" i="2"/>
  <c r="H13097" i="2"/>
  <c r="H13098" i="2"/>
  <c r="H13099" i="2"/>
  <c r="H13100" i="2"/>
  <c r="H13101" i="2"/>
  <c r="H13102" i="2"/>
  <c r="H13103" i="2"/>
  <c r="H13104" i="2"/>
  <c r="H13105" i="2"/>
  <c r="H13106" i="2"/>
  <c r="H13107" i="2"/>
  <c r="H13108" i="2"/>
  <c r="H13109" i="2"/>
  <c r="H13110" i="2"/>
  <c r="H13111" i="2"/>
  <c r="H13112" i="2"/>
  <c r="H13113" i="2"/>
  <c r="H13114" i="2"/>
  <c r="H13115" i="2"/>
  <c r="H13116" i="2"/>
  <c r="H13117" i="2"/>
  <c r="H13118" i="2"/>
  <c r="H13119" i="2"/>
  <c r="H13120" i="2"/>
  <c r="H13121" i="2"/>
  <c r="H13122" i="2"/>
  <c r="H13123" i="2"/>
  <c r="H13124" i="2"/>
  <c r="H13125" i="2"/>
  <c r="H13126" i="2"/>
  <c r="H13127" i="2"/>
  <c r="H13128" i="2"/>
  <c r="H13129" i="2"/>
  <c r="H13130" i="2"/>
  <c r="H13131" i="2"/>
  <c r="H13132" i="2"/>
  <c r="H13133" i="2"/>
  <c r="H13134" i="2"/>
  <c r="H13135" i="2"/>
  <c r="H13136" i="2"/>
  <c r="H13137" i="2"/>
  <c r="H13138" i="2"/>
  <c r="H13139" i="2"/>
  <c r="H13140" i="2"/>
  <c r="H13141" i="2"/>
  <c r="H13142" i="2"/>
  <c r="H13143" i="2"/>
  <c r="H13144" i="2"/>
  <c r="H13145" i="2"/>
  <c r="H13146" i="2"/>
  <c r="H13147" i="2"/>
  <c r="H13148" i="2"/>
  <c r="H13149" i="2"/>
  <c r="H13150" i="2"/>
  <c r="H13151" i="2"/>
  <c r="H13152" i="2"/>
  <c r="H13153" i="2"/>
  <c r="H13154" i="2"/>
  <c r="H13155" i="2"/>
  <c r="H13156" i="2"/>
  <c r="H13157" i="2"/>
  <c r="H13158" i="2"/>
  <c r="H13159" i="2"/>
  <c r="H13160" i="2"/>
  <c r="H13161" i="2"/>
  <c r="H13162" i="2"/>
  <c r="H13163" i="2"/>
  <c r="H13164" i="2"/>
  <c r="H13165" i="2"/>
  <c r="H13166" i="2"/>
  <c r="H13167" i="2"/>
  <c r="H13168" i="2"/>
  <c r="H13169" i="2"/>
  <c r="H13170" i="2"/>
  <c r="H13171" i="2"/>
  <c r="H13172" i="2"/>
  <c r="H13173" i="2"/>
  <c r="H13174" i="2"/>
  <c r="H13175" i="2"/>
  <c r="H13176" i="2"/>
  <c r="H13177" i="2"/>
  <c r="H13178" i="2"/>
  <c r="H13179" i="2"/>
  <c r="H13180" i="2"/>
  <c r="H13181" i="2"/>
  <c r="H13182" i="2"/>
  <c r="H13183" i="2"/>
  <c r="H13184" i="2"/>
  <c r="H13185" i="2"/>
  <c r="H13186" i="2"/>
  <c r="H13187" i="2"/>
  <c r="H13188" i="2"/>
  <c r="H13189" i="2"/>
  <c r="H13190" i="2"/>
  <c r="H13191" i="2"/>
  <c r="H13192" i="2"/>
  <c r="H13193" i="2"/>
  <c r="H13194" i="2"/>
  <c r="H13195" i="2"/>
  <c r="H13196" i="2"/>
  <c r="H13197" i="2"/>
  <c r="H13198" i="2"/>
  <c r="H13199" i="2"/>
  <c r="H13200" i="2"/>
  <c r="H13201" i="2"/>
  <c r="H13202" i="2"/>
  <c r="H13203" i="2"/>
  <c r="H13204" i="2"/>
  <c r="H13205" i="2"/>
  <c r="H13206" i="2"/>
  <c r="H13207" i="2"/>
  <c r="H13208" i="2"/>
  <c r="H13209" i="2"/>
  <c r="H13210" i="2"/>
  <c r="H13211" i="2"/>
  <c r="H13212" i="2"/>
  <c r="H13213" i="2"/>
  <c r="H13214" i="2"/>
  <c r="H13215" i="2"/>
  <c r="H13216" i="2"/>
  <c r="H13217" i="2"/>
  <c r="H13218" i="2"/>
  <c r="H13219" i="2"/>
  <c r="H13220" i="2"/>
  <c r="H13221" i="2"/>
  <c r="H13222" i="2"/>
  <c r="H13223" i="2"/>
  <c r="H13224" i="2"/>
  <c r="H13225" i="2"/>
  <c r="H13226" i="2"/>
  <c r="H13227" i="2"/>
  <c r="H13228" i="2"/>
  <c r="H13229" i="2"/>
  <c r="H13230" i="2"/>
  <c r="H13231" i="2"/>
  <c r="H13232" i="2"/>
  <c r="H13233" i="2"/>
  <c r="H13234" i="2"/>
  <c r="H13235" i="2"/>
  <c r="H13236" i="2"/>
  <c r="H13237" i="2"/>
  <c r="H13238" i="2"/>
  <c r="H13239" i="2"/>
  <c r="H13240" i="2"/>
  <c r="H13241" i="2"/>
  <c r="H13242" i="2"/>
  <c r="H13243" i="2"/>
  <c r="H13244" i="2"/>
  <c r="H13245" i="2"/>
  <c r="H13246" i="2"/>
  <c r="H13247" i="2"/>
  <c r="H13248" i="2"/>
  <c r="H13249" i="2"/>
  <c r="H13250" i="2"/>
  <c r="H13251" i="2"/>
  <c r="H13252" i="2"/>
  <c r="H13253" i="2"/>
  <c r="H13254" i="2"/>
  <c r="H13255" i="2"/>
  <c r="H13256" i="2"/>
  <c r="H13257" i="2"/>
  <c r="H13258" i="2"/>
  <c r="H13259" i="2"/>
  <c r="H13260" i="2"/>
  <c r="H13261" i="2"/>
  <c r="H13262" i="2"/>
  <c r="H13263" i="2"/>
  <c r="H13264" i="2"/>
  <c r="H13265" i="2"/>
  <c r="H13266" i="2"/>
  <c r="H13267" i="2"/>
  <c r="H13268" i="2"/>
  <c r="H13269" i="2"/>
  <c r="H13270" i="2"/>
  <c r="H13271" i="2"/>
  <c r="H13272" i="2"/>
  <c r="H13273" i="2"/>
  <c r="H13274" i="2"/>
  <c r="H13275" i="2"/>
  <c r="H13276" i="2"/>
  <c r="H13277" i="2"/>
  <c r="H13278" i="2"/>
  <c r="H13279" i="2"/>
  <c r="H13280" i="2"/>
  <c r="H13281" i="2"/>
  <c r="H13282" i="2"/>
  <c r="H13283" i="2"/>
  <c r="H13284" i="2"/>
  <c r="H13285" i="2"/>
  <c r="H13286" i="2"/>
  <c r="H13287" i="2"/>
  <c r="H13288" i="2"/>
  <c r="H13289" i="2"/>
  <c r="H13290" i="2"/>
  <c r="H13291" i="2"/>
  <c r="H13292" i="2"/>
  <c r="H13293" i="2"/>
  <c r="H13294" i="2"/>
  <c r="H13295" i="2"/>
  <c r="H13296" i="2"/>
  <c r="H13297" i="2"/>
  <c r="H13298" i="2"/>
  <c r="H13299" i="2"/>
  <c r="H13300" i="2"/>
  <c r="H13301" i="2"/>
  <c r="H13302" i="2"/>
  <c r="H13303" i="2"/>
  <c r="H13304" i="2"/>
  <c r="H13305" i="2"/>
  <c r="H13306" i="2"/>
  <c r="H13307" i="2"/>
  <c r="H13308" i="2"/>
  <c r="H13309" i="2"/>
  <c r="H13310" i="2"/>
  <c r="H13311" i="2"/>
  <c r="H13312" i="2"/>
  <c r="H13313" i="2"/>
  <c r="H13314" i="2"/>
  <c r="H13315" i="2"/>
  <c r="H13316" i="2"/>
  <c r="H13317" i="2"/>
  <c r="H13318" i="2"/>
  <c r="H13319" i="2"/>
  <c r="H13320" i="2"/>
  <c r="H13321" i="2"/>
  <c r="H13322" i="2"/>
  <c r="H13323" i="2"/>
  <c r="H13324" i="2"/>
  <c r="H13325" i="2"/>
  <c r="H13326" i="2"/>
  <c r="H13327" i="2"/>
  <c r="H13328" i="2"/>
  <c r="H13329" i="2"/>
  <c r="H13330" i="2"/>
  <c r="H13331" i="2"/>
  <c r="H13332" i="2"/>
  <c r="H13333" i="2"/>
  <c r="H13334" i="2"/>
  <c r="H13335" i="2"/>
  <c r="H13336" i="2"/>
  <c r="H13337" i="2"/>
  <c r="H13338" i="2"/>
  <c r="H13339" i="2"/>
  <c r="H13340" i="2"/>
  <c r="H13341" i="2"/>
  <c r="H13342" i="2"/>
  <c r="H13343" i="2"/>
  <c r="H13344" i="2"/>
  <c r="H13345" i="2"/>
  <c r="H13346" i="2"/>
  <c r="H13347" i="2"/>
  <c r="H13348" i="2"/>
  <c r="H13349" i="2"/>
  <c r="H13350" i="2"/>
  <c r="H13351" i="2"/>
  <c r="H13352" i="2"/>
  <c r="H13353" i="2"/>
  <c r="H13354" i="2"/>
  <c r="H13355" i="2"/>
  <c r="H13356" i="2"/>
  <c r="H13357" i="2"/>
  <c r="H13358" i="2"/>
  <c r="H13359" i="2"/>
  <c r="H13360" i="2"/>
  <c r="H13361" i="2"/>
  <c r="H13362" i="2"/>
  <c r="H13363" i="2"/>
  <c r="H13364" i="2"/>
  <c r="H13365" i="2"/>
  <c r="H13366" i="2"/>
  <c r="H13367" i="2"/>
  <c r="H13368" i="2"/>
  <c r="H13369" i="2"/>
  <c r="H13370" i="2"/>
  <c r="H13371" i="2"/>
  <c r="H13372" i="2"/>
  <c r="H13373" i="2"/>
  <c r="H13374" i="2"/>
  <c r="H13375" i="2"/>
  <c r="H13376" i="2"/>
  <c r="H13377" i="2"/>
  <c r="H13378" i="2"/>
  <c r="H13379" i="2"/>
  <c r="H13380" i="2"/>
  <c r="H13381" i="2"/>
  <c r="H13382" i="2"/>
  <c r="H13383" i="2"/>
  <c r="H13384" i="2"/>
  <c r="H13385" i="2"/>
  <c r="H13386" i="2"/>
  <c r="H13387" i="2"/>
  <c r="H13388" i="2"/>
  <c r="H13389" i="2"/>
  <c r="H13390" i="2"/>
  <c r="H13391" i="2"/>
  <c r="H13392" i="2"/>
  <c r="H13393" i="2"/>
  <c r="H13394" i="2"/>
  <c r="H13395" i="2"/>
  <c r="H13396" i="2"/>
  <c r="H13397" i="2"/>
  <c r="H13398" i="2"/>
  <c r="H13399" i="2"/>
  <c r="H13400" i="2"/>
  <c r="H13401" i="2"/>
  <c r="H13402" i="2"/>
  <c r="H13403" i="2"/>
  <c r="H13404" i="2"/>
  <c r="H13405" i="2"/>
  <c r="H13406" i="2"/>
  <c r="H13407" i="2"/>
  <c r="H13408" i="2"/>
  <c r="H13409" i="2"/>
  <c r="H13410" i="2"/>
  <c r="H13411" i="2"/>
  <c r="H13412" i="2"/>
  <c r="H13413" i="2"/>
  <c r="H13414" i="2"/>
  <c r="H13415" i="2"/>
  <c r="H13416" i="2"/>
  <c r="H13417" i="2"/>
  <c r="H13418" i="2"/>
  <c r="H13419" i="2"/>
  <c r="H13420" i="2"/>
  <c r="H13421" i="2"/>
  <c r="H13422" i="2"/>
  <c r="H13423" i="2"/>
  <c r="H13424" i="2"/>
  <c r="H13425" i="2"/>
  <c r="H13426" i="2"/>
  <c r="H13427" i="2"/>
  <c r="H13428" i="2"/>
  <c r="H13429" i="2"/>
  <c r="H13430" i="2"/>
  <c r="H13431" i="2"/>
  <c r="H13432" i="2"/>
  <c r="H13433" i="2"/>
  <c r="H13434" i="2"/>
  <c r="H13435" i="2"/>
  <c r="H13436" i="2"/>
  <c r="H13437" i="2"/>
  <c r="H13438" i="2"/>
  <c r="H13439" i="2"/>
  <c r="H13440" i="2"/>
  <c r="H13441" i="2"/>
  <c r="H13442" i="2"/>
  <c r="H13443" i="2"/>
  <c r="H13444" i="2"/>
  <c r="H13445" i="2"/>
  <c r="H13446" i="2"/>
  <c r="H13447" i="2"/>
  <c r="H13448" i="2"/>
  <c r="H13449" i="2"/>
  <c r="H13450" i="2"/>
  <c r="H13451" i="2"/>
  <c r="H13452" i="2"/>
  <c r="H13453" i="2"/>
  <c r="H13454" i="2"/>
  <c r="H13455" i="2"/>
  <c r="H13456" i="2"/>
  <c r="H13457" i="2"/>
  <c r="H13458" i="2"/>
  <c r="H13459" i="2"/>
  <c r="H13460" i="2"/>
  <c r="H13461" i="2"/>
  <c r="H13462" i="2"/>
  <c r="H13463" i="2"/>
  <c r="H13464" i="2"/>
  <c r="H13465" i="2"/>
  <c r="H13466" i="2"/>
  <c r="H13467" i="2"/>
  <c r="H13468" i="2"/>
  <c r="H13469" i="2"/>
  <c r="H13470" i="2"/>
  <c r="H13471" i="2"/>
  <c r="H13472" i="2"/>
  <c r="H13473" i="2"/>
  <c r="H13474" i="2"/>
  <c r="H13475" i="2"/>
  <c r="H13476" i="2"/>
  <c r="H13477" i="2"/>
  <c r="H13478" i="2"/>
  <c r="H13479" i="2"/>
  <c r="H13480" i="2"/>
  <c r="H13481" i="2"/>
  <c r="H13482" i="2"/>
  <c r="H13483" i="2"/>
  <c r="H13484" i="2"/>
  <c r="H13485" i="2"/>
  <c r="H13486" i="2"/>
  <c r="H13487" i="2"/>
  <c r="H13488" i="2"/>
  <c r="H13489" i="2"/>
  <c r="H13490" i="2"/>
  <c r="H13491" i="2"/>
  <c r="H13492" i="2"/>
  <c r="H13493" i="2"/>
  <c r="H13494" i="2"/>
  <c r="H13495" i="2"/>
  <c r="H13496" i="2"/>
  <c r="H13497" i="2"/>
  <c r="H13498" i="2"/>
  <c r="H13499" i="2"/>
  <c r="H13500" i="2"/>
  <c r="H13501" i="2"/>
  <c r="H13502" i="2"/>
  <c r="H13503" i="2"/>
  <c r="H13504" i="2"/>
  <c r="H13505" i="2"/>
  <c r="H13506" i="2"/>
  <c r="H13507" i="2"/>
  <c r="H13508" i="2"/>
  <c r="H13509" i="2"/>
  <c r="H13510" i="2"/>
  <c r="H13511" i="2"/>
  <c r="H13512" i="2"/>
  <c r="H13513" i="2"/>
  <c r="H13514" i="2"/>
  <c r="H13515" i="2"/>
  <c r="H13516" i="2"/>
  <c r="H13517" i="2"/>
  <c r="H13518" i="2"/>
  <c r="H13519" i="2"/>
  <c r="H13520" i="2"/>
  <c r="H13521" i="2"/>
  <c r="H13522" i="2"/>
  <c r="H13523" i="2"/>
  <c r="H13524" i="2"/>
  <c r="H13525" i="2"/>
  <c r="H13526" i="2"/>
  <c r="H13527" i="2"/>
  <c r="H13528" i="2"/>
  <c r="H13529" i="2"/>
  <c r="H13530" i="2"/>
  <c r="H13531" i="2"/>
  <c r="H13532" i="2"/>
  <c r="H13533" i="2"/>
  <c r="H13534" i="2"/>
  <c r="H13535" i="2"/>
  <c r="H13536" i="2"/>
  <c r="H13537" i="2"/>
  <c r="H13538" i="2"/>
  <c r="H13539" i="2"/>
  <c r="H13540" i="2"/>
  <c r="H13541" i="2"/>
  <c r="H13542" i="2"/>
  <c r="H13543" i="2"/>
  <c r="H13544" i="2"/>
  <c r="H13545" i="2"/>
  <c r="H13546" i="2"/>
  <c r="H13547" i="2"/>
  <c r="H13548" i="2"/>
  <c r="H13549" i="2"/>
  <c r="H13550" i="2"/>
  <c r="H13551" i="2"/>
  <c r="H13552" i="2"/>
  <c r="H13553" i="2"/>
  <c r="H13554" i="2"/>
  <c r="H13555" i="2"/>
  <c r="H13556" i="2"/>
  <c r="H13557" i="2"/>
  <c r="H13558" i="2"/>
  <c r="H13559" i="2"/>
  <c r="H13560" i="2"/>
  <c r="H13561" i="2"/>
  <c r="H13562" i="2"/>
  <c r="H13563" i="2"/>
  <c r="H13564" i="2"/>
  <c r="H13565" i="2"/>
  <c r="H13566" i="2"/>
  <c r="H13567" i="2"/>
  <c r="H13568" i="2"/>
  <c r="H13569" i="2"/>
  <c r="H13570" i="2"/>
  <c r="H13571" i="2"/>
  <c r="H13572" i="2"/>
  <c r="H13573" i="2"/>
  <c r="H13574" i="2"/>
  <c r="H13575" i="2"/>
  <c r="H13576" i="2"/>
  <c r="H13577" i="2"/>
  <c r="H13578" i="2"/>
  <c r="H13579" i="2"/>
  <c r="H13580" i="2"/>
  <c r="H13581" i="2"/>
  <c r="H13582" i="2"/>
  <c r="H13583" i="2"/>
  <c r="H13584" i="2"/>
  <c r="H13585" i="2"/>
  <c r="H13586" i="2"/>
  <c r="H13587" i="2"/>
  <c r="H13588" i="2"/>
  <c r="H13589" i="2"/>
  <c r="H13590" i="2"/>
  <c r="H13591" i="2"/>
  <c r="H13592" i="2"/>
  <c r="H13593" i="2"/>
  <c r="H13594" i="2"/>
  <c r="H13595" i="2"/>
  <c r="H13596" i="2"/>
  <c r="H13597" i="2"/>
  <c r="H13598" i="2"/>
  <c r="H13599" i="2"/>
  <c r="H13600" i="2"/>
  <c r="H13601" i="2"/>
  <c r="H13602" i="2"/>
  <c r="H13603" i="2"/>
  <c r="H13604" i="2"/>
  <c r="H13605" i="2"/>
  <c r="H13606" i="2"/>
  <c r="H13607" i="2"/>
  <c r="H13608" i="2"/>
  <c r="H13609" i="2"/>
  <c r="H13610" i="2"/>
  <c r="H13611" i="2"/>
  <c r="H13612" i="2"/>
  <c r="H13613" i="2"/>
  <c r="H13614" i="2"/>
  <c r="H13615" i="2"/>
  <c r="H13616" i="2"/>
  <c r="H13617" i="2"/>
  <c r="H13618" i="2"/>
  <c r="H13619" i="2"/>
  <c r="H13620" i="2"/>
  <c r="H13621" i="2"/>
  <c r="H13622" i="2"/>
  <c r="H13623" i="2"/>
  <c r="H13624" i="2"/>
  <c r="H13625" i="2"/>
  <c r="H13626" i="2"/>
  <c r="H13627" i="2"/>
  <c r="H13628" i="2"/>
  <c r="H13629" i="2"/>
  <c r="H13630" i="2"/>
  <c r="H13631" i="2"/>
  <c r="H13632" i="2"/>
  <c r="H13633" i="2"/>
  <c r="H13634" i="2"/>
  <c r="H13635" i="2"/>
  <c r="H13636" i="2"/>
  <c r="H13637" i="2"/>
  <c r="H13638" i="2"/>
  <c r="H13639" i="2"/>
  <c r="H13640" i="2"/>
  <c r="H13641" i="2"/>
  <c r="H13642" i="2"/>
  <c r="H13643" i="2"/>
  <c r="H13644" i="2"/>
  <c r="H13645" i="2"/>
  <c r="H13646" i="2"/>
  <c r="H13647" i="2"/>
  <c r="H13648" i="2"/>
  <c r="H13649" i="2"/>
  <c r="H13650" i="2"/>
  <c r="H13651" i="2"/>
  <c r="H13652" i="2"/>
  <c r="H13653" i="2"/>
  <c r="H13654" i="2"/>
  <c r="H13655" i="2"/>
  <c r="H13656" i="2"/>
  <c r="H13657" i="2"/>
  <c r="H13658" i="2"/>
  <c r="H13659" i="2"/>
  <c r="H13660" i="2"/>
  <c r="H13661" i="2"/>
  <c r="H13662" i="2"/>
  <c r="H13663" i="2"/>
  <c r="H13664" i="2"/>
  <c r="H13665" i="2"/>
  <c r="H13666" i="2"/>
  <c r="H13667" i="2"/>
  <c r="H13668" i="2"/>
  <c r="H13669" i="2"/>
  <c r="H13670" i="2"/>
  <c r="H13671" i="2"/>
  <c r="H13672" i="2"/>
  <c r="H13673" i="2"/>
  <c r="H13674" i="2"/>
  <c r="H13675" i="2"/>
  <c r="H13676" i="2"/>
  <c r="H13677" i="2"/>
  <c r="H13678" i="2"/>
  <c r="H13679" i="2"/>
  <c r="H13680" i="2"/>
  <c r="H13681" i="2"/>
  <c r="H13682" i="2"/>
  <c r="H13683" i="2"/>
  <c r="H13684" i="2"/>
  <c r="H13685" i="2"/>
  <c r="H13686" i="2"/>
  <c r="H13687" i="2"/>
  <c r="H13688" i="2"/>
  <c r="H13689" i="2"/>
  <c r="H13690" i="2"/>
  <c r="H13691" i="2"/>
  <c r="H13692" i="2"/>
  <c r="H13693" i="2"/>
  <c r="H13694" i="2"/>
  <c r="H13695" i="2"/>
  <c r="H13696" i="2"/>
  <c r="H13697" i="2"/>
  <c r="H13698" i="2"/>
  <c r="H13699" i="2"/>
  <c r="H13700" i="2"/>
  <c r="H13701" i="2"/>
  <c r="H13702" i="2"/>
  <c r="H13703" i="2"/>
  <c r="H13704" i="2"/>
  <c r="H13705" i="2"/>
  <c r="H13706" i="2"/>
  <c r="H13707" i="2"/>
  <c r="H13708" i="2"/>
  <c r="H13709" i="2"/>
  <c r="H13710" i="2"/>
  <c r="H13711" i="2"/>
  <c r="H13712" i="2"/>
  <c r="H13713" i="2"/>
  <c r="H13714" i="2"/>
  <c r="H13715" i="2"/>
  <c r="H13716" i="2"/>
  <c r="H13717" i="2"/>
  <c r="H13718" i="2"/>
  <c r="H13719" i="2"/>
  <c r="H13720" i="2"/>
  <c r="H13721" i="2"/>
  <c r="H13722" i="2"/>
  <c r="H13723" i="2"/>
  <c r="H13724" i="2"/>
  <c r="H13725" i="2"/>
  <c r="H13726" i="2"/>
  <c r="H13727" i="2"/>
  <c r="H13728" i="2"/>
  <c r="H13729" i="2"/>
  <c r="H13730" i="2"/>
  <c r="H13731" i="2"/>
  <c r="H13732" i="2"/>
  <c r="H13733" i="2"/>
  <c r="H13734" i="2"/>
  <c r="H13735" i="2"/>
  <c r="H13736" i="2"/>
  <c r="H13737" i="2"/>
  <c r="H13738" i="2"/>
  <c r="H13739" i="2"/>
  <c r="H13740" i="2"/>
  <c r="H13741" i="2"/>
  <c r="H13742" i="2"/>
  <c r="H13743" i="2"/>
  <c r="H13744" i="2"/>
  <c r="H13745" i="2"/>
  <c r="H13746" i="2"/>
  <c r="H13747" i="2"/>
  <c r="H13748" i="2"/>
  <c r="H13749" i="2"/>
  <c r="H13750" i="2"/>
  <c r="H13751" i="2"/>
  <c r="H13752" i="2"/>
  <c r="H13753" i="2"/>
  <c r="H13754" i="2"/>
  <c r="H13755" i="2"/>
  <c r="H13756" i="2"/>
  <c r="H13757" i="2"/>
  <c r="H13758" i="2"/>
  <c r="H13759" i="2"/>
  <c r="H13760" i="2"/>
  <c r="H13761" i="2"/>
  <c r="H13762" i="2"/>
  <c r="H13763" i="2"/>
  <c r="H13764" i="2"/>
  <c r="H13765" i="2"/>
  <c r="H13766" i="2"/>
  <c r="H13767" i="2"/>
  <c r="H13768" i="2"/>
  <c r="H13769" i="2"/>
  <c r="H13770" i="2"/>
  <c r="H13771" i="2"/>
  <c r="H13772" i="2"/>
  <c r="H13773" i="2"/>
  <c r="H13774" i="2"/>
  <c r="H13775" i="2"/>
  <c r="H13776" i="2"/>
  <c r="H13777" i="2"/>
  <c r="H13778" i="2"/>
  <c r="H13779" i="2"/>
  <c r="H13780" i="2"/>
  <c r="H13781" i="2"/>
  <c r="H13782" i="2"/>
  <c r="H13783" i="2"/>
  <c r="H13784" i="2"/>
  <c r="H13785" i="2"/>
  <c r="H13786" i="2"/>
  <c r="H13787" i="2"/>
  <c r="H13788" i="2"/>
  <c r="H13789" i="2"/>
  <c r="H13790" i="2"/>
  <c r="H13791" i="2"/>
  <c r="H13792" i="2"/>
  <c r="H13793" i="2"/>
  <c r="H13794" i="2"/>
  <c r="H13795" i="2"/>
  <c r="H13796" i="2"/>
  <c r="H13797" i="2"/>
  <c r="H13798" i="2"/>
  <c r="H13799" i="2"/>
  <c r="H13800" i="2"/>
  <c r="H13801" i="2"/>
  <c r="H13802" i="2"/>
  <c r="H13803" i="2"/>
  <c r="H13804" i="2"/>
  <c r="H13805" i="2"/>
  <c r="H13806" i="2"/>
  <c r="H13807" i="2"/>
  <c r="H13808" i="2"/>
  <c r="H13809" i="2"/>
  <c r="H13810" i="2"/>
  <c r="H13811" i="2"/>
  <c r="H13812" i="2"/>
  <c r="H13813" i="2"/>
  <c r="H13814" i="2"/>
  <c r="H13815" i="2"/>
  <c r="H13816" i="2"/>
  <c r="H13817" i="2"/>
  <c r="H13818" i="2"/>
  <c r="H13819" i="2"/>
  <c r="H13820" i="2"/>
  <c r="H13821" i="2"/>
  <c r="H13822" i="2"/>
  <c r="H13823" i="2"/>
  <c r="H13824" i="2"/>
  <c r="H13825" i="2"/>
  <c r="H13826" i="2"/>
  <c r="H13827" i="2"/>
  <c r="H13828" i="2"/>
  <c r="H13829" i="2"/>
  <c r="H13830" i="2"/>
  <c r="H13831" i="2"/>
  <c r="H13832" i="2"/>
  <c r="H13833" i="2"/>
  <c r="H13834" i="2"/>
  <c r="H13835" i="2"/>
  <c r="H13836" i="2"/>
  <c r="H13837" i="2"/>
  <c r="H13838" i="2"/>
  <c r="H13839" i="2"/>
  <c r="H13840" i="2"/>
  <c r="H13841" i="2"/>
  <c r="H13842" i="2"/>
  <c r="H13843" i="2"/>
  <c r="H13844" i="2"/>
  <c r="H13845" i="2"/>
  <c r="H13846" i="2"/>
  <c r="H13847" i="2"/>
  <c r="H13848" i="2"/>
  <c r="H13849" i="2"/>
  <c r="H13850" i="2"/>
  <c r="H13851" i="2"/>
  <c r="H13852" i="2"/>
  <c r="H13853" i="2"/>
  <c r="H13854" i="2"/>
  <c r="H13855" i="2"/>
  <c r="H13856" i="2"/>
  <c r="H13857" i="2"/>
  <c r="H13858" i="2"/>
  <c r="H13859" i="2"/>
  <c r="H13860" i="2"/>
  <c r="H13861" i="2"/>
  <c r="H13862" i="2"/>
  <c r="H13863" i="2"/>
  <c r="H13864" i="2"/>
  <c r="H13865" i="2"/>
  <c r="H13866" i="2"/>
  <c r="H13867" i="2"/>
  <c r="H13868" i="2"/>
  <c r="H13869" i="2"/>
  <c r="H13870" i="2"/>
  <c r="H13871" i="2"/>
  <c r="H13872" i="2"/>
  <c r="H13873" i="2"/>
  <c r="H13874" i="2"/>
  <c r="H13875" i="2"/>
  <c r="H13876" i="2"/>
  <c r="H13877" i="2"/>
  <c r="H13878" i="2"/>
  <c r="H13879" i="2"/>
  <c r="H13880" i="2"/>
  <c r="H13881" i="2"/>
  <c r="H13882" i="2"/>
  <c r="H13883" i="2"/>
  <c r="H13884" i="2"/>
  <c r="H13885" i="2"/>
  <c r="H13886" i="2"/>
  <c r="H13887" i="2"/>
  <c r="H13888" i="2"/>
  <c r="H13889" i="2"/>
  <c r="H13890" i="2"/>
  <c r="H13891" i="2"/>
  <c r="H13892" i="2"/>
  <c r="H13893" i="2"/>
  <c r="H13894" i="2"/>
  <c r="H13895" i="2"/>
  <c r="H13896" i="2"/>
  <c r="H13897" i="2"/>
  <c r="H13898" i="2"/>
  <c r="H13899" i="2"/>
  <c r="H13900" i="2"/>
  <c r="H13901" i="2"/>
  <c r="H13902" i="2"/>
  <c r="H13903" i="2"/>
  <c r="H13904" i="2"/>
  <c r="H13905" i="2"/>
  <c r="H13906" i="2"/>
  <c r="H13907" i="2"/>
  <c r="H13908" i="2"/>
  <c r="H13909" i="2"/>
  <c r="H13910" i="2"/>
  <c r="H13911" i="2"/>
  <c r="H13912" i="2"/>
  <c r="H13913" i="2"/>
  <c r="H13914" i="2"/>
  <c r="H13915" i="2"/>
  <c r="H13916" i="2"/>
  <c r="H13917" i="2"/>
  <c r="H13918" i="2"/>
  <c r="H13919" i="2"/>
  <c r="H13920" i="2"/>
  <c r="H13921" i="2"/>
  <c r="H13922" i="2"/>
  <c r="H13923" i="2"/>
  <c r="H13924" i="2"/>
  <c r="H13925" i="2"/>
  <c r="H13926" i="2"/>
  <c r="H13927" i="2"/>
  <c r="H13928" i="2"/>
  <c r="H13929" i="2"/>
  <c r="H13930" i="2"/>
  <c r="H13931" i="2"/>
  <c r="H13932" i="2"/>
  <c r="H13933" i="2"/>
  <c r="H13934" i="2"/>
  <c r="H13935" i="2"/>
  <c r="H13936" i="2"/>
  <c r="H13937" i="2"/>
  <c r="H13938" i="2"/>
  <c r="H13939" i="2"/>
  <c r="H13940" i="2"/>
  <c r="H13941" i="2"/>
  <c r="H13942" i="2"/>
  <c r="H13943" i="2"/>
  <c r="H13944" i="2"/>
  <c r="H13945" i="2"/>
  <c r="H13946" i="2"/>
  <c r="H13947" i="2"/>
  <c r="H13948" i="2"/>
  <c r="H13949" i="2"/>
  <c r="H13950" i="2"/>
  <c r="H13951" i="2"/>
  <c r="H13952" i="2"/>
  <c r="H13953" i="2"/>
  <c r="H13954" i="2"/>
  <c r="H13955" i="2"/>
  <c r="H13956" i="2"/>
  <c r="H13957" i="2"/>
  <c r="H13958" i="2"/>
  <c r="H13959" i="2"/>
  <c r="H13960" i="2"/>
  <c r="H13961" i="2"/>
  <c r="H13962" i="2"/>
  <c r="H13963" i="2"/>
  <c r="H13964" i="2"/>
  <c r="H13965" i="2"/>
  <c r="H13966" i="2"/>
  <c r="H13967" i="2"/>
  <c r="H13968" i="2"/>
  <c r="H13969" i="2"/>
  <c r="H13970" i="2"/>
  <c r="H13971" i="2"/>
  <c r="H13972" i="2"/>
  <c r="H13973" i="2"/>
  <c r="H13974" i="2"/>
  <c r="H13975" i="2"/>
  <c r="H13976" i="2"/>
  <c r="H13977" i="2"/>
  <c r="H13978" i="2"/>
  <c r="H13979" i="2"/>
  <c r="H13980" i="2"/>
  <c r="H13981" i="2"/>
  <c r="H13982" i="2"/>
  <c r="H13983" i="2"/>
  <c r="H13984" i="2"/>
  <c r="H13985" i="2"/>
  <c r="H13986" i="2"/>
  <c r="H13987" i="2"/>
  <c r="H13988" i="2"/>
  <c r="H13989" i="2"/>
  <c r="H13990" i="2"/>
  <c r="H13991" i="2"/>
  <c r="H13992" i="2"/>
  <c r="H13993" i="2"/>
  <c r="H13994" i="2"/>
  <c r="H13995" i="2"/>
  <c r="H13996" i="2"/>
  <c r="H13997" i="2"/>
  <c r="H13998" i="2"/>
  <c r="H13999" i="2"/>
  <c r="H14000" i="2"/>
  <c r="H14001" i="2"/>
  <c r="H14002" i="2"/>
  <c r="H14003" i="2"/>
  <c r="H14004" i="2"/>
  <c r="H14005" i="2"/>
  <c r="H14006" i="2"/>
  <c r="H14007" i="2"/>
  <c r="H14008" i="2"/>
  <c r="H14009" i="2"/>
  <c r="H14010" i="2"/>
  <c r="H14011" i="2"/>
  <c r="H14012" i="2"/>
  <c r="H14013" i="2"/>
  <c r="H14014" i="2"/>
  <c r="H14015" i="2"/>
  <c r="H14016" i="2"/>
  <c r="H14017" i="2"/>
  <c r="H14018" i="2"/>
  <c r="H14019" i="2"/>
  <c r="H14020" i="2"/>
  <c r="H14021" i="2"/>
  <c r="H14022" i="2"/>
  <c r="H14023" i="2"/>
  <c r="H14024" i="2"/>
  <c r="H14025" i="2"/>
  <c r="H14026" i="2"/>
  <c r="H14027" i="2"/>
  <c r="H14028" i="2"/>
  <c r="H14029" i="2"/>
  <c r="H14030" i="2"/>
  <c r="H14031" i="2"/>
  <c r="H14032" i="2"/>
  <c r="H14033" i="2"/>
  <c r="H14034" i="2"/>
  <c r="H14035" i="2"/>
  <c r="H14036" i="2"/>
  <c r="H14037" i="2"/>
  <c r="H14038" i="2"/>
  <c r="H14039" i="2"/>
  <c r="H14040" i="2"/>
  <c r="H14041" i="2"/>
  <c r="H14042" i="2"/>
  <c r="H14043" i="2"/>
  <c r="H14044" i="2"/>
  <c r="H14045" i="2"/>
  <c r="H14046" i="2"/>
  <c r="H14047" i="2"/>
  <c r="H14048" i="2"/>
  <c r="H14049" i="2"/>
  <c r="H14050" i="2"/>
  <c r="H14051" i="2"/>
  <c r="H14052" i="2"/>
  <c r="H14053" i="2"/>
  <c r="H14054" i="2"/>
  <c r="H14055" i="2"/>
  <c r="H14056" i="2"/>
  <c r="H14057" i="2"/>
  <c r="H14058" i="2"/>
  <c r="H14059" i="2"/>
  <c r="H14060" i="2"/>
  <c r="H14061" i="2"/>
  <c r="H14062" i="2"/>
  <c r="H14063" i="2"/>
  <c r="H14064" i="2"/>
  <c r="H14065" i="2"/>
  <c r="H14066" i="2"/>
  <c r="H14067" i="2"/>
  <c r="H14068" i="2"/>
  <c r="H14069" i="2"/>
  <c r="H14070" i="2"/>
  <c r="H14071" i="2"/>
  <c r="H14072" i="2"/>
  <c r="H14073" i="2"/>
  <c r="H14074" i="2"/>
  <c r="H14075" i="2"/>
  <c r="H14076" i="2"/>
  <c r="H14077" i="2"/>
  <c r="H14078" i="2"/>
  <c r="H14079" i="2"/>
  <c r="H14080" i="2"/>
  <c r="H14081" i="2"/>
  <c r="H14082" i="2"/>
  <c r="H14083" i="2"/>
  <c r="H14084" i="2"/>
  <c r="H14085" i="2"/>
  <c r="H14086" i="2"/>
  <c r="H14087" i="2"/>
  <c r="H14088" i="2"/>
  <c r="H14089" i="2"/>
  <c r="H14090" i="2"/>
  <c r="H14091" i="2"/>
  <c r="H14092" i="2"/>
  <c r="H14093" i="2"/>
  <c r="H14094" i="2"/>
  <c r="H14095" i="2"/>
  <c r="H14096" i="2"/>
  <c r="H14097" i="2"/>
  <c r="H14098" i="2"/>
  <c r="H14099" i="2"/>
  <c r="H14100" i="2"/>
  <c r="H14101" i="2"/>
  <c r="H14102" i="2"/>
  <c r="H14103" i="2"/>
  <c r="H14104" i="2"/>
  <c r="H14105" i="2"/>
  <c r="H14106" i="2"/>
  <c r="H14107" i="2"/>
  <c r="H14108" i="2"/>
  <c r="H14109" i="2"/>
  <c r="H14110" i="2"/>
  <c r="H14111" i="2"/>
  <c r="H14112" i="2"/>
  <c r="H14113" i="2"/>
  <c r="H14114" i="2"/>
  <c r="H14115" i="2"/>
  <c r="H14116" i="2"/>
  <c r="H14117" i="2"/>
  <c r="H14118" i="2"/>
  <c r="H14119" i="2"/>
  <c r="H14120" i="2"/>
  <c r="H14121" i="2"/>
  <c r="H14122" i="2"/>
  <c r="H14123" i="2"/>
  <c r="H14124" i="2"/>
  <c r="H14125" i="2"/>
  <c r="H14126" i="2"/>
  <c r="H14127" i="2"/>
  <c r="H14128" i="2"/>
  <c r="H14129" i="2"/>
  <c r="H14130" i="2"/>
  <c r="H14131" i="2"/>
  <c r="H14132" i="2"/>
  <c r="H14133" i="2"/>
  <c r="H14134" i="2"/>
  <c r="H14135" i="2"/>
  <c r="H14136" i="2"/>
  <c r="H14137" i="2"/>
  <c r="H14138" i="2"/>
  <c r="H14139" i="2"/>
  <c r="H14140" i="2"/>
  <c r="H14141" i="2"/>
  <c r="H14142" i="2"/>
  <c r="H14143" i="2"/>
  <c r="H14144" i="2"/>
  <c r="H14145" i="2"/>
  <c r="H14146" i="2"/>
  <c r="H14147" i="2"/>
  <c r="H14148" i="2"/>
  <c r="H14149" i="2"/>
  <c r="H14150" i="2"/>
  <c r="H14151" i="2"/>
  <c r="H14152" i="2"/>
  <c r="H14153" i="2"/>
  <c r="H14154" i="2"/>
  <c r="H14155" i="2"/>
  <c r="H14156" i="2"/>
  <c r="H14157" i="2"/>
  <c r="H14158" i="2"/>
  <c r="H14159" i="2"/>
  <c r="H14160" i="2"/>
  <c r="H14161" i="2"/>
  <c r="H14162" i="2"/>
  <c r="H14163" i="2"/>
  <c r="H14164" i="2"/>
  <c r="H14165" i="2"/>
  <c r="H14166" i="2"/>
  <c r="H14167" i="2"/>
  <c r="H14168" i="2"/>
  <c r="H14169" i="2"/>
  <c r="H14170" i="2"/>
  <c r="H14171" i="2"/>
  <c r="H14172" i="2"/>
  <c r="H14173" i="2"/>
  <c r="H14174" i="2"/>
  <c r="H14175" i="2"/>
  <c r="H14176" i="2"/>
  <c r="H14177" i="2"/>
  <c r="H14178" i="2"/>
  <c r="H14179" i="2"/>
  <c r="H14180" i="2"/>
  <c r="H14181" i="2"/>
  <c r="H14182" i="2"/>
  <c r="H14183" i="2"/>
  <c r="H14184" i="2"/>
  <c r="H14185" i="2"/>
  <c r="H14186" i="2"/>
  <c r="H14187" i="2"/>
  <c r="H14188" i="2"/>
  <c r="H14189" i="2"/>
  <c r="H14190" i="2"/>
  <c r="H14191" i="2"/>
  <c r="H14192" i="2"/>
  <c r="H14193" i="2"/>
  <c r="H14194" i="2"/>
  <c r="H14195" i="2"/>
  <c r="H14196" i="2"/>
  <c r="H14197" i="2"/>
  <c r="H14198" i="2"/>
  <c r="H14199" i="2"/>
  <c r="H14200" i="2"/>
  <c r="H14201" i="2"/>
  <c r="H14202" i="2"/>
  <c r="H14203" i="2"/>
  <c r="H14204" i="2"/>
  <c r="H14205" i="2"/>
  <c r="H14206" i="2"/>
  <c r="H14207" i="2"/>
  <c r="H14208" i="2"/>
  <c r="H14209" i="2"/>
  <c r="H14210" i="2"/>
  <c r="H14211" i="2"/>
  <c r="H14212" i="2"/>
  <c r="H14213" i="2"/>
  <c r="H14214" i="2"/>
  <c r="H14215" i="2"/>
  <c r="H14216" i="2"/>
  <c r="H14217" i="2"/>
  <c r="H14218" i="2"/>
  <c r="H14219" i="2"/>
  <c r="H14220" i="2"/>
  <c r="H14221" i="2"/>
  <c r="H14222" i="2"/>
  <c r="H14223" i="2"/>
  <c r="H14224" i="2"/>
  <c r="H14225" i="2"/>
  <c r="H14226" i="2"/>
  <c r="H14227" i="2"/>
  <c r="H14228" i="2"/>
  <c r="H14229" i="2"/>
  <c r="H14230" i="2"/>
  <c r="H14231" i="2"/>
  <c r="H14232" i="2"/>
  <c r="H14233" i="2"/>
  <c r="H14234" i="2"/>
  <c r="H14235" i="2"/>
  <c r="H14236" i="2"/>
  <c r="H14237" i="2"/>
  <c r="H14238" i="2"/>
  <c r="H14239" i="2"/>
  <c r="H14240" i="2"/>
  <c r="H14241" i="2"/>
  <c r="H14242" i="2"/>
  <c r="H14243" i="2"/>
  <c r="H14244" i="2"/>
  <c r="H14245" i="2"/>
  <c r="H14246" i="2"/>
  <c r="H14247" i="2"/>
  <c r="H14248" i="2"/>
  <c r="H14249" i="2"/>
  <c r="H14250" i="2"/>
  <c r="H14251" i="2"/>
  <c r="H14252" i="2"/>
  <c r="H14253" i="2"/>
  <c r="H14254" i="2"/>
  <c r="H14255" i="2"/>
  <c r="H14256" i="2"/>
  <c r="H14257" i="2"/>
  <c r="H14258" i="2"/>
  <c r="H14259" i="2"/>
  <c r="H14260" i="2"/>
  <c r="H14261" i="2"/>
  <c r="H14262" i="2"/>
  <c r="H14263" i="2"/>
  <c r="H14264" i="2"/>
  <c r="H14265" i="2"/>
  <c r="H14266" i="2"/>
  <c r="H14267" i="2"/>
  <c r="H14268" i="2"/>
  <c r="H14269" i="2"/>
  <c r="H14270" i="2"/>
  <c r="H14271" i="2"/>
  <c r="H14272" i="2"/>
  <c r="H14273" i="2"/>
  <c r="H14274" i="2"/>
  <c r="H14275" i="2"/>
  <c r="H14276" i="2"/>
  <c r="H14277" i="2"/>
  <c r="H14278" i="2"/>
  <c r="H14279" i="2"/>
  <c r="H14280" i="2"/>
  <c r="H14281" i="2"/>
  <c r="H14282" i="2"/>
  <c r="H14283" i="2"/>
  <c r="H14284" i="2"/>
  <c r="H14285" i="2"/>
  <c r="H14286" i="2"/>
  <c r="H14287" i="2"/>
  <c r="H14288" i="2"/>
  <c r="H14289" i="2"/>
  <c r="H14290" i="2"/>
  <c r="H14291" i="2"/>
  <c r="H14292" i="2"/>
  <c r="H14293" i="2"/>
  <c r="H14294" i="2"/>
  <c r="H14295" i="2"/>
  <c r="H14296" i="2"/>
  <c r="H14297" i="2"/>
  <c r="H14298" i="2"/>
  <c r="H14299" i="2"/>
  <c r="H14300" i="2"/>
  <c r="H14301" i="2"/>
  <c r="H14302" i="2"/>
  <c r="H14303" i="2"/>
  <c r="H14304" i="2"/>
  <c r="H14305" i="2"/>
  <c r="H14306" i="2"/>
  <c r="H14307" i="2"/>
  <c r="H14308" i="2"/>
  <c r="H14309" i="2"/>
  <c r="H14310" i="2"/>
  <c r="H14311" i="2"/>
  <c r="H14312" i="2"/>
  <c r="H14313" i="2"/>
  <c r="H14314" i="2"/>
  <c r="H14315" i="2"/>
  <c r="H14316" i="2"/>
  <c r="H14317" i="2"/>
  <c r="H14318" i="2"/>
  <c r="H14319" i="2"/>
  <c r="H14320" i="2"/>
  <c r="H14321" i="2"/>
  <c r="H14322" i="2"/>
  <c r="H14323" i="2"/>
  <c r="H14324" i="2"/>
  <c r="H14325" i="2"/>
  <c r="H14326" i="2"/>
  <c r="H14327" i="2"/>
  <c r="H14328" i="2"/>
  <c r="H14329" i="2"/>
  <c r="H14330" i="2"/>
  <c r="H14331" i="2"/>
  <c r="H14332" i="2"/>
  <c r="H14333" i="2"/>
  <c r="H14334" i="2"/>
  <c r="H14335" i="2"/>
  <c r="H14336" i="2"/>
  <c r="H14337" i="2"/>
  <c r="H14338" i="2"/>
  <c r="H14339" i="2"/>
  <c r="H14340" i="2"/>
  <c r="H14341" i="2"/>
  <c r="H14342" i="2"/>
  <c r="H14343" i="2"/>
  <c r="H14344" i="2"/>
  <c r="H14345" i="2"/>
  <c r="H14346" i="2"/>
  <c r="H14347" i="2"/>
  <c r="H14348" i="2"/>
  <c r="H14349" i="2"/>
  <c r="H14350" i="2"/>
  <c r="H14351" i="2"/>
  <c r="H14352" i="2"/>
  <c r="H14353" i="2"/>
  <c r="H14354" i="2"/>
  <c r="H14355" i="2"/>
  <c r="H14356" i="2"/>
  <c r="H14357" i="2"/>
  <c r="H14358" i="2"/>
  <c r="H14359" i="2"/>
  <c r="H14360" i="2"/>
  <c r="H14361" i="2"/>
  <c r="H14362" i="2"/>
  <c r="H14363" i="2"/>
  <c r="H14364" i="2"/>
  <c r="H14365" i="2"/>
  <c r="H14366" i="2"/>
  <c r="H14367" i="2"/>
  <c r="H14368" i="2"/>
  <c r="H14369" i="2"/>
  <c r="H14370" i="2"/>
  <c r="H14371" i="2"/>
  <c r="H14372" i="2"/>
  <c r="H14373" i="2"/>
  <c r="H14374" i="2"/>
  <c r="H14375" i="2"/>
  <c r="H14376" i="2"/>
  <c r="H14377" i="2"/>
  <c r="H14378" i="2"/>
  <c r="H14379" i="2"/>
  <c r="H14380" i="2"/>
  <c r="H14381" i="2"/>
  <c r="H14382" i="2"/>
  <c r="H14383" i="2"/>
  <c r="H14384" i="2"/>
  <c r="H14385" i="2"/>
  <c r="H14386" i="2"/>
  <c r="H14387" i="2"/>
  <c r="H14388" i="2"/>
  <c r="H14389" i="2"/>
  <c r="H14390" i="2"/>
  <c r="H14391" i="2"/>
  <c r="H14392" i="2"/>
  <c r="H14393" i="2"/>
  <c r="H14394" i="2"/>
  <c r="H14395" i="2"/>
  <c r="H14396" i="2"/>
  <c r="H14397" i="2"/>
  <c r="H14398" i="2"/>
  <c r="H14399" i="2"/>
  <c r="H14400" i="2"/>
  <c r="H14401" i="2"/>
  <c r="H14402" i="2"/>
  <c r="H14403" i="2"/>
  <c r="H14404" i="2"/>
  <c r="H14405" i="2"/>
  <c r="H14406" i="2"/>
  <c r="H14407" i="2"/>
  <c r="H14408" i="2"/>
  <c r="H14409" i="2"/>
  <c r="H14410" i="2"/>
  <c r="H14411" i="2"/>
  <c r="H14412" i="2"/>
  <c r="H14413" i="2"/>
  <c r="H14414" i="2"/>
  <c r="H14415" i="2"/>
  <c r="H14416" i="2"/>
  <c r="H14417" i="2"/>
  <c r="H14418" i="2"/>
  <c r="H14419" i="2"/>
  <c r="H14420" i="2"/>
  <c r="H14421" i="2"/>
  <c r="H14422" i="2"/>
  <c r="H14423" i="2"/>
  <c r="H14424" i="2"/>
  <c r="H14425" i="2"/>
  <c r="H14426" i="2"/>
  <c r="H14427" i="2"/>
  <c r="H14428" i="2"/>
  <c r="H14429" i="2"/>
  <c r="H14430" i="2"/>
  <c r="H14431" i="2"/>
  <c r="H14432" i="2"/>
  <c r="H14433" i="2"/>
  <c r="H14434" i="2"/>
  <c r="H14435" i="2"/>
  <c r="H14436" i="2"/>
  <c r="H14437" i="2"/>
  <c r="H14438" i="2"/>
  <c r="H14439" i="2"/>
  <c r="H14440" i="2"/>
  <c r="H14441" i="2"/>
  <c r="H14442" i="2"/>
  <c r="H14443" i="2"/>
  <c r="H14444" i="2"/>
  <c r="H14445" i="2"/>
  <c r="H14446" i="2"/>
  <c r="H14447" i="2"/>
  <c r="H14448" i="2"/>
  <c r="H14449" i="2"/>
  <c r="H14450" i="2"/>
  <c r="H14451" i="2"/>
  <c r="H14452" i="2"/>
  <c r="H14453" i="2"/>
  <c r="H14454" i="2"/>
  <c r="H14455" i="2"/>
  <c r="H14456" i="2"/>
  <c r="H14457" i="2"/>
  <c r="H14458" i="2"/>
  <c r="H14459" i="2"/>
  <c r="H14460" i="2"/>
  <c r="H14461" i="2"/>
  <c r="H14462" i="2"/>
  <c r="H14463" i="2"/>
  <c r="H14464" i="2"/>
  <c r="H14465" i="2"/>
  <c r="H14466" i="2"/>
  <c r="H14467" i="2"/>
  <c r="H14468" i="2"/>
  <c r="H14469" i="2"/>
  <c r="H14470" i="2"/>
  <c r="H14471" i="2"/>
  <c r="H14472" i="2"/>
  <c r="H14473" i="2"/>
  <c r="H14474" i="2"/>
  <c r="H14475" i="2"/>
  <c r="H14476" i="2"/>
  <c r="H14477" i="2"/>
  <c r="H14478" i="2"/>
  <c r="H14479" i="2"/>
  <c r="H14480" i="2"/>
  <c r="H14481" i="2"/>
  <c r="H14482" i="2"/>
  <c r="H14483" i="2"/>
  <c r="H14484" i="2"/>
  <c r="H14485" i="2"/>
  <c r="H14486" i="2"/>
  <c r="H14487" i="2"/>
  <c r="H14488" i="2"/>
  <c r="H14489" i="2"/>
  <c r="H14490" i="2"/>
  <c r="H14491" i="2"/>
  <c r="H14492" i="2"/>
  <c r="H14493" i="2"/>
  <c r="H14494" i="2"/>
  <c r="H14495" i="2"/>
  <c r="H14496" i="2"/>
  <c r="H14497" i="2"/>
  <c r="H14498" i="2"/>
  <c r="H14499" i="2"/>
  <c r="H14500" i="2"/>
  <c r="H14501" i="2"/>
  <c r="H14502" i="2"/>
  <c r="H14503" i="2"/>
  <c r="H14504" i="2"/>
  <c r="H14505" i="2"/>
  <c r="H14506" i="2"/>
  <c r="H14507" i="2"/>
  <c r="H14508" i="2"/>
  <c r="H14509" i="2"/>
  <c r="H14510" i="2"/>
  <c r="H14511" i="2"/>
  <c r="H14512" i="2"/>
  <c r="H14513" i="2"/>
  <c r="H14514" i="2"/>
  <c r="H14515" i="2"/>
  <c r="H14516" i="2"/>
  <c r="H14517" i="2"/>
  <c r="H14518" i="2"/>
  <c r="H14519" i="2"/>
  <c r="H14520" i="2"/>
  <c r="H14521" i="2"/>
  <c r="H14522" i="2"/>
  <c r="H14523" i="2"/>
  <c r="H14524" i="2"/>
  <c r="H14525" i="2"/>
  <c r="H14526" i="2"/>
  <c r="H14527" i="2"/>
  <c r="H14528" i="2"/>
  <c r="H14529" i="2"/>
  <c r="H14530" i="2"/>
  <c r="H14531" i="2"/>
  <c r="H14532" i="2"/>
  <c r="H14533" i="2"/>
  <c r="H14534" i="2"/>
  <c r="H14535" i="2"/>
  <c r="H14536" i="2"/>
  <c r="H14537" i="2"/>
  <c r="H14538" i="2"/>
  <c r="H14539" i="2"/>
  <c r="H14540" i="2"/>
  <c r="H14541" i="2"/>
  <c r="H14542" i="2"/>
  <c r="H14543" i="2"/>
  <c r="H14544" i="2"/>
  <c r="H14545" i="2"/>
  <c r="H14546" i="2"/>
  <c r="H14547" i="2"/>
  <c r="H14548" i="2"/>
  <c r="H14549" i="2"/>
  <c r="H14550" i="2"/>
  <c r="H14551" i="2"/>
  <c r="H14552" i="2"/>
  <c r="H14553" i="2"/>
  <c r="H14554" i="2"/>
  <c r="H14555" i="2"/>
  <c r="H14556" i="2"/>
  <c r="H14557" i="2"/>
  <c r="H14558" i="2"/>
  <c r="H14559" i="2"/>
  <c r="H14560" i="2"/>
  <c r="H14561" i="2"/>
  <c r="H14562" i="2"/>
  <c r="H14563" i="2"/>
  <c r="H14564" i="2"/>
  <c r="H14565" i="2"/>
  <c r="H14566" i="2"/>
  <c r="H14567" i="2"/>
  <c r="H14568" i="2"/>
  <c r="H14569" i="2"/>
  <c r="H14570" i="2"/>
  <c r="H14571" i="2"/>
  <c r="H14572" i="2"/>
  <c r="H14573" i="2"/>
  <c r="H14574" i="2"/>
  <c r="H14575" i="2"/>
  <c r="H14576" i="2"/>
  <c r="H14577" i="2"/>
  <c r="H14578" i="2"/>
  <c r="H14579" i="2"/>
  <c r="H14580" i="2"/>
  <c r="H14581" i="2"/>
  <c r="H14582" i="2"/>
  <c r="H14583" i="2"/>
  <c r="H14584" i="2"/>
  <c r="H14585" i="2"/>
  <c r="H14586" i="2"/>
  <c r="H14587" i="2"/>
  <c r="H14588" i="2"/>
  <c r="H14589" i="2"/>
  <c r="H14590" i="2"/>
  <c r="H14591" i="2"/>
  <c r="H14592" i="2"/>
  <c r="H14593" i="2"/>
  <c r="H14594" i="2"/>
  <c r="H14595" i="2"/>
  <c r="H14596" i="2"/>
  <c r="H14597" i="2"/>
  <c r="H14598" i="2"/>
  <c r="H14599" i="2"/>
  <c r="H14600" i="2"/>
  <c r="H14601" i="2"/>
  <c r="H14602" i="2"/>
  <c r="H14603" i="2"/>
  <c r="H14604" i="2"/>
  <c r="H14605" i="2"/>
  <c r="H14606" i="2"/>
  <c r="H14607" i="2"/>
  <c r="H14608" i="2"/>
  <c r="H14609" i="2"/>
  <c r="H14610" i="2"/>
  <c r="H14611" i="2"/>
  <c r="H14612" i="2"/>
  <c r="H14613" i="2"/>
  <c r="H14614" i="2"/>
  <c r="H14615" i="2"/>
  <c r="H14616" i="2"/>
  <c r="H14617" i="2"/>
  <c r="H14618" i="2"/>
  <c r="H14619" i="2"/>
  <c r="H14620" i="2"/>
  <c r="H14621" i="2"/>
  <c r="H14622" i="2"/>
  <c r="H14623" i="2"/>
  <c r="H14624" i="2"/>
  <c r="H14625" i="2"/>
  <c r="H14626" i="2"/>
  <c r="H14627" i="2"/>
  <c r="H14628" i="2"/>
  <c r="H14629" i="2"/>
  <c r="H14630" i="2"/>
  <c r="H14631" i="2"/>
  <c r="H14632" i="2"/>
  <c r="H14633" i="2"/>
  <c r="H14634" i="2"/>
  <c r="H14635" i="2"/>
  <c r="H14636" i="2"/>
  <c r="H14637" i="2"/>
  <c r="H14638" i="2"/>
  <c r="H14639" i="2"/>
  <c r="H14640" i="2"/>
  <c r="H14641" i="2"/>
  <c r="H14642" i="2"/>
  <c r="H14643" i="2"/>
  <c r="H14644" i="2"/>
  <c r="H14645" i="2"/>
  <c r="H14646" i="2"/>
  <c r="H14647" i="2"/>
  <c r="H14648" i="2"/>
  <c r="H14649" i="2"/>
  <c r="H14650" i="2"/>
  <c r="H14651" i="2"/>
  <c r="H14652" i="2"/>
  <c r="H14653" i="2"/>
  <c r="H14654" i="2"/>
  <c r="H14655" i="2"/>
  <c r="H14656" i="2"/>
  <c r="H14657" i="2"/>
  <c r="H14658" i="2"/>
  <c r="H14659" i="2"/>
  <c r="H14660" i="2"/>
  <c r="H14661" i="2"/>
  <c r="H14662" i="2"/>
  <c r="H14663" i="2"/>
  <c r="H14664" i="2"/>
  <c r="H14665" i="2"/>
  <c r="H14666" i="2"/>
  <c r="H14667" i="2"/>
  <c r="H14668" i="2"/>
  <c r="H14669" i="2"/>
  <c r="H14670" i="2"/>
  <c r="H14671" i="2"/>
  <c r="H14672" i="2"/>
  <c r="H14673" i="2"/>
  <c r="H14674" i="2"/>
  <c r="H14675" i="2"/>
  <c r="H14676" i="2"/>
  <c r="H14677" i="2"/>
  <c r="H14678" i="2"/>
  <c r="H14679" i="2"/>
  <c r="H14680" i="2"/>
  <c r="H14681" i="2"/>
  <c r="H14682" i="2"/>
  <c r="H14683" i="2"/>
  <c r="H14684" i="2"/>
  <c r="H14685" i="2"/>
  <c r="H14686" i="2"/>
  <c r="H14687" i="2"/>
  <c r="H14688" i="2"/>
  <c r="H14689" i="2"/>
  <c r="H14690" i="2"/>
  <c r="H14691" i="2"/>
  <c r="H14692" i="2"/>
  <c r="H14693" i="2"/>
  <c r="H14694" i="2"/>
  <c r="H14695" i="2"/>
  <c r="H14696" i="2"/>
  <c r="H14697" i="2"/>
  <c r="H14698" i="2"/>
  <c r="H14699" i="2"/>
  <c r="H14700" i="2"/>
  <c r="H14701" i="2"/>
  <c r="H14702" i="2"/>
  <c r="H14703" i="2"/>
  <c r="H14704" i="2"/>
  <c r="H14705" i="2"/>
  <c r="H14706" i="2"/>
  <c r="H14707" i="2"/>
  <c r="H14708" i="2"/>
  <c r="H14709" i="2"/>
  <c r="H14710" i="2"/>
  <c r="H14711" i="2"/>
  <c r="H14712" i="2"/>
  <c r="H14713" i="2"/>
  <c r="H14714" i="2"/>
  <c r="H14715" i="2"/>
  <c r="H14716" i="2"/>
  <c r="H14717" i="2"/>
  <c r="H14718" i="2"/>
  <c r="H14719" i="2"/>
  <c r="H14720" i="2"/>
  <c r="H14721" i="2"/>
  <c r="H14722" i="2"/>
  <c r="H14723" i="2"/>
  <c r="H14724" i="2"/>
  <c r="H14725" i="2"/>
  <c r="H14726" i="2"/>
  <c r="H14727" i="2"/>
  <c r="H14728" i="2"/>
  <c r="H14729" i="2"/>
  <c r="H14730" i="2"/>
  <c r="H14731" i="2"/>
  <c r="H14732" i="2"/>
  <c r="H14733" i="2"/>
  <c r="H14734" i="2"/>
  <c r="H14735" i="2"/>
  <c r="H14736" i="2"/>
  <c r="H14737" i="2"/>
  <c r="H14738" i="2"/>
  <c r="H14739" i="2"/>
  <c r="H14740" i="2"/>
  <c r="H14741" i="2"/>
  <c r="H14742" i="2"/>
  <c r="H14743" i="2"/>
  <c r="H14744" i="2"/>
  <c r="H14745" i="2"/>
  <c r="H14746" i="2"/>
  <c r="H14747" i="2"/>
  <c r="H14748" i="2"/>
  <c r="H14749" i="2"/>
  <c r="H14750" i="2"/>
  <c r="H14751" i="2"/>
  <c r="H14752" i="2"/>
  <c r="H14753" i="2"/>
  <c r="H14754" i="2"/>
  <c r="H14755" i="2"/>
  <c r="H14756" i="2"/>
  <c r="H14757" i="2"/>
  <c r="H14758" i="2"/>
  <c r="H14759" i="2"/>
  <c r="H14760" i="2"/>
  <c r="H14761" i="2"/>
  <c r="H14762" i="2"/>
  <c r="H14763" i="2"/>
  <c r="H14764" i="2"/>
  <c r="H14765" i="2"/>
  <c r="H14766" i="2"/>
  <c r="H14767" i="2"/>
  <c r="H14768" i="2"/>
  <c r="H14769" i="2"/>
  <c r="H14770" i="2"/>
  <c r="H14771" i="2"/>
  <c r="H14772" i="2"/>
  <c r="H14773" i="2"/>
  <c r="H14774" i="2"/>
  <c r="H14775" i="2"/>
  <c r="H14776" i="2"/>
  <c r="H14777" i="2"/>
  <c r="H14778" i="2"/>
  <c r="H14779" i="2"/>
  <c r="H14780" i="2"/>
  <c r="H14781" i="2"/>
  <c r="H14782" i="2"/>
  <c r="H14783" i="2"/>
  <c r="H14784" i="2"/>
  <c r="H14785" i="2"/>
  <c r="H14786" i="2"/>
  <c r="H14787" i="2"/>
  <c r="H14788" i="2"/>
  <c r="H14789" i="2"/>
  <c r="H14790" i="2"/>
  <c r="H14791" i="2"/>
  <c r="H14792" i="2"/>
  <c r="H14793" i="2"/>
  <c r="H14794" i="2"/>
  <c r="H14795" i="2"/>
  <c r="H14796" i="2"/>
  <c r="H14797" i="2"/>
  <c r="H14798" i="2"/>
  <c r="H14799" i="2"/>
  <c r="H14800" i="2"/>
  <c r="H14801" i="2"/>
  <c r="H14802" i="2"/>
  <c r="H14803" i="2"/>
  <c r="H14804" i="2"/>
  <c r="H14805" i="2"/>
  <c r="H14806" i="2"/>
  <c r="H14807" i="2"/>
  <c r="H14808" i="2"/>
  <c r="H14809" i="2"/>
  <c r="H14810" i="2"/>
  <c r="H14811" i="2"/>
  <c r="H14812" i="2"/>
  <c r="H14813" i="2"/>
  <c r="H14814" i="2"/>
  <c r="H14815" i="2"/>
  <c r="H14816" i="2"/>
  <c r="H14817" i="2"/>
  <c r="H14818" i="2"/>
  <c r="H14819" i="2"/>
  <c r="H14820" i="2"/>
  <c r="H14821" i="2"/>
  <c r="H14822" i="2"/>
  <c r="H14823" i="2"/>
  <c r="H14824" i="2"/>
  <c r="H14825" i="2"/>
  <c r="H14826" i="2"/>
  <c r="H14827" i="2"/>
  <c r="H14828" i="2"/>
  <c r="H14829" i="2"/>
  <c r="H14830" i="2"/>
  <c r="H14831" i="2"/>
  <c r="H14832" i="2"/>
  <c r="H14833" i="2"/>
  <c r="H14834" i="2"/>
  <c r="H14835" i="2"/>
  <c r="H14836" i="2"/>
  <c r="H14837" i="2"/>
  <c r="H14838" i="2"/>
  <c r="H14839" i="2"/>
  <c r="H14840" i="2"/>
  <c r="H14841" i="2"/>
  <c r="H14842" i="2"/>
  <c r="H14843" i="2"/>
  <c r="H14844" i="2"/>
  <c r="H14845" i="2"/>
  <c r="H14846" i="2"/>
  <c r="H14847" i="2"/>
  <c r="H14848" i="2"/>
  <c r="H14849" i="2"/>
  <c r="H14850" i="2"/>
  <c r="H14851" i="2"/>
  <c r="H14852" i="2"/>
  <c r="H14853" i="2"/>
  <c r="H14854" i="2"/>
  <c r="H14855" i="2"/>
  <c r="H14856" i="2"/>
  <c r="H14857" i="2"/>
  <c r="H14858" i="2"/>
  <c r="H14859" i="2"/>
  <c r="H14860" i="2"/>
  <c r="H14861" i="2"/>
  <c r="H14862" i="2"/>
  <c r="H14863" i="2"/>
  <c r="H14864" i="2"/>
  <c r="H14865" i="2"/>
  <c r="H14866" i="2"/>
  <c r="H14867" i="2"/>
  <c r="H14868" i="2"/>
  <c r="H14869" i="2"/>
  <c r="H14870" i="2"/>
  <c r="H14871" i="2"/>
  <c r="H14872" i="2"/>
  <c r="H14873" i="2"/>
  <c r="H14874" i="2"/>
  <c r="H14875" i="2"/>
  <c r="H14876" i="2"/>
  <c r="H14877" i="2"/>
  <c r="H14878" i="2"/>
  <c r="H14879" i="2"/>
  <c r="H14880" i="2"/>
  <c r="H14881" i="2"/>
  <c r="H14882" i="2"/>
  <c r="H14883" i="2"/>
  <c r="H14884" i="2"/>
  <c r="H14885" i="2"/>
  <c r="H14886" i="2"/>
  <c r="H14887" i="2"/>
  <c r="H14888" i="2"/>
  <c r="H14889" i="2"/>
  <c r="H14890" i="2"/>
  <c r="H14891" i="2"/>
  <c r="H14892" i="2"/>
  <c r="H14893" i="2"/>
  <c r="H14894" i="2"/>
  <c r="H14895" i="2"/>
  <c r="H14896" i="2"/>
  <c r="H14897" i="2"/>
  <c r="H14898" i="2"/>
  <c r="H14899" i="2"/>
  <c r="H14900" i="2"/>
  <c r="H14901" i="2"/>
  <c r="H14902" i="2"/>
  <c r="H14903" i="2"/>
  <c r="H14904" i="2"/>
  <c r="H14905" i="2"/>
  <c r="H14906" i="2"/>
  <c r="H14907" i="2"/>
  <c r="H14908" i="2"/>
  <c r="H14909" i="2"/>
  <c r="H14910" i="2"/>
  <c r="H14911" i="2"/>
  <c r="H14912" i="2"/>
  <c r="H14913" i="2"/>
  <c r="H14914" i="2"/>
  <c r="H14915" i="2"/>
  <c r="H14916" i="2"/>
  <c r="H14917" i="2"/>
  <c r="H14918" i="2"/>
  <c r="H14919" i="2"/>
  <c r="H14920" i="2"/>
  <c r="H14921" i="2"/>
  <c r="H14922" i="2"/>
  <c r="H14923" i="2"/>
  <c r="H14924" i="2"/>
  <c r="H14925" i="2"/>
  <c r="H14926" i="2"/>
  <c r="H14927" i="2"/>
  <c r="H14928" i="2"/>
  <c r="H14929" i="2"/>
  <c r="H14930" i="2"/>
  <c r="H14931" i="2"/>
  <c r="H14932" i="2"/>
  <c r="H14933" i="2"/>
  <c r="H14934" i="2"/>
  <c r="H14935" i="2"/>
  <c r="H14936" i="2"/>
  <c r="H14937" i="2"/>
  <c r="H14938" i="2"/>
  <c r="H14939" i="2"/>
  <c r="H14940" i="2"/>
  <c r="H14941" i="2"/>
  <c r="H14942" i="2"/>
  <c r="H14943" i="2"/>
  <c r="H14944" i="2"/>
  <c r="H14945" i="2"/>
  <c r="H14946" i="2"/>
  <c r="H14947" i="2"/>
  <c r="H14948" i="2"/>
  <c r="H14949" i="2"/>
  <c r="H14950" i="2"/>
  <c r="H14951" i="2"/>
  <c r="H14952" i="2"/>
  <c r="H14953" i="2"/>
  <c r="H14954" i="2"/>
  <c r="H14955" i="2"/>
  <c r="H14956" i="2"/>
  <c r="H14957" i="2"/>
  <c r="H14958" i="2"/>
  <c r="H14959" i="2"/>
  <c r="H14960" i="2"/>
  <c r="H14961" i="2"/>
  <c r="H14962" i="2"/>
  <c r="H14963" i="2"/>
  <c r="H14964" i="2"/>
  <c r="H14965" i="2"/>
  <c r="H14966" i="2"/>
  <c r="H14967" i="2"/>
  <c r="H14968" i="2"/>
  <c r="H14969" i="2"/>
  <c r="H14970" i="2"/>
  <c r="H14971" i="2"/>
  <c r="H14972" i="2"/>
  <c r="H14973" i="2"/>
  <c r="H14974" i="2"/>
  <c r="H14975" i="2"/>
  <c r="H14976" i="2"/>
  <c r="H14977" i="2"/>
  <c r="H14978" i="2"/>
  <c r="H14979" i="2"/>
  <c r="H14980" i="2"/>
  <c r="H14981" i="2"/>
  <c r="H14982" i="2"/>
  <c r="H14983" i="2"/>
  <c r="H14984" i="2"/>
  <c r="H14985" i="2"/>
  <c r="H14986" i="2"/>
  <c r="H14987" i="2"/>
  <c r="H14988" i="2"/>
  <c r="H14989" i="2"/>
  <c r="H14990" i="2"/>
  <c r="H14991" i="2"/>
  <c r="H14992" i="2"/>
  <c r="H14993" i="2"/>
  <c r="H14994" i="2"/>
  <c r="H14995" i="2"/>
  <c r="H14996" i="2"/>
  <c r="H14997" i="2"/>
  <c r="H14998" i="2"/>
  <c r="H14999" i="2"/>
  <c r="H15000" i="2"/>
  <c r="H15001" i="2"/>
  <c r="H15002" i="2"/>
  <c r="H15003" i="2"/>
  <c r="H15004" i="2"/>
  <c r="H15005" i="2"/>
  <c r="H15006" i="2"/>
  <c r="H15007" i="2"/>
  <c r="H15008" i="2"/>
  <c r="H15009" i="2"/>
  <c r="H15010" i="2"/>
  <c r="H15011" i="2"/>
  <c r="H15012" i="2"/>
  <c r="H15013" i="2"/>
  <c r="H15014" i="2"/>
  <c r="H15015" i="2"/>
  <c r="H15016" i="2"/>
  <c r="H15017" i="2"/>
  <c r="H15018" i="2"/>
  <c r="H15019" i="2"/>
  <c r="H15020" i="2"/>
  <c r="H15021" i="2"/>
  <c r="H15022" i="2"/>
  <c r="H15023" i="2"/>
  <c r="H15024" i="2"/>
  <c r="H15025" i="2"/>
  <c r="H15026" i="2"/>
  <c r="H15027" i="2"/>
  <c r="H15028" i="2"/>
  <c r="H15029" i="2"/>
  <c r="H15030" i="2"/>
  <c r="H15031" i="2"/>
  <c r="H15032" i="2"/>
  <c r="H15033" i="2"/>
  <c r="H15034" i="2"/>
  <c r="H15035" i="2"/>
  <c r="H15036" i="2"/>
  <c r="H15037" i="2"/>
  <c r="H15038" i="2"/>
  <c r="H15039" i="2"/>
  <c r="H15040" i="2"/>
  <c r="H15041" i="2"/>
  <c r="H15042" i="2"/>
  <c r="H15043" i="2"/>
  <c r="H15044" i="2"/>
  <c r="H15045" i="2"/>
  <c r="H15046" i="2"/>
  <c r="H15047" i="2"/>
  <c r="H15048" i="2"/>
  <c r="H15049" i="2"/>
  <c r="H15050" i="2"/>
  <c r="H15051" i="2"/>
  <c r="H15052" i="2"/>
  <c r="H15053" i="2"/>
  <c r="H15054" i="2"/>
  <c r="H15055" i="2"/>
  <c r="H15056" i="2"/>
  <c r="H15057" i="2"/>
  <c r="H15058" i="2"/>
  <c r="H15059" i="2"/>
  <c r="H15060" i="2"/>
  <c r="H15061" i="2"/>
  <c r="H15062" i="2"/>
  <c r="H15063" i="2"/>
  <c r="H15064" i="2"/>
  <c r="H15065" i="2"/>
  <c r="H15066" i="2"/>
  <c r="H15067" i="2"/>
  <c r="H15068" i="2"/>
  <c r="H15069" i="2"/>
  <c r="H15070" i="2"/>
  <c r="H15071" i="2"/>
  <c r="H15072" i="2"/>
  <c r="H15073" i="2"/>
  <c r="H15074" i="2"/>
  <c r="H15075" i="2"/>
  <c r="H15076" i="2"/>
  <c r="H15077" i="2"/>
  <c r="H15078" i="2"/>
  <c r="H15079" i="2"/>
  <c r="H15080" i="2"/>
  <c r="H15081" i="2"/>
  <c r="H15082" i="2"/>
  <c r="H15083" i="2"/>
  <c r="H15084" i="2"/>
  <c r="H15085" i="2"/>
  <c r="H15086" i="2"/>
  <c r="H15087" i="2"/>
  <c r="H15088" i="2"/>
  <c r="H15089" i="2"/>
  <c r="H15090" i="2"/>
  <c r="H15091" i="2"/>
  <c r="H15092" i="2"/>
  <c r="H15093" i="2"/>
  <c r="H15094" i="2"/>
  <c r="H15095" i="2"/>
  <c r="H15096" i="2"/>
  <c r="H15097" i="2"/>
  <c r="H15098" i="2"/>
  <c r="H15099" i="2"/>
  <c r="H15100" i="2"/>
  <c r="H15101" i="2"/>
  <c r="H15102" i="2"/>
  <c r="H15103" i="2"/>
  <c r="H15104" i="2"/>
  <c r="H15105" i="2"/>
  <c r="H15106" i="2"/>
  <c r="H15107" i="2"/>
  <c r="H15108" i="2"/>
  <c r="H15109" i="2"/>
  <c r="H15110" i="2"/>
  <c r="H15111" i="2"/>
  <c r="H15112" i="2"/>
  <c r="H15113" i="2"/>
  <c r="H15114" i="2"/>
  <c r="H15115" i="2"/>
  <c r="H15116" i="2"/>
  <c r="H15117" i="2"/>
  <c r="H15118" i="2"/>
  <c r="H15119" i="2"/>
  <c r="H15120" i="2"/>
  <c r="H15121" i="2"/>
  <c r="H15122" i="2"/>
  <c r="H15123" i="2"/>
  <c r="H15124" i="2"/>
  <c r="H15125" i="2"/>
  <c r="H15126" i="2"/>
  <c r="H15127" i="2"/>
  <c r="H15128" i="2"/>
  <c r="H15129" i="2"/>
  <c r="H15130" i="2"/>
  <c r="H15131" i="2"/>
  <c r="H15132" i="2"/>
  <c r="H15133" i="2"/>
  <c r="H15134" i="2"/>
  <c r="H15135" i="2"/>
  <c r="H15136" i="2"/>
  <c r="H15137" i="2"/>
  <c r="H15138" i="2"/>
  <c r="H15139" i="2"/>
  <c r="H15140" i="2"/>
  <c r="H15141" i="2"/>
  <c r="H15142" i="2"/>
  <c r="H15143" i="2"/>
  <c r="H15144" i="2"/>
  <c r="H15145" i="2"/>
  <c r="H15146" i="2"/>
  <c r="H15147" i="2"/>
  <c r="H15148" i="2"/>
  <c r="H15149" i="2"/>
  <c r="H15150" i="2"/>
  <c r="H15151" i="2"/>
  <c r="H15152" i="2"/>
  <c r="H15153" i="2"/>
  <c r="H15154" i="2"/>
  <c r="H15155" i="2"/>
  <c r="H15156" i="2"/>
  <c r="H15157" i="2"/>
  <c r="H15158" i="2"/>
  <c r="H15159" i="2"/>
  <c r="H15160" i="2"/>
  <c r="H15161" i="2"/>
  <c r="H15162" i="2"/>
  <c r="H15163" i="2"/>
  <c r="H15164" i="2"/>
  <c r="H15165" i="2"/>
  <c r="H15166" i="2"/>
  <c r="H15167" i="2"/>
  <c r="H15168" i="2"/>
  <c r="H15169" i="2"/>
  <c r="H15170" i="2"/>
  <c r="H15171" i="2"/>
  <c r="H15172" i="2"/>
  <c r="H15173" i="2"/>
  <c r="H15174" i="2"/>
  <c r="H15175" i="2"/>
  <c r="H15176" i="2"/>
  <c r="H15177" i="2"/>
  <c r="H15178" i="2"/>
  <c r="H15179" i="2"/>
  <c r="H15180" i="2"/>
  <c r="H15181" i="2"/>
  <c r="H15182" i="2"/>
  <c r="H15183" i="2"/>
  <c r="H15184" i="2"/>
  <c r="H15185" i="2"/>
  <c r="H15186" i="2"/>
  <c r="H15187" i="2"/>
  <c r="H15188" i="2"/>
  <c r="H15189" i="2"/>
  <c r="H15190" i="2"/>
  <c r="H15191" i="2"/>
  <c r="H15192" i="2"/>
  <c r="H15193" i="2"/>
  <c r="H15194" i="2"/>
  <c r="H15195" i="2"/>
  <c r="H15196" i="2"/>
  <c r="H15197" i="2"/>
  <c r="H15198" i="2"/>
  <c r="H15199" i="2"/>
  <c r="H15200" i="2"/>
  <c r="H15201" i="2"/>
  <c r="H15202" i="2"/>
  <c r="H15203" i="2"/>
  <c r="H15204" i="2"/>
  <c r="H15205" i="2"/>
  <c r="H15206" i="2"/>
  <c r="H15207" i="2"/>
  <c r="H15208" i="2"/>
  <c r="H15209" i="2"/>
  <c r="H15210" i="2"/>
  <c r="H15211" i="2"/>
  <c r="H15212" i="2"/>
  <c r="H15213" i="2"/>
  <c r="H15214" i="2"/>
  <c r="H15215" i="2"/>
  <c r="H15216" i="2"/>
  <c r="H15217" i="2"/>
  <c r="H15218" i="2"/>
  <c r="H15219" i="2"/>
  <c r="H15220" i="2"/>
  <c r="H15221" i="2"/>
  <c r="H15222" i="2"/>
  <c r="H15223" i="2"/>
  <c r="H15224" i="2"/>
  <c r="H15225" i="2"/>
  <c r="H15226" i="2"/>
  <c r="H15227" i="2"/>
  <c r="H15228" i="2"/>
  <c r="H15229" i="2"/>
  <c r="H15230" i="2"/>
  <c r="H15231" i="2"/>
  <c r="H15232" i="2"/>
  <c r="H15233" i="2"/>
  <c r="H15234" i="2"/>
  <c r="H15235" i="2"/>
  <c r="H15236" i="2"/>
  <c r="H15237" i="2"/>
  <c r="H15238" i="2"/>
  <c r="H15239" i="2"/>
  <c r="H15240" i="2"/>
  <c r="H15241" i="2"/>
  <c r="H15242" i="2"/>
  <c r="H15243" i="2"/>
  <c r="H15244" i="2"/>
  <c r="H15245" i="2"/>
  <c r="H15246" i="2"/>
  <c r="H15247" i="2"/>
  <c r="H15248" i="2"/>
  <c r="H15249" i="2"/>
  <c r="H15250" i="2"/>
  <c r="H15251" i="2"/>
  <c r="H15252" i="2"/>
  <c r="H15253" i="2"/>
  <c r="H15254" i="2"/>
  <c r="H15255" i="2"/>
  <c r="H15256" i="2"/>
  <c r="H15257" i="2"/>
  <c r="H15258" i="2"/>
  <c r="H15259" i="2"/>
  <c r="H15260" i="2"/>
  <c r="H15261" i="2"/>
  <c r="H15262" i="2"/>
  <c r="H15263" i="2"/>
  <c r="H15264" i="2"/>
  <c r="H15265" i="2"/>
  <c r="H15266" i="2"/>
  <c r="H15267" i="2"/>
  <c r="H15268" i="2"/>
  <c r="H15269" i="2"/>
  <c r="H15270" i="2"/>
  <c r="H15271" i="2"/>
  <c r="H15272" i="2"/>
  <c r="H15273" i="2"/>
  <c r="H15274" i="2"/>
  <c r="H15275" i="2"/>
  <c r="H15276" i="2"/>
  <c r="H15277" i="2"/>
  <c r="H15278" i="2"/>
  <c r="H15279" i="2"/>
  <c r="H15280" i="2"/>
  <c r="H15281" i="2"/>
  <c r="H15282" i="2"/>
  <c r="H15283" i="2"/>
  <c r="H15284" i="2"/>
  <c r="H15285" i="2"/>
  <c r="H15286" i="2"/>
  <c r="H15287" i="2"/>
  <c r="H15288" i="2"/>
  <c r="H15289" i="2"/>
  <c r="H15290" i="2"/>
  <c r="H15291" i="2"/>
  <c r="H15292" i="2"/>
  <c r="H15293" i="2"/>
  <c r="H15294" i="2"/>
  <c r="H15295" i="2"/>
  <c r="H15296" i="2"/>
  <c r="H15297" i="2"/>
  <c r="H15298" i="2"/>
  <c r="H15299" i="2"/>
  <c r="H15300" i="2"/>
  <c r="H15301" i="2"/>
  <c r="H15302" i="2"/>
  <c r="H15303" i="2"/>
  <c r="H15304" i="2"/>
  <c r="H15305" i="2"/>
  <c r="H15306" i="2"/>
  <c r="H15307" i="2"/>
  <c r="H15308" i="2"/>
  <c r="H15309" i="2"/>
  <c r="H15310" i="2"/>
  <c r="H15311" i="2"/>
  <c r="H15312" i="2"/>
  <c r="H15313" i="2"/>
  <c r="H15314" i="2"/>
  <c r="H15315" i="2"/>
  <c r="H15316" i="2"/>
  <c r="H15317" i="2"/>
  <c r="H15318" i="2"/>
  <c r="H15319" i="2"/>
  <c r="H15320" i="2"/>
  <c r="H15321" i="2"/>
  <c r="H15322" i="2"/>
  <c r="H15323" i="2"/>
  <c r="H15324" i="2"/>
  <c r="H15325" i="2"/>
  <c r="H15326" i="2"/>
  <c r="H15327" i="2"/>
  <c r="H15328" i="2"/>
  <c r="H15329" i="2"/>
  <c r="H15330" i="2"/>
  <c r="H15331" i="2"/>
  <c r="H15332" i="2"/>
  <c r="H15333" i="2"/>
  <c r="H15334" i="2"/>
  <c r="H15335" i="2"/>
  <c r="H15336" i="2"/>
  <c r="H15337" i="2"/>
  <c r="H15338" i="2"/>
  <c r="H15339" i="2"/>
  <c r="H15340" i="2"/>
  <c r="H15341" i="2"/>
  <c r="H15342" i="2"/>
  <c r="H15343" i="2"/>
  <c r="H15344" i="2"/>
  <c r="H15345" i="2"/>
  <c r="H15346" i="2"/>
  <c r="H15347" i="2"/>
  <c r="H15348" i="2"/>
  <c r="H15349" i="2"/>
  <c r="H15350" i="2"/>
  <c r="H15351" i="2"/>
  <c r="H15352" i="2"/>
  <c r="H15353" i="2"/>
  <c r="H15354" i="2"/>
  <c r="H15355" i="2"/>
  <c r="H15356" i="2"/>
  <c r="H15357" i="2"/>
  <c r="H15358" i="2"/>
  <c r="H15359" i="2"/>
  <c r="H15360" i="2"/>
  <c r="H15361" i="2"/>
  <c r="H15362" i="2"/>
  <c r="H15363" i="2"/>
  <c r="H15364" i="2"/>
  <c r="H15365" i="2"/>
  <c r="H15366" i="2"/>
  <c r="H15367" i="2"/>
  <c r="H15368" i="2"/>
  <c r="H15369" i="2"/>
  <c r="H15370" i="2"/>
  <c r="H15371" i="2"/>
  <c r="H15372" i="2"/>
  <c r="H15373" i="2"/>
  <c r="H15374" i="2"/>
  <c r="H15375" i="2"/>
  <c r="H15376" i="2"/>
  <c r="H15377" i="2"/>
  <c r="H15378" i="2"/>
  <c r="H15379" i="2"/>
  <c r="H15380" i="2"/>
  <c r="H15381" i="2"/>
  <c r="H15382" i="2"/>
  <c r="H15383" i="2"/>
  <c r="H15384" i="2"/>
  <c r="H15385" i="2"/>
  <c r="H15386" i="2"/>
  <c r="H15387" i="2"/>
  <c r="H15388" i="2"/>
  <c r="H15389" i="2"/>
  <c r="H15390" i="2"/>
  <c r="H15391" i="2"/>
  <c r="H15392" i="2"/>
  <c r="H15393" i="2"/>
  <c r="H15394" i="2"/>
  <c r="H15395" i="2"/>
  <c r="H15396" i="2"/>
  <c r="H15397" i="2"/>
  <c r="H15398" i="2"/>
  <c r="H15399" i="2"/>
  <c r="H15400" i="2"/>
  <c r="H15401" i="2"/>
  <c r="H15402" i="2"/>
  <c r="H15403" i="2"/>
  <c r="H15404" i="2"/>
  <c r="H15405" i="2"/>
  <c r="H15406" i="2"/>
  <c r="H15407" i="2"/>
  <c r="H15408" i="2"/>
  <c r="H15409" i="2"/>
  <c r="H15410" i="2"/>
  <c r="H15411" i="2"/>
  <c r="H15412" i="2"/>
  <c r="H15413" i="2"/>
  <c r="H15414" i="2"/>
  <c r="H15415" i="2"/>
  <c r="H15416" i="2"/>
  <c r="H15417" i="2"/>
  <c r="H15418" i="2"/>
  <c r="H15419" i="2"/>
  <c r="H15420" i="2"/>
  <c r="H15421" i="2"/>
  <c r="H15422" i="2"/>
  <c r="H15423" i="2"/>
  <c r="H15424" i="2"/>
  <c r="H15425" i="2"/>
  <c r="H15426" i="2"/>
  <c r="H15427" i="2"/>
  <c r="H15428" i="2"/>
  <c r="H15429" i="2"/>
  <c r="H15430" i="2"/>
  <c r="H15431" i="2"/>
  <c r="H15432" i="2"/>
  <c r="H15433" i="2"/>
  <c r="H15434" i="2"/>
  <c r="H15435" i="2"/>
  <c r="H15436" i="2"/>
  <c r="H15437" i="2"/>
  <c r="H15438" i="2"/>
  <c r="H15439" i="2"/>
  <c r="H15440" i="2"/>
  <c r="H15441" i="2"/>
  <c r="H15442" i="2"/>
  <c r="H15443" i="2"/>
  <c r="H15444" i="2"/>
  <c r="H15445" i="2"/>
  <c r="H15446" i="2"/>
  <c r="H15447" i="2"/>
  <c r="H15448" i="2"/>
  <c r="H15449" i="2"/>
  <c r="H15450" i="2"/>
  <c r="H15451" i="2"/>
  <c r="H15452" i="2"/>
  <c r="H15453" i="2"/>
  <c r="H15454" i="2"/>
  <c r="H15455" i="2"/>
  <c r="H15456" i="2"/>
  <c r="H15457" i="2"/>
  <c r="H15458" i="2"/>
  <c r="H15459" i="2"/>
  <c r="H15460" i="2"/>
  <c r="H15461" i="2"/>
  <c r="H15462" i="2"/>
  <c r="H15463" i="2"/>
  <c r="H15464" i="2"/>
  <c r="H15465" i="2"/>
  <c r="H15466" i="2"/>
  <c r="H15467" i="2"/>
  <c r="H15468" i="2"/>
  <c r="H15469" i="2"/>
  <c r="H15470" i="2"/>
  <c r="H15471" i="2"/>
  <c r="H15472" i="2"/>
  <c r="H15473" i="2"/>
  <c r="H15474" i="2"/>
  <c r="H15475" i="2"/>
  <c r="H15476" i="2"/>
  <c r="H15477" i="2"/>
  <c r="H15478" i="2"/>
  <c r="H15479" i="2"/>
  <c r="H15480" i="2"/>
  <c r="H15481" i="2"/>
  <c r="H15482" i="2"/>
  <c r="H15483" i="2"/>
  <c r="H15484" i="2"/>
  <c r="H15485" i="2"/>
  <c r="H15486" i="2"/>
  <c r="H15487" i="2"/>
  <c r="H15488" i="2"/>
  <c r="H15489" i="2"/>
  <c r="H15490" i="2"/>
  <c r="H15491" i="2"/>
  <c r="H15492" i="2"/>
  <c r="H15493" i="2"/>
  <c r="H15494" i="2"/>
  <c r="H15495" i="2"/>
  <c r="H15496" i="2"/>
  <c r="H15497" i="2"/>
  <c r="H15498" i="2"/>
  <c r="H15499" i="2"/>
  <c r="H15500" i="2"/>
  <c r="H15501" i="2"/>
  <c r="H15502" i="2"/>
  <c r="H15503" i="2"/>
  <c r="H15504" i="2"/>
  <c r="H15505" i="2"/>
  <c r="H15506" i="2"/>
  <c r="H15507" i="2"/>
  <c r="H15508" i="2"/>
  <c r="H15509" i="2"/>
  <c r="H15510" i="2"/>
  <c r="H15511" i="2"/>
  <c r="H15512" i="2"/>
  <c r="H15513" i="2"/>
  <c r="H15514" i="2"/>
  <c r="H15515" i="2"/>
  <c r="H15516" i="2"/>
  <c r="H15517" i="2"/>
  <c r="H15518" i="2"/>
  <c r="H15519" i="2"/>
  <c r="H15520" i="2"/>
  <c r="H15521" i="2"/>
  <c r="H15522" i="2"/>
  <c r="H15523" i="2"/>
  <c r="H15524" i="2"/>
  <c r="H15525" i="2"/>
  <c r="H15526" i="2"/>
  <c r="H15527" i="2"/>
  <c r="H15528" i="2"/>
  <c r="H15529" i="2"/>
  <c r="H15530" i="2"/>
  <c r="H15531" i="2"/>
  <c r="H15532" i="2"/>
  <c r="H15533" i="2"/>
  <c r="H15534" i="2"/>
  <c r="H15535" i="2"/>
  <c r="H15536" i="2"/>
  <c r="H15537" i="2"/>
  <c r="H15538" i="2"/>
  <c r="H15539" i="2"/>
  <c r="H15540" i="2"/>
  <c r="H15541" i="2"/>
  <c r="H15542" i="2"/>
  <c r="H15543" i="2"/>
  <c r="H15544" i="2"/>
  <c r="H15545" i="2"/>
  <c r="H15546" i="2"/>
  <c r="H15547" i="2"/>
  <c r="H15548" i="2"/>
  <c r="H15549" i="2"/>
  <c r="H15550" i="2"/>
  <c r="H15551" i="2"/>
  <c r="H15552" i="2"/>
  <c r="H15553" i="2"/>
  <c r="H15554" i="2"/>
  <c r="H15555" i="2"/>
  <c r="H15556" i="2"/>
  <c r="H15557" i="2"/>
  <c r="H15558" i="2"/>
  <c r="H15559" i="2"/>
  <c r="H15560" i="2"/>
  <c r="H15561" i="2"/>
  <c r="H15562" i="2"/>
  <c r="H15563" i="2"/>
  <c r="H15564" i="2"/>
  <c r="H15565" i="2"/>
  <c r="H15566" i="2"/>
  <c r="H15567" i="2"/>
  <c r="H15568" i="2"/>
  <c r="H15569" i="2"/>
  <c r="H15570" i="2"/>
  <c r="H15571" i="2"/>
  <c r="H15572" i="2"/>
  <c r="H15573" i="2"/>
  <c r="H15574" i="2"/>
  <c r="H15575" i="2"/>
  <c r="H15576" i="2"/>
  <c r="H15577" i="2"/>
  <c r="H15578" i="2"/>
  <c r="H15579" i="2"/>
  <c r="H15580" i="2"/>
  <c r="H15581" i="2"/>
  <c r="H15582" i="2"/>
  <c r="H15583" i="2"/>
  <c r="H15584" i="2"/>
  <c r="H15585" i="2"/>
  <c r="H15586" i="2"/>
  <c r="H15587" i="2"/>
  <c r="H15588" i="2"/>
  <c r="H15589" i="2"/>
  <c r="H15590" i="2"/>
  <c r="H15591" i="2"/>
  <c r="H15592" i="2"/>
  <c r="H15593" i="2"/>
  <c r="H15594" i="2"/>
  <c r="H15595" i="2"/>
  <c r="H15596" i="2"/>
  <c r="H15597" i="2"/>
  <c r="H15598" i="2"/>
  <c r="H15599" i="2"/>
  <c r="H15600" i="2"/>
  <c r="H15601" i="2"/>
  <c r="H15602" i="2"/>
  <c r="H15603" i="2"/>
  <c r="H15604" i="2"/>
  <c r="H15605" i="2"/>
  <c r="H15606" i="2"/>
  <c r="H15607" i="2"/>
  <c r="H15608" i="2"/>
  <c r="H15609" i="2"/>
  <c r="H15610" i="2"/>
  <c r="H15611" i="2"/>
  <c r="H15612" i="2"/>
  <c r="H15613" i="2"/>
  <c r="H15614" i="2"/>
  <c r="H15615" i="2"/>
  <c r="H15616" i="2"/>
  <c r="H15617" i="2"/>
  <c r="H15618" i="2"/>
  <c r="H15619" i="2"/>
  <c r="H15620" i="2"/>
  <c r="H15621" i="2"/>
  <c r="H15622" i="2"/>
  <c r="H15623" i="2"/>
  <c r="H15624" i="2"/>
  <c r="H15625" i="2"/>
  <c r="H15626" i="2"/>
  <c r="H15627" i="2"/>
  <c r="H15628" i="2"/>
  <c r="H15629" i="2"/>
  <c r="H15630" i="2"/>
  <c r="H15631" i="2"/>
  <c r="H15632" i="2"/>
  <c r="H15633" i="2"/>
  <c r="H15634" i="2"/>
  <c r="H15635" i="2"/>
  <c r="H15636" i="2"/>
  <c r="H15637" i="2"/>
  <c r="H15638" i="2"/>
  <c r="H15639" i="2"/>
  <c r="H15640" i="2"/>
  <c r="H15641" i="2"/>
  <c r="H15642" i="2"/>
  <c r="H15643" i="2"/>
  <c r="H15644" i="2"/>
  <c r="H15645" i="2"/>
  <c r="H15646" i="2"/>
  <c r="H15647" i="2"/>
  <c r="H15648" i="2"/>
  <c r="H15649" i="2"/>
  <c r="H15650" i="2"/>
  <c r="H15651" i="2"/>
  <c r="H15652" i="2"/>
  <c r="H15653" i="2"/>
  <c r="H15654" i="2"/>
  <c r="H15655" i="2"/>
  <c r="H15656" i="2"/>
  <c r="H15657" i="2"/>
  <c r="H15658" i="2"/>
  <c r="H15659" i="2"/>
  <c r="H15660" i="2"/>
  <c r="H15661" i="2"/>
  <c r="H15662" i="2"/>
  <c r="H15663" i="2"/>
  <c r="H15664" i="2"/>
  <c r="H15665" i="2"/>
  <c r="H15666" i="2"/>
  <c r="H15667" i="2"/>
  <c r="H15668" i="2"/>
  <c r="H15669" i="2"/>
  <c r="H15670" i="2"/>
  <c r="H15671" i="2"/>
  <c r="H15672" i="2"/>
  <c r="H15673" i="2"/>
  <c r="H15674" i="2"/>
  <c r="H15675" i="2"/>
  <c r="H15676" i="2"/>
  <c r="H15677" i="2"/>
  <c r="H15678" i="2"/>
  <c r="H15679" i="2"/>
  <c r="H15680" i="2"/>
  <c r="H15681" i="2"/>
  <c r="H15682" i="2"/>
  <c r="H15683" i="2"/>
  <c r="H15684" i="2"/>
  <c r="H15685" i="2"/>
  <c r="H15686" i="2"/>
  <c r="H15687" i="2"/>
  <c r="H15688" i="2"/>
  <c r="H15689" i="2"/>
  <c r="H15690" i="2"/>
  <c r="H15691" i="2"/>
  <c r="H15692" i="2"/>
  <c r="H15693" i="2"/>
  <c r="H15694" i="2"/>
  <c r="H15695" i="2"/>
  <c r="H15696" i="2"/>
  <c r="H15697" i="2"/>
  <c r="H15698" i="2"/>
  <c r="H15699" i="2"/>
  <c r="H15700" i="2"/>
  <c r="H15701" i="2"/>
  <c r="H15702" i="2"/>
  <c r="H15703" i="2"/>
  <c r="H15704" i="2"/>
  <c r="H15705" i="2"/>
  <c r="H15706" i="2"/>
  <c r="H15707" i="2"/>
  <c r="H15708" i="2"/>
  <c r="H15709" i="2"/>
  <c r="H15710" i="2"/>
  <c r="H15711" i="2"/>
  <c r="H15712" i="2"/>
  <c r="H15713" i="2"/>
  <c r="H15714" i="2"/>
  <c r="H15715" i="2"/>
  <c r="H15716" i="2"/>
  <c r="H15717" i="2"/>
  <c r="H15718" i="2"/>
  <c r="H15719" i="2"/>
  <c r="H15720" i="2"/>
  <c r="H15721" i="2"/>
  <c r="H15722" i="2"/>
  <c r="H15723" i="2"/>
  <c r="H15724" i="2"/>
  <c r="H15725" i="2"/>
  <c r="H15726" i="2"/>
  <c r="H15727" i="2"/>
  <c r="H15728" i="2"/>
  <c r="H15729" i="2"/>
  <c r="H15730" i="2"/>
  <c r="H15731" i="2"/>
  <c r="H15732" i="2"/>
  <c r="H15733" i="2"/>
  <c r="H15734" i="2"/>
  <c r="H15735" i="2"/>
  <c r="H15736" i="2"/>
  <c r="H15737" i="2"/>
  <c r="H15738" i="2"/>
  <c r="H15739" i="2"/>
  <c r="H15740" i="2"/>
  <c r="H15741" i="2"/>
  <c r="H15742" i="2"/>
  <c r="H15743" i="2"/>
  <c r="H15744" i="2"/>
  <c r="H15745" i="2"/>
  <c r="H15746" i="2"/>
  <c r="H15747" i="2"/>
  <c r="H15748" i="2"/>
  <c r="H15749" i="2"/>
  <c r="H15750" i="2"/>
  <c r="H15751" i="2"/>
  <c r="H15752" i="2"/>
  <c r="H15753" i="2"/>
  <c r="H15754" i="2"/>
  <c r="H15755" i="2"/>
  <c r="H15756" i="2"/>
  <c r="H15757" i="2"/>
  <c r="H15758" i="2"/>
  <c r="H15759" i="2"/>
  <c r="H15760" i="2"/>
  <c r="H15761" i="2"/>
  <c r="H15762" i="2"/>
  <c r="H15763" i="2"/>
  <c r="H15764" i="2"/>
  <c r="H15765" i="2"/>
  <c r="H15766" i="2"/>
  <c r="H15767" i="2"/>
  <c r="H15768" i="2"/>
  <c r="H15769" i="2"/>
  <c r="H15770" i="2"/>
  <c r="H15771" i="2"/>
  <c r="H15772" i="2"/>
  <c r="H15773" i="2"/>
  <c r="H15774" i="2"/>
  <c r="H15775" i="2"/>
  <c r="H15776" i="2"/>
  <c r="H15777" i="2"/>
  <c r="H15778" i="2"/>
  <c r="H15779" i="2"/>
  <c r="H15780" i="2"/>
  <c r="H15781" i="2"/>
  <c r="H15782" i="2"/>
  <c r="H15783" i="2"/>
  <c r="H15784" i="2"/>
  <c r="H15785" i="2"/>
  <c r="H15786" i="2"/>
  <c r="H15787" i="2"/>
  <c r="H15788" i="2"/>
  <c r="H15789" i="2"/>
  <c r="H15790" i="2"/>
  <c r="H15791" i="2"/>
  <c r="H15792" i="2"/>
  <c r="H15793" i="2"/>
  <c r="H15794" i="2"/>
  <c r="H15795" i="2"/>
  <c r="H15796" i="2"/>
  <c r="H15797" i="2"/>
  <c r="H15798" i="2"/>
  <c r="H15799" i="2"/>
  <c r="H15800" i="2"/>
  <c r="H15801" i="2"/>
  <c r="H15802" i="2"/>
  <c r="H15803" i="2"/>
  <c r="H15804" i="2"/>
  <c r="H15805" i="2"/>
  <c r="H15806" i="2"/>
  <c r="H15807" i="2"/>
  <c r="H15808" i="2"/>
  <c r="H15809" i="2"/>
  <c r="H15810" i="2"/>
  <c r="H15811" i="2"/>
  <c r="H15812" i="2"/>
  <c r="H15813" i="2"/>
  <c r="H15814" i="2"/>
  <c r="H15815" i="2"/>
  <c r="H15816" i="2"/>
  <c r="H15817" i="2"/>
  <c r="H15818" i="2"/>
  <c r="H15819" i="2"/>
  <c r="H15820" i="2"/>
  <c r="H15821" i="2"/>
  <c r="H15822" i="2"/>
  <c r="H15823" i="2"/>
  <c r="H15824" i="2"/>
  <c r="H15825" i="2"/>
  <c r="H15826" i="2"/>
  <c r="H15827" i="2"/>
  <c r="H15828" i="2"/>
  <c r="H15829" i="2"/>
  <c r="H15830" i="2"/>
  <c r="H15831" i="2"/>
  <c r="H15832" i="2"/>
  <c r="H15833" i="2"/>
  <c r="H15834" i="2"/>
  <c r="H15835" i="2"/>
  <c r="H15836" i="2"/>
  <c r="H15837" i="2"/>
  <c r="H15838" i="2"/>
  <c r="H15839" i="2"/>
  <c r="H15840" i="2"/>
  <c r="H15841" i="2"/>
  <c r="H15842" i="2"/>
  <c r="H15843" i="2"/>
  <c r="H15844" i="2"/>
  <c r="H15845" i="2"/>
  <c r="H15846" i="2"/>
  <c r="H15847" i="2"/>
  <c r="H15848" i="2"/>
  <c r="H15849" i="2"/>
  <c r="H15850" i="2"/>
  <c r="H15851" i="2"/>
  <c r="H15852" i="2"/>
  <c r="H15853" i="2"/>
  <c r="H15854" i="2"/>
  <c r="H15855" i="2"/>
  <c r="H15856" i="2"/>
  <c r="H15857" i="2"/>
  <c r="H15858" i="2"/>
  <c r="H15859" i="2"/>
  <c r="H15860" i="2"/>
  <c r="H15861" i="2"/>
  <c r="H15862" i="2"/>
  <c r="H15863" i="2"/>
  <c r="H15864" i="2"/>
  <c r="H15865" i="2"/>
  <c r="H15866" i="2"/>
  <c r="H15867" i="2"/>
  <c r="H15868" i="2"/>
  <c r="H15869" i="2"/>
  <c r="H15870" i="2"/>
  <c r="H15871" i="2"/>
  <c r="H15872" i="2"/>
  <c r="H15873" i="2"/>
  <c r="H15874" i="2"/>
  <c r="H15875" i="2"/>
  <c r="H15876" i="2"/>
  <c r="H15877" i="2"/>
  <c r="H15878" i="2"/>
  <c r="H15879" i="2"/>
  <c r="H15880" i="2"/>
  <c r="H15881" i="2"/>
  <c r="H15882" i="2"/>
  <c r="H15883" i="2"/>
  <c r="H15884" i="2"/>
  <c r="H15885" i="2"/>
  <c r="H15886" i="2"/>
  <c r="H15887" i="2"/>
  <c r="H15888" i="2"/>
  <c r="H15889" i="2"/>
  <c r="H15890" i="2"/>
  <c r="H15891" i="2"/>
  <c r="H15892" i="2"/>
  <c r="H15893" i="2"/>
  <c r="H15894" i="2"/>
  <c r="H15895" i="2"/>
  <c r="H15896" i="2"/>
  <c r="H15897" i="2"/>
  <c r="H15898" i="2"/>
  <c r="H15899" i="2"/>
  <c r="H15900" i="2"/>
  <c r="H15901" i="2"/>
  <c r="H15902" i="2"/>
  <c r="H15903" i="2"/>
  <c r="H15904" i="2"/>
  <c r="H15905" i="2"/>
  <c r="H15906" i="2"/>
  <c r="H15907" i="2"/>
  <c r="H15908" i="2"/>
  <c r="H15909" i="2"/>
  <c r="H15910" i="2"/>
  <c r="H15911" i="2"/>
  <c r="H15912" i="2"/>
  <c r="H15913" i="2"/>
  <c r="H15914" i="2"/>
  <c r="H15915" i="2"/>
  <c r="H15916" i="2"/>
  <c r="H15917" i="2"/>
  <c r="H15918" i="2"/>
  <c r="H15919" i="2"/>
  <c r="H15920" i="2"/>
  <c r="H15921" i="2"/>
  <c r="H15922" i="2"/>
  <c r="H15923" i="2"/>
  <c r="H15924" i="2"/>
  <c r="H15925" i="2"/>
  <c r="H15926" i="2"/>
  <c r="H15927" i="2"/>
  <c r="H15928" i="2"/>
  <c r="H15929" i="2"/>
  <c r="H15930" i="2"/>
  <c r="H15931" i="2"/>
  <c r="H15932" i="2"/>
  <c r="H15933" i="2"/>
  <c r="H15934" i="2"/>
  <c r="H15935" i="2"/>
  <c r="H15936" i="2"/>
  <c r="H15937" i="2"/>
  <c r="H15938" i="2"/>
  <c r="H15939" i="2"/>
  <c r="H15940" i="2"/>
  <c r="H15941" i="2"/>
  <c r="H15942" i="2"/>
  <c r="H15943" i="2"/>
  <c r="H15944" i="2"/>
  <c r="H15945" i="2"/>
  <c r="H15946" i="2"/>
  <c r="H15947" i="2"/>
  <c r="H15948" i="2"/>
  <c r="H15949" i="2"/>
  <c r="H15950" i="2"/>
  <c r="H15951" i="2"/>
  <c r="H15952" i="2"/>
  <c r="H15953" i="2"/>
  <c r="H15954" i="2"/>
  <c r="H15955" i="2"/>
  <c r="H15956" i="2"/>
  <c r="H15957" i="2"/>
  <c r="H15958" i="2"/>
  <c r="H15959" i="2"/>
  <c r="H15960" i="2"/>
  <c r="H15961" i="2"/>
  <c r="H15962" i="2"/>
  <c r="H15963" i="2"/>
  <c r="H15964" i="2"/>
  <c r="H15965" i="2"/>
  <c r="H15966" i="2"/>
  <c r="H15967" i="2"/>
  <c r="H15968" i="2"/>
  <c r="H15969" i="2"/>
  <c r="H15970" i="2"/>
  <c r="H15971" i="2"/>
  <c r="H15972" i="2"/>
  <c r="H15973" i="2"/>
  <c r="H15974" i="2"/>
  <c r="H15975" i="2"/>
  <c r="H15976" i="2"/>
  <c r="H15977" i="2"/>
  <c r="H15978" i="2"/>
  <c r="H15979" i="2"/>
  <c r="H15980" i="2"/>
  <c r="H15981" i="2"/>
  <c r="H15982" i="2"/>
  <c r="H15983" i="2"/>
  <c r="H15984" i="2"/>
  <c r="H15985" i="2"/>
  <c r="H15986" i="2"/>
  <c r="H15987" i="2"/>
  <c r="H15988" i="2"/>
  <c r="H15989" i="2"/>
  <c r="H15990" i="2"/>
  <c r="H15991" i="2"/>
  <c r="H15992" i="2"/>
  <c r="H15993" i="2"/>
  <c r="H15994" i="2"/>
  <c r="H15995" i="2"/>
  <c r="H15996" i="2"/>
  <c r="H15997" i="2"/>
  <c r="H15998" i="2"/>
  <c r="H15999" i="2"/>
  <c r="H16000" i="2"/>
  <c r="H16001" i="2"/>
  <c r="H16002" i="2"/>
  <c r="H16003" i="2"/>
  <c r="H16004" i="2"/>
  <c r="H16005" i="2"/>
  <c r="H16006" i="2"/>
  <c r="H16007" i="2"/>
  <c r="H16008" i="2"/>
  <c r="H16009" i="2"/>
  <c r="H16010" i="2"/>
  <c r="H16011" i="2"/>
  <c r="H16012" i="2"/>
  <c r="H16013" i="2"/>
  <c r="H16014" i="2"/>
  <c r="H16015" i="2"/>
  <c r="H16016" i="2"/>
  <c r="H16017" i="2"/>
  <c r="H16018" i="2"/>
  <c r="H16019" i="2"/>
  <c r="H16020" i="2"/>
  <c r="H16021" i="2"/>
  <c r="H16022" i="2"/>
  <c r="H16023" i="2"/>
  <c r="H16024" i="2"/>
  <c r="H16025" i="2"/>
  <c r="H16026" i="2"/>
  <c r="H16027" i="2"/>
  <c r="H16028" i="2"/>
  <c r="H16029" i="2"/>
  <c r="H16030" i="2"/>
  <c r="H16031" i="2"/>
  <c r="H16032" i="2"/>
  <c r="H16033" i="2"/>
  <c r="H16034" i="2"/>
  <c r="H16035" i="2"/>
  <c r="H16036" i="2"/>
  <c r="H16037" i="2"/>
  <c r="H16038" i="2"/>
  <c r="H16039" i="2"/>
  <c r="H16040" i="2"/>
  <c r="H16041" i="2"/>
  <c r="H16042" i="2"/>
  <c r="H16043" i="2"/>
  <c r="H16044" i="2"/>
  <c r="H16045" i="2"/>
  <c r="H16046" i="2"/>
  <c r="H16047" i="2"/>
  <c r="H16048" i="2"/>
  <c r="H16049" i="2"/>
  <c r="H16050" i="2"/>
  <c r="H16051" i="2"/>
  <c r="H16052" i="2"/>
  <c r="H16053" i="2"/>
  <c r="H16054" i="2"/>
  <c r="H16055" i="2"/>
  <c r="H16056" i="2"/>
  <c r="H16057" i="2"/>
  <c r="H16058" i="2"/>
  <c r="H16059" i="2"/>
  <c r="H16060" i="2"/>
  <c r="H16061" i="2"/>
  <c r="H16062" i="2"/>
  <c r="H16063" i="2"/>
  <c r="H16064" i="2"/>
  <c r="H16065" i="2"/>
  <c r="H16066" i="2"/>
  <c r="H16067" i="2"/>
  <c r="H16068" i="2"/>
  <c r="H16069" i="2"/>
  <c r="H16070" i="2"/>
  <c r="H16071" i="2"/>
  <c r="H16072" i="2"/>
  <c r="H16073" i="2"/>
  <c r="H16074" i="2"/>
  <c r="H16075" i="2"/>
  <c r="H16076" i="2"/>
  <c r="H16077" i="2"/>
  <c r="H16078" i="2"/>
  <c r="H16079" i="2"/>
  <c r="H16080" i="2"/>
  <c r="H16081" i="2"/>
  <c r="H16082" i="2"/>
  <c r="H16083" i="2"/>
  <c r="H16084" i="2"/>
  <c r="H16085" i="2"/>
  <c r="H16086" i="2"/>
  <c r="H16087" i="2"/>
  <c r="H16088" i="2"/>
  <c r="H16089" i="2"/>
  <c r="H16090" i="2"/>
  <c r="H16091" i="2"/>
  <c r="H16092" i="2"/>
  <c r="H16093" i="2"/>
  <c r="H16094" i="2"/>
  <c r="H16095" i="2"/>
  <c r="H16096" i="2"/>
  <c r="H16097" i="2"/>
  <c r="H16098" i="2"/>
  <c r="H16099" i="2"/>
  <c r="H16100" i="2"/>
  <c r="H16101" i="2"/>
  <c r="H16102" i="2"/>
  <c r="H16103" i="2"/>
  <c r="H16104" i="2"/>
  <c r="H16105" i="2"/>
  <c r="H16106" i="2"/>
  <c r="H16107" i="2"/>
  <c r="H16108" i="2"/>
  <c r="H16109" i="2"/>
  <c r="H16110" i="2"/>
  <c r="H16111" i="2"/>
  <c r="H16112" i="2"/>
  <c r="H16113" i="2"/>
  <c r="H16114" i="2"/>
  <c r="H16115" i="2"/>
  <c r="H16116" i="2"/>
  <c r="H16117" i="2"/>
  <c r="H16118" i="2"/>
  <c r="H16119" i="2"/>
  <c r="H16120" i="2"/>
  <c r="H16121" i="2"/>
  <c r="H16122" i="2"/>
  <c r="H16123" i="2"/>
  <c r="H16124" i="2"/>
  <c r="H16125" i="2"/>
  <c r="H16126" i="2"/>
  <c r="H16127" i="2"/>
  <c r="H16128" i="2"/>
  <c r="H16129" i="2"/>
  <c r="H16130" i="2"/>
  <c r="H16131" i="2"/>
  <c r="H16132" i="2"/>
  <c r="H16133" i="2"/>
  <c r="H16134" i="2"/>
  <c r="H16135" i="2"/>
  <c r="H16136" i="2"/>
  <c r="H16137" i="2"/>
  <c r="H16138" i="2"/>
  <c r="H16139" i="2"/>
  <c r="H16140" i="2"/>
  <c r="H16141" i="2"/>
  <c r="H16142" i="2"/>
  <c r="H16143" i="2"/>
  <c r="H16144" i="2"/>
  <c r="H16145" i="2"/>
  <c r="H16146" i="2"/>
  <c r="H16147" i="2"/>
  <c r="H16148" i="2"/>
  <c r="H16149" i="2"/>
  <c r="H16150" i="2"/>
  <c r="H16151" i="2"/>
  <c r="H16152" i="2"/>
  <c r="H16153" i="2"/>
  <c r="H16154" i="2"/>
  <c r="H16155" i="2"/>
  <c r="H16156" i="2"/>
  <c r="H16157" i="2"/>
  <c r="H16158" i="2"/>
  <c r="H16159" i="2"/>
  <c r="H16160" i="2"/>
  <c r="H16161" i="2"/>
  <c r="H16162" i="2"/>
  <c r="H16163" i="2"/>
  <c r="H16164" i="2"/>
  <c r="H16165" i="2"/>
  <c r="H16166" i="2"/>
  <c r="H16167" i="2"/>
  <c r="H16168" i="2"/>
  <c r="H16169" i="2"/>
  <c r="H16170" i="2"/>
  <c r="H16171" i="2"/>
  <c r="H16172" i="2"/>
  <c r="H16173" i="2"/>
  <c r="H16174" i="2"/>
  <c r="H16175" i="2"/>
  <c r="H16176" i="2"/>
  <c r="H16177" i="2"/>
  <c r="H16178" i="2"/>
  <c r="H16179" i="2"/>
  <c r="H16180" i="2"/>
  <c r="H16181" i="2"/>
  <c r="H16182" i="2"/>
  <c r="H16183" i="2"/>
  <c r="H16184" i="2"/>
  <c r="H16185" i="2"/>
  <c r="H16186" i="2"/>
  <c r="H16187" i="2"/>
  <c r="H16188" i="2"/>
  <c r="H16189" i="2"/>
  <c r="H16190" i="2"/>
  <c r="H16191" i="2"/>
  <c r="H16192" i="2"/>
  <c r="H16193" i="2"/>
  <c r="H16194" i="2"/>
  <c r="H16195" i="2"/>
  <c r="H16196" i="2"/>
  <c r="H16197" i="2"/>
  <c r="H16198" i="2"/>
  <c r="H16199" i="2"/>
  <c r="H16200" i="2"/>
  <c r="H16201" i="2"/>
  <c r="H16202" i="2"/>
  <c r="H16203" i="2"/>
  <c r="H16204" i="2"/>
  <c r="H16205" i="2"/>
  <c r="H16206" i="2"/>
  <c r="H16207" i="2"/>
  <c r="H16208" i="2"/>
  <c r="H16209" i="2"/>
  <c r="H16210" i="2"/>
  <c r="H16211" i="2"/>
  <c r="H16212" i="2"/>
  <c r="H16213" i="2"/>
  <c r="H16214" i="2"/>
  <c r="H16215" i="2"/>
  <c r="H16216" i="2"/>
  <c r="H16217" i="2"/>
  <c r="H16218" i="2"/>
  <c r="H16219" i="2"/>
  <c r="H16220" i="2"/>
  <c r="H16221" i="2"/>
  <c r="H16222" i="2"/>
  <c r="H16223" i="2"/>
  <c r="H16224" i="2"/>
  <c r="H16225" i="2"/>
  <c r="H16226" i="2"/>
  <c r="H16227" i="2"/>
  <c r="H16228" i="2"/>
  <c r="H16229" i="2"/>
  <c r="H16230" i="2"/>
  <c r="H16231" i="2"/>
  <c r="H16232" i="2"/>
  <c r="H16233" i="2"/>
  <c r="H16234" i="2"/>
  <c r="H16235" i="2"/>
  <c r="H16236" i="2"/>
  <c r="H16237" i="2"/>
  <c r="H16238" i="2"/>
  <c r="H16239" i="2"/>
  <c r="H16240" i="2"/>
  <c r="H16241" i="2"/>
  <c r="H16242" i="2"/>
  <c r="H16243" i="2"/>
  <c r="H16244" i="2"/>
  <c r="H16245" i="2"/>
  <c r="H16246" i="2"/>
  <c r="H16247" i="2"/>
  <c r="H16248" i="2"/>
  <c r="H16249" i="2"/>
  <c r="H16250" i="2"/>
  <c r="H16251" i="2"/>
  <c r="H16252" i="2"/>
  <c r="H16253" i="2"/>
  <c r="H16254" i="2"/>
  <c r="H16255" i="2"/>
  <c r="H16256" i="2"/>
  <c r="H16257" i="2"/>
  <c r="H16258" i="2"/>
  <c r="H16259" i="2"/>
  <c r="H16260" i="2"/>
  <c r="H16261" i="2"/>
  <c r="H16262" i="2"/>
  <c r="H16263" i="2"/>
  <c r="H16264" i="2"/>
  <c r="H16265" i="2"/>
  <c r="H16266" i="2"/>
  <c r="H16267" i="2"/>
  <c r="H16268" i="2"/>
  <c r="H16269" i="2"/>
  <c r="H16270" i="2"/>
  <c r="H16271" i="2"/>
  <c r="H16272" i="2"/>
  <c r="H16273" i="2"/>
  <c r="H16274" i="2"/>
  <c r="H16275" i="2"/>
  <c r="H16276" i="2"/>
  <c r="H16277" i="2"/>
  <c r="H16278" i="2"/>
  <c r="H16279" i="2"/>
  <c r="H16280" i="2"/>
  <c r="H16281" i="2"/>
  <c r="H16282" i="2"/>
  <c r="H16283" i="2"/>
  <c r="H16284" i="2"/>
  <c r="H16285" i="2"/>
  <c r="H16286" i="2"/>
  <c r="H16287" i="2"/>
  <c r="H16288" i="2"/>
  <c r="H16289" i="2"/>
  <c r="H16290" i="2"/>
  <c r="H16291" i="2"/>
  <c r="H16292" i="2"/>
  <c r="H16293" i="2"/>
  <c r="H16294" i="2"/>
  <c r="H16295" i="2"/>
  <c r="H16296" i="2"/>
  <c r="H16297" i="2"/>
  <c r="H16298" i="2"/>
  <c r="H16299" i="2"/>
  <c r="H16300" i="2"/>
  <c r="H16301" i="2"/>
  <c r="H16302" i="2"/>
  <c r="H16303" i="2"/>
  <c r="H16304" i="2"/>
  <c r="H16305" i="2"/>
  <c r="H16306" i="2"/>
  <c r="H16307" i="2"/>
  <c r="H16308" i="2"/>
  <c r="H16309" i="2"/>
  <c r="H16310" i="2"/>
  <c r="H16311" i="2"/>
  <c r="H16312" i="2"/>
  <c r="H16313" i="2"/>
  <c r="H16314" i="2"/>
  <c r="H16315" i="2"/>
  <c r="H16316" i="2"/>
  <c r="H16317" i="2"/>
  <c r="H16318" i="2"/>
  <c r="H16319" i="2"/>
  <c r="H16320" i="2"/>
  <c r="H16321" i="2"/>
  <c r="H16322" i="2"/>
  <c r="H16323" i="2"/>
  <c r="H16324" i="2"/>
  <c r="H16325" i="2"/>
  <c r="H16326" i="2"/>
  <c r="H16327" i="2"/>
  <c r="H16328" i="2"/>
  <c r="H16329" i="2"/>
  <c r="H16330" i="2"/>
  <c r="H16331" i="2"/>
  <c r="H16332" i="2"/>
  <c r="H16333" i="2"/>
  <c r="H16334" i="2"/>
  <c r="H16335" i="2"/>
  <c r="H16336" i="2"/>
  <c r="H16337" i="2"/>
  <c r="H16338" i="2"/>
  <c r="H16339" i="2"/>
  <c r="H16340" i="2"/>
  <c r="H16341" i="2"/>
  <c r="H16342" i="2"/>
  <c r="H16343" i="2"/>
  <c r="H16344" i="2"/>
  <c r="H16345" i="2"/>
  <c r="H16346" i="2"/>
  <c r="H16347" i="2"/>
  <c r="H16348" i="2"/>
  <c r="H16349" i="2"/>
  <c r="H16350" i="2"/>
  <c r="H16351" i="2"/>
  <c r="H16352" i="2"/>
  <c r="H16353" i="2"/>
  <c r="H16354" i="2"/>
  <c r="H16355" i="2"/>
  <c r="H16356" i="2"/>
  <c r="H16357" i="2"/>
  <c r="H16358" i="2"/>
  <c r="H16359" i="2"/>
  <c r="H16360" i="2"/>
  <c r="H16361" i="2"/>
  <c r="H16362" i="2"/>
  <c r="H16363" i="2"/>
  <c r="H16364" i="2"/>
  <c r="H16365" i="2"/>
  <c r="H16366" i="2"/>
  <c r="H16367" i="2"/>
  <c r="H16368" i="2"/>
  <c r="H16369" i="2"/>
  <c r="H16370" i="2"/>
  <c r="H16371" i="2"/>
  <c r="H16372" i="2"/>
  <c r="H16373" i="2"/>
  <c r="H16374" i="2"/>
  <c r="H16375" i="2"/>
  <c r="H16376" i="2"/>
  <c r="H16377" i="2"/>
  <c r="H16378" i="2"/>
  <c r="H16379" i="2"/>
  <c r="H16380" i="2"/>
  <c r="H16381" i="2"/>
  <c r="H16382" i="2"/>
  <c r="H16383" i="2"/>
  <c r="H16384" i="2"/>
  <c r="H16385" i="2"/>
  <c r="H16386" i="2"/>
  <c r="H16387" i="2"/>
  <c r="H16388" i="2"/>
  <c r="H16389" i="2"/>
  <c r="H16390" i="2"/>
  <c r="H16391" i="2"/>
  <c r="H16392" i="2"/>
  <c r="H16393" i="2"/>
  <c r="H16394" i="2"/>
  <c r="H16395" i="2"/>
  <c r="H16396" i="2"/>
  <c r="H16397" i="2"/>
  <c r="H16398" i="2"/>
  <c r="H16399" i="2"/>
  <c r="H16400" i="2"/>
  <c r="H16401" i="2"/>
  <c r="H16402" i="2"/>
  <c r="H16403" i="2"/>
  <c r="H16404" i="2"/>
  <c r="H16405" i="2"/>
  <c r="H16406" i="2"/>
  <c r="H16407" i="2"/>
  <c r="H16408" i="2"/>
  <c r="H16409" i="2"/>
  <c r="H16410" i="2"/>
  <c r="H16411" i="2"/>
  <c r="H16412" i="2"/>
  <c r="H16413" i="2"/>
  <c r="H16414" i="2"/>
  <c r="H16415" i="2"/>
  <c r="H16416" i="2"/>
  <c r="H16417" i="2"/>
  <c r="H16418" i="2"/>
  <c r="H16419" i="2"/>
  <c r="H16420" i="2"/>
  <c r="H16421" i="2"/>
  <c r="H16422" i="2"/>
  <c r="H16423" i="2"/>
  <c r="H16424" i="2"/>
  <c r="H16425" i="2"/>
  <c r="H16426" i="2"/>
  <c r="H16427" i="2"/>
  <c r="H16428" i="2"/>
  <c r="H16429" i="2"/>
  <c r="H16430" i="2"/>
  <c r="H16431" i="2"/>
  <c r="H16432" i="2"/>
  <c r="H16433" i="2"/>
  <c r="H16434" i="2"/>
  <c r="H16435" i="2"/>
  <c r="H16436" i="2"/>
  <c r="H16437" i="2"/>
  <c r="H16438" i="2"/>
  <c r="H16439" i="2"/>
  <c r="H16440" i="2"/>
  <c r="H16441" i="2"/>
  <c r="H16442" i="2"/>
  <c r="H16443" i="2"/>
  <c r="H16444" i="2"/>
  <c r="H16445" i="2"/>
  <c r="H16446" i="2"/>
  <c r="H16447" i="2"/>
  <c r="H16448" i="2"/>
  <c r="H16449" i="2"/>
  <c r="H16450" i="2"/>
  <c r="H16451" i="2"/>
  <c r="H16452" i="2"/>
  <c r="H16453" i="2"/>
  <c r="H16454" i="2"/>
  <c r="H16455" i="2"/>
  <c r="H16456" i="2"/>
  <c r="H16457" i="2"/>
  <c r="H16458" i="2"/>
  <c r="H16459" i="2"/>
  <c r="H16460" i="2"/>
  <c r="H16461" i="2"/>
  <c r="H16462" i="2"/>
  <c r="H16463" i="2"/>
  <c r="H16464" i="2"/>
  <c r="H16465" i="2"/>
  <c r="H16466" i="2"/>
  <c r="H16467" i="2"/>
  <c r="H16468" i="2"/>
  <c r="H16469" i="2"/>
  <c r="H16470" i="2"/>
  <c r="H16471" i="2"/>
  <c r="H16472" i="2"/>
  <c r="H16473" i="2"/>
  <c r="H16474" i="2"/>
  <c r="H16475" i="2"/>
  <c r="H16476" i="2"/>
  <c r="H16477" i="2"/>
  <c r="H16478" i="2"/>
  <c r="H16479" i="2"/>
  <c r="H16480" i="2"/>
  <c r="H16481" i="2"/>
  <c r="H16482" i="2"/>
  <c r="H16483" i="2"/>
  <c r="H16484" i="2"/>
  <c r="H16485" i="2"/>
  <c r="H16486" i="2"/>
  <c r="H16487" i="2"/>
  <c r="H16488" i="2"/>
  <c r="H16489" i="2"/>
  <c r="H16490" i="2"/>
  <c r="H16491" i="2"/>
  <c r="H16492" i="2"/>
  <c r="H16493" i="2"/>
  <c r="H16494" i="2"/>
  <c r="H16495" i="2"/>
  <c r="H16496" i="2"/>
  <c r="H16497" i="2"/>
  <c r="H16498" i="2"/>
  <c r="H16499" i="2"/>
  <c r="H16500" i="2"/>
  <c r="H16501" i="2"/>
  <c r="H16502" i="2"/>
  <c r="H16503" i="2"/>
  <c r="H16504" i="2"/>
  <c r="H16505" i="2"/>
  <c r="H16506" i="2"/>
  <c r="H16507" i="2"/>
  <c r="H16508" i="2"/>
  <c r="H16509" i="2"/>
  <c r="H16510" i="2"/>
  <c r="H16511" i="2"/>
  <c r="H16512" i="2"/>
  <c r="H16513" i="2"/>
  <c r="H16514" i="2"/>
  <c r="H16515" i="2"/>
  <c r="H16516" i="2"/>
  <c r="H16517" i="2"/>
  <c r="H16518" i="2"/>
  <c r="H16519" i="2"/>
  <c r="H16520" i="2"/>
  <c r="H16521" i="2"/>
  <c r="H16522" i="2"/>
  <c r="H16523" i="2"/>
  <c r="H16524" i="2"/>
  <c r="H16525" i="2"/>
  <c r="H16526" i="2"/>
  <c r="H16527" i="2"/>
  <c r="H16528" i="2"/>
  <c r="H16529" i="2"/>
  <c r="H16530" i="2"/>
  <c r="H16531" i="2"/>
  <c r="H16532" i="2"/>
  <c r="H16533" i="2"/>
  <c r="H16534" i="2"/>
  <c r="H16535" i="2"/>
  <c r="H16536" i="2"/>
  <c r="H16537" i="2"/>
  <c r="H16538" i="2"/>
  <c r="H16539" i="2"/>
  <c r="H16540" i="2"/>
  <c r="H16541" i="2"/>
  <c r="H16542" i="2"/>
  <c r="H16543" i="2"/>
  <c r="H16544" i="2"/>
  <c r="H16545" i="2"/>
  <c r="H16546" i="2"/>
  <c r="H16547" i="2"/>
  <c r="H16548" i="2"/>
  <c r="H16549" i="2"/>
  <c r="H16550" i="2"/>
  <c r="H16551" i="2"/>
  <c r="H16552" i="2"/>
  <c r="H16553" i="2"/>
  <c r="H16554" i="2"/>
  <c r="H16555" i="2"/>
  <c r="H16556" i="2"/>
  <c r="H16557" i="2"/>
  <c r="H16558" i="2"/>
  <c r="H16559" i="2"/>
  <c r="H16560" i="2"/>
  <c r="H16561" i="2"/>
  <c r="H16562" i="2"/>
  <c r="H16563" i="2"/>
  <c r="H16564" i="2"/>
  <c r="H16565" i="2"/>
  <c r="H16566" i="2"/>
  <c r="H16567" i="2"/>
  <c r="H16568" i="2"/>
  <c r="H16569" i="2"/>
  <c r="H16570" i="2"/>
  <c r="H16571" i="2"/>
  <c r="H16572" i="2"/>
  <c r="H16573" i="2"/>
  <c r="H16574" i="2"/>
  <c r="H16575" i="2"/>
  <c r="H16576" i="2"/>
  <c r="H16577" i="2"/>
  <c r="H16578" i="2"/>
  <c r="H16579" i="2"/>
  <c r="H16580" i="2"/>
  <c r="H16581" i="2"/>
  <c r="H16582" i="2"/>
  <c r="H16583" i="2"/>
  <c r="H16584" i="2"/>
  <c r="H16585" i="2"/>
  <c r="H16586" i="2"/>
  <c r="H16587" i="2"/>
  <c r="H16588" i="2"/>
  <c r="H16589" i="2"/>
  <c r="H16590" i="2"/>
  <c r="H16591" i="2"/>
  <c r="H16592" i="2"/>
  <c r="H16593" i="2"/>
  <c r="H16594" i="2"/>
  <c r="H16595" i="2"/>
  <c r="H16596" i="2"/>
  <c r="H16597" i="2"/>
  <c r="H16598" i="2"/>
  <c r="H16599" i="2"/>
  <c r="H16600" i="2"/>
  <c r="H16601" i="2"/>
  <c r="H16602" i="2"/>
  <c r="H16603" i="2"/>
  <c r="H16604" i="2"/>
  <c r="H16605" i="2"/>
  <c r="H16606" i="2"/>
  <c r="H16607" i="2"/>
  <c r="H16608" i="2"/>
  <c r="H16609" i="2"/>
  <c r="H16610" i="2"/>
  <c r="H16611" i="2"/>
  <c r="H16612" i="2"/>
  <c r="H16613" i="2"/>
  <c r="H16614" i="2"/>
  <c r="H16615" i="2"/>
  <c r="H16616" i="2"/>
  <c r="H16617" i="2"/>
  <c r="H16618" i="2"/>
  <c r="H16619" i="2"/>
  <c r="H16620" i="2"/>
  <c r="H16621" i="2"/>
  <c r="H16622" i="2"/>
  <c r="H16623" i="2"/>
  <c r="H16624" i="2"/>
  <c r="H16625" i="2"/>
  <c r="H16626" i="2"/>
  <c r="H16627" i="2"/>
  <c r="H16628" i="2"/>
  <c r="H16629" i="2"/>
  <c r="H16630" i="2"/>
  <c r="H16631" i="2"/>
  <c r="H16632" i="2"/>
  <c r="H16633" i="2"/>
  <c r="H16634" i="2"/>
  <c r="H16635" i="2"/>
  <c r="H16636" i="2"/>
  <c r="H16637" i="2"/>
  <c r="H16638" i="2"/>
  <c r="H16639" i="2"/>
  <c r="H16640" i="2"/>
  <c r="H16641" i="2"/>
  <c r="H16642" i="2"/>
  <c r="H16643" i="2"/>
  <c r="H16644" i="2"/>
  <c r="H16645" i="2"/>
  <c r="H16646" i="2"/>
  <c r="H16647" i="2"/>
  <c r="H16648" i="2"/>
  <c r="H16649" i="2"/>
  <c r="H16650" i="2"/>
  <c r="H16651" i="2"/>
  <c r="H16652" i="2"/>
  <c r="H16653" i="2"/>
  <c r="H16654" i="2"/>
  <c r="H16655" i="2"/>
  <c r="H16656" i="2"/>
  <c r="H16657" i="2"/>
  <c r="H16658" i="2"/>
  <c r="H16659" i="2"/>
  <c r="H16660" i="2"/>
  <c r="H16661" i="2"/>
  <c r="H16662" i="2"/>
  <c r="H16663" i="2"/>
  <c r="H16664" i="2"/>
  <c r="H16665" i="2"/>
  <c r="H16666" i="2"/>
  <c r="H16667" i="2"/>
  <c r="H16668" i="2"/>
  <c r="H16669" i="2"/>
  <c r="H16670" i="2"/>
  <c r="H16671" i="2"/>
  <c r="H16672" i="2"/>
  <c r="H16673" i="2"/>
  <c r="H16674" i="2"/>
  <c r="H16675" i="2"/>
  <c r="H16676" i="2"/>
  <c r="H16677" i="2"/>
  <c r="H16678" i="2"/>
  <c r="H16679" i="2"/>
  <c r="H16680" i="2"/>
  <c r="H16681" i="2"/>
  <c r="H16682" i="2"/>
  <c r="H16683" i="2"/>
  <c r="H16684" i="2"/>
  <c r="H16685" i="2"/>
  <c r="H16686" i="2"/>
  <c r="H16687" i="2"/>
  <c r="H16688" i="2"/>
  <c r="H16689" i="2"/>
  <c r="H16690" i="2"/>
  <c r="H16691" i="2"/>
  <c r="H16692" i="2"/>
  <c r="H16693" i="2"/>
  <c r="H16694" i="2"/>
  <c r="H16695" i="2"/>
  <c r="H16696" i="2"/>
  <c r="H16697" i="2"/>
  <c r="H16698" i="2"/>
  <c r="H16699" i="2"/>
  <c r="H16700" i="2"/>
  <c r="H16701" i="2"/>
  <c r="H16702" i="2"/>
  <c r="H16703" i="2"/>
  <c r="H16704" i="2"/>
  <c r="H16705" i="2"/>
  <c r="H16706" i="2"/>
  <c r="H16707" i="2"/>
  <c r="H16708" i="2"/>
  <c r="H16709" i="2"/>
  <c r="H16710" i="2"/>
  <c r="H16711" i="2"/>
  <c r="H16712" i="2"/>
  <c r="H16713" i="2"/>
  <c r="H16714" i="2"/>
  <c r="H16715" i="2"/>
  <c r="H16716" i="2"/>
  <c r="H16717" i="2"/>
  <c r="H16718" i="2"/>
  <c r="H16719" i="2"/>
  <c r="H16720" i="2"/>
  <c r="H16721" i="2"/>
  <c r="H16722" i="2"/>
  <c r="H16723" i="2"/>
  <c r="H16724" i="2"/>
  <c r="H16725" i="2"/>
  <c r="H16726" i="2"/>
  <c r="H16727" i="2"/>
  <c r="H16728" i="2"/>
  <c r="H16729" i="2"/>
  <c r="H16730" i="2"/>
  <c r="H16731" i="2"/>
  <c r="H16732" i="2"/>
  <c r="H16733" i="2"/>
  <c r="H16734" i="2"/>
  <c r="H16735" i="2"/>
  <c r="H16736" i="2"/>
  <c r="H16737" i="2"/>
  <c r="H16738" i="2"/>
  <c r="H16739" i="2"/>
  <c r="H16740" i="2"/>
  <c r="H16741" i="2"/>
  <c r="H16742" i="2"/>
  <c r="H16743" i="2"/>
  <c r="H16744" i="2"/>
  <c r="H16745" i="2"/>
  <c r="H16746" i="2"/>
  <c r="H16747" i="2"/>
  <c r="H16748" i="2"/>
  <c r="H16749" i="2"/>
  <c r="H16750" i="2"/>
  <c r="H16751" i="2"/>
  <c r="H16752" i="2"/>
  <c r="H16753" i="2"/>
  <c r="H16754" i="2"/>
  <c r="H16755" i="2"/>
  <c r="H16756" i="2"/>
  <c r="H16757" i="2"/>
  <c r="H16758" i="2"/>
  <c r="H16759" i="2"/>
  <c r="H16760" i="2"/>
  <c r="H16761" i="2"/>
  <c r="H16762" i="2"/>
  <c r="H16763" i="2"/>
  <c r="H16764" i="2"/>
  <c r="H16765" i="2"/>
  <c r="H16766" i="2"/>
  <c r="H16767" i="2"/>
  <c r="H16768" i="2"/>
  <c r="H16769" i="2"/>
  <c r="H16770" i="2"/>
  <c r="H16771" i="2"/>
  <c r="H16772" i="2"/>
  <c r="H16773" i="2"/>
  <c r="H16774" i="2"/>
  <c r="H16775" i="2"/>
  <c r="H16776" i="2"/>
  <c r="H16777" i="2"/>
  <c r="H16778" i="2"/>
  <c r="H16779" i="2"/>
  <c r="H16780" i="2"/>
  <c r="H16781" i="2"/>
  <c r="H16782" i="2"/>
  <c r="H16783" i="2"/>
  <c r="H16784" i="2"/>
  <c r="H16785" i="2"/>
  <c r="H16786" i="2"/>
  <c r="H16787" i="2"/>
  <c r="H16788" i="2"/>
  <c r="H16789" i="2"/>
  <c r="H16790" i="2"/>
  <c r="H16791" i="2"/>
  <c r="H16792" i="2"/>
  <c r="H16793" i="2"/>
  <c r="H16794" i="2"/>
  <c r="H16795" i="2"/>
  <c r="H16796" i="2"/>
  <c r="H16797" i="2"/>
  <c r="H16798" i="2"/>
  <c r="H16799" i="2"/>
  <c r="H16800" i="2"/>
  <c r="H16801" i="2"/>
  <c r="H16802" i="2"/>
  <c r="H16803" i="2"/>
  <c r="H16804" i="2"/>
  <c r="H16805" i="2"/>
  <c r="H16806" i="2"/>
  <c r="H16807" i="2"/>
  <c r="H16808" i="2"/>
  <c r="H16809" i="2"/>
  <c r="H16810" i="2"/>
  <c r="H16811" i="2"/>
  <c r="H16812" i="2"/>
  <c r="H16813" i="2"/>
  <c r="H16814" i="2"/>
  <c r="H16815" i="2"/>
  <c r="H16816" i="2"/>
  <c r="H16817" i="2"/>
  <c r="H16818" i="2"/>
  <c r="H16819" i="2"/>
  <c r="H16820" i="2"/>
  <c r="H16821" i="2"/>
  <c r="H16822" i="2"/>
  <c r="H16823" i="2"/>
  <c r="H16824" i="2"/>
  <c r="H16825" i="2"/>
  <c r="H16826" i="2"/>
  <c r="H16827" i="2"/>
  <c r="H16828" i="2"/>
  <c r="H16829" i="2"/>
  <c r="H16830" i="2"/>
  <c r="H16831" i="2"/>
  <c r="H16832" i="2"/>
  <c r="H16833" i="2"/>
  <c r="H16834" i="2"/>
  <c r="H16835" i="2"/>
  <c r="H16836" i="2"/>
  <c r="H16837" i="2"/>
  <c r="H16838" i="2"/>
  <c r="H16839" i="2"/>
  <c r="H16840" i="2"/>
  <c r="H16841" i="2"/>
  <c r="H16842" i="2"/>
  <c r="H16843" i="2"/>
  <c r="H16844" i="2"/>
  <c r="H16845" i="2"/>
  <c r="H16846" i="2"/>
  <c r="H16847" i="2"/>
  <c r="H16848" i="2"/>
  <c r="H16849" i="2"/>
  <c r="H16850" i="2"/>
  <c r="H16851" i="2"/>
  <c r="H16852" i="2"/>
  <c r="H16853" i="2"/>
  <c r="H16854" i="2"/>
  <c r="H16855" i="2"/>
  <c r="H16856" i="2"/>
  <c r="H16857" i="2"/>
  <c r="H16858" i="2"/>
  <c r="H16859" i="2"/>
  <c r="H16860" i="2"/>
  <c r="H16861" i="2"/>
  <c r="H16862" i="2"/>
  <c r="H16863" i="2"/>
  <c r="H16864" i="2"/>
  <c r="H16865" i="2"/>
  <c r="H16866" i="2"/>
  <c r="H16867" i="2"/>
  <c r="H16868" i="2"/>
  <c r="H16869" i="2"/>
  <c r="H16870" i="2"/>
  <c r="H16871" i="2"/>
  <c r="H16872" i="2"/>
  <c r="H16873" i="2"/>
  <c r="H16874" i="2"/>
  <c r="H16875" i="2"/>
  <c r="H16876" i="2"/>
  <c r="H16877" i="2"/>
  <c r="H16878" i="2"/>
  <c r="H16879" i="2"/>
  <c r="H16880" i="2"/>
  <c r="H16881" i="2"/>
  <c r="H16882" i="2"/>
  <c r="H16883" i="2"/>
  <c r="H16884" i="2"/>
  <c r="H16885" i="2"/>
  <c r="H16886" i="2"/>
  <c r="H16887" i="2"/>
  <c r="H16888" i="2"/>
  <c r="H16889" i="2"/>
  <c r="H16890" i="2"/>
  <c r="H16891" i="2"/>
  <c r="H16892" i="2"/>
  <c r="H16893" i="2"/>
  <c r="H16894" i="2"/>
  <c r="H16895" i="2"/>
  <c r="H16896" i="2"/>
  <c r="H16897" i="2"/>
  <c r="H16898" i="2"/>
  <c r="H16899" i="2"/>
  <c r="H16900" i="2"/>
  <c r="H16901" i="2"/>
  <c r="H16902" i="2"/>
  <c r="H16903" i="2"/>
  <c r="H16904" i="2"/>
  <c r="H16905" i="2"/>
  <c r="H16906" i="2"/>
  <c r="H16907" i="2"/>
  <c r="H16908" i="2"/>
  <c r="H16909" i="2"/>
  <c r="H16910" i="2"/>
  <c r="H16911" i="2"/>
  <c r="H16912" i="2"/>
  <c r="H16913" i="2"/>
  <c r="H16914" i="2"/>
  <c r="H16915" i="2"/>
  <c r="H16916" i="2"/>
  <c r="H16917" i="2"/>
  <c r="H16918" i="2"/>
  <c r="H16919" i="2"/>
  <c r="H16920" i="2"/>
  <c r="H16921" i="2"/>
  <c r="H16922" i="2"/>
  <c r="H16923" i="2"/>
  <c r="H16924" i="2"/>
  <c r="H16925" i="2"/>
  <c r="H16926" i="2"/>
  <c r="H16927" i="2"/>
  <c r="H16928" i="2"/>
  <c r="H16929" i="2"/>
  <c r="H16930" i="2"/>
  <c r="H16931" i="2"/>
  <c r="H16932" i="2"/>
  <c r="H16933" i="2"/>
  <c r="H16934" i="2"/>
  <c r="H16935" i="2"/>
  <c r="H16936" i="2"/>
  <c r="H16937" i="2"/>
  <c r="H16938" i="2"/>
  <c r="H16939" i="2"/>
  <c r="H16940" i="2"/>
  <c r="H16941" i="2"/>
  <c r="H16942" i="2"/>
  <c r="H16943" i="2"/>
  <c r="H16944" i="2"/>
  <c r="H16945" i="2"/>
  <c r="H16946" i="2"/>
  <c r="H16947" i="2"/>
  <c r="H16948" i="2"/>
  <c r="H16949" i="2"/>
  <c r="H16950" i="2"/>
  <c r="H16951" i="2"/>
  <c r="H16952" i="2"/>
  <c r="H16953" i="2"/>
  <c r="H16954" i="2"/>
  <c r="H16955" i="2"/>
  <c r="H16956" i="2"/>
  <c r="H16957" i="2"/>
  <c r="H16958" i="2"/>
  <c r="H16959" i="2"/>
  <c r="H16960" i="2"/>
  <c r="H16961" i="2"/>
  <c r="H16962" i="2"/>
  <c r="H16963" i="2"/>
  <c r="H16964" i="2"/>
  <c r="H16965" i="2"/>
  <c r="H16966" i="2"/>
  <c r="H16967" i="2"/>
  <c r="H16968" i="2"/>
  <c r="H16969" i="2"/>
  <c r="H16970" i="2"/>
  <c r="H16971" i="2"/>
  <c r="H16972" i="2"/>
  <c r="H16973" i="2"/>
  <c r="H16974" i="2"/>
  <c r="H16975" i="2"/>
  <c r="H16976" i="2"/>
  <c r="H16977" i="2"/>
  <c r="H16978" i="2"/>
  <c r="H16979" i="2"/>
  <c r="H16980" i="2"/>
  <c r="H16981" i="2"/>
  <c r="H16982" i="2"/>
  <c r="H16983" i="2"/>
  <c r="H16984" i="2"/>
  <c r="H16985" i="2"/>
  <c r="H16986" i="2"/>
  <c r="H16987" i="2"/>
  <c r="H16988" i="2"/>
  <c r="H16989" i="2"/>
  <c r="H16990" i="2"/>
  <c r="H16991" i="2"/>
  <c r="H16992" i="2"/>
  <c r="H16993" i="2"/>
  <c r="H16994" i="2"/>
  <c r="H16995" i="2"/>
  <c r="H16996" i="2"/>
  <c r="H16997" i="2"/>
  <c r="H16998" i="2"/>
  <c r="H16999" i="2"/>
  <c r="H17000" i="2"/>
  <c r="H17001" i="2"/>
  <c r="H17002" i="2"/>
  <c r="H17003" i="2"/>
  <c r="H17004" i="2"/>
  <c r="H17005" i="2"/>
  <c r="H17006" i="2"/>
  <c r="H17007" i="2"/>
  <c r="H17008" i="2"/>
  <c r="H17009" i="2"/>
  <c r="H17010" i="2"/>
  <c r="H17011" i="2"/>
  <c r="H17012" i="2"/>
  <c r="H17013" i="2"/>
  <c r="H17014" i="2"/>
  <c r="H17015" i="2"/>
  <c r="H17016" i="2"/>
  <c r="H17017" i="2"/>
  <c r="H17018" i="2"/>
  <c r="H17019" i="2"/>
  <c r="H17020" i="2"/>
  <c r="H17021" i="2"/>
  <c r="H17022" i="2"/>
  <c r="H17023" i="2"/>
  <c r="H17024" i="2"/>
  <c r="H17025" i="2"/>
  <c r="H17026" i="2"/>
  <c r="H17027" i="2"/>
  <c r="H17028" i="2"/>
  <c r="H17029" i="2"/>
  <c r="H17030" i="2"/>
  <c r="H17031" i="2"/>
  <c r="H17032" i="2"/>
  <c r="H17033" i="2"/>
  <c r="H17034" i="2"/>
  <c r="H17035" i="2"/>
  <c r="H17036" i="2"/>
  <c r="H17037" i="2"/>
  <c r="H17038" i="2"/>
  <c r="H17039" i="2"/>
  <c r="H17040" i="2"/>
  <c r="H17041" i="2"/>
  <c r="H17042" i="2"/>
  <c r="H17043" i="2"/>
  <c r="H17044" i="2"/>
  <c r="H17045" i="2"/>
  <c r="H17046" i="2"/>
  <c r="H17047" i="2"/>
  <c r="H17048" i="2"/>
  <c r="H17049" i="2"/>
  <c r="H17050" i="2"/>
  <c r="H17051" i="2"/>
  <c r="H17052" i="2"/>
  <c r="H17053" i="2"/>
  <c r="H17054" i="2"/>
  <c r="H17055" i="2"/>
  <c r="H17056" i="2"/>
  <c r="H17057" i="2"/>
  <c r="H17058" i="2"/>
  <c r="H17059" i="2"/>
  <c r="H17060" i="2"/>
  <c r="H17061" i="2"/>
  <c r="H17062" i="2"/>
  <c r="H17063" i="2"/>
  <c r="H17064" i="2"/>
  <c r="H17065" i="2"/>
  <c r="H17066" i="2"/>
  <c r="H17067" i="2"/>
  <c r="H17068" i="2"/>
  <c r="H17069" i="2"/>
  <c r="H17070" i="2"/>
  <c r="H17071" i="2"/>
  <c r="H17072" i="2"/>
  <c r="H17073" i="2"/>
  <c r="H17074" i="2"/>
  <c r="H17075" i="2"/>
  <c r="H17076" i="2"/>
  <c r="H17077" i="2"/>
  <c r="H17078" i="2"/>
  <c r="H17079" i="2"/>
  <c r="H17080" i="2"/>
  <c r="H17081" i="2"/>
  <c r="H17082" i="2"/>
  <c r="H17083" i="2"/>
  <c r="H17084" i="2"/>
  <c r="H17085" i="2"/>
  <c r="H17086" i="2"/>
  <c r="H17087" i="2"/>
  <c r="H17088" i="2"/>
  <c r="H17089" i="2"/>
  <c r="H17090" i="2"/>
  <c r="H17091" i="2"/>
  <c r="H17092" i="2"/>
  <c r="H17093" i="2"/>
  <c r="H17094" i="2"/>
  <c r="H17095" i="2"/>
  <c r="H17096" i="2"/>
  <c r="H17097" i="2"/>
  <c r="H17098" i="2"/>
  <c r="H17099" i="2"/>
  <c r="H17100" i="2"/>
  <c r="H17101" i="2"/>
  <c r="H17102" i="2"/>
  <c r="H17103" i="2"/>
  <c r="H17104" i="2"/>
  <c r="H17105" i="2"/>
  <c r="H17106" i="2"/>
  <c r="H17107" i="2"/>
  <c r="H17108" i="2"/>
  <c r="H17109" i="2"/>
  <c r="H17110" i="2"/>
  <c r="H17111" i="2"/>
  <c r="H17112" i="2"/>
  <c r="H17113" i="2"/>
  <c r="H17114" i="2"/>
  <c r="H17115" i="2"/>
  <c r="H17116" i="2"/>
  <c r="H17117" i="2"/>
  <c r="H17118" i="2"/>
  <c r="H17119" i="2"/>
  <c r="H17120" i="2"/>
  <c r="H17121" i="2"/>
  <c r="H17122" i="2"/>
  <c r="H17123" i="2"/>
  <c r="H17124" i="2"/>
  <c r="H17125" i="2"/>
  <c r="H17126" i="2"/>
  <c r="H17127" i="2"/>
  <c r="H17128" i="2"/>
  <c r="H17129" i="2"/>
  <c r="H17130" i="2"/>
  <c r="H17131" i="2"/>
  <c r="H17132" i="2"/>
  <c r="H17133" i="2"/>
  <c r="H17134" i="2"/>
  <c r="H17135" i="2"/>
  <c r="H17136" i="2"/>
  <c r="H17137" i="2"/>
  <c r="H17138" i="2"/>
  <c r="H17139" i="2"/>
  <c r="H17140" i="2"/>
  <c r="H17141" i="2"/>
  <c r="H17142" i="2"/>
  <c r="H17143" i="2"/>
  <c r="H17144" i="2"/>
  <c r="H17145" i="2"/>
  <c r="H17146" i="2"/>
  <c r="H17147" i="2"/>
  <c r="H17148" i="2"/>
  <c r="H17149" i="2"/>
  <c r="H17150" i="2"/>
  <c r="H17151" i="2"/>
  <c r="H17152" i="2"/>
  <c r="H17153" i="2"/>
  <c r="H17154" i="2"/>
  <c r="H17155" i="2"/>
  <c r="H17156" i="2"/>
  <c r="H17157" i="2"/>
  <c r="H17158" i="2"/>
  <c r="H17159" i="2"/>
  <c r="H17160" i="2"/>
  <c r="H17161" i="2"/>
  <c r="H17162" i="2"/>
  <c r="H17163" i="2"/>
  <c r="H17164" i="2"/>
  <c r="H17165" i="2"/>
  <c r="H17166" i="2"/>
  <c r="H17167" i="2"/>
  <c r="H17168" i="2"/>
  <c r="H17169" i="2"/>
  <c r="H17170" i="2"/>
  <c r="H17171" i="2"/>
  <c r="H17172" i="2"/>
  <c r="H17173" i="2"/>
  <c r="H17174" i="2"/>
  <c r="H17175" i="2"/>
  <c r="H17176" i="2"/>
  <c r="H17177" i="2"/>
  <c r="H17178" i="2"/>
  <c r="H17179" i="2"/>
  <c r="H17180" i="2"/>
  <c r="H17181" i="2"/>
  <c r="H17182" i="2"/>
  <c r="H17183" i="2"/>
  <c r="H17184" i="2"/>
  <c r="H17185" i="2"/>
  <c r="H17186" i="2"/>
  <c r="H17187" i="2"/>
  <c r="H17188" i="2"/>
  <c r="H17189" i="2"/>
  <c r="H17190" i="2"/>
  <c r="H17191" i="2"/>
  <c r="H17192" i="2"/>
  <c r="H17193" i="2"/>
  <c r="H17194" i="2"/>
  <c r="H17195" i="2"/>
  <c r="H17196" i="2"/>
  <c r="H17197" i="2"/>
  <c r="H17198" i="2"/>
  <c r="H17199" i="2"/>
  <c r="H17200" i="2"/>
  <c r="H17201" i="2"/>
  <c r="H17202" i="2"/>
  <c r="H17203" i="2"/>
  <c r="H17204" i="2"/>
  <c r="H17205" i="2"/>
  <c r="H17206" i="2"/>
  <c r="H17207" i="2"/>
  <c r="H17208" i="2"/>
  <c r="H17209" i="2"/>
  <c r="H17210" i="2"/>
  <c r="H17211" i="2"/>
  <c r="H17212" i="2"/>
  <c r="H17213" i="2"/>
  <c r="H17214" i="2"/>
  <c r="H17215" i="2"/>
  <c r="H17216" i="2"/>
  <c r="H17217" i="2"/>
  <c r="H17218" i="2"/>
  <c r="H17219" i="2"/>
  <c r="H17220" i="2"/>
  <c r="H17221" i="2"/>
  <c r="H17222" i="2"/>
  <c r="H17223" i="2"/>
  <c r="H17224" i="2"/>
  <c r="H17225" i="2"/>
  <c r="H17226" i="2"/>
  <c r="H17227" i="2"/>
  <c r="H17228" i="2"/>
  <c r="H17229" i="2"/>
  <c r="H17230" i="2"/>
  <c r="H17231" i="2"/>
  <c r="H17232" i="2"/>
  <c r="H17233" i="2"/>
  <c r="H17234" i="2"/>
  <c r="H17235" i="2"/>
  <c r="H17236" i="2"/>
  <c r="H17237" i="2"/>
  <c r="H17238" i="2"/>
  <c r="H17239" i="2"/>
  <c r="H17240" i="2"/>
  <c r="H17241" i="2"/>
  <c r="H17242" i="2"/>
  <c r="H17243" i="2"/>
  <c r="H17244" i="2"/>
  <c r="H17245" i="2"/>
  <c r="H17246" i="2"/>
  <c r="H17247" i="2"/>
  <c r="H17248" i="2"/>
  <c r="H17249" i="2"/>
  <c r="H17250" i="2"/>
  <c r="H17251" i="2"/>
  <c r="H17252" i="2"/>
  <c r="H17253" i="2"/>
  <c r="H17254" i="2"/>
  <c r="H17255" i="2"/>
  <c r="H17256" i="2"/>
  <c r="H17257" i="2"/>
  <c r="H17258" i="2"/>
  <c r="H17259" i="2"/>
  <c r="H17260" i="2"/>
  <c r="H17261" i="2"/>
  <c r="H17262" i="2"/>
  <c r="H17263" i="2"/>
  <c r="H17264" i="2"/>
  <c r="H17265" i="2"/>
  <c r="H17266" i="2"/>
  <c r="H17267" i="2"/>
  <c r="H17268" i="2"/>
  <c r="H17269" i="2"/>
  <c r="H17270" i="2"/>
  <c r="H17271" i="2"/>
  <c r="H17272" i="2"/>
  <c r="H17273" i="2"/>
  <c r="H17274" i="2"/>
  <c r="H17275" i="2"/>
  <c r="H17276" i="2"/>
  <c r="H17277" i="2"/>
  <c r="H17278" i="2"/>
  <c r="H17279" i="2"/>
  <c r="H17280" i="2"/>
  <c r="H17281" i="2"/>
  <c r="H17282" i="2"/>
  <c r="H17283" i="2"/>
  <c r="H17284" i="2"/>
  <c r="H17285" i="2"/>
  <c r="H17286" i="2"/>
  <c r="H17287" i="2"/>
  <c r="H17288" i="2"/>
  <c r="H17289" i="2"/>
  <c r="H17290" i="2"/>
  <c r="H17291" i="2"/>
  <c r="H17292" i="2"/>
  <c r="H17293" i="2"/>
  <c r="H17294" i="2"/>
  <c r="H17295" i="2"/>
  <c r="H17296" i="2"/>
  <c r="H17297" i="2"/>
  <c r="H17298" i="2"/>
  <c r="H17299" i="2"/>
  <c r="H17300" i="2"/>
  <c r="H17301" i="2"/>
  <c r="H17302" i="2"/>
  <c r="H17303" i="2"/>
  <c r="H17304" i="2"/>
  <c r="H17305" i="2"/>
  <c r="H17306" i="2"/>
  <c r="H17307" i="2"/>
  <c r="H17308" i="2"/>
  <c r="H17309" i="2"/>
  <c r="H17310" i="2"/>
  <c r="H17311" i="2"/>
  <c r="H17312" i="2"/>
  <c r="H17313" i="2"/>
  <c r="H17314" i="2"/>
  <c r="H17315" i="2"/>
  <c r="H17316" i="2"/>
  <c r="H17317" i="2"/>
  <c r="H17318" i="2"/>
  <c r="H17319" i="2"/>
  <c r="H17320" i="2"/>
  <c r="H17321" i="2"/>
  <c r="H17322" i="2"/>
  <c r="H17323" i="2"/>
  <c r="H17324" i="2"/>
  <c r="H17325" i="2"/>
  <c r="H17326" i="2"/>
  <c r="H17327" i="2"/>
  <c r="H17328" i="2"/>
  <c r="H17329" i="2"/>
  <c r="H17330" i="2"/>
  <c r="H17331" i="2"/>
  <c r="H17332" i="2"/>
  <c r="H17333" i="2"/>
  <c r="H17334" i="2"/>
  <c r="H17335" i="2"/>
  <c r="H17336" i="2"/>
  <c r="H17337" i="2"/>
  <c r="H17338" i="2"/>
  <c r="H17339" i="2"/>
  <c r="H17340" i="2"/>
  <c r="H17341" i="2"/>
  <c r="H17342" i="2"/>
  <c r="H17343" i="2"/>
  <c r="H17344" i="2"/>
  <c r="H17345" i="2"/>
  <c r="H17346" i="2"/>
  <c r="H17347" i="2"/>
  <c r="H17348" i="2"/>
  <c r="H17349" i="2"/>
  <c r="H17350" i="2"/>
  <c r="H17351" i="2"/>
  <c r="H17352" i="2"/>
  <c r="H17353" i="2"/>
  <c r="H17354" i="2"/>
  <c r="H17355" i="2"/>
  <c r="H17356" i="2"/>
  <c r="H17357" i="2"/>
  <c r="H17358" i="2"/>
  <c r="H17359" i="2"/>
  <c r="H17360" i="2"/>
  <c r="H17361" i="2"/>
  <c r="H17362" i="2"/>
  <c r="H17363" i="2"/>
  <c r="H17364" i="2"/>
  <c r="H17365" i="2"/>
  <c r="H17366" i="2"/>
  <c r="H17367" i="2"/>
  <c r="H17368" i="2"/>
  <c r="H17369" i="2"/>
  <c r="H17370" i="2"/>
  <c r="H17371" i="2"/>
  <c r="H17372" i="2"/>
  <c r="H17373" i="2"/>
  <c r="H17374" i="2"/>
  <c r="H17375" i="2"/>
  <c r="H17376" i="2"/>
  <c r="H17377" i="2"/>
  <c r="H17378" i="2"/>
  <c r="H17379" i="2"/>
  <c r="H17380" i="2"/>
  <c r="H17381" i="2"/>
  <c r="H17382" i="2"/>
  <c r="H17383" i="2"/>
  <c r="H17384" i="2"/>
  <c r="H17385" i="2"/>
  <c r="H17386" i="2"/>
  <c r="H17387" i="2"/>
  <c r="H17388" i="2"/>
  <c r="H17389" i="2"/>
  <c r="H17390" i="2"/>
  <c r="H17391" i="2"/>
  <c r="H17392" i="2"/>
  <c r="H17393" i="2"/>
  <c r="H17394" i="2"/>
  <c r="H17395" i="2"/>
  <c r="H17396" i="2"/>
  <c r="H17397" i="2"/>
  <c r="H17398" i="2"/>
  <c r="H17399" i="2"/>
  <c r="H17400" i="2"/>
  <c r="H17401" i="2"/>
  <c r="H17402" i="2"/>
  <c r="H17403" i="2"/>
  <c r="H17404" i="2"/>
  <c r="H17405" i="2"/>
  <c r="H17406" i="2"/>
  <c r="H17407" i="2"/>
  <c r="H17408" i="2"/>
  <c r="H17409" i="2"/>
  <c r="H17410" i="2"/>
  <c r="H17411" i="2"/>
  <c r="H17412" i="2"/>
  <c r="H17413" i="2"/>
  <c r="H17414" i="2"/>
  <c r="H17415" i="2"/>
  <c r="H17416" i="2"/>
  <c r="H17417" i="2"/>
  <c r="H17418" i="2"/>
  <c r="H17419" i="2"/>
  <c r="H17420" i="2"/>
  <c r="H17421" i="2"/>
  <c r="H17422" i="2"/>
  <c r="H17423" i="2"/>
  <c r="H17424" i="2"/>
  <c r="H17425" i="2"/>
  <c r="H17426" i="2"/>
  <c r="H17427" i="2"/>
  <c r="H17428" i="2"/>
  <c r="H17429" i="2"/>
  <c r="H17430" i="2"/>
  <c r="H17431" i="2"/>
  <c r="H17432" i="2"/>
  <c r="H17433" i="2"/>
  <c r="H17434" i="2"/>
  <c r="H17435" i="2"/>
  <c r="H17436" i="2"/>
  <c r="H17437" i="2"/>
  <c r="H17438" i="2"/>
  <c r="H17439" i="2"/>
  <c r="H17440" i="2"/>
  <c r="H17441" i="2"/>
  <c r="H17442" i="2"/>
  <c r="H17443" i="2"/>
  <c r="H17444" i="2"/>
  <c r="H17445" i="2"/>
  <c r="H17446" i="2"/>
  <c r="H17447" i="2"/>
  <c r="H17448" i="2"/>
  <c r="H17449" i="2"/>
  <c r="H17450" i="2"/>
  <c r="H17451" i="2"/>
  <c r="H17452" i="2"/>
  <c r="H17453" i="2"/>
  <c r="H17454" i="2"/>
  <c r="H17455" i="2"/>
  <c r="H17456" i="2"/>
  <c r="H17457" i="2"/>
  <c r="H17458" i="2"/>
  <c r="H17459" i="2"/>
  <c r="H17460" i="2"/>
  <c r="H17461" i="2"/>
  <c r="H17462" i="2"/>
  <c r="H17463" i="2"/>
  <c r="H17464" i="2"/>
  <c r="H17465" i="2"/>
  <c r="H17466" i="2"/>
  <c r="H17467" i="2"/>
  <c r="H17468" i="2"/>
  <c r="H17469" i="2"/>
  <c r="H17470" i="2"/>
  <c r="H17471" i="2"/>
  <c r="H17472" i="2"/>
  <c r="H17473" i="2"/>
  <c r="H17474" i="2"/>
  <c r="H17475" i="2"/>
  <c r="H17476" i="2"/>
  <c r="H17477" i="2"/>
  <c r="H17478" i="2"/>
  <c r="H17479" i="2"/>
  <c r="H17480" i="2"/>
  <c r="H17481" i="2"/>
  <c r="H17482" i="2"/>
  <c r="H17483" i="2"/>
  <c r="H17484" i="2"/>
  <c r="H17485" i="2"/>
  <c r="H17486" i="2"/>
  <c r="H17487" i="2"/>
  <c r="H17488" i="2"/>
  <c r="H17489" i="2"/>
  <c r="H17490" i="2"/>
  <c r="H17491" i="2"/>
  <c r="H17492" i="2"/>
  <c r="H17493" i="2"/>
  <c r="H17494" i="2"/>
  <c r="H17495" i="2"/>
  <c r="H17496" i="2"/>
  <c r="H17497" i="2"/>
  <c r="H17498" i="2"/>
  <c r="H17499" i="2"/>
  <c r="H17500" i="2"/>
  <c r="H17501" i="2"/>
  <c r="H17502" i="2"/>
  <c r="H17503" i="2"/>
  <c r="H17504" i="2"/>
  <c r="H17505" i="2"/>
  <c r="H17506" i="2"/>
  <c r="H17507" i="2"/>
  <c r="H17508" i="2"/>
  <c r="H17509" i="2"/>
  <c r="H17510" i="2"/>
  <c r="H17511" i="2"/>
  <c r="H17512" i="2"/>
  <c r="H17513" i="2"/>
  <c r="H17514" i="2"/>
  <c r="H17515" i="2"/>
  <c r="H17516" i="2"/>
  <c r="H17517" i="2"/>
  <c r="H17518" i="2"/>
  <c r="H17519" i="2"/>
  <c r="H17520" i="2"/>
  <c r="H17521" i="2"/>
  <c r="H17522" i="2"/>
  <c r="H17523" i="2"/>
  <c r="H17524" i="2"/>
  <c r="H17525" i="2"/>
  <c r="H17526" i="2"/>
  <c r="H17527" i="2"/>
  <c r="H17528" i="2"/>
  <c r="H17529" i="2"/>
  <c r="H17530" i="2"/>
  <c r="H17531" i="2"/>
  <c r="H17532" i="2"/>
  <c r="H17533" i="2"/>
  <c r="H17534" i="2"/>
  <c r="H17535" i="2"/>
  <c r="H17536" i="2"/>
  <c r="H17537" i="2"/>
  <c r="H17538" i="2"/>
  <c r="H17539" i="2"/>
  <c r="H17540" i="2"/>
  <c r="H17541" i="2"/>
  <c r="H17542" i="2"/>
  <c r="H17543" i="2"/>
  <c r="H17544" i="2"/>
  <c r="H17545" i="2"/>
  <c r="H17546" i="2"/>
  <c r="H17547" i="2"/>
  <c r="H17548" i="2"/>
  <c r="H17549" i="2"/>
  <c r="H17550" i="2"/>
  <c r="H17551" i="2"/>
  <c r="H17552" i="2"/>
  <c r="H17553" i="2"/>
  <c r="H17554" i="2"/>
  <c r="H17555" i="2"/>
  <c r="H17556" i="2"/>
  <c r="H17557" i="2"/>
  <c r="H17558" i="2"/>
  <c r="H17559" i="2"/>
  <c r="H17560" i="2"/>
  <c r="H17561" i="2"/>
  <c r="H17562" i="2"/>
  <c r="H17563" i="2"/>
  <c r="H17564" i="2"/>
  <c r="H17565" i="2"/>
  <c r="H17566" i="2"/>
  <c r="H17567" i="2"/>
  <c r="H17568" i="2"/>
  <c r="H17569" i="2"/>
  <c r="H17570" i="2"/>
  <c r="H17571" i="2"/>
  <c r="H17572" i="2"/>
  <c r="H17573" i="2"/>
  <c r="H17574" i="2"/>
  <c r="H17575" i="2"/>
  <c r="H17576" i="2"/>
  <c r="H17577" i="2"/>
  <c r="H17578" i="2"/>
  <c r="H17579" i="2"/>
  <c r="H17580" i="2"/>
  <c r="H17581" i="2"/>
  <c r="H17582" i="2"/>
  <c r="H17583" i="2"/>
  <c r="H17584" i="2"/>
  <c r="H17585" i="2"/>
  <c r="H17586" i="2"/>
  <c r="H17587" i="2"/>
  <c r="H17588" i="2"/>
  <c r="H17589" i="2"/>
  <c r="H17590" i="2"/>
  <c r="H17591" i="2"/>
  <c r="H17592" i="2"/>
  <c r="H17593" i="2"/>
  <c r="H17594" i="2"/>
  <c r="H17595" i="2"/>
  <c r="H17596" i="2"/>
  <c r="H17597" i="2"/>
  <c r="H17598" i="2"/>
  <c r="H17599" i="2"/>
  <c r="H17600" i="2"/>
  <c r="H17601" i="2"/>
  <c r="H17602" i="2"/>
  <c r="H17603" i="2"/>
  <c r="H17604" i="2"/>
  <c r="H17605" i="2"/>
  <c r="H17606" i="2"/>
  <c r="H17607" i="2"/>
  <c r="H17608" i="2"/>
  <c r="H17609" i="2"/>
  <c r="H17610" i="2"/>
  <c r="H17611" i="2"/>
  <c r="H17612" i="2"/>
  <c r="H17613" i="2"/>
  <c r="H17614" i="2"/>
  <c r="H17615" i="2"/>
  <c r="H17616" i="2"/>
  <c r="H17617" i="2"/>
  <c r="H17618" i="2"/>
  <c r="H17619" i="2"/>
  <c r="H17620" i="2"/>
  <c r="H17621" i="2"/>
  <c r="H17622" i="2"/>
  <c r="H17623" i="2"/>
  <c r="H17624" i="2"/>
  <c r="H17625" i="2"/>
  <c r="H17626" i="2"/>
  <c r="H17627" i="2"/>
  <c r="H17628" i="2"/>
  <c r="H17629" i="2"/>
  <c r="H17630" i="2"/>
  <c r="H17631" i="2"/>
  <c r="H17632" i="2"/>
  <c r="H17633" i="2"/>
  <c r="H17634" i="2"/>
  <c r="H17635" i="2"/>
  <c r="H17636" i="2"/>
  <c r="H17637" i="2"/>
  <c r="H17638" i="2"/>
  <c r="H17639" i="2"/>
  <c r="H17640" i="2"/>
  <c r="H17641" i="2"/>
  <c r="H17642" i="2"/>
  <c r="H17643" i="2"/>
  <c r="H17644" i="2"/>
  <c r="H17645" i="2"/>
  <c r="H17646" i="2"/>
  <c r="H17647" i="2"/>
  <c r="H17648" i="2"/>
  <c r="H17649" i="2"/>
  <c r="H17650" i="2"/>
  <c r="H17651" i="2"/>
  <c r="H17652" i="2"/>
  <c r="H17653" i="2"/>
  <c r="H17654" i="2"/>
  <c r="H17655" i="2"/>
  <c r="H17656" i="2"/>
  <c r="H17657" i="2"/>
  <c r="H17658" i="2"/>
  <c r="H17659" i="2"/>
  <c r="H17660" i="2"/>
  <c r="H17661" i="2"/>
  <c r="H17662" i="2"/>
  <c r="H17663" i="2"/>
  <c r="H17664" i="2"/>
  <c r="H17665" i="2"/>
  <c r="H17666" i="2"/>
  <c r="H17667" i="2"/>
  <c r="H17668" i="2"/>
  <c r="H17669" i="2"/>
  <c r="H17670" i="2"/>
  <c r="H17671" i="2"/>
  <c r="H17672" i="2"/>
  <c r="H17673" i="2"/>
  <c r="H17674" i="2"/>
  <c r="H17675" i="2"/>
  <c r="H17676" i="2"/>
  <c r="H17677" i="2"/>
  <c r="H17678" i="2"/>
  <c r="H17679" i="2"/>
  <c r="H17680" i="2"/>
  <c r="H17681" i="2"/>
  <c r="H17682" i="2"/>
  <c r="H17683" i="2"/>
  <c r="H17684" i="2"/>
  <c r="H17685" i="2"/>
  <c r="H17686" i="2"/>
  <c r="H17687" i="2"/>
  <c r="H17688" i="2"/>
  <c r="H17689" i="2"/>
  <c r="H17690" i="2"/>
  <c r="H17691" i="2"/>
  <c r="H17692" i="2"/>
  <c r="H17693" i="2"/>
  <c r="H17694" i="2"/>
  <c r="H17695" i="2"/>
  <c r="H17696" i="2"/>
  <c r="H17697" i="2"/>
  <c r="H17698" i="2"/>
  <c r="H17699" i="2"/>
  <c r="H17700" i="2"/>
  <c r="H17701" i="2"/>
  <c r="H17702" i="2"/>
  <c r="H17703" i="2"/>
  <c r="H17704" i="2"/>
  <c r="H17705" i="2"/>
  <c r="H17706" i="2"/>
  <c r="H17707" i="2"/>
  <c r="H17708" i="2"/>
  <c r="H17709" i="2"/>
  <c r="H17710" i="2"/>
  <c r="H17711" i="2"/>
  <c r="H17712" i="2"/>
  <c r="H17713" i="2"/>
  <c r="H17714" i="2"/>
  <c r="H17715" i="2"/>
  <c r="H17716" i="2"/>
  <c r="H17717" i="2"/>
  <c r="H17718" i="2"/>
  <c r="H17719" i="2"/>
  <c r="H17720" i="2"/>
  <c r="H17721" i="2"/>
  <c r="H17722" i="2"/>
  <c r="H17723" i="2"/>
  <c r="H17724" i="2"/>
  <c r="H17725" i="2"/>
  <c r="H17726" i="2"/>
  <c r="H17727" i="2"/>
  <c r="H17728" i="2"/>
  <c r="H17729" i="2"/>
  <c r="H17730" i="2"/>
  <c r="H17731" i="2"/>
  <c r="H17732" i="2"/>
  <c r="H17733" i="2"/>
  <c r="H17734" i="2"/>
  <c r="H17735" i="2"/>
  <c r="H17736" i="2"/>
  <c r="H17737" i="2"/>
  <c r="H17738" i="2"/>
  <c r="H17739" i="2"/>
  <c r="H17740" i="2"/>
  <c r="H17741" i="2"/>
  <c r="H17742" i="2"/>
  <c r="H17743" i="2"/>
  <c r="H17744" i="2"/>
  <c r="H17745" i="2"/>
  <c r="H17746" i="2"/>
  <c r="H17747" i="2"/>
  <c r="H17748" i="2"/>
  <c r="H17749" i="2"/>
  <c r="H17750" i="2"/>
  <c r="H17751" i="2"/>
  <c r="H17752" i="2"/>
  <c r="H17753" i="2"/>
  <c r="H17754" i="2"/>
  <c r="H17755" i="2"/>
  <c r="H17756" i="2"/>
  <c r="H17757" i="2"/>
  <c r="H17758" i="2"/>
  <c r="H17759" i="2"/>
  <c r="H17760" i="2"/>
  <c r="H17761" i="2"/>
  <c r="H17762" i="2"/>
  <c r="H17763" i="2"/>
  <c r="H17764" i="2"/>
  <c r="H17765" i="2"/>
  <c r="H17766" i="2"/>
  <c r="H17767" i="2"/>
  <c r="H17768" i="2"/>
  <c r="H17769" i="2"/>
  <c r="H17770" i="2"/>
  <c r="H17771" i="2"/>
  <c r="H17772" i="2"/>
  <c r="H17773" i="2"/>
  <c r="H17774" i="2"/>
  <c r="H17775" i="2"/>
  <c r="H17776" i="2"/>
  <c r="H17777" i="2"/>
  <c r="H17778" i="2"/>
  <c r="H17779" i="2"/>
  <c r="H17780" i="2"/>
  <c r="H17781" i="2"/>
  <c r="H17782" i="2"/>
  <c r="H17783" i="2"/>
  <c r="H17784" i="2"/>
  <c r="H17785" i="2"/>
  <c r="H17786" i="2"/>
  <c r="H17787" i="2"/>
  <c r="H17788" i="2"/>
  <c r="H17789" i="2"/>
  <c r="H17790" i="2"/>
  <c r="H17791" i="2"/>
  <c r="H17792" i="2"/>
  <c r="H17793" i="2"/>
  <c r="H17794" i="2"/>
  <c r="H17795" i="2"/>
  <c r="H17796" i="2"/>
  <c r="H17797" i="2"/>
  <c r="H17798" i="2"/>
  <c r="H17799" i="2"/>
  <c r="H17800" i="2"/>
  <c r="H17801" i="2"/>
  <c r="H17802" i="2"/>
  <c r="H17803" i="2"/>
  <c r="H17804" i="2"/>
  <c r="H17805" i="2"/>
  <c r="H17806" i="2"/>
  <c r="H17807" i="2"/>
  <c r="H17808" i="2"/>
  <c r="H17809" i="2"/>
  <c r="H17810" i="2"/>
  <c r="H17811" i="2"/>
  <c r="H17812" i="2"/>
  <c r="H17813" i="2"/>
  <c r="H17814" i="2"/>
  <c r="H17815" i="2"/>
  <c r="H17816" i="2"/>
  <c r="H17817" i="2"/>
  <c r="H17818" i="2"/>
  <c r="H17819" i="2"/>
  <c r="H17820" i="2"/>
  <c r="H17821" i="2"/>
  <c r="H17822" i="2"/>
  <c r="H17823" i="2"/>
  <c r="H17824" i="2"/>
  <c r="H17825" i="2"/>
  <c r="H17826" i="2"/>
  <c r="H17827" i="2"/>
  <c r="H17828" i="2"/>
  <c r="H17829" i="2"/>
  <c r="H17830" i="2"/>
  <c r="H17831" i="2"/>
  <c r="H17832" i="2"/>
  <c r="H17833" i="2"/>
  <c r="H17834" i="2"/>
  <c r="H17835" i="2"/>
  <c r="H17836" i="2"/>
  <c r="H17837" i="2"/>
  <c r="H17838" i="2"/>
  <c r="H17839" i="2"/>
  <c r="H17840" i="2"/>
  <c r="H17841" i="2"/>
  <c r="H17842" i="2"/>
  <c r="H17843" i="2"/>
  <c r="H17844" i="2"/>
  <c r="H17845" i="2"/>
  <c r="H17846" i="2"/>
  <c r="H17847" i="2"/>
  <c r="H17848" i="2"/>
  <c r="H17849" i="2"/>
  <c r="H17850" i="2"/>
  <c r="H17851" i="2"/>
  <c r="H17852" i="2"/>
  <c r="H17853" i="2"/>
  <c r="H17854" i="2"/>
  <c r="H17855" i="2"/>
  <c r="H17856" i="2"/>
  <c r="H17857" i="2"/>
  <c r="H17858" i="2"/>
  <c r="H17859" i="2"/>
  <c r="H17860" i="2"/>
  <c r="H17861" i="2"/>
  <c r="H17862" i="2"/>
  <c r="H17863" i="2"/>
  <c r="H17864" i="2"/>
  <c r="H17865" i="2"/>
  <c r="H17866" i="2"/>
  <c r="H17867" i="2"/>
  <c r="H17868" i="2"/>
  <c r="H17869" i="2"/>
  <c r="H17870" i="2"/>
  <c r="H17871" i="2"/>
  <c r="H17872" i="2"/>
  <c r="H17873" i="2"/>
  <c r="H17874" i="2"/>
  <c r="H17875" i="2"/>
  <c r="H17876" i="2"/>
  <c r="H17877" i="2"/>
  <c r="H17878" i="2"/>
  <c r="H17879" i="2"/>
  <c r="H17880" i="2"/>
  <c r="H17881" i="2"/>
  <c r="H17882" i="2"/>
  <c r="H17883" i="2"/>
  <c r="H17884" i="2"/>
  <c r="H17885" i="2"/>
  <c r="H17886" i="2"/>
  <c r="H17887" i="2"/>
  <c r="H17888" i="2"/>
  <c r="H17889" i="2"/>
  <c r="H17890" i="2"/>
  <c r="H17891" i="2"/>
  <c r="H17892" i="2"/>
  <c r="H17893" i="2"/>
  <c r="H17894" i="2"/>
  <c r="H17895" i="2"/>
  <c r="H17896" i="2"/>
  <c r="H17897" i="2"/>
  <c r="H17898" i="2"/>
  <c r="H17899" i="2"/>
  <c r="H17900" i="2"/>
  <c r="H17901" i="2"/>
  <c r="H17902" i="2"/>
  <c r="H17903" i="2"/>
  <c r="H17904" i="2"/>
  <c r="H17905" i="2"/>
  <c r="H17906" i="2"/>
  <c r="H17907" i="2"/>
  <c r="H17908" i="2"/>
  <c r="H17909" i="2"/>
  <c r="H17910" i="2"/>
  <c r="H17911" i="2"/>
  <c r="H17912" i="2"/>
  <c r="H17913" i="2"/>
  <c r="H17914" i="2"/>
  <c r="H17915" i="2"/>
  <c r="H17916" i="2"/>
  <c r="H17917" i="2"/>
  <c r="H17918" i="2"/>
  <c r="H17919" i="2"/>
  <c r="H17920" i="2"/>
  <c r="H17921" i="2"/>
  <c r="H17922" i="2"/>
  <c r="H17923" i="2"/>
  <c r="H17924" i="2"/>
  <c r="H17925" i="2"/>
  <c r="H17926" i="2"/>
  <c r="H17927" i="2"/>
  <c r="H17928" i="2"/>
  <c r="H17929" i="2"/>
  <c r="H17930" i="2"/>
  <c r="H17931" i="2"/>
  <c r="H17932" i="2"/>
  <c r="H17933" i="2"/>
  <c r="H17934" i="2"/>
  <c r="H17935" i="2"/>
  <c r="H17936" i="2"/>
  <c r="H17937" i="2"/>
  <c r="H17938" i="2"/>
  <c r="H17939" i="2"/>
  <c r="H17940" i="2"/>
  <c r="H17941" i="2"/>
  <c r="H17942" i="2"/>
  <c r="H17943" i="2"/>
  <c r="H17944" i="2"/>
  <c r="H17945" i="2"/>
  <c r="H17946" i="2"/>
  <c r="H17947" i="2"/>
  <c r="H17948" i="2"/>
  <c r="H17949" i="2"/>
  <c r="H17950" i="2"/>
  <c r="H17951" i="2"/>
  <c r="H17952" i="2"/>
  <c r="H17953" i="2"/>
  <c r="H17954" i="2"/>
  <c r="H17955" i="2"/>
  <c r="H17956" i="2"/>
  <c r="H17957" i="2"/>
  <c r="H17958" i="2"/>
  <c r="H17959" i="2"/>
  <c r="H17960" i="2"/>
  <c r="H17961" i="2"/>
  <c r="H17962" i="2"/>
  <c r="H17963" i="2"/>
  <c r="H17964" i="2"/>
  <c r="H17965" i="2"/>
  <c r="H17966" i="2"/>
  <c r="H17967" i="2"/>
  <c r="H17968" i="2"/>
  <c r="H17969" i="2"/>
  <c r="H17970" i="2"/>
  <c r="H17971" i="2"/>
  <c r="H17972" i="2"/>
  <c r="H17973" i="2"/>
  <c r="H17974" i="2"/>
  <c r="H17975" i="2"/>
  <c r="H17976" i="2"/>
  <c r="H17977" i="2"/>
  <c r="H17978" i="2"/>
  <c r="H17979" i="2"/>
  <c r="H17980" i="2"/>
  <c r="H17981" i="2"/>
  <c r="H17982" i="2"/>
  <c r="H17983" i="2"/>
  <c r="H17984" i="2"/>
  <c r="H17985" i="2"/>
  <c r="H17986" i="2"/>
  <c r="H17987" i="2"/>
  <c r="H17988" i="2"/>
  <c r="H17989" i="2"/>
  <c r="H17990" i="2"/>
  <c r="H17991" i="2"/>
  <c r="H17992" i="2"/>
  <c r="H17993" i="2"/>
  <c r="H17994" i="2"/>
  <c r="H17995" i="2"/>
  <c r="H17996" i="2"/>
  <c r="H17997" i="2"/>
  <c r="H17998" i="2"/>
  <c r="H17999" i="2"/>
  <c r="H18000" i="2"/>
  <c r="H18001" i="2"/>
  <c r="H18002" i="2"/>
  <c r="H18003" i="2"/>
  <c r="H18004" i="2"/>
  <c r="H18005" i="2"/>
  <c r="H18006" i="2"/>
  <c r="H18007" i="2"/>
  <c r="H18008" i="2"/>
  <c r="H18009" i="2"/>
  <c r="H18010" i="2"/>
  <c r="H18011" i="2"/>
  <c r="H18012" i="2"/>
  <c r="H18013" i="2"/>
  <c r="H18014" i="2"/>
  <c r="H18015" i="2"/>
  <c r="H18016" i="2"/>
  <c r="H18017" i="2"/>
  <c r="H18018" i="2"/>
  <c r="H18019" i="2"/>
  <c r="H18020" i="2"/>
  <c r="H18021" i="2"/>
  <c r="H18022" i="2"/>
  <c r="H18023" i="2"/>
  <c r="H18024" i="2"/>
  <c r="H18025" i="2"/>
  <c r="H18026" i="2"/>
  <c r="H18027" i="2"/>
  <c r="H18028" i="2"/>
  <c r="H18029" i="2"/>
  <c r="H18030" i="2"/>
  <c r="H18031" i="2"/>
  <c r="H18032" i="2"/>
  <c r="H18033" i="2"/>
  <c r="H18034" i="2"/>
  <c r="H18035" i="2"/>
  <c r="H18036" i="2"/>
  <c r="H18037" i="2"/>
  <c r="H18038" i="2"/>
  <c r="H18039" i="2"/>
  <c r="H18040" i="2"/>
  <c r="H18041" i="2"/>
  <c r="H18042" i="2"/>
  <c r="H18043" i="2"/>
  <c r="H18044" i="2"/>
  <c r="H18045" i="2"/>
  <c r="H18046" i="2"/>
  <c r="H18047" i="2"/>
  <c r="H2" i="2"/>
  <c r="G3" i="2"/>
  <c r="G4" i="2"/>
  <c r="G5" i="2"/>
  <c r="G6" i="2"/>
  <c r="G7" i="2"/>
  <c r="G8" i="2"/>
  <c r="G9" i="2"/>
  <c r="G10" i="2"/>
  <c r="G11" i="2"/>
  <c r="G12" i="2"/>
  <c r="G13" i="2"/>
  <c r="G14" i="2"/>
  <c r="G15" i="2"/>
  <c r="G16" i="2"/>
  <c r="G17" i="2"/>
  <c r="G18" i="2"/>
  <c r="G19" i="2"/>
  <c r="G20" i="2"/>
  <c r="G21" i="2"/>
  <c r="G22"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63" i="2"/>
  <c r="G64" i="2"/>
  <c r="G65" i="2"/>
  <c r="G66" i="2"/>
  <c r="G67" i="2"/>
  <c r="G68" i="2"/>
  <c r="G69" i="2"/>
  <c r="G70" i="2"/>
  <c r="G71" i="2"/>
  <c r="G72" i="2"/>
  <c r="G73" i="2"/>
  <c r="G74" i="2"/>
  <c r="G75" i="2"/>
  <c r="G76"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226" i="2"/>
  <c r="G227" i="2"/>
  <c r="G228" i="2"/>
  <c r="G229" i="2"/>
  <c r="G230" i="2"/>
  <c r="G231" i="2"/>
  <c r="G232" i="2"/>
  <c r="G233" i="2"/>
  <c r="G234" i="2"/>
  <c r="G235" i="2"/>
  <c r="G236" i="2"/>
  <c r="G237" i="2"/>
  <c r="G238" i="2"/>
  <c r="G239" i="2"/>
  <c r="G240" i="2"/>
  <c r="G241" i="2"/>
  <c r="G242" i="2"/>
  <c r="G243" i="2"/>
  <c r="G244" i="2"/>
  <c r="G245" i="2"/>
  <c r="G246" i="2"/>
  <c r="G247" i="2"/>
  <c r="G248" i="2"/>
  <c r="G249" i="2"/>
  <c r="G250" i="2"/>
  <c r="G251" i="2"/>
  <c r="G252" i="2"/>
  <c r="G253" i="2"/>
  <c r="G254" i="2"/>
  <c r="G255" i="2"/>
  <c r="G256" i="2"/>
  <c r="G257" i="2"/>
  <c r="G258" i="2"/>
  <c r="G259" i="2"/>
  <c r="G260" i="2"/>
  <c r="G261" i="2"/>
  <c r="G262" i="2"/>
  <c r="G263" i="2"/>
  <c r="G264" i="2"/>
  <c r="G265" i="2"/>
  <c r="G266" i="2"/>
  <c r="G267" i="2"/>
  <c r="G268" i="2"/>
  <c r="G269" i="2"/>
  <c r="G270" i="2"/>
  <c r="G271" i="2"/>
  <c r="G272" i="2"/>
  <c r="G273" i="2"/>
  <c r="G274" i="2"/>
  <c r="G275" i="2"/>
  <c r="G276" i="2"/>
  <c r="G277" i="2"/>
  <c r="G278" i="2"/>
  <c r="G279" i="2"/>
  <c r="G280" i="2"/>
  <c r="G281" i="2"/>
  <c r="G282" i="2"/>
  <c r="G283" i="2"/>
  <c r="G284" i="2"/>
  <c r="G285" i="2"/>
  <c r="G286" i="2"/>
  <c r="G287" i="2"/>
  <c r="G288" i="2"/>
  <c r="G289" i="2"/>
  <c r="G290" i="2"/>
  <c r="G291" i="2"/>
  <c r="G292" i="2"/>
  <c r="G293" i="2"/>
  <c r="G294" i="2"/>
  <c r="G295" i="2"/>
  <c r="G296" i="2"/>
  <c r="G297" i="2"/>
  <c r="G298" i="2"/>
  <c r="G299" i="2"/>
  <c r="G300" i="2"/>
  <c r="G301" i="2"/>
  <c r="G302" i="2"/>
  <c r="G303" i="2"/>
  <c r="G304" i="2"/>
  <c r="G305" i="2"/>
  <c r="G306" i="2"/>
  <c r="G307" i="2"/>
  <c r="G308" i="2"/>
  <c r="G309" i="2"/>
  <c r="G310" i="2"/>
  <c r="G311" i="2"/>
  <c r="G312" i="2"/>
  <c r="G313" i="2"/>
  <c r="G314" i="2"/>
  <c r="G315" i="2"/>
  <c r="G316" i="2"/>
  <c r="G317" i="2"/>
  <c r="G318" i="2"/>
  <c r="G319" i="2"/>
  <c r="G320" i="2"/>
  <c r="G321" i="2"/>
  <c r="G322" i="2"/>
  <c r="G323" i="2"/>
  <c r="G324" i="2"/>
  <c r="G325" i="2"/>
  <c r="G326" i="2"/>
  <c r="G327" i="2"/>
  <c r="G328" i="2"/>
  <c r="G329" i="2"/>
  <c r="G330" i="2"/>
  <c r="G331" i="2"/>
  <c r="G332" i="2"/>
  <c r="G333" i="2"/>
  <c r="G334" i="2"/>
  <c r="G335" i="2"/>
  <c r="G336" i="2"/>
  <c r="G337" i="2"/>
  <c r="G338" i="2"/>
  <c r="G339" i="2"/>
  <c r="G340" i="2"/>
  <c r="G341" i="2"/>
  <c r="G342" i="2"/>
  <c r="G343" i="2"/>
  <c r="G344" i="2"/>
  <c r="G345" i="2"/>
  <c r="G346" i="2"/>
  <c r="G347" i="2"/>
  <c r="G348" i="2"/>
  <c r="G349" i="2"/>
  <c r="G350" i="2"/>
  <c r="G351" i="2"/>
  <c r="G352" i="2"/>
  <c r="G353" i="2"/>
  <c r="G354" i="2"/>
  <c r="G355" i="2"/>
  <c r="G356" i="2"/>
  <c r="G357" i="2"/>
  <c r="G358" i="2"/>
  <c r="G359" i="2"/>
  <c r="G360" i="2"/>
  <c r="G361" i="2"/>
  <c r="G362" i="2"/>
  <c r="G363" i="2"/>
  <c r="G364" i="2"/>
  <c r="G365" i="2"/>
  <c r="G366" i="2"/>
  <c r="G367" i="2"/>
  <c r="G368" i="2"/>
  <c r="G369" i="2"/>
  <c r="G370" i="2"/>
  <c r="G371" i="2"/>
  <c r="G372" i="2"/>
  <c r="G373" i="2"/>
  <c r="G374" i="2"/>
  <c r="G375" i="2"/>
  <c r="G376" i="2"/>
  <c r="G377" i="2"/>
  <c r="G378" i="2"/>
  <c r="G379" i="2"/>
  <c r="G380" i="2"/>
  <c r="G381" i="2"/>
  <c r="G382" i="2"/>
  <c r="G383" i="2"/>
  <c r="G384" i="2"/>
  <c r="G385" i="2"/>
  <c r="G386" i="2"/>
  <c r="G387" i="2"/>
  <c r="G388" i="2"/>
  <c r="G389" i="2"/>
  <c r="G390" i="2"/>
  <c r="G391" i="2"/>
  <c r="G392" i="2"/>
  <c r="G393" i="2"/>
  <c r="G394" i="2"/>
  <c r="G395" i="2"/>
  <c r="G396" i="2"/>
  <c r="G397" i="2"/>
  <c r="G398" i="2"/>
  <c r="G399" i="2"/>
  <c r="G400" i="2"/>
  <c r="G401" i="2"/>
  <c r="G402" i="2"/>
  <c r="G403" i="2"/>
  <c r="G404" i="2"/>
  <c r="G405" i="2"/>
  <c r="G406" i="2"/>
  <c r="G407" i="2"/>
  <c r="G408" i="2"/>
  <c r="G409" i="2"/>
  <c r="G410" i="2"/>
  <c r="G411" i="2"/>
  <c r="G412" i="2"/>
  <c r="G413" i="2"/>
  <c r="G414" i="2"/>
  <c r="G415" i="2"/>
  <c r="G416" i="2"/>
  <c r="G417" i="2"/>
  <c r="G418" i="2"/>
  <c r="G419" i="2"/>
  <c r="G420" i="2"/>
  <c r="G421" i="2"/>
  <c r="G422" i="2"/>
  <c r="G423" i="2"/>
  <c r="G424" i="2"/>
  <c r="G425" i="2"/>
  <c r="G426" i="2"/>
  <c r="G427" i="2"/>
  <c r="G428" i="2"/>
  <c r="G429" i="2"/>
  <c r="G430" i="2"/>
  <c r="G431" i="2"/>
  <c r="G432" i="2"/>
  <c r="G433" i="2"/>
  <c r="G434" i="2"/>
  <c r="G435" i="2"/>
  <c r="G436" i="2"/>
  <c r="G437" i="2"/>
  <c r="G438" i="2"/>
  <c r="G439" i="2"/>
  <c r="G440" i="2"/>
  <c r="G441" i="2"/>
  <c r="G442" i="2"/>
  <c r="G443" i="2"/>
  <c r="G444" i="2"/>
  <c r="G445" i="2"/>
  <c r="G446" i="2"/>
  <c r="G447" i="2"/>
  <c r="G448" i="2"/>
  <c r="G449" i="2"/>
  <c r="G450" i="2"/>
  <c r="G451" i="2"/>
  <c r="G452" i="2"/>
  <c r="G453" i="2"/>
  <c r="G454" i="2"/>
  <c r="G455" i="2"/>
  <c r="G456" i="2"/>
  <c r="G457" i="2"/>
  <c r="G458" i="2"/>
  <c r="G459" i="2"/>
  <c r="G460" i="2"/>
  <c r="G461" i="2"/>
  <c r="G462" i="2"/>
  <c r="G463" i="2"/>
  <c r="G464" i="2"/>
  <c r="G465" i="2"/>
  <c r="G466" i="2"/>
  <c r="G467" i="2"/>
  <c r="G468" i="2"/>
  <c r="G469" i="2"/>
  <c r="G470" i="2"/>
  <c r="G471" i="2"/>
  <c r="G472" i="2"/>
  <c r="G473" i="2"/>
  <c r="G474" i="2"/>
  <c r="G475" i="2"/>
  <c r="G476" i="2"/>
  <c r="G477" i="2"/>
  <c r="G478" i="2"/>
  <c r="G479" i="2"/>
  <c r="G480" i="2"/>
  <c r="G481" i="2"/>
  <c r="G482" i="2"/>
  <c r="G483" i="2"/>
  <c r="G484" i="2"/>
  <c r="G485" i="2"/>
  <c r="G486" i="2"/>
  <c r="G487" i="2"/>
  <c r="G488" i="2"/>
  <c r="G489" i="2"/>
  <c r="G490" i="2"/>
  <c r="G491" i="2"/>
  <c r="G492" i="2"/>
  <c r="G493" i="2"/>
  <c r="G494" i="2"/>
  <c r="G495" i="2"/>
  <c r="G496" i="2"/>
  <c r="G497" i="2"/>
  <c r="G498" i="2"/>
  <c r="G499" i="2"/>
  <c r="G500" i="2"/>
  <c r="G501" i="2"/>
  <c r="G502" i="2"/>
  <c r="G503" i="2"/>
  <c r="G504" i="2"/>
  <c r="G505" i="2"/>
  <c r="G506" i="2"/>
  <c r="G507" i="2"/>
  <c r="G508" i="2"/>
  <c r="G509" i="2"/>
  <c r="G510" i="2"/>
  <c r="G511" i="2"/>
  <c r="G512" i="2"/>
  <c r="G513" i="2"/>
  <c r="G514" i="2"/>
  <c r="G515" i="2"/>
  <c r="G516" i="2"/>
  <c r="G517" i="2"/>
  <c r="G518" i="2"/>
  <c r="G519" i="2"/>
  <c r="G520" i="2"/>
  <c r="G521" i="2"/>
  <c r="G522" i="2"/>
  <c r="G523" i="2"/>
  <c r="G524" i="2"/>
  <c r="G525" i="2"/>
  <c r="G526" i="2"/>
  <c r="G527" i="2"/>
  <c r="G528" i="2"/>
  <c r="G529" i="2"/>
  <c r="G530" i="2"/>
  <c r="G531" i="2"/>
  <c r="G532" i="2"/>
  <c r="G533" i="2"/>
  <c r="G534" i="2"/>
  <c r="G535" i="2"/>
  <c r="G536" i="2"/>
  <c r="G537" i="2"/>
  <c r="G538" i="2"/>
  <c r="G539" i="2"/>
  <c r="G540" i="2"/>
  <c r="G541" i="2"/>
  <c r="G542" i="2"/>
  <c r="G543" i="2"/>
  <c r="G544" i="2"/>
  <c r="G545" i="2"/>
  <c r="G546" i="2"/>
  <c r="G547" i="2"/>
  <c r="G548" i="2"/>
  <c r="G549" i="2"/>
  <c r="G550" i="2"/>
  <c r="G551" i="2"/>
  <c r="G552" i="2"/>
  <c r="G553" i="2"/>
  <c r="G554" i="2"/>
  <c r="G555" i="2"/>
  <c r="G556" i="2"/>
  <c r="G557" i="2"/>
  <c r="G558" i="2"/>
  <c r="G559" i="2"/>
  <c r="G560" i="2"/>
  <c r="G561" i="2"/>
  <c r="G562" i="2"/>
  <c r="G563" i="2"/>
  <c r="G564" i="2"/>
  <c r="G565" i="2"/>
  <c r="G566" i="2"/>
  <c r="G567" i="2"/>
  <c r="G568" i="2"/>
  <c r="G569" i="2"/>
  <c r="G570" i="2"/>
  <c r="G571" i="2"/>
  <c r="G572" i="2"/>
  <c r="G573" i="2"/>
  <c r="G574" i="2"/>
  <c r="G575" i="2"/>
  <c r="G576" i="2"/>
  <c r="G577" i="2"/>
  <c r="G578" i="2"/>
  <c r="G579" i="2"/>
  <c r="G580" i="2"/>
  <c r="G581" i="2"/>
  <c r="G582" i="2"/>
  <c r="G583" i="2"/>
  <c r="G584" i="2"/>
  <c r="G585" i="2"/>
  <c r="G586" i="2"/>
  <c r="G587" i="2"/>
  <c r="G588" i="2"/>
  <c r="G589" i="2"/>
  <c r="G590" i="2"/>
  <c r="G591" i="2"/>
  <c r="G592" i="2"/>
  <c r="G593" i="2"/>
  <c r="G594" i="2"/>
  <c r="G595" i="2"/>
  <c r="G596" i="2"/>
  <c r="G597" i="2"/>
  <c r="G598" i="2"/>
  <c r="G599" i="2"/>
  <c r="G600" i="2"/>
  <c r="G601" i="2"/>
  <c r="G602" i="2"/>
  <c r="G603" i="2"/>
  <c r="G604" i="2"/>
  <c r="G605" i="2"/>
  <c r="G606" i="2"/>
  <c r="G607" i="2"/>
  <c r="G608" i="2"/>
  <c r="G609" i="2"/>
  <c r="G610" i="2"/>
  <c r="G611" i="2"/>
  <c r="G612" i="2"/>
  <c r="G613" i="2"/>
  <c r="G614" i="2"/>
  <c r="G615" i="2"/>
  <c r="G616" i="2"/>
  <c r="G617" i="2"/>
  <c r="G618" i="2"/>
  <c r="G619" i="2"/>
  <c r="G620" i="2"/>
  <c r="G621" i="2"/>
  <c r="G622" i="2"/>
  <c r="G623" i="2"/>
  <c r="G624" i="2"/>
  <c r="G625" i="2"/>
  <c r="G626" i="2"/>
  <c r="G627" i="2"/>
  <c r="G628" i="2"/>
  <c r="G629" i="2"/>
  <c r="G630" i="2"/>
  <c r="G631" i="2"/>
  <c r="G632" i="2"/>
  <c r="G633" i="2"/>
  <c r="G634" i="2"/>
  <c r="G635" i="2"/>
  <c r="G636" i="2"/>
  <c r="G637" i="2"/>
  <c r="G638" i="2"/>
  <c r="G639" i="2"/>
  <c r="G640" i="2"/>
  <c r="G641" i="2"/>
  <c r="G642" i="2"/>
  <c r="G643" i="2"/>
  <c r="G644" i="2"/>
  <c r="G645" i="2"/>
  <c r="G646" i="2"/>
  <c r="G647" i="2"/>
  <c r="G648" i="2"/>
  <c r="G649" i="2"/>
  <c r="G650" i="2"/>
  <c r="G651" i="2"/>
  <c r="G652" i="2"/>
  <c r="G653" i="2"/>
  <c r="G654" i="2"/>
  <c r="G655" i="2"/>
  <c r="G656" i="2"/>
  <c r="G657" i="2"/>
  <c r="G658" i="2"/>
  <c r="G659" i="2"/>
  <c r="G660" i="2"/>
  <c r="G661" i="2"/>
  <c r="G662" i="2"/>
  <c r="G663" i="2"/>
  <c r="G664" i="2"/>
  <c r="G665" i="2"/>
  <c r="G666" i="2"/>
  <c r="G667" i="2"/>
  <c r="G668" i="2"/>
  <c r="G669" i="2"/>
  <c r="G670" i="2"/>
  <c r="G671" i="2"/>
  <c r="G672" i="2"/>
  <c r="G673" i="2"/>
  <c r="G674" i="2"/>
  <c r="G675" i="2"/>
  <c r="G676" i="2"/>
  <c r="G677" i="2"/>
  <c r="G678" i="2"/>
  <c r="G679" i="2"/>
  <c r="G680" i="2"/>
  <c r="G681" i="2"/>
  <c r="G682" i="2"/>
  <c r="G683" i="2"/>
  <c r="G684" i="2"/>
  <c r="G685" i="2"/>
  <c r="G686" i="2"/>
  <c r="G687" i="2"/>
  <c r="G688" i="2"/>
  <c r="G689" i="2"/>
  <c r="G690" i="2"/>
  <c r="G691" i="2"/>
  <c r="G692" i="2"/>
  <c r="G693" i="2"/>
  <c r="G694" i="2"/>
  <c r="G695" i="2"/>
  <c r="G696" i="2"/>
  <c r="G697" i="2"/>
  <c r="G698" i="2"/>
  <c r="G699" i="2"/>
  <c r="G700" i="2"/>
  <c r="G701" i="2"/>
  <c r="G702" i="2"/>
  <c r="G703" i="2"/>
  <c r="G704" i="2"/>
  <c r="G705" i="2"/>
  <c r="G706" i="2"/>
  <c r="G707" i="2"/>
  <c r="G708" i="2"/>
  <c r="G709" i="2"/>
  <c r="G710" i="2"/>
  <c r="G711" i="2"/>
  <c r="G712" i="2"/>
  <c r="G713" i="2"/>
  <c r="G714" i="2"/>
  <c r="G715" i="2"/>
  <c r="G716" i="2"/>
  <c r="G717" i="2"/>
  <c r="G718" i="2"/>
  <c r="G719" i="2"/>
  <c r="G720" i="2"/>
  <c r="G721" i="2"/>
  <c r="G722" i="2"/>
  <c r="G723" i="2"/>
  <c r="G724" i="2"/>
  <c r="G725" i="2"/>
  <c r="G726" i="2"/>
  <c r="G727" i="2"/>
  <c r="G728" i="2"/>
  <c r="G729" i="2"/>
  <c r="G730" i="2"/>
  <c r="G731" i="2"/>
  <c r="G732" i="2"/>
  <c r="G733" i="2"/>
  <c r="G734" i="2"/>
  <c r="G735" i="2"/>
  <c r="G736" i="2"/>
  <c r="G737" i="2"/>
  <c r="G738" i="2"/>
  <c r="G739" i="2"/>
  <c r="G740" i="2"/>
  <c r="G741" i="2"/>
  <c r="G742" i="2"/>
  <c r="G743" i="2"/>
  <c r="G744" i="2"/>
  <c r="G745" i="2"/>
  <c r="G746" i="2"/>
  <c r="G747" i="2"/>
  <c r="G748" i="2"/>
  <c r="G749" i="2"/>
  <c r="G750" i="2"/>
  <c r="G751" i="2"/>
  <c r="G752" i="2"/>
  <c r="G753" i="2"/>
  <c r="G754" i="2"/>
  <c r="G755" i="2"/>
  <c r="G756" i="2"/>
  <c r="G757" i="2"/>
  <c r="G758" i="2"/>
  <c r="G759" i="2"/>
  <c r="G760" i="2"/>
  <c r="G761" i="2"/>
  <c r="G762" i="2"/>
  <c r="G763" i="2"/>
  <c r="G764" i="2"/>
  <c r="G765" i="2"/>
  <c r="G766" i="2"/>
  <c r="G767" i="2"/>
  <c r="G768" i="2"/>
  <c r="G769" i="2"/>
  <c r="G770" i="2"/>
  <c r="G771" i="2"/>
  <c r="G772" i="2"/>
  <c r="G773" i="2"/>
  <c r="G774" i="2"/>
  <c r="G775" i="2"/>
  <c r="G776" i="2"/>
  <c r="G777" i="2"/>
  <c r="G778" i="2"/>
  <c r="G779" i="2"/>
  <c r="G780" i="2"/>
  <c r="G781" i="2"/>
  <c r="G782" i="2"/>
  <c r="G783" i="2"/>
  <c r="G784" i="2"/>
  <c r="G785" i="2"/>
  <c r="G786" i="2"/>
  <c r="G787" i="2"/>
  <c r="G788" i="2"/>
  <c r="G789" i="2"/>
  <c r="G790" i="2"/>
  <c r="G791" i="2"/>
  <c r="G792" i="2"/>
  <c r="G793" i="2"/>
  <c r="G794" i="2"/>
  <c r="G795" i="2"/>
  <c r="G796" i="2"/>
  <c r="G797" i="2"/>
  <c r="G798" i="2"/>
  <c r="G799" i="2"/>
  <c r="G800" i="2"/>
  <c r="G801" i="2"/>
  <c r="G802" i="2"/>
  <c r="G803" i="2"/>
  <c r="G804" i="2"/>
  <c r="G805" i="2"/>
  <c r="G806" i="2"/>
  <c r="G807" i="2"/>
  <c r="G808" i="2"/>
  <c r="G809" i="2"/>
  <c r="G810" i="2"/>
  <c r="G811" i="2"/>
  <c r="G812" i="2"/>
  <c r="G813" i="2"/>
  <c r="G814" i="2"/>
  <c r="G815" i="2"/>
  <c r="G816" i="2"/>
  <c r="G817" i="2"/>
  <c r="G818" i="2"/>
  <c r="G819" i="2"/>
  <c r="G820" i="2"/>
  <c r="G821" i="2"/>
  <c r="G822" i="2"/>
  <c r="G823" i="2"/>
  <c r="G824" i="2"/>
  <c r="G825" i="2"/>
  <c r="G826" i="2"/>
  <c r="G827" i="2"/>
  <c r="G828" i="2"/>
  <c r="G829" i="2"/>
  <c r="G830" i="2"/>
  <c r="G831" i="2"/>
  <c r="G832" i="2"/>
  <c r="G833" i="2"/>
  <c r="G834" i="2"/>
  <c r="G835" i="2"/>
  <c r="G836" i="2"/>
  <c r="G837" i="2"/>
  <c r="G838" i="2"/>
  <c r="G839" i="2"/>
  <c r="G840" i="2"/>
  <c r="G841" i="2"/>
  <c r="G842" i="2"/>
  <c r="G843" i="2"/>
  <c r="G844" i="2"/>
  <c r="G845" i="2"/>
  <c r="G846" i="2"/>
  <c r="G847" i="2"/>
  <c r="G848" i="2"/>
  <c r="G849" i="2"/>
  <c r="G850" i="2"/>
  <c r="G851" i="2"/>
  <c r="G852" i="2"/>
  <c r="G853" i="2"/>
  <c r="G854" i="2"/>
  <c r="G855" i="2"/>
  <c r="G856" i="2"/>
  <c r="G857" i="2"/>
  <c r="G858" i="2"/>
  <c r="G859" i="2"/>
  <c r="G860" i="2"/>
  <c r="G861" i="2"/>
  <c r="G862" i="2"/>
  <c r="G863" i="2"/>
  <c r="G864" i="2"/>
  <c r="G865" i="2"/>
  <c r="G866" i="2"/>
  <c r="G867" i="2"/>
  <c r="G868" i="2"/>
  <c r="G869" i="2"/>
  <c r="G870" i="2"/>
  <c r="G871" i="2"/>
  <c r="G872" i="2"/>
  <c r="G873" i="2"/>
  <c r="G874" i="2"/>
  <c r="G875" i="2"/>
  <c r="G876" i="2"/>
  <c r="G877" i="2"/>
  <c r="G878" i="2"/>
  <c r="G879" i="2"/>
  <c r="G880" i="2"/>
  <c r="G881" i="2"/>
  <c r="G882" i="2"/>
  <c r="G883" i="2"/>
  <c r="G884" i="2"/>
  <c r="G885" i="2"/>
  <c r="G886" i="2"/>
  <c r="G887" i="2"/>
  <c r="G888" i="2"/>
  <c r="G889" i="2"/>
  <c r="G890" i="2"/>
  <c r="G891" i="2"/>
  <c r="G892" i="2"/>
  <c r="G893" i="2"/>
  <c r="G894" i="2"/>
  <c r="G895" i="2"/>
  <c r="G896" i="2"/>
  <c r="G897" i="2"/>
  <c r="G898" i="2"/>
  <c r="G899" i="2"/>
  <c r="G900" i="2"/>
  <c r="G901" i="2"/>
  <c r="G902" i="2"/>
  <c r="G903" i="2"/>
  <c r="G904" i="2"/>
  <c r="G905" i="2"/>
  <c r="G906" i="2"/>
  <c r="G907" i="2"/>
  <c r="G908" i="2"/>
  <c r="G909" i="2"/>
  <c r="G910" i="2"/>
  <c r="G911" i="2"/>
  <c r="G912" i="2"/>
  <c r="G913" i="2"/>
  <c r="G914" i="2"/>
  <c r="G915" i="2"/>
  <c r="G916" i="2"/>
  <c r="G917" i="2"/>
  <c r="G918" i="2"/>
  <c r="G919" i="2"/>
  <c r="G920" i="2"/>
  <c r="G921" i="2"/>
  <c r="G922" i="2"/>
  <c r="G923" i="2"/>
  <c r="G924" i="2"/>
  <c r="G925" i="2"/>
  <c r="G926" i="2"/>
  <c r="G927" i="2"/>
  <c r="G928" i="2"/>
  <c r="G929" i="2"/>
  <c r="G930" i="2"/>
  <c r="G931" i="2"/>
  <c r="G932" i="2"/>
  <c r="G933" i="2"/>
  <c r="G934" i="2"/>
  <c r="G935" i="2"/>
  <c r="G936" i="2"/>
  <c r="G937" i="2"/>
  <c r="G938" i="2"/>
  <c r="G939" i="2"/>
  <c r="G940" i="2"/>
  <c r="G941" i="2"/>
  <c r="G942" i="2"/>
  <c r="G943" i="2"/>
  <c r="G944" i="2"/>
  <c r="G945" i="2"/>
  <c r="G946" i="2"/>
  <c r="G947" i="2"/>
  <c r="G948" i="2"/>
  <c r="G949" i="2"/>
  <c r="G950" i="2"/>
  <c r="G951" i="2"/>
  <c r="G952" i="2"/>
  <c r="G953" i="2"/>
  <c r="G954" i="2"/>
  <c r="G955" i="2"/>
  <c r="G956" i="2"/>
  <c r="G957" i="2"/>
  <c r="G958" i="2"/>
  <c r="G959" i="2"/>
  <c r="G960" i="2"/>
  <c r="G961" i="2"/>
  <c r="G962" i="2"/>
  <c r="G963" i="2"/>
  <c r="G964" i="2"/>
  <c r="G965" i="2"/>
  <c r="G966" i="2"/>
  <c r="G967" i="2"/>
  <c r="G968" i="2"/>
  <c r="G969" i="2"/>
  <c r="G970" i="2"/>
  <c r="G971" i="2"/>
  <c r="G972" i="2"/>
  <c r="G973" i="2"/>
  <c r="G974" i="2"/>
  <c r="G975" i="2"/>
  <c r="G976" i="2"/>
  <c r="G977" i="2"/>
  <c r="G978" i="2"/>
  <c r="G979" i="2"/>
  <c r="G980" i="2"/>
  <c r="G981" i="2"/>
  <c r="G982" i="2"/>
  <c r="G983" i="2"/>
  <c r="G984" i="2"/>
  <c r="G985" i="2"/>
  <c r="G986" i="2"/>
  <c r="G987" i="2"/>
  <c r="G988" i="2"/>
  <c r="G989" i="2"/>
  <c r="G990" i="2"/>
  <c r="G991" i="2"/>
  <c r="G992" i="2"/>
  <c r="G993" i="2"/>
  <c r="G994" i="2"/>
  <c r="G995" i="2"/>
  <c r="G996" i="2"/>
  <c r="G997" i="2"/>
  <c r="G998" i="2"/>
  <c r="G999" i="2"/>
  <c r="G1000" i="2"/>
  <c r="G1001" i="2"/>
  <c r="G1002" i="2"/>
  <c r="G1003" i="2"/>
  <c r="G1004" i="2"/>
  <c r="G1005" i="2"/>
  <c r="G1006" i="2"/>
  <c r="G1007" i="2"/>
  <c r="G1008" i="2"/>
  <c r="G1009" i="2"/>
  <c r="G1010" i="2"/>
  <c r="G1011" i="2"/>
  <c r="G1012" i="2"/>
  <c r="G1013" i="2"/>
  <c r="G1014" i="2"/>
  <c r="G1015" i="2"/>
  <c r="G1016" i="2"/>
  <c r="G1017" i="2"/>
  <c r="G1018" i="2"/>
  <c r="G1019" i="2"/>
  <c r="G1020" i="2"/>
  <c r="G1021" i="2"/>
  <c r="G1022" i="2"/>
  <c r="G1023" i="2"/>
  <c r="G1024" i="2"/>
  <c r="G1025" i="2"/>
  <c r="G1026" i="2"/>
  <c r="G1027" i="2"/>
  <c r="G1028" i="2"/>
  <c r="G1029" i="2"/>
  <c r="G1030" i="2"/>
  <c r="G1031" i="2"/>
  <c r="G1032" i="2"/>
  <c r="G1033" i="2"/>
  <c r="G1034" i="2"/>
  <c r="G1035" i="2"/>
  <c r="G1036" i="2"/>
  <c r="G1037" i="2"/>
  <c r="G1038" i="2"/>
  <c r="G1039" i="2"/>
  <c r="G1040" i="2"/>
  <c r="G1041" i="2"/>
  <c r="G1042" i="2"/>
  <c r="G1043" i="2"/>
  <c r="G1044" i="2"/>
  <c r="G1045" i="2"/>
  <c r="G1046" i="2"/>
  <c r="G1047" i="2"/>
  <c r="G1048" i="2"/>
  <c r="G1049" i="2"/>
  <c r="G1050" i="2"/>
  <c r="G1051" i="2"/>
  <c r="G1052" i="2"/>
  <c r="G1053" i="2"/>
  <c r="G1054" i="2"/>
  <c r="G1055" i="2"/>
  <c r="G1056" i="2"/>
  <c r="G1057" i="2"/>
  <c r="G1058" i="2"/>
  <c r="G1059" i="2"/>
  <c r="G1060" i="2"/>
  <c r="G1061" i="2"/>
  <c r="G1062" i="2"/>
  <c r="G1063" i="2"/>
  <c r="G1064" i="2"/>
  <c r="G1065" i="2"/>
  <c r="G1066" i="2"/>
  <c r="G1067" i="2"/>
  <c r="G1068" i="2"/>
  <c r="G1069" i="2"/>
  <c r="G1070" i="2"/>
  <c r="G1071" i="2"/>
  <c r="G1072" i="2"/>
  <c r="G1073" i="2"/>
  <c r="G1074" i="2"/>
  <c r="G1075" i="2"/>
  <c r="G1076" i="2"/>
  <c r="G1077" i="2"/>
  <c r="G1078" i="2"/>
  <c r="G1079" i="2"/>
  <c r="G1080" i="2"/>
  <c r="G1081" i="2"/>
  <c r="G1082" i="2"/>
  <c r="G1083" i="2"/>
  <c r="G1084" i="2"/>
  <c r="G1085" i="2"/>
  <c r="G1086" i="2"/>
  <c r="G1087" i="2"/>
  <c r="G1088" i="2"/>
  <c r="G1089" i="2"/>
  <c r="G1090" i="2"/>
  <c r="G1091" i="2"/>
  <c r="G1092" i="2"/>
  <c r="G1093" i="2"/>
  <c r="G1094" i="2"/>
  <c r="G1095" i="2"/>
  <c r="G1096" i="2"/>
  <c r="G1097" i="2"/>
  <c r="G1098" i="2"/>
  <c r="G1099" i="2"/>
  <c r="G1100" i="2"/>
  <c r="G1101" i="2"/>
  <c r="G1102" i="2"/>
  <c r="G1103" i="2"/>
  <c r="G1104" i="2"/>
  <c r="G1105" i="2"/>
  <c r="G1106" i="2"/>
  <c r="G1107" i="2"/>
  <c r="G1108" i="2"/>
  <c r="G1109" i="2"/>
  <c r="G1110" i="2"/>
  <c r="G1111" i="2"/>
  <c r="G1112" i="2"/>
  <c r="G1113" i="2"/>
  <c r="G1114" i="2"/>
  <c r="G1115" i="2"/>
  <c r="G1116" i="2"/>
  <c r="G1117" i="2"/>
  <c r="G1118" i="2"/>
  <c r="G1119" i="2"/>
  <c r="G1120" i="2"/>
  <c r="G1121" i="2"/>
  <c r="G1122" i="2"/>
  <c r="G1123" i="2"/>
  <c r="G1124" i="2"/>
  <c r="G1125" i="2"/>
  <c r="G1126" i="2"/>
  <c r="G1127" i="2"/>
  <c r="G1128" i="2"/>
  <c r="G1129" i="2"/>
  <c r="G1130" i="2"/>
  <c r="G1131" i="2"/>
  <c r="G1132" i="2"/>
  <c r="G1133" i="2"/>
  <c r="G1134" i="2"/>
  <c r="G1135" i="2"/>
  <c r="G1136" i="2"/>
  <c r="G1137" i="2"/>
  <c r="G1138" i="2"/>
  <c r="G1139" i="2"/>
  <c r="G1140" i="2"/>
  <c r="G1141" i="2"/>
  <c r="G1142" i="2"/>
  <c r="G1143" i="2"/>
  <c r="G1144" i="2"/>
  <c r="G1145" i="2"/>
  <c r="G1146" i="2"/>
  <c r="G1147" i="2"/>
  <c r="G1148" i="2"/>
  <c r="G1149" i="2"/>
  <c r="G1150" i="2"/>
  <c r="G1151" i="2"/>
  <c r="G1152" i="2"/>
  <c r="G1153" i="2"/>
  <c r="G1154" i="2"/>
  <c r="G1155" i="2"/>
  <c r="G1156" i="2"/>
  <c r="G1157" i="2"/>
  <c r="G1158" i="2"/>
  <c r="G1159" i="2"/>
  <c r="G1160" i="2"/>
  <c r="G1161" i="2"/>
  <c r="G1162" i="2"/>
  <c r="G1163" i="2"/>
  <c r="G1164" i="2"/>
  <c r="G1165" i="2"/>
  <c r="G1166" i="2"/>
  <c r="G1167" i="2"/>
  <c r="G1168" i="2"/>
  <c r="G1169" i="2"/>
  <c r="G1170" i="2"/>
  <c r="G1171" i="2"/>
  <c r="G1172" i="2"/>
  <c r="G1173" i="2"/>
  <c r="G1174" i="2"/>
  <c r="G1175" i="2"/>
  <c r="G1176" i="2"/>
  <c r="G1177" i="2"/>
  <c r="G1178" i="2"/>
  <c r="G1179" i="2"/>
  <c r="G1180" i="2"/>
  <c r="G1181" i="2"/>
  <c r="G1182" i="2"/>
  <c r="G1183" i="2"/>
  <c r="G1184" i="2"/>
  <c r="G1185" i="2"/>
  <c r="G1186" i="2"/>
  <c r="G1187" i="2"/>
  <c r="G1188" i="2"/>
  <c r="G1189" i="2"/>
  <c r="G1190" i="2"/>
  <c r="G1191" i="2"/>
  <c r="G1192" i="2"/>
  <c r="G1193" i="2"/>
  <c r="G1194" i="2"/>
  <c r="G1195" i="2"/>
  <c r="G1196" i="2"/>
  <c r="G1197" i="2"/>
  <c r="G1198" i="2"/>
  <c r="G1199" i="2"/>
  <c r="G1200" i="2"/>
  <c r="G1201" i="2"/>
  <c r="G1202" i="2"/>
  <c r="G1203" i="2"/>
  <c r="G1204" i="2"/>
  <c r="G1205" i="2"/>
  <c r="G1206" i="2"/>
  <c r="G1207" i="2"/>
  <c r="G1208" i="2"/>
  <c r="G1209" i="2"/>
  <c r="G1210" i="2"/>
  <c r="G1211" i="2"/>
  <c r="G1212" i="2"/>
  <c r="G1213" i="2"/>
  <c r="G1214" i="2"/>
  <c r="G1215" i="2"/>
  <c r="G1216" i="2"/>
  <c r="G1217" i="2"/>
  <c r="G1218" i="2"/>
  <c r="G1219" i="2"/>
  <c r="G1220" i="2"/>
  <c r="G1221" i="2"/>
  <c r="G1222" i="2"/>
  <c r="G1223" i="2"/>
  <c r="G1224" i="2"/>
  <c r="G1225" i="2"/>
  <c r="G1226" i="2"/>
  <c r="G1227" i="2"/>
  <c r="G1228" i="2"/>
  <c r="G1229" i="2"/>
  <c r="G1230" i="2"/>
  <c r="G1231" i="2"/>
  <c r="G1232" i="2"/>
  <c r="G1233" i="2"/>
  <c r="G1234" i="2"/>
  <c r="G1235" i="2"/>
  <c r="G1236" i="2"/>
  <c r="G1237" i="2"/>
  <c r="G1238" i="2"/>
  <c r="G1239" i="2"/>
  <c r="G1240" i="2"/>
  <c r="G1241" i="2"/>
  <c r="G1242" i="2"/>
  <c r="G1243" i="2"/>
  <c r="G1244" i="2"/>
  <c r="G1245" i="2"/>
  <c r="G1246" i="2"/>
  <c r="G1247" i="2"/>
  <c r="G1248" i="2"/>
  <c r="G1249" i="2"/>
  <c r="G1250" i="2"/>
  <c r="G1251" i="2"/>
  <c r="G1252" i="2"/>
  <c r="G1253" i="2"/>
  <c r="G1254" i="2"/>
  <c r="G1255" i="2"/>
  <c r="G1256" i="2"/>
  <c r="G1257" i="2"/>
  <c r="G1258" i="2"/>
  <c r="G1259" i="2"/>
  <c r="G1260" i="2"/>
  <c r="G1261" i="2"/>
  <c r="G1262" i="2"/>
  <c r="G1263" i="2"/>
  <c r="G1264" i="2"/>
  <c r="G1265" i="2"/>
  <c r="G1266" i="2"/>
  <c r="G1267" i="2"/>
  <c r="G1268" i="2"/>
  <c r="G1269" i="2"/>
  <c r="G1270" i="2"/>
  <c r="G1271" i="2"/>
  <c r="G1272" i="2"/>
  <c r="G1273" i="2"/>
  <c r="G1274" i="2"/>
  <c r="G1275" i="2"/>
  <c r="G1276" i="2"/>
  <c r="G1277" i="2"/>
  <c r="G1278" i="2"/>
  <c r="G1279" i="2"/>
  <c r="G1280" i="2"/>
  <c r="G1281" i="2"/>
  <c r="G1282" i="2"/>
  <c r="G1283" i="2"/>
  <c r="G1284" i="2"/>
  <c r="G1285" i="2"/>
  <c r="G1286" i="2"/>
  <c r="G1287" i="2"/>
  <c r="G1288" i="2"/>
  <c r="G1289" i="2"/>
  <c r="G1290" i="2"/>
  <c r="G1291" i="2"/>
  <c r="G1292" i="2"/>
  <c r="G1293" i="2"/>
  <c r="G1294" i="2"/>
  <c r="G1295" i="2"/>
  <c r="G1296" i="2"/>
  <c r="G1297" i="2"/>
  <c r="G1298" i="2"/>
  <c r="G1299" i="2"/>
  <c r="G1300" i="2"/>
  <c r="G1301" i="2"/>
  <c r="G1302" i="2"/>
  <c r="G1303" i="2"/>
  <c r="G1304" i="2"/>
  <c r="G1305" i="2"/>
  <c r="G1306" i="2"/>
  <c r="G1307" i="2"/>
  <c r="G1308" i="2"/>
  <c r="G1309" i="2"/>
  <c r="G1310" i="2"/>
  <c r="G1311" i="2"/>
  <c r="G1312" i="2"/>
  <c r="G1313" i="2"/>
  <c r="G1314" i="2"/>
  <c r="G1315" i="2"/>
  <c r="G1316" i="2"/>
  <c r="G1317" i="2"/>
  <c r="G1318" i="2"/>
  <c r="G1319" i="2"/>
  <c r="G1320" i="2"/>
  <c r="G1321" i="2"/>
  <c r="G1322" i="2"/>
  <c r="G1323" i="2"/>
  <c r="G1324" i="2"/>
  <c r="G1325" i="2"/>
  <c r="G1326" i="2"/>
  <c r="G1327" i="2"/>
  <c r="G1328" i="2"/>
  <c r="G1329" i="2"/>
  <c r="G1330" i="2"/>
  <c r="G1331" i="2"/>
  <c r="G1332" i="2"/>
  <c r="G1333" i="2"/>
  <c r="G1334" i="2"/>
  <c r="G1335" i="2"/>
  <c r="G1336" i="2"/>
  <c r="G1337" i="2"/>
  <c r="G1338" i="2"/>
  <c r="G1339" i="2"/>
  <c r="G1340" i="2"/>
  <c r="G1341" i="2"/>
  <c r="G1342" i="2"/>
  <c r="G1343" i="2"/>
  <c r="G1344" i="2"/>
  <c r="G1345" i="2"/>
  <c r="G1346" i="2"/>
  <c r="G1347" i="2"/>
  <c r="G1348" i="2"/>
  <c r="G1349" i="2"/>
  <c r="G1350" i="2"/>
  <c r="G1351" i="2"/>
  <c r="G1352" i="2"/>
  <c r="G1353" i="2"/>
  <c r="G1354" i="2"/>
  <c r="G1355" i="2"/>
  <c r="G1356" i="2"/>
  <c r="G1357" i="2"/>
  <c r="G1358" i="2"/>
  <c r="G1359" i="2"/>
  <c r="G1360" i="2"/>
  <c r="G1361" i="2"/>
  <c r="G1362" i="2"/>
  <c r="G1363" i="2"/>
  <c r="G1364" i="2"/>
  <c r="G1365" i="2"/>
  <c r="G1366" i="2"/>
  <c r="G1367" i="2"/>
  <c r="G1368" i="2"/>
  <c r="G1369" i="2"/>
  <c r="G1370" i="2"/>
  <c r="G1371" i="2"/>
  <c r="G1372" i="2"/>
  <c r="G1373" i="2"/>
  <c r="G1374" i="2"/>
  <c r="G1375" i="2"/>
  <c r="G1376" i="2"/>
  <c r="G1377" i="2"/>
  <c r="G1378" i="2"/>
  <c r="G1379" i="2"/>
  <c r="G1380" i="2"/>
  <c r="G1381" i="2"/>
  <c r="G1382" i="2"/>
  <c r="G1383" i="2"/>
  <c r="G1384" i="2"/>
  <c r="G1385" i="2"/>
  <c r="G1386" i="2"/>
  <c r="G1387" i="2"/>
  <c r="G1388" i="2"/>
  <c r="G1389" i="2"/>
  <c r="G1390" i="2"/>
  <c r="G1391" i="2"/>
  <c r="G1392" i="2"/>
  <c r="G1393" i="2"/>
  <c r="G1394" i="2"/>
  <c r="G1395" i="2"/>
  <c r="G1396" i="2"/>
  <c r="G1397" i="2"/>
  <c r="G1398" i="2"/>
  <c r="G1399" i="2"/>
  <c r="G1400" i="2"/>
  <c r="G1401" i="2"/>
  <c r="G1402" i="2"/>
  <c r="G1403" i="2"/>
  <c r="G1404" i="2"/>
  <c r="G1405" i="2"/>
  <c r="G1406" i="2"/>
  <c r="G1407" i="2"/>
  <c r="G1408" i="2"/>
  <c r="G1409" i="2"/>
  <c r="G1410" i="2"/>
  <c r="G1411" i="2"/>
  <c r="G1412" i="2"/>
  <c r="G1413" i="2"/>
  <c r="G1414" i="2"/>
  <c r="G1415" i="2"/>
  <c r="G1416" i="2"/>
  <c r="G1417" i="2"/>
  <c r="G1418" i="2"/>
  <c r="G1419" i="2"/>
  <c r="G1420" i="2"/>
  <c r="G1421" i="2"/>
  <c r="G1422" i="2"/>
  <c r="G1423" i="2"/>
  <c r="G1424" i="2"/>
  <c r="G1425" i="2"/>
  <c r="G1426" i="2"/>
  <c r="G1427" i="2"/>
  <c r="G1428" i="2"/>
  <c r="G1429" i="2"/>
  <c r="G1430" i="2"/>
  <c r="G1431" i="2"/>
  <c r="G1432" i="2"/>
  <c r="G1433" i="2"/>
  <c r="G1434" i="2"/>
  <c r="G1435" i="2"/>
  <c r="G1436" i="2"/>
  <c r="G1437" i="2"/>
  <c r="G1438" i="2"/>
  <c r="G1439" i="2"/>
  <c r="G1440" i="2"/>
  <c r="G1441" i="2"/>
  <c r="G1442" i="2"/>
  <c r="G1443" i="2"/>
  <c r="G1444" i="2"/>
  <c r="G1445" i="2"/>
  <c r="G1446" i="2"/>
  <c r="G1447" i="2"/>
  <c r="G1448" i="2"/>
  <c r="G1449" i="2"/>
  <c r="G1450" i="2"/>
  <c r="G1451" i="2"/>
  <c r="G1452" i="2"/>
  <c r="G1453" i="2"/>
  <c r="G1454" i="2"/>
  <c r="G1455" i="2"/>
  <c r="G1456" i="2"/>
  <c r="G1457" i="2"/>
  <c r="G1458" i="2"/>
  <c r="G1459" i="2"/>
  <c r="G1460" i="2"/>
  <c r="G1461" i="2"/>
  <c r="G1462" i="2"/>
  <c r="G1463" i="2"/>
  <c r="G1464" i="2"/>
  <c r="G1465" i="2"/>
  <c r="G1466" i="2"/>
  <c r="G1467" i="2"/>
  <c r="G1468" i="2"/>
  <c r="G1469" i="2"/>
  <c r="G1470" i="2"/>
  <c r="G1471" i="2"/>
  <c r="G1472" i="2"/>
  <c r="G1473" i="2"/>
  <c r="G1474" i="2"/>
  <c r="G1475" i="2"/>
  <c r="G1476" i="2"/>
  <c r="G1477" i="2"/>
  <c r="G1478" i="2"/>
  <c r="G1479" i="2"/>
  <c r="G1480" i="2"/>
  <c r="G1481" i="2"/>
  <c r="G1482" i="2"/>
  <c r="G1483" i="2"/>
  <c r="G1484" i="2"/>
  <c r="G1485" i="2"/>
  <c r="G1486" i="2"/>
  <c r="G1487" i="2"/>
  <c r="G1488" i="2"/>
  <c r="G1489" i="2"/>
  <c r="G1490" i="2"/>
  <c r="G1491" i="2"/>
  <c r="G1492" i="2"/>
  <c r="G1493" i="2"/>
  <c r="G1494" i="2"/>
  <c r="G1495" i="2"/>
  <c r="G1496" i="2"/>
  <c r="G1497" i="2"/>
  <c r="G1498" i="2"/>
  <c r="G1499" i="2"/>
  <c r="G1500" i="2"/>
  <c r="G1501" i="2"/>
  <c r="G1502" i="2"/>
  <c r="G1503" i="2"/>
  <c r="G1504" i="2"/>
  <c r="G1505" i="2"/>
  <c r="G1506" i="2"/>
  <c r="G1507" i="2"/>
  <c r="G1508" i="2"/>
  <c r="G1509" i="2"/>
  <c r="G1510" i="2"/>
  <c r="G1511" i="2"/>
  <c r="G1512" i="2"/>
  <c r="G1513" i="2"/>
  <c r="G1514" i="2"/>
  <c r="G1515" i="2"/>
  <c r="G1516" i="2"/>
  <c r="G1517" i="2"/>
  <c r="G1518" i="2"/>
  <c r="G1519" i="2"/>
  <c r="G1520" i="2"/>
  <c r="G1521" i="2"/>
  <c r="G1522" i="2"/>
  <c r="G1523" i="2"/>
  <c r="G1524" i="2"/>
  <c r="G1525" i="2"/>
  <c r="G1526" i="2"/>
  <c r="G1527" i="2"/>
  <c r="G1528" i="2"/>
  <c r="G1529" i="2"/>
  <c r="G1530" i="2"/>
  <c r="G1531" i="2"/>
  <c r="G1532" i="2"/>
  <c r="G1533" i="2"/>
  <c r="G1534" i="2"/>
  <c r="G1535" i="2"/>
  <c r="G1536" i="2"/>
  <c r="G1537" i="2"/>
  <c r="G1538" i="2"/>
  <c r="G1539" i="2"/>
  <c r="G1540" i="2"/>
  <c r="G1541" i="2"/>
  <c r="G1542" i="2"/>
  <c r="G1543" i="2"/>
  <c r="G1544" i="2"/>
  <c r="G1545" i="2"/>
  <c r="G1546" i="2"/>
  <c r="G1547" i="2"/>
  <c r="G1548" i="2"/>
  <c r="G1549" i="2"/>
  <c r="G1550" i="2"/>
  <c r="G1551" i="2"/>
  <c r="G1552" i="2"/>
  <c r="G1553" i="2"/>
  <c r="G1554" i="2"/>
  <c r="G1555" i="2"/>
  <c r="G1556" i="2"/>
  <c r="G1557" i="2"/>
  <c r="G1558" i="2"/>
  <c r="G1559" i="2"/>
  <c r="G1560" i="2"/>
  <c r="G1561" i="2"/>
  <c r="G1562" i="2"/>
  <c r="G1563" i="2"/>
  <c r="G1564" i="2"/>
  <c r="G1565" i="2"/>
  <c r="G1566" i="2"/>
  <c r="G1567" i="2"/>
  <c r="G1568" i="2"/>
  <c r="G1569" i="2"/>
  <c r="G1570" i="2"/>
  <c r="G1571" i="2"/>
  <c r="G1572" i="2"/>
  <c r="G1573" i="2"/>
  <c r="G1574" i="2"/>
  <c r="G1575" i="2"/>
  <c r="G1576" i="2"/>
  <c r="G1577" i="2"/>
  <c r="G1578" i="2"/>
  <c r="G1579" i="2"/>
  <c r="G1580" i="2"/>
  <c r="G1581" i="2"/>
  <c r="G1582" i="2"/>
  <c r="G1583" i="2"/>
  <c r="G1584" i="2"/>
  <c r="G1585" i="2"/>
  <c r="G1586" i="2"/>
  <c r="G1587" i="2"/>
  <c r="G1588" i="2"/>
  <c r="G1589" i="2"/>
  <c r="G1590" i="2"/>
  <c r="G1591" i="2"/>
  <c r="G1592" i="2"/>
  <c r="G1593" i="2"/>
  <c r="G1594" i="2"/>
  <c r="G1595" i="2"/>
  <c r="G1596" i="2"/>
  <c r="G1597" i="2"/>
  <c r="G1598" i="2"/>
  <c r="G1599" i="2"/>
  <c r="G1600" i="2"/>
  <c r="G1601" i="2"/>
  <c r="G1602" i="2"/>
  <c r="G1603" i="2"/>
  <c r="G1604" i="2"/>
  <c r="G1605" i="2"/>
  <c r="G1606" i="2"/>
  <c r="G1607" i="2"/>
  <c r="G1608" i="2"/>
  <c r="G1609" i="2"/>
  <c r="G1610" i="2"/>
  <c r="G1611" i="2"/>
  <c r="G1612" i="2"/>
  <c r="G1613" i="2"/>
  <c r="G1614" i="2"/>
  <c r="G1615" i="2"/>
  <c r="G1616" i="2"/>
  <c r="G1617" i="2"/>
  <c r="G1618" i="2"/>
  <c r="G1619" i="2"/>
  <c r="G1620" i="2"/>
  <c r="G1621" i="2"/>
  <c r="G1622" i="2"/>
  <c r="G1623" i="2"/>
  <c r="G1624" i="2"/>
  <c r="G1625" i="2"/>
  <c r="G1626" i="2"/>
  <c r="G1627" i="2"/>
  <c r="G1628" i="2"/>
  <c r="G1629" i="2"/>
  <c r="G1630" i="2"/>
  <c r="G1631" i="2"/>
  <c r="G1632" i="2"/>
  <c r="G1633" i="2"/>
  <c r="G1634" i="2"/>
  <c r="G1635" i="2"/>
  <c r="G1636" i="2"/>
  <c r="G1637" i="2"/>
  <c r="G1638" i="2"/>
  <c r="G1639" i="2"/>
  <c r="G1640" i="2"/>
  <c r="G1641" i="2"/>
  <c r="G1642" i="2"/>
  <c r="G1643" i="2"/>
  <c r="G1644" i="2"/>
  <c r="G1645" i="2"/>
  <c r="G1646" i="2"/>
  <c r="G1647" i="2"/>
  <c r="G1648" i="2"/>
  <c r="G1649" i="2"/>
  <c r="G1650" i="2"/>
  <c r="G1651" i="2"/>
  <c r="G1652" i="2"/>
  <c r="G1653" i="2"/>
  <c r="G1654" i="2"/>
  <c r="G1655" i="2"/>
  <c r="G1656" i="2"/>
  <c r="G1657" i="2"/>
  <c r="G1658" i="2"/>
  <c r="G1659" i="2"/>
  <c r="G1660" i="2"/>
  <c r="G1661" i="2"/>
  <c r="G1662" i="2"/>
  <c r="G1663" i="2"/>
  <c r="G1664" i="2"/>
  <c r="G1665" i="2"/>
  <c r="G1666" i="2"/>
  <c r="G1667" i="2"/>
  <c r="G1668" i="2"/>
  <c r="G1669" i="2"/>
  <c r="G1670" i="2"/>
  <c r="G1671" i="2"/>
  <c r="G1672" i="2"/>
  <c r="G1673" i="2"/>
  <c r="G1674" i="2"/>
  <c r="G1675" i="2"/>
  <c r="G1676" i="2"/>
  <c r="G1677" i="2"/>
  <c r="G1678" i="2"/>
  <c r="G1679" i="2"/>
  <c r="G1680" i="2"/>
  <c r="G1681" i="2"/>
  <c r="G1682" i="2"/>
  <c r="G1683" i="2"/>
  <c r="G1684" i="2"/>
  <c r="G1685" i="2"/>
  <c r="G1686" i="2"/>
  <c r="G1687" i="2"/>
  <c r="G1688" i="2"/>
  <c r="G1689" i="2"/>
  <c r="G1690" i="2"/>
  <c r="G1691" i="2"/>
  <c r="G1692" i="2"/>
  <c r="G1693" i="2"/>
  <c r="G1694" i="2"/>
  <c r="G1695" i="2"/>
  <c r="G1696" i="2"/>
  <c r="G1697" i="2"/>
  <c r="G1698" i="2"/>
  <c r="G1699" i="2"/>
  <c r="G1700" i="2"/>
  <c r="G1701" i="2"/>
  <c r="G1702" i="2"/>
  <c r="G1703" i="2"/>
  <c r="G1704" i="2"/>
  <c r="G1705" i="2"/>
  <c r="G1706" i="2"/>
  <c r="G1707" i="2"/>
  <c r="G1708" i="2"/>
  <c r="G1709" i="2"/>
  <c r="G1710" i="2"/>
  <c r="G1711" i="2"/>
  <c r="G1712" i="2"/>
  <c r="G1713" i="2"/>
  <c r="G1714" i="2"/>
  <c r="G1715" i="2"/>
  <c r="G1716" i="2"/>
  <c r="G1717" i="2"/>
  <c r="G1718" i="2"/>
  <c r="G1719" i="2"/>
  <c r="G1720" i="2"/>
  <c r="G1721" i="2"/>
  <c r="G1722" i="2"/>
  <c r="G1723" i="2"/>
  <c r="G1724" i="2"/>
  <c r="G1725" i="2"/>
  <c r="G1726" i="2"/>
  <c r="G1727" i="2"/>
  <c r="G1728" i="2"/>
  <c r="G1729" i="2"/>
  <c r="G1730" i="2"/>
  <c r="G1731" i="2"/>
  <c r="G1732" i="2"/>
  <c r="G1733" i="2"/>
  <c r="G1734" i="2"/>
  <c r="G1735" i="2"/>
  <c r="G1736" i="2"/>
  <c r="G1737" i="2"/>
  <c r="G1738" i="2"/>
  <c r="G1739" i="2"/>
  <c r="G1740" i="2"/>
  <c r="G1741" i="2"/>
  <c r="G1742" i="2"/>
  <c r="G1743" i="2"/>
  <c r="G1744" i="2"/>
  <c r="G1745" i="2"/>
  <c r="G1746" i="2"/>
  <c r="G1747" i="2"/>
  <c r="G1748" i="2"/>
  <c r="G1749" i="2"/>
  <c r="G1750" i="2"/>
  <c r="G1751" i="2"/>
  <c r="G1752" i="2"/>
  <c r="G1753" i="2"/>
  <c r="G1754" i="2"/>
  <c r="G1755" i="2"/>
  <c r="G1756" i="2"/>
  <c r="G1757" i="2"/>
  <c r="G1758" i="2"/>
  <c r="G1759" i="2"/>
  <c r="G1760" i="2"/>
  <c r="G1761" i="2"/>
  <c r="G1762" i="2"/>
  <c r="G1763" i="2"/>
  <c r="G1764" i="2"/>
  <c r="G1765" i="2"/>
  <c r="G1766" i="2"/>
  <c r="G1767" i="2"/>
  <c r="G1768" i="2"/>
  <c r="G1769" i="2"/>
  <c r="G1770" i="2"/>
  <c r="G1771" i="2"/>
  <c r="G1772" i="2"/>
  <c r="G1773" i="2"/>
  <c r="G1774" i="2"/>
  <c r="G1775" i="2"/>
  <c r="G1776" i="2"/>
  <c r="G1777" i="2"/>
  <c r="G1778" i="2"/>
  <c r="G1779" i="2"/>
  <c r="G1780" i="2"/>
  <c r="G1781" i="2"/>
  <c r="G1782" i="2"/>
  <c r="G1783" i="2"/>
  <c r="G1784" i="2"/>
  <c r="G1785" i="2"/>
  <c r="G1786" i="2"/>
  <c r="G1787" i="2"/>
  <c r="G1788" i="2"/>
  <c r="G1789" i="2"/>
  <c r="G1790" i="2"/>
  <c r="G1791" i="2"/>
  <c r="G1792" i="2"/>
  <c r="G1793" i="2"/>
  <c r="G1794" i="2"/>
  <c r="G1795" i="2"/>
  <c r="G1796" i="2"/>
  <c r="G1797" i="2"/>
  <c r="G1798" i="2"/>
  <c r="G1799" i="2"/>
  <c r="G1800" i="2"/>
  <c r="G1801" i="2"/>
  <c r="G1802" i="2"/>
  <c r="G1803" i="2"/>
  <c r="G1804" i="2"/>
  <c r="G1805" i="2"/>
  <c r="G1806" i="2"/>
  <c r="G1807" i="2"/>
  <c r="G1808" i="2"/>
  <c r="G1809" i="2"/>
  <c r="G1810" i="2"/>
  <c r="G1811" i="2"/>
  <c r="G1812" i="2"/>
  <c r="G1813" i="2"/>
  <c r="G1814" i="2"/>
  <c r="G1815" i="2"/>
  <c r="G1816" i="2"/>
  <c r="G1817" i="2"/>
  <c r="G1818" i="2"/>
  <c r="G1819" i="2"/>
  <c r="G1820" i="2"/>
  <c r="G1821" i="2"/>
  <c r="G1822" i="2"/>
  <c r="G1823" i="2"/>
  <c r="G1824" i="2"/>
  <c r="G1825" i="2"/>
  <c r="G1826" i="2"/>
  <c r="G1827" i="2"/>
  <c r="G1828" i="2"/>
  <c r="G1829" i="2"/>
  <c r="G1830" i="2"/>
  <c r="G1831" i="2"/>
  <c r="G1832" i="2"/>
  <c r="G1833" i="2"/>
  <c r="G1834" i="2"/>
  <c r="G1835" i="2"/>
  <c r="G1836" i="2"/>
  <c r="G1837" i="2"/>
  <c r="G1838" i="2"/>
  <c r="G1839" i="2"/>
  <c r="G1840" i="2"/>
  <c r="G1841" i="2"/>
  <c r="G1842" i="2"/>
  <c r="G1843" i="2"/>
  <c r="G1844" i="2"/>
  <c r="G1845" i="2"/>
  <c r="G1846" i="2"/>
  <c r="G1847" i="2"/>
  <c r="G1848" i="2"/>
  <c r="G1849" i="2"/>
  <c r="G1850" i="2"/>
  <c r="G1851" i="2"/>
  <c r="G1852" i="2"/>
  <c r="G1853" i="2"/>
  <c r="G1854" i="2"/>
  <c r="G1855" i="2"/>
  <c r="G1856" i="2"/>
  <c r="G1857" i="2"/>
  <c r="G1858" i="2"/>
  <c r="G1859" i="2"/>
  <c r="G1860" i="2"/>
  <c r="G1861" i="2"/>
  <c r="G1862" i="2"/>
  <c r="G1863" i="2"/>
  <c r="G1864" i="2"/>
  <c r="G1865" i="2"/>
  <c r="G1866" i="2"/>
  <c r="G1867" i="2"/>
  <c r="G1868" i="2"/>
  <c r="G1869" i="2"/>
  <c r="G1870" i="2"/>
  <c r="G1871" i="2"/>
  <c r="G1872" i="2"/>
  <c r="G1873" i="2"/>
  <c r="G1874" i="2"/>
  <c r="G1875" i="2"/>
  <c r="G1876" i="2"/>
  <c r="G1877" i="2"/>
  <c r="G1878" i="2"/>
  <c r="G1879" i="2"/>
  <c r="G1880" i="2"/>
  <c r="G1881" i="2"/>
  <c r="G1882" i="2"/>
  <c r="G1883" i="2"/>
  <c r="G1884" i="2"/>
  <c r="G1885" i="2"/>
  <c r="G1886" i="2"/>
  <c r="G1887" i="2"/>
  <c r="G1888" i="2"/>
  <c r="G1889" i="2"/>
  <c r="G1890" i="2"/>
  <c r="G1891" i="2"/>
  <c r="G1892" i="2"/>
  <c r="G1893" i="2"/>
  <c r="G1894" i="2"/>
  <c r="G1895" i="2"/>
  <c r="G1896" i="2"/>
  <c r="G1897" i="2"/>
  <c r="G1898" i="2"/>
  <c r="G1899" i="2"/>
  <c r="G1900" i="2"/>
  <c r="G1901" i="2"/>
  <c r="G1902" i="2"/>
  <c r="G1903" i="2"/>
  <c r="G1904" i="2"/>
  <c r="G1905" i="2"/>
  <c r="G1906" i="2"/>
  <c r="G1907" i="2"/>
  <c r="G1908" i="2"/>
  <c r="G1909" i="2"/>
  <c r="G1910" i="2"/>
  <c r="G1911" i="2"/>
  <c r="G1912" i="2"/>
  <c r="G1913" i="2"/>
  <c r="G1914" i="2"/>
  <c r="G1915" i="2"/>
  <c r="G1916" i="2"/>
  <c r="G1917" i="2"/>
  <c r="G1918" i="2"/>
  <c r="G1919" i="2"/>
  <c r="G1920" i="2"/>
  <c r="G1921" i="2"/>
  <c r="G1922" i="2"/>
  <c r="G1923" i="2"/>
  <c r="G1924" i="2"/>
  <c r="G1925" i="2"/>
  <c r="G1926" i="2"/>
  <c r="G1927" i="2"/>
  <c r="G1928" i="2"/>
  <c r="G1929" i="2"/>
  <c r="G1930" i="2"/>
  <c r="G1931" i="2"/>
  <c r="G1932" i="2"/>
  <c r="G1933" i="2"/>
  <c r="G1934" i="2"/>
  <c r="G1935" i="2"/>
  <c r="G1936" i="2"/>
  <c r="G1937" i="2"/>
  <c r="G1938" i="2"/>
  <c r="G1939" i="2"/>
  <c r="G1940" i="2"/>
  <c r="G1941" i="2"/>
  <c r="G1942" i="2"/>
  <c r="G1943" i="2"/>
  <c r="G1944" i="2"/>
  <c r="G1945" i="2"/>
  <c r="G1946" i="2"/>
  <c r="G1947" i="2"/>
  <c r="G1948" i="2"/>
  <c r="G1949" i="2"/>
  <c r="G1950" i="2"/>
  <c r="G1951" i="2"/>
  <c r="G1952" i="2"/>
  <c r="G1953" i="2"/>
  <c r="G1954" i="2"/>
  <c r="G1955" i="2"/>
  <c r="G1956" i="2"/>
  <c r="G1957" i="2"/>
  <c r="G1958" i="2"/>
  <c r="G1959" i="2"/>
  <c r="G1960" i="2"/>
  <c r="G1961" i="2"/>
  <c r="G1962" i="2"/>
  <c r="G1963" i="2"/>
  <c r="G1964" i="2"/>
  <c r="G1965" i="2"/>
  <c r="G1966" i="2"/>
  <c r="G1967" i="2"/>
  <c r="G1968" i="2"/>
  <c r="G1969" i="2"/>
  <c r="G1970" i="2"/>
  <c r="G1971" i="2"/>
  <c r="G1972" i="2"/>
  <c r="G1973" i="2"/>
  <c r="G1974" i="2"/>
  <c r="G1975" i="2"/>
  <c r="G1976" i="2"/>
  <c r="G1977" i="2"/>
  <c r="G1978" i="2"/>
  <c r="G1979" i="2"/>
  <c r="G1980" i="2"/>
  <c r="G1981" i="2"/>
  <c r="G1982" i="2"/>
  <c r="G1983" i="2"/>
  <c r="G1984" i="2"/>
  <c r="G1985" i="2"/>
  <c r="G1986" i="2"/>
  <c r="G1987" i="2"/>
  <c r="G1988" i="2"/>
  <c r="G1989" i="2"/>
  <c r="G1990" i="2"/>
  <c r="G1991" i="2"/>
  <c r="G1992" i="2"/>
  <c r="G1993" i="2"/>
  <c r="G1994" i="2"/>
  <c r="G1995" i="2"/>
  <c r="G1996" i="2"/>
  <c r="G1997" i="2"/>
  <c r="G1998" i="2"/>
  <c r="G1999" i="2"/>
  <c r="G2000" i="2"/>
  <c r="G2001" i="2"/>
  <c r="G2002" i="2"/>
  <c r="G2003" i="2"/>
  <c r="G2004" i="2"/>
  <c r="G2005" i="2"/>
  <c r="G2006" i="2"/>
  <c r="G2007" i="2"/>
  <c r="G2008" i="2"/>
  <c r="G2009" i="2"/>
  <c r="G2010" i="2"/>
  <c r="G2011" i="2"/>
  <c r="G2012" i="2"/>
  <c r="G2013" i="2"/>
  <c r="G2014" i="2"/>
  <c r="G2015" i="2"/>
  <c r="G2016" i="2"/>
  <c r="G2017" i="2"/>
  <c r="G2018" i="2"/>
  <c r="G2019" i="2"/>
  <c r="G2020" i="2"/>
  <c r="G2021" i="2"/>
  <c r="G2022" i="2"/>
  <c r="G2023" i="2"/>
  <c r="G2024" i="2"/>
  <c r="G2025" i="2"/>
  <c r="G2026" i="2"/>
  <c r="G2027" i="2"/>
  <c r="G2028" i="2"/>
  <c r="G2029" i="2"/>
  <c r="G2030" i="2"/>
  <c r="G2031" i="2"/>
  <c r="G2032" i="2"/>
  <c r="G2033" i="2"/>
  <c r="G2034" i="2"/>
  <c r="G2035" i="2"/>
  <c r="G2036" i="2"/>
  <c r="G2037" i="2"/>
  <c r="G2038" i="2"/>
  <c r="G2039" i="2"/>
  <c r="G2040" i="2"/>
  <c r="G2041" i="2"/>
  <c r="G2042" i="2"/>
  <c r="G2043" i="2"/>
  <c r="G2044" i="2"/>
  <c r="G2045" i="2"/>
  <c r="G2046" i="2"/>
  <c r="G2047" i="2"/>
  <c r="G2048" i="2"/>
  <c r="G2049" i="2"/>
  <c r="G2050" i="2"/>
  <c r="G2051" i="2"/>
  <c r="G2052" i="2"/>
  <c r="G2053" i="2"/>
  <c r="G2054" i="2"/>
  <c r="G2055" i="2"/>
  <c r="G2056" i="2"/>
  <c r="G2057" i="2"/>
  <c r="G2058" i="2"/>
  <c r="G2059" i="2"/>
  <c r="G2060" i="2"/>
  <c r="G2061" i="2"/>
  <c r="G2062" i="2"/>
  <c r="G2063" i="2"/>
  <c r="G2064" i="2"/>
  <c r="G2065" i="2"/>
  <c r="G2066" i="2"/>
  <c r="G2067" i="2"/>
  <c r="G2068" i="2"/>
  <c r="G2069" i="2"/>
  <c r="G2070" i="2"/>
  <c r="G2071" i="2"/>
  <c r="G2072" i="2"/>
  <c r="G2073" i="2"/>
  <c r="G2074" i="2"/>
  <c r="G2075" i="2"/>
  <c r="G2076" i="2"/>
  <c r="G2077" i="2"/>
  <c r="G2078" i="2"/>
  <c r="G2079" i="2"/>
  <c r="G2080" i="2"/>
  <c r="G2081" i="2"/>
  <c r="G2082" i="2"/>
  <c r="G2083" i="2"/>
  <c r="G2084" i="2"/>
  <c r="G2085" i="2"/>
  <c r="G2086" i="2"/>
  <c r="G2087" i="2"/>
  <c r="G2088" i="2"/>
  <c r="G2089" i="2"/>
  <c r="G2090" i="2"/>
  <c r="G2091" i="2"/>
  <c r="G2092" i="2"/>
  <c r="G2093" i="2"/>
  <c r="G2094" i="2"/>
  <c r="G2095" i="2"/>
  <c r="G2096" i="2"/>
  <c r="G2097" i="2"/>
  <c r="G2098" i="2"/>
  <c r="G2099" i="2"/>
  <c r="G2100" i="2"/>
  <c r="G2101" i="2"/>
  <c r="G2102" i="2"/>
  <c r="G2103" i="2"/>
  <c r="G2104" i="2"/>
  <c r="G2105" i="2"/>
  <c r="G2106" i="2"/>
  <c r="G2107" i="2"/>
  <c r="G2108" i="2"/>
  <c r="G2109" i="2"/>
  <c r="G2110" i="2"/>
  <c r="G2111" i="2"/>
  <c r="G2112" i="2"/>
  <c r="G2113" i="2"/>
  <c r="G2114" i="2"/>
  <c r="G2115" i="2"/>
  <c r="G2116" i="2"/>
  <c r="G2117" i="2"/>
  <c r="G2118" i="2"/>
  <c r="G2119" i="2"/>
  <c r="G2120" i="2"/>
  <c r="G2121" i="2"/>
  <c r="G2122" i="2"/>
  <c r="G2123" i="2"/>
  <c r="G2124" i="2"/>
  <c r="G2125" i="2"/>
  <c r="G2126" i="2"/>
  <c r="G2127" i="2"/>
  <c r="G2128" i="2"/>
  <c r="G2129" i="2"/>
  <c r="G2130" i="2"/>
  <c r="G2131" i="2"/>
  <c r="G2132" i="2"/>
  <c r="G2133" i="2"/>
  <c r="G2134" i="2"/>
  <c r="G2135" i="2"/>
  <c r="G2136" i="2"/>
  <c r="G2137" i="2"/>
  <c r="G2138" i="2"/>
  <c r="G2139" i="2"/>
  <c r="G2140" i="2"/>
  <c r="G2141" i="2"/>
  <c r="G2142" i="2"/>
  <c r="G2143" i="2"/>
  <c r="G2144" i="2"/>
  <c r="G2145" i="2"/>
  <c r="G2146" i="2"/>
  <c r="G2147" i="2"/>
  <c r="G2148" i="2"/>
  <c r="G2149" i="2"/>
  <c r="G2150" i="2"/>
  <c r="G2151" i="2"/>
  <c r="G2152" i="2"/>
  <c r="G2153" i="2"/>
  <c r="G2154" i="2"/>
  <c r="G2155" i="2"/>
  <c r="G2156" i="2"/>
  <c r="G2157" i="2"/>
  <c r="G2158" i="2"/>
  <c r="G2159" i="2"/>
  <c r="G2160" i="2"/>
  <c r="G2161" i="2"/>
  <c r="G2162" i="2"/>
  <c r="G2163" i="2"/>
  <c r="G2164" i="2"/>
  <c r="G2165" i="2"/>
  <c r="G2166" i="2"/>
  <c r="G2167" i="2"/>
  <c r="G2168" i="2"/>
  <c r="G2169" i="2"/>
  <c r="G2170" i="2"/>
  <c r="G2171" i="2"/>
  <c r="G2172" i="2"/>
  <c r="G2173" i="2"/>
  <c r="G2174" i="2"/>
  <c r="G2175" i="2"/>
  <c r="G2176" i="2"/>
  <c r="G2177" i="2"/>
  <c r="G2178" i="2"/>
  <c r="G2179" i="2"/>
  <c r="G2180" i="2"/>
  <c r="G2181" i="2"/>
  <c r="G2182" i="2"/>
  <c r="G2183" i="2"/>
  <c r="G2184" i="2"/>
  <c r="G2185" i="2"/>
  <c r="G2186" i="2"/>
  <c r="G2187" i="2"/>
  <c r="G2188" i="2"/>
  <c r="G2189" i="2"/>
  <c r="G2190" i="2"/>
  <c r="G2191" i="2"/>
  <c r="G2192" i="2"/>
  <c r="G2193" i="2"/>
  <c r="G2194" i="2"/>
  <c r="G2195" i="2"/>
  <c r="G2196" i="2"/>
  <c r="G2197" i="2"/>
  <c r="G2198" i="2"/>
  <c r="G2199" i="2"/>
  <c r="G2200" i="2"/>
  <c r="G2201" i="2"/>
  <c r="G2202" i="2"/>
  <c r="G2203" i="2"/>
  <c r="G2204" i="2"/>
  <c r="G2205" i="2"/>
  <c r="G2206" i="2"/>
  <c r="G2207" i="2"/>
  <c r="G2208" i="2"/>
  <c r="G2209" i="2"/>
  <c r="G2210" i="2"/>
  <c r="G2211" i="2"/>
  <c r="G2212" i="2"/>
  <c r="G2213" i="2"/>
  <c r="G2214" i="2"/>
  <c r="G2215" i="2"/>
  <c r="G2216" i="2"/>
  <c r="G2217" i="2"/>
  <c r="G2218" i="2"/>
  <c r="G2219" i="2"/>
  <c r="G2220" i="2"/>
  <c r="G2221" i="2"/>
  <c r="G2222" i="2"/>
  <c r="G2223" i="2"/>
  <c r="G2224" i="2"/>
  <c r="G2225" i="2"/>
  <c r="G2226" i="2"/>
  <c r="G2227" i="2"/>
  <c r="G2228" i="2"/>
  <c r="G2229" i="2"/>
  <c r="G2230" i="2"/>
  <c r="G2231" i="2"/>
  <c r="G2232" i="2"/>
  <c r="G2233" i="2"/>
  <c r="G2234" i="2"/>
  <c r="G2235" i="2"/>
  <c r="G2236" i="2"/>
  <c r="G2237" i="2"/>
  <c r="G2238" i="2"/>
  <c r="G2239" i="2"/>
  <c r="G2240" i="2"/>
  <c r="G2241" i="2"/>
  <c r="G2242" i="2"/>
  <c r="G2243" i="2"/>
  <c r="G2244" i="2"/>
  <c r="G2245" i="2"/>
  <c r="G2246" i="2"/>
  <c r="G2247" i="2"/>
  <c r="G2248" i="2"/>
  <c r="G2249" i="2"/>
  <c r="G2250" i="2"/>
  <c r="G2251" i="2"/>
  <c r="G2252" i="2"/>
  <c r="G2253" i="2"/>
  <c r="G2254" i="2"/>
  <c r="G2255" i="2"/>
  <c r="G2256" i="2"/>
  <c r="G2257" i="2"/>
  <c r="G2258" i="2"/>
  <c r="G2259" i="2"/>
  <c r="G2260" i="2"/>
  <c r="G2261" i="2"/>
  <c r="G2262" i="2"/>
  <c r="G2263" i="2"/>
  <c r="G2264" i="2"/>
  <c r="G2265" i="2"/>
  <c r="G2266" i="2"/>
  <c r="G2267" i="2"/>
  <c r="G2268" i="2"/>
  <c r="G2269" i="2"/>
  <c r="G2270" i="2"/>
  <c r="G2271" i="2"/>
  <c r="G2272" i="2"/>
  <c r="G2273" i="2"/>
  <c r="G2274" i="2"/>
  <c r="G2275" i="2"/>
  <c r="G2276" i="2"/>
  <c r="G2277" i="2"/>
  <c r="G2278" i="2"/>
  <c r="G2279" i="2"/>
  <c r="G2280" i="2"/>
  <c r="G2281" i="2"/>
  <c r="G2282" i="2"/>
  <c r="G2283" i="2"/>
  <c r="G2284" i="2"/>
  <c r="G2285" i="2"/>
  <c r="G2286" i="2"/>
  <c r="G2287" i="2"/>
  <c r="G2288" i="2"/>
  <c r="G2289" i="2"/>
  <c r="G2290" i="2"/>
  <c r="G2291" i="2"/>
  <c r="G2292" i="2"/>
  <c r="G2293" i="2"/>
  <c r="G2294" i="2"/>
  <c r="G2295" i="2"/>
  <c r="G2296" i="2"/>
  <c r="G2297" i="2"/>
  <c r="G2298" i="2"/>
  <c r="G2299" i="2"/>
  <c r="G2300" i="2"/>
  <c r="G2301" i="2"/>
  <c r="G2302" i="2"/>
  <c r="G2303" i="2"/>
  <c r="G2304" i="2"/>
  <c r="G2305" i="2"/>
  <c r="G2306" i="2"/>
  <c r="G2307" i="2"/>
  <c r="G2308" i="2"/>
  <c r="G2309" i="2"/>
  <c r="G2310" i="2"/>
  <c r="G2311" i="2"/>
  <c r="G2312" i="2"/>
  <c r="G2313" i="2"/>
  <c r="G2314" i="2"/>
  <c r="G2315" i="2"/>
  <c r="G2316" i="2"/>
  <c r="G2317" i="2"/>
  <c r="G2318" i="2"/>
  <c r="G2319" i="2"/>
  <c r="G2320" i="2"/>
  <c r="G2321" i="2"/>
  <c r="G2322" i="2"/>
  <c r="G2323" i="2"/>
  <c r="G2324" i="2"/>
  <c r="G2325" i="2"/>
  <c r="G2326" i="2"/>
  <c r="G2327" i="2"/>
  <c r="G2328" i="2"/>
  <c r="G2329" i="2"/>
  <c r="G2330" i="2"/>
  <c r="G2331" i="2"/>
  <c r="G2332" i="2"/>
  <c r="G2333" i="2"/>
  <c r="G2334" i="2"/>
  <c r="G2335" i="2"/>
  <c r="G2336" i="2"/>
  <c r="G2337" i="2"/>
  <c r="G2338" i="2"/>
  <c r="G2339" i="2"/>
  <c r="G2340" i="2"/>
  <c r="G2341" i="2"/>
  <c r="G2342" i="2"/>
  <c r="G2343" i="2"/>
  <c r="G2344" i="2"/>
  <c r="G2345" i="2"/>
  <c r="G2346" i="2"/>
  <c r="G2347" i="2"/>
  <c r="G2348" i="2"/>
  <c r="G2349" i="2"/>
  <c r="G2350" i="2"/>
  <c r="G2351" i="2"/>
  <c r="G2352" i="2"/>
  <c r="G2353" i="2"/>
  <c r="G2354" i="2"/>
  <c r="G2355" i="2"/>
  <c r="G2356" i="2"/>
  <c r="G2357" i="2"/>
  <c r="G2358" i="2"/>
  <c r="G2359" i="2"/>
  <c r="G2360" i="2"/>
  <c r="G2361" i="2"/>
  <c r="G2362" i="2"/>
  <c r="G2363" i="2"/>
  <c r="G2364" i="2"/>
  <c r="G2365" i="2"/>
  <c r="G2366" i="2"/>
  <c r="G2367" i="2"/>
  <c r="G2368" i="2"/>
  <c r="G2369" i="2"/>
  <c r="G2370" i="2"/>
  <c r="G2371" i="2"/>
  <c r="G2372" i="2"/>
  <c r="G2373" i="2"/>
  <c r="G2374" i="2"/>
  <c r="G2375" i="2"/>
  <c r="G2376" i="2"/>
  <c r="G2377" i="2"/>
  <c r="G2378" i="2"/>
  <c r="G2379" i="2"/>
  <c r="G2380" i="2"/>
  <c r="G2381" i="2"/>
  <c r="G2382" i="2"/>
  <c r="G2383" i="2"/>
  <c r="G2384" i="2"/>
  <c r="G2385" i="2"/>
  <c r="G2386" i="2"/>
  <c r="G2387" i="2"/>
  <c r="G2388" i="2"/>
  <c r="G2389" i="2"/>
  <c r="G2390" i="2"/>
  <c r="G2391" i="2"/>
  <c r="G2392" i="2"/>
  <c r="G2393" i="2"/>
  <c r="G2394" i="2"/>
  <c r="G2395" i="2"/>
  <c r="G2396" i="2"/>
  <c r="G2397" i="2"/>
  <c r="G2398" i="2"/>
  <c r="G2399" i="2"/>
  <c r="G2400" i="2"/>
  <c r="G2401" i="2"/>
  <c r="G2402" i="2"/>
  <c r="G2403" i="2"/>
  <c r="G2404" i="2"/>
  <c r="G2405" i="2"/>
  <c r="G2406" i="2"/>
  <c r="G2407" i="2"/>
  <c r="G2408" i="2"/>
  <c r="G2409" i="2"/>
  <c r="G2410" i="2"/>
  <c r="G2411" i="2"/>
  <c r="G2412" i="2"/>
  <c r="G2413" i="2"/>
  <c r="G2414" i="2"/>
  <c r="G2415" i="2"/>
  <c r="G2416" i="2"/>
  <c r="G2417" i="2"/>
  <c r="G2418" i="2"/>
  <c r="G2419" i="2"/>
  <c r="G2420" i="2"/>
  <c r="G2421" i="2"/>
  <c r="G2422" i="2"/>
  <c r="G2423" i="2"/>
  <c r="G2424" i="2"/>
  <c r="G2425" i="2"/>
  <c r="G2426" i="2"/>
  <c r="G2427" i="2"/>
  <c r="G2428" i="2"/>
  <c r="G2429" i="2"/>
  <c r="G2430" i="2"/>
  <c r="G2431" i="2"/>
  <c r="G2432" i="2"/>
  <c r="G2433" i="2"/>
  <c r="G2434" i="2"/>
  <c r="G2435" i="2"/>
  <c r="G2436" i="2"/>
  <c r="G2437" i="2"/>
  <c r="G2438" i="2"/>
  <c r="G2439" i="2"/>
  <c r="G2440" i="2"/>
  <c r="G2441" i="2"/>
  <c r="G2442" i="2"/>
  <c r="G2443" i="2"/>
  <c r="G2444" i="2"/>
  <c r="G2445" i="2"/>
  <c r="G2446" i="2"/>
  <c r="G2447" i="2"/>
  <c r="G2448" i="2"/>
  <c r="G2449" i="2"/>
  <c r="G2450" i="2"/>
  <c r="G2451" i="2"/>
  <c r="G2452" i="2"/>
  <c r="G2453" i="2"/>
  <c r="G2454" i="2"/>
  <c r="G2455" i="2"/>
  <c r="G2456" i="2"/>
  <c r="G2457" i="2"/>
  <c r="G2458" i="2"/>
  <c r="G2459" i="2"/>
  <c r="G2460" i="2"/>
  <c r="G2461" i="2"/>
  <c r="G2462" i="2"/>
  <c r="G2463" i="2"/>
  <c r="G2464" i="2"/>
  <c r="G2465" i="2"/>
  <c r="G2466" i="2"/>
  <c r="G2467" i="2"/>
  <c r="G2468" i="2"/>
  <c r="G2469" i="2"/>
  <c r="G2470" i="2"/>
  <c r="G2471" i="2"/>
  <c r="G2472" i="2"/>
  <c r="G2473" i="2"/>
  <c r="G2474" i="2"/>
  <c r="G2475" i="2"/>
  <c r="G2476" i="2"/>
  <c r="G2477" i="2"/>
  <c r="G2478" i="2"/>
  <c r="G2479" i="2"/>
  <c r="G2480" i="2"/>
  <c r="G2481" i="2"/>
  <c r="G2482" i="2"/>
  <c r="G2483" i="2"/>
  <c r="G2484" i="2"/>
  <c r="G2485" i="2"/>
  <c r="G2486" i="2"/>
  <c r="G2487" i="2"/>
  <c r="G2488" i="2"/>
  <c r="G2489" i="2"/>
  <c r="G2490" i="2"/>
  <c r="G2491" i="2"/>
  <c r="G2492" i="2"/>
  <c r="G2493" i="2"/>
  <c r="G2494" i="2"/>
  <c r="G2495" i="2"/>
  <c r="G2496" i="2"/>
  <c r="G2497" i="2"/>
  <c r="G2498" i="2"/>
  <c r="G2499" i="2"/>
  <c r="G2500" i="2"/>
  <c r="G2501" i="2"/>
  <c r="G2502" i="2"/>
  <c r="G2503" i="2"/>
  <c r="G2504" i="2"/>
  <c r="G2505" i="2"/>
  <c r="G2506" i="2"/>
  <c r="G2507" i="2"/>
  <c r="G2508" i="2"/>
  <c r="G2509" i="2"/>
  <c r="G2510" i="2"/>
  <c r="G2511" i="2"/>
  <c r="G2512" i="2"/>
  <c r="G2513" i="2"/>
  <c r="G2514" i="2"/>
  <c r="G2515" i="2"/>
  <c r="G2516" i="2"/>
  <c r="G2517" i="2"/>
  <c r="G2518" i="2"/>
  <c r="G2519" i="2"/>
  <c r="G2520" i="2"/>
  <c r="G2521" i="2"/>
  <c r="G2522" i="2"/>
  <c r="G2523" i="2"/>
  <c r="G2524" i="2"/>
  <c r="G2525" i="2"/>
  <c r="G2526" i="2"/>
  <c r="G2527" i="2"/>
  <c r="G2528" i="2"/>
  <c r="G2529" i="2"/>
  <c r="G2530" i="2"/>
  <c r="G2531" i="2"/>
  <c r="G2532" i="2"/>
  <c r="G2533" i="2"/>
  <c r="G2534" i="2"/>
  <c r="G2535" i="2"/>
  <c r="G2536" i="2"/>
  <c r="G2537" i="2"/>
  <c r="G2538" i="2"/>
  <c r="G2539" i="2"/>
  <c r="G2540" i="2"/>
  <c r="G2541" i="2"/>
  <c r="G2542" i="2"/>
  <c r="G2543" i="2"/>
  <c r="G2544" i="2"/>
  <c r="G2545" i="2"/>
  <c r="G2546" i="2"/>
  <c r="G2547" i="2"/>
  <c r="G2548" i="2"/>
  <c r="G2549" i="2"/>
  <c r="G2550" i="2"/>
  <c r="G2551" i="2"/>
  <c r="G2552" i="2"/>
  <c r="G2553" i="2"/>
  <c r="G2554" i="2"/>
  <c r="G2555" i="2"/>
  <c r="G2556" i="2"/>
  <c r="G2557" i="2"/>
  <c r="G2558" i="2"/>
  <c r="G2559" i="2"/>
  <c r="G2560" i="2"/>
  <c r="G2561" i="2"/>
  <c r="G2562" i="2"/>
  <c r="G2563" i="2"/>
  <c r="G2564" i="2"/>
  <c r="G2565" i="2"/>
  <c r="G2566" i="2"/>
  <c r="G2567" i="2"/>
  <c r="G2568" i="2"/>
  <c r="G2569" i="2"/>
  <c r="G2570" i="2"/>
  <c r="G2571" i="2"/>
  <c r="G2572" i="2"/>
  <c r="G2573" i="2"/>
  <c r="G2574" i="2"/>
  <c r="G2575" i="2"/>
  <c r="G2576" i="2"/>
  <c r="G2577" i="2"/>
  <c r="G2578" i="2"/>
  <c r="G2579" i="2"/>
  <c r="G2580" i="2"/>
  <c r="G2581" i="2"/>
  <c r="G2582" i="2"/>
  <c r="G2583" i="2"/>
  <c r="G2584" i="2"/>
  <c r="G2585" i="2"/>
  <c r="G2586" i="2"/>
  <c r="G2587" i="2"/>
  <c r="G2588" i="2"/>
  <c r="G2589" i="2"/>
  <c r="G2590" i="2"/>
  <c r="G2591" i="2"/>
  <c r="G2592" i="2"/>
  <c r="G2593" i="2"/>
  <c r="G2594" i="2"/>
  <c r="G2595" i="2"/>
  <c r="G2596" i="2"/>
  <c r="G2597" i="2"/>
  <c r="G2598" i="2"/>
  <c r="G2599" i="2"/>
  <c r="G2600" i="2"/>
  <c r="G2601" i="2"/>
  <c r="G2602" i="2"/>
  <c r="G2603" i="2"/>
  <c r="G2604" i="2"/>
  <c r="G2605" i="2"/>
  <c r="G2606" i="2"/>
  <c r="G2607" i="2"/>
  <c r="G2608" i="2"/>
  <c r="G2609" i="2"/>
  <c r="G2610" i="2"/>
  <c r="G2611" i="2"/>
  <c r="G2612" i="2"/>
  <c r="G2613" i="2"/>
  <c r="G2614" i="2"/>
  <c r="G2615" i="2"/>
  <c r="G2616" i="2"/>
  <c r="G2617" i="2"/>
  <c r="G2618" i="2"/>
  <c r="G2619" i="2"/>
  <c r="G2620" i="2"/>
  <c r="G2621" i="2"/>
  <c r="G2622" i="2"/>
  <c r="G2623" i="2"/>
  <c r="G2624" i="2"/>
  <c r="G2625" i="2"/>
  <c r="G2626" i="2"/>
  <c r="G2627" i="2"/>
  <c r="G2628" i="2"/>
  <c r="G2629" i="2"/>
  <c r="G2630" i="2"/>
  <c r="G2631" i="2"/>
  <c r="G2632" i="2"/>
  <c r="G2633" i="2"/>
  <c r="G2634" i="2"/>
  <c r="G2635" i="2"/>
  <c r="G2636" i="2"/>
  <c r="G2637" i="2"/>
  <c r="G2638" i="2"/>
  <c r="G2639" i="2"/>
  <c r="G2640" i="2"/>
  <c r="G2641" i="2"/>
  <c r="G2642" i="2"/>
  <c r="G2643" i="2"/>
  <c r="G2644" i="2"/>
  <c r="G2645" i="2"/>
  <c r="G2646" i="2"/>
  <c r="G2647" i="2"/>
  <c r="G2648" i="2"/>
  <c r="G2649" i="2"/>
  <c r="G2650" i="2"/>
  <c r="G2651" i="2"/>
  <c r="G2652" i="2"/>
  <c r="G2653" i="2"/>
  <c r="G2654" i="2"/>
  <c r="G2655" i="2"/>
  <c r="G2656" i="2"/>
  <c r="G2657" i="2"/>
  <c r="G2658" i="2"/>
  <c r="G2659" i="2"/>
  <c r="G2660" i="2"/>
  <c r="G2661" i="2"/>
  <c r="G2662" i="2"/>
  <c r="G2663" i="2"/>
  <c r="G2664" i="2"/>
  <c r="G2665" i="2"/>
  <c r="G2666" i="2"/>
  <c r="G2667" i="2"/>
  <c r="G2668" i="2"/>
  <c r="G2669" i="2"/>
  <c r="G2670" i="2"/>
  <c r="G2671" i="2"/>
  <c r="G2672" i="2"/>
  <c r="G2673" i="2"/>
  <c r="G2674" i="2"/>
  <c r="G2675" i="2"/>
  <c r="G2676" i="2"/>
  <c r="G2677" i="2"/>
  <c r="G2678" i="2"/>
  <c r="G2679" i="2"/>
  <c r="G2680" i="2"/>
  <c r="G2681" i="2"/>
  <c r="G2682" i="2"/>
  <c r="G2683" i="2"/>
  <c r="G2684" i="2"/>
  <c r="G2685" i="2"/>
  <c r="G2686" i="2"/>
  <c r="G2687" i="2"/>
  <c r="G2688" i="2"/>
  <c r="G2689" i="2"/>
  <c r="G2690" i="2"/>
  <c r="G2691" i="2"/>
  <c r="G2692" i="2"/>
  <c r="G2693" i="2"/>
  <c r="G2694" i="2"/>
  <c r="G2695" i="2"/>
  <c r="G2696" i="2"/>
  <c r="G2697" i="2"/>
  <c r="G2698" i="2"/>
  <c r="G2699" i="2"/>
  <c r="G2700" i="2"/>
  <c r="G2701" i="2"/>
  <c r="G2702" i="2"/>
  <c r="G2703" i="2"/>
  <c r="G2704" i="2"/>
  <c r="G2705" i="2"/>
  <c r="G2706" i="2"/>
  <c r="G2707" i="2"/>
  <c r="G2708" i="2"/>
  <c r="G2709" i="2"/>
  <c r="G2710" i="2"/>
  <c r="G2711" i="2"/>
  <c r="G2712" i="2"/>
  <c r="G2713" i="2"/>
  <c r="G2714" i="2"/>
  <c r="G2715" i="2"/>
  <c r="G2716" i="2"/>
  <c r="G2717" i="2"/>
  <c r="G2718" i="2"/>
  <c r="G2719" i="2"/>
  <c r="G2720" i="2"/>
  <c r="G2721" i="2"/>
  <c r="G2722" i="2"/>
  <c r="G2723" i="2"/>
  <c r="G2724" i="2"/>
  <c r="G2725" i="2"/>
  <c r="G2726" i="2"/>
  <c r="G2727" i="2"/>
  <c r="G2728" i="2"/>
  <c r="G2729" i="2"/>
  <c r="G2730" i="2"/>
  <c r="G2731" i="2"/>
  <c r="G2732" i="2"/>
  <c r="G2733" i="2"/>
  <c r="G2734" i="2"/>
  <c r="G2735" i="2"/>
  <c r="G2736" i="2"/>
  <c r="G2737" i="2"/>
  <c r="G2738" i="2"/>
  <c r="G2739" i="2"/>
  <c r="G2740" i="2"/>
  <c r="G2741" i="2"/>
  <c r="G2742" i="2"/>
  <c r="G2743" i="2"/>
  <c r="G2744" i="2"/>
  <c r="G2745" i="2"/>
  <c r="G2746" i="2"/>
  <c r="G2747" i="2"/>
  <c r="G2748" i="2"/>
  <c r="G2749" i="2"/>
  <c r="G2750" i="2"/>
  <c r="G2751" i="2"/>
  <c r="G2752" i="2"/>
  <c r="G2753" i="2"/>
  <c r="G2754" i="2"/>
  <c r="G2755" i="2"/>
  <c r="G2756" i="2"/>
  <c r="G2757" i="2"/>
  <c r="G2758" i="2"/>
  <c r="G2759" i="2"/>
  <c r="G2760" i="2"/>
  <c r="G2761" i="2"/>
  <c r="G2762" i="2"/>
  <c r="G2763" i="2"/>
  <c r="G2764" i="2"/>
  <c r="G2765" i="2"/>
  <c r="G2766" i="2"/>
  <c r="G2767" i="2"/>
  <c r="G2768" i="2"/>
  <c r="G2769" i="2"/>
  <c r="G2770" i="2"/>
  <c r="G2771" i="2"/>
  <c r="G2772" i="2"/>
  <c r="G2773" i="2"/>
  <c r="G2774" i="2"/>
  <c r="G2775" i="2"/>
  <c r="G2776" i="2"/>
  <c r="G2777" i="2"/>
  <c r="G2778" i="2"/>
  <c r="G2779" i="2"/>
  <c r="G2780" i="2"/>
  <c r="G2781" i="2"/>
  <c r="G2782" i="2"/>
  <c r="G2783" i="2"/>
  <c r="G2784" i="2"/>
  <c r="G2785" i="2"/>
  <c r="G2786" i="2"/>
  <c r="G2787" i="2"/>
  <c r="G2788" i="2"/>
  <c r="G2789" i="2"/>
  <c r="G2790" i="2"/>
  <c r="G2791" i="2"/>
  <c r="G2792" i="2"/>
  <c r="G2793" i="2"/>
  <c r="G2794" i="2"/>
  <c r="G2795" i="2"/>
  <c r="G2796" i="2"/>
  <c r="G2797" i="2"/>
  <c r="G2798" i="2"/>
  <c r="G2799" i="2"/>
  <c r="G2800" i="2"/>
  <c r="G2801" i="2"/>
  <c r="G2802" i="2"/>
  <c r="G2803" i="2"/>
  <c r="G2804" i="2"/>
  <c r="G2805" i="2"/>
  <c r="G2806" i="2"/>
  <c r="G2807" i="2"/>
  <c r="G2808" i="2"/>
  <c r="G2809" i="2"/>
  <c r="G2810" i="2"/>
  <c r="G2811" i="2"/>
  <c r="G2812" i="2"/>
  <c r="G2813" i="2"/>
  <c r="G2814" i="2"/>
  <c r="G2815" i="2"/>
  <c r="G2816" i="2"/>
  <c r="G2817" i="2"/>
  <c r="G2818" i="2"/>
  <c r="G2819" i="2"/>
  <c r="G2820" i="2"/>
  <c r="G2821" i="2"/>
  <c r="G2822" i="2"/>
  <c r="G2823" i="2"/>
  <c r="G2824" i="2"/>
  <c r="G2825" i="2"/>
  <c r="G2826" i="2"/>
  <c r="G2827" i="2"/>
  <c r="G2828" i="2"/>
  <c r="G2829" i="2"/>
  <c r="G2830" i="2"/>
  <c r="G2831" i="2"/>
  <c r="G2832" i="2"/>
  <c r="G2833" i="2"/>
  <c r="G2834" i="2"/>
  <c r="G2835" i="2"/>
  <c r="G2836" i="2"/>
  <c r="G2837" i="2"/>
  <c r="G2838" i="2"/>
  <c r="G2839" i="2"/>
  <c r="G2840" i="2"/>
  <c r="G2841" i="2"/>
  <c r="G2842" i="2"/>
  <c r="G2843" i="2"/>
  <c r="G2844" i="2"/>
  <c r="G2845" i="2"/>
  <c r="G2846" i="2"/>
  <c r="G2847" i="2"/>
  <c r="G2848" i="2"/>
  <c r="G2849" i="2"/>
  <c r="G2850" i="2"/>
  <c r="G2851" i="2"/>
  <c r="G2852" i="2"/>
  <c r="G2853" i="2"/>
  <c r="G2854" i="2"/>
  <c r="G2855" i="2"/>
  <c r="G2856" i="2"/>
  <c r="G2857" i="2"/>
  <c r="G2858" i="2"/>
  <c r="G2859" i="2"/>
  <c r="G2860" i="2"/>
  <c r="G2861" i="2"/>
  <c r="G2862" i="2"/>
  <c r="G2863" i="2"/>
  <c r="G2864" i="2"/>
  <c r="G2865" i="2"/>
  <c r="G2866" i="2"/>
  <c r="G2867" i="2"/>
  <c r="G2868" i="2"/>
  <c r="G2869" i="2"/>
  <c r="G2870" i="2"/>
  <c r="G2871" i="2"/>
  <c r="G2872" i="2"/>
  <c r="G2873" i="2"/>
  <c r="G2874" i="2"/>
  <c r="G2875" i="2"/>
  <c r="G2876" i="2"/>
  <c r="G2877" i="2"/>
  <c r="G2878" i="2"/>
  <c r="G2879" i="2"/>
  <c r="G2880" i="2"/>
  <c r="G2881" i="2"/>
  <c r="G2882" i="2"/>
  <c r="G2883" i="2"/>
  <c r="G2884" i="2"/>
  <c r="G2885" i="2"/>
  <c r="G2886" i="2"/>
  <c r="G2887" i="2"/>
  <c r="G2888" i="2"/>
  <c r="G2889" i="2"/>
  <c r="G2890" i="2"/>
  <c r="G2891" i="2"/>
  <c r="G2892" i="2"/>
  <c r="G2893" i="2"/>
  <c r="G2894" i="2"/>
  <c r="G2895" i="2"/>
  <c r="G2896" i="2"/>
  <c r="G2897" i="2"/>
  <c r="G2898" i="2"/>
  <c r="G2899" i="2"/>
  <c r="G2900" i="2"/>
  <c r="G2901" i="2"/>
  <c r="G2902" i="2"/>
  <c r="G2903" i="2"/>
  <c r="G2904" i="2"/>
  <c r="G2905" i="2"/>
  <c r="G2906" i="2"/>
  <c r="G2907" i="2"/>
  <c r="G2908" i="2"/>
  <c r="G2909" i="2"/>
  <c r="G2910" i="2"/>
  <c r="G2911" i="2"/>
  <c r="G2912" i="2"/>
  <c r="G2913" i="2"/>
  <c r="G2914" i="2"/>
  <c r="G2915" i="2"/>
  <c r="G2916" i="2"/>
  <c r="G2917" i="2"/>
  <c r="G2918" i="2"/>
  <c r="G2919" i="2"/>
  <c r="G2920" i="2"/>
  <c r="G2921" i="2"/>
  <c r="G2922" i="2"/>
  <c r="G2923" i="2"/>
  <c r="G2924" i="2"/>
  <c r="G2925" i="2"/>
  <c r="G2926" i="2"/>
  <c r="G2927" i="2"/>
  <c r="G2928" i="2"/>
  <c r="G2929" i="2"/>
  <c r="G2930" i="2"/>
  <c r="G2931" i="2"/>
  <c r="G2932" i="2"/>
  <c r="G2933" i="2"/>
  <c r="G2934" i="2"/>
  <c r="G2935" i="2"/>
  <c r="G2936" i="2"/>
  <c r="G2937" i="2"/>
  <c r="G2938" i="2"/>
  <c r="G2939" i="2"/>
  <c r="G2940" i="2"/>
  <c r="G2941" i="2"/>
  <c r="G2942" i="2"/>
  <c r="G2943" i="2"/>
  <c r="G2944" i="2"/>
  <c r="G2945" i="2"/>
  <c r="G2946" i="2"/>
  <c r="G2947" i="2"/>
  <c r="G2948" i="2"/>
  <c r="G2949" i="2"/>
  <c r="G2950" i="2"/>
  <c r="G2951" i="2"/>
  <c r="G2952" i="2"/>
  <c r="G2953" i="2"/>
  <c r="G2954" i="2"/>
  <c r="G2955" i="2"/>
  <c r="G2956" i="2"/>
  <c r="G2957" i="2"/>
  <c r="G2958" i="2"/>
  <c r="G2959" i="2"/>
  <c r="G2960" i="2"/>
  <c r="G2961" i="2"/>
  <c r="G2962" i="2"/>
  <c r="G2963" i="2"/>
  <c r="G2964" i="2"/>
  <c r="G2965" i="2"/>
  <c r="G2966" i="2"/>
  <c r="G2967" i="2"/>
  <c r="G2968" i="2"/>
  <c r="G2969" i="2"/>
  <c r="G2970" i="2"/>
  <c r="G2971" i="2"/>
  <c r="G2972" i="2"/>
  <c r="G2973" i="2"/>
  <c r="G2974" i="2"/>
  <c r="G2975" i="2"/>
  <c r="G2976" i="2"/>
  <c r="G2977" i="2"/>
  <c r="G2978" i="2"/>
  <c r="G2979" i="2"/>
  <c r="G2980" i="2"/>
  <c r="G2981" i="2"/>
  <c r="G2982" i="2"/>
  <c r="G2983" i="2"/>
  <c r="G2984" i="2"/>
  <c r="G2985" i="2"/>
  <c r="G2986" i="2"/>
  <c r="G2987" i="2"/>
  <c r="G2988" i="2"/>
  <c r="G2989" i="2"/>
  <c r="G2990" i="2"/>
  <c r="G2991" i="2"/>
  <c r="G2992" i="2"/>
  <c r="G2993" i="2"/>
  <c r="G2994" i="2"/>
  <c r="G2995" i="2"/>
  <c r="G2996" i="2"/>
  <c r="G2997" i="2"/>
  <c r="G2998" i="2"/>
  <c r="G2999" i="2"/>
  <c r="G3000" i="2"/>
  <c r="G3001" i="2"/>
  <c r="G3002" i="2"/>
  <c r="G3003" i="2"/>
  <c r="G3004" i="2"/>
  <c r="G3005" i="2"/>
  <c r="G3006" i="2"/>
  <c r="G3007" i="2"/>
  <c r="G3008" i="2"/>
  <c r="G3009" i="2"/>
  <c r="G3010" i="2"/>
  <c r="G3011" i="2"/>
  <c r="G3012" i="2"/>
  <c r="G3013" i="2"/>
  <c r="G3014" i="2"/>
  <c r="G3015" i="2"/>
  <c r="G3016" i="2"/>
  <c r="G3017" i="2"/>
  <c r="G3018" i="2"/>
  <c r="G3019" i="2"/>
  <c r="G3020" i="2"/>
  <c r="G3021" i="2"/>
  <c r="G3022" i="2"/>
  <c r="G3023" i="2"/>
  <c r="G3024" i="2"/>
  <c r="G3025" i="2"/>
  <c r="G3026" i="2"/>
  <c r="G3027" i="2"/>
  <c r="G3028" i="2"/>
  <c r="G3029" i="2"/>
  <c r="G3030" i="2"/>
  <c r="G3031" i="2"/>
  <c r="G3032" i="2"/>
  <c r="G3033" i="2"/>
  <c r="G3034" i="2"/>
  <c r="G3035" i="2"/>
  <c r="G3036" i="2"/>
  <c r="G3037" i="2"/>
  <c r="G3038" i="2"/>
  <c r="G3039" i="2"/>
  <c r="G3040" i="2"/>
  <c r="G3041" i="2"/>
  <c r="G3042" i="2"/>
  <c r="G3043" i="2"/>
  <c r="G3044" i="2"/>
  <c r="G3045" i="2"/>
  <c r="G3046" i="2"/>
  <c r="G3047" i="2"/>
  <c r="G3048" i="2"/>
  <c r="G3049" i="2"/>
  <c r="G3050" i="2"/>
  <c r="G3051" i="2"/>
  <c r="G3052" i="2"/>
  <c r="G3053" i="2"/>
  <c r="G3054" i="2"/>
  <c r="G3055" i="2"/>
  <c r="G3056" i="2"/>
  <c r="G3057" i="2"/>
  <c r="G3058" i="2"/>
  <c r="G3059" i="2"/>
  <c r="G3060" i="2"/>
  <c r="G3061" i="2"/>
  <c r="G3062" i="2"/>
  <c r="G3063" i="2"/>
  <c r="G3064" i="2"/>
  <c r="G3065" i="2"/>
  <c r="G3066" i="2"/>
  <c r="G3067" i="2"/>
  <c r="G3068" i="2"/>
  <c r="G3069" i="2"/>
  <c r="G3070" i="2"/>
  <c r="G3071" i="2"/>
  <c r="G3072" i="2"/>
  <c r="G3073" i="2"/>
  <c r="G3074" i="2"/>
  <c r="G3075" i="2"/>
  <c r="G3076" i="2"/>
  <c r="G3077" i="2"/>
  <c r="G3078" i="2"/>
  <c r="G3079" i="2"/>
  <c r="G3080" i="2"/>
  <c r="G3081" i="2"/>
  <c r="G3082" i="2"/>
  <c r="G3083" i="2"/>
  <c r="G3084" i="2"/>
  <c r="G3085" i="2"/>
  <c r="G3086" i="2"/>
  <c r="G3087" i="2"/>
  <c r="G3088" i="2"/>
  <c r="G3089" i="2"/>
  <c r="G3090" i="2"/>
  <c r="G3091" i="2"/>
  <c r="G3092" i="2"/>
  <c r="G3093" i="2"/>
  <c r="G3094" i="2"/>
  <c r="G3095" i="2"/>
  <c r="G3096" i="2"/>
  <c r="G3097" i="2"/>
  <c r="G3098" i="2"/>
  <c r="G3099" i="2"/>
  <c r="G3100" i="2"/>
  <c r="G3101" i="2"/>
  <c r="G3102" i="2"/>
  <c r="G3103" i="2"/>
  <c r="G3104" i="2"/>
  <c r="G3105" i="2"/>
  <c r="G3106" i="2"/>
  <c r="G3107" i="2"/>
  <c r="G3108" i="2"/>
  <c r="G3109" i="2"/>
  <c r="G3110" i="2"/>
  <c r="G3111" i="2"/>
  <c r="G3112" i="2"/>
  <c r="G3113" i="2"/>
  <c r="G3114" i="2"/>
  <c r="G3115" i="2"/>
  <c r="G3116" i="2"/>
  <c r="G3117" i="2"/>
  <c r="G3118" i="2"/>
  <c r="G3119" i="2"/>
  <c r="G3120" i="2"/>
  <c r="G3121" i="2"/>
  <c r="G3122" i="2"/>
  <c r="G3123" i="2"/>
  <c r="G3124" i="2"/>
  <c r="G3125" i="2"/>
  <c r="G3126" i="2"/>
  <c r="G3127" i="2"/>
  <c r="G3128" i="2"/>
  <c r="G3129" i="2"/>
  <c r="G3130" i="2"/>
  <c r="G3131" i="2"/>
  <c r="G3132" i="2"/>
  <c r="G3133" i="2"/>
  <c r="G3134" i="2"/>
  <c r="G3135" i="2"/>
  <c r="G3136" i="2"/>
  <c r="G3137" i="2"/>
  <c r="G3138" i="2"/>
  <c r="G3139" i="2"/>
  <c r="G3140" i="2"/>
  <c r="G3141" i="2"/>
  <c r="G3142" i="2"/>
  <c r="G3143" i="2"/>
  <c r="G3144" i="2"/>
  <c r="G3145" i="2"/>
  <c r="G3146" i="2"/>
  <c r="G3147" i="2"/>
  <c r="G3148" i="2"/>
  <c r="G3149" i="2"/>
  <c r="G3150" i="2"/>
  <c r="G3151" i="2"/>
  <c r="G3152" i="2"/>
  <c r="G3153" i="2"/>
  <c r="G3154" i="2"/>
  <c r="G3155" i="2"/>
  <c r="G3156" i="2"/>
  <c r="G3157" i="2"/>
  <c r="G3158" i="2"/>
  <c r="G3159" i="2"/>
  <c r="G3160" i="2"/>
  <c r="G3161" i="2"/>
  <c r="G3162" i="2"/>
  <c r="G3163" i="2"/>
  <c r="G3164" i="2"/>
  <c r="G3165" i="2"/>
  <c r="G3166" i="2"/>
  <c r="G3167" i="2"/>
  <c r="G3168" i="2"/>
  <c r="G3169" i="2"/>
  <c r="G3170" i="2"/>
  <c r="G3171" i="2"/>
  <c r="G3172" i="2"/>
  <c r="G3173" i="2"/>
  <c r="G3174" i="2"/>
  <c r="G3175" i="2"/>
  <c r="G3176" i="2"/>
  <c r="G3177" i="2"/>
  <c r="G3178" i="2"/>
  <c r="G3179" i="2"/>
  <c r="G3180" i="2"/>
  <c r="G3181" i="2"/>
  <c r="G3182" i="2"/>
  <c r="G3183" i="2"/>
  <c r="G3184" i="2"/>
  <c r="G3185" i="2"/>
  <c r="G3186" i="2"/>
  <c r="G3187" i="2"/>
  <c r="G3188" i="2"/>
  <c r="G3189" i="2"/>
  <c r="G3190" i="2"/>
  <c r="G3191" i="2"/>
  <c r="G3192" i="2"/>
  <c r="G3193" i="2"/>
  <c r="G3194" i="2"/>
  <c r="G3195" i="2"/>
  <c r="G3196" i="2"/>
  <c r="G3197" i="2"/>
  <c r="G3198" i="2"/>
  <c r="G3199" i="2"/>
  <c r="G3200" i="2"/>
  <c r="G3201" i="2"/>
  <c r="G3202" i="2"/>
  <c r="G3203" i="2"/>
  <c r="G3204" i="2"/>
  <c r="G3205" i="2"/>
  <c r="G3206" i="2"/>
  <c r="G3207" i="2"/>
  <c r="G3208" i="2"/>
  <c r="G3209" i="2"/>
  <c r="G3210" i="2"/>
  <c r="G3211" i="2"/>
  <c r="G3212" i="2"/>
  <c r="G3213" i="2"/>
  <c r="G3214" i="2"/>
  <c r="G3215" i="2"/>
  <c r="G3216" i="2"/>
  <c r="G3217" i="2"/>
  <c r="G3218" i="2"/>
  <c r="G3219" i="2"/>
  <c r="G3220" i="2"/>
  <c r="G3221" i="2"/>
  <c r="G3222" i="2"/>
  <c r="G3223" i="2"/>
  <c r="G3224" i="2"/>
  <c r="G3225" i="2"/>
  <c r="G3226" i="2"/>
  <c r="G3227" i="2"/>
  <c r="G3228" i="2"/>
  <c r="G3229" i="2"/>
  <c r="G3230" i="2"/>
  <c r="G3231" i="2"/>
  <c r="G3232" i="2"/>
  <c r="G3233" i="2"/>
  <c r="G3234" i="2"/>
  <c r="G3235" i="2"/>
  <c r="G3236" i="2"/>
  <c r="G3237" i="2"/>
  <c r="G3238" i="2"/>
  <c r="G3239" i="2"/>
  <c r="G3240" i="2"/>
  <c r="G3241" i="2"/>
  <c r="G3242" i="2"/>
  <c r="G3243" i="2"/>
  <c r="G3244" i="2"/>
  <c r="G3245" i="2"/>
  <c r="G3246" i="2"/>
  <c r="G3247" i="2"/>
  <c r="G3248" i="2"/>
  <c r="G3249" i="2"/>
  <c r="G3250" i="2"/>
  <c r="G3251" i="2"/>
  <c r="G3252" i="2"/>
  <c r="G3253" i="2"/>
  <c r="G3254" i="2"/>
  <c r="G3255" i="2"/>
  <c r="G3256" i="2"/>
  <c r="G3257" i="2"/>
  <c r="G3258" i="2"/>
  <c r="G3259" i="2"/>
  <c r="G3260" i="2"/>
  <c r="G3261" i="2"/>
  <c r="G3262" i="2"/>
  <c r="G3263" i="2"/>
  <c r="G3264" i="2"/>
  <c r="G3265" i="2"/>
  <c r="G3266" i="2"/>
  <c r="G3267" i="2"/>
  <c r="G3268" i="2"/>
  <c r="G3269" i="2"/>
  <c r="G3270" i="2"/>
  <c r="G3271" i="2"/>
  <c r="G3272" i="2"/>
  <c r="G3273" i="2"/>
  <c r="G3274" i="2"/>
  <c r="G3275" i="2"/>
  <c r="G3276" i="2"/>
  <c r="G3277" i="2"/>
  <c r="G3278" i="2"/>
  <c r="G3279" i="2"/>
  <c r="G3280" i="2"/>
  <c r="G3281" i="2"/>
  <c r="G3282" i="2"/>
  <c r="G3283" i="2"/>
  <c r="G3284" i="2"/>
  <c r="G3285" i="2"/>
  <c r="G3286" i="2"/>
  <c r="G3287" i="2"/>
  <c r="G3288" i="2"/>
  <c r="G3289" i="2"/>
  <c r="G3290" i="2"/>
  <c r="G3291" i="2"/>
  <c r="G3292" i="2"/>
  <c r="G3293" i="2"/>
  <c r="G3294" i="2"/>
  <c r="G3295" i="2"/>
  <c r="G3296" i="2"/>
  <c r="G3297" i="2"/>
  <c r="G3298" i="2"/>
  <c r="G3299" i="2"/>
  <c r="G3300" i="2"/>
  <c r="G3301" i="2"/>
  <c r="G3302" i="2"/>
  <c r="G3303" i="2"/>
  <c r="G3304" i="2"/>
  <c r="G3305" i="2"/>
  <c r="G3306" i="2"/>
  <c r="G3307" i="2"/>
  <c r="G3308" i="2"/>
  <c r="G3309" i="2"/>
  <c r="G3310" i="2"/>
  <c r="G3311" i="2"/>
  <c r="G3312" i="2"/>
  <c r="G3313" i="2"/>
  <c r="G3314" i="2"/>
  <c r="G3315" i="2"/>
  <c r="G3316" i="2"/>
  <c r="G3317" i="2"/>
  <c r="G3318" i="2"/>
  <c r="G3319" i="2"/>
  <c r="G3320" i="2"/>
  <c r="G3321" i="2"/>
  <c r="G3322" i="2"/>
  <c r="G3323" i="2"/>
  <c r="G3324" i="2"/>
  <c r="G3325" i="2"/>
  <c r="G3326" i="2"/>
  <c r="G3327" i="2"/>
  <c r="G3328" i="2"/>
  <c r="G3329" i="2"/>
  <c r="G3330" i="2"/>
  <c r="G3331" i="2"/>
  <c r="G3332" i="2"/>
  <c r="G3333" i="2"/>
  <c r="G3334" i="2"/>
  <c r="G3335" i="2"/>
  <c r="G3336" i="2"/>
  <c r="G3337" i="2"/>
  <c r="G3338" i="2"/>
  <c r="G3339" i="2"/>
  <c r="G3340" i="2"/>
  <c r="G3341" i="2"/>
  <c r="G3342" i="2"/>
  <c r="G3343" i="2"/>
  <c r="G3344" i="2"/>
  <c r="G3345" i="2"/>
  <c r="G3346" i="2"/>
  <c r="G3347" i="2"/>
  <c r="G3348" i="2"/>
  <c r="G3349" i="2"/>
  <c r="G3350" i="2"/>
  <c r="G3351" i="2"/>
  <c r="G3352" i="2"/>
  <c r="G3353" i="2"/>
  <c r="G3354" i="2"/>
  <c r="G3355" i="2"/>
  <c r="G3356" i="2"/>
  <c r="G3357" i="2"/>
  <c r="G3358" i="2"/>
  <c r="G3359" i="2"/>
  <c r="G3360" i="2"/>
  <c r="G3361" i="2"/>
  <c r="G3362" i="2"/>
  <c r="G3363" i="2"/>
  <c r="G3364" i="2"/>
  <c r="G3365" i="2"/>
  <c r="G3366" i="2"/>
  <c r="G3367" i="2"/>
  <c r="G3368" i="2"/>
  <c r="G3369" i="2"/>
  <c r="G3370" i="2"/>
  <c r="G3371" i="2"/>
  <c r="G3372" i="2"/>
  <c r="G3373" i="2"/>
  <c r="G3374" i="2"/>
  <c r="G3375" i="2"/>
  <c r="G3376" i="2"/>
  <c r="G3377" i="2"/>
  <c r="G3378" i="2"/>
  <c r="G3379" i="2"/>
  <c r="G3380" i="2"/>
  <c r="G3381" i="2"/>
  <c r="G3382" i="2"/>
  <c r="G3383" i="2"/>
  <c r="G3384" i="2"/>
  <c r="G3385" i="2"/>
  <c r="G3386" i="2"/>
  <c r="G3387" i="2"/>
  <c r="G3388" i="2"/>
  <c r="G3389" i="2"/>
  <c r="G3390" i="2"/>
  <c r="G3391" i="2"/>
  <c r="G3392" i="2"/>
  <c r="G3393" i="2"/>
  <c r="G3394" i="2"/>
  <c r="G3395" i="2"/>
  <c r="G3396" i="2"/>
  <c r="G3397" i="2"/>
  <c r="G3398" i="2"/>
  <c r="G3399" i="2"/>
  <c r="G3400" i="2"/>
  <c r="G3401" i="2"/>
  <c r="G3402" i="2"/>
  <c r="G3403" i="2"/>
  <c r="G3404" i="2"/>
  <c r="G3405" i="2"/>
  <c r="G3406" i="2"/>
  <c r="G3407" i="2"/>
  <c r="G3408" i="2"/>
  <c r="G3409" i="2"/>
  <c r="G3410" i="2"/>
  <c r="G3411" i="2"/>
  <c r="G3412" i="2"/>
  <c r="G3413" i="2"/>
  <c r="G3414" i="2"/>
  <c r="G3415" i="2"/>
  <c r="G3416" i="2"/>
  <c r="G3417" i="2"/>
  <c r="G3418" i="2"/>
  <c r="G3419" i="2"/>
  <c r="G3420" i="2"/>
  <c r="G3421" i="2"/>
  <c r="G3422" i="2"/>
  <c r="G3423" i="2"/>
  <c r="G3424" i="2"/>
  <c r="G3425" i="2"/>
  <c r="G3426" i="2"/>
  <c r="G3427" i="2"/>
  <c r="G3428" i="2"/>
  <c r="G3429" i="2"/>
  <c r="G3430" i="2"/>
  <c r="G3431" i="2"/>
  <c r="G3432" i="2"/>
  <c r="G3433" i="2"/>
  <c r="G3434" i="2"/>
  <c r="G3435" i="2"/>
  <c r="G3436" i="2"/>
  <c r="G3437" i="2"/>
  <c r="G3438" i="2"/>
  <c r="G3439" i="2"/>
  <c r="G3440" i="2"/>
  <c r="G3441" i="2"/>
  <c r="G3442" i="2"/>
  <c r="G3443" i="2"/>
  <c r="G3444" i="2"/>
  <c r="G3445" i="2"/>
  <c r="G3446" i="2"/>
  <c r="G3447" i="2"/>
  <c r="G3448" i="2"/>
  <c r="G3449" i="2"/>
  <c r="G3450" i="2"/>
  <c r="G3451" i="2"/>
  <c r="G3452" i="2"/>
  <c r="G3453" i="2"/>
  <c r="G3454" i="2"/>
  <c r="G3455" i="2"/>
  <c r="G3456" i="2"/>
  <c r="G3457" i="2"/>
  <c r="G3458" i="2"/>
  <c r="G3459" i="2"/>
  <c r="G3460" i="2"/>
  <c r="G3461" i="2"/>
  <c r="G3462" i="2"/>
  <c r="G3463" i="2"/>
  <c r="G3464" i="2"/>
  <c r="G3465" i="2"/>
  <c r="G3466" i="2"/>
  <c r="G3467" i="2"/>
  <c r="G3468" i="2"/>
  <c r="G3469" i="2"/>
  <c r="G3470" i="2"/>
  <c r="G3471" i="2"/>
  <c r="G3472" i="2"/>
  <c r="G3473" i="2"/>
  <c r="G3474" i="2"/>
  <c r="G3475" i="2"/>
  <c r="G3476" i="2"/>
  <c r="G3477" i="2"/>
  <c r="G3478" i="2"/>
  <c r="G3479" i="2"/>
  <c r="G3480" i="2"/>
  <c r="G3481" i="2"/>
  <c r="G3482" i="2"/>
  <c r="G3483" i="2"/>
  <c r="G3484" i="2"/>
  <c r="G3485" i="2"/>
  <c r="G3486" i="2"/>
  <c r="G3487" i="2"/>
  <c r="G3488" i="2"/>
  <c r="G3489" i="2"/>
  <c r="G3490" i="2"/>
  <c r="G3491" i="2"/>
  <c r="G3492" i="2"/>
  <c r="G3493" i="2"/>
  <c r="G3494" i="2"/>
  <c r="G3495" i="2"/>
  <c r="G3496" i="2"/>
  <c r="G3497" i="2"/>
  <c r="G3498" i="2"/>
  <c r="G3499" i="2"/>
  <c r="G3500" i="2"/>
  <c r="G3501" i="2"/>
  <c r="G3502" i="2"/>
  <c r="G3503" i="2"/>
  <c r="G3504" i="2"/>
  <c r="G3505" i="2"/>
  <c r="G3506" i="2"/>
  <c r="G3507" i="2"/>
  <c r="G3508" i="2"/>
  <c r="G3509" i="2"/>
  <c r="G3510" i="2"/>
  <c r="G3511" i="2"/>
  <c r="G3512" i="2"/>
  <c r="G3513" i="2"/>
  <c r="G3514" i="2"/>
  <c r="G3515" i="2"/>
  <c r="G3516" i="2"/>
  <c r="G3517" i="2"/>
  <c r="G3518" i="2"/>
  <c r="G3519" i="2"/>
  <c r="G3520" i="2"/>
  <c r="G3521" i="2"/>
  <c r="G3522" i="2"/>
  <c r="G3523" i="2"/>
  <c r="G3524" i="2"/>
  <c r="G3525" i="2"/>
  <c r="G3526" i="2"/>
  <c r="G3527" i="2"/>
  <c r="G3528" i="2"/>
  <c r="G3529" i="2"/>
  <c r="G3530" i="2"/>
  <c r="G3531" i="2"/>
  <c r="G3532" i="2"/>
  <c r="G3533" i="2"/>
  <c r="G3534" i="2"/>
  <c r="G3535" i="2"/>
  <c r="G3536" i="2"/>
  <c r="G3537" i="2"/>
  <c r="G3538" i="2"/>
  <c r="G3539" i="2"/>
  <c r="G3540" i="2"/>
  <c r="G3541" i="2"/>
  <c r="G3542" i="2"/>
  <c r="G3543" i="2"/>
  <c r="G3544" i="2"/>
  <c r="G3545" i="2"/>
  <c r="G3546" i="2"/>
  <c r="G3547" i="2"/>
  <c r="G3548" i="2"/>
  <c r="G3549" i="2"/>
  <c r="G3550" i="2"/>
  <c r="G3551" i="2"/>
  <c r="G3552" i="2"/>
  <c r="G3553" i="2"/>
  <c r="G3554" i="2"/>
  <c r="G3555" i="2"/>
  <c r="G3556" i="2"/>
  <c r="G3557" i="2"/>
  <c r="G3558" i="2"/>
  <c r="G3559" i="2"/>
  <c r="G3560" i="2"/>
  <c r="G3561" i="2"/>
  <c r="G3562" i="2"/>
  <c r="G3563" i="2"/>
  <c r="G3564" i="2"/>
  <c r="G3565" i="2"/>
  <c r="G3566" i="2"/>
  <c r="G3567" i="2"/>
  <c r="G3568" i="2"/>
  <c r="G3569" i="2"/>
  <c r="G3570" i="2"/>
  <c r="G3571" i="2"/>
  <c r="G3572" i="2"/>
  <c r="G3573" i="2"/>
  <c r="G3574" i="2"/>
  <c r="G3575" i="2"/>
  <c r="G3576" i="2"/>
  <c r="G3577" i="2"/>
  <c r="G3578" i="2"/>
  <c r="G3579" i="2"/>
  <c r="G3580" i="2"/>
  <c r="G3581" i="2"/>
  <c r="G3582" i="2"/>
  <c r="G3583" i="2"/>
  <c r="G3584" i="2"/>
  <c r="G3585" i="2"/>
  <c r="G3586" i="2"/>
  <c r="G3587" i="2"/>
  <c r="G3588" i="2"/>
  <c r="G3589" i="2"/>
  <c r="G3590" i="2"/>
  <c r="G3591" i="2"/>
  <c r="G3592" i="2"/>
  <c r="G3593" i="2"/>
  <c r="G3594" i="2"/>
  <c r="G3595" i="2"/>
  <c r="G3596" i="2"/>
  <c r="G3597" i="2"/>
  <c r="G3598" i="2"/>
  <c r="G3599" i="2"/>
  <c r="G3600" i="2"/>
  <c r="G3601" i="2"/>
  <c r="G3602" i="2"/>
  <c r="G3603" i="2"/>
  <c r="G3604" i="2"/>
  <c r="G3605" i="2"/>
  <c r="G3606" i="2"/>
  <c r="G3607" i="2"/>
  <c r="G3608" i="2"/>
  <c r="G3609" i="2"/>
  <c r="G3610" i="2"/>
  <c r="G3611" i="2"/>
  <c r="G3612" i="2"/>
  <c r="G3613" i="2"/>
  <c r="G3614" i="2"/>
  <c r="G3615" i="2"/>
  <c r="G3616" i="2"/>
  <c r="G3617" i="2"/>
  <c r="G3618" i="2"/>
  <c r="G3619" i="2"/>
  <c r="G3620" i="2"/>
  <c r="G3621" i="2"/>
  <c r="G3622" i="2"/>
  <c r="G3623" i="2"/>
  <c r="G3624" i="2"/>
  <c r="G3625" i="2"/>
  <c r="G3626" i="2"/>
  <c r="G3627" i="2"/>
  <c r="G3628" i="2"/>
  <c r="G3629" i="2"/>
  <c r="G3630" i="2"/>
  <c r="G3631" i="2"/>
  <c r="G3632" i="2"/>
  <c r="G3633" i="2"/>
  <c r="G3634" i="2"/>
  <c r="G3635" i="2"/>
  <c r="G3636" i="2"/>
  <c r="G3637" i="2"/>
  <c r="G3638" i="2"/>
  <c r="G3639" i="2"/>
  <c r="G3640" i="2"/>
  <c r="G3641" i="2"/>
  <c r="G3642" i="2"/>
  <c r="G3643" i="2"/>
  <c r="G3644" i="2"/>
  <c r="G3645" i="2"/>
  <c r="G3646" i="2"/>
  <c r="G3647" i="2"/>
  <c r="G3648" i="2"/>
  <c r="G3649" i="2"/>
  <c r="G3650" i="2"/>
  <c r="G3651" i="2"/>
  <c r="G3652" i="2"/>
  <c r="G3653" i="2"/>
  <c r="G3654" i="2"/>
  <c r="G3655" i="2"/>
  <c r="G3656" i="2"/>
  <c r="G3657" i="2"/>
  <c r="G3658" i="2"/>
  <c r="G3659" i="2"/>
  <c r="G3660" i="2"/>
  <c r="G3661" i="2"/>
  <c r="G3662" i="2"/>
  <c r="G3663" i="2"/>
  <c r="G3664" i="2"/>
  <c r="G3665" i="2"/>
  <c r="G3666" i="2"/>
  <c r="G3667" i="2"/>
  <c r="G3668" i="2"/>
  <c r="G3669" i="2"/>
  <c r="G3670" i="2"/>
  <c r="G3671" i="2"/>
  <c r="G3672" i="2"/>
  <c r="G3673" i="2"/>
  <c r="G3674" i="2"/>
  <c r="G3675" i="2"/>
  <c r="G3676" i="2"/>
  <c r="G3677" i="2"/>
  <c r="G3678" i="2"/>
  <c r="G3679" i="2"/>
  <c r="G3680" i="2"/>
  <c r="G3681" i="2"/>
  <c r="G3682" i="2"/>
  <c r="G3683" i="2"/>
  <c r="G3684" i="2"/>
  <c r="G3685" i="2"/>
  <c r="G3686" i="2"/>
  <c r="G3687" i="2"/>
  <c r="G3688" i="2"/>
  <c r="G3689" i="2"/>
  <c r="G3690" i="2"/>
  <c r="G3691" i="2"/>
  <c r="G3692" i="2"/>
  <c r="G3693" i="2"/>
  <c r="G3694" i="2"/>
  <c r="G3695" i="2"/>
  <c r="G3696" i="2"/>
  <c r="G3697" i="2"/>
  <c r="G3698" i="2"/>
  <c r="G3699" i="2"/>
  <c r="G3700" i="2"/>
  <c r="G3701" i="2"/>
  <c r="G3702" i="2"/>
  <c r="G3703" i="2"/>
  <c r="G3704" i="2"/>
  <c r="G3705" i="2"/>
  <c r="G3706" i="2"/>
  <c r="G3707" i="2"/>
  <c r="G3708" i="2"/>
  <c r="G3709" i="2"/>
  <c r="G3710" i="2"/>
  <c r="G3711" i="2"/>
  <c r="G3712" i="2"/>
  <c r="G3713" i="2"/>
  <c r="G3714" i="2"/>
  <c r="G3715" i="2"/>
  <c r="G3716" i="2"/>
  <c r="G3717" i="2"/>
  <c r="G3718" i="2"/>
  <c r="G3719" i="2"/>
  <c r="G3720" i="2"/>
  <c r="G3721" i="2"/>
  <c r="G3722" i="2"/>
  <c r="G3723" i="2"/>
  <c r="G3724" i="2"/>
  <c r="G3725" i="2"/>
  <c r="G3726" i="2"/>
  <c r="G3727" i="2"/>
  <c r="G3728" i="2"/>
  <c r="G3729" i="2"/>
  <c r="G3730" i="2"/>
  <c r="G3731" i="2"/>
  <c r="G3732" i="2"/>
  <c r="G3733" i="2"/>
  <c r="G3734" i="2"/>
  <c r="G3735" i="2"/>
  <c r="G3736" i="2"/>
  <c r="G3737" i="2"/>
  <c r="G3738" i="2"/>
  <c r="G3739" i="2"/>
  <c r="G3740" i="2"/>
  <c r="G3741" i="2"/>
  <c r="G3742" i="2"/>
  <c r="G3743" i="2"/>
  <c r="G3744" i="2"/>
  <c r="G3745" i="2"/>
  <c r="G3746" i="2"/>
  <c r="G3747" i="2"/>
  <c r="G3748" i="2"/>
  <c r="G3749" i="2"/>
  <c r="G3750" i="2"/>
  <c r="G3751" i="2"/>
  <c r="G3752" i="2"/>
  <c r="G3753" i="2"/>
  <c r="G3754" i="2"/>
  <c r="G3755" i="2"/>
  <c r="G3756" i="2"/>
  <c r="G3757" i="2"/>
  <c r="G3758" i="2"/>
  <c r="G3759" i="2"/>
  <c r="G3760" i="2"/>
  <c r="G3761" i="2"/>
  <c r="G3762" i="2"/>
  <c r="G3763" i="2"/>
  <c r="G3764" i="2"/>
  <c r="G3765" i="2"/>
  <c r="G3766" i="2"/>
  <c r="G3767" i="2"/>
  <c r="G3768" i="2"/>
  <c r="G3769" i="2"/>
  <c r="G3770" i="2"/>
  <c r="G3771" i="2"/>
  <c r="G3772" i="2"/>
  <c r="G3773" i="2"/>
  <c r="G3774" i="2"/>
  <c r="G3775" i="2"/>
  <c r="G3776" i="2"/>
  <c r="G3777" i="2"/>
  <c r="G3778" i="2"/>
  <c r="G3779" i="2"/>
  <c r="G3780" i="2"/>
  <c r="G3781" i="2"/>
  <c r="G3782" i="2"/>
  <c r="G3783" i="2"/>
  <c r="G3784" i="2"/>
  <c r="G3785" i="2"/>
  <c r="G3786" i="2"/>
  <c r="G3787" i="2"/>
  <c r="G3788" i="2"/>
  <c r="G3789" i="2"/>
  <c r="G3790" i="2"/>
  <c r="G3791" i="2"/>
  <c r="G3792" i="2"/>
  <c r="G3793" i="2"/>
  <c r="G3794" i="2"/>
  <c r="G3795" i="2"/>
  <c r="G3796" i="2"/>
  <c r="G3797" i="2"/>
  <c r="G3798" i="2"/>
  <c r="G3799" i="2"/>
  <c r="G3800" i="2"/>
  <c r="G3801" i="2"/>
  <c r="G3802" i="2"/>
  <c r="G3803" i="2"/>
  <c r="G3804" i="2"/>
  <c r="G3805" i="2"/>
  <c r="G3806" i="2"/>
  <c r="G3807" i="2"/>
  <c r="G3808" i="2"/>
  <c r="G3809" i="2"/>
  <c r="G3810" i="2"/>
  <c r="G3811" i="2"/>
  <c r="G3812" i="2"/>
  <c r="G3813" i="2"/>
  <c r="G3814" i="2"/>
  <c r="G3815" i="2"/>
  <c r="G3816" i="2"/>
  <c r="G3817" i="2"/>
  <c r="G3818" i="2"/>
  <c r="G3819" i="2"/>
  <c r="G3820" i="2"/>
  <c r="G3821" i="2"/>
  <c r="G3822" i="2"/>
  <c r="G3823" i="2"/>
  <c r="G3824" i="2"/>
  <c r="G3825" i="2"/>
  <c r="G3826" i="2"/>
  <c r="G3827" i="2"/>
  <c r="G3828" i="2"/>
  <c r="G3829" i="2"/>
  <c r="G3830" i="2"/>
  <c r="G3831" i="2"/>
  <c r="G3832" i="2"/>
  <c r="G3833" i="2"/>
  <c r="G3834" i="2"/>
  <c r="G3835" i="2"/>
  <c r="G3836" i="2"/>
  <c r="G3837" i="2"/>
  <c r="G3838" i="2"/>
  <c r="G3839" i="2"/>
  <c r="G3840" i="2"/>
  <c r="G3841" i="2"/>
  <c r="G3842" i="2"/>
  <c r="G3843" i="2"/>
  <c r="G3844" i="2"/>
  <c r="G3845" i="2"/>
  <c r="G3846" i="2"/>
  <c r="G3847" i="2"/>
  <c r="G3848" i="2"/>
  <c r="G3849" i="2"/>
  <c r="G3850" i="2"/>
  <c r="G3851" i="2"/>
  <c r="G3852" i="2"/>
  <c r="G3853" i="2"/>
  <c r="G3854" i="2"/>
  <c r="G3855" i="2"/>
  <c r="G3856" i="2"/>
  <c r="G3857" i="2"/>
  <c r="G3858" i="2"/>
  <c r="G3859" i="2"/>
  <c r="G3860" i="2"/>
  <c r="G3861" i="2"/>
  <c r="G3862" i="2"/>
  <c r="G3863" i="2"/>
  <c r="G3864" i="2"/>
  <c r="G3865" i="2"/>
  <c r="G3866" i="2"/>
  <c r="G3867" i="2"/>
  <c r="G3868" i="2"/>
  <c r="G3869" i="2"/>
  <c r="G3870" i="2"/>
  <c r="G3871" i="2"/>
  <c r="G3872" i="2"/>
  <c r="G3873" i="2"/>
  <c r="G3874" i="2"/>
  <c r="G3875" i="2"/>
  <c r="G3876" i="2"/>
  <c r="G3877" i="2"/>
  <c r="G3878" i="2"/>
  <c r="G3879" i="2"/>
  <c r="G3880" i="2"/>
  <c r="G3881" i="2"/>
  <c r="G3882" i="2"/>
  <c r="G3883" i="2"/>
  <c r="G3884" i="2"/>
  <c r="G3885" i="2"/>
  <c r="G3886" i="2"/>
  <c r="G3887" i="2"/>
  <c r="G3888" i="2"/>
  <c r="G3889" i="2"/>
  <c r="G3890" i="2"/>
  <c r="G3891" i="2"/>
  <c r="G3892" i="2"/>
  <c r="G3893" i="2"/>
  <c r="G3894" i="2"/>
  <c r="G3895" i="2"/>
  <c r="G3896" i="2"/>
  <c r="G3897" i="2"/>
  <c r="G3898" i="2"/>
  <c r="G3899" i="2"/>
  <c r="G3900" i="2"/>
  <c r="G3901" i="2"/>
  <c r="G3902" i="2"/>
  <c r="G3903" i="2"/>
  <c r="G3904" i="2"/>
  <c r="G3905" i="2"/>
  <c r="G3906" i="2"/>
  <c r="G3907" i="2"/>
  <c r="G3908" i="2"/>
  <c r="G3909" i="2"/>
  <c r="G3910" i="2"/>
  <c r="G3911" i="2"/>
  <c r="G3912" i="2"/>
  <c r="G3913" i="2"/>
  <c r="G3914" i="2"/>
  <c r="G3915" i="2"/>
  <c r="G3916" i="2"/>
  <c r="G3917" i="2"/>
  <c r="G3918" i="2"/>
  <c r="G3919" i="2"/>
  <c r="G3920" i="2"/>
  <c r="G3921" i="2"/>
  <c r="G3922" i="2"/>
  <c r="G3923" i="2"/>
  <c r="G3924" i="2"/>
  <c r="G3925" i="2"/>
  <c r="G3926" i="2"/>
  <c r="G3927" i="2"/>
  <c r="G3928" i="2"/>
  <c r="G3929" i="2"/>
  <c r="G3930" i="2"/>
  <c r="G3931" i="2"/>
  <c r="G3932" i="2"/>
  <c r="G3933" i="2"/>
  <c r="G3934" i="2"/>
  <c r="G3935" i="2"/>
  <c r="G3936" i="2"/>
  <c r="G3937" i="2"/>
  <c r="G3938" i="2"/>
  <c r="G3939" i="2"/>
  <c r="G3940" i="2"/>
  <c r="G3941" i="2"/>
  <c r="G3942" i="2"/>
  <c r="G3943" i="2"/>
  <c r="G3944" i="2"/>
  <c r="G3945" i="2"/>
  <c r="G3946" i="2"/>
  <c r="G3947" i="2"/>
  <c r="G3948" i="2"/>
  <c r="G3949" i="2"/>
  <c r="G3950" i="2"/>
  <c r="G3951" i="2"/>
  <c r="G3952" i="2"/>
  <c r="G3953" i="2"/>
  <c r="G3954" i="2"/>
  <c r="G3955" i="2"/>
  <c r="G3956" i="2"/>
  <c r="G3957" i="2"/>
  <c r="G3958" i="2"/>
  <c r="G3959" i="2"/>
  <c r="G3960" i="2"/>
  <c r="G3961" i="2"/>
  <c r="G3962" i="2"/>
  <c r="G3963" i="2"/>
  <c r="G3964" i="2"/>
  <c r="G3965" i="2"/>
  <c r="G3966" i="2"/>
  <c r="G3967" i="2"/>
  <c r="G3968" i="2"/>
  <c r="G3969" i="2"/>
  <c r="G3970" i="2"/>
  <c r="G3971" i="2"/>
  <c r="G3972" i="2"/>
  <c r="G3973" i="2"/>
  <c r="G3974" i="2"/>
  <c r="G3975" i="2"/>
  <c r="G3976" i="2"/>
  <c r="G3977" i="2"/>
  <c r="G3978" i="2"/>
  <c r="G3979" i="2"/>
  <c r="G3980" i="2"/>
  <c r="G3981" i="2"/>
  <c r="G3982" i="2"/>
  <c r="G3983" i="2"/>
  <c r="G3984" i="2"/>
  <c r="G3985" i="2"/>
  <c r="G3986" i="2"/>
  <c r="G3987" i="2"/>
  <c r="G3988" i="2"/>
  <c r="G3989" i="2"/>
  <c r="G3990" i="2"/>
  <c r="G3991" i="2"/>
  <c r="G3992" i="2"/>
  <c r="G3993" i="2"/>
  <c r="G3994" i="2"/>
  <c r="G3995" i="2"/>
  <c r="G3996" i="2"/>
  <c r="G3997" i="2"/>
  <c r="G3998" i="2"/>
  <c r="G3999" i="2"/>
  <c r="G4000" i="2"/>
  <c r="G4001" i="2"/>
  <c r="G4002" i="2"/>
  <c r="G4003" i="2"/>
  <c r="G4004" i="2"/>
  <c r="G4005" i="2"/>
  <c r="G4006" i="2"/>
  <c r="G4007" i="2"/>
  <c r="G4008" i="2"/>
  <c r="G4009" i="2"/>
  <c r="G4010" i="2"/>
  <c r="G4011" i="2"/>
  <c r="G4012" i="2"/>
  <c r="G4013" i="2"/>
  <c r="G4014" i="2"/>
  <c r="G4015" i="2"/>
  <c r="G4016" i="2"/>
  <c r="G4017" i="2"/>
  <c r="G4018" i="2"/>
  <c r="G4019" i="2"/>
  <c r="G4020" i="2"/>
  <c r="G4021" i="2"/>
  <c r="G4022" i="2"/>
  <c r="G4023" i="2"/>
  <c r="G4024" i="2"/>
  <c r="G4025" i="2"/>
  <c r="G4026" i="2"/>
  <c r="G4027" i="2"/>
  <c r="G4028" i="2"/>
  <c r="G4029" i="2"/>
  <c r="G4030" i="2"/>
  <c r="G4031" i="2"/>
  <c r="G4032" i="2"/>
  <c r="G4033" i="2"/>
  <c r="G4034" i="2"/>
  <c r="G4035" i="2"/>
  <c r="G4036" i="2"/>
  <c r="G4037" i="2"/>
  <c r="G4038" i="2"/>
  <c r="G4039" i="2"/>
  <c r="G4040" i="2"/>
  <c r="G4041" i="2"/>
  <c r="G4042" i="2"/>
  <c r="G4043" i="2"/>
  <c r="G4044" i="2"/>
  <c r="G4045" i="2"/>
  <c r="G4046" i="2"/>
  <c r="G4047" i="2"/>
  <c r="G4048" i="2"/>
  <c r="G4049" i="2"/>
  <c r="G4050" i="2"/>
  <c r="G4051" i="2"/>
  <c r="G4052" i="2"/>
  <c r="G4053" i="2"/>
  <c r="G4054" i="2"/>
  <c r="G4055" i="2"/>
  <c r="G4056" i="2"/>
  <c r="G4057" i="2"/>
  <c r="G4058" i="2"/>
  <c r="G4059" i="2"/>
  <c r="G4060" i="2"/>
  <c r="G4061" i="2"/>
  <c r="G4062" i="2"/>
  <c r="G4063" i="2"/>
  <c r="G4064" i="2"/>
  <c r="G4065" i="2"/>
  <c r="G4066" i="2"/>
  <c r="G4067" i="2"/>
  <c r="G4068" i="2"/>
  <c r="G4069" i="2"/>
  <c r="G4070" i="2"/>
  <c r="G4071" i="2"/>
  <c r="G4072" i="2"/>
  <c r="G4073" i="2"/>
  <c r="G4074" i="2"/>
  <c r="G4075" i="2"/>
  <c r="G4076" i="2"/>
  <c r="G4077" i="2"/>
  <c r="G4078" i="2"/>
  <c r="G4079" i="2"/>
  <c r="G4080" i="2"/>
  <c r="G4081" i="2"/>
  <c r="G4082" i="2"/>
  <c r="G4083" i="2"/>
  <c r="G4084" i="2"/>
  <c r="G4085" i="2"/>
  <c r="G4086" i="2"/>
  <c r="G4087" i="2"/>
  <c r="G4088" i="2"/>
  <c r="G4089" i="2"/>
  <c r="G4090" i="2"/>
  <c r="G4091" i="2"/>
  <c r="G4092" i="2"/>
  <c r="G4093" i="2"/>
  <c r="G4094" i="2"/>
  <c r="G4095" i="2"/>
  <c r="G4096" i="2"/>
  <c r="G4097" i="2"/>
  <c r="G4098" i="2"/>
  <c r="G4099" i="2"/>
  <c r="G4100" i="2"/>
  <c r="G4101" i="2"/>
  <c r="G4102" i="2"/>
  <c r="G4103" i="2"/>
  <c r="G4104" i="2"/>
  <c r="G4105" i="2"/>
  <c r="G4106" i="2"/>
  <c r="G4107" i="2"/>
  <c r="G4108" i="2"/>
  <c r="G4109" i="2"/>
  <c r="G4110" i="2"/>
  <c r="G4111" i="2"/>
  <c r="G4112" i="2"/>
  <c r="G4113" i="2"/>
  <c r="G4114" i="2"/>
  <c r="G4115" i="2"/>
  <c r="G4116" i="2"/>
  <c r="G4117" i="2"/>
  <c r="G4118" i="2"/>
  <c r="G4119" i="2"/>
  <c r="G4120" i="2"/>
  <c r="G4121" i="2"/>
  <c r="G4122" i="2"/>
  <c r="G4123" i="2"/>
  <c r="G4124" i="2"/>
  <c r="G4125" i="2"/>
  <c r="G4126" i="2"/>
  <c r="G4127" i="2"/>
  <c r="G4128" i="2"/>
  <c r="G4129" i="2"/>
  <c r="G4130" i="2"/>
  <c r="G4131" i="2"/>
  <c r="G4132" i="2"/>
  <c r="G4133" i="2"/>
  <c r="G4134" i="2"/>
  <c r="G4135" i="2"/>
  <c r="G4136" i="2"/>
  <c r="G4137" i="2"/>
  <c r="G4138" i="2"/>
  <c r="G4139" i="2"/>
  <c r="G4140" i="2"/>
  <c r="G4141" i="2"/>
  <c r="G4142" i="2"/>
  <c r="G4143" i="2"/>
  <c r="G4144" i="2"/>
  <c r="G4145" i="2"/>
  <c r="G4146" i="2"/>
  <c r="G4147" i="2"/>
  <c r="G4148" i="2"/>
  <c r="G4149" i="2"/>
  <c r="G4150" i="2"/>
  <c r="G4151" i="2"/>
  <c r="G4152" i="2"/>
  <c r="G4153" i="2"/>
  <c r="G4154" i="2"/>
  <c r="G4155" i="2"/>
  <c r="G4156" i="2"/>
  <c r="G4157" i="2"/>
  <c r="G4158" i="2"/>
  <c r="G4159" i="2"/>
  <c r="G4160" i="2"/>
  <c r="G4161" i="2"/>
  <c r="G4162" i="2"/>
  <c r="G4163" i="2"/>
  <c r="G4164" i="2"/>
  <c r="G4165" i="2"/>
  <c r="G4166" i="2"/>
  <c r="G4167" i="2"/>
  <c r="G4168" i="2"/>
  <c r="G4169" i="2"/>
  <c r="G4170" i="2"/>
  <c r="G4171" i="2"/>
  <c r="G4172" i="2"/>
  <c r="G4173" i="2"/>
  <c r="G4174" i="2"/>
  <c r="G4175" i="2"/>
  <c r="G4176" i="2"/>
  <c r="G4177" i="2"/>
  <c r="G4178" i="2"/>
  <c r="G4179" i="2"/>
  <c r="G4180" i="2"/>
  <c r="G4181" i="2"/>
  <c r="G4182" i="2"/>
  <c r="G4183" i="2"/>
  <c r="G4184" i="2"/>
  <c r="G4185" i="2"/>
  <c r="G4186" i="2"/>
  <c r="G4187" i="2"/>
  <c r="G4188" i="2"/>
  <c r="G4189" i="2"/>
  <c r="G4190" i="2"/>
  <c r="G4191" i="2"/>
  <c r="G4192" i="2"/>
  <c r="G4193" i="2"/>
  <c r="G4194" i="2"/>
  <c r="G4195" i="2"/>
  <c r="G4196" i="2"/>
  <c r="G4197" i="2"/>
  <c r="G4198" i="2"/>
  <c r="G4199" i="2"/>
  <c r="G4200" i="2"/>
  <c r="G4201" i="2"/>
  <c r="G4202" i="2"/>
  <c r="G4203" i="2"/>
  <c r="G4204" i="2"/>
  <c r="G4205" i="2"/>
  <c r="G4206" i="2"/>
  <c r="G4207" i="2"/>
  <c r="G4208" i="2"/>
  <c r="G4209" i="2"/>
  <c r="G4210" i="2"/>
  <c r="G4211" i="2"/>
  <c r="G4212" i="2"/>
  <c r="G4213" i="2"/>
  <c r="G4214" i="2"/>
  <c r="G4215" i="2"/>
  <c r="G4216" i="2"/>
  <c r="G4217" i="2"/>
  <c r="G4218" i="2"/>
  <c r="G4219" i="2"/>
  <c r="G4220" i="2"/>
  <c r="G4221" i="2"/>
  <c r="G4222" i="2"/>
  <c r="G4223" i="2"/>
  <c r="G4224" i="2"/>
  <c r="G4225" i="2"/>
  <c r="G4226" i="2"/>
  <c r="G4227" i="2"/>
  <c r="G4228" i="2"/>
  <c r="G4229" i="2"/>
  <c r="G4230" i="2"/>
  <c r="G4231" i="2"/>
  <c r="G4232" i="2"/>
  <c r="G4233" i="2"/>
  <c r="G4234" i="2"/>
  <c r="G4235" i="2"/>
  <c r="G4236" i="2"/>
  <c r="G4237" i="2"/>
  <c r="G4238" i="2"/>
  <c r="G4239" i="2"/>
  <c r="G4240" i="2"/>
  <c r="G4241" i="2"/>
  <c r="G4242" i="2"/>
  <c r="G4243" i="2"/>
  <c r="G4244" i="2"/>
  <c r="G4245" i="2"/>
  <c r="G4246" i="2"/>
  <c r="G4247" i="2"/>
  <c r="G4248" i="2"/>
  <c r="G4249" i="2"/>
  <c r="G4250" i="2"/>
  <c r="G4251" i="2"/>
  <c r="G4252" i="2"/>
  <c r="G4253" i="2"/>
  <c r="G4254" i="2"/>
  <c r="G4255" i="2"/>
  <c r="G4256" i="2"/>
  <c r="G4257" i="2"/>
  <c r="G4258" i="2"/>
  <c r="G4259" i="2"/>
  <c r="G4260" i="2"/>
  <c r="G4261" i="2"/>
  <c r="G4262" i="2"/>
  <c r="G4263" i="2"/>
  <c r="G4264" i="2"/>
  <c r="G4265" i="2"/>
  <c r="G4266" i="2"/>
  <c r="G4267" i="2"/>
  <c r="G4268" i="2"/>
  <c r="G4269" i="2"/>
  <c r="G4270" i="2"/>
  <c r="G4271" i="2"/>
  <c r="G4272" i="2"/>
  <c r="G4273" i="2"/>
  <c r="G4274" i="2"/>
  <c r="G4275" i="2"/>
  <c r="G4276" i="2"/>
  <c r="G4277" i="2"/>
  <c r="G4278" i="2"/>
  <c r="G4279" i="2"/>
  <c r="G4280" i="2"/>
  <c r="G4281" i="2"/>
  <c r="G4282" i="2"/>
  <c r="G4283" i="2"/>
  <c r="G4284" i="2"/>
  <c r="G4285" i="2"/>
  <c r="G4286" i="2"/>
  <c r="G4287" i="2"/>
  <c r="G4288" i="2"/>
  <c r="G4289" i="2"/>
  <c r="G4290" i="2"/>
  <c r="G4291" i="2"/>
  <c r="G4292" i="2"/>
  <c r="G4293" i="2"/>
  <c r="G4294" i="2"/>
  <c r="G4295" i="2"/>
  <c r="G4296" i="2"/>
  <c r="G4297" i="2"/>
  <c r="G4298" i="2"/>
  <c r="G4299" i="2"/>
  <c r="G4300" i="2"/>
  <c r="G4301" i="2"/>
  <c r="G4302" i="2"/>
  <c r="G4303" i="2"/>
  <c r="G4304" i="2"/>
  <c r="G4305" i="2"/>
  <c r="G4306" i="2"/>
  <c r="G4307" i="2"/>
  <c r="G4308" i="2"/>
  <c r="G4309" i="2"/>
  <c r="G4310" i="2"/>
  <c r="G4311" i="2"/>
  <c r="G4312" i="2"/>
  <c r="G4313" i="2"/>
  <c r="G4314" i="2"/>
  <c r="G4315" i="2"/>
  <c r="G4316" i="2"/>
  <c r="G4317" i="2"/>
  <c r="G4318" i="2"/>
  <c r="G4319" i="2"/>
  <c r="G4320" i="2"/>
  <c r="G4321" i="2"/>
  <c r="G4322" i="2"/>
  <c r="G4323" i="2"/>
  <c r="G4324" i="2"/>
  <c r="G4325" i="2"/>
  <c r="G4326" i="2"/>
  <c r="G4327" i="2"/>
  <c r="G4328" i="2"/>
  <c r="G4329" i="2"/>
  <c r="G4330" i="2"/>
  <c r="G4331" i="2"/>
  <c r="G4332" i="2"/>
  <c r="G4333" i="2"/>
  <c r="G4334" i="2"/>
  <c r="G4335" i="2"/>
  <c r="G4336" i="2"/>
  <c r="G4337" i="2"/>
  <c r="G4338" i="2"/>
  <c r="G4339" i="2"/>
  <c r="G4340" i="2"/>
  <c r="G4341" i="2"/>
  <c r="G4342" i="2"/>
  <c r="G4343" i="2"/>
  <c r="G4344" i="2"/>
  <c r="G4345" i="2"/>
  <c r="G4346" i="2"/>
  <c r="G4347" i="2"/>
  <c r="G4348" i="2"/>
  <c r="G4349" i="2"/>
  <c r="G4350" i="2"/>
  <c r="G4351" i="2"/>
  <c r="G4352" i="2"/>
  <c r="G4353" i="2"/>
  <c r="G4354" i="2"/>
  <c r="G4355" i="2"/>
  <c r="G4356" i="2"/>
  <c r="G4357" i="2"/>
  <c r="G4358" i="2"/>
  <c r="G4359" i="2"/>
  <c r="G4360" i="2"/>
  <c r="G4361" i="2"/>
  <c r="G4362" i="2"/>
  <c r="G4363" i="2"/>
  <c r="G4364" i="2"/>
  <c r="G4365" i="2"/>
  <c r="G4366" i="2"/>
  <c r="G4367" i="2"/>
  <c r="G4368" i="2"/>
  <c r="G4369" i="2"/>
  <c r="G4370" i="2"/>
  <c r="G4371" i="2"/>
  <c r="G4372" i="2"/>
  <c r="G4373" i="2"/>
  <c r="G4374" i="2"/>
  <c r="G4375" i="2"/>
  <c r="G4376" i="2"/>
  <c r="G4377" i="2"/>
  <c r="G4378" i="2"/>
  <c r="G4379" i="2"/>
  <c r="G4380" i="2"/>
  <c r="G4381" i="2"/>
  <c r="G4382" i="2"/>
  <c r="G4383" i="2"/>
  <c r="G4384" i="2"/>
  <c r="G4385" i="2"/>
  <c r="G4386" i="2"/>
  <c r="G4387" i="2"/>
  <c r="G4388" i="2"/>
  <c r="G4389" i="2"/>
  <c r="G4390" i="2"/>
  <c r="G4391" i="2"/>
  <c r="G4392" i="2"/>
  <c r="G4393" i="2"/>
  <c r="G4394" i="2"/>
  <c r="G4395" i="2"/>
  <c r="G4396" i="2"/>
  <c r="G4397" i="2"/>
  <c r="G4398" i="2"/>
  <c r="G4399" i="2"/>
  <c r="G4400" i="2"/>
  <c r="G4401" i="2"/>
  <c r="G4402" i="2"/>
  <c r="G4403" i="2"/>
  <c r="G4404" i="2"/>
  <c r="G4405" i="2"/>
  <c r="G4406" i="2"/>
  <c r="G4407" i="2"/>
  <c r="G4408" i="2"/>
  <c r="G4409" i="2"/>
  <c r="G4410" i="2"/>
  <c r="G4411" i="2"/>
  <c r="G4412" i="2"/>
  <c r="G4413" i="2"/>
  <c r="G4414" i="2"/>
  <c r="G4415" i="2"/>
  <c r="G4416" i="2"/>
  <c r="G4417" i="2"/>
  <c r="G4418" i="2"/>
  <c r="G4419" i="2"/>
  <c r="G4420" i="2"/>
  <c r="G4421" i="2"/>
  <c r="G4422" i="2"/>
  <c r="G4423" i="2"/>
  <c r="G4424" i="2"/>
  <c r="G4425" i="2"/>
  <c r="G4426" i="2"/>
  <c r="G4427" i="2"/>
  <c r="G4428" i="2"/>
  <c r="G4429" i="2"/>
  <c r="G4430" i="2"/>
  <c r="G4431" i="2"/>
  <c r="G4432" i="2"/>
  <c r="G4433" i="2"/>
  <c r="G4434" i="2"/>
  <c r="G4435" i="2"/>
  <c r="G4436" i="2"/>
  <c r="G4437" i="2"/>
  <c r="G4438" i="2"/>
  <c r="G4439" i="2"/>
  <c r="G4440" i="2"/>
  <c r="G4441" i="2"/>
  <c r="G4442" i="2"/>
  <c r="G4443" i="2"/>
  <c r="G4444" i="2"/>
  <c r="G4445" i="2"/>
  <c r="G4446" i="2"/>
  <c r="G4447" i="2"/>
  <c r="G4448" i="2"/>
  <c r="G4449" i="2"/>
  <c r="G4450" i="2"/>
  <c r="G4451" i="2"/>
  <c r="G4452" i="2"/>
  <c r="G4453" i="2"/>
  <c r="G4454" i="2"/>
  <c r="G4455" i="2"/>
  <c r="G4456" i="2"/>
  <c r="G4457" i="2"/>
  <c r="G4458" i="2"/>
  <c r="G4459" i="2"/>
  <c r="G4460" i="2"/>
  <c r="G4461" i="2"/>
  <c r="G4462" i="2"/>
  <c r="G4463" i="2"/>
  <c r="G4464" i="2"/>
  <c r="G4465" i="2"/>
  <c r="G4466" i="2"/>
  <c r="G4467" i="2"/>
  <c r="G4468" i="2"/>
  <c r="G4469" i="2"/>
  <c r="G4470" i="2"/>
  <c r="G4471" i="2"/>
  <c r="G4472" i="2"/>
  <c r="G4473" i="2"/>
  <c r="G4474" i="2"/>
  <c r="G4475" i="2"/>
  <c r="G4476" i="2"/>
  <c r="G4477" i="2"/>
  <c r="G4478" i="2"/>
  <c r="G4479" i="2"/>
  <c r="G4480" i="2"/>
  <c r="G4481" i="2"/>
  <c r="G4482" i="2"/>
  <c r="G4483" i="2"/>
  <c r="G4484" i="2"/>
  <c r="G4485" i="2"/>
  <c r="G4486" i="2"/>
  <c r="G4487" i="2"/>
  <c r="G4488" i="2"/>
  <c r="G4489" i="2"/>
  <c r="G4490" i="2"/>
  <c r="G4491" i="2"/>
  <c r="G4492" i="2"/>
  <c r="G4493" i="2"/>
  <c r="G4494" i="2"/>
  <c r="G4495" i="2"/>
  <c r="G4496" i="2"/>
  <c r="G4497" i="2"/>
  <c r="G4498" i="2"/>
  <c r="G4499" i="2"/>
  <c r="G4500" i="2"/>
  <c r="G4501" i="2"/>
  <c r="G4502" i="2"/>
  <c r="G4503" i="2"/>
  <c r="G4504" i="2"/>
  <c r="G4505" i="2"/>
  <c r="G4506" i="2"/>
  <c r="G4507" i="2"/>
  <c r="G4508" i="2"/>
  <c r="G4509" i="2"/>
  <c r="G4510" i="2"/>
  <c r="G4511" i="2"/>
  <c r="G4512" i="2"/>
  <c r="G4513" i="2"/>
  <c r="G4514" i="2"/>
  <c r="G4515" i="2"/>
  <c r="G4516" i="2"/>
  <c r="G4517" i="2"/>
  <c r="G4518" i="2"/>
  <c r="G4519" i="2"/>
  <c r="G4520" i="2"/>
  <c r="G4521" i="2"/>
  <c r="G4522" i="2"/>
  <c r="G4523" i="2"/>
  <c r="G4524" i="2"/>
  <c r="G4525" i="2"/>
  <c r="G4526" i="2"/>
  <c r="G4527" i="2"/>
  <c r="G4528" i="2"/>
  <c r="G4529" i="2"/>
  <c r="G4530" i="2"/>
  <c r="G4531" i="2"/>
  <c r="G4532" i="2"/>
  <c r="G4533" i="2"/>
  <c r="G4534" i="2"/>
  <c r="G4535" i="2"/>
  <c r="G4536" i="2"/>
  <c r="G4537" i="2"/>
  <c r="G4538" i="2"/>
  <c r="G4539" i="2"/>
  <c r="G4540" i="2"/>
  <c r="G4541" i="2"/>
  <c r="G4542" i="2"/>
  <c r="G4543" i="2"/>
  <c r="G4544" i="2"/>
  <c r="G4545" i="2"/>
  <c r="G4546" i="2"/>
  <c r="G4547" i="2"/>
  <c r="G4548" i="2"/>
  <c r="G4549" i="2"/>
  <c r="G4550" i="2"/>
  <c r="G4551" i="2"/>
  <c r="G4552" i="2"/>
  <c r="G4553" i="2"/>
  <c r="G4554" i="2"/>
  <c r="G4555" i="2"/>
  <c r="G4556" i="2"/>
  <c r="G4557" i="2"/>
  <c r="G4558" i="2"/>
  <c r="G4559" i="2"/>
  <c r="G4560" i="2"/>
  <c r="G4561" i="2"/>
  <c r="G4562" i="2"/>
  <c r="G4563" i="2"/>
  <c r="G4564" i="2"/>
  <c r="G4565" i="2"/>
  <c r="G4566" i="2"/>
  <c r="G4567" i="2"/>
  <c r="G4568" i="2"/>
  <c r="G4569" i="2"/>
  <c r="G4570" i="2"/>
  <c r="G4571" i="2"/>
  <c r="G4572" i="2"/>
  <c r="G4573" i="2"/>
  <c r="G4574" i="2"/>
  <c r="G4575" i="2"/>
  <c r="G4576" i="2"/>
  <c r="G4577" i="2"/>
  <c r="G4578" i="2"/>
  <c r="G4579" i="2"/>
  <c r="G4580" i="2"/>
  <c r="G4581" i="2"/>
  <c r="G4582" i="2"/>
  <c r="G4583" i="2"/>
  <c r="G4584" i="2"/>
  <c r="G4585" i="2"/>
  <c r="G4586" i="2"/>
  <c r="G4587" i="2"/>
  <c r="G4588" i="2"/>
  <c r="G4589" i="2"/>
  <c r="G4590" i="2"/>
  <c r="G4591" i="2"/>
  <c r="G4592" i="2"/>
  <c r="G4593" i="2"/>
  <c r="G4594" i="2"/>
  <c r="G4595" i="2"/>
  <c r="G4596" i="2"/>
  <c r="G4597" i="2"/>
  <c r="G4598" i="2"/>
  <c r="G4599" i="2"/>
  <c r="G4600" i="2"/>
  <c r="G4601" i="2"/>
  <c r="G4602" i="2"/>
  <c r="G4603" i="2"/>
  <c r="G4604" i="2"/>
  <c r="G4605" i="2"/>
  <c r="G4606" i="2"/>
  <c r="G4607" i="2"/>
  <c r="G4608" i="2"/>
  <c r="G4609" i="2"/>
  <c r="G4610" i="2"/>
  <c r="G4611" i="2"/>
  <c r="G4612" i="2"/>
  <c r="G4613" i="2"/>
  <c r="G4614" i="2"/>
  <c r="G4615" i="2"/>
  <c r="G4616" i="2"/>
  <c r="G4617" i="2"/>
  <c r="G4618" i="2"/>
  <c r="G4619" i="2"/>
  <c r="G4620" i="2"/>
  <c r="G4621" i="2"/>
  <c r="G4622" i="2"/>
  <c r="G4623" i="2"/>
  <c r="G4624" i="2"/>
  <c r="G4625" i="2"/>
  <c r="G4626" i="2"/>
  <c r="G4627" i="2"/>
  <c r="G4628" i="2"/>
  <c r="G4629" i="2"/>
  <c r="G4630" i="2"/>
  <c r="G4631" i="2"/>
  <c r="G4632" i="2"/>
  <c r="G4633" i="2"/>
  <c r="G4634" i="2"/>
  <c r="G4635" i="2"/>
  <c r="G4636" i="2"/>
  <c r="G4637" i="2"/>
  <c r="G4638" i="2"/>
  <c r="G4639" i="2"/>
  <c r="G4640" i="2"/>
  <c r="G4641" i="2"/>
  <c r="G4642" i="2"/>
  <c r="G4643" i="2"/>
  <c r="G4644" i="2"/>
  <c r="G4645" i="2"/>
  <c r="G4646" i="2"/>
  <c r="G4647" i="2"/>
  <c r="G4648" i="2"/>
  <c r="G4649" i="2"/>
  <c r="G4650" i="2"/>
  <c r="G4651" i="2"/>
  <c r="G4652" i="2"/>
  <c r="G4653" i="2"/>
  <c r="G4654" i="2"/>
  <c r="G4655" i="2"/>
  <c r="G4656" i="2"/>
  <c r="G4657" i="2"/>
  <c r="G4658" i="2"/>
  <c r="G4659" i="2"/>
  <c r="G4660" i="2"/>
  <c r="G4661" i="2"/>
  <c r="G4662" i="2"/>
  <c r="G4663" i="2"/>
  <c r="G4664" i="2"/>
  <c r="G4665" i="2"/>
  <c r="G4666" i="2"/>
  <c r="G4667" i="2"/>
  <c r="G4668" i="2"/>
  <c r="G4669" i="2"/>
  <c r="G4670" i="2"/>
  <c r="G4671" i="2"/>
  <c r="G4672" i="2"/>
  <c r="G4673" i="2"/>
  <c r="G4674" i="2"/>
  <c r="G4675" i="2"/>
  <c r="G4676" i="2"/>
  <c r="G4677" i="2"/>
  <c r="G4678" i="2"/>
  <c r="G4679" i="2"/>
  <c r="G4680" i="2"/>
  <c r="G4681" i="2"/>
  <c r="G4682" i="2"/>
  <c r="G4683" i="2"/>
  <c r="G4684" i="2"/>
  <c r="G4685" i="2"/>
  <c r="G4686" i="2"/>
  <c r="G4687" i="2"/>
  <c r="G4688" i="2"/>
  <c r="G4689" i="2"/>
  <c r="G4690" i="2"/>
  <c r="G4691" i="2"/>
  <c r="G4692" i="2"/>
  <c r="G4693" i="2"/>
  <c r="G4694" i="2"/>
  <c r="G4695" i="2"/>
  <c r="G4696" i="2"/>
  <c r="G4697" i="2"/>
  <c r="G4698" i="2"/>
  <c r="G4699" i="2"/>
  <c r="G4700" i="2"/>
  <c r="G4701" i="2"/>
  <c r="G4702" i="2"/>
  <c r="G4703" i="2"/>
  <c r="G4704" i="2"/>
  <c r="G4705" i="2"/>
  <c r="G4706" i="2"/>
  <c r="G4707" i="2"/>
  <c r="G4708" i="2"/>
  <c r="G4709" i="2"/>
  <c r="G4710" i="2"/>
  <c r="G4711" i="2"/>
  <c r="G4712" i="2"/>
  <c r="G4713" i="2"/>
  <c r="G4714" i="2"/>
  <c r="G4715" i="2"/>
  <c r="G4716" i="2"/>
  <c r="G4717" i="2"/>
  <c r="G4718" i="2"/>
  <c r="G4719" i="2"/>
  <c r="G4720" i="2"/>
  <c r="G4721" i="2"/>
  <c r="G4722" i="2"/>
  <c r="G4723" i="2"/>
  <c r="G4724" i="2"/>
  <c r="G4725" i="2"/>
  <c r="G4726" i="2"/>
  <c r="G4727" i="2"/>
  <c r="G4728" i="2"/>
  <c r="G4729" i="2"/>
  <c r="G4730" i="2"/>
  <c r="G4731" i="2"/>
  <c r="G4732" i="2"/>
  <c r="G4733" i="2"/>
  <c r="G4734" i="2"/>
  <c r="G4735" i="2"/>
  <c r="G4736" i="2"/>
  <c r="G4737" i="2"/>
  <c r="G4738" i="2"/>
  <c r="G4739" i="2"/>
  <c r="G4740" i="2"/>
  <c r="G4741" i="2"/>
  <c r="G4742" i="2"/>
  <c r="G4743" i="2"/>
  <c r="G4744" i="2"/>
  <c r="G4745" i="2"/>
  <c r="G4746" i="2"/>
  <c r="G4747" i="2"/>
  <c r="G4748" i="2"/>
  <c r="G4749" i="2"/>
  <c r="G4750" i="2"/>
  <c r="G4751" i="2"/>
  <c r="G4752" i="2"/>
  <c r="G4753" i="2"/>
  <c r="G4754" i="2"/>
  <c r="G4755" i="2"/>
  <c r="G4756" i="2"/>
  <c r="G4757" i="2"/>
  <c r="G4758" i="2"/>
  <c r="G4759" i="2"/>
  <c r="G4760" i="2"/>
  <c r="G4761" i="2"/>
  <c r="G4762" i="2"/>
  <c r="G4763" i="2"/>
  <c r="G4764" i="2"/>
  <c r="G4765" i="2"/>
  <c r="G4766" i="2"/>
  <c r="G4767" i="2"/>
  <c r="G4768" i="2"/>
  <c r="G4769" i="2"/>
  <c r="G4770" i="2"/>
  <c r="G4771" i="2"/>
  <c r="G4772" i="2"/>
  <c r="G4773" i="2"/>
  <c r="G4774" i="2"/>
  <c r="G4775" i="2"/>
  <c r="G4776" i="2"/>
  <c r="G4777" i="2"/>
  <c r="G4778" i="2"/>
  <c r="G4779" i="2"/>
  <c r="G4780" i="2"/>
  <c r="G4781" i="2"/>
  <c r="G4782" i="2"/>
  <c r="G4783" i="2"/>
  <c r="G4784" i="2"/>
  <c r="G4785" i="2"/>
  <c r="G4786" i="2"/>
  <c r="G4787" i="2"/>
  <c r="G4788" i="2"/>
  <c r="G4789" i="2"/>
  <c r="G4790" i="2"/>
  <c r="G4791" i="2"/>
  <c r="G4792" i="2"/>
  <c r="G4793" i="2"/>
  <c r="G4794" i="2"/>
  <c r="G4795" i="2"/>
  <c r="G4796" i="2"/>
  <c r="G4797" i="2"/>
  <c r="G4798" i="2"/>
  <c r="G4799" i="2"/>
  <c r="G4800" i="2"/>
  <c r="G4801" i="2"/>
  <c r="G4802" i="2"/>
  <c r="G4803" i="2"/>
  <c r="G4804" i="2"/>
  <c r="G4805" i="2"/>
  <c r="G4806" i="2"/>
  <c r="G4807" i="2"/>
  <c r="G4808" i="2"/>
  <c r="G4809" i="2"/>
  <c r="G4810" i="2"/>
  <c r="G4811" i="2"/>
  <c r="G4812" i="2"/>
  <c r="G4813" i="2"/>
  <c r="G4814" i="2"/>
  <c r="G4815" i="2"/>
  <c r="G4816" i="2"/>
  <c r="G4817" i="2"/>
  <c r="G4818" i="2"/>
  <c r="G4819" i="2"/>
  <c r="G4820" i="2"/>
  <c r="G4821" i="2"/>
  <c r="G4822" i="2"/>
  <c r="G4823" i="2"/>
  <c r="G4824" i="2"/>
  <c r="G4825" i="2"/>
  <c r="G4826" i="2"/>
  <c r="G4827" i="2"/>
  <c r="G4828" i="2"/>
  <c r="G4829" i="2"/>
  <c r="G4830" i="2"/>
  <c r="G4831" i="2"/>
  <c r="G4832" i="2"/>
  <c r="G4833" i="2"/>
  <c r="G4834" i="2"/>
  <c r="G4835" i="2"/>
  <c r="G4836" i="2"/>
  <c r="G4837" i="2"/>
  <c r="G4838" i="2"/>
  <c r="G4839" i="2"/>
  <c r="G4840" i="2"/>
  <c r="G4841" i="2"/>
  <c r="G4842" i="2"/>
  <c r="G4843" i="2"/>
  <c r="G4844" i="2"/>
  <c r="G4845" i="2"/>
  <c r="G4846" i="2"/>
  <c r="G4847" i="2"/>
  <c r="G4848" i="2"/>
  <c r="G4849" i="2"/>
  <c r="G4850" i="2"/>
  <c r="G4851" i="2"/>
  <c r="G4852" i="2"/>
  <c r="G4853" i="2"/>
  <c r="G4854" i="2"/>
  <c r="G4855" i="2"/>
  <c r="G4856" i="2"/>
  <c r="G4857" i="2"/>
  <c r="G4858" i="2"/>
  <c r="G4859" i="2"/>
  <c r="G4860" i="2"/>
  <c r="G4861" i="2"/>
  <c r="G4862" i="2"/>
  <c r="G4863" i="2"/>
  <c r="G4864" i="2"/>
  <c r="G4865" i="2"/>
  <c r="G4866" i="2"/>
  <c r="G4867" i="2"/>
  <c r="G4868" i="2"/>
  <c r="G4869" i="2"/>
  <c r="G4870" i="2"/>
  <c r="G4871" i="2"/>
  <c r="G4872" i="2"/>
  <c r="G4873" i="2"/>
  <c r="G4874" i="2"/>
  <c r="G4875" i="2"/>
  <c r="G4876" i="2"/>
  <c r="G4877" i="2"/>
  <c r="G4878" i="2"/>
  <c r="G4879" i="2"/>
  <c r="G4880" i="2"/>
  <c r="G4881" i="2"/>
  <c r="G4882" i="2"/>
  <c r="G4883" i="2"/>
  <c r="G4884" i="2"/>
  <c r="G4885" i="2"/>
  <c r="G4886" i="2"/>
  <c r="G4887" i="2"/>
  <c r="G4888" i="2"/>
  <c r="G4889" i="2"/>
  <c r="G4890" i="2"/>
  <c r="G4891" i="2"/>
  <c r="G4892" i="2"/>
  <c r="G4893" i="2"/>
  <c r="G4894" i="2"/>
  <c r="G4895" i="2"/>
  <c r="G4896" i="2"/>
  <c r="G4897" i="2"/>
  <c r="G4898" i="2"/>
  <c r="G4899" i="2"/>
  <c r="G4900" i="2"/>
  <c r="G4901" i="2"/>
  <c r="G4902" i="2"/>
  <c r="G4903" i="2"/>
  <c r="G4904" i="2"/>
  <c r="G4905" i="2"/>
  <c r="G4906" i="2"/>
  <c r="G4907" i="2"/>
  <c r="G4908" i="2"/>
  <c r="G4909" i="2"/>
  <c r="G4910" i="2"/>
  <c r="G4911" i="2"/>
  <c r="G4912" i="2"/>
  <c r="G4913" i="2"/>
  <c r="G4914" i="2"/>
  <c r="G4915" i="2"/>
  <c r="G4916" i="2"/>
  <c r="G4917" i="2"/>
  <c r="G4918" i="2"/>
  <c r="G4919" i="2"/>
  <c r="G4920" i="2"/>
  <c r="G4921" i="2"/>
  <c r="G4922" i="2"/>
  <c r="G4923" i="2"/>
  <c r="G4924" i="2"/>
  <c r="G4925" i="2"/>
  <c r="G4926" i="2"/>
  <c r="G4927" i="2"/>
  <c r="G4928" i="2"/>
  <c r="G4929" i="2"/>
  <c r="G4930" i="2"/>
  <c r="G4931" i="2"/>
  <c r="G4932" i="2"/>
  <c r="G4933" i="2"/>
  <c r="G4934" i="2"/>
  <c r="G4935" i="2"/>
  <c r="G4936" i="2"/>
  <c r="G4937" i="2"/>
  <c r="G4938" i="2"/>
  <c r="G4939" i="2"/>
  <c r="G4940" i="2"/>
  <c r="G4941" i="2"/>
  <c r="G4942" i="2"/>
  <c r="G4943" i="2"/>
  <c r="G4944" i="2"/>
  <c r="G4945" i="2"/>
  <c r="G4946" i="2"/>
  <c r="G4947" i="2"/>
  <c r="G4948" i="2"/>
  <c r="G4949" i="2"/>
  <c r="G4950" i="2"/>
  <c r="G4951" i="2"/>
  <c r="G4952" i="2"/>
  <c r="G4953" i="2"/>
  <c r="G4954" i="2"/>
  <c r="G4955" i="2"/>
  <c r="G4956" i="2"/>
  <c r="G4957" i="2"/>
  <c r="G4958" i="2"/>
  <c r="G4959" i="2"/>
  <c r="G4960" i="2"/>
  <c r="G4961" i="2"/>
  <c r="G4962" i="2"/>
  <c r="G4963" i="2"/>
  <c r="G4964" i="2"/>
  <c r="G4965" i="2"/>
  <c r="G4966" i="2"/>
  <c r="G4967" i="2"/>
  <c r="G4968" i="2"/>
  <c r="G4969" i="2"/>
  <c r="G4970" i="2"/>
  <c r="G4971" i="2"/>
  <c r="G4972" i="2"/>
  <c r="G4973" i="2"/>
  <c r="G4974" i="2"/>
  <c r="G4975" i="2"/>
  <c r="G4976" i="2"/>
  <c r="G4977" i="2"/>
  <c r="G4978" i="2"/>
  <c r="G4979" i="2"/>
  <c r="G4980" i="2"/>
  <c r="G4981" i="2"/>
  <c r="G4982" i="2"/>
  <c r="G4983" i="2"/>
  <c r="G4984" i="2"/>
  <c r="G4985" i="2"/>
  <c r="G4986" i="2"/>
  <c r="G4987" i="2"/>
  <c r="G4988" i="2"/>
  <c r="G4989" i="2"/>
  <c r="G4990" i="2"/>
  <c r="G4991" i="2"/>
  <c r="G4992" i="2"/>
  <c r="G4993" i="2"/>
  <c r="G4994" i="2"/>
  <c r="G4995" i="2"/>
  <c r="G4996" i="2"/>
  <c r="G4997" i="2"/>
  <c r="G4998" i="2"/>
  <c r="G4999" i="2"/>
  <c r="G5000" i="2"/>
  <c r="G5001" i="2"/>
  <c r="G5002" i="2"/>
  <c r="G5003" i="2"/>
  <c r="G5004" i="2"/>
  <c r="G5005" i="2"/>
  <c r="G5006" i="2"/>
  <c r="G5007" i="2"/>
  <c r="G5008" i="2"/>
  <c r="G5009" i="2"/>
  <c r="G5010" i="2"/>
  <c r="G5011" i="2"/>
  <c r="G5012" i="2"/>
  <c r="G5013" i="2"/>
  <c r="G5014" i="2"/>
  <c r="G5015" i="2"/>
  <c r="G5016" i="2"/>
  <c r="G5017" i="2"/>
  <c r="G5018" i="2"/>
  <c r="G5019" i="2"/>
  <c r="G5020" i="2"/>
  <c r="G5021" i="2"/>
  <c r="G5022" i="2"/>
  <c r="G5023" i="2"/>
  <c r="G5024" i="2"/>
  <c r="G5025" i="2"/>
  <c r="G5026" i="2"/>
  <c r="G5027" i="2"/>
  <c r="G5028" i="2"/>
  <c r="G5029" i="2"/>
  <c r="G5030" i="2"/>
  <c r="G5031" i="2"/>
  <c r="G5032" i="2"/>
  <c r="G5033" i="2"/>
  <c r="G5034" i="2"/>
  <c r="G5035" i="2"/>
  <c r="G5036" i="2"/>
  <c r="G5037" i="2"/>
  <c r="G5038" i="2"/>
  <c r="G5039" i="2"/>
  <c r="G5040" i="2"/>
  <c r="G5041" i="2"/>
  <c r="G5042" i="2"/>
  <c r="G5043" i="2"/>
  <c r="G5044" i="2"/>
  <c r="G5045" i="2"/>
  <c r="G5046" i="2"/>
  <c r="G5047" i="2"/>
  <c r="G5048" i="2"/>
  <c r="G5049" i="2"/>
  <c r="G5050" i="2"/>
  <c r="G5051" i="2"/>
  <c r="G5052" i="2"/>
  <c r="G5053" i="2"/>
  <c r="G5054" i="2"/>
  <c r="G5055" i="2"/>
  <c r="G5056" i="2"/>
  <c r="G5057" i="2"/>
  <c r="G5058" i="2"/>
  <c r="G5059" i="2"/>
  <c r="G5060" i="2"/>
  <c r="G5061" i="2"/>
  <c r="G5062" i="2"/>
  <c r="G5063" i="2"/>
  <c r="G5064" i="2"/>
  <c r="G5065" i="2"/>
  <c r="G5066" i="2"/>
  <c r="G5067" i="2"/>
  <c r="G5068" i="2"/>
  <c r="G5069" i="2"/>
  <c r="G5070" i="2"/>
  <c r="G5071" i="2"/>
  <c r="G5072" i="2"/>
  <c r="G5073" i="2"/>
  <c r="G5074" i="2"/>
  <c r="G5075" i="2"/>
  <c r="G5076" i="2"/>
  <c r="G5077" i="2"/>
  <c r="G5078" i="2"/>
  <c r="G5079" i="2"/>
  <c r="G5080" i="2"/>
  <c r="G5081" i="2"/>
  <c r="G5082" i="2"/>
  <c r="G5083" i="2"/>
  <c r="G5084" i="2"/>
  <c r="G5085" i="2"/>
  <c r="G5086" i="2"/>
  <c r="G5087" i="2"/>
  <c r="G5088" i="2"/>
  <c r="G5089" i="2"/>
  <c r="G5090" i="2"/>
  <c r="G5091" i="2"/>
  <c r="G5092" i="2"/>
  <c r="G5093" i="2"/>
  <c r="G5094" i="2"/>
  <c r="G5095" i="2"/>
  <c r="G5096" i="2"/>
  <c r="G5097" i="2"/>
  <c r="G5098" i="2"/>
  <c r="G5099" i="2"/>
  <c r="G5100" i="2"/>
  <c r="G5101" i="2"/>
  <c r="G5102" i="2"/>
  <c r="G5103" i="2"/>
  <c r="G5104" i="2"/>
  <c r="G5105" i="2"/>
  <c r="G5106" i="2"/>
  <c r="G5107" i="2"/>
  <c r="G5108" i="2"/>
  <c r="G5109" i="2"/>
  <c r="G5110" i="2"/>
  <c r="G5111" i="2"/>
  <c r="G5112" i="2"/>
  <c r="G5113" i="2"/>
  <c r="G5114" i="2"/>
  <c r="G5115" i="2"/>
  <c r="G5116" i="2"/>
  <c r="G5117" i="2"/>
  <c r="G5118" i="2"/>
  <c r="G5119" i="2"/>
  <c r="G5120" i="2"/>
  <c r="G5121" i="2"/>
  <c r="G5122" i="2"/>
  <c r="G5123" i="2"/>
  <c r="G5124" i="2"/>
  <c r="G5125" i="2"/>
  <c r="G5126" i="2"/>
  <c r="G5127" i="2"/>
  <c r="G5128" i="2"/>
  <c r="G5129" i="2"/>
  <c r="G5130" i="2"/>
  <c r="G5131" i="2"/>
  <c r="G5132" i="2"/>
  <c r="G5133" i="2"/>
  <c r="G5134" i="2"/>
  <c r="G5135" i="2"/>
  <c r="G5136" i="2"/>
  <c r="G5137" i="2"/>
  <c r="G5138" i="2"/>
  <c r="G5139" i="2"/>
  <c r="G5140" i="2"/>
  <c r="G5141" i="2"/>
  <c r="G5142" i="2"/>
  <c r="G5143" i="2"/>
  <c r="G5144" i="2"/>
  <c r="G5145" i="2"/>
  <c r="G5146" i="2"/>
  <c r="G5147" i="2"/>
  <c r="G5148" i="2"/>
  <c r="G5149" i="2"/>
  <c r="G5150" i="2"/>
  <c r="G5151" i="2"/>
  <c r="G5152" i="2"/>
  <c r="G5153" i="2"/>
  <c r="G5154" i="2"/>
  <c r="G5155" i="2"/>
  <c r="G5156" i="2"/>
  <c r="G5157" i="2"/>
  <c r="G5158" i="2"/>
  <c r="G5159" i="2"/>
  <c r="G5160" i="2"/>
  <c r="G5161" i="2"/>
  <c r="G5162" i="2"/>
  <c r="G5163" i="2"/>
  <c r="G5164" i="2"/>
  <c r="G5165" i="2"/>
  <c r="G5166" i="2"/>
  <c r="G5167" i="2"/>
  <c r="G5168" i="2"/>
  <c r="G5169" i="2"/>
  <c r="G5170" i="2"/>
  <c r="G5171" i="2"/>
  <c r="G5172" i="2"/>
  <c r="G5173" i="2"/>
  <c r="G5174" i="2"/>
  <c r="G5175" i="2"/>
  <c r="G5176" i="2"/>
  <c r="G5177" i="2"/>
  <c r="G5178" i="2"/>
  <c r="G5179" i="2"/>
  <c r="G5180" i="2"/>
  <c r="G5181" i="2"/>
  <c r="G5182" i="2"/>
  <c r="G5183" i="2"/>
  <c r="G5184" i="2"/>
  <c r="G5185" i="2"/>
  <c r="G5186" i="2"/>
  <c r="G5187" i="2"/>
  <c r="G5188" i="2"/>
  <c r="G5189" i="2"/>
  <c r="G5190" i="2"/>
  <c r="G5191" i="2"/>
  <c r="G5192" i="2"/>
  <c r="G5193" i="2"/>
  <c r="G5194" i="2"/>
  <c r="G5195" i="2"/>
  <c r="G5196" i="2"/>
  <c r="G5197" i="2"/>
  <c r="G5198" i="2"/>
  <c r="G5199" i="2"/>
  <c r="G5200" i="2"/>
  <c r="G5201" i="2"/>
  <c r="G5202" i="2"/>
  <c r="G5203" i="2"/>
  <c r="G5204" i="2"/>
  <c r="G5205" i="2"/>
  <c r="G5206" i="2"/>
  <c r="G5207" i="2"/>
  <c r="G5208" i="2"/>
  <c r="G5209" i="2"/>
  <c r="G5210" i="2"/>
  <c r="G5211" i="2"/>
  <c r="G5212" i="2"/>
  <c r="G5213" i="2"/>
  <c r="G5214" i="2"/>
  <c r="G5215" i="2"/>
  <c r="G5216" i="2"/>
  <c r="G5217" i="2"/>
  <c r="G5218" i="2"/>
  <c r="G5219" i="2"/>
  <c r="G5220" i="2"/>
  <c r="G5221" i="2"/>
  <c r="G5222" i="2"/>
  <c r="G5223" i="2"/>
  <c r="G5224" i="2"/>
  <c r="G5225" i="2"/>
  <c r="G5226" i="2"/>
  <c r="G5227" i="2"/>
  <c r="G5228" i="2"/>
  <c r="G5229" i="2"/>
  <c r="G5230" i="2"/>
  <c r="G5231" i="2"/>
  <c r="G5232" i="2"/>
  <c r="G5233" i="2"/>
  <c r="G5234" i="2"/>
  <c r="G5235" i="2"/>
  <c r="G5236" i="2"/>
  <c r="G5237" i="2"/>
  <c r="G5238" i="2"/>
  <c r="G5239" i="2"/>
  <c r="G5240" i="2"/>
  <c r="G5241" i="2"/>
  <c r="G5242" i="2"/>
  <c r="G5243" i="2"/>
  <c r="G5244" i="2"/>
  <c r="G5245" i="2"/>
  <c r="G5246" i="2"/>
  <c r="G5247" i="2"/>
  <c r="G5248" i="2"/>
  <c r="G5249" i="2"/>
  <c r="G5250" i="2"/>
  <c r="G5251" i="2"/>
  <c r="G5252" i="2"/>
  <c r="G5253" i="2"/>
  <c r="G5254" i="2"/>
  <c r="G5255" i="2"/>
  <c r="G5256" i="2"/>
  <c r="G5257" i="2"/>
  <c r="G5258" i="2"/>
  <c r="G5259" i="2"/>
  <c r="G5260" i="2"/>
  <c r="G5261" i="2"/>
  <c r="G5262" i="2"/>
  <c r="G5263" i="2"/>
  <c r="G5264" i="2"/>
  <c r="G5265" i="2"/>
  <c r="G5266" i="2"/>
  <c r="G5267" i="2"/>
  <c r="G5268" i="2"/>
  <c r="G5269" i="2"/>
  <c r="G5270" i="2"/>
  <c r="G5271" i="2"/>
  <c r="G5272" i="2"/>
  <c r="G5273" i="2"/>
  <c r="G5274" i="2"/>
  <c r="G5275" i="2"/>
  <c r="G5276" i="2"/>
  <c r="G5277" i="2"/>
  <c r="G5278" i="2"/>
  <c r="G5279" i="2"/>
  <c r="G5280" i="2"/>
  <c r="G5281" i="2"/>
  <c r="G5282" i="2"/>
  <c r="G5283" i="2"/>
  <c r="G5284" i="2"/>
  <c r="G5285" i="2"/>
  <c r="G5286" i="2"/>
  <c r="G5287" i="2"/>
  <c r="G5288" i="2"/>
  <c r="G5289" i="2"/>
  <c r="G5290" i="2"/>
  <c r="G5291" i="2"/>
  <c r="G5292" i="2"/>
  <c r="G5293" i="2"/>
  <c r="G5294" i="2"/>
  <c r="G5295" i="2"/>
  <c r="G5296" i="2"/>
  <c r="G5297" i="2"/>
  <c r="G5298" i="2"/>
  <c r="G5299" i="2"/>
  <c r="G5300" i="2"/>
  <c r="G5301" i="2"/>
  <c r="G5302" i="2"/>
  <c r="G5303" i="2"/>
  <c r="G5304" i="2"/>
  <c r="G5305" i="2"/>
  <c r="G5306" i="2"/>
  <c r="G5307" i="2"/>
  <c r="G5308" i="2"/>
  <c r="G5309" i="2"/>
  <c r="G5310" i="2"/>
  <c r="G5311" i="2"/>
  <c r="G5312" i="2"/>
  <c r="G5313" i="2"/>
  <c r="G5314" i="2"/>
  <c r="G5315" i="2"/>
  <c r="G5316" i="2"/>
  <c r="G5317" i="2"/>
  <c r="G5318" i="2"/>
  <c r="G5319" i="2"/>
  <c r="G5320" i="2"/>
  <c r="G5321" i="2"/>
  <c r="G5322" i="2"/>
  <c r="G5323" i="2"/>
  <c r="G5324" i="2"/>
  <c r="G5325" i="2"/>
  <c r="G5326" i="2"/>
  <c r="G5327" i="2"/>
  <c r="G5328" i="2"/>
  <c r="G5329" i="2"/>
  <c r="G5330" i="2"/>
  <c r="G5331" i="2"/>
  <c r="G5332" i="2"/>
  <c r="G5333" i="2"/>
  <c r="G5334" i="2"/>
  <c r="G5335" i="2"/>
  <c r="G5336" i="2"/>
  <c r="G5337" i="2"/>
  <c r="G5338" i="2"/>
  <c r="G5339" i="2"/>
  <c r="G5340" i="2"/>
  <c r="G5341" i="2"/>
  <c r="G5342" i="2"/>
  <c r="G5343" i="2"/>
  <c r="G5344" i="2"/>
  <c r="G5345" i="2"/>
  <c r="G5346" i="2"/>
  <c r="G5347" i="2"/>
  <c r="G5348" i="2"/>
  <c r="G5349" i="2"/>
  <c r="G5350" i="2"/>
  <c r="G5351" i="2"/>
  <c r="G5352" i="2"/>
  <c r="G5353" i="2"/>
  <c r="G5354" i="2"/>
  <c r="G5355" i="2"/>
  <c r="G5356" i="2"/>
  <c r="G5357" i="2"/>
  <c r="G5358" i="2"/>
  <c r="G5359" i="2"/>
  <c r="G5360" i="2"/>
  <c r="G5361" i="2"/>
  <c r="G5362" i="2"/>
  <c r="G5363" i="2"/>
  <c r="G5364" i="2"/>
  <c r="G5365" i="2"/>
  <c r="G5366" i="2"/>
  <c r="G5367" i="2"/>
  <c r="G5368" i="2"/>
  <c r="G5369" i="2"/>
  <c r="G5370" i="2"/>
  <c r="G5371" i="2"/>
  <c r="G5372" i="2"/>
  <c r="G5373" i="2"/>
  <c r="G5374" i="2"/>
  <c r="G5375" i="2"/>
  <c r="G5376" i="2"/>
  <c r="G5377" i="2"/>
  <c r="G5378" i="2"/>
  <c r="G5379" i="2"/>
  <c r="G5380" i="2"/>
  <c r="G5381" i="2"/>
  <c r="G5382" i="2"/>
  <c r="G5383" i="2"/>
  <c r="G5384" i="2"/>
  <c r="G5385" i="2"/>
  <c r="G5386" i="2"/>
  <c r="G5387" i="2"/>
  <c r="G5388" i="2"/>
  <c r="G5389" i="2"/>
  <c r="G5390" i="2"/>
  <c r="G5391" i="2"/>
  <c r="G5392" i="2"/>
  <c r="G5393" i="2"/>
  <c r="G5394" i="2"/>
  <c r="G5395" i="2"/>
  <c r="G5396" i="2"/>
  <c r="G5397" i="2"/>
  <c r="G5398" i="2"/>
  <c r="G5399" i="2"/>
  <c r="G5400" i="2"/>
  <c r="G5401" i="2"/>
  <c r="G5402" i="2"/>
  <c r="G5403" i="2"/>
  <c r="G5404" i="2"/>
  <c r="G5405" i="2"/>
  <c r="G5406" i="2"/>
  <c r="G5407" i="2"/>
  <c r="G5408" i="2"/>
  <c r="G5409" i="2"/>
  <c r="G5410" i="2"/>
  <c r="G5411" i="2"/>
  <c r="G5412" i="2"/>
  <c r="G5413" i="2"/>
  <c r="G5414" i="2"/>
  <c r="G5415" i="2"/>
  <c r="G5416" i="2"/>
  <c r="G5417" i="2"/>
  <c r="G5418" i="2"/>
  <c r="G5419" i="2"/>
  <c r="G5420" i="2"/>
  <c r="G5421" i="2"/>
  <c r="G5422" i="2"/>
  <c r="G5423" i="2"/>
  <c r="G5424" i="2"/>
  <c r="G5425" i="2"/>
  <c r="G5426" i="2"/>
  <c r="G5427" i="2"/>
  <c r="G5428" i="2"/>
  <c r="G5429" i="2"/>
  <c r="G5430" i="2"/>
  <c r="G5431" i="2"/>
  <c r="G5432" i="2"/>
  <c r="G5433" i="2"/>
  <c r="G5434" i="2"/>
  <c r="G5435" i="2"/>
  <c r="G5436" i="2"/>
  <c r="G5437" i="2"/>
  <c r="G5438" i="2"/>
  <c r="G5439" i="2"/>
  <c r="G5440" i="2"/>
  <c r="G5441" i="2"/>
  <c r="G5442" i="2"/>
  <c r="G5443" i="2"/>
  <c r="G5444" i="2"/>
  <c r="G5445" i="2"/>
  <c r="G5446" i="2"/>
  <c r="G5447" i="2"/>
  <c r="G5448" i="2"/>
  <c r="G5449" i="2"/>
  <c r="G5450" i="2"/>
  <c r="G5451" i="2"/>
  <c r="G5452" i="2"/>
  <c r="G5453" i="2"/>
  <c r="G5454" i="2"/>
  <c r="G5455" i="2"/>
  <c r="G5456" i="2"/>
  <c r="G5457" i="2"/>
  <c r="G5458" i="2"/>
  <c r="G5459" i="2"/>
  <c r="G5460" i="2"/>
  <c r="G5461" i="2"/>
  <c r="G5462" i="2"/>
  <c r="G5463" i="2"/>
  <c r="G5464" i="2"/>
  <c r="G5465" i="2"/>
  <c r="G5466" i="2"/>
  <c r="G5467" i="2"/>
  <c r="G5468" i="2"/>
  <c r="G5469" i="2"/>
  <c r="G5470" i="2"/>
  <c r="G5471" i="2"/>
  <c r="G5472" i="2"/>
  <c r="G5473" i="2"/>
  <c r="G5474" i="2"/>
  <c r="G5475" i="2"/>
  <c r="G5476" i="2"/>
  <c r="G5477" i="2"/>
  <c r="G5478" i="2"/>
  <c r="G5479" i="2"/>
  <c r="G5480" i="2"/>
  <c r="G5481" i="2"/>
  <c r="G5482" i="2"/>
  <c r="G5483" i="2"/>
  <c r="G5484" i="2"/>
  <c r="G5485" i="2"/>
  <c r="G5486" i="2"/>
  <c r="G5487" i="2"/>
  <c r="G5488" i="2"/>
  <c r="G5489" i="2"/>
  <c r="G5490" i="2"/>
  <c r="G5491" i="2"/>
  <c r="G5492" i="2"/>
  <c r="G5493" i="2"/>
  <c r="G5494" i="2"/>
  <c r="G5495" i="2"/>
  <c r="G5496" i="2"/>
  <c r="G5497" i="2"/>
  <c r="G5498" i="2"/>
  <c r="G5499" i="2"/>
  <c r="G5500" i="2"/>
  <c r="G5501" i="2"/>
  <c r="G5502" i="2"/>
  <c r="G5503" i="2"/>
  <c r="G5504" i="2"/>
  <c r="G5505" i="2"/>
  <c r="G5506" i="2"/>
  <c r="G5507" i="2"/>
  <c r="G5508" i="2"/>
  <c r="G5509" i="2"/>
  <c r="G5510" i="2"/>
  <c r="G5511" i="2"/>
  <c r="G5512" i="2"/>
  <c r="G5513" i="2"/>
  <c r="G5514" i="2"/>
  <c r="G5515" i="2"/>
  <c r="G5516" i="2"/>
  <c r="G5517" i="2"/>
  <c r="G5518" i="2"/>
  <c r="G5519" i="2"/>
  <c r="G5520" i="2"/>
  <c r="G5521" i="2"/>
  <c r="G5522" i="2"/>
  <c r="G5523" i="2"/>
  <c r="G5524" i="2"/>
  <c r="G5525" i="2"/>
  <c r="G5526" i="2"/>
  <c r="G5527" i="2"/>
  <c r="G5528" i="2"/>
  <c r="G5529" i="2"/>
  <c r="G5530" i="2"/>
  <c r="G5531" i="2"/>
  <c r="G5532" i="2"/>
  <c r="G5533" i="2"/>
  <c r="G5534" i="2"/>
  <c r="G5535" i="2"/>
  <c r="G5536" i="2"/>
  <c r="G5537" i="2"/>
  <c r="G5538" i="2"/>
  <c r="G5539" i="2"/>
  <c r="G5540" i="2"/>
  <c r="G5541" i="2"/>
  <c r="G5542" i="2"/>
  <c r="G5543" i="2"/>
  <c r="G5544" i="2"/>
  <c r="G5545" i="2"/>
  <c r="G5546" i="2"/>
  <c r="G5547" i="2"/>
  <c r="G5548" i="2"/>
  <c r="G5549" i="2"/>
  <c r="G5550" i="2"/>
  <c r="G5551" i="2"/>
  <c r="G5552" i="2"/>
  <c r="G5553" i="2"/>
  <c r="G5554" i="2"/>
  <c r="G5555" i="2"/>
  <c r="G5556" i="2"/>
  <c r="G5557" i="2"/>
  <c r="G5558" i="2"/>
  <c r="G5559" i="2"/>
  <c r="G5560" i="2"/>
  <c r="G5561" i="2"/>
  <c r="G5562" i="2"/>
  <c r="G5563" i="2"/>
  <c r="G5564" i="2"/>
  <c r="G5565" i="2"/>
  <c r="G5566" i="2"/>
  <c r="G5567" i="2"/>
  <c r="G5568" i="2"/>
  <c r="G5569" i="2"/>
  <c r="G5570" i="2"/>
  <c r="G5571" i="2"/>
  <c r="G5572" i="2"/>
  <c r="G5573" i="2"/>
  <c r="G5574" i="2"/>
  <c r="G5575" i="2"/>
  <c r="G5576" i="2"/>
  <c r="G5577" i="2"/>
  <c r="G5578" i="2"/>
  <c r="G5579" i="2"/>
  <c r="G5580" i="2"/>
  <c r="G5581" i="2"/>
  <c r="G5582" i="2"/>
  <c r="G5583" i="2"/>
  <c r="G5584" i="2"/>
  <c r="G5585" i="2"/>
  <c r="G5586" i="2"/>
  <c r="G5587" i="2"/>
  <c r="G5588" i="2"/>
  <c r="G5589" i="2"/>
  <c r="G5590" i="2"/>
  <c r="G5591" i="2"/>
  <c r="G5592" i="2"/>
  <c r="G5593" i="2"/>
  <c r="G5594" i="2"/>
  <c r="G5595" i="2"/>
  <c r="G5596" i="2"/>
  <c r="G5597" i="2"/>
  <c r="G5598" i="2"/>
  <c r="G5599" i="2"/>
  <c r="G5600" i="2"/>
  <c r="G5601" i="2"/>
  <c r="G5602" i="2"/>
  <c r="G5603" i="2"/>
  <c r="G5604" i="2"/>
  <c r="G5605" i="2"/>
  <c r="G5606" i="2"/>
  <c r="G5607" i="2"/>
  <c r="G5608" i="2"/>
  <c r="G5609" i="2"/>
  <c r="G5610" i="2"/>
  <c r="G5611" i="2"/>
  <c r="G5612" i="2"/>
  <c r="G5613" i="2"/>
  <c r="G5614" i="2"/>
  <c r="G5615" i="2"/>
  <c r="G5616" i="2"/>
  <c r="G5617" i="2"/>
  <c r="G5618" i="2"/>
  <c r="G5619" i="2"/>
  <c r="G5620" i="2"/>
  <c r="G5621" i="2"/>
  <c r="G5622" i="2"/>
  <c r="G5623" i="2"/>
  <c r="G5624" i="2"/>
  <c r="G5625" i="2"/>
  <c r="G5626" i="2"/>
  <c r="G5627" i="2"/>
  <c r="G5628" i="2"/>
  <c r="G5629" i="2"/>
  <c r="G5630" i="2"/>
  <c r="G5631" i="2"/>
  <c r="G5632" i="2"/>
  <c r="G5633" i="2"/>
  <c r="G5634" i="2"/>
  <c r="G5635" i="2"/>
  <c r="G5636" i="2"/>
  <c r="G5637" i="2"/>
  <c r="G5638" i="2"/>
  <c r="G5639" i="2"/>
  <c r="G5640" i="2"/>
  <c r="G5641" i="2"/>
  <c r="G5642" i="2"/>
  <c r="G5643" i="2"/>
  <c r="G5644" i="2"/>
  <c r="G5645" i="2"/>
  <c r="G5646" i="2"/>
  <c r="G5647" i="2"/>
  <c r="G5648" i="2"/>
  <c r="G5649" i="2"/>
  <c r="G5650" i="2"/>
  <c r="G5651" i="2"/>
  <c r="G5652" i="2"/>
  <c r="G5653" i="2"/>
  <c r="G5654" i="2"/>
  <c r="G5655" i="2"/>
  <c r="G5656" i="2"/>
  <c r="G5657" i="2"/>
  <c r="G5658" i="2"/>
  <c r="G5659" i="2"/>
  <c r="G5660" i="2"/>
  <c r="G5661" i="2"/>
  <c r="G5662" i="2"/>
  <c r="G5663" i="2"/>
  <c r="G5664" i="2"/>
  <c r="G5665" i="2"/>
  <c r="G5666" i="2"/>
  <c r="G5667" i="2"/>
  <c r="G5668" i="2"/>
  <c r="G5669" i="2"/>
  <c r="G5670" i="2"/>
  <c r="G5671" i="2"/>
  <c r="G5672" i="2"/>
  <c r="G5673" i="2"/>
  <c r="G5674" i="2"/>
  <c r="G5675" i="2"/>
  <c r="G5676" i="2"/>
  <c r="G5677" i="2"/>
  <c r="G5678" i="2"/>
  <c r="G5679" i="2"/>
  <c r="G5680" i="2"/>
  <c r="G5681" i="2"/>
  <c r="G5682" i="2"/>
  <c r="G5683" i="2"/>
  <c r="G5684" i="2"/>
  <c r="G5685" i="2"/>
  <c r="G5686" i="2"/>
  <c r="G5687" i="2"/>
  <c r="G5688" i="2"/>
  <c r="G5689" i="2"/>
  <c r="G5690" i="2"/>
  <c r="G5691" i="2"/>
  <c r="G5692" i="2"/>
  <c r="G5693" i="2"/>
  <c r="G5694" i="2"/>
  <c r="G5695" i="2"/>
  <c r="G5696" i="2"/>
  <c r="G5697" i="2"/>
  <c r="G5698" i="2"/>
  <c r="G5699" i="2"/>
  <c r="G5700" i="2"/>
  <c r="G5701" i="2"/>
  <c r="G5702" i="2"/>
  <c r="G5703" i="2"/>
  <c r="G5704" i="2"/>
  <c r="G5705" i="2"/>
  <c r="G5706" i="2"/>
  <c r="G5707" i="2"/>
  <c r="G5708" i="2"/>
  <c r="G5709" i="2"/>
  <c r="G5710" i="2"/>
  <c r="G5711" i="2"/>
  <c r="G5712" i="2"/>
  <c r="G5713" i="2"/>
  <c r="G5714" i="2"/>
  <c r="G5715" i="2"/>
  <c r="G5716" i="2"/>
  <c r="G5717" i="2"/>
  <c r="G5718" i="2"/>
  <c r="G5719" i="2"/>
  <c r="G5720" i="2"/>
  <c r="G5721" i="2"/>
  <c r="G5722" i="2"/>
  <c r="G5723" i="2"/>
  <c r="G5724" i="2"/>
  <c r="G5725" i="2"/>
  <c r="G5726" i="2"/>
  <c r="G5727" i="2"/>
  <c r="G5728" i="2"/>
  <c r="G5729" i="2"/>
  <c r="G5730" i="2"/>
  <c r="G5731" i="2"/>
  <c r="G5732" i="2"/>
  <c r="G5733" i="2"/>
  <c r="G5734" i="2"/>
  <c r="G5735" i="2"/>
  <c r="G5736" i="2"/>
  <c r="G5737" i="2"/>
  <c r="G5738" i="2"/>
  <c r="G5739" i="2"/>
  <c r="G5740" i="2"/>
  <c r="G5741" i="2"/>
  <c r="G5742" i="2"/>
  <c r="G5743" i="2"/>
  <c r="G5744" i="2"/>
  <c r="G5745" i="2"/>
  <c r="G5746" i="2"/>
  <c r="G5747" i="2"/>
  <c r="G5748" i="2"/>
  <c r="G5749" i="2"/>
  <c r="G5750" i="2"/>
  <c r="G5751" i="2"/>
  <c r="G5752" i="2"/>
  <c r="G5753" i="2"/>
  <c r="G5754" i="2"/>
  <c r="G5755" i="2"/>
  <c r="G5756" i="2"/>
  <c r="G5757" i="2"/>
  <c r="G5758" i="2"/>
  <c r="G5759" i="2"/>
  <c r="G5760" i="2"/>
  <c r="G5761" i="2"/>
  <c r="G5762" i="2"/>
  <c r="G5763" i="2"/>
  <c r="G5764" i="2"/>
  <c r="G5765" i="2"/>
  <c r="G5766" i="2"/>
  <c r="G5767" i="2"/>
  <c r="G5768" i="2"/>
  <c r="G5769" i="2"/>
  <c r="G5770" i="2"/>
  <c r="G5771" i="2"/>
  <c r="G5772" i="2"/>
  <c r="G5773" i="2"/>
  <c r="G5774" i="2"/>
  <c r="G5775" i="2"/>
  <c r="G5776" i="2"/>
  <c r="G5777" i="2"/>
  <c r="G5778" i="2"/>
  <c r="G5779" i="2"/>
  <c r="G5780" i="2"/>
  <c r="G5781" i="2"/>
  <c r="G5782" i="2"/>
  <c r="G5783" i="2"/>
  <c r="G5784" i="2"/>
  <c r="G5785" i="2"/>
  <c r="G5786" i="2"/>
  <c r="G5787" i="2"/>
  <c r="G5788" i="2"/>
  <c r="G5789" i="2"/>
  <c r="G5790" i="2"/>
  <c r="G5791" i="2"/>
  <c r="G5792" i="2"/>
  <c r="G5793" i="2"/>
  <c r="G5794" i="2"/>
  <c r="G5795" i="2"/>
  <c r="G5796" i="2"/>
  <c r="G5797" i="2"/>
  <c r="G5798" i="2"/>
  <c r="G5799" i="2"/>
  <c r="G5800" i="2"/>
  <c r="G5801" i="2"/>
  <c r="G5802" i="2"/>
  <c r="G5803" i="2"/>
  <c r="G5804" i="2"/>
  <c r="G5805" i="2"/>
  <c r="G5806" i="2"/>
  <c r="G5807" i="2"/>
  <c r="G5808" i="2"/>
  <c r="G5809" i="2"/>
  <c r="G5810" i="2"/>
  <c r="G5811" i="2"/>
  <c r="G5812" i="2"/>
  <c r="G5813" i="2"/>
  <c r="G5814" i="2"/>
  <c r="G5815" i="2"/>
  <c r="G5816" i="2"/>
  <c r="G5817" i="2"/>
  <c r="G5818" i="2"/>
  <c r="G5819" i="2"/>
  <c r="G5820" i="2"/>
  <c r="G5821" i="2"/>
  <c r="G5822" i="2"/>
  <c r="G5823" i="2"/>
  <c r="G5824" i="2"/>
  <c r="G5825" i="2"/>
  <c r="G5826" i="2"/>
  <c r="G5827" i="2"/>
  <c r="G5828" i="2"/>
  <c r="G5829" i="2"/>
  <c r="G5830" i="2"/>
  <c r="G5831" i="2"/>
  <c r="G5832" i="2"/>
  <c r="G5833" i="2"/>
  <c r="G5834" i="2"/>
  <c r="G5835" i="2"/>
  <c r="G5836" i="2"/>
  <c r="G5837" i="2"/>
  <c r="G5838" i="2"/>
  <c r="G5839" i="2"/>
  <c r="G5840" i="2"/>
  <c r="G5841" i="2"/>
  <c r="G5842" i="2"/>
  <c r="G5843" i="2"/>
  <c r="G5844" i="2"/>
  <c r="G5845" i="2"/>
  <c r="G5846" i="2"/>
  <c r="G5847" i="2"/>
  <c r="G5848" i="2"/>
  <c r="G5849" i="2"/>
  <c r="G5850" i="2"/>
  <c r="G5851" i="2"/>
  <c r="G5852" i="2"/>
  <c r="G5853" i="2"/>
  <c r="G5854" i="2"/>
  <c r="G5855" i="2"/>
  <c r="G5856" i="2"/>
  <c r="G5857" i="2"/>
  <c r="G5858" i="2"/>
  <c r="G5859" i="2"/>
  <c r="G5860" i="2"/>
  <c r="G5861" i="2"/>
  <c r="G5862" i="2"/>
  <c r="G5863" i="2"/>
  <c r="G5864" i="2"/>
  <c r="G5865" i="2"/>
  <c r="G5866" i="2"/>
  <c r="G5867" i="2"/>
  <c r="G5868" i="2"/>
  <c r="G5869" i="2"/>
  <c r="G5870" i="2"/>
  <c r="G5871" i="2"/>
  <c r="G5872" i="2"/>
  <c r="G5873" i="2"/>
  <c r="G5874" i="2"/>
  <c r="G5875" i="2"/>
  <c r="G5876" i="2"/>
  <c r="G5877" i="2"/>
  <c r="G5878" i="2"/>
  <c r="G5879" i="2"/>
  <c r="G5880" i="2"/>
  <c r="G5881" i="2"/>
  <c r="G5882" i="2"/>
  <c r="G5883" i="2"/>
  <c r="G5884" i="2"/>
  <c r="G5885" i="2"/>
  <c r="G5886" i="2"/>
  <c r="G5887" i="2"/>
  <c r="G5888" i="2"/>
  <c r="G5889" i="2"/>
  <c r="G5890" i="2"/>
  <c r="G5891" i="2"/>
  <c r="G5892" i="2"/>
  <c r="G5893" i="2"/>
  <c r="G5894" i="2"/>
  <c r="G5895" i="2"/>
  <c r="G5896" i="2"/>
  <c r="G5897" i="2"/>
  <c r="G5898" i="2"/>
  <c r="G5899" i="2"/>
  <c r="G5900" i="2"/>
  <c r="G5901" i="2"/>
  <c r="G5902" i="2"/>
  <c r="G5903" i="2"/>
  <c r="G5904" i="2"/>
  <c r="G5905" i="2"/>
  <c r="G5906" i="2"/>
  <c r="G5907" i="2"/>
  <c r="G5908" i="2"/>
  <c r="G5909" i="2"/>
  <c r="G5910" i="2"/>
  <c r="G5911" i="2"/>
  <c r="G5912" i="2"/>
  <c r="G5913" i="2"/>
  <c r="G5914" i="2"/>
  <c r="G5915" i="2"/>
  <c r="G5916" i="2"/>
  <c r="G5917" i="2"/>
  <c r="G5918" i="2"/>
  <c r="G5919" i="2"/>
  <c r="G5920" i="2"/>
  <c r="G5921" i="2"/>
  <c r="G5922" i="2"/>
  <c r="G5923" i="2"/>
  <c r="G5924" i="2"/>
  <c r="G5925" i="2"/>
  <c r="G5926" i="2"/>
  <c r="G5927" i="2"/>
  <c r="G5928" i="2"/>
  <c r="G5929" i="2"/>
  <c r="G5930" i="2"/>
  <c r="G5931" i="2"/>
  <c r="G5932" i="2"/>
  <c r="G5933" i="2"/>
  <c r="G5934" i="2"/>
  <c r="G5935" i="2"/>
  <c r="G5936" i="2"/>
  <c r="G5937" i="2"/>
  <c r="G5938" i="2"/>
  <c r="G5939" i="2"/>
  <c r="G5940" i="2"/>
  <c r="G5941" i="2"/>
  <c r="G5942" i="2"/>
  <c r="G5943" i="2"/>
  <c r="G5944" i="2"/>
  <c r="G5945" i="2"/>
  <c r="G5946" i="2"/>
  <c r="G5947" i="2"/>
  <c r="G5948" i="2"/>
  <c r="G5949" i="2"/>
  <c r="G5950" i="2"/>
  <c r="G5951" i="2"/>
  <c r="G5952" i="2"/>
  <c r="G5953" i="2"/>
  <c r="G5954" i="2"/>
  <c r="G5955" i="2"/>
  <c r="G5956" i="2"/>
  <c r="G5957" i="2"/>
  <c r="G5958" i="2"/>
  <c r="G5959" i="2"/>
  <c r="G5960" i="2"/>
  <c r="G5961" i="2"/>
  <c r="G5962" i="2"/>
  <c r="G5963" i="2"/>
  <c r="G5964" i="2"/>
  <c r="G5965" i="2"/>
  <c r="G5966" i="2"/>
  <c r="G5967" i="2"/>
  <c r="G5968" i="2"/>
  <c r="G5969" i="2"/>
  <c r="G5970" i="2"/>
  <c r="G5971" i="2"/>
  <c r="G5972" i="2"/>
  <c r="G5973" i="2"/>
  <c r="G5974" i="2"/>
  <c r="G5975" i="2"/>
  <c r="G5976" i="2"/>
  <c r="G5977" i="2"/>
  <c r="G5978" i="2"/>
  <c r="G5979" i="2"/>
  <c r="G5980" i="2"/>
  <c r="G5981" i="2"/>
  <c r="G5982" i="2"/>
  <c r="G5983" i="2"/>
  <c r="G5984" i="2"/>
  <c r="G5985" i="2"/>
  <c r="G5986" i="2"/>
  <c r="G5987" i="2"/>
  <c r="G5988" i="2"/>
  <c r="G5989" i="2"/>
  <c r="G5990" i="2"/>
  <c r="G5991" i="2"/>
  <c r="G5992" i="2"/>
  <c r="G5993" i="2"/>
  <c r="G5994" i="2"/>
  <c r="G5995" i="2"/>
  <c r="G5996" i="2"/>
  <c r="G5997" i="2"/>
  <c r="G5998" i="2"/>
  <c r="G5999" i="2"/>
  <c r="G6000" i="2"/>
  <c r="G6001" i="2"/>
  <c r="G6002" i="2"/>
  <c r="G6003" i="2"/>
  <c r="G6004" i="2"/>
  <c r="G6005" i="2"/>
  <c r="G6006" i="2"/>
  <c r="G6007" i="2"/>
  <c r="G6008" i="2"/>
  <c r="G6009" i="2"/>
  <c r="G6010" i="2"/>
  <c r="G6011" i="2"/>
  <c r="G6012" i="2"/>
  <c r="G6013" i="2"/>
  <c r="G6014" i="2"/>
  <c r="G6015" i="2"/>
  <c r="G6016" i="2"/>
  <c r="G6017" i="2"/>
  <c r="G6018" i="2"/>
  <c r="G6019" i="2"/>
  <c r="G6020" i="2"/>
  <c r="G6021" i="2"/>
  <c r="G6022" i="2"/>
  <c r="G6023" i="2"/>
  <c r="G6024" i="2"/>
  <c r="G6025" i="2"/>
  <c r="G6026" i="2"/>
  <c r="G6027" i="2"/>
  <c r="G6028" i="2"/>
  <c r="G6029" i="2"/>
  <c r="G6030" i="2"/>
  <c r="G6031" i="2"/>
  <c r="G6032" i="2"/>
  <c r="G6033" i="2"/>
  <c r="G6034" i="2"/>
  <c r="G6035" i="2"/>
  <c r="G6036" i="2"/>
  <c r="G6037" i="2"/>
  <c r="G6038" i="2"/>
  <c r="G6039" i="2"/>
  <c r="G6040" i="2"/>
  <c r="G6041" i="2"/>
  <c r="G6042" i="2"/>
  <c r="G6043" i="2"/>
  <c r="G6044" i="2"/>
  <c r="G6045" i="2"/>
  <c r="G6046" i="2"/>
  <c r="G6047" i="2"/>
  <c r="G6048" i="2"/>
  <c r="G6049" i="2"/>
  <c r="G6050" i="2"/>
  <c r="G6051" i="2"/>
  <c r="G6052" i="2"/>
  <c r="G6053" i="2"/>
  <c r="G6054" i="2"/>
  <c r="G6055" i="2"/>
  <c r="G6056" i="2"/>
  <c r="G6057" i="2"/>
  <c r="G6058" i="2"/>
  <c r="G6059" i="2"/>
  <c r="G6060" i="2"/>
  <c r="G6061" i="2"/>
  <c r="G6062" i="2"/>
  <c r="G6063" i="2"/>
  <c r="G6064" i="2"/>
  <c r="G6065" i="2"/>
  <c r="G6066" i="2"/>
  <c r="G6067" i="2"/>
  <c r="G6068" i="2"/>
  <c r="G6069" i="2"/>
  <c r="G6070" i="2"/>
  <c r="G6071" i="2"/>
  <c r="G6072" i="2"/>
  <c r="G6073" i="2"/>
  <c r="G6074" i="2"/>
  <c r="G6075" i="2"/>
  <c r="G6076" i="2"/>
  <c r="G6077" i="2"/>
  <c r="G6078" i="2"/>
  <c r="G6079" i="2"/>
  <c r="G6080" i="2"/>
  <c r="G6081" i="2"/>
  <c r="G6082" i="2"/>
  <c r="G6083" i="2"/>
  <c r="G6084" i="2"/>
  <c r="G6085" i="2"/>
  <c r="G6086" i="2"/>
  <c r="G6087" i="2"/>
  <c r="G6088" i="2"/>
  <c r="G6089" i="2"/>
  <c r="G6090" i="2"/>
  <c r="G6091" i="2"/>
  <c r="G6092" i="2"/>
  <c r="G6093" i="2"/>
  <c r="G6094" i="2"/>
  <c r="G6095" i="2"/>
  <c r="G6096" i="2"/>
  <c r="G6097" i="2"/>
  <c r="G6098" i="2"/>
  <c r="G6099" i="2"/>
  <c r="G6100" i="2"/>
  <c r="G6101" i="2"/>
  <c r="G6102" i="2"/>
  <c r="G6103" i="2"/>
  <c r="G6104" i="2"/>
  <c r="G6105" i="2"/>
  <c r="G6106" i="2"/>
  <c r="G6107" i="2"/>
  <c r="G6108" i="2"/>
  <c r="G6109" i="2"/>
  <c r="G6110" i="2"/>
  <c r="G6111" i="2"/>
  <c r="G6112" i="2"/>
  <c r="G6113" i="2"/>
  <c r="G6114" i="2"/>
  <c r="G6115" i="2"/>
  <c r="G6116" i="2"/>
  <c r="G6117" i="2"/>
  <c r="G6118" i="2"/>
  <c r="G6119" i="2"/>
  <c r="G6120" i="2"/>
  <c r="G6121" i="2"/>
  <c r="G6122" i="2"/>
  <c r="G6123" i="2"/>
  <c r="G6124" i="2"/>
  <c r="G6125" i="2"/>
  <c r="G6126" i="2"/>
  <c r="G6127" i="2"/>
  <c r="G6128" i="2"/>
  <c r="G6129" i="2"/>
  <c r="G6130" i="2"/>
  <c r="G6131" i="2"/>
  <c r="G6132" i="2"/>
  <c r="G6133" i="2"/>
  <c r="G6134" i="2"/>
  <c r="G6135" i="2"/>
  <c r="G6136" i="2"/>
  <c r="G6137" i="2"/>
  <c r="G6138" i="2"/>
  <c r="G6139" i="2"/>
  <c r="G6140" i="2"/>
  <c r="G6141" i="2"/>
  <c r="G6142" i="2"/>
  <c r="G6143" i="2"/>
  <c r="G6144" i="2"/>
  <c r="G6145" i="2"/>
  <c r="G6146" i="2"/>
  <c r="G6147" i="2"/>
  <c r="G6148" i="2"/>
  <c r="G6149" i="2"/>
  <c r="G6150" i="2"/>
  <c r="G6151" i="2"/>
  <c r="G6152" i="2"/>
  <c r="G6153" i="2"/>
  <c r="G6154" i="2"/>
  <c r="G6155" i="2"/>
  <c r="G6156" i="2"/>
  <c r="G6157" i="2"/>
  <c r="G6158" i="2"/>
  <c r="G6159" i="2"/>
  <c r="G6160" i="2"/>
  <c r="G6161" i="2"/>
  <c r="G6162" i="2"/>
  <c r="G6163" i="2"/>
  <c r="G6164" i="2"/>
  <c r="G6165" i="2"/>
  <c r="G6166" i="2"/>
  <c r="G6167" i="2"/>
  <c r="G6168" i="2"/>
  <c r="G6169" i="2"/>
  <c r="G6170" i="2"/>
  <c r="G6171" i="2"/>
  <c r="G6172" i="2"/>
  <c r="G6173" i="2"/>
  <c r="G6174" i="2"/>
  <c r="G6175" i="2"/>
  <c r="G6176" i="2"/>
  <c r="G6177" i="2"/>
  <c r="G6178" i="2"/>
  <c r="G6179" i="2"/>
  <c r="G6180" i="2"/>
  <c r="G6181" i="2"/>
  <c r="G6182" i="2"/>
  <c r="G6183" i="2"/>
  <c r="G6184" i="2"/>
  <c r="G6185" i="2"/>
  <c r="G6186" i="2"/>
  <c r="G6187" i="2"/>
  <c r="G6188" i="2"/>
  <c r="G6189" i="2"/>
  <c r="G6190" i="2"/>
  <c r="G6191" i="2"/>
  <c r="G6192" i="2"/>
  <c r="G6193" i="2"/>
  <c r="G6194" i="2"/>
  <c r="G6195" i="2"/>
  <c r="G6196" i="2"/>
  <c r="G6197" i="2"/>
  <c r="G6198" i="2"/>
  <c r="G6199" i="2"/>
  <c r="G6200" i="2"/>
  <c r="G6201" i="2"/>
  <c r="G6202" i="2"/>
  <c r="G6203" i="2"/>
  <c r="G6204" i="2"/>
  <c r="G6205" i="2"/>
  <c r="G6206" i="2"/>
  <c r="G6207" i="2"/>
  <c r="G6208" i="2"/>
  <c r="G6209" i="2"/>
  <c r="G6210" i="2"/>
  <c r="G6211" i="2"/>
  <c r="G6212" i="2"/>
  <c r="G6213" i="2"/>
  <c r="G6214" i="2"/>
  <c r="G6215" i="2"/>
  <c r="G6216" i="2"/>
  <c r="G6217" i="2"/>
  <c r="G6218" i="2"/>
  <c r="G6219" i="2"/>
  <c r="G6220" i="2"/>
  <c r="G6221" i="2"/>
  <c r="G6222" i="2"/>
  <c r="G6223" i="2"/>
  <c r="G6224" i="2"/>
  <c r="G6225" i="2"/>
  <c r="G6226" i="2"/>
  <c r="G6227" i="2"/>
  <c r="G6228" i="2"/>
  <c r="G6229" i="2"/>
  <c r="G6230" i="2"/>
  <c r="G6231" i="2"/>
  <c r="G6232" i="2"/>
  <c r="G6233" i="2"/>
  <c r="G6234" i="2"/>
  <c r="G6235" i="2"/>
  <c r="G6236" i="2"/>
  <c r="G6237" i="2"/>
  <c r="G6238" i="2"/>
  <c r="G6239" i="2"/>
  <c r="G6240" i="2"/>
  <c r="G6241" i="2"/>
  <c r="G6242" i="2"/>
  <c r="G6243" i="2"/>
  <c r="G6244" i="2"/>
  <c r="G6245" i="2"/>
  <c r="G6246" i="2"/>
  <c r="G6247" i="2"/>
  <c r="G6248" i="2"/>
  <c r="G6249" i="2"/>
  <c r="G6250" i="2"/>
  <c r="G6251" i="2"/>
  <c r="G6252" i="2"/>
  <c r="G6253" i="2"/>
  <c r="G6254" i="2"/>
  <c r="G6255" i="2"/>
  <c r="G6256" i="2"/>
  <c r="G6257" i="2"/>
  <c r="G6258" i="2"/>
  <c r="G6259" i="2"/>
  <c r="G6260" i="2"/>
  <c r="G6261" i="2"/>
  <c r="G6262" i="2"/>
  <c r="G6263" i="2"/>
  <c r="G6264" i="2"/>
  <c r="G6265" i="2"/>
  <c r="G6266" i="2"/>
  <c r="G6267" i="2"/>
  <c r="G6268" i="2"/>
  <c r="G6269" i="2"/>
  <c r="G6270" i="2"/>
  <c r="G6271" i="2"/>
  <c r="G6272" i="2"/>
  <c r="G6273" i="2"/>
  <c r="G6274" i="2"/>
  <c r="G6275" i="2"/>
  <c r="G6276" i="2"/>
  <c r="G6277" i="2"/>
  <c r="G6278" i="2"/>
  <c r="G6279" i="2"/>
  <c r="G6280" i="2"/>
  <c r="G6281" i="2"/>
  <c r="G6282" i="2"/>
  <c r="G6283" i="2"/>
  <c r="G6284" i="2"/>
  <c r="G6285" i="2"/>
  <c r="G6286" i="2"/>
  <c r="G6287" i="2"/>
  <c r="G6288" i="2"/>
  <c r="G6289" i="2"/>
  <c r="G6290" i="2"/>
  <c r="G6291" i="2"/>
  <c r="G6292" i="2"/>
  <c r="G6293" i="2"/>
  <c r="G6294" i="2"/>
  <c r="G6295" i="2"/>
  <c r="G6296" i="2"/>
  <c r="G6297" i="2"/>
  <c r="G6298" i="2"/>
  <c r="G6299" i="2"/>
  <c r="G6300" i="2"/>
  <c r="G6301" i="2"/>
  <c r="G6302" i="2"/>
  <c r="G6303" i="2"/>
  <c r="G6304" i="2"/>
  <c r="G6305" i="2"/>
  <c r="G6306" i="2"/>
  <c r="G6307" i="2"/>
  <c r="G6308" i="2"/>
  <c r="G6309" i="2"/>
  <c r="G6310" i="2"/>
  <c r="G6311" i="2"/>
  <c r="G6312" i="2"/>
  <c r="G6313" i="2"/>
  <c r="G6314" i="2"/>
  <c r="G6315" i="2"/>
  <c r="G6316" i="2"/>
  <c r="G6317" i="2"/>
  <c r="G6318" i="2"/>
  <c r="G6319" i="2"/>
  <c r="G6320" i="2"/>
  <c r="G6321" i="2"/>
  <c r="G6322" i="2"/>
  <c r="G6323" i="2"/>
  <c r="G6324" i="2"/>
  <c r="G6325" i="2"/>
  <c r="G6326" i="2"/>
  <c r="G6327" i="2"/>
  <c r="G6328" i="2"/>
  <c r="G6329" i="2"/>
  <c r="G6330" i="2"/>
  <c r="G6331" i="2"/>
  <c r="G6332" i="2"/>
  <c r="G6333" i="2"/>
  <c r="G6334" i="2"/>
  <c r="G6335" i="2"/>
  <c r="G6336" i="2"/>
  <c r="G6337" i="2"/>
  <c r="G6338" i="2"/>
  <c r="G6339" i="2"/>
  <c r="G6340" i="2"/>
  <c r="G6341" i="2"/>
  <c r="G6342" i="2"/>
  <c r="G6343" i="2"/>
  <c r="G6344" i="2"/>
  <c r="G6345" i="2"/>
  <c r="G6346" i="2"/>
  <c r="G6347" i="2"/>
  <c r="G6348" i="2"/>
  <c r="G6349" i="2"/>
  <c r="G6350" i="2"/>
  <c r="G6351" i="2"/>
  <c r="G6352" i="2"/>
  <c r="G6353" i="2"/>
  <c r="G6354" i="2"/>
  <c r="G6355" i="2"/>
  <c r="G6356" i="2"/>
  <c r="G6357" i="2"/>
  <c r="G6358" i="2"/>
  <c r="G6359" i="2"/>
  <c r="G6360" i="2"/>
  <c r="G6361" i="2"/>
  <c r="G6362" i="2"/>
  <c r="G6363" i="2"/>
  <c r="G6364" i="2"/>
  <c r="G6365" i="2"/>
  <c r="G6366" i="2"/>
  <c r="G6367" i="2"/>
  <c r="G6368" i="2"/>
  <c r="G6369" i="2"/>
  <c r="G6370" i="2"/>
  <c r="G6371" i="2"/>
  <c r="G6372" i="2"/>
  <c r="G6373" i="2"/>
  <c r="G6374" i="2"/>
  <c r="G6375" i="2"/>
  <c r="G6376" i="2"/>
  <c r="G6377" i="2"/>
  <c r="G6378" i="2"/>
  <c r="G6379" i="2"/>
  <c r="G6380" i="2"/>
  <c r="G6381" i="2"/>
  <c r="G6382" i="2"/>
  <c r="G6383" i="2"/>
  <c r="G6384" i="2"/>
  <c r="G6385" i="2"/>
  <c r="G6386" i="2"/>
  <c r="G6387" i="2"/>
  <c r="G6388" i="2"/>
  <c r="G6389" i="2"/>
  <c r="G6390" i="2"/>
  <c r="G6391" i="2"/>
  <c r="G6392" i="2"/>
  <c r="G6393" i="2"/>
  <c r="G6394" i="2"/>
  <c r="G6395" i="2"/>
  <c r="G6396" i="2"/>
  <c r="G6397" i="2"/>
  <c r="G6398" i="2"/>
  <c r="G6399" i="2"/>
  <c r="G6400" i="2"/>
  <c r="G6401" i="2"/>
  <c r="G6402" i="2"/>
  <c r="G6403" i="2"/>
  <c r="G6404" i="2"/>
  <c r="G6405" i="2"/>
  <c r="G6406" i="2"/>
  <c r="G6407" i="2"/>
  <c r="G6408" i="2"/>
  <c r="G6409" i="2"/>
  <c r="G6410" i="2"/>
  <c r="G6411" i="2"/>
  <c r="G6412" i="2"/>
  <c r="G6413" i="2"/>
  <c r="G6414" i="2"/>
  <c r="G6415" i="2"/>
  <c r="G6416" i="2"/>
  <c r="G6417" i="2"/>
  <c r="G6418" i="2"/>
  <c r="G6419" i="2"/>
  <c r="G6420" i="2"/>
  <c r="G6421" i="2"/>
  <c r="G6422" i="2"/>
  <c r="G6423" i="2"/>
  <c r="G6424" i="2"/>
  <c r="G6425" i="2"/>
  <c r="G6426" i="2"/>
  <c r="G6427" i="2"/>
  <c r="G6428" i="2"/>
  <c r="G6429" i="2"/>
  <c r="G6430" i="2"/>
  <c r="G6431" i="2"/>
  <c r="G6432" i="2"/>
  <c r="G6433" i="2"/>
  <c r="G6434" i="2"/>
  <c r="G6435" i="2"/>
  <c r="G6436" i="2"/>
  <c r="G6437" i="2"/>
  <c r="G6438" i="2"/>
  <c r="G6439" i="2"/>
  <c r="G6440" i="2"/>
  <c r="G6441" i="2"/>
  <c r="G6442" i="2"/>
  <c r="G6443" i="2"/>
  <c r="G6444" i="2"/>
  <c r="G6445" i="2"/>
  <c r="G6446" i="2"/>
  <c r="G6447" i="2"/>
  <c r="G6448" i="2"/>
  <c r="G6449" i="2"/>
  <c r="G6450" i="2"/>
  <c r="G6451" i="2"/>
  <c r="G6452" i="2"/>
  <c r="G6453" i="2"/>
  <c r="G6454" i="2"/>
  <c r="G6455" i="2"/>
  <c r="G6456" i="2"/>
  <c r="G6457" i="2"/>
  <c r="G6458" i="2"/>
  <c r="G6459" i="2"/>
  <c r="G6460" i="2"/>
  <c r="G6461" i="2"/>
  <c r="G6462" i="2"/>
  <c r="G6463" i="2"/>
  <c r="G6464" i="2"/>
  <c r="G6465" i="2"/>
  <c r="G6466" i="2"/>
  <c r="G6467" i="2"/>
  <c r="G6468" i="2"/>
  <c r="G6469" i="2"/>
  <c r="G6470" i="2"/>
  <c r="G6471" i="2"/>
  <c r="G6472" i="2"/>
  <c r="G6473" i="2"/>
  <c r="G6474" i="2"/>
  <c r="G6475" i="2"/>
  <c r="G6476" i="2"/>
  <c r="G6477" i="2"/>
  <c r="G6478" i="2"/>
  <c r="G6479" i="2"/>
  <c r="G6480" i="2"/>
  <c r="G6481" i="2"/>
  <c r="G6482" i="2"/>
  <c r="G6483" i="2"/>
  <c r="G6484" i="2"/>
  <c r="G6485" i="2"/>
  <c r="G6486" i="2"/>
  <c r="G6487" i="2"/>
  <c r="G6488" i="2"/>
  <c r="G6489" i="2"/>
  <c r="G6490" i="2"/>
  <c r="G6491" i="2"/>
  <c r="G6492" i="2"/>
  <c r="G6493" i="2"/>
  <c r="G6494" i="2"/>
  <c r="G6495" i="2"/>
  <c r="G6496" i="2"/>
  <c r="G6497" i="2"/>
  <c r="G6498" i="2"/>
  <c r="G6499" i="2"/>
  <c r="G6500" i="2"/>
  <c r="G6501" i="2"/>
  <c r="G6502" i="2"/>
  <c r="G6503" i="2"/>
  <c r="G6504" i="2"/>
  <c r="G6505" i="2"/>
  <c r="G6506" i="2"/>
  <c r="G6507" i="2"/>
  <c r="G6508" i="2"/>
  <c r="G6509" i="2"/>
  <c r="G6510" i="2"/>
  <c r="G6511" i="2"/>
  <c r="G6512" i="2"/>
  <c r="G6513" i="2"/>
  <c r="G6514" i="2"/>
  <c r="G6515" i="2"/>
  <c r="G6516" i="2"/>
  <c r="G6517" i="2"/>
  <c r="G6518" i="2"/>
  <c r="G6519" i="2"/>
  <c r="G6520" i="2"/>
  <c r="G6521" i="2"/>
  <c r="G6522" i="2"/>
  <c r="G6523" i="2"/>
  <c r="G6524" i="2"/>
  <c r="G6525" i="2"/>
  <c r="G6526" i="2"/>
  <c r="G6527" i="2"/>
  <c r="G6528" i="2"/>
  <c r="G6529" i="2"/>
  <c r="G6530" i="2"/>
  <c r="G6531" i="2"/>
  <c r="G6532" i="2"/>
  <c r="G6533" i="2"/>
  <c r="G6534" i="2"/>
  <c r="G6535" i="2"/>
  <c r="G6536" i="2"/>
  <c r="G6537" i="2"/>
  <c r="G6538" i="2"/>
  <c r="G6539" i="2"/>
  <c r="G6540" i="2"/>
  <c r="G6541" i="2"/>
  <c r="G6542" i="2"/>
  <c r="G6543" i="2"/>
  <c r="G6544" i="2"/>
  <c r="G6545" i="2"/>
  <c r="G6546" i="2"/>
  <c r="G6547" i="2"/>
  <c r="G6548" i="2"/>
  <c r="G6549" i="2"/>
  <c r="G6550" i="2"/>
  <c r="G6551" i="2"/>
  <c r="G6552" i="2"/>
  <c r="G6553" i="2"/>
  <c r="G6554" i="2"/>
  <c r="G6555" i="2"/>
  <c r="G6556" i="2"/>
  <c r="G6557" i="2"/>
  <c r="G6558" i="2"/>
  <c r="G6559" i="2"/>
  <c r="G6560" i="2"/>
  <c r="G6561" i="2"/>
  <c r="G6562" i="2"/>
  <c r="G6563" i="2"/>
  <c r="G6564" i="2"/>
  <c r="G6565" i="2"/>
  <c r="G6566" i="2"/>
  <c r="G6567" i="2"/>
  <c r="G6568" i="2"/>
  <c r="G6569" i="2"/>
  <c r="G6570" i="2"/>
  <c r="G6571" i="2"/>
  <c r="G6572" i="2"/>
  <c r="G6573" i="2"/>
  <c r="G6574" i="2"/>
  <c r="G6575" i="2"/>
  <c r="G6576" i="2"/>
  <c r="G6577" i="2"/>
  <c r="G6578" i="2"/>
  <c r="G6579" i="2"/>
  <c r="G6580" i="2"/>
  <c r="G6581" i="2"/>
  <c r="G6582" i="2"/>
  <c r="G6583" i="2"/>
  <c r="G6584" i="2"/>
  <c r="G6585" i="2"/>
  <c r="G6586" i="2"/>
  <c r="G6587" i="2"/>
  <c r="G6588" i="2"/>
  <c r="G6589" i="2"/>
  <c r="G6590" i="2"/>
  <c r="G6591" i="2"/>
  <c r="G6592" i="2"/>
  <c r="G6593" i="2"/>
  <c r="G6594" i="2"/>
  <c r="G6595" i="2"/>
  <c r="G6596" i="2"/>
  <c r="G6597" i="2"/>
  <c r="G6598" i="2"/>
  <c r="G6599" i="2"/>
  <c r="G6600" i="2"/>
  <c r="G6601" i="2"/>
  <c r="G6602" i="2"/>
  <c r="G6603" i="2"/>
  <c r="G6604" i="2"/>
  <c r="G6605" i="2"/>
  <c r="G6606" i="2"/>
  <c r="G6607" i="2"/>
  <c r="G6608" i="2"/>
  <c r="G6609" i="2"/>
  <c r="G6610" i="2"/>
  <c r="G6611" i="2"/>
  <c r="G6612" i="2"/>
  <c r="G6613" i="2"/>
  <c r="G6614" i="2"/>
  <c r="G6615" i="2"/>
  <c r="G6616" i="2"/>
  <c r="G6617" i="2"/>
  <c r="G6618" i="2"/>
  <c r="G6619" i="2"/>
  <c r="G6620" i="2"/>
  <c r="G6621" i="2"/>
  <c r="G6622" i="2"/>
  <c r="G6623" i="2"/>
  <c r="G6624" i="2"/>
  <c r="G6625" i="2"/>
  <c r="G6626" i="2"/>
  <c r="G6627" i="2"/>
  <c r="G6628" i="2"/>
  <c r="G6629" i="2"/>
  <c r="G6630" i="2"/>
  <c r="G6631" i="2"/>
  <c r="G6632" i="2"/>
  <c r="G6633" i="2"/>
  <c r="G6634" i="2"/>
  <c r="G6635" i="2"/>
  <c r="G6636" i="2"/>
  <c r="G6637" i="2"/>
  <c r="G6638" i="2"/>
  <c r="G6639" i="2"/>
  <c r="G6640" i="2"/>
  <c r="G6641" i="2"/>
  <c r="G6642" i="2"/>
  <c r="G6643" i="2"/>
  <c r="G6644" i="2"/>
  <c r="G6645" i="2"/>
  <c r="G6646" i="2"/>
  <c r="G6647" i="2"/>
  <c r="G6648" i="2"/>
  <c r="G6649" i="2"/>
  <c r="G6650" i="2"/>
  <c r="G6651" i="2"/>
  <c r="G6652" i="2"/>
  <c r="G6653" i="2"/>
  <c r="G6654" i="2"/>
  <c r="G6655" i="2"/>
  <c r="G6656" i="2"/>
  <c r="G6657" i="2"/>
  <c r="G6658" i="2"/>
  <c r="G6659" i="2"/>
  <c r="G6660" i="2"/>
  <c r="G6661" i="2"/>
  <c r="G6662" i="2"/>
  <c r="G6663" i="2"/>
  <c r="G6664" i="2"/>
  <c r="G6665" i="2"/>
  <c r="G6666" i="2"/>
  <c r="G6667" i="2"/>
  <c r="G6668" i="2"/>
  <c r="G6669" i="2"/>
  <c r="G6670" i="2"/>
  <c r="G6671" i="2"/>
  <c r="G6672" i="2"/>
  <c r="G6673" i="2"/>
  <c r="G6674" i="2"/>
  <c r="G6675" i="2"/>
  <c r="G6676" i="2"/>
  <c r="G6677" i="2"/>
  <c r="G6678" i="2"/>
  <c r="G6679" i="2"/>
  <c r="G6680" i="2"/>
  <c r="G6681" i="2"/>
  <c r="G6682" i="2"/>
  <c r="G6683" i="2"/>
  <c r="G6684" i="2"/>
  <c r="G6685" i="2"/>
  <c r="G6686" i="2"/>
  <c r="G6687" i="2"/>
  <c r="G6688" i="2"/>
  <c r="G6689" i="2"/>
  <c r="G6690" i="2"/>
  <c r="G6691" i="2"/>
  <c r="G6692" i="2"/>
  <c r="G6693" i="2"/>
  <c r="G6694" i="2"/>
  <c r="G6695" i="2"/>
  <c r="G6696" i="2"/>
  <c r="G6697" i="2"/>
  <c r="G6698" i="2"/>
  <c r="G6699" i="2"/>
  <c r="G6700" i="2"/>
  <c r="G6701" i="2"/>
  <c r="G6702" i="2"/>
  <c r="G6703" i="2"/>
  <c r="G6704" i="2"/>
  <c r="G6705" i="2"/>
  <c r="G6706" i="2"/>
  <c r="G6707" i="2"/>
  <c r="G6708" i="2"/>
  <c r="G6709" i="2"/>
  <c r="G6710" i="2"/>
  <c r="G6711" i="2"/>
  <c r="G6712" i="2"/>
  <c r="G6713" i="2"/>
  <c r="G6714" i="2"/>
  <c r="G6715" i="2"/>
  <c r="G6716" i="2"/>
  <c r="G6717" i="2"/>
  <c r="G6718" i="2"/>
  <c r="G6719" i="2"/>
  <c r="G6720" i="2"/>
  <c r="G6721" i="2"/>
  <c r="G6722" i="2"/>
  <c r="G6723" i="2"/>
  <c r="G6724" i="2"/>
  <c r="G6725" i="2"/>
  <c r="G6726" i="2"/>
  <c r="G6727" i="2"/>
  <c r="G6728" i="2"/>
  <c r="G6729" i="2"/>
  <c r="G6730" i="2"/>
  <c r="G6731" i="2"/>
  <c r="G6732" i="2"/>
  <c r="G6733" i="2"/>
  <c r="G6734" i="2"/>
  <c r="G6735" i="2"/>
  <c r="G6736" i="2"/>
  <c r="G6737" i="2"/>
  <c r="G6738" i="2"/>
  <c r="G6739" i="2"/>
  <c r="G6740" i="2"/>
  <c r="G6741" i="2"/>
  <c r="G6742" i="2"/>
  <c r="G6743" i="2"/>
  <c r="G6744" i="2"/>
  <c r="G6745" i="2"/>
  <c r="G6746" i="2"/>
  <c r="G6747" i="2"/>
  <c r="G6748" i="2"/>
  <c r="G6749" i="2"/>
  <c r="G6750" i="2"/>
  <c r="G6751" i="2"/>
  <c r="G6752" i="2"/>
  <c r="G6753" i="2"/>
  <c r="G6754" i="2"/>
  <c r="G6755" i="2"/>
  <c r="G6756" i="2"/>
  <c r="G6757" i="2"/>
  <c r="G6758" i="2"/>
  <c r="G6759" i="2"/>
  <c r="G6760" i="2"/>
  <c r="G6761" i="2"/>
  <c r="G6762" i="2"/>
  <c r="G6763" i="2"/>
  <c r="G6764" i="2"/>
  <c r="G6765" i="2"/>
  <c r="G6766" i="2"/>
  <c r="G6767" i="2"/>
  <c r="G6768" i="2"/>
  <c r="G6769" i="2"/>
  <c r="G6770" i="2"/>
  <c r="G6771" i="2"/>
  <c r="G6772" i="2"/>
  <c r="G6773" i="2"/>
  <c r="G6774" i="2"/>
  <c r="G6775" i="2"/>
  <c r="G6776" i="2"/>
  <c r="G6777" i="2"/>
  <c r="G6778" i="2"/>
  <c r="G6779" i="2"/>
  <c r="G6780" i="2"/>
  <c r="G6781" i="2"/>
  <c r="G6782" i="2"/>
  <c r="G6783" i="2"/>
  <c r="G6784" i="2"/>
  <c r="G6785" i="2"/>
  <c r="G6786" i="2"/>
  <c r="G6787" i="2"/>
  <c r="G6788" i="2"/>
  <c r="G6789" i="2"/>
  <c r="G6790" i="2"/>
  <c r="G6791" i="2"/>
  <c r="G6792" i="2"/>
  <c r="G6793" i="2"/>
  <c r="G6794" i="2"/>
  <c r="G6795" i="2"/>
  <c r="G6796" i="2"/>
  <c r="G6797" i="2"/>
  <c r="G6798" i="2"/>
  <c r="G6799" i="2"/>
  <c r="G6800" i="2"/>
  <c r="G6801" i="2"/>
  <c r="G6802" i="2"/>
  <c r="G6803" i="2"/>
  <c r="G6804" i="2"/>
  <c r="G6805" i="2"/>
  <c r="G6806" i="2"/>
  <c r="G6807" i="2"/>
  <c r="G6808" i="2"/>
  <c r="G6809" i="2"/>
  <c r="G6810" i="2"/>
  <c r="G6811" i="2"/>
  <c r="G6812" i="2"/>
  <c r="G6813" i="2"/>
  <c r="G6814" i="2"/>
  <c r="G6815" i="2"/>
  <c r="G6816" i="2"/>
  <c r="G6817" i="2"/>
  <c r="G6818" i="2"/>
  <c r="G6819" i="2"/>
  <c r="G6820" i="2"/>
  <c r="G6821" i="2"/>
  <c r="G6822" i="2"/>
  <c r="G6823" i="2"/>
  <c r="G6824" i="2"/>
  <c r="G6825" i="2"/>
  <c r="G6826" i="2"/>
  <c r="G6827" i="2"/>
  <c r="G6828" i="2"/>
  <c r="G6829" i="2"/>
  <c r="G6830" i="2"/>
  <c r="G6831" i="2"/>
  <c r="G6832" i="2"/>
  <c r="G6833" i="2"/>
  <c r="G6834" i="2"/>
  <c r="G6835" i="2"/>
  <c r="G6836" i="2"/>
  <c r="G6837" i="2"/>
  <c r="G6838" i="2"/>
  <c r="G6839" i="2"/>
  <c r="G6840" i="2"/>
  <c r="G6841" i="2"/>
  <c r="G6842" i="2"/>
  <c r="G6843" i="2"/>
  <c r="G6844" i="2"/>
  <c r="G6845" i="2"/>
  <c r="G6846" i="2"/>
  <c r="G6847" i="2"/>
  <c r="G6848" i="2"/>
  <c r="G6849" i="2"/>
  <c r="G6850" i="2"/>
  <c r="G6851" i="2"/>
  <c r="G6852" i="2"/>
  <c r="G6853" i="2"/>
  <c r="G6854" i="2"/>
  <c r="G6855" i="2"/>
  <c r="G6856" i="2"/>
  <c r="G6857" i="2"/>
  <c r="G6858" i="2"/>
  <c r="G6859" i="2"/>
  <c r="G6860" i="2"/>
  <c r="G6861" i="2"/>
  <c r="G6862" i="2"/>
  <c r="G6863" i="2"/>
  <c r="G6864" i="2"/>
  <c r="G6865" i="2"/>
  <c r="G6866" i="2"/>
  <c r="G6867" i="2"/>
  <c r="G6868" i="2"/>
  <c r="G6869" i="2"/>
  <c r="G6870" i="2"/>
  <c r="G6871" i="2"/>
  <c r="G6872" i="2"/>
  <c r="G6873" i="2"/>
  <c r="G6874" i="2"/>
  <c r="G6875" i="2"/>
  <c r="G6876" i="2"/>
  <c r="G6877" i="2"/>
  <c r="G6878" i="2"/>
  <c r="G6879" i="2"/>
  <c r="G6880" i="2"/>
  <c r="G6881" i="2"/>
  <c r="G6882" i="2"/>
  <c r="G6883" i="2"/>
  <c r="G6884" i="2"/>
  <c r="G6885" i="2"/>
  <c r="G6886" i="2"/>
  <c r="G6887" i="2"/>
  <c r="G6888" i="2"/>
  <c r="G6889" i="2"/>
  <c r="G6890" i="2"/>
  <c r="G6891" i="2"/>
  <c r="G6892" i="2"/>
  <c r="G6893" i="2"/>
  <c r="G6894" i="2"/>
  <c r="G6895" i="2"/>
  <c r="G6896" i="2"/>
  <c r="G6897" i="2"/>
  <c r="G6898" i="2"/>
  <c r="G6899" i="2"/>
  <c r="G6900" i="2"/>
  <c r="G6901" i="2"/>
  <c r="G6902" i="2"/>
  <c r="G6903" i="2"/>
  <c r="G6904" i="2"/>
  <c r="G6905" i="2"/>
  <c r="G6906" i="2"/>
  <c r="G6907" i="2"/>
  <c r="G6908" i="2"/>
  <c r="G6909" i="2"/>
  <c r="G6910" i="2"/>
  <c r="G6911" i="2"/>
  <c r="G6912" i="2"/>
  <c r="G6913" i="2"/>
  <c r="G6914" i="2"/>
  <c r="G6915" i="2"/>
  <c r="G6916" i="2"/>
  <c r="G6917" i="2"/>
  <c r="G6918" i="2"/>
  <c r="G6919" i="2"/>
  <c r="G6920" i="2"/>
  <c r="G6921" i="2"/>
  <c r="G6922" i="2"/>
  <c r="G6923" i="2"/>
  <c r="G6924" i="2"/>
  <c r="G6925" i="2"/>
  <c r="G6926" i="2"/>
  <c r="G6927" i="2"/>
  <c r="G6928" i="2"/>
  <c r="G6929" i="2"/>
  <c r="G6930" i="2"/>
  <c r="G6931" i="2"/>
  <c r="G6932" i="2"/>
  <c r="G6933" i="2"/>
  <c r="G6934" i="2"/>
  <c r="G6935" i="2"/>
  <c r="G6936" i="2"/>
  <c r="G6937" i="2"/>
  <c r="G6938" i="2"/>
  <c r="G6939" i="2"/>
  <c r="G6940" i="2"/>
  <c r="G6941" i="2"/>
  <c r="G6942" i="2"/>
  <c r="G6943" i="2"/>
  <c r="G6944" i="2"/>
  <c r="G6945" i="2"/>
  <c r="G6946" i="2"/>
  <c r="G6947" i="2"/>
  <c r="G6948" i="2"/>
  <c r="G6949" i="2"/>
  <c r="G6950" i="2"/>
  <c r="G6951" i="2"/>
  <c r="G6952" i="2"/>
  <c r="G6953" i="2"/>
  <c r="G6954" i="2"/>
  <c r="G6955" i="2"/>
  <c r="G6956" i="2"/>
  <c r="G6957" i="2"/>
  <c r="G6958" i="2"/>
  <c r="G6959" i="2"/>
  <c r="G6960" i="2"/>
  <c r="G6961" i="2"/>
  <c r="G6962" i="2"/>
  <c r="G6963" i="2"/>
  <c r="G6964" i="2"/>
  <c r="G6965" i="2"/>
  <c r="G6966" i="2"/>
  <c r="G6967" i="2"/>
  <c r="G6968" i="2"/>
  <c r="G6969" i="2"/>
  <c r="G6970" i="2"/>
  <c r="G6971" i="2"/>
  <c r="G6972" i="2"/>
  <c r="G6973" i="2"/>
  <c r="G6974" i="2"/>
  <c r="G6975" i="2"/>
  <c r="G6976" i="2"/>
  <c r="G6977" i="2"/>
  <c r="G6978" i="2"/>
  <c r="G6979" i="2"/>
  <c r="G6980" i="2"/>
  <c r="G6981" i="2"/>
  <c r="G6982" i="2"/>
  <c r="G6983" i="2"/>
  <c r="G6984" i="2"/>
  <c r="G6985" i="2"/>
  <c r="G6986" i="2"/>
  <c r="G6987" i="2"/>
  <c r="G6988" i="2"/>
  <c r="G6989" i="2"/>
  <c r="G6990" i="2"/>
  <c r="G6991" i="2"/>
  <c r="G6992" i="2"/>
  <c r="G6993" i="2"/>
  <c r="G6994" i="2"/>
  <c r="G6995" i="2"/>
  <c r="G6996" i="2"/>
  <c r="G6997" i="2"/>
  <c r="G6998" i="2"/>
  <c r="G6999" i="2"/>
  <c r="G7000" i="2"/>
  <c r="G7001" i="2"/>
  <c r="G7002" i="2"/>
  <c r="G7003" i="2"/>
  <c r="G7004" i="2"/>
  <c r="G7005" i="2"/>
  <c r="G7006" i="2"/>
  <c r="G7007" i="2"/>
  <c r="G7008" i="2"/>
  <c r="G7009" i="2"/>
  <c r="G7010" i="2"/>
  <c r="G7011" i="2"/>
  <c r="G7012" i="2"/>
  <c r="G7013" i="2"/>
  <c r="G7014" i="2"/>
  <c r="G7015" i="2"/>
  <c r="G7016" i="2"/>
  <c r="G7017" i="2"/>
  <c r="G7018" i="2"/>
  <c r="G7019" i="2"/>
  <c r="G7020" i="2"/>
  <c r="G7021" i="2"/>
  <c r="G7022" i="2"/>
  <c r="G7023" i="2"/>
  <c r="G7024" i="2"/>
  <c r="G7025" i="2"/>
  <c r="G7026" i="2"/>
  <c r="G7027" i="2"/>
  <c r="G7028" i="2"/>
  <c r="G7029" i="2"/>
  <c r="G7030" i="2"/>
  <c r="G7031" i="2"/>
  <c r="G7032" i="2"/>
  <c r="G7033" i="2"/>
  <c r="G7034" i="2"/>
  <c r="G7035" i="2"/>
  <c r="G7036" i="2"/>
  <c r="G7037" i="2"/>
  <c r="G7038" i="2"/>
  <c r="G7039" i="2"/>
  <c r="G7040" i="2"/>
  <c r="G7041" i="2"/>
  <c r="G7042" i="2"/>
  <c r="G7043" i="2"/>
  <c r="G7044" i="2"/>
  <c r="G7045" i="2"/>
  <c r="G7046" i="2"/>
  <c r="G7047" i="2"/>
  <c r="G7048" i="2"/>
  <c r="G7049" i="2"/>
  <c r="G7050" i="2"/>
  <c r="G7051" i="2"/>
  <c r="G7052" i="2"/>
  <c r="G7053" i="2"/>
  <c r="G7054" i="2"/>
  <c r="G7055" i="2"/>
  <c r="G7056" i="2"/>
  <c r="G7057" i="2"/>
  <c r="G7058" i="2"/>
  <c r="G7059" i="2"/>
  <c r="G7060" i="2"/>
  <c r="G7061" i="2"/>
  <c r="G7062" i="2"/>
  <c r="G7063" i="2"/>
  <c r="G7064" i="2"/>
  <c r="G7065" i="2"/>
  <c r="G7066" i="2"/>
  <c r="G7067" i="2"/>
  <c r="G7068" i="2"/>
  <c r="G7069" i="2"/>
  <c r="G7070" i="2"/>
  <c r="G7071" i="2"/>
  <c r="G7072" i="2"/>
  <c r="G7073" i="2"/>
  <c r="G7074" i="2"/>
  <c r="G7075" i="2"/>
  <c r="G7076" i="2"/>
  <c r="G7077" i="2"/>
  <c r="G7078" i="2"/>
  <c r="G7079" i="2"/>
  <c r="G7080" i="2"/>
  <c r="G7081" i="2"/>
  <c r="G7082" i="2"/>
  <c r="G7083" i="2"/>
  <c r="G7084" i="2"/>
  <c r="G7085" i="2"/>
  <c r="G7086" i="2"/>
  <c r="G7087" i="2"/>
  <c r="G7088" i="2"/>
  <c r="G7089" i="2"/>
  <c r="G7090" i="2"/>
  <c r="G7091" i="2"/>
  <c r="G7092" i="2"/>
  <c r="G7093" i="2"/>
  <c r="G7094" i="2"/>
  <c r="G7095" i="2"/>
  <c r="G7096" i="2"/>
  <c r="G7097" i="2"/>
  <c r="G7098" i="2"/>
  <c r="G7099" i="2"/>
  <c r="G7100" i="2"/>
  <c r="G7101" i="2"/>
  <c r="G7102" i="2"/>
  <c r="G7103" i="2"/>
  <c r="G7104" i="2"/>
  <c r="G7105" i="2"/>
  <c r="G7106" i="2"/>
  <c r="G7107" i="2"/>
  <c r="G7108" i="2"/>
  <c r="G7109" i="2"/>
  <c r="G7110" i="2"/>
  <c r="G7111" i="2"/>
  <c r="G7112" i="2"/>
  <c r="G7113" i="2"/>
  <c r="G7114" i="2"/>
  <c r="G7115" i="2"/>
  <c r="G7116" i="2"/>
  <c r="G7117" i="2"/>
  <c r="G7118" i="2"/>
  <c r="G7119" i="2"/>
  <c r="G7120" i="2"/>
  <c r="G7121" i="2"/>
  <c r="G7122" i="2"/>
  <c r="G7123" i="2"/>
  <c r="G7124" i="2"/>
  <c r="G7125" i="2"/>
  <c r="G7126" i="2"/>
  <c r="G7127" i="2"/>
  <c r="G7128" i="2"/>
  <c r="G7129" i="2"/>
  <c r="G7130" i="2"/>
  <c r="G7131" i="2"/>
  <c r="G7132" i="2"/>
  <c r="G7133" i="2"/>
  <c r="G7134" i="2"/>
  <c r="G7135" i="2"/>
  <c r="G7136" i="2"/>
  <c r="G7137" i="2"/>
  <c r="G7138" i="2"/>
  <c r="G7139" i="2"/>
  <c r="G7140" i="2"/>
  <c r="G7141" i="2"/>
  <c r="G7142" i="2"/>
  <c r="G7143" i="2"/>
  <c r="G7144" i="2"/>
  <c r="G7145" i="2"/>
  <c r="G7146" i="2"/>
  <c r="G7147" i="2"/>
  <c r="G7148" i="2"/>
  <c r="G7149" i="2"/>
  <c r="G7150" i="2"/>
  <c r="G7151" i="2"/>
  <c r="G7152" i="2"/>
  <c r="G7153" i="2"/>
  <c r="G7154" i="2"/>
  <c r="G7155" i="2"/>
  <c r="G7156" i="2"/>
  <c r="G7157" i="2"/>
  <c r="G7158" i="2"/>
  <c r="G7159" i="2"/>
  <c r="G7160" i="2"/>
  <c r="G7161" i="2"/>
  <c r="G7162" i="2"/>
  <c r="G7163" i="2"/>
  <c r="G7164" i="2"/>
  <c r="G7165" i="2"/>
  <c r="G7166" i="2"/>
  <c r="G7167" i="2"/>
  <c r="G7168" i="2"/>
  <c r="G7169" i="2"/>
  <c r="G7170" i="2"/>
  <c r="G7171" i="2"/>
  <c r="G7172" i="2"/>
  <c r="G7173" i="2"/>
  <c r="G7174" i="2"/>
  <c r="G7175" i="2"/>
  <c r="G7176" i="2"/>
  <c r="G7177" i="2"/>
  <c r="G7178" i="2"/>
  <c r="G7179" i="2"/>
  <c r="G7180" i="2"/>
  <c r="G7181" i="2"/>
  <c r="G7182" i="2"/>
  <c r="G7183" i="2"/>
  <c r="G7184" i="2"/>
  <c r="G7185" i="2"/>
  <c r="G7186" i="2"/>
  <c r="G7187" i="2"/>
  <c r="G7188" i="2"/>
  <c r="G7189" i="2"/>
  <c r="G7190" i="2"/>
  <c r="G7191" i="2"/>
  <c r="G7192" i="2"/>
  <c r="G7193" i="2"/>
  <c r="G7194" i="2"/>
  <c r="G7195" i="2"/>
  <c r="G7196" i="2"/>
  <c r="G7197" i="2"/>
  <c r="G7198" i="2"/>
  <c r="G7199" i="2"/>
  <c r="G7200" i="2"/>
  <c r="G7201" i="2"/>
  <c r="G7202" i="2"/>
  <c r="G7203" i="2"/>
  <c r="G7204" i="2"/>
  <c r="G7205" i="2"/>
  <c r="G7206" i="2"/>
  <c r="G7207" i="2"/>
  <c r="G7208" i="2"/>
  <c r="G7209" i="2"/>
  <c r="G7210" i="2"/>
  <c r="G7211" i="2"/>
  <c r="G7212" i="2"/>
  <c r="G7213" i="2"/>
  <c r="G7214" i="2"/>
  <c r="G7215" i="2"/>
  <c r="G7216" i="2"/>
  <c r="G7217" i="2"/>
  <c r="G7218" i="2"/>
  <c r="G7219" i="2"/>
  <c r="G7220" i="2"/>
  <c r="G7221" i="2"/>
  <c r="G7222" i="2"/>
  <c r="G7223" i="2"/>
  <c r="G7224" i="2"/>
  <c r="G7225" i="2"/>
  <c r="G7226" i="2"/>
  <c r="G7227" i="2"/>
  <c r="G7228" i="2"/>
  <c r="G7229" i="2"/>
  <c r="G7230" i="2"/>
  <c r="G7231" i="2"/>
  <c r="G7232" i="2"/>
  <c r="G7233" i="2"/>
  <c r="G7234" i="2"/>
  <c r="G7235" i="2"/>
  <c r="G7236" i="2"/>
  <c r="G7237" i="2"/>
  <c r="G7238" i="2"/>
  <c r="G7239" i="2"/>
  <c r="G7240" i="2"/>
  <c r="G7241" i="2"/>
  <c r="G7242" i="2"/>
  <c r="G7243" i="2"/>
  <c r="G7244" i="2"/>
  <c r="G7245" i="2"/>
  <c r="G7246" i="2"/>
  <c r="G7247" i="2"/>
  <c r="G7248" i="2"/>
  <c r="G7249" i="2"/>
  <c r="G7250" i="2"/>
  <c r="G7251" i="2"/>
  <c r="G7252" i="2"/>
  <c r="G7253" i="2"/>
  <c r="G7254" i="2"/>
  <c r="G7255" i="2"/>
  <c r="G7256" i="2"/>
  <c r="G7257" i="2"/>
  <c r="G7258" i="2"/>
  <c r="G7259" i="2"/>
  <c r="G7260" i="2"/>
  <c r="G7261" i="2"/>
  <c r="G7262" i="2"/>
  <c r="G7263" i="2"/>
  <c r="G7264" i="2"/>
  <c r="G7265" i="2"/>
  <c r="G7266" i="2"/>
  <c r="G7267" i="2"/>
  <c r="G7268" i="2"/>
  <c r="G7269" i="2"/>
  <c r="G7270" i="2"/>
  <c r="G7271" i="2"/>
  <c r="G7272" i="2"/>
  <c r="G7273" i="2"/>
  <c r="G7274" i="2"/>
  <c r="G7275" i="2"/>
  <c r="G7276" i="2"/>
  <c r="G7277" i="2"/>
  <c r="G7278" i="2"/>
  <c r="G7279" i="2"/>
  <c r="G7280" i="2"/>
  <c r="G7281" i="2"/>
  <c r="G7282" i="2"/>
  <c r="G7283" i="2"/>
  <c r="G7284" i="2"/>
  <c r="G7285" i="2"/>
  <c r="G7286" i="2"/>
  <c r="G7287" i="2"/>
  <c r="G7288" i="2"/>
  <c r="G7289" i="2"/>
  <c r="G7290" i="2"/>
  <c r="G7291" i="2"/>
  <c r="G7292" i="2"/>
  <c r="G7293" i="2"/>
  <c r="G7294" i="2"/>
  <c r="G7295" i="2"/>
  <c r="G7296" i="2"/>
  <c r="G7297" i="2"/>
  <c r="G7298" i="2"/>
  <c r="G7299" i="2"/>
  <c r="G7300" i="2"/>
  <c r="G7301" i="2"/>
  <c r="G7302" i="2"/>
  <c r="G7303" i="2"/>
  <c r="G7304" i="2"/>
  <c r="G7305" i="2"/>
  <c r="G7306" i="2"/>
  <c r="G7307" i="2"/>
  <c r="G7308" i="2"/>
  <c r="G7309" i="2"/>
  <c r="G7310" i="2"/>
  <c r="G7311" i="2"/>
  <c r="G7312" i="2"/>
  <c r="G7313" i="2"/>
  <c r="G7314" i="2"/>
  <c r="G7315" i="2"/>
  <c r="G7316" i="2"/>
  <c r="G7317" i="2"/>
  <c r="G7318" i="2"/>
  <c r="G7319" i="2"/>
  <c r="G7320" i="2"/>
  <c r="G7321" i="2"/>
  <c r="G7322" i="2"/>
  <c r="G7323" i="2"/>
  <c r="G7324" i="2"/>
  <c r="G7325" i="2"/>
  <c r="G7326" i="2"/>
  <c r="G7327" i="2"/>
  <c r="G7328" i="2"/>
  <c r="G7329" i="2"/>
  <c r="G7330" i="2"/>
  <c r="G7331" i="2"/>
  <c r="G7332" i="2"/>
  <c r="G7333" i="2"/>
  <c r="G7334" i="2"/>
  <c r="G7335" i="2"/>
  <c r="G7336" i="2"/>
  <c r="G7337" i="2"/>
  <c r="G7338" i="2"/>
  <c r="G7339" i="2"/>
  <c r="G7340" i="2"/>
  <c r="G7341" i="2"/>
  <c r="G7342" i="2"/>
  <c r="G7343" i="2"/>
  <c r="G7344" i="2"/>
  <c r="G7345" i="2"/>
  <c r="G7346" i="2"/>
  <c r="G7347" i="2"/>
  <c r="G7348" i="2"/>
  <c r="G7349" i="2"/>
  <c r="G7350" i="2"/>
  <c r="G7351" i="2"/>
  <c r="G7352" i="2"/>
  <c r="G7353" i="2"/>
  <c r="G7354" i="2"/>
  <c r="G7355" i="2"/>
  <c r="G7356" i="2"/>
  <c r="G7357" i="2"/>
  <c r="G7358" i="2"/>
  <c r="G7359" i="2"/>
  <c r="G7360" i="2"/>
  <c r="G7361" i="2"/>
  <c r="G7362" i="2"/>
  <c r="G7363" i="2"/>
  <c r="G7364" i="2"/>
  <c r="G7365" i="2"/>
  <c r="G7366" i="2"/>
  <c r="G7367" i="2"/>
  <c r="G7368" i="2"/>
  <c r="G7369" i="2"/>
  <c r="G7370" i="2"/>
  <c r="G7371" i="2"/>
  <c r="G7372" i="2"/>
  <c r="G7373" i="2"/>
  <c r="G7374" i="2"/>
  <c r="G7375" i="2"/>
  <c r="G7376" i="2"/>
  <c r="G7377" i="2"/>
  <c r="G7378" i="2"/>
  <c r="G7379" i="2"/>
  <c r="G7380" i="2"/>
  <c r="G7381" i="2"/>
  <c r="G7382" i="2"/>
  <c r="G7383" i="2"/>
  <c r="G7384" i="2"/>
  <c r="G7385" i="2"/>
  <c r="G7386" i="2"/>
  <c r="G7387" i="2"/>
  <c r="G7388" i="2"/>
  <c r="G7389" i="2"/>
  <c r="G7390" i="2"/>
  <c r="G7391" i="2"/>
  <c r="G7392" i="2"/>
  <c r="G7393" i="2"/>
  <c r="G7394" i="2"/>
  <c r="G7395" i="2"/>
  <c r="G7396" i="2"/>
  <c r="G7397" i="2"/>
  <c r="G7398" i="2"/>
  <c r="G7399" i="2"/>
  <c r="G7400" i="2"/>
  <c r="G7401" i="2"/>
  <c r="G7402" i="2"/>
  <c r="G7403" i="2"/>
  <c r="G7404" i="2"/>
  <c r="G7405" i="2"/>
  <c r="G7406" i="2"/>
  <c r="G7407" i="2"/>
  <c r="G7408" i="2"/>
  <c r="G7409" i="2"/>
  <c r="G7410" i="2"/>
  <c r="G7411" i="2"/>
  <c r="G7412" i="2"/>
  <c r="G7413" i="2"/>
  <c r="G7414" i="2"/>
  <c r="G7415" i="2"/>
  <c r="G7416" i="2"/>
  <c r="G7417" i="2"/>
  <c r="G7418" i="2"/>
  <c r="G7419" i="2"/>
  <c r="G7420" i="2"/>
  <c r="G7421" i="2"/>
  <c r="G7422" i="2"/>
  <c r="G7423" i="2"/>
  <c r="G7424" i="2"/>
  <c r="G7425" i="2"/>
  <c r="G7426" i="2"/>
  <c r="G7427" i="2"/>
  <c r="G7428" i="2"/>
  <c r="G7429" i="2"/>
  <c r="G7430" i="2"/>
  <c r="G7431" i="2"/>
  <c r="G7432" i="2"/>
  <c r="G7433" i="2"/>
  <c r="G7434" i="2"/>
  <c r="G7435" i="2"/>
  <c r="G7436" i="2"/>
  <c r="G7437" i="2"/>
  <c r="G7438" i="2"/>
  <c r="G7439" i="2"/>
  <c r="G7440" i="2"/>
  <c r="G7441" i="2"/>
  <c r="G7442" i="2"/>
  <c r="G7443" i="2"/>
  <c r="G7444" i="2"/>
  <c r="G7445" i="2"/>
  <c r="G7446" i="2"/>
  <c r="G7447" i="2"/>
  <c r="G7448" i="2"/>
  <c r="G7449" i="2"/>
  <c r="G7450" i="2"/>
  <c r="G7451" i="2"/>
  <c r="G7452" i="2"/>
  <c r="G7453" i="2"/>
  <c r="G7454" i="2"/>
  <c r="G7455" i="2"/>
  <c r="G7456" i="2"/>
  <c r="G7457" i="2"/>
  <c r="G7458" i="2"/>
  <c r="G7459" i="2"/>
  <c r="G7460" i="2"/>
  <c r="G7461" i="2"/>
  <c r="G7462" i="2"/>
  <c r="G7463" i="2"/>
  <c r="G7464" i="2"/>
  <c r="G7465" i="2"/>
  <c r="G7466" i="2"/>
  <c r="G7467" i="2"/>
  <c r="G7468" i="2"/>
  <c r="G7469" i="2"/>
  <c r="G7470" i="2"/>
  <c r="G7471" i="2"/>
  <c r="G7472" i="2"/>
  <c r="G7473" i="2"/>
  <c r="G7474" i="2"/>
  <c r="G7475" i="2"/>
  <c r="G7476" i="2"/>
  <c r="G7477" i="2"/>
  <c r="G7478" i="2"/>
  <c r="G7479" i="2"/>
  <c r="G7480" i="2"/>
  <c r="G7481" i="2"/>
  <c r="G7482" i="2"/>
  <c r="G7483" i="2"/>
  <c r="G7484" i="2"/>
  <c r="G7485" i="2"/>
  <c r="G7486" i="2"/>
  <c r="G7487" i="2"/>
  <c r="G7488" i="2"/>
  <c r="G7489" i="2"/>
  <c r="G7490" i="2"/>
  <c r="G7491" i="2"/>
  <c r="G7492" i="2"/>
  <c r="G7493" i="2"/>
  <c r="G7494" i="2"/>
  <c r="G7495" i="2"/>
  <c r="G7496" i="2"/>
  <c r="G7497" i="2"/>
  <c r="G7498" i="2"/>
  <c r="G7499" i="2"/>
  <c r="G7500" i="2"/>
  <c r="G7501" i="2"/>
  <c r="G7502" i="2"/>
  <c r="G7503" i="2"/>
  <c r="G7504" i="2"/>
  <c r="G7505" i="2"/>
  <c r="G7506" i="2"/>
  <c r="G7507" i="2"/>
  <c r="G7508" i="2"/>
  <c r="G7509" i="2"/>
  <c r="G7510" i="2"/>
  <c r="G7511" i="2"/>
  <c r="G7512" i="2"/>
  <c r="G7513" i="2"/>
  <c r="G7514" i="2"/>
  <c r="G7515" i="2"/>
  <c r="G7516" i="2"/>
  <c r="G7517" i="2"/>
  <c r="G7518" i="2"/>
  <c r="G7519" i="2"/>
  <c r="G7520" i="2"/>
  <c r="G7521" i="2"/>
  <c r="G7522" i="2"/>
  <c r="G7523" i="2"/>
  <c r="G7524" i="2"/>
  <c r="G7525" i="2"/>
  <c r="G7526" i="2"/>
  <c r="G7527" i="2"/>
  <c r="G7528" i="2"/>
  <c r="G7529" i="2"/>
  <c r="G7530" i="2"/>
  <c r="G7531" i="2"/>
  <c r="G7532" i="2"/>
  <c r="G7533" i="2"/>
  <c r="G7534" i="2"/>
  <c r="G7535" i="2"/>
  <c r="G7536" i="2"/>
  <c r="G7537" i="2"/>
  <c r="G7538" i="2"/>
  <c r="G7539" i="2"/>
  <c r="G7540" i="2"/>
  <c r="G7541" i="2"/>
  <c r="G7542" i="2"/>
  <c r="G7543" i="2"/>
  <c r="G7544" i="2"/>
  <c r="G7545" i="2"/>
  <c r="G7546" i="2"/>
  <c r="G7547" i="2"/>
  <c r="G7548" i="2"/>
  <c r="G7549" i="2"/>
  <c r="G7550" i="2"/>
  <c r="G7551" i="2"/>
  <c r="G7552" i="2"/>
  <c r="G7553" i="2"/>
  <c r="G7554" i="2"/>
  <c r="G7555" i="2"/>
  <c r="G7556" i="2"/>
  <c r="G7557" i="2"/>
  <c r="G7558" i="2"/>
  <c r="G7559" i="2"/>
  <c r="G7560" i="2"/>
  <c r="G7561" i="2"/>
  <c r="G7562" i="2"/>
  <c r="G7563" i="2"/>
  <c r="G7564" i="2"/>
  <c r="G7565" i="2"/>
  <c r="G7566" i="2"/>
  <c r="G7567" i="2"/>
  <c r="G7568" i="2"/>
  <c r="G7569" i="2"/>
  <c r="G7570" i="2"/>
  <c r="G7571" i="2"/>
  <c r="G7572" i="2"/>
  <c r="G7573" i="2"/>
  <c r="G7574" i="2"/>
  <c r="G7575" i="2"/>
  <c r="G7576" i="2"/>
  <c r="G7577" i="2"/>
  <c r="G7578" i="2"/>
  <c r="G7579" i="2"/>
  <c r="G7580" i="2"/>
  <c r="G7581" i="2"/>
  <c r="G7582" i="2"/>
  <c r="G7583" i="2"/>
  <c r="G7584" i="2"/>
  <c r="G7585" i="2"/>
  <c r="G7586" i="2"/>
  <c r="G7587" i="2"/>
  <c r="G7588" i="2"/>
  <c r="G7589" i="2"/>
  <c r="G7590" i="2"/>
  <c r="G7591" i="2"/>
  <c r="G7592" i="2"/>
  <c r="G7593" i="2"/>
  <c r="G7594" i="2"/>
  <c r="G7595" i="2"/>
  <c r="G7596" i="2"/>
  <c r="G7597" i="2"/>
  <c r="G7598" i="2"/>
  <c r="G7599" i="2"/>
  <c r="G7600" i="2"/>
  <c r="G7601" i="2"/>
  <c r="G7602" i="2"/>
  <c r="G7603" i="2"/>
  <c r="G7604" i="2"/>
  <c r="G7605" i="2"/>
  <c r="G7606" i="2"/>
  <c r="G7607" i="2"/>
  <c r="G7608" i="2"/>
  <c r="G7609" i="2"/>
  <c r="G7610" i="2"/>
  <c r="G7611" i="2"/>
  <c r="G7612" i="2"/>
  <c r="G7613" i="2"/>
  <c r="G7614" i="2"/>
  <c r="G7615" i="2"/>
  <c r="G7616" i="2"/>
  <c r="G7617" i="2"/>
  <c r="G7618" i="2"/>
  <c r="G7619" i="2"/>
  <c r="G7620" i="2"/>
  <c r="G7621" i="2"/>
  <c r="G7622" i="2"/>
  <c r="G7623" i="2"/>
  <c r="G7624" i="2"/>
  <c r="G7625" i="2"/>
  <c r="G7626" i="2"/>
  <c r="G7627" i="2"/>
  <c r="G7628" i="2"/>
  <c r="G7629" i="2"/>
  <c r="G7630" i="2"/>
  <c r="G7631" i="2"/>
  <c r="G7632" i="2"/>
  <c r="G7633" i="2"/>
  <c r="G7634" i="2"/>
  <c r="G7635" i="2"/>
  <c r="G7636" i="2"/>
  <c r="G7637" i="2"/>
  <c r="G7638" i="2"/>
  <c r="G7639" i="2"/>
  <c r="G7640" i="2"/>
  <c r="G7641" i="2"/>
  <c r="G7642" i="2"/>
  <c r="G7643" i="2"/>
  <c r="G7644" i="2"/>
  <c r="G7645" i="2"/>
  <c r="G7646" i="2"/>
  <c r="G7647" i="2"/>
  <c r="G7648" i="2"/>
  <c r="G7649" i="2"/>
  <c r="G7650" i="2"/>
  <c r="G7651" i="2"/>
  <c r="G7652" i="2"/>
  <c r="G7653" i="2"/>
  <c r="G7654" i="2"/>
  <c r="G7655" i="2"/>
  <c r="G7656" i="2"/>
  <c r="G7657" i="2"/>
  <c r="G7658" i="2"/>
  <c r="G7659" i="2"/>
  <c r="G7660" i="2"/>
  <c r="G7661" i="2"/>
  <c r="G7662" i="2"/>
  <c r="G7663" i="2"/>
  <c r="G7664" i="2"/>
  <c r="G7665" i="2"/>
  <c r="G7666" i="2"/>
  <c r="G7667" i="2"/>
  <c r="G7668" i="2"/>
  <c r="G7669" i="2"/>
  <c r="G7670" i="2"/>
  <c r="G7671" i="2"/>
  <c r="G7672" i="2"/>
  <c r="G7673" i="2"/>
  <c r="G7674" i="2"/>
  <c r="G7675" i="2"/>
  <c r="G7676" i="2"/>
  <c r="G7677" i="2"/>
  <c r="G7678" i="2"/>
  <c r="G7679" i="2"/>
  <c r="G7680" i="2"/>
  <c r="G7681" i="2"/>
  <c r="G7682" i="2"/>
  <c r="G7683" i="2"/>
  <c r="G7684" i="2"/>
  <c r="G7685" i="2"/>
  <c r="G7686" i="2"/>
  <c r="G7687" i="2"/>
  <c r="G7688" i="2"/>
  <c r="G7689" i="2"/>
  <c r="G7690" i="2"/>
  <c r="G7691" i="2"/>
  <c r="G7692" i="2"/>
  <c r="G7693" i="2"/>
  <c r="G7694" i="2"/>
  <c r="G7695" i="2"/>
  <c r="G7696" i="2"/>
  <c r="G7697" i="2"/>
  <c r="G7698" i="2"/>
  <c r="G7699" i="2"/>
  <c r="G7700" i="2"/>
  <c r="G7701" i="2"/>
  <c r="G7702" i="2"/>
  <c r="G7703" i="2"/>
  <c r="G7704" i="2"/>
  <c r="G7705" i="2"/>
  <c r="G7706" i="2"/>
  <c r="G7707" i="2"/>
  <c r="G7708" i="2"/>
  <c r="G7709" i="2"/>
  <c r="G7710" i="2"/>
  <c r="G7711" i="2"/>
  <c r="G7712" i="2"/>
  <c r="G7713" i="2"/>
  <c r="G7714" i="2"/>
  <c r="G7715" i="2"/>
  <c r="G7716" i="2"/>
  <c r="G7717" i="2"/>
  <c r="G7718" i="2"/>
  <c r="G7719" i="2"/>
  <c r="G7720" i="2"/>
  <c r="G7721" i="2"/>
  <c r="G7722" i="2"/>
  <c r="G7723" i="2"/>
  <c r="G7724" i="2"/>
  <c r="G7725" i="2"/>
  <c r="G7726" i="2"/>
  <c r="G7727" i="2"/>
  <c r="G7728" i="2"/>
  <c r="G7729" i="2"/>
  <c r="G7730" i="2"/>
  <c r="G7731" i="2"/>
  <c r="G7732" i="2"/>
  <c r="G7733" i="2"/>
  <c r="G7734" i="2"/>
  <c r="G7735" i="2"/>
  <c r="G7736" i="2"/>
  <c r="G7737" i="2"/>
  <c r="G7738" i="2"/>
  <c r="G7739" i="2"/>
  <c r="G7740" i="2"/>
  <c r="G7741" i="2"/>
  <c r="G7742" i="2"/>
  <c r="G7743" i="2"/>
  <c r="G7744" i="2"/>
  <c r="G7745" i="2"/>
  <c r="G7746" i="2"/>
  <c r="G7747" i="2"/>
  <c r="G7748" i="2"/>
  <c r="G7749" i="2"/>
  <c r="G7750" i="2"/>
  <c r="G7751" i="2"/>
  <c r="G7752" i="2"/>
  <c r="G7753" i="2"/>
  <c r="G7754" i="2"/>
  <c r="G7755" i="2"/>
  <c r="G7756" i="2"/>
  <c r="G7757" i="2"/>
  <c r="G7758" i="2"/>
  <c r="G7759" i="2"/>
  <c r="G7760" i="2"/>
  <c r="G7761" i="2"/>
  <c r="G7762" i="2"/>
  <c r="G7763" i="2"/>
  <c r="G7764" i="2"/>
  <c r="G7765" i="2"/>
  <c r="G7766" i="2"/>
  <c r="G7767" i="2"/>
  <c r="G7768" i="2"/>
  <c r="G7769" i="2"/>
  <c r="G7770" i="2"/>
  <c r="G7771" i="2"/>
  <c r="G7772" i="2"/>
  <c r="G7773" i="2"/>
  <c r="G7774" i="2"/>
  <c r="G7775" i="2"/>
  <c r="G7776" i="2"/>
  <c r="G7777" i="2"/>
  <c r="G7778" i="2"/>
  <c r="G7779" i="2"/>
  <c r="G7780" i="2"/>
  <c r="G7781" i="2"/>
  <c r="G7782" i="2"/>
  <c r="G7783" i="2"/>
  <c r="G7784" i="2"/>
  <c r="G7785" i="2"/>
  <c r="G7786" i="2"/>
  <c r="G7787" i="2"/>
  <c r="G7788" i="2"/>
  <c r="G7789" i="2"/>
  <c r="G7790" i="2"/>
  <c r="G7791" i="2"/>
  <c r="G7792" i="2"/>
  <c r="G7793" i="2"/>
  <c r="G7794" i="2"/>
  <c r="G7795" i="2"/>
  <c r="G7796" i="2"/>
  <c r="G7797" i="2"/>
  <c r="G7798" i="2"/>
  <c r="G7799" i="2"/>
  <c r="G7800" i="2"/>
  <c r="G7801" i="2"/>
  <c r="G7802" i="2"/>
  <c r="G7803" i="2"/>
  <c r="G7804" i="2"/>
  <c r="G7805" i="2"/>
  <c r="G7806" i="2"/>
  <c r="G7807" i="2"/>
  <c r="G7808" i="2"/>
  <c r="G7809" i="2"/>
  <c r="G7810" i="2"/>
  <c r="G7811" i="2"/>
  <c r="G7812" i="2"/>
  <c r="G7813" i="2"/>
  <c r="G7814" i="2"/>
  <c r="G7815" i="2"/>
  <c r="G7816" i="2"/>
  <c r="G7817" i="2"/>
  <c r="G7818" i="2"/>
  <c r="G7819" i="2"/>
  <c r="G7820" i="2"/>
  <c r="G7821" i="2"/>
  <c r="G7822" i="2"/>
  <c r="G7823" i="2"/>
  <c r="G7824" i="2"/>
  <c r="G7825" i="2"/>
  <c r="G7826" i="2"/>
  <c r="G7827" i="2"/>
  <c r="G7828" i="2"/>
  <c r="G7829" i="2"/>
  <c r="G7830" i="2"/>
  <c r="G7831" i="2"/>
  <c r="G7832" i="2"/>
  <c r="G7833" i="2"/>
  <c r="G7834" i="2"/>
  <c r="G7835" i="2"/>
  <c r="G7836" i="2"/>
  <c r="G7837" i="2"/>
  <c r="G7838" i="2"/>
  <c r="G7839" i="2"/>
  <c r="G7840" i="2"/>
  <c r="G7841" i="2"/>
  <c r="G7842" i="2"/>
  <c r="G7843" i="2"/>
  <c r="G7844" i="2"/>
  <c r="G7845" i="2"/>
  <c r="G7846" i="2"/>
  <c r="G7847" i="2"/>
  <c r="G7848" i="2"/>
  <c r="G7849" i="2"/>
  <c r="G7850" i="2"/>
  <c r="G7851" i="2"/>
  <c r="G7852" i="2"/>
  <c r="G7853" i="2"/>
  <c r="G7854" i="2"/>
  <c r="G7855" i="2"/>
  <c r="G7856" i="2"/>
  <c r="G7857" i="2"/>
  <c r="G7858" i="2"/>
  <c r="G7859" i="2"/>
  <c r="G7860" i="2"/>
  <c r="G7861" i="2"/>
  <c r="G7862" i="2"/>
  <c r="G7863" i="2"/>
  <c r="G7864" i="2"/>
  <c r="G7865" i="2"/>
  <c r="G7866" i="2"/>
  <c r="G7867" i="2"/>
  <c r="G7868" i="2"/>
  <c r="G7869" i="2"/>
  <c r="G7870" i="2"/>
  <c r="G7871" i="2"/>
  <c r="G7872" i="2"/>
  <c r="G7873" i="2"/>
  <c r="G7874" i="2"/>
  <c r="G7875" i="2"/>
  <c r="G7876" i="2"/>
  <c r="G7877" i="2"/>
  <c r="G7878" i="2"/>
  <c r="G7879" i="2"/>
  <c r="G7880" i="2"/>
  <c r="G7881" i="2"/>
  <c r="G7882" i="2"/>
  <c r="G7883" i="2"/>
  <c r="G7884" i="2"/>
  <c r="G7885" i="2"/>
  <c r="G7886" i="2"/>
  <c r="G7887" i="2"/>
  <c r="G7888" i="2"/>
  <c r="G7889" i="2"/>
  <c r="G7890" i="2"/>
  <c r="G7891" i="2"/>
  <c r="G7892" i="2"/>
  <c r="G7893" i="2"/>
  <c r="G7894" i="2"/>
  <c r="G7895" i="2"/>
  <c r="G7896" i="2"/>
  <c r="G7897" i="2"/>
  <c r="G7898" i="2"/>
  <c r="G7899" i="2"/>
  <c r="G7900" i="2"/>
  <c r="G7901" i="2"/>
  <c r="G7902" i="2"/>
  <c r="G7903" i="2"/>
  <c r="G7904" i="2"/>
  <c r="G7905" i="2"/>
  <c r="G7906" i="2"/>
  <c r="G7907" i="2"/>
  <c r="G7908" i="2"/>
  <c r="G7909" i="2"/>
  <c r="G7910" i="2"/>
  <c r="G7911" i="2"/>
  <c r="G7912" i="2"/>
  <c r="G7913" i="2"/>
  <c r="G7914" i="2"/>
  <c r="G7915" i="2"/>
  <c r="G7916" i="2"/>
  <c r="G7917" i="2"/>
  <c r="G7918" i="2"/>
  <c r="G7919" i="2"/>
  <c r="G7920" i="2"/>
  <c r="G7921" i="2"/>
  <c r="G7922" i="2"/>
  <c r="G7923" i="2"/>
  <c r="G7924" i="2"/>
  <c r="G7925" i="2"/>
  <c r="G7926" i="2"/>
  <c r="G7927" i="2"/>
  <c r="G7928" i="2"/>
  <c r="G7929" i="2"/>
  <c r="G7930" i="2"/>
  <c r="G7931" i="2"/>
  <c r="G7932" i="2"/>
  <c r="G7933" i="2"/>
  <c r="G7934" i="2"/>
  <c r="G7935" i="2"/>
  <c r="G7936" i="2"/>
  <c r="G7937" i="2"/>
  <c r="G7938" i="2"/>
  <c r="G7939" i="2"/>
  <c r="G7940" i="2"/>
  <c r="G7941" i="2"/>
  <c r="G7942" i="2"/>
  <c r="G7943" i="2"/>
  <c r="G7944" i="2"/>
  <c r="G7945" i="2"/>
  <c r="G7946" i="2"/>
  <c r="G7947" i="2"/>
  <c r="G7948" i="2"/>
  <c r="G7949" i="2"/>
  <c r="G7950" i="2"/>
  <c r="G7951" i="2"/>
  <c r="G7952" i="2"/>
  <c r="G7953" i="2"/>
  <c r="G7954" i="2"/>
  <c r="G7955" i="2"/>
  <c r="G7956" i="2"/>
  <c r="G7957" i="2"/>
  <c r="G7958" i="2"/>
  <c r="G7959" i="2"/>
  <c r="G7960" i="2"/>
  <c r="G7961" i="2"/>
  <c r="G7962" i="2"/>
  <c r="G7963" i="2"/>
  <c r="G7964" i="2"/>
  <c r="G7965" i="2"/>
  <c r="G7966" i="2"/>
  <c r="G7967" i="2"/>
  <c r="G7968" i="2"/>
  <c r="G7969" i="2"/>
  <c r="G7970" i="2"/>
  <c r="G7971" i="2"/>
  <c r="G7972" i="2"/>
  <c r="G7973" i="2"/>
  <c r="G7974" i="2"/>
  <c r="G7975" i="2"/>
  <c r="G7976" i="2"/>
  <c r="G7977" i="2"/>
  <c r="G7978" i="2"/>
  <c r="G7979" i="2"/>
  <c r="G7980" i="2"/>
  <c r="G7981" i="2"/>
  <c r="G7982" i="2"/>
  <c r="G7983" i="2"/>
  <c r="G7984" i="2"/>
  <c r="G7985" i="2"/>
  <c r="G7986" i="2"/>
  <c r="G7987" i="2"/>
  <c r="G7988" i="2"/>
  <c r="G7989" i="2"/>
  <c r="G7990" i="2"/>
  <c r="G7991" i="2"/>
  <c r="G7992" i="2"/>
  <c r="G7993" i="2"/>
  <c r="G7994" i="2"/>
  <c r="G7995" i="2"/>
  <c r="G7996" i="2"/>
  <c r="G7997" i="2"/>
  <c r="G7998" i="2"/>
  <c r="G7999" i="2"/>
  <c r="G8000" i="2"/>
  <c r="G8001" i="2"/>
  <c r="G8002" i="2"/>
  <c r="G8003" i="2"/>
  <c r="G8004" i="2"/>
  <c r="G8005" i="2"/>
  <c r="G8006" i="2"/>
  <c r="G8007" i="2"/>
  <c r="G8008" i="2"/>
  <c r="G8009" i="2"/>
  <c r="G8010" i="2"/>
  <c r="G8011" i="2"/>
  <c r="G8012" i="2"/>
  <c r="G8013" i="2"/>
  <c r="G8014" i="2"/>
  <c r="G8015" i="2"/>
  <c r="G8016" i="2"/>
  <c r="G8017" i="2"/>
  <c r="G8018" i="2"/>
  <c r="G8019" i="2"/>
  <c r="G8020" i="2"/>
  <c r="G8021" i="2"/>
  <c r="G8022" i="2"/>
  <c r="G8023" i="2"/>
  <c r="G8024" i="2"/>
  <c r="G8025" i="2"/>
  <c r="G8026" i="2"/>
  <c r="G8027" i="2"/>
  <c r="G8028" i="2"/>
  <c r="G8029" i="2"/>
  <c r="G8030" i="2"/>
  <c r="G8031" i="2"/>
  <c r="G8032" i="2"/>
  <c r="G8033" i="2"/>
  <c r="G8034" i="2"/>
  <c r="G8035" i="2"/>
  <c r="G8036" i="2"/>
  <c r="G8037" i="2"/>
  <c r="G8038" i="2"/>
  <c r="G8039" i="2"/>
  <c r="G8040" i="2"/>
  <c r="G8041" i="2"/>
  <c r="G8042" i="2"/>
  <c r="G8043" i="2"/>
  <c r="G8044" i="2"/>
  <c r="G8045" i="2"/>
  <c r="G8046" i="2"/>
  <c r="G8047" i="2"/>
  <c r="G8048" i="2"/>
  <c r="G8049" i="2"/>
  <c r="G8050" i="2"/>
  <c r="G8051" i="2"/>
  <c r="G8052" i="2"/>
  <c r="G8053" i="2"/>
  <c r="G8054" i="2"/>
  <c r="G8055" i="2"/>
  <c r="G8056" i="2"/>
  <c r="G8057" i="2"/>
  <c r="G8058" i="2"/>
  <c r="G8059" i="2"/>
  <c r="G8060" i="2"/>
  <c r="G8061" i="2"/>
  <c r="G8062" i="2"/>
  <c r="G8063" i="2"/>
  <c r="G8064" i="2"/>
  <c r="G8065" i="2"/>
  <c r="G8066" i="2"/>
  <c r="G8067" i="2"/>
  <c r="G8068" i="2"/>
  <c r="G8069" i="2"/>
  <c r="G8070" i="2"/>
  <c r="G8071" i="2"/>
  <c r="G8072" i="2"/>
  <c r="G8073" i="2"/>
  <c r="G8074" i="2"/>
  <c r="G8075" i="2"/>
  <c r="G8076" i="2"/>
  <c r="G8077" i="2"/>
  <c r="G8078" i="2"/>
  <c r="G8079" i="2"/>
  <c r="G8080" i="2"/>
  <c r="G8081" i="2"/>
  <c r="G8082" i="2"/>
  <c r="G8083" i="2"/>
  <c r="G8084" i="2"/>
  <c r="G8085" i="2"/>
  <c r="G8086" i="2"/>
  <c r="G8087" i="2"/>
  <c r="G8088" i="2"/>
  <c r="G8089" i="2"/>
  <c r="G8090" i="2"/>
  <c r="G8091" i="2"/>
  <c r="G8092" i="2"/>
  <c r="G8093" i="2"/>
  <c r="G8094" i="2"/>
  <c r="G8095" i="2"/>
  <c r="G8096" i="2"/>
  <c r="G8097" i="2"/>
  <c r="G8098" i="2"/>
  <c r="G8099" i="2"/>
  <c r="G8100" i="2"/>
  <c r="G8101" i="2"/>
  <c r="G8102" i="2"/>
  <c r="G8103" i="2"/>
  <c r="G8104" i="2"/>
  <c r="G8105" i="2"/>
  <c r="G8106" i="2"/>
  <c r="G8107" i="2"/>
  <c r="G8108" i="2"/>
  <c r="G8109" i="2"/>
  <c r="G8110" i="2"/>
  <c r="G8111" i="2"/>
  <c r="G8112" i="2"/>
  <c r="G8113" i="2"/>
  <c r="G8114" i="2"/>
  <c r="G8115" i="2"/>
  <c r="G8116" i="2"/>
  <c r="G8117" i="2"/>
  <c r="G8118" i="2"/>
  <c r="G8119" i="2"/>
  <c r="G8120" i="2"/>
  <c r="G8121" i="2"/>
  <c r="G8122" i="2"/>
  <c r="G8123" i="2"/>
  <c r="G8124" i="2"/>
  <c r="G8125" i="2"/>
  <c r="G8126" i="2"/>
  <c r="G8127" i="2"/>
  <c r="G8128" i="2"/>
  <c r="G8129" i="2"/>
  <c r="G8130" i="2"/>
  <c r="G8131" i="2"/>
  <c r="G8132" i="2"/>
  <c r="G8133" i="2"/>
  <c r="G8134" i="2"/>
  <c r="G8135" i="2"/>
  <c r="G8136" i="2"/>
  <c r="G8137" i="2"/>
  <c r="G8138" i="2"/>
  <c r="G8139" i="2"/>
  <c r="G8140" i="2"/>
  <c r="G8141" i="2"/>
  <c r="G8142" i="2"/>
  <c r="G8143" i="2"/>
  <c r="G8144" i="2"/>
  <c r="G8145" i="2"/>
  <c r="G8146" i="2"/>
  <c r="G8147" i="2"/>
  <c r="G8148" i="2"/>
  <c r="G8149" i="2"/>
  <c r="G8150" i="2"/>
  <c r="G8151" i="2"/>
  <c r="G8152" i="2"/>
  <c r="G8153" i="2"/>
  <c r="G8154" i="2"/>
  <c r="G8155" i="2"/>
  <c r="G8156" i="2"/>
  <c r="G8157" i="2"/>
  <c r="G8158" i="2"/>
  <c r="G8159" i="2"/>
  <c r="G8160" i="2"/>
  <c r="G8161" i="2"/>
  <c r="G8162" i="2"/>
  <c r="G8163" i="2"/>
  <c r="G8164" i="2"/>
  <c r="G8165" i="2"/>
  <c r="G8166" i="2"/>
  <c r="G8167" i="2"/>
  <c r="G8168" i="2"/>
  <c r="G8169" i="2"/>
  <c r="G8170" i="2"/>
  <c r="G8171" i="2"/>
  <c r="G8172" i="2"/>
  <c r="G8173" i="2"/>
  <c r="G8174" i="2"/>
  <c r="G8175" i="2"/>
  <c r="G8176" i="2"/>
  <c r="G8177" i="2"/>
  <c r="G8178" i="2"/>
  <c r="G8179" i="2"/>
  <c r="G8180" i="2"/>
  <c r="G8181" i="2"/>
  <c r="G8182" i="2"/>
  <c r="G8183" i="2"/>
  <c r="G8184" i="2"/>
  <c r="G8185" i="2"/>
  <c r="G8186" i="2"/>
  <c r="G8187" i="2"/>
  <c r="G8188" i="2"/>
  <c r="G8189" i="2"/>
  <c r="G8190" i="2"/>
  <c r="G8191" i="2"/>
  <c r="G8192" i="2"/>
  <c r="G8193" i="2"/>
  <c r="G8194" i="2"/>
  <c r="G8195" i="2"/>
  <c r="G8196" i="2"/>
  <c r="G8197" i="2"/>
  <c r="G8198" i="2"/>
  <c r="G8199" i="2"/>
  <c r="G8200" i="2"/>
  <c r="G8201" i="2"/>
  <c r="G8202" i="2"/>
  <c r="G8203" i="2"/>
  <c r="G8204" i="2"/>
  <c r="G8205" i="2"/>
  <c r="G8206" i="2"/>
  <c r="G8207" i="2"/>
  <c r="G8208" i="2"/>
  <c r="G8209" i="2"/>
  <c r="G8210" i="2"/>
  <c r="G8211" i="2"/>
  <c r="G8212" i="2"/>
  <c r="G8213" i="2"/>
  <c r="G8214" i="2"/>
  <c r="G8215" i="2"/>
  <c r="G8216" i="2"/>
  <c r="G8217" i="2"/>
  <c r="G8218" i="2"/>
  <c r="G8219" i="2"/>
  <c r="G8220" i="2"/>
  <c r="G8221" i="2"/>
  <c r="G8222" i="2"/>
  <c r="G8223" i="2"/>
  <c r="G8224" i="2"/>
  <c r="G8225" i="2"/>
  <c r="G8226" i="2"/>
  <c r="G8227" i="2"/>
  <c r="G8228" i="2"/>
  <c r="G8229" i="2"/>
  <c r="G8230" i="2"/>
  <c r="G8231" i="2"/>
  <c r="G8232" i="2"/>
  <c r="G8233" i="2"/>
  <c r="G8234" i="2"/>
  <c r="G8235" i="2"/>
  <c r="G8236" i="2"/>
  <c r="G8237" i="2"/>
  <c r="G8238" i="2"/>
  <c r="G8239" i="2"/>
  <c r="G8240" i="2"/>
  <c r="G8241" i="2"/>
  <c r="G8242" i="2"/>
  <c r="G8243" i="2"/>
  <c r="G8244" i="2"/>
  <c r="G8245" i="2"/>
  <c r="G8246" i="2"/>
  <c r="G8247" i="2"/>
  <c r="G8248" i="2"/>
  <c r="G8249" i="2"/>
  <c r="G8250" i="2"/>
  <c r="G8251" i="2"/>
  <c r="G8252" i="2"/>
  <c r="G8253" i="2"/>
  <c r="G8254" i="2"/>
  <c r="G8255" i="2"/>
  <c r="G8256" i="2"/>
  <c r="G8257" i="2"/>
  <c r="G8258" i="2"/>
  <c r="G8259" i="2"/>
  <c r="G8260" i="2"/>
  <c r="G8261" i="2"/>
  <c r="G8262" i="2"/>
  <c r="G8263" i="2"/>
  <c r="G8264" i="2"/>
  <c r="G8265" i="2"/>
  <c r="G8266" i="2"/>
  <c r="G8267" i="2"/>
  <c r="G8268" i="2"/>
  <c r="G8269" i="2"/>
  <c r="G8270" i="2"/>
  <c r="G8271" i="2"/>
  <c r="G8272" i="2"/>
  <c r="G8273" i="2"/>
  <c r="G8274" i="2"/>
  <c r="G8275" i="2"/>
  <c r="G8276" i="2"/>
  <c r="G8277" i="2"/>
  <c r="G8278" i="2"/>
  <c r="G8279" i="2"/>
  <c r="G8280" i="2"/>
  <c r="G8281" i="2"/>
  <c r="G8282" i="2"/>
  <c r="G8283" i="2"/>
  <c r="G8284" i="2"/>
  <c r="G8285" i="2"/>
  <c r="G8286" i="2"/>
  <c r="G8287" i="2"/>
  <c r="G8288" i="2"/>
  <c r="G8289" i="2"/>
  <c r="G8290" i="2"/>
  <c r="G8291" i="2"/>
  <c r="G8292" i="2"/>
  <c r="G8293" i="2"/>
  <c r="G8294" i="2"/>
  <c r="G8295" i="2"/>
  <c r="G8296" i="2"/>
  <c r="G8297" i="2"/>
  <c r="G8298" i="2"/>
  <c r="G8299" i="2"/>
  <c r="G8300" i="2"/>
  <c r="G8301" i="2"/>
  <c r="G8302" i="2"/>
  <c r="G8303" i="2"/>
  <c r="G8304" i="2"/>
  <c r="G8305" i="2"/>
  <c r="G8306" i="2"/>
  <c r="G8307" i="2"/>
  <c r="G8308" i="2"/>
  <c r="G8309" i="2"/>
  <c r="G8310" i="2"/>
  <c r="G8311" i="2"/>
  <c r="G8312" i="2"/>
  <c r="G8313" i="2"/>
  <c r="G8314" i="2"/>
  <c r="G8315" i="2"/>
  <c r="G8316" i="2"/>
  <c r="G8317" i="2"/>
  <c r="G8318" i="2"/>
  <c r="G8319" i="2"/>
  <c r="G8320" i="2"/>
  <c r="G8321" i="2"/>
  <c r="G8322" i="2"/>
  <c r="G8323" i="2"/>
  <c r="G8324" i="2"/>
  <c r="G8325" i="2"/>
  <c r="G8326" i="2"/>
  <c r="G8327" i="2"/>
  <c r="G8328" i="2"/>
  <c r="G8329" i="2"/>
  <c r="G8330" i="2"/>
  <c r="G8331" i="2"/>
  <c r="G8332" i="2"/>
  <c r="G8333" i="2"/>
  <c r="G8334" i="2"/>
  <c r="G8335" i="2"/>
  <c r="G8336" i="2"/>
  <c r="G8337" i="2"/>
  <c r="G8338" i="2"/>
  <c r="G8339" i="2"/>
  <c r="G8340" i="2"/>
  <c r="G8341" i="2"/>
  <c r="G8342" i="2"/>
  <c r="G8343" i="2"/>
  <c r="G8344" i="2"/>
  <c r="G8345" i="2"/>
  <c r="G8346" i="2"/>
  <c r="G8347" i="2"/>
  <c r="G8348" i="2"/>
  <c r="G8349" i="2"/>
  <c r="G8350" i="2"/>
  <c r="G8351" i="2"/>
  <c r="G8352" i="2"/>
  <c r="G8353" i="2"/>
  <c r="G8354" i="2"/>
  <c r="G8355" i="2"/>
  <c r="G8356" i="2"/>
  <c r="G8357" i="2"/>
  <c r="G8358" i="2"/>
  <c r="G8359" i="2"/>
  <c r="G8360" i="2"/>
  <c r="G8361" i="2"/>
  <c r="G8362" i="2"/>
  <c r="G8363" i="2"/>
  <c r="G8364" i="2"/>
  <c r="G8365" i="2"/>
  <c r="G8366" i="2"/>
  <c r="G8367" i="2"/>
  <c r="G8368" i="2"/>
  <c r="G8369" i="2"/>
  <c r="G8370" i="2"/>
  <c r="G8371" i="2"/>
  <c r="G8372" i="2"/>
  <c r="G8373" i="2"/>
  <c r="G8374" i="2"/>
  <c r="G8375" i="2"/>
  <c r="G8376" i="2"/>
  <c r="G8377" i="2"/>
  <c r="G8378" i="2"/>
  <c r="G8379" i="2"/>
  <c r="G8380" i="2"/>
  <c r="G8381" i="2"/>
  <c r="G8382" i="2"/>
  <c r="G8383" i="2"/>
  <c r="G8384" i="2"/>
  <c r="G8385" i="2"/>
  <c r="G8386" i="2"/>
  <c r="G8387" i="2"/>
  <c r="G8388" i="2"/>
  <c r="G8389" i="2"/>
  <c r="G8390" i="2"/>
  <c r="G8391" i="2"/>
  <c r="G8392" i="2"/>
  <c r="G8393" i="2"/>
  <c r="G8394" i="2"/>
  <c r="G8395" i="2"/>
  <c r="G8396" i="2"/>
  <c r="G8397" i="2"/>
  <c r="G8398" i="2"/>
  <c r="G8399" i="2"/>
  <c r="G8400" i="2"/>
  <c r="G8401" i="2"/>
  <c r="G8402" i="2"/>
  <c r="G8403" i="2"/>
  <c r="G8404" i="2"/>
  <c r="G8405" i="2"/>
  <c r="G8406" i="2"/>
  <c r="G8407" i="2"/>
  <c r="G8408" i="2"/>
  <c r="G8409" i="2"/>
  <c r="G8410" i="2"/>
  <c r="G8411" i="2"/>
  <c r="G8412" i="2"/>
  <c r="G8413" i="2"/>
  <c r="G8414" i="2"/>
  <c r="G8415" i="2"/>
  <c r="G8416" i="2"/>
  <c r="G8417" i="2"/>
  <c r="G8418" i="2"/>
  <c r="G8419" i="2"/>
  <c r="G8420" i="2"/>
  <c r="G8421" i="2"/>
  <c r="G8422" i="2"/>
  <c r="G8423" i="2"/>
  <c r="G8424" i="2"/>
  <c r="G8425" i="2"/>
  <c r="G8426" i="2"/>
  <c r="G8427" i="2"/>
  <c r="G8428" i="2"/>
  <c r="G8429" i="2"/>
  <c r="G8430" i="2"/>
  <c r="G8431" i="2"/>
  <c r="G8432" i="2"/>
  <c r="G8433" i="2"/>
  <c r="G8434" i="2"/>
  <c r="G8435" i="2"/>
  <c r="G8436" i="2"/>
  <c r="G8437" i="2"/>
  <c r="G8438" i="2"/>
  <c r="G8439" i="2"/>
  <c r="G8440" i="2"/>
  <c r="G8441" i="2"/>
  <c r="G8442" i="2"/>
  <c r="G8443" i="2"/>
  <c r="G8444" i="2"/>
  <c r="G8445" i="2"/>
  <c r="G8446" i="2"/>
  <c r="G8447" i="2"/>
  <c r="G8448" i="2"/>
  <c r="G8449" i="2"/>
  <c r="G8450" i="2"/>
  <c r="G8451" i="2"/>
  <c r="G8452" i="2"/>
  <c r="G8453" i="2"/>
  <c r="G8454" i="2"/>
  <c r="G8455" i="2"/>
  <c r="G8456" i="2"/>
  <c r="G8457" i="2"/>
  <c r="G8458" i="2"/>
  <c r="G8459" i="2"/>
  <c r="G8460" i="2"/>
  <c r="G8461" i="2"/>
  <c r="G8462" i="2"/>
  <c r="G8463" i="2"/>
  <c r="G8464" i="2"/>
  <c r="G8465" i="2"/>
  <c r="G8466" i="2"/>
  <c r="G8467" i="2"/>
  <c r="G8468" i="2"/>
  <c r="G8469" i="2"/>
  <c r="G8470" i="2"/>
  <c r="G8471" i="2"/>
  <c r="G8472" i="2"/>
  <c r="G8473" i="2"/>
  <c r="G8474" i="2"/>
  <c r="G8475" i="2"/>
  <c r="G8476" i="2"/>
  <c r="G8477" i="2"/>
  <c r="G8478" i="2"/>
  <c r="G8479" i="2"/>
  <c r="G8480" i="2"/>
  <c r="G8481" i="2"/>
  <c r="G8482" i="2"/>
  <c r="G8483" i="2"/>
  <c r="G8484" i="2"/>
  <c r="G8485" i="2"/>
  <c r="G8486" i="2"/>
  <c r="G8487" i="2"/>
  <c r="G8488" i="2"/>
  <c r="G8489" i="2"/>
  <c r="G8490" i="2"/>
  <c r="G8491" i="2"/>
  <c r="G8492" i="2"/>
  <c r="G8493" i="2"/>
  <c r="G8494" i="2"/>
  <c r="G8495" i="2"/>
  <c r="G8496" i="2"/>
  <c r="G8497" i="2"/>
  <c r="G8498" i="2"/>
  <c r="G8499" i="2"/>
  <c r="G8500" i="2"/>
  <c r="G8501" i="2"/>
  <c r="G8502" i="2"/>
  <c r="G8503" i="2"/>
  <c r="G8504" i="2"/>
  <c r="G8505" i="2"/>
  <c r="G8506" i="2"/>
  <c r="G8507" i="2"/>
  <c r="G8508" i="2"/>
  <c r="G8509" i="2"/>
  <c r="G8510" i="2"/>
  <c r="G8511" i="2"/>
  <c r="G8512" i="2"/>
  <c r="G8513" i="2"/>
  <c r="G8514" i="2"/>
  <c r="G8515" i="2"/>
  <c r="G8516" i="2"/>
  <c r="G8517" i="2"/>
  <c r="G8518" i="2"/>
  <c r="G8519" i="2"/>
  <c r="G8520" i="2"/>
  <c r="G8521" i="2"/>
  <c r="G8522" i="2"/>
  <c r="G8523" i="2"/>
  <c r="G8524" i="2"/>
  <c r="G8525" i="2"/>
  <c r="G8526" i="2"/>
  <c r="G8527" i="2"/>
  <c r="G8528" i="2"/>
  <c r="G8529" i="2"/>
  <c r="G8530" i="2"/>
  <c r="G8531" i="2"/>
  <c r="G8532" i="2"/>
  <c r="G8533" i="2"/>
  <c r="G8534" i="2"/>
  <c r="G8535" i="2"/>
  <c r="G8536" i="2"/>
  <c r="G8537" i="2"/>
  <c r="G8538" i="2"/>
  <c r="G8539" i="2"/>
  <c r="G8540" i="2"/>
  <c r="G8541" i="2"/>
  <c r="G8542" i="2"/>
  <c r="G8543" i="2"/>
  <c r="G8544" i="2"/>
  <c r="G8545" i="2"/>
  <c r="G8546" i="2"/>
  <c r="G8547" i="2"/>
  <c r="G8548" i="2"/>
  <c r="G8549" i="2"/>
  <c r="G8550" i="2"/>
  <c r="G8551" i="2"/>
  <c r="G8552" i="2"/>
  <c r="G8553" i="2"/>
  <c r="G8554" i="2"/>
  <c r="G8555" i="2"/>
  <c r="G8556" i="2"/>
  <c r="G8557" i="2"/>
  <c r="G8558" i="2"/>
  <c r="G8559" i="2"/>
  <c r="G8560" i="2"/>
  <c r="G8561" i="2"/>
  <c r="G8562" i="2"/>
  <c r="G8563" i="2"/>
  <c r="G8564" i="2"/>
  <c r="G8565" i="2"/>
  <c r="G8566" i="2"/>
  <c r="G8567" i="2"/>
  <c r="G8568" i="2"/>
  <c r="G8569" i="2"/>
  <c r="G8570" i="2"/>
  <c r="G8571" i="2"/>
  <c r="G8572" i="2"/>
  <c r="G8573" i="2"/>
  <c r="G8574" i="2"/>
  <c r="G8575" i="2"/>
  <c r="G8576" i="2"/>
  <c r="G8577" i="2"/>
  <c r="G8578" i="2"/>
  <c r="G8579" i="2"/>
  <c r="G8580" i="2"/>
  <c r="G8581" i="2"/>
  <c r="G8582" i="2"/>
  <c r="G8583" i="2"/>
  <c r="G8584" i="2"/>
  <c r="G8585" i="2"/>
  <c r="G8586" i="2"/>
  <c r="G8587" i="2"/>
  <c r="G8588" i="2"/>
  <c r="G8589" i="2"/>
  <c r="G8590" i="2"/>
  <c r="G8591" i="2"/>
  <c r="G8592" i="2"/>
  <c r="G8593" i="2"/>
  <c r="G8594" i="2"/>
  <c r="G8595" i="2"/>
  <c r="G8596" i="2"/>
  <c r="G8597" i="2"/>
  <c r="G8598" i="2"/>
  <c r="G8599" i="2"/>
  <c r="G8600" i="2"/>
  <c r="G8601" i="2"/>
  <c r="G8602" i="2"/>
  <c r="G8603" i="2"/>
  <c r="G8604" i="2"/>
  <c r="G8605" i="2"/>
  <c r="G8606" i="2"/>
  <c r="G8607" i="2"/>
  <c r="G8608" i="2"/>
  <c r="G8609" i="2"/>
  <c r="G8610" i="2"/>
  <c r="G8611" i="2"/>
  <c r="G8612" i="2"/>
  <c r="G8613" i="2"/>
  <c r="G8614" i="2"/>
  <c r="G8615" i="2"/>
  <c r="G8616" i="2"/>
  <c r="G8617" i="2"/>
  <c r="G8618" i="2"/>
  <c r="G8619" i="2"/>
  <c r="G8620" i="2"/>
  <c r="G8621" i="2"/>
  <c r="G8622" i="2"/>
  <c r="G8623" i="2"/>
  <c r="G8624" i="2"/>
  <c r="G8625" i="2"/>
  <c r="G8626" i="2"/>
  <c r="G8627" i="2"/>
  <c r="G8628" i="2"/>
  <c r="G8629" i="2"/>
  <c r="G8630" i="2"/>
  <c r="G8631" i="2"/>
  <c r="G8632" i="2"/>
  <c r="G8633" i="2"/>
  <c r="G8634" i="2"/>
  <c r="G8635" i="2"/>
  <c r="G8636" i="2"/>
  <c r="G8637" i="2"/>
  <c r="G8638" i="2"/>
  <c r="G8639" i="2"/>
  <c r="G8640" i="2"/>
  <c r="G8641" i="2"/>
  <c r="G8642" i="2"/>
  <c r="G8643" i="2"/>
  <c r="G8644" i="2"/>
  <c r="G8645" i="2"/>
  <c r="G8646" i="2"/>
  <c r="G8647" i="2"/>
  <c r="G8648" i="2"/>
  <c r="G8649" i="2"/>
  <c r="G8650" i="2"/>
  <c r="G8651" i="2"/>
  <c r="G8652" i="2"/>
  <c r="G8653" i="2"/>
  <c r="G8654" i="2"/>
  <c r="G8655" i="2"/>
  <c r="G8656" i="2"/>
  <c r="G8657" i="2"/>
  <c r="G8658" i="2"/>
  <c r="G8659" i="2"/>
  <c r="G8660" i="2"/>
  <c r="G8661" i="2"/>
  <c r="G8662" i="2"/>
  <c r="G8663" i="2"/>
  <c r="G8664" i="2"/>
  <c r="G8665" i="2"/>
  <c r="G8666" i="2"/>
  <c r="G8667" i="2"/>
  <c r="G8668" i="2"/>
  <c r="G8669" i="2"/>
  <c r="G8670" i="2"/>
  <c r="G8671" i="2"/>
  <c r="G8672" i="2"/>
  <c r="G8673" i="2"/>
  <c r="G8674" i="2"/>
  <c r="G8675" i="2"/>
  <c r="G8676" i="2"/>
  <c r="G8677" i="2"/>
  <c r="G8678" i="2"/>
  <c r="G8679" i="2"/>
  <c r="G8680" i="2"/>
  <c r="G8681" i="2"/>
  <c r="G8682" i="2"/>
  <c r="G8683" i="2"/>
  <c r="G8684" i="2"/>
  <c r="G8685" i="2"/>
  <c r="G8686" i="2"/>
  <c r="G8687" i="2"/>
  <c r="G8688" i="2"/>
  <c r="G8689" i="2"/>
  <c r="G8690" i="2"/>
  <c r="G8691" i="2"/>
  <c r="G8692" i="2"/>
  <c r="G8693" i="2"/>
  <c r="G8694" i="2"/>
  <c r="G8695" i="2"/>
  <c r="G8696" i="2"/>
  <c r="G8697" i="2"/>
  <c r="G8698" i="2"/>
  <c r="G8699" i="2"/>
  <c r="G8700" i="2"/>
  <c r="G8701" i="2"/>
  <c r="G8702" i="2"/>
  <c r="G8703" i="2"/>
  <c r="G8704" i="2"/>
  <c r="G8705" i="2"/>
  <c r="G8706" i="2"/>
  <c r="G8707" i="2"/>
  <c r="G8708" i="2"/>
  <c r="G8709" i="2"/>
  <c r="G8710" i="2"/>
  <c r="G8711" i="2"/>
  <c r="G8712" i="2"/>
  <c r="G8713" i="2"/>
  <c r="G8714" i="2"/>
  <c r="G8715" i="2"/>
  <c r="G8716" i="2"/>
  <c r="G8717" i="2"/>
  <c r="G8718" i="2"/>
  <c r="G8719" i="2"/>
  <c r="G8720" i="2"/>
  <c r="G8721" i="2"/>
  <c r="G8722" i="2"/>
  <c r="G8723" i="2"/>
  <c r="G8724" i="2"/>
  <c r="G8725" i="2"/>
  <c r="G8726" i="2"/>
  <c r="G8727" i="2"/>
  <c r="G8728" i="2"/>
  <c r="G8729" i="2"/>
  <c r="G8730" i="2"/>
  <c r="G8731" i="2"/>
  <c r="G8732" i="2"/>
  <c r="G8733" i="2"/>
  <c r="G8734" i="2"/>
  <c r="G8735" i="2"/>
  <c r="G8736" i="2"/>
  <c r="G8737" i="2"/>
  <c r="G8738" i="2"/>
  <c r="G8739" i="2"/>
  <c r="G8740" i="2"/>
  <c r="G8741" i="2"/>
  <c r="G8742" i="2"/>
  <c r="G8743" i="2"/>
  <c r="G8744" i="2"/>
  <c r="G8745" i="2"/>
  <c r="G8746" i="2"/>
  <c r="G8747" i="2"/>
  <c r="G8748" i="2"/>
  <c r="G8749" i="2"/>
  <c r="G8750" i="2"/>
  <c r="G8751" i="2"/>
  <c r="G8752" i="2"/>
  <c r="G8753" i="2"/>
  <c r="G8754" i="2"/>
  <c r="G8755" i="2"/>
  <c r="G8756" i="2"/>
  <c r="G8757" i="2"/>
  <c r="G8758" i="2"/>
  <c r="G8759" i="2"/>
  <c r="G8760" i="2"/>
  <c r="G8761" i="2"/>
  <c r="G8762" i="2"/>
  <c r="G8763" i="2"/>
  <c r="G8764" i="2"/>
  <c r="G8765" i="2"/>
  <c r="G8766" i="2"/>
  <c r="G8767" i="2"/>
  <c r="G8768" i="2"/>
  <c r="G8769" i="2"/>
  <c r="G8770" i="2"/>
  <c r="G8771" i="2"/>
  <c r="G8772" i="2"/>
  <c r="G8773" i="2"/>
  <c r="G8774" i="2"/>
  <c r="G8775" i="2"/>
  <c r="G8776" i="2"/>
  <c r="G8777" i="2"/>
  <c r="G8778" i="2"/>
  <c r="G8779" i="2"/>
  <c r="G8780" i="2"/>
  <c r="G8781" i="2"/>
  <c r="G8782" i="2"/>
  <c r="G8783" i="2"/>
  <c r="G8784" i="2"/>
  <c r="G8785" i="2"/>
  <c r="G8786" i="2"/>
  <c r="G8787" i="2"/>
  <c r="G8788" i="2"/>
  <c r="G8789" i="2"/>
  <c r="G8790" i="2"/>
  <c r="G8791" i="2"/>
  <c r="G8792" i="2"/>
  <c r="G8793" i="2"/>
  <c r="G8794" i="2"/>
  <c r="G8795" i="2"/>
  <c r="G8796" i="2"/>
  <c r="G8797" i="2"/>
  <c r="G8798" i="2"/>
  <c r="G8799" i="2"/>
  <c r="G8800" i="2"/>
  <c r="G8801" i="2"/>
  <c r="G8802" i="2"/>
  <c r="G8803" i="2"/>
  <c r="G8804" i="2"/>
  <c r="G8805" i="2"/>
  <c r="G8806" i="2"/>
  <c r="G8807" i="2"/>
  <c r="G8808" i="2"/>
  <c r="G8809" i="2"/>
  <c r="G8810" i="2"/>
  <c r="G8811" i="2"/>
  <c r="G8812" i="2"/>
  <c r="G8813" i="2"/>
  <c r="G8814" i="2"/>
  <c r="G8815" i="2"/>
  <c r="G8816" i="2"/>
  <c r="G8817" i="2"/>
  <c r="G8818" i="2"/>
  <c r="G8819" i="2"/>
  <c r="G8820" i="2"/>
  <c r="G8821" i="2"/>
  <c r="G8822" i="2"/>
  <c r="G8823" i="2"/>
  <c r="G8824" i="2"/>
  <c r="G8825" i="2"/>
  <c r="G8826" i="2"/>
  <c r="G8827" i="2"/>
  <c r="G8828" i="2"/>
  <c r="G8829" i="2"/>
  <c r="G8830" i="2"/>
  <c r="G8831" i="2"/>
  <c r="G8832" i="2"/>
  <c r="G8833" i="2"/>
  <c r="G8834" i="2"/>
  <c r="G8835" i="2"/>
  <c r="G8836" i="2"/>
  <c r="G8837" i="2"/>
  <c r="G8838" i="2"/>
  <c r="G8839" i="2"/>
  <c r="G8840" i="2"/>
  <c r="G8841" i="2"/>
  <c r="G8842" i="2"/>
  <c r="G8843" i="2"/>
  <c r="G8844" i="2"/>
  <c r="G8845" i="2"/>
  <c r="G8846" i="2"/>
  <c r="G8847" i="2"/>
  <c r="G8848" i="2"/>
  <c r="G8849" i="2"/>
  <c r="G8850" i="2"/>
  <c r="G8851" i="2"/>
  <c r="G8852" i="2"/>
  <c r="G8853" i="2"/>
  <c r="G8854" i="2"/>
  <c r="G8855" i="2"/>
  <c r="G8856" i="2"/>
  <c r="G8857" i="2"/>
  <c r="G8858" i="2"/>
  <c r="G8859" i="2"/>
  <c r="G8860" i="2"/>
  <c r="G8861" i="2"/>
  <c r="G8862" i="2"/>
  <c r="G8863" i="2"/>
  <c r="G8864" i="2"/>
  <c r="G8865" i="2"/>
  <c r="G8866" i="2"/>
  <c r="G8867" i="2"/>
  <c r="G8868" i="2"/>
  <c r="G8869" i="2"/>
  <c r="G8870" i="2"/>
  <c r="G8871" i="2"/>
  <c r="G8872" i="2"/>
  <c r="G8873" i="2"/>
  <c r="G8874" i="2"/>
  <c r="G8875" i="2"/>
  <c r="G8876" i="2"/>
  <c r="G8877" i="2"/>
  <c r="G8878" i="2"/>
  <c r="G8879" i="2"/>
  <c r="G8880" i="2"/>
  <c r="G8881" i="2"/>
  <c r="G8882" i="2"/>
  <c r="G8883" i="2"/>
  <c r="G8884" i="2"/>
  <c r="G8885" i="2"/>
  <c r="G8886" i="2"/>
  <c r="G8887" i="2"/>
  <c r="G8888" i="2"/>
  <c r="G8889" i="2"/>
  <c r="G8890" i="2"/>
  <c r="G8891" i="2"/>
  <c r="G8892" i="2"/>
  <c r="G8893" i="2"/>
  <c r="G8894" i="2"/>
  <c r="G8895" i="2"/>
  <c r="G8896" i="2"/>
  <c r="G8897" i="2"/>
  <c r="G8898" i="2"/>
  <c r="G8899" i="2"/>
  <c r="G8900" i="2"/>
  <c r="G8901" i="2"/>
  <c r="G8902" i="2"/>
  <c r="G8903" i="2"/>
  <c r="G8904" i="2"/>
  <c r="G8905" i="2"/>
  <c r="G8906" i="2"/>
  <c r="G8907" i="2"/>
  <c r="G8908" i="2"/>
  <c r="G8909" i="2"/>
  <c r="G8910" i="2"/>
  <c r="G8911" i="2"/>
  <c r="G8912" i="2"/>
  <c r="G8913" i="2"/>
  <c r="G8914" i="2"/>
  <c r="G8915" i="2"/>
  <c r="G8916" i="2"/>
  <c r="G8917" i="2"/>
  <c r="G8918" i="2"/>
  <c r="G8919" i="2"/>
  <c r="G8920" i="2"/>
  <c r="G8921" i="2"/>
  <c r="G8922" i="2"/>
  <c r="G8923" i="2"/>
  <c r="G8924" i="2"/>
  <c r="G8925" i="2"/>
  <c r="G8926" i="2"/>
  <c r="G8927" i="2"/>
  <c r="G8928" i="2"/>
  <c r="G8929" i="2"/>
  <c r="G8930" i="2"/>
  <c r="G8931" i="2"/>
  <c r="G8932" i="2"/>
  <c r="G8933" i="2"/>
  <c r="G8934" i="2"/>
  <c r="G8935" i="2"/>
  <c r="G8936" i="2"/>
  <c r="G8937" i="2"/>
  <c r="G8938" i="2"/>
  <c r="G8939" i="2"/>
  <c r="G8940" i="2"/>
  <c r="G8941" i="2"/>
  <c r="G8942" i="2"/>
  <c r="G8943" i="2"/>
  <c r="G8944" i="2"/>
  <c r="G8945" i="2"/>
  <c r="G8946" i="2"/>
  <c r="G8947" i="2"/>
  <c r="G8948" i="2"/>
  <c r="G8949" i="2"/>
  <c r="G8950" i="2"/>
  <c r="G8951" i="2"/>
  <c r="G8952" i="2"/>
  <c r="G8953" i="2"/>
  <c r="G8954" i="2"/>
  <c r="G8955" i="2"/>
  <c r="G8956" i="2"/>
  <c r="G8957" i="2"/>
  <c r="G8958" i="2"/>
  <c r="G8959" i="2"/>
  <c r="G8960" i="2"/>
  <c r="G8961" i="2"/>
  <c r="G8962" i="2"/>
  <c r="G8963" i="2"/>
  <c r="G8964" i="2"/>
  <c r="G8965" i="2"/>
  <c r="G8966" i="2"/>
  <c r="G8967" i="2"/>
  <c r="G8968" i="2"/>
  <c r="G8969" i="2"/>
  <c r="G8970" i="2"/>
  <c r="G8971" i="2"/>
  <c r="G8972" i="2"/>
  <c r="G8973" i="2"/>
  <c r="G8974" i="2"/>
  <c r="G8975" i="2"/>
  <c r="G8976" i="2"/>
  <c r="G8977" i="2"/>
  <c r="G8978" i="2"/>
  <c r="G8979" i="2"/>
  <c r="G8980" i="2"/>
  <c r="G8981" i="2"/>
  <c r="G8982" i="2"/>
  <c r="G8983" i="2"/>
  <c r="G8984" i="2"/>
  <c r="G8985" i="2"/>
  <c r="G8986" i="2"/>
  <c r="G8987" i="2"/>
  <c r="G8988" i="2"/>
  <c r="G8989" i="2"/>
  <c r="G8990" i="2"/>
  <c r="G8991" i="2"/>
  <c r="G8992" i="2"/>
  <c r="G8993" i="2"/>
  <c r="G8994" i="2"/>
  <c r="G8995" i="2"/>
  <c r="G8996" i="2"/>
  <c r="G8997" i="2"/>
  <c r="G8998" i="2"/>
  <c r="G8999" i="2"/>
  <c r="G9000" i="2"/>
  <c r="G9001" i="2"/>
  <c r="G9002" i="2"/>
  <c r="G9003" i="2"/>
  <c r="G9004" i="2"/>
  <c r="G9005" i="2"/>
  <c r="G9006" i="2"/>
  <c r="G9007" i="2"/>
  <c r="G9008" i="2"/>
  <c r="G9009" i="2"/>
  <c r="G9010" i="2"/>
  <c r="G9011" i="2"/>
  <c r="G9012" i="2"/>
  <c r="G9013" i="2"/>
  <c r="G9014" i="2"/>
  <c r="G9015" i="2"/>
  <c r="G9016" i="2"/>
  <c r="G9017" i="2"/>
  <c r="G9018" i="2"/>
  <c r="G9019" i="2"/>
  <c r="G9020" i="2"/>
  <c r="G9021" i="2"/>
  <c r="G9022" i="2"/>
  <c r="G9023" i="2"/>
  <c r="G9024" i="2"/>
  <c r="G9025" i="2"/>
  <c r="G9026" i="2"/>
  <c r="G9027" i="2"/>
  <c r="G9028" i="2"/>
  <c r="G9029" i="2"/>
  <c r="G9030" i="2"/>
  <c r="G9031" i="2"/>
  <c r="G9032" i="2"/>
  <c r="G9033" i="2"/>
  <c r="G9034" i="2"/>
  <c r="G9035" i="2"/>
  <c r="G9036" i="2"/>
  <c r="G9037" i="2"/>
  <c r="G9038" i="2"/>
  <c r="G9039" i="2"/>
  <c r="G9040" i="2"/>
  <c r="G9041" i="2"/>
  <c r="G9042" i="2"/>
  <c r="G9043" i="2"/>
  <c r="G9044" i="2"/>
  <c r="G9045" i="2"/>
  <c r="G9046" i="2"/>
  <c r="G9047" i="2"/>
  <c r="G9048" i="2"/>
  <c r="G9049" i="2"/>
  <c r="G9050" i="2"/>
  <c r="G9051" i="2"/>
  <c r="G9052" i="2"/>
  <c r="G9053" i="2"/>
  <c r="G9054" i="2"/>
  <c r="G9055" i="2"/>
  <c r="G9056" i="2"/>
  <c r="G9057" i="2"/>
  <c r="G9058" i="2"/>
  <c r="G9059" i="2"/>
  <c r="G9060" i="2"/>
  <c r="G9061" i="2"/>
  <c r="G9062" i="2"/>
  <c r="G9063" i="2"/>
  <c r="G9064" i="2"/>
  <c r="G9065" i="2"/>
  <c r="G9066" i="2"/>
  <c r="G9067" i="2"/>
  <c r="G9068" i="2"/>
  <c r="G9069" i="2"/>
  <c r="G9070" i="2"/>
  <c r="G9071" i="2"/>
  <c r="G9072" i="2"/>
  <c r="G9073" i="2"/>
  <c r="G9074" i="2"/>
  <c r="G9075" i="2"/>
  <c r="G9076" i="2"/>
  <c r="G9077" i="2"/>
  <c r="G9078" i="2"/>
  <c r="G9079" i="2"/>
  <c r="G9080" i="2"/>
  <c r="G9081" i="2"/>
  <c r="G9082" i="2"/>
  <c r="G9083" i="2"/>
  <c r="G9084" i="2"/>
  <c r="G9085" i="2"/>
  <c r="G9086" i="2"/>
  <c r="G9087" i="2"/>
  <c r="G9088" i="2"/>
  <c r="G9089" i="2"/>
  <c r="G9090" i="2"/>
  <c r="G9091" i="2"/>
  <c r="G9092" i="2"/>
  <c r="G9093" i="2"/>
  <c r="G9094" i="2"/>
  <c r="G9095" i="2"/>
  <c r="G9096" i="2"/>
  <c r="G9097" i="2"/>
  <c r="G9098" i="2"/>
  <c r="G9099" i="2"/>
  <c r="G9100" i="2"/>
  <c r="G9101" i="2"/>
  <c r="G9102" i="2"/>
  <c r="G9103" i="2"/>
  <c r="G9104" i="2"/>
  <c r="G9105" i="2"/>
  <c r="G9106" i="2"/>
  <c r="G9107" i="2"/>
  <c r="G9108" i="2"/>
  <c r="G9109" i="2"/>
  <c r="G9110" i="2"/>
  <c r="G9111" i="2"/>
  <c r="G9112" i="2"/>
  <c r="G9113" i="2"/>
  <c r="G9114" i="2"/>
  <c r="G9115" i="2"/>
  <c r="G9116" i="2"/>
  <c r="G9117" i="2"/>
  <c r="G9118" i="2"/>
  <c r="G9119" i="2"/>
  <c r="G9120" i="2"/>
  <c r="G9121" i="2"/>
  <c r="G9122" i="2"/>
  <c r="G9123" i="2"/>
  <c r="G9124" i="2"/>
  <c r="G9125" i="2"/>
  <c r="G9126" i="2"/>
  <c r="G9127" i="2"/>
  <c r="G9128" i="2"/>
  <c r="G9129" i="2"/>
  <c r="G9130" i="2"/>
  <c r="G9131" i="2"/>
  <c r="G9132" i="2"/>
  <c r="G9133" i="2"/>
  <c r="G9134" i="2"/>
  <c r="G9135" i="2"/>
  <c r="G9136" i="2"/>
  <c r="G9137" i="2"/>
  <c r="G9138" i="2"/>
  <c r="G9139" i="2"/>
  <c r="G9140" i="2"/>
  <c r="G9141" i="2"/>
  <c r="G9142" i="2"/>
  <c r="G9143" i="2"/>
  <c r="G9144" i="2"/>
  <c r="G9145" i="2"/>
  <c r="G9146" i="2"/>
  <c r="G9147" i="2"/>
  <c r="G9148" i="2"/>
  <c r="G9149" i="2"/>
  <c r="G9150" i="2"/>
  <c r="G9151" i="2"/>
  <c r="G9152" i="2"/>
  <c r="G9153" i="2"/>
  <c r="G9154" i="2"/>
  <c r="G9155" i="2"/>
  <c r="G9156" i="2"/>
  <c r="G9157" i="2"/>
  <c r="G9158" i="2"/>
  <c r="G9159" i="2"/>
  <c r="G9160" i="2"/>
  <c r="G9161" i="2"/>
  <c r="G9162" i="2"/>
  <c r="G9163" i="2"/>
  <c r="G9164" i="2"/>
  <c r="G9165" i="2"/>
  <c r="G9166" i="2"/>
  <c r="G9167" i="2"/>
  <c r="G9168" i="2"/>
  <c r="G9169" i="2"/>
  <c r="G9170" i="2"/>
  <c r="G9171" i="2"/>
  <c r="G9172" i="2"/>
  <c r="G9173" i="2"/>
  <c r="G9174" i="2"/>
  <c r="G9175" i="2"/>
  <c r="G9176" i="2"/>
  <c r="G9177" i="2"/>
  <c r="G9178" i="2"/>
  <c r="G9179" i="2"/>
  <c r="G9180" i="2"/>
  <c r="G9181" i="2"/>
  <c r="G9182" i="2"/>
  <c r="G9183" i="2"/>
  <c r="G9184" i="2"/>
  <c r="G9185" i="2"/>
  <c r="G9186" i="2"/>
  <c r="G9187" i="2"/>
  <c r="G9188" i="2"/>
  <c r="G9189" i="2"/>
  <c r="G9190" i="2"/>
  <c r="G9191" i="2"/>
  <c r="G9192" i="2"/>
  <c r="G9193" i="2"/>
  <c r="G9194" i="2"/>
  <c r="G9195" i="2"/>
  <c r="G9196" i="2"/>
  <c r="G9197" i="2"/>
  <c r="G9198" i="2"/>
  <c r="G9199" i="2"/>
  <c r="G9200" i="2"/>
  <c r="G9201" i="2"/>
  <c r="G9202" i="2"/>
  <c r="G9203" i="2"/>
  <c r="G9204" i="2"/>
  <c r="G9205" i="2"/>
  <c r="G9206" i="2"/>
  <c r="G9207" i="2"/>
  <c r="G9208" i="2"/>
  <c r="G9209" i="2"/>
  <c r="G9210" i="2"/>
  <c r="G9211" i="2"/>
  <c r="G9212" i="2"/>
  <c r="G9213" i="2"/>
  <c r="G9214" i="2"/>
  <c r="G9215" i="2"/>
  <c r="G9216" i="2"/>
  <c r="G9217" i="2"/>
  <c r="G9218" i="2"/>
  <c r="G9219" i="2"/>
  <c r="G9220" i="2"/>
  <c r="G9221" i="2"/>
  <c r="G9222" i="2"/>
  <c r="G9223" i="2"/>
  <c r="G9224" i="2"/>
  <c r="G9225" i="2"/>
  <c r="G9226" i="2"/>
  <c r="G9227" i="2"/>
  <c r="G9228" i="2"/>
  <c r="G9229" i="2"/>
  <c r="G9230" i="2"/>
  <c r="G9231" i="2"/>
  <c r="G9232" i="2"/>
  <c r="G9233" i="2"/>
  <c r="G9234" i="2"/>
  <c r="G9235" i="2"/>
  <c r="G9236" i="2"/>
  <c r="G9237" i="2"/>
  <c r="G9238" i="2"/>
  <c r="G9239" i="2"/>
  <c r="G9240" i="2"/>
  <c r="G9241" i="2"/>
  <c r="G9242" i="2"/>
  <c r="G9243" i="2"/>
  <c r="G9244" i="2"/>
  <c r="G9245" i="2"/>
  <c r="G9246" i="2"/>
  <c r="G9247" i="2"/>
  <c r="G9248" i="2"/>
  <c r="G9249" i="2"/>
  <c r="G9250" i="2"/>
  <c r="G9251" i="2"/>
  <c r="G9252" i="2"/>
  <c r="G9253" i="2"/>
  <c r="G9254" i="2"/>
  <c r="G9255" i="2"/>
  <c r="G9256" i="2"/>
  <c r="G9257" i="2"/>
  <c r="G9258" i="2"/>
  <c r="G9259" i="2"/>
  <c r="G9260" i="2"/>
  <c r="G9261" i="2"/>
  <c r="G9262" i="2"/>
  <c r="G9263" i="2"/>
  <c r="G9264" i="2"/>
  <c r="G9265" i="2"/>
  <c r="G9266" i="2"/>
  <c r="G9267" i="2"/>
  <c r="G9268" i="2"/>
  <c r="G9269" i="2"/>
  <c r="G9270" i="2"/>
  <c r="G9271" i="2"/>
  <c r="G9272" i="2"/>
  <c r="G9273" i="2"/>
  <c r="G9274" i="2"/>
  <c r="G9275" i="2"/>
  <c r="G9276" i="2"/>
  <c r="G9277" i="2"/>
  <c r="G9278" i="2"/>
  <c r="G9279" i="2"/>
  <c r="G9280" i="2"/>
  <c r="G9281" i="2"/>
  <c r="G9282" i="2"/>
  <c r="G9283" i="2"/>
  <c r="G9284" i="2"/>
  <c r="G9285" i="2"/>
  <c r="G9286" i="2"/>
  <c r="G9287" i="2"/>
  <c r="G9288" i="2"/>
  <c r="G9289" i="2"/>
  <c r="G9290" i="2"/>
  <c r="G9291" i="2"/>
  <c r="G9292" i="2"/>
  <c r="G9293" i="2"/>
  <c r="G9294" i="2"/>
  <c r="G9295" i="2"/>
  <c r="G9296" i="2"/>
  <c r="G9297" i="2"/>
  <c r="G9298" i="2"/>
  <c r="G9299" i="2"/>
  <c r="G9300" i="2"/>
  <c r="G9301" i="2"/>
  <c r="G9302" i="2"/>
  <c r="G9303" i="2"/>
  <c r="G9304" i="2"/>
  <c r="G9305" i="2"/>
  <c r="G9306" i="2"/>
  <c r="G9307" i="2"/>
  <c r="G9308" i="2"/>
  <c r="G9309" i="2"/>
  <c r="G9310" i="2"/>
  <c r="G9311" i="2"/>
  <c r="G9312" i="2"/>
  <c r="G9313" i="2"/>
  <c r="G9314" i="2"/>
  <c r="G9315" i="2"/>
  <c r="G9316" i="2"/>
  <c r="G9317" i="2"/>
  <c r="G9318" i="2"/>
  <c r="G9319" i="2"/>
  <c r="G9320" i="2"/>
  <c r="G9321" i="2"/>
  <c r="G9322" i="2"/>
  <c r="G9323" i="2"/>
  <c r="G9324" i="2"/>
  <c r="G9325" i="2"/>
  <c r="G9326" i="2"/>
  <c r="G9327" i="2"/>
  <c r="G9328" i="2"/>
  <c r="G9329" i="2"/>
  <c r="G9330" i="2"/>
  <c r="G9331" i="2"/>
  <c r="G9332" i="2"/>
  <c r="G9333" i="2"/>
  <c r="G9334" i="2"/>
  <c r="G9335" i="2"/>
  <c r="G9336" i="2"/>
  <c r="G9337" i="2"/>
  <c r="G9338" i="2"/>
  <c r="G9339" i="2"/>
  <c r="G9340" i="2"/>
  <c r="G9341" i="2"/>
  <c r="G9342" i="2"/>
  <c r="G9343" i="2"/>
  <c r="G9344" i="2"/>
  <c r="G9345" i="2"/>
  <c r="G9346" i="2"/>
  <c r="G9347" i="2"/>
  <c r="G9348" i="2"/>
  <c r="G9349" i="2"/>
  <c r="G9350" i="2"/>
  <c r="G9351" i="2"/>
  <c r="G9352" i="2"/>
  <c r="G9353" i="2"/>
  <c r="G9354" i="2"/>
  <c r="G9355" i="2"/>
  <c r="G9356" i="2"/>
  <c r="G9357" i="2"/>
  <c r="G9358" i="2"/>
  <c r="G9359" i="2"/>
  <c r="G9360" i="2"/>
  <c r="G9361" i="2"/>
  <c r="G9362" i="2"/>
  <c r="G9363" i="2"/>
  <c r="G9364" i="2"/>
  <c r="G9365" i="2"/>
  <c r="G9366" i="2"/>
  <c r="G9367" i="2"/>
  <c r="G9368" i="2"/>
  <c r="G9369" i="2"/>
  <c r="G9370" i="2"/>
  <c r="G9371" i="2"/>
  <c r="G9372" i="2"/>
  <c r="G9373" i="2"/>
  <c r="G9374" i="2"/>
  <c r="G9375" i="2"/>
  <c r="G9376" i="2"/>
  <c r="G9377" i="2"/>
  <c r="G9378" i="2"/>
  <c r="G9379" i="2"/>
  <c r="G9380" i="2"/>
  <c r="G9381" i="2"/>
  <c r="G9382" i="2"/>
  <c r="G9383" i="2"/>
  <c r="G9384" i="2"/>
  <c r="G9385" i="2"/>
  <c r="G9386" i="2"/>
  <c r="G9387" i="2"/>
  <c r="G9388" i="2"/>
  <c r="G9389" i="2"/>
  <c r="G9390" i="2"/>
  <c r="G9391" i="2"/>
  <c r="G9392" i="2"/>
  <c r="G9393" i="2"/>
  <c r="G9394" i="2"/>
  <c r="G9395" i="2"/>
  <c r="G9396" i="2"/>
  <c r="G9397" i="2"/>
  <c r="G9398" i="2"/>
  <c r="G9399" i="2"/>
  <c r="G9400" i="2"/>
  <c r="G9401" i="2"/>
  <c r="G9402" i="2"/>
  <c r="G9403" i="2"/>
  <c r="G9404" i="2"/>
  <c r="G9405" i="2"/>
  <c r="G9406" i="2"/>
  <c r="G9407" i="2"/>
  <c r="G9408" i="2"/>
  <c r="G9409" i="2"/>
  <c r="G9410" i="2"/>
  <c r="G9411" i="2"/>
  <c r="G9412" i="2"/>
  <c r="G9413" i="2"/>
  <c r="G9414" i="2"/>
  <c r="G9415" i="2"/>
  <c r="G9416" i="2"/>
  <c r="G9417" i="2"/>
  <c r="G9418" i="2"/>
  <c r="G9419" i="2"/>
  <c r="G9420" i="2"/>
  <c r="G9421" i="2"/>
  <c r="G9422" i="2"/>
  <c r="G9423" i="2"/>
  <c r="G9424" i="2"/>
  <c r="G9425" i="2"/>
  <c r="G9426" i="2"/>
  <c r="G9427" i="2"/>
  <c r="G9428" i="2"/>
  <c r="G9429" i="2"/>
  <c r="G9430" i="2"/>
  <c r="G9431" i="2"/>
  <c r="G9432" i="2"/>
  <c r="G9433" i="2"/>
  <c r="G9434" i="2"/>
  <c r="G9435" i="2"/>
  <c r="G9436" i="2"/>
  <c r="G9437" i="2"/>
  <c r="G9438" i="2"/>
  <c r="G9439" i="2"/>
  <c r="G9440" i="2"/>
  <c r="G9441" i="2"/>
  <c r="G9442" i="2"/>
  <c r="G9443" i="2"/>
  <c r="G9444" i="2"/>
  <c r="G9445" i="2"/>
  <c r="G9446" i="2"/>
  <c r="G9447" i="2"/>
  <c r="G9448" i="2"/>
  <c r="G9449" i="2"/>
  <c r="G9450" i="2"/>
  <c r="G9451" i="2"/>
  <c r="G9452" i="2"/>
  <c r="G9453" i="2"/>
  <c r="G9454" i="2"/>
  <c r="G9455" i="2"/>
  <c r="G9456" i="2"/>
  <c r="G9457" i="2"/>
  <c r="G9458" i="2"/>
  <c r="G9459" i="2"/>
  <c r="G9460" i="2"/>
  <c r="G9461" i="2"/>
  <c r="G9462" i="2"/>
  <c r="G9463" i="2"/>
  <c r="G9464" i="2"/>
  <c r="G9465" i="2"/>
  <c r="G9466" i="2"/>
  <c r="G9467" i="2"/>
  <c r="G9468" i="2"/>
  <c r="G9469" i="2"/>
  <c r="G9470" i="2"/>
  <c r="G9471" i="2"/>
  <c r="G9472" i="2"/>
  <c r="G9473" i="2"/>
  <c r="G9474" i="2"/>
  <c r="G9475" i="2"/>
  <c r="G9476" i="2"/>
  <c r="G9477" i="2"/>
  <c r="G9478" i="2"/>
  <c r="G9479" i="2"/>
  <c r="G9480" i="2"/>
  <c r="G9481" i="2"/>
  <c r="G9482" i="2"/>
  <c r="G9483" i="2"/>
  <c r="G9484" i="2"/>
  <c r="G9485" i="2"/>
  <c r="G9486" i="2"/>
  <c r="G9487" i="2"/>
  <c r="G9488" i="2"/>
  <c r="G9489" i="2"/>
  <c r="G9490" i="2"/>
  <c r="G9491" i="2"/>
  <c r="G9492" i="2"/>
  <c r="G9493" i="2"/>
  <c r="G9494" i="2"/>
  <c r="G9495" i="2"/>
  <c r="G9496" i="2"/>
  <c r="G9497" i="2"/>
  <c r="G9498" i="2"/>
  <c r="G9499" i="2"/>
  <c r="G9500" i="2"/>
  <c r="G9501" i="2"/>
  <c r="G9502" i="2"/>
  <c r="G9503" i="2"/>
  <c r="G9504" i="2"/>
  <c r="G9505" i="2"/>
  <c r="G9506" i="2"/>
  <c r="G9507" i="2"/>
  <c r="G9508" i="2"/>
  <c r="G9509" i="2"/>
  <c r="G9510" i="2"/>
  <c r="G9511" i="2"/>
  <c r="G9512" i="2"/>
  <c r="G9513" i="2"/>
  <c r="G9514" i="2"/>
  <c r="G9515" i="2"/>
  <c r="G9516" i="2"/>
  <c r="G9517" i="2"/>
  <c r="G9518" i="2"/>
  <c r="G9519" i="2"/>
  <c r="G9520" i="2"/>
  <c r="G9521" i="2"/>
  <c r="G9522" i="2"/>
  <c r="G9523" i="2"/>
  <c r="G9524" i="2"/>
  <c r="G9525" i="2"/>
  <c r="G9526" i="2"/>
  <c r="G9527" i="2"/>
  <c r="G9528" i="2"/>
  <c r="G9529" i="2"/>
  <c r="G9530" i="2"/>
  <c r="G9531" i="2"/>
  <c r="G9532" i="2"/>
  <c r="G9533" i="2"/>
  <c r="G9534" i="2"/>
  <c r="G9535" i="2"/>
  <c r="G9536" i="2"/>
  <c r="G9537" i="2"/>
  <c r="G9538" i="2"/>
  <c r="G9539" i="2"/>
  <c r="G9540" i="2"/>
  <c r="G9541" i="2"/>
  <c r="G9542" i="2"/>
  <c r="G9543" i="2"/>
  <c r="G9544" i="2"/>
  <c r="G9545" i="2"/>
  <c r="G9546" i="2"/>
  <c r="G9547" i="2"/>
  <c r="G9548" i="2"/>
  <c r="G9549" i="2"/>
  <c r="G9550" i="2"/>
  <c r="G9551" i="2"/>
  <c r="G9552" i="2"/>
  <c r="G9553" i="2"/>
  <c r="G9554" i="2"/>
  <c r="G9555" i="2"/>
  <c r="G9556" i="2"/>
  <c r="G9557" i="2"/>
  <c r="G9558" i="2"/>
  <c r="G9559" i="2"/>
  <c r="G9560" i="2"/>
  <c r="G9561" i="2"/>
  <c r="G9562" i="2"/>
  <c r="G9563" i="2"/>
  <c r="G9564" i="2"/>
  <c r="G9565" i="2"/>
  <c r="G9566" i="2"/>
  <c r="G9567" i="2"/>
  <c r="G9568" i="2"/>
  <c r="G9569" i="2"/>
  <c r="G9570" i="2"/>
  <c r="G9571" i="2"/>
  <c r="G9572" i="2"/>
  <c r="G9573" i="2"/>
  <c r="G9574" i="2"/>
  <c r="G9575" i="2"/>
  <c r="G9576" i="2"/>
  <c r="G9577" i="2"/>
  <c r="G9578" i="2"/>
  <c r="G9579" i="2"/>
  <c r="G9580" i="2"/>
  <c r="G9581" i="2"/>
  <c r="G9582" i="2"/>
  <c r="G9583" i="2"/>
  <c r="G9584" i="2"/>
  <c r="G9585" i="2"/>
  <c r="G9586" i="2"/>
  <c r="G9587" i="2"/>
  <c r="G9588" i="2"/>
  <c r="G9589" i="2"/>
  <c r="G9590" i="2"/>
  <c r="G9591" i="2"/>
  <c r="G9592" i="2"/>
  <c r="G9593" i="2"/>
  <c r="G9594" i="2"/>
  <c r="G9595" i="2"/>
  <c r="G9596" i="2"/>
  <c r="G9597" i="2"/>
  <c r="G9598" i="2"/>
  <c r="G9599" i="2"/>
  <c r="G9600" i="2"/>
  <c r="G9601" i="2"/>
  <c r="G9602" i="2"/>
  <c r="G9603" i="2"/>
  <c r="G9604" i="2"/>
  <c r="G9605" i="2"/>
  <c r="G9606" i="2"/>
  <c r="G9607" i="2"/>
  <c r="G9608" i="2"/>
  <c r="G9609" i="2"/>
  <c r="G9610" i="2"/>
  <c r="G9611" i="2"/>
  <c r="G9612" i="2"/>
  <c r="G9613" i="2"/>
  <c r="G9614" i="2"/>
  <c r="G9615" i="2"/>
  <c r="G9616" i="2"/>
  <c r="G9617" i="2"/>
  <c r="G9618" i="2"/>
  <c r="G9619" i="2"/>
  <c r="G9620" i="2"/>
  <c r="G9621" i="2"/>
  <c r="G9622" i="2"/>
  <c r="G9623" i="2"/>
  <c r="G9624" i="2"/>
  <c r="G9625" i="2"/>
  <c r="G9626" i="2"/>
  <c r="G9627" i="2"/>
  <c r="G9628" i="2"/>
  <c r="G9629" i="2"/>
  <c r="G9630" i="2"/>
  <c r="G9631" i="2"/>
  <c r="G9632" i="2"/>
  <c r="G9633" i="2"/>
  <c r="G9634" i="2"/>
  <c r="G9635" i="2"/>
  <c r="G9636" i="2"/>
  <c r="G9637" i="2"/>
  <c r="G9638" i="2"/>
  <c r="G9639" i="2"/>
  <c r="G9640" i="2"/>
  <c r="G9641" i="2"/>
  <c r="G9642" i="2"/>
  <c r="G9643" i="2"/>
  <c r="G9644" i="2"/>
  <c r="G9645" i="2"/>
  <c r="G9646" i="2"/>
  <c r="G9647" i="2"/>
  <c r="G9648" i="2"/>
  <c r="G9649" i="2"/>
  <c r="G9650" i="2"/>
  <c r="G9651" i="2"/>
  <c r="G9652" i="2"/>
  <c r="G9653" i="2"/>
  <c r="G9654" i="2"/>
  <c r="G9655" i="2"/>
  <c r="G9656" i="2"/>
  <c r="G9657" i="2"/>
  <c r="G9658" i="2"/>
  <c r="G9659" i="2"/>
  <c r="G9660" i="2"/>
  <c r="G9661" i="2"/>
  <c r="G9662" i="2"/>
  <c r="G9663" i="2"/>
  <c r="G9664" i="2"/>
  <c r="G9665" i="2"/>
  <c r="G9666" i="2"/>
  <c r="G9667" i="2"/>
  <c r="G9668" i="2"/>
  <c r="G9669" i="2"/>
  <c r="G9670" i="2"/>
  <c r="G9671" i="2"/>
  <c r="G9672" i="2"/>
  <c r="G9673" i="2"/>
  <c r="G9674" i="2"/>
  <c r="G9675" i="2"/>
  <c r="G9676" i="2"/>
  <c r="G9677" i="2"/>
  <c r="G9678" i="2"/>
  <c r="G9679" i="2"/>
  <c r="G9680" i="2"/>
  <c r="G9681" i="2"/>
  <c r="G9682" i="2"/>
  <c r="G9683" i="2"/>
  <c r="G9684" i="2"/>
  <c r="G9685" i="2"/>
  <c r="G9686" i="2"/>
  <c r="G9687" i="2"/>
  <c r="G9688" i="2"/>
  <c r="G9689" i="2"/>
  <c r="G9690" i="2"/>
  <c r="G9691" i="2"/>
  <c r="G9692" i="2"/>
  <c r="G9693" i="2"/>
  <c r="G9694" i="2"/>
  <c r="G9695" i="2"/>
  <c r="G9696" i="2"/>
  <c r="G9697" i="2"/>
  <c r="G9698" i="2"/>
  <c r="G9699" i="2"/>
  <c r="G9700" i="2"/>
  <c r="G9701" i="2"/>
  <c r="G9702" i="2"/>
  <c r="G9703" i="2"/>
  <c r="G9704" i="2"/>
  <c r="G9705" i="2"/>
  <c r="G9706" i="2"/>
  <c r="G9707" i="2"/>
  <c r="G9708" i="2"/>
  <c r="G9709" i="2"/>
  <c r="G9710" i="2"/>
  <c r="G9711" i="2"/>
  <c r="G9712" i="2"/>
  <c r="G9713" i="2"/>
  <c r="G9714" i="2"/>
  <c r="G9715" i="2"/>
  <c r="G9716" i="2"/>
  <c r="G9717" i="2"/>
  <c r="G9718" i="2"/>
  <c r="G9719" i="2"/>
  <c r="G9720" i="2"/>
  <c r="G9721" i="2"/>
  <c r="G9722" i="2"/>
  <c r="G9723" i="2"/>
  <c r="G9724" i="2"/>
  <c r="G9725" i="2"/>
  <c r="G9726" i="2"/>
  <c r="G9727" i="2"/>
  <c r="G9728" i="2"/>
  <c r="G9729" i="2"/>
  <c r="G9730" i="2"/>
  <c r="G9731" i="2"/>
  <c r="G9732" i="2"/>
  <c r="G9733" i="2"/>
  <c r="G9734" i="2"/>
  <c r="G9735" i="2"/>
  <c r="G9736" i="2"/>
  <c r="G9737" i="2"/>
  <c r="G9738" i="2"/>
  <c r="G9739" i="2"/>
  <c r="G9740" i="2"/>
  <c r="G9741" i="2"/>
  <c r="G9742" i="2"/>
  <c r="G9743" i="2"/>
  <c r="G9744" i="2"/>
  <c r="G9745" i="2"/>
  <c r="G9746" i="2"/>
  <c r="G9747" i="2"/>
  <c r="G9748" i="2"/>
  <c r="G9749" i="2"/>
  <c r="G9750" i="2"/>
  <c r="G9751" i="2"/>
  <c r="G9752" i="2"/>
  <c r="G9753" i="2"/>
  <c r="G9754" i="2"/>
  <c r="G9755" i="2"/>
  <c r="G9756" i="2"/>
  <c r="G9757" i="2"/>
  <c r="G9758" i="2"/>
  <c r="G9759" i="2"/>
  <c r="G9760" i="2"/>
  <c r="G9761" i="2"/>
  <c r="G9762" i="2"/>
  <c r="G9763" i="2"/>
  <c r="G9764" i="2"/>
  <c r="G9765" i="2"/>
  <c r="G9766" i="2"/>
  <c r="G9767" i="2"/>
  <c r="G9768" i="2"/>
  <c r="G9769" i="2"/>
  <c r="G9770" i="2"/>
  <c r="G9771" i="2"/>
  <c r="G9772" i="2"/>
  <c r="G9773" i="2"/>
  <c r="G9774" i="2"/>
  <c r="G9775" i="2"/>
  <c r="G9776" i="2"/>
  <c r="G9777" i="2"/>
  <c r="G9778" i="2"/>
  <c r="G9779" i="2"/>
  <c r="G9780" i="2"/>
  <c r="G9781" i="2"/>
  <c r="G9782" i="2"/>
  <c r="G9783" i="2"/>
  <c r="G9784" i="2"/>
  <c r="G9785" i="2"/>
  <c r="G9786" i="2"/>
  <c r="G9787" i="2"/>
  <c r="G9788" i="2"/>
  <c r="G9789" i="2"/>
  <c r="G9790" i="2"/>
  <c r="G9791" i="2"/>
  <c r="G9792" i="2"/>
  <c r="G9793" i="2"/>
  <c r="G9794" i="2"/>
  <c r="G9795" i="2"/>
  <c r="G9796" i="2"/>
  <c r="G9797" i="2"/>
  <c r="G9798" i="2"/>
  <c r="G9799" i="2"/>
  <c r="G9800" i="2"/>
  <c r="G9801" i="2"/>
  <c r="G9802" i="2"/>
  <c r="G9803" i="2"/>
  <c r="G9804" i="2"/>
  <c r="G9805" i="2"/>
  <c r="G9806" i="2"/>
  <c r="G9807" i="2"/>
  <c r="G9808" i="2"/>
  <c r="G9809" i="2"/>
  <c r="G9810" i="2"/>
  <c r="G9811" i="2"/>
  <c r="G9812" i="2"/>
  <c r="G9813" i="2"/>
  <c r="G9814" i="2"/>
  <c r="G9815" i="2"/>
  <c r="G9816" i="2"/>
  <c r="G9817" i="2"/>
  <c r="G9818" i="2"/>
  <c r="G9819" i="2"/>
  <c r="G9820" i="2"/>
  <c r="G9821" i="2"/>
  <c r="G9822" i="2"/>
  <c r="G9823" i="2"/>
  <c r="G9824" i="2"/>
  <c r="G9825" i="2"/>
  <c r="G9826" i="2"/>
  <c r="G9827" i="2"/>
  <c r="G9828" i="2"/>
  <c r="G9829" i="2"/>
  <c r="G9830" i="2"/>
  <c r="G9831" i="2"/>
  <c r="G9832" i="2"/>
  <c r="G9833" i="2"/>
  <c r="G9834" i="2"/>
  <c r="G9835" i="2"/>
  <c r="G9836" i="2"/>
  <c r="G9837" i="2"/>
  <c r="G9838" i="2"/>
  <c r="G9839" i="2"/>
  <c r="G9840" i="2"/>
  <c r="G9841" i="2"/>
  <c r="G9842" i="2"/>
  <c r="G9843" i="2"/>
  <c r="G9844" i="2"/>
  <c r="G9845" i="2"/>
  <c r="G9846" i="2"/>
  <c r="G9847" i="2"/>
  <c r="G9848" i="2"/>
  <c r="G9849" i="2"/>
  <c r="G9850" i="2"/>
  <c r="G9851" i="2"/>
  <c r="G9852" i="2"/>
  <c r="G9853" i="2"/>
  <c r="G9854" i="2"/>
  <c r="G9855" i="2"/>
  <c r="G9856" i="2"/>
  <c r="G9857" i="2"/>
  <c r="G9858" i="2"/>
  <c r="G9859" i="2"/>
  <c r="G9860" i="2"/>
  <c r="G9861" i="2"/>
  <c r="G9862" i="2"/>
  <c r="G9863" i="2"/>
  <c r="G9864" i="2"/>
  <c r="G9865" i="2"/>
  <c r="G9866" i="2"/>
  <c r="G9867" i="2"/>
  <c r="G9868" i="2"/>
  <c r="G9869" i="2"/>
  <c r="G9870" i="2"/>
  <c r="G9871" i="2"/>
  <c r="G9872" i="2"/>
  <c r="G9873" i="2"/>
  <c r="G9874" i="2"/>
  <c r="G9875" i="2"/>
  <c r="G9876" i="2"/>
  <c r="G9877" i="2"/>
  <c r="G9878" i="2"/>
  <c r="G9879" i="2"/>
  <c r="G9880" i="2"/>
  <c r="G9881" i="2"/>
  <c r="G9882" i="2"/>
  <c r="G9883" i="2"/>
  <c r="G9884" i="2"/>
  <c r="G9885" i="2"/>
  <c r="G9886" i="2"/>
  <c r="G9887" i="2"/>
  <c r="G9888" i="2"/>
  <c r="G9889" i="2"/>
  <c r="G9890" i="2"/>
  <c r="G9891" i="2"/>
  <c r="G9892" i="2"/>
  <c r="G9893" i="2"/>
  <c r="G9894" i="2"/>
  <c r="G9895" i="2"/>
  <c r="G9896" i="2"/>
  <c r="G9897" i="2"/>
  <c r="G9898" i="2"/>
  <c r="G9899" i="2"/>
  <c r="G9900" i="2"/>
  <c r="G9901" i="2"/>
  <c r="G9902" i="2"/>
  <c r="G9903" i="2"/>
  <c r="G9904" i="2"/>
  <c r="G9905" i="2"/>
  <c r="G9906" i="2"/>
  <c r="G9907" i="2"/>
  <c r="G9908" i="2"/>
  <c r="G9909" i="2"/>
  <c r="G9910" i="2"/>
  <c r="G9911" i="2"/>
  <c r="G9912" i="2"/>
  <c r="G9913" i="2"/>
  <c r="G9914" i="2"/>
  <c r="G9915" i="2"/>
  <c r="G9916" i="2"/>
  <c r="G9917" i="2"/>
  <c r="G9918" i="2"/>
  <c r="G9919" i="2"/>
  <c r="G9920" i="2"/>
  <c r="G9921" i="2"/>
  <c r="G9922" i="2"/>
  <c r="G9923" i="2"/>
  <c r="G9924" i="2"/>
  <c r="G9925" i="2"/>
  <c r="G9926" i="2"/>
  <c r="G9927" i="2"/>
  <c r="G9928" i="2"/>
  <c r="G9929" i="2"/>
  <c r="G9930" i="2"/>
  <c r="G9931" i="2"/>
  <c r="G9932" i="2"/>
  <c r="G9933" i="2"/>
  <c r="G9934" i="2"/>
  <c r="G9935" i="2"/>
  <c r="G9936" i="2"/>
  <c r="G9937" i="2"/>
  <c r="G9938" i="2"/>
  <c r="G9939" i="2"/>
  <c r="G9940" i="2"/>
  <c r="G9941" i="2"/>
  <c r="G9942" i="2"/>
  <c r="G9943" i="2"/>
  <c r="G9944" i="2"/>
  <c r="G9945" i="2"/>
  <c r="G9946" i="2"/>
  <c r="G9947" i="2"/>
  <c r="G9948" i="2"/>
  <c r="G9949" i="2"/>
  <c r="G9950" i="2"/>
  <c r="G9951" i="2"/>
  <c r="G9952" i="2"/>
  <c r="G9953" i="2"/>
  <c r="G9954" i="2"/>
  <c r="G9955" i="2"/>
  <c r="G9956" i="2"/>
  <c r="G9957" i="2"/>
  <c r="G9958" i="2"/>
  <c r="G9959" i="2"/>
  <c r="G9960" i="2"/>
  <c r="G9961" i="2"/>
  <c r="G9962" i="2"/>
  <c r="G9963" i="2"/>
  <c r="G9964" i="2"/>
  <c r="G9965" i="2"/>
  <c r="G9966" i="2"/>
  <c r="G9967" i="2"/>
  <c r="G9968" i="2"/>
  <c r="G9969" i="2"/>
  <c r="G9970" i="2"/>
  <c r="G9971" i="2"/>
  <c r="G9972" i="2"/>
  <c r="G9973" i="2"/>
  <c r="G9974" i="2"/>
  <c r="G9975" i="2"/>
  <c r="G9976" i="2"/>
  <c r="G9977" i="2"/>
  <c r="G9978" i="2"/>
  <c r="G9979" i="2"/>
  <c r="G9980" i="2"/>
  <c r="G9981" i="2"/>
  <c r="G9982" i="2"/>
  <c r="G9983" i="2"/>
  <c r="G9984" i="2"/>
  <c r="G9985" i="2"/>
  <c r="G9986" i="2"/>
  <c r="G9987" i="2"/>
  <c r="G9988" i="2"/>
  <c r="G9989" i="2"/>
  <c r="G9990" i="2"/>
  <c r="G9991" i="2"/>
  <c r="G9992" i="2"/>
  <c r="G9993" i="2"/>
  <c r="G9994" i="2"/>
  <c r="G9995" i="2"/>
  <c r="G9996" i="2"/>
  <c r="G9997" i="2"/>
  <c r="G9998" i="2"/>
  <c r="G9999" i="2"/>
  <c r="G10000" i="2"/>
  <c r="G10001" i="2"/>
  <c r="G10002" i="2"/>
  <c r="G10003" i="2"/>
  <c r="G10004" i="2"/>
  <c r="G10005" i="2"/>
  <c r="G10006" i="2"/>
  <c r="G10007" i="2"/>
  <c r="G10008" i="2"/>
  <c r="G10009" i="2"/>
  <c r="G10010" i="2"/>
  <c r="G10011" i="2"/>
  <c r="G10012" i="2"/>
  <c r="G10013" i="2"/>
  <c r="G10014" i="2"/>
  <c r="G10015" i="2"/>
  <c r="G10016" i="2"/>
  <c r="G10017" i="2"/>
  <c r="G10018" i="2"/>
  <c r="G10019" i="2"/>
  <c r="G10020" i="2"/>
  <c r="G10021" i="2"/>
  <c r="G10022" i="2"/>
  <c r="G10023" i="2"/>
  <c r="G10024" i="2"/>
  <c r="G10025" i="2"/>
  <c r="G10026" i="2"/>
  <c r="G10027" i="2"/>
  <c r="G10028" i="2"/>
  <c r="G10029" i="2"/>
  <c r="G10030" i="2"/>
  <c r="G10031" i="2"/>
  <c r="G10032" i="2"/>
  <c r="G10033" i="2"/>
  <c r="G10034" i="2"/>
  <c r="G10035" i="2"/>
  <c r="G10036" i="2"/>
  <c r="G10037" i="2"/>
  <c r="G10038" i="2"/>
  <c r="G10039" i="2"/>
  <c r="G10040" i="2"/>
  <c r="G10041" i="2"/>
  <c r="G10042" i="2"/>
  <c r="G10043" i="2"/>
  <c r="G10044" i="2"/>
  <c r="G10045" i="2"/>
  <c r="G10046" i="2"/>
  <c r="G10047" i="2"/>
  <c r="G10048" i="2"/>
  <c r="G10049" i="2"/>
  <c r="G10050" i="2"/>
  <c r="G10051" i="2"/>
  <c r="G10052" i="2"/>
  <c r="G10053" i="2"/>
  <c r="G10054" i="2"/>
  <c r="G10055" i="2"/>
  <c r="G10056" i="2"/>
  <c r="G10057" i="2"/>
  <c r="G10058" i="2"/>
  <c r="G10059" i="2"/>
  <c r="G10060" i="2"/>
  <c r="G10061" i="2"/>
  <c r="G10062" i="2"/>
  <c r="G10063" i="2"/>
  <c r="G10064" i="2"/>
  <c r="G10065" i="2"/>
  <c r="G10066" i="2"/>
  <c r="G10067" i="2"/>
  <c r="G10068" i="2"/>
  <c r="G10069" i="2"/>
  <c r="G10070" i="2"/>
  <c r="G10071" i="2"/>
  <c r="G10072" i="2"/>
  <c r="G10073" i="2"/>
  <c r="G10074" i="2"/>
  <c r="G10075" i="2"/>
  <c r="G10076" i="2"/>
  <c r="G10077" i="2"/>
  <c r="G10078" i="2"/>
  <c r="G10079" i="2"/>
  <c r="G10080" i="2"/>
  <c r="G10081" i="2"/>
  <c r="G10082" i="2"/>
  <c r="G10083" i="2"/>
  <c r="G10084" i="2"/>
  <c r="G10085" i="2"/>
  <c r="G10086" i="2"/>
  <c r="G10087" i="2"/>
  <c r="G10088" i="2"/>
  <c r="G10089" i="2"/>
  <c r="G10090" i="2"/>
  <c r="G10091" i="2"/>
  <c r="G10092" i="2"/>
  <c r="G10093" i="2"/>
  <c r="G10094" i="2"/>
  <c r="G10095" i="2"/>
  <c r="G10096" i="2"/>
  <c r="G10097" i="2"/>
  <c r="G10098" i="2"/>
  <c r="G10099" i="2"/>
  <c r="G10100" i="2"/>
  <c r="G10101" i="2"/>
  <c r="G10102" i="2"/>
  <c r="G10103" i="2"/>
  <c r="G10104" i="2"/>
  <c r="G10105" i="2"/>
  <c r="G10106" i="2"/>
  <c r="G10107" i="2"/>
  <c r="G10108" i="2"/>
  <c r="G10109" i="2"/>
  <c r="G10110" i="2"/>
  <c r="G10111" i="2"/>
  <c r="G10112" i="2"/>
  <c r="G10113" i="2"/>
  <c r="G10114" i="2"/>
  <c r="G10115" i="2"/>
  <c r="G10116" i="2"/>
  <c r="G10117" i="2"/>
  <c r="G10118" i="2"/>
  <c r="G10119" i="2"/>
  <c r="G10120" i="2"/>
  <c r="G10121" i="2"/>
  <c r="G10122" i="2"/>
  <c r="G10123" i="2"/>
  <c r="G10124" i="2"/>
  <c r="G10125" i="2"/>
  <c r="G10126" i="2"/>
  <c r="G10127" i="2"/>
  <c r="G10128" i="2"/>
  <c r="G10129" i="2"/>
  <c r="G10130" i="2"/>
  <c r="G10131" i="2"/>
  <c r="G10132" i="2"/>
  <c r="G10133" i="2"/>
  <c r="G10134" i="2"/>
  <c r="G10135" i="2"/>
  <c r="G10136" i="2"/>
  <c r="G10137" i="2"/>
  <c r="G10138" i="2"/>
  <c r="G10139" i="2"/>
  <c r="G10140" i="2"/>
  <c r="G10141" i="2"/>
  <c r="G10142" i="2"/>
  <c r="G10143" i="2"/>
  <c r="G10144" i="2"/>
  <c r="G10145" i="2"/>
  <c r="G10146" i="2"/>
  <c r="G10147" i="2"/>
  <c r="G10148" i="2"/>
  <c r="G10149" i="2"/>
  <c r="G10150" i="2"/>
  <c r="G10151" i="2"/>
  <c r="G10152" i="2"/>
  <c r="G10153" i="2"/>
  <c r="G10154" i="2"/>
  <c r="G10155" i="2"/>
  <c r="G10156" i="2"/>
  <c r="G10157" i="2"/>
  <c r="G10158" i="2"/>
  <c r="G10159" i="2"/>
  <c r="G10160" i="2"/>
  <c r="G10161" i="2"/>
  <c r="G10162" i="2"/>
  <c r="G10163" i="2"/>
  <c r="G10164" i="2"/>
  <c r="G10165" i="2"/>
  <c r="G10166" i="2"/>
  <c r="G10167" i="2"/>
  <c r="G10168" i="2"/>
  <c r="G10169" i="2"/>
  <c r="G10170" i="2"/>
  <c r="G10171" i="2"/>
  <c r="G10172" i="2"/>
  <c r="G10173" i="2"/>
  <c r="G10174" i="2"/>
  <c r="G10175" i="2"/>
  <c r="G10176" i="2"/>
  <c r="G10177" i="2"/>
  <c r="G10178" i="2"/>
  <c r="G10179" i="2"/>
  <c r="G10180" i="2"/>
  <c r="G10181" i="2"/>
  <c r="G10182" i="2"/>
  <c r="G10183" i="2"/>
  <c r="G10184" i="2"/>
  <c r="G10185" i="2"/>
  <c r="G10186" i="2"/>
  <c r="G10187" i="2"/>
  <c r="G10188" i="2"/>
  <c r="G10189" i="2"/>
  <c r="G10190" i="2"/>
  <c r="G10191" i="2"/>
  <c r="G10192" i="2"/>
  <c r="G10193" i="2"/>
  <c r="G10194" i="2"/>
  <c r="G10195" i="2"/>
  <c r="G10196" i="2"/>
  <c r="G10197" i="2"/>
  <c r="G10198" i="2"/>
  <c r="G10199" i="2"/>
  <c r="G10200" i="2"/>
  <c r="G10201" i="2"/>
  <c r="G10202" i="2"/>
  <c r="G10203" i="2"/>
  <c r="G10204" i="2"/>
  <c r="G10205" i="2"/>
  <c r="G10206" i="2"/>
  <c r="G10207" i="2"/>
  <c r="G10208" i="2"/>
  <c r="G10209" i="2"/>
  <c r="G10210" i="2"/>
  <c r="G10211" i="2"/>
  <c r="G10212" i="2"/>
  <c r="G10213" i="2"/>
  <c r="G10214" i="2"/>
  <c r="G10215" i="2"/>
  <c r="G10216" i="2"/>
  <c r="G10217" i="2"/>
  <c r="G10218" i="2"/>
  <c r="G10219" i="2"/>
  <c r="G10220" i="2"/>
  <c r="G10221" i="2"/>
  <c r="G10222" i="2"/>
  <c r="G10223" i="2"/>
  <c r="G10224" i="2"/>
  <c r="G10225" i="2"/>
  <c r="G10226" i="2"/>
  <c r="G10227" i="2"/>
  <c r="G10228" i="2"/>
  <c r="G10229" i="2"/>
  <c r="G10230" i="2"/>
  <c r="G10231" i="2"/>
  <c r="G10232" i="2"/>
  <c r="G10233" i="2"/>
  <c r="G10234" i="2"/>
  <c r="G10235" i="2"/>
  <c r="G10236" i="2"/>
  <c r="G10237" i="2"/>
  <c r="G10238" i="2"/>
  <c r="G10239" i="2"/>
  <c r="G10240" i="2"/>
  <c r="G10241" i="2"/>
  <c r="G10242" i="2"/>
  <c r="G10243" i="2"/>
  <c r="G10244" i="2"/>
  <c r="G10245" i="2"/>
  <c r="G10246" i="2"/>
  <c r="G10247" i="2"/>
  <c r="G10248" i="2"/>
  <c r="G10249" i="2"/>
  <c r="G10250" i="2"/>
  <c r="G10251" i="2"/>
  <c r="G10252" i="2"/>
  <c r="G10253" i="2"/>
  <c r="G10254" i="2"/>
  <c r="G10255" i="2"/>
  <c r="G10256" i="2"/>
  <c r="G10257" i="2"/>
  <c r="G10258" i="2"/>
  <c r="G10259" i="2"/>
  <c r="G10260" i="2"/>
  <c r="G10261" i="2"/>
  <c r="G10262" i="2"/>
  <c r="G10263" i="2"/>
  <c r="G10264" i="2"/>
  <c r="G10265" i="2"/>
  <c r="G10266" i="2"/>
  <c r="G10267" i="2"/>
  <c r="G10268" i="2"/>
  <c r="G10269" i="2"/>
  <c r="G10270" i="2"/>
  <c r="G10271" i="2"/>
  <c r="G10272" i="2"/>
  <c r="G10273" i="2"/>
  <c r="G10274" i="2"/>
  <c r="G10275" i="2"/>
  <c r="G10276" i="2"/>
  <c r="G10277" i="2"/>
  <c r="G10278" i="2"/>
  <c r="G10279" i="2"/>
  <c r="G10280" i="2"/>
  <c r="G10281" i="2"/>
  <c r="G10282" i="2"/>
  <c r="G10283" i="2"/>
  <c r="G10284" i="2"/>
  <c r="G10285" i="2"/>
  <c r="G10286" i="2"/>
  <c r="G10287" i="2"/>
  <c r="G10288" i="2"/>
  <c r="G10289" i="2"/>
  <c r="G10290" i="2"/>
  <c r="G10291" i="2"/>
  <c r="G10292" i="2"/>
  <c r="G10293" i="2"/>
  <c r="G10294" i="2"/>
  <c r="G10295" i="2"/>
  <c r="G10296" i="2"/>
  <c r="G10297" i="2"/>
  <c r="G10298" i="2"/>
  <c r="G10299" i="2"/>
  <c r="G10300" i="2"/>
  <c r="G10301" i="2"/>
  <c r="G10302" i="2"/>
  <c r="G10303" i="2"/>
  <c r="G10304" i="2"/>
  <c r="G10305" i="2"/>
  <c r="G10306" i="2"/>
  <c r="G10307" i="2"/>
  <c r="G10308" i="2"/>
  <c r="G10309" i="2"/>
  <c r="G10310" i="2"/>
  <c r="G10311" i="2"/>
  <c r="G10312" i="2"/>
  <c r="G10313" i="2"/>
  <c r="G10314" i="2"/>
  <c r="G10315" i="2"/>
  <c r="G10316" i="2"/>
  <c r="G10317" i="2"/>
  <c r="G10318" i="2"/>
  <c r="G10319" i="2"/>
  <c r="G10320" i="2"/>
  <c r="G10321" i="2"/>
  <c r="G10322" i="2"/>
  <c r="G10323" i="2"/>
  <c r="G10324" i="2"/>
  <c r="G10325" i="2"/>
  <c r="G10326" i="2"/>
  <c r="G10327" i="2"/>
  <c r="G10328" i="2"/>
  <c r="G10329" i="2"/>
  <c r="G10330" i="2"/>
  <c r="G10331" i="2"/>
  <c r="G10332" i="2"/>
  <c r="G10333" i="2"/>
  <c r="G10334" i="2"/>
  <c r="G10335" i="2"/>
  <c r="G10336" i="2"/>
  <c r="G10337" i="2"/>
  <c r="G10338" i="2"/>
  <c r="G10339" i="2"/>
  <c r="G10340" i="2"/>
  <c r="G10341" i="2"/>
  <c r="G10342" i="2"/>
  <c r="G10343" i="2"/>
  <c r="G10344" i="2"/>
  <c r="G10345" i="2"/>
  <c r="G10346" i="2"/>
  <c r="G10347" i="2"/>
  <c r="G10348" i="2"/>
  <c r="G10349" i="2"/>
  <c r="G10350" i="2"/>
  <c r="G10351" i="2"/>
  <c r="G10352" i="2"/>
  <c r="G10353" i="2"/>
  <c r="G10354" i="2"/>
  <c r="G10355" i="2"/>
  <c r="G10356" i="2"/>
  <c r="G10357" i="2"/>
  <c r="G10358" i="2"/>
  <c r="G10359" i="2"/>
  <c r="G10360" i="2"/>
  <c r="G10361" i="2"/>
  <c r="G10362" i="2"/>
  <c r="G10363" i="2"/>
  <c r="G10364" i="2"/>
  <c r="G10365" i="2"/>
  <c r="G10366" i="2"/>
  <c r="G10367" i="2"/>
  <c r="G10368" i="2"/>
  <c r="G10369" i="2"/>
  <c r="G10370" i="2"/>
  <c r="G10371" i="2"/>
  <c r="G10372" i="2"/>
  <c r="G10373" i="2"/>
  <c r="G10374" i="2"/>
  <c r="G10375" i="2"/>
  <c r="G10376" i="2"/>
  <c r="G10377" i="2"/>
  <c r="G10378" i="2"/>
  <c r="G10379" i="2"/>
  <c r="G10380" i="2"/>
  <c r="G10381" i="2"/>
  <c r="G10382" i="2"/>
  <c r="G10383" i="2"/>
  <c r="G10384" i="2"/>
  <c r="G10385" i="2"/>
  <c r="G10386" i="2"/>
  <c r="G10387" i="2"/>
  <c r="G10388" i="2"/>
  <c r="G10389" i="2"/>
  <c r="G10390" i="2"/>
  <c r="G10391" i="2"/>
  <c r="G10392" i="2"/>
  <c r="G10393" i="2"/>
  <c r="G10394" i="2"/>
  <c r="G10395" i="2"/>
  <c r="G10396" i="2"/>
  <c r="G10397" i="2"/>
  <c r="G10398" i="2"/>
  <c r="G10399" i="2"/>
  <c r="G10400" i="2"/>
  <c r="G10401" i="2"/>
  <c r="G10402" i="2"/>
  <c r="G10403" i="2"/>
  <c r="G10404" i="2"/>
  <c r="G10405" i="2"/>
  <c r="G10406" i="2"/>
  <c r="G10407" i="2"/>
  <c r="G10408" i="2"/>
  <c r="G10409" i="2"/>
  <c r="G10410" i="2"/>
  <c r="G10411" i="2"/>
  <c r="G10412" i="2"/>
  <c r="G10413" i="2"/>
  <c r="G10414" i="2"/>
  <c r="G10415" i="2"/>
  <c r="G10416" i="2"/>
  <c r="G10417" i="2"/>
  <c r="G10418" i="2"/>
  <c r="G10419" i="2"/>
  <c r="G10420" i="2"/>
  <c r="G10421" i="2"/>
  <c r="G10422" i="2"/>
  <c r="G10423" i="2"/>
  <c r="G10424" i="2"/>
  <c r="G10425" i="2"/>
  <c r="G10426" i="2"/>
  <c r="G10427" i="2"/>
  <c r="G10428" i="2"/>
  <c r="G10429" i="2"/>
  <c r="G10430" i="2"/>
  <c r="G10431" i="2"/>
  <c r="G10432" i="2"/>
  <c r="G10433" i="2"/>
  <c r="G10434" i="2"/>
  <c r="G10435" i="2"/>
  <c r="G10436" i="2"/>
  <c r="G10437" i="2"/>
  <c r="G10438" i="2"/>
  <c r="G10439" i="2"/>
  <c r="G10440" i="2"/>
  <c r="G10441" i="2"/>
  <c r="G10442" i="2"/>
  <c r="G10443" i="2"/>
  <c r="G10444" i="2"/>
  <c r="G10445" i="2"/>
  <c r="G10446" i="2"/>
  <c r="G10447" i="2"/>
  <c r="G10448" i="2"/>
  <c r="G10449" i="2"/>
  <c r="G10450" i="2"/>
  <c r="G10451" i="2"/>
  <c r="G10452" i="2"/>
  <c r="G10453" i="2"/>
  <c r="G10454" i="2"/>
  <c r="G10455" i="2"/>
  <c r="G10456" i="2"/>
  <c r="G10457" i="2"/>
  <c r="G10458" i="2"/>
  <c r="G10459" i="2"/>
  <c r="G10460" i="2"/>
  <c r="G10461" i="2"/>
  <c r="G10462" i="2"/>
  <c r="G10463" i="2"/>
  <c r="G10464" i="2"/>
  <c r="G10465" i="2"/>
  <c r="G10466" i="2"/>
  <c r="G10467" i="2"/>
  <c r="G10468" i="2"/>
  <c r="G10469" i="2"/>
  <c r="G10470" i="2"/>
  <c r="G10471" i="2"/>
  <c r="G10472" i="2"/>
  <c r="G10473" i="2"/>
  <c r="G10474" i="2"/>
  <c r="G10475" i="2"/>
  <c r="G10476" i="2"/>
  <c r="G10477" i="2"/>
  <c r="G10478" i="2"/>
  <c r="G10479" i="2"/>
  <c r="G10480" i="2"/>
  <c r="G10481" i="2"/>
  <c r="G10482" i="2"/>
  <c r="G10483" i="2"/>
  <c r="G10484" i="2"/>
  <c r="G10485" i="2"/>
  <c r="G10486" i="2"/>
  <c r="G10487" i="2"/>
  <c r="G10488" i="2"/>
  <c r="G10489" i="2"/>
  <c r="G10490" i="2"/>
  <c r="G10491" i="2"/>
  <c r="G10492" i="2"/>
  <c r="G10493" i="2"/>
  <c r="G10494" i="2"/>
  <c r="G10495" i="2"/>
  <c r="G10496" i="2"/>
  <c r="G10497" i="2"/>
  <c r="G10498" i="2"/>
  <c r="G10499" i="2"/>
  <c r="G10500" i="2"/>
  <c r="G10501" i="2"/>
  <c r="G10502" i="2"/>
  <c r="G10503" i="2"/>
  <c r="G10504" i="2"/>
  <c r="G10505" i="2"/>
  <c r="G10506" i="2"/>
  <c r="G10507" i="2"/>
  <c r="G10508" i="2"/>
  <c r="G10509" i="2"/>
  <c r="G10510" i="2"/>
  <c r="G10511" i="2"/>
  <c r="G10512" i="2"/>
  <c r="G10513" i="2"/>
  <c r="G10514" i="2"/>
  <c r="G10515" i="2"/>
  <c r="G10516" i="2"/>
  <c r="G10517" i="2"/>
  <c r="G10518" i="2"/>
  <c r="G10519" i="2"/>
  <c r="G10520" i="2"/>
  <c r="G10521" i="2"/>
  <c r="G10522" i="2"/>
  <c r="G10523" i="2"/>
  <c r="G10524" i="2"/>
  <c r="G10525" i="2"/>
  <c r="G10526" i="2"/>
  <c r="G10527" i="2"/>
  <c r="G10528" i="2"/>
  <c r="G10529" i="2"/>
  <c r="G10530" i="2"/>
  <c r="G10531" i="2"/>
  <c r="G10532" i="2"/>
  <c r="G10533" i="2"/>
  <c r="G10534" i="2"/>
  <c r="G10535" i="2"/>
  <c r="G10536" i="2"/>
  <c r="G10537" i="2"/>
  <c r="G10538" i="2"/>
  <c r="G10539" i="2"/>
  <c r="G10540" i="2"/>
  <c r="G10541" i="2"/>
  <c r="G10542" i="2"/>
  <c r="G10543" i="2"/>
  <c r="G10544" i="2"/>
  <c r="G10545" i="2"/>
  <c r="G10546" i="2"/>
  <c r="G10547" i="2"/>
  <c r="G10548" i="2"/>
  <c r="G10549" i="2"/>
  <c r="G10550" i="2"/>
  <c r="G10551" i="2"/>
  <c r="G10552" i="2"/>
  <c r="G10553" i="2"/>
  <c r="G10554" i="2"/>
  <c r="G10555" i="2"/>
  <c r="G10556" i="2"/>
  <c r="G10557" i="2"/>
  <c r="G10558" i="2"/>
  <c r="G10559" i="2"/>
  <c r="G10560" i="2"/>
  <c r="G10561" i="2"/>
  <c r="G10562" i="2"/>
  <c r="G10563" i="2"/>
  <c r="G10564" i="2"/>
  <c r="G10565" i="2"/>
  <c r="G10566" i="2"/>
  <c r="G10567" i="2"/>
  <c r="G10568" i="2"/>
  <c r="G10569" i="2"/>
  <c r="G10570" i="2"/>
  <c r="G10571" i="2"/>
  <c r="G10572" i="2"/>
  <c r="G10573" i="2"/>
  <c r="G10574" i="2"/>
  <c r="G10575" i="2"/>
  <c r="G10576" i="2"/>
  <c r="G10577" i="2"/>
  <c r="G10578" i="2"/>
  <c r="G10579" i="2"/>
  <c r="G10580" i="2"/>
  <c r="G10581" i="2"/>
  <c r="G10582" i="2"/>
  <c r="G10583" i="2"/>
  <c r="G10584" i="2"/>
  <c r="G10585" i="2"/>
  <c r="G10586" i="2"/>
  <c r="G10587" i="2"/>
  <c r="G10588" i="2"/>
  <c r="G10589" i="2"/>
  <c r="G10590" i="2"/>
  <c r="G10591" i="2"/>
  <c r="G10592" i="2"/>
  <c r="G10593" i="2"/>
  <c r="G10594" i="2"/>
  <c r="G10595" i="2"/>
  <c r="G10596" i="2"/>
  <c r="G10597" i="2"/>
  <c r="G10598" i="2"/>
  <c r="G10599" i="2"/>
  <c r="G10600" i="2"/>
  <c r="G10601" i="2"/>
  <c r="G10602" i="2"/>
  <c r="G10603" i="2"/>
  <c r="G10604" i="2"/>
  <c r="G10605" i="2"/>
  <c r="G10606" i="2"/>
  <c r="G10607" i="2"/>
  <c r="G10608" i="2"/>
  <c r="G10609" i="2"/>
  <c r="G10610" i="2"/>
  <c r="G10611" i="2"/>
  <c r="G10612" i="2"/>
  <c r="G10613" i="2"/>
  <c r="G10614" i="2"/>
  <c r="G10615" i="2"/>
  <c r="G10616" i="2"/>
  <c r="G10617" i="2"/>
  <c r="G10618" i="2"/>
  <c r="G10619" i="2"/>
  <c r="G10620" i="2"/>
  <c r="G10621" i="2"/>
  <c r="G10622" i="2"/>
  <c r="G10623" i="2"/>
  <c r="G10624" i="2"/>
  <c r="G10625" i="2"/>
  <c r="G10626" i="2"/>
  <c r="G10627" i="2"/>
  <c r="G10628" i="2"/>
  <c r="G10629" i="2"/>
  <c r="G10630" i="2"/>
  <c r="G10631" i="2"/>
  <c r="G10632" i="2"/>
  <c r="G10633" i="2"/>
  <c r="G10634" i="2"/>
  <c r="G10635" i="2"/>
  <c r="G10636" i="2"/>
  <c r="G10637" i="2"/>
  <c r="G10638" i="2"/>
  <c r="G10639" i="2"/>
  <c r="G10640" i="2"/>
  <c r="G10641" i="2"/>
  <c r="G10642" i="2"/>
  <c r="G10643" i="2"/>
  <c r="G10644" i="2"/>
  <c r="G10645" i="2"/>
  <c r="G10646" i="2"/>
  <c r="G10647" i="2"/>
  <c r="G10648" i="2"/>
  <c r="G10649" i="2"/>
  <c r="G10650" i="2"/>
  <c r="G10651" i="2"/>
  <c r="G10652" i="2"/>
  <c r="G10653" i="2"/>
  <c r="G10654" i="2"/>
  <c r="G10655" i="2"/>
  <c r="G10656" i="2"/>
  <c r="G10657" i="2"/>
  <c r="G10658" i="2"/>
  <c r="G10659" i="2"/>
  <c r="G10660" i="2"/>
  <c r="G10661" i="2"/>
  <c r="G10662" i="2"/>
  <c r="G10663" i="2"/>
  <c r="G10664" i="2"/>
  <c r="G10665" i="2"/>
  <c r="G10666" i="2"/>
  <c r="G10667" i="2"/>
  <c r="G10668" i="2"/>
  <c r="G10669" i="2"/>
  <c r="G10670" i="2"/>
  <c r="G10671" i="2"/>
  <c r="G10672" i="2"/>
  <c r="G10673" i="2"/>
  <c r="G10674" i="2"/>
  <c r="G10675" i="2"/>
  <c r="G10676" i="2"/>
  <c r="G10677" i="2"/>
  <c r="G10678" i="2"/>
  <c r="G10679" i="2"/>
  <c r="G10680" i="2"/>
  <c r="G10681" i="2"/>
  <c r="G10682" i="2"/>
  <c r="G10683" i="2"/>
  <c r="G10684" i="2"/>
  <c r="G10685" i="2"/>
  <c r="G10686" i="2"/>
  <c r="G10687" i="2"/>
  <c r="G10688" i="2"/>
  <c r="G10689" i="2"/>
  <c r="G10690" i="2"/>
  <c r="G10691" i="2"/>
  <c r="G10692" i="2"/>
  <c r="G10693" i="2"/>
  <c r="G10694" i="2"/>
  <c r="G10695" i="2"/>
  <c r="G10696" i="2"/>
  <c r="G10697" i="2"/>
  <c r="G10698" i="2"/>
  <c r="G10699" i="2"/>
  <c r="G10700" i="2"/>
  <c r="G10701" i="2"/>
  <c r="G10702" i="2"/>
  <c r="G10703" i="2"/>
  <c r="G10704" i="2"/>
  <c r="G10705" i="2"/>
  <c r="G10706" i="2"/>
  <c r="G10707" i="2"/>
  <c r="G10708" i="2"/>
  <c r="G10709" i="2"/>
  <c r="G10710" i="2"/>
  <c r="G10711" i="2"/>
  <c r="G10712" i="2"/>
  <c r="G10713" i="2"/>
  <c r="G10714" i="2"/>
  <c r="G10715" i="2"/>
  <c r="G10716" i="2"/>
  <c r="G10717" i="2"/>
  <c r="G10718" i="2"/>
  <c r="G10719" i="2"/>
  <c r="G10720" i="2"/>
  <c r="G10721" i="2"/>
  <c r="G10722" i="2"/>
  <c r="G10723" i="2"/>
  <c r="G10724" i="2"/>
  <c r="G10725" i="2"/>
  <c r="G10726" i="2"/>
  <c r="G10727" i="2"/>
  <c r="G10728" i="2"/>
  <c r="G10729" i="2"/>
  <c r="G10730" i="2"/>
  <c r="G10731" i="2"/>
  <c r="G10732" i="2"/>
  <c r="G10733" i="2"/>
  <c r="G10734" i="2"/>
  <c r="G10735" i="2"/>
  <c r="G10736" i="2"/>
  <c r="G10737" i="2"/>
  <c r="G10738" i="2"/>
  <c r="G10739" i="2"/>
  <c r="G10740" i="2"/>
  <c r="G10741" i="2"/>
  <c r="G10742" i="2"/>
  <c r="G10743" i="2"/>
  <c r="G10744" i="2"/>
  <c r="G10745" i="2"/>
  <c r="G10746" i="2"/>
  <c r="G10747" i="2"/>
  <c r="G10748" i="2"/>
  <c r="G10749" i="2"/>
  <c r="G10750" i="2"/>
  <c r="G10751" i="2"/>
  <c r="G10752" i="2"/>
  <c r="G10753" i="2"/>
  <c r="G10754" i="2"/>
  <c r="G10755" i="2"/>
  <c r="G10756" i="2"/>
  <c r="G10757" i="2"/>
  <c r="G10758" i="2"/>
  <c r="G10759" i="2"/>
  <c r="G10760" i="2"/>
  <c r="G10761" i="2"/>
  <c r="G10762" i="2"/>
  <c r="G10763" i="2"/>
  <c r="G10764" i="2"/>
  <c r="G10765" i="2"/>
  <c r="G10766" i="2"/>
  <c r="G10767" i="2"/>
  <c r="G10768" i="2"/>
  <c r="G10769" i="2"/>
  <c r="G10770" i="2"/>
  <c r="G10771" i="2"/>
  <c r="G10772" i="2"/>
  <c r="G10773" i="2"/>
  <c r="G10774" i="2"/>
  <c r="G10775" i="2"/>
  <c r="G10776" i="2"/>
  <c r="G10777" i="2"/>
  <c r="G10778" i="2"/>
  <c r="G10779" i="2"/>
  <c r="G10780" i="2"/>
  <c r="G10781" i="2"/>
  <c r="G10782" i="2"/>
  <c r="G10783" i="2"/>
  <c r="G10784" i="2"/>
  <c r="G10785" i="2"/>
  <c r="G10786" i="2"/>
  <c r="G10787" i="2"/>
  <c r="G10788" i="2"/>
  <c r="G10789" i="2"/>
  <c r="G10790" i="2"/>
  <c r="G10791" i="2"/>
  <c r="G10792" i="2"/>
  <c r="G10793" i="2"/>
  <c r="G10794" i="2"/>
  <c r="G10795" i="2"/>
  <c r="G10796" i="2"/>
  <c r="G10797" i="2"/>
  <c r="G10798" i="2"/>
  <c r="G10799" i="2"/>
  <c r="G10800" i="2"/>
  <c r="G10801" i="2"/>
  <c r="G10802" i="2"/>
  <c r="G10803" i="2"/>
  <c r="G10804" i="2"/>
  <c r="G10805" i="2"/>
  <c r="G10806" i="2"/>
  <c r="G10807" i="2"/>
  <c r="G10808" i="2"/>
  <c r="G10809" i="2"/>
  <c r="G10810" i="2"/>
  <c r="G10811" i="2"/>
  <c r="G10812" i="2"/>
  <c r="G10813" i="2"/>
  <c r="G10814" i="2"/>
  <c r="G10815" i="2"/>
  <c r="G10816" i="2"/>
  <c r="G10817" i="2"/>
  <c r="G10818" i="2"/>
  <c r="G10819" i="2"/>
  <c r="G10820" i="2"/>
  <c r="G10821" i="2"/>
  <c r="G10822" i="2"/>
  <c r="G10823" i="2"/>
  <c r="G10824" i="2"/>
  <c r="G10825" i="2"/>
  <c r="G10826" i="2"/>
  <c r="G10827" i="2"/>
  <c r="G10828" i="2"/>
  <c r="G10829" i="2"/>
  <c r="G10830" i="2"/>
  <c r="G10831" i="2"/>
  <c r="G10832" i="2"/>
  <c r="G10833" i="2"/>
  <c r="G10834" i="2"/>
  <c r="G10835" i="2"/>
  <c r="G10836" i="2"/>
  <c r="G10837" i="2"/>
  <c r="G10838" i="2"/>
  <c r="G10839" i="2"/>
  <c r="G10840" i="2"/>
  <c r="G10841" i="2"/>
  <c r="G10842" i="2"/>
  <c r="G10843" i="2"/>
  <c r="G10844" i="2"/>
  <c r="G10845" i="2"/>
  <c r="G10846" i="2"/>
  <c r="G10847" i="2"/>
  <c r="G10848" i="2"/>
  <c r="G10849" i="2"/>
  <c r="G10850" i="2"/>
  <c r="G10851" i="2"/>
  <c r="G10852" i="2"/>
  <c r="G10853" i="2"/>
  <c r="G10854" i="2"/>
  <c r="G10855" i="2"/>
  <c r="G10856" i="2"/>
  <c r="G10857" i="2"/>
  <c r="G10858" i="2"/>
  <c r="G10859" i="2"/>
  <c r="G10860" i="2"/>
  <c r="G10861" i="2"/>
  <c r="G10862" i="2"/>
  <c r="G10863" i="2"/>
  <c r="G10864" i="2"/>
  <c r="G10865" i="2"/>
  <c r="G10866" i="2"/>
  <c r="G10867" i="2"/>
  <c r="G10868" i="2"/>
  <c r="G10869" i="2"/>
  <c r="G10870" i="2"/>
  <c r="G10871" i="2"/>
  <c r="G10872" i="2"/>
  <c r="G10873" i="2"/>
  <c r="G10874" i="2"/>
  <c r="G10875" i="2"/>
  <c r="G10876" i="2"/>
  <c r="G10877" i="2"/>
  <c r="G10878" i="2"/>
  <c r="G10879" i="2"/>
  <c r="G10880" i="2"/>
  <c r="G10881" i="2"/>
  <c r="G10882" i="2"/>
  <c r="G10883" i="2"/>
  <c r="G10884" i="2"/>
  <c r="G10885" i="2"/>
  <c r="G10886" i="2"/>
  <c r="G10887" i="2"/>
  <c r="G10888" i="2"/>
  <c r="G10889" i="2"/>
  <c r="G10890" i="2"/>
  <c r="G10891" i="2"/>
  <c r="G10892" i="2"/>
  <c r="G10893" i="2"/>
  <c r="G10894" i="2"/>
  <c r="G10895" i="2"/>
  <c r="G10896" i="2"/>
  <c r="G10897" i="2"/>
  <c r="G10898" i="2"/>
  <c r="G10899" i="2"/>
  <c r="G10900" i="2"/>
  <c r="G10901" i="2"/>
  <c r="G10902" i="2"/>
  <c r="G10903" i="2"/>
  <c r="G10904" i="2"/>
  <c r="G10905" i="2"/>
  <c r="G10906" i="2"/>
  <c r="G10907" i="2"/>
  <c r="G10908" i="2"/>
  <c r="G10909" i="2"/>
  <c r="G10910" i="2"/>
  <c r="G10911" i="2"/>
  <c r="G10912" i="2"/>
  <c r="G10913" i="2"/>
  <c r="G10914" i="2"/>
  <c r="G10915" i="2"/>
  <c r="G10916" i="2"/>
  <c r="G10917" i="2"/>
  <c r="G10918" i="2"/>
  <c r="G10919" i="2"/>
  <c r="G10920" i="2"/>
  <c r="G10921" i="2"/>
  <c r="G10922" i="2"/>
  <c r="G10923" i="2"/>
  <c r="G10924" i="2"/>
  <c r="G10925" i="2"/>
  <c r="G10926" i="2"/>
  <c r="G10927" i="2"/>
  <c r="G10928" i="2"/>
  <c r="G10929" i="2"/>
  <c r="G10930" i="2"/>
  <c r="G10931" i="2"/>
  <c r="G10932" i="2"/>
  <c r="G10933" i="2"/>
  <c r="G10934" i="2"/>
  <c r="G10935" i="2"/>
  <c r="G10936" i="2"/>
  <c r="G10937" i="2"/>
  <c r="G10938" i="2"/>
  <c r="G10939" i="2"/>
  <c r="G10940" i="2"/>
  <c r="G10941" i="2"/>
  <c r="G10942" i="2"/>
  <c r="G10943" i="2"/>
  <c r="G10944" i="2"/>
  <c r="G10945" i="2"/>
  <c r="G10946" i="2"/>
  <c r="G10947" i="2"/>
  <c r="G10948" i="2"/>
  <c r="G10949" i="2"/>
  <c r="G10950" i="2"/>
  <c r="G10951" i="2"/>
  <c r="G10952" i="2"/>
  <c r="G10953" i="2"/>
  <c r="G10954" i="2"/>
  <c r="G10955" i="2"/>
  <c r="G10956" i="2"/>
  <c r="G10957" i="2"/>
  <c r="G10958" i="2"/>
  <c r="G10959" i="2"/>
  <c r="G10960" i="2"/>
  <c r="G10961" i="2"/>
  <c r="G10962" i="2"/>
  <c r="G10963" i="2"/>
  <c r="G10964" i="2"/>
  <c r="G10965" i="2"/>
  <c r="G10966" i="2"/>
  <c r="G10967" i="2"/>
  <c r="G10968" i="2"/>
  <c r="G10969" i="2"/>
  <c r="G10970" i="2"/>
  <c r="G10971" i="2"/>
  <c r="G10972" i="2"/>
  <c r="G10973" i="2"/>
  <c r="G10974" i="2"/>
  <c r="G10975" i="2"/>
  <c r="G10976" i="2"/>
  <c r="G10977" i="2"/>
  <c r="G10978" i="2"/>
  <c r="G10979" i="2"/>
  <c r="G10980" i="2"/>
  <c r="G10981" i="2"/>
  <c r="G10982" i="2"/>
  <c r="G10983" i="2"/>
  <c r="G10984" i="2"/>
  <c r="G10985" i="2"/>
  <c r="G10986" i="2"/>
  <c r="G10987" i="2"/>
  <c r="G10988" i="2"/>
  <c r="G10989" i="2"/>
  <c r="G10990" i="2"/>
  <c r="G10991" i="2"/>
  <c r="G10992" i="2"/>
  <c r="G10993" i="2"/>
  <c r="G10994" i="2"/>
  <c r="G10995" i="2"/>
  <c r="G10996" i="2"/>
  <c r="G10997" i="2"/>
  <c r="G10998" i="2"/>
  <c r="G10999" i="2"/>
  <c r="G11000" i="2"/>
  <c r="G11001" i="2"/>
  <c r="G11002" i="2"/>
  <c r="G11003" i="2"/>
  <c r="G11004" i="2"/>
  <c r="G11005" i="2"/>
  <c r="G11006" i="2"/>
  <c r="G11007" i="2"/>
  <c r="G11008" i="2"/>
  <c r="G11009" i="2"/>
  <c r="G11010" i="2"/>
  <c r="G11011" i="2"/>
  <c r="G11012" i="2"/>
  <c r="G11013" i="2"/>
  <c r="G11014" i="2"/>
  <c r="G11015" i="2"/>
  <c r="G11016" i="2"/>
  <c r="G11017" i="2"/>
  <c r="G11018" i="2"/>
  <c r="G11019" i="2"/>
  <c r="G11020" i="2"/>
  <c r="G11021" i="2"/>
  <c r="G11022" i="2"/>
  <c r="G11023" i="2"/>
  <c r="G11024" i="2"/>
  <c r="G11025" i="2"/>
  <c r="G11026" i="2"/>
  <c r="G11027" i="2"/>
  <c r="G11028" i="2"/>
  <c r="G11029" i="2"/>
  <c r="G11030" i="2"/>
  <c r="G11031" i="2"/>
  <c r="G11032" i="2"/>
  <c r="G11033" i="2"/>
  <c r="G11034" i="2"/>
  <c r="G11035" i="2"/>
  <c r="G11036" i="2"/>
  <c r="G11037" i="2"/>
  <c r="G11038" i="2"/>
  <c r="G11039" i="2"/>
  <c r="G11040" i="2"/>
  <c r="G11041" i="2"/>
  <c r="G11042" i="2"/>
  <c r="G11043" i="2"/>
  <c r="G11044" i="2"/>
  <c r="G11045" i="2"/>
  <c r="G11046" i="2"/>
  <c r="G11047" i="2"/>
  <c r="G11048" i="2"/>
  <c r="G11049" i="2"/>
  <c r="G11050" i="2"/>
  <c r="G11051" i="2"/>
  <c r="G11052" i="2"/>
  <c r="G11053" i="2"/>
  <c r="G11054" i="2"/>
  <c r="G11055" i="2"/>
  <c r="G11056" i="2"/>
  <c r="G11057" i="2"/>
  <c r="G11058" i="2"/>
  <c r="G11059" i="2"/>
  <c r="G11060" i="2"/>
  <c r="G11061" i="2"/>
  <c r="G11062" i="2"/>
  <c r="G11063" i="2"/>
  <c r="G11064" i="2"/>
  <c r="G11065" i="2"/>
  <c r="G11066" i="2"/>
  <c r="G11067" i="2"/>
  <c r="G11068" i="2"/>
  <c r="G11069" i="2"/>
  <c r="G11070" i="2"/>
  <c r="G11071" i="2"/>
  <c r="G11072" i="2"/>
  <c r="G11073" i="2"/>
  <c r="G11074" i="2"/>
  <c r="G11075" i="2"/>
  <c r="G11076" i="2"/>
  <c r="G11077" i="2"/>
  <c r="G11078" i="2"/>
  <c r="G11079" i="2"/>
  <c r="G11080" i="2"/>
  <c r="G11081" i="2"/>
  <c r="G11082" i="2"/>
  <c r="G11083" i="2"/>
  <c r="G11084" i="2"/>
  <c r="G11085" i="2"/>
  <c r="G11086" i="2"/>
  <c r="G11087" i="2"/>
  <c r="G11088" i="2"/>
  <c r="G11089" i="2"/>
  <c r="G11090" i="2"/>
  <c r="G11091" i="2"/>
  <c r="G11092" i="2"/>
  <c r="G11093" i="2"/>
  <c r="G11094" i="2"/>
  <c r="G11095" i="2"/>
  <c r="G11096" i="2"/>
  <c r="G11097" i="2"/>
  <c r="G11098" i="2"/>
  <c r="G11099" i="2"/>
  <c r="G11100" i="2"/>
  <c r="G11101" i="2"/>
  <c r="G11102" i="2"/>
  <c r="G11103" i="2"/>
  <c r="G11104" i="2"/>
  <c r="G11105" i="2"/>
  <c r="G11106" i="2"/>
  <c r="G11107" i="2"/>
  <c r="G11108" i="2"/>
  <c r="G11109" i="2"/>
  <c r="G11110" i="2"/>
  <c r="G11111" i="2"/>
  <c r="G11112" i="2"/>
  <c r="G11113" i="2"/>
  <c r="G11114" i="2"/>
  <c r="G11115" i="2"/>
  <c r="G11116" i="2"/>
  <c r="G11117" i="2"/>
  <c r="G11118" i="2"/>
  <c r="G11119" i="2"/>
  <c r="G11120" i="2"/>
  <c r="G11121" i="2"/>
  <c r="G11122" i="2"/>
  <c r="G11123" i="2"/>
  <c r="G11124" i="2"/>
  <c r="G11125" i="2"/>
  <c r="G11126" i="2"/>
  <c r="G11127" i="2"/>
  <c r="G11128" i="2"/>
  <c r="G11129" i="2"/>
  <c r="G11130" i="2"/>
  <c r="G11131" i="2"/>
  <c r="G11132" i="2"/>
  <c r="G11133" i="2"/>
  <c r="G11134" i="2"/>
  <c r="G11135" i="2"/>
  <c r="G11136" i="2"/>
  <c r="G11137" i="2"/>
  <c r="G11138" i="2"/>
  <c r="G11139" i="2"/>
  <c r="G11140" i="2"/>
  <c r="G11141" i="2"/>
  <c r="G11142" i="2"/>
  <c r="G11143" i="2"/>
  <c r="G11144" i="2"/>
  <c r="G11145" i="2"/>
  <c r="G11146" i="2"/>
  <c r="G11147" i="2"/>
  <c r="G11148" i="2"/>
  <c r="G11149" i="2"/>
  <c r="G11150" i="2"/>
  <c r="G11151" i="2"/>
  <c r="G11152" i="2"/>
  <c r="G11153" i="2"/>
  <c r="G11154" i="2"/>
  <c r="G11155" i="2"/>
  <c r="G11156" i="2"/>
  <c r="G11157" i="2"/>
  <c r="G11158" i="2"/>
  <c r="G11159" i="2"/>
  <c r="G11160" i="2"/>
  <c r="G11161" i="2"/>
  <c r="G11162" i="2"/>
  <c r="G11163" i="2"/>
  <c r="G11164" i="2"/>
  <c r="G11165" i="2"/>
  <c r="G11166" i="2"/>
  <c r="G11167" i="2"/>
  <c r="G11168" i="2"/>
  <c r="G11169" i="2"/>
  <c r="G11170" i="2"/>
  <c r="G11171" i="2"/>
  <c r="G11172" i="2"/>
  <c r="G11173" i="2"/>
  <c r="G11174" i="2"/>
  <c r="G11175" i="2"/>
  <c r="G11176" i="2"/>
  <c r="G11177" i="2"/>
  <c r="G11178" i="2"/>
  <c r="G11179" i="2"/>
  <c r="G11180" i="2"/>
  <c r="G11181" i="2"/>
  <c r="G11182" i="2"/>
  <c r="G11183" i="2"/>
  <c r="G11184" i="2"/>
  <c r="G11185" i="2"/>
  <c r="G11186" i="2"/>
  <c r="G11187" i="2"/>
  <c r="G11188" i="2"/>
  <c r="G11189" i="2"/>
  <c r="G11190" i="2"/>
  <c r="G11191" i="2"/>
  <c r="G11192" i="2"/>
  <c r="G11193" i="2"/>
  <c r="G11194" i="2"/>
  <c r="G11195" i="2"/>
  <c r="G11196" i="2"/>
  <c r="G11197" i="2"/>
  <c r="G11198" i="2"/>
  <c r="G11199" i="2"/>
  <c r="G11200" i="2"/>
  <c r="G11201" i="2"/>
  <c r="G11202" i="2"/>
  <c r="G11203" i="2"/>
  <c r="G11204" i="2"/>
  <c r="G11205" i="2"/>
  <c r="G11206" i="2"/>
  <c r="G11207" i="2"/>
  <c r="G11208" i="2"/>
  <c r="G11209" i="2"/>
  <c r="G11210" i="2"/>
  <c r="G11211" i="2"/>
  <c r="G11212" i="2"/>
  <c r="G11213" i="2"/>
  <c r="G11214" i="2"/>
  <c r="G11215" i="2"/>
  <c r="G11216" i="2"/>
  <c r="G11217" i="2"/>
  <c r="G11218" i="2"/>
  <c r="G11219" i="2"/>
  <c r="G11220" i="2"/>
  <c r="G11221" i="2"/>
  <c r="G11222" i="2"/>
  <c r="G11223" i="2"/>
  <c r="G11224" i="2"/>
  <c r="G11225" i="2"/>
  <c r="G11226" i="2"/>
  <c r="G11227" i="2"/>
  <c r="G11228" i="2"/>
  <c r="G11229" i="2"/>
  <c r="G11230" i="2"/>
  <c r="G11231" i="2"/>
  <c r="G11232" i="2"/>
  <c r="G11233" i="2"/>
  <c r="G11234" i="2"/>
  <c r="G11235" i="2"/>
  <c r="G11236" i="2"/>
  <c r="G11237" i="2"/>
  <c r="G11238" i="2"/>
  <c r="G11239" i="2"/>
  <c r="G11240" i="2"/>
  <c r="G11241" i="2"/>
  <c r="G11242" i="2"/>
  <c r="G11243" i="2"/>
  <c r="G11244" i="2"/>
  <c r="G11245" i="2"/>
  <c r="G11246" i="2"/>
  <c r="G11247" i="2"/>
  <c r="G11248" i="2"/>
  <c r="G11249" i="2"/>
  <c r="G11250" i="2"/>
  <c r="G11251" i="2"/>
  <c r="G11252" i="2"/>
  <c r="G11253" i="2"/>
  <c r="G11254" i="2"/>
  <c r="G11255" i="2"/>
  <c r="G11256" i="2"/>
  <c r="G11257" i="2"/>
  <c r="G11258" i="2"/>
  <c r="G11259" i="2"/>
  <c r="G11260" i="2"/>
  <c r="G11261" i="2"/>
  <c r="G11262" i="2"/>
  <c r="G11263" i="2"/>
  <c r="G11264" i="2"/>
  <c r="G11265" i="2"/>
  <c r="G11266" i="2"/>
  <c r="G11267" i="2"/>
  <c r="G11268" i="2"/>
  <c r="G11269" i="2"/>
  <c r="G11270" i="2"/>
  <c r="G11271" i="2"/>
  <c r="G11272" i="2"/>
  <c r="G11273" i="2"/>
  <c r="G11274" i="2"/>
  <c r="G11275" i="2"/>
  <c r="G11276" i="2"/>
  <c r="G11277" i="2"/>
  <c r="G11278" i="2"/>
  <c r="G11279" i="2"/>
  <c r="G11280" i="2"/>
  <c r="G11281" i="2"/>
  <c r="G11282" i="2"/>
  <c r="G11283" i="2"/>
  <c r="G11284" i="2"/>
  <c r="G11285" i="2"/>
  <c r="G11286" i="2"/>
  <c r="G11287" i="2"/>
  <c r="G11288" i="2"/>
  <c r="G11289" i="2"/>
  <c r="G11290" i="2"/>
  <c r="G11291" i="2"/>
  <c r="G11292" i="2"/>
  <c r="G11293" i="2"/>
  <c r="G11294" i="2"/>
  <c r="G11295" i="2"/>
  <c r="G11296" i="2"/>
  <c r="G11297" i="2"/>
  <c r="G11298" i="2"/>
  <c r="G11299" i="2"/>
  <c r="G11300" i="2"/>
  <c r="G11301" i="2"/>
  <c r="G11302" i="2"/>
  <c r="G11303" i="2"/>
  <c r="G11304" i="2"/>
  <c r="G11305" i="2"/>
  <c r="G11306" i="2"/>
  <c r="G11307" i="2"/>
  <c r="G11308" i="2"/>
  <c r="G11309" i="2"/>
  <c r="G11310" i="2"/>
  <c r="G11311" i="2"/>
  <c r="G11312" i="2"/>
  <c r="G11313" i="2"/>
  <c r="G11314" i="2"/>
  <c r="G11315" i="2"/>
  <c r="G11316" i="2"/>
  <c r="G11317" i="2"/>
  <c r="G11318" i="2"/>
  <c r="G11319" i="2"/>
  <c r="G11320" i="2"/>
  <c r="G11321" i="2"/>
  <c r="G11322" i="2"/>
  <c r="G11323" i="2"/>
  <c r="G11324" i="2"/>
  <c r="G11325" i="2"/>
  <c r="G11326" i="2"/>
  <c r="G11327" i="2"/>
  <c r="G11328" i="2"/>
  <c r="G11329" i="2"/>
  <c r="G11330" i="2"/>
  <c r="G11331" i="2"/>
  <c r="G11332" i="2"/>
  <c r="G11333" i="2"/>
  <c r="G11334" i="2"/>
  <c r="G11335" i="2"/>
  <c r="G11336" i="2"/>
  <c r="G11337" i="2"/>
  <c r="G11338" i="2"/>
  <c r="G11339" i="2"/>
  <c r="G11340" i="2"/>
  <c r="G11341" i="2"/>
  <c r="G11342" i="2"/>
  <c r="G11343" i="2"/>
  <c r="G11344" i="2"/>
  <c r="G11345" i="2"/>
  <c r="G11346" i="2"/>
  <c r="G11347" i="2"/>
  <c r="G11348" i="2"/>
  <c r="G11349" i="2"/>
  <c r="G11350" i="2"/>
  <c r="G11351" i="2"/>
  <c r="G11352" i="2"/>
  <c r="G11353" i="2"/>
  <c r="G11354" i="2"/>
  <c r="G11355" i="2"/>
  <c r="G11356" i="2"/>
  <c r="G11357" i="2"/>
  <c r="G11358" i="2"/>
  <c r="G11359" i="2"/>
  <c r="G11360" i="2"/>
  <c r="G11361" i="2"/>
  <c r="G11362" i="2"/>
  <c r="G11363" i="2"/>
  <c r="G11364" i="2"/>
  <c r="G11365" i="2"/>
  <c r="G11366" i="2"/>
  <c r="G11367" i="2"/>
  <c r="G11368" i="2"/>
  <c r="G11369" i="2"/>
  <c r="G11370" i="2"/>
  <c r="G11371" i="2"/>
  <c r="G11372" i="2"/>
  <c r="G11373" i="2"/>
  <c r="G11374" i="2"/>
  <c r="G11375" i="2"/>
  <c r="G11376" i="2"/>
  <c r="G11377" i="2"/>
  <c r="G11378" i="2"/>
  <c r="G11379" i="2"/>
  <c r="G11380" i="2"/>
  <c r="G11381" i="2"/>
  <c r="G11382" i="2"/>
  <c r="G11383" i="2"/>
  <c r="G11384" i="2"/>
  <c r="G11385" i="2"/>
  <c r="G11386" i="2"/>
  <c r="G11387" i="2"/>
  <c r="G11388" i="2"/>
  <c r="G11389" i="2"/>
  <c r="G11390" i="2"/>
  <c r="G11391" i="2"/>
  <c r="G11392" i="2"/>
  <c r="G11393" i="2"/>
  <c r="G11394" i="2"/>
  <c r="G11395" i="2"/>
  <c r="G11396" i="2"/>
  <c r="G11397" i="2"/>
  <c r="G11398" i="2"/>
  <c r="G11399" i="2"/>
  <c r="G11400" i="2"/>
  <c r="G11401" i="2"/>
  <c r="G11402" i="2"/>
  <c r="G11403" i="2"/>
  <c r="G11404" i="2"/>
  <c r="G11405" i="2"/>
  <c r="G11406" i="2"/>
  <c r="G11407" i="2"/>
  <c r="G11408" i="2"/>
  <c r="G11409" i="2"/>
  <c r="G11410" i="2"/>
  <c r="G11411" i="2"/>
  <c r="G11412" i="2"/>
  <c r="G11413" i="2"/>
  <c r="G11414" i="2"/>
  <c r="G11415" i="2"/>
  <c r="G11416" i="2"/>
  <c r="G11417" i="2"/>
  <c r="G11418" i="2"/>
  <c r="G11419" i="2"/>
  <c r="G11420" i="2"/>
  <c r="G11421" i="2"/>
  <c r="G11422" i="2"/>
  <c r="G11423" i="2"/>
  <c r="G11424" i="2"/>
  <c r="G11425" i="2"/>
  <c r="G11426" i="2"/>
  <c r="G11427" i="2"/>
  <c r="G11428" i="2"/>
  <c r="G11429" i="2"/>
  <c r="G11430" i="2"/>
  <c r="G11431" i="2"/>
  <c r="G11432" i="2"/>
  <c r="G11433" i="2"/>
  <c r="G11434" i="2"/>
  <c r="G11435" i="2"/>
  <c r="G11436" i="2"/>
  <c r="G11437" i="2"/>
  <c r="G11438" i="2"/>
  <c r="G11439" i="2"/>
  <c r="G11440" i="2"/>
  <c r="G11441" i="2"/>
  <c r="G11442" i="2"/>
  <c r="G11443" i="2"/>
  <c r="G11444" i="2"/>
  <c r="G11445" i="2"/>
  <c r="G11446" i="2"/>
  <c r="G11447" i="2"/>
  <c r="G11448" i="2"/>
  <c r="G11449" i="2"/>
  <c r="G11450" i="2"/>
  <c r="G11451" i="2"/>
  <c r="G11452" i="2"/>
  <c r="G11453" i="2"/>
  <c r="G11454" i="2"/>
  <c r="G11455" i="2"/>
  <c r="G11456" i="2"/>
  <c r="G11457" i="2"/>
  <c r="G11458" i="2"/>
  <c r="G11459" i="2"/>
  <c r="G11460" i="2"/>
  <c r="G11461" i="2"/>
  <c r="G11462" i="2"/>
  <c r="G11463" i="2"/>
  <c r="G11464" i="2"/>
  <c r="G11465" i="2"/>
  <c r="G11466" i="2"/>
  <c r="G11467" i="2"/>
  <c r="G11468" i="2"/>
  <c r="G11469" i="2"/>
  <c r="G11470" i="2"/>
  <c r="G11471" i="2"/>
  <c r="G11472" i="2"/>
  <c r="G11473" i="2"/>
  <c r="G11474" i="2"/>
  <c r="G11475" i="2"/>
  <c r="G11476" i="2"/>
  <c r="G11477" i="2"/>
  <c r="G11478" i="2"/>
  <c r="G11479" i="2"/>
  <c r="G11480" i="2"/>
  <c r="G11481" i="2"/>
  <c r="G11482" i="2"/>
  <c r="G11483" i="2"/>
  <c r="G11484" i="2"/>
  <c r="G11485" i="2"/>
  <c r="G11486" i="2"/>
  <c r="G11487" i="2"/>
  <c r="G11488" i="2"/>
  <c r="G11489" i="2"/>
  <c r="G11490" i="2"/>
  <c r="G11491" i="2"/>
  <c r="G11492" i="2"/>
  <c r="G11493" i="2"/>
  <c r="G11494" i="2"/>
  <c r="G11495" i="2"/>
  <c r="G11496" i="2"/>
  <c r="G11497" i="2"/>
  <c r="G11498" i="2"/>
  <c r="G11499" i="2"/>
  <c r="G11500" i="2"/>
  <c r="G11501" i="2"/>
  <c r="G11502" i="2"/>
  <c r="G11503" i="2"/>
  <c r="G11504" i="2"/>
  <c r="G11505" i="2"/>
  <c r="G11506" i="2"/>
  <c r="G11507" i="2"/>
  <c r="G11508" i="2"/>
  <c r="G11509" i="2"/>
  <c r="G11510" i="2"/>
  <c r="G11511" i="2"/>
  <c r="G11512" i="2"/>
  <c r="G11513" i="2"/>
  <c r="G11514" i="2"/>
  <c r="G11515" i="2"/>
  <c r="G11516" i="2"/>
  <c r="G11517" i="2"/>
  <c r="G11518" i="2"/>
  <c r="G11519" i="2"/>
  <c r="G11520" i="2"/>
  <c r="G11521" i="2"/>
  <c r="G11522" i="2"/>
  <c r="G11523" i="2"/>
  <c r="G11524" i="2"/>
  <c r="G11525" i="2"/>
  <c r="G11526" i="2"/>
  <c r="G11527" i="2"/>
  <c r="G11528" i="2"/>
  <c r="G11529" i="2"/>
  <c r="G11530" i="2"/>
  <c r="G11531" i="2"/>
  <c r="G11532" i="2"/>
  <c r="G11533" i="2"/>
  <c r="G11534" i="2"/>
  <c r="G11535" i="2"/>
  <c r="G11536" i="2"/>
  <c r="G11537" i="2"/>
  <c r="G11538" i="2"/>
  <c r="G11539" i="2"/>
  <c r="G11540" i="2"/>
  <c r="G11541" i="2"/>
  <c r="G11542" i="2"/>
  <c r="G11543" i="2"/>
  <c r="G11544" i="2"/>
  <c r="G11545" i="2"/>
  <c r="G11546" i="2"/>
  <c r="G11547" i="2"/>
  <c r="G11548" i="2"/>
  <c r="G11549" i="2"/>
  <c r="G11550" i="2"/>
  <c r="G11551" i="2"/>
  <c r="G11552" i="2"/>
  <c r="G11553" i="2"/>
  <c r="G11554" i="2"/>
  <c r="G11555" i="2"/>
  <c r="G11556" i="2"/>
  <c r="G11557" i="2"/>
  <c r="G11558" i="2"/>
  <c r="G11559" i="2"/>
  <c r="G11560" i="2"/>
  <c r="G11561" i="2"/>
  <c r="G11562" i="2"/>
  <c r="G11563" i="2"/>
  <c r="G11564" i="2"/>
  <c r="G11565" i="2"/>
  <c r="G11566" i="2"/>
  <c r="G11567" i="2"/>
  <c r="G11568" i="2"/>
  <c r="G11569" i="2"/>
  <c r="G11570" i="2"/>
  <c r="G11571" i="2"/>
  <c r="G11572" i="2"/>
  <c r="G11573" i="2"/>
  <c r="G11574" i="2"/>
  <c r="G11575" i="2"/>
  <c r="G11576" i="2"/>
  <c r="G11577" i="2"/>
  <c r="G11578" i="2"/>
  <c r="G11579" i="2"/>
  <c r="G11580" i="2"/>
  <c r="G11581" i="2"/>
  <c r="G11582" i="2"/>
  <c r="G11583" i="2"/>
  <c r="G11584" i="2"/>
  <c r="G11585" i="2"/>
  <c r="G11586" i="2"/>
  <c r="G11587" i="2"/>
  <c r="G11588" i="2"/>
  <c r="G11589" i="2"/>
  <c r="G11590" i="2"/>
  <c r="G11591" i="2"/>
  <c r="G11592" i="2"/>
  <c r="G11593" i="2"/>
  <c r="G11594" i="2"/>
  <c r="G11595" i="2"/>
  <c r="G11596" i="2"/>
  <c r="G11597" i="2"/>
  <c r="G11598" i="2"/>
  <c r="G11599" i="2"/>
  <c r="G11600" i="2"/>
  <c r="G11601" i="2"/>
  <c r="G11602" i="2"/>
  <c r="G11603" i="2"/>
  <c r="G11604" i="2"/>
  <c r="G11605" i="2"/>
  <c r="G11606" i="2"/>
  <c r="G11607" i="2"/>
  <c r="G11608" i="2"/>
  <c r="G11609" i="2"/>
  <c r="G11610" i="2"/>
  <c r="G11611" i="2"/>
  <c r="G11612" i="2"/>
  <c r="G11613" i="2"/>
  <c r="G11614" i="2"/>
  <c r="G11615" i="2"/>
  <c r="G11616" i="2"/>
  <c r="G11617" i="2"/>
  <c r="G11618" i="2"/>
  <c r="G11619" i="2"/>
  <c r="G11620" i="2"/>
  <c r="G11621" i="2"/>
  <c r="G11622" i="2"/>
  <c r="G11623" i="2"/>
  <c r="G11624" i="2"/>
  <c r="G11625" i="2"/>
  <c r="G11626" i="2"/>
  <c r="G11627" i="2"/>
  <c r="G11628" i="2"/>
  <c r="G11629" i="2"/>
  <c r="G11630" i="2"/>
  <c r="G11631" i="2"/>
  <c r="G11632" i="2"/>
  <c r="G11633" i="2"/>
  <c r="G11634" i="2"/>
  <c r="G11635" i="2"/>
  <c r="G11636" i="2"/>
  <c r="G11637" i="2"/>
  <c r="G11638" i="2"/>
  <c r="G11639" i="2"/>
  <c r="G11640" i="2"/>
  <c r="G11641" i="2"/>
  <c r="G11642" i="2"/>
  <c r="G11643" i="2"/>
  <c r="G11644" i="2"/>
  <c r="G11645" i="2"/>
  <c r="G11646" i="2"/>
  <c r="G11647" i="2"/>
  <c r="G11648" i="2"/>
  <c r="G11649" i="2"/>
  <c r="G11650" i="2"/>
  <c r="G11651" i="2"/>
  <c r="G11652" i="2"/>
  <c r="G11653" i="2"/>
  <c r="G11654" i="2"/>
  <c r="G11655" i="2"/>
  <c r="G11656" i="2"/>
  <c r="G11657" i="2"/>
  <c r="G11658" i="2"/>
  <c r="G11659" i="2"/>
  <c r="G11660" i="2"/>
  <c r="G11661" i="2"/>
  <c r="G11662" i="2"/>
  <c r="G11663" i="2"/>
  <c r="G11664" i="2"/>
  <c r="G11665" i="2"/>
  <c r="G11666" i="2"/>
  <c r="G11667" i="2"/>
  <c r="G11668" i="2"/>
  <c r="G11669" i="2"/>
  <c r="G11670" i="2"/>
  <c r="G11671" i="2"/>
  <c r="G11672" i="2"/>
  <c r="G11673" i="2"/>
  <c r="G11674" i="2"/>
  <c r="G11675" i="2"/>
  <c r="G11676" i="2"/>
  <c r="G11677" i="2"/>
  <c r="G11678" i="2"/>
  <c r="G11679" i="2"/>
  <c r="G11680" i="2"/>
  <c r="G11681" i="2"/>
  <c r="G11682" i="2"/>
  <c r="G11683" i="2"/>
  <c r="G11684" i="2"/>
  <c r="G11685" i="2"/>
  <c r="G11686" i="2"/>
  <c r="G11687" i="2"/>
  <c r="G11688" i="2"/>
  <c r="G11689" i="2"/>
  <c r="G11690" i="2"/>
  <c r="G11691" i="2"/>
  <c r="G11692" i="2"/>
  <c r="G11693" i="2"/>
  <c r="G11694" i="2"/>
  <c r="G11695" i="2"/>
  <c r="G11696" i="2"/>
  <c r="G11697" i="2"/>
  <c r="G11698" i="2"/>
  <c r="G11699" i="2"/>
  <c r="G11700" i="2"/>
  <c r="G11701" i="2"/>
  <c r="G11702" i="2"/>
  <c r="G11703" i="2"/>
  <c r="G11704" i="2"/>
  <c r="G11705" i="2"/>
  <c r="G11706" i="2"/>
  <c r="G11707" i="2"/>
  <c r="G11708" i="2"/>
  <c r="G11709" i="2"/>
  <c r="G11710" i="2"/>
  <c r="G11711" i="2"/>
  <c r="G11712" i="2"/>
  <c r="G11713" i="2"/>
  <c r="G11714" i="2"/>
  <c r="G11715" i="2"/>
  <c r="G11716" i="2"/>
  <c r="G11717" i="2"/>
  <c r="G11718" i="2"/>
  <c r="G11719" i="2"/>
  <c r="G11720" i="2"/>
  <c r="G11721" i="2"/>
  <c r="G11722" i="2"/>
  <c r="G11723" i="2"/>
  <c r="G11724" i="2"/>
  <c r="G11725" i="2"/>
  <c r="G11726" i="2"/>
  <c r="G11727" i="2"/>
  <c r="G11728" i="2"/>
  <c r="G11729" i="2"/>
  <c r="G11730" i="2"/>
  <c r="G11731" i="2"/>
  <c r="G11732" i="2"/>
  <c r="G11733" i="2"/>
  <c r="G11734" i="2"/>
  <c r="G11735" i="2"/>
  <c r="G11736" i="2"/>
  <c r="G11737" i="2"/>
  <c r="G11738" i="2"/>
  <c r="G11739" i="2"/>
  <c r="G11740" i="2"/>
  <c r="G11741" i="2"/>
  <c r="G11742" i="2"/>
  <c r="G11743" i="2"/>
  <c r="G11744" i="2"/>
  <c r="G11745" i="2"/>
  <c r="G11746" i="2"/>
  <c r="G11747" i="2"/>
  <c r="G11748" i="2"/>
  <c r="G11749" i="2"/>
  <c r="G11750" i="2"/>
  <c r="G11751" i="2"/>
  <c r="G11752" i="2"/>
  <c r="G11753" i="2"/>
  <c r="G11754" i="2"/>
  <c r="G11755" i="2"/>
  <c r="G11756" i="2"/>
  <c r="G11757" i="2"/>
  <c r="G11758" i="2"/>
  <c r="G11759" i="2"/>
  <c r="G11760" i="2"/>
  <c r="G11761" i="2"/>
  <c r="G11762" i="2"/>
  <c r="G11763" i="2"/>
  <c r="G11764" i="2"/>
  <c r="G11765" i="2"/>
  <c r="G11766" i="2"/>
  <c r="G11767" i="2"/>
  <c r="G11768" i="2"/>
  <c r="G11769" i="2"/>
  <c r="G11770" i="2"/>
  <c r="G11771" i="2"/>
  <c r="G11772" i="2"/>
  <c r="G11773" i="2"/>
  <c r="G11774" i="2"/>
  <c r="G11775" i="2"/>
  <c r="G11776" i="2"/>
  <c r="G11777" i="2"/>
  <c r="G11778" i="2"/>
  <c r="G11779" i="2"/>
  <c r="G11780" i="2"/>
  <c r="G11781" i="2"/>
  <c r="G11782" i="2"/>
  <c r="G11783" i="2"/>
  <c r="G11784" i="2"/>
  <c r="G11785" i="2"/>
  <c r="G11786" i="2"/>
  <c r="G11787" i="2"/>
  <c r="G11788" i="2"/>
  <c r="G11789" i="2"/>
  <c r="G11790" i="2"/>
  <c r="G11791" i="2"/>
  <c r="G11792" i="2"/>
  <c r="G11793" i="2"/>
  <c r="G11794" i="2"/>
  <c r="G11795" i="2"/>
  <c r="G11796" i="2"/>
  <c r="G11797" i="2"/>
  <c r="G11798" i="2"/>
  <c r="G11799" i="2"/>
  <c r="G11800" i="2"/>
  <c r="G11801" i="2"/>
  <c r="G11802" i="2"/>
  <c r="G11803" i="2"/>
  <c r="G11804" i="2"/>
  <c r="G11805" i="2"/>
  <c r="G11806" i="2"/>
  <c r="G11807" i="2"/>
  <c r="G11808" i="2"/>
  <c r="G11809" i="2"/>
  <c r="G11810" i="2"/>
  <c r="G11811" i="2"/>
  <c r="G11812" i="2"/>
  <c r="G11813" i="2"/>
  <c r="G11814" i="2"/>
  <c r="G11815" i="2"/>
  <c r="G11816" i="2"/>
  <c r="G11817" i="2"/>
  <c r="G11818" i="2"/>
  <c r="G11819" i="2"/>
  <c r="G11820" i="2"/>
  <c r="G11821" i="2"/>
  <c r="G11822" i="2"/>
  <c r="G11823" i="2"/>
  <c r="G11824" i="2"/>
  <c r="G11825" i="2"/>
  <c r="G11826" i="2"/>
  <c r="G11827" i="2"/>
  <c r="G11828" i="2"/>
  <c r="G11829" i="2"/>
  <c r="G11830" i="2"/>
  <c r="G11831" i="2"/>
  <c r="G11832" i="2"/>
  <c r="G11833" i="2"/>
  <c r="G11834" i="2"/>
  <c r="G11835" i="2"/>
  <c r="G11836" i="2"/>
  <c r="G11837" i="2"/>
  <c r="G11838" i="2"/>
  <c r="G11839" i="2"/>
  <c r="G11840" i="2"/>
  <c r="G11841" i="2"/>
  <c r="G11842" i="2"/>
  <c r="G11843" i="2"/>
  <c r="G11844" i="2"/>
  <c r="G11845" i="2"/>
  <c r="G11846" i="2"/>
  <c r="G11847" i="2"/>
  <c r="G11848" i="2"/>
  <c r="G11849" i="2"/>
  <c r="G11850" i="2"/>
  <c r="G11851" i="2"/>
  <c r="G11852" i="2"/>
  <c r="G11853" i="2"/>
  <c r="G11854" i="2"/>
  <c r="G11855" i="2"/>
  <c r="G11856" i="2"/>
  <c r="G11857" i="2"/>
  <c r="G11858" i="2"/>
  <c r="G11859" i="2"/>
  <c r="G11860" i="2"/>
  <c r="G11861" i="2"/>
  <c r="G11862" i="2"/>
  <c r="G11863" i="2"/>
  <c r="G11864" i="2"/>
  <c r="G11865" i="2"/>
  <c r="G11866" i="2"/>
  <c r="G11867" i="2"/>
  <c r="G11868" i="2"/>
  <c r="G11869" i="2"/>
  <c r="G11870" i="2"/>
  <c r="G11871" i="2"/>
  <c r="G11872" i="2"/>
  <c r="G11873" i="2"/>
  <c r="G11874" i="2"/>
  <c r="G11875" i="2"/>
  <c r="G11876" i="2"/>
  <c r="G11877" i="2"/>
  <c r="G11878" i="2"/>
  <c r="G11879" i="2"/>
  <c r="G11880" i="2"/>
  <c r="G11881" i="2"/>
  <c r="G11882" i="2"/>
  <c r="G11883" i="2"/>
  <c r="G11884" i="2"/>
  <c r="G11885" i="2"/>
  <c r="G11886" i="2"/>
  <c r="G11887" i="2"/>
  <c r="G11888" i="2"/>
  <c r="G11889" i="2"/>
  <c r="G11890" i="2"/>
  <c r="G11891" i="2"/>
  <c r="G11892" i="2"/>
  <c r="G11893" i="2"/>
  <c r="G11894" i="2"/>
  <c r="G11895" i="2"/>
  <c r="G11896" i="2"/>
  <c r="G11897" i="2"/>
  <c r="G11898" i="2"/>
  <c r="G11899" i="2"/>
  <c r="G11900" i="2"/>
  <c r="G11901" i="2"/>
  <c r="G11902" i="2"/>
  <c r="G11903" i="2"/>
  <c r="G11904" i="2"/>
  <c r="G11905" i="2"/>
  <c r="G11906" i="2"/>
  <c r="G11907" i="2"/>
  <c r="G11908" i="2"/>
  <c r="G11909" i="2"/>
  <c r="G11910" i="2"/>
  <c r="G11911" i="2"/>
  <c r="G11912" i="2"/>
  <c r="G11913" i="2"/>
  <c r="G11914" i="2"/>
  <c r="G11915" i="2"/>
  <c r="G11916" i="2"/>
  <c r="G11917" i="2"/>
  <c r="G11918" i="2"/>
  <c r="G11919" i="2"/>
  <c r="G11920" i="2"/>
  <c r="G11921" i="2"/>
  <c r="G11922" i="2"/>
  <c r="G11923" i="2"/>
  <c r="G11924" i="2"/>
  <c r="G11925" i="2"/>
  <c r="G11926" i="2"/>
  <c r="G11927" i="2"/>
  <c r="G11928" i="2"/>
  <c r="G11929" i="2"/>
  <c r="G11930" i="2"/>
  <c r="G11931" i="2"/>
  <c r="G11932" i="2"/>
  <c r="G11933" i="2"/>
  <c r="G11934" i="2"/>
  <c r="G11935" i="2"/>
  <c r="G11936" i="2"/>
  <c r="G11937" i="2"/>
  <c r="G11938" i="2"/>
  <c r="G11939" i="2"/>
  <c r="G11940" i="2"/>
  <c r="G11941" i="2"/>
  <c r="G11942" i="2"/>
  <c r="G11943" i="2"/>
  <c r="G11944" i="2"/>
  <c r="G11945" i="2"/>
  <c r="G11946" i="2"/>
  <c r="G11947" i="2"/>
  <c r="G11948" i="2"/>
  <c r="G11949" i="2"/>
  <c r="G11950" i="2"/>
  <c r="G11951" i="2"/>
  <c r="G11952" i="2"/>
  <c r="G11953" i="2"/>
  <c r="G11954" i="2"/>
  <c r="G11955" i="2"/>
  <c r="G11956" i="2"/>
  <c r="G11957" i="2"/>
  <c r="G11958" i="2"/>
  <c r="G11959" i="2"/>
  <c r="G11960" i="2"/>
  <c r="G11961" i="2"/>
  <c r="G11962" i="2"/>
  <c r="G11963" i="2"/>
  <c r="G11964" i="2"/>
  <c r="G11965" i="2"/>
  <c r="G11966" i="2"/>
  <c r="G11967" i="2"/>
  <c r="G11968" i="2"/>
  <c r="G11969" i="2"/>
  <c r="G11970" i="2"/>
  <c r="G11971" i="2"/>
  <c r="G11972" i="2"/>
  <c r="G11973" i="2"/>
  <c r="G11974" i="2"/>
  <c r="G11975" i="2"/>
  <c r="G11976" i="2"/>
  <c r="G11977" i="2"/>
  <c r="G11978" i="2"/>
  <c r="G11979" i="2"/>
  <c r="G11980" i="2"/>
  <c r="G11981" i="2"/>
  <c r="G11982" i="2"/>
  <c r="G11983" i="2"/>
  <c r="G11984" i="2"/>
  <c r="G11985" i="2"/>
  <c r="G11986" i="2"/>
  <c r="G11987" i="2"/>
  <c r="G11988" i="2"/>
  <c r="G11989" i="2"/>
  <c r="G11990" i="2"/>
  <c r="G11991" i="2"/>
  <c r="G11992" i="2"/>
  <c r="G11993" i="2"/>
  <c r="G11994" i="2"/>
  <c r="G11995" i="2"/>
  <c r="G11996" i="2"/>
  <c r="G11997" i="2"/>
  <c r="G11998" i="2"/>
  <c r="G11999" i="2"/>
  <c r="G12000" i="2"/>
  <c r="G12001" i="2"/>
  <c r="G12002" i="2"/>
  <c r="G12003" i="2"/>
  <c r="G12004" i="2"/>
  <c r="G12005" i="2"/>
  <c r="G12006" i="2"/>
  <c r="G12007" i="2"/>
  <c r="G12008" i="2"/>
  <c r="G12009" i="2"/>
  <c r="G12010" i="2"/>
  <c r="G12011" i="2"/>
  <c r="G12012" i="2"/>
  <c r="G12013" i="2"/>
  <c r="G12014" i="2"/>
  <c r="G12015" i="2"/>
  <c r="G12016" i="2"/>
  <c r="G12017" i="2"/>
  <c r="G12018" i="2"/>
  <c r="G12019" i="2"/>
  <c r="G12020" i="2"/>
  <c r="G12021" i="2"/>
  <c r="G12022" i="2"/>
  <c r="G12023" i="2"/>
  <c r="G12024" i="2"/>
  <c r="G12025" i="2"/>
  <c r="G12026" i="2"/>
  <c r="G12027" i="2"/>
  <c r="G12028" i="2"/>
  <c r="G12029" i="2"/>
  <c r="G12030" i="2"/>
  <c r="G12031" i="2"/>
  <c r="G12032" i="2"/>
  <c r="G12033" i="2"/>
  <c r="G12034" i="2"/>
  <c r="G12035" i="2"/>
  <c r="G12036" i="2"/>
  <c r="G12037" i="2"/>
  <c r="G12038" i="2"/>
  <c r="G12039" i="2"/>
  <c r="G12040" i="2"/>
  <c r="G12041" i="2"/>
  <c r="G12042" i="2"/>
  <c r="G12043" i="2"/>
  <c r="G12044" i="2"/>
  <c r="G12045" i="2"/>
  <c r="G12046" i="2"/>
  <c r="G12047" i="2"/>
  <c r="G12048" i="2"/>
  <c r="G12049" i="2"/>
  <c r="G12050" i="2"/>
  <c r="G12051" i="2"/>
  <c r="G12052" i="2"/>
  <c r="G12053" i="2"/>
  <c r="G12054" i="2"/>
  <c r="G12055" i="2"/>
  <c r="G12056" i="2"/>
  <c r="G12057" i="2"/>
  <c r="G12058" i="2"/>
  <c r="G12059" i="2"/>
  <c r="G12060" i="2"/>
  <c r="G12061" i="2"/>
  <c r="G12062" i="2"/>
  <c r="G12063" i="2"/>
  <c r="G12064" i="2"/>
  <c r="G12065" i="2"/>
  <c r="G12066" i="2"/>
  <c r="G12067" i="2"/>
  <c r="G12068" i="2"/>
  <c r="G12069" i="2"/>
  <c r="G12070" i="2"/>
  <c r="G12071" i="2"/>
  <c r="G12072" i="2"/>
  <c r="G12073" i="2"/>
  <c r="G12074" i="2"/>
  <c r="G12075" i="2"/>
  <c r="G12076" i="2"/>
  <c r="G12077" i="2"/>
  <c r="G12078" i="2"/>
  <c r="G12079" i="2"/>
  <c r="G12080" i="2"/>
  <c r="G12081" i="2"/>
  <c r="G12082" i="2"/>
  <c r="G12083" i="2"/>
  <c r="G12084" i="2"/>
  <c r="G12085" i="2"/>
  <c r="G12086" i="2"/>
  <c r="G12087" i="2"/>
  <c r="G12088" i="2"/>
  <c r="G12089" i="2"/>
  <c r="G12090" i="2"/>
  <c r="G12091" i="2"/>
  <c r="G12092" i="2"/>
  <c r="G12093" i="2"/>
  <c r="G12094" i="2"/>
  <c r="G12095" i="2"/>
  <c r="G12096" i="2"/>
  <c r="G12097" i="2"/>
  <c r="G12098" i="2"/>
  <c r="G12099" i="2"/>
  <c r="G12100" i="2"/>
  <c r="G12101" i="2"/>
  <c r="G12102" i="2"/>
  <c r="G12103" i="2"/>
  <c r="G12104" i="2"/>
  <c r="G12105" i="2"/>
  <c r="G12106" i="2"/>
  <c r="G12107" i="2"/>
  <c r="G12108" i="2"/>
  <c r="G12109" i="2"/>
  <c r="G12110" i="2"/>
  <c r="G12111" i="2"/>
  <c r="G12112" i="2"/>
  <c r="G12113" i="2"/>
  <c r="G12114" i="2"/>
  <c r="G12115" i="2"/>
  <c r="G12116" i="2"/>
  <c r="G12117" i="2"/>
  <c r="G12118" i="2"/>
  <c r="G12119" i="2"/>
  <c r="G12120" i="2"/>
  <c r="G12121" i="2"/>
  <c r="G12122" i="2"/>
  <c r="G12123" i="2"/>
  <c r="G12124" i="2"/>
  <c r="G12125" i="2"/>
  <c r="G12126" i="2"/>
  <c r="G12127" i="2"/>
  <c r="G12128" i="2"/>
  <c r="G12129" i="2"/>
  <c r="G12130" i="2"/>
  <c r="G12131" i="2"/>
  <c r="G12132" i="2"/>
  <c r="G12133" i="2"/>
  <c r="G12134" i="2"/>
  <c r="G12135" i="2"/>
  <c r="G12136" i="2"/>
  <c r="G12137" i="2"/>
  <c r="G12138" i="2"/>
  <c r="G12139" i="2"/>
  <c r="G12140" i="2"/>
  <c r="G12141" i="2"/>
  <c r="G12142" i="2"/>
  <c r="G12143" i="2"/>
  <c r="G12144" i="2"/>
  <c r="G12145" i="2"/>
  <c r="G12146" i="2"/>
  <c r="G12147" i="2"/>
  <c r="G12148" i="2"/>
  <c r="G12149" i="2"/>
  <c r="G12150" i="2"/>
  <c r="G12151" i="2"/>
  <c r="G12152" i="2"/>
  <c r="G12153" i="2"/>
  <c r="G12154" i="2"/>
  <c r="G12155" i="2"/>
  <c r="G12156" i="2"/>
  <c r="G12157" i="2"/>
  <c r="G12158" i="2"/>
  <c r="G12159" i="2"/>
  <c r="G12160" i="2"/>
  <c r="G12161" i="2"/>
  <c r="G12162" i="2"/>
  <c r="G12163" i="2"/>
  <c r="G12164" i="2"/>
  <c r="G12165" i="2"/>
  <c r="G12166" i="2"/>
  <c r="G12167" i="2"/>
  <c r="G12168" i="2"/>
  <c r="G12169" i="2"/>
  <c r="G12170" i="2"/>
  <c r="G12171" i="2"/>
  <c r="G12172" i="2"/>
  <c r="G12173" i="2"/>
  <c r="G12174" i="2"/>
  <c r="G12175" i="2"/>
  <c r="G12176" i="2"/>
  <c r="G12177" i="2"/>
  <c r="G12178" i="2"/>
  <c r="G12179" i="2"/>
  <c r="G12180" i="2"/>
  <c r="G12181" i="2"/>
  <c r="G12182" i="2"/>
  <c r="G12183" i="2"/>
  <c r="G12184" i="2"/>
  <c r="G12185" i="2"/>
  <c r="G12186" i="2"/>
  <c r="G12187" i="2"/>
  <c r="G12188" i="2"/>
  <c r="G12189" i="2"/>
  <c r="G12190" i="2"/>
  <c r="G12191" i="2"/>
  <c r="G12192" i="2"/>
  <c r="G12193" i="2"/>
  <c r="G12194" i="2"/>
  <c r="G12195" i="2"/>
  <c r="G12196" i="2"/>
  <c r="G12197" i="2"/>
  <c r="G12198" i="2"/>
  <c r="G12199" i="2"/>
  <c r="G12200" i="2"/>
  <c r="G12201" i="2"/>
  <c r="G12202" i="2"/>
  <c r="G12203" i="2"/>
  <c r="G12204" i="2"/>
  <c r="G12205" i="2"/>
  <c r="G12206" i="2"/>
  <c r="G12207" i="2"/>
  <c r="G12208" i="2"/>
  <c r="G12209" i="2"/>
  <c r="G12210" i="2"/>
  <c r="G12211" i="2"/>
  <c r="G12212" i="2"/>
  <c r="G12213" i="2"/>
  <c r="G12214" i="2"/>
  <c r="G12215" i="2"/>
  <c r="G12216" i="2"/>
  <c r="G12217" i="2"/>
  <c r="G12218" i="2"/>
  <c r="G12219" i="2"/>
  <c r="G12220" i="2"/>
  <c r="G12221" i="2"/>
  <c r="G12222" i="2"/>
  <c r="G12223" i="2"/>
  <c r="G12224" i="2"/>
  <c r="G12225" i="2"/>
  <c r="G12226" i="2"/>
  <c r="G12227" i="2"/>
  <c r="G12228" i="2"/>
  <c r="G12229" i="2"/>
  <c r="G12230" i="2"/>
  <c r="G12231" i="2"/>
  <c r="G12232" i="2"/>
  <c r="G12233" i="2"/>
  <c r="G12234" i="2"/>
  <c r="G12235" i="2"/>
  <c r="G12236" i="2"/>
  <c r="G12237" i="2"/>
  <c r="G12238" i="2"/>
  <c r="G12239" i="2"/>
  <c r="G12240" i="2"/>
  <c r="G12241" i="2"/>
  <c r="G12242" i="2"/>
  <c r="G12243" i="2"/>
  <c r="G12244" i="2"/>
  <c r="G12245" i="2"/>
  <c r="G12246" i="2"/>
  <c r="G12247" i="2"/>
  <c r="G12248" i="2"/>
  <c r="G12249" i="2"/>
  <c r="G12250" i="2"/>
  <c r="G12251" i="2"/>
  <c r="G12252" i="2"/>
  <c r="G12253" i="2"/>
  <c r="G12254" i="2"/>
  <c r="G12255" i="2"/>
  <c r="G12256" i="2"/>
  <c r="G12257" i="2"/>
  <c r="G12258" i="2"/>
  <c r="G12259" i="2"/>
  <c r="G12260" i="2"/>
  <c r="G12261" i="2"/>
  <c r="G12262" i="2"/>
  <c r="G12263" i="2"/>
  <c r="G12264" i="2"/>
  <c r="G12265" i="2"/>
  <c r="G12266" i="2"/>
  <c r="G12267" i="2"/>
  <c r="G12268" i="2"/>
  <c r="G12269" i="2"/>
  <c r="G12270" i="2"/>
  <c r="G12271" i="2"/>
  <c r="G12272" i="2"/>
  <c r="G12273" i="2"/>
  <c r="G12274" i="2"/>
  <c r="G12275" i="2"/>
  <c r="G12276" i="2"/>
  <c r="G12277" i="2"/>
  <c r="G12278" i="2"/>
  <c r="G12279" i="2"/>
  <c r="G12280" i="2"/>
  <c r="G12281" i="2"/>
  <c r="G12282" i="2"/>
  <c r="G12283" i="2"/>
  <c r="G12284" i="2"/>
  <c r="G12285" i="2"/>
  <c r="G12286" i="2"/>
  <c r="G12287" i="2"/>
  <c r="G12288" i="2"/>
  <c r="G12289" i="2"/>
  <c r="G12290" i="2"/>
  <c r="G12291" i="2"/>
  <c r="G12292" i="2"/>
  <c r="G12293" i="2"/>
  <c r="G12294" i="2"/>
  <c r="G12295" i="2"/>
  <c r="G12296" i="2"/>
  <c r="G12297" i="2"/>
  <c r="G12298" i="2"/>
  <c r="G12299" i="2"/>
  <c r="G12300" i="2"/>
  <c r="G12301" i="2"/>
  <c r="G12302" i="2"/>
  <c r="G12303" i="2"/>
  <c r="G12304" i="2"/>
  <c r="G12305" i="2"/>
  <c r="G12306" i="2"/>
  <c r="G12307" i="2"/>
  <c r="G12308" i="2"/>
  <c r="G12309" i="2"/>
  <c r="G12310" i="2"/>
  <c r="G12311" i="2"/>
  <c r="G12312" i="2"/>
  <c r="G12313" i="2"/>
  <c r="G12314" i="2"/>
  <c r="G12315" i="2"/>
  <c r="G12316" i="2"/>
  <c r="G12317" i="2"/>
  <c r="G12318" i="2"/>
  <c r="G12319" i="2"/>
  <c r="G12320" i="2"/>
  <c r="G12321" i="2"/>
  <c r="G12322" i="2"/>
  <c r="G12323" i="2"/>
  <c r="G12324" i="2"/>
  <c r="G12325" i="2"/>
  <c r="G12326" i="2"/>
  <c r="G12327" i="2"/>
  <c r="G12328" i="2"/>
  <c r="G12329" i="2"/>
  <c r="G12330" i="2"/>
  <c r="G12331" i="2"/>
  <c r="G12332" i="2"/>
  <c r="G12333" i="2"/>
  <c r="G12334" i="2"/>
  <c r="G12335" i="2"/>
  <c r="G12336" i="2"/>
  <c r="G12337" i="2"/>
  <c r="G12338" i="2"/>
  <c r="G12339" i="2"/>
  <c r="G12340" i="2"/>
  <c r="G12341" i="2"/>
  <c r="G12342" i="2"/>
  <c r="G12343" i="2"/>
  <c r="G12344" i="2"/>
  <c r="G12345" i="2"/>
  <c r="G12346" i="2"/>
  <c r="G12347" i="2"/>
  <c r="G12348" i="2"/>
  <c r="G12349" i="2"/>
  <c r="G12350" i="2"/>
  <c r="G12351" i="2"/>
  <c r="G12352" i="2"/>
  <c r="G12353" i="2"/>
  <c r="G12354" i="2"/>
  <c r="G12355" i="2"/>
  <c r="G12356" i="2"/>
  <c r="G12357" i="2"/>
  <c r="G12358" i="2"/>
  <c r="G12359" i="2"/>
  <c r="G12360" i="2"/>
  <c r="G12361" i="2"/>
  <c r="G12362" i="2"/>
  <c r="G12363" i="2"/>
  <c r="G12364" i="2"/>
  <c r="G12365" i="2"/>
  <c r="G12366" i="2"/>
  <c r="G12367" i="2"/>
  <c r="G12368" i="2"/>
  <c r="G12369" i="2"/>
  <c r="G12370" i="2"/>
  <c r="G12371" i="2"/>
  <c r="G12372" i="2"/>
  <c r="G12373" i="2"/>
  <c r="G12374" i="2"/>
  <c r="G12375" i="2"/>
  <c r="G12376" i="2"/>
  <c r="G12377" i="2"/>
  <c r="G12378" i="2"/>
  <c r="G12379" i="2"/>
  <c r="G12380" i="2"/>
  <c r="G12381" i="2"/>
  <c r="G12382" i="2"/>
  <c r="G12383" i="2"/>
  <c r="G12384" i="2"/>
  <c r="G12385" i="2"/>
  <c r="G12386" i="2"/>
  <c r="G12387" i="2"/>
  <c r="G12388" i="2"/>
  <c r="G12389" i="2"/>
  <c r="G12390" i="2"/>
  <c r="G12391" i="2"/>
  <c r="G12392" i="2"/>
  <c r="G12393" i="2"/>
  <c r="G12394" i="2"/>
  <c r="G12395" i="2"/>
  <c r="G12396" i="2"/>
  <c r="G12397" i="2"/>
  <c r="G12398" i="2"/>
  <c r="G12399" i="2"/>
  <c r="G12400" i="2"/>
  <c r="G12401" i="2"/>
  <c r="G12402" i="2"/>
  <c r="G12403" i="2"/>
  <c r="G12404" i="2"/>
  <c r="G12405" i="2"/>
  <c r="G12406" i="2"/>
  <c r="G12407" i="2"/>
  <c r="G12408" i="2"/>
  <c r="G12409" i="2"/>
  <c r="G12410" i="2"/>
  <c r="G12411" i="2"/>
  <c r="G12412" i="2"/>
  <c r="G12413" i="2"/>
  <c r="G12414" i="2"/>
  <c r="G12415" i="2"/>
  <c r="G12416" i="2"/>
  <c r="G12417" i="2"/>
  <c r="G12418" i="2"/>
  <c r="G12419" i="2"/>
  <c r="G12420" i="2"/>
  <c r="G12421" i="2"/>
  <c r="G12422" i="2"/>
  <c r="G12423" i="2"/>
  <c r="G12424" i="2"/>
  <c r="G12425" i="2"/>
  <c r="G12426" i="2"/>
  <c r="G12427" i="2"/>
  <c r="G12428" i="2"/>
  <c r="G12429" i="2"/>
  <c r="G12430" i="2"/>
  <c r="G12431" i="2"/>
  <c r="G12432" i="2"/>
  <c r="G12433" i="2"/>
  <c r="G12434" i="2"/>
  <c r="G12435" i="2"/>
  <c r="G12436" i="2"/>
  <c r="G12437" i="2"/>
  <c r="G12438" i="2"/>
  <c r="G12439" i="2"/>
  <c r="G12440" i="2"/>
  <c r="G12441" i="2"/>
  <c r="G12442" i="2"/>
  <c r="G12443" i="2"/>
  <c r="G12444" i="2"/>
  <c r="G12445" i="2"/>
  <c r="G12446" i="2"/>
  <c r="G12447" i="2"/>
  <c r="G12448" i="2"/>
  <c r="G12449" i="2"/>
  <c r="G12450" i="2"/>
  <c r="G12451" i="2"/>
  <c r="G12452" i="2"/>
  <c r="G12453" i="2"/>
  <c r="G12454" i="2"/>
  <c r="G12455" i="2"/>
  <c r="G12456" i="2"/>
  <c r="G12457" i="2"/>
  <c r="G12458" i="2"/>
  <c r="G12459" i="2"/>
  <c r="G12460" i="2"/>
  <c r="G12461" i="2"/>
  <c r="G12462" i="2"/>
  <c r="G12463" i="2"/>
  <c r="G12464" i="2"/>
  <c r="G12465" i="2"/>
  <c r="G12466" i="2"/>
  <c r="G12467" i="2"/>
  <c r="G12468" i="2"/>
  <c r="G12469" i="2"/>
  <c r="G12470" i="2"/>
  <c r="G12471" i="2"/>
  <c r="G12472" i="2"/>
  <c r="G12473" i="2"/>
  <c r="G12474" i="2"/>
  <c r="G12475" i="2"/>
  <c r="G12476" i="2"/>
  <c r="G12477" i="2"/>
  <c r="G12478" i="2"/>
  <c r="G12479" i="2"/>
  <c r="G12480" i="2"/>
  <c r="G12481" i="2"/>
  <c r="G12482" i="2"/>
  <c r="G12483" i="2"/>
  <c r="G12484" i="2"/>
  <c r="G12485" i="2"/>
  <c r="G12486" i="2"/>
  <c r="G12487" i="2"/>
  <c r="G12488" i="2"/>
  <c r="G12489" i="2"/>
  <c r="G12490" i="2"/>
  <c r="G12491" i="2"/>
  <c r="G12492" i="2"/>
  <c r="G12493" i="2"/>
  <c r="G12494" i="2"/>
  <c r="G12495" i="2"/>
  <c r="G12496" i="2"/>
  <c r="G12497" i="2"/>
  <c r="G12498" i="2"/>
  <c r="G12499" i="2"/>
  <c r="G12500" i="2"/>
  <c r="G12501" i="2"/>
  <c r="G12502" i="2"/>
  <c r="G12503" i="2"/>
  <c r="G12504" i="2"/>
  <c r="G12505" i="2"/>
  <c r="G12506" i="2"/>
  <c r="G12507" i="2"/>
  <c r="G12508" i="2"/>
  <c r="G12509" i="2"/>
  <c r="G12510" i="2"/>
  <c r="G12511" i="2"/>
  <c r="G12512" i="2"/>
  <c r="G12513" i="2"/>
  <c r="G12514" i="2"/>
  <c r="G12515" i="2"/>
  <c r="G12516" i="2"/>
  <c r="G12517" i="2"/>
  <c r="G12518" i="2"/>
  <c r="G12519" i="2"/>
  <c r="G12520" i="2"/>
  <c r="G12521" i="2"/>
  <c r="G12522" i="2"/>
  <c r="G12523" i="2"/>
  <c r="G12524" i="2"/>
  <c r="G12525" i="2"/>
  <c r="G12526" i="2"/>
  <c r="G12527" i="2"/>
  <c r="G12528" i="2"/>
  <c r="G12529" i="2"/>
  <c r="G12530" i="2"/>
  <c r="G12531" i="2"/>
  <c r="G12532" i="2"/>
  <c r="G12533" i="2"/>
  <c r="G12534" i="2"/>
  <c r="G12535" i="2"/>
  <c r="G12536" i="2"/>
  <c r="G12537" i="2"/>
  <c r="G12538" i="2"/>
  <c r="G12539" i="2"/>
  <c r="G12540" i="2"/>
  <c r="G12541" i="2"/>
  <c r="G12542" i="2"/>
  <c r="G12543" i="2"/>
  <c r="G12544" i="2"/>
  <c r="G12545" i="2"/>
  <c r="G12546" i="2"/>
  <c r="G12547" i="2"/>
  <c r="G12548" i="2"/>
  <c r="G12549" i="2"/>
  <c r="G12550" i="2"/>
  <c r="G12551" i="2"/>
  <c r="G12552" i="2"/>
  <c r="G12553" i="2"/>
  <c r="G12554" i="2"/>
  <c r="G12555" i="2"/>
  <c r="G12556" i="2"/>
  <c r="G12557" i="2"/>
  <c r="G12558" i="2"/>
  <c r="G12559" i="2"/>
  <c r="G12560" i="2"/>
  <c r="G12561" i="2"/>
  <c r="G12562" i="2"/>
  <c r="G12563" i="2"/>
  <c r="G12564" i="2"/>
  <c r="G12565" i="2"/>
  <c r="G12566" i="2"/>
  <c r="G12567" i="2"/>
  <c r="G12568" i="2"/>
  <c r="G12569" i="2"/>
  <c r="G12570" i="2"/>
  <c r="G12571" i="2"/>
  <c r="G12572" i="2"/>
  <c r="G12573" i="2"/>
  <c r="G12574" i="2"/>
  <c r="G12575" i="2"/>
  <c r="G12576" i="2"/>
  <c r="G12577" i="2"/>
  <c r="G12578" i="2"/>
  <c r="G12579" i="2"/>
  <c r="G12580" i="2"/>
  <c r="G12581" i="2"/>
  <c r="G12582" i="2"/>
  <c r="G12583" i="2"/>
  <c r="G12584" i="2"/>
  <c r="G12585" i="2"/>
  <c r="G12586" i="2"/>
  <c r="G12587" i="2"/>
  <c r="G12588" i="2"/>
  <c r="G12589" i="2"/>
  <c r="G12590" i="2"/>
  <c r="G12591" i="2"/>
  <c r="G12592" i="2"/>
  <c r="G12593" i="2"/>
  <c r="G12594" i="2"/>
  <c r="G12595" i="2"/>
  <c r="G12596" i="2"/>
  <c r="G12597" i="2"/>
  <c r="G12598" i="2"/>
  <c r="G12599" i="2"/>
  <c r="G12600" i="2"/>
  <c r="G12601" i="2"/>
  <c r="G12602" i="2"/>
  <c r="G12603" i="2"/>
  <c r="G12604" i="2"/>
  <c r="G12605" i="2"/>
  <c r="G12606" i="2"/>
  <c r="G12607" i="2"/>
  <c r="G12608" i="2"/>
  <c r="G12609" i="2"/>
  <c r="G12610" i="2"/>
  <c r="G12611" i="2"/>
  <c r="G12612" i="2"/>
  <c r="G12613" i="2"/>
  <c r="G12614" i="2"/>
  <c r="G12615" i="2"/>
  <c r="G12616" i="2"/>
  <c r="G12617" i="2"/>
  <c r="G12618" i="2"/>
  <c r="G12619" i="2"/>
  <c r="G12620" i="2"/>
  <c r="G12621" i="2"/>
  <c r="G12622" i="2"/>
  <c r="G12623" i="2"/>
  <c r="G12624" i="2"/>
  <c r="G12625" i="2"/>
  <c r="G12626" i="2"/>
  <c r="G12627" i="2"/>
  <c r="G12628" i="2"/>
  <c r="G12629" i="2"/>
  <c r="G12630" i="2"/>
  <c r="G12631" i="2"/>
  <c r="G12632" i="2"/>
  <c r="G12633" i="2"/>
  <c r="G12634" i="2"/>
  <c r="G12635" i="2"/>
  <c r="G12636" i="2"/>
  <c r="G12637" i="2"/>
  <c r="G12638" i="2"/>
  <c r="G12639" i="2"/>
  <c r="G12640" i="2"/>
  <c r="G12641" i="2"/>
  <c r="G12642" i="2"/>
  <c r="G12643" i="2"/>
  <c r="G12644" i="2"/>
  <c r="G12645" i="2"/>
  <c r="G12646" i="2"/>
  <c r="G12647" i="2"/>
  <c r="G12648" i="2"/>
  <c r="G12649" i="2"/>
  <c r="G12650" i="2"/>
  <c r="G12651" i="2"/>
  <c r="G12652" i="2"/>
  <c r="G12653" i="2"/>
  <c r="G12654" i="2"/>
  <c r="G12655" i="2"/>
  <c r="G12656" i="2"/>
  <c r="G12657" i="2"/>
  <c r="G12658" i="2"/>
  <c r="G12659" i="2"/>
  <c r="G12660" i="2"/>
  <c r="G12661" i="2"/>
  <c r="G12662" i="2"/>
  <c r="G12663" i="2"/>
  <c r="G12664" i="2"/>
  <c r="G12665" i="2"/>
  <c r="G12666" i="2"/>
  <c r="G12667" i="2"/>
  <c r="G12668" i="2"/>
  <c r="G12669" i="2"/>
  <c r="G12670" i="2"/>
  <c r="G12671" i="2"/>
  <c r="G12672" i="2"/>
  <c r="G12673" i="2"/>
  <c r="G12674" i="2"/>
  <c r="G12675" i="2"/>
  <c r="G12676" i="2"/>
  <c r="G12677" i="2"/>
  <c r="G12678" i="2"/>
  <c r="G12679" i="2"/>
  <c r="G12680" i="2"/>
  <c r="G12681" i="2"/>
  <c r="G12682" i="2"/>
  <c r="G12683" i="2"/>
  <c r="G12684" i="2"/>
  <c r="G12685" i="2"/>
  <c r="G12686" i="2"/>
  <c r="G12687" i="2"/>
  <c r="G12688" i="2"/>
  <c r="G12689" i="2"/>
  <c r="G12690" i="2"/>
  <c r="G12691" i="2"/>
  <c r="G12692" i="2"/>
  <c r="G12693" i="2"/>
  <c r="G12694" i="2"/>
  <c r="G12695" i="2"/>
  <c r="G12696" i="2"/>
  <c r="G12697" i="2"/>
  <c r="G12698" i="2"/>
  <c r="G12699" i="2"/>
  <c r="G12700" i="2"/>
  <c r="G12701" i="2"/>
  <c r="G12702" i="2"/>
  <c r="G12703" i="2"/>
  <c r="G12704" i="2"/>
  <c r="G12705" i="2"/>
  <c r="G12706" i="2"/>
  <c r="G12707" i="2"/>
  <c r="G12708" i="2"/>
  <c r="G12709" i="2"/>
  <c r="G12710" i="2"/>
  <c r="G12711" i="2"/>
  <c r="G12712" i="2"/>
  <c r="G12713" i="2"/>
  <c r="G12714" i="2"/>
  <c r="G12715" i="2"/>
  <c r="G12716" i="2"/>
  <c r="G12717" i="2"/>
  <c r="G12718" i="2"/>
  <c r="G12719" i="2"/>
  <c r="G12720" i="2"/>
  <c r="G12721" i="2"/>
  <c r="G12722" i="2"/>
  <c r="G12723" i="2"/>
  <c r="G12724" i="2"/>
  <c r="G12725" i="2"/>
  <c r="G12726" i="2"/>
  <c r="G12727" i="2"/>
  <c r="G12728" i="2"/>
  <c r="G12729" i="2"/>
  <c r="G12730" i="2"/>
  <c r="G12731" i="2"/>
  <c r="G12732" i="2"/>
  <c r="G12733" i="2"/>
  <c r="G12734" i="2"/>
  <c r="G12735" i="2"/>
  <c r="G12736" i="2"/>
  <c r="G12737" i="2"/>
  <c r="G12738" i="2"/>
  <c r="G12739" i="2"/>
  <c r="G12740" i="2"/>
  <c r="G12741" i="2"/>
  <c r="G12742" i="2"/>
  <c r="G12743" i="2"/>
  <c r="G12744" i="2"/>
  <c r="G12745" i="2"/>
  <c r="G12746" i="2"/>
  <c r="G12747" i="2"/>
  <c r="G12748" i="2"/>
  <c r="G12749" i="2"/>
  <c r="G12750" i="2"/>
  <c r="G12751" i="2"/>
  <c r="G12752" i="2"/>
  <c r="G12753" i="2"/>
  <c r="G12754" i="2"/>
  <c r="G12755" i="2"/>
  <c r="G12756" i="2"/>
  <c r="G12757" i="2"/>
  <c r="G12758" i="2"/>
  <c r="G12759" i="2"/>
  <c r="G12760" i="2"/>
  <c r="G12761" i="2"/>
  <c r="G12762" i="2"/>
  <c r="G12763" i="2"/>
  <c r="G12764" i="2"/>
  <c r="G12765" i="2"/>
  <c r="G12766" i="2"/>
  <c r="G12767" i="2"/>
  <c r="G12768" i="2"/>
  <c r="G12769" i="2"/>
  <c r="G12770" i="2"/>
  <c r="G12771" i="2"/>
  <c r="G12772" i="2"/>
  <c r="G12773" i="2"/>
  <c r="G12774" i="2"/>
  <c r="G12775" i="2"/>
  <c r="G12776" i="2"/>
  <c r="G12777" i="2"/>
  <c r="G12778" i="2"/>
  <c r="G12779" i="2"/>
  <c r="G12780" i="2"/>
  <c r="G12781" i="2"/>
  <c r="G12782" i="2"/>
  <c r="G12783" i="2"/>
  <c r="G12784" i="2"/>
  <c r="G12785" i="2"/>
  <c r="G12786" i="2"/>
  <c r="G12787" i="2"/>
  <c r="G12788" i="2"/>
  <c r="G12789" i="2"/>
  <c r="G12790" i="2"/>
  <c r="G12791" i="2"/>
  <c r="G12792" i="2"/>
  <c r="G12793" i="2"/>
  <c r="G12794" i="2"/>
  <c r="G12795" i="2"/>
  <c r="G12796" i="2"/>
  <c r="G12797" i="2"/>
  <c r="G12798" i="2"/>
  <c r="G12799" i="2"/>
  <c r="G12800" i="2"/>
  <c r="G12801" i="2"/>
  <c r="G12802" i="2"/>
  <c r="G12803" i="2"/>
  <c r="G12804" i="2"/>
  <c r="G12805" i="2"/>
  <c r="G12806" i="2"/>
  <c r="G12807" i="2"/>
  <c r="G12808" i="2"/>
  <c r="G12809" i="2"/>
  <c r="G12810" i="2"/>
  <c r="G12811" i="2"/>
  <c r="G12812" i="2"/>
  <c r="G12813" i="2"/>
  <c r="G12814" i="2"/>
  <c r="G12815" i="2"/>
  <c r="G12816" i="2"/>
  <c r="G12817" i="2"/>
  <c r="G12818" i="2"/>
  <c r="G12819" i="2"/>
  <c r="G12820" i="2"/>
  <c r="G12821" i="2"/>
  <c r="G12822" i="2"/>
  <c r="G12823" i="2"/>
  <c r="G12824" i="2"/>
  <c r="G12825" i="2"/>
  <c r="G12826" i="2"/>
  <c r="G12827" i="2"/>
  <c r="G12828" i="2"/>
  <c r="G12829" i="2"/>
  <c r="G12830" i="2"/>
  <c r="G12831" i="2"/>
  <c r="G12832" i="2"/>
  <c r="G12833" i="2"/>
  <c r="G12834" i="2"/>
  <c r="G12835" i="2"/>
  <c r="G12836" i="2"/>
  <c r="G12837" i="2"/>
  <c r="G12838" i="2"/>
  <c r="G12839" i="2"/>
  <c r="G12840" i="2"/>
  <c r="G12841" i="2"/>
  <c r="G12842" i="2"/>
  <c r="G12843" i="2"/>
  <c r="G12844" i="2"/>
  <c r="G12845" i="2"/>
  <c r="G12846" i="2"/>
  <c r="G12847" i="2"/>
  <c r="G12848" i="2"/>
  <c r="G12849" i="2"/>
  <c r="G12850" i="2"/>
  <c r="G12851" i="2"/>
  <c r="G12852" i="2"/>
  <c r="G12853" i="2"/>
  <c r="G12854" i="2"/>
  <c r="G12855" i="2"/>
  <c r="G12856" i="2"/>
  <c r="G12857" i="2"/>
  <c r="G12858" i="2"/>
  <c r="G12859" i="2"/>
  <c r="G12860" i="2"/>
  <c r="G12861" i="2"/>
  <c r="G12862" i="2"/>
  <c r="G12863" i="2"/>
  <c r="G12864" i="2"/>
  <c r="G12865" i="2"/>
  <c r="G12866" i="2"/>
  <c r="G12867" i="2"/>
  <c r="G12868" i="2"/>
  <c r="G12869" i="2"/>
  <c r="G12870" i="2"/>
  <c r="G12871" i="2"/>
  <c r="G12872" i="2"/>
  <c r="G12873" i="2"/>
  <c r="G12874" i="2"/>
  <c r="G12875" i="2"/>
  <c r="G12876" i="2"/>
  <c r="G12877" i="2"/>
  <c r="G12878" i="2"/>
  <c r="G12879" i="2"/>
  <c r="G12880" i="2"/>
  <c r="G12881" i="2"/>
  <c r="G12882" i="2"/>
  <c r="G12883" i="2"/>
  <c r="G12884" i="2"/>
  <c r="G12885" i="2"/>
  <c r="G12886" i="2"/>
  <c r="G12887" i="2"/>
  <c r="G12888" i="2"/>
  <c r="G12889" i="2"/>
  <c r="G12890" i="2"/>
  <c r="G12891" i="2"/>
  <c r="G12892" i="2"/>
  <c r="G12893" i="2"/>
  <c r="G12894" i="2"/>
  <c r="G12895" i="2"/>
  <c r="G12896" i="2"/>
  <c r="G12897" i="2"/>
  <c r="G12898" i="2"/>
  <c r="G12899" i="2"/>
  <c r="G12900" i="2"/>
  <c r="G12901" i="2"/>
  <c r="G12902" i="2"/>
  <c r="G12903" i="2"/>
  <c r="G12904" i="2"/>
  <c r="G12905" i="2"/>
  <c r="G12906" i="2"/>
  <c r="G12907" i="2"/>
  <c r="G12908" i="2"/>
  <c r="G12909" i="2"/>
  <c r="G12910" i="2"/>
  <c r="G12911" i="2"/>
  <c r="G12912" i="2"/>
  <c r="G12913" i="2"/>
  <c r="G12914" i="2"/>
  <c r="G12915" i="2"/>
  <c r="G12916" i="2"/>
  <c r="G12917" i="2"/>
  <c r="G12918" i="2"/>
  <c r="G12919" i="2"/>
  <c r="G12920" i="2"/>
  <c r="G12921" i="2"/>
  <c r="G12922" i="2"/>
  <c r="G12923" i="2"/>
  <c r="G12924" i="2"/>
  <c r="G12925" i="2"/>
  <c r="G12926" i="2"/>
  <c r="G12927" i="2"/>
  <c r="G12928" i="2"/>
  <c r="G12929" i="2"/>
  <c r="G12930" i="2"/>
  <c r="G12931" i="2"/>
  <c r="G12932" i="2"/>
  <c r="G12933" i="2"/>
  <c r="G12934" i="2"/>
  <c r="G12935" i="2"/>
  <c r="G12936" i="2"/>
  <c r="G12937" i="2"/>
  <c r="G12938" i="2"/>
  <c r="G12939" i="2"/>
  <c r="G12940" i="2"/>
  <c r="G12941" i="2"/>
  <c r="G12942" i="2"/>
  <c r="G12943" i="2"/>
  <c r="G12944" i="2"/>
  <c r="G12945" i="2"/>
  <c r="G12946" i="2"/>
  <c r="G12947" i="2"/>
  <c r="G12948" i="2"/>
  <c r="G12949" i="2"/>
  <c r="G12950" i="2"/>
  <c r="G12951" i="2"/>
  <c r="G12952" i="2"/>
  <c r="G12953" i="2"/>
  <c r="G12954" i="2"/>
  <c r="G12955" i="2"/>
  <c r="G12956" i="2"/>
  <c r="G12957" i="2"/>
  <c r="G12958" i="2"/>
  <c r="G12959" i="2"/>
  <c r="G12960" i="2"/>
  <c r="G12961" i="2"/>
  <c r="G12962" i="2"/>
  <c r="G12963" i="2"/>
  <c r="G12964" i="2"/>
  <c r="G12965" i="2"/>
  <c r="G12966" i="2"/>
  <c r="G12967" i="2"/>
  <c r="G12968" i="2"/>
  <c r="G12969" i="2"/>
  <c r="G12970" i="2"/>
  <c r="G12971" i="2"/>
  <c r="G12972" i="2"/>
  <c r="G12973" i="2"/>
  <c r="G12974" i="2"/>
  <c r="G12975" i="2"/>
  <c r="G12976" i="2"/>
  <c r="G12977" i="2"/>
  <c r="G12978" i="2"/>
  <c r="G12979" i="2"/>
  <c r="G12980" i="2"/>
  <c r="G12981" i="2"/>
  <c r="G12982" i="2"/>
  <c r="G12983" i="2"/>
  <c r="G12984" i="2"/>
  <c r="G12985" i="2"/>
  <c r="G12986" i="2"/>
  <c r="G12987" i="2"/>
  <c r="G12988" i="2"/>
  <c r="G12989" i="2"/>
  <c r="G12990" i="2"/>
  <c r="G12991" i="2"/>
  <c r="G12992" i="2"/>
  <c r="G12993" i="2"/>
  <c r="G12994" i="2"/>
  <c r="G12995" i="2"/>
  <c r="G12996" i="2"/>
  <c r="G12997" i="2"/>
  <c r="G12998" i="2"/>
  <c r="G12999" i="2"/>
  <c r="G13000" i="2"/>
  <c r="G13001" i="2"/>
  <c r="G13002" i="2"/>
  <c r="G13003" i="2"/>
  <c r="G13004" i="2"/>
  <c r="G13005" i="2"/>
  <c r="G13006" i="2"/>
  <c r="G13007" i="2"/>
  <c r="G13008" i="2"/>
  <c r="G13009" i="2"/>
  <c r="G13010" i="2"/>
  <c r="G13011" i="2"/>
  <c r="G13012" i="2"/>
  <c r="G13013" i="2"/>
  <c r="G13014" i="2"/>
  <c r="G13015" i="2"/>
  <c r="G13016" i="2"/>
  <c r="G13017" i="2"/>
  <c r="G13018" i="2"/>
  <c r="G13019" i="2"/>
  <c r="G13020" i="2"/>
  <c r="G13021" i="2"/>
  <c r="G13022" i="2"/>
  <c r="G13023" i="2"/>
  <c r="G13024" i="2"/>
  <c r="G13025" i="2"/>
  <c r="G13026" i="2"/>
  <c r="G13027" i="2"/>
  <c r="G13028" i="2"/>
  <c r="G13029" i="2"/>
  <c r="G13030" i="2"/>
  <c r="G13031" i="2"/>
  <c r="G13032" i="2"/>
  <c r="G13033" i="2"/>
  <c r="G13034" i="2"/>
  <c r="G13035" i="2"/>
  <c r="G13036" i="2"/>
  <c r="G13037" i="2"/>
  <c r="G13038" i="2"/>
  <c r="G13039" i="2"/>
  <c r="G13040" i="2"/>
  <c r="G13041" i="2"/>
  <c r="G13042" i="2"/>
  <c r="G13043" i="2"/>
  <c r="G13044" i="2"/>
  <c r="G13045" i="2"/>
  <c r="G13046" i="2"/>
  <c r="G13047" i="2"/>
  <c r="G13048" i="2"/>
  <c r="G13049" i="2"/>
  <c r="G13050" i="2"/>
  <c r="G13051" i="2"/>
  <c r="G13052" i="2"/>
  <c r="G13053" i="2"/>
  <c r="G13054" i="2"/>
  <c r="G13055" i="2"/>
  <c r="G13056" i="2"/>
  <c r="G13057" i="2"/>
  <c r="G13058" i="2"/>
  <c r="G13059" i="2"/>
  <c r="G13060" i="2"/>
  <c r="G13061" i="2"/>
  <c r="G13062" i="2"/>
  <c r="G13063" i="2"/>
  <c r="G13064" i="2"/>
  <c r="G13065" i="2"/>
  <c r="G13066" i="2"/>
  <c r="G13067" i="2"/>
  <c r="G13068" i="2"/>
  <c r="G13069" i="2"/>
  <c r="G13070" i="2"/>
  <c r="G13071" i="2"/>
  <c r="G13072" i="2"/>
  <c r="G13073" i="2"/>
  <c r="G13074" i="2"/>
  <c r="G13075" i="2"/>
  <c r="G13076" i="2"/>
  <c r="G13077" i="2"/>
  <c r="G13078" i="2"/>
  <c r="G13079" i="2"/>
  <c r="G13080" i="2"/>
  <c r="G13081" i="2"/>
  <c r="G13082" i="2"/>
  <c r="G13083" i="2"/>
  <c r="G13084" i="2"/>
  <c r="G13085" i="2"/>
  <c r="G13086" i="2"/>
  <c r="G13087" i="2"/>
  <c r="G13088" i="2"/>
  <c r="G13089" i="2"/>
  <c r="G13090" i="2"/>
  <c r="G13091" i="2"/>
  <c r="G13092" i="2"/>
  <c r="G13093" i="2"/>
  <c r="G13094" i="2"/>
  <c r="G13095" i="2"/>
  <c r="G13096" i="2"/>
  <c r="G13097" i="2"/>
  <c r="G13098" i="2"/>
  <c r="G13099" i="2"/>
  <c r="G13100" i="2"/>
  <c r="G13101" i="2"/>
  <c r="G13102" i="2"/>
  <c r="G13103" i="2"/>
  <c r="G13104" i="2"/>
  <c r="G13105" i="2"/>
  <c r="G13106" i="2"/>
  <c r="G13107" i="2"/>
  <c r="G13108" i="2"/>
  <c r="G13109" i="2"/>
  <c r="G13110" i="2"/>
  <c r="G13111" i="2"/>
  <c r="G13112" i="2"/>
  <c r="G13113" i="2"/>
  <c r="G13114" i="2"/>
  <c r="G13115" i="2"/>
  <c r="G13116" i="2"/>
  <c r="G13117" i="2"/>
  <c r="G13118" i="2"/>
  <c r="G13119" i="2"/>
  <c r="G13120" i="2"/>
  <c r="G13121" i="2"/>
  <c r="G13122" i="2"/>
  <c r="G13123" i="2"/>
  <c r="G13124" i="2"/>
  <c r="G13125" i="2"/>
  <c r="G13126" i="2"/>
  <c r="G13127" i="2"/>
  <c r="G13128" i="2"/>
  <c r="G13129" i="2"/>
  <c r="G13130" i="2"/>
  <c r="G13131" i="2"/>
  <c r="G13132" i="2"/>
  <c r="G13133" i="2"/>
  <c r="G13134" i="2"/>
  <c r="G13135" i="2"/>
  <c r="G13136" i="2"/>
  <c r="G13137" i="2"/>
  <c r="G13138" i="2"/>
  <c r="G13139" i="2"/>
  <c r="G13140" i="2"/>
  <c r="G13141" i="2"/>
  <c r="G13142" i="2"/>
  <c r="G13143" i="2"/>
  <c r="G13144" i="2"/>
  <c r="G13145" i="2"/>
  <c r="G13146" i="2"/>
  <c r="G13147" i="2"/>
  <c r="G13148" i="2"/>
  <c r="G13149" i="2"/>
  <c r="G13150" i="2"/>
  <c r="G13151" i="2"/>
  <c r="G13152" i="2"/>
  <c r="G13153" i="2"/>
  <c r="G13154" i="2"/>
  <c r="G13155" i="2"/>
  <c r="G13156" i="2"/>
  <c r="G13157" i="2"/>
  <c r="G13158" i="2"/>
  <c r="G13159" i="2"/>
  <c r="G13160" i="2"/>
  <c r="G13161" i="2"/>
  <c r="G13162" i="2"/>
  <c r="G13163" i="2"/>
  <c r="G13164" i="2"/>
  <c r="G13165" i="2"/>
  <c r="G13166" i="2"/>
  <c r="G13167" i="2"/>
  <c r="G13168" i="2"/>
  <c r="G13169" i="2"/>
  <c r="G13170" i="2"/>
  <c r="G13171" i="2"/>
  <c r="G13172" i="2"/>
  <c r="G13173" i="2"/>
  <c r="G13174" i="2"/>
  <c r="G13175" i="2"/>
  <c r="G13176" i="2"/>
  <c r="G13177" i="2"/>
  <c r="G13178" i="2"/>
  <c r="G13179" i="2"/>
  <c r="G13180" i="2"/>
  <c r="G13181" i="2"/>
  <c r="G13182" i="2"/>
  <c r="G13183" i="2"/>
  <c r="G13184" i="2"/>
  <c r="G13185" i="2"/>
  <c r="G13186" i="2"/>
  <c r="G13187" i="2"/>
  <c r="G13188" i="2"/>
  <c r="G13189" i="2"/>
  <c r="G13190" i="2"/>
  <c r="G13191" i="2"/>
  <c r="G13192" i="2"/>
  <c r="G13193" i="2"/>
  <c r="G13194" i="2"/>
  <c r="G13195" i="2"/>
  <c r="G13196" i="2"/>
  <c r="G13197" i="2"/>
  <c r="G13198" i="2"/>
  <c r="G13199" i="2"/>
  <c r="G13200" i="2"/>
  <c r="G13201" i="2"/>
  <c r="G13202" i="2"/>
  <c r="G13203" i="2"/>
  <c r="G13204" i="2"/>
  <c r="G13205" i="2"/>
  <c r="G13206" i="2"/>
  <c r="G13207" i="2"/>
  <c r="G13208" i="2"/>
  <c r="G13209" i="2"/>
  <c r="G13210" i="2"/>
  <c r="G13211" i="2"/>
  <c r="G13212" i="2"/>
  <c r="G13213" i="2"/>
  <c r="G13214" i="2"/>
  <c r="G13215" i="2"/>
  <c r="G13216" i="2"/>
  <c r="G13217" i="2"/>
  <c r="G13218" i="2"/>
  <c r="G13219" i="2"/>
  <c r="G13220" i="2"/>
  <c r="G13221" i="2"/>
  <c r="G13222" i="2"/>
  <c r="G13223" i="2"/>
  <c r="G13224" i="2"/>
  <c r="G13225" i="2"/>
  <c r="G13226" i="2"/>
  <c r="G13227" i="2"/>
  <c r="G13228" i="2"/>
  <c r="G13229" i="2"/>
  <c r="G13230" i="2"/>
  <c r="G13231" i="2"/>
  <c r="G13232" i="2"/>
  <c r="G13233" i="2"/>
  <c r="G13234" i="2"/>
  <c r="G13235" i="2"/>
  <c r="G13236" i="2"/>
  <c r="G13237" i="2"/>
  <c r="G13238" i="2"/>
  <c r="G13239" i="2"/>
  <c r="G13240" i="2"/>
  <c r="G13241" i="2"/>
  <c r="G13242" i="2"/>
  <c r="G13243" i="2"/>
  <c r="G13244" i="2"/>
  <c r="G13245" i="2"/>
  <c r="G13246" i="2"/>
  <c r="G13247" i="2"/>
  <c r="G13248" i="2"/>
  <c r="G13249" i="2"/>
  <c r="G13250" i="2"/>
  <c r="G13251" i="2"/>
  <c r="G13252" i="2"/>
  <c r="G13253" i="2"/>
  <c r="G13254" i="2"/>
  <c r="G13255" i="2"/>
  <c r="G13256" i="2"/>
  <c r="G13257" i="2"/>
  <c r="G13258" i="2"/>
  <c r="G13259" i="2"/>
  <c r="G13260" i="2"/>
  <c r="G13261" i="2"/>
  <c r="G13262" i="2"/>
  <c r="G13263" i="2"/>
  <c r="G13264" i="2"/>
  <c r="G13265" i="2"/>
  <c r="G13266" i="2"/>
  <c r="G13267" i="2"/>
  <c r="G13268" i="2"/>
  <c r="G13269" i="2"/>
  <c r="G13270" i="2"/>
  <c r="G13271" i="2"/>
  <c r="G13272" i="2"/>
  <c r="G13273" i="2"/>
  <c r="G13274" i="2"/>
  <c r="G13275" i="2"/>
  <c r="G13276" i="2"/>
  <c r="G13277" i="2"/>
  <c r="G13278" i="2"/>
  <c r="G13279" i="2"/>
  <c r="G13280" i="2"/>
  <c r="G13281" i="2"/>
  <c r="G13282" i="2"/>
  <c r="G13283" i="2"/>
  <c r="G13284" i="2"/>
  <c r="G13285" i="2"/>
  <c r="G13286" i="2"/>
  <c r="G13287" i="2"/>
  <c r="G13288" i="2"/>
  <c r="G13289" i="2"/>
  <c r="G13290" i="2"/>
  <c r="G13291" i="2"/>
  <c r="G13292" i="2"/>
  <c r="G13293" i="2"/>
  <c r="G13294" i="2"/>
  <c r="G13295" i="2"/>
  <c r="G13296" i="2"/>
  <c r="G13297" i="2"/>
  <c r="G13298" i="2"/>
  <c r="G13299" i="2"/>
  <c r="G13300" i="2"/>
  <c r="G13301" i="2"/>
  <c r="G13302" i="2"/>
  <c r="G13303" i="2"/>
  <c r="G13304" i="2"/>
  <c r="G13305" i="2"/>
  <c r="G13306" i="2"/>
  <c r="G13307" i="2"/>
  <c r="G13308" i="2"/>
  <c r="G13309" i="2"/>
  <c r="G13310" i="2"/>
  <c r="G13311" i="2"/>
  <c r="G13312" i="2"/>
  <c r="G13313" i="2"/>
  <c r="G13314" i="2"/>
  <c r="G13315" i="2"/>
  <c r="G13316" i="2"/>
  <c r="G13317" i="2"/>
  <c r="G13318" i="2"/>
  <c r="G13319" i="2"/>
  <c r="G13320" i="2"/>
  <c r="G13321" i="2"/>
  <c r="G13322" i="2"/>
  <c r="G13323" i="2"/>
  <c r="G13324" i="2"/>
  <c r="G13325" i="2"/>
  <c r="G13326" i="2"/>
  <c r="G13327" i="2"/>
  <c r="G13328" i="2"/>
  <c r="G13329" i="2"/>
  <c r="G13330" i="2"/>
  <c r="G13331" i="2"/>
  <c r="G13332" i="2"/>
  <c r="G13333" i="2"/>
  <c r="G13334" i="2"/>
  <c r="G13335" i="2"/>
  <c r="G13336" i="2"/>
  <c r="G13337" i="2"/>
  <c r="G13338" i="2"/>
  <c r="G13339" i="2"/>
  <c r="G13340" i="2"/>
  <c r="G13341" i="2"/>
  <c r="G13342" i="2"/>
  <c r="G13343" i="2"/>
  <c r="G13344" i="2"/>
  <c r="G13345" i="2"/>
  <c r="G13346" i="2"/>
  <c r="G13347" i="2"/>
  <c r="G13348" i="2"/>
  <c r="G13349" i="2"/>
  <c r="G13350" i="2"/>
  <c r="G13351" i="2"/>
  <c r="G13352" i="2"/>
  <c r="G13353" i="2"/>
  <c r="G13354" i="2"/>
  <c r="G13355" i="2"/>
  <c r="G13356" i="2"/>
  <c r="G13357" i="2"/>
  <c r="G13358" i="2"/>
  <c r="G13359" i="2"/>
  <c r="G13360" i="2"/>
  <c r="G13361" i="2"/>
  <c r="G13362" i="2"/>
  <c r="G13363" i="2"/>
  <c r="G13364" i="2"/>
  <c r="G13365" i="2"/>
  <c r="G13366" i="2"/>
  <c r="G13367" i="2"/>
  <c r="G13368" i="2"/>
  <c r="G13369" i="2"/>
  <c r="G13370" i="2"/>
  <c r="G13371" i="2"/>
  <c r="G13372" i="2"/>
  <c r="G13373" i="2"/>
  <c r="G13374" i="2"/>
  <c r="G13375" i="2"/>
  <c r="G13376" i="2"/>
  <c r="G13377" i="2"/>
  <c r="G13378" i="2"/>
  <c r="G13379" i="2"/>
  <c r="G13380" i="2"/>
  <c r="G13381" i="2"/>
  <c r="G13382" i="2"/>
  <c r="G13383" i="2"/>
  <c r="G13384" i="2"/>
  <c r="G13385" i="2"/>
  <c r="G13386" i="2"/>
  <c r="G13387" i="2"/>
  <c r="G13388" i="2"/>
  <c r="G13389" i="2"/>
  <c r="G13390" i="2"/>
  <c r="G13391" i="2"/>
  <c r="G13392" i="2"/>
  <c r="G13393" i="2"/>
  <c r="G13394" i="2"/>
  <c r="G13395" i="2"/>
  <c r="G13396" i="2"/>
  <c r="G13397" i="2"/>
  <c r="G13398" i="2"/>
  <c r="G13399" i="2"/>
  <c r="G13400" i="2"/>
  <c r="G13401" i="2"/>
  <c r="G13402" i="2"/>
  <c r="G13403" i="2"/>
  <c r="G13404" i="2"/>
  <c r="G13405" i="2"/>
  <c r="G13406" i="2"/>
  <c r="G13407" i="2"/>
  <c r="G13408" i="2"/>
  <c r="G13409" i="2"/>
  <c r="G13410" i="2"/>
  <c r="G13411" i="2"/>
  <c r="G13412" i="2"/>
  <c r="G13413" i="2"/>
  <c r="G13414" i="2"/>
  <c r="G13415" i="2"/>
  <c r="G13416" i="2"/>
  <c r="G13417" i="2"/>
  <c r="G13418" i="2"/>
  <c r="G13419" i="2"/>
  <c r="G13420" i="2"/>
  <c r="G13421" i="2"/>
  <c r="G13422" i="2"/>
  <c r="G13423" i="2"/>
  <c r="G13424" i="2"/>
  <c r="G13425" i="2"/>
  <c r="G13426" i="2"/>
  <c r="G13427" i="2"/>
  <c r="G13428" i="2"/>
  <c r="G13429" i="2"/>
  <c r="G13430" i="2"/>
  <c r="G13431" i="2"/>
  <c r="G13432" i="2"/>
  <c r="G13433" i="2"/>
  <c r="G13434" i="2"/>
  <c r="G13435" i="2"/>
  <c r="G13436" i="2"/>
  <c r="G13437" i="2"/>
  <c r="G13438" i="2"/>
  <c r="G13439" i="2"/>
  <c r="G13440" i="2"/>
  <c r="G13441" i="2"/>
  <c r="G13442" i="2"/>
  <c r="G13443" i="2"/>
  <c r="G13444" i="2"/>
  <c r="G13445" i="2"/>
  <c r="G13446" i="2"/>
  <c r="G13447" i="2"/>
  <c r="G13448" i="2"/>
  <c r="G13449" i="2"/>
  <c r="G13450" i="2"/>
  <c r="G13451" i="2"/>
  <c r="G13452" i="2"/>
  <c r="G13453" i="2"/>
  <c r="G13454" i="2"/>
  <c r="G13455" i="2"/>
  <c r="G13456" i="2"/>
  <c r="G13457" i="2"/>
  <c r="G13458" i="2"/>
  <c r="G13459" i="2"/>
  <c r="G13460" i="2"/>
  <c r="G13461" i="2"/>
  <c r="G13462" i="2"/>
  <c r="G13463" i="2"/>
  <c r="G13464" i="2"/>
  <c r="G13465" i="2"/>
  <c r="G13466" i="2"/>
  <c r="G13467" i="2"/>
  <c r="G13468" i="2"/>
  <c r="G13469" i="2"/>
  <c r="G13470" i="2"/>
  <c r="G13471" i="2"/>
  <c r="G13472" i="2"/>
  <c r="G13473" i="2"/>
  <c r="G13474" i="2"/>
  <c r="G13475" i="2"/>
  <c r="G13476" i="2"/>
  <c r="G13477" i="2"/>
  <c r="G13478" i="2"/>
  <c r="G13479" i="2"/>
  <c r="G13480" i="2"/>
  <c r="G13481" i="2"/>
  <c r="G13482" i="2"/>
  <c r="G13483" i="2"/>
  <c r="G13484" i="2"/>
  <c r="G13485" i="2"/>
  <c r="G13486" i="2"/>
  <c r="G13487" i="2"/>
  <c r="G13488" i="2"/>
  <c r="G13489" i="2"/>
  <c r="G13490" i="2"/>
  <c r="G13491" i="2"/>
  <c r="G13492" i="2"/>
  <c r="G13493" i="2"/>
  <c r="G13494" i="2"/>
  <c r="G13495" i="2"/>
  <c r="G13496" i="2"/>
  <c r="G13497" i="2"/>
  <c r="G13498" i="2"/>
  <c r="G13499" i="2"/>
  <c r="G13500" i="2"/>
  <c r="G13501" i="2"/>
  <c r="G13502" i="2"/>
  <c r="G13503" i="2"/>
  <c r="G13504" i="2"/>
  <c r="G13505" i="2"/>
  <c r="G13506" i="2"/>
  <c r="G13507" i="2"/>
  <c r="G13508" i="2"/>
  <c r="G13509" i="2"/>
  <c r="G13510" i="2"/>
  <c r="G13511" i="2"/>
  <c r="G13512" i="2"/>
  <c r="G13513" i="2"/>
  <c r="G13514" i="2"/>
  <c r="G13515" i="2"/>
  <c r="G13516" i="2"/>
  <c r="G13517" i="2"/>
  <c r="G13518" i="2"/>
  <c r="G13519" i="2"/>
  <c r="G13520" i="2"/>
  <c r="G13521" i="2"/>
  <c r="G13522" i="2"/>
  <c r="G13523" i="2"/>
  <c r="G13524" i="2"/>
  <c r="G13525" i="2"/>
  <c r="G13526" i="2"/>
  <c r="G13527" i="2"/>
  <c r="G13528" i="2"/>
  <c r="G13529" i="2"/>
  <c r="G13530" i="2"/>
  <c r="G13531" i="2"/>
  <c r="G13532" i="2"/>
  <c r="G13533" i="2"/>
  <c r="G13534" i="2"/>
  <c r="G13535" i="2"/>
  <c r="G13536" i="2"/>
  <c r="G13537" i="2"/>
  <c r="G13538" i="2"/>
  <c r="G13539" i="2"/>
  <c r="G13540" i="2"/>
  <c r="G13541" i="2"/>
  <c r="G13542" i="2"/>
  <c r="G13543" i="2"/>
  <c r="G13544" i="2"/>
  <c r="G13545" i="2"/>
  <c r="G13546" i="2"/>
  <c r="G13547" i="2"/>
  <c r="G13548" i="2"/>
  <c r="G13549" i="2"/>
  <c r="G13550" i="2"/>
  <c r="G13551" i="2"/>
  <c r="G13552" i="2"/>
  <c r="G13553" i="2"/>
  <c r="G13554" i="2"/>
  <c r="G13555" i="2"/>
  <c r="G13556" i="2"/>
  <c r="G13557" i="2"/>
  <c r="G13558" i="2"/>
  <c r="G13559" i="2"/>
  <c r="G13560" i="2"/>
  <c r="G13561" i="2"/>
  <c r="G13562" i="2"/>
  <c r="G13563" i="2"/>
  <c r="G13564" i="2"/>
  <c r="G13565" i="2"/>
  <c r="G13566" i="2"/>
  <c r="G13567" i="2"/>
  <c r="G13568" i="2"/>
  <c r="G13569" i="2"/>
  <c r="G13570" i="2"/>
  <c r="G13571" i="2"/>
  <c r="G13572" i="2"/>
  <c r="G13573" i="2"/>
  <c r="G13574" i="2"/>
  <c r="G13575" i="2"/>
  <c r="G13576" i="2"/>
  <c r="G13577" i="2"/>
  <c r="G13578" i="2"/>
  <c r="G13579" i="2"/>
  <c r="G13580" i="2"/>
  <c r="G13581" i="2"/>
  <c r="G13582" i="2"/>
  <c r="G13583" i="2"/>
  <c r="G13584" i="2"/>
  <c r="G13585" i="2"/>
  <c r="G13586" i="2"/>
  <c r="G13587" i="2"/>
  <c r="G13588" i="2"/>
  <c r="G13589" i="2"/>
  <c r="G13590" i="2"/>
  <c r="G13591" i="2"/>
  <c r="G13592" i="2"/>
  <c r="G13593" i="2"/>
  <c r="G13594" i="2"/>
  <c r="G13595" i="2"/>
  <c r="G13596" i="2"/>
  <c r="G13597" i="2"/>
  <c r="G13598" i="2"/>
  <c r="G13599" i="2"/>
  <c r="G13600" i="2"/>
  <c r="G13601" i="2"/>
  <c r="G13602" i="2"/>
  <c r="G13603" i="2"/>
  <c r="G13604" i="2"/>
  <c r="G13605" i="2"/>
  <c r="G13606" i="2"/>
  <c r="G13607" i="2"/>
  <c r="G13608" i="2"/>
  <c r="G13609" i="2"/>
  <c r="G13610" i="2"/>
  <c r="G13611" i="2"/>
  <c r="G13612" i="2"/>
  <c r="G13613" i="2"/>
  <c r="G13614" i="2"/>
  <c r="G13615" i="2"/>
  <c r="G13616" i="2"/>
  <c r="G13617" i="2"/>
  <c r="G13618" i="2"/>
  <c r="G13619" i="2"/>
  <c r="G13620" i="2"/>
  <c r="G13621" i="2"/>
  <c r="G13622" i="2"/>
  <c r="G13623" i="2"/>
  <c r="G13624" i="2"/>
  <c r="G13625" i="2"/>
  <c r="G13626" i="2"/>
  <c r="G13627" i="2"/>
  <c r="G13628" i="2"/>
  <c r="G13629" i="2"/>
  <c r="G13630" i="2"/>
  <c r="G13631" i="2"/>
  <c r="G13632" i="2"/>
  <c r="G13633" i="2"/>
  <c r="G13634" i="2"/>
  <c r="G13635" i="2"/>
  <c r="G13636" i="2"/>
  <c r="G13637" i="2"/>
  <c r="G13638" i="2"/>
  <c r="G13639" i="2"/>
  <c r="G13640" i="2"/>
  <c r="G13641" i="2"/>
  <c r="G13642" i="2"/>
  <c r="G13643" i="2"/>
  <c r="G13644" i="2"/>
  <c r="G13645" i="2"/>
  <c r="G13646" i="2"/>
  <c r="G13647" i="2"/>
  <c r="G13648" i="2"/>
  <c r="G13649" i="2"/>
  <c r="G13650" i="2"/>
  <c r="G13651" i="2"/>
  <c r="G13652" i="2"/>
  <c r="G13653" i="2"/>
  <c r="G13654" i="2"/>
  <c r="G13655" i="2"/>
  <c r="G13656" i="2"/>
  <c r="G13657" i="2"/>
  <c r="G13658" i="2"/>
  <c r="G13659" i="2"/>
  <c r="G13660" i="2"/>
  <c r="G13661" i="2"/>
  <c r="G13662" i="2"/>
  <c r="G13663" i="2"/>
  <c r="G13664" i="2"/>
  <c r="G13665" i="2"/>
  <c r="G13666" i="2"/>
  <c r="G13667" i="2"/>
  <c r="G13668" i="2"/>
  <c r="G13669" i="2"/>
  <c r="G13670" i="2"/>
  <c r="G13671" i="2"/>
  <c r="G13672" i="2"/>
  <c r="G13673" i="2"/>
  <c r="G13674" i="2"/>
  <c r="G13675" i="2"/>
  <c r="G13676" i="2"/>
  <c r="G13677" i="2"/>
  <c r="G13678" i="2"/>
  <c r="G13679" i="2"/>
  <c r="G13680" i="2"/>
  <c r="G13681" i="2"/>
  <c r="G13682" i="2"/>
  <c r="G13683" i="2"/>
  <c r="G13684" i="2"/>
  <c r="G13685" i="2"/>
  <c r="G13686" i="2"/>
  <c r="G13687" i="2"/>
  <c r="G13688" i="2"/>
  <c r="G13689" i="2"/>
  <c r="G13690" i="2"/>
  <c r="G13691" i="2"/>
  <c r="G13692" i="2"/>
  <c r="G13693" i="2"/>
  <c r="G13694" i="2"/>
  <c r="G13695" i="2"/>
  <c r="G13696" i="2"/>
  <c r="G13697" i="2"/>
  <c r="G13698" i="2"/>
  <c r="G13699" i="2"/>
  <c r="G13700" i="2"/>
  <c r="G13701" i="2"/>
  <c r="G13702" i="2"/>
  <c r="G13703" i="2"/>
  <c r="G13704" i="2"/>
  <c r="G13705" i="2"/>
  <c r="G13706" i="2"/>
  <c r="G13707" i="2"/>
  <c r="G13708" i="2"/>
  <c r="G13709" i="2"/>
  <c r="G13710" i="2"/>
  <c r="G13711" i="2"/>
  <c r="G13712" i="2"/>
  <c r="G13713" i="2"/>
  <c r="G13714" i="2"/>
  <c r="G13715" i="2"/>
  <c r="G13716" i="2"/>
  <c r="G13717" i="2"/>
  <c r="G13718" i="2"/>
  <c r="G13719" i="2"/>
  <c r="G13720" i="2"/>
  <c r="G13721" i="2"/>
  <c r="G13722" i="2"/>
  <c r="G13723" i="2"/>
  <c r="G13724" i="2"/>
  <c r="G13725" i="2"/>
  <c r="G13726" i="2"/>
  <c r="G13727" i="2"/>
  <c r="G13728" i="2"/>
  <c r="G13729" i="2"/>
  <c r="G13730" i="2"/>
  <c r="G13731" i="2"/>
  <c r="G13732" i="2"/>
  <c r="G13733" i="2"/>
  <c r="G13734" i="2"/>
  <c r="G13735" i="2"/>
  <c r="G13736" i="2"/>
  <c r="G13737" i="2"/>
  <c r="G13738" i="2"/>
  <c r="G13739" i="2"/>
  <c r="G13740" i="2"/>
  <c r="G13741" i="2"/>
  <c r="G13742" i="2"/>
  <c r="G13743" i="2"/>
  <c r="G13744" i="2"/>
  <c r="G13745" i="2"/>
  <c r="G13746" i="2"/>
  <c r="G13747" i="2"/>
  <c r="G13748" i="2"/>
  <c r="G13749" i="2"/>
  <c r="G13750" i="2"/>
  <c r="G13751" i="2"/>
  <c r="G13752" i="2"/>
  <c r="G13753" i="2"/>
  <c r="G13754" i="2"/>
  <c r="G13755" i="2"/>
  <c r="G13756" i="2"/>
  <c r="G13757" i="2"/>
  <c r="G13758" i="2"/>
  <c r="G13759" i="2"/>
  <c r="G13760" i="2"/>
  <c r="G13761" i="2"/>
  <c r="G13762" i="2"/>
  <c r="G13763" i="2"/>
  <c r="G13764" i="2"/>
  <c r="G13765" i="2"/>
  <c r="G13766" i="2"/>
  <c r="G13767" i="2"/>
  <c r="G13768" i="2"/>
  <c r="G13769" i="2"/>
  <c r="G13770" i="2"/>
  <c r="G13771" i="2"/>
  <c r="G13772" i="2"/>
  <c r="G13773" i="2"/>
  <c r="G13774" i="2"/>
  <c r="G13775" i="2"/>
  <c r="G13776" i="2"/>
  <c r="G13777" i="2"/>
  <c r="G13778" i="2"/>
  <c r="G13779" i="2"/>
  <c r="G13780" i="2"/>
  <c r="G13781" i="2"/>
  <c r="G13782" i="2"/>
  <c r="G13783" i="2"/>
  <c r="G13784" i="2"/>
  <c r="G13785" i="2"/>
  <c r="G13786" i="2"/>
  <c r="G13787" i="2"/>
  <c r="G13788" i="2"/>
  <c r="G13789" i="2"/>
  <c r="G13790" i="2"/>
  <c r="G13791" i="2"/>
  <c r="G13792" i="2"/>
  <c r="G13793" i="2"/>
  <c r="G13794" i="2"/>
  <c r="G13795" i="2"/>
  <c r="G13796" i="2"/>
  <c r="G13797" i="2"/>
  <c r="G13798" i="2"/>
  <c r="G13799" i="2"/>
  <c r="G13800" i="2"/>
  <c r="G13801" i="2"/>
  <c r="G13802" i="2"/>
  <c r="G13803" i="2"/>
  <c r="G13804" i="2"/>
  <c r="G13805" i="2"/>
  <c r="G13806" i="2"/>
  <c r="G13807" i="2"/>
  <c r="G13808" i="2"/>
  <c r="G13809" i="2"/>
  <c r="G13810" i="2"/>
  <c r="G13811" i="2"/>
  <c r="G13812" i="2"/>
  <c r="G13813" i="2"/>
  <c r="G13814" i="2"/>
  <c r="G13815" i="2"/>
  <c r="G13816" i="2"/>
  <c r="G13817" i="2"/>
  <c r="G13818" i="2"/>
  <c r="G13819" i="2"/>
  <c r="G13820" i="2"/>
  <c r="G13821" i="2"/>
  <c r="G13822" i="2"/>
  <c r="G13823" i="2"/>
  <c r="G13824" i="2"/>
  <c r="G13825" i="2"/>
  <c r="G13826" i="2"/>
  <c r="G13827" i="2"/>
  <c r="G13828" i="2"/>
  <c r="G13829" i="2"/>
  <c r="G13830" i="2"/>
  <c r="G13831" i="2"/>
  <c r="G13832" i="2"/>
  <c r="G13833" i="2"/>
  <c r="G13834" i="2"/>
  <c r="G13835" i="2"/>
  <c r="G13836" i="2"/>
  <c r="G13837" i="2"/>
  <c r="G13838" i="2"/>
  <c r="G13839" i="2"/>
  <c r="G13840" i="2"/>
  <c r="G13841" i="2"/>
  <c r="G13842" i="2"/>
  <c r="G13843" i="2"/>
  <c r="G13844" i="2"/>
  <c r="G13845" i="2"/>
  <c r="G13846" i="2"/>
  <c r="G13847" i="2"/>
  <c r="G13848" i="2"/>
  <c r="G13849" i="2"/>
  <c r="G13850" i="2"/>
  <c r="G13851" i="2"/>
  <c r="G13852" i="2"/>
  <c r="G13853" i="2"/>
  <c r="G13854" i="2"/>
  <c r="G13855" i="2"/>
  <c r="G13856" i="2"/>
  <c r="G13857" i="2"/>
  <c r="G13858" i="2"/>
  <c r="G13859" i="2"/>
  <c r="G13860" i="2"/>
  <c r="G13861" i="2"/>
  <c r="G13862" i="2"/>
  <c r="G13863" i="2"/>
  <c r="G13864" i="2"/>
  <c r="G13865" i="2"/>
  <c r="G13866" i="2"/>
  <c r="G13867" i="2"/>
  <c r="G13868" i="2"/>
  <c r="G13869" i="2"/>
  <c r="G13870" i="2"/>
  <c r="G13871" i="2"/>
  <c r="G13872" i="2"/>
  <c r="G13873" i="2"/>
  <c r="G13874" i="2"/>
  <c r="G13875" i="2"/>
  <c r="G13876" i="2"/>
  <c r="G13877" i="2"/>
  <c r="G13878" i="2"/>
  <c r="G13879" i="2"/>
  <c r="G13880" i="2"/>
  <c r="G13881" i="2"/>
  <c r="G13882" i="2"/>
  <c r="G13883" i="2"/>
  <c r="G13884" i="2"/>
  <c r="G13885" i="2"/>
  <c r="G13886" i="2"/>
  <c r="G13887" i="2"/>
  <c r="G13888" i="2"/>
  <c r="G13889" i="2"/>
  <c r="G13890" i="2"/>
  <c r="G13891" i="2"/>
  <c r="G13892" i="2"/>
  <c r="G13893" i="2"/>
  <c r="G13894" i="2"/>
  <c r="G13895" i="2"/>
  <c r="G13896" i="2"/>
  <c r="G13897" i="2"/>
  <c r="G13898" i="2"/>
  <c r="G13899" i="2"/>
  <c r="G13900" i="2"/>
  <c r="G13901" i="2"/>
  <c r="G13902" i="2"/>
  <c r="G13903" i="2"/>
  <c r="G13904" i="2"/>
  <c r="G13905" i="2"/>
  <c r="G13906" i="2"/>
  <c r="G13907" i="2"/>
  <c r="G13908" i="2"/>
  <c r="G13909" i="2"/>
  <c r="G13910" i="2"/>
  <c r="G13911" i="2"/>
  <c r="G13912" i="2"/>
  <c r="G13913" i="2"/>
  <c r="G13914" i="2"/>
  <c r="G13915" i="2"/>
  <c r="G13916" i="2"/>
  <c r="G13917" i="2"/>
  <c r="G13918" i="2"/>
  <c r="G13919" i="2"/>
  <c r="G13920" i="2"/>
  <c r="G13921" i="2"/>
  <c r="G13922" i="2"/>
  <c r="G13923" i="2"/>
  <c r="G13924" i="2"/>
  <c r="G13925" i="2"/>
  <c r="G13926" i="2"/>
  <c r="G13927" i="2"/>
  <c r="G13928" i="2"/>
  <c r="G13929" i="2"/>
  <c r="G13930" i="2"/>
  <c r="G13931" i="2"/>
  <c r="G13932" i="2"/>
  <c r="G13933" i="2"/>
  <c r="G13934" i="2"/>
  <c r="G13935" i="2"/>
  <c r="G13936" i="2"/>
  <c r="G13937" i="2"/>
  <c r="G13938" i="2"/>
  <c r="G13939" i="2"/>
  <c r="G13940" i="2"/>
  <c r="G13941" i="2"/>
  <c r="G13942" i="2"/>
  <c r="G13943" i="2"/>
  <c r="G13944" i="2"/>
  <c r="G13945" i="2"/>
  <c r="G13946" i="2"/>
  <c r="G13947" i="2"/>
  <c r="G13948" i="2"/>
  <c r="G13949" i="2"/>
  <c r="G13950" i="2"/>
  <c r="G13951" i="2"/>
  <c r="G13952" i="2"/>
  <c r="G13953" i="2"/>
  <c r="G13954" i="2"/>
  <c r="G13955" i="2"/>
  <c r="G13956" i="2"/>
  <c r="G13957" i="2"/>
  <c r="G13958" i="2"/>
  <c r="G13959" i="2"/>
  <c r="G13960" i="2"/>
  <c r="G13961" i="2"/>
  <c r="G13962" i="2"/>
  <c r="G13963" i="2"/>
  <c r="G13964" i="2"/>
  <c r="G13965" i="2"/>
  <c r="G13966" i="2"/>
  <c r="G13967" i="2"/>
  <c r="G13968" i="2"/>
  <c r="G13969" i="2"/>
  <c r="G13970" i="2"/>
  <c r="G13971" i="2"/>
  <c r="G13972" i="2"/>
  <c r="G13973" i="2"/>
  <c r="G13974" i="2"/>
  <c r="G13975" i="2"/>
  <c r="G13976" i="2"/>
  <c r="G13977" i="2"/>
  <c r="G13978" i="2"/>
  <c r="G13979" i="2"/>
  <c r="G13980" i="2"/>
  <c r="G13981" i="2"/>
  <c r="G13982" i="2"/>
  <c r="G13983" i="2"/>
  <c r="G13984" i="2"/>
  <c r="G13985" i="2"/>
  <c r="G13986" i="2"/>
  <c r="G13987" i="2"/>
  <c r="G13988" i="2"/>
  <c r="G13989" i="2"/>
  <c r="G13990" i="2"/>
  <c r="G13991" i="2"/>
  <c r="G13992" i="2"/>
  <c r="G13993" i="2"/>
  <c r="G13994" i="2"/>
  <c r="G13995" i="2"/>
  <c r="G13996" i="2"/>
  <c r="G13997" i="2"/>
  <c r="G13998" i="2"/>
  <c r="G13999" i="2"/>
  <c r="G14000" i="2"/>
  <c r="G14001" i="2"/>
  <c r="G14002" i="2"/>
  <c r="G14003" i="2"/>
  <c r="G14004" i="2"/>
  <c r="G14005" i="2"/>
  <c r="G14006" i="2"/>
  <c r="G14007" i="2"/>
  <c r="G14008" i="2"/>
  <c r="G14009" i="2"/>
  <c r="G14010" i="2"/>
  <c r="G14011" i="2"/>
  <c r="G14012" i="2"/>
  <c r="G14013" i="2"/>
  <c r="G14014" i="2"/>
  <c r="G14015" i="2"/>
  <c r="G14016" i="2"/>
  <c r="G14017" i="2"/>
  <c r="G14018" i="2"/>
  <c r="G14019" i="2"/>
  <c r="G14020" i="2"/>
  <c r="G14021" i="2"/>
  <c r="G14022" i="2"/>
  <c r="G14023" i="2"/>
  <c r="G14024" i="2"/>
  <c r="G14025" i="2"/>
  <c r="G14026" i="2"/>
  <c r="G14027" i="2"/>
  <c r="G14028" i="2"/>
  <c r="G14029" i="2"/>
  <c r="G14030" i="2"/>
  <c r="G14031" i="2"/>
  <c r="G14032" i="2"/>
  <c r="G14033" i="2"/>
  <c r="G14034" i="2"/>
  <c r="G14035" i="2"/>
  <c r="G14036" i="2"/>
  <c r="G14037" i="2"/>
  <c r="G14038" i="2"/>
  <c r="G14039" i="2"/>
  <c r="G14040" i="2"/>
  <c r="G14041" i="2"/>
  <c r="G14042" i="2"/>
  <c r="G14043" i="2"/>
  <c r="G14044" i="2"/>
  <c r="G14045" i="2"/>
  <c r="G14046" i="2"/>
  <c r="G14047" i="2"/>
  <c r="G14048" i="2"/>
  <c r="G14049" i="2"/>
  <c r="G14050" i="2"/>
  <c r="G14051" i="2"/>
  <c r="G14052" i="2"/>
  <c r="G14053" i="2"/>
  <c r="G14054" i="2"/>
  <c r="G14055" i="2"/>
  <c r="G14056" i="2"/>
  <c r="G14057" i="2"/>
  <c r="G14058" i="2"/>
  <c r="G14059" i="2"/>
  <c r="G14060" i="2"/>
  <c r="G14061" i="2"/>
  <c r="G14062" i="2"/>
  <c r="G14063" i="2"/>
  <c r="G14064" i="2"/>
  <c r="G14065" i="2"/>
  <c r="G14066" i="2"/>
  <c r="G14067" i="2"/>
  <c r="G14068" i="2"/>
  <c r="G14069" i="2"/>
  <c r="G14070" i="2"/>
  <c r="G14071" i="2"/>
  <c r="G14072" i="2"/>
  <c r="G14073" i="2"/>
  <c r="G14074" i="2"/>
  <c r="G14075" i="2"/>
  <c r="G14076" i="2"/>
  <c r="G14077" i="2"/>
  <c r="G14078" i="2"/>
  <c r="G14079" i="2"/>
  <c r="G14080" i="2"/>
  <c r="G14081" i="2"/>
  <c r="G14082" i="2"/>
  <c r="G14083" i="2"/>
  <c r="G14084" i="2"/>
  <c r="G14085" i="2"/>
  <c r="G14086" i="2"/>
  <c r="G14087" i="2"/>
  <c r="G14088" i="2"/>
  <c r="G14089" i="2"/>
  <c r="G14090" i="2"/>
  <c r="G14091" i="2"/>
  <c r="G14092" i="2"/>
  <c r="G14093" i="2"/>
  <c r="G14094" i="2"/>
  <c r="G14095" i="2"/>
  <c r="G14096" i="2"/>
  <c r="G14097" i="2"/>
  <c r="G14098" i="2"/>
  <c r="G14099" i="2"/>
  <c r="G14100" i="2"/>
  <c r="G14101" i="2"/>
  <c r="G14102" i="2"/>
  <c r="G14103" i="2"/>
  <c r="G14104" i="2"/>
  <c r="G14105" i="2"/>
  <c r="G14106" i="2"/>
  <c r="G14107" i="2"/>
  <c r="G14108" i="2"/>
  <c r="G14109" i="2"/>
  <c r="G14110" i="2"/>
  <c r="G14111" i="2"/>
  <c r="G14112" i="2"/>
  <c r="G14113" i="2"/>
  <c r="G14114" i="2"/>
  <c r="G14115" i="2"/>
  <c r="G14116" i="2"/>
  <c r="G14117" i="2"/>
  <c r="G14118" i="2"/>
  <c r="G14119" i="2"/>
  <c r="G14120" i="2"/>
  <c r="G14121" i="2"/>
  <c r="G14122" i="2"/>
  <c r="G14123" i="2"/>
  <c r="G14124" i="2"/>
  <c r="G14125" i="2"/>
  <c r="G14126" i="2"/>
  <c r="G14127" i="2"/>
  <c r="G14128" i="2"/>
  <c r="G14129" i="2"/>
  <c r="G14130" i="2"/>
  <c r="G14131" i="2"/>
  <c r="G14132" i="2"/>
  <c r="G14133" i="2"/>
  <c r="G14134" i="2"/>
  <c r="G14135" i="2"/>
  <c r="G14136" i="2"/>
  <c r="G14137" i="2"/>
  <c r="G14138" i="2"/>
  <c r="G14139" i="2"/>
  <c r="G14140" i="2"/>
  <c r="G14141" i="2"/>
  <c r="G14142" i="2"/>
  <c r="G14143" i="2"/>
  <c r="G14144" i="2"/>
  <c r="G14145" i="2"/>
  <c r="G14146" i="2"/>
  <c r="G14147" i="2"/>
  <c r="G14148" i="2"/>
  <c r="G14149" i="2"/>
  <c r="G14150" i="2"/>
  <c r="G14151" i="2"/>
  <c r="G14152" i="2"/>
  <c r="G14153" i="2"/>
  <c r="G14154" i="2"/>
  <c r="G14155" i="2"/>
  <c r="G14156" i="2"/>
  <c r="G14157" i="2"/>
  <c r="G14158" i="2"/>
  <c r="G14159" i="2"/>
  <c r="G14160" i="2"/>
  <c r="G14161" i="2"/>
  <c r="G14162" i="2"/>
  <c r="G14163" i="2"/>
  <c r="G14164" i="2"/>
  <c r="G14165" i="2"/>
  <c r="G14166" i="2"/>
  <c r="G14167" i="2"/>
  <c r="G14168" i="2"/>
  <c r="G14169" i="2"/>
  <c r="G14170" i="2"/>
  <c r="G14171" i="2"/>
  <c r="G14172" i="2"/>
  <c r="G14173" i="2"/>
  <c r="G14174" i="2"/>
  <c r="G14175" i="2"/>
  <c r="G14176" i="2"/>
  <c r="G14177" i="2"/>
  <c r="G14178" i="2"/>
  <c r="G14179" i="2"/>
  <c r="G14180" i="2"/>
  <c r="G14181" i="2"/>
  <c r="G14182" i="2"/>
  <c r="G14183" i="2"/>
  <c r="G14184" i="2"/>
  <c r="G14185" i="2"/>
  <c r="G14186" i="2"/>
  <c r="G14187" i="2"/>
  <c r="G14188" i="2"/>
  <c r="G14189" i="2"/>
  <c r="G14190" i="2"/>
  <c r="G14191" i="2"/>
  <c r="G14192" i="2"/>
  <c r="G14193" i="2"/>
  <c r="G14194" i="2"/>
  <c r="G14195" i="2"/>
  <c r="G14196" i="2"/>
  <c r="G14197" i="2"/>
  <c r="G14198" i="2"/>
  <c r="G14199" i="2"/>
  <c r="G14200" i="2"/>
  <c r="G14201" i="2"/>
  <c r="G14202" i="2"/>
  <c r="G14203" i="2"/>
  <c r="G14204" i="2"/>
  <c r="G14205" i="2"/>
  <c r="G14206" i="2"/>
  <c r="G14207" i="2"/>
  <c r="G14208" i="2"/>
  <c r="G14209" i="2"/>
  <c r="G14210" i="2"/>
  <c r="G14211" i="2"/>
  <c r="G14212" i="2"/>
  <c r="G14213" i="2"/>
  <c r="G14214" i="2"/>
  <c r="G14215" i="2"/>
  <c r="G14216" i="2"/>
  <c r="G14217" i="2"/>
  <c r="G14218" i="2"/>
  <c r="G14219" i="2"/>
  <c r="G14220" i="2"/>
  <c r="G14221" i="2"/>
  <c r="G14222" i="2"/>
  <c r="G14223" i="2"/>
  <c r="G14224" i="2"/>
  <c r="G14225" i="2"/>
  <c r="G14226" i="2"/>
  <c r="G14227" i="2"/>
  <c r="G14228" i="2"/>
  <c r="G14229" i="2"/>
  <c r="G14230" i="2"/>
  <c r="G14231" i="2"/>
  <c r="G14232" i="2"/>
  <c r="G14233" i="2"/>
  <c r="G14234" i="2"/>
  <c r="G14235" i="2"/>
  <c r="G14236" i="2"/>
  <c r="G14237" i="2"/>
  <c r="G14238" i="2"/>
  <c r="G14239" i="2"/>
  <c r="G14240" i="2"/>
  <c r="G14241" i="2"/>
  <c r="G14242" i="2"/>
  <c r="G14243" i="2"/>
  <c r="G14244" i="2"/>
  <c r="G14245" i="2"/>
  <c r="G14246" i="2"/>
  <c r="G14247" i="2"/>
  <c r="G14248" i="2"/>
  <c r="G14249" i="2"/>
  <c r="G14250" i="2"/>
  <c r="G14251" i="2"/>
  <c r="G14252" i="2"/>
  <c r="G14253" i="2"/>
  <c r="G14254" i="2"/>
  <c r="G14255" i="2"/>
  <c r="G14256" i="2"/>
  <c r="G14257" i="2"/>
  <c r="G14258" i="2"/>
  <c r="G14259" i="2"/>
  <c r="G14260" i="2"/>
  <c r="G14261" i="2"/>
  <c r="G14262" i="2"/>
  <c r="G14263" i="2"/>
  <c r="G14264" i="2"/>
  <c r="G14265" i="2"/>
  <c r="G14266" i="2"/>
  <c r="G14267" i="2"/>
  <c r="G14268" i="2"/>
  <c r="G14269" i="2"/>
  <c r="G14270" i="2"/>
  <c r="G14271" i="2"/>
  <c r="G14272" i="2"/>
  <c r="G14273" i="2"/>
  <c r="G14274" i="2"/>
  <c r="G14275" i="2"/>
  <c r="G14276" i="2"/>
  <c r="G14277" i="2"/>
  <c r="G14278" i="2"/>
  <c r="G14279" i="2"/>
  <c r="G14280" i="2"/>
  <c r="G14281" i="2"/>
  <c r="G14282" i="2"/>
  <c r="G14283" i="2"/>
  <c r="G14284" i="2"/>
  <c r="G14285" i="2"/>
  <c r="G14286" i="2"/>
  <c r="G14287" i="2"/>
  <c r="G14288" i="2"/>
  <c r="G14289" i="2"/>
  <c r="G14290" i="2"/>
  <c r="G14291" i="2"/>
  <c r="G14292" i="2"/>
  <c r="G14293" i="2"/>
  <c r="G14294" i="2"/>
  <c r="G14295" i="2"/>
  <c r="G14296" i="2"/>
  <c r="G14297" i="2"/>
  <c r="G14298" i="2"/>
  <c r="G14299" i="2"/>
  <c r="G14300" i="2"/>
  <c r="G14301" i="2"/>
  <c r="G14302" i="2"/>
  <c r="G14303" i="2"/>
  <c r="G14304" i="2"/>
  <c r="G14305" i="2"/>
  <c r="G14306" i="2"/>
  <c r="G14307" i="2"/>
  <c r="G14308" i="2"/>
  <c r="G14309" i="2"/>
  <c r="G14310" i="2"/>
  <c r="G14311" i="2"/>
  <c r="G14312" i="2"/>
  <c r="G14313" i="2"/>
  <c r="G14314" i="2"/>
  <c r="G14315" i="2"/>
  <c r="G14316" i="2"/>
  <c r="G14317" i="2"/>
  <c r="G14318" i="2"/>
  <c r="G14319" i="2"/>
  <c r="G14320" i="2"/>
  <c r="G14321" i="2"/>
  <c r="G14322" i="2"/>
  <c r="G14323" i="2"/>
  <c r="G14324" i="2"/>
  <c r="G14325" i="2"/>
  <c r="G14326" i="2"/>
  <c r="G14327" i="2"/>
  <c r="G14328" i="2"/>
  <c r="G14329" i="2"/>
  <c r="G14330" i="2"/>
  <c r="G14331" i="2"/>
  <c r="G14332" i="2"/>
  <c r="G14333" i="2"/>
  <c r="G14334" i="2"/>
  <c r="G14335" i="2"/>
  <c r="G14336" i="2"/>
  <c r="G14337" i="2"/>
  <c r="G14338" i="2"/>
  <c r="G14339" i="2"/>
  <c r="G14340" i="2"/>
  <c r="G14341" i="2"/>
  <c r="G14342" i="2"/>
  <c r="G14343" i="2"/>
  <c r="G14344" i="2"/>
  <c r="G14345" i="2"/>
  <c r="G14346" i="2"/>
  <c r="G14347" i="2"/>
  <c r="G14348" i="2"/>
  <c r="G14349" i="2"/>
  <c r="G14350" i="2"/>
  <c r="G14351" i="2"/>
  <c r="G14352" i="2"/>
  <c r="G14353" i="2"/>
  <c r="G14354" i="2"/>
  <c r="G14355" i="2"/>
  <c r="G14356" i="2"/>
  <c r="G14357" i="2"/>
  <c r="G14358" i="2"/>
  <c r="G14359" i="2"/>
  <c r="G14360" i="2"/>
  <c r="G14361" i="2"/>
  <c r="G14362" i="2"/>
  <c r="G14363" i="2"/>
  <c r="G14364" i="2"/>
  <c r="G14365" i="2"/>
  <c r="G14366" i="2"/>
  <c r="G14367" i="2"/>
  <c r="G14368" i="2"/>
  <c r="G14369" i="2"/>
  <c r="G14370" i="2"/>
  <c r="G14371" i="2"/>
  <c r="G14372" i="2"/>
  <c r="G14373" i="2"/>
  <c r="G14374" i="2"/>
  <c r="G14375" i="2"/>
  <c r="G14376" i="2"/>
  <c r="G14377" i="2"/>
  <c r="G14378" i="2"/>
  <c r="G14379" i="2"/>
  <c r="G14380" i="2"/>
  <c r="G14381" i="2"/>
  <c r="G14382" i="2"/>
  <c r="G14383" i="2"/>
  <c r="G14384" i="2"/>
  <c r="G14385" i="2"/>
  <c r="G14386" i="2"/>
  <c r="G14387" i="2"/>
  <c r="G14388" i="2"/>
  <c r="G14389" i="2"/>
  <c r="G14390" i="2"/>
  <c r="G14391" i="2"/>
  <c r="G14392" i="2"/>
  <c r="G14393" i="2"/>
  <c r="G14394" i="2"/>
  <c r="G14395" i="2"/>
  <c r="G14396" i="2"/>
  <c r="G14397" i="2"/>
  <c r="G14398" i="2"/>
  <c r="G14399" i="2"/>
  <c r="G14400" i="2"/>
  <c r="G14401" i="2"/>
  <c r="G14402" i="2"/>
  <c r="G14403" i="2"/>
  <c r="G14404" i="2"/>
  <c r="G14405" i="2"/>
  <c r="G14406" i="2"/>
  <c r="G14407" i="2"/>
  <c r="G14408" i="2"/>
  <c r="G14409" i="2"/>
  <c r="G14410" i="2"/>
  <c r="G14411" i="2"/>
  <c r="G14412" i="2"/>
  <c r="G14413" i="2"/>
  <c r="G14414" i="2"/>
  <c r="G14415" i="2"/>
  <c r="G14416" i="2"/>
  <c r="G14417" i="2"/>
  <c r="G14418" i="2"/>
  <c r="G14419" i="2"/>
  <c r="G14420" i="2"/>
  <c r="G14421" i="2"/>
  <c r="G14422" i="2"/>
  <c r="G14423" i="2"/>
  <c r="G14424" i="2"/>
  <c r="G14425" i="2"/>
  <c r="G14426" i="2"/>
  <c r="G14427" i="2"/>
  <c r="G14428" i="2"/>
  <c r="G14429" i="2"/>
  <c r="G14430" i="2"/>
  <c r="G14431" i="2"/>
  <c r="G14432" i="2"/>
  <c r="G14433" i="2"/>
  <c r="G14434" i="2"/>
  <c r="G14435" i="2"/>
  <c r="G14436" i="2"/>
  <c r="G14437" i="2"/>
  <c r="G14438" i="2"/>
  <c r="G14439" i="2"/>
  <c r="G14440" i="2"/>
  <c r="G14441" i="2"/>
  <c r="G14442" i="2"/>
  <c r="G14443" i="2"/>
  <c r="G14444" i="2"/>
  <c r="G14445" i="2"/>
  <c r="G14446" i="2"/>
  <c r="G14447" i="2"/>
  <c r="G14448" i="2"/>
  <c r="G14449" i="2"/>
  <c r="G14450" i="2"/>
  <c r="G14451" i="2"/>
  <c r="G14452" i="2"/>
  <c r="G14453" i="2"/>
  <c r="G14454" i="2"/>
  <c r="G14455" i="2"/>
  <c r="G14456" i="2"/>
  <c r="G14457" i="2"/>
  <c r="G14458" i="2"/>
  <c r="G14459" i="2"/>
  <c r="G14460" i="2"/>
  <c r="G14461" i="2"/>
  <c r="G14462" i="2"/>
  <c r="G14463" i="2"/>
  <c r="G14464" i="2"/>
  <c r="G14465" i="2"/>
  <c r="G14466" i="2"/>
  <c r="G14467" i="2"/>
  <c r="G14468" i="2"/>
  <c r="G14469" i="2"/>
  <c r="G14470" i="2"/>
  <c r="G14471" i="2"/>
  <c r="G14472" i="2"/>
  <c r="G14473" i="2"/>
  <c r="G14474" i="2"/>
  <c r="G14475" i="2"/>
  <c r="G14476" i="2"/>
  <c r="G14477" i="2"/>
  <c r="G14478" i="2"/>
  <c r="G14479" i="2"/>
  <c r="G14480" i="2"/>
  <c r="G14481" i="2"/>
  <c r="G14482" i="2"/>
  <c r="G14483" i="2"/>
  <c r="G14484" i="2"/>
  <c r="G14485" i="2"/>
  <c r="G14486" i="2"/>
  <c r="G14487" i="2"/>
  <c r="G14488" i="2"/>
  <c r="G14489" i="2"/>
  <c r="G14490" i="2"/>
  <c r="G14491" i="2"/>
  <c r="G14492" i="2"/>
  <c r="G14493" i="2"/>
  <c r="G14494" i="2"/>
  <c r="G14495" i="2"/>
  <c r="G14496" i="2"/>
  <c r="G14497" i="2"/>
  <c r="G14498" i="2"/>
  <c r="G14499" i="2"/>
  <c r="G14500" i="2"/>
  <c r="G14501" i="2"/>
  <c r="G14502" i="2"/>
  <c r="G14503" i="2"/>
  <c r="G14504" i="2"/>
  <c r="G14505" i="2"/>
  <c r="G14506" i="2"/>
  <c r="G14507" i="2"/>
  <c r="G14508" i="2"/>
  <c r="G14509" i="2"/>
  <c r="G14510" i="2"/>
  <c r="G14511" i="2"/>
  <c r="G14512" i="2"/>
  <c r="G14513" i="2"/>
  <c r="G14514" i="2"/>
  <c r="G14515" i="2"/>
  <c r="G14516" i="2"/>
  <c r="G14517" i="2"/>
  <c r="G14518" i="2"/>
  <c r="G14519" i="2"/>
  <c r="G14520" i="2"/>
  <c r="G14521" i="2"/>
  <c r="G14522" i="2"/>
  <c r="G14523" i="2"/>
  <c r="G14524" i="2"/>
  <c r="G14525" i="2"/>
  <c r="G14526" i="2"/>
  <c r="G14527" i="2"/>
  <c r="G14528" i="2"/>
  <c r="G14529" i="2"/>
  <c r="G14530" i="2"/>
  <c r="G14531" i="2"/>
  <c r="G14532" i="2"/>
  <c r="G14533" i="2"/>
  <c r="G14534" i="2"/>
  <c r="G14535" i="2"/>
  <c r="G14536" i="2"/>
  <c r="G14537" i="2"/>
  <c r="G14538" i="2"/>
  <c r="G14539" i="2"/>
  <c r="G14540" i="2"/>
  <c r="G14541" i="2"/>
  <c r="G14542" i="2"/>
  <c r="G14543" i="2"/>
  <c r="G14544" i="2"/>
  <c r="G14545" i="2"/>
  <c r="G14546" i="2"/>
  <c r="G14547" i="2"/>
  <c r="G14548" i="2"/>
  <c r="G14549" i="2"/>
  <c r="G14550" i="2"/>
  <c r="G14551" i="2"/>
  <c r="G14552" i="2"/>
  <c r="G14553" i="2"/>
  <c r="G14554" i="2"/>
  <c r="G14555" i="2"/>
  <c r="G14556" i="2"/>
  <c r="G14557" i="2"/>
  <c r="G14558" i="2"/>
  <c r="G14559" i="2"/>
  <c r="G14560" i="2"/>
  <c r="G14561" i="2"/>
  <c r="G14562" i="2"/>
  <c r="G14563" i="2"/>
  <c r="G14564" i="2"/>
  <c r="G14565" i="2"/>
  <c r="G14566" i="2"/>
  <c r="G14567" i="2"/>
  <c r="G14568" i="2"/>
  <c r="G14569" i="2"/>
  <c r="G14570" i="2"/>
  <c r="G14571" i="2"/>
  <c r="G14572" i="2"/>
  <c r="G14573" i="2"/>
  <c r="G14574" i="2"/>
  <c r="G14575" i="2"/>
  <c r="G14576" i="2"/>
  <c r="G14577" i="2"/>
  <c r="G14578" i="2"/>
  <c r="G14579" i="2"/>
  <c r="G14580" i="2"/>
  <c r="G14581" i="2"/>
  <c r="G14582" i="2"/>
  <c r="G14583" i="2"/>
  <c r="G14584" i="2"/>
  <c r="G14585" i="2"/>
  <c r="G14586" i="2"/>
  <c r="G14587" i="2"/>
  <c r="G14588" i="2"/>
  <c r="G14589" i="2"/>
  <c r="G14590" i="2"/>
  <c r="G14591" i="2"/>
  <c r="G14592" i="2"/>
  <c r="G14593" i="2"/>
  <c r="G14594" i="2"/>
  <c r="G14595" i="2"/>
  <c r="G14596" i="2"/>
  <c r="G14597" i="2"/>
  <c r="G14598" i="2"/>
  <c r="G14599" i="2"/>
  <c r="G14600" i="2"/>
  <c r="G14601" i="2"/>
  <c r="G14602" i="2"/>
  <c r="G14603" i="2"/>
  <c r="G14604" i="2"/>
  <c r="G14605" i="2"/>
  <c r="G14606" i="2"/>
  <c r="G14607" i="2"/>
  <c r="G14608" i="2"/>
  <c r="G14609" i="2"/>
  <c r="G14610" i="2"/>
  <c r="G14611" i="2"/>
  <c r="G14612" i="2"/>
  <c r="G14613" i="2"/>
  <c r="G14614" i="2"/>
  <c r="G14615" i="2"/>
  <c r="G14616" i="2"/>
  <c r="G14617" i="2"/>
  <c r="G14618" i="2"/>
  <c r="G14619" i="2"/>
  <c r="G14620" i="2"/>
  <c r="G14621" i="2"/>
  <c r="G14622" i="2"/>
  <c r="G14623" i="2"/>
  <c r="G14624" i="2"/>
  <c r="G14625" i="2"/>
  <c r="G14626" i="2"/>
  <c r="G14627" i="2"/>
  <c r="G14628" i="2"/>
  <c r="G14629" i="2"/>
  <c r="G14630" i="2"/>
  <c r="G14631" i="2"/>
  <c r="G14632" i="2"/>
  <c r="G14633" i="2"/>
  <c r="G14634" i="2"/>
  <c r="G14635" i="2"/>
  <c r="G14636" i="2"/>
  <c r="G14637" i="2"/>
  <c r="G14638" i="2"/>
  <c r="G14639" i="2"/>
  <c r="G14640" i="2"/>
  <c r="G14641" i="2"/>
  <c r="G14642" i="2"/>
  <c r="G14643" i="2"/>
  <c r="G14644" i="2"/>
  <c r="G14645" i="2"/>
  <c r="G14646" i="2"/>
  <c r="G14647" i="2"/>
  <c r="G14648" i="2"/>
  <c r="G14649" i="2"/>
  <c r="G14650" i="2"/>
  <c r="G14651" i="2"/>
  <c r="G14652" i="2"/>
  <c r="G14653" i="2"/>
  <c r="G14654" i="2"/>
  <c r="G14655" i="2"/>
  <c r="G14656" i="2"/>
  <c r="G14657" i="2"/>
  <c r="G14658" i="2"/>
  <c r="G14659" i="2"/>
  <c r="G14660" i="2"/>
  <c r="G14661" i="2"/>
  <c r="G14662" i="2"/>
  <c r="G14663" i="2"/>
  <c r="G14664" i="2"/>
  <c r="G14665" i="2"/>
  <c r="G14666" i="2"/>
  <c r="G14667" i="2"/>
  <c r="G14668" i="2"/>
  <c r="G14669" i="2"/>
  <c r="G14670" i="2"/>
  <c r="G14671" i="2"/>
  <c r="G14672" i="2"/>
  <c r="G14673" i="2"/>
  <c r="G14674" i="2"/>
  <c r="G14675" i="2"/>
  <c r="G14676" i="2"/>
  <c r="G14677" i="2"/>
  <c r="G14678" i="2"/>
  <c r="G14679" i="2"/>
  <c r="G14680" i="2"/>
  <c r="G14681" i="2"/>
  <c r="G14682" i="2"/>
  <c r="G14683" i="2"/>
  <c r="G14684" i="2"/>
  <c r="G14685" i="2"/>
  <c r="G14686" i="2"/>
  <c r="G14687" i="2"/>
  <c r="G14688" i="2"/>
  <c r="G14689" i="2"/>
  <c r="G14690" i="2"/>
  <c r="G14691" i="2"/>
  <c r="G14692" i="2"/>
  <c r="G14693" i="2"/>
  <c r="G14694" i="2"/>
  <c r="G14695" i="2"/>
  <c r="G14696" i="2"/>
  <c r="G14697" i="2"/>
  <c r="G14698" i="2"/>
  <c r="G14699" i="2"/>
  <c r="G14700" i="2"/>
  <c r="G14701" i="2"/>
  <c r="G14702" i="2"/>
  <c r="G14703" i="2"/>
  <c r="G14704" i="2"/>
  <c r="G14705" i="2"/>
  <c r="G14706" i="2"/>
  <c r="G14707" i="2"/>
  <c r="G14708" i="2"/>
  <c r="G14709" i="2"/>
  <c r="G14710" i="2"/>
  <c r="G14711" i="2"/>
  <c r="G14712" i="2"/>
  <c r="G14713" i="2"/>
  <c r="G14714" i="2"/>
  <c r="G14715" i="2"/>
  <c r="G14716" i="2"/>
  <c r="G14717" i="2"/>
  <c r="G14718" i="2"/>
  <c r="G14719" i="2"/>
  <c r="G14720" i="2"/>
  <c r="G14721" i="2"/>
  <c r="G14722" i="2"/>
  <c r="G14723" i="2"/>
  <c r="G14724" i="2"/>
  <c r="G14725" i="2"/>
  <c r="G14726" i="2"/>
  <c r="G14727" i="2"/>
  <c r="G14728" i="2"/>
  <c r="G14729" i="2"/>
  <c r="G14730" i="2"/>
  <c r="G14731" i="2"/>
  <c r="G14732" i="2"/>
  <c r="G14733" i="2"/>
  <c r="G14734" i="2"/>
  <c r="G14735" i="2"/>
  <c r="G14736" i="2"/>
  <c r="G14737" i="2"/>
  <c r="G14738" i="2"/>
  <c r="G14739" i="2"/>
  <c r="G14740" i="2"/>
  <c r="G14741" i="2"/>
  <c r="G14742" i="2"/>
  <c r="G14743" i="2"/>
  <c r="G14744" i="2"/>
  <c r="G14745" i="2"/>
  <c r="G14746" i="2"/>
  <c r="G14747" i="2"/>
  <c r="G14748" i="2"/>
  <c r="G14749" i="2"/>
  <c r="G14750" i="2"/>
  <c r="G14751" i="2"/>
  <c r="G14752" i="2"/>
  <c r="G14753" i="2"/>
  <c r="G14754" i="2"/>
  <c r="G14755" i="2"/>
  <c r="G14756" i="2"/>
  <c r="G14757" i="2"/>
  <c r="G14758" i="2"/>
  <c r="G14759" i="2"/>
  <c r="G14760" i="2"/>
  <c r="G14761" i="2"/>
  <c r="G14762" i="2"/>
  <c r="G14763" i="2"/>
  <c r="G14764" i="2"/>
  <c r="G14765" i="2"/>
  <c r="G14766" i="2"/>
  <c r="G14767" i="2"/>
  <c r="G14768" i="2"/>
  <c r="G14769" i="2"/>
  <c r="G14770" i="2"/>
  <c r="G14771" i="2"/>
  <c r="G14772" i="2"/>
  <c r="G14773" i="2"/>
  <c r="G14774" i="2"/>
  <c r="G14775" i="2"/>
  <c r="G14776" i="2"/>
  <c r="G14777" i="2"/>
  <c r="G14778" i="2"/>
  <c r="G14779" i="2"/>
  <c r="G14780" i="2"/>
  <c r="G14781" i="2"/>
  <c r="G14782" i="2"/>
  <c r="G14783" i="2"/>
  <c r="G14784" i="2"/>
  <c r="G14785" i="2"/>
  <c r="G14786" i="2"/>
  <c r="G14787" i="2"/>
  <c r="G14788" i="2"/>
  <c r="G14789" i="2"/>
  <c r="G14790" i="2"/>
  <c r="G14791" i="2"/>
  <c r="G14792" i="2"/>
  <c r="G14793" i="2"/>
  <c r="G14794" i="2"/>
  <c r="G14795" i="2"/>
  <c r="G14796" i="2"/>
  <c r="G14797" i="2"/>
  <c r="G14798" i="2"/>
  <c r="G14799" i="2"/>
  <c r="G14800" i="2"/>
  <c r="G14801" i="2"/>
  <c r="G14802" i="2"/>
  <c r="G14803" i="2"/>
  <c r="G14804" i="2"/>
  <c r="G14805" i="2"/>
  <c r="G14806" i="2"/>
  <c r="G14807" i="2"/>
  <c r="G14808" i="2"/>
  <c r="G14809" i="2"/>
  <c r="G14810" i="2"/>
  <c r="G14811" i="2"/>
  <c r="G14812" i="2"/>
  <c r="G14813" i="2"/>
  <c r="G14814" i="2"/>
  <c r="G14815" i="2"/>
  <c r="G14816" i="2"/>
  <c r="G14817" i="2"/>
  <c r="G14818" i="2"/>
  <c r="G14819" i="2"/>
  <c r="G14820" i="2"/>
  <c r="G14821" i="2"/>
  <c r="G14822" i="2"/>
  <c r="G14823" i="2"/>
  <c r="G14824" i="2"/>
  <c r="G14825" i="2"/>
  <c r="G14826" i="2"/>
  <c r="G14827" i="2"/>
  <c r="G14828" i="2"/>
  <c r="G14829" i="2"/>
  <c r="G14830" i="2"/>
  <c r="G14831" i="2"/>
  <c r="G14832" i="2"/>
  <c r="G14833" i="2"/>
  <c r="G14834" i="2"/>
  <c r="G14835" i="2"/>
  <c r="G14836" i="2"/>
  <c r="G14837" i="2"/>
  <c r="G14838" i="2"/>
  <c r="G14839" i="2"/>
  <c r="G14840" i="2"/>
  <c r="G14841" i="2"/>
  <c r="G14842" i="2"/>
  <c r="G14843" i="2"/>
  <c r="G14844" i="2"/>
  <c r="G14845" i="2"/>
  <c r="G14846" i="2"/>
  <c r="G14847" i="2"/>
  <c r="G14848" i="2"/>
  <c r="G14849" i="2"/>
  <c r="G14850" i="2"/>
  <c r="G14851" i="2"/>
  <c r="G14852" i="2"/>
  <c r="G14853" i="2"/>
  <c r="G14854" i="2"/>
  <c r="G14855" i="2"/>
  <c r="G14856" i="2"/>
  <c r="G14857" i="2"/>
  <c r="G14858" i="2"/>
  <c r="G14859" i="2"/>
  <c r="G14860" i="2"/>
  <c r="G14861" i="2"/>
  <c r="G14862" i="2"/>
  <c r="G14863" i="2"/>
  <c r="G14864" i="2"/>
  <c r="G14865" i="2"/>
  <c r="G14866" i="2"/>
  <c r="G14867" i="2"/>
  <c r="G14868" i="2"/>
  <c r="G14869" i="2"/>
  <c r="G14870" i="2"/>
  <c r="G14871" i="2"/>
  <c r="G14872" i="2"/>
  <c r="G14873" i="2"/>
  <c r="G14874" i="2"/>
  <c r="G14875" i="2"/>
  <c r="G14876" i="2"/>
  <c r="G14877" i="2"/>
  <c r="G14878" i="2"/>
  <c r="G14879" i="2"/>
  <c r="G14880" i="2"/>
  <c r="G14881" i="2"/>
  <c r="G14882" i="2"/>
  <c r="G14883" i="2"/>
  <c r="G14884" i="2"/>
  <c r="G14885" i="2"/>
  <c r="G14886" i="2"/>
  <c r="G14887" i="2"/>
  <c r="G14888" i="2"/>
  <c r="G14889" i="2"/>
  <c r="G14890" i="2"/>
  <c r="G14891" i="2"/>
  <c r="G14892" i="2"/>
  <c r="G14893" i="2"/>
  <c r="G14894" i="2"/>
  <c r="G14895" i="2"/>
  <c r="G14896" i="2"/>
  <c r="G14897" i="2"/>
  <c r="G14898" i="2"/>
  <c r="G14899" i="2"/>
  <c r="G14900" i="2"/>
  <c r="G14901" i="2"/>
  <c r="G14902" i="2"/>
  <c r="G14903" i="2"/>
  <c r="G14904" i="2"/>
  <c r="G14905" i="2"/>
  <c r="G14906" i="2"/>
  <c r="G14907" i="2"/>
  <c r="G14908" i="2"/>
  <c r="G14909" i="2"/>
  <c r="G14910" i="2"/>
  <c r="G14911" i="2"/>
  <c r="G14912" i="2"/>
  <c r="G14913" i="2"/>
  <c r="G14914" i="2"/>
  <c r="G14915" i="2"/>
  <c r="G14916" i="2"/>
  <c r="G14917" i="2"/>
  <c r="G14918" i="2"/>
  <c r="G14919" i="2"/>
  <c r="G14920" i="2"/>
  <c r="G14921" i="2"/>
  <c r="G14922" i="2"/>
  <c r="G14923" i="2"/>
  <c r="G14924" i="2"/>
  <c r="G14925" i="2"/>
  <c r="G14926" i="2"/>
  <c r="G14927" i="2"/>
  <c r="G14928" i="2"/>
  <c r="G14929" i="2"/>
  <c r="G14930" i="2"/>
  <c r="G14931" i="2"/>
  <c r="G14932" i="2"/>
  <c r="G14933" i="2"/>
  <c r="G14934" i="2"/>
  <c r="G14935" i="2"/>
  <c r="G14936" i="2"/>
  <c r="G14937" i="2"/>
  <c r="G14938" i="2"/>
  <c r="G14939" i="2"/>
  <c r="G14940" i="2"/>
  <c r="G14941" i="2"/>
  <c r="G14942" i="2"/>
  <c r="G14943" i="2"/>
  <c r="G14944" i="2"/>
  <c r="G14945" i="2"/>
  <c r="G14946" i="2"/>
  <c r="G14947" i="2"/>
  <c r="G14948" i="2"/>
  <c r="G14949" i="2"/>
  <c r="G14950" i="2"/>
  <c r="G14951" i="2"/>
  <c r="G14952" i="2"/>
  <c r="G14953" i="2"/>
  <c r="G14954" i="2"/>
  <c r="G14955" i="2"/>
  <c r="G14956" i="2"/>
  <c r="G14957" i="2"/>
  <c r="G14958" i="2"/>
  <c r="G14959" i="2"/>
  <c r="G14960" i="2"/>
  <c r="G14961" i="2"/>
  <c r="G14962" i="2"/>
  <c r="G14963" i="2"/>
  <c r="G14964" i="2"/>
  <c r="G14965" i="2"/>
  <c r="G14966" i="2"/>
  <c r="G14967" i="2"/>
  <c r="G14968" i="2"/>
  <c r="G14969" i="2"/>
  <c r="G14970" i="2"/>
  <c r="G14971" i="2"/>
  <c r="G14972" i="2"/>
  <c r="G14973" i="2"/>
  <c r="G14974" i="2"/>
  <c r="G14975" i="2"/>
  <c r="G14976" i="2"/>
  <c r="G14977" i="2"/>
  <c r="G14978" i="2"/>
  <c r="G14979" i="2"/>
  <c r="G14980" i="2"/>
  <c r="G14981" i="2"/>
  <c r="G14982" i="2"/>
  <c r="G14983" i="2"/>
  <c r="G14984" i="2"/>
  <c r="G14985" i="2"/>
  <c r="G14986" i="2"/>
  <c r="G14987" i="2"/>
  <c r="G14988" i="2"/>
  <c r="G14989" i="2"/>
  <c r="G14990" i="2"/>
  <c r="G14991" i="2"/>
  <c r="G14992" i="2"/>
  <c r="G14993" i="2"/>
  <c r="G14994" i="2"/>
  <c r="G14995" i="2"/>
  <c r="G14996" i="2"/>
  <c r="G14997" i="2"/>
  <c r="G14998" i="2"/>
  <c r="G14999" i="2"/>
  <c r="G15000" i="2"/>
  <c r="G15001" i="2"/>
  <c r="G15002" i="2"/>
  <c r="G15003" i="2"/>
  <c r="G15004" i="2"/>
  <c r="G15005" i="2"/>
  <c r="G15006" i="2"/>
  <c r="G15007" i="2"/>
  <c r="G15008" i="2"/>
  <c r="G15009" i="2"/>
  <c r="G15010" i="2"/>
  <c r="G15011" i="2"/>
  <c r="G15012" i="2"/>
  <c r="G15013" i="2"/>
  <c r="G15014" i="2"/>
  <c r="G15015" i="2"/>
  <c r="G15016" i="2"/>
  <c r="G15017" i="2"/>
  <c r="G15018" i="2"/>
  <c r="G15019" i="2"/>
  <c r="G15020" i="2"/>
  <c r="G15021" i="2"/>
  <c r="G15022" i="2"/>
  <c r="G15023" i="2"/>
  <c r="G15024" i="2"/>
  <c r="G15025" i="2"/>
  <c r="G15026" i="2"/>
  <c r="G15027" i="2"/>
  <c r="G15028" i="2"/>
  <c r="G15029" i="2"/>
  <c r="G15030" i="2"/>
  <c r="G15031" i="2"/>
  <c r="G15032" i="2"/>
  <c r="G15033" i="2"/>
  <c r="G15034" i="2"/>
  <c r="G15035" i="2"/>
  <c r="G15036" i="2"/>
  <c r="G15037" i="2"/>
  <c r="G15038" i="2"/>
  <c r="G15039" i="2"/>
  <c r="G15040" i="2"/>
  <c r="G15041" i="2"/>
  <c r="G15042" i="2"/>
  <c r="G15043" i="2"/>
  <c r="G15044" i="2"/>
  <c r="G15045" i="2"/>
  <c r="G15046" i="2"/>
  <c r="G15047" i="2"/>
  <c r="G15048" i="2"/>
  <c r="G15049" i="2"/>
  <c r="G15050" i="2"/>
  <c r="G15051" i="2"/>
  <c r="G15052" i="2"/>
  <c r="G15053" i="2"/>
  <c r="G15054" i="2"/>
  <c r="G15055" i="2"/>
  <c r="G15056" i="2"/>
  <c r="G15057" i="2"/>
  <c r="G15058" i="2"/>
  <c r="G15059" i="2"/>
  <c r="G15060" i="2"/>
  <c r="G15061" i="2"/>
  <c r="G15062" i="2"/>
  <c r="G15063" i="2"/>
  <c r="G15064" i="2"/>
  <c r="G15065" i="2"/>
  <c r="G15066" i="2"/>
  <c r="G15067" i="2"/>
  <c r="G15068" i="2"/>
  <c r="G15069" i="2"/>
  <c r="G15070" i="2"/>
  <c r="G15071" i="2"/>
  <c r="G15072" i="2"/>
  <c r="G15073" i="2"/>
  <c r="G15074" i="2"/>
  <c r="G15075" i="2"/>
  <c r="G15076" i="2"/>
  <c r="G15077" i="2"/>
  <c r="G15078" i="2"/>
  <c r="G15079" i="2"/>
  <c r="G15080" i="2"/>
  <c r="G15081" i="2"/>
  <c r="G15082" i="2"/>
  <c r="G15083" i="2"/>
  <c r="G15084" i="2"/>
  <c r="G15085" i="2"/>
  <c r="G15086" i="2"/>
  <c r="G15087" i="2"/>
  <c r="G15088" i="2"/>
  <c r="G15089" i="2"/>
  <c r="G15090" i="2"/>
  <c r="G15091" i="2"/>
  <c r="G15092" i="2"/>
  <c r="G15093" i="2"/>
  <c r="G15094" i="2"/>
  <c r="G15095" i="2"/>
  <c r="G15096" i="2"/>
  <c r="G15097" i="2"/>
  <c r="G15098" i="2"/>
  <c r="G15099" i="2"/>
  <c r="G15100" i="2"/>
  <c r="G15101" i="2"/>
  <c r="G15102" i="2"/>
  <c r="G15103" i="2"/>
  <c r="G15104" i="2"/>
  <c r="G15105" i="2"/>
  <c r="G15106" i="2"/>
  <c r="G15107" i="2"/>
  <c r="G15108" i="2"/>
  <c r="G15109" i="2"/>
  <c r="G15110" i="2"/>
  <c r="G15111" i="2"/>
  <c r="G15112" i="2"/>
  <c r="G15113" i="2"/>
  <c r="G15114" i="2"/>
  <c r="G15115" i="2"/>
  <c r="G15116" i="2"/>
  <c r="G15117" i="2"/>
  <c r="G15118" i="2"/>
  <c r="G15119" i="2"/>
  <c r="G15120" i="2"/>
  <c r="G15121" i="2"/>
  <c r="G15122" i="2"/>
  <c r="G15123" i="2"/>
  <c r="G15124" i="2"/>
  <c r="G15125" i="2"/>
  <c r="G15126" i="2"/>
  <c r="G15127" i="2"/>
  <c r="G15128" i="2"/>
  <c r="G15129" i="2"/>
  <c r="G15130" i="2"/>
  <c r="G15131" i="2"/>
  <c r="G15132" i="2"/>
  <c r="G15133" i="2"/>
  <c r="G15134" i="2"/>
  <c r="G15135" i="2"/>
  <c r="G15136" i="2"/>
  <c r="G15137" i="2"/>
  <c r="G15138" i="2"/>
  <c r="G15139" i="2"/>
  <c r="G15140" i="2"/>
  <c r="G15141" i="2"/>
  <c r="G15142" i="2"/>
  <c r="G15143" i="2"/>
  <c r="G15144" i="2"/>
  <c r="G15145" i="2"/>
  <c r="G15146" i="2"/>
  <c r="G15147" i="2"/>
  <c r="G15148" i="2"/>
  <c r="G15149" i="2"/>
  <c r="G15150" i="2"/>
  <c r="G15151" i="2"/>
  <c r="G15152" i="2"/>
  <c r="G15153" i="2"/>
  <c r="G15154" i="2"/>
  <c r="G15155" i="2"/>
  <c r="G15156" i="2"/>
  <c r="G15157" i="2"/>
  <c r="G15158" i="2"/>
  <c r="G15159" i="2"/>
  <c r="G15160" i="2"/>
  <c r="G15161" i="2"/>
  <c r="G15162" i="2"/>
  <c r="G15163" i="2"/>
  <c r="G15164" i="2"/>
  <c r="G15165" i="2"/>
  <c r="G15166" i="2"/>
  <c r="G15167" i="2"/>
  <c r="G15168" i="2"/>
  <c r="G15169" i="2"/>
  <c r="G15170" i="2"/>
  <c r="G15171" i="2"/>
  <c r="G15172" i="2"/>
  <c r="G15173" i="2"/>
  <c r="G15174" i="2"/>
  <c r="G15175" i="2"/>
  <c r="G15176" i="2"/>
  <c r="G15177" i="2"/>
  <c r="G15178" i="2"/>
  <c r="G15179" i="2"/>
  <c r="G15180" i="2"/>
  <c r="G15181" i="2"/>
  <c r="G15182" i="2"/>
  <c r="G15183" i="2"/>
  <c r="G15184" i="2"/>
  <c r="G15185" i="2"/>
  <c r="G15186" i="2"/>
  <c r="G15187" i="2"/>
  <c r="G15188" i="2"/>
  <c r="G15189" i="2"/>
  <c r="G15190" i="2"/>
  <c r="G15191" i="2"/>
  <c r="G15192" i="2"/>
  <c r="G15193" i="2"/>
  <c r="G15194" i="2"/>
  <c r="G15195" i="2"/>
  <c r="G15196" i="2"/>
  <c r="G15197" i="2"/>
  <c r="G15198" i="2"/>
  <c r="G15199" i="2"/>
  <c r="G15200" i="2"/>
  <c r="G15201" i="2"/>
  <c r="G15202" i="2"/>
  <c r="G15203" i="2"/>
  <c r="G15204" i="2"/>
  <c r="G15205" i="2"/>
  <c r="G15206" i="2"/>
  <c r="G15207" i="2"/>
  <c r="G15208" i="2"/>
  <c r="G15209" i="2"/>
  <c r="G15210" i="2"/>
  <c r="G15211" i="2"/>
  <c r="G15212" i="2"/>
  <c r="G15213" i="2"/>
  <c r="G15214" i="2"/>
  <c r="G15215" i="2"/>
  <c r="G15216" i="2"/>
  <c r="G15217" i="2"/>
  <c r="G15218" i="2"/>
  <c r="G15219" i="2"/>
  <c r="G15220" i="2"/>
  <c r="G15221" i="2"/>
  <c r="G15222" i="2"/>
  <c r="G15223" i="2"/>
  <c r="G15224" i="2"/>
  <c r="G15225" i="2"/>
  <c r="G15226" i="2"/>
  <c r="G15227" i="2"/>
  <c r="G15228" i="2"/>
  <c r="G15229" i="2"/>
  <c r="G15230" i="2"/>
  <c r="G15231" i="2"/>
  <c r="G15232" i="2"/>
  <c r="G15233" i="2"/>
  <c r="G15234" i="2"/>
  <c r="G15235" i="2"/>
  <c r="G15236" i="2"/>
  <c r="G15237" i="2"/>
  <c r="G15238" i="2"/>
  <c r="G15239" i="2"/>
  <c r="G15240" i="2"/>
  <c r="G15241" i="2"/>
  <c r="G15242" i="2"/>
  <c r="G15243" i="2"/>
  <c r="G15244" i="2"/>
  <c r="G15245" i="2"/>
  <c r="G15246" i="2"/>
  <c r="G15247" i="2"/>
  <c r="G15248" i="2"/>
  <c r="G15249" i="2"/>
  <c r="G15250" i="2"/>
  <c r="G15251" i="2"/>
  <c r="G15252" i="2"/>
  <c r="G15253" i="2"/>
  <c r="G15254" i="2"/>
  <c r="G15255" i="2"/>
  <c r="G15256" i="2"/>
  <c r="G15257" i="2"/>
  <c r="G15258" i="2"/>
  <c r="G15259" i="2"/>
  <c r="G15260" i="2"/>
  <c r="G15261" i="2"/>
  <c r="G15262" i="2"/>
  <c r="G15263" i="2"/>
  <c r="G15264" i="2"/>
  <c r="G15265" i="2"/>
  <c r="G15266" i="2"/>
  <c r="G15267" i="2"/>
  <c r="G15268" i="2"/>
  <c r="G15269" i="2"/>
  <c r="G15270" i="2"/>
  <c r="G15271" i="2"/>
  <c r="G15272" i="2"/>
  <c r="G15273" i="2"/>
  <c r="G15274" i="2"/>
  <c r="G15275" i="2"/>
  <c r="G15276" i="2"/>
  <c r="G15277" i="2"/>
  <c r="G15278" i="2"/>
  <c r="G15279" i="2"/>
  <c r="G15280" i="2"/>
  <c r="G15281" i="2"/>
  <c r="G15282" i="2"/>
  <c r="G15283" i="2"/>
  <c r="G15284" i="2"/>
  <c r="G15285" i="2"/>
  <c r="G15286" i="2"/>
  <c r="G15287" i="2"/>
  <c r="G15288" i="2"/>
  <c r="G15289" i="2"/>
  <c r="G15290" i="2"/>
  <c r="G15291" i="2"/>
  <c r="G15292" i="2"/>
  <c r="G15293" i="2"/>
  <c r="G15294" i="2"/>
  <c r="G15295" i="2"/>
  <c r="G15296" i="2"/>
  <c r="G15297" i="2"/>
  <c r="G15298" i="2"/>
  <c r="G15299" i="2"/>
  <c r="G15300" i="2"/>
  <c r="G15301" i="2"/>
  <c r="G15302" i="2"/>
  <c r="G15303" i="2"/>
  <c r="G15304" i="2"/>
  <c r="G15305" i="2"/>
  <c r="G15306" i="2"/>
  <c r="G15307" i="2"/>
  <c r="G15308" i="2"/>
  <c r="G15309" i="2"/>
  <c r="G15310" i="2"/>
  <c r="G15311" i="2"/>
  <c r="G15312" i="2"/>
  <c r="G15313" i="2"/>
  <c r="G15314" i="2"/>
  <c r="G15315" i="2"/>
  <c r="G15316" i="2"/>
  <c r="G15317" i="2"/>
  <c r="G15318" i="2"/>
  <c r="G15319" i="2"/>
  <c r="G15320" i="2"/>
  <c r="G15321" i="2"/>
  <c r="G15322" i="2"/>
  <c r="G15323" i="2"/>
  <c r="G15324" i="2"/>
  <c r="G15325" i="2"/>
  <c r="G15326" i="2"/>
  <c r="G15327" i="2"/>
  <c r="G15328" i="2"/>
  <c r="G15329" i="2"/>
  <c r="G15330" i="2"/>
  <c r="G15331" i="2"/>
  <c r="G15332" i="2"/>
  <c r="G15333" i="2"/>
  <c r="G15334" i="2"/>
  <c r="G15335" i="2"/>
  <c r="G15336" i="2"/>
  <c r="G15337" i="2"/>
  <c r="G15338" i="2"/>
  <c r="G15339" i="2"/>
  <c r="G15340" i="2"/>
  <c r="G15341" i="2"/>
  <c r="G15342" i="2"/>
  <c r="G15343" i="2"/>
  <c r="G15344" i="2"/>
  <c r="G15345" i="2"/>
  <c r="G15346" i="2"/>
  <c r="G15347" i="2"/>
  <c r="G15348" i="2"/>
  <c r="G15349" i="2"/>
  <c r="G15350" i="2"/>
  <c r="G15351" i="2"/>
  <c r="G15352" i="2"/>
  <c r="G15353" i="2"/>
  <c r="G15354" i="2"/>
  <c r="G15355" i="2"/>
  <c r="G15356" i="2"/>
  <c r="G15357" i="2"/>
  <c r="G15358" i="2"/>
  <c r="G15359" i="2"/>
  <c r="G15360" i="2"/>
  <c r="G15361" i="2"/>
  <c r="G15362" i="2"/>
  <c r="G15363" i="2"/>
  <c r="G15364" i="2"/>
  <c r="G15365" i="2"/>
  <c r="G15366" i="2"/>
  <c r="G15367" i="2"/>
  <c r="G15368" i="2"/>
  <c r="G15369" i="2"/>
  <c r="G15370" i="2"/>
  <c r="G15371" i="2"/>
  <c r="G15372" i="2"/>
  <c r="G15373" i="2"/>
  <c r="G15374" i="2"/>
  <c r="G15375" i="2"/>
  <c r="G15376" i="2"/>
  <c r="G15377" i="2"/>
  <c r="G15378" i="2"/>
  <c r="G15379" i="2"/>
  <c r="G15380" i="2"/>
  <c r="G15381" i="2"/>
  <c r="G15382" i="2"/>
  <c r="G15383" i="2"/>
  <c r="G15384" i="2"/>
  <c r="G15385" i="2"/>
  <c r="G15386" i="2"/>
  <c r="G15387" i="2"/>
  <c r="G15388" i="2"/>
  <c r="G15389" i="2"/>
  <c r="G15390" i="2"/>
  <c r="G15391" i="2"/>
  <c r="G15392" i="2"/>
  <c r="G15393" i="2"/>
  <c r="G15394" i="2"/>
  <c r="G15395" i="2"/>
  <c r="G15396" i="2"/>
  <c r="G15397" i="2"/>
  <c r="G15398" i="2"/>
  <c r="G15399" i="2"/>
  <c r="G15400" i="2"/>
  <c r="G15401" i="2"/>
  <c r="G15402" i="2"/>
  <c r="G15403" i="2"/>
  <c r="G15404" i="2"/>
  <c r="G15405" i="2"/>
  <c r="G15406" i="2"/>
  <c r="G15407" i="2"/>
  <c r="G15408" i="2"/>
  <c r="G15409" i="2"/>
  <c r="G15410" i="2"/>
  <c r="G15411" i="2"/>
  <c r="G15412" i="2"/>
  <c r="G15413" i="2"/>
  <c r="G15414" i="2"/>
  <c r="G15415" i="2"/>
  <c r="G15416" i="2"/>
  <c r="G15417" i="2"/>
  <c r="G15418" i="2"/>
  <c r="G15419" i="2"/>
  <c r="G15420" i="2"/>
  <c r="G15421" i="2"/>
  <c r="G15422" i="2"/>
  <c r="G15423" i="2"/>
  <c r="G15424" i="2"/>
  <c r="G15425" i="2"/>
  <c r="G15426" i="2"/>
  <c r="G15427" i="2"/>
  <c r="G15428" i="2"/>
  <c r="G15429" i="2"/>
  <c r="G15430" i="2"/>
  <c r="G15431" i="2"/>
  <c r="G15432" i="2"/>
  <c r="G15433" i="2"/>
  <c r="G15434" i="2"/>
  <c r="G15435" i="2"/>
  <c r="G15436" i="2"/>
  <c r="G15437" i="2"/>
  <c r="G15438" i="2"/>
  <c r="G15439" i="2"/>
  <c r="G15440" i="2"/>
  <c r="G15441" i="2"/>
  <c r="G15442" i="2"/>
  <c r="G15443" i="2"/>
  <c r="G15444" i="2"/>
  <c r="G15445" i="2"/>
  <c r="G15446" i="2"/>
  <c r="G15447" i="2"/>
  <c r="G15448" i="2"/>
  <c r="G15449" i="2"/>
  <c r="G15450" i="2"/>
  <c r="G15451" i="2"/>
  <c r="G15452" i="2"/>
  <c r="G15453" i="2"/>
  <c r="G15454" i="2"/>
  <c r="G15455" i="2"/>
  <c r="G15456" i="2"/>
  <c r="G15457" i="2"/>
  <c r="G15458" i="2"/>
  <c r="G15459" i="2"/>
  <c r="G15460" i="2"/>
  <c r="G15461" i="2"/>
  <c r="G15462" i="2"/>
  <c r="G15463" i="2"/>
  <c r="G15464" i="2"/>
  <c r="G15465" i="2"/>
  <c r="G15466" i="2"/>
  <c r="G15467" i="2"/>
  <c r="G15468" i="2"/>
  <c r="G15469" i="2"/>
  <c r="G15470" i="2"/>
  <c r="G15471" i="2"/>
  <c r="G15472" i="2"/>
  <c r="G15473" i="2"/>
  <c r="G15474" i="2"/>
  <c r="G15475" i="2"/>
  <c r="G15476" i="2"/>
  <c r="G15477" i="2"/>
  <c r="G15478" i="2"/>
  <c r="G15479" i="2"/>
  <c r="G15480" i="2"/>
  <c r="G15481" i="2"/>
  <c r="G15482" i="2"/>
  <c r="G15483" i="2"/>
  <c r="G15484" i="2"/>
  <c r="G15485" i="2"/>
  <c r="G15486" i="2"/>
  <c r="G15487" i="2"/>
  <c r="G15488" i="2"/>
  <c r="G15489" i="2"/>
  <c r="G15490" i="2"/>
  <c r="G15491" i="2"/>
  <c r="G15492" i="2"/>
  <c r="G15493" i="2"/>
  <c r="G15494" i="2"/>
  <c r="G15495" i="2"/>
  <c r="G15496" i="2"/>
  <c r="G15497" i="2"/>
  <c r="G15498" i="2"/>
  <c r="G15499" i="2"/>
  <c r="G15500" i="2"/>
  <c r="G15501" i="2"/>
  <c r="G15502" i="2"/>
  <c r="G15503" i="2"/>
  <c r="G15504" i="2"/>
  <c r="G15505" i="2"/>
  <c r="G15506" i="2"/>
  <c r="G15507" i="2"/>
  <c r="G15508" i="2"/>
  <c r="G15509" i="2"/>
  <c r="G15510" i="2"/>
  <c r="G15511" i="2"/>
  <c r="G15512" i="2"/>
  <c r="G15513" i="2"/>
  <c r="G15514" i="2"/>
  <c r="G15515" i="2"/>
  <c r="G15516" i="2"/>
  <c r="G15517" i="2"/>
  <c r="G15518" i="2"/>
  <c r="G15519" i="2"/>
  <c r="G15520" i="2"/>
  <c r="G15521" i="2"/>
  <c r="G15522" i="2"/>
  <c r="G15523" i="2"/>
  <c r="G15524" i="2"/>
  <c r="G15525" i="2"/>
  <c r="G15526" i="2"/>
  <c r="G15527" i="2"/>
  <c r="G15528" i="2"/>
  <c r="G15529" i="2"/>
  <c r="G15530" i="2"/>
  <c r="G15531" i="2"/>
  <c r="G15532" i="2"/>
  <c r="G15533" i="2"/>
  <c r="G15534" i="2"/>
  <c r="G15535" i="2"/>
  <c r="G15536" i="2"/>
  <c r="G15537" i="2"/>
  <c r="G15538" i="2"/>
  <c r="G15539" i="2"/>
  <c r="G15540" i="2"/>
  <c r="G15541" i="2"/>
  <c r="G15542" i="2"/>
  <c r="G15543" i="2"/>
  <c r="G15544" i="2"/>
  <c r="G15545" i="2"/>
  <c r="G15546" i="2"/>
  <c r="G15547" i="2"/>
  <c r="G15548" i="2"/>
  <c r="G15549" i="2"/>
  <c r="G15550" i="2"/>
  <c r="G15551" i="2"/>
  <c r="G15552" i="2"/>
  <c r="G15553" i="2"/>
  <c r="G15554" i="2"/>
  <c r="G15555" i="2"/>
  <c r="G15556" i="2"/>
  <c r="G15557" i="2"/>
  <c r="G15558" i="2"/>
  <c r="G15559" i="2"/>
  <c r="G15560" i="2"/>
  <c r="G15561" i="2"/>
  <c r="G15562" i="2"/>
  <c r="G15563" i="2"/>
  <c r="G15564" i="2"/>
  <c r="G15565" i="2"/>
  <c r="G15566" i="2"/>
  <c r="G15567" i="2"/>
  <c r="G15568" i="2"/>
  <c r="G15569" i="2"/>
  <c r="G15570" i="2"/>
  <c r="G15571" i="2"/>
  <c r="G15572" i="2"/>
  <c r="G15573" i="2"/>
  <c r="G15574" i="2"/>
  <c r="G15575" i="2"/>
  <c r="G15576" i="2"/>
  <c r="G15577" i="2"/>
  <c r="G15578" i="2"/>
  <c r="G15579" i="2"/>
  <c r="G15580" i="2"/>
  <c r="G15581" i="2"/>
  <c r="G15582" i="2"/>
  <c r="G15583" i="2"/>
  <c r="G15584" i="2"/>
  <c r="G15585" i="2"/>
  <c r="G15586" i="2"/>
  <c r="G15587" i="2"/>
  <c r="G15588" i="2"/>
  <c r="G15589" i="2"/>
  <c r="G15590" i="2"/>
  <c r="G15591" i="2"/>
  <c r="G15592" i="2"/>
  <c r="G15593" i="2"/>
  <c r="G15594" i="2"/>
  <c r="G15595" i="2"/>
  <c r="G15596" i="2"/>
  <c r="G15597" i="2"/>
  <c r="G15598" i="2"/>
  <c r="G15599" i="2"/>
  <c r="G15600" i="2"/>
  <c r="G15601" i="2"/>
  <c r="G15602" i="2"/>
  <c r="G15603" i="2"/>
  <c r="G15604" i="2"/>
  <c r="G15605" i="2"/>
  <c r="G15606" i="2"/>
  <c r="G15607" i="2"/>
  <c r="G15608" i="2"/>
  <c r="G15609" i="2"/>
  <c r="G15610" i="2"/>
  <c r="G15611" i="2"/>
  <c r="G15612" i="2"/>
  <c r="G15613" i="2"/>
  <c r="G15614" i="2"/>
  <c r="G15615" i="2"/>
  <c r="G15616" i="2"/>
  <c r="G15617" i="2"/>
  <c r="G15618" i="2"/>
  <c r="G15619" i="2"/>
  <c r="G15620" i="2"/>
  <c r="G15621" i="2"/>
  <c r="G15622" i="2"/>
  <c r="G15623" i="2"/>
  <c r="G15624" i="2"/>
  <c r="G15625" i="2"/>
  <c r="G15626" i="2"/>
  <c r="G15627" i="2"/>
  <c r="G15628" i="2"/>
  <c r="G15629" i="2"/>
  <c r="G15630" i="2"/>
  <c r="G15631" i="2"/>
  <c r="G15632" i="2"/>
  <c r="G15633" i="2"/>
  <c r="G15634" i="2"/>
  <c r="G15635" i="2"/>
  <c r="G15636" i="2"/>
  <c r="G15637" i="2"/>
  <c r="G15638" i="2"/>
  <c r="G15639" i="2"/>
  <c r="G15640" i="2"/>
  <c r="G15641" i="2"/>
  <c r="G15642" i="2"/>
  <c r="G15643" i="2"/>
  <c r="G15644" i="2"/>
  <c r="G15645" i="2"/>
  <c r="G15646" i="2"/>
  <c r="G15647" i="2"/>
  <c r="G15648" i="2"/>
  <c r="G15649" i="2"/>
  <c r="G15650" i="2"/>
  <c r="G15651" i="2"/>
  <c r="G15652" i="2"/>
  <c r="G15653" i="2"/>
  <c r="G15654" i="2"/>
  <c r="G15655" i="2"/>
  <c r="G15656" i="2"/>
  <c r="G15657" i="2"/>
  <c r="G15658" i="2"/>
  <c r="G15659" i="2"/>
  <c r="G15660" i="2"/>
  <c r="G15661" i="2"/>
  <c r="G15662" i="2"/>
  <c r="G15663" i="2"/>
  <c r="G15664" i="2"/>
  <c r="G15665" i="2"/>
  <c r="G15666" i="2"/>
  <c r="G15667" i="2"/>
  <c r="G15668" i="2"/>
  <c r="G15669" i="2"/>
  <c r="G15670" i="2"/>
  <c r="G15671" i="2"/>
  <c r="G15672" i="2"/>
  <c r="G15673" i="2"/>
  <c r="G15674" i="2"/>
  <c r="G15675" i="2"/>
  <c r="G15676" i="2"/>
  <c r="G15677" i="2"/>
  <c r="G15678" i="2"/>
  <c r="G15679" i="2"/>
  <c r="G15680" i="2"/>
  <c r="G15681" i="2"/>
  <c r="G15682" i="2"/>
  <c r="G15683" i="2"/>
  <c r="G15684" i="2"/>
  <c r="G15685" i="2"/>
  <c r="G15686" i="2"/>
  <c r="G15687" i="2"/>
  <c r="G15688" i="2"/>
  <c r="G15689" i="2"/>
  <c r="G15690" i="2"/>
  <c r="G15691" i="2"/>
  <c r="G15692" i="2"/>
  <c r="G15693" i="2"/>
  <c r="G15694" i="2"/>
  <c r="G15695" i="2"/>
  <c r="G15696" i="2"/>
  <c r="G15697" i="2"/>
  <c r="G15698" i="2"/>
  <c r="G15699" i="2"/>
  <c r="G15700" i="2"/>
  <c r="G15701" i="2"/>
  <c r="G15702" i="2"/>
  <c r="G15703" i="2"/>
  <c r="G15704" i="2"/>
  <c r="G15705" i="2"/>
  <c r="G15706" i="2"/>
  <c r="G15707" i="2"/>
  <c r="G15708" i="2"/>
  <c r="G15709" i="2"/>
  <c r="G15710" i="2"/>
  <c r="G15711" i="2"/>
  <c r="G15712" i="2"/>
  <c r="G15713" i="2"/>
  <c r="G15714" i="2"/>
  <c r="G15715" i="2"/>
  <c r="G15716" i="2"/>
  <c r="G15717" i="2"/>
  <c r="G15718" i="2"/>
  <c r="G15719" i="2"/>
  <c r="G15720" i="2"/>
  <c r="G15721" i="2"/>
  <c r="G15722" i="2"/>
  <c r="G15723" i="2"/>
  <c r="G15724" i="2"/>
  <c r="G15725" i="2"/>
  <c r="G15726" i="2"/>
  <c r="G15727" i="2"/>
  <c r="G15728" i="2"/>
  <c r="G15729" i="2"/>
  <c r="G15730" i="2"/>
  <c r="G15731" i="2"/>
  <c r="G15732" i="2"/>
  <c r="G15733" i="2"/>
  <c r="G15734" i="2"/>
  <c r="G15735" i="2"/>
  <c r="G15736" i="2"/>
  <c r="G15737" i="2"/>
  <c r="G15738" i="2"/>
  <c r="G15739" i="2"/>
  <c r="G15740" i="2"/>
  <c r="G15741" i="2"/>
  <c r="G15742" i="2"/>
  <c r="G15743" i="2"/>
  <c r="G15744" i="2"/>
  <c r="G15745" i="2"/>
  <c r="G15746" i="2"/>
  <c r="G15747" i="2"/>
  <c r="G15748" i="2"/>
  <c r="G15749" i="2"/>
  <c r="G15750" i="2"/>
  <c r="G15751" i="2"/>
  <c r="G15752" i="2"/>
  <c r="G15753" i="2"/>
  <c r="G15754" i="2"/>
  <c r="G15755" i="2"/>
  <c r="G15756" i="2"/>
  <c r="G15757" i="2"/>
  <c r="G15758" i="2"/>
  <c r="G15759" i="2"/>
  <c r="G15760" i="2"/>
  <c r="G15761" i="2"/>
  <c r="G15762" i="2"/>
  <c r="G15763" i="2"/>
  <c r="G15764" i="2"/>
  <c r="G15765" i="2"/>
  <c r="G15766" i="2"/>
  <c r="G15767" i="2"/>
  <c r="G15768" i="2"/>
  <c r="G15769" i="2"/>
  <c r="G15770" i="2"/>
  <c r="G15771" i="2"/>
  <c r="G15772" i="2"/>
  <c r="G15773" i="2"/>
  <c r="G15774" i="2"/>
  <c r="G15775" i="2"/>
  <c r="G15776" i="2"/>
  <c r="G15777" i="2"/>
  <c r="G15778" i="2"/>
  <c r="G15779" i="2"/>
  <c r="G15780" i="2"/>
  <c r="G15781" i="2"/>
  <c r="G15782" i="2"/>
  <c r="G15783" i="2"/>
  <c r="G15784" i="2"/>
  <c r="G15785" i="2"/>
  <c r="G15786" i="2"/>
  <c r="G15787" i="2"/>
  <c r="G15788" i="2"/>
  <c r="G15789" i="2"/>
  <c r="G15790" i="2"/>
  <c r="G15791" i="2"/>
  <c r="G15792" i="2"/>
  <c r="G15793" i="2"/>
  <c r="G15794" i="2"/>
  <c r="G15795" i="2"/>
  <c r="G15796" i="2"/>
  <c r="G15797" i="2"/>
  <c r="G15798" i="2"/>
  <c r="G15799" i="2"/>
  <c r="G15800" i="2"/>
  <c r="G15801" i="2"/>
  <c r="G15802" i="2"/>
  <c r="G15803" i="2"/>
  <c r="G15804" i="2"/>
  <c r="G15805" i="2"/>
  <c r="G15806" i="2"/>
  <c r="G15807" i="2"/>
  <c r="G15808" i="2"/>
  <c r="G15809" i="2"/>
  <c r="G15810" i="2"/>
  <c r="G15811" i="2"/>
  <c r="G15812" i="2"/>
  <c r="G15813" i="2"/>
  <c r="G15814" i="2"/>
  <c r="G15815" i="2"/>
  <c r="G15816" i="2"/>
  <c r="G15817" i="2"/>
  <c r="G15818" i="2"/>
  <c r="G15819" i="2"/>
  <c r="G15820" i="2"/>
  <c r="G15821" i="2"/>
  <c r="G15822" i="2"/>
  <c r="G15823" i="2"/>
  <c r="G15824" i="2"/>
  <c r="G15825" i="2"/>
  <c r="G15826" i="2"/>
  <c r="G15827" i="2"/>
  <c r="G15828" i="2"/>
  <c r="G15829" i="2"/>
  <c r="G15830" i="2"/>
  <c r="G15831" i="2"/>
  <c r="G15832" i="2"/>
  <c r="G15833" i="2"/>
  <c r="G15834" i="2"/>
  <c r="G15835" i="2"/>
  <c r="G15836" i="2"/>
  <c r="G15837" i="2"/>
  <c r="G15838" i="2"/>
  <c r="G15839" i="2"/>
  <c r="G15840" i="2"/>
  <c r="G15841" i="2"/>
  <c r="G15842" i="2"/>
  <c r="G15843" i="2"/>
  <c r="G15844" i="2"/>
  <c r="G15845" i="2"/>
  <c r="G15846" i="2"/>
  <c r="G15847" i="2"/>
  <c r="G15848" i="2"/>
  <c r="G15849" i="2"/>
  <c r="G15850" i="2"/>
  <c r="G15851" i="2"/>
  <c r="G15852" i="2"/>
  <c r="G15853" i="2"/>
  <c r="G15854" i="2"/>
  <c r="G15855" i="2"/>
  <c r="G15856" i="2"/>
  <c r="G15857" i="2"/>
  <c r="G15858" i="2"/>
  <c r="G15859" i="2"/>
  <c r="G15860" i="2"/>
  <c r="G15861" i="2"/>
  <c r="G15862" i="2"/>
  <c r="G15863" i="2"/>
  <c r="G15864" i="2"/>
  <c r="G15865" i="2"/>
  <c r="G15866" i="2"/>
  <c r="G15867" i="2"/>
  <c r="G15868" i="2"/>
  <c r="G15869" i="2"/>
  <c r="G15870" i="2"/>
  <c r="G15871" i="2"/>
  <c r="G15872" i="2"/>
  <c r="G15873" i="2"/>
  <c r="G15874" i="2"/>
  <c r="G15875" i="2"/>
  <c r="G15876" i="2"/>
  <c r="G15877" i="2"/>
  <c r="G15878" i="2"/>
  <c r="G15879" i="2"/>
  <c r="G15880" i="2"/>
  <c r="G15881" i="2"/>
  <c r="G15882" i="2"/>
  <c r="G15883" i="2"/>
  <c r="G15884" i="2"/>
  <c r="G15885" i="2"/>
  <c r="G15886" i="2"/>
  <c r="G15887" i="2"/>
  <c r="G15888" i="2"/>
  <c r="G15889" i="2"/>
  <c r="G15890" i="2"/>
  <c r="G15891" i="2"/>
  <c r="G15892" i="2"/>
  <c r="G15893" i="2"/>
  <c r="G15894" i="2"/>
  <c r="G15895" i="2"/>
  <c r="G15896" i="2"/>
  <c r="G15897" i="2"/>
  <c r="G15898" i="2"/>
  <c r="G15899" i="2"/>
  <c r="G15900" i="2"/>
  <c r="G15901" i="2"/>
  <c r="G15902" i="2"/>
  <c r="G15903" i="2"/>
  <c r="G15904" i="2"/>
  <c r="G15905" i="2"/>
  <c r="G15906" i="2"/>
  <c r="G15907" i="2"/>
  <c r="G15908" i="2"/>
  <c r="G15909" i="2"/>
  <c r="G15910" i="2"/>
  <c r="G15911" i="2"/>
  <c r="G15912" i="2"/>
  <c r="G15913" i="2"/>
  <c r="G15914" i="2"/>
  <c r="G15915" i="2"/>
  <c r="G15916" i="2"/>
  <c r="G15917" i="2"/>
  <c r="G15918" i="2"/>
  <c r="G15919" i="2"/>
  <c r="G15920" i="2"/>
  <c r="G15921" i="2"/>
  <c r="G15922" i="2"/>
  <c r="G15923" i="2"/>
  <c r="G15924" i="2"/>
  <c r="G15925" i="2"/>
  <c r="G15926" i="2"/>
  <c r="G15927" i="2"/>
  <c r="G15928" i="2"/>
  <c r="G15929" i="2"/>
  <c r="G15930" i="2"/>
  <c r="G15931" i="2"/>
  <c r="G15932" i="2"/>
  <c r="G15933" i="2"/>
  <c r="G15934" i="2"/>
  <c r="G15935" i="2"/>
  <c r="G15936" i="2"/>
  <c r="G15937" i="2"/>
  <c r="G15938" i="2"/>
  <c r="G15939" i="2"/>
  <c r="G15940" i="2"/>
  <c r="G15941" i="2"/>
  <c r="G15942" i="2"/>
  <c r="G15943" i="2"/>
  <c r="G15944" i="2"/>
  <c r="G15945" i="2"/>
  <c r="G15946" i="2"/>
  <c r="G15947" i="2"/>
  <c r="G15948" i="2"/>
  <c r="G15949" i="2"/>
  <c r="G15950" i="2"/>
  <c r="G15951" i="2"/>
  <c r="G15952" i="2"/>
  <c r="G15953" i="2"/>
  <c r="G15954" i="2"/>
  <c r="G15955" i="2"/>
  <c r="G15956" i="2"/>
  <c r="G15957" i="2"/>
  <c r="G15958" i="2"/>
  <c r="G15959" i="2"/>
  <c r="G15960" i="2"/>
  <c r="G15961" i="2"/>
  <c r="G15962" i="2"/>
  <c r="G15963" i="2"/>
  <c r="G15964" i="2"/>
  <c r="G15965" i="2"/>
  <c r="G15966" i="2"/>
  <c r="G15967" i="2"/>
  <c r="G15968" i="2"/>
  <c r="G15969" i="2"/>
  <c r="G15970" i="2"/>
  <c r="G15971" i="2"/>
  <c r="G15972" i="2"/>
  <c r="G15973" i="2"/>
  <c r="G15974" i="2"/>
  <c r="G15975" i="2"/>
  <c r="G15976" i="2"/>
  <c r="G15977" i="2"/>
  <c r="G15978" i="2"/>
  <c r="G15979" i="2"/>
  <c r="G15980" i="2"/>
  <c r="G15981" i="2"/>
  <c r="G15982" i="2"/>
  <c r="G15983" i="2"/>
  <c r="G15984" i="2"/>
  <c r="G15985" i="2"/>
  <c r="G15986" i="2"/>
  <c r="G15987" i="2"/>
  <c r="G15988" i="2"/>
  <c r="G15989" i="2"/>
  <c r="G15990" i="2"/>
  <c r="G15991" i="2"/>
  <c r="G15992" i="2"/>
  <c r="G15993" i="2"/>
  <c r="G15994" i="2"/>
  <c r="G15995" i="2"/>
  <c r="G15996" i="2"/>
  <c r="G15997" i="2"/>
  <c r="G15998" i="2"/>
  <c r="G15999" i="2"/>
  <c r="G16000" i="2"/>
  <c r="G16001" i="2"/>
  <c r="G16002" i="2"/>
  <c r="G16003" i="2"/>
  <c r="G16004" i="2"/>
  <c r="G16005" i="2"/>
  <c r="G16006" i="2"/>
  <c r="G16007" i="2"/>
  <c r="G16008" i="2"/>
  <c r="G16009" i="2"/>
  <c r="G16010" i="2"/>
  <c r="G16011" i="2"/>
  <c r="G16012" i="2"/>
  <c r="G16013" i="2"/>
  <c r="G16014" i="2"/>
  <c r="G16015" i="2"/>
  <c r="G16016" i="2"/>
  <c r="G16017" i="2"/>
  <c r="G16018" i="2"/>
  <c r="G16019" i="2"/>
  <c r="G16020" i="2"/>
  <c r="G16021" i="2"/>
  <c r="G16022" i="2"/>
  <c r="G16023" i="2"/>
  <c r="G16024" i="2"/>
  <c r="G16025" i="2"/>
  <c r="G16026" i="2"/>
  <c r="G16027" i="2"/>
  <c r="G16028" i="2"/>
  <c r="G16029" i="2"/>
  <c r="G16030" i="2"/>
  <c r="G16031" i="2"/>
  <c r="G16032" i="2"/>
  <c r="G16033" i="2"/>
  <c r="G16034" i="2"/>
  <c r="G16035" i="2"/>
  <c r="G16036" i="2"/>
  <c r="G16037" i="2"/>
  <c r="G16038" i="2"/>
  <c r="G16039" i="2"/>
  <c r="G16040" i="2"/>
  <c r="G16041" i="2"/>
  <c r="G16042" i="2"/>
  <c r="G16043" i="2"/>
  <c r="G16044" i="2"/>
  <c r="G16045" i="2"/>
  <c r="G16046" i="2"/>
  <c r="G16047" i="2"/>
  <c r="G16048" i="2"/>
  <c r="G16049" i="2"/>
  <c r="G16050" i="2"/>
  <c r="G16051" i="2"/>
  <c r="G16052" i="2"/>
  <c r="G16053" i="2"/>
  <c r="G16054" i="2"/>
  <c r="G16055" i="2"/>
  <c r="G16056" i="2"/>
  <c r="G16057" i="2"/>
  <c r="G16058" i="2"/>
  <c r="G16059" i="2"/>
  <c r="G16060" i="2"/>
  <c r="G16061" i="2"/>
  <c r="G16062" i="2"/>
  <c r="G16063" i="2"/>
  <c r="G16064" i="2"/>
  <c r="G16065" i="2"/>
  <c r="G16066" i="2"/>
  <c r="G16067" i="2"/>
  <c r="G16068" i="2"/>
  <c r="G16069" i="2"/>
  <c r="G16070" i="2"/>
  <c r="G16071" i="2"/>
  <c r="G16072" i="2"/>
  <c r="G16073" i="2"/>
  <c r="G16074" i="2"/>
  <c r="G16075" i="2"/>
  <c r="G16076" i="2"/>
  <c r="G16077" i="2"/>
  <c r="G16078" i="2"/>
  <c r="G16079" i="2"/>
  <c r="G16080" i="2"/>
  <c r="G16081" i="2"/>
  <c r="G16082" i="2"/>
  <c r="G16083" i="2"/>
  <c r="G16084" i="2"/>
  <c r="G16085" i="2"/>
  <c r="G16086" i="2"/>
  <c r="G16087" i="2"/>
  <c r="G16088" i="2"/>
  <c r="G16089" i="2"/>
  <c r="G16090" i="2"/>
  <c r="G16091" i="2"/>
  <c r="G16092" i="2"/>
  <c r="G16093" i="2"/>
  <c r="G16094" i="2"/>
  <c r="G16095" i="2"/>
  <c r="G16096" i="2"/>
  <c r="G16097" i="2"/>
  <c r="G16098" i="2"/>
  <c r="G16099" i="2"/>
  <c r="G16100" i="2"/>
  <c r="G16101" i="2"/>
  <c r="G16102" i="2"/>
  <c r="G16103" i="2"/>
  <c r="G16104" i="2"/>
  <c r="G16105" i="2"/>
  <c r="G16106" i="2"/>
  <c r="G16107" i="2"/>
  <c r="G16108" i="2"/>
  <c r="G16109" i="2"/>
  <c r="G16110" i="2"/>
  <c r="G16111" i="2"/>
  <c r="G16112" i="2"/>
  <c r="G16113" i="2"/>
  <c r="G16114" i="2"/>
  <c r="G16115" i="2"/>
  <c r="G16116" i="2"/>
  <c r="G16117" i="2"/>
  <c r="G16118" i="2"/>
  <c r="G16119" i="2"/>
  <c r="G16120" i="2"/>
  <c r="G16121" i="2"/>
  <c r="G16122" i="2"/>
  <c r="G16123" i="2"/>
  <c r="G16124" i="2"/>
  <c r="G16125" i="2"/>
  <c r="G16126" i="2"/>
  <c r="G16127" i="2"/>
  <c r="G16128" i="2"/>
  <c r="G16129" i="2"/>
  <c r="G16130" i="2"/>
  <c r="G16131" i="2"/>
  <c r="G16132" i="2"/>
  <c r="G16133" i="2"/>
  <c r="G16134" i="2"/>
  <c r="G16135" i="2"/>
  <c r="G16136" i="2"/>
  <c r="G16137" i="2"/>
  <c r="G16138" i="2"/>
  <c r="G16139" i="2"/>
  <c r="G16140" i="2"/>
  <c r="G16141" i="2"/>
  <c r="G16142" i="2"/>
  <c r="G16143" i="2"/>
  <c r="G16144" i="2"/>
  <c r="G16145" i="2"/>
  <c r="G16146" i="2"/>
  <c r="G16147" i="2"/>
  <c r="G16148" i="2"/>
  <c r="G16149" i="2"/>
  <c r="G16150" i="2"/>
  <c r="G16151" i="2"/>
  <c r="G16152" i="2"/>
  <c r="G16153" i="2"/>
  <c r="G16154" i="2"/>
  <c r="G16155" i="2"/>
  <c r="G16156" i="2"/>
  <c r="G16157" i="2"/>
  <c r="G16158" i="2"/>
  <c r="G16159" i="2"/>
  <c r="G16160" i="2"/>
  <c r="G16161" i="2"/>
  <c r="G16162" i="2"/>
  <c r="G16163" i="2"/>
  <c r="G16164" i="2"/>
  <c r="G16165" i="2"/>
  <c r="G16166" i="2"/>
  <c r="G16167" i="2"/>
  <c r="G16168" i="2"/>
  <c r="G16169" i="2"/>
  <c r="G16170" i="2"/>
  <c r="G16171" i="2"/>
  <c r="G16172" i="2"/>
  <c r="G16173" i="2"/>
  <c r="G16174" i="2"/>
  <c r="G16175" i="2"/>
  <c r="G16176" i="2"/>
  <c r="G16177" i="2"/>
  <c r="G16178" i="2"/>
  <c r="G16179" i="2"/>
  <c r="G16180" i="2"/>
  <c r="G16181" i="2"/>
  <c r="G16182" i="2"/>
  <c r="G16183" i="2"/>
  <c r="G16184" i="2"/>
  <c r="G16185" i="2"/>
  <c r="G16186" i="2"/>
  <c r="G16187" i="2"/>
  <c r="G16188" i="2"/>
  <c r="G16189" i="2"/>
  <c r="G16190" i="2"/>
  <c r="G16191" i="2"/>
  <c r="G16192" i="2"/>
  <c r="G16193" i="2"/>
  <c r="G16194" i="2"/>
  <c r="G16195" i="2"/>
  <c r="G16196" i="2"/>
  <c r="G16197" i="2"/>
  <c r="G16198" i="2"/>
  <c r="G16199" i="2"/>
  <c r="G16200" i="2"/>
  <c r="G16201" i="2"/>
  <c r="G16202" i="2"/>
  <c r="G16203" i="2"/>
  <c r="G16204" i="2"/>
  <c r="G16205" i="2"/>
  <c r="G16206" i="2"/>
  <c r="G16207" i="2"/>
  <c r="G16208" i="2"/>
  <c r="G16209" i="2"/>
  <c r="G16210" i="2"/>
  <c r="G16211" i="2"/>
  <c r="G16212" i="2"/>
  <c r="G16213" i="2"/>
  <c r="G16214" i="2"/>
  <c r="G16215" i="2"/>
  <c r="G16216" i="2"/>
  <c r="G16217" i="2"/>
  <c r="G16218" i="2"/>
  <c r="G16219" i="2"/>
  <c r="G16220" i="2"/>
  <c r="G16221" i="2"/>
  <c r="G16222" i="2"/>
  <c r="G16223" i="2"/>
  <c r="G16224" i="2"/>
  <c r="G16225" i="2"/>
  <c r="G16226" i="2"/>
  <c r="G16227" i="2"/>
  <c r="G16228" i="2"/>
  <c r="G16229" i="2"/>
  <c r="G16230" i="2"/>
  <c r="G16231" i="2"/>
  <c r="G16232" i="2"/>
  <c r="G16233" i="2"/>
  <c r="G16234" i="2"/>
  <c r="G16235" i="2"/>
  <c r="G16236" i="2"/>
  <c r="G16237" i="2"/>
  <c r="G16238" i="2"/>
  <c r="G16239" i="2"/>
  <c r="G16240" i="2"/>
  <c r="G16241" i="2"/>
  <c r="G16242" i="2"/>
  <c r="G16243" i="2"/>
  <c r="G16244" i="2"/>
  <c r="G16245" i="2"/>
  <c r="G16246" i="2"/>
  <c r="G16247" i="2"/>
  <c r="G16248" i="2"/>
  <c r="G16249" i="2"/>
  <c r="G16250" i="2"/>
  <c r="G16251" i="2"/>
  <c r="G16252" i="2"/>
  <c r="G16253" i="2"/>
  <c r="G16254" i="2"/>
  <c r="G16255" i="2"/>
  <c r="G16256" i="2"/>
  <c r="G16257" i="2"/>
  <c r="G16258" i="2"/>
  <c r="G16259" i="2"/>
  <c r="G16260" i="2"/>
  <c r="G16261" i="2"/>
  <c r="G16262" i="2"/>
  <c r="G16263" i="2"/>
  <c r="G16264" i="2"/>
  <c r="G16265" i="2"/>
  <c r="G16266" i="2"/>
  <c r="G16267" i="2"/>
  <c r="G16268" i="2"/>
  <c r="G16269" i="2"/>
  <c r="G16270" i="2"/>
  <c r="G16271" i="2"/>
  <c r="G16272" i="2"/>
  <c r="G16273" i="2"/>
  <c r="G16274" i="2"/>
  <c r="G16275" i="2"/>
  <c r="G16276" i="2"/>
  <c r="G16277" i="2"/>
  <c r="G16278" i="2"/>
  <c r="G16279" i="2"/>
  <c r="G16280" i="2"/>
  <c r="G16281" i="2"/>
  <c r="G16282" i="2"/>
  <c r="G16283" i="2"/>
  <c r="G16284" i="2"/>
  <c r="G16285" i="2"/>
  <c r="G16286" i="2"/>
  <c r="G16287" i="2"/>
  <c r="G16288" i="2"/>
  <c r="G16289" i="2"/>
  <c r="G16290" i="2"/>
  <c r="G16291" i="2"/>
  <c r="G16292" i="2"/>
  <c r="G16293" i="2"/>
  <c r="G16294" i="2"/>
  <c r="G16295" i="2"/>
  <c r="G16296" i="2"/>
  <c r="G16297" i="2"/>
  <c r="G16298" i="2"/>
  <c r="G16299" i="2"/>
  <c r="G16300" i="2"/>
  <c r="G16301" i="2"/>
  <c r="G16302" i="2"/>
  <c r="G16303" i="2"/>
  <c r="G16304" i="2"/>
  <c r="G16305" i="2"/>
  <c r="G16306" i="2"/>
  <c r="G16307" i="2"/>
  <c r="G16308" i="2"/>
  <c r="G16309" i="2"/>
  <c r="G16310" i="2"/>
  <c r="G16311" i="2"/>
  <c r="G16312" i="2"/>
  <c r="G16313" i="2"/>
  <c r="G16314" i="2"/>
  <c r="G16315" i="2"/>
  <c r="G16316" i="2"/>
  <c r="G16317" i="2"/>
  <c r="G16318" i="2"/>
  <c r="G16319" i="2"/>
  <c r="G16320" i="2"/>
  <c r="G16321" i="2"/>
  <c r="G16322" i="2"/>
  <c r="G16323" i="2"/>
  <c r="G16324" i="2"/>
  <c r="G16325" i="2"/>
  <c r="G16326" i="2"/>
  <c r="G16327" i="2"/>
  <c r="G16328" i="2"/>
  <c r="G16329" i="2"/>
  <c r="G16330" i="2"/>
  <c r="G16331" i="2"/>
  <c r="G16332" i="2"/>
  <c r="G16333" i="2"/>
  <c r="G16334" i="2"/>
  <c r="G16335" i="2"/>
  <c r="G16336" i="2"/>
  <c r="G16337" i="2"/>
  <c r="G16338" i="2"/>
  <c r="G16339" i="2"/>
  <c r="G16340" i="2"/>
  <c r="G16341" i="2"/>
  <c r="G16342" i="2"/>
  <c r="G16343" i="2"/>
  <c r="G16344" i="2"/>
  <c r="G16345" i="2"/>
  <c r="G16346" i="2"/>
  <c r="G16347" i="2"/>
  <c r="G16348" i="2"/>
  <c r="G16349" i="2"/>
  <c r="G16350" i="2"/>
  <c r="G16351" i="2"/>
  <c r="G16352" i="2"/>
  <c r="G16353" i="2"/>
  <c r="G16354" i="2"/>
  <c r="G16355" i="2"/>
  <c r="G16356" i="2"/>
  <c r="G16357" i="2"/>
  <c r="G16358" i="2"/>
  <c r="G16359" i="2"/>
  <c r="G16360" i="2"/>
  <c r="G16361" i="2"/>
  <c r="G16362" i="2"/>
  <c r="G16363" i="2"/>
  <c r="G16364" i="2"/>
  <c r="G16365" i="2"/>
  <c r="G16366" i="2"/>
  <c r="G16367" i="2"/>
  <c r="G16368" i="2"/>
  <c r="G16369" i="2"/>
  <c r="G16370" i="2"/>
  <c r="G16371" i="2"/>
  <c r="G16372" i="2"/>
  <c r="G16373" i="2"/>
  <c r="G16374" i="2"/>
  <c r="G16375" i="2"/>
  <c r="G16376" i="2"/>
  <c r="G16377" i="2"/>
  <c r="G16378" i="2"/>
  <c r="G16379" i="2"/>
  <c r="G16380" i="2"/>
  <c r="G16381" i="2"/>
  <c r="G16382" i="2"/>
  <c r="G16383" i="2"/>
  <c r="G16384" i="2"/>
  <c r="G16385" i="2"/>
  <c r="G16386" i="2"/>
  <c r="G16387" i="2"/>
  <c r="G16388" i="2"/>
  <c r="G16389" i="2"/>
  <c r="G16390" i="2"/>
  <c r="G16391" i="2"/>
  <c r="G16392" i="2"/>
  <c r="G16393" i="2"/>
  <c r="G16394" i="2"/>
  <c r="G16395" i="2"/>
  <c r="G16396" i="2"/>
  <c r="G16397" i="2"/>
  <c r="G16398" i="2"/>
  <c r="G16399" i="2"/>
  <c r="G16400" i="2"/>
  <c r="G16401" i="2"/>
  <c r="G16402" i="2"/>
  <c r="G16403" i="2"/>
  <c r="G16404" i="2"/>
  <c r="G16405" i="2"/>
  <c r="G16406" i="2"/>
  <c r="G16407" i="2"/>
  <c r="G16408" i="2"/>
  <c r="G16409" i="2"/>
  <c r="G16410" i="2"/>
  <c r="G16411" i="2"/>
  <c r="G16412" i="2"/>
  <c r="G16413" i="2"/>
  <c r="G16414" i="2"/>
  <c r="G16415" i="2"/>
  <c r="G16416" i="2"/>
  <c r="G16417" i="2"/>
  <c r="G16418" i="2"/>
  <c r="G16419" i="2"/>
  <c r="G16420" i="2"/>
  <c r="G16421" i="2"/>
  <c r="G16422" i="2"/>
  <c r="G16423" i="2"/>
  <c r="G16424" i="2"/>
  <c r="G16425" i="2"/>
  <c r="G16426" i="2"/>
  <c r="G16427" i="2"/>
  <c r="G16428" i="2"/>
  <c r="G16429" i="2"/>
  <c r="G16430" i="2"/>
  <c r="G16431" i="2"/>
  <c r="G16432" i="2"/>
  <c r="G16433" i="2"/>
  <c r="G16434" i="2"/>
  <c r="G16435" i="2"/>
  <c r="G16436" i="2"/>
  <c r="G16437" i="2"/>
  <c r="G16438" i="2"/>
  <c r="G16439" i="2"/>
  <c r="G16440" i="2"/>
  <c r="G16441" i="2"/>
  <c r="G16442" i="2"/>
  <c r="G16443" i="2"/>
  <c r="G16444" i="2"/>
  <c r="G16445" i="2"/>
  <c r="G16446" i="2"/>
  <c r="G16447" i="2"/>
  <c r="G16448" i="2"/>
  <c r="G16449" i="2"/>
  <c r="G16450" i="2"/>
  <c r="G16451" i="2"/>
  <c r="G16452" i="2"/>
  <c r="G16453" i="2"/>
  <c r="G16454" i="2"/>
  <c r="G16455" i="2"/>
  <c r="G16456" i="2"/>
  <c r="G16457" i="2"/>
  <c r="G16458" i="2"/>
  <c r="G16459" i="2"/>
  <c r="G16460" i="2"/>
  <c r="G16461" i="2"/>
  <c r="G16462" i="2"/>
  <c r="G16463" i="2"/>
  <c r="G16464" i="2"/>
  <c r="G16465" i="2"/>
  <c r="G16466" i="2"/>
  <c r="G16467" i="2"/>
  <c r="G16468" i="2"/>
  <c r="G16469" i="2"/>
  <c r="G16470" i="2"/>
  <c r="G16471" i="2"/>
  <c r="G16472" i="2"/>
  <c r="G16473" i="2"/>
  <c r="G16474" i="2"/>
  <c r="G16475" i="2"/>
  <c r="G16476" i="2"/>
  <c r="G16477" i="2"/>
  <c r="G16478" i="2"/>
  <c r="G16479" i="2"/>
  <c r="G16480" i="2"/>
  <c r="G16481" i="2"/>
  <c r="G16482" i="2"/>
  <c r="G16483" i="2"/>
  <c r="G16484" i="2"/>
  <c r="G16485" i="2"/>
  <c r="G16486" i="2"/>
  <c r="G16487" i="2"/>
  <c r="G16488" i="2"/>
  <c r="G16489" i="2"/>
  <c r="G16490" i="2"/>
  <c r="G16491" i="2"/>
  <c r="G16492" i="2"/>
  <c r="G16493" i="2"/>
  <c r="G16494" i="2"/>
  <c r="G16495" i="2"/>
  <c r="G16496" i="2"/>
  <c r="G16497" i="2"/>
  <c r="G16498" i="2"/>
  <c r="G16499" i="2"/>
  <c r="G16500" i="2"/>
  <c r="G16501" i="2"/>
  <c r="G16502" i="2"/>
  <c r="G16503" i="2"/>
  <c r="G16504" i="2"/>
  <c r="G16505" i="2"/>
  <c r="G16506" i="2"/>
  <c r="G16507" i="2"/>
  <c r="G16508" i="2"/>
  <c r="G16509" i="2"/>
  <c r="G16510" i="2"/>
  <c r="G16511" i="2"/>
  <c r="G16512" i="2"/>
  <c r="G16513" i="2"/>
  <c r="G16514" i="2"/>
  <c r="G16515" i="2"/>
  <c r="G16516" i="2"/>
  <c r="G16517" i="2"/>
  <c r="G16518" i="2"/>
  <c r="G16519" i="2"/>
  <c r="G16520" i="2"/>
  <c r="G16521" i="2"/>
  <c r="G16522" i="2"/>
  <c r="G16523" i="2"/>
  <c r="G16524" i="2"/>
  <c r="G16525" i="2"/>
  <c r="G16526" i="2"/>
  <c r="G16527" i="2"/>
  <c r="G16528" i="2"/>
  <c r="G16529" i="2"/>
  <c r="G16530" i="2"/>
  <c r="G16531" i="2"/>
  <c r="G16532" i="2"/>
  <c r="G16533" i="2"/>
  <c r="G16534" i="2"/>
  <c r="G16535" i="2"/>
  <c r="G16536" i="2"/>
  <c r="G16537" i="2"/>
  <c r="G16538" i="2"/>
  <c r="G16539" i="2"/>
  <c r="G16540" i="2"/>
  <c r="G16541" i="2"/>
  <c r="G16542" i="2"/>
  <c r="G16543" i="2"/>
  <c r="G16544" i="2"/>
  <c r="G16545" i="2"/>
  <c r="G16546" i="2"/>
  <c r="G16547" i="2"/>
  <c r="G16548" i="2"/>
  <c r="G16549" i="2"/>
  <c r="G16550" i="2"/>
  <c r="G16551" i="2"/>
  <c r="G16552" i="2"/>
  <c r="G16553" i="2"/>
  <c r="G16554" i="2"/>
  <c r="G16555" i="2"/>
  <c r="G16556" i="2"/>
  <c r="G16557" i="2"/>
  <c r="G16558" i="2"/>
  <c r="G16559" i="2"/>
  <c r="G16560" i="2"/>
  <c r="G16561" i="2"/>
  <c r="G16562" i="2"/>
  <c r="G16563" i="2"/>
  <c r="G16564" i="2"/>
  <c r="G16565" i="2"/>
  <c r="G16566" i="2"/>
  <c r="G16567" i="2"/>
  <c r="G16568" i="2"/>
  <c r="G16569" i="2"/>
  <c r="G16570" i="2"/>
  <c r="G16571" i="2"/>
  <c r="G16572" i="2"/>
  <c r="G16573" i="2"/>
  <c r="G16574" i="2"/>
  <c r="G16575" i="2"/>
  <c r="G16576" i="2"/>
  <c r="G16577" i="2"/>
  <c r="G16578" i="2"/>
  <c r="G16579" i="2"/>
  <c r="G16580" i="2"/>
  <c r="G16581" i="2"/>
  <c r="G16582" i="2"/>
  <c r="G16583" i="2"/>
  <c r="G16584" i="2"/>
  <c r="G16585" i="2"/>
  <c r="G16586" i="2"/>
  <c r="G16587" i="2"/>
  <c r="G16588" i="2"/>
  <c r="G16589" i="2"/>
  <c r="G16590" i="2"/>
  <c r="G16591" i="2"/>
  <c r="G16592" i="2"/>
  <c r="G16593" i="2"/>
  <c r="G16594" i="2"/>
  <c r="G16595" i="2"/>
  <c r="G16596" i="2"/>
  <c r="G16597" i="2"/>
  <c r="G16598" i="2"/>
  <c r="G16599" i="2"/>
  <c r="G16600" i="2"/>
  <c r="G16601" i="2"/>
  <c r="G16602" i="2"/>
  <c r="G16603" i="2"/>
  <c r="G16604" i="2"/>
  <c r="G16605" i="2"/>
  <c r="G16606" i="2"/>
  <c r="G16607" i="2"/>
  <c r="G16608" i="2"/>
  <c r="G16609" i="2"/>
  <c r="G16610" i="2"/>
  <c r="G16611" i="2"/>
  <c r="G16612" i="2"/>
  <c r="G16613" i="2"/>
  <c r="G16614" i="2"/>
  <c r="G16615" i="2"/>
  <c r="G16616" i="2"/>
  <c r="G16617" i="2"/>
  <c r="G16618" i="2"/>
  <c r="G16619" i="2"/>
  <c r="G16620" i="2"/>
  <c r="G16621" i="2"/>
  <c r="G16622" i="2"/>
  <c r="G16623" i="2"/>
  <c r="G16624" i="2"/>
  <c r="G16625" i="2"/>
  <c r="G16626" i="2"/>
  <c r="G16627" i="2"/>
  <c r="G16628" i="2"/>
  <c r="G16629" i="2"/>
  <c r="G16630" i="2"/>
  <c r="G16631" i="2"/>
  <c r="G16632" i="2"/>
  <c r="G16633" i="2"/>
  <c r="G16634" i="2"/>
  <c r="G16635" i="2"/>
  <c r="G16636" i="2"/>
  <c r="G16637" i="2"/>
  <c r="G16638" i="2"/>
  <c r="G16639" i="2"/>
  <c r="G16640" i="2"/>
  <c r="G16641" i="2"/>
  <c r="G16642" i="2"/>
  <c r="G16643" i="2"/>
  <c r="G16644" i="2"/>
  <c r="G16645" i="2"/>
  <c r="G16646" i="2"/>
  <c r="G16647" i="2"/>
  <c r="G16648" i="2"/>
  <c r="G16649" i="2"/>
  <c r="G16650" i="2"/>
  <c r="G16651" i="2"/>
  <c r="G16652" i="2"/>
  <c r="G16653" i="2"/>
  <c r="G16654" i="2"/>
  <c r="G16655" i="2"/>
  <c r="G16656" i="2"/>
  <c r="G16657" i="2"/>
  <c r="G16658" i="2"/>
  <c r="G16659" i="2"/>
  <c r="G16660" i="2"/>
  <c r="G16661" i="2"/>
  <c r="G16662" i="2"/>
  <c r="G16663" i="2"/>
  <c r="G16664" i="2"/>
  <c r="G16665" i="2"/>
  <c r="G16666" i="2"/>
  <c r="G16667" i="2"/>
  <c r="G16668" i="2"/>
  <c r="G16669" i="2"/>
  <c r="G16670" i="2"/>
  <c r="G16671" i="2"/>
  <c r="G16672" i="2"/>
  <c r="G16673" i="2"/>
  <c r="G16674" i="2"/>
  <c r="G16675" i="2"/>
  <c r="G16676" i="2"/>
  <c r="G16677" i="2"/>
  <c r="G16678" i="2"/>
  <c r="G16679" i="2"/>
  <c r="G16680" i="2"/>
  <c r="G16681" i="2"/>
  <c r="G16682" i="2"/>
  <c r="G16683" i="2"/>
  <c r="G16684" i="2"/>
  <c r="G16685" i="2"/>
  <c r="G16686" i="2"/>
  <c r="G16687" i="2"/>
  <c r="G16688" i="2"/>
  <c r="G16689" i="2"/>
  <c r="G16690" i="2"/>
  <c r="G16691" i="2"/>
  <c r="G16692" i="2"/>
  <c r="G16693" i="2"/>
  <c r="G16694" i="2"/>
  <c r="G16695" i="2"/>
  <c r="G16696" i="2"/>
  <c r="G16697" i="2"/>
  <c r="G16698" i="2"/>
  <c r="G16699" i="2"/>
  <c r="G16700" i="2"/>
  <c r="G16701" i="2"/>
  <c r="G16702" i="2"/>
  <c r="G16703" i="2"/>
  <c r="G16704" i="2"/>
  <c r="G16705" i="2"/>
  <c r="G16706" i="2"/>
  <c r="G16707" i="2"/>
  <c r="G16708" i="2"/>
  <c r="G16709" i="2"/>
  <c r="G16710" i="2"/>
  <c r="G16711" i="2"/>
  <c r="G16712" i="2"/>
  <c r="G16713" i="2"/>
  <c r="G16714" i="2"/>
  <c r="G16715" i="2"/>
  <c r="G16716" i="2"/>
  <c r="G16717" i="2"/>
  <c r="G16718" i="2"/>
  <c r="G16719" i="2"/>
  <c r="G16720" i="2"/>
  <c r="G16721" i="2"/>
  <c r="G16722" i="2"/>
  <c r="G16723" i="2"/>
  <c r="G16724" i="2"/>
  <c r="G16725" i="2"/>
  <c r="G16726" i="2"/>
  <c r="G16727" i="2"/>
  <c r="G16728" i="2"/>
  <c r="G16729" i="2"/>
  <c r="G16730" i="2"/>
  <c r="G16731" i="2"/>
  <c r="G16732" i="2"/>
  <c r="G16733" i="2"/>
  <c r="G16734" i="2"/>
  <c r="G16735" i="2"/>
  <c r="G16736" i="2"/>
  <c r="G16737" i="2"/>
  <c r="G16738" i="2"/>
  <c r="G16739" i="2"/>
  <c r="G16740" i="2"/>
  <c r="G16741" i="2"/>
  <c r="G16742" i="2"/>
  <c r="G16743" i="2"/>
  <c r="G16744" i="2"/>
  <c r="G16745" i="2"/>
  <c r="G16746" i="2"/>
  <c r="G16747" i="2"/>
  <c r="G16748" i="2"/>
  <c r="G16749" i="2"/>
  <c r="G16750" i="2"/>
  <c r="G16751" i="2"/>
  <c r="G16752" i="2"/>
  <c r="G16753" i="2"/>
  <c r="G16754" i="2"/>
  <c r="G16755" i="2"/>
  <c r="G16756" i="2"/>
  <c r="G16757" i="2"/>
  <c r="G16758" i="2"/>
  <c r="G16759" i="2"/>
  <c r="G16760" i="2"/>
  <c r="G16761" i="2"/>
  <c r="G16762" i="2"/>
  <c r="G16763" i="2"/>
  <c r="G16764" i="2"/>
  <c r="G16765" i="2"/>
  <c r="G16766" i="2"/>
  <c r="G16767" i="2"/>
  <c r="G16768" i="2"/>
  <c r="G16769" i="2"/>
  <c r="G16770" i="2"/>
  <c r="G16771" i="2"/>
  <c r="G16772" i="2"/>
  <c r="G16773" i="2"/>
  <c r="G16774" i="2"/>
  <c r="G16775" i="2"/>
  <c r="G16776" i="2"/>
  <c r="G16777" i="2"/>
  <c r="G16778" i="2"/>
  <c r="G16779" i="2"/>
  <c r="G16780" i="2"/>
  <c r="G16781" i="2"/>
  <c r="G16782" i="2"/>
  <c r="G16783" i="2"/>
  <c r="G16784" i="2"/>
  <c r="G16785" i="2"/>
  <c r="G16786" i="2"/>
  <c r="G16787" i="2"/>
  <c r="G16788" i="2"/>
  <c r="G16789" i="2"/>
  <c r="G16790" i="2"/>
  <c r="G16791" i="2"/>
  <c r="G16792" i="2"/>
  <c r="G16793" i="2"/>
  <c r="G16794" i="2"/>
  <c r="G16795" i="2"/>
  <c r="G16796" i="2"/>
  <c r="G16797" i="2"/>
  <c r="G16798" i="2"/>
  <c r="G16799" i="2"/>
  <c r="G16800" i="2"/>
  <c r="G16801" i="2"/>
  <c r="G16802" i="2"/>
  <c r="G16803" i="2"/>
  <c r="G16804" i="2"/>
  <c r="G16805" i="2"/>
  <c r="G16806" i="2"/>
  <c r="G16807" i="2"/>
  <c r="G16808" i="2"/>
  <c r="G16809" i="2"/>
  <c r="G16810" i="2"/>
  <c r="G16811" i="2"/>
  <c r="G16812" i="2"/>
  <c r="G16813" i="2"/>
  <c r="G16814" i="2"/>
  <c r="G16815" i="2"/>
  <c r="G16816" i="2"/>
  <c r="G16817" i="2"/>
  <c r="G16818" i="2"/>
  <c r="G16819" i="2"/>
  <c r="G16820" i="2"/>
  <c r="G16821" i="2"/>
  <c r="G16822" i="2"/>
  <c r="G16823" i="2"/>
  <c r="G16824" i="2"/>
  <c r="G16825" i="2"/>
  <c r="G16826" i="2"/>
  <c r="G16827" i="2"/>
  <c r="G16828" i="2"/>
  <c r="G16829" i="2"/>
  <c r="G16830" i="2"/>
  <c r="G16831" i="2"/>
  <c r="G16832" i="2"/>
  <c r="G16833" i="2"/>
  <c r="G16834" i="2"/>
  <c r="G16835" i="2"/>
  <c r="G16836" i="2"/>
  <c r="G16837" i="2"/>
  <c r="G16838" i="2"/>
  <c r="G16839" i="2"/>
  <c r="G16840" i="2"/>
  <c r="G16841" i="2"/>
  <c r="G16842" i="2"/>
  <c r="G16843" i="2"/>
  <c r="G16844" i="2"/>
  <c r="G16845" i="2"/>
  <c r="G16846" i="2"/>
  <c r="G16847" i="2"/>
  <c r="G16848" i="2"/>
  <c r="G16849" i="2"/>
  <c r="G16850" i="2"/>
  <c r="G16851" i="2"/>
  <c r="G16852" i="2"/>
  <c r="G16853" i="2"/>
  <c r="G16854" i="2"/>
  <c r="G16855" i="2"/>
  <c r="G16856" i="2"/>
  <c r="G16857" i="2"/>
  <c r="G16858" i="2"/>
  <c r="G16859" i="2"/>
  <c r="G16860" i="2"/>
  <c r="G16861" i="2"/>
  <c r="G16862" i="2"/>
  <c r="G16863" i="2"/>
  <c r="G16864" i="2"/>
  <c r="G16865" i="2"/>
  <c r="G16866" i="2"/>
  <c r="G16867" i="2"/>
  <c r="G16868" i="2"/>
  <c r="G16869" i="2"/>
  <c r="G16870" i="2"/>
  <c r="G16871" i="2"/>
  <c r="G16872" i="2"/>
  <c r="G16873" i="2"/>
  <c r="G16874" i="2"/>
  <c r="G16875" i="2"/>
  <c r="G16876" i="2"/>
  <c r="G16877" i="2"/>
  <c r="G16878" i="2"/>
  <c r="G16879" i="2"/>
  <c r="G16880" i="2"/>
  <c r="G16881" i="2"/>
  <c r="G16882" i="2"/>
  <c r="G16883" i="2"/>
  <c r="G16884" i="2"/>
  <c r="G16885" i="2"/>
  <c r="G16886" i="2"/>
  <c r="G16887" i="2"/>
  <c r="G16888" i="2"/>
  <c r="G16889" i="2"/>
  <c r="G16890" i="2"/>
  <c r="G16891" i="2"/>
  <c r="G16892" i="2"/>
  <c r="G16893" i="2"/>
  <c r="G16894" i="2"/>
  <c r="G16895" i="2"/>
  <c r="G16896" i="2"/>
  <c r="G16897" i="2"/>
  <c r="G16898" i="2"/>
  <c r="G16899" i="2"/>
  <c r="G16900" i="2"/>
  <c r="G16901" i="2"/>
  <c r="G16902" i="2"/>
  <c r="G16903" i="2"/>
  <c r="G16904" i="2"/>
  <c r="G16905" i="2"/>
  <c r="G16906" i="2"/>
  <c r="G16907" i="2"/>
  <c r="G16908" i="2"/>
  <c r="G16909" i="2"/>
  <c r="G16910" i="2"/>
  <c r="G16911" i="2"/>
  <c r="G16912" i="2"/>
  <c r="G16913" i="2"/>
  <c r="G16914" i="2"/>
  <c r="G16915" i="2"/>
  <c r="G16916" i="2"/>
  <c r="G16917" i="2"/>
  <c r="G16918" i="2"/>
  <c r="G16919" i="2"/>
  <c r="G16920" i="2"/>
  <c r="G16921" i="2"/>
  <c r="G16922" i="2"/>
  <c r="G16923" i="2"/>
  <c r="G16924" i="2"/>
  <c r="G16925" i="2"/>
  <c r="G16926" i="2"/>
  <c r="G16927" i="2"/>
  <c r="G16928" i="2"/>
  <c r="G16929" i="2"/>
  <c r="G16930" i="2"/>
  <c r="G16931" i="2"/>
  <c r="G16932" i="2"/>
  <c r="G16933" i="2"/>
  <c r="G16934" i="2"/>
  <c r="G16935" i="2"/>
  <c r="G16936" i="2"/>
  <c r="G16937" i="2"/>
  <c r="G16938" i="2"/>
  <c r="G16939" i="2"/>
  <c r="G16940" i="2"/>
  <c r="G16941" i="2"/>
  <c r="G16942" i="2"/>
  <c r="G16943" i="2"/>
  <c r="G16944" i="2"/>
  <c r="G16945" i="2"/>
  <c r="G16946" i="2"/>
  <c r="G16947" i="2"/>
  <c r="G16948" i="2"/>
  <c r="G16949" i="2"/>
  <c r="G16950" i="2"/>
  <c r="G16951" i="2"/>
  <c r="G16952" i="2"/>
  <c r="G16953" i="2"/>
  <c r="G16954" i="2"/>
  <c r="G16955" i="2"/>
  <c r="G16956" i="2"/>
  <c r="G16957" i="2"/>
  <c r="G16958" i="2"/>
  <c r="G16959" i="2"/>
  <c r="G16960" i="2"/>
  <c r="G16961" i="2"/>
  <c r="G16962" i="2"/>
  <c r="G16963" i="2"/>
  <c r="G16964" i="2"/>
  <c r="G16965" i="2"/>
  <c r="G16966" i="2"/>
  <c r="G16967" i="2"/>
  <c r="G16968" i="2"/>
  <c r="G16969" i="2"/>
  <c r="G16970" i="2"/>
  <c r="G16971" i="2"/>
  <c r="G16972" i="2"/>
  <c r="G16973" i="2"/>
  <c r="G16974" i="2"/>
  <c r="G16975" i="2"/>
  <c r="G16976" i="2"/>
  <c r="G16977" i="2"/>
  <c r="G16978" i="2"/>
  <c r="G16979" i="2"/>
  <c r="G16980" i="2"/>
  <c r="G16981" i="2"/>
  <c r="G16982" i="2"/>
  <c r="G16983" i="2"/>
  <c r="G16984" i="2"/>
  <c r="G16985" i="2"/>
  <c r="G16986" i="2"/>
  <c r="G16987" i="2"/>
  <c r="G16988" i="2"/>
  <c r="G16989" i="2"/>
  <c r="G16990" i="2"/>
  <c r="G16991" i="2"/>
  <c r="G16992" i="2"/>
  <c r="G16993" i="2"/>
  <c r="G16994" i="2"/>
  <c r="G16995" i="2"/>
  <c r="G16996" i="2"/>
  <c r="G16997" i="2"/>
  <c r="G16998" i="2"/>
  <c r="G16999" i="2"/>
  <c r="G17000" i="2"/>
  <c r="G17001" i="2"/>
  <c r="G17002" i="2"/>
  <c r="G17003" i="2"/>
  <c r="G17004" i="2"/>
  <c r="G17005" i="2"/>
  <c r="G17006" i="2"/>
  <c r="G17007" i="2"/>
  <c r="G17008" i="2"/>
  <c r="G17009" i="2"/>
  <c r="G17010" i="2"/>
  <c r="G17011" i="2"/>
  <c r="G17012" i="2"/>
  <c r="G17013" i="2"/>
  <c r="G17014" i="2"/>
  <c r="G17015" i="2"/>
  <c r="G17016" i="2"/>
  <c r="G17017" i="2"/>
  <c r="G17018" i="2"/>
  <c r="G17019" i="2"/>
  <c r="G17020" i="2"/>
  <c r="G17021" i="2"/>
  <c r="G17022" i="2"/>
  <c r="G17023" i="2"/>
  <c r="G17024" i="2"/>
  <c r="G17025" i="2"/>
  <c r="G17026" i="2"/>
  <c r="G17027" i="2"/>
  <c r="G17028" i="2"/>
  <c r="G17029" i="2"/>
  <c r="G17030" i="2"/>
  <c r="G17031" i="2"/>
  <c r="G17032" i="2"/>
  <c r="G17033" i="2"/>
  <c r="G17034" i="2"/>
  <c r="G17035" i="2"/>
  <c r="G17036" i="2"/>
  <c r="G17037" i="2"/>
  <c r="G17038" i="2"/>
  <c r="G17039" i="2"/>
  <c r="G17040" i="2"/>
  <c r="G17041" i="2"/>
  <c r="G17042" i="2"/>
  <c r="G17043" i="2"/>
  <c r="G17044" i="2"/>
  <c r="G17045" i="2"/>
  <c r="G17046" i="2"/>
  <c r="G17047" i="2"/>
  <c r="G17048" i="2"/>
  <c r="G17049" i="2"/>
  <c r="G17050" i="2"/>
  <c r="G17051" i="2"/>
  <c r="G17052" i="2"/>
  <c r="G17053" i="2"/>
  <c r="G17054" i="2"/>
  <c r="G17055" i="2"/>
  <c r="G17056" i="2"/>
  <c r="G17057" i="2"/>
  <c r="G17058" i="2"/>
  <c r="G17059" i="2"/>
  <c r="G17060" i="2"/>
  <c r="G17061" i="2"/>
  <c r="G17062" i="2"/>
  <c r="G17063" i="2"/>
  <c r="G17064" i="2"/>
  <c r="G17065" i="2"/>
  <c r="G17066" i="2"/>
  <c r="G17067" i="2"/>
  <c r="G17068" i="2"/>
  <c r="G17069" i="2"/>
  <c r="G17070" i="2"/>
  <c r="G17071" i="2"/>
  <c r="G17072" i="2"/>
  <c r="G17073" i="2"/>
  <c r="G17074" i="2"/>
  <c r="G17075" i="2"/>
  <c r="G17076" i="2"/>
  <c r="G17077" i="2"/>
  <c r="G17078" i="2"/>
  <c r="G17079" i="2"/>
  <c r="G17080" i="2"/>
  <c r="G17081" i="2"/>
  <c r="G17082" i="2"/>
  <c r="G17083" i="2"/>
  <c r="G17084" i="2"/>
  <c r="G17085" i="2"/>
  <c r="G17086" i="2"/>
  <c r="G17087" i="2"/>
  <c r="G17088" i="2"/>
  <c r="G17089" i="2"/>
  <c r="G17090" i="2"/>
  <c r="G17091" i="2"/>
  <c r="G17092" i="2"/>
  <c r="G17093" i="2"/>
  <c r="G17094" i="2"/>
  <c r="G17095" i="2"/>
  <c r="G17096" i="2"/>
  <c r="G17097" i="2"/>
  <c r="G17098" i="2"/>
  <c r="G17099" i="2"/>
  <c r="G17100" i="2"/>
  <c r="G17101" i="2"/>
  <c r="G17102" i="2"/>
  <c r="G17103" i="2"/>
  <c r="G17104" i="2"/>
  <c r="G17105" i="2"/>
  <c r="G17106" i="2"/>
  <c r="G17107" i="2"/>
  <c r="G17108" i="2"/>
  <c r="G17109" i="2"/>
  <c r="G17110" i="2"/>
  <c r="G17111" i="2"/>
  <c r="G17112" i="2"/>
  <c r="G17113" i="2"/>
  <c r="G17114" i="2"/>
  <c r="G17115" i="2"/>
  <c r="G17116" i="2"/>
  <c r="G17117" i="2"/>
  <c r="G17118" i="2"/>
  <c r="G17119" i="2"/>
  <c r="G17120" i="2"/>
  <c r="G17121" i="2"/>
  <c r="G17122" i="2"/>
  <c r="G17123" i="2"/>
  <c r="G17124" i="2"/>
  <c r="G17125" i="2"/>
  <c r="G17126" i="2"/>
  <c r="G17127" i="2"/>
  <c r="G17128" i="2"/>
  <c r="G17129" i="2"/>
  <c r="G17130" i="2"/>
  <c r="G17131" i="2"/>
  <c r="G17132" i="2"/>
  <c r="G17133" i="2"/>
  <c r="G17134" i="2"/>
  <c r="G17135" i="2"/>
  <c r="G17136" i="2"/>
  <c r="G17137" i="2"/>
  <c r="G17138" i="2"/>
  <c r="G17139" i="2"/>
  <c r="G17140" i="2"/>
  <c r="G17141" i="2"/>
  <c r="G17142" i="2"/>
  <c r="G17143" i="2"/>
  <c r="G17144" i="2"/>
  <c r="G17145" i="2"/>
  <c r="G17146" i="2"/>
  <c r="G17147" i="2"/>
  <c r="G17148" i="2"/>
  <c r="G17149" i="2"/>
  <c r="G17150" i="2"/>
  <c r="G17151" i="2"/>
  <c r="G17152" i="2"/>
  <c r="G17153" i="2"/>
  <c r="G17154" i="2"/>
  <c r="G17155" i="2"/>
  <c r="G17156" i="2"/>
  <c r="G17157" i="2"/>
  <c r="G17158" i="2"/>
  <c r="G17159" i="2"/>
  <c r="G17160" i="2"/>
  <c r="G17161" i="2"/>
  <c r="G17162" i="2"/>
  <c r="G17163" i="2"/>
  <c r="G17164" i="2"/>
  <c r="G17165" i="2"/>
  <c r="G17166" i="2"/>
  <c r="G17167" i="2"/>
  <c r="G17168" i="2"/>
  <c r="G17169" i="2"/>
  <c r="G17170" i="2"/>
  <c r="G17171" i="2"/>
  <c r="G17172" i="2"/>
  <c r="G17173" i="2"/>
  <c r="G17174" i="2"/>
  <c r="G17175" i="2"/>
  <c r="G17176" i="2"/>
  <c r="G17177" i="2"/>
  <c r="G17178" i="2"/>
  <c r="G17179" i="2"/>
  <c r="G17180" i="2"/>
  <c r="G17181" i="2"/>
  <c r="G17182" i="2"/>
  <c r="G17183" i="2"/>
  <c r="G17184" i="2"/>
  <c r="G17185" i="2"/>
  <c r="G17186" i="2"/>
  <c r="G17187" i="2"/>
  <c r="G17188" i="2"/>
  <c r="G17189" i="2"/>
  <c r="G17190" i="2"/>
  <c r="G17191" i="2"/>
  <c r="G17192" i="2"/>
  <c r="G17193" i="2"/>
  <c r="G17194" i="2"/>
  <c r="G17195" i="2"/>
  <c r="G17196" i="2"/>
  <c r="G17197" i="2"/>
  <c r="G17198" i="2"/>
  <c r="G17199" i="2"/>
  <c r="G17200" i="2"/>
  <c r="G17201" i="2"/>
  <c r="G17202" i="2"/>
  <c r="G17203" i="2"/>
  <c r="G17204" i="2"/>
  <c r="G17205" i="2"/>
  <c r="G17206" i="2"/>
  <c r="G17207" i="2"/>
  <c r="G17208" i="2"/>
  <c r="G17209" i="2"/>
  <c r="G17210" i="2"/>
  <c r="G17211" i="2"/>
  <c r="G17212" i="2"/>
  <c r="G17213" i="2"/>
  <c r="G17214" i="2"/>
  <c r="G17215" i="2"/>
  <c r="G17216" i="2"/>
  <c r="G17217" i="2"/>
  <c r="G17218" i="2"/>
  <c r="G17219" i="2"/>
  <c r="G17220" i="2"/>
  <c r="G17221" i="2"/>
  <c r="G17222" i="2"/>
  <c r="G17223" i="2"/>
  <c r="G17224" i="2"/>
  <c r="G17225" i="2"/>
  <c r="G17226" i="2"/>
  <c r="G17227" i="2"/>
  <c r="G17228" i="2"/>
  <c r="G17229" i="2"/>
  <c r="G17230" i="2"/>
  <c r="G17231" i="2"/>
  <c r="G17232" i="2"/>
  <c r="G17233" i="2"/>
  <c r="G17234" i="2"/>
  <c r="G17235" i="2"/>
  <c r="G17236" i="2"/>
  <c r="G17237" i="2"/>
  <c r="G17238" i="2"/>
  <c r="G17239" i="2"/>
  <c r="G17240" i="2"/>
  <c r="G17241" i="2"/>
  <c r="G17242" i="2"/>
  <c r="G17243" i="2"/>
  <c r="G17244" i="2"/>
  <c r="G17245" i="2"/>
  <c r="G17246" i="2"/>
  <c r="G17247" i="2"/>
  <c r="G17248" i="2"/>
  <c r="G17249" i="2"/>
  <c r="G17250" i="2"/>
  <c r="G17251" i="2"/>
  <c r="G17252" i="2"/>
  <c r="G17253" i="2"/>
  <c r="G17254" i="2"/>
  <c r="G17255" i="2"/>
  <c r="G17256" i="2"/>
  <c r="G17257" i="2"/>
  <c r="G17258" i="2"/>
  <c r="G17259" i="2"/>
  <c r="G17260" i="2"/>
  <c r="G17261" i="2"/>
  <c r="G17262" i="2"/>
  <c r="G17263" i="2"/>
  <c r="G17264" i="2"/>
  <c r="G17265" i="2"/>
  <c r="G17266" i="2"/>
  <c r="G17267" i="2"/>
  <c r="G17268" i="2"/>
  <c r="G17269" i="2"/>
  <c r="G17270" i="2"/>
  <c r="G17271" i="2"/>
  <c r="G17272" i="2"/>
  <c r="G17273" i="2"/>
  <c r="G17274" i="2"/>
  <c r="G17275" i="2"/>
  <c r="G17276" i="2"/>
  <c r="G17277" i="2"/>
  <c r="G17278" i="2"/>
  <c r="G17279" i="2"/>
  <c r="G17280" i="2"/>
  <c r="G17281" i="2"/>
  <c r="G17282" i="2"/>
  <c r="G17283" i="2"/>
  <c r="G17284" i="2"/>
  <c r="G17285" i="2"/>
  <c r="G17286" i="2"/>
  <c r="G17287" i="2"/>
  <c r="G17288" i="2"/>
  <c r="G17289" i="2"/>
  <c r="G17290" i="2"/>
  <c r="G17291" i="2"/>
  <c r="G17292" i="2"/>
  <c r="G17293" i="2"/>
  <c r="G17294" i="2"/>
  <c r="G17295" i="2"/>
  <c r="G17296" i="2"/>
  <c r="G17297" i="2"/>
  <c r="G17298" i="2"/>
  <c r="G17299" i="2"/>
  <c r="G17300" i="2"/>
  <c r="G17301" i="2"/>
  <c r="G17302" i="2"/>
  <c r="G17303" i="2"/>
  <c r="G17304" i="2"/>
  <c r="G17305" i="2"/>
  <c r="G17306" i="2"/>
  <c r="G17307" i="2"/>
  <c r="G17308" i="2"/>
  <c r="G17309" i="2"/>
  <c r="G17310" i="2"/>
  <c r="G17311" i="2"/>
  <c r="G17312" i="2"/>
  <c r="G17313" i="2"/>
  <c r="G17314" i="2"/>
  <c r="G17315" i="2"/>
  <c r="G17316" i="2"/>
  <c r="G17317" i="2"/>
  <c r="G17318" i="2"/>
  <c r="G17319" i="2"/>
  <c r="G17320" i="2"/>
  <c r="G17321" i="2"/>
  <c r="G17322" i="2"/>
  <c r="G17323" i="2"/>
  <c r="G17324" i="2"/>
  <c r="G17325" i="2"/>
  <c r="G17326" i="2"/>
  <c r="G17327" i="2"/>
  <c r="G17328" i="2"/>
  <c r="G17329" i="2"/>
  <c r="G17330" i="2"/>
  <c r="G17331" i="2"/>
  <c r="G17332" i="2"/>
  <c r="G17333" i="2"/>
  <c r="G17334" i="2"/>
  <c r="G17335" i="2"/>
  <c r="G17336" i="2"/>
  <c r="G17337" i="2"/>
  <c r="G17338" i="2"/>
  <c r="G17339" i="2"/>
  <c r="G17340" i="2"/>
  <c r="G17341" i="2"/>
  <c r="G17342" i="2"/>
  <c r="G17343" i="2"/>
  <c r="G17344" i="2"/>
  <c r="G17345" i="2"/>
  <c r="G17346" i="2"/>
  <c r="G17347" i="2"/>
  <c r="G17348" i="2"/>
  <c r="G17349" i="2"/>
  <c r="G17350" i="2"/>
  <c r="G17351" i="2"/>
  <c r="G17352" i="2"/>
  <c r="G17353" i="2"/>
  <c r="G17354" i="2"/>
  <c r="G17355" i="2"/>
  <c r="G17356" i="2"/>
  <c r="G17357" i="2"/>
  <c r="G17358" i="2"/>
  <c r="G17359" i="2"/>
  <c r="G17360" i="2"/>
  <c r="G17361" i="2"/>
  <c r="G17362" i="2"/>
  <c r="G17363" i="2"/>
  <c r="G17364" i="2"/>
  <c r="G17365" i="2"/>
  <c r="G17366" i="2"/>
  <c r="G17367" i="2"/>
  <c r="G17368" i="2"/>
  <c r="G17369" i="2"/>
  <c r="G17370" i="2"/>
  <c r="G17371" i="2"/>
  <c r="G17372" i="2"/>
  <c r="G17373" i="2"/>
  <c r="G17374" i="2"/>
  <c r="G17375" i="2"/>
  <c r="G17376" i="2"/>
  <c r="G17377" i="2"/>
  <c r="G17378" i="2"/>
  <c r="G17379" i="2"/>
  <c r="G17380" i="2"/>
  <c r="G17381" i="2"/>
  <c r="G17382" i="2"/>
  <c r="G17383" i="2"/>
  <c r="G17384" i="2"/>
  <c r="G17385" i="2"/>
  <c r="G17386" i="2"/>
  <c r="G17387" i="2"/>
  <c r="G17388" i="2"/>
  <c r="G17389" i="2"/>
  <c r="G17390" i="2"/>
  <c r="G17391" i="2"/>
  <c r="G17392" i="2"/>
  <c r="G17393" i="2"/>
  <c r="G17394" i="2"/>
  <c r="G17395" i="2"/>
  <c r="G17396" i="2"/>
  <c r="G17397" i="2"/>
  <c r="G17398" i="2"/>
  <c r="G17399" i="2"/>
  <c r="G17400" i="2"/>
  <c r="G17401" i="2"/>
  <c r="G17402" i="2"/>
  <c r="G17403" i="2"/>
  <c r="G17404" i="2"/>
  <c r="G17405" i="2"/>
  <c r="G17406" i="2"/>
  <c r="G17407" i="2"/>
  <c r="G17408" i="2"/>
  <c r="G17409" i="2"/>
  <c r="G17410" i="2"/>
  <c r="G17411" i="2"/>
  <c r="G17412" i="2"/>
  <c r="G17413" i="2"/>
  <c r="G17414" i="2"/>
  <c r="G17415" i="2"/>
  <c r="G17416" i="2"/>
  <c r="G17417" i="2"/>
  <c r="G17418" i="2"/>
  <c r="G17419" i="2"/>
  <c r="G17420" i="2"/>
  <c r="G17421" i="2"/>
  <c r="G17422" i="2"/>
  <c r="G17423" i="2"/>
  <c r="G17424" i="2"/>
  <c r="G17425" i="2"/>
  <c r="G17426" i="2"/>
  <c r="G17427" i="2"/>
  <c r="G17428" i="2"/>
  <c r="G17429" i="2"/>
  <c r="G17430" i="2"/>
  <c r="G17431" i="2"/>
  <c r="G17432" i="2"/>
  <c r="G17433" i="2"/>
  <c r="G17434" i="2"/>
  <c r="G17435" i="2"/>
  <c r="G17436" i="2"/>
  <c r="G17437" i="2"/>
  <c r="G17438" i="2"/>
  <c r="G17439" i="2"/>
  <c r="G17440" i="2"/>
  <c r="G17441" i="2"/>
  <c r="G17442" i="2"/>
  <c r="G17443" i="2"/>
  <c r="G17444" i="2"/>
  <c r="G17445" i="2"/>
  <c r="G17446" i="2"/>
  <c r="G17447" i="2"/>
  <c r="G17448" i="2"/>
  <c r="G17449" i="2"/>
  <c r="G17450" i="2"/>
  <c r="G17451" i="2"/>
  <c r="G17452" i="2"/>
  <c r="G17453" i="2"/>
  <c r="G17454" i="2"/>
  <c r="G17455" i="2"/>
  <c r="G17456" i="2"/>
  <c r="G17457" i="2"/>
  <c r="G17458" i="2"/>
  <c r="G17459" i="2"/>
  <c r="G17460" i="2"/>
  <c r="G17461" i="2"/>
  <c r="G17462" i="2"/>
  <c r="G17463" i="2"/>
  <c r="G17464" i="2"/>
  <c r="G17465" i="2"/>
  <c r="G17466" i="2"/>
  <c r="G17467" i="2"/>
  <c r="G17468" i="2"/>
  <c r="G17469" i="2"/>
  <c r="G17470" i="2"/>
  <c r="G17471" i="2"/>
  <c r="G17472" i="2"/>
  <c r="G17473" i="2"/>
  <c r="G17474" i="2"/>
  <c r="G17475" i="2"/>
  <c r="G17476" i="2"/>
  <c r="G17477" i="2"/>
  <c r="G17478" i="2"/>
  <c r="G17479" i="2"/>
  <c r="G17480" i="2"/>
  <c r="G17481" i="2"/>
  <c r="G17482" i="2"/>
  <c r="G17483" i="2"/>
  <c r="G17484" i="2"/>
  <c r="G17485" i="2"/>
  <c r="G17486" i="2"/>
  <c r="G17487" i="2"/>
  <c r="G17488" i="2"/>
  <c r="G17489" i="2"/>
  <c r="G17490" i="2"/>
  <c r="G17491" i="2"/>
  <c r="G17492" i="2"/>
  <c r="G17493" i="2"/>
  <c r="G17494" i="2"/>
  <c r="G17495" i="2"/>
  <c r="G17496" i="2"/>
  <c r="G17497" i="2"/>
  <c r="G17498" i="2"/>
  <c r="G17499" i="2"/>
  <c r="G17500" i="2"/>
  <c r="G17501" i="2"/>
  <c r="G17502" i="2"/>
  <c r="G17503" i="2"/>
  <c r="G17504" i="2"/>
  <c r="G17505" i="2"/>
  <c r="G17506" i="2"/>
  <c r="G17507" i="2"/>
  <c r="G17508" i="2"/>
  <c r="G17509" i="2"/>
  <c r="G17510" i="2"/>
  <c r="G17511" i="2"/>
  <c r="G17512" i="2"/>
  <c r="G17513" i="2"/>
  <c r="G17514" i="2"/>
  <c r="G17515" i="2"/>
  <c r="G17516" i="2"/>
  <c r="G17517" i="2"/>
  <c r="G17518" i="2"/>
  <c r="G17519" i="2"/>
  <c r="G17520" i="2"/>
  <c r="G17521" i="2"/>
  <c r="G17522" i="2"/>
  <c r="G17523" i="2"/>
  <c r="G17524" i="2"/>
  <c r="G17525" i="2"/>
  <c r="G17526" i="2"/>
  <c r="G17527" i="2"/>
  <c r="G17528" i="2"/>
  <c r="G17529" i="2"/>
  <c r="G17530" i="2"/>
  <c r="G17531" i="2"/>
  <c r="G17532" i="2"/>
  <c r="G17533" i="2"/>
  <c r="G17534" i="2"/>
  <c r="G17535" i="2"/>
  <c r="G17536" i="2"/>
  <c r="G17537" i="2"/>
  <c r="G17538" i="2"/>
  <c r="G17539" i="2"/>
  <c r="G17540" i="2"/>
  <c r="G17541" i="2"/>
  <c r="G17542" i="2"/>
  <c r="G17543" i="2"/>
  <c r="G17544" i="2"/>
  <c r="G17545" i="2"/>
  <c r="G17546" i="2"/>
  <c r="G17547" i="2"/>
  <c r="G17548" i="2"/>
  <c r="G17549" i="2"/>
  <c r="G17550" i="2"/>
  <c r="G17551" i="2"/>
  <c r="G17552" i="2"/>
  <c r="G17553" i="2"/>
  <c r="G17554" i="2"/>
  <c r="G17555" i="2"/>
  <c r="G17556" i="2"/>
  <c r="G17557" i="2"/>
  <c r="G17558" i="2"/>
  <c r="G17559" i="2"/>
  <c r="G17560" i="2"/>
  <c r="G17561" i="2"/>
  <c r="G17562" i="2"/>
  <c r="G17563" i="2"/>
  <c r="G17564" i="2"/>
  <c r="G17565" i="2"/>
  <c r="G17566" i="2"/>
  <c r="G17567" i="2"/>
  <c r="G17568" i="2"/>
  <c r="G17569" i="2"/>
  <c r="G17570" i="2"/>
  <c r="G17571" i="2"/>
  <c r="G17572" i="2"/>
  <c r="G17573" i="2"/>
  <c r="G17574" i="2"/>
  <c r="G17575" i="2"/>
  <c r="G17576" i="2"/>
  <c r="G17577" i="2"/>
  <c r="G17578" i="2"/>
  <c r="G17579" i="2"/>
  <c r="G17580" i="2"/>
  <c r="G17581" i="2"/>
  <c r="G17582" i="2"/>
  <c r="G17583" i="2"/>
  <c r="G17584" i="2"/>
  <c r="G17585" i="2"/>
  <c r="G17586" i="2"/>
  <c r="G17587" i="2"/>
  <c r="G17588" i="2"/>
  <c r="G17589" i="2"/>
  <c r="G17590" i="2"/>
  <c r="G17591" i="2"/>
  <c r="G17592" i="2"/>
  <c r="G17593" i="2"/>
  <c r="G17594" i="2"/>
  <c r="G17595" i="2"/>
  <c r="G17596" i="2"/>
  <c r="G17597" i="2"/>
  <c r="G17598" i="2"/>
  <c r="G17599" i="2"/>
  <c r="G17600" i="2"/>
  <c r="G17601" i="2"/>
  <c r="G17602" i="2"/>
  <c r="G17603" i="2"/>
  <c r="G17604" i="2"/>
  <c r="G17605" i="2"/>
  <c r="G17606" i="2"/>
  <c r="G17607" i="2"/>
  <c r="G17608" i="2"/>
  <c r="G17609" i="2"/>
  <c r="G17610" i="2"/>
  <c r="G17611" i="2"/>
  <c r="G17612" i="2"/>
  <c r="G17613" i="2"/>
  <c r="G17614" i="2"/>
  <c r="G17615" i="2"/>
  <c r="G17616" i="2"/>
  <c r="G17617" i="2"/>
  <c r="G17618" i="2"/>
  <c r="G17619" i="2"/>
  <c r="G17620" i="2"/>
  <c r="G17621" i="2"/>
  <c r="G17622" i="2"/>
  <c r="G17623" i="2"/>
  <c r="G17624" i="2"/>
  <c r="G17625" i="2"/>
  <c r="G17626" i="2"/>
  <c r="G17627" i="2"/>
  <c r="G17628" i="2"/>
  <c r="G17629" i="2"/>
  <c r="G17630" i="2"/>
  <c r="G17631" i="2"/>
  <c r="G17632" i="2"/>
  <c r="G17633" i="2"/>
  <c r="G17634" i="2"/>
  <c r="G17635" i="2"/>
  <c r="G17636" i="2"/>
  <c r="G17637" i="2"/>
  <c r="G17638" i="2"/>
  <c r="G17639" i="2"/>
  <c r="G17640" i="2"/>
  <c r="G17641" i="2"/>
  <c r="G17642" i="2"/>
  <c r="G17643" i="2"/>
  <c r="G17644" i="2"/>
  <c r="G17645" i="2"/>
  <c r="G17646" i="2"/>
  <c r="G17647" i="2"/>
  <c r="G17648" i="2"/>
  <c r="G17649" i="2"/>
  <c r="G17650" i="2"/>
  <c r="G17651" i="2"/>
  <c r="G17652" i="2"/>
  <c r="G17653" i="2"/>
  <c r="G17654" i="2"/>
  <c r="G17655" i="2"/>
  <c r="G17656" i="2"/>
  <c r="G17657" i="2"/>
  <c r="G17658" i="2"/>
  <c r="G17659" i="2"/>
  <c r="G17660" i="2"/>
  <c r="G17661" i="2"/>
  <c r="G17662" i="2"/>
  <c r="G17663" i="2"/>
  <c r="G17664" i="2"/>
  <c r="G17665" i="2"/>
  <c r="G17666" i="2"/>
  <c r="G17667" i="2"/>
  <c r="G17668" i="2"/>
  <c r="G17669" i="2"/>
  <c r="G17670" i="2"/>
  <c r="G17671" i="2"/>
  <c r="G17672" i="2"/>
  <c r="G17673" i="2"/>
  <c r="G17674" i="2"/>
  <c r="G17675" i="2"/>
  <c r="G17676" i="2"/>
  <c r="G17677" i="2"/>
  <c r="G17678" i="2"/>
  <c r="G17679" i="2"/>
  <c r="G17680" i="2"/>
  <c r="G17681" i="2"/>
  <c r="G17682" i="2"/>
  <c r="G17683" i="2"/>
  <c r="G17684" i="2"/>
  <c r="G17685" i="2"/>
  <c r="G17686" i="2"/>
  <c r="G17687" i="2"/>
  <c r="G17688" i="2"/>
  <c r="G17689" i="2"/>
  <c r="G17690" i="2"/>
  <c r="G17691" i="2"/>
  <c r="G17692" i="2"/>
  <c r="G17693" i="2"/>
  <c r="G17694" i="2"/>
  <c r="G17695" i="2"/>
  <c r="G17696" i="2"/>
  <c r="G17697" i="2"/>
  <c r="G17698" i="2"/>
  <c r="G17699" i="2"/>
  <c r="G17700" i="2"/>
  <c r="G17701" i="2"/>
  <c r="G17702" i="2"/>
  <c r="G17703" i="2"/>
  <c r="G17704" i="2"/>
  <c r="G17705" i="2"/>
  <c r="G17706" i="2"/>
  <c r="G17707" i="2"/>
  <c r="G17708" i="2"/>
  <c r="G17709" i="2"/>
  <c r="G17710" i="2"/>
  <c r="G17711" i="2"/>
  <c r="G17712" i="2"/>
  <c r="G17713" i="2"/>
  <c r="G17714" i="2"/>
  <c r="G17715" i="2"/>
  <c r="G17716" i="2"/>
  <c r="G17717" i="2"/>
  <c r="G17718" i="2"/>
  <c r="G17719" i="2"/>
  <c r="G17720" i="2"/>
  <c r="G17721" i="2"/>
  <c r="G17722" i="2"/>
  <c r="G17723" i="2"/>
  <c r="G17724" i="2"/>
  <c r="G17725" i="2"/>
  <c r="G17726" i="2"/>
  <c r="G17727" i="2"/>
  <c r="G17728" i="2"/>
  <c r="G17729" i="2"/>
  <c r="G17730" i="2"/>
  <c r="G17731" i="2"/>
  <c r="G17732" i="2"/>
  <c r="G17733" i="2"/>
  <c r="G17734" i="2"/>
  <c r="G17735" i="2"/>
  <c r="G17736" i="2"/>
  <c r="G17737" i="2"/>
  <c r="G17738" i="2"/>
  <c r="G17739" i="2"/>
  <c r="G17740" i="2"/>
  <c r="G17741" i="2"/>
  <c r="G17742" i="2"/>
  <c r="G17743" i="2"/>
  <c r="G17744" i="2"/>
  <c r="G17745" i="2"/>
  <c r="G17746" i="2"/>
  <c r="G17747" i="2"/>
  <c r="G17748" i="2"/>
  <c r="G17749" i="2"/>
  <c r="G17750" i="2"/>
  <c r="G17751" i="2"/>
  <c r="G17752" i="2"/>
  <c r="G17753" i="2"/>
  <c r="G17754" i="2"/>
  <c r="G17755" i="2"/>
  <c r="G17756" i="2"/>
  <c r="G17757" i="2"/>
  <c r="G17758" i="2"/>
  <c r="G17759" i="2"/>
  <c r="G17760" i="2"/>
  <c r="G17761" i="2"/>
  <c r="G17762" i="2"/>
  <c r="G17763" i="2"/>
  <c r="G17764" i="2"/>
  <c r="G17765" i="2"/>
  <c r="G17766" i="2"/>
  <c r="G17767" i="2"/>
  <c r="G17768" i="2"/>
  <c r="G17769" i="2"/>
  <c r="G17770" i="2"/>
  <c r="G17771" i="2"/>
  <c r="G17772" i="2"/>
  <c r="G17773" i="2"/>
  <c r="G17774" i="2"/>
  <c r="G17775" i="2"/>
  <c r="G17776" i="2"/>
  <c r="G17777" i="2"/>
  <c r="G17778" i="2"/>
  <c r="G17779" i="2"/>
  <c r="G17780" i="2"/>
  <c r="G17781" i="2"/>
  <c r="G17782" i="2"/>
  <c r="G17783" i="2"/>
  <c r="G17784" i="2"/>
  <c r="G17785" i="2"/>
  <c r="G17786" i="2"/>
  <c r="G17787" i="2"/>
  <c r="G17788" i="2"/>
  <c r="G17789" i="2"/>
  <c r="G17790" i="2"/>
  <c r="G17791" i="2"/>
  <c r="G17792" i="2"/>
  <c r="G17793" i="2"/>
  <c r="G17794" i="2"/>
  <c r="G17795" i="2"/>
  <c r="G17796" i="2"/>
  <c r="G17797" i="2"/>
  <c r="G17798" i="2"/>
  <c r="G17799" i="2"/>
  <c r="G17800" i="2"/>
  <c r="G17801" i="2"/>
  <c r="G17802" i="2"/>
  <c r="G17803" i="2"/>
  <c r="G17804" i="2"/>
  <c r="G17805" i="2"/>
  <c r="G17806" i="2"/>
  <c r="G17807" i="2"/>
  <c r="G17808" i="2"/>
  <c r="G17809" i="2"/>
  <c r="G17810" i="2"/>
  <c r="G17811" i="2"/>
  <c r="G17812" i="2"/>
  <c r="G17813" i="2"/>
  <c r="G17814" i="2"/>
  <c r="G17815" i="2"/>
  <c r="G17816" i="2"/>
  <c r="G17817" i="2"/>
  <c r="G17818" i="2"/>
  <c r="G17819" i="2"/>
  <c r="G17820" i="2"/>
  <c r="G17821" i="2"/>
  <c r="G17822" i="2"/>
  <c r="G17823" i="2"/>
  <c r="G17824" i="2"/>
  <c r="G17825" i="2"/>
  <c r="G17826" i="2"/>
  <c r="G17827" i="2"/>
  <c r="G17828" i="2"/>
  <c r="G17829" i="2"/>
  <c r="G17830" i="2"/>
  <c r="G17831" i="2"/>
  <c r="G17832" i="2"/>
  <c r="G17833" i="2"/>
  <c r="G17834" i="2"/>
  <c r="G17835" i="2"/>
  <c r="G17836" i="2"/>
  <c r="G17837" i="2"/>
  <c r="G17838" i="2"/>
  <c r="G17839" i="2"/>
  <c r="G17840" i="2"/>
  <c r="G17841" i="2"/>
  <c r="G17842" i="2"/>
  <c r="G17843" i="2"/>
  <c r="G17844" i="2"/>
  <c r="G17845" i="2"/>
  <c r="G17846" i="2"/>
  <c r="G17847" i="2"/>
  <c r="G17848" i="2"/>
  <c r="G17849" i="2"/>
  <c r="G17850" i="2"/>
  <c r="G17851" i="2"/>
  <c r="G17852" i="2"/>
  <c r="G17853" i="2"/>
  <c r="G17854" i="2"/>
  <c r="G17855" i="2"/>
  <c r="G17856" i="2"/>
  <c r="G17857" i="2"/>
  <c r="G17858" i="2"/>
  <c r="G17859" i="2"/>
  <c r="G17860" i="2"/>
  <c r="G17861" i="2"/>
  <c r="G17862" i="2"/>
  <c r="G17863" i="2"/>
  <c r="G17864" i="2"/>
  <c r="G17865" i="2"/>
  <c r="G17866" i="2"/>
  <c r="G17867" i="2"/>
  <c r="G17868" i="2"/>
  <c r="G17869" i="2"/>
  <c r="G17870" i="2"/>
  <c r="G17871" i="2"/>
  <c r="G17872" i="2"/>
  <c r="G17873" i="2"/>
  <c r="G17874" i="2"/>
  <c r="G17875" i="2"/>
  <c r="G17876" i="2"/>
  <c r="G17877" i="2"/>
  <c r="G17878" i="2"/>
  <c r="G17879" i="2"/>
  <c r="G17880" i="2"/>
  <c r="G17881" i="2"/>
  <c r="G17882" i="2"/>
  <c r="G17883" i="2"/>
  <c r="G17884" i="2"/>
  <c r="G17885" i="2"/>
  <c r="G17886" i="2"/>
  <c r="G17887" i="2"/>
  <c r="G17888" i="2"/>
  <c r="G17889" i="2"/>
  <c r="G17890" i="2"/>
  <c r="G17891" i="2"/>
  <c r="G17892" i="2"/>
  <c r="G17893" i="2"/>
  <c r="G17894" i="2"/>
  <c r="G17895" i="2"/>
  <c r="G17896" i="2"/>
  <c r="G17897" i="2"/>
  <c r="G17898" i="2"/>
  <c r="G17899" i="2"/>
  <c r="G17900" i="2"/>
  <c r="G17901" i="2"/>
  <c r="G17902" i="2"/>
  <c r="G17903" i="2"/>
  <c r="G17904" i="2"/>
  <c r="G17905" i="2"/>
  <c r="G17906" i="2"/>
  <c r="G17907" i="2"/>
  <c r="G17908" i="2"/>
  <c r="G17909" i="2"/>
  <c r="G17910" i="2"/>
  <c r="G17911" i="2"/>
  <c r="G17912" i="2"/>
  <c r="G17913" i="2"/>
  <c r="G17914" i="2"/>
  <c r="G17915" i="2"/>
  <c r="G17916" i="2"/>
  <c r="G17917" i="2"/>
  <c r="G17918" i="2"/>
  <c r="G17919" i="2"/>
  <c r="G17920" i="2"/>
  <c r="G17921" i="2"/>
  <c r="G17922" i="2"/>
  <c r="G17923" i="2"/>
  <c r="G17924" i="2"/>
  <c r="G17925" i="2"/>
  <c r="G17926" i="2"/>
  <c r="G17927" i="2"/>
  <c r="G17928" i="2"/>
  <c r="G17929" i="2"/>
  <c r="G17930" i="2"/>
  <c r="G17931" i="2"/>
  <c r="G17932" i="2"/>
  <c r="G17933" i="2"/>
  <c r="G17934" i="2"/>
  <c r="G17935" i="2"/>
  <c r="G17936" i="2"/>
  <c r="G17937" i="2"/>
  <c r="G17938" i="2"/>
  <c r="G17939" i="2"/>
  <c r="G17940" i="2"/>
  <c r="G17941" i="2"/>
  <c r="G17942" i="2"/>
  <c r="G17943" i="2"/>
  <c r="G17944" i="2"/>
  <c r="G17945" i="2"/>
  <c r="G17946" i="2"/>
  <c r="G17947" i="2"/>
  <c r="G17948" i="2"/>
  <c r="G17949" i="2"/>
  <c r="G17950" i="2"/>
  <c r="G17951" i="2"/>
  <c r="G17952" i="2"/>
  <c r="G17953" i="2"/>
  <c r="G17954" i="2"/>
  <c r="G17955" i="2"/>
  <c r="G17956" i="2"/>
  <c r="G17957" i="2"/>
  <c r="G17958" i="2"/>
  <c r="G17959" i="2"/>
  <c r="G17960" i="2"/>
  <c r="G17961" i="2"/>
  <c r="G17962" i="2"/>
  <c r="G17963" i="2"/>
  <c r="G17964" i="2"/>
  <c r="G17965" i="2"/>
  <c r="G17966" i="2"/>
  <c r="G17967" i="2"/>
  <c r="G17968" i="2"/>
  <c r="G17969" i="2"/>
  <c r="G17970" i="2"/>
  <c r="G17971" i="2"/>
  <c r="G17972" i="2"/>
  <c r="G17973" i="2"/>
  <c r="G17974" i="2"/>
  <c r="G17975" i="2"/>
  <c r="G17976" i="2"/>
  <c r="G17977" i="2"/>
  <c r="G17978" i="2"/>
  <c r="G17979" i="2"/>
  <c r="G17980" i="2"/>
  <c r="G17981" i="2"/>
  <c r="G17982" i="2"/>
  <c r="G17983" i="2"/>
  <c r="G17984" i="2"/>
  <c r="G17985" i="2"/>
  <c r="G17986" i="2"/>
  <c r="G17987" i="2"/>
  <c r="G17988" i="2"/>
  <c r="G17989" i="2"/>
  <c r="G17990" i="2"/>
  <c r="G17991" i="2"/>
  <c r="G17992" i="2"/>
  <c r="G17993" i="2"/>
  <c r="G17994" i="2"/>
  <c r="G17995" i="2"/>
  <c r="G17996" i="2"/>
  <c r="G17997" i="2"/>
  <c r="G17998" i="2"/>
  <c r="G17999" i="2"/>
  <c r="G18000" i="2"/>
  <c r="G18001" i="2"/>
  <c r="G18002" i="2"/>
  <c r="G18003" i="2"/>
  <c r="G18004" i="2"/>
  <c r="G18005" i="2"/>
  <c r="G18006" i="2"/>
  <c r="G18007" i="2"/>
  <c r="G18008" i="2"/>
  <c r="G18009" i="2"/>
  <c r="G18010" i="2"/>
  <c r="G18011" i="2"/>
  <c r="G18012" i="2"/>
  <c r="G18013" i="2"/>
  <c r="G18014" i="2"/>
  <c r="G18015" i="2"/>
  <c r="G18016" i="2"/>
  <c r="G18017" i="2"/>
  <c r="G18018" i="2"/>
  <c r="G18019" i="2"/>
  <c r="G18020" i="2"/>
  <c r="G18021" i="2"/>
  <c r="G18022" i="2"/>
  <c r="G18023" i="2"/>
  <c r="G18024" i="2"/>
  <c r="G18025" i="2"/>
  <c r="G18026" i="2"/>
  <c r="G18027" i="2"/>
  <c r="G18028" i="2"/>
  <c r="G18029" i="2"/>
  <c r="G18030" i="2"/>
  <c r="G18031" i="2"/>
  <c r="G18032" i="2"/>
  <c r="G18033" i="2"/>
  <c r="G18034" i="2"/>
  <c r="G18035" i="2"/>
  <c r="G18036" i="2"/>
  <c r="G18037" i="2"/>
  <c r="G18038" i="2"/>
  <c r="G18039" i="2"/>
  <c r="G18040" i="2"/>
  <c r="G18041" i="2"/>
  <c r="G18042" i="2"/>
  <c r="G18043" i="2"/>
  <c r="G18044" i="2"/>
  <c r="G18045" i="2"/>
  <c r="G18046" i="2"/>
  <c r="G18047" i="2"/>
  <c r="G2" i="2"/>
  <c r="F3" i="2"/>
  <c r="F4" i="2"/>
  <c r="F5" i="2"/>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253" i="2"/>
  <c r="F254" i="2"/>
  <c r="F255" i="2"/>
  <c r="F256" i="2"/>
  <c r="F257" i="2"/>
  <c r="F258" i="2"/>
  <c r="F259" i="2"/>
  <c r="F260" i="2"/>
  <c r="F261" i="2"/>
  <c r="F262" i="2"/>
  <c r="F263" i="2"/>
  <c r="F264" i="2"/>
  <c r="F265" i="2"/>
  <c r="F266" i="2"/>
  <c r="F267" i="2"/>
  <c r="F268" i="2"/>
  <c r="F269" i="2"/>
  <c r="F270" i="2"/>
  <c r="F271" i="2"/>
  <c r="F272" i="2"/>
  <c r="F273" i="2"/>
  <c r="F274" i="2"/>
  <c r="F275" i="2"/>
  <c r="F276" i="2"/>
  <c r="F277" i="2"/>
  <c r="F278" i="2"/>
  <c r="F279" i="2"/>
  <c r="F280" i="2"/>
  <c r="F281" i="2"/>
  <c r="F282" i="2"/>
  <c r="F283" i="2"/>
  <c r="F284" i="2"/>
  <c r="F285" i="2"/>
  <c r="F286" i="2"/>
  <c r="F287" i="2"/>
  <c r="F288" i="2"/>
  <c r="F289" i="2"/>
  <c r="F290" i="2"/>
  <c r="F291" i="2"/>
  <c r="F292" i="2"/>
  <c r="F293" i="2"/>
  <c r="F294" i="2"/>
  <c r="F295" i="2"/>
  <c r="F296" i="2"/>
  <c r="F297" i="2"/>
  <c r="F298" i="2"/>
  <c r="F299" i="2"/>
  <c r="F300" i="2"/>
  <c r="F301" i="2"/>
  <c r="F302" i="2"/>
  <c r="F303" i="2"/>
  <c r="F304" i="2"/>
  <c r="F305" i="2"/>
  <c r="F306" i="2"/>
  <c r="F307" i="2"/>
  <c r="F308" i="2"/>
  <c r="F309" i="2"/>
  <c r="F310" i="2"/>
  <c r="F311" i="2"/>
  <c r="F312" i="2"/>
  <c r="F313" i="2"/>
  <c r="F314" i="2"/>
  <c r="F315" i="2"/>
  <c r="F316" i="2"/>
  <c r="F317" i="2"/>
  <c r="F318" i="2"/>
  <c r="F319" i="2"/>
  <c r="F320" i="2"/>
  <c r="F321" i="2"/>
  <c r="F322" i="2"/>
  <c r="F323" i="2"/>
  <c r="F324" i="2"/>
  <c r="F325" i="2"/>
  <c r="F326" i="2"/>
  <c r="F327" i="2"/>
  <c r="F328" i="2"/>
  <c r="F329" i="2"/>
  <c r="F330" i="2"/>
  <c r="F331" i="2"/>
  <c r="F332" i="2"/>
  <c r="F333" i="2"/>
  <c r="F334" i="2"/>
  <c r="F335" i="2"/>
  <c r="F336" i="2"/>
  <c r="F337" i="2"/>
  <c r="F338" i="2"/>
  <c r="F339" i="2"/>
  <c r="F340" i="2"/>
  <c r="F341" i="2"/>
  <c r="F342" i="2"/>
  <c r="F343" i="2"/>
  <c r="F344" i="2"/>
  <c r="F345" i="2"/>
  <c r="F346" i="2"/>
  <c r="F347" i="2"/>
  <c r="F348" i="2"/>
  <c r="F349" i="2"/>
  <c r="F350" i="2"/>
  <c r="F351" i="2"/>
  <c r="F352" i="2"/>
  <c r="F353" i="2"/>
  <c r="F354" i="2"/>
  <c r="F355" i="2"/>
  <c r="F356" i="2"/>
  <c r="F357" i="2"/>
  <c r="F358" i="2"/>
  <c r="F359" i="2"/>
  <c r="F360" i="2"/>
  <c r="F361" i="2"/>
  <c r="F362" i="2"/>
  <c r="F363" i="2"/>
  <c r="F364" i="2"/>
  <c r="F365" i="2"/>
  <c r="F366" i="2"/>
  <c r="F367" i="2"/>
  <c r="F368" i="2"/>
  <c r="F369" i="2"/>
  <c r="F370" i="2"/>
  <c r="F371" i="2"/>
  <c r="F372" i="2"/>
  <c r="F373" i="2"/>
  <c r="F374" i="2"/>
  <c r="F375" i="2"/>
  <c r="F376" i="2"/>
  <c r="F377" i="2"/>
  <c r="F378" i="2"/>
  <c r="F379" i="2"/>
  <c r="F380" i="2"/>
  <c r="F381" i="2"/>
  <c r="F382" i="2"/>
  <c r="F383" i="2"/>
  <c r="F384" i="2"/>
  <c r="F385" i="2"/>
  <c r="F386" i="2"/>
  <c r="F387" i="2"/>
  <c r="F388" i="2"/>
  <c r="F389" i="2"/>
  <c r="F390" i="2"/>
  <c r="F391" i="2"/>
  <c r="F392" i="2"/>
  <c r="F393" i="2"/>
  <c r="F394" i="2"/>
  <c r="F395" i="2"/>
  <c r="F396" i="2"/>
  <c r="F397" i="2"/>
  <c r="F398" i="2"/>
  <c r="F399" i="2"/>
  <c r="F400" i="2"/>
  <c r="F401" i="2"/>
  <c r="F402" i="2"/>
  <c r="F403" i="2"/>
  <c r="F404" i="2"/>
  <c r="F405" i="2"/>
  <c r="F406" i="2"/>
  <c r="F407" i="2"/>
  <c r="F408" i="2"/>
  <c r="F409" i="2"/>
  <c r="F410" i="2"/>
  <c r="F411" i="2"/>
  <c r="F412" i="2"/>
  <c r="F413" i="2"/>
  <c r="F414" i="2"/>
  <c r="F415" i="2"/>
  <c r="F416" i="2"/>
  <c r="F417" i="2"/>
  <c r="F418" i="2"/>
  <c r="F419" i="2"/>
  <c r="F420" i="2"/>
  <c r="F421" i="2"/>
  <c r="F422" i="2"/>
  <c r="F423" i="2"/>
  <c r="F424" i="2"/>
  <c r="F425" i="2"/>
  <c r="F426" i="2"/>
  <c r="F427" i="2"/>
  <c r="F428" i="2"/>
  <c r="F429" i="2"/>
  <c r="F430" i="2"/>
  <c r="F431" i="2"/>
  <c r="F432" i="2"/>
  <c r="F433" i="2"/>
  <c r="F434" i="2"/>
  <c r="F435" i="2"/>
  <c r="F436" i="2"/>
  <c r="F437" i="2"/>
  <c r="F438" i="2"/>
  <c r="F439" i="2"/>
  <c r="F440" i="2"/>
  <c r="F441" i="2"/>
  <c r="F442" i="2"/>
  <c r="F443" i="2"/>
  <c r="F444" i="2"/>
  <c r="F445" i="2"/>
  <c r="F446" i="2"/>
  <c r="F447" i="2"/>
  <c r="F448" i="2"/>
  <c r="F449" i="2"/>
  <c r="F450" i="2"/>
  <c r="F451" i="2"/>
  <c r="F452" i="2"/>
  <c r="F453" i="2"/>
  <c r="F454" i="2"/>
  <c r="F455" i="2"/>
  <c r="F456" i="2"/>
  <c r="F457" i="2"/>
  <c r="F458" i="2"/>
  <c r="F459" i="2"/>
  <c r="F460" i="2"/>
  <c r="F461" i="2"/>
  <c r="F462" i="2"/>
  <c r="F463" i="2"/>
  <c r="F464" i="2"/>
  <c r="F465" i="2"/>
  <c r="F466" i="2"/>
  <c r="F467" i="2"/>
  <c r="F468" i="2"/>
  <c r="F469" i="2"/>
  <c r="F470" i="2"/>
  <c r="F471" i="2"/>
  <c r="F472" i="2"/>
  <c r="F473" i="2"/>
  <c r="F474" i="2"/>
  <c r="F475" i="2"/>
  <c r="F476" i="2"/>
  <c r="F477" i="2"/>
  <c r="F478" i="2"/>
  <c r="F479" i="2"/>
  <c r="F480" i="2"/>
  <c r="F481" i="2"/>
  <c r="F482" i="2"/>
  <c r="F483" i="2"/>
  <c r="F484" i="2"/>
  <c r="F485" i="2"/>
  <c r="F486" i="2"/>
  <c r="F487" i="2"/>
  <c r="F488" i="2"/>
  <c r="F489" i="2"/>
  <c r="F490" i="2"/>
  <c r="F491" i="2"/>
  <c r="F492" i="2"/>
  <c r="F493" i="2"/>
  <c r="F494" i="2"/>
  <c r="F495" i="2"/>
  <c r="F496" i="2"/>
  <c r="F497" i="2"/>
  <c r="F498" i="2"/>
  <c r="F499" i="2"/>
  <c r="F500" i="2"/>
  <c r="F501" i="2"/>
  <c r="F502" i="2"/>
  <c r="F503" i="2"/>
  <c r="F504" i="2"/>
  <c r="F505" i="2"/>
  <c r="F506" i="2"/>
  <c r="F507" i="2"/>
  <c r="F508" i="2"/>
  <c r="F509" i="2"/>
  <c r="F510" i="2"/>
  <c r="F511" i="2"/>
  <c r="F512" i="2"/>
  <c r="F513" i="2"/>
  <c r="F514" i="2"/>
  <c r="F515" i="2"/>
  <c r="F516" i="2"/>
  <c r="F517" i="2"/>
  <c r="F518" i="2"/>
  <c r="F519" i="2"/>
  <c r="F520" i="2"/>
  <c r="F521" i="2"/>
  <c r="F522" i="2"/>
  <c r="F523" i="2"/>
  <c r="F524" i="2"/>
  <c r="F525" i="2"/>
  <c r="F526" i="2"/>
  <c r="F527" i="2"/>
  <c r="F528" i="2"/>
  <c r="F529" i="2"/>
  <c r="F530" i="2"/>
  <c r="F531" i="2"/>
  <c r="F532" i="2"/>
  <c r="F533" i="2"/>
  <c r="F534" i="2"/>
  <c r="F535" i="2"/>
  <c r="F536" i="2"/>
  <c r="F537" i="2"/>
  <c r="F538" i="2"/>
  <c r="F539" i="2"/>
  <c r="F540" i="2"/>
  <c r="F541" i="2"/>
  <c r="F542" i="2"/>
  <c r="F543" i="2"/>
  <c r="F544" i="2"/>
  <c r="F545" i="2"/>
  <c r="F546" i="2"/>
  <c r="F547" i="2"/>
  <c r="F548" i="2"/>
  <c r="F549" i="2"/>
  <c r="F550" i="2"/>
  <c r="F551" i="2"/>
  <c r="F552" i="2"/>
  <c r="F553" i="2"/>
  <c r="F554" i="2"/>
  <c r="F555" i="2"/>
  <c r="F556" i="2"/>
  <c r="F557" i="2"/>
  <c r="F558" i="2"/>
  <c r="F559" i="2"/>
  <c r="F560" i="2"/>
  <c r="F561" i="2"/>
  <c r="F562" i="2"/>
  <c r="F563" i="2"/>
  <c r="F564" i="2"/>
  <c r="F565" i="2"/>
  <c r="F566" i="2"/>
  <c r="F567" i="2"/>
  <c r="F568" i="2"/>
  <c r="F569" i="2"/>
  <c r="F570" i="2"/>
  <c r="F571" i="2"/>
  <c r="F572" i="2"/>
  <c r="F573" i="2"/>
  <c r="F574" i="2"/>
  <c r="F575" i="2"/>
  <c r="F576" i="2"/>
  <c r="F577" i="2"/>
  <c r="F578" i="2"/>
  <c r="F579" i="2"/>
  <c r="F580" i="2"/>
  <c r="F581" i="2"/>
  <c r="F582" i="2"/>
  <c r="F583" i="2"/>
  <c r="F584" i="2"/>
  <c r="F585" i="2"/>
  <c r="F586" i="2"/>
  <c r="F587" i="2"/>
  <c r="F588" i="2"/>
  <c r="F589" i="2"/>
  <c r="F590" i="2"/>
  <c r="F591" i="2"/>
  <c r="F592" i="2"/>
  <c r="F593" i="2"/>
  <c r="F594" i="2"/>
  <c r="F595" i="2"/>
  <c r="F596" i="2"/>
  <c r="F597" i="2"/>
  <c r="F598" i="2"/>
  <c r="F599" i="2"/>
  <c r="F600" i="2"/>
  <c r="F601" i="2"/>
  <c r="F602" i="2"/>
  <c r="F603" i="2"/>
  <c r="F604" i="2"/>
  <c r="F605" i="2"/>
  <c r="F606" i="2"/>
  <c r="F607" i="2"/>
  <c r="F608" i="2"/>
  <c r="F609" i="2"/>
  <c r="F610" i="2"/>
  <c r="F611" i="2"/>
  <c r="F612" i="2"/>
  <c r="F613" i="2"/>
  <c r="F614" i="2"/>
  <c r="F615" i="2"/>
  <c r="F616" i="2"/>
  <c r="F617" i="2"/>
  <c r="F618" i="2"/>
  <c r="F619" i="2"/>
  <c r="F620" i="2"/>
  <c r="F621" i="2"/>
  <c r="F622" i="2"/>
  <c r="F623" i="2"/>
  <c r="F624" i="2"/>
  <c r="F625" i="2"/>
  <c r="F626" i="2"/>
  <c r="F627" i="2"/>
  <c r="F628" i="2"/>
  <c r="F629" i="2"/>
  <c r="F630" i="2"/>
  <c r="F631" i="2"/>
  <c r="F632" i="2"/>
  <c r="F633" i="2"/>
  <c r="F634" i="2"/>
  <c r="F635" i="2"/>
  <c r="F636" i="2"/>
  <c r="F637" i="2"/>
  <c r="F638" i="2"/>
  <c r="F639" i="2"/>
  <c r="F640" i="2"/>
  <c r="F641" i="2"/>
  <c r="F642" i="2"/>
  <c r="F643" i="2"/>
  <c r="F644" i="2"/>
  <c r="F645" i="2"/>
  <c r="F646" i="2"/>
  <c r="F647" i="2"/>
  <c r="F648" i="2"/>
  <c r="F649" i="2"/>
  <c r="F650" i="2"/>
  <c r="F651" i="2"/>
  <c r="F652" i="2"/>
  <c r="F653" i="2"/>
  <c r="F654" i="2"/>
  <c r="F655" i="2"/>
  <c r="F656" i="2"/>
  <c r="F657" i="2"/>
  <c r="F658" i="2"/>
  <c r="F659" i="2"/>
  <c r="F660" i="2"/>
  <c r="F661" i="2"/>
  <c r="F662" i="2"/>
  <c r="F663" i="2"/>
  <c r="F664" i="2"/>
  <c r="F665" i="2"/>
  <c r="F666" i="2"/>
  <c r="F667" i="2"/>
  <c r="F668" i="2"/>
  <c r="F669" i="2"/>
  <c r="F670" i="2"/>
  <c r="F671" i="2"/>
  <c r="F672" i="2"/>
  <c r="F673" i="2"/>
  <c r="F674" i="2"/>
  <c r="F675" i="2"/>
  <c r="F676" i="2"/>
  <c r="F677" i="2"/>
  <c r="F678" i="2"/>
  <c r="F679" i="2"/>
  <c r="F680" i="2"/>
  <c r="F681" i="2"/>
  <c r="F682" i="2"/>
  <c r="F683" i="2"/>
  <c r="F684" i="2"/>
  <c r="F685" i="2"/>
  <c r="F686" i="2"/>
  <c r="F687" i="2"/>
  <c r="F688" i="2"/>
  <c r="F689" i="2"/>
  <c r="F690" i="2"/>
  <c r="F691" i="2"/>
  <c r="F692" i="2"/>
  <c r="F693" i="2"/>
  <c r="F694" i="2"/>
  <c r="F695" i="2"/>
  <c r="F696" i="2"/>
  <c r="F697" i="2"/>
  <c r="F698" i="2"/>
  <c r="F699" i="2"/>
  <c r="F700" i="2"/>
  <c r="F701" i="2"/>
  <c r="F702" i="2"/>
  <c r="F703" i="2"/>
  <c r="F704" i="2"/>
  <c r="F705" i="2"/>
  <c r="F706" i="2"/>
  <c r="F707" i="2"/>
  <c r="F708" i="2"/>
  <c r="F709" i="2"/>
  <c r="F710" i="2"/>
  <c r="F711" i="2"/>
  <c r="F712" i="2"/>
  <c r="F713" i="2"/>
  <c r="F714" i="2"/>
  <c r="F715" i="2"/>
  <c r="F716" i="2"/>
  <c r="F717" i="2"/>
  <c r="F718" i="2"/>
  <c r="F719" i="2"/>
  <c r="F720" i="2"/>
  <c r="F721" i="2"/>
  <c r="F722" i="2"/>
  <c r="F723" i="2"/>
  <c r="F724" i="2"/>
  <c r="F725" i="2"/>
  <c r="F726" i="2"/>
  <c r="F727" i="2"/>
  <c r="F728" i="2"/>
  <c r="F729" i="2"/>
  <c r="F730" i="2"/>
  <c r="F731" i="2"/>
  <c r="F732" i="2"/>
  <c r="F733" i="2"/>
  <c r="F734" i="2"/>
  <c r="F735" i="2"/>
  <c r="F736" i="2"/>
  <c r="F737" i="2"/>
  <c r="F738" i="2"/>
  <c r="F739" i="2"/>
  <c r="F740" i="2"/>
  <c r="F741" i="2"/>
  <c r="F742" i="2"/>
  <c r="F743" i="2"/>
  <c r="F744" i="2"/>
  <c r="F745" i="2"/>
  <c r="F746" i="2"/>
  <c r="F747" i="2"/>
  <c r="F748" i="2"/>
  <c r="F749" i="2"/>
  <c r="F750" i="2"/>
  <c r="F751" i="2"/>
  <c r="F752" i="2"/>
  <c r="F753" i="2"/>
  <c r="F754" i="2"/>
  <c r="F755" i="2"/>
  <c r="F756" i="2"/>
  <c r="F757" i="2"/>
  <c r="F758" i="2"/>
  <c r="F759" i="2"/>
  <c r="F760" i="2"/>
  <c r="F761" i="2"/>
  <c r="F762" i="2"/>
  <c r="F763" i="2"/>
  <c r="F764" i="2"/>
  <c r="F765" i="2"/>
  <c r="F766" i="2"/>
  <c r="F767" i="2"/>
  <c r="F768" i="2"/>
  <c r="F769" i="2"/>
  <c r="F770" i="2"/>
  <c r="F771" i="2"/>
  <c r="F772" i="2"/>
  <c r="F773" i="2"/>
  <c r="F774" i="2"/>
  <c r="F775" i="2"/>
  <c r="F776" i="2"/>
  <c r="F777" i="2"/>
  <c r="F778" i="2"/>
  <c r="F779" i="2"/>
  <c r="F780" i="2"/>
  <c r="F781" i="2"/>
  <c r="F782" i="2"/>
  <c r="F783" i="2"/>
  <c r="F784" i="2"/>
  <c r="F785" i="2"/>
  <c r="F786" i="2"/>
  <c r="F787" i="2"/>
  <c r="F788" i="2"/>
  <c r="F789" i="2"/>
  <c r="F790" i="2"/>
  <c r="F791" i="2"/>
  <c r="F792" i="2"/>
  <c r="F793" i="2"/>
  <c r="F794" i="2"/>
  <c r="F795" i="2"/>
  <c r="F796" i="2"/>
  <c r="F797" i="2"/>
  <c r="F798" i="2"/>
  <c r="F799" i="2"/>
  <c r="F800" i="2"/>
  <c r="F801" i="2"/>
  <c r="F802" i="2"/>
  <c r="F803" i="2"/>
  <c r="F804" i="2"/>
  <c r="F805" i="2"/>
  <c r="F806" i="2"/>
  <c r="F807" i="2"/>
  <c r="F808" i="2"/>
  <c r="F809" i="2"/>
  <c r="F810" i="2"/>
  <c r="F811" i="2"/>
  <c r="F812" i="2"/>
  <c r="F813" i="2"/>
  <c r="F814" i="2"/>
  <c r="F815" i="2"/>
  <c r="F816" i="2"/>
  <c r="F817" i="2"/>
  <c r="F818" i="2"/>
  <c r="F819" i="2"/>
  <c r="F820" i="2"/>
  <c r="F821" i="2"/>
  <c r="F822" i="2"/>
  <c r="F823" i="2"/>
  <c r="F824" i="2"/>
  <c r="F825" i="2"/>
  <c r="F826" i="2"/>
  <c r="F827" i="2"/>
  <c r="F828" i="2"/>
  <c r="F829" i="2"/>
  <c r="F830" i="2"/>
  <c r="F831" i="2"/>
  <c r="F832" i="2"/>
  <c r="F833" i="2"/>
  <c r="F834" i="2"/>
  <c r="F835" i="2"/>
  <c r="F836" i="2"/>
  <c r="F837" i="2"/>
  <c r="F838" i="2"/>
  <c r="F839" i="2"/>
  <c r="F840" i="2"/>
  <c r="F841" i="2"/>
  <c r="F842" i="2"/>
  <c r="F843" i="2"/>
  <c r="F844" i="2"/>
  <c r="F845" i="2"/>
  <c r="F846" i="2"/>
  <c r="F847" i="2"/>
  <c r="F848" i="2"/>
  <c r="F849" i="2"/>
  <c r="F850" i="2"/>
  <c r="F851" i="2"/>
  <c r="F852" i="2"/>
  <c r="F853" i="2"/>
  <c r="F854" i="2"/>
  <c r="F855" i="2"/>
  <c r="F856" i="2"/>
  <c r="F857" i="2"/>
  <c r="F858" i="2"/>
  <c r="F859" i="2"/>
  <c r="F860" i="2"/>
  <c r="F861" i="2"/>
  <c r="F862" i="2"/>
  <c r="F863" i="2"/>
  <c r="F864" i="2"/>
  <c r="F865" i="2"/>
  <c r="F866" i="2"/>
  <c r="F867" i="2"/>
  <c r="F868" i="2"/>
  <c r="F869" i="2"/>
  <c r="F870" i="2"/>
  <c r="F871" i="2"/>
  <c r="F872" i="2"/>
  <c r="F873" i="2"/>
  <c r="F874" i="2"/>
  <c r="F875" i="2"/>
  <c r="F876" i="2"/>
  <c r="F877" i="2"/>
  <c r="F878" i="2"/>
  <c r="F879" i="2"/>
  <c r="F880" i="2"/>
  <c r="F881" i="2"/>
  <c r="F882" i="2"/>
  <c r="F883" i="2"/>
  <c r="F884" i="2"/>
  <c r="F885" i="2"/>
  <c r="F886" i="2"/>
  <c r="F887" i="2"/>
  <c r="F888" i="2"/>
  <c r="F889" i="2"/>
  <c r="F890" i="2"/>
  <c r="F891" i="2"/>
  <c r="F892" i="2"/>
  <c r="F893" i="2"/>
  <c r="F894" i="2"/>
  <c r="F895" i="2"/>
  <c r="F896" i="2"/>
  <c r="F897" i="2"/>
  <c r="F898" i="2"/>
  <c r="F899" i="2"/>
  <c r="F900" i="2"/>
  <c r="F901" i="2"/>
  <c r="F902" i="2"/>
  <c r="F903" i="2"/>
  <c r="F904" i="2"/>
  <c r="F905" i="2"/>
  <c r="F906" i="2"/>
  <c r="F907" i="2"/>
  <c r="F908" i="2"/>
  <c r="F909" i="2"/>
  <c r="F910" i="2"/>
  <c r="F911" i="2"/>
  <c r="F912" i="2"/>
  <c r="F913" i="2"/>
  <c r="F914" i="2"/>
  <c r="F915" i="2"/>
  <c r="F916" i="2"/>
  <c r="F917" i="2"/>
  <c r="F918" i="2"/>
  <c r="F919" i="2"/>
  <c r="F920" i="2"/>
  <c r="F921" i="2"/>
  <c r="F922" i="2"/>
  <c r="F923" i="2"/>
  <c r="F924" i="2"/>
  <c r="F925" i="2"/>
  <c r="F926" i="2"/>
  <c r="F927" i="2"/>
  <c r="F928" i="2"/>
  <c r="F929" i="2"/>
  <c r="F930" i="2"/>
  <c r="F931" i="2"/>
  <c r="F932" i="2"/>
  <c r="F933" i="2"/>
  <c r="F934" i="2"/>
  <c r="F935" i="2"/>
  <c r="F936" i="2"/>
  <c r="F937" i="2"/>
  <c r="F938" i="2"/>
  <c r="F939" i="2"/>
  <c r="F940" i="2"/>
  <c r="F941" i="2"/>
  <c r="F942" i="2"/>
  <c r="F943" i="2"/>
  <c r="F944" i="2"/>
  <c r="F945" i="2"/>
  <c r="F946" i="2"/>
  <c r="F947" i="2"/>
  <c r="F948" i="2"/>
  <c r="F949" i="2"/>
  <c r="F950" i="2"/>
  <c r="F951" i="2"/>
  <c r="F952" i="2"/>
  <c r="F953" i="2"/>
  <c r="F954" i="2"/>
  <c r="F955" i="2"/>
  <c r="F956" i="2"/>
  <c r="F957" i="2"/>
  <c r="F958" i="2"/>
  <c r="F959" i="2"/>
  <c r="F960" i="2"/>
  <c r="F961" i="2"/>
  <c r="F962" i="2"/>
  <c r="F963" i="2"/>
  <c r="F964" i="2"/>
  <c r="F965" i="2"/>
  <c r="F966" i="2"/>
  <c r="F967" i="2"/>
  <c r="F968" i="2"/>
  <c r="F969" i="2"/>
  <c r="F970" i="2"/>
  <c r="F971" i="2"/>
  <c r="F972" i="2"/>
  <c r="F973" i="2"/>
  <c r="F974" i="2"/>
  <c r="F975" i="2"/>
  <c r="F976" i="2"/>
  <c r="F977" i="2"/>
  <c r="F978" i="2"/>
  <c r="F979" i="2"/>
  <c r="F980" i="2"/>
  <c r="F981" i="2"/>
  <c r="F982" i="2"/>
  <c r="F983" i="2"/>
  <c r="F984" i="2"/>
  <c r="F985" i="2"/>
  <c r="F986" i="2"/>
  <c r="F987" i="2"/>
  <c r="F988" i="2"/>
  <c r="F989" i="2"/>
  <c r="F990" i="2"/>
  <c r="F991" i="2"/>
  <c r="F992" i="2"/>
  <c r="F993" i="2"/>
  <c r="F994" i="2"/>
  <c r="F995" i="2"/>
  <c r="F996" i="2"/>
  <c r="F997" i="2"/>
  <c r="F998" i="2"/>
  <c r="F999" i="2"/>
  <c r="F1000" i="2"/>
  <c r="F1001" i="2"/>
  <c r="F1002" i="2"/>
  <c r="F1003" i="2"/>
  <c r="F1004" i="2"/>
  <c r="F1005" i="2"/>
  <c r="F1006" i="2"/>
  <c r="F1007" i="2"/>
  <c r="F1008" i="2"/>
  <c r="F1009" i="2"/>
  <c r="F1010" i="2"/>
  <c r="F1011" i="2"/>
  <c r="F1012" i="2"/>
  <c r="F1013" i="2"/>
  <c r="F1014" i="2"/>
  <c r="F1015" i="2"/>
  <c r="F1016" i="2"/>
  <c r="F1017" i="2"/>
  <c r="F1018" i="2"/>
  <c r="F1019" i="2"/>
  <c r="F1020" i="2"/>
  <c r="F1021" i="2"/>
  <c r="F1022" i="2"/>
  <c r="F1023" i="2"/>
  <c r="F1024" i="2"/>
  <c r="F1025" i="2"/>
  <c r="F1026" i="2"/>
  <c r="F1027" i="2"/>
  <c r="F1028" i="2"/>
  <c r="F1029" i="2"/>
  <c r="F1030" i="2"/>
  <c r="F1031" i="2"/>
  <c r="F1032" i="2"/>
  <c r="F1033" i="2"/>
  <c r="F1034" i="2"/>
  <c r="F1035" i="2"/>
  <c r="F1036" i="2"/>
  <c r="F1037" i="2"/>
  <c r="F1038" i="2"/>
  <c r="F1039" i="2"/>
  <c r="F1040" i="2"/>
  <c r="F1041" i="2"/>
  <c r="F1042" i="2"/>
  <c r="F1043" i="2"/>
  <c r="F1044" i="2"/>
  <c r="F1045" i="2"/>
  <c r="F1046" i="2"/>
  <c r="F1047" i="2"/>
  <c r="F1048" i="2"/>
  <c r="F1049" i="2"/>
  <c r="F1050" i="2"/>
  <c r="F1051" i="2"/>
  <c r="F1052" i="2"/>
  <c r="F1053" i="2"/>
  <c r="F1054" i="2"/>
  <c r="F1055" i="2"/>
  <c r="F1056" i="2"/>
  <c r="F1057" i="2"/>
  <c r="F1058" i="2"/>
  <c r="F1059" i="2"/>
  <c r="F1060" i="2"/>
  <c r="F1061" i="2"/>
  <c r="F1062" i="2"/>
  <c r="F1063" i="2"/>
  <c r="F1064" i="2"/>
  <c r="F1065" i="2"/>
  <c r="F1066" i="2"/>
  <c r="F1067" i="2"/>
  <c r="F1068" i="2"/>
  <c r="F1069" i="2"/>
  <c r="F1070" i="2"/>
  <c r="F1071" i="2"/>
  <c r="F1072" i="2"/>
  <c r="F1073" i="2"/>
  <c r="F1074" i="2"/>
  <c r="F1075" i="2"/>
  <c r="F1076" i="2"/>
  <c r="F1077" i="2"/>
  <c r="F1078" i="2"/>
  <c r="F1079" i="2"/>
  <c r="F1080" i="2"/>
  <c r="F1081" i="2"/>
  <c r="F1082" i="2"/>
  <c r="F1083" i="2"/>
  <c r="F1084" i="2"/>
  <c r="F1085" i="2"/>
  <c r="F1086" i="2"/>
  <c r="F1087" i="2"/>
  <c r="F1088" i="2"/>
  <c r="F1089" i="2"/>
  <c r="F1090" i="2"/>
  <c r="F1091" i="2"/>
  <c r="F1092" i="2"/>
  <c r="F1093" i="2"/>
  <c r="F1094" i="2"/>
  <c r="F1095" i="2"/>
  <c r="F1096" i="2"/>
  <c r="F1097" i="2"/>
  <c r="F1098" i="2"/>
  <c r="F1099" i="2"/>
  <c r="F1100" i="2"/>
  <c r="F1101" i="2"/>
  <c r="F1102" i="2"/>
  <c r="F1103" i="2"/>
  <c r="F1104" i="2"/>
  <c r="F1105" i="2"/>
  <c r="F1106" i="2"/>
  <c r="F1107" i="2"/>
  <c r="F1108" i="2"/>
  <c r="F1109" i="2"/>
  <c r="F1110" i="2"/>
  <c r="F1111" i="2"/>
  <c r="F1112" i="2"/>
  <c r="F1113" i="2"/>
  <c r="F1114" i="2"/>
  <c r="F1115" i="2"/>
  <c r="F1116" i="2"/>
  <c r="F1117" i="2"/>
  <c r="F1118" i="2"/>
  <c r="F1119" i="2"/>
  <c r="F1120" i="2"/>
  <c r="F1121" i="2"/>
  <c r="F1122" i="2"/>
  <c r="F1123" i="2"/>
  <c r="F1124" i="2"/>
  <c r="F1125" i="2"/>
  <c r="F1126" i="2"/>
  <c r="F1127" i="2"/>
  <c r="F1128" i="2"/>
  <c r="F1129" i="2"/>
  <c r="F1130" i="2"/>
  <c r="F1131" i="2"/>
  <c r="F1132" i="2"/>
  <c r="F1133" i="2"/>
  <c r="F1134" i="2"/>
  <c r="F1135" i="2"/>
  <c r="F1136" i="2"/>
  <c r="F1137" i="2"/>
  <c r="F1138" i="2"/>
  <c r="F1139" i="2"/>
  <c r="F1140" i="2"/>
  <c r="F1141" i="2"/>
  <c r="F1142" i="2"/>
  <c r="F1143" i="2"/>
  <c r="F1144" i="2"/>
  <c r="F1145" i="2"/>
  <c r="F1146" i="2"/>
  <c r="F1147" i="2"/>
  <c r="F1148" i="2"/>
  <c r="F1149" i="2"/>
  <c r="F1150" i="2"/>
  <c r="F1151" i="2"/>
  <c r="F1152" i="2"/>
  <c r="F1153" i="2"/>
  <c r="F1154" i="2"/>
  <c r="F1155" i="2"/>
  <c r="F1156" i="2"/>
  <c r="F1157" i="2"/>
  <c r="F1158" i="2"/>
  <c r="F1159" i="2"/>
  <c r="F1160" i="2"/>
  <c r="F1161" i="2"/>
  <c r="F1162" i="2"/>
  <c r="F1163" i="2"/>
  <c r="F1164" i="2"/>
  <c r="F1165" i="2"/>
  <c r="F1166" i="2"/>
  <c r="F1167" i="2"/>
  <c r="F1168" i="2"/>
  <c r="F1169" i="2"/>
  <c r="F1170" i="2"/>
  <c r="F1171" i="2"/>
  <c r="F1172" i="2"/>
  <c r="F1173" i="2"/>
  <c r="F1174" i="2"/>
  <c r="F1175" i="2"/>
  <c r="F1176" i="2"/>
  <c r="F1177" i="2"/>
  <c r="F1178" i="2"/>
  <c r="F1179" i="2"/>
  <c r="F1180" i="2"/>
  <c r="F1181" i="2"/>
  <c r="F1182" i="2"/>
  <c r="F1183" i="2"/>
  <c r="F1184" i="2"/>
  <c r="F1185" i="2"/>
  <c r="F1186" i="2"/>
  <c r="F1187" i="2"/>
  <c r="F1188" i="2"/>
  <c r="F1189" i="2"/>
  <c r="F1190" i="2"/>
  <c r="F1191" i="2"/>
  <c r="F1192" i="2"/>
  <c r="F1193" i="2"/>
  <c r="F1194" i="2"/>
  <c r="F1195" i="2"/>
  <c r="F1196" i="2"/>
  <c r="F1197" i="2"/>
  <c r="F1198" i="2"/>
  <c r="F1199" i="2"/>
  <c r="F1200" i="2"/>
  <c r="F1201" i="2"/>
  <c r="F1202" i="2"/>
  <c r="F1203" i="2"/>
  <c r="F1204" i="2"/>
  <c r="F1205" i="2"/>
  <c r="F1206" i="2"/>
  <c r="F1207" i="2"/>
  <c r="F1208" i="2"/>
  <c r="F1209" i="2"/>
  <c r="F1210" i="2"/>
  <c r="F1211" i="2"/>
  <c r="F1212" i="2"/>
  <c r="F1213" i="2"/>
  <c r="F1214" i="2"/>
  <c r="F1215" i="2"/>
  <c r="F1216" i="2"/>
  <c r="F1217" i="2"/>
  <c r="F1218" i="2"/>
  <c r="F1219" i="2"/>
  <c r="F1220" i="2"/>
  <c r="F1221" i="2"/>
  <c r="F1222" i="2"/>
  <c r="F1223" i="2"/>
  <c r="F1224" i="2"/>
  <c r="F1225" i="2"/>
  <c r="F1226" i="2"/>
  <c r="F1227" i="2"/>
  <c r="F1228" i="2"/>
  <c r="F1229" i="2"/>
  <c r="F1230" i="2"/>
  <c r="F1231" i="2"/>
  <c r="F1232" i="2"/>
  <c r="F1233" i="2"/>
  <c r="F1234" i="2"/>
  <c r="F1235" i="2"/>
  <c r="F1236" i="2"/>
  <c r="F1237" i="2"/>
  <c r="F1238" i="2"/>
  <c r="F1239" i="2"/>
  <c r="F1240" i="2"/>
  <c r="F1241" i="2"/>
  <c r="F1242" i="2"/>
  <c r="F1243" i="2"/>
  <c r="F1244" i="2"/>
  <c r="F1245" i="2"/>
  <c r="F1246" i="2"/>
  <c r="F1247" i="2"/>
  <c r="F1248" i="2"/>
  <c r="F1249" i="2"/>
  <c r="F1250" i="2"/>
  <c r="F1251" i="2"/>
  <c r="F1252" i="2"/>
  <c r="F1253" i="2"/>
  <c r="F1254" i="2"/>
  <c r="F1255" i="2"/>
  <c r="F1256" i="2"/>
  <c r="F1257" i="2"/>
  <c r="F1258" i="2"/>
  <c r="F1259" i="2"/>
  <c r="F1260" i="2"/>
  <c r="F1261" i="2"/>
  <c r="F1262" i="2"/>
  <c r="F1263" i="2"/>
  <c r="F1264" i="2"/>
  <c r="F1265" i="2"/>
  <c r="F1266" i="2"/>
  <c r="F1267" i="2"/>
  <c r="F1268" i="2"/>
  <c r="F1269" i="2"/>
  <c r="F1270" i="2"/>
  <c r="F1271" i="2"/>
  <c r="F1272" i="2"/>
  <c r="F1273" i="2"/>
  <c r="F1274" i="2"/>
  <c r="F1275" i="2"/>
  <c r="F1276" i="2"/>
  <c r="F1277" i="2"/>
  <c r="F1278" i="2"/>
  <c r="F1279" i="2"/>
  <c r="F1280" i="2"/>
  <c r="F1281" i="2"/>
  <c r="F1282" i="2"/>
  <c r="F1283" i="2"/>
  <c r="F1284" i="2"/>
  <c r="F1285" i="2"/>
  <c r="F1286" i="2"/>
  <c r="F1287" i="2"/>
  <c r="F1288" i="2"/>
  <c r="F1289" i="2"/>
  <c r="F1290" i="2"/>
  <c r="F1291" i="2"/>
  <c r="F1292" i="2"/>
  <c r="F1293" i="2"/>
  <c r="F1294" i="2"/>
  <c r="F1295" i="2"/>
  <c r="F1296" i="2"/>
  <c r="F1297" i="2"/>
  <c r="F1298" i="2"/>
  <c r="F1299" i="2"/>
  <c r="F1300" i="2"/>
  <c r="F1301" i="2"/>
  <c r="F1302" i="2"/>
  <c r="F1303" i="2"/>
  <c r="F1304" i="2"/>
  <c r="F1305" i="2"/>
  <c r="F1306" i="2"/>
  <c r="F1307" i="2"/>
  <c r="F1308" i="2"/>
  <c r="F1309" i="2"/>
  <c r="F1310" i="2"/>
  <c r="F1311" i="2"/>
  <c r="F1312" i="2"/>
  <c r="F1313" i="2"/>
  <c r="F1314" i="2"/>
  <c r="F1315" i="2"/>
  <c r="F1316" i="2"/>
  <c r="F1317" i="2"/>
  <c r="F1318" i="2"/>
  <c r="F1319" i="2"/>
  <c r="F1320" i="2"/>
  <c r="F1321" i="2"/>
  <c r="F1322" i="2"/>
  <c r="F1323" i="2"/>
  <c r="F1324" i="2"/>
  <c r="F1325" i="2"/>
  <c r="F1326" i="2"/>
  <c r="F1327" i="2"/>
  <c r="F1328" i="2"/>
  <c r="F1329" i="2"/>
  <c r="F1330" i="2"/>
  <c r="F1331" i="2"/>
  <c r="F1332" i="2"/>
  <c r="F1333" i="2"/>
  <c r="F1334" i="2"/>
  <c r="F1335" i="2"/>
  <c r="F1336" i="2"/>
  <c r="F1337" i="2"/>
  <c r="F1338" i="2"/>
  <c r="F1339" i="2"/>
  <c r="F1340" i="2"/>
  <c r="F1341" i="2"/>
  <c r="F1342" i="2"/>
  <c r="F1343" i="2"/>
  <c r="F1344" i="2"/>
  <c r="F1345" i="2"/>
  <c r="F1346" i="2"/>
  <c r="F1347" i="2"/>
  <c r="F1348" i="2"/>
  <c r="F1349" i="2"/>
  <c r="F1350" i="2"/>
  <c r="F1351" i="2"/>
  <c r="F1352" i="2"/>
  <c r="F1353" i="2"/>
  <c r="F1354" i="2"/>
  <c r="F1355" i="2"/>
  <c r="F1356" i="2"/>
  <c r="F1357" i="2"/>
  <c r="F1358" i="2"/>
  <c r="F1359" i="2"/>
  <c r="F1360" i="2"/>
  <c r="F1361" i="2"/>
  <c r="F1362" i="2"/>
  <c r="F1363" i="2"/>
  <c r="F1364" i="2"/>
  <c r="F1365" i="2"/>
  <c r="F1366" i="2"/>
  <c r="F1367" i="2"/>
  <c r="F1368" i="2"/>
  <c r="F1369" i="2"/>
  <c r="F1370" i="2"/>
  <c r="F1371" i="2"/>
  <c r="F1372" i="2"/>
  <c r="F1373" i="2"/>
  <c r="F1374" i="2"/>
  <c r="F1375" i="2"/>
  <c r="F1376" i="2"/>
  <c r="F1377" i="2"/>
  <c r="F1378" i="2"/>
  <c r="F1379" i="2"/>
  <c r="F1380" i="2"/>
  <c r="F1381" i="2"/>
  <c r="F1382" i="2"/>
  <c r="F1383" i="2"/>
  <c r="F1384" i="2"/>
  <c r="F1385" i="2"/>
  <c r="F1386" i="2"/>
  <c r="F1387" i="2"/>
  <c r="F1388" i="2"/>
  <c r="F1389" i="2"/>
  <c r="F1390" i="2"/>
  <c r="F1391" i="2"/>
  <c r="F1392" i="2"/>
  <c r="F1393" i="2"/>
  <c r="F1394" i="2"/>
  <c r="F1395" i="2"/>
  <c r="F1396" i="2"/>
  <c r="F1397" i="2"/>
  <c r="F1398" i="2"/>
  <c r="F1399" i="2"/>
  <c r="F1400" i="2"/>
  <c r="F1401" i="2"/>
  <c r="F1402" i="2"/>
  <c r="F1403" i="2"/>
  <c r="F1404" i="2"/>
  <c r="F1405" i="2"/>
  <c r="F1406" i="2"/>
  <c r="F1407" i="2"/>
  <c r="F1408" i="2"/>
  <c r="F1409" i="2"/>
  <c r="F1410" i="2"/>
  <c r="F1411" i="2"/>
  <c r="F1412" i="2"/>
  <c r="F1413" i="2"/>
  <c r="F1414" i="2"/>
  <c r="F1415" i="2"/>
  <c r="F1416" i="2"/>
  <c r="F1417" i="2"/>
  <c r="F1418" i="2"/>
  <c r="F1419" i="2"/>
  <c r="F1420" i="2"/>
  <c r="F1421" i="2"/>
  <c r="F1422" i="2"/>
  <c r="F1423" i="2"/>
  <c r="F1424" i="2"/>
  <c r="F1425" i="2"/>
  <c r="F1426" i="2"/>
  <c r="F1427" i="2"/>
  <c r="F1428" i="2"/>
  <c r="F1429" i="2"/>
  <c r="F1430" i="2"/>
  <c r="F1431" i="2"/>
  <c r="F1432" i="2"/>
  <c r="F1433" i="2"/>
  <c r="F1434" i="2"/>
  <c r="F1435" i="2"/>
  <c r="F1436" i="2"/>
  <c r="F1437" i="2"/>
  <c r="F1438" i="2"/>
  <c r="F1439" i="2"/>
  <c r="F1440" i="2"/>
  <c r="F1441" i="2"/>
  <c r="F1442" i="2"/>
  <c r="F1443" i="2"/>
  <c r="F1444" i="2"/>
  <c r="F1445" i="2"/>
  <c r="F1446" i="2"/>
  <c r="F1447" i="2"/>
  <c r="F1448" i="2"/>
  <c r="F1449" i="2"/>
  <c r="F1450" i="2"/>
  <c r="F1451" i="2"/>
  <c r="F1452" i="2"/>
  <c r="F1453" i="2"/>
  <c r="F1454" i="2"/>
  <c r="F1455" i="2"/>
  <c r="F1456" i="2"/>
  <c r="F1457" i="2"/>
  <c r="F1458" i="2"/>
  <c r="F1459" i="2"/>
  <c r="F1460" i="2"/>
  <c r="F1461" i="2"/>
  <c r="F1462" i="2"/>
  <c r="F1463" i="2"/>
  <c r="F1464" i="2"/>
  <c r="F1465" i="2"/>
  <c r="F1466" i="2"/>
  <c r="F1467" i="2"/>
  <c r="F1468" i="2"/>
  <c r="F1469" i="2"/>
  <c r="F1470" i="2"/>
  <c r="F1471" i="2"/>
  <c r="F1472" i="2"/>
  <c r="F1473" i="2"/>
  <c r="F1474" i="2"/>
  <c r="F1475" i="2"/>
  <c r="F1476" i="2"/>
  <c r="F1477" i="2"/>
  <c r="F1478" i="2"/>
  <c r="F1479" i="2"/>
  <c r="F1480" i="2"/>
  <c r="F1481" i="2"/>
  <c r="F1482" i="2"/>
  <c r="F1483" i="2"/>
  <c r="F1484" i="2"/>
  <c r="F1485" i="2"/>
  <c r="F1486" i="2"/>
  <c r="F1487" i="2"/>
  <c r="F1488" i="2"/>
  <c r="F1489" i="2"/>
  <c r="F1490" i="2"/>
  <c r="F1491" i="2"/>
  <c r="F1492" i="2"/>
  <c r="F1493" i="2"/>
  <c r="F1494" i="2"/>
  <c r="F1495" i="2"/>
  <c r="F1496" i="2"/>
  <c r="F1497" i="2"/>
  <c r="F1498" i="2"/>
  <c r="F1499" i="2"/>
  <c r="F1500" i="2"/>
  <c r="F1501" i="2"/>
  <c r="F1502" i="2"/>
  <c r="F1503" i="2"/>
  <c r="F1504" i="2"/>
  <c r="F1505" i="2"/>
  <c r="F1506" i="2"/>
  <c r="F1507" i="2"/>
  <c r="F1508" i="2"/>
  <c r="F1509" i="2"/>
  <c r="F1510" i="2"/>
  <c r="F1511" i="2"/>
  <c r="F1512" i="2"/>
  <c r="F1513" i="2"/>
  <c r="F1514" i="2"/>
  <c r="F1515" i="2"/>
  <c r="F1516" i="2"/>
  <c r="F1517" i="2"/>
  <c r="F1518" i="2"/>
  <c r="F1519" i="2"/>
  <c r="F1520" i="2"/>
  <c r="F1521" i="2"/>
  <c r="F1522" i="2"/>
  <c r="F1523" i="2"/>
  <c r="F1524" i="2"/>
  <c r="F1525" i="2"/>
  <c r="F1526" i="2"/>
  <c r="F1527" i="2"/>
  <c r="F1528" i="2"/>
  <c r="F1529" i="2"/>
  <c r="F1530" i="2"/>
  <c r="F1531" i="2"/>
  <c r="F1532" i="2"/>
  <c r="F1533" i="2"/>
  <c r="F1534" i="2"/>
  <c r="F1535" i="2"/>
  <c r="F1536" i="2"/>
  <c r="F1537" i="2"/>
  <c r="F1538" i="2"/>
  <c r="F1539" i="2"/>
  <c r="F1540" i="2"/>
  <c r="F1541" i="2"/>
  <c r="F1542" i="2"/>
  <c r="F1543" i="2"/>
  <c r="F1544" i="2"/>
  <c r="F1545" i="2"/>
  <c r="F1546" i="2"/>
  <c r="F1547" i="2"/>
  <c r="F1548" i="2"/>
  <c r="F1549" i="2"/>
  <c r="F1550" i="2"/>
  <c r="F1551" i="2"/>
  <c r="F1552" i="2"/>
  <c r="F1553" i="2"/>
  <c r="F1554" i="2"/>
  <c r="F1555" i="2"/>
  <c r="F1556" i="2"/>
  <c r="F1557" i="2"/>
  <c r="F1558" i="2"/>
  <c r="F1559" i="2"/>
  <c r="F1560" i="2"/>
  <c r="F1561" i="2"/>
  <c r="F1562" i="2"/>
  <c r="F1563" i="2"/>
  <c r="F1564" i="2"/>
  <c r="F1565" i="2"/>
  <c r="F1566" i="2"/>
  <c r="F1567" i="2"/>
  <c r="F1568" i="2"/>
  <c r="F1569" i="2"/>
  <c r="F1570" i="2"/>
  <c r="F1571" i="2"/>
  <c r="F1572" i="2"/>
  <c r="F1573" i="2"/>
  <c r="F1574" i="2"/>
  <c r="F1575" i="2"/>
  <c r="F1576" i="2"/>
  <c r="F1577" i="2"/>
  <c r="F1578" i="2"/>
  <c r="F1579" i="2"/>
  <c r="F1580" i="2"/>
  <c r="F1581" i="2"/>
  <c r="F1582" i="2"/>
  <c r="F1583" i="2"/>
  <c r="F1584" i="2"/>
  <c r="F1585" i="2"/>
  <c r="F1586" i="2"/>
  <c r="F1587" i="2"/>
  <c r="F1588" i="2"/>
  <c r="F1589" i="2"/>
  <c r="F1590" i="2"/>
  <c r="F1591" i="2"/>
  <c r="F1592" i="2"/>
  <c r="F1593" i="2"/>
  <c r="F1594" i="2"/>
  <c r="F1595" i="2"/>
  <c r="F1596" i="2"/>
  <c r="F1597" i="2"/>
  <c r="F1598" i="2"/>
  <c r="F1599" i="2"/>
  <c r="F1600" i="2"/>
  <c r="F1601" i="2"/>
  <c r="F1602" i="2"/>
  <c r="F1603" i="2"/>
  <c r="F1604" i="2"/>
  <c r="F1605" i="2"/>
  <c r="F1606" i="2"/>
  <c r="F1607" i="2"/>
  <c r="F1608" i="2"/>
  <c r="F1609" i="2"/>
  <c r="F1610" i="2"/>
  <c r="F1611" i="2"/>
  <c r="F1612" i="2"/>
  <c r="F1613" i="2"/>
  <c r="F1614" i="2"/>
  <c r="F1615" i="2"/>
  <c r="F1616" i="2"/>
  <c r="F1617" i="2"/>
  <c r="F1618" i="2"/>
  <c r="F1619" i="2"/>
  <c r="F1620" i="2"/>
  <c r="F1621" i="2"/>
  <c r="F1622" i="2"/>
  <c r="F1623" i="2"/>
  <c r="F1624" i="2"/>
  <c r="F1625" i="2"/>
  <c r="F1626" i="2"/>
  <c r="F1627" i="2"/>
  <c r="F1628" i="2"/>
  <c r="F1629" i="2"/>
  <c r="F1630" i="2"/>
  <c r="F1631" i="2"/>
  <c r="F1632" i="2"/>
  <c r="F1633" i="2"/>
  <c r="F1634" i="2"/>
  <c r="F1635" i="2"/>
  <c r="F1636" i="2"/>
  <c r="F1637" i="2"/>
  <c r="F1638" i="2"/>
  <c r="F1639" i="2"/>
  <c r="F1640" i="2"/>
  <c r="F1641" i="2"/>
  <c r="F1642" i="2"/>
  <c r="F1643" i="2"/>
  <c r="F1644" i="2"/>
  <c r="F1645" i="2"/>
  <c r="F1646" i="2"/>
  <c r="F1647" i="2"/>
  <c r="F1648" i="2"/>
  <c r="F1649" i="2"/>
  <c r="F1650" i="2"/>
  <c r="F1651" i="2"/>
  <c r="F1652" i="2"/>
  <c r="F1653" i="2"/>
  <c r="F1654" i="2"/>
  <c r="F1655" i="2"/>
  <c r="F1656" i="2"/>
  <c r="F1657" i="2"/>
  <c r="F1658" i="2"/>
  <c r="F1659" i="2"/>
  <c r="F1660" i="2"/>
  <c r="F1661" i="2"/>
  <c r="F1662" i="2"/>
  <c r="F1663" i="2"/>
  <c r="F1664" i="2"/>
  <c r="F1665" i="2"/>
  <c r="F1666" i="2"/>
  <c r="F1667" i="2"/>
  <c r="F1668" i="2"/>
  <c r="F1669" i="2"/>
  <c r="F1670" i="2"/>
  <c r="F1671" i="2"/>
  <c r="F1672" i="2"/>
  <c r="F1673" i="2"/>
  <c r="F1674" i="2"/>
  <c r="F1675" i="2"/>
  <c r="F1676" i="2"/>
  <c r="F1677" i="2"/>
  <c r="F1678" i="2"/>
  <c r="F1679" i="2"/>
  <c r="F1680" i="2"/>
  <c r="F1681" i="2"/>
  <c r="F1682" i="2"/>
  <c r="F1683" i="2"/>
  <c r="F1684" i="2"/>
  <c r="F1685" i="2"/>
  <c r="F1686" i="2"/>
  <c r="F1687" i="2"/>
  <c r="F1688" i="2"/>
  <c r="F1689" i="2"/>
  <c r="F1690" i="2"/>
  <c r="F1691" i="2"/>
  <c r="F1692" i="2"/>
  <c r="F1693" i="2"/>
  <c r="F1694" i="2"/>
  <c r="F1695" i="2"/>
  <c r="F1696" i="2"/>
  <c r="F1697" i="2"/>
  <c r="F1698" i="2"/>
  <c r="F1699" i="2"/>
  <c r="F1700" i="2"/>
  <c r="F1701" i="2"/>
  <c r="F1702" i="2"/>
  <c r="F1703" i="2"/>
  <c r="F1704" i="2"/>
  <c r="F1705" i="2"/>
  <c r="F1706" i="2"/>
  <c r="F1707" i="2"/>
  <c r="F1708" i="2"/>
  <c r="F1709" i="2"/>
  <c r="F1710" i="2"/>
  <c r="F1711" i="2"/>
  <c r="F1712" i="2"/>
  <c r="F1713" i="2"/>
  <c r="F1714" i="2"/>
  <c r="F1715" i="2"/>
  <c r="F1716" i="2"/>
  <c r="F1717" i="2"/>
  <c r="F1718" i="2"/>
  <c r="F1719" i="2"/>
  <c r="F1720" i="2"/>
  <c r="F1721" i="2"/>
  <c r="F1722" i="2"/>
  <c r="F1723" i="2"/>
  <c r="F1724" i="2"/>
  <c r="F1725" i="2"/>
  <c r="F1726" i="2"/>
  <c r="F1727" i="2"/>
  <c r="F1728" i="2"/>
  <c r="F1729" i="2"/>
  <c r="F1730" i="2"/>
  <c r="F1731" i="2"/>
  <c r="F1732" i="2"/>
  <c r="F1733" i="2"/>
  <c r="F1734" i="2"/>
  <c r="F1735" i="2"/>
  <c r="F1736" i="2"/>
  <c r="F1737" i="2"/>
  <c r="F1738" i="2"/>
  <c r="F1739" i="2"/>
  <c r="F1740" i="2"/>
  <c r="F1741" i="2"/>
  <c r="F1742" i="2"/>
  <c r="F1743" i="2"/>
  <c r="F1744" i="2"/>
  <c r="F1745" i="2"/>
  <c r="F1746" i="2"/>
  <c r="F1747" i="2"/>
  <c r="F1748" i="2"/>
  <c r="F1749" i="2"/>
  <c r="F1750" i="2"/>
  <c r="F1751" i="2"/>
  <c r="F1752" i="2"/>
  <c r="F1753" i="2"/>
  <c r="F1754" i="2"/>
  <c r="F1755" i="2"/>
  <c r="F1756" i="2"/>
  <c r="F1757" i="2"/>
  <c r="F1758" i="2"/>
  <c r="F1759" i="2"/>
  <c r="F1760" i="2"/>
  <c r="F1761" i="2"/>
  <c r="F1762" i="2"/>
  <c r="F1763" i="2"/>
  <c r="F1764" i="2"/>
  <c r="F1765" i="2"/>
  <c r="F1766" i="2"/>
  <c r="F1767" i="2"/>
  <c r="F1768" i="2"/>
  <c r="F1769" i="2"/>
  <c r="F1770" i="2"/>
  <c r="F1771" i="2"/>
  <c r="F1772" i="2"/>
  <c r="F1773" i="2"/>
  <c r="F1774" i="2"/>
  <c r="F1775" i="2"/>
  <c r="F1776" i="2"/>
  <c r="F1777" i="2"/>
  <c r="F1778" i="2"/>
  <c r="F1779" i="2"/>
  <c r="F1780" i="2"/>
  <c r="F1781" i="2"/>
  <c r="F1782" i="2"/>
  <c r="F1783" i="2"/>
  <c r="F1784" i="2"/>
  <c r="F1785" i="2"/>
  <c r="F1786" i="2"/>
  <c r="F1787" i="2"/>
  <c r="F1788" i="2"/>
  <c r="F1789" i="2"/>
  <c r="F1790" i="2"/>
  <c r="F1791" i="2"/>
  <c r="F1792" i="2"/>
  <c r="F1793" i="2"/>
  <c r="F1794" i="2"/>
  <c r="F1795" i="2"/>
  <c r="F1796" i="2"/>
  <c r="F1797" i="2"/>
  <c r="F1798" i="2"/>
  <c r="F1799" i="2"/>
  <c r="F1800" i="2"/>
  <c r="F1801" i="2"/>
  <c r="F1802" i="2"/>
  <c r="F1803" i="2"/>
  <c r="F1804" i="2"/>
  <c r="F1805" i="2"/>
  <c r="F1806" i="2"/>
  <c r="F1807" i="2"/>
  <c r="F1808" i="2"/>
  <c r="F1809" i="2"/>
  <c r="F1810" i="2"/>
  <c r="F1811" i="2"/>
  <c r="F1812" i="2"/>
  <c r="F1813" i="2"/>
  <c r="F1814" i="2"/>
  <c r="F1815" i="2"/>
  <c r="F1816" i="2"/>
  <c r="F1817" i="2"/>
  <c r="F1818" i="2"/>
  <c r="F1819" i="2"/>
  <c r="F1820" i="2"/>
  <c r="F1821" i="2"/>
  <c r="F1822" i="2"/>
  <c r="F1823" i="2"/>
  <c r="F1824" i="2"/>
  <c r="F1825" i="2"/>
  <c r="F1826" i="2"/>
  <c r="F1827" i="2"/>
  <c r="F1828" i="2"/>
  <c r="F1829" i="2"/>
  <c r="F1830" i="2"/>
  <c r="F1831" i="2"/>
  <c r="F1832" i="2"/>
  <c r="F1833" i="2"/>
  <c r="F1834" i="2"/>
  <c r="F1835" i="2"/>
  <c r="F1836" i="2"/>
  <c r="F1837" i="2"/>
  <c r="F1838" i="2"/>
  <c r="F1839" i="2"/>
  <c r="F1840" i="2"/>
  <c r="F1841" i="2"/>
  <c r="F1842" i="2"/>
  <c r="F1843" i="2"/>
  <c r="F1844" i="2"/>
  <c r="F1845" i="2"/>
  <c r="F1846" i="2"/>
  <c r="F1847" i="2"/>
  <c r="F1848" i="2"/>
  <c r="F1849" i="2"/>
  <c r="F1850" i="2"/>
  <c r="F1851" i="2"/>
  <c r="F1852" i="2"/>
  <c r="F1853" i="2"/>
  <c r="F1854" i="2"/>
  <c r="F1855" i="2"/>
  <c r="F1856" i="2"/>
  <c r="F1857" i="2"/>
  <c r="F1858" i="2"/>
  <c r="F1859" i="2"/>
  <c r="F1860" i="2"/>
  <c r="F1861" i="2"/>
  <c r="F1862" i="2"/>
  <c r="F1863" i="2"/>
  <c r="F1864" i="2"/>
  <c r="F1865" i="2"/>
  <c r="F1866" i="2"/>
  <c r="F1867" i="2"/>
  <c r="F1868" i="2"/>
  <c r="F1869" i="2"/>
  <c r="F1870" i="2"/>
  <c r="F1871" i="2"/>
  <c r="F1872" i="2"/>
  <c r="F1873" i="2"/>
  <c r="F1874" i="2"/>
  <c r="F1875" i="2"/>
  <c r="F1876" i="2"/>
  <c r="F1877" i="2"/>
  <c r="F1878" i="2"/>
  <c r="F1879" i="2"/>
  <c r="F1880" i="2"/>
  <c r="F1881" i="2"/>
  <c r="F1882" i="2"/>
  <c r="F1883" i="2"/>
  <c r="F1884" i="2"/>
  <c r="F1885" i="2"/>
  <c r="F1886" i="2"/>
  <c r="F1887" i="2"/>
  <c r="F1888" i="2"/>
  <c r="F1889" i="2"/>
  <c r="F1890" i="2"/>
  <c r="F1891" i="2"/>
  <c r="F1892" i="2"/>
  <c r="F1893" i="2"/>
  <c r="F1894" i="2"/>
  <c r="F1895" i="2"/>
  <c r="F1896" i="2"/>
  <c r="F1897" i="2"/>
  <c r="F1898" i="2"/>
  <c r="F1899" i="2"/>
  <c r="F1900" i="2"/>
  <c r="F1901" i="2"/>
  <c r="F1902" i="2"/>
  <c r="F1903" i="2"/>
  <c r="F1904" i="2"/>
  <c r="F1905" i="2"/>
  <c r="F1906" i="2"/>
  <c r="F1907" i="2"/>
  <c r="F1908" i="2"/>
  <c r="F1909" i="2"/>
  <c r="F1910" i="2"/>
  <c r="F1911" i="2"/>
  <c r="F1912" i="2"/>
  <c r="F1913" i="2"/>
  <c r="F1914" i="2"/>
  <c r="F1915" i="2"/>
  <c r="F1916" i="2"/>
  <c r="F1917" i="2"/>
  <c r="F1918" i="2"/>
  <c r="F1919" i="2"/>
  <c r="F1920" i="2"/>
  <c r="F1921" i="2"/>
  <c r="F1922" i="2"/>
  <c r="F1923" i="2"/>
  <c r="F1924" i="2"/>
  <c r="F1925" i="2"/>
  <c r="F1926" i="2"/>
  <c r="F1927" i="2"/>
  <c r="F1928" i="2"/>
  <c r="F1929" i="2"/>
  <c r="F1930" i="2"/>
  <c r="F1931" i="2"/>
  <c r="F1932" i="2"/>
  <c r="F1933" i="2"/>
  <c r="F1934" i="2"/>
  <c r="F1935" i="2"/>
  <c r="F1936" i="2"/>
  <c r="F1937" i="2"/>
  <c r="F1938" i="2"/>
  <c r="F1939" i="2"/>
  <c r="F1940" i="2"/>
  <c r="F1941" i="2"/>
  <c r="F1942" i="2"/>
  <c r="F1943" i="2"/>
  <c r="F1944" i="2"/>
  <c r="F1945" i="2"/>
  <c r="F1946" i="2"/>
  <c r="F1947" i="2"/>
  <c r="F1948" i="2"/>
  <c r="F1949" i="2"/>
  <c r="F1950" i="2"/>
  <c r="F1951" i="2"/>
  <c r="F1952" i="2"/>
  <c r="F1953" i="2"/>
  <c r="F1954" i="2"/>
  <c r="F1955" i="2"/>
  <c r="F1956" i="2"/>
  <c r="F1957" i="2"/>
  <c r="F1958" i="2"/>
  <c r="F1959" i="2"/>
  <c r="F1960" i="2"/>
  <c r="F1961" i="2"/>
  <c r="F1962" i="2"/>
  <c r="F1963" i="2"/>
  <c r="F1964" i="2"/>
  <c r="F1965" i="2"/>
  <c r="F1966" i="2"/>
  <c r="F1967" i="2"/>
  <c r="F1968" i="2"/>
  <c r="F1969" i="2"/>
  <c r="F1970" i="2"/>
  <c r="F1971" i="2"/>
  <c r="F1972" i="2"/>
  <c r="F1973" i="2"/>
  <c r="F1974" i="2"/>
  <c r="F1975" i="2"/>
  <c r="F1976" i="2"/>
  <c r="F1977" i="2"/>
  <c r="F1978" i="2"/>
  <c r="F1979" i="2"/>
  <c r="F1980" i="2"/>
  <c r="F1981" i="2"/>
  <c r="F1982" i="2"/>
  <c r="F1983" i="2"/>
  <c r="F1984" i="2"/>
  <c r="F1985" i="2"/>
  <c r="F1986" i="2"/>
  <c r="F1987" i="2"/>
  <c r="F1988" i="2"/>
  <c r="F1989" i="2"/>
  <c r="F1990" i="2"/>
  <c r="F1991" i="2"/>
  <c r="F1992" i="2"/>
  <c r="F1993" i="2"/>
  <c r="F1994" i="2"/>
  <c r="F1995" i="2"/>
  <c r="F1996" i="2"/>
  <c r="F1997" i="2"/>
  <c r="F1998" i="2"/>
  <c r="F1999" i="2"/>
  <c r="F2000" i="2"/>
  <c r="F2001" i="2"/>
  <c r="F2002" i="2"/>
  <c r="F2003" i="2"/>
  <c r="F2004" i="2"/>
  <c r="F2005" i="2"/>
  <c r="F2006" i="2"/>
  <c r="F2007" i="2"/>
  <c r="F2008" i="2"/>
  <c r="F2009" i="2"/>
  <c r="F2010" i="2"/>
  <c r="F2011" i="2"/>
  <c r="F2012" i="2"/>
  <c r="F2013" i="2"/>
  <c r="F2014" i="2"/>
  <c r="F2015" i="2"/>
  <c r="F2016" i="2"/>
  <c r="F2017" i="2"/>
  <c r="F2018" i="2"/>
  <c r="F2019" i="2"/>
  <c r="F2020" i="2"/>
  <c r="F2021" i="2"/>
  <c r="F2022" i="2"/>
  <c r="F2023" i="2"/>
  <c r="F2024" i="2"/>
  <c r="F2025" i="2"/>
  <c r="F2026" i="2"/>
  <c r="F2027" i="2"/>
  <c r="F2028" i="2"/>
  <c r="F2029" i="2"/>
  <c r="F2030" i="2"/>
  <c r="F2031" i="2"/>
  <c r="F2032" i="2"/>
  <c r="F2033" i="2"/>
  <c r="F2034" i="2"/>
  <c r="F2035" i="2"/>
  <c r="F2036" i="2"/>
  <c r="F2037" i="2"/>
  <c r="F2038" i="2"/>
  <c r="F2039" i="2"/>
  <c r="F2040" i="2"/>
  <c r="F2041" i="2"/>
  <c r="F2042" i="2"/>
  <c r="F2043" i="2"/>
  <c r="F2044" i="2"/>
  <c r="F2045" i="2"/>
  <c r="F2046" i="2"/>
  <c r="F2047" i="2"/>
  <c r="F2048" i="2"/>
  <c r="F2049" i="2"/>
  <c r="F2050" i="2"/>
  <c r="F2051" i="2"/>
  <c r="F2052" i="2"/>
  <c r="F2053" i="2"/>
  <c r="F2054" i="2"/>
  <c r="F2055" i="2"/>
  <c r="F2056" i="2"/>
  <c r="F2057" i="2"/>
  <c r="F2058" i="2"/>
  <c r="F2059" i="2"/>
  <c r="F2060" i="2"/>
  <c r="F2061" i="2"/>
  <c r="F2062" i="2"/>
  <c r="F2063" i="2"/>
  <c r="F2064" i="2"/>
  <c r="F2065" i="2"/>
  <c r="F2066" i="2"/>
  <c r="F2067" i="2"/>
  <c r="F2068" i="2"/>
  <c r="F2069" i="2"/>
  <c r="F2070" i="2"/>
  <c r="F2071" i="2"/>
  <c r="F2072" i="2"/>
  <c r="F2073" i="2"/>
  <c r="F2074" i="2"/>
  <c r="F2075" i="2"/>
  <c r="F2076" i="2"/>
  <c r="F2077" i="2"/>
  <c r="F2078" i="2"/>
  <c r="F2079" i="2"/>
  <c r="F2080" i="2"/>
  <c r="F2081" i="2"/>
  <c r="F2082" i="2"/>
  <c r="F2083" i="2"/>
  <c r="F2084" i="2"/>
  <c r="F2085" i="2"/>
  <c r="F2086" i="2"/>
  <c r="F2087" i="2"/>
  <c r="F2088" i="2"/>
  <c r="F2089" i="2"/>
  <c r="F2090" i="2"/>
  <c r="F2091" i="2"/>
  <c r="F2092" i="2"/>
  <c r="F2093" i="2"/>
  <c r="F2094" i="2"/>
  <c r="F2095" i="2"/>
  <c r="F2096" i="2"/>
  <c r="F2097" i="2"/>
  <c r="F2098" i="2"/>
  <c r="F2099" i="2"/>
  <c r="F2100" i="2"/>
  <c r="F2101" i="2"/>
  <c r="F2102" i="2"/>
  <c r="F2103" i="2"/>
  <c r="F2104" i="2"/>
  <c r="F2105" i="2"/>
  <c r="F2106" i="2"/>
  <c r="F2107" i="2"/>
  <c r="F2108" i="2"/>
  <c r="F2109" i="2"/>
  <c r="F2110" i="2"/>
  <c r="F2111" i="2"/>
  <c r="F2112" i="2"/>
  <c r="F2113" i="2"/>
  <c r="F2114" i="2"/>
  <c r="F2115" i="2"/>
  <c r="F2116" i="2"/>
  <c r="F2117" i="2"/>
  <c r="F2118" i="2"/>
  <c r="F2119" i="2"/>
  <c r="F2120" i="2"/>
  <c r="F2121" i="2"/>
  <c r="F2122" i="2"/>
  <c r="F2123" i="2"/>
  <c r="F2124" i="2"/>
  <c r="F2125" i="2"/>
  <c r="F2126" i="2"/>
  <c r="F2127" i="2"/>
  <c r="F2128" i="2"/>
  <c r="F2129" i="2"/>
  <c r="F2130" i="2"/>
  <c r="F2131" i="2"/>
  <c r="F2132" i="2"/>
  <c r="F2133" i="2"/>
  <c r="F2134" i="2"/>
  <c r="F2135" i="2"/>
  <c r="F2136" i="2"/>
  <c r="F2137" i="2"/>
  <c r="F2138" i="2"/>
  <c r="F2139" i="2"/>
  <c r="F2140" i="2"/>
  <c r="F2141" i="2"/>
  <c r="F2142" i="2"/>
  <c r="F2143" i="2"/>
  <c r="F2144" i="2"/>
  <c r="F2145" i="2"/>
  <c r="F2146" i="2"/>
  <c r="F2147" i="2"/>
  <c r="F2148" i="2"/>
  <c r="F2149" i="2"/>
  <c r="F2150" i="2"/>
  <c r="F2151" i="2"/>
  <c r="F2152" i="2"/>
  <c r="F2153" i="2"/>
  <c r="F2154" i="2"/>
  <c r="F2155" i="2"/>
  <c r="F2156" i="2"/>
  <c r="F2157" i="2"/>
  <c r="F2158" i="2"/>
  <c r="F2159" i="2"/>
  <c r="F2160" i="2"/>
  <c r="F2161" i="2"/>
  <c r="F2162" i="2"/>
  <c r="F2163" i="2"/>
  <c r="F2164" i="2"/>
  <c r="F2165" i="2"/>
  <c r="F2166" i="2"/>
  <c r="F2167" i="2"/>
  <c r="F2168" i="2"/>
  <c r="F2169" i="2"/>
  <c r="F2170" i="2"/>
  <c r="F2171" i="2"/>
  <c r="F2172" i="2"/>
  <c r="F2173" i="2"/>
  <c r="F2174" i="2"/>
  <c r="F2175" i="2"/>
  <c r="F2176" i="2"/>
  <c r="F2177" i="2"/>
  <c r="F2178" i="2"/>
  <c r="F2179" i="2"/>
  <c r="F2180" i="2"/>
  <c r="F2181" i="2"/>
  <c r="F2182" i="2"/>
  <c r="F2183" i="2"/>
  <c r="F2184" i="2"/>
  <c r="F2185" i="2"/>
  <c r="F2186" i="2"/>
  <c r="F2187" i="2"/>
  <c r="F2188" i="2"/>
  <c r="F2189" i="2"/>
  <c r="F2190" i="2"/>
  <c r="F2191" i="2"/>
  <c r="F2192" i="2"/>
  <c r="F2193" i="2"/>
  <c r="F2194" i="2"/>
  <c r="F2195" i="2"/>
  <c r="F2196" i="2"/>
  <c r="F2197" i="2"/>
  <c r="F2198" i="2"/>
  <c r="F2199" i="2"/>
  <c r="F2200" i="2"/>
  <c r="F2201" i="2"/>
  <c r="F2202" i="2"/>
  <c r="F2203" i="2"/>
  <c r="F2204" i="2"/>
  <c r="F2205" i="2"/>
  <c r="F2206" i="2"/>
  <c r="F2207" i="2"/>
  <c r="F2208" i="2"/>
  <c r="F2209" i="2"/>
  <c r="F2210" i="2"/>
  <c r="F2211" i="2"/>
  <c r="F2212" i="2"/>
  <c r="F2213" i="2"/>
  <c r="F2214" i="2"/>
  <c r="F2215" i="2"/>
  <c r="F2216" i="2"/>
  <c r="F2217" i="2"/>
  <c r="F2218" i="2"/>
  <c r="F2219" i="2"/>
  <c r="F2220" i="2"/>
  <c r="F2221" i="2"/>
  <c r="F2222" i="2"/>
  <c r="F2223" i="2"/>
  <c r="F2224" i="2"/>
  <c r="F2225" i="2"/>
  <c r="F2226" i="2"/>
  <c r="F2227" i="2"/>
  <c r="F2228" i="2"/>
  <c r="F2229" i="2"/>
  <c r="F2230" i="2"/>
  <c r="F2231" i="2"/>
  <c r="F2232" i="2"/>
  <c r="F2233" i="2"/>
  <c r="F2234" i="2"/>
  <c r="F2235" i="2"/>
  <c r="F2236" i="2"/>
  <c r="F2237" i="2"/>
  <c r="F2238" i="2"/>
  <c r="F2239" i="2"/>
  <c r="F2240" i="2"/>
  <c r="F2241" i="2"/>
  <c r="F2242" i="2"/>
  <c r="F2243" i="2"/>
  <c r="F2244" i="2"/>
  <c r="F2245" i="2"/>
  <c r="F2246" i="2"/>
  <c r="F2247" i="2"/>
  <c r="F2248" i="2"/>
  <c r="F2249" i="2"/>
  <c r="F2250" i="2"/>
  <c r="F2251" i="2"/>
  <c r="F2252" i="2"/>
  <c r="F2253" i="2"/>
  <c r="F2254" i="2"/>
  <c r="F2255" i="2"/>
  <c r="F2256" i="2"/>
  <c r="F2257" i="2"/>
  <c r="F2258" i="2"/>
  <c r="F2259" i="2"/>
  <c r="F2260" i="2"/>
  <c r="F2261" i="2"/>
  <c r="F2262" i="2"/>
  <c r="F2263" i="2"/>
  <c r="F2264" i="2"/>
  <c r="F2265" i="2"/>
  <c r="F2266" i="2"/>
  <c r="F2267" i="2"/>
  <c r="F2268" i="2"/>
  <c r="F2269" i="2"/>
  <c r="F2270" i="2"/>
  <c r="F2271" i="2"/>
  <c r="F2272" i="2"/>
  <c r="F2273" i="2"/>
  <c r="F2274" i="2"/>
  <c r="F2275" i="2"/>
  <c r="F2276" i="2"/>
  <c r="F2277" i="2"/>
  <c r="F2278" i="2"/>
  <c r="F2279" i="2"/>
  <c r="F2280" i="2"/>
  <c r="F2281" i="2"/>
  <c r="F2282" i="2"/>
  <c r="F2283" i="2"/>
  <c r="F2284" i="2"/>
  <c r="F2285" i="2"/>
  <c r="F2286" i="2"/>
  <c r="F2287" i="2"/>
  <c r="F2288" i="2"/>
  <c r="F2289" i="2"/>
  <c r="F2290" i="2"/>
  <c r="F2291" i="2"/>
  <c r="F2292" i="2"/>
  <c r="F2293" i="2"/>
  <c r="F2294" i="2"/>
  <c r="F2295" i="2"/>
  <c r="F2296" i="2"/>
  <c r="F2297" i="2"/>
  <c r="F2298" i="2"/>
  <c r="F2299" i="2"/>
  <c r="F2300" i="2"/>
  <c r="F2301" i="2"/>
  <c r="F2302" i="2"/>
  <c r="F2303" i="2"/>
  <c r="F2304" i="2"/>
  <c r="F2305" i="2"/>
  <c r="F2306" i="2"/>
  <c r="F2307" i="2"/>
  <c r="F2308" i="2"/>
  <c r="F2309" i="2"/>
  <c r="F2310" i="2"/>
  <c r="F2311" i="2"/>
  <c r="F2312" i="2"/>
  <c r="F2313" i="2"/>
  <c r="F2314" i="2"/>
  <c r="F2315" i="2"/>
  <c r="F2316" i="2"/>
  <c r="F2317" i="2"/>
  <c r="F2318" i="2"/>
  <c r="F2319" i="2"/>
  <c r="F2320" i="2"/>
  <c r="F2321" i="2"/>
  <c r="F2322" i="2"/>
  <c r="F2323" i="2"/>
  <c r="F2324" i="2"/>
  <c r="F2325" i="2"/>
  <c r="F2326" i="2"/>
  <c r="F2327" i="2"/>
  <c r="F2328" i="2"/>
  <c r="F2329" i="2"/>
  <c r="F2330" i="2"/>
  <c r="F2331" i="2"/>
  <c r="F2332" i="2"/>
  <c r="F2333" i="2"/>
  <c r="F2334" i="2"/>
  <c r="F2335" i="2"/>
  <c r="F2336" i="2"/>
  <c r="F2337" i="2"/>
  <c r="F2338" i="2"/>
  <c r="F2339" i="2"/>
  <c r="F2340" i="2"/>
  <c r="F2341" i="2"/>
  <c r="F2342" i="2"/>
  <c r="F2343" i="2"/>
  <c r="F2344" i="2"/>
  <c r="F2345" i="2"/>
  <c r="F2346" i="2"/>
  <c r="F2347" i="2"/>
  <c r="F2348" i="2"/>
  <c r="F2349" i="2"/>
  <c r="F2350" i="2"/>
  <c r="F2351" i="2"/>
  <c r="F2352" i="2"/>
  <c r="F2353" i="2"/>
  <c r="F2354" i="2"/>
  <c r="F2355" i="2"/>
  <c r="F2356" i="2"/>
  <c r="F2357" i="2"/>
  <c r="F2358" i="2"/>
  <c r="F2359" i="2"/>
  <c r="F2360" i="2"/>
  <c r="F2361" i="2"/>
  <c r="F2362" i="2"/>
  <c r="F2363" i="2"/>
  <c r="F2364" i="2"/>
  <c r="F2365" i="2"/>
  <c r="F2366" i="2"/>
  <c r="F2367" i="2"/>
  <c r="F2368" i="2"/>
  <c r="F2369" i="2"/>
  <c r="F2370" i="2"/>
  <c r="F2371" i="2"/>
  <c r="F2372" i="2"/>
  <c r="F2373" i="2"/>
  <c r="F2374" i="2"/>
  <c r="F2375" i="2"/>
  <c r="F2376" i="2"/>
  <c r="F2377" i="2"/>
  <c r="F2378" i="2"/>
  <c r="F2379" i="2"/>
  <c r="F2380" i="2"/>
  <c r="F2381" i="2"/>
  <c r="F2382" i="2"/>
  <c r="F2383" i="2"/>
  <c r="F2384" i="2"/>
  <c r="F2385" i="2"/>
  <c r="F2386" i="2"/>
  <c r="F2387" i="2"/>
  <c r="F2388" i="2"/>
  <c r="F2389" i="2"/>
  <c r="F2390" i="2"/>
  <c r="F2391" i="2"/>
  <c r="F2392" i="2"/>
  <c r="F2393" i="2"/>
  <c r="F2394" i="2"/>
  <c r="F2395" i="2"/>
  <c r="F2396" i="2"/>
  <c r="F2397" i="2"/>
  <c r="F2398" i="2"/>
  <c r="F2399" i="2"/>
  <c r="F2400" i="2"/>
  <c r="F2401" i="2"/>
  <c r="F2402" i="2"/>
  <c r="F2403" i="2"/>
  <c r="F2404" i="2"/>
  <c r="F2405" i="2"/>
  <c r="F2406" i="2"/>
  <c r="F2407" i="2"/>
  <c r="F2408" i="2"/>
  <c r="F2409" i="2"/>
  <c r="F2410" i="2"/>
  <c r="F2411" i="2"/>
  <c r="F2412" i="2"/>
  <c r="F2413" i="2"/>
  <c r="F2414" i="2"/>
  <c r="F2415" i="2"/>
  <c r="F2416" i="2"/>
  <c r="F2417" i="2"/>
  <c r="F2418" i="2"/>
  <c r="F2419" i="2"/>
  <c r="F2420" i="2"/>
  <c r="F2421" i="2"/>
  <c r="F2422" i="2"/>
  <c r="F2423" i="2"/>
  <c r="F2424" i="2"/>
  <c r="F2425" i="2"/>
  <c r="F2426" i="2"/>
  <c r="F2427" i="2"/>
  <c r="F2428" i="2"/>
  <c r="F2429" i="2"/>
  <c r="F2430" i="2"/>
  <c r="F2431" i="2"/>
  <c r="F2432" i="2"/>
  <c r="F2433" i="2"/>
  <c r="F2434" i="2"/>
  <c r="F2435" i="2"/>
  <c r="F2436" i="2"/>
  <c r="F2437" i="2"/>
  <c r="F2438" i="2"/>
  <c r="F2439" i="2"/>
  <c r="F2440" i="2"/>
  <c r="F2441" i="2"/>
  <c r="F2442" i="2"/>
  <c r="F2443" i="2"/>
  <c r="F2444" i="2"/>
  <c r="F2445" i="2"/>
  <c r="F2446" i="2"/>
  <c r="F2447" i="2"/>
  <c r="F2448" i="2"/>
  <c r="F2449" i="2"/>
  <c r="F2450" i="2"/>
  <c r="F2451" i="2"/>
  <c r="F2452" i="2"/>
  <c r="F2453" i="2"/>
  <c r="F2454" i="2"/>
  <c r="F2455" i="2"/>
  <c r="F2456" i="2"/>
  <c r="F2457" i="2"/>
  <c r="F2458" i="2"/>
  <c r="F2459" i="2"/>
  <c r="F2460" i="2"/>
  <c r="F2461" i="2"/>
  <c r="F2462" i="2"/>
  <c r="F2463" i="2"/>
  <c r="F2464" i="2"/>
  <c r="F2465" i="2"/>
  <c r="F2466" i="2"/>
  <c r="F2467" i="2"/>
  <c r="F2468" i="2"/>
  <c r="F2469" i="2"/>
  <c r="F2470" i="2"/>
  <c r="F2471" i="2"/>
  <c r="F2472" i="2"/>
  <c r="F2473" i="2"/>
  <c r="F2474" i="2"/>
  <c r="F2475" i="2"/>
  <c r="F2476" i="2"/>
  <c r="F2477" i="2"/>
  <c r="F2478" i="2"/>
  <c r="F2479" i="2"/>
  <c r="F2480" i="2"/>
  <c r="F2481" i="2"/>
  <c r="F2482" i="2"/>
  <c r="F2483" i="2"/>
  <c r="F2484" i="2"/>
  <c r="F2485" i="2"/>
  <c r="F2486" i="2"/>
  <c r="F2487" i="2"/>
  <c r="F2488" i="2"/>
  <c r="F2489" i="2"/>
  <c r="F2490" i="2"/>
  <c r="F2491" i="2"/>
  <c r="F2492" i="2"/>
  <c r="F2493" i="2"/>
  <c r="F2494" i="2"/>
  <c r="F2495" i="2"/>
  <c r="F2496" i="2"/>
  <c r="F2497" i="2"/>
  <c r="F2498" i="2"/>
  <c r="F2499" i="2"/>
  <c r="F2500" i="2"/>
  <c r="F2501" i="2"/>
  <c r="F2502" i="2"/>
  <c r="F2503" i="2"/>
  <c r="F2504" i="2"/>
  <c r="F2505" i="2"/>
  <c r="F2506" i="2"/>
  <c r="F2507" i="2"/>
  <c r="F2508" i="2"/>
  <c r="F2509" i="2"/>
  <c r="F2510" i="2"/>
  <c r="F2511" i="2"/>
  <c r="F2512" i="2"/>
  <c r="F2513" i="2"/>
  <c r="F2514" i="2"/>
  <c r="F2515" i="2"/>
  <c r="F2516" i="2"/>
  <c r="F2517" i="2"/>
  <c r="F2518" i="2"/>
  <c r="F2519" i="2"/>
  <c r="F2520" i="2"/>
  <c r="F2521" i="2"/>
  <c r="F2522" i="2"/>
  <c r="F2523" i="2"/>
  <c r="F2524" i="2"/>
  <c r="F2525" i="2"/>
  <c r="F2526" i="2"/>
  <c r="F2527" i="2"/>
  <c r="F2528" i="2"/>
  <c r="F2529" i="2"/>
  <c r="F2530" i="2"/>
  <c r="F2531" i="2"/>
  <c r="F2532" i="2"/>
  <c r="F2533" i="2"/>
  <c r="F2534" i="2"/>
  <c r="F2535" i="2"/>
  <c r="F2536" i="2"/>
  <c r="F2537" i="2"/>
  <c r="F2538" i="2"/>
  <c r="F2539" i="2"/>
  <c r="F2540" i="2"/>
  <c r="F2541" i="2"/>
  <c r="F2542" i="2"/>
  <c r="F2543" i="2"/>
  <c r="F2544" i="2"/>
  <c r="F2545" i="2"/>
  <c r="F2546" i="2"/>
  <c r="F2547" i="2"/>
  <c r="F2548" i="2"/>
  <c r="F2549" i="2"/>
  <c r="F2550" i="2"/>
  <c r="F2551" i="2"/>
  <c r="F2552" i="2"/>
  <c r="F2553" i="2"/>
  <c r="F2554" i="2"/>
  <c r="F2555" i="2"/>
  <c r="F2556" i="2"/>
  <c r="F2557" i="2"/>
  <c r="F2558" i="2"/>
  <c r="F2559" i="2"/>
  <c r="F2560" i="2"/>
  <c r="F2561" i="2"/>
  <c r="F2562" i="2"/>
  <c r="F2563" i="2"/>
  <c r="F2564" i="2"/>
  <c r="F2565" i="2"/>
  <c r="F2566" i="2"/>
  <c r="F2567" i="2"/>
  <c r="F2568" i="2"/>
  <c r="F2569" i="2"/>
  <c r="F2570" i="2"/>
  <c r="F2571" i="2"/>
  <c r="F2572" i="2"/>
  <c r="F2573" i="2"/>
  <c r="F2574" i="2"/>
  <c r="F2575" i="2"/>
  <c r="F2576" i="2"/>
  <c r="F2577" i="2"/>
  <c r="F2578" i="2"/>
  <c r="F2579" i="2"/>
  <c r="F2580" i="2"/>
  <c r="F2581" i="2"/>
  <c r="F2582" i="2"/>
  <c r="F2583" i="2"/>
  <c r="F2584" i="2"/>
  <c r="F2585" i="2"/>
  <c r="F2586" i="2"/>
  <c r="F2587" i="2"/>
  <c r="F2588" i="2"/>
  <c r="F2589" i="2"/>
  <c r="F2590" i="2"/>
  <c r="F2591" i="2"/>
  <c r="F2592" i="2"/>
  <c r="F2593" i="2"/>
  <c r="F2594" i="2"/>
  <c r="F2595" i="2"/>
  <c r="F2596" i="2"/>
  <c r="F2597" i="2"/>
  <c r="F2598" i="2"/>
  <c r="F2599" i="2"/>
  <c r="F2600" i="2"/>
  <c r="F2601" i="2"/>
  <c r="F2602" i="2"/>
  <c r="F2603" i="2"/>
  <c r="F2604" i="2"/>
  <c r="F2605" i="2"/>
  <c r="F2606" i="2"/>
  <c r="F2607" i="2"/>
  <c r="F2608" i="2"/>
  <c r="F2609" i="2"/>
  <c r="F2610" i="2"/>
  <c r="F2611" i="2"/>
  <c r="F2612" i="2"/>
  <c r="F2613" i="2"/>
  <c r="F2614" i="2"/>
  <c r="F2615" i="2"/>
  <c r="F2616" i="2"/>
  <c r="F2617" i="2"/>
  <c r="F2618" i="2"/>
  <c r="F2619" i="2"/>
  <c r="F2620" i="2"/>
  <c r="F2621" i="2"/>
  <c r="F2622" i="2"/>
  <c r="F2623" i="2"/>
  <c r="F2624" i="2"/>
  <c r="F2625" i="2"/>
  <c r="F2626" i="2"/>
  <c r="F2627" i="2"/>
  <c r="F2628" i="2"/>
  <c r="F2629" i="2"/>
  <c r="F2630" i="2"/>
  <c r="F2631" i="2"/>
  <c r="F2632" i="2"/>
  <c r="F2633" i="2"/>
  <c r="F2634" i="2"/>
  <c r="F2635" i="2"/>
  <c r="F2636" i="2"/>
  <c r="F2637" i="2"/>
  <c r="F2638" i="2"/>
  <c r="F2639" i="2"/>
  <c r="F2640" i="2"/>
  <c r="F2641" i="2"/>
  <c r="F2642" i="2"/>
  <c r="F2643" i="2"/>
  <c r="F2644" i="2"/>
  <c r="F2645" i="2"/>
  <c r="F2646" i="2"/>
  <c r="F2647" i="2"/>
  <c r="F2648" i="2"/>
  <c r="F2649" i="2"/>
  <c r="F2650" i="2"/>
  <c r="F2651" i="2"/>
  <c r="F2652" i="2"/>
  <c r="F2653" i="2"/>
  <c r="F2654" i="2"/>
  <c r="F2655" i="2"/>
  <c r="F2656" i="2"/>
  <c r="F2657" i="2"/>
  <c r="F2658" i="2"/>
  <c r="F2659" i="2"/>
  <c r="F2660" i="2"/>
  <c r="F2661" i="2"/>
  <c r="F2662" i="2"/>
  <c r="F2663" i="2"/>
  <c r="F2664" i="2"/>
  <c r="F2665" i="2"/>
  <c r="F2666" i="2"/>
  <c r="F2667" i="2"/>
  <c r="F2668" i="2"/>
  <c r="F2669" i="2"/>
  <c r="F2670" i="2"/>
  <c r="F2671" i="2"/>
  <c r="F2672" i="2"/>
  <c r="F2673" i="2"/>
  <c r="F2674" i="2"/>
  <c r="F2675" i="2"/>
  <c r="F2676" i="2"/>
  <c r="F2677" i="2"/>
  <c r="F2678" i="2"/>
  <c r="F2679" i="2"/>
  <c r="F2680" i="2"/>
  <c r="F2681" i="2"/>
  <c r="F2682" i="2"/>
  <c r="F2683" i="2"/>
  <c r="F2684" i="2"/>
  <c r="F2685" i="2"/>
  <c r="F2686" i="2"/>
  <c r="F2687" i="2"/>
  <c r="F2688" i="2"/>
  <c r="F2689" i="2"/>
  <c r="F2690" i="2"/>
  <c r="F2691" i="2"/>
  <c r="F2692" i="2"/>
  <c r="F2693" i="2"/>
  <c r="F2694" i="2"/>
  <c r="F2695" i="2"/>
  <c r="F2696" i="2"/>
  <c r="F2697" i="2"/>
  <c r="F2698" i="2"/>
  <c r="F2699" i="2"/>
  <c r="F2700" i="2"/>
  <c r="F2701" i="2"/>
  <c r="F2702" i="2"/>
  <c r="F2703" i="2"/>
  <c r="F2704" i="2"/>
  <c r="F2705" i="2"/>
  <c r="F2706" i="2"/>
  <c r="F2707" i="2"/>
  <c r="F2708" i="2"/>
  <c r="F2709" i="2"/>
  <c r="F2710" i="2"/>
  <c r="F2711" i="2"/>
  <c r="F2712" i="2"/>
  <c r="F2713" i="2"/>
  <c r="F2714" i="2"/>
  <c r="F2715" i="2"/>
  <c r="F2716" i="2"/>
  <c r="F2717" i="2"/>
  <c r="F2718" i="2"/>
  <c r="F2719" i="2"/>
  <c r="F2720" i="2"/>
  <c r="F2721" i="2"/>
  <c r="F2722" i="2"/>
  <c r="F2723" i="2"/>
  <c r="F2724" i="2"/>
  <c r="F2725" i="2"/>
  <c r="F2726" i="2"/>
  <c r="F2727" i="2"/>
  <c r="F2728" i="2"/>
  <c r="F2729" i="2"/>
  <c r="F2730" i="2"/>
  <c r="F2731" i="2"/>
  <c r="F2732" i="2"/>
  <c r="F2733" i="2"/>
  <c r="F2734" i="2"/>
  <c r="F2735" i="2"/>
  <c r="F2736" i="2"/>
  <c r="F2737" i="2"/>
  <c r="F2738" i="2"/>
  <c r="F2739" i="2"/>
  <c r="F2740" i="2"/>
  <c r="F2741" i="2"/>
  <c r="F2742" i="2"/>
  <c r="F2743" i="2"/>
  <c r="F2744" i="2"/>
  <c r="F2745" i="2"/>
  <c r="F2746" i="2"/>
  <c r="F2747" i="2"/>
  <c r="F2748" i="2"/>
  <c r="F2749" i="2"/>
  <c r="F2750" i="2"/>
  <c r="F2751" i="2"/>
  <c r="F2752" i="2"/>
  <c r="F2753" i="2"/>
  <c r="F2754" i="2"/>
  <c r="F2755" i="2"/>
  <c r="F2756" i="2"/>
  <c r="F2757" i="2"/>
  <c r="F2758" i="2"/>
  <c r="F2759" i="2"/>
  <c r="F2760" i="2"/>
  <c r="F2761" i="2"/>
  <c r="F2762" i="2"/>
  <c r="F2763" i="2"/>
  <c r="F2764" i="2"/>
  <c r="F2765" i="2"/>
  <c r="F2766" i="2"/>
  <c r="F2767" i="2"/>
  <c r="F2768" i="2"/>
  <c r="F2769" i="2"/>
  <c r="F2770" i="2"/>
  <c r="F2771" i="2"/>
  <c r="F2772" i="2"/>
  <c r="F2773" i="2"/>
  <c r="F2774" i="2"/>
  <c r="F2775" i="2"/>
  <c r="F2776" i="2"/>
  <c r="F2777" i="2"/>
  <c r="F2778" i="2"/>
  <c r="F2779" i="2"/>
  <c r="F2780" i="2"/>
  <c r="F2781" i="2"/>
  <c r="F2782" i="2"/>
  <c r="F2783" i="2"/>
  <c r="F2784" i="2"/>
  <c r="F2785" i="2"/>
  <c r="F2786" i="2"/>
  <c r="F2787" i="2"/>
  <c r="F2788" i="2"/>
  <c r="F2789" i="2"/>
  <c r="F2790" i="2"/>
  <c r="F2791" i="2"/>
  <c r="F2792" i="2"/>
  <c r="F2793" i="2"/>
  <c r="F2794" i="2"/>
  <c r="F2795" i="2"/>
  <c r="F2796" i="2"/>
  <c r="F2797" i="2"/>
  <c r="F2798" i="2"/>
  <c r="F2799" i="2"/>
  <c r="F2800" i="2"/>
  <c r="F2801" i="2"/>
  <c r="F2802" i="2"/>
  <c r="F2803" i="2"/>
  <c r="F2804" i="2"/>
  <c r="F2805" i="2"/>
  <c r="F2806" i="2"/>
  <c r="F2807" i="2"/>
  <c r="F2808" i="2"/>
  <c r="F2809" i="2"/>
  <c r="F2810" i="2"/>
  <c r="F2811" i="2"/>
  <c r="F2812" i="2"/>
  <c r="F2813" i="2"/>
  <c r="F2814" i="2"/>
  <c r="F2815" i="2"/>
  <c r="F2816" i="2"/>
  <c r="F2817" i="2"/>
  <c r="F2818" i="2"/>
  <c r="F2819" i="2"/>
  <c r="F2820" i="2"/>
  <c r="F2821" i="2"/>
  <c r="F2822" i="2"/>
  <c r="F2823" i="2"/>
  <c r="F2824" i="2"/>
  <c r="F2825" i="2"/>
  <c r="F2826" i="2"/>
  <c r="F2827" i="2"/>
  <c r="F2828" i="2"/>
  <c r="F2829" i="2"/>
  <c r="F2830" i="2"/>
  <c r="F2831" i="2"/>
  <c r="F2832" i="2"/>
  <c r="F2833" i="2"/>
  <c r="F2834" i="2"/>
  <c r="F2835" i="2"/>
  <c r="F2836" i="2"/>
  <c r="F2837" i="2"/>
  <c r="F2838" i="2"/>
  <c r="F2839" i="2"/>
  <c r="F2840" i="2"/>
  <c r="F2841" i="2"/>
  <c r="F2842" i="2"/>
  <c r="F2843" i="2"/>
  <c r="F2844" i="2"/>
  <c r="F2845" i="2"/>
  <c r="F2846" i="2"/>
  <c r="F2847" i="2"/>
  <c r="F2848" i="2"/>
  <c r="F2849" i="2"/>
  <c r="F2850" i="2"/>
  <c r="F2851" i="2"/>
  <c r="F2852" i="2"/>
  <c r="F2853" i="2"/>
  <c r="F2854" i="2"/>
  <c r="F2855" i="2"/>
  <c r="F2856" i="2"/>
  <c r="F2857" i="2"/>
  <c r="F2858" i="2"/>
  <c r="F2859" i="2"/>
  <c r="F2860" i="2"/>
  <c r="F2861" i="2"/>
  <c r="F2862" i="2"/>
  <c r="F2863" i="2"/>
  <c r="F2864" i="2"/>
  <c r="F2865" i="2"/>
  <c r="F2866" i="2"/>
  <c r="F2867" i="2"/>
  <c r="F2868" i="2"/>
  <c r="F2869" i="2"/>
  <c r="F2870" i="2"/>
  <c r="F2871" i="2"/>
  <c r="F2872" i="2"/>
  <c r="F2873" i="2"/>
  <c r="F2874" i="2"/>
  <c r="F2875" i="2"/>
  <c r="F2876" i="2"/>
  <c r="F2877" i="2"/>
  <c r="F2878" i="2"/>
  <c r="F2879" i="2"/>
  <c r="F2880" i="2"/>
  <c r="F2881" i="2"/>
  <c r="F2882" i="2"/>
  <c r="F2883" i="2"/>
  <c r="F2884" i="2"/>
  <c r="F2885" i="2"/>
  <c r="F2886" i="2"/>
  <c r="F2887" i="2"/>
  <c r="F2888" i="2"/>
  <c r="F2889" i="2"/>
  <c r="F2890" i="2"/>
  <c r="F2891" i="2"/>
  <c r="F2892" i="2"/>
  <c r="F2893" i="2"/>
  <c r="F2894" i="2"/>
  <c r="F2895" i="2"/>
  <c r="F2896" i="2"/>
  <c r="F2897" i="2"/>
  <c r="F2898" i="2"/>
  <c r="F2899" i="2"/>
  <c r="F2900" i="2"/>
  <c r="F2901" i="2"/>
  <c r="F2902" i="2"/>
  <c r="F2903" i="2"/>
  <c r="F2904" i="2"/>
  <c r="F2905" i="2"/>
  <c r="F2906" i="2"/>
  <c r="F2907" i="2"/>
  <c r="F2908" i="2"/>
  <c r="F2909" i="2"/>
  <c r="F2910" i="2"/>
  <c r="F2911" i="2"/>
  <c r="F2912" i="2"/>
  <c r="F2913" i="2"/>
  <c r="F2914" i="2"/>
  <c r="F2915" i="2"/>
  <c r="F2916" i="2"/>
  <c r="F2917" i="2"/>
  <c r="F2918" i="2"/>
  <c r="F2919" i="2"/>
  <c r="F2920" i="2"/>
  <c r="F2921" i="2"/>
  <c r="F2922" i="2"/>
  <c r="F2923" i="2"/>
  <c r="F2924" i="2"/>
  <c r="F2925" i="2"/>
  <c r="F2926" i="2"/>
  <c r="F2927" i="2"/>
  <c r="F2928" i="2"/>
  <c r="F2929" i="2"/>
  <c r="F2930" i="2"/>
  <c r="F2931" i="2"/>
  <c r="F2932" i="2"/>
  <c r="F2933" i="2"/>
  <c r="F2934" i="2"/>
  <c r="F2935" i="2"/>
  <c r="F2936" i="2"/>
  <c r="F2937" i="2"/>
  <c r="F2938" i="2"/>
  <c r="F2939" i="2"/>
  <c r="F2940" i="2"/>
  <c r="F2941" i="2"/>
  <c r="F2942" i="2"/>
  <c r="F2943" i="2"/>
  <c r="F2944" i="2"/>
  <c r="F2945" i="2"/>
  <c r="F2946" i="2"/>
  <c r="F2947" i="2"/>
  <c r="F2948" i="2"/>
  <c r="F2949" i="2"/>
  <c r="F2950" i="2"/>
  <c r="F2951" i="2"/>
  <c r="F2952" i="2"/>
  <c r="F2953" i="2"/>
  <c r="F2954" i="2"/>
  <c r="F2955" i="2"/>
  <c r="F2956" i="2"/>
  <c r="F2957" i="2"/>
  <c r="F2958" i="2"/>
  <c r="F2959" i="2"/>
  <c r="F2960" i="2"/>
  <c r="F2961" i="2"/>
  <c r="F2962" i="2"/>
  <c r="F2963" i="2"/>
  <c r="F2964" i="2"/>
  <c r="F2965" i="2"/>
  <c r="F2966" i="2"/>
  <c r="F2967" i="2"/>
  <c r="F2968" i="2"/>
  <c r="F2969" i="2"/>
  <c r="F2970" i="2"/>
  <c r="F2971" i="2"/>
  <c r="F2972" i="2"/>
  <c r="F2973" i="2"/>
  <c r="F2974" i="2"/>
  <c r="F2975" i="2"/>
  <c r="F2976" i="2"/>
  <c r="F2977" i="2"/>
  <c r="F2978" i="2"/>
  <c r="F2979" i="2"/>
  <c r="F2980" i="2"/>
  <c r="F2981" i="2"/>
  <c r="F2982" i="2"/>
  <c r="F2983" i="2"/>
  <c r="F2984" i="2"/>
  <c r="F2985" i="2"/>
  <c r="F2986" i="2"/>
  <c r="F2987" i="2"/>
  <c r="F2988" i="2"/>
  <c r="F2989" i="2"/>
  <c r="F2990" i="2"/>
  <c r="F2991" i="2"/>
  <c r="F2992" i="2"/>
  <c r="F2993" i="2"/>
  <c r="F2994" i="2"/>
  <c r="F2995" i="2"/>
  <c r="F2996" i="2"/>
  <c r="F2997" i="2"/>
  <c r="F2998" i="2"/>
  <c r="F2999" i="2"/>
  <c r="F3000" i="2"/>
  <c r="F3001" i="2"/>
  <c r="F3002" i="2"/>
  <c r="F3003" i="2"/>
  <c r="F3004" i="2"/>
  <c r="F3005" i="2"/>
  <c r="F3006" i="2"/>
  <c r="F3007" i="2"/>
  <c r="F3008" i="2"/>
  <c r="F3009" i="2"/>
  <c r="F3010" i="2"/>
  <c r="F3011" i="2"/>
  <c r="F3012" i="2"/>
  <c r="F3013" i="2"/>
  <c r="F3014" i="2"/>
  <c r="F3015" i="2"/>
  <c r="F3016" i="2"/>
  <c r="F3017" i="2"/>
  <c r="F3018" i="2"/>
  <c r="F3019" i="2"/>
  <c r="F3020" i="2"/>
  <c r="F3021" i="2"/>
  <c r="F3022" i="2"/>
  <c r="F3023" i="2"/>
  <c r="F3024" i="2"/>
  <c r="F3025" i="2"/>
  <c r="F3026" i="2"/>
  <c r="F3027" i="2"/>
  <c r="F3028" i="2"/>
  <c r="F3029" i="2"/>
  <c r="F3030" i="2"/>
  <c r="F3031" i="2"/>
  <c r="F3032" i="2"/>
  <c r="F3033" i="2"/>
  <c r="F3034" i="2"/>
  <c r="F3035" i="2"/>
  <c r="F3036" i="2"/>
  <c r="F3037" i="2"/>
  <c r="F3038" i="2"/>
  <c r="F3039" i="2"/>
  <c r="F3040" i="2"/>
  <c r="F3041" i="2"/>
  <c r="F3042" i="2"/>
  <c r="F3043" i="2"/>
  <c r="F3044" i="2"/>
  <c r="F3045" i="2"/>
  <c r="F3046" i="2"/>
  <c r="F3047" i="2"/>
  <c r="F3048" i="2"/>
  <c r="F3049" i="2"/>
  <c r="F3050" i="2"/>
  <c r="F3051" i="2"/>
  <c r="F3052" i="2"/>
  <c r="F3053" i="2"/>
  <c r="F3054" i="2"/>
  <c r="F3055" i="2"/>
  <c r="F3056" i="2"/>
  <c r="F3057" i="2"/>
  <c r="F3058" i="2"/>
  <c r="F3059" i="2"/>
  <c r="F3060" i="2"/>
  <c r="F3061" i="2"/>
  <c r="F3062" i="2"/>
  <c r="F3063" i="2"/>
  <c r="F3064" i="2"/>
  <c r="F3065" i="2"/>
  <c r="F3066" i="2"/>
  <c r="F3067" i="2"/>
  <c r="F3068" i="2"/>
  <c r="F3069" i="2"/>
  <c r="F3070" i="2"/>
  <c r="F3071" i="2"/>
  <c r="F3072" i="2"/>
  <c r="F3073" i="2"/>
  <c r="F3074" i="2"/>
  <c r="F3075" i="2"/>
  <c r="F3076" i="2"/>
  <c r="F3077" i="2"/>
  <c r="F3078" i="2"/>
  <c r="F3079" i="2"/>
  <c r="F3080" i="2"/>
  <c r="F3081" i="2"/>
  <c r="F3082" i="2"/>
  <c r="F3083" i="2"/>
  <c r="F3084" i="2"/>
  <c r="F3085" i="2"/>
  <c r="F3086" i="2"/>
  <c r="F3087" i="2"/>
  <c r="F3088" i="2"/>
  <c r="F3089" i="2"/>
  <c r="F3090" i="2"/>
  <c r="F3091" i="2"/>
  <c r="F3092" i="2"/>
  <c r="F3093" i="2"/>
  <c r="F3094" i="2"/>
  <c r="F3095" i="2"/>
  <c r="F3096" i="2"/>
  <c r="F3097" i="2"/>
  <c r="F3098" i="2"/>
  <c r="F3099" i="2"/>
  <c r="F3100" i="2"/>
  <c r="F3101" i="2"/>
  <c r="F3102" i="2"/>
  <c r="F3103" i="2"/>
  <c r="F3104" i="2"/>
  <c r="F3105" i="2"/>
  <c r="F3106" i="2"/>
  <c r="F3107" i="2"/>
  <c r="F3108" i="2"/>
  <c r="F3109" i="2"/>
  <c r="F3110" i="2"/>
  <c r="F3111" i="2"/>
  <c r="F3112" i="2"/>
  <c r="F3113" i="2"/>
  <c r="F3114" i="2"/>
  <c r="F3115" i="2"/>
  <c r="F3116" i="2"/>
  <c r="F3117" i="2"/>
  <c r="F3118" i="2"/>
  <c r="F3119" i="2"/>
  <c r="F3120" i="2"/>
  <c r="F3121" i="2"/>
  <c r="F3122" i="2"/>
  <c r="F3123" i="2"/>
  <c r="F3124" i="2"/>
  <c r="F3125" i="2"/>
  <c r="F3126" i="2"/>
  <c r="F3127" i="2"/>
  <c r="F3128" i="2"/>
  <c r="F3129" i="2"/>
  <c r="F3130" i="2"/>
  <c r="F3131" i="2"/>
  <c r="F3132" i="2"/>
  <c r="F3133" i="2"/>
  <c r="F3134" i="2"/>
  <c r="F3135" i="2"/>
  <c r="F3136" i="2"/>
  <c r="F3137" i="2"/>
  <c r="F3138" i="2"/>
  <c r="F3139" i="2"/>
  <c r="F3140" i="2"/>
  <c r="F3141" i="2"/>
  <c r="F3142" i="2"/>
  <c r="F3143" i="2"/>
  <c r="F3144" i="2"/>
  <c r="F3145" i="2"/>
  <c r="F3146" i="2"/>
  <c r="F3147" i="2"/>
  <c r="F3148" i="2"/>
  <c r="F3149" i="2"/>
  <c r="F3150" i="2"/>
  <c r="F3151" i="2"/>
  <c r="F3152" i="2"/>
  <c r="F3153" i="2"/>
  <c r="F3154" i="2"/>
  <c r="F3155" i="2"/>
  <c r="F3156" i="2"/>
  <c r="F3157" i="2"/>
  <c r="F3158" i="2"/>
  <c r="F3159" i="2"/>
  <c r="F3160" i="2"/>
  <c r="F3161" i="2"/>
  <c r="F3162" i="2"/>
  <c r="F3163" i="2"/>
  <c r="F3164" i="2"/>
  <c r="F3165" i="2"/>
  <c r="F3166" i="2"/>
  <c r="F3167" i="2"/>
  <c r="F3168" i="2"/>
  <c r="F3169" i="2"/>
  <c r="F3170" i="2"/>
  <c r="F3171" i="2"/>
  <c r="F3172" i="2"/>
  <c r="F3173" i="2"/>
  <c r="F3174" i="2"/>
  <c r="F3175" i="2"/>
  <c r="F3176" i="2"/>
  <c r="F3177" i="2"/>
  <c r="F3178" i="2"/>
  <c r="F3179" i="2"/>
  <c r="F3180" i="2"/>
  <c r="F3181" i="2"/>
  <c r="F3182" i="2"/>
  <c r="F3183" i="2"/>
  <c r="F3184" i="2"/>
  <c r="F3185" i="2"/>
  <c r="F3186" i="2"/>
  <c r="F3187" i="2"/>
  <c r="F3188" i="2"/>
  <c r="F3189" i="2"/>
  <c r="F3190" i="2"/>
  <c r="F3191" i="2"/>
  <c r="F3192" i="2"/>
  <c r="F3193" i="2"/>
  <c r="F3194" i="2"/>
  <c r="F3195" i="2"/>
  <c r="F3196" i="2"/>
  <c r="F3197" i="2"/>
  <c r="F3198" i="2"/>
  <c r="F3199" i="2"/>
  <c r="F3200" i="2"/>
  <c r="F3201" i="2"/>
  <c r="F3202" i="2"/>
  <c r="F3203" i="2"/>
  <c r="F3204" i="2"/>
  <c r="F3205" i="2"/>
  <c r="F3206" i="2"/>
  <c r="F3207" i="2"/>
  <c r="F3208" i="2"/>
  <c r="F3209" i="2"/>
  <c r="F3210" i="2"/>
  <c r="F3211" i="2"/>
  <c r="F3212" i="2"/>
  <c r="F3213" i="2"/>
  <c r="F3214" i="2"/>
  <c r="F3215" i="2"/>
  <c r="F3216" i="2"/>
  <c r="F3217" i="2"/>
  <c r="F3218" i="2"/>
  <c r="F3219" i="2"/>
  <c r="F3220" i="2"/>
  <c r="F3221" i="2"/>
  <c r="F3222" i="2"/>
  <c r="F3223" i="2"/>
  <c r="F3224" i="2"/>
  <c r="F3225" i="2"/>
  <c r="F3226" i="2"/>
  <c r="F3227" i="2"/>
  <c r="F3228" i="2"/>
  <c r="F3229" i="2"/>
  <c r="F3230" i="2"/>
  <c r="F3231" i="2"/>
  <c r="F3232" i="2"/>
  <c r="F3233" i="2"/>
  <c r="F3234" i="2"/>
  <c r="F3235" i="2"/>
  <c r="F3236" i="2"/>
  <c r="F3237" i="2"/>
  <c r="F3238" i="2"/>
  <c r="F3239" i="2"/>
  <c r="F3240" i="2"/>
  <c r="F3241" i="2"/>
  <c r="F3242" i="2"/>
  <c r="F3243" i="2"/>
  <c r="F3244" i="2"/>
  <c r="F3245" i="2"/>
  <c r="F3246" i="2"/>
  <c r="F3247" i="2"/>
  <c r="F3248" i="2"/>
  <c r="F3249" i="2"/>
  <c r="F3250" i="2"/>
  <c r="F3251" i="2"/>
  <c r="F3252" i="2"/>
  <c r="F3253" i="2"/>
  <c r="F3254" i="2"/>
  <c r="F3255" i="2"/>
  <c r="F3256" i="2"/>
  <c r="F3257" i="2"/>
  <c r="F3258" i="2"/>
  <c r="F3259" i="2"/>
  <c r="F3260" i="2"/>
  <c r="F3261" i="2"/>
  <c r="F3262" i="2"/>
  <c r="F3263" i="2"/>
  <c r="F3264" i="2"/>
  <c r="F3265" i="2"/>
  <c r="F3266" i="2"/>
  <c r="F3267" i="2"/>
  <c r="F3268" i="2"/>
  <c r="F3269" i="2"/>
  <c r="F3270" i="2"/>
  <c r="F3271" i="2"/>
  <c r="F3272" i="2"/>
  <c r="F3273" i="2"/>
  <c r="F3274" i="2"/>
  <c r="F3275" i="2"/>
  <c r="F3276" i="2"/>
  <c r="F3277" i="2"/>
  <c r="F3278" i="2"/>
  <c r="F3279" i="2"/>
  <c r="F3280" i="2"/>
  <c r="F3281" i="2"/>
  <c r="F3282" i="2"/>
  <c r="F3283" i="2"/>
  <c r="F3284" i="2"/>
  <c r="F3285" i="2"/>
  <c r="F3286" i="2"/>
  <c r="F3287" i="2"/>
  <c r="F3288" i="2"/>
  <c r="F3289" i="2"/>
  <c r="F3290" i="2"/>
  <c r="F3291" i="2"/>
  <c r="F3292" i="2"/>
  <c r="F3293" i="2"/>
  <c r="F3294" i="2"/>
  <c r="F3295" i="2"/>
  <c r="F3296" i="2"/>
  <c r="F3297" i="2"/>
  <c r="F3298" i="2"/>
  <c r="F3299" i="2"/>
  <c r="F3300" i="2"/>
  <c r="F3301" i="2"/>
  <c r="F3302" i="2"/>
  <c r="F3303" i="2"/>
  <c r="F3304" i="2"/>
  <c r="F3305" i="2"/>
  <c r="F3306" i="2"/>
  <c r="F3307" i="2"/>
  <c r="F3308" i="2"/>
  <c r="F3309" i="2"/>
  <c r="F3310" i="2"/>
  <c r="F3311" i="2"/>
  <c r="F3312" i="2"/>
  <c r="F3313" i="2"/>
  <c r="F3314" i="2"/>
  <c r="F3315" i="2"/>
  <c r="F3316" i="2"/>
  <c r="F3317" i="2"/>
  <c r="F3318" i="2"/>
  <c r="F3319" i="2"/>
  <c r="F3320" i="2"/>
  <c r="F3321" i="2"/>
  <c r="F3322" i="2"/>
  <c r="F3323" i="2"/>
  <c r="F3324" i="2"/>
  <c r="F3325" i="2"/>
  <c r="F3326" i="2"/>
  <c r="F3327" i="2"/>
  <c r="F3328" i="2"/>
  <c r="F3329" i="2"/>
  <c r="F3330" i="2"/>
  <c r="F3331" i="2"/>
  <c r="F3332" i="2"/>
  <c r="F3333" i="2"/>
  <c r="F3334" i="2"/>
  <c r="F3335" i="2"/>
  <c r="F3336" i="2"/>
  <c r="F3337" i="2"/>
  <c r="F3338" i="2"/>
  <c r="F3339" i="2"/>
  <c r="F3340" i="2"/>
  <c r="F3341" i="2"/>
  <c r="F3342" i="2"/>
  <c r="F3343" i="2"/>
  <c r="F3344" i="2"/>
  <c r="F3345" i="2"/>
  <c r="F3346" i="2"/>
  <c r="F3347" i="2"/>
  <c r="F3348" i="2"/>
  <c r="F3349" i="2"/>
  <c r="F3350" i="2"/>
  <c r="F3351" i="2"/>
  <c r="F3352" i="2"/>
  <c r="F3353" i="2"/>
  <c r="F3354" i="2"/>
  <c r="F3355" i="2"/>
  <c r="F3356" i="2"/>
  <c r="F3357" i="2"/>
  <c r="F3358" i="2"/>
  <c r="F3359" i="2"/>
  <c r="F3360" i="2"/>
  <c r="F3361" i="2"/>
  <c r="F3362" i="2"/>
  <c r="F3363" i="2"/>
  <c r="F3364" i="2"/>
  <c r="F3365" i="2"/>
  <c r="F3366" i="2"/>
  <c r="F3367" i="2"/>
  <c r="F3368" i="2"/>
  <c r="F3369" i="2"/>
  <c r="F3370" i="2"/>
  <c r="F3371" i="2"/>
  <c r="F3372" i="2"/>
  <c r="F3373" i="2"/>
  <c r="F3374" i="2"/>
  <c r="F3375" i="2"/>
  <c r="F3376" i="2"/>
  <c r="F3377" i="2"/>
  <c r="F3378" i="2"/>
  <c r="F3379" i="2"/>
  <c r="F3380" i="2"/>
  <c r="F3381" i="2"/>
  <c r="F3382" i="2"/>
  <c r="F3383" i="2"/>
  <c r="F3384" i="2"/>
  <c r="F3385" i="2"/>
  <c r="F3386" i="2"/>
  <c r="F3387" i="2"/>
  <c r="F3388" i="2"/>
  <c r="F3389" i="2"/>
  <c r="F3390" i="2"/>
  <c r="F3391" i="2"/>
  <c r="F3392" i="2"/>
  <c r="F3393" i="2"/>
  <c r="F3394" i="2"/>
  <c r="F3395" i="2"/>
  <c r="F3396" i="2"/>
  <c r="F3397" i="2"/>
  <c r="F3398" i="2"/>
  <c r="F3399" i="2"/>
  <c r="F3400" i="2"/>
  <c r="F3401" i="2"/>
  <c r="F3402" i="2"/>
  <c r="F3403" i="2"/>
  <c r="F3404" i="2"/>
  <c r="F3405" i="2"/>
  <c r="F3406" i="2"/>
  <c r="F3407" i="2"/>
  <c r="F3408" i="2"/>
  <c r="F3409" i="2"/>
  <c r="F3410" i="2"/>
  <c r="F3411" i="2"/>
  <c r="F3412" i="2"/>
  <c r="F3413" i="2"/>
  <c r="F3414" i="2"/>
  <c r="F3415" i="2"/>
  <c r="F3416" i="2"/>
  <c r="F3417" i="2"/>
  <c r="F3418" i="2"/>
  <c r="F3419" i="2"/>
  <c r="F3420" i="2"/>
  <c r="F3421" i="2"/>
  <c r="F3422" i="2"/>
  <c r="F3423" i="2"/>
  <c r="F3424" i="2"/>
  <c r="F3425" i="2"/>
  <c r="F3426" i="2"/>
  <c r="F3427" i="2"/>
  <c r="F3428" i="2"/>
  <c r="F3429" i="2"/>
  <c r="F3430" i="2"/>
  <c r="F3431" i="2"/>
  <c r="F3432" i="2"/>
  <c r="F3433" i="2"/>
  <c r="F3434" i="2"/>
  <c r="F3435" i="2"/>
  <c r="F3436" i="2"/>
  <c r="F3437" i="2"/>
  <c r="F3438" i="2"/>
  <c r="F3439" i="2"/>
  <c r="F3440" i="2"/>
  <c r="F3441" i="2"/>
  <c r="F3442" i="2"/>
  <c r="F3443" i="2"/>
  <c r="F3444" i="2"/>
  <c r="F3445" i="2"/>
  <c r="F3446" i="2"/>
  <c r="F3447" i="2"/>
  <c r="F3448" i="2"/>
  <c r="F3449" i="2"/>
  <c r="F3450" i="2"/>
  <c r="F3451" i="2"/>
  <c r="F3452" i="2"/>
  <c r="F3453" i="2"/>
  <c r="F3454" i="2"/>
  <c r="F3455" i="2"/>
  <c r="F3456" i="2"/>
  <c r="F3457" i="2"/>
  <c r="F3458" i="2"/>
  <c r="F3459" i="2"/>
  <c r="F3460" i="2"/>
  <c r="F3461" i="2"/>
  <c r="F3462" i="2"/>
  <c r="F3463" i="2"/>
  <c r="F3464" i="2"/>
  <c r="F3465" i="2"/>
  <c r="F3466" i="2"/>
  <c r="F3467" i="2"/>
  <c r="F3468" i="2"/>
  <c r="F3469" i="2"/>
  <c r="F3470" i="2"/>
  <c r="F3471" i="2"/>
  <c r="F3472" i="2"/>
  <c r="F3473" i="2"/>
  <c r="F3474" i="2"/>
  <c r="F3475" i="2"/>
  <c r="F3476" i="2"/>
  <c r="F3477" i="2"/>
  <c r="F3478" i="2"/>
  <c r="F3479" i="2"/>
  <c r="F3480" i="2"/>
  <c r="F3481" i="2"/>
  <c r="F3482" i="2"/>
  <c r="F3483" i="2"/>
  <c r="F3484" i="2"/>
  <c r="F3485" i="2"/>
  <c r="F3486" i="2"/>
  <c r="F3487" i="2"/>
  <c r="F3488" i="2"/>
  <c r="F3489" i="2"/>
  <c r="F3490" i="2"/>
  <c r="F3491" i="2"/>
  <c r="F3492" i="2"/>
  <c r="F3493" i="2"/>
  <c r="F3494" i="2"/>
  <c r="F3495" i="2"/>
  <c r="F3496" i="2"/>
  <c r="F3497" i="2"/>
  <c r="F3498" i="2"/>
  <c r="F3499" i="2"/>
  <c r="F3500" i="2"/>
  <c r="F3501" i="2"/>
  <c r="F3502" i="2"/>
  <c r="F3503" i="2"/>
  <c r="F3504" i="2"/>
  <c r="F3505" i="2"/>
  <c r="F3506" i="2"/>
  <c r="F3507" i="2"/>
  <c r="F3508" i="2"/>
  <c r="F3509" i="2"/>
  <c r="F3510" i="2"/>
  <c r="F3511" i="2"/>
  <c r="F3512" i="2"/>
  <c r="F3513" i="2"/>
  <c r="F3514" i="2"/>
  <c r="F3515" i="2"/>
  <c r="F3516" i="2"/>
  <c r="F3517" i="2"/>
  <c r="F3518" i="2"/>
  <c r="F3519" i="2"/>
  <c r="F3520" i="2"/>
  <c r="F3521" i="2"/>
  <c r="F3522" i="2"/>
  <c r="F3523" i="2"/>
  <c r="F3524" i="2"/>
  <c r="F3525" i="2"/>
  <c r="F3526" i="2"/>
  <c r="F3527" i="2"/>
  <c r="F3528" i="2"/>
  <c r="F3529" i="2"/>
  <c r="F3530" i="2"/>
  <c r="F3531" i="2"/>
  <c r="F3532" i="2"/>
  <c r="F3533" i="2"/>
  <c r="F3534" i="2"/>
  <c r="F3535" i="2"/>
  <c r="F3536" i="2"/>
  <c r="F3537" i="2"/>
  <c r="F3538" i="2"/>
  <c r="F3539" i="2"/>
  <c r="F3540" i="2"/>
  <c r="F3541" i="2"/>
  <c r="F3542" i="2"/>
  <c r="F3543" i="2"/>
  <c r="F3544" i="2"/>
  <c r="F3545" i="2"/>
  <c r="F3546" i="2"/>
  <c r="F3547" i="2"/>
  <c r="F3548" i="2"/>
  <c r="F3549" i="2"/>
  <c r="F3550" i="2"/>
  <c r="F3551" i="2"/>
  <c r="F3552" i="2"/>
  <c r="F3553" i="2"/>
  <c r="F3554" i="2"/>
  <c r="F3555" i="2"/>
  <c r="F3556" i="2"/>
  <c r="F3557" i="2"/>
  <c r="F3558" i="2"/>
  <c r="F3559" i="2"/>
  <c r="F3560" i="2"/>
  <c r="F3561" i="2"/>
  <c r="F3562" i="2"/>
  <c r="F3563" i="2"/>
  <c r="F3564" i="2"/>
  <c r="F3565" i="2"/>
  <c r="F3566" i="2"/>
  <c r="F3567" i="2"/>
  <c r="F3568" i="2"/>
  <c r="F3569" i="2"/>
  <c r="F3570" i="2"/>
  <c r="F3571" i="2"/>
  <c r="F3572" i="2"/>
  <c r="F3573" i="2"/>
  <c r="F3574" i="2"/>
  <c r="F3575" i="2"/>
  <c r="F3576" i="2"/>
  <c r="F3577" i="2"/>
  <c r="F3578" i="2"/>
  <c r="F3579" i="2"/>
  <c r="F3580" i="2"/>
  <c r="F3581" i="2"/>
  <c r="F3582" i="2"/>
  <c r="F3583" i="2"/>
  <c r="F3584" i="2"/>
  <c r="F3585" i="2"/>
  <c r="F3586" i="2"/>
  <c r="F3587" i="2"/>
  <c r="F3588" i="2"/>
  <c r="F3589" i="2"/>
  <c r="F3590" i="2"/>
  <c r="F3591" i="2"/>
  <c r="F3592" i="2"/>
  <c r="F3593" i="2"/>
  <c r="F3594" i="2"/>
  <c r="F3595" i="2"/>
  <c r="F3596" i="2"/>
  <c r="F3597" i="2"/>
  <c r="F3598" i="2"/>
  <c r="F3599" i="2"/>
  <c r="F3600" i="2"/>
  <c r="F3601" i="2"/>
  <c r="F3602" i="2"/>
  <c r="F3603" i="2"/>
  <c r="F3604" i="2"/>
  <c r="F3605" i="2"/>
  <c r="F3606" i="2"/>
  <c r="F3607" i="2"/>
  <c r="F3608" i="2"/>
  <c r="F3609" i="2"/>
  <c r="F3610" i="2"/>
  <c r="F3611" i="2"/>
  <c r="F3612" i="2"/>
  <c r="F3613" i="2"/>
  <c r="F3614" i="2"/>
  <c r="F3615" i="2"/>
  <c r="F3616" i="2"/>
  <c r="F3617" i="2"/>
  <c r="F3618" i="2"/>
  <c r="F3619" i="2"/>
  <c r="F3620" i="2"/>
  <c r="F3621" i="2"/>
  <c r="F3622" i="2"/>
  <c r="F3623" i="2"/>
  <c r="F3624" i="2"/>
  <c r="F3625" i="2"/>
  <c r="F3626" i="2"/>
  <c r="F3627" i="2"/>
  <c r="F3628" i="2"/>
  <c r="F3629" i="2"/>
  <c r="F3630" i="2"/>
  <c r="F3631" i="2"/>
  <c r="F3632" i="2"/>
  <c r="F3633" i="2"/>
  <c r="F3634" i="2"/>
  <c r="F3635" i="2"/>
  <c r="F3636" i="2"/>
  <c r="F3637" i="2"/>
  <c r="F3638" i="2"/>
  <c r="F3639" i="2"/>
  <c r="F3640" i="2"/>
  <c r="F3641" i="2"/>
  <c r="F3642" i="2"/>
  <c r="F3643" i="2"/>
  <c r="F3644" i="2"/>
  <c r="F3645" i="2"/>
  <c r="F3646" i="2"/>
  <c r="F3647" i="2"/>
  <c r="F3648" i="2"/>
  <c r="F3649" i="2"/>
  <c r="F3650" i="2"/>
  <c r="F3651" i="2"/>
  <c r="F3652" i="2"/>
  <c r="F3653" i="2"/>
  <c r="F3654" i="2"/>
  <c r="F3655" i="2"/>
  <c r="F3656" i="2"/>
  <c r="F3657" i="2"/>
  <c r="F3658" i="2"/>
  <c r="F3659" i="2"/>
  <c r="F3660" i="2"/>
  <c r="F3661" i="2"/>
  <c r="F3662" i="2"/>
  <c r="F3663" i="2"/>
  <c r="F3664" i="2"/>
  <c r="F3665" i="2"/>
  <c r="F3666" i="2"/>
  <c r="F3667" i="2"/>
  <c r="F3668" i="2"/>
  <c r="F3669" i="2"/>
  <c r="F3670" i="2"/>
  <c r="F3671" i="2"/>
  <c r="F3672" i="2"/>
  <c r="F3673" i="2"/>
  <c r="F3674" i="2"/>
  <c r="F3675" i="2"/>
  <c r="F3676" i="2"/>
  <c r="F3677" i="2"/>
  <c r="F3678" i="2"/>
  <c r="F3679" i="2"/>
  <c r="F3680" i="2"/>
  <c r="F3681" i="2"/>
  <c r="F3682" i="2"/>
  <c r="F3683" i="2"/>
  <c r="F3684" i="2"/>
  <c r="F3685" i="2"/>
  <c r="F3686" i="2"/>
  <c r="F3687" i="2"/>
  <c r="F3688" i="2"/>
  <c r="F3689" i="2"/>
  <c r="F3690" i="2"/>
  <c r="F3691" i="2"/>
  <c r="F3692" i="2"/>
  <c r="F3693" i="2"/>
  <c r="F3694" i="2"/>
  <c r="F3695" i="2"/>
  <c r="F3696" i="2"/>
  <c r="F3697" i="2"/>
  <c r="F3698" i="2"/>
  <c r="F3699" i="2"/>
  <c r="F3700" i="2"/>
  <c r="F3701" i="2"/>
  <c r="F3702" i="2"/>
  <c r="F3703" i="2"/>
  <c r="F3704" i="2"/>
  <c r="F3705" i="2"/>
  <c r="F3706" i="2"/>
  <c r="F3707" i="2"/>
  <c r="F3708" i="2"/>
  <c r="F3709" i="2"/>
  <c r="F3710" i="2"/>
  <c r="F3711" i="2"/>
  <c r="F3712" i="2"/>
  <c r="F3713" i="2"/>
  <c r="F3714" i="2"/>
  <c r="F3715" i="2"/>
  <c r="F3716" i="2"/>
  <c r="F3717" i="2"/>
  <c r="F3718" i="2"/>
  <c r="F3719" i="2"/>
  <c r="F3720" i="2"/>
  <c r="F3721" i="2"/>
  <c r="F3722" i="2"/>
  <c r="F3723" i="2"/>
  <c r="F3724" i="2"/>
  <c r="F3725" i="2"/>
  <c r="F3726" i="2"/>
  <c r="F3727" i="2"/>
  <c r="F3728" i="2"/>
  <c r="F3729" i="2"/>
  <c r="F3730" i="2"/>
  <c r="F3731" i="2"/>
  <c r="F3732" i="2"/>
  <c r="F3733" i="2"/>
  <c r="F3734" i="2"/>
  <c r="F3735" i="2"/>
  <c r="F3736" i="2"/>
  <c r="F3737" i="2"/>
  <c r="F3738" i="2"/>
  <c r="F3739" i="2"/>
  <c r="F3740" i="2"/>
  <c r="F3741" i="2"/>
  <c r="F3742" i="2"/>
  <c r="F3743" i="2"/>
  <c r="F3744" i="2"/>
  <c r="F3745" i="2"/>
  <c r="F3746" i="2"/>
  <c r="F3747" i="2"/>
  <c r="F3748" i="2"/>
  <c r="F3749" i="2"/>
  <c r="F3750" i="2"/>
  <c r="F3751" i="2"/>
  <c r="F3752" i="2"/>
  <c r="F3753" i="2"/>
  <c r="F3754" i="2"/>
  <c r="F3755" i="2"/>
  <c r="F3756" i="2"/>
  <c r="F3757" i="2"/>
  <c r="F3758" i="2"/>
  <c r="F3759" i="2"/>
  <c r="F3760" i="2"/>
  <c r="F3761" i="2"/>
  <c r="F3762" i="2"/>
  <c r="F3763" i="2"/>
  <c r="F3764" i="2"/>
  <c r="F3765" i="2"/>
  <c r="F3766" i="2"/>
  <c r="F3767" i="2"/>
  <c r="F3768" i="2"/>
  <c r="F3769" i="2"/>
  <c r="F3770" i="2"/>
  <c r="F3771" i="2"/>
  <c r="F3772" i="2"/>
  <c r="F3773" i="2"/>
  <c r="F3774" i="2"/>
  <c r="F3775" i="2"/>
  <c r="F3776" i="2"/>
  <c r="F3777" i="2"/>
  <c r="F3778" i="2"/>
  <c r="F3779" i="2"/>
  <c r="F3780" i="2"/>
  <c r="F3781" i="2"/>
  <c r="F3782" i="2"/>
  <c r="F3783" i="2"/>
  <c r="F3784" i="2"/>
  <c r="F3785" i="2"/>
  <c r="F3786" i="2"/>
  <c r="F3787" i="2"/>
  <c r="F3788" i="2"/>
  <c r="F3789" i="2"/>
  <c r="F3790" i="2"/>
  <c r="F3791" i="2"/>
  <c r="F3792" i="2"/>
  <c r="F3793" i="2"/>
  <c r="F3794" i="2"/>
  <c r="F3795" i="2"/>
  <c r="F3796" i="2"/>
  <c r="F3797" i="2"/>
  <c r="F3798" i="2"/>
  <c r="F3799" i="2"/>
  <c r="F3800" i="2"/>
  <c r="F3801" i="2"/>
  <c r="F3802" i="2"/>
  <c r="F3803" i="2"/>
  <c r="F3804" i="2"/>
  <c r="F3805" i="2"/>
  <c r="F3806" i="2"/>
  <c r="F3807" i="2"/>
  <c r="F3808" i="2"/>
  <c r="F3809" i="2"/>
  <c r="F3810" i="2"/>
  <c r="F3811" i="2"/>
  <c r="F3812" i="2"/>
  <c r="F3813" i="2"/>
  <c r="F3814" i="2"/>
  <c r="F3815" i="2"/>
  <c r="F3816" i="2"/>
  <c r="F3817" i="2"/>
  <c r="F3818" i="2"/>
  <c r="F3819" i="2"/>
  <c r="F3820" i="2"/>
  <c r="F3821" i="2"/>
  <c r="F3822" i="2"/>
  <c r="F3823" i="2"/>
  <c r="F3824" i="2"/>
  <c r="F3825" i="2"/>
  <c r="F3826" i="2"/>
  <c r="F3827" i="2"/>
  <c r="F3828" i="2"/>
  <c r="F3829" i="2"/>
  <c r="F3830" i="2"/>
  <c r="F3831" i="2"/>
  <c r="F3832" i="2"/>
  <c r="F3833" i="2"/>
  <c r="F3834" i="2"/>
  <c r="F3835" i="2"/>
  <c r="F3836" i="2"/>
  <c r="F3837" i="2"/>
  <c r="F3838" i="2"/>
  <c r="F3839" i="2"/>
  <c r="F3840" i="2"/>
  <c r="F3841" i="2"/>
  <c r="F3842" i="2"/>
  <c r="F3843" i="2"/>
  <c r="F3844" i="2"/>
  <c r="F3845" i="2"/>
  <c r="F3846" i="2"/>
  <c r="F3847" i="2"/>
  <c r="F3848" i="2"/>
  <c r="F3849" i="2"/>
  <c r="F3850" i="2"/>
  <c r="F3851" i="2"/>
  <c r="F3852" i="2"/>
  <c r="F3853" i="2"/>
  <c r="F3854" i="2"/>
  <c r="F3855" i="2"/>
  <c r="F3856" i="2"/>
  <c r="F3857" i="2"/>
  <c r="F3858" i="2"/>
  <c r="F3859" i="2"/>
  <c r="F3860" i="2"/>
  <c r="F3861" i="2"/>
  <c r="F3862" i="2"/>
  <c r="F3863" i="2"/>
  <c r="F3864" i="2"/>
  <c r="F3865" i="2"/>
  <c r="F3866" i="2"/>
  <c r="F3867" i="2"/>
  <c r="F3868" i="2"/>
  <c r="F3869" i="2"/>
  <c r="F3870" i="2"/>
  <c r="F3871" i="2"/>
  <c r="F3872" i="2"/>
  <c r="F3873" i="2"/>
  <c r="F3874" i="2"/>
  <c r="F3875" i="2"/>
  <c r="F3876" i="2"/>
  <c r="F3877" i="2"/>
  <c r="F3878" i="2"/>
  <c r="F3879" i="2"/>
  <c r="F3880" i="2"/>
  <c r="F3881" i="2"/>
  <c r="F3882" i="2"/>
  <c r="F3883" i="2"/>
  <c r="F3884" i="2"/>
  <c r="F3885" i="2"/>
  <c r="F3886" i="2"/>
  <c r="F3887" i="2"/>
  <c r="F3888" i="2"/>
  <c r="F3889" i="2"/>
  <c r="F3890" i="2"/>
  <c r="F3891" i="2"/>
  <c r="F3892" i="2"/>
  <c r="F3893" i="2"/>
  <c r="F3894" i="2"/>
  <c r="F3895" i="2"/>
  <c r="F3896" i="2"/>
  <c r="F3897" i="2"/>
  <c r="F3898" i="2"/>
  <c r="F3899" i="2"/>
  <c r="F3900" i="2"/>
  <c r="F3901" i="2"/>
  <c r="F3902" i="2"/>
  <c r="F3903" i="2"/>
  <c r="F3904" i="2"/>
  <c r="F3905" i="2"/>
  <c r="F3906" i="2"/>
  <c r="F3907" i="2"/>
  <c r="F3908" i="2"/>
  <c r="F3909" i="2"/>
  <c r="F3910" i="2"/>
  <c r="F3911" i="2"/>
  <c r="F3912" i="2"/>
  <c r="F3913" i="2"/>
  <c r="F3914" i="2"/>
  <c r="F3915" i="2"/>
  <c r="F3916" i="2"/>
  <c r="F3917" i="2"/>
  <c r="F3918" i="2"/>
  <c r="F3919" i="2"/>
  <c r="F3920" i="2"/>
  <c r="F3921" i="2"/>
  <c r="F3922" i="2"/>
  <c r="F3923" i="2"/>
  <c r="F3924" i="2"/>
  <c r="F3925" i="2"/>
  <c r="F3926" i="2"/>
  <c r="F3927" i="2"/>
  <c r="F3928" i="2"/>
  <c r="F3929" i="2"/>
  <c r="F3930" i="2"/>
  <c r="F3931" i="2"/>
  <c r="F3932" i="2"/>
  <c r="F3933" i="2"/>
  <c r="F3934" i="2"/>
  <c r="F3935" i="2"/>
  <c r="F3936" i="2"/>
  <c r="F3937" i="2"/>
  <c r="F3938" i="2"/>
  <c r="F3939" i="2"/>
  <c r="F3940" i="2"/>
  <c r="F3941" i="2"/>
  <c r="F3942" i="2"/>
  <c r="F3943" i="2"/>
  <c r="F3944" i="2"/>
  <c r="F3945" i="2"/>
  <c r="F3946" i="2"/>
  <c r="F3947" i="2"/>
  <c r="F3948" i="2"/>
  <c r="F3949" i="2"/>
  <c r="F3950" i="2"/>
  <c r="F3951" i="2"/>
  <c r="F3952" i="2"/>
  <c r="F3953" i="2"/>
  <c r="F3954" i="2"/>
  <c r="F3955" i="2"/>
  <c r="F3956" i="2"/>
  <c r="F3957" i="2"/>
  <c r="F3958" i="2"/>
  <c r="F3959" i="2"/>
  <c r="F3960" i="2"/>
  <c r="F3961" i="2"/>
  <c r="F3962" i="2"/>
  <c r="F3963" i="2"/>
  <c r="F3964" i="2"/>
  <c r="F3965" i="2"/>
  <c r="F3966" i="2"/>
  <c r="F3967" i="2"/>
  <c r="F3968" i="2"/>
  <c r="F3969" i="2"/>
  <c r="F3970" i="2"/>
  <c r="F3971" i="2"/>
  <c r="F3972" i="2"/>
  <c r="F3973" i="2"/>
  <c r="F3974" i="2"/>
  <c r="F3975" i="2"/>
  <c r="F3976" i="2"/>
  <c r="F3977" i="2"/>
  <c r="F3978" i="2"/>
  <c r="F3979" i="2"/>
  <c r="F3980" i="2"/>
  <c r="F3981" i="2"/>
  <c r="F3982" i="2"/>
  <c r="F3983" i="2"/>
  <c r="F3984" i="2"/>
  <c r="F3985" i="2"/>
  <c r="F3986" i="2"/>
  <c r="F3987" i="2"/>
  <c r="F3988" i="2"/>
  <c r="F3989" i="2"/>
  <c r="F3990" i="2"/>
  <c r="F3991" i="2"/>
  <c r="F3992" i="2"/>
  <c r="F3993" i="2"/>
  <c r="F3994" i="2"/>
  <c r="F3995" i="2"/>
  <c r="F3996" i="2"/>
  <c r="F3997" i="2"/>
  <c r="F3998" i="2"/>
  <c r="F3999" i="2"/>
  <c r="F4000" i="2"/>
  <c r="F4001" i="2"/>
  <c r="F4002" i="2"/>
  <c r="F4003" i="2"/>
  <c r="F4004" i="2"/>
  <c r="F4005" i="2"/>
  <c r="F4006" i="2"/>
  <c r="F4007" i="2"/>
  <c r="F4008" i="2"/>
  <c r="F4009" i="2"/>
  <c r="F4010" i="2"/>
  <c r="F4011" i="2"/>
  <c r="F4012" i="2"/>
  <c r="F4013" i="2"/>
  <c r="F4014" i="2"/>
  <c r="F4015" i="2"/>
  <c r="F4016" i="2"/>
  <c r="F4017" i="2"/>
  <c r="F4018" i="2"/>
  <c r="F4019" i="2"/>
  <c r="F4020" i="2"/>
  <c r="F4021" i="2"/>
  <c r="F4022" i="2"/>
  <c r="F4023" i="2"/>
  <c r="F4024" i="2"/>
  <c r="F4025" i="2"/>
  <c r="F4026" i="2"/>
  <c r="F4027" i="2"/>
  <c r="F4028" i="2"/>
  <c r="F4029" i="2"/>
  <c r="F4030" i="2"/>
  <c r="F4031" i="2"/>
  <c r="F4032" i="2"/>
  <c r="F4033" i="2"/>
  <c r="F4034" i="2"/>
  <c r="F4035" i="2"/>
  <c r="F4036" i="2"/>
  <c r="F4037" i="2"/>
  <c r="F4038" i="2"/>
  <c r="F4039" i="2"/>
  <c r="F4040" i="2"/>
  <c r="F4041" i="2"/>
  <c r="F4042" i="2"/>
  <c r="F4043" i="2"/>
  <c r="F4044" i="2"/>
  <c r="F4045" i="2"/>
  <c r="F4046" i="2"/>
  <c r="F4047" i="2"/>
  <c r="F4048" i="2"/>
  <c r="F4049" i="2"/>
  <c r="F4050" i="2"/>
  <c r="F4051" i="2"/>
  <c r="F4052" i="2"/>
  <c r="F4053" i="2"/>
  <c r="F4054" i="2"/>
  <c r="F4055" i="2"/>
  <c r="F4056" i="2"/>
  <c r="F4057" i="2"/>
  <c r="F4058" i="2"/>
  <c r="F4059" i="2"/>
  <c r="F4060" i="2"/>
  <c r="F4061" i="2"/>
  <c r="F4062" i="2"/>
  <c r="F4063" i="2"/>
  <c r="F4064" i="2"/>
  <c r="F4065" i="2"/>
  <c r="F4066" i="2"/>
  <c r="F4067" i="2"/>
  <c r="F4068" i="2"/>
  <c r="F4069" i="2"/>
  <c r="F4070" i="2"/>
  <c r="F4071" i="2"/>
  <c r="F4072" i="2"/>
  <c r="F4073" i="2"/>
  <c r="F4074" i="2"/>
  <c r="F4075" i="2"/>
  <c r="F4076" i="2"/>
  <c r="F4077" i="2"/>
  <c r="F4078" i="2"/>
  <c r="F4079" i="2"/>
  <c r="F4080" i="2"/>
  <c r="F4081" i="2"/>
  <c r="F4082" i="2"/>
  <c r="F4083" i="2"/>
  <c r="F4084" i="2"/>
  <c r="F4085" i="2"/>
  <c r="F4086" i="2"/>
  <c r="F4087" i="2"/>
  <c r="F4088" i="2"/>
  <c r="F4089" i="2"/>
  <c r="F4090" i="2"/>
  <c r="F4091" i="2"/>
  <c r="F4092" i="2"/>
  <c r="F4093" i="2"/>
  <c r="F4094" i="2"/>
  <c r="F4095" i="2"/>
  <c r="F4096" i="2"/>
  <c r="F4097" i="2"/>
  <c r="F4098" i="2"/>
  <c r="F4099" i="2"/>
  <c r="F4100" i="2"/>
  <c r="F4101" i="2"/>
  <c r="F4102" i="2"/>
  <c r="F4103" i="2"/>
  <c r="F4104" i="2"/>
  <c r="F4105" i="2"/>
  <c r="F4106" i="2"/>
  <c r="F4107" i="2"/>
  <c r="F4108" i="2"/>
  <c r="F4109" i="2"/>
  <c r="F4110" i="2"/>
  <c r="F4111" i="2"/>
  <c r="F4112" i="2"/>
  <c r="F4113" i="2"/>
  <c r="F4114" i="2"/>
  <c r="F4115" i="2"/>
  <c r="F4116" i="2"/>
  <c r="F4117" i="2"/>
  <c r="F4118" i="2"/>
  <c r="F4119" i="2"/>
  <c r="F4120" i="2"/>
  <c r="F4121" i="2"/>
  <c r="F4122" i="2"/>
  <c r="F4123" i="2"/>
  <c r="F4124" i="2"/>
  <c r="F4125" i="2"/>
  <c r="F4126" i="2"/>
  <c r="F4127" i="2"/>
  <c r="F4128" i="2"/>
  <c r="F4129" i="2"/>
  <c r="F4130" i="2"/>
  <c r="F4131" i="2"/>
  <c r="F4132" i="2"/>
  <c r="F4133" i="2"/>
  <c r="F4134" i="2"/>
  <c r="F4135" i="2"/>
  <c r="F4136" i="2"/>
  <c r="F4137" i="2"/>
  <c r="F4138" i="2"/>
  <c r="F4139" i="2"/>
  <c r="F4140" i="2"/>
  <c r="F4141" i="2"/>
  <c r="F4142" i="2"/>
  <c r="F4143" i="2"/>
  <c r="F4144" i="2"/>
  <c r="F4145" i="2"/>
  <c r="F4146" i="2"/>
  <c r="F4147" i="2"/>
  <c r="F4148" i="2"/>
  <c r="F4149" i="2"/>
  <c r="F4150" i="2"/>
  <c r="F4151" i="2"/>
  <c r="F4152" i="2"/>
  <c r="F4153" i="2"/>
  <c r="F4154" i="2"/>
  <c r="F4155" i="2"/>
  <c r="F4156" i="2"/>
  <c r="F4157" i="2"/>
  <c r="F4158" i="2"/>
  <c r="F4159" i="2"/>
  <c r="F4160" i="2"/>
  <c r="F4161" i="2"/>
  <c r="F4162" i="2"/>
  <c r="F4163" i="2"/>
  <c r="F4164" i="2"/>
  <c r="F4165" i="2"/>
  <c r="F4166" i="2"/>
  <c r="F4167" i="2"/>
  <c r="F4168" i="2"/>
  <c r="F4169" i="2"/>
  <c r="F4170" i="2"/>
  <c r="F4171" i="2"/>
  <c r="F4172" i="2"/>
  <c r="F4173" i="2"/>
  <c r="F4174" i="2"/>
  <c r="F4175" i="2"/>
  <c r="F4176" i="2"/>
  <c r="F4177" i="2"/>
  <c r="F4178" i="2"/>
  <c r="F4179" i="2"/>
  <c r="F4180" i="2"/>
  <c r="F4181" i="2"/>
  <c r="F4182" i="2"/>
  <c r="F4183" i="2"/>
  <c r="F4184" i="2"/>
  <c r="F4185" i="2"/>
  <c r="F4186" i="2"/>
  <c r="F4187" i="2"/>
  <c r="F4188" i="2"/>
  <c r="F4189" i="2"/>
  <c r="F4190" i="2"/>
  <c r="F4191" i="2"/>
  <c r="F4192" i="2"/>
  <c r="F4193" i="2"/>
  <c r="F4194" i="2"/>
  <c r="F4195" i="2"/>
  <c r="F4196" i="2"/>
  <c r="F4197" i="2"/>
  <c r="F4198" i="2"/>
  <c r="F4199" i="2"/>
  <c r="F4200" i="2"/>
  <c r="F4201" i="2"/>
  <c r="F4202" i="2"/>
  <c r="F4203" i="2"/>
  <c r="F4204" i="2"/>
  <c r="F4205" i="2"/>
  <c r="F4206" i="2"/>
  <c r="F4207" i="2"/>
  <c r="F4208" i="2"/>
  <c r="F4209" i="2"/>
  <c r="F4210" i="2"/>
  <c r="F4211" i="2"/>
  <c r="F4212" i="2"/>
  <c r="F4213" i="2"/>
  <c r="F4214" i="2"/>
  <c r="F4215" i="2"/>
  <c r="F4216" i="2"/>
  <c r="F4217" i="2"/>
  <c r="F4218" i="2"/>
  <c r="F4219" i="2"/>
  <c r="F4220" i="2"/>
  <c r="F4221" i="2"/>
  <c r="F4222" i="2"/>
  <c r="F4223" i="2"/>
  <c r="F4224" i="2"/>
  <c r="F4225" i="2"/>
  <c r="F4226" i="2"/>
  <c r="F4227" i="2"/>
  <c r="F4228" i="2"/>
  <c r="F4229" i="2"/>
  <c r="F4230" i="2"/>
  <c r="F4231" i="2"/>
  <c r="F4232" i="2"/>
  <c r="F4233" i="2"/>
  <c r="F4234" i="2"/>
  <c r="F4235" i="2"/>
  <c r="F4236" i="2"/>
  <c r="F4237" i="2"/>
  <c r="F4238" i="2"/>
  <c r="F4239" i="2"/>
  <c r="F4240" i="2"/>
  <c r="F4241" i="2"/>
  <c r="F4242" i="2"/>
  <c r="F4243" i="2"/>
  <c r="F4244" i="2"/>
  <c r="F4245" i="2"/>
  <c r="F4246" i="2"/>
  <c r="F4247" i="2"/>
  <c r="F4248" i="2"/>
  <c r="F4249" i="2"/>
  <c r="F4250" i="2"/>
  <c r="F4251" i="2"/>
  <c r="F4252" i="2"/>
  <c r="F4253" i="2"/>
  <c r="F4254" i="2"/>
  <c r="F4255" i="2"/>
  <c r="F4256" i="2"/>
  <c r="F4257" i="2"/>
  <c r="F4258" i="2"/>
  <c r="F4259" i="2"/>
  <c r="F4260" i="2"/>
  <c r="F4261" i="2"/>
  <c r="F4262" i="2"/>
  <c r="F4263" i="2"/>
  <c r="F4264" i="2"/>
  <c r="F4265" i="2"/>
  <c r="F4266" i="2"/>
  <c r="F4267" i="2"/>
  <c r="F4268" i="2"/>
  <c r="F4269" i="2"/>
  <c r="F4270" i="2"/>
  <c r="F4271" i="2"/>
  <c r="F4272" i="2"/>
  <c r="F4273" i="2"/>
  <c r="F4274" i="2"/>
  <c r="F4275" i="2"/>
  <c r="F4276" i="2"/>
  <c r="F4277" i="2"/>
  <c r="F4278" i="2"/>
  <c r="F4279" i="2"/>
  <c r="F4280" i="2"/>
  <c r="F4281" i="2"/>
  <c r="F4282" i="2"/>
  <c r="F4283" i="2"/>
  <c r="F4284" i="2"/>
  <c r="F4285" i="2"/>
  <c r="F4286" i="2"/>
  <c r="F4287" i="2"/>
  <c r="F4288" i="2"/>
  <c r="F4289" i="2"/>
  <c r="F4290" i="2"/>
  <c r="F4291" i="2"/>
  <c r="F4292" i="2"/>
  <c r="F4293" i="2"/>
  <c r="F4294" i="2"/>
  <c r="F4295" i="2"/>
  <c r="F4296" i="2"/>
  <c r="F4297" i="2"/>
  <c r="F4298" i="2"/>
  <c r="F4299" i="2"/>
  <c r="F4300" i="2"/>
  <c r="F4301" i="2"/>
  <c r="F4302" i="2"/>
  <c r="F4303" i="2"/>
  <c r="F4304" i="2"/>
  <c r="F4305" i="2"/>
  <c r="F4306" i="2"/>
  <c r="F4307" i="2"/>
  <c r="F4308" i="2"/>
  <c r="F4309" i="2"/>
  <c r="F4310" i="2"/>
  <c r="F4311" i="2"/>
  <c r="F4312" i="2"/>
  <c r="F4313" i="2"/>
  <c r="F4314" i="2"/>
  <c r="F4315" i="2"/>
  <c r="F4316" i="2"/>
  <c r="F4317" i="2"/>
  <c r="F4318" i="2"/>
  <c r="F4319" i="2"/>
  <c r="F4320" i="2"/>
  <c r="F4321" i="2"/>
  <c r="F4322" i="2"/>
  <c r="F4323" i="2"/>
  <c r="F4324" i="2"/>
  <c r="F4325" i="2"/>
  <c r="F4326" i="2"/>
  <c r="F4327" i="2"/>
  <c r="F4328" i="2"/>
  <c r="F4329" i="2"/>
  <c r="F4330" i="2"/>
  <c r="F4331" i="2"/>
  <c r="F4332" i="2"/>
  <c r="F4333" i="2"/>
  <c r="F4334" i="2"/>
  <c r="F4335" i="2"/>
  <c r="F4336" i="2"/>
  <c r="F4337" i="2"/>
  <c r="F4338" i="2"/>
  <c r="F4339" i="2"/>
  <c r="F4340" i="2"/>
  <c r="F4341" i="2"/>
  <c r="F4342" i="2"/>
  <c r="F4343" i="2"/>
  <c r="F4344" i="2"/>
  <c r="F4345" i="2"/>
  <c r="F4346" i="2"/>
  <c r="F4347" i="2"/>
  <c r="F4348" i="2"/>
  <c r="F4349" i="2"/>
  <c r="F4350" i="2"/>
  <c r="F4351" i="2"/>
  <c r="F4352" i="2"/>
  <c r="F4353" i="2"/>
  <c r="F4354" i="2"/>
  <c r="F4355" i="2"/>
  <c r="F4356" i="2"/>
  <c r="F4357" i="2"/>
  <c r="F4358" i="2"/>
  <c r="F4359" i="2"/>
  <c r="F4360" i="2"/>
  <c r="F4361" i="2"/>
  <c r="F4362" i="2"/>
  <c r="F4363" i="2"/>
  <c r="F4364" i="2"/>
  <c r="F4365" i="2"/>
  <c r="F4366" i="2"/>
  <c r="F4367" i="2"/>
  <c r="F4368" i="2"/>
  <c r="F4369" i="2"/>
  <c r="F4370" i="2"/>
  <c r="F4371" i="2"/>
  <c r="F4372" i="2"/>
  <c r="F4373" i="2"/>
  <c r="F4374" i="2"/>
  <c r="F4375" i="2"/>
  <c r="F4376" i="2"/>
  <c r="F4377" i="2"/>
  <c r="F4378" i="2"/>
  <c r="F4379" i="2"/>
  <c r="F4380" i="2"/>
  <c r="F4381" i="2"/>
  <c r="F4382" i="2"/>
  <c r="F4383" i="2"/>
  <c r="F4384" i="2"/>
  <c r="F4385" i="2"/>
  <c r="F4386" i="2"/>
  <c r="F4387" i="2"/>
  <c r="F4388" i="2"/>
  <c r="F4389" i="2"/>
  <c r="F4390" i="2"/>
  <c r="F4391" i="2"/>
  <c r="F4392" i="2"/>
  <c r="F4393" i="2"/>
  <c r="F4394" i="2"/>
  <c r="F4395" i="2"/>
  <c r="F4396" i="2"/>
  <c r="F4397" i="2"/>
  <c r="F4398" i="2"/>
  <c r="F4399" i="2"/>
  <c r="F4400" i="2"/>
  <c r="F4401" i="2"/>
  <c r="F4402" i="2"/>
  <c r="F4403" i="2"/>
  <c r="F4404" i="2"/>
  <c r="F4405" i="2"/>
  <c r="F4406" i="2"/>
  <c r="F4407" i="2"/>
  <c r="F4408" i="2"/>
  <c r="F4409" i="2"/>
  <c r="F4410" i="2"/>
  <c r="F4411" i="2"/>
  <c r="F4412" i="2"/>
  <c r="F4413" i="2"/>
  <c r="F4414" i="2"/>
  <c r="F4415" i="2"/>
  <c r="F4416" i="2"/>
  <c r="F4417" i="2"/>
  <c r="F4418" i="2"/>
  <c r="F4419" i="2"/>
  <c r="F4420" i="2"/>
  <c r="F4421" i="2"/>
  <c r="F4422" i="2"/>
  <c r="F4423" i="2"/>
  <c r="F4424" i="2"/>
  <c r="F4425" i="2"/>
  <c r="F4426" i="2"/>
  <c r="F4427" i="2"/>
  <c r="F4428" i="2"/>
  <c r="F4429" i="2"/>
  <c r="F4430" i="2"/>
  <c r="F4431" i="2"/>
  <c r="F4432" i="2"/>
  <c r="F4433" i="2"/>
  <c r="F4434" i="2"/>
  <c r="F4435" i="2"/>
  <c r="F4436" i="2"/>
  <c r="F4437" i="2"/>
  <c r="F4438" i="2"/>
  <c r="F4439" i="2"/>
  <c r="F4440" i="2"/>
  <c r="F4441" i="2"/>
  <c r="F4442" i="2"/>
  <c r="F4443" i="2"/>
  <c r="F4444" i="2"/>
  <c r="F4445" i="2"/>
  <c r="F4446" i="2"/>
  <c r="F4447" i="2"/>
  <c r="F4448" i="2"/>
  <c r="F4449" i="2"/>
  <c r="F4450" i="2"/>
  <c r="F4451" i="2"/>
  <c r="F4452" i="2"/>
  <c r="F4453" i="2"/>
  <c r="F4454" i="2"/>
  <c r="F4455" i="2"/>
  <c r="F4456" i="2"/>
  <c r="F4457" i="2"/>
  <c r="F4458" i="2"/>
  <c r="F4459" i="2"/>
  <c r="F4460" i="2"/>
  <c r="F4461" i="2"/>
  <c r="F4462" i="2"/>
  <c r="F4463" i="2"/>
  <c r="F4464" i="2"/>
  <c r="F4465" i="2"/>
  <c r="F4466" i="2"/>
  <c r="F4467" i="2"/>
  <c r="F4468" i="2"/>
  <c r="F4469" i="2"/>
  <c r="F4470" i="2"/>
  <c r="F4471" i="2"/>
  <c r="F4472" i="2"/>
  <c r="F4473" i="2"/>
  <c r="F4474" i="2"/>
  <c r="F4475" i="2"/>
  <c r="F4476" i="2"/>
  <c r="F4477" i="2"/>
  <c r="F4478" i="2"/>
  <c r="F4479" i="2"/>
  <c r="F4480" i="2"/>
  <c r="F4481" i="2"/>
  <c r="F4482" i="2"/>
  <c r="F4483" i="2"/>
  <c r="F4484" i="2"/>
  <c r="F4485" i="2"/>
  <c r="F4486" i="2"/>
  <c r="F4487" i="2"/>
  <c r="F4488" i="2"/>
  <c r="F4489" i="2"/>
  <c r="F4490" i="2"/>
  <c r="F4491" i="2"/>
  <c r="F4492" i="2"/>
  <c r="F4493" i="2"/>
  <c r="F4494" i="2"/>
  <c r="F4495" i="2"/>
  <c r="F4496" i="2"/>
  <c r="F4497" i="2"/>
  <c r="F4498" i="2"/>
  <c r="F4499" i="2"/>
  <c r="F4500" i="2"/>
  <c r="F4501" i="2"/>
  <c r="F4502" i="2"/>
  <c r="F4503" i="2"/>
  <c r="F4504" i="2"/>
  <c r="F4505" i="2"/>
  <c r="F4506" i="2"/>
  <c r="F4507" i="2"/>
  <c r="F4508" i="2"/>
  <c r="F4509" i="2"/>
  <c r="F4510" i="2"/>
  <c r="F4511" i="2"/>
  <c r="F4512" i="2"/>
  <c r="F4513" i="2"/>
  <c r="F4514" i="2"/>
  <c r="F4515" i="2"/>
  <c r="F4516" i="2"/>
  <c r="F4517" i="2"/>
  <c r="F4518" i="2"/>
  <c r="F4519" i="2"/>
  <c r="F4520" i="2"/>
  <c r="F4521" i="2"/>
  <c r="F4522" i="2"/>
  <c r="F4523" i="2"/>
  <c r="F4524" i="2"/>
  <c r="F4525" i="2"/>
  <c r="F4526" i="2"/>
  <c r="F4527" i="2"/>
  <c r="F4528" i="2"/>
  <c r="F4529" i="2"/>
  <c r="F4530" i="2"/>
  <c r="F4531" i="2"/>
  <c r="F4532" i="2"/>
  <c r="F4533" i="2"/>
  <c r="F4534" i="2"/>
  <c r="F4535" i="2"/>
  <c r="F4536" i="2"/>
  <c r="F4537" i="2"/>
  <c r="F4538" i="2"/>
  <c r="F4539" i="2"/>
  <c r="F4540" i="2"/>
  <c r="F4541" i="2"/>
  <c r="F4542" i="2"/>
  <c r="F4543" i="2"/>
  <c r="F4544" i="2"/>
  <c r="F4545" i="2"/>
  <c r="F4546" i="2"/>
  <c r="F4547" i="2"/>
  <c r="F4548" i="2"/>
  <c r="F4549" i="2"/>
  <c r="F4550" i="2"/>
  <c r="F4551" i="2"/>
  <c r="F4552" i="2"/>
  <c r="F4553" i="2"/>
  <c r="F4554" i="2"/>
  <c r="F4555" i="2"/>
  <c r="F4556" i="2"/>
  <c r="F4557" i="2"/>
  <c r="F4558" i="2"/>
  <c r="F4559" i="2"/>
  <c r="F4560" i="2"/>
  <c r="F4561" i="2"/>
  <c r="F4562" i="2"/>
  <c r="F4563" i="2"/>
  <c r="F4564" i="2"/>
  <c r="F4565" i="2"/>
  <c r="F4566" i="2"/>
  <c r="F4567" i="2"/>
  <c r="F4568" i="2"/>
  <c r="F4569" i="2"/>
  <c r="F4570" i="2"/>
  <c r="F4571" i="2"/>
  <c r="F4572" i="2"/>
  <c r="F4573" i="2"/>
  <c r="F4574" i="2"/>
  <c r="F4575" i="2"/>
  <c r="F4576" i="2"/>
  <c r="F4577" i="2"/>
  <c r="F4578" i="2"/>
  <c r="F4579" i="2"/>
  <c r="F4580" i="2"/>
  <c r="F4581" i="2"/>
  <c r="F4582" i="2"/>
  <c r="F4583" i="2"/>
  <c r="F4584" i="2"/>
  <c r="F4585" i="2"/>
  <c r="F4586" i="2"/>
  <c r="F4587" i="2"/>
  <c r="F4588" i="2"/>
  <c r="F4589" i="2"/>
  <c r="F4590" i="2"/>
  <c r="F4591" i="2"/>
  <c r="F4592" i="2"/>
  <c r="F4593" i="2"/>
  <c r="F4594" i="2"/>
  <c r="F4595" i="2"/>
  <c r="F4596" i="2"/>
  <c r="F4597" i="2"/>
  <c r="F4598" i="2"/>
  <c r="F4599" i="2"/>
  <c r="F4600" i="2"/>
  <c r="F4601" i="2"/>
  <c r="F4602" i="2"/>
  <c r="F4603" i="2"/>
  <c r="F4604" i="2"/>
  <c r="F4605" i="2"/>
  <c r="F4606" i="2"/>
  <c r="F4607" i="2"/>
  <c r="F4608" i="2"/>
  <c r="F4609" i="2"/>
  <c r="F4610" i="2"/>
  <c r="F4611" i="2"/>
  <c r="F4612" i="2"/>
  <c r="F4613" i="2"/>
  <c r="F4614" i="2"/>
  <c r="F4615" i="2"/>
  <c r="F4616" i="2"/>
  <c r="F4617" i="2"/>
  <c r="F4618" i="2"/>
  <c r="F4619" i="2"/>
  <c r="F4620" i="2"/>
  <c r="F4621" i="2"/>
  <c r="F4622" i="2"/>
  <c r="F4623" i="2"/>
  <c r="F4624" i="2"/>
  <c r="F4625" i="2"/>
  <c r="F4626" i="2"/>
  <c r="F4627" i="2"/>
  <c r="F4628" i="2"/>
  <c r="F4629" i="2"/>
  <c r="F4630" i="2"/>
  <c r="F4631" i="2"/>
  <c r="F4632" i="2"/>
  <c r="F4633" i="2"/>
  <c r="F4634" i="2"/>
  <c r="F4635" i="2"/>
  <c r="F4636" i="2"/>
  <c r="F4637" i="2"/>
  <c r="F4638" i="2"/>
  <c r="F4639" i="2"/>
  <c r="F4640" i="2"/>
  <c r="F4641" i="2"/>
  <c r="F4642" i="2"/>
  <c r="F4643" i="2"/>
  <c r="F4644" i="2"/>
  <c r="F4645" i="2"/>
  <c r="F4646" i="2"/>
  <c r="F4647" i="2"/>
  <c r="F4648" i="2"/>
  <c r="F4649" i="2"/>
  <c r="F4650" i="2"/>
  <c r="F4651" i="2"/>
  <c r="F4652" i="2"/>
  <c r="F4653" i="2"/>
  <c r="F4654" i="2"/>
  <c r="F4655" i="2"/>
  <c r="F4656" i="2"/>
  <c r="F4657" i="2"/>
  <c r="F4658" i="2"/>
  <c r="F4659" i="2"/>
  <c r="F4660" i="2"/>
  <c r="F4661" i="2"/>
  <c r="F4662" i="2"/>
  <c r="F4663" i="2"/>
  <c r="F4664" i="2"/>
  <c r="F4665" i="2"/>
  <c r="F4666" i="2"/>
  <c r="F4667" i="2"/>
  <c r="F4668" i="2"/>
  <c r="F4669" i="2"/>
  <c r="F4670" i="2"/>
  <c r="F4671" i="2"/>
  <c r="F4672" i="2"/>
  <c r="F4673" i="2"/>
  <c r="F4674" i="2"/>
  <c r="F4675" i="2"/>
  <c r="F4676" i="2"/>
  <c r="F4677" i="2"/>
  <c r="F4678" i="2"/>
  <c r="F4679" i="2"/>
  <c r="F4680" i="2"/>
  <c r="F4681" i="2"/>
  <c r="F4682" i="2"/>
  <c r="F4683" i="2"/>
  <c r="F4684" i="2"/>
  <c r="F4685" i="2"/>
  <c r="F4686" i="2"/>
  <c r="F4687" i="2"/>
  <c r="F4688" i="2"/>
  <c r="F4689" i="2"/>
  <c r="F4690" i="2"/>
  <c r="F4691" i="2"/>
  <c r="F4692" i="2"/>
  <c r="F4693" i="2"/>
  <c r="F4694" i="2"/>
  <c r="F4695" i="2"/>
  <c r="F4696" i="2"/>
  <c r="F4697" i="2"/>
  <c r="F4698" i="2"/>
  <c r="F4699" i="2"/>
  <c r="F4700" i="2"/>
  <c r="F4701" i="2"/>
  <c r="F4702" i="2"/>
  <c r="F4703" i="2"/>
  <c r="F4704" i="2"/>
  <c r="F4705" i="2"/>
  <c r="F4706" i="2"/>
  <c r="F4707" i="2"/>
  <c r="F4708" i="2"/>
  <c r="F4709" i="2"/>
  <c r="F4710" i="2"/>
  <c r="F4711" i="2"/>
  <c r="F4712" i="2"/>
  <c r="F4713" i="2"/>
  <c r="F4714" i="2"/>
  <c r="F4715" i="2"/>
  <c r="F4716" i="2"/>
  <c r="F4717" i="2"/>
  <c r="F4718" i="2"/>
  <c r="F4719" i="2"/>
  <c r="F4720" i="2"/>
  <c r="F4721" i="2"/>
  <c r="F4722" i="2"/>
  <c r="F4723" i="2"/>
  <c r="F4724" i="2"/>
  <c r="F4725" i="2"/>
  <c r="F4726" i="2"/>
  <c r="F4727" i="2"/>
  <c r="F4728" i="2"/>
  <c r="F4729" i="2"/>
  <c r="F4730" i="2"/>
  <c r="F4731" i="2"/>
  <c r="F4732" i="2"/>
  <c r="F4733" i="2"/>
  <c r="F4734" i="2"/>
  <c r="F4735" i="2"/>
  <c r="F4736" i="2"/>
  <c r="F4737" i="2"/>
  <c r="F4738" i="2"/>
  <c r="F4739" i="2"/>
  <c r="F4740" i="2"/>
  <c r="F4741" i="2"/>
  <c r="F4742" i="2"/>
  <c r="F4743" i="2"/>
  <c r="F4744" i="2"/>
  <c r="F4745" i="2"/>
  <c r="F4746" i="2"/>
  <c r="F4747" i="2"/>
  <c r="F4748" i="2"/>
  <c r="F4749" i="2"/>
  <c r="F4750" i="2"/>
  <c r="F4751" i="2"/>
  <c r="F4752" i="2"/>
  <c r="F4753" i="2"/>
  <c r="F4754" i="2"/>
  <c r="F4755" i="2"/>
  <c r="F4756" i="2"/>
  <c r="F4757" i="2"/>
  <c r="F4758" i="2"/>
  <c r="F4759" i="2"/>
  <c r="F4760" i="2"/>
  <c r="F4761" i="2"/>
  <c r="F4762" i="2"/>
  <c r="F4763" i="2"/>
  <c r="F4764" i="2"/>
  <c r="F4765" i="2"/>
  <c r="F4766" i="2"/>
  <c r="F4767" i="2"/>
  <c r="F4768" i="2"/>
  <c r="F4769" i="2"/>
  <c r="F4770" i="2"/>
  <c r="F4771" i="2"/>
  <c r="F4772" i="2"/>
  <c r="F4773" i="2"/>
  <c r="F4774" i="2"/>
  <c r="F4775" i="2"/>
  <c r="F4776" i="2"/>
  <c r="F4777" i="2"/>
  <c r="F4778" i="2"/>
  <c r="F4779" i="2"/>
  <c r="F4780" i="2"/>
  <c r="F4781" i="2"/>
  <c r="F4782" i="2"/>
  <c r="F4783" i="2"/>
  <c r="F4784" i="2"/>
  <c r="F4785" i="2"/>
  <c r="F4786" i="2"/>
  <c r="F4787" i="2"/>
  <c r="F4788" i="2"/>
  <c r="F4789" i="2"/>
  <c r="F4790" i="2"/>
  <c r="F4791" i="2"/>
  <c r="F4792" i="2"/>
  <c r="F4793" i="2"/>
  <c r="F4794" i="2"/>
  <c r="F4795" i="2"/>
  <c r="F4796" i="2"/>
  <c r="F4797" i="2"/>
  <c r="F4798" i="2"/>
  <c r="F4799" i="2"/>
  <c r="F4800" i="2"/>
  <c r="F4801" i="2"/>
  <c r="F4802" i="2"/>
  <c r="F4803" i="2"/>
  <c r="F4804" i="2"/>
  <c r="F4805" i="2"/>
  <c r="F4806" i="2"/>
  <c r="F4807" i="2"/>
  <c r="F4808" i="2"/>
  <c r="F4809" i="2"/>
  <c r="F4810" i="2"/>
  <c r="F4811" i="2"/>
  <c r="F4812" i="2"/>
  <c r="F4813" i="2"/>
  <c r="F4814" i="2"/>
  <c r="F4815" i="2"/>
  <c r="F4816" i="2"/>
  <c r="F4817" i="2"/>
  <c r="F4818" i="2"/>
  <c r="F4819" i="2"/>
  <c r="F4820" i="2"/>
  <c r="F4821" i="2"/>
  <c r="F4822" i="2"/>
  <c r="F4823" i="2"/>
  <c r="F4824" i="2"/>
  <c r="F4825" i="2"/>
  <c r="F4826" i="2"/>
  <c r="F4827" i="2"/>
  <c r="F4828" i="2"/>
  <c r="F4829" i="2"/>
  <c r="F4830" i="2"/>
  <c r="F4831" i="2"/>
  <c r="F4832" i="2"/>
  <c r="F4833" i="2"/>
  <c r="F4834" i="2"/>
  <c r="F4835" i="2"/>
  <c r="F4836" i="2"/>
  <c r="F4837" i="2"/>
  <c r="F4838" i="2"/>
  <c r="F4839" i="2"/>
  <c r="F4840" i="2"/>
  <c r="F4841" i="2"/>
  <c r="F4842" i="2"/>
  <c r="F4843" i="2"/>
  <c r="F4844" i="2"/>
  <c r="F4845" i="2"/>
  <c r="F4846" i="2"/>
  <c r="F4847" i="2"/>
  <c r="F4848" i="2"/>
  <c r="F4849" i="2"/>
  <c r="F4850" i="2"/>
  <c r="F4851" i="2"/>
  <c r="F4852" i="2"/>
  <c r="F4853" i="2"/>
  <c r="F4854" i="2"/>
  <c r="F4855" i="2"/>
  <c r="F4856" i="2"/>
  <c r="F4857" i="2"/>
  <c r="F4858" i="2"/>
  <c r="F4859" i="2"/>
  <c r="F4860" i="2"/>
  <c r="F4861" i="2"/>
  <c r="F4862" i="2"/>
  <c r="F4863" i="2"/>
  <c r="F4864" i="2"/>
  <c r="F4865" i="2"/>
  <c r="F4866" i="2"/>
  <c r="F4867" i="2"/>
  <c r="F4868" i="2"/>
  <c r="F4869" i="2"/>
  <c r="F4870" i="2"/>
  <c r="F4871" i="2"/>
  <c r="F4872" i="2"/>
  <c r="F4873" i="2"/>
  <c r="F4874" i="2"/>
  <c r="F4875" i="2"/>
  <c r="F4876" i="2"/>
  <c r="F4877" i="2"/>
  <c r="F4878" i="2"/>
  <c r="F4879" i="2"/>
  <c r="F4880" i="2"/>
  <c r="F4881" i="2"/>
  <c r="F4882" i="2"/>
  <c r="F4883" i="2"/>
  <c r="F4884" i="2"/>
  <c r="F4885" i="2"/>
  <c r="F4886" i="2"/>
  <c r="F4887" i="2"/>
  <c r="F4888" i="2"/>
  <c r="F4889" i="2"/>
  <c r="F4890" i="2"/>
  <c r="F4891" i="2"/>
  <c r="F4892" i="2"/>
  <c r="F4893" i="2"/>
  <c r="F4894" i="2"/>
  <c r="F4895" i="2"/>
  <c r="F4896" i="2"/>
  <c r="F4897" i="2"/>
  <c r="F4898" i="2"/>
  <c r="F4899" i="2"/>
  <c r="F4900" i="2"/>
  <c r="F4901" i="2"/>
  <c r="F4902" i="2"/>
  <c r="F4903" i="2"/>
  <c r="F4904" i="2"/>
  <c r="F4905" i="2"/>
  <c r="F4906" i="2"/>
  <c r="F4907" i="2"/>
  <c r="F4908" i="2"/>
  <c r="F4909" i="2"/>
  <c r="F4910" i="2"/>
  <c r="F4911" i="2"/>
  <c r="F4912" i="2"/>
  <c r="F4913" i="2"/>
  <c r="F4914" i="2"/>
  <c r="F4915" i="2"/>
  <c r="F4916" i="2"/>
  <c r="F4917" i="2"/>
  <c r="F4918" i="2"/>
  <c r="F4919" i="2"/>
  <c r="F4920" i="2"/>
  <c r="F4921" i="2"/>
  <c r="F4922" i="2"/>
  <c r="F4923" i="2"/>
  <c r="F4924" i="2"/>
  <c r="F4925" i="2"/>
  <c r="F4926" i="2"/>
  <c r="F4927" i="2"/>
  <c r="F4928" i="2"/>
  <c r="F4929" i="2"/>
  <c r="F4930" i="2"/>
  <c r="F4931" i="2"/>
  <c r="F4932" i="2"/>
  <c r="F4933" i="2"/>
  <c r="F4934" i="2"/>
  <c r="F4935" i="2"/>
  <c r="F4936" i="2"/>
  <c r="F4937" i="2"/>
  <c r="F4938" i="2"/>
  <c r="F4939" i="2"/>
  <c r="F4940" i="2"/>
  <c r="F4941" i="2"/>
  <c r="F4942" i="2"/>
  <c r="F4943" i="2"/>
  <c r="F4944" i="2"/>
  <c r="F4945" i="2"/>
  <c r="F4946" i="2"/>
  <c r="F4947" i="2"/>
  <c r="F4948" i="2"/>
  <c r="F4949" i="2"/>
  <c r="F4950" i="2"/>
  <c r="F4951" i="2"/>
  <c r="F4952" i="2"/>
  <c r="F4953" i="2"/>
  <c r="F4954" i="2"/>
  <c r="F4955" i="2"/>
  <c r="F4956" i="2"/>
  <c r="F4957" i="2"/>
  <c r="F4958" i="2"/>
  <c r="F4959" i="2"/>
  <c r="F4960" i="2"/>
  <c r="F4961" i="2"/>
  <c r="F4962" i="2"/>
  <c r="F4963" i="2"/>
  <c r="F4964" i="2"/>
  <c r="F4965" i="2"/>
  <c r="F4966" i="2"/>
  <c r="F4967" i="2"/>
  <c r="F4968" i="2"/>
  <c r="F4969" i="2"/>
  <c r="F4970" i="2"/>
  <c r="F4971" i="2"/>
  <c r="F4972" i="2"/>
  <c r="F4973" i="2"/>
  <c r="F4974" i="2"/>
  <c r="F4975" i="2"/>
  <c r="F4976" i="2"/>
  <c r="F4977" i="2"/>
  <c r="F4978" i="2"/>
  <c r="F4979" i="2"/>
  <c r="F4980" i="2"/>
  <c r="F4981" i="2"/>
  <c r="F4982" i="2"/>
  <c r="F4983" i="2"/>
  <c r="F4984" i="2"/>
  <c r="F4985" i="2"/>
  <c r="F4986" i="2"/>
  <c r="F4987" i="2"/>
  <c r="F4988" i="2"/>
  <c r="F4989" i="2"/>
  <c r="F4990" i="2"/>
  <c r="F4991" i="2"/>
  <c r="F4992" i="2"/>
  <c r="F4993" i="2"/>
  <c r="F4994" i="2"/>
  <c r="F4995" i="2"/>
  <c r="F4996" i="2"/>
  <c r="F4997" i="2"/>
  <c r="F4998" i="2"/>
  <c r="F4999" i="2"/>
  <c r="F5000" i="2"/>
  <c r="F5001" i="2"/>
  <c r="F5002" i="2"/>
  <c r="F5003" i="2"/>
  <c r="F5004" i="2"/>
  <c r="F5005" i="2"/>
  <c r="F5006" i="2"/>
  <c r="F5007" i="2"/>
  <c r="F5008" i="2"/>
  <c r="F5009" i="2"/>
  <c r="F5010" i="2"/>
  <c r="F5011" i="2"/>
  <c r="F5012" i="2"/>
  <c r="F5013" i="2"/>
  <c r="F5014" i="2"/>
  <c r="F5015" i="2"/>
  <c r="F5016" i="2"/>
  <c r="F5017" i="2"/>
  <c r="F5018" i="2"/>
  <c r="F5019" i="2"/>
  <c r="F5020" i="2"/>
  <c r="F5021" i="2"/>
  <c r="F5022" i="2"/>
  <c r="F5023" i="2"/>
  <c r="F5024" i="2"/>
  <c r="F5025" i="2"/>
  <c r="F5026" i="2"/>
  <c r="F5027" i="2"/>
  <c r="F5028" i="2"/>
  <c r="F5029" i="2"/>
  <c r="F5030" i="2"/>
  <c r="F5031" i="2"/>
  <c r="F5032" i="2"/>
  <c r="F5033" i="2"/>
  <c r="F5034" i="2"/>
  <c r="F5035" i="2"/>
  <c r="F5036" i="2"/>
  <c r="F5037" i="2"/>
  <c r="F5038" i="2"/>
  <c r="F5039" i="2"/>
  <c r="F5040" i="2"/>
  <c r="F5041" i="2"/>
  <c r="F5042" i="2"/>
  <c r="F5043" i="2"/>
  <c r="F5044" i="2"/>
  <c r="F5045" i="2"/>
  <c r="F5046" i="2"/>
  <c r="F5047" i="2"/>
  <c r="F5048" i="2"/>
  <c r="F5049" i="2"/>
  <c r="F5050" i="2"/>
  <c r="F5051" i="2"/>
  <c r="F5052" i="2"/>
  <c r="F5053" i="2"/>
  <c r="F5054" i="2"/>
  <c r="F5055" i="2"/>
  <c r="F5056" i="2"/>
  <c r="F5057" i="2"/>
  <c r="F5058" i="2"/>
  <c r="F5059" i="2"/>
  <c r="F5060" i="2"/>
  <c r="F5061" i="2"/>
  <c r="F5062" i="2"/>
  <c r="F5063" i="2"/>
  <c r="F5064" i="2"/>
  <c r="F5065" i="2"/>
  <c r="F5066" i="2"/>
  <c r="F5067" i="2"/>
  <c r="F5068" i="2"/>
  <c r="F5069" i="2"/>
  <c r="F5070" i="2"/>
  <c r="F5071" i="2"/>
  <c r="F5072" i="2"/>
  <c r="F5073" i="2"/>
  <c r="F5074" i="2"/>
  <c r="F5075" i="2"/>
  <c r="F5076" i="2"/>
  <c r="F5077" i="2"/>
  <c r="F5078" i="2"/>
  <c r="F5079" i="2"/>
  <c r="F5080" i="2"/>
  <c r="F5081" i="2"/>
  <c r="F5082" i="2"/>
  <c r="F5083" i="2"/>
  <c r="F5084" i="2"/>
  <c r="F5085" i="2"/>
  <c r="F5086" i="2"/>
  <c r="F5087" i="2"/>
  <c r="F5088" i="2"/>
  <c r="F5089" i="2"/>
  <c r="F5090" i="2"/>
  <c r="F5091" i="2"/>
  <c r="F5092" i="2"/>
  <c r="F5093" i="2"/>
  <c r="F5094" i="2"/>
  <c r="F5095" i="2"/>
  <c r="F5096" i="2"/>
  <c r="F5097" i="2"/>
  <c r="F5098" i="2"/>
  <c r="F5099" i="2"/>
  <c r="F5100" i="2"/>
  <c r="F5101" i="2"/>
  <c r="F5102" i="2"/>
  <c r="F5103" i="2"/>
  <c r="F5104" i="2"/>
  <c r="F5105" i="2"/>
  <c r="F5106" i="2"/>
  <c r="F5107" i="2"/>
  <c r="F5108" i="2"/>
  <c r="F5109" i="2"/>
  <c r="F5110" i="2"/>
  <c r="F5111" i="2"/>
  <c r="F5112" i="2"/>
  <c r="F5113" i="2"/>
  <c r="F5114" i="2"/>
  <c r="F5115" i="2"/>
  <c r="F5116" i="2"/>
  <c r="F5117" i="2"/>
  <c r="F5118" i="2"/>
  <c r="F5119" i="2"/>
  <c r="F5120" i="2"/>
  <c r="F5121" i="2"/>
  <c r="F5122" i="2"/>
  <c r="F5123" i="2"/>
  <c r="F5124" i="2"/>
  <c r="F5125" i="2"/>
  <c r="F5126" i="2"/>
  <c r="F5127" i="2"/>
  <c r="F5128" i="2"/>
  <c r="F5129" i="2"/>
  <c r="F5130" i="2"/>
  <c r="F5131" i="2"/>
  <c r="F5132" i="2"/>
  <c r="F5133" i="2"/>
  <c r="F5134" i="2"/>
  <c r="F5135" i="2"/>
  <c r="F5136" i="2"/>
  <c r="F5137" i="2"/>
  <c r="F5138" i="2"/>
  <c r="F5139" i="2"/>
  <c r="F5140" i="2"/>
  <c r="F5141" i="2"/>
  <c r="F5142" i="2"/>
  <c r="F5143" i="2"/>
  <c r="F5144" i="2"/>
  <c r="F5145" i="2"/>
  <c r="F5146" i="2"/>
  <c r="F5147" i="2"/>
  <c r="F5148" i="2"/>
  <c r="F5149" i="2"/>
  <c r="F5150" i="2"/>
  <c r="F5151" i="2"/>
  <c r="F5152" i="2"/>
  <c r="F5153" i="2"/>
  <c r="F5154" i="2"/>
  <c r="F5155" i="2"/>
  <c r="F5156" i="2"/>
  <c r="F5157" i="2"/>
  <c r="F5158" i="2"/>
  <c r="F5159" i="2"/>
  <c r="F5160" i="2"/>
  <c r="F5161" i="2"/>
  <c r="F5162" i="2"/>
  <c r="F5163" i="2"/>
  <c r="F5164" i="2"/>
  <c r="F5165" i="2"/>
  <c r="F5166" i="2"/>
  <c r="F5167" i="2"/>
  <c r="F5168" i="2"/>
  <c r="F5169" i="2"/>
  <c r="F5170" i="2"/>
  <c r="F5171" i="2"/>
  <c r="F5172" i="2"/>
  <c r="F5173" i="2"/>
  <c r="F5174" i="2"/>
  <c r="F5175" i="2"/>
  <c r="F5176" i="2"/>
  <c r="F5177" i="2"/>
  <c r="F5178" i="2"/>
  <c r="F5179" i="2"/>
  <c r="F5180" i="2"/>
  <c r="F5181" i="2"/>
  <c r="F5182" i="2"/>
  <c r="F5183" i="2"/>
  <c r="F5184" i="2"/>
  <c r="F5185" i="2"/>
  <c r="F5186" i="2"/>
  <c r="F5187" i="2"/>
  <c r="F5188" i="2"/>
  <c r="F5189" i="2"/>
  <c r="F5190" i="2"/>
  <c r="F5191" i="2"/>
  <c r="F5192" i="2"/>
  <c r="F5193" i="2"/>
  <c r="F5194" i="2"/>
  <c r="F5195" i="2"/>
  <c r="F5196" i="2"/>
  <c r="F5197" i="2"/>
  <c r="F5198" i="2"/>
  <c r="F5199" i="2"/>
  <c r="F5200" i="2"/>
  <c r="F5201" i="2"/>
  <c r="F5202" i="2"/>
  <c r="F5203" i="2"/>
  <c r="F5204" i="2"/>
  <c r="F5205" i="2"/>
  <c r="F5206" i="2"/>
  <c r="F5207" i="2"/>
  <c r="F5208" i="2"/>
  <c r="F5209" i="2"/>
  <c r="F5210" i="2"/>
  <c r="F5211" i="2"/>
  <c r="F5212" i="2"/>
  <c r="F5213" i="2"/>
  <c r="F5214" i="2"/>
  <c r="F5215" i="2"/>
  <c r="F5216" i="2"/>
  <c r="F5217" i="2"/>
  <c r="F5218" i="2"/>
  <c r="F5219" i="2"/>
  <c r="F5220" i="2"/>
  <c r="F5221" i="2"/>
  <c r="F5222" i="2"/>
  <c r="F5223" i="2"/>
  <c r="F5224" i="2"/>
  <c r="F5225" i="2"/>
  <c r="F5226" i="2"/>
  <c r="F5227" i="2"/>
  <c r="F5228" i="2"/>
  <c r="F5229" i="2"/>
  <c r="F5230" i="2"/>
  <c r="F5231" i="2"/>
  <c r="F5232" i="2"/>
  <c r="F5233" i="2"/>
  <c r="F5234" i="2"/>
  <c r="F5235" i="2"/>
  <c r="F5236" i="2"/>
  <c r="F5237" i="2"/>
  <c r="F5238" i="2"/>
  <c r="F5239" i="2"/>
  <c r="F5240" i="2"/>
  <c r="F5241" i="2"/>
  <c r="F5242" i="2"/>
  <c r="F5243" i="2"/>
  <c r="F5244" i="2"/>
  <c r="F5245" i="2"/>
  <c r="F5246" i="2"/>
  <c r="F5247" i="2"/>
  <c r="F5248" i="2"/>
  <c r="F5249" i="2"/>
  <c r="F5250" i="2"/>
  <c r="F5251" i="2"/>
  <c r="F5252" i="2"/>
  <c r="F5253" i="2"/>
  <c r="F5254" i="2"/>
  <c r="F5255" i="2"/>
  <c r="F5256" i="2"/>
  <c r="F5257" i="2"/>
  <c r="F5258" i="2"/>
  <c r="F5259" i="2"/>
  <c r="F5260" i="2"/>
  <c r="F5261" i="2"/>
  <c r="F5262" i="2"/>
  <c r="F5263" i="2"/>
  <c r="F5264" i="2"/>
  <c r="F5265" i="2"/>
  <c r="F5266" i="2"/>
  <c r="F5267" i="2"/>
  <c r="F5268" i="2"/>
  <c r="F5269" i="2"/>
  <c r="F5270" i="2"/>
  <c r="F5271" i="2"/>
  <c r="F5272" i="2"/>
  <c r="F5273" i="2"/>
  <c r="F5274" i="2"/>
  <c r="F5275" i="2"/>
  <c r="F5276" i="2"/>
  <c r="F5277" i="2"/>
  <c r="F5278" i="2"/>
  <c r="F5279" i="2"/>
  <c r="F5280" i="2"/>
  <c r="F5281" i="2"/>
  <c r="F5282" i="2"/>
  <c r="F5283" i="2"/>
  <c r="F5284" i="2"/>
  <c r="F5285" i="2"/>
  <c r="F5286" i="2"/>
  <c r="F5287" i="2"/>
  <c r="F5288" i="2"/>
  <c r="F5289" i="2"/>
  <c r="F5290" i="2"/>
  <c r="F5291" i="2"/>
  <c r="F5292" i="2"/>
  <c r="F5293" i="2"/>
  <c r="F5294" i="2"/>
  <c r="F5295" i="2"/>
  <c r="F5296" i="2"/>
  <c r="F5297" i="2"/>
  <c r="F5298" i="2"/>
  <c r="F5299" i="2"/>
  <c r="F5300" i="2"/>
  <c r="F5301" i="2"/>
  <c r="F5302" i="2"/>
  <c r="F5303" i="2"/>
  <c r="F5304" i="2"/>
  <c r="F5305" i="2"/>
  <c r="F5306" i="2"/>
  <c r="F5307" i="2"/>
  <c r="F5308" i="2"/>
  <c r="F5309" i="2"/>
  <c r="F5310" i="2"/>
  <c r="F5311" i="2"/>
  <c r="F5312" i="2"/>
  <c r="F5313" i="2"/>
  <c r="F5314" i="2"/>
  <c r="F5315" i="2"/>
  <c r="F5316" i="2"/>
  <c r="F5317" i="2"/>
  <c r="F5318" i="2"/>
  <c r="F5319" i="2"/>
  <c r="F5320" i="2"/>
  <c r="F5321" i="2"/>
  <c r="F5322" i="2"/>
  <c r="F5323" i="2"/>
  <c r="F5324" i="2"/>
  <c r="F5325" i="2"/>
  <c r="F5326" i="2"/>
  <c r="F5327" i="2"/>
  <c r="F5328" i="2"/>
  <c r="F5329" i="2"/>
  <c r="F5330" i="2"/>
  <c r="F5331" i="2"/>
  <c r="F5332" i="2"/>
  <c r="F5333" i="2"/>
  <c r="F5334" i="2"/>
  <c r="F5335" i="2"/>
  <c r="F5336" i="2"/>
  <c r="F5337" i="2"/>
  <c r="F5338" i="2"/>
  <c r="F5339" i="2"/>
  <c r="F5340" i="2"/>
  <c r="F5341" i="2"/>
  <c r="F5342" i="2"/>
  <c r="F5343" i="2"/>
  <c r="F5344" i="2"/>
  <c r="F5345" i="2"/>
  <c r="F5346" i="2"/>
  <c r="F5347" i="2"/>
  <c r="F5348" i="2"/>
  <c r="F5349" i="2"/>
  <c r="F5350" i="2"/>
  <c r="F5351" i="2"/>
  <c r="F5352" i="2"/>
  <c r="F5353" i="2"/>
  <c r="F5354" i="2"/>
  <c r="F5355" i="2"/>
  <c r="F5356" i="2"/>
  <c r="F5357" i="2"/>
  <c r="F5358" i="2"/>
  <c r="F5359" i="2"/>
  <c r="F5360" i="2"/>
  <c r="F5361" i="2"/>
  <c r="F5362" i="2"/>
  <c r="F5363" i="2"/>
  <c r="F5364" i="2"/>
  <c r="F5365" i="2"/>
  <c r="F5366" i="2"/>
  <c r="F5367" i="2"/>
  <c r="F5368" i="2"/>
  <c r="F5369" i="2"/>
  <c r="F5370" i="2"/>
  <c r="F5371" i="2"/>
  <c r="F5372" i="2"/>
  <c r="F5373" i="2"/>
  <c r="F5374" i="2"/>
  <c r="F5375" i="2"/>
  <c r="F5376" i="2"/>
  <c r="F5377" i="2"/>
  <c r="F5378" i="2"/>
  <c r="F5379" i="2"/>
  <c r="F5380" i="2"/>
  <c r="F5381" i="2"/>
  <c r="F5382" i="2"/>
  <c r="F5383" i="2"/>
  <c r="F5384" i="2"/>
  <c r="F5385" i="2"/>
  <c r="F5386" i="2"/>
  <c r="F5387" i="2"/>
  <c r="F5388" i="2"/>
  <c r="F5389" i="2"/>
  <c r="F5390" i="2"/>
  <c r="F5391" i="2"/>
  <c r="F5392" i="2"/>
  <c r="F5393" i="2"/>
  <c r="F5394" i="2"/>
  <c r="F5395" i="2"/>
  <c r="F5396" i="2"/>
  <c r="F5397" i="2"/>
  <c r="F5398" i="2"/>
  <c r="F5399" i="2"/>
  <c r="F5400" i="2"/>
  <c r="F5401" i="2"/>
  <c r="F5402" i="2"/>
  <c r="F5403" i="2"/>
  <c r="F5404" i="2"/>
  <c r="F5405" i="2"/>
  <c r="F5406" i="2"/>
  <c r="F5407" i="2"/>
  <c r="F5408" i="2"/>
  <c r="F5409" i="2"/>
  <c r="F5410" i="2"/>
  <c r="F5411" i="2"/>
  <c r="F5412" i="2"/>
  <c r="F5413" i="2"/>
  <c r="F5414" i="2"/>
  <c r="F5415" i="2"/>
  <c r="F5416" i="2"/>
  <c r="F5417" i="2"/>
  <c r="F5418" i="2"/>
  <c r="F5419" i="2"/>
  <c r="F5420" i="2"/>
  <c r="F5421" i="2"/>
  <c r="F5422" i="2"/>
  <c r="F5423" i="2"/>
  <c r="F5424" i="2"/>
  <c r="F5425" i="2"/>
  <c r="F5426" i="2"/>
  <c r="F5427" i="2"/>
  <c r="F5428" i="2"/>
  <c r="F5429" i="2"/>
  <c r="F5430" i="2"/>
  <c r="F5431" i="2"/>
  <c r="F5432" i="2"/>
  <c r="F5433" i="2"/>
  <c r="F5434" i="2"/>
  <c r="F5435" i="2"/>
  <c r="F5436" i="2"/>
  <c r="F5437" i="2"/>
  <c r="F5438" i="2"/>
  <c r="F5439" i="2"/>
  <c r="F5440" i="2"/>
  <c r="F5441" i="2"/>
  <c r="F5442" i="2"/>
  <c r="F5443" i="2"/>
  <c r="F5444" i="2"/>
  <c r="F5445" i="2"/>
  <c r="F5446" i="2"/>
  <c r="F5447" i="2"/>
  <c r="F5448" i="2"/>
  <c r="F5449" i="2"/>
  <c r="F5450" i="2"/>
  <c r="F5451" i="2"/>
  <c r="F5452" i="2"/>
  <c r="F5453" i="2"/>
  <c r="F5454" i="2"/>
  <c r="F5455" i="2"/>
  <c r="F5456" i="2"/>
  <c r="F5457" i="2"/>
  <c r="F5458" i="2"/>
  <c r="F5459" i="2"/>
  <c r="F5460" i="2"/>
  <c r="F5461" i="2"/>
  <c r="F5462" i="2"/>
  <c r="F5463" i="2"/>
  <c r="F5464" i="2"/>
  <c r="F5465" i="2"/>
  <c r="F5466" i="2"/>
  <c r="F5467" i="2"/>
  <c r="F5468" i="2"/>
  <c r="F5469" i="2"/>
  <c r="F5470" i="2"/>
  <c r="F5471" i="2"/>
  <c r="F5472" i="2"/>
  <c r="F5473" i="2"/>
  <c r="F5474" i="2"/>
  <c r="F5475" i="2"/>
  <c r="F5476" i="2"/>
  <c r="F5477" i="2"/>
  <c r="F5478" i="2"/>
  <c r="F5479" i="2"/>
  <c r="F5480" i="2"/>
  <c r="F5481" i="2"/>
  <c r="F5482" i="2"/>
  <c r="F5483" i="2"/>
  <c r="F5484" i="2"/>
  <c r="F5485" i="2"/>
  <c r="F5486" i="2"/>
  <c r="F5487" i="2"/>
  <c r="F5488" i="2"/>
  <c r="F5489" i="2"/>
  <c r="F5490" i="2"/>
  <c r="F5491" i="2"/>
  <c r="F5492" i="2"/>
  <c r="F5493" i="2"/>
  <c r="F5494" i="2"/>
  <c r="F5495" i="2"/>
  <c r="F5496" i="2"/>
  <c r="F5497" i="2"/>
  <c r="F5498" i="2"/>
  <c r="F5499" i="2"/>
  <c r="F5500" i="2"/>
  <c r="F5501" i="2"/>
  <c r="F5502" i="2"/>
  <c r="F5503" i="2"/>
  <c r="F5504" i="2"/>
  <c r="F5505" i="2"/>
  <c r="F5506" i="2"/>
  <c r="F5507" i="2"/>
  <c r="F5508" i="2"/>
  <c r="F5509" i="2"/>
  <c r="F5510" i="2"/>
  <c r="F5511" i="2"/>
  <c r="F5512" i="2"/>
  <c r="F5513" i="2"/>
  <c r="F5514" i="2"/>
  <c r="F5515" i="2"/>
  <c r="F5516" i="2"/>
  <c r="F5517" i="2"/>
  <c r="F5518" i="2"/>
  <c r="F5519" i="2"/>
  <c r="F5520" i="2"/>
  <c r="F5521" i="2"/>
  <c r="F5522" i="2"/>
  <c r="F5523" i="2"/>
  <c r="F5524" i="2"/>
  <c r="F5525" i="2"/>
  <c r="F5526" i="2"/>
  <c r="F5527" i="2"/>
  <c r="F5528" i="2"/>
  <c r="F5529" i="2"/>
  <c r="F5530" i="2"/>
  <c r="F5531" i="2"/>
  <c r="F5532" i="2"/>
  <c r="F5533" i="2"/>
  <c r="F5534" i="2"/>
  <c r="F5535" i="2"/>
  <c r="F5536" i="2"/>
  <c r="F5537" i="2"/>
  <c r="F5538" i="2"/>
  <c r="F5539" i="2"/>
  <c r="F5540" i="2"/>
  <c r="F5541" i="2"/>
  <c r="F5542" i="2"/>
  <c r="F5543" i="2"/>
  <c r="F5544" i="2"/>
  <c r="F5545" i="2"/>
  <c r="F5546" i="2"/>
  <c r="F5547" i="2"/>
  <c r="F5548" i="2"/>
  <c r="F5549" i="2"/>
  <c r="F5550" i="2"/>
  <c r="F5551" i="2"/>
  <c r="F5552" i="2"/>
  <c r="F5553" i="2"/>
  <c r="F5554" i="2"/>
  <c r="F5555" i="2"/>
  <c r="F5556" i="2"/>
  <c r="F5557" i="2"/>
  <c r="F5558" i="2"/>
  <c r="F5559" i="2"/>
  <c r="F5560" i="2"/>
  <c r="F5561" i="2"/>
  <c r="F5562" i="2"/>
  <c r="F5563" i="2"/>
  <c r="F5564" i="2"/>
  <c r="F5565" i="2"/>
  <c r="F5566" i="2"/>
  <c r="F5567" i="2"/>
  <c r="F5568" i="2"/>
  <c r="F5569" i="2"/>
  <c r="F5570" i="2"/>
  <c r="F5571" i="2"/>
  <c r="F5572" i="2"/>
  <c r="F5573" i="2"/>
  <c r="F5574" i="2"/>
  <c r="F5575" i="2"/>
  <c r="F5576" i="2"/>
  <c r="F5577" i="2"/>
  <c r="F5578" i="2"/>
  <c r="F5579" i="2"/>
  <c r="F5580" i="2"/>
  <c r="F5581" i="2"/>
  <c r="F5582" i="2"/>
  <c r="F5583" i="2"/>
  <c r="F5584" i="2"/>
  <c r="F5585" i="2"/>
  <c r="F5586" i="2"/>
  <c r="F5587" i="2"/>
  <c r="F5588" i="2"/>
  <c r="F5589" i="2"/>
  <c r="F5590" i="2"/>
  <c r="F5591" i="2"/>
  <c r="F5592" i="2"/>
  <c r="F5593" i="2"/>
  <c r="F5594" i="2"/>
  <c r="F5595" i="2"/>
  <c r="F5596" i="2"/>
  <c r="F5597" i="2"/>
  <c r="F5598" i="2"/>
  <c r="F5599" i="2"/>
  <c r="F5600" i="2"/>
  <c r="F5601" i="2"/>
  <c r="F5602" i="2"/>
  <c r="F5603" i="2"/>
  <c r="F5604" i="2"/>
  <c r="F5605" i="2"/>
  <c r="F5606" i="2"/>
  <c r="F5607" i="2"/>
  <c r="F5608" i="2"/>
  <c r="F5609" i="2"/>
  <c r="F5610" i="2"/>
  <c r="F5611" i="2"/>
  <c r="F5612" i="2"/>
  <c r="F5613" i="2"/>
  <c r="F5614" i="2"/>
  <c r="F5615" i="2"/>
  <c r="F5616" i="2"/>
  <c r="F5617" i="2"/>
  <c r="F5618" i="2"/>
  <c r="F5619" i="2"/>
  <c r="F5620" i="2"/>
  <c r="F5621" i="2"/>
  <c r="F5622" i="2"/>
  <c r="F5623" i="2"/>
  <c r="F5624" i="2"/>
  <c r="F5625" i="2"/>
  <c r="F5626" i="2"/>
  <c r="F5627" i="2"/>
  <c r="F5628" i="2"/>
  <c r="F5629" i="2"/>
  <c r="F5630" i="2"/>
  <c r="F5631" i="2"/>
  <c r="F5632" i="2"/>
  <c r="F5633" i="2"/>
  <c r="F5634" i="2"/>
  <c r="F5635" i="2"/>
  <c r="F5636" i="2"/>
  <c r="F5637" i="2"/>
  <c r="F5638" i="2"/>
  <c r="F5639" i="2"/>
  <c r="F5640" i="2"/>
  <c r="F5641" i="2"/>
  <c r="F5642" i="2"/>
  <c r="F5643" i="2"/>
  <c r="F5644" i="2"/>
  <c r="F5645" i="2"/>
  <c r="F5646" i="2"/>
  <c r="F5647" i="2"/>
  <c r="F5648" i="2"/>
  <c r="F5649" i="2"/>
  <c r="F5650" i="2"/>
  <c r="F5651" i="2"/>
  <c r="F5652" i="2"/>
  <c r="F5653" i="2"/>
  <c r="F5654" i="2"/>
  <c r="F5655" i="2"/>
  <c r="F5656" i="2"/>
  <c r="F5657" i="2"/>
  <c r="F5658" i="2"/>
  <c r="F5659" i="2"/>
  <c r="F5660" i="2"/>
  <c r="F5661" i="2"/>
  <c r="F5662" i="2"/>
  <c r="F5663" i="2"/>
  <c r="F5664" i="2"/>
  <c r="F5665" i="2"/>
  <c r="F5666" i="2"/>
  <c r="F5667" i="2"/>
  <c r="F5668" i="2"/>
  <c r="F5669" i="2"/>
  <c r="F5670" i="2"/>
  <c r="F5671" i="2"/>
  <c r="F5672" i="2"/>
  <c r="F5673" i="2"/>
  <c r="F5674" i="2"/>
  <c r="F5675" i="2"/>
  <c r="F5676" i="2"/>
  <c r="F5677" i="2"/>
  <c r="F5678" i="2"/>
  <c r="F5679" i="2"/>
  <c r="F5680" i="2"/>
  <c r="F5681" i="2"/>
  <c r="F5682" i="2"/>
  <c r="F5683" i="2"/>
  <c r="F5684" i="2"/>
  <c r="F5685" i="2"/>
  <c r="F5686" i="2"/>
  <c r="F5687" i="2"/>
  <c r="F5688" i="2"/>
  <c r="F5689" i="2"/>
  <c r="F5690" i="2"/>
  <c r="F5691" i="2"/>
  <c r="F5692" i="2"/>
  <c r="F5693" i="2"/>
  <c r="F5694" i="2"/>
  <c r="F5695" i="2"/>
  <c r="F5696" i="2"/>
  <c r="F5697" i="2"/>
  <c r="F5698" i="2"/>
  <c r="F5699" i="2"/>
  <c r="F5700" i="2"/>
  <c r="F5701" i="2"/>
  <c r="F5702" i="2"/>
  <c r="F5703" i="2"/>
  <c r="F5704" i="2"/>
  <c r="F5705" i="2"/>
  <c r="F5706" i="2"/>
  <c r="F5707" i="2"/>
  <c r="F5708" i="2"/>
  <c r="F5709" i="2"/>
  <c r="F5710" i="2"/>
  <c r="F5711" i="2"/>
  <c r="F5712" i="2"/>
  <c r="F5713" i="2"/>
  <c r="F5714" i="2"/>
  <c r="F5715" i="2"/>
  <c r="F5716" i="2"/>
  <c r="F5717" i="2"/>
  <c r="F5718" i="2"/>
  <c r="F5719" i="2"/>
  <c r="F5720" i="2"/>
  <c r="F5721" i="2"/>
  <c r="F5722" i="2"/>
  <c r="F5723" i="2"/>
  <c r="F5724" i="2"/>
  <c r="F5725" i="2"/>
  <c r="F5726" i="2"/>
  <c r="F5727" i="2"/>
  <c r="F5728" i="2"/>
  <c r="F5729" i="2"/>
  <c r="F5730" i="2"/>
  <c r="F5731" i="2"/>
  <c r="F5732" i="2"/>
  <c r="F5733" i="2"/>
  <c r="F5734" i="2"/>
  <c r="F5735" i="2"/>
  <c r="F5736" i="2"/>
  <c r="F5737" i="2"/>
  <c r="F5738" i="2"/>
  <c r="F5739" i="2"/>
  <c r="F5740" i="2"/>
  <c r="F5741" i="2"/>
  <c r="F5742" i="2"/>
  <c r="F5743" i="2"/>
  <c r="F5744" i="2"/>
  <c r="F5745" i="2"/>
  <c r="F5746" i="2"/>
  <c r="F5747" i="2"/>
  <c r="F5748" i="2"/>
  <c r="F5749" i="2"/>
  <c r="F5750" i="2"/>
  <c r="F5751" i="2"/>
  <c r="F5752" i="2"/>
  <c r="F5753" i="2"/>
  <c r="F5754" i="2"/>
  <c r="F5755" i="2"/>
  <c r="F5756" i="2"/>
  <c r="F5757" i="2"/>
  <c r="F5758" i="2"/>
  <c r="F5759" i="2"/>
  <c r="F5760" i="2"/>
  <c r="F5761" i="2"/>
  <c r="F5762" i="2"/>
  <c r="F5763" i="2"/>
  <c r="F5764" i="2"/>
  <c r="F5765" i="2"/>
  <c r="F5766" i="2"/>
  <c r="F5767" i="2"/>
  <c r="F5768" i="2"/>
  <c r="F5769" i="2"/>
  <c r="F5770" i="2"/>
  <c r="F5771" i="2"/>
  <c r="F5772" i="2"/>
  <c r="F5773" i="2"/>
  <c r="F5774" i="2"/>
  <c r="F5775" i="2"/>
  <c r="F5776" i="2"/>
  <c r="F5777" i="2"/>
  <c r="F5778" i="2"/>
  <c r="F5779" i="2"/>
  <c r="F5780" i="2"/>
  <c r="F5781" i="2"/>
  <c r="F5782" i="2"/>
  <c r="F5783" i="2"/>
  <c r="F5784" i="2"/>
  <c r="F5785" i="2"/>
  <c r="F5786" i="2"/>
  <c r="F5787" i="2"/>
  <c r="F5788" i="2"/>
  <c r="F5789" i="2"/>
  <c r="F5790" i="2"/>
  <c r="F5791" i="2"/>
  <c r="F5792" i="2"/>
  <c r="F5793" i="2"/>
  <c r="F5794" i="2"/>
  <c r="F5795" i="2"/>
  <c r="F5796" i="2"/>
  <c r="F5797" i="2"/>
  <c r="F5798" i="2"/>
  <c r="F5799" i="2"/>
  <c r="F5800" i="2"/>
  <c r="F5801" i="2"/>
  <c r="F5802" i="2"/>
  <c r="F5803" i="2"/>
  <c r="F5804" i="2"/>
  <c r="F5805" i="2"/>
  <c r="F5806" i="2"/>
  <c r="F5807" i="2"/>
  <c r="F5808" i="2"/>
  <c r="F5809" i="2"/>
  <c r="F5810" i="2"/>
  <c r="F5811" i="2"/>
  <c r="F5812" i="2"/>
  <c r="F5813" i="2"/>
  <c r="F5814" i="2"/>
  <c r="F5815" i="2"/>
  <c r="F5816" i="2"/>
  <c r="F5817" i="2"/>
  <c r="F5818" i="2"/>
  <c r="F5819" i="2"/>
  <c r="F5820" i="2"/>
  <c r="F5821" i="2"/>
  <c r="F5822" i="2"/>
  <c r="F5823" i="2"/>
  <c r="F5824" i="2"/>
  <c r="F5825" i="2"/>
  <c r="F5826" i="2"/>
  <c r="F5827" i="2"/>
  <c r="F5828" i="2"/>
  <c r="F5829" i="2"/>
  <c r="F5830" i="2"/>
  <c r="F5831" i="2"/>
  <c r="F5832" i="2"/>
  <c r="F5833" i="2"/>
  <c r="F5834" i="2"/>
  <c r="F5835" i="2"/>
  <c r="F5836" i="2"/>
  <c r="F5837" i="2"/>
  <c r="F5838" i="2"/>
  <c r="F5839" i="2"/>
  <c r="F5840" i="2"/>
  <c r="F5841" i="2"/>
  <c r="F5842" i="2"/>
  <c r="F5843" i="2"/>
  <c r="F5844" i="2"/>
  <c r="F5845" i="2"/>
  <c r="F5846" i="2"/>
  <c r="F5847" i="2"/>
  <c r="F5848" i="2"/>
  <c r="F5849" i="2"/>
  <c r="F5850" i="2"/>
  <c r="F5851" i="2"/>
  <c r="F5852" i="2"/>
  <c r="F5853" i="2"/>
  <c r="F5854" i="2"/>
  <c r="F5855" i="2"/>
  <c r="F5856" i="2"/>
  <c r="F5857" i="2"/>
  <c r="F5858" i="2"/>
  <c r="F5859" i="2"/>
  <c r="F5860" i="2"/>
  <c r="F5861" i="2"/>
  <c r="F5862" i="2"/>
  <c r="F5863" i="2"/>
  <c r="F5864" i="2"/>
  <c r="F5865" i="2"/>
  <c r="F5866" i="2"/>
  <c r="F5867" i="2"/>
  <c r="F5868" i="2"/>
  <c r="F5869" i="2"/>
  <c r="F5870" i="2"/>
  <c r="F5871" i="2"/>
  <c r="F5872" i="2"/>
  <c r="F5873" i="2"/>
  <c r="F5874" i="2"/>
  <c r="F5875" i="2"/>
  <c r="F5876" i="2"/>
  <c r="F5877" i="2"/>
  <c r="F5878" i="2"/>
  <c r="F5879" i="2"/>
  <c r="F5880" i="2"/>
  <c r="F5881" i="2"/>
  <c r="F5882" i="2"/>
  <c r="F5883" i="2"/>
  <c r="F5884" i="2"/>
  <c r="F5885" i="2"/>
  <c r="F5886" i="2"/>
  <c r="F5887" i="2"/>
  <c r="F5888" i="2"/>
  <c r="F5889" i="2"/>
  <c r="F5890" i="2"/>
  <c r="F5891" i="2"/>
  <c r="F5892" i="2"/>
  <c r="F5893" i="2"/>
  <c r="F5894" i="2"/>
  <c r="F5895" i="2"/>
  <c r="F5896" i="2"/>
  <c r="F5897" i="2"/>
  <c r="F5898" i="2"/>
  <c r="F5899" i="2"/>
  <c r="F5900" i="2"/>
  <c r="F5901" i="2"/>
  <c r="F5902" i="2"/>
  <c r="F5903" i="2"/>
  <c r="F5904" i="2"/>
  <c r="F5905" i="2"/>
  <c r="F5906" i="2"/>
  <c r="F5907" i="2"/>
  <c r="F5908" i="2"/>
  <c r="F5909" i="2"/>
  <c r="F5910" i="2"/>
  <c r="F5911" i="2"/>
  <c r="F5912" i="2"/>
  <c r="F5913" i="2"/>
  <c r="F5914" i="2"/>
  <c r="F5915" i="2"/>
  <c r="F5916" i="2"/>
  <c r="F5917" i="2"/>
  <c r="F5918" i="2"/>
  <c r="F5919" i="2"/>
  <c r="F5920" i="2"/>
  <c r="F5921" i="2"/>
  <c r="F5922" i="2"/>
  <c r="F5923" i="2"/>
  <c r="F5924" i="2"/>
  <c r="F5925" i="2"/>
  <c r="F5926" i="2"/>
  <c r="F5927" i="2"/>
  <c r="F5928" i="2"/>
  <c r="F5929" i="2"/>
  <c r="F5930" i="2"/>
  <c r="F5931" i="2"/>
  <c r="F5932" i="2"/>
  <c r="F5933" i="2"/>
  <c r="F5934" i="2"/>
  <c r="F5935" i="2"/>
  <c r="F5936" i="2"/>
  <c r="F5937" i="2"/>
  <c r="F5938" i="2"/>
  <c r="F5939" i="2"/>
  <c r="F5940" i="2"/>
  <c r="F5941" i="2"/>
  <c r="F5942" i="2"/>
  <c r="F5943" i="2"/>
  <c r="F5944" i="2"/>
  <c r="F5945" i="2"/>
  <c r="F5946" i="2"/>
  <c r="F5947" i="2"/>
  <c r="F5948" i="2"/>
  <c r="F5949" i="2"/>
  <c r="F5950" i="2"/>
  <c r="F5951" i="2"/>
  <c r="F5952" i="2"/>
  <c r="F5953" i="2"/>
  <c r="F5954" i="2"/>
  <c r="F5955" i="2"/>
  <c r="F5956" i="2"/>
  <c r="F5957" i="2"/>
  <c r="F5958" i="2"/>
  <c r="F5959" i="2"/>
  <c r="F5960" i="2"/>
  <c r="F5961" i="2"/>
  <c r="F5962" i="2"/>
  <c r="F5963" i="2"/>
  <c r="F5964" i="2"/>
  <c r="F5965" i="2"/>
  <c r="F5966" i="2"/>
  <c r="F5967" i="2"/>
  <c r="F5968" i="2"/>
  <c r="F5969" i="2"/>
  <c r="F5970" i="2"/>
  <c r="F5971" i="2"/>
  <c r="F5972" i="2"/>
  <c r="F5973" i="2"/>
  <c r="F5974" i="2"/>
  <c r="F5975" i="2"/>
  <c r="F5976" i="2"/>
  <c r="F5977" i="2"/>
  <c r="F5978" i="2"/>
  <c r="F5979" i="2"/>
  <c r="F5980" i="2"/>
  <c r="F5981" i="2"/>
  <c r="F5982" i="2"/>
  <c r="F5983" i="2"/>
  <c r="F5984" i="2"/>
  <c r="F5985" i="2"/>
  <c r="F5986" i="2"/>
  <c r="F5987" i="2"/>
  <c r="F5988" i="2"/>
  <c r="F5989" i="2"/>
  <c r="F5990" i="2"/>
  <c r="F5991" i="2"/>
  <c r="F5992" i="2"/>
  <c r="F5993" i="2"/>
  <c r="F5994" i="2"/>
  <c r="F5995" i="2"/>
  <c r="F5996" i="2"/>
  <c r="F5997" i="2"/>
  <c r="F5998" i="2"/>
  <c r="F5999" i="2"/>
  <c r="F6000" i="2"/>
  <c r="F6001" i="2"/>
  <c r="F6002" i="2"/>
  <c r="F6003" i="2"/>
  <c r="F6004" i="2"/>
  <c r="F6005" i="2"/>
  <c r="F6006" i="2"/>
  <c r="F6007" i="2"/>
  <c r="F6008" i="2"/>
  <c r="F6009" i="2"/>
  <c r="F6010" i="2"/>
  <c r="F6011" i="2"/>
  <c r="F6012" i="2"/>
  <c r="F6013" i="2"/>
  <c r="F6014" i="2"/>
  <c r="F6015" i="2"/>
  <c r="F6016" i="2"/>
  <c r="F6017" i="2"/>
  <c r="F6018" i="2"/>
  <c r="F6019" i="2"/>
  <c r="F6020" i="2"/>
  <c r="F6021" i="2"/>
  <c r="F6022" i="2"/>
  <c r="F6023" i="2"/>
  <c r="F6024" i="2"/>
  <c r="F6025" i="2"/>
  <c r="F6026" i="2"/>
  <c r="F6027" i="2"/>
  <c r="F6028" i="2"/>
  <c r="F6029" i="2"/>
  <c r="F6030" i="2"/>
  <c r="F6031" i="2"/>
  <c r="F6032" i="2"/>
  <c r="F6033" i="2"/>
  <c r="F6034" i="2"/>
  <c r="F6035" i="2"/>
  <c r="F6036" i="2"/>
  <c r="F6037" i="2"/>
  <c r="F6038" i="2"/>
  <c r="F6039" i="2"/>
  <c r="F6040" i="2"/>
  <c r="F6041" i="2"/>
  <c r="F6042" i="2"/>
  <c r="F6043" i="2"/>
  <c r="F6044" i="2"/>
  <c r="F6045" i="2"/>
  <c r="F6046" i="2"/>
  <c r="F6047" i="2"/>
  <c r="F6048" i="2"/>
  <c r="F6049" i="2"/>
  <c r="F6050" i="2"/>
  <c r="F6051" i="2"/>
  <c r="F6052" i="2"/>
  <c r="F6053" i="2"/>
  <c r="F6054" i="2"/>
  <c r="F6055" i="2"/>
  <c r="F6056" i="2"/>
  <c r="F6057" i="2"/>
  <c r="F6058" i="2"/>
  <c r="F6059" i="2"/>
  <c r="F6060" i="2"/>
  <c r="F6061" i="2"/>
  <c r="F6062" i="2"/>
  <c r="F6063" i="2"/>
  <c r="F6064" i="2"/>
  <c r="F6065" i="2"/>
  <c r="F6066" i="2"/>
  <c r="F6067" i="2"/>
  <c r="F6068" i="2"/>
  <c r="F6069" i="2"/>
  <c r="F6070" i="2"/>
  <c r="F6071" i="2"/>
  <c r="F6072" i="2"/>
  <c r="F6073" i="2"/>
  <c r="F6074" i="2"/>
  <c r="F6075" i="2"/>
  <c r="F6076" i="2"/>
  <c r="F6077" i="2"/>
  <c r="F6078" i="2"/>
  <c r="F6079" i="2"/>
  <c r="F6080" i="2"/>
  <c r="F6081" i="2"/>
  <c r="F6082" i="2"/>
  <c r="F6083" i="2"/>
  <c r="F6084" i="2"/>
  <c r="F6085" i="2"/>
  <c r="F6086" i="2"/>
  <c r="F6087" i="2"/>
  <c r="F6088" i="2"/>
  <c r="F6089" i="2"/>
  <c r="F6090" i="2"/>
  <c r="F6091" i="2"/>
  <c r="F6092" i="2"/>
  <c r="F6093" i="2"/>
  <c r="F6094" i="2"/>
  <c r="F6095" i="2"/>
  <c r="F6096" i="2"/>
  <c r="F6097" i="2"/>
  <c r="F6098" i="2"/>
  <c r="F6099" i="2"/>
  <c r="F6100" i="2"/>
  <c r="F6101" i="2"/>
  <c r="F6102" i="2"/>
  <c r="F6103" i="2"/>
  <c r="F6104" i="2"/>
  <c r="F6105" i="2"/>
  <c r="F6106" i="2"/>
  <c r="F6107" i="2"/>
  <c r="F6108" i="2"/>
  <c r="F6109" i="2"/>
  <c r="F6110" i="2"/>
  <c r="F6111" i="2"/>
  <c r="F6112" i="2"/>
  <c r="F6113" i="2"/>
  <c r="F6114" i="2"/>
  <c r="F6115" i="2"/>
  <c r="F6116" i="2"/>
  <c r="F6117" i="2"/>
  <c r="F6118" i="2"/>
  <c r="F6119" i="2"/>
  <c r="F6120" i="2"/>
  <c r="F6121" i="2"/>
  <c r="F6122" i="2"/>
  <c r="F6123" i="2"/>
  <c r="F6124" i="2"/>
  <c r="F6125" i="2"/>
  <c r="F6126" i="2"/>
  <c r="F6127" i="2"/>
  <c r="F6128" i="2"/>
  <c r="F6129" i="2"/>
  <c r="F6130" i="2"/>
  <c r="F6131" i="2"/>
  <c r="F6132" i="2"/>
  <c r="F6133" i="2"/>
  <c r="F6134" i="2"/>
  <c r="F6135" i="2"/>
  <c r="F6136" i="2"/>
  <c r="F6137" i="2"/>
  <c r="F6138" i="2"/>
  <c r="F6139" i="2"/>
  <c r="F6140" i="2"/>
  <c r="F6141" i="2"/>
  <c r="F6142" i="2"/>
  <c r="F6143" i="2"/>
  <c r="F6144" i="2"/>
  <c r="F6145" i="2"/>
  <c r="F6146" i="2"/>
  <c r="F6147" i="2"/>
  <c r="F6148" i="2"/>
  <c r="F6149" i="2"/>
  <c r="F6150" i="2"/>
  <c r="F6151" i="2"/>
  <c r="F6152" i="2"/>
  <c r="F6153" i="2"/>
  <c r="F6154" i="2"/>
  <c r="F6155" i="2"/>
  <c r="F6156" i="2"/>
  <c r="F6157" i="2"/>
  <c r="F6158" i="2"/>
  <c r="F6159" i="2"/>
  <c r="F6160" i="2"/>
  <c r="F6161" i="2"/>
  <c r="F6162" i="2"/>
  <c r="F6163" i="2"/>
  <c r="F6164" i="2"/>
  <c r="F6165" i="2"/>
  <c r="F6166" i="2"/>
  <c r="F6167" i="2"/>
  <c r="F6168" i="2"/>
  <c r="F6169" i="2"/>
  <c r="F6170" i="2"/>
  <c r="F6171" i="2"/>
  <c r="F6172" i="2"/>
  <c r="F6173" i="2"/>
  <c r="F6174" i="2"/>
  <c r="F6175" i="2"/>
  <c r="F6176" i="2"/>
  <c r="F6177" i="2"/>
  <c r="F6178" i="2"/>
  <c r="F6179" i="2"/>
  <c r="F6180" i="2"/>
  <c r="F6181" i="2"/>
  <c r="F6182" i="2"/>
  <c r="F6183" i="2"/>
  <c r="F6184" i="2"/>
  <c r="F6185" i="2"/>
  <c r="F6186" i="2"/>
  <c r="F6187" i="2"/>
  <c r="F6188" i="2"/>
  <c r="F6189" i="2"/>
  <c r="F6190" i="2"/>
  <c r="F6191" i="2"/>
  <c r="F6192" i="2"/>
  <c r="F6193" i="2"/>
  <c r="F6194" i="2"/>
  <c r="F6195" i="2"/>
  <c r="F6196" i="2"/>
  <c r="F6197" i="2"/>
  <c r="F6198" i="2"/>
  <c r="F6199" i="2"/>
  <c r="F6200" i="2"/>
  <c r="F6201" i="2"/>
  <c r="F6202" i="2"/>
  <c r="F6203" i="2"/>
  <c r="F6204" i="2"/>
  <c r="F6205" i="2"/>
  <c r="F6206" i="2"/>
  <c r="F6207" i="2"/>
  <c r="F6208" i="2"/>
  <c r="F6209" i="2"/>
  <c r="F6210" i="2"/>
  <c r="F6211" i="2"/>
  <c r="F6212" i="2"/>
  <c r="F6213" i="2"/>
  <c r="F6214" i="2"/>
  <c r="F6215" i="2"/>
  <c r="F6216" i="2"/>
  <c r="F6217" i="2"/>
  <c r="F6218" i="2"/>
  <c r="F6219" i="2"/>
  <c r="F6220" i="2"/>
  <c r="F6221" i="2"/>
  <c r="F6222" i="2"/>
  <c r="F6223" i="2"/>
  <c r="F6224" i="2"/>
  <c r="F6225" i="2"/>
  <c r="F6226" i="2"/>
  <c r="F6227" i="2"/>
  <c r="F6228" i="2"/>
  <c r="F6229" i="2"/>
  <c r="F6230" i="2"/>
  <c r="F6231" i="2"/>
  <c r="F6232" i="2"/>
  <c r="F6233" i="2"/>
  <c r="F6234" i="2"/>
  <c r="F6235" i="2"/>
  <c r="F6236" i="2"/>
  <c r="F6237" i="2"/>
  <c r="F6238" i="2"/>
  <c r="F6239" i="2"/>
  <c r="F6240" i="2"/>
  <c r="F6241" i="2"/>
  <c r="F6242" i="2"/>
  <c r="F6243" i="2"/>
  <c r="F6244" i="2"/>
  <c r="F6245" i="2"/>
  <c r="F6246" i="2"/>
  <c r="F6247" i="2"/>
  <c r="F6248" i="2"/>
  <c r="F6249" i="2"/>
  <c r="F6250" i="2"/>
  <c r="F6251" i="2"/>
  <c r="F6252" i="2"/>
  <c r="F6253" i="2"/>
  <c r="F6254" i="2"/>
  <c r="F6255" i="2"/>
  <c r="F6256" i="2"/>
  <c r="F6257" i="2"/>
  <c r="F6258" i="2"/>
  <c r="F6259" i="2"/>
  <c r="F6260" i="2"/>
  <c r="F6261" i="2"/>
  <c r="F6262" i="2"/>
  <c r="F6263" i="2"/>
  <c r="F6264" i="2"/>
  <c r="F6265" i="2"/>
  <c r="F6266" i="2"/>
  <c r="F6267" i="2"/>
  <c r="F6268" i="2"/>
  <c r="F6269" i="2"/>
  <c r="F6270" i="2"/>
  <c r="F6271" i="2"/>
  <c r="F6272" i="2"/>
  <c r="F6273" i="2"/>
  <c r="F6274" i="2"/>
  <c r="F6275" i="2"/>
  <c r="F6276" i="2"/>
  <c r="F6277" i="2"/>
  <c r="F6278" i="2"/>
  <c r="F6279" i="2"/>
  <c r="F6280" i="2"/>
  <c r="F6281" i="2"/>
  <c r="F6282" i="2"/>
  <c r="F6283" i="2"/>
  <c r="F6284" i="2"/>
  <c r="F6285" i="2"/>
  <c r="F6286" i="2"/>
  <c r="F6287" i="2"/>
  <c r="F6288" i="2"/>
  <c r="F6289" i="2"/>
  <c r="F6290" i="2"/>
  <c r="F6291" i="2"/>
  <c r="F6292" i="2"/>
  <c r="F6293" i="2"/>
  <c r="F6294" i="2"/>
  <c r="F6295" i="2"/>
  <c r="F6296" i="2"/>
  <c r="F6297" i="2"/>
  <c r="F6298" i="2"/>
  <c r="F6299" i="2"/>
  <c r="F6300" i="2"/>
  <c r="F6301" i="2"/>
  <c r="F6302" i="2"/>
  <c r="F6303" i="2"/>
  <c r="F6304" i="2"/>
  <c r="F6305" i="2"/>
  <c r="F6306" i="2"/>
  <c r="F6307" i="2"/>
  <c r="F6308" i="2"/>
  <c r="F6309" i="2"/>
  <c r="F6310" i="2"/>
  <c r="F6311" i="2"/>
  <c r="F6312" i="2"/>
  <c r="F6313" i="2"/>
  <c r="F6314" i="2"/>
  <c r="F6315" i="2"/>
  <c r="F6316" i="2"/>
  <c r="F6317" i="2"/>
  <c r="F6318" i="2"/>
  <c r="F6319" i="2"/>
  <c r="F6320" i="2"/>
  <c r="F6321" i="2"/>
  <c r="F6322" i="2"/>
  <c r="F6323" i="2"/>
  <c r="F6324" i="2"/>
  <c r="F6325" i="2"/>
  <c r="F6326" i="2"/>
  <c r="F6327" i="2"/>
  <c r="F6328" i="2"/>
  <c r="F6329" i="2"/>
  <c r="F6330" i="2"/>
  <c r="F6331" i="2"/>
  <c r="F6332" i="2"/>
  <c r="F6333" i="2"/>
  <c r="F6334" i="2"/>
  <c r="F6335" i="2"/>
  <c r="F6336" i="2"/>
  <c r="F6337" i="2"/>
  <c r="F6338" i="2"/>
  <c r="F6339" i="2"/>
  <c r="F6340" i="2"/>
  <c r="F6341" i="2"/>
  <c r="F6342" i="2"/>
  <c r="F6343" i="2"/>
  <c r="F6344" i="2"/>
  <c r="F6345" i="2"/>
  <c r="F6346" i="2"/>
  <c r="F6347" i="2"/>
  <c r="F6348" i="2"/>
  <c r="F6349" i="2"/>
  <c r="F6350" i="2"/>
  <c r="F6351" i="2"/>
  <c r="F6352" i="2"/>
  <c r="F6353" i="2"/>
  <c r="F6354" i="2"/>
  <c r="F6355" i="2"/>
  <c r="F6356" i="2"/>
  <c r="F6357" i="2"/>
  <c r="F6358" i="2"/>
  <c r="F6359" i="2"/>
  <c r="F6360" i="2"/>
  <c r="F6361" i="2"/>
  <c r="F6362" i="2"/>
  <c r="F6363" i="2"/>
  <c r="F6364" i="2"/>
  <c r="F6365" i="2"/>
  <c r="F6366" i="2"/>
  <c r="F6367" i="2"/>
  <c r="F6368" i="2"/>
  <c r="F6369" i="2"/>
  <c r="F6370" i="2"/>
  <c r="F6371" i="2"/>
  <c r="F6372" i="2"/>
  <c r="F6373" i="2"/>
  <c r="F6374" i="2"/>
  <c r="F6375" i="2"/>
  <c r="F6376" i="2"/>
  <c r="F6377" i="2"/>
  <c r="F6378" i="2"/>
  <c r="F6379" i="2"/>
  <c r="F6380" i="2"/>
  <c r="F6381" i="2"/>
  <c r="F6382" i="2"/>
  <c r="F6383" i="2"/>
  <c r="F6384" i="2"/>
  <c r="F6385" i="2"/>
  <c r="F6386" i="2"/>
  <c r="F6387" i="2"/>
  <c r="F6388" i="2"/>
  <c r="F6389" i="2"/>
  <c r="F6390" i="2"/>
  <c r="F6391" i="2"/>
  <c r="F6392" i="2"/>
  <c r="F6393" i="2"/>
  <c r="F6394" i="2"/>
  <c r="F6395" i="2"/>
  <c r="F6396" i="2"/>
  <c r="F6397" i="2"/>
  <c r="F6398" i="2"/>
  <c r="F6399" i="2"/>
  <c r="F6400" i="2"/>
  <c r="F6401" i="2"/>
  <c r="F6402" i="2"/>
  <c r="F6403" i="2"/>
  <c r="F6404" i="2"/>
  <c r="F6405" i="2"/>
  <c r="F6406" i="2"/>
  <c r="F6407" i="2"/>
  <c r="F6408" i="2"/>
  <c r="F6409" i="2"/>
  <c r="F6410" i="2"/>
  <c r="F6411" i="2"/>
  <c r="F6412" i="2"/>
  <c r="F6413" i="2"/>
  <c r="F6414" i="2"/>
  <c r="F6415" i="2"/>
  <c r="F6416" i="2"/>
  <c r="F6417" i="2"/>
  <c r="F6418" i="2"/>
  <c r="F6419" i="2"/>
  <c r="F6420" i="2"/>
  <c r="F6421" i="2"/>
  <c r="F6422" i="2"/>
  <c r="F6423" i="2"/>
  <c r="F6424" i="2"/>
  <c r="F6425" i="2"/>
  <c r="F6426" i="2"/>
  <c r="F6427" i="2"/>
  <c r="F6428" i="2"/>
  <c r="F6429" i="2"/>
  <c r="F6430" i="2"/>
  <c r="F6431" i="2"/>
  <c r="F6432" i="2"/>
  <c r="F6433" i="2"/>
  <c r="F6434" i="2"/>
  <c r="F6435" i="2"/>
  <c r="F6436" i="2"/>
  <c r="F6437" i="2"/>
  <c r="F6438" i="2"/>
  <c r="F6439" i="2"/>
  <c r="F6440" i="2"/>
  <c r="F6441" i="2"/>
  <c r="F6442" i="2"/>
  <c r="F6443" i="2"/>
  <c r="F6444" i="2"/>
  <c r="F6445" i="2"/>
  <c r="F6446" i="2"/>
  <c r="F6447" i="2"/>
  <c r="F6448" i="2"/>
  <c r="F6449" i="2"/>
  <c r="F6450" i="2"/>
  <c r="F6451" i="2"/>
  <c r="F6452" i="2"/>
  <c r="F6453" i="2"/>
  <c r="F6454" i="2"/>
  <c r="F6455" i="2"/>
  <c r="F6456" i="2"/>
  <c r="F6457" i="2"/>
  <c r="F6458" i="2"/>
  <c r="F6459" i="2"/>
  <c r="F6460" i="2"/>
  <c r="F6461" i="2"/>
  <c r="F6462" i="2"/>
  <c r="F6463" i="2"/>
  <c r="F6464" i="2"/>
  <c r="F6465" i="2"/>
  <c r="F6466" i="2"/>
  <c r="F6467" i="2"/>
  <c r="F6468" i="2"/>
  <c r="F6469" i="2"/>
  <c r="F6470" i="2"/>
  <c r="F6471" i="2"/>
  <c r="F6472" i="2"/>
  <c r="F6473" i="2"/>
  <c r="F6474" i="2"/>
  <c r="F6475" i="2"/>
  <c r="F6476" i="2"/>
  <c r="F6477" i="2"/>
  <c r="F6478" i="2"/>
  <c r="F6479" i="2"/>
  <c r="F6480" i="2"/>
  <c r="F6481" i="2"/>
  <c r="F6482" i="2"/>
  <c r="F6483" i="2"/>
  <c r="F6484" i="2"/>
  <c r="F6485" i="2"/>
  <c r="F6486" i="2"/>
  <c r="F6487" i="2"/>
  <c r="F6488" i="2"/>
  <c r="F6489" i="2"/>
  <c r="F6490" i="2"/>
  <c r="F6491" i="2"/>
  <c r="F6492" i="2"/>
  <c r="F6493" i="2"/>
  <c r="F6494" i="2"/>
  <c r="F6495" i="2"/>
  <c r="F6496" i="2"/>
  <c r="F6497" i="2"/>
  <c r="F6498" i="2"/>
  <c r="F6499" i="2"/>
  <c r="F6500" i="2"/>
  <c r="F6501" i="2"/>
  <c r="F6502" i="2"/>
  <c r="F6503" i="2"/>
  <c r="F6504" i="2"/>
  <c r="F6505" i="2"/>
  <c r="F6506" i="2"/>
  <c r="F6507" i="2"/>
  <c r="F6508" i="2"/>
  <c r="F6509" i="2"/>
  <c r="F6510" i="2"/>
  <c r="F6511" i="2"/>
  <c r="F6512" i="2"/>
  <c r="F6513" i="2"/>
  <c r="F6514" i="2"/>
  <c r="F6515" i="2"/>
  <c r="F6516" i="2"/>
  <c r="F6517" i="2"/>
  <c r="F6518" i="2"/>
  <c r="F6519" i="2"/>
  <c r="F6520" i="2"/>
  <c r="F6521" i="2"/>
  <c r="F6522" i="2"/>
  <c r="F6523" i="2"/>
  <c r="F6524" i="2"/>
  <c r="F6525" i="2"/>
  <c r="F6526" i="2"/>
  <c r="F6527" i="2"/>
  <c r="F6528" i="2"/>
  <c r="F6529" i="2"/>
  <c r="F6530" i="2"/>
  <c r="F6531" i="2"/>
  <c r="F6532" i="2"/>
  <c r="F6533" i="2"/>
  <c r="F6534" i="2"/>
  <c r="F6535" i="2"/>
  <c r="F6536" i="2"/>
  <c r="F6537" i="2"/>
  <c r="F6538" i="2"/>
  <c r="F6539" i="2"/>
  <c r="F6540" i="2"/>
  <c r="F6541" i="2"/>
  <c r="F6542" i="2"/>
  <c r="F6543" i="2"/>
  <c r="F6544" i="2"/>
  <c r="F6545" i="2"/>
  <c r="F6546" i="2"/>
  <c r="F6547" i="2"/>
  <c r="F6548" i="2"/>
  <c r="F6549" i="2"/>
  <c r="F6550" i="2"/>
  <c r="F6551" i="2"/>
  <c r="F6552" i="2"/>
  <c r="F6553" i="2"/>
  <c r="F6554" i="2"/>
  <c r="F6555" i="2"/>
  <c r="F6556" i="2"/>
  <c r="F6557" i="2"/>
  <c r="F6558" i="2"/>
  <c r="F6559" i="2"/>
  <c r="F6560" i="2"/>
  <c r="F6561" i="2"/>
  <c r="F6562" i="2"/>
  <c r="F6563" i="2"/>
  <c r="F6564" i="2"/>
  <c r="F6565" i="2"/>
  <c r="F6566" i="2"/>
  <c r="F6567" i="2"/>
  <c r="F6568" i="2"/>
  <c r="F6569" i="2"/>
  <c r="F6570" i="2"/>
  <c r="F6571" i="2"/>
  <c r="F6572" i="2"/>
  <c r="F6573" i="2"/>
  <c r="F6574" i="2"/>
  <c r="F6575" i="2"/>
  <c r="F6576" i="2"/>
  <c r="F6577" i="2"/>
  <c r="F6578" i="2"/>
  <c r="F6579" i="2"/>
  <c r="F6580" i="2"/>
  <c r="F6581" i="2"/>
  <c r="F6582" i="2"/>
  <c r="F6583" i="2"/>
  <c r="F6584" i="2"/>
  <c r="F6585" i="2"/>
  <c r="F6586" i="2"/>
  <c r="F6587" i="2"/>
  <c r="F6588" i="2"/>
  <c r="F6589" i="2"/>
  <c r="F6590" i="2"/>
  <c r="F6591" i="2"/>
  <c r="F6592" i="2"/>
  <c r="F6593" i="2"/>
  <c r="F6594" i="2"/>
  <c r="F6595" i="2"/>
  <c r="F6596" i="2"/>
  <c r="F6597" i="2"/>
  <c r="F6598" i="2"/>
  <c r="F6599" i="2"/>
  <c r="F6600" i="2"/>
  <c r="F6601" i="2"/>
  <c r="F6602" i="2"/>
  <c r="F6603" i="2"/>
  <c r="F6604" i="2"/>
  <c r="F6605" i="2"/>
  <c r="F6606" i="2"/>
  <c r="F6607" i="2"/>
  <c r="F6608" i="2"/>
  <c r="F6609" i="2"/>
  <c r="F6610" i="2"/>
  <c r="F6611" i="2"/>
  <c r="F6612" i="2"/>
  <c r="F6613" i="2"/>
  <c r="F6614" i="2"/>
  <c r="F6615" i="2"/>
  <c r="F6616" i="2"/>
  <c r="F6617" i="2"/>
  <c r="F6618" i="2"/>
  <c r="F6619" i="2"/>
  <c r="F6620" i="2"/>
  <c r="F6621" i="2"/>
  <c r="F6622" i="2"/>
  <c r="F6623" i="2"/>
  <c r="F6624" i="2"/>
  <c r="F6625" i="2"/>
  <c r="F6626" i="2"/>
  <c r="F6627" i="2"/>
  <c r="F6628" i="2"/>
  <c r="F6629" i="2"/>
  <c r="F6630" i="2"/>
  <c r="F6631" i="2"/>
  <c r="F6632" i="2"/>
  <c r="F6633" i="2"/>
  <c r="F6634" i="2"/>
  <c r="F6635" i="2"/>
  <c r="F6636" i="2"/>
  <c r="F6637" i="2"/>
  <c r="F6638" i="2"/>
  <c r="F6639" i="2"/>
  <c r="F6640" i="2"/>
  <c r="F6641" i="2"/>
  <c r="F6642" i="2"/>
  <c r="F6643" i="2"/>
  <c r="F6644" i="2"/>
  <c r="F6645" i="2"/>
  <c r="F6646" i="2"/>
  <c r="F6647" i="2"/>
  <c r="F6648" i="2"/>
  <c r="F6649" i="2"/>
  <c r="F6650" i="2"/>
  <c r="F6651" i="2"/>
  <c r="F6652" i="2"/>
  <c r="F6653" i="2"/>
  <c r="F6654" i="2"/>
  <c r="F6655" i="2"/>
  <c r="F6656" i="2"/>
  <c r="F6657" i="2"/>
  <c r="F6658" i="2"/>
  <c r="F6659" i="2"/>
  <c r="F6660" i="2"/>
  <c r="F6661" i="2"/>
  <c r="F6662" i="2"/>
  <c r="F6663" i="2"/>
  <c r="F6664" i="2"/>
  <c r="F6665" i="2"/>
  <c r="F6666" i="2"/>
  <c r="F6667" i="2"/>
  <c r="F6668" i="2"/>
  <c r="F6669" i="2"/>
  <c r="F6670" i="2"/>
  <c r="F6671" i="2"/>
  <c r="F6672" i="2"/>
  <c r="F6673" i="2"/>
  <c r="F6674" i="2"/>
  <c r="F6675" i="2"/>
  <c r="F6676" i="2"/>
  <c r="F6677" i="2"/>
  <c r="F6678" i="2"/>
  <c r="F6679" i="2"/>
  <c r="F6680" i="2"/>
  <c r="F6681" i="2"/>
  <c r="F6682" i="2"/>
  <c r="F6683" i="2"/>
  <c r="F6684" i="2"/>
  <c r="F6685" i="2"/>
  <c r="F6686" i="2"/>
  <c r="F6687" i="2"/>
  <c r="F6688" i="2"/>
  <c r="F6689" i="2"/>
  <c r="F6690" i="2"/>
  <c r="F6691" i="2"/>
  <c r="F6692" i="2"/>
  <c r="F6693" i="2"/>
  <c r="F6694" i="2"/>
  <c r="F6695" i="2"/>
  <c r="F6696" i="2"/>
  <c r="F6697" i="2"/>
  <c r="F6698" i="2"/>
  <c r="F6699" i="2"/>
  <c r="F6700" i="2"/>
  <c r="F6701" i="2"/>
  <c r="F6702" i="2"/>
  <c r="F6703" i="2"/>
  <c r="F6704" i="2"/>
  <c r="F6705" i="2"/>
  <c r="F6706" i="2"/>
  <c r="F6707" i="2"/>
  <c r="F6708" i="2"/>
  <c r="F6709" i="2"/>
  <c r="F6710" i="2"/>
  <c r="F6711" i="2"/>
  <c r="F6712" i="2"/>
  <c r="F6713" i="2"/>
  <c r="F6714" i="2"/>
  <c r="F6715" i="2"/>
  <c r="F6716" i="2"/>
  <c r="F6717" i="2"/>
  <c r="F6718" i="2"/>
  <c r="F6719" i="2"/>
  <c r="F6720" i="2"/>
  <c r="F6721" i="2"/>
  <c r="F6722" i="2"/>
  <c r="F6723" i="2"/>
  <c r="F6724" i="2"/>
  <c r="F6725" i="2"/>
  <c r="F6726" i="2"/>
  <c r="F6727" i="2"/>
  <c r="F6728" i="2"/>
  <c r="F6729" i="2"/>
  <c r="F6730" i="2"/>
  <c r="F6731" i="2"/>
  <c r="F6732" i="2"/>
  <c r="F6733" i="2"/>
  <c r="F6734" i="2"/>
  <c r="F6735" i="2"/>
  <c r="F6736" i="2"/>
  <c r="F6737" i="2"/>
  <c r="F6738" i="2"/>
  <c r="F6739" i="2"/>
  <c r="F6740" i="2"/>
  <c r="F6741" i="2"/>
  <c r="F6742" i="2"/>
  <c r="F6743" i="2"/>
  <c r="F6744" i="2"/>
  <c r="F6745" i="2"/>
  <c r="F6746" i="2"/>
  <c r="F6747" i="2"/>
  <c r="F6748" i="2"/>
  <c r="F6749" i="2"/>
  <c r="F6750" i="2"/>
  <c r="F6751" i="2"/>
  <c r="F6752" i="2"/>
  <c r="F6753" i="2"/>
  <c r="F6754" i="2"/>
  <c r="F6755" i="2"/>
  <c r="F6756" i="2"/>
  <c r="F6757" i="2"/>
  <c r="F6758" i="2"/>
  <c r="F6759" i="2"/>
  <c r="F6760" i="2"/>
  <c r="F6761" i="2"/>
  <c r="F6762" i="2"/>
  <c r="F6763" i="2"/>
  <c r="F6764" i="2"/>
  <c r="F6765" i="2"/>
  <c r="F6766" i="2"/>
  <c r="F6767" i="2"/>
  <c r="F6768" i="2"/>
  <c r="F6769" i="2"/>
  <c r="F6770" i="2"/>
  <c r="F6771" i="2"/>
  <c r="F6772" i="2"/>
  <c r="F6773" i="2"/>
  <c r="F6774" i="2"/>
  <c r="F6775" i="2"/>
  <c r="F6776" i="2"/>
  <c r="F6777" i="2"/>
  <c r="F6778" i="2"/>
  <c r="F6779" i="2"/>
  <c r="F6780" i="2"/>
  <c r="F6781" i="2"/>
  <c r="F6782" i="2"/>
  <c r="F6783" i="2"/>
  <c r="F6784" i="2"/>
  <c r="F6785" i="2"/>
  <c r="F6786" i="2"/>
  <c r="F6787" i="2"/>
  <c r="F6788" i="2"/>
  <c r="F6789" i="2"/>
  <c r="F6790" i="2"/>
  <c r="F6791" i="2"/>
  <c r="F6792" i="2"/>
  <c r="F6793" i="2"/>
  <c r="F6794" i="2"/>
  <c r="F6795" i="2"/>
  <c r="F6796" i="2"/>
  <c r="F6797" i="2"/>
  <c r="F6798" i="2"/>
  <c r="F6799" i="2"/>
  <c r="F6800" i="2"/>
  <c r="F6801" i="2"/>
  <c r="F6802" i="2"/>
  <c r="F6803" i="2"/>
  <c r="F6804" i="2"/>
  <c r="F6805" i="2"/>
  <c r="F6806" i="2"/>
  <c r="F6807" i="2"/>
  <c r="F6808" i="2"/>
  <c r="F6809" i="2"/>
  <c r="F6810" i="2"/>
  <c r="F6811" i="2"/>
  <c r="F6812" i="2"/>
  <c r="F6813" i="2"/>
  <c r="F6814" i="2"/>
  <c r="F6815" i="2"/>
  <c r="F6816" i="2"/>
  <c r="F6817" i="2"/>
  <c r="F6818" i="2"/>
  <c r="F6819" i="2"/>
  <c r="F6820" i="2"/>
  <c r="F6821" i="2"/>
  <c r="F6822" i="2"/>
  <c r="F6823" i="2"/>
  <c r="F6824" i="2"/>
  <c r="F6825" i="2"/>
  <c r="F6826" i="2"/>
  <c r="F6827" i="2"/>
  <c r="F6828" i="2"/>
  <c r="F6829" i="2"/>
  <c r="F6830" i="2"/>
  <c r="F6831" i="2"/>
  <c r="F6832" i="2"/>
  <c r="F6833" i="2"/>
  <c r="F6834" i="2"/>
  <c r="F6835" i="2"/>
  <c r="F6836" i="2"/>
  <c r="F6837" i="2"/>
  <c r="F6838" i="2"/>
  <c r="F6839" i="2"/>
  <c r="F6840" i="2"/>
  <c r="F6841" i="2"/>
  <c r="F6842" i="2"/>
  <c r="F6843" i="2"/>
  <c r="F6844" i="2"/>
  <c r="F6845" i="2"/>
  <c r="F6846" i="2"/>
  <c r="F6847" i="2"/>
  <c r="F6848" i="2"/>
  <c r="F6849" i="2"/>
  <c r="F6850" i="2"/>
  <c r="F6851" i="2"/>
  <c r="F6852" i="2"/>
  <c r="F6853" i="2"/>
  <c r="F6854" i="2"/>
  <c r="F6855" i="2"/>
  <c r="F6856" i="2"/>
  <c r="F6857" i="2"/>
  <c r="F6858" i="2"/>
  <c r="F6859" i="2"/>
  <c r="F6860" i="2"/>
  <c r="F6861" i="2"/>
  <c r="F6862" i="2"/>
  <c r="F6863" i="2"/>
  <c r="F6864" i="2"/>
  <c r="F6865" i="2"/>
  <c r="F6866" i="2"/>
  <c r="F6867" i="2"/>
  <c r="F6868" i="2"/>
  <c r="F6869" i="2"/>
  <c r="F6870" i="2"/>
  <c r="F6871" i="2"/>
  <c r="F6872" i="2"/>
  <c r="F6873" i="2"/>
  <c r="F6874" i="2"/>
  <c r="F6875" i="2"/>
  <c r="F6876" i="2"/>
  <c r="F6877" i="2"/>
  <c r="F6878" i="2"/>
  <c r="F6879" i="2"/>
  <c r="F6880" i="2"/>
  <c r="F6881" i="2"/>
  <c r="F6882" i="2"/>
  <c r="F6883" i="2"/>
  <c r="F6884" i="2"/>
  <c r="F6885" i="2"/>
  <c r="F6886" i="2"/>
  <c r="F6887" i="2"/>
  <c r="F6888" i="2"/>
  <c r="F6889" i="2"/>
  <c r="F6890" i="2"/>
  <c r="F6891" i="2"/>
  <c r="F6892" i="2"/>
  <c r="F6893" i="2"/>
  <c r="F6894" i="2"/>
  <c r="F6895" i="2"/>
  <c r="F6896" i="2"/>
  <c r="F6897" i="2"/>
  <c r="F6898" i="2"/>
  <c r="F6899" i="2"/>
  <c r="F6900" i="2"/>
  <c r="F6901" i="2"/>
  <c r="F6902" i="2"/>
  <c r="F6903" i="2"/>
  <c r="F6904" i="2"/>
  <c r="F6905" i="2"/>
  <c r="F6906" i="2"/>
  <c r="F6907" i="2"/>
  <c r="F6908" i="2"/>
  <c r="F6909" i="2"/>
  <c r="F6910" i="2"/>
  <c r="F6911" i="2"/>
  <c r="F6912" i="2"/>
  <c r="F6913" i="2"/>
  <c r="F6914" i="2"/>
  <c r="F6915" i="2"/>
  <c r="F6916" i="2"/>
  <c r="F6917" i="2"/>
  <c r="F6918" i="2"/>
  <c r="F6919" i="2"/>
  <c r="F6920" i="2"/>
  <c r="F6921" i="2"/>
  <c r="F6922" i="2"/>
  <c r="F6923" i="2"/>
  <c r="F6924" i="2"/>
  <c r="F6925" i="2"/>
  <c r="F6926" i="2"/>
  <c r="F6927" i="2"/>
  <c r="F6928" i="2"/>
  <c r="F6929" i="2"/>
  <c r="F6930" i="2"/>
  <c r="F6931" i="2"/>
  <c r="F6932" i="2"/>
  <c r="F6933" i="2"/>
  <c r="F6934" i="2"/>
  <c r="F6935" i="2"/>
  <c r="F6936" i="2"/>
  <c r="F6937" i="2"/>
  <c r="F6938" i="2"/>
  <c r="F6939" i="2"/>
  <c r="F6940" i="2"/>
  <c r="F6941" i="2"/>
  <c r="F6942" i="2"/>
  <c r="F6943" i="2"/>
  <c r="F6944" i="2"/>
  <c r="F6945" i="2"/>
  <c r="F6946" i="2"/>
  <c r="F6947" i="2"/>
  <c r="F6948" i="2"/>
  <c r="F6949" i="2"/>
  <c r="F6950" i="2"/>
  <c r="F6951" i="2"/>
  <c r="F6952" i="2"/>
  <c r="F6953" i="2"/>
  <c r="F6954" i="2"/>
  <c r="F6955" i="2"/>
  <c r="F6956" i="2"/>
  <c r="F6957" i="2"/>
  <c r="F6958" i="2"/>
  <c r="F6959" i="2"/>
  <c r="F6960" i="2"/>
  <c r="F6961" i="2"/>
  <c r="F6962" i="2"/>
  <c r="F6963" i="2"/>
  <c r="F6964" i="2"/>
  <c r="F6965" i="2"/>
  <c r="F6966" i="2"/>
  <c r="F6967" i="2"/>
  <c r="F6968" i="2"/>
  <c r="F6969" i="2"/>
  <c r="F6970" i="2"/>
  <c r="F6971" i="2"/>
  <c r="F6972" i="2"/>
  <c r="F6973" i="2"/>
  <c r="F6974" i="2"/>
  <c r="F6975" i="2"/>
  <c r="F6976" i="2"/>
  <c r="F6977" i="2"/>
  <c r="F6978" i="2"/>
  <c r="F6979" i="2"/>
  <c r="F6980" i="2"/>
  <c r="F6981" i="2"/>
  <c r="F6982" i="2"/>
  <c r="F6983" i="2"/>
  <c r="F6984" i="2"/>
  <c r="F6985" i="2"/>
  <c r="F6986" i="2"/>
  <c r="F6987" i="2"/>
  <c r="F6988" i="2"/>
  <c r="F6989" i="2"/>
  <c r="F6990" i="2"/>
  <c r="F6991" i="2"/>
  <c r="F6992" i="2"/>
  <c r="F6993" i="2"/>
  <c r="F6994" i="2"/>
  <c r="F6995" i="2"/>
  <c r="F6996" i="2"/>
  <c r="F6997" i="2"/>
  <c r="F6998" i="2"/>
  <c r="F6999" i="2"/>
  <c r="F7000" i="2"/>
  <c r="F7001" i="2"/>
  <c r="F7002" i="2"/>
  <c r="F7003" i="2"/>
  <c r="F7004" i="2"/>
  <c r="F7005" i="2"/>
  <c r="F7006" i="2"/>
  <c r="F7007" i="2"/>
  <c r="F7008" i="2"/>
  <c r="F7009" i="2"/>
  <c r="F7010" i="2"/>
  <c r="F7011" i="2"/>
  <c r="F7012" i="2"/>
  <c r="F7013" i="2"/>
  <c r="F7014" i="2"/>
  <c r="F7015" i="2"/>
  <c r="F7016" i="2"/>
  <c r="F7017" i="2"/>
  <c r="F7018" i="2"/>
  <c r="F7019" i="2"/>
  <c r="F7020" i="2"/>
  <c r="F7021" i="2"/>
  <c r="F7022" i="2"/>
  <c r="F7023" i="2"/>
  <c r="F7024" i="2"/>
  <c r="F7025" i="2"/>
  <c r="F7026" i="2"/>
  <c r="F7027" i="2"/>
  <c r="F7028" i="2"/>
  <c r="F7029" i="2"/>
  <c r="F7030" i="2"/>
  <c r="F7031" i="2"/>
  <c r="F7032" i="2"/>
  <c r="F7033" i="2"/>
  <c r="F7034" i="2"/>
  <c r="F7035" i="2"/>
  <c r="F7036" i="2"/>
  <c r="F7037" i="2"/>
  <c r="F7038" i="2"/>
  <c r="F7039" i="2"/>
  <c r="F7040" i="2"/>
  <c r="F7041" i="2"/>
  <c r="F7042" i="2"/>
  <c r="F7043" i="2"/>
  <c r="F7044" i="2"/>
  <c r="F7045" i="2"/>
  <c r="F7046" i="2"/>
  <c r="F7047" i="2"/>
  <c r="F7048" i="2"/>
  <c r="F7049" i="2"/>
  <c r="F7050" i="2"/>
  <c r="F7051" i="2"/>
  <c r="F7052" i="2"/>
  <c r="F7053" i="2"/>
  <c r="F7054" i="2"/>
  <c r="F7055" i="2"/>
  <c r="F7056" i="2"/>
  <c r="F7057" i="2"/>
  <c r="F7058" i="2"/>
  <c r="F7059" i="2"/>
  <c r="F7060" i="2"/>
  <c r="F7061" i="2"/>
  <c r="F7062" i="2"/>
  <c r="F7063" i="2"/>
  <c r="F7064" i="2"/>
  <c r="F7065" i="2"/>
  <c r="F7066" i="2"/>
  <c r="F7067" i="2"/>
  <c r="F7068" i="2"/>
  <c r="F7069" i="2"/>
  <c r="F7070" i="2"/>
  <c r="F7071" i="2"/>
  <c r="F7072" i="2"/>
  <c r="F7073" i="2"/>
  <c r="F7074" i="2"/>
  <c r="F7075" i="2"/>
  <c r="F7076" i="2"/>
  <c r="F7077" i="2"/>
  <c r="F7078" i="2"/>
  <c r="F7079" i="2"/>
  <c r="F7080" i="2"/>
  <c r="F7081" i="2"/>
  <c r="F7082" i="2"/>
  <c r="F7083" i="2"/>
  <c r="F7084" i="2"/>
  <c r="F7085" i="2"/>
  <c r="F7086" i="2"/>
  <c r="F7087" i="2"/>
  <c r="F7088" i="2"/>
  <c r="F7089" i="2"/>
  <c r="F7090" i="2"/>
  <c r="F7091" i="2"/>
  <c r="F7092" i="2"/>
  <c r="F7093" i="2"/>
  <c r="F7094" i="2"/>
  <c r="F7095" i="2"/>
  <c r="F7096" i="2"/>
  <c r="F7097" i="2"/>
  <c r="F7098" i="2"/>
  <c r="F7099" i="2"/>
  <c r="F7100" i="2"/>
  <c r="F7101" i="2"/>
  <c r="F7102" i="2"/>
  <c r="F7103" i="2"/>
  <c r="F7104" i="2"/>
  <c r="F7105" i="2"/>
  <c r="F7106" i="2"/>
  <c r="F7107" i="2"/>
  <c r="F7108" i="2"/>
  <c r="F7109" i="2"/>
  <c r="F7110" i="2"/>
  <c r="F7111" i="2"/>
  <c r="F7112" i="2"/>
  <c r="F7113" i="2"/>
  <c r="F7114" i="2"/>
  <c r="F7115" i="2"/>
  <c r="F7116" i="2"/>
  <c r="F7117" i="2"/>
  <c r="F7118" i="2"/>
  <c r="F7119" i="2"/>
  <c r="F7120" i="2"/>
  <c r="F7121" i="2"/>
  <c r="F7122" i="2"/>
  <c r="F7123" i="2"/>
  <c r="F7124" i="2"/>
  <c r="F7125" i="2"/>
  <c r="F7126" i="2"/>
  <c r="F7127" i="2"/>
  <c r="F7128" i="2"/>
  <c r="F7129" i="2"/>
  <c r="F7130" i="2"/>
  <c r="F7131" i="2"/>
  <c r="F7132" i="2"/>
  <c r="F7133" i="2"/>
  <c r="F7134" i="2"/>
  <c r="F7135" i="2"/>
  <c r="F7136" i="2"/>
  <c r="F7137" i="2"/>
  <c r="F7138" i="2"/>
  <c r="F7139" i="2"/>
  <c r="F7140" i="2"/>
  <c r="F7141" i="2"/>
  <c r="F7142" i="2"/>
  <c r="F7143" i="2"/>
  <c r="F7144" i="2"/>
  <c r="F7145" i="2"/>
  <c r="F7146" i="2"/>
  <c r="F7147" i="2"/>
  <c r="F7148" i="2"/>
  <c r="F7149" i="2"/>
  <c r="F7150" i="2"/>
  <c r="F7151" i="2"/>
  <c r="F7152" i="2"/>
  <c r="F7153" i="2"/>
  <c r="F7154" i="2"/>
  <c r="F7155" i="2"/>
  <c r="F7156" i="2"/>
  <c r="F7157" i="2"/>
  <c r="F7158" i="2"/>
  <c r="F7159" i="2"/>
  <c r="F7160" i="2"/>
  <c r="F7161" i="2"/>
  <c r="F7162" i="2"/>
  <c r="F7163" i="2"/>
  <c r="F7164" i="2"/>
  <c r="F7165" i="2"/>
  <c r="F7166" i="2"/>
  <c r="F7167" i="2"/>
  <c r="F7168" i="2"/>
  <c r="F7169" i="2"/>
  <c r="F7170" i="2"/>
  <c r="F7171" i="2"/>
  <c r="F7172" i="2"/>
  <c r="F7173" i="2"/>
  <c r="F7174" i="2"/>
  <c r="F7175" i="2"/>
  <c r="F7176" i="2"/>
  <c r="F7177" i="2"/>
  <c r="F7178" i="2"/>
  <c r="F7179" i="2"/>
  <c r="F7180" i="2"/>
  <c r="F7181" i="2"/>
  <c r="F7182" i="2"/>
  <c r="F7183" i="2"/>
  <c r="F7184" i="2"/>
  <c r="F7185" i="2"/>
  <c r="F7186" i="2"/>
  <c r="F7187" i="2"/>
  <c r="F7188" i="2"/>
  <c r="F7189" i="2"/>
  <c r="F7190" i="2"/>
  <c r="F7191" i="2"/>
  <c r="F7192" i="2"/>
  <c r="F7193" i="2"/>
  <c r="F7194" i="2"/>
  <c r="F7195" i="2"/>
  <c r="F7196" i="2"/>
  <c r="F7197" i="2"/>
  <c r="F7198" i="2"/>
  <c r="F7199" i="2"/>
  <c r="F7200" i="2"/>
  <c r="F7201" i="2"/>
  <c r="F7202" i="2"/>
  <c r="F7203" i="2"/>
  <c r="F7204" i="2"/>
  <c r="F7205" i="2"/>
  <c r="F7206" i="2"/>
  <c r="F7207" i="2"/>
  <c r="F7208" i="2"/>
  <c r="F7209" i="2"/>
  <c r="F7210" i="2"/>
  <c r="F7211" i="2"/>
  <c r="F7212" i="2"/>
  <c r="F7213" i="2"/>
  <c r="F7214" i="2"/>
  <c r="F7215" i="2"/>
  <c r="F7216" i="2"/>
  <c r="F7217" i="2"/>
  <c r="F7218" i="2"/>
  <c r="F7219" i="2"/>
  <c r="F7220" i="2"/>
  <c r="F7221" i="2"/>
  <c r="F7222" i="2"/>
  <c r="F7223" i="2"/>
  <c r="F7224" i="2"/>
  <c r="F7225" i="2"/>
  <c r="F7226" i="2"/>
  <c r="F7227" i="2"/>
  <c r="F7228" i="2"/>
  <c r="F7229" i="2"/>
  <c r="F7230" i="2"/>
  <c r="F7231" i="2"/>
  <c r="F7232" i="2"/>
  <c r="F7233" i="2"/>
  <c r="F7234" i="2"/>
  <c r="F7235" i="2"/>
  <c r="F7236" i="2"/>
  <c r="F7237" i="2"/>
  <c r="F7238" i="2"/>
  <c r="F7239" i="2"/>
  <c r="F7240" i="2"/>
  <c r="F7241" i="2"/>
  <c r="F7242" i="2"/>
  <c r="F7243" i="2"/>
  <c r="F7244" i="2"/>
  <c r="F7245" i="2"/>
  <c r="F7246" i="2"/>
  <c r="F7247" i="2"/>
  <c r="F7248" i="2"/>
  <c r="F7249" i="2"/>
  <c r="F7250" i="2"/>
  <c r="F7251" i="2"/>
  <c r="F7252" i="2"/>
  <c r="F7253" i="2"/>
  <c r="F7254" i="2"/>
  <c r="F7255" i="2"/>
  <c r="F7256" i="2"/>
  <c r="F7257" i="2"/>
  <c r="F7258" i="2"/>
  <c r="F7259" i="2"/>
  <c r="F7260" i="2"/>
  <c r="F7261" i="2"/>
  <c r="F7262" i="2"/>
  <c r="F7263" i="2"/>
  <c r="F7264" i="2"/>
  <c r="F7265" i="2"/>
  <c r="F7266" i="2"/>
  <c r="F7267" i="2"/>
  <c r="F7268" i="2"/>
  <c r="F7269" i="2"/>
  <c r="F7270" i="2"/>
  <c r="F7271" i="2"/>
  <c r="F7272" i="2"/>
  <c r="F7273" i="2"/>
  <c r="F7274" i="2"/>
  <c r="F7275" i="2"/>
  <c r="F7276" i="2"/>
  <c r="F7277" i="2"/>
  <c r="F7278" i="2"/>
  <c r="F7279" i="2"/>
  <c r="F7280" i="2"/>
  <c r="F7281" i="2"/>
  <c r="F7282" i="2"/>
  <c r="F7283" i="2"/>
  <c r="F7284" i="2"/>
  <c r="F7285" i="2"/>
  <c r="F7286" i="2"/>
  <c r="F7287" i="2"/>
  <c r="F7288" i="2"/>
  <c r="F7289" i="2"/>
  <c r="F7290" i="2"/>
  <c r="F7291" i="2"/>
  <c r="F7292" i="2"/>
  <c r="F7293" i="2"/>
  <c r="F7294" i="2"/>
  <c r="F7295" i="2"/>
  <c r="F7296" i="2"/>
  <c r="F7297" i="2"/>
  <c r="F7298" i="2"/>
  <c r="F7299" i="2"/>
  <c r="F7300" i="2"/>
  <c r="F7301" i="2"/>
  <c r="F7302" i="2"/>
  <c r="F7303" i="2"/>
  <c r="F7304" i="2"/>
  <c r="F7305" i="2"/>
  <c r="F7306" i="2"/>
  <c r="F7307" i="2"/>
  <c r="F7308" i="2"/>
  <c r="F7309" i="2"/>
  <c r="F7310" i="2"/>
  <c r="F7311" i="2"/>
  <c r="F7312" i="2"/>
  <c r="F7313" i="2"/>
  <c r="F7314" i="2"/>
  <c r="F7315" i="2"/>
  <c r="F7316" i="2"/>
  <c r="F7317" i="2"/>
  <c r="F7318" i="2"/>
  <c r="F7319" i="2"/>
  <c r="F7320" i="2"/>
  <c r="F7321" i="2"/>
  <c r="F7322" i="2"/>
  <c r="F7323" i="2"/>
  <c r="F7324" i="2"/>
  <c r="F7325" i="2"/>
  <c r="F7326" i="2"/>
  <c r="F7327" i="2"/>
  <c r="F7328" i="2"/>
  <c r="F7329" i="2"/>
  <c r="F7330" i="2"/>
  <c r="F7331" i="2"/>
  <c r="F7332" i="2"/>
  <c r="F7333" i="2"/>
  <c r="F7334" i="2"/>
  <c r="F7335" i="2"/>
  <c r="F7336" i="2"/>
  <c r="F7337" i="2"/>
  <c r="F7338" i="2"/>
  <c r="F7339" i="2"/>
  <c r="F7340" i="2"/>
  <c r="F7341" i="2"/>
  <c r="F7342" i="2"/>
  <c r="F7343" i="2"/>
  <c r="F7344" i="2"/>
  <c r="F7345" i="2"/>
  <c r="F7346" i="2"/>
  <c r="F7347" i="2"/>
  <c r="F7348" i="2"/>
  <c r="F7349" i="2"/>
  <c r="F7350" i="2"/>
  <c r="F7351" i="2"/>
  <c r="F7352" i="2"/>
  <c r="F7353" i="2"/>
  <c r="F7354" i="2"/>
  <c r="F7355" i="2"/>
  <c r="F7356" i="2"/>
  <c r="F7357" i="2"/>
  <c r="F7358" i="2"/>
  <c r="F7359" i="2"/>
  <c r="F7360" i="2"/>
  <c r="F7361" i="2"/>
  <c r="F7362" i="2"/>
  <c r="F7363" i="2"/>
  <c r="F7364" i="2"/>
  <c r="F7365" i="2"/>
  <c r="F7366" i="2"/>
  <c r="F7367" i="2"/>
  <c r="F7368" i="2"/>
  <c r="F7369" i="2"/>
  <c r="F7370" i="2"/>
  <c r="F7371" i="2"/>
  <c r="F7372" i="2"/>
  <c r="F7373" i="2"/>
  <c r="F7374" i="2"/>
  <c r="F7375" i="2"/>
  <c r="F7376" i="2"/>
  <c r="F7377" i="2"/>
  <c r="F7378" i="2"/>
  <c r="F7379" i="2"/>
  <c r="F7380" i="2"/>
  <c r="F7381" i="2"/>
  <c r="F7382" i="2"/>
  <c r="F7383" i="2"/>
  <c r="F7384" i="2"/>
  <c r="F7385" i="2"/>
  <c r="F7386" i="2"/>
  <c r="F7387" i="2"/>
  <c r="F7388" i="2"/>
  <c r="F7389" i="2"/>
  <c r="F7390" i="2"/>
  <c r="F7391" i="2"/>
  <c r="F7392" i="2"/>
  <c r="F7393" i="2"/>
  <c r="F7394" i="2"/>
  <c r="F7395" i="2"/>
  <c r="F7396" i="2"/>
  <c r="F7397" i="2"/>
  <c r="F7398" i="2"/>
  <c r="F7399" i="2"/>
  <c r="F7400" i="2"/>
  <c r="F7401" i="2"/>
  <c r="F7402" i="2"/>
  <c r="F7403" i="2"/>
  <c r="F7404" i="2"/>
  <c r="F7405" i="2"/>
  <c r="F7406" i="2"/>
  <c r="F7407" i="2"/>
  <c r="F7408" i="2"/>
  <c r="F7409" i="2"/>
  <c r="F7410" i="2"/>
  <c r="F7411" i="2"/>
  <c r="F7412" i="2"/>
  <c r="F7413" i="2"/>
  <c r="F7414" i="2"/>
  <c r="F7415" i="2"/>
  <c r="F7416" i="2"/>
  <c r="F7417" i="2"/>
  <c r="F7418" i="2"/>
  <c r="F7419" i="2"/>
  <c r="F7420" i="2"/>
  <c r="F7421" i="2"/>
  <c r="F7422" i="2"/>
  <c r="F7423" i="2"/>
  <c r="F7424" i="2"/>
  <c r="F7425" i="2"/>
  <c r="F7426" i="2"/>
  <c r="F7427" i="2"/>
  <c r="F7428" i="2"/>
  <c r="F7429" i="2"/>
  <c r="F7430" i="2"/>
  <c r="F7431" i="2"/>
  <c r="F7432" i="2"/>
  <c r="F7433" i="2"/>
  <c r="F7434" i="2"/>
  <c r="F7435" i="2"/>
  <c r="F7436" i="2"/>
  <c r="F7437" i="2"/>
  <c r="F7438" i="2"/>
  <c r="F7439" i="2"/>
  <c r="F7440" i="2"/>
  <c r="F7441" i="2"/>
  <c r="F7442" i="2"/>
  <c r="F7443" i="2"/>
  <c r="F7444" i="2"/>
  <c r="F7445" i="2"/>
  <c r="F7446" i="2"/>
  <c r="F7447" i="2"/>
  <c r="F7448" i="2"/>
  <c r="F7449" i="2"/>
  <c r="F7450" i="2"/>
  <c r="F7451" i="2"/>
  <c r="F7452" i="2"/>
  <c r="F7453" i="2"/>
  <c r="F7454" i="2"/>
  <c r="F7455" i="2"/>
  <c r="F7456" i="2"/>
  <c r="F7457" i="2"/>
  <c r="F7458" i="2"/>
  <c r="F7459" i="2"/>
  <c r="F7460" i="2"/>
  <c r="F7461" i="2"/>
  <c r="F7462" i="2"/>
  <c r="F7463" i="2"/>
  <c r="F7464" i="2"/>
  <c r="F7465" i="2"/>
  <c r="F7466" i="2"/>
  <c r="F7467" i="2"/>
  <c r="F7468" i="2"/>
  <c r="F7469" i="2"/>
  <c r="F7470" i="2"/>
  <c r="F7471" i="2"/>
  <c r="F7472" i="2"/>
  <c r="F7473" i="2"/>
  <c r="F7474" i="2"/>
  <c r="F7475" i="2"/>
  <c r="F7476" i="2"/>
  <c r="F7477" i="2"/>
  <c r="F7478" i="2"/>
  <c r="F7479" i="2"/>
  <c r="F7480" i="2"/>
  <c r="F7481" i="2"/>
  <c r="F7482" i="2"/>
  <c r="F7483" i="2"/>
  <c r="F7484" i="2"/>
  <c r="F7485" i="2"/>
  <c r="F7486" i="2"/>
  <c r="F7487" i="2"/>
  <c r="F7488" i="2"/>
  <c r="F7489" i="2"/>
  <c r="F7490" i="2"/>
  <c r="F7491" i="2"/>
  <c r="F7492" i="2"/>
  <c r="F7493" i="2"/>
  <c r="F7494" i="2"/>
  <c r="F7495" i="2"/>
  <c r="F7496" i="2"/>
  <c r="F7497" i="2"/>
  <c r="F7498" i="2"/>
  <c r="F7499" i="2"/>
  <c r="F7500" i="2"/>
  <c r="F7501" i="2"/>
  <c r="F7502" i="2"/>
  <c r="F7503" i="2"/>
  <c r="F7504" i="2"/>
  <c r="F7505" i="2"/>
  <c r="F7506" i="2"/>
  <c r="F7507" i="2"/>
  <c r="F7508" i="2"/>
  <c r="F7509" i="2"/>
  <c r="F7510" i="2"/>
  <c r="F7511" i="2"/>
  <c r="F7512" i="2"/>
  <c r="F7513" i="2"/>
  <c r="F7514" i="2"/>
  <c r="F7515" i="2"/>
  <c r="F7516" i="2"/>
  <c r="F7517" i="2"/>
  <c r="F7518" i="2"/>
  <c r="F7519" i="2"/>
  <c r="F7520" i="2"/>
  <c r="F7521" i="2"/>
  <c r="F7522" i="2"/>
  <c r="F7523" i="2"/>
  <c r="F7524" i="2"/>
  <c r="F7525" i="2"/>
  <c r="F7526" i="2"/>
  <c r="F7527" i="2"/>
  <c r="F7528" i="2"/>
  <c r="F7529" i="2"/>
  <c r="F7530" i="2"/>
  <c r="F7531" i="2"/>
  <c r="F7532" i="2"/>
  <c r="F7533" i="2"/>
  <c r="F7534" i="2"/>
  <c r="F7535" i="2"/>
  <c r="F7536" i="2"/>
  <c r="F7537" i="2"/>
  <c r="F7538" i="2"/>
  <c r="F7539" i="2"/>
  <c r="F7540" i="2"/>
  <c r="F7541" i="2"/>
  <c r="F7542" i="2"/>
  <c r="F7543" i="2"/>
  <c r="F7544" i="2"/>
  <c r="F7545" i="2"/>
  <c r="F7546" i="2"/>
  <c r="F7547" i="2"/>
  <c r="F7548" i="2"/>
  <c r="F7549" i="2"/>
  <c r="F7550" i="2"/>
  <c r="F7551" i="2"/>
  <c r="F7552" i="2"/>
  <c r="F7553" i="2"/>
  <c r="F7554" i="2"/>
  <c r="F7555" i="2"/>
  <c r="F7556" i="2"/>
  <c r="F7557" i="2"/>
  <c r="F7558" i="2"/>
  <c r="F7559" i="2"/>
  <c r="F7560" i="2"/>
  <c r="F7561" i="2"/>
  <c r="F7562" i="2"/>
  <c r="F7563" i="2"/>
  <c r="F7564" i="2"/>
  <c r="F7565" i="2"/>
  <c r="F7566" i="2"/>
  <c r="F7567" i="2"/>
  <c r="F7568" i="2"/>
  <c r="F7569" i="2"/>
  <c r="F7570" i="2"/>
  <c r="F7571" i="2"/>
  <c r="F7572" i="2"/>
  <c r="F7573" i="2"/>
  <c r="F7574" i="2"/>
  <c r="F7575" i="2"/>
  <c r="F7576" i="2"/>
  <c r="F7577" i="2"/>
  <c r="F7578" i="2"/>
  <c r="F7579" i="2"/>
  <c r="F7580" i="2"/>
  <c r="F7581" i="2"/>
  <c r="F7582" i="2"/>
  <c r="F7583" i="2"/>
  <c r="F7584" i="2"/>
  <c r="F7585" i="2"/>
  <c r="F7586" i="2"/>
  <c r="F7587" i="2"/>
  <c r="F7588" i="2"/>
  <c r="F7589" i="2"/>
  <c r="F7590" i="2"/>
  <c r="F7591" i="2"/>
  <c r="F7592" i="2"/>
  <c r="F7593" i="2"/>
  <c r="F7594" i="2"/>
  <c r="F7595" i="2"/>
  <c r="F7596" i="2"/>
  <c r="F7597" i="2"/>
  <c r="F7598" i="2"/>
  <c r="F7599" i="2"/>
  <c r="F7600" i="2"/>
  <c r="F7601" i="2"/>
  <c r="F7602" i="2"/>
  <c r="F7603" i="2"/>
  <c r="F7604" i="2"/>
  <c r="F7605" i="2"/>
  <c r="F7606" i="2"/>
  <c r="F7607" i="2"/>
  <c r="F7608" i="2"/>
  <c r="F7609" i="2"/>
  <c r="F7610" i="2"/>
  <c r="F7611" i="2"/>
  <c r="F7612" i="2"/>
  <c r="F7613" i="2"/>
  <c r="F7614" i="2"/>
  <c r="F7615" i="2"/>
  <c r="F7616" i="2"/>
  <c r="F7617" i="2"/>
  <c r="F7618" i="2"/>
  <c r="F7619" i="2"/>
  <c r="F7620" i="2"/>
  <c r="F7621" i="2"/>
  <c r="F7622" i="2"/>
  <c r="F7623" i="2"/>
  <c r="F7624" i="2"/>
  <c r="F7625" i="2"/>
  <c r="F7626" i="2"/>
  <c r="F7627" i="2"/>
  <c r="F7628" i="2"/>
  <c r="F7629" i="2"/>
  <c r="F7630" i="2"/>
  <c r="F7631" i="2"/>
  <c r="F7632" i="2"/>
  <c r="F7633" i="2"/>
  <c r="F7634" i="2"/>
  <c r="F7635" i="2"/>
  <c r="F7636" i="2"/>
  <c r="F7637" i="2"/>
  <c r="F7638" i="2"/>
  <c r="F7639" i="2"/>
  <c r="F7640" i="2"/>
  <c r="F7641" i="2"/>
  <c r="F7642" i="2"/>
  <c r="F7643" i="2"/>
  <c r="F7644" i="2"/>
  <c r="F7645" i="2"/>
  <c r="F7646" i="2"/>
  <c r="F7647" i="2"/>
  <c r="F7648" i="2"/>
  <c r="F7649" i="2"/>
  <c r="F7650" i="2"/>
  <c r="F7651" i="2"/>
  <c r="F7652" i="2"/>
  <c r="F7653" i="2"/>
  <c r="F7654" i="2"/>
  <c r="F7655" i="2"/>
  <c r="F7656" i="2"/>
  <c r="F7657" i="2"/>
  <c r="F7658" i="2"/>
  <c r="F7659" i="2"/>
  <c r="F7660" i="2"/>
  <c r="F7661" i="2"/>
  <c r="F7662" i="2"/>
  <c r="F7663" i="2"/>
  <c r="F7664" i="2"/>
  <c r="F7665" i="2"/>
  <c r="F7666" i="2"/>
  <c r="F7667" i="2"/>
  <c r="F7668" i="2"/>
  <c r="F7669" i="2"/>
  <c r="F7670" i="2"/>
  <c r="F7671" i="2"/>
  <c r="F7672" i="2"/>
  <c r="F7673" i="2"/>
  <c r="F7674" i="2"/>
  <c r="F7675" i="2"/>
  <c r="F7676" i="2"/>
  <c r="F7677" i="2"/>
  <c r="F7678" i="2"/>
  <c r="F7679" i="2"/>
  <c r="F7680" i="2"/>
  <c r="F7681" i="2"/>
  <c r="F7682" i="2"/>
  <c r="F7683" i="2"/>
  <c r="F7684" i="2"/>
  <c r="F7685" i="2"/>
  <c r="F7686" i="2"/>
  <c r="F7687" i="2"/>
  <c r="F7688" i="2"/>
  <c r="F7689" i="2"/>
  <c r="F7690" i="2"/>
  <c r="F7691" i="2"/>
  <c r="F7692" i="2"/>
  <c r="F7693" i="2"/>
  <c r="F7694" i="2"/>
  <c r="F7695" i="2"/>
  <c r="F7696" i="2"/>
  <c r="F7697" i="2"/>
  <c r="F7698" i="2"/>
  <c r="F7699" i="2"/>
  <c r="F7700" i="2"/>
  <c r="F7701" i="2"/>
  <c r="F7702" i="2"/>
  <c r="F7703" i="2"/>
  <c r="F7704" i="2"/>
  <c r="F7705" i="2"/>
  <c r="F7706" i="2"/>
  <c r="F7707" i="2"/>
  <c r="F7708" i="2"/>
  <c r="F7709" i="2"/>
  <c r="F7710" i="2"/>
  <c r="F7711" i="2"/>
  <c r="F7712" i="2"/>
  <c r="F7713" i="2"/>
  <c r="F7714" i="2"/>
  <c r="F7715" i="2"/>
  <c r="F7716" i="2"/>
  <c r="F7717" i="2"/>
  <c r="F7718" i="2"/>
  <c r="F7719" i="2"/>
  <c r="F7720" i="2"/>
  <c r="F7721" i="2"/>
  <c r="F7722" i="2"/>
  <c r="F7723" i="2"/>
  <c r="F7724" i="2"/>
  <c r="F7725" i="2"/>
  <c r="F7726" i="2"/>
  <c r="F7727" i="2"/>
  <c r="F7728" i="2"/>
  <c r="F7729" i="2"/>
  <c r="F7730" i="2"/>
  <c r="F7731" i="2"/>
  <c r="F7732" i="2"/>
  <c r="F7733" i="2"/>
  <c r="F7734" i="2"/>
  <c r="F7735" i="2"/>
  <c r="F7736" i="2"/>
  <c r="F7737" i="2"/>
  <c r="F7738" i="2"/>
  <c r="F7739" i="2"/>
  <c r="F7740" i="2"/>
  <c r="F7741" i="2"/>
  <c r="F7742" i="2"/>
  <c r="F7743" i="2"/>
  <c r="F7744" i="2"/>
  <c r="F7745" i="2"/>
  <c r="F7746" i="2"/>
  <c r="F7747" i="2"/>
  <c r="F7748" i="2"/>
  <c r="F7749" i="2"/>
  <c r="F7750" i="2"/>
  <c r="F7751" i="2"/>
  <c r="F7752" i="2"/>
  <c r="F7753" i="2"/>
  <c r="F7754" i="2"/>
  <c r="F7755" i="2"/>
  <c r="F7756" i="2"/>
  <c r="F7757" i="2"/>
  <c r="F7758" i="2"/>
  <c r="F7759" i="2"/>
  <c r="F7760" i="2"/>
  <c r="F7761" i="2"/>
  <c r="F7762" i="2"/>
  <c r="F7763" i="2"/>
  <c r="F7764" i="2"/>
  <c r="F7765" i="2"/>
  <c r="F7766" i="2"/>
  <c r="F7767" i="2"/>
  <c r="F7768" i="2"/>
  <c r="F7769" i="2"/>
  <c r="F7770" i="2"/>
  <c r="F7771" i="2"/>
  <c r="F7772" i="2"/>
  <c r="F7773" i="2"/>
  <c r="F7774" i="2"/>
  <c r="F7775" i="2"/>
  <c r="F7776" i="2"/>
  <c r="F7777" i="2"/>
  <c r="F7778" i="2"/>
  <c r="F7779" i="2"/>
  <c r="F7780" i="2"/>
  <c r="F7781" i="2"/>
  <c r="F7782" i="2"/>
  <c r="F7783" i="2"/>
  <c r="F7784" i="2"/>
  <c r="F7785" i="2"/>
  <c r="F7786" i="2"/>
  <c r="F7787" i="2"/>
  <c r="F7788" i="2"/>
  <c r="F7789" i="2"/>
  <c r="F7790" i="2"/>
  <c r="F7791" i="2"/>
  <c r="F7792" i="2"/>
  <c r="F7793" i="2"/>
  <c r="F7794" i="2"/>
  <c r="F7795" i="2"/>
  <c r="F7796" i="2"/>
  <c r="F7797" i="2"/>
  <c r="F7798" i="2"/>
  <c r="F7799" i="2"/>
  <c r="F7800" i="2"/>
  <c r="F7801" i="2"/>
  <c r="F7802" i="2"/>
  <c r="F7803" i="2"/>
  <c r="F7804" i="2"/>
  <c r="F7805" i="2"/>
  <c r="F7806" i="2"/>
  <c r="F7807" i="2"/>
  <c r="F7808" i="2"/>
  <c r="F7809" i="2"/>
  <c r="F7810" i="2"/>
  <c r="F7811" i="2"/>
  <c r="F7812" i="2"/>
  <c r="F7813" i="2"/>
  <c r="F7814" i="2"/>
  <c r="F7815" i="2"/>
  <c r="F7816" i="2"/>
  <c r="F7817" i="2"/>
  <c r="F7818" i="2"/>
  <c r="F7819" i="2"/>
  <c r="F7820" i="2"/>
  <c r="F7821" i="2"/>
  <c r="F7822" i="2"/>
  <c r="F7823" i="2"/>
  <c r="F7824" i="2"/>
  <c r="F7825" i="2"/>
  <c r="F7826" i="2"/>
  <c r="F7827" i="2"/>
  <c r="F7828" i="2"/>
  <c r="F7829" i="2"/>
  <c r="F7830" i="2"/>
  <c r="F7831" i="2"/>
  <c r="F7832" i="2"/>
  <c r="F7833" i="2"/>
  <c r="F7834" i="2"/>
  <c r="F7835" i="2"/>
  <c r="F7836" i="2"/>
  <c r="F7837" i="2"/>
  <c r="F7838" i="2"/>
  <c r="F7839" i="2"/>
  <c r="F7840" i="2"/>
  <c r="F7841" i="2"/>
  <c r="F7842" i="2"/>
  <c r="F7843" i="2"/>
  <c r="F7844" i="2"/>
  <c r="F7845" i="2"/>
  <c r="F7846" i="2"/>
  <c r="F7847" i="2"/>
  <c r="F7848" i="2"/>
  <c r="F7849" i="2"/>
  <c r="F7850" i="2"/>
  <c r="F7851" i="2"/>
  <c r="F7852" i="2"/>
  <c r="F7853" i="2"/>
  <c r="F7854" i="2"/>
  <c r="F7855" i="2"/>
  <c r="F7856" i="2"/>
  <c r="F7857" i="2"/>
  <c r="F7858" i="2"/>
  <c r="F7859" i="2"/>
  <c r="F7860" i="2"/>
  <c r="F7861" i="2"/>
  <c r="F7862" i="2"/>
  <c r="F7863" i="2"/>
  <c r="F7864" i="2"/>
  <c r="F7865" i="2"/>
  <c r="F7866" i="2"/>
  <c r="F7867" i="2"/>
  <c r="F7868" i="2"/>
  <c r="F7869" i="2"/>
  <c r="F7870" i="2"/>
  <c r="F7871" i="2"/>
  <c r="F7872" i="2"/>
  <c r="F7873" i="2"/>
  <c r="F7874" i="2"/>
  <c r="F7875" i="2"/>
  <c r="F7876" i="2"/>
  <c r="F7877" i="2"/>
  <c r="F7878" i="2"/>
  <c r="F7879" i="2"/>
  <c r="F7880" i="2"/>
  <c r="F7881" i="2"/>
  <c r="F7882" i="2"/>
  <c r="F7883" i="2"/>
  <c r="F7884" i="2"/>
  <c r="F7885" i="2"/>
  <c r="F7886" i="2"/>
  <c r="F7887" i="2"/>
  <c r="F7888" i="2"/>
  <c r="F7889" i="2"/>
  <c r="F7890" i="2"/>
  <c r="F7891" i="2"/>
  <c r="F7892" i="2"/>
  <c r="F7893" i="2"/>
  <c r="F7894" i="2"/>
  <c r="F7895" i="2"/>
  <c r="F7896" i="2"/>
  <c r="F7897" i="2"/>
  <c r="F7898" i="2"/>
  <c r="F7899" i="2"/>
  <c r="F7900" i="2"/>
  <c r="F7901" i="2"/>
  <c r="F7902" i="2"/>
  <c r="F7903" i="2"/>
  <c r="F7904" i="2"/>
  <c r="F7905" i="2"/>
  <c r="F7906" i="2"/>
  <c r="F7907" i="2"/>
  <c r="F7908" i="2"/>
  <c r="F7909" i="2"/>
  <c r="F7910" i="2"/>
  <c r="F7911" i="2"/>
  <c r="F7912" i="2"/>
  <c r="F7913" i="2"/>
  <c r="F7914" i="2"/>
  <c r="F7915" i="2"/>
  <c r="F7916" i="2"/>
  <c r="F7917" i="2"/>
  <c r="F7918" i="2"/>
  <c r="F7919" i="2"/>
  <c r="F7920" i="2"/>
  <c r="F7921" i="2"/>
  <c r="F7922" i="2"/>
  <c r="F7923" i="2"/>
  <c r="F7924" i="2"/>
  <c r="F7925" i="2"/>
  <c r="F7926" i="2"/>
  <c r="F7927" i="2"/>
  <c r="F7928" i="2"/>
  <c r="F7929" i="2"/>
  <c r="F7930" i="2"/>
  <c r="F7931" i="2"/>
  <c r="F7932" i="2"/>
  <c r="F7933" i="2"/>
  <c r="F7934" i="2"/>
  <c r="F7935" i="2"/>
  <c r="F7936" i="2"/>
  <c r="F7937" i="2"/>
  <c r="F7938" i="2"/>
  <c r="F7939" i="2"/>
  <c r="F7940" i="2"/>
  <c r="F7941" i="2"/>
  <c r="F7942" i="2"/>
  <c r="F7943" i="2"/>
  <c r="F7944" i="2"/>
  <c r="F7945" i="2"/>
  <c r="F7946" i="2"/>
  <c r="F7947" i="2"/>
  <c r="F7948" i="2"/>
  <c r="F7949" i="2"/>
  <c r="F7950" i="2"/>
  <c r="F7951" i="2"/>
  <c r="F7952" i="2"/>
  <c r="F7953" i="2"/>
  <c r="F7954" i="2"/>
  <c r="F7955" i="2"/>
  <c r="F7956" i="2"/>
  <c r="F7957" i="2"/>
  <c r="F7958" i="2"/>
  <c r="F7959" i="2"/>
  <c r="F7960" i="2"/>
  <c r="F7961" i="2"/>
  <c r="F7962" i="2"/>
  <c r="F7963" i="2"/>
  <c r="F7964" i="2"/>
  <c r="F7965" i="2"/>
  <c r="F7966" i="2"/>
  <c r="F7967" i="2"/>
  <c r="F7968" i="2"/>
  <c r="F7969" i="2"/>
  <c r="F7970" i="2"/>
  <c r="F7971" i="2"/>
  <c r="F7972" i="2"/>
  <c r="F7973" i="2"/>
  <c r="F7974" i="2"/>
  <c r="F7975" i="2"/>
  <c r="F7976" i="2"/>
  <c r="F7977" i="2"/>
  <c r="F7978" i="2"/>
  <c r="F7979" i="2"/>
  <c r="F7980" i="2"/>
  <c r="F7981" i="2"/>
  <c r="F7982" i="2"/>
  <c r="F7983" i="2"/>
  <c r="F7984" i="2"/>
  <c r="F7985" i="2"/>
  <c r="F7986" i="2"/>
  <c r="F7987" i="2"/>
  <c r="F7988" i="2"/>
  <c r="F7989" i="2"/>
  <c r="F7990" i="2"/>
  <c r="F7991" i="2"/>
  <c r="F7992" i="2"/>
  <c r="F7993" i="2"/>
  <c r="F7994" i="2"/>
  <c r="F7995" i="2"/>
  <c r="F7996" i="2"/>
  <c r="F7997" i="2"/>
  <c r="F7998" i="2"/>
  <c r="F7999" i="2"/>
  <c r="F8000" i="2"/>
  <c r="F8001" i="2"/>
  <c r="F8002" i="2"/>
  <c r="F8003" i="2"/>
  <c r="F8004" i="2"/>
  <c r="F8005" i="2"/>
  <c r="F8006" i="2"/>
  <c r="F8007" i="2"/>
  <c r="F8008" i="2"/>
  <c r="F8009" i="2"/>
  <c r="F8010" i="2"/>
  <c r="F8011" i="2"/>
  <c r="F8012" i="2"/>
  <c r="F8013" i="2"/>
  <c r="F8014" i="2"/>
  <c r="F8015" i="2"/>
  <c r="F8016" i="2"/>
  <c r="F8017" i="2"/>
  <c r="F8018" i="2"/>
  <c r="F8019" i="2"/>
  <c r="F8020" i="2"/>
  <c r="F8021" i="2"/>
  <c r="F8022" i="2"/>
  <c r="F8023" i="2"/>
  <c r="F8024" i="2"/>
  <c r="F8025" i="2"/>
  <c r="F8026" i="2"/>
  <c r="F8027" i="2"/>
  <c r="F8028" i="2"/>
  <c r="F8029" i="2"/>
  <c r="F8030" i="2"/>
  <c r="F8031" i="2"/>
  <c r="F8032" i="2"/>
  <c r="F8033" i="2"/>
  <c r="F8034" i="2"/>
  <c r="F8035" i="2"/>
  <c r="F8036" i="2"/>
  <c r="F8037" i="2"/>
  <c r="F8038" i="2"/>
  <c r="F8039" i="2"/>
  <c r="F8040" i="2"/>
  <c r="F8041" i="2"/>
  <c r="F8042" i="2"/>
  <c r="F8043" i="2"/>
  <c r="F8044" i="2"/>
  <c r="F8045" i="2"/>
  <c r="F8046" i="2"/>
  <c r="F8047" i="2"/>
  <c r="F8048" i="2"/>
  <c r="F8049" i="2"/>
  <c r="F8050" i="2"/>
  <c r="F8051" i="2"/>
  <c r="F8052" i="2"/>
  <c r="F8053" i="2"/>
  <c r="F8054" i="2"/>
  <c r="F8055" i="2"/>
  <c r="F8056" i="2"/>
  <c r="F8057" i="2"/>
  <c r="F8058" i="2"/>
  <c r="F8059" i="2"/>
  <c r="F8060" i="2"/>
  <c r="F8061" i="2"/>
  <c r="F8062" i="2"/>
  <c r="F8063" i="2"/>
  <c r="F8064" i="2"/>
  <c r="F8065" i="2"/>
  <c r="F8066" i="2"/>
  <c r="F8067" i="2"/>
  <c r="F8068" i="2"/>
  <c r="F8069" i="2"/>
  <c r="F8070" i="2"/>
  <c r="F8071" i="2"/>
  <c r="F8072" i="2"/>
  <c r="F8073" i="2"/>
  <c r="F8074" i="2"/>
  <c r="F8075" i="2"/>
  <c r="F8076" i="2"/>
  <c r="F8077" i="2"/>
  <c r="F8078" i="2"/>
  <c r="F8079" i="2"/>
  <c r="F8080" i="2"/>
  <c r="F8081" i="2"/>
  <c r="F8082" i="2"/>
  <c r="F8083" i="2"/>
  <c r="F8084" i="2"/>
  <c r="F8085" i="2"/>
  <c r="F8086" i="2"/>
  <c r="F8087" i="2"/>
  <c r="F8088" i="2"/>
  <c r="F8089" i="2"/>
  <c r="F8090" i="2"/>
  <c r="F8091" i="2"/>
  <c r="F8092" i="2"/>
  <c r="F8093" i="2"/>
  <c r="F8094" i="2"/>
  <c r="F8095" i="2"/>
  <c r="F8096" i="2"/>
  <c r="F8097" i="2"/>
  <c r="F8098" i="2"/>
  <c r="F8099" i="2"/>
  <c r="F8100" i="2"/>
  <c r="F8101" i="2"/>
  <c r="F8102" i="2"/>
  <c r="F8103" i="2"/>
  <c r="F8104" i="2"/>
  <c r="F8105" i="2"/>
  <c r="F8106" i="2"/>
  <c r="F8107" i="2"/>
  <c r="F8108" i="2"/>
  <c r="F8109" i="2"/>
  <c r="F8110" i="2"/>
  <c r="F8111" i="2"/>
  <c r="F8112" i="2"/>
  <c r="F8113" i="2"/>
  <c r="F8114" i="2"/>
  <c r="F8115" i="2"/>
  <c r="F8116" i="2"/>
  <c r="F8117" i="2"/>
  <c r="F8118" i="2"/>
  <c r="F8119" i="2"/>
  <c r="F8120" i="2"/>
  <c r="F8121" i="2"/>
  <c r="F8122" i="2"/>
  <c r="F8123" i="2"/>
  <c r="F8124" i="2"/>
  <c r="F8125" i="2"/>
  <c r="F8126" i="2"/>
  <c r="F8127" i="2"/>
  <c r="F8128" i="2"/>
  <c r="F8129" i="2"/>
  <c r="F8130" i="2"/>
  <c r="F8131" i="2"/>
  <c r="F8132" i="2"/>
  <c r="F8133" i="2"/>
  <c r="F8134" i="2"/>
  <c r="F8135" i="2"/>
  <c r="F8136" i="2"/>
  <c r="F8137" i="2"/>
  <c r="F8138" i="2"/>
  <c r="F8139" i="2"/>
  <c r="F8140" i="2"/>
  <c r="F8141" i="2"/>
  <c r="F8142" i="2"/>
  <c r="F8143" i="2"/>
  <c r="F8144" i="2"/>
  <c r="F8145" i="2"/>
  <c r="F8146" i="2"/>
  <c r="F8147" i="2"/>
  <c r="F8148" i="2"/>
  <c r="F8149" i="2"/>
  <c r="F8150" i="2"/>
  <c r="F8151" i="2"/>
  <c r="F8152" i="2"/>
  <c r="F8153" i="2"/>
  <c r="F8154" i="2"/>
  <c r="F8155" i="2"/>
  <c r="F8156" i="2"/>
  <c r="F8157" i="2"/>
  <c r="F8158" i="2"/>
  <c r="F8159" i="2"/>
  <c r="F8160" i="2"/>
  <c r="F8161" i="2"/>
  <c r="F8162" i="2"/>
  <c r="F8163" i="2"/>
  <c r="F8164" i="2"/>
  <c r="F8165" i="2"/>
  <c r="F8166" i="2"/>
  <c r="F8167" i="2"/>
  <c r="F8168" i="2"/>
  <c r="F8169" i="2"/>
  <c r="F8170" i="2"/>
  <c r="F8171" i="2"/>
  <c r="F8172" i="2"/>
  <c r="F8173" i="2"/>
  <c r="F8174" i="2"/>
  <c r="F8175" i="2"/>
  <c r="F8176" i="2"/>
  <c r="F8177" i="2"/>
  <c r="F8178" i="2"/>
  <c r="F8179" i="2"/>
  <c r="F8180" i="2"/>
  <c r="F8181" i="2"/>
  <c r="F8182" i="2"/>
  <c r="F8183" i="2"/>
  <c r="F8184" i="2"/>
  <c r="F8185" i="2"/>
  <c r="F8186" i="2"/>
  <c r="F8187" i="2"/>
  <c r="F8188" i="2"/>
  <c r="F8189" i="2"/>
  <c r="F8190" i="2"/>
  <c r="F8191" i="2"/>
  <c r="F8192" i="2"/>
  <c r="F8193" i="2"/>
  <c r="F8194" i="2"/>
  <c r="F8195" i="2"/>
  <c r="F8196" i="2"/>
  <c r="F8197" i="2"/>
  <c r="F8198" i="2"/>
  <c r="F8199" i="2"/>
  <c r="F8200" i="2"/>
  <c r="F8201" i="2"/>
  <c r="F8202" i="2"/>
  <c r="F8203" i="2"/>
  <c r="F8204" i="2"/>
  <c r="F8205" i="2"/>
  <c r="F8206" i="2"/>
  <c r="F8207" i="2"/>
  <c r="F8208" i="2"/>
  <c r="F8209" i="2"/>
  <c r="F8210" i="2"/>
  <c r="F8211" i="2"/>
  <c r="F8212" i="2"/>
  <c r="F8213" i="2"/>
  <c r="F8214" i="2"/>
  <c r="F8215" i="2"/>
  <c r="F8216" i="2"/>
  <c r="F8217" i="2"/>
  <c r="F8218" i="2"/>
  <c r="F8219" i="2"/>
  <c r="F8220" i="2"/>
  <c r="F8221" i="2"/>
  <c r="F8222" i="2"/>
  <c r="F8223" i="2"/>
  <c r="F8224" i="2"/>
  <c r="F8225" i="2"/>
  <c r="F8226" i="2"/>
  <c r="F8227" i="2"/>
  <c r="F8228" i="2"/>
  <c r="F8229" i="2"/>
  <c r="F8230" i="2"/>
  <c r="F8231" i="2"/>
  <c r="F8232" i="2"/>
  <c r="F8233" i="2"/>
  <c r="F8234" i="2"/>
  <c r="F8235" i="2"/>
  <c r="F8236" i="2"/>
  <c r="F8237" i="2"/>
  <c r="F8238" i="2"/>
  <c r="F8239" i="2"/>
  <c r="F8240" i="2"/>
  <c r="F8241" i="2"/>
  <c r="F8242" i="2"/>
  <c r="F8243" i="2"/>
  <c r="F8244" i="2"/>
  <c r="F8245" i="2"/>
  <c r="F8246" i="2"/>
  <c r="F8247" i="2"/>
  <c r="F8248" i="2"/>
  <c r="F8249" i="2"/>
  <c r="F8250" i="2"/>
  <c r="F8251" i="2"/>
  <c r="F8252" i="2"/>
  <c r="F8253" i="2"/>
  <c r="F8254" i="2"/>
  <c r="F8255" i="2"/>
  <c r="F8256" i="2"/>
  <c r="F8257" i="2"/>
  <c r="F8258" i="2"/>
  <c r="F8259" i="2"/>
  <c r="F8260" i="2"/>
  <c r="F8261" i="2"/>
  <c r="F8262" i="2"/>
  <c r="F8263" i="2"/>
  <c r="F8264" i="2"/>
  <c r="F8265" i="2"/>
  <c r="F8266" i="2"/>
  <c r="F8267" i="2"/>
  <c r="F8268" i="2"/>
  <c r="F8269" i="2"/>
  <c r="F8270" i="2"/>
  <c r="F8271" i="2"/>
  <c r="F8272" i="2"/>
  <c r="F8273" i="2"/>
  <c r="F8274" i="2"/>
  <c r="F8275" i="2"/>
  <c r="F8276" i="2"/>
  <c r="F8277" i="2"/>
  <c r="F8278" i="2"/>
  <c r="F8279" i="2"/>
  <c r="F8280" i="2"/>
  <c r="F8281" i="2"/>
  <c r="F8282" i="2"/>
  <c r="F8283" i="2"/>
  <c r="F8284" i="2"/>
  <c r="F8285" i="2"/>
  <c r="F8286" i="2"/>
  <c r="F8287" i="2"/>
  <c r="F8288" i="2"/>
  <c r="F8289" i="2"/>
  <c r="F8290" i="2"/>
  <c r="F8291" i="2"/>
  <c r="F8292" i="2"/>
  <c r="F8293" i="2"/>
  <c r="F8294" i="2"/>
  <c r="F8295" i="2"/>
  <c r="F8296" i="2"/>
  <c r="F8297" i="2"/>
  <c r="F8298" i="2"/>
  <c r="F8299" i="2"/>
  <c r="F8300" i="2"/>
  <c r="F8301" i="2"/>
  <c r="F8302" i="2"/>
  <c r="F8303" i="2"/>
  <c r="F8304" i="2"/>
  <c r="F8305" i="2"/>
  <c r="F8306" i="2"/>
  <c r="F8307" i="2"/>
  <c r="F8308" i="2"/>
  <c r="F8309" i="2"/>
  <c r="F8310" i="2"/>
  <c r="F8311" i="2"/>
  <c r="F8312" i="2"/>
  <c r="F8313" i="2"/>
  <c r="F8314" i="2"/>
  <c r="F8315" i="2"/>
  <c r="F8316" i="2"/>
  <c r="F8317" i="2"/>
  <c r="F8318" i="2"/>
  <c r="F8319" i="2"/>
  <c r="F8320" i="2"/>
  <c r="F8321" i="2"/>
  <c r="F8322" i="2"/>
  <c r="F8323" i="2"/>
  <c r="F8324" i="2"/>
  <c r="F8325" i="2"/>
  <c r="F8326" i="2"/>
  <c r="F8327" i="2"/>
  <c r="F8328" i="2"/>
  <c r="F8329" i="2"/>
  <c r="F8330" i="2"/>
  <c r="F8331" i="2"/>
  <c r="F8332" i="2"/>
  <c r="F8333" i="2"/>
  <c r="F8334" i="2"/>
  <c r="F8335" i="2"/>
  <c r="F8336" i="2"/>
  <c r="F8337" i="2"/>
  <c r="F8338" i="2"/>
  <c r="F8339" i="2"/>
  <c r="F8340" i="2"/>
  <c r="F8341" i="2"/>
  <c r="F8342" i="2"/>
  <c r="F8343" i="2"/>
  <c r="F8344" i="2"/>
  <c r="F8345" i="2"/>
  <c r="F8346" i="2"/>
  <c r="F8347" i="2"/>
  <c r="F8348" i="2"/>
  <c r="F8349" i="2"/>
  <c r="F8350" i="2"/>
  <c r="F8351" i="2"/>
  <c r="F8352" i="2"/>
  <c r="F8353" i="2"/>
  <c r="F8354" i="2"/>
  <c r="F8355" i="2"/>
  <c r="F8356" i="2"/>
  <c r="F8357" i="2"/>
  <c r="F8358" i="2"/>
  <c r="F8359" i="2"/>
  <c r="F8360" i="2"/>
  <c r="F8361" i="2"/>
  <c r="F8362" i="2"/>
  <c r="F8363" i="2"/>
  <c r="F8364" i="2"/>
  <c r="F8365" i="2"/>
  <c r="F8366" i="2"/>
  <c r="F8367" i="2"/>
  <c r="F8368" i="2"/>
  <c r="F8369" i="2"/>
  <c r="F8370" i="2"/>
  <c r="F8371" i="2"/>
  <c r="F8372" i="2"/>
  <c r="F8373" i="2"/>
  <c r="F8374" i="2"/>
  <c r="F8375" i="2"/>
  <c r="F8376" i="2"/>
  <c r="F8377" i="2"/>
  <c r="F8378" i="2"/>
  <c r="F8379" i="2"/>
  <c r="F8380" i="2"/>
  <c r="F8381" i="2"/>
  <c r="F8382" i="2"/>
  <c r="F8383" i="2"/>
  <c r="F8384" i="2"/>
  <c r="F8385" i="2"/>
  <c r="F8386" i="2"/>
  <c r="F8387" i="2"/>
  <c r="F8388" i="2"/>
  <c r="F8389" i="2"/>
  <c r="F8390" i="2"/>
  <c r="F8391" i="2"/>
  <c r="F8392" i="2"/>
  <c r="F8393" i="2"/>
  <c r="F8394" i="2"/>
  <c r="F8395" i="2"/>
  <c r="F8396" i="2"/>
  <c r="F8397" i="2"/>
  <c r="F8398" i="2"/>
  <c r="F8399" i="2"/>
  <c r="F8400" i="2"/>
  <c r="F8401" i="2"/>
  <c r="F8402" i="2"/>
  <c r="F8403" i="2"/>
  <c r="F8404" i="2"/>
  <c r="F8405" i="2"/>
  <c r="F8406" i="2"/>
  <c r="F8407" i="2"/>
  <c r="F8408" i="2"/>
  <c r="F8409" i="2"/>
  <c r="F8410" i="2"/>
  <c r="F8411" i="2"/>
  <c r="F8412" i="2"/>
  <c r="F8413" i="2"/>
  <c r="F8414" i="2"/>
  <c r="F8415" i="2"/>
  <c r="F8416" i="2"/>
  <c r="F8417" i="2"/>
  <c r="F8418" i="2"/>
  <c r="F8419" i="2"/>
  <c r="F8420" i="2"/>
  <c r="F8421" i="2"/>
  <c r="F8422" i="2"/>
  <c r="F8423" i="2"/>
  <c r="F8424" i="2"/>
  <c r="F8425" i="2"/>
  <c r="F8426" i="2"/>
  <c r="F8427" i="2"/>
  <c r="F8428" i="2"/>
  <c r="F8429" i="2"/>
  <c r="F8430" i="2"/>
  <c r="F8431" i="2"/>
  <c r="F8432" i="2"/>
  <c r="F8433" i="2"/>
  <c r="F8434" i="2"/>
  <c r="F8435" i="2"/>
  <c r="F8436" i="2"/>
  <c r="F8437" i="2"/>
  <c r="F8438" i="2"/>
  <c r="F8439" i="2"/>
  <c r="F8440" i="2"/>
  <c r="F8441" i="2"/>
  <c r="F8442" i="2"/>
  <c r="F8443" i="2"/>
  <c r="F8444" i="2"/>
  <c r="F8445" i="2"/>
  <c r="F8446" i="2"/>
  <c r="F8447" i="2"/>
  <c r="F8448" i="2"/>
  <c r="F8449" i="2"/>
  <c r="F8450" i="2"/>
  <c r="F8451" i="2"/>
  <c r="F8452" i="2"/>
  <c r="F8453" i="2"/>
  <c r="F8454" i="2"/>
  <c r="F8455" i="2"/>
  <c r="F8456" i="2"/>
  <c r="F8457" i="2"/>
  <c r="F8458" i="2"/>
  <c r="F8459" i="2"/>
  <c r="F8460" i="2"/>
  <c r="F8461" i="2"/>
  <c r="F8462" i="2"/>
  <c r="F8463" i="2"/>
  <c r="F8464" i="2"/>
  <c r="F8465" i="2"/>
  <c r="F8466" i="2"/>
  <c r="F8467" i="2"/>
  <c r="F8468" i="2"/>
  <c r="F8469" i="2"/>
  <c r="F8470" i="2"/>
  <c r="F8471" i="2"/>
  <c r="F8472" i="2"/>
  <c r="F8473" i="2"/>
  <c r="F8474" i="2"/>
  <c r="F8475" i="2"/>
  <c r="F8476" i="2"/>
  <c r="F8477" i="2"/>
  <c r="F8478" i="2"/>
  <c r="F8479" i="2"/>
  <c r="F8480" i="2"/>
  <c r="F8481" i="2"/>
  <c r="F8482" i="2"/>
  <c r="F8483" i="2"/>
  <c r="F8484" i="2"/>
  <c r="F8485" i="2"/>
  <c r="F8486" i="2"/>
  <c r="F8487" i="2"/>
  <c r="F8488" i="2"/>
  <c r="F8489" i="2"/>
  <c r="F8490" i="2"/>
  <c r="F8491" i="2"/>
  <c r="F8492" i="2"/>
  <c r="F8493" i="2"/>
  <c r="F8494" i="2"/>
  <c r="F8495" i="2"/>
  <c r="F8496" i="2"/>
  <c r="F8497" i="2"/>
  <c r="F8498" i="2"/>
  <c r="F8499" i="2"/>
  <c r="F8500" i="2"/>
  <c r="F8501" i="2"/>
  <c r="F8502" i="2"/>
  <c r="F8503" i="2"/>
  <c r="F8504" i="2"/>
  <c r="F8505" i="2"/>
  <c r="F8506" i="2"/>
  <c r="F8507" i="2"/>
  <c r="F8508" i="2"/>
  <c r="F8509" i="2"/>
  <c r="F8510" i="2"/>
  <c r="F8511" i="2"/>
  <c r="F8512" i="2"/>
  <c r="F8513" i="2"/>
  <c r="F8514" i="2"/>
  <c r="F8515" i="2"/>
  <c r="F8516" i="2"/>
  <c r="F8517" i="2"/>
  <c r="F8518" i="2"/>
  <c r="F8519" i="2"/>
  <c r="F8520" i="2"/>
  <c r="F8521" i="2"/>
  <c r="F8522" i="2"/>
  <c r="F8523" i="2"/>
  <c r="F8524" i="2"/>
  <c r="F8525" i="2"/>
  <c r="F8526" i="2"/>
  <c r="F8527" i="2"/>
  <c r="F8528" i="2"/>
  <c r="F8529" i="2"/>
  <c r="F8530" i="2"/>
  <c r="F8531" i="2"/>
  <c r="F8532" i="2"/>
  <c r="F8533" i="2"/>
  <c r="F8534" i="2"/>
  <c r="F8535" i="2"/>
  <c r="F8536" i="2"/>
  <c r="F8537" i="2"/>
  <c r="F8538" i="2"/>
  <c r="F8539" i="2"/>
  <c r="F8540" i="2"/>
  <c r="F8541" i="2"/>
  <c r="F8542" i="2"/>
  <c r="F8543" i="2"/>
  <c r="F8544" i="2"/>
  <c r="F8545" i="2"/>
  <c r="F8546" i="2"/>
  <c r="F8547" i="2"/>
  <c r="F8548" i="2"/>
  <c r="F8549" i="2"/>
  <c r="F8550" i="2"/>
  <c r="F8551" i="2"/>
  <c r="F8552" i="2"/>
  <c r="F8553" i="2"/>
  <c r="F8554" i="2"/>
  <c r="F8555" i="2"/>
  <c r="F8556" i="2"/>
  <c r="F8557" i="2"/>
  <c r="F8558" i="2"/>
  <c r="F8559" i="2"/>
  <c r="F8560" i="2"/>
  <c r="F8561" i="2"/>
  <c r="F8562" i="2"/>
  <c r="F8563" i="2"/>
  <c r="F8564" i="2"/>
  <c r="F8565" i="2"/>
  <c r="F8566" i="2"/>
  <c r="F8567" i="2"/>
  <c r="F8568" i="2"/>
  <c r="F8569" i="2"/>
  <c r="F8570" i="2"/>
  <c r="F8571" i="2"/>
  <c r="F8572" i="2"/>
  <c r="F8573" i="2"/>
  <c r="F8574" i="2"/>
  <c r="F8575" i="2"/>
  <c r="F8576" i="2"/>
  <c r="F8577" i="2"/>
  <c r="F8578" i="2"/>
  <c r="F8579" i="2"/>
  <c r="F8580" i="2"/>
  <c r="F8581" i="2"/>
  <c r="F8582" i="2"/>
  <c r="F8583" i="2"/>
  <c r="F8584" i="2"/>
  <c r="F8585" i="2"/>
  <c r="F8586" i="2"/>
  <c r="F8587" i="2"/>
  <c r="F8588" i="2"/>
  <c r="F8589" i="2"/>
  <c r="F8590" i="2"/>
  <c r="F8591" i="2"/>
  <c r="F8592" i="2"/>
  <c r="F8593" i="2"/>
  <c r="F8594" i="2"/>
  <c r="F8595" i="2"/>
  <c r="F8596" i="2"/>
  <c r="F8597" i="2"/>
  <c r="F8598" i="2"/>
  <c r="F8599" i="2"/>
  <c r="F8600" i="2"/>
  <c r="F8601" i="2"/>
  <c r="F8602" i="2"/>
  <c r="F8603" i="2"/>
  <c r="F8604" i="2"/>
  <c r="F8605" i="2"/>
  <c r="F8606" i="2"/>
  <c r="F8607" i="2"/>
  <c r="F8608" i="2"/>
  <c r="F8609" i="2"/>
  <c r="F8610" i="2"/>
  <c r="F8611" i="2"/>
  <c r="F8612" i="2"/>
  <c r="F8613" i="2"/>
  <c r="F8614" i="2"/>
  <c r="F8615" i="2"/>
  <c r="F8616" i="2"/>
  <c r="F8617" i="2"/>
  <c r="F8618" i="2"/>
  <c r="F8619" i="2"/>
  <c r="F8620" i="2"/>
  <c r="F8621" i="2"/>
  <c r="F8622" i="2"/>
  <c r="F8623" i="2"/>
  <c r="F8624" i="2"/>
  <c r="F8625" i="2"/>
  <c r="F8626" i="2"/>
  <c r="F8627" i="2"/>
  <c r="F8628" i="2"/>
  <c r="F8629" i="2"/>
  <c r="F8630" i="2"/>
  <c r="F8631" i="2"/>
  <c r="F8632" i="2"/>
  <c r="F8633" i="2"/>
  <c r="F8634" i="2"/>
  <c r="F8635" i="2"/>
  <c r="F8636" i="2"/>
  <c r="F8637" i="2"/>
  <c r="F8638" i="2"/>
  <c r="F8639" i="2"/>
  <c r="F8640" i="2"/>
  <c r="F8641" i="2"/>
  <c r="F8642" i="2"/>
  <c r="F8643" i="2"/>
  <c r="F8644" i="2"/>
  <c r="F8645" i="2"/>
  <c r="F8646" i="2"/>
  <c r="F8647" i="2"/>
  <c r="F8648" i="2"/>
  <c r="F8649" i="2"/>
  <c r="F8650" i="2"/>
  <c r="F8651" i="2"/>
  <c r="F8652" i="2"/>
  <c r="F8653" i="2"/>
  <c r="F8654" i="2"/>
  <c r="F8655" i="2"/>
  <c r="F8656" i="2"/>
  <c r="F8657" i="2"/>
  <c r="F8658" i="2"/>
  <c r="F8659" i="2"/>
  <c r="F8660" i="2"/>
  <c r="F8661" i="2"/>
  <c r="F8662" i="2"/>
  <c r="F8663" i="2"/>
  <c r="F8664" i="2"/>
  <c r="F8665" i="2"/>
  <c r="F8666" i="2"/>
  <c r="F8667" i="2"/>
  <c r="F8668" i="2"/>
  <c r="F8669" i="2"/>
  <c r="F8670" i="2"/>
  <c r="F8671" i="2"/>
  <c r="F8672" i="2"/>
  <c r="F8673" i="2"/>
  <c r="F8674" i="2"/>
  <c r="F8675" i="2"/>
  <c r="F8676" i="2"/>
  <c r="F8677" i="2"/>
  <c r="F8678" i="2"/>
  <c r="F8679" i="2"/>
  <c r="F8680" i="2"/>
  <c r="F8681" i="2"/>
  <c r="F8682" i="2"/>
  <c r="F8683" i="2"/>
  <c r="F8684" i="2"/>
  <c r="F8685" i="2"/>
  <c r="F8686" i="2"/>
  <c r="F8687" i="2"/>
  <c r="F8688" i="2"/>
  <c r="F8689" i="2"/>
  <c r="F8690" i="2"/>
  <c r="F8691" i="2"/>
  <c r="F8692" i="2"/>
  <c r="F8693" i="2"/>
  <c r="F8694" i="2"/>
  <c r="F8695" i="2"/>
  <c r="F8696" i="2"/>
  <c r="F8697" i="2"/>
  <c r="F8698" i="2"/>
  <c r="F8699" i="2"/>
  <c r="F8700" i="2"/>
  <c r="F8701" i="2"/>
  <c r="F8702" i="2"/>
  <c r="F8703" i="2"/>
  <c r="F8704" i="2"/>
  <c r="F8705" i="2"/>
  <c r="F8706" i="2"/>
  <c r="F8707" i="2"/>
  <c r="F8708" i="2"/>
  <c r="F8709" i="2"/>
  <c r="F8710" i="2"/>
  <c r="F8711" i="2"/>
  <c r="F8712" i="2"/>
  <c r="F8713" i="2"/>
  <c r="F8714" i="2"/>
  <c r="F8715" i="2"/>
  <c r="F8716" i="2"/>
  <c r="F8717" i="2"/>
  <c r="F8718" i="2"/>
  <c r="F8719" i="2"/>
  <c r="F8720" i="2"/>
  <c r="F8721" i="2"/>
  <c r="F8722" i="2"/>
  <c r="F8723" i="2"/>
  <c r="F8724" i="2"/>
  <c r="F8725" i="2"/>
  <c r="F8726" i="2"/>
  <c r="F8727" i="2"/>
  <c r="F8728" i="2"/>
  <c r="F8729" i="2"/>
  <c r="F8730" i="2"/>
  <c r="F8731" i="2"/>
  <c r="F8732" i="2"/>
  <c r="F8733" i="2"/>
  <c r="F8734" i="2"/>
  <c r="F8735" i="2"/>
  <c r="F8736" i="2"/>
  <c r="F8737" i="2"/>
  <c r="F8738" i="2"/>
  <c r="F8739" i="2"/>
  <c r="F8740" i="2"/>
  <c r="F8741" i="2"/>
  <c r="F8742" i="2"/>
  <c r="F8743" i="2"/>
  <c r="F8744" i="2"/>
  <c r="F8745" i="2"/>
  <c r="F8746" i="2"/>
  <c r="F8747" i="2"/>
  <c r="F8748" i="2"/>
  <c r="F8749" i="2"/>
  <c r="F8750" i="2"/>
  <c r="F8751" i="2"/>
  <c r="F8752" i="2"/>
  <c r="F8753" i="2"/>
  <c r="F8754" i="2"/>
  <c r="F8755" i="2"/>
  <c r="F8756" i="2"/>
  <c r="F8757" i="2"/>
  <c r="F8758" i="2"/>
  <c r="F8759" i="2"/>
  <c r="F8760" i="2"/>
  <c r="F8761" i="2"/>
  <c r="F8762" i="2"/>
  <c r="F8763" i="2"/>
  <c r="F8764" i="2"/>
  <c r="F8765" i="2"/>
  <c r="F8766" i="2"/>
  <c r="F8767" i="2"/>
  <c r="F8768" i="2"/>
  <c r="F8769" i="2"/>
  <c r="F8770" i="2"/>
  <c r="F8771" i="2"/>
  <c r="F8772" i="2"/>
  <c r="F8773" i="2"/>
  <c r="F8774" i="2"/>
  <c r="F8775" i="2"/>
  <c r="F8776" i="2"/>
  <c r="F8777" i="2"/>
  <c r="F8778" i="2"/>
  <c r="F8779" i="2"/>
  <c r="F8780" i="2"/>
  <c r="F8781" i="2"/>
  <c r="F8782" i="2"/>
  <c r="F8783" i="2"/>
  <c r="F8784" i="2"/>
  <c r="F8785" i="2"/>
  <c r="F8786" i="2"/>
  <c r="F8787" i="2"/>
  <c r="F8788" i="2"/>
  <c r="F8789" i="2"/>
  <c r="F8790" i="2"/>
  <c r="F8791" i="2"/>
  <c r="F8792" i="2"/>
  <c r="F8793" i="2"/>
  <c r="F8794" i="2"/>
  <c r="F8795" i="2"/>
  <c r="F8796" i="2"/>
  <c r="F8797" i="2"/>
  <c r="F8798" i="2"/>
  <c r="F8799" i="2"/>
  <c r="F8800" i="2"/>
  <c r="F8801" i="2"/>
  <c r="F8802" i="2"/>
  <c r="F8803" i="2"/>
  <c r="F8804" i="2"/>
  <c r="F8805" i="2"/>
  <c r="F8806" i="2"/>
  <c r="F8807" i="2"/>
  <c r="F8808" i="2"/>
  <c r="F8809" i="2"/>
  <c r="F8810" i="2"/>
  <c r="F8811" i="2"/>
  <c r="F8812" i="2"/>
  <c r="F8813" i="2"/>
  <c r="F8814" i="2"/>
  <c r="F8815" i="2"/>
  <c r="F8816" i="2"/>
  <c r="F8817" i="2"/>
  <c r="F8818" i="2"/>
  <c r="F8819" i="2"/>
  <c r="F8820" i="2"/>
  <c r="F8821" i="2"/>
  <c r="F8822" i="2"/>
  <c r="F8823" i="2"/>
  <c r="F8824" i="2"/>
  <c r="F8825" i="2"/>
  <c r="F8826" i="2"/>
  <c r="F8827" i="2"/>
  <c r="F8828" i="2"/>
  <c r="F8829" i="2"/>
  <c r="F8830" i="2"/>
  <c r="F8831" i="2"/>
  <c r="F8832" i="2"/>
  <c r="F8833" i="2"/>
  <c r="F8834" i="2"/>
  <c r="F8835" i="2"/>
  <c r="F8836" i="2"/>
  <c r="F8837" i="2"/>
  <c r="F8838" i="2"/>
  <c r="F8839" i="2"/>
  <c r="F8840" i="2"/>
  <c r="F8841" i="2"/>
  <c r="F8842" i="2"/>
  <c r="F8843" i="2"/>
  <c r="F8844" i="2"/>
  <c r="F8845" i="2"/>
  <c r="F8846" i="2"/>
  <c r="F8847" i="2"/>
  <c r="F8848" i="2"/>
  <c r="F8849" i="2"/>
  <c r="F8850" i="2"/>
  <c r="F8851" i="2"/>
  <c r="F8852" i="2"/>
  <c r="F8853" i="2"/>
  <c r="F8854" i="2"/>
  <c r="F8855" i="2"/>
  <c r="F8856" i="2"/>
  <c r="F8857" i="2"/>
  <c r="F8858" i="2"/>
  <c r="F8859" i="2"/>
  <c r="F8860" i="2"/>
  <c r="F8861" i="2"/>
  <c r="F8862" i="2"/>
  <c r="F8863" i="2"/>
  <c r="F8864" i="2"/>
  <c r="F8865" i="2"/>
  <c r="F8866" i="2"/>
  <c r="F8867" i="2"/>
  <c r="F8868" i="2"/>
  <c r="F8869" i="2"/>
  <c r="F8870" i="2"/>
  <c r="F8871" i="2"/>
  <c r="F8872" i="2"/>
  <c r="F8873" i="2"/>
  <c r="F8874" i="2"/>
  <c r="F8875" i="2"/>
  <c r="F8876" i="2"/>
  <c r="F8877" i="2"/>
  <c r="F8878" i="2"/>
  <c r="F8879" i="2"/>
  <c r="F8880" i="2"/>
  <c r="F8881" i="2"/>
  <c r="F8882" i="2"/>
  <c r="F8883" i="2"/>
  <c r="F8884" i="2"/>
  <c r="F8885" i="2"/>
  <c r="F8886" i="2"/>
  <c r="F8887" i="2"/>
  <c r="F8888" i="2"/>
  <c r="F8889" i="2"/>
  <c r="F8890" i="2"/>
  <c r="F8891" i="2"/>
  <c r="F8892" i="2"/>
  <c r="F8893" i="2"/>
  <c r="F8894" i="2"/>
  <c r="F8895" i="2"/>
  <c r="F8896" i="2"/>
  <c r="F8897" i="2"/>
  <c r="F8898" i="2"/>
  <c r="F8899" i="2"/>
  <c r="F8900" i="2"/>
  <c r="F8901" i="2"/>
  <c r="F8902" i="2"/>
  <c r="F8903" i="2"/>
  <c r="F8904" i="2"/>
  <c r="F8905" i="2"/>
  <c r="F8906" i="2"/>
  <c r="F8907" i="2"/>
  <c r="F8908" i="2"/>
  <c r="F8909" i="2"/>
  <c r="F8910" i="2"/>
  <c r="F8911" i="2"/>
  <c r="F8912" i="2"/>
  <c r="F8913" i="2"/>
  <c r="F8914" i="2"/>
  <c r="F8915" i="2"/>
  <c r="F8916" i="2"/>
  <c r="F8917" i="2"/>
  <c r="F8918" i="2"/>
  <c r="F8919" i="2"/>
  <c r="F8920" i="2"/>
  <c r="F8921" i="2"/>
  <c r="F8922" i="2"/>
  <c r="F8923" i="2"/>
  <c r="F8924" i="2"/>
  <c r="F8925" i="2"/>
  <c r="F8926" i="2"/>
  <c r="F8927" i="2"/>
  <c r="F8928" i="2"/>
  <c r="F8929" i="2"/>
  <c r="F8930" i="2"/>
  <c r="F8931" i="2"/>
  <c r="F8932" i="2"/>
  <c r="F8933" i="2"/>
  <c r="F8934" i="2"/>
  <c r="F8935" i="2"/>
  <c r="F8936" i="2"/>
  <c r="F8937" i="2"/>
  <c r="F8938" i="2"/>
  <c r="F8939" i="2"/>
  <c r="F8940" i="2"/>
  <c r="F8941" i="2"/>
  <c r="F8942" i="2"/>
  <c r="F8943" i="2"/>
  <c r="F8944" i="2"/>
  <c r="F8945" i="2"/>
  <c r="F8946" i="2"/>
  <c r="F8947" i="2"/>
  <c r="F8948" i="2"/>
  <c r="F8949" i="2"/>
  <c r="F8950" i="2"/>
  <c r="F8951" i="2"/>
  <c r="F8952" i="2"/>
  <c r="F8953" i="2"/>
  <c r="F8954" i="2"/>
  <c r="F8955" i="2"/>
  <c r="F8956" i="2"/>
  <c r="F8957" i="2"/>
  <c r="F8958" i="2"/>
  <c r="F8959" i="2"/>
  <c r="F8960" i="2"/>
  <c r="F8961" i="2"/>
  <c r="F8962" i="2"/>
  <c r="F8963" i="2"/>
  <c r="F8964" i="2"/>
  <c r="F8965" i="2"/>
  <c r="F8966" i="2"/>
  <c r="F8967" i="2"/>
  <c r="F8968" i="2"/>
  <c r="F8969" i="2"/>
  <c r="F8970" i="2"/>
  <c r="F8971" i="2"/>
  <c r="F8972" i="2"/>
  <c r="F8973" i="2"/>
  <c r="F8974" i="2"/>
  <c r="F8975" i="2"/>
  <c r="F8976" i="2"/>
  <c r="F8977" i="2"/>
  <c r="F8978" i="2"/>
  <c r="F8979" i="2"/>
  <c r="F8980" i="2"/>
  <c r="F8981" i="2"/>
  <c r="F8982" i="2"/>
  <c r="F8983" i="2"/>
  <c r="F8984" i="2"/>
  <c r="F8985" i="2"/>
  <c r="F8986" i="2"/>
  <c r="F8987" i="2"/>
  <c r="F8988" i="2"/>
  <c r="F8989" i="2"/>
  <c r="F8990" i="2"/>
  <c r="F8991" i="2"/>
  <c r="F8992" i="2"/>
  <c r="F8993" i="2"/>
  <c r="F8994" i="2"/>
  <c r="F8995" i="2"/>
  <c r="F8996" i="2"/>
  <c r="F8997" i="2"/>
  <c r="F8998" i="2"/>
  <c r="F8999" i="2"/>
  <c r="F9000" i="2"/>
  <c r="F9001" i="2"/>
  <c r="F9002" i="2"/>
  <c r="F9003" i="2"/>
  <c r="F9004" i="2"/>
  <c r="F9005" i="2"/>
  <c r="F9006" i="2"/>
  <c r="F9007" i="2"/>
  <c r="F9008" i="2"/>
  <c r="F9009" i="2"/>
  <c r="F9010" i="2"/>
  <c r="F9011" i="2"/>
  <c r="F9012" i="2"/>
  <c r="F9013" i="2"/>
  <c r="F9014" i="2"/>
  <c r="F9015" i="2"/>
  <c r="F9016" i="2"/>
  <c r="F9017" i="2"/>
  <c r="F9018" i="2"/>
  <c r="F9019" i="2"/>
  <c r="F9020" i="2"/>
  <c r="F9021" i="2"/>
  <c r="F9022" i="2"/>
  <c r="F9023" i="2"/>
  <c r="F9024" i="2"/>
  <c r="F9025" i="2"/>
  <c r="F9026" i="2"/>
  <c r="F9027" i="2"/>
  <c r="F9028" i="2"/>
  <c r="F9029" i="2"/>
  <c r="F9030" i="2"/>
  <c r="F9031" i="2"/>
  <c r="F9032" i="2"/>
  <c r="F9033" i="2"/>
  <c r="F9034" i="2"/>
  <c r="F9035" i="2"/>
  <c r="F9036" i="2"/>
  <c r="F9037" i="2"/>
  <c r="F9038" i="2"/>
  <c r="F9039" i="2"/>
  <c r="F9040" i="2"/>
  <c r="F9041" i="2"/>
  <c r="F9042" i="2"/>
  <c r="F9043" i="2"/>
  <c r="F9044" i="2"/>
  <c r="F9045" i="2"/>
  <c r="F9046" i="2"/>
  <c r="F9047" i="2"/>
  <c r="F9048" i="2"/>
  <c r="F9049" i="2"/>
  <c r="F9050" i="2"/>
  <c r="F9051" i="2"/>
  <c r="F9052" i="2"/>
  <c r="F9053" i="2"/>
  <c r="F9054" i="2"/>
  <c r="F9055" i="2"/>
  <c r="F9056" i="2"/>
  <c r="F9057" i="2"/>
  <c r="F9058" i="2"/>
  <c r="F9059" i="2"/>
  <c r="F9060" i="2"/>
  <c r="F9061" i="2"/>
  <c r="F9062" i="2"/>
  <c r="F9063" i="2"/>
  <c r="F9064" i="2"/>
  <c r="F9065" i="2"/>
  <c r="F9066" i="2"/>
  <c r="F9067" i="2"/>
  <c r="F9068" i="2"/>
  <c r="F9069" i="2"/>
  <c r="F9070" i="2"/>
  <c r="F9071" i="2"/>
  <c r="F9072" i="2"/>
  <c r="F9073" i="2"/>
  <c r="F9074" i="2"/>
  <c r="F9075" i="2"/>
  <c r="F9076" i="2"/>
  <c r="F9077" i="2"/>
  <c r="F9078" i="2"/>
  <c r="F9079" i="2"/>
  <c r="F9080" i="2"/>
  <c r="F9081" i="2"/>
  <c r="F9082" i="2"/>
  <c r="F9083" i="2"/>
  <c r="F9084" i="2"/>
  <c r="F9085" i="2"/>
  <c r="F9086" i="2"/>
  <c r="F9087" i="2"/>
  <c r="F9088" i="2"/>
  <c r="F9089" i="2"/>
  <c r="F9090" i="2"/>
  <c r="F9091" i="2"/>
  <c r="F9092" i="2"/>
  <c r="F9093" i="2"/>
  <c r="F9094" i="2"/>
  <c r="F9095" i="2"/>
  <c r="F9096" i="2"/>
  <c r="F9097" i="2"/>
  <c r="F9098" i="2"/>
  <c r="F9099" i="2"/>
  <c r="F9100" i="2"/>
  <c r="F9101" i="2"/>
  <c r="F9102" i="2"/>
  <c r="F9103" i="2"/>
  <c r="F9104" i="2"/>
  <c r="F9105" i="2"/>
  <c r="F9106" i="2"/>
  <c r="F9107" i="2"/>
  <c r="F9108" i="2"/>
  <c r="F9109" i="2"/>
  <c r="F9110" i="2"/>
  <c r="F9111" i="2"/>
  <c r="F9112" i="2"/>
  <c r="F9113" i="2"/>
  <c r="F9114" i="2"/>
  <c r="F9115" i="2"/>
  <c r="F9116" i="2"/>
  <c r="F9117" i="2"/>
  <c r="F9118" i="2"/>
  <c r="F9119" i="2"/>
  <c r="F9120" i="2"/>
  <c r="F9121" i="2"/>
  <c r="F9122" i="2"/>
  <c r="F9123" i="2"/>
  <c r="F9124" i="2"/>
  <c r="F9125" i="2"/>
  <c r="F9126" i="2"/>
  <c r="F9127" i="2"/>
  <c r="F9128" i="2"/>
  <c r="F9129" i="2"/>
  <c r="F9130" i="2"/>
  <c r="F9131" i="2"/>
  <c r="F9132" i="2"/>
  <c r="F9133" i="2"/>
  <c r="F9134" i="2"/>
  <c r="F9135" i="2"/>
  <c r="F9136" i="2"/>
  <c r="F9137" i="2"/>
  <c r="F9138" i="2"/>
  <c r="F9139" i="2"/>
  <c r="F9140" i="2"/>
  <c r="F9141" i="2"/>
  <c r="F9142" i="2"/>
  <c r="F9143" i="2"/>
  <c r="F9144" i="2"/>
  <c r="F9145" i="2"/>
  <c r="F9146" i="2"/>
  <c r="F9147" i="2"/>
  <c r="F9148" i="2"/>
  <c r="F9149" i="2"/>
  <c r="F9150" i="2"/>
  <c r="F9151" i="2"/>
  <c r="F9152" i="2"/>
  <c r="F9153" i="2"/>
  <c r="F9154" i="2"/>
  <c r="F9155" i="2"/>
  <c r="F9156" i="2"/>
  <c r="F9157" i="2"/>
  <c r="F9158" i="2"/>
  <c r="F9159" i="2"/>
  <c r="F9160" i="2"/>
  <c r="F9161" i="2"/>
  <c r="F9162" i="2"/>
  <c r="F9163" i="2"/>
  <c r="F9164" i="2"/>
  <c r="F9165" i="2"/>
  <c r="F9166" i="2"/>
  <c r="F9167" i="2"/>
  <c r="F9168" i="2"/>
  <c r="F9169" i="2"/>
  <c r="F9170" i="2"/>
  <c r="F9171" i="2"/>
  <c r="F9172" i="2"/>
  <c r="F9173" i="2"/>
  <c r="F9174" i="2"/>
  <c r="F9175" i="2"/>
  <c r="F9176" i="2"/>
  <c r="F9177" i="2"/>
  <c r="F9178" i="2"/>
  <c r="F9179" i="2"/>
  <c r="F9180" i="2"/>
  <c r="F9181" i="2"/>
  <c r="F9182" i="2"/>
  <c r="F9183" i="2"/>
  <c r="F9184" i="2"/>
  <c r="F9185" i="2"/>
  <c r="F9186" i="2"/>
  <c r="F9187" i="2"/>
  <c r="F9188" i="2"/>
  <c r="F9189" i="2"/>
  <c r="F9190" i="2"/>
  <c r="F9191" i="2"/>
  <c r="F9192" i="2"/>
  <c r="F9193" i="2"/>
  <c r="F9194" i="2"/>
  <c r="F9195" i="2"/>
  <c r="F9196" i="2"/>
  <c r="F9197" i="2"/>
  <c r="F9198" i="2"/>
  <c r="F9199" i="2"/>
  <c r="F9200" i="2"/>
  <c r="F9201" i="2"/>
  <c r="F9202" i="2"/>
  <c r="F9203" i="2"/>
  <c r="F9204" i="2"/>
  <c r="F9205" i="2"/>
  <c r="F9206" i="2"/>
  <c r="F9207" i="2"/>
  <c r="F9208" i="2"/>
  <c r="F9209" i="2"/>
  <c r="F9210" i="2"/>
  <c r="F9211" i="2"/>
  <c r="F9212" i="2"/>
  <c r="F9213" i="2"/>
  <c r="F9214" i="2"/>
  <c r="F9215" i="2"/>
  <c r="F9216" i="2"/>
  <c r="F9217" i="2"/>
  <c r="F9218" i="2"/>
  <c r="F9219" i="2"/>
  <c r="F9220" i="2"/>
  <c r="F9221" i="2"/>
  <c r="F9222" i="2"/>
  <c r="F9223" i="2"/>
  <c r="F9224" i="2"/>
  <c r="F9225" i="2"/>
  <c r="F9226" i="2"/>
  <c r="F9227" i="2"/>
  <c r="F9228" i="2"/>
  <c r="F9229" i="2"/>
  <c r="F9230" i="2"/>
  <c r="F9231" i="2"/>
  <c r="F9232" i="2"/>
  <c r="F9233" i="2"/>
  <c r="F9234" i="2"/>
  <c r="F9235" i="2"/>
  <c r="F9236" i="2"/>
  <c r="F9237" i="2"/>
  <c r="F9238" i="2"/>
  <c r="F9239" i="2"/>
  <c r="F9240" i="2"/>
  <c r="F9241" i="2"/>
  <c r="F9242" i="2"/>
  <c r="F9243" i="2"/>
  <c r="F9244" i="2"/>
  <c r="F9245" i="2"/>
  <c r="F9246" i="2"/>
  <c r="F9247" i="2"/>
  <c r="F9248" i="2"/>
  <c r="F9249" i="2"/>
  <c r="F9250" i="2"/>
  <c r="F9251" i="2"/>
  <c r="F9252" i="2"/>
  <c r="F9253" i="2"/>
  <c r="F9254" i="2"/>
  <c r="F9255" i="2"/>
  <c r="F9256" i="2"/>
  <c r="F9257" i="2"/>
  <c r="F9258" i="2"/>
  <c r="F9259" i="2"/>
  <c r="F9260" i="2"/>
  <c r="F9261" i="2"/>
  <c r="F9262" i="2"/>
  <c r="F9263" i="2"/>
  <c r="F9264" i="2"/>
  <c r="F9265" i="2"/>
  <c r="F9266" i="2"/>
  <c r="F9267" i="2"/>
  <c r="F9268" i="2"/>
  <c r="F9269" i="2"/>
  <c r="F9270" i="2"/>
  <c r="F9271" i="2"/>
  <c r="F9272" i="2"/>
  <c r="F9273" i="2"/>
  <c r="F9274" i="2"/>
  <c r="F9275" i="2"/>
  <c r="F9276" i="2"/>
  <c r="F9277" i="2"/>
  <c r="F9278" i="2"/>
  <c r="F9279" i="2"/>
  <c r="F9280" i="2"/>
  <c r="F9281" i="2"/>
  <c r="F9282" i="2"/>
  <c r="F9283" i="2"/>
  <c r="F9284" i="2"/>
  <c r="F9285" i="2"/>
  <c r="F9286" i="2"/>
  <c r="F9287" i="2"/>
  <c r="F9288" i="2"/>
  <c r="F9289" i="2"/>
  <c r="F9290" i="2"/>
  <c r="F9291" i="2"/>
  <c r="F9292" i="2"/>
  <c r="F9293" i="2"/>
  <c r="F9294" i="2"/>
  <c r="F9295" i="2"/>
  <c r="F9296" i="2"/>
  <c r="F9297" i="2"/>
  <c r="F9298" i="2"/>
  <c r="F9299" i="2"/>
  <c r="F9300" i="2"/>
  <c r="F9301" i="2"/>
  <c r="F9302" i="2"/>
  <c r="F9303" i="2"/>
  <c r="F9304" i="2"/>
  <c r="F9305" i="2"/>
  <c r="F9306" i="2"/>
  <c r="F9307" i="2"/>
  <c r="F9308" i="2"/>
  <c r="F9309" i="2"/>
  <c r="F9310" i="2"/>
  <c r="F9311" i="2"/>
  <c r="F9312" i="2"/>
  <c r="F9313" i="2"/>
  <c r="F9314" i="2"/>
  <c r="F9315" i="2"/>
  <c r="F9316" i="2"/>
  <c r="F9317" i="2"/>
  <c r="F9318" i="2"/>
  <c r="F9319" i="2"/>
  <c r="F9320" i="2"/>
  <c r="F9321" i="2"/>
  <c r="F9322" i="2"/>
  <c r="F9323" i="2"/>
  <c r="F9324" i="2"/>
  <c r="F9325" i="2"/>
  <c r="F9326" i="2"/>
  <c r="F9327" i="2"/>
  <c r="F9328" i="2"/>
  <c r="F9329" i="2"/>
  <c r="F9330" i="2"/>
  <c r="F9331" i="2"/>
  <c r="F9332" i="2"/>
  <c r="F9333" i="2"/>
  <c r="F9334" i="2"/>
  <c r="F9335" i="2"/>
  <c r="F9336" i="2"/>
  <c r="F9337" i="2"/>
  <c r="F9338" i="2"/>
  <c r="F9339" i="2"/>
  <c r="F9340" i="2"/>
  <c r="F9341" i="2"/>
  <c r="F9342" i="2"/>
  <c r="F9343" i="2"/>
  <c r="F9344" i="2"/>
  <c r="F9345" i="2"/>
  <c r="F9346" i="2"/>
  <c r="F9347" i="2"/>
  <c r="F9348" i="2"/>
  <c r="F9349" i="2"/>
  <c r="F9350" i="2"/>
  <c r="F9351" i="2"/>
  <c r="F9352" i="2"/>
  <c r="F9353" i="2"/>
  <c r="F9354" i="2"/>
  <c r="F9355" i="2"/>
  <c r="F9356" i="2"/>
  <c r="F9357" i="2"/>
  <c r="F9358" i="2"/>
  <c r="F9359" i="2"/>
  <c r="F9360" i="2"/>
  <c r="F9361" i="2"/>
  <c r="F9362" i="2"/>
  <c r="F9363" i="2"/>
  <c r="F9364" i="2"/>
  <c r="F9365" i="2"/>
  <c r="F9366" i="2"/>
  <c r="F9367" i="2"/>
  <c r="F9368" i="2"/>
  <c r="F9369" i="2"/>
  <c r="F9370" i="2"/>
  <c r="F9371" i="2"/>
  <c r="F9372" i="2"/>
  <c r="F9373" i="2"/>
  <c r="F9374" i="2"/>
  <c r="F9375" i="2"/>
  <c r="F9376" i="2"/>
  <c r="F9377" i="2"/>
  <c r="F9378" i="2"/>
  <c r="F9379" i="2"/>
  <c r="F9380" i="2"/>
  <c r="F9381" i="2"/>
  <c r="F9382" i="2"/>
  <c r="F9383" i="2"/>
  <c r="F9384" i="2"/>
  <c r="F9385" i="2"/>
  <c r="F9386" i="2"/>
  <c r="F9387" i="2"/>
  <c r="F9388" i="2"/>
  <c r="F9389" i="2"/>
  <c r="F9390" i="2"/>
  <c r="F9391" i="2"/>
  <c r="F9392" i="2"/>
  <c r="F9393" i="2"/>
  <c r="F9394" i="2"/>
  <c r="F9395" i="2"/>
  <c r="F9396" i="2"/>
  <c r="F9397" i="2"/>
  <c r="F9398" i="2"/>
  <c r="F9399" i="2"/>
  <c r="F9400" i="2"/>
  <c r="F9401" i="2"/>
  <c r="F9402" i="2"/>
  <c r="F9403" i="2"/>
  <c r="F9404" i="2"/>
  <c r="F9405" i="2"/>
  <c r="F9406" i="2"/>
  <c r="F9407" i="2"/>
  <c r="F9408" i="2"/>
  <c r="F9409" i="2"/>
  <c r="F9410" i="2"/>
  <c r="F9411" i="2"/>
  <c r="F9412" i="2"/>
  <c r="F9413" i="2"/>
  <c r="F9414" i="2"/>
  <c r="F9415" i="2"/>
  <c r="F9416" i="2"/>
  <c r="F9417" i="2"/>
  <c r="F9418" i="2"/>
  <c r="F9419" i="2"/>
  <c r="F9420" i="2"/>
  <c r="F9421" i="2"/>
  <c r="F9422" i="2"/>
  <c r="F9423" i="2"/>
  <c r="F9424" i="2"/>
  <c r="F9425" i="2"/>
  <c r="F9426" i="2"/>
  <c r="F9427" i="2"/>
  <c r="F9428" i="2"/>
  <c r="F9429" i="2"/>
  <c r="F9430" i="2"/>
  <c r="F9431" i="2"/>
  <c r="F9432" i="2"/>
  <c r="F9433" i="2"/>
  <c r="F9434" i="2"/>
  <c r="F9435" i="2"/>
  <c r="F9436" i="2"/>
  <c r="F9437" i="2"/>
  <c r="F9438" i="2"/>
  <c r="F9439" i="2"/>
  <c r="F9440" i="2"/>
  <c r="F9441" i="2"/>
  <c r="F9442" i="2"/>
  <c r="F9443" i="2"/>
  <c r="F9444" i="2"/>
  <c r="F9445" i="2"/>
  <c r="F9446" i="2"/>
  <c r="F9447" i="2"/>
  <c r="F9448" i="2"/>
  <c r="F9449" i="2"/>
  <c r="F9450" i="2"/>
  <c r="F9451" i="2"/>
  <c r="F9452" i="2"/>
  <c r="F9453" i="2"/>
  <c r="F9454" i="2"/>
  <c r="F9455" i="2"/>
  <c r="F9456" i="2"/>
  <c r="F9457" i="2"/>
  <c r="F9458" i="2"/>
  <c r="F9459" i="2"/>
  <c r="F9460" i="2"/>
  <c r="F9461" i="2"/>
  <c r="F9462" i="2"/>
  <c r="F9463" i="2"/>
  <c r="F9464" i="2"/>
  <c r="F9465" i="2"/>
  <c r="F9466" i="2"/>
  <c r="F9467" i="2"/>
  <c r="F9468" i="2"/>
  <c r="F9469" i="2"/>
  <c r="F9470" i="2"/>
  <c r="F9471" i="2"/>
  <c r="F9472" i="2"/>
  <c r="F9473" i="2"/>
  <c r="F9474" i="2"/>
  <c r="F9475" i="2"/>
  <c r="F9476" i="2"/>
  <c r="F9477" i="2"/>
  <c r="F9478" i="2"/>
  <c r="F9479" i="2"/>
  <c r="F9480" i="2"/>
  <c r="F9481" i="2"/>
  <c r="F9482" i="2"/>
  <c r="F9483" i="2"/>
  <c r="F9484" i="2"/>
  <c r="F9485" i="2"/>
  <c r="F9486" i="2"/>
  <c r="F9487" i="2"/>
  <c r="F9488" i="2"/>
  <c r="F9489" i="2"/>
  <c r="F9490" i="2"/>
  <c r="F9491" i="2"/>
  <c r="F9492" i="2"/>
  <c r="F9493" i="2"/>
  <c r="F9494" i="2"/>
  <c r="F9495" i="2"/>
  <c r="F9496" i="2"/>
  <c r="F9497" i="2"/>
  <c r="F9498" i="2"/>
  <c r="F9499" i="2"/>
  <c r="F9500" i="2"/>
  <c r="F9501" i="2"/>
  <c r="F9502" i="2"/>
  <c r="F9503" i="2"/>
  <c r="F9504" i="2"/>
  <c r="F9505" i="2"/>
  <c r="F9506" i="2"/>
  <c r="F9507" i="2"/>
  <c r="F9508" i="2"/>
  <c r="F9509" i="2"/>
  <c r="F9510" i="2"/>
  <c r="F9511" i="2"/>
  <c r="F9512" i="2"/>
  <c r="F9513" i="2"/>
  <c r="F9514" i="2"/>
  <c r="F9515" i="2"/>
  <c r="F9516" i="2"/>
  <c r="F9517" i="2"/>
  <c r="F9518" i="2"/>
  <c r="F9519" i="2"/>
  <c r="F9520" i="2"/>
  <c r="F9521" i="2"/>
  <c r="F9522" i="2"/>
  <c r="F9523" i="2"/>
  <c r="F9524" i="2"/>
  <c r="F9525" i="2"/>
  <c r="F9526" i="2"/>
  <c r="F9527" i="2"/>
  <c r="F9528" i="2"/>
  <c r="F9529" i="2"/>
  <c r="F9530" i="2"/>
  <c r="F9531" i="2"/>
  <c r="F9532" i="2"/>
  <c r="F9533" i="2"/>
  <c r="F9534" i="2"/>
  <c r="F9535" i="2"/>
  <c r="F9536" i="2"/>
  <c r="F9537" i="2"/>
  <c r="F9538" i="2"/>
  <c r="F9539" i="2"/>
  <c r="F9540" i="2"/>
  <c r="F9541" i="2"/>
  <c r="F9542" i="2"/>
  <c r="F9543" i="2"/>
  <c r="F9544" i="2"/>
  <c r="F9545" i="2"/>
  <c r="F9546" i="2"/>
  <c r="F9547" i="2"/>
  <c r="F9548" i="2"/>
  <c r="F9549" i="2"/>
  <c r="F9550" i="2"/>
  <c r="F9551" i="2"/>
  <c r="F9552" i="2"/>
  <c r="F9553" i="2"/>
  <c r="F9554" i="2"/>
  <c r="F9555" i="2"/>
  <c r="F9556" i="2"/>
  <c r="F9557" i="2"/>
  <c r="F9558" i="2"/>
  <c r="F9559" i="2"/>
  <c r="F9560" i="2"/>
  <c r="F9561" i="2"/>
  <c r="F9562" i="2"/>
  <c r="F9563" i="2"/>
  <c r="F9564" i="2"/>
  <c r="F9565" i="2"/>
  <c r="F9566" i="2"/>
  <c r="F9567" i="2"/>
  <c r="F9568" i="2"/>
  <c r="F9569" i="2"/>
  <c r="F9570" i="2"/>
  <c r="F9571" i="2"/>
  <c r="F9572" i="2"/>
  <c r="F9573" i="2"/>
  <c r="F9574" i="2"/>
  <c r="F9575" i="2"/>
  <c r="F9576" i="2"/>
  <c r="F9577" i="2"/>
  <c r="F9578" i="2"/>
  <c r="F9579" i="2"/>
  <c r="F9580" i="2"/>
  <c r="F9581" i="2"/>
  <c r="F9582" i="2"/>
  <c r="F9583" i="2"/>
  <c r="F9584" i="2"/>
  <c r="F9585" i="2"/>
  <c r="F9586" i="2"/>
  <c r="F9587" i="2"/>
  <c r="F9588" i="2"/>
  <c r="F9589" i="2"/>
  <c r="F9590" i="2"/>
  <c r="F9591" i="2"/>
  <c r="F9592" i="2"/>
  <c r="F9593" i="2"/>
  <c r="F9594" i="2"/>
  <c r="F9595" i="2"/>
  <c r="F9596" i="2"/>
  <c r="F9597" i="2"/>
  <c r="F9598" i="2"/>
  <c r="F9599" i="2"/>
  <c r="F9600" i="2"/>
  <c r="F9601" i="2"/>
  <c r="F9602" i="2"/>
  <c r="F9603" i="2"/>
  <c r="F9604" i="2"/>
  <c r="F9605" i="2"/>
  <c r="F9606" i="2"/>
  <c r="F9607" i="2"/>
  <c r="F9608" i="2"/>
  <c r="F9609" i="2"/>
  <c r="F9610" i="2"/>
  <c r="F9611" i="2"/>
  <c r="F9612" i="2"/>
  <c r="F9613" i="2"/>
  <c r="F9614" i="2"/>
  <c r="F9615" i="2"/>
  <c r="F9616" i="2"/>
  <c r="F9617" i="2"/>
  <c r="F9618" i="2"/>
  <c r="F9619" i="2"/>
  <c r="F9620" i="2"/>
  <c r="F9621" i="2"/>
  <c r="F9622" i="2"/>
  <c r="F9623" i="2"/>
  <c r="F9624" i="2"/>
  <c r="F9625" i="2"/>
  <c r="F9626" i="2"/>
  <c r="F9627" i="2"/>
  <c r="F9628" i="2"/>
  <c r="F9629" i="2"/>
  <c r="F9630" i="2"/>
  <c r="F9631" i="2"/>
  <c r="F9632" i="2"/>
  <c r="F9633" i="2"/>
  <c r="F9634" i="2"/>
  <c r="F9635" i="2"/>
  <c r="F9636" i="2"/>
  <c r="F9637" i="2"/>
  <c r="F9638" i="2"/>
  <c r="F9639" i="2"/>
  <c r="F9640" i="2"/>
  <c r="F9641" i="2"/>
  <c r="F9642" i="2"/>
  <c r="F9643" i="2"/>
  <c r="F9644" i="2"/>
  <c r="F9645" i="2"/>
  <c r="F9646" i="2"/>
  <c r="F9647" i="2"/>
  <c r="F9648" i="2"/>
  <c r="F9649" i="2"/>
  <c r="F9650" i="2"/>
  <c r="F9651" i="2"/>
  <c r="F9652" i="2"/>
  <c r="F9653" i="2"/>
  <c r="F9654" i="2"/>
  <c r="F9655" i="2"/>
  <c r="F9656" i="2"/>
  <c r="F9657" i="2"/>
  <c r="F9658" i="2"/>
  <c r="F9659" i="2"/>
  <c r="F9660" i="2"/>
  <c r="F9661" i="2"/>
  <c r="F9662" i="2"/>
  <c r="F9663" i="2"/>
  <c r="F9664" i="2"/>
  <c r="F9665" i="2"/>
  <c r="F9666" i="2"/>
  <c r="F9667" i="2"/>
  <c r="F9668" i="2"/>
  <c r="F9669" i="2"/>
  <c r="F9670" i="2"/>
  <c r="F9671" i="2"/>
  <c r="F9672" i="2"/>
  <c r="F9673" i="2"/>
  <c r="F9674" i="2"/>
  <c r="F9675" i="2"/>
  <c r="F9676" i="2"/>
  <c r="F9677" i="2"/>
  <c r="F9678" i="2"/>
  <c r="F9679" i="2"/>
  <c r="F9680" i="2"/>
  <c r="F9681" i="2"/>
  <c r="F9682" i="2"/>
  <c r="F9683" i="2"/>
  <c r="F9684" i="2"/>
  <c r="F9685" i="2"/>
  <c r="F9686" i="2"/>
  <c r="F9687" i="2"/>
  <c r="F9688" i="2"/>
  <c r="F9689" i="2"/>
  <c r="F9690" i="2"/>
  <c r="F9691" i="2"/>
  <c r="F9692" i="2"/>
  <c r="F9693" i="2"/>
  <c r="F9694" i="2"/>
  <c r="F9695" i="2"/>
  <c r="F9696" i="2"/>
  <c r="F9697" i="2"/>
  <c r="F9698" i="2"/>
  <c r="F9699" i="2"/>
  <c r="F9700" i="2"/>
  <c r="F9701" i="2"/>
  <c r="F9702" i="2"/>
  <c r="F9703" i="2"/>
  <c r="F9704" i="2"/>
  <c r="F9705" i="2"/>
  <c r="F9706" i="2"/>
  <c r="F9707" i="2"/>
  <c r="F9708" i="2"/>
  <c r="F9709" i="2"/>
  <c r="F9710" i="2"/>
  <c r="F9711" i="2"/>
  <c r="F9712" i="2"/>
  <c r="F9713" i="2"/>
  <c r="F9714" i="2"/>
  <c r="F9715" i="2"/>
  <c r="F9716" i="2"/>
  <c r="F9717" i="2"/>
  <c r="F9718" i="2"/>
  <c r="F9719" i="2"/>
  <c r="F9720" i="2"/>
  <c r="F9721" i="2"/>
  <c r="F9722" i="2"/>
  <c r="F9723" i="2"/>
  <c r="F9724" i="2"/>
  <c r="F9725" i="2"/>
  <c r="F9726" i="2"/>
  <c r="F9727" i="2"/>
  <c r="F9728" i="2"/>
  <c r="F9729" i="2"/>
  <c r="F9730" i="2"/>
  <c r="F9731" i="2"/>
  <c r="F9732" i="2"/>
  <c r="F9733" i="2"/>
  <c r="F9734" i="2"/>
  <c r="F9735" i="2"/>
  <c r="F9736" i="2"/>
  <c r="F9737" i="2"/>
  <c r="F9738" i="2"/>
  <c r="F9739" i="2"/>
  <c r="F9740" i="2"/>
  <c r="F9741" i="2"/>
  <c r="F9742" i="2"/>
  <c r="F9743" i="2"/>
  <c r="F9744" i="2"/>
  <c r="F9745" i="2"/>
  <c r="F9746" i="2"/>
  <c r="F9747" i="2"/>
  <c r="F9748" i="2"/>
  <c r="F9749" i="2"/>
  <c r="F9750" i="2"/>
  <c r="F9751" i="2"/>
  <c r="F9752" i="2"/>
  <c r="F9753" i="2"/>
  <c r="F9754" i="2"/>
  <c r="F9755" i="2"/>
  <c r="F9756" i="2"/>
  <c r="F9757" i="2"/>
  <c r="F9758" i="2"/>
  <c r="F9759" i="2"/>
  <c r="F9760" i="2"/>
  <c r="F9761" i="2"/>
  <c r="F9762" i="2"/>
  <c r="F9763" i="2"/>
  <c r="F9764" i="2"/>
  <c r="F9765" i="2"/>
  <c r="F9766" i="2"/>
  <c r="F9767" i="2"/>
  <c r="F9768" i="2"/>
  <c r="F9769" i="2"/>
  <c r="F9770" i="2"/>
  <c r="F9771" i="2"/>
  <c r="F9772" i="2"/>
  <c r="F9773" i="2"/>
  <c r="F9774" i="2"/>
  <c r="F9775" i="2"/>
  <c r="F9776" i="2"/>
  <c r="F9777" i="2"/>
  <c r="F9778" i="2"/>
  <c r="F9779" i="2"/>
  <c r="F9780" i="2"/>
  <c r="F9781" i="2"/>
  <c r="F9782" i="2"/>
  <c r="F9783" i="2"/>
  <c r="F9784" i="2"/>
  <c r="F9785" i="2"/>
  <c r="F9786" i="2"/>
  <c r="F9787" i="2"/>
  <c r="F9788" i="2"/>
  <c r="F9789" i="2"/>
  <c r="F9790" i="2"/>
  <c r="F9791" i="2"/>
  <c r="F9792" i="2"/>
  <c r="F9793" i="2"/>
  <c r="F9794" i="2"/>
  <c r="F9795" i="2"/>
  <c r="F9796" i="2"/>
  <c r="F9797" i="2"/>
  <c r="F9798" i="2"/>
  <c r="F9799" i="2"/>
  <c r="F9800" i="2"/>
  <c r="F9801" i="2"/>
  <c r="F9802" i="2"/>
  <c r="F9803" i="2"/>
  <c r="F9804" i="2"/>
  <c r="F9805" i="2"/>
  <c r="F9806" i="2"/>
  <c r="F9807" i="2"/>
  <c r="F9808" i="2"/>
  <c r="F9809" i="2"/>
  <c r="F9810" i="2"/>
  <c r="F9811" i="2"/>
  <c r="F9812" i="2"/>
  <c r="F9813" i="2"/>
  <c r="F9814" i="2"/>
  <c r="F9815" i="2"/>
  <c r="F9816" i="2"/>
  <c r="F9817" i="2"/>
  <c r="F9818" i="2"/>
  <c r="F9819" i="2"/>
  <c r="F9820" i="2"/>
  <c r="F9821" i="2"/>
  <c r="F9822" i="2"/>
  <c r="F9823" i="2"/>
  <c r="F9824" i="2"/>
  <c r="F9825" i="2"/>
  <c r="F9826" i="2"/>
  <c r="F9827" i="2"/>
  <c r="F9828" i="2"/>
  <c r="F9829" i="2"/>
  <c r="F9830" i="2"/>
  <c r="F9831" i="2"/>
  <c r="F9832" i="2"/>
  <c r="F9833" i="2"/>
  <c r="F9834" i="2"/>
  <c r="F9835" i="2"/>
  <c r="F9836" i="2"/>
  <c r="F9837" i="2"/>
  <c r="F9838" i="2"/>
  <c r="F9839" i="2"/>
  <c r="F9840" i="2"/>
  <c r="F9841" i="2"/>
  <c r="F9842" i="2"/>
  <c r="F9843" i="2"/>
  <c r="F9844" i="2"/>
  <c r="F9845" i="2"/>
  <c r="F9846" i="2"/>
  <c r="F9847" i="2"/>
  <c r="F9848" i="2"/>
  <c r="F9849" i="2"/>
  <c r="F9850" i="2"/>
  <c r="F9851" i="2"/>
  <c r="F9852" i="2"/>
  <c r="F9853" i="2"/>
  <c r="F9854" i="2"/>
  <c r="F9855" i="2"/>
  <c r="F9856" i="2"/>
  <c r="F9857" i="2"/>
  <c r="F9858" i="2"/>
  <c r="F9859" i="2"/>
  <c r="F9860" i="2"/>
  <c r="F9861" i="2"/>
  <c r="F9862" i="2"/>
  <c r="F9863" i="2"/>
  <c r="F9864" i="2"/>
  <c r="F9865" i="2"/>
  <c r="F9866" i="2"/>
  <c r="F9867" i="2"/>
  <c r="F9868" i="2"/>
  <c r="F9869" i="2"/>
  <c r="F9870" i="2"/>
  <c r="F9871" i="2"/>
  <c r="F9872" i="2"/>
  <c r="F9873" i="2"/>
  <c r="F9874" i="2"/>
  <c r="F9875" i="2"/>
  <c r="F9876" i="2"/>
  <c r="F9877" i="2"/>
  <c r="F9878" i="2"/>
  <c r="F9879" i="2"/>
  <c r="F9880" i="2"/>
  <c r="F9881" i="2"/>
  <c r="F9882" i="2"/>
  <c r="F9883" i="2"/>
  <c r="F9884" i="2"/>
  <c r="F9885" i="2"/>
  <c r="F9886" i="2"/>
  <c r="F9887" i="2"/>
  <c r="F9888" i="2"/>
  <c r="F9889" i="2"/>
  <c r="F9890" i="2"/>
  <c r="F9891" i="2"/>
  <c r="F9892" i="2"/>
  <c r="F9893" i="2"/>
  <c r="F9894" i="2"/>
  <c r="F9895" i="2"/>
  <c r="F9896" i="2"/>
  <c r="F9897" i="2"/>
  <c r="F9898" i="2"/>
  <c r="F9899" i="2"/>
  <c r="F9900" i="2"/>
  <c r="F9901" i="2"/>
  <c r="F9902" i="2"/>
  <c r="F9903" i="2"/>
  <c r="F9904" i="2"/>
  <c r="F9905" i="2"/>
  <c r="F9906" i="2"/>
  <c r="F9907" i="2"/>
  <c r="F9908" i="2"/>
  <c r="F9909" i="2"/>
  <c r="F9910" i="2"/>
  <c r="F9911" i="2"/>
  <c r="F9912" i="2"/>
  <c r="F9913" i="2"/>
  <c r="F9914" i="2"/>
  <c r="F9915" i="2"/>
  <c r="F9916" i="2"/>
  <c r="F9917" i="2"/>
  <c r="F9918" i="2"/>
  <c r="F9919" i="2"/>
  <c r="F9920" i="2"/>
  <c r="F9921" i="2"/>
  <c r="F9922" i="2"/>
  <c r="F9923" i="2"/>
  <c r="F9924" i="2"/>
  <c r="F9925" i="2"/>
  <c r="F9926" i="2"/>
  <c r="F9927" i="2"/>
  <c r="F9928" i="2"/>
  <c r="F9929" i="2"/>
  <c r="F9930" i="2"/>
  <c r="F9931" i="2"/>
  <c r="F9932" i="2"/>
  <c r="F9933" i="2"/>
  <c r="F9934" i="2"/>
  <c r="F9935" i="2"/>
  <c r="F9936" i="2"/>
  <c r="F9937" i="2"/>
  <c r="F9938" i="2"/>
  <c r="F9939" i="2"/>
  <c r="F9940" i="2"/>
  <c r="F9941" i="2"/>
  <c r="F9942" i="2"/>
  <c r="F9943" i="2"/>
  <c r="F9944" i="2"/>
  <c r="F9945" i="2"/>
  <c r="F9946" i="2"/>
  <c r="F9947" i="2"/>
  <c r="F9948" i="2"/>
  <c r="F9949" i="2"/>
  <c r="F9950" i="2"/>
  <c r="F9951" i="2"/>
  <c r="F9952" i="2"/>
  <c r="F9953" i="2"/>
  <c r="F9954" i="2"/>
  <c r="F9955" i="2"/>
  <c r="F9956" i="2"/>
  <c r="F9957" i="2"/>
  <c r="F9958" i="2"/>
  <c r="F9959" i="2"/>
  <c r="F9960" i="2"/>
  <c r="F9961" i="2"/>
  <c r="F9962" i="2"/>
  <c r="F9963" i="2"/>
  <c r="F9964" i="2"/>
  <c r="F9965" i="2"/>
  <c r="F9966" i="2"/>
  <c r="F9967" i="2"/>
  <c r="F9968" i="2"/>
  <c r="F9969" i="2"/>
  <c r="F9970" i="2"/>
  <c r="F9971" i="2"/>
  <c r="F9972" i="2"/>
  <c r="F9973" i="2"/>
  <c r="F9974" i="2"/>
  <c r="F9975" i="2"/>
  <c r="F9976" i="2"/>
  <c r="F9977" i="2"/>
  <c r="F9978" i="2"/>
  <c r="F9979" i="2"/>
  <c r="F9980" i="2"/>
  <c r="F9981" i="2"/>
  <c r="F9982" i="2"/>
  <c r="F9983" i="2"/>
  <c r="F9984" i="2"/>
  <c r="F9985" i="2"/>
  <c r="F9986" i="2"/>
  <c r="F9987" i="2"/>
  <c r="F9988" i="2"/>
  <c r="F9989" i="2"/>
  <c r="F9990" i="2"/>
  <c r="F9991" i="2"/>
  <c r="F9992" i="2"/>
  <c r="F9993" i="2"/>
  <c r="F9994" i="2"/>
  <c r="F9995" i="2"/>
  <c r="F9996" i="2"/>
  <c r="F9997" i="2"/>
  <c r="F9998" i="2"/>
  <c r="F9999" i="2"/>
  <c r="F10000" i="2"/>
  <c r="F10001" i="2"/>
  <c r="F10002" i="2"/>
  <c r="F10003" i="2"/>
  <c r="F10004" i="2"/>
  <c r="F10005" i="2"/>
  <c r="F10006" i="2"/>
  <c r="F10007" i="2"/>
  <c r="F10008" i="2"/>
  <c r="F10009" i="2"/>
  <c r="F10010" i="2"/>
  <c r="F10011" i="2"/>
  <c r="F10012" i="2"/>
  <c r="F10013" i="2"/>
  <c r="F10014" i="2"/>
  <c r="F10015" i="2"/>
  <c r="F10016" i="2"/>
  <c r="F10017" i="2"/>
  <c r="F10018" i="2"/>
  <c r="F10019" i="2"/>
  <c r="F10020" i="2"/>
  <c r="F10021" i="2"/>
  <c r="F10022" i="2"/>
  <c r="F10023" i="2"/>
  <c r="F10024" i="2"/>
  <c r="F10025" i="2"/>
  <c r="F10026" i="2"/>
  <c r="F10027" i="2"/>
  <c r="F10028" i="2"/>
  <c r="F10029" i="2"/>
  <c r="F10030" i="2"/>
  <c r="F10031" i="2"/>
  <c r="F10032" i="2"/>
  <c r="F10033" i="2"/>
  <c r="F10034" i="2"/>
  <c r="F10035" i="2"/>
  <c r="F10036" i="2"/>
  <c r="F10037" i="2"/>
  <c r="F10038" i="2"/>
  <c r="F10039" i="2"/>
  <c r="F10040" i="2"/>
  <c r="F10041" i="2"/>
  <c r="F10042" i="2"/>
  <c r="F10043" i="2"/>
  <c r="F10044" i="2"/>
  <c r="F10045" i="2"/>
  <c r="F10046" i="2"/>
  <c r="F10047" i="2"/>
  <c r="F10048" i="2"/>
  <c r="F10049" i="2"/>
  <c r="F10050" i="2"/>
  <c r="F10051" i="2"/>
  <c r="F10052" i="2"/>
  <c r="F10053" i="2"/>
  <c r="F10054" i="2"/>
  <c r="F10055" i="2"/>
  <c r="F10056" i="2"/>
  <c r="F10057" i="2"/>
  <c r="F10058" i="2"/>
  <c r="F10059" i="2"/>
  <c r="F10060" i="2"/>
  <c r="F10061" i="2"/>
  <c r="F10062" i="2"/>
  <c r="F10063" i="2"/>
  <c r="F10064" i="2"/>
  <c r="F10065" i="2"/>
  <c r="F10066" i="2"/>
  <c r="F10067" i="2"/>
  <c r="F10068" i="2"/>
  <c r="F10069" i="2"/>
  <c r="F10070" i="2"/>
  <c r="F10071" i="2"/>
  <c r="F10072" i="2"/>
  <c r="F10073" i="2"/>
  <c r="F10074" i="2"/>
  <c r="F10075" i="2"/>
  <c r="F10076" i="2"/>
  <c r="F10077" i="2"/>
  <c r="F10078" i="2"/>
  <c r="F10079" i="2"/>
  <c r="F10080" i="2"/>
  <c r="F10081" i="2"/>
  <c r="F10082" i="2"/>
  <c r="F10083" i="2"/>
  <c r="F10084" i="2"/>
  <c r="F10085" i="2"/>
  <c r="F10086" i="2"/>
  <c r="F10087" i="2"/>
  <c r="F10088" i="2"/>
  <c r="F10089" i="2"/>
  <c r="F10090" i="2"/>
  <c r="F10091" i="2"/>
  <c r="F10092" i="2"/>
  <c r="F10093" i="2"/>
  <c r="F10094" i="2"/>
  <c r="F10095" i="2"/>
  <c r="F10096" i="2"/>
  <c r="F10097" i="2"/>
  <c r="F10098" i="2"/>
  <c r="F10099" i="2"/>
  <c r="F10100" i="2"/>
  <c r="F10101" i="2"/>
  <c r="F10102" i="2"/>
  <c r="F10103" i="2"/>
  <c r="F10104" i="2"/>
  <c r="F10105" i="2"/>
  <c r="F10106" i="2"/>
  <c r="F10107" i="2"/>
  <c r="F10108" i="2"/>
  <c r="F10109" i="2"/>
  <c r="F10110" i="2"/>
  <c r="F10111" i="2"/>
  <c r="F10112" i="2"/>
  <c r="F10113" i="2"/>
  <c r="F10114" i="2"/>
  <c r="F10115" i="2"/>
  <c r="F10116" i="2"/>
  <c r="F10117" i="2"/>
  <c r="F10118" i="2"/>
  <c r="F10119" i="2"/>
  <c r="F10120" i="2"/>
  <c r="F10121" i="2"/>
  <c r="F10122" i="2"/>
  <c r="F10123" i="2"/>
  <c r="F10124" i="2"/>
  <c r="F10125" i="2"/>
  <c r="F10126" i="2"/>
  <c r="F10127" i="2"/>
  <c r="F10128" i="2"/>
  <c r="F10129" i="2"/>
  <c r="F10130" i="2"/>
  <c r="F10131" i="2"/>
  <c r="F10132" i="2"/>
  <c r="F10133" i="2"/>
  <c r="F10134" i="2"/>
  <c r="F10135" i="2"/>
  <c r="F10136" i="2"/>
  <c r="F10137" i="2"/>
  <c r="F10138" i="2"/>
  <c r="F10139" i="2"/>
  <c r="F10140" i="2"/>
  <c r="F10141" i="2"/>
  <c r="F10142" i="2"/>
  <c r="F10143" i="2"/>
  <c r="F10144" i="2"/>
  <c r="F10145" i="2"/>
  <c r="F10146" i="2"/>
  <c r="F10147" i="2"/>
  <c r="F10148" i="2"/>
  <c r="F10149" i="2"/>
  <c r="F10150" i="2"/>
  <c r="F10151" i="2"/>
  <c r="F10152" i="2"/>
  <c r="F10153" i="2"/>
  <c r="F10154" i="2"/>
  <c r="F10155" i="2"/>
  <c r="F10156" i="2"/>
  <c r="F10157" i="2"/>
  <c r="F10158" i="2"/>
  <c r="F10159" i="2"/>
  <c r="F10160" i="2"/>
  <c r="F10161" i="2"/>
  <c r="F10162" i="2"/>
  <c r="F10163" i="2"/>
  <c r="F10164" i="2"/>
  <c r="F10165" i="2"/>
  <c r="F10166" i="2"/>
  <c r="F10167" i="2"/>
  <c r="F10168" i="2"/>
  <c r="F10169" i="2"/>
  <c r="F10170" i="2"/>
  <c r="F10171" i="2"/>
  <c r="F10172" i="2"/>
  <c r="F10173" i="2"/>
  <c r="F10174" i="2"/>
  <c r="F10175" i="2"/>
  <c r="F10176" i="2"/>
  <c r="F10177" i="2"/>
  <c r="F10178" i="2"/>
  <c r="F10179" i="2"/>
  <c r="F10180" i="2"/>
  <c r="F10181" i="2"/>
  <c r="F10182" i="2"/>
  <c r="F10183" i="2"/>
  <c r="F10184" i="2"/>
  <c r="F10185" i="2"/>
  <c r="F10186" i="2"/>
  <c r="F10187" i="2"/>
  <c r="F10188" i="2"/>
  <c r="F10189" i="2"/>
  <c r="F10190" i="2"/>
  <c r="F10191" i="2"/>
  <c r="F10192" i="2"/>
  <c r="F10193" i="2"/>
  <c r="F10194" i="2"/>
  <c r="F10195" i="2"/>
  <c r="F10196" i="2"/>
  <c r="F10197" i="2"/>
  <c r="F10198" i="2"/>
  <c r="F10199" i="2"/>
  <c r="F10200" i="2"/>
  <c r="F10201" i="2"/>
  <c r="F10202" i="2"/>
  <c r="F10203" i="2"/>
  <c r="F10204" i="2"/>
  <c r="F10205" i="2"/>
  <c r="F10206" i="2"/>
  <c r="F10207" i="2"/>
  <c r="F10208" i="2"/>
  <c r="F10209" i="2"/>
  <c r="F10210" i="2"/>
  <c r="F10211" i="2"/>
  <c r="F10212" i="2"/>
  <c r="F10213" i="2"/>
  <c r="F10214" i="2"/>
  <c r="F10215" i="2"/>
  <c r="F10216" i="2"/>
  <c r="F10217" i="2"/>
  <c r="F10218" i="2"/>
  <c r="F10219" i="2"/>
  <c r="F10220" i="2"/>
  <c r="F10221" i="2"/>
  <c r="F10222" i="2"/>
  <c r="F10223" i="2"/>
  <c r="F10224" i="2"/>
  <c r="F10225" i="2"/>
  <c r="F10226" i="2"/>
  <c r="F10227" i="2"/>
  <c r="F10228" i="2"/>
  <c r="F10229" i="2"/>
  <c r="F10230" i="2"/>
  <c r="F10231" i="2"/>
  <c r="F10232" i="2"/>
  <c r="F10233" i="2"/>
  <c r="F10234" i="2"/>
  <c r="F10235" i="2"/>
  <c r="F10236" i="2"/>
  <c r="F10237" i="2"/>
  <c r="F10238" i="2"/>
  <c r="F10239" i="2"/>
  <c r="F10240" i="2"/>
  <c r="F10241" i="2"/>
  <c r="F10242" i="2"/>
  <c r="F10243" i="2"/>
  <c r="F10244" i="2"/>
  <c r="F10245" i="2"/>
  <c r="F10246" i="2"/>
  <c r="F10247" i="2"/>
  <c r="F10248" i="2"/>
  <c r="F10249" i="2"/>
  <c r="F10250" i="2"/>
  <c r="F10251" i="2"/>
  <c r="F10252" i="2"/>
  <c r="F10253" i="2"/>
  <c r="F10254" i="2"/>
  <c r="F10255" i="2"/>
  <c r="F10256" i="2"/>
  <c r="F10257" i="2"/>
  <c r="F10258" i="2"/>
  <c r="F10259" i="2"/>
  <c r="F10260" i="2"/>
  <c r="F10261" i="2"/>
  <c r="F10262" i="2"/>
  <c r="F10263" i="2"/>
  <c r="F10264" i="2"/>
  <c r="F10265" i="2"/>
  <c r="F10266" i="2"/>
  <c r="F10267" i="2"/>
  <c r="F10268" i="2"/>
  <c r="F10269" i="2"/>
  <c r="F10270" i="2"/>
  <c r="F10271" i="2"/>
  <c r="F10272" i="2"/>
  <c r="F10273" i="2"/>
  <c r="F10274" i="2"/>
  <c r="F10275" i="2"/>
  <c r="F10276" i="2"/>
  <c r="F10277" i="2"/>
  <c r="F10278" i="2"/>
  <c r="F10279" i="2"/>
  <c r="F10280" i="2"/>
  <c r="F10281" i="2"/>
  <c r="F10282" i="2"/>
  <c r="F10283" i="2"/>
  <c r="F10284" i="2"/>
  <c r="F10285" i="2"/>
  <c r="F10286" i="2"/>
  <c r="F10287" i="2"/>
  <c r="F10288" i="2"/>
  <c r="F10289" i="2"/>
  <c r="F10290" i="2"/>
  <c r="F10291" i="2"/>
  <c r="F10292" i="2"/>
  <c r="F10293" i="2"/>
  <c r="F10294" i="2"/>
  <c r="F10295" i="2"/>
  <c r="F10296" i="2"/>
  <c r="F10297" i="2"/>
  <c r="F10298" i="2"/>
  <c r="F10299" i="2"/>
  <c r="F10300" i="2"/>
  <c r="F10301" i="2"/>
  <c r="F10302" i="2"/>
  <c r="F10303" i="2"/>
  <c r="F10304" i="2"/>
  <c r="F10305" i="2"/>
  <c r="F10306" i="2"/>
  <c r="F10307" i="2"/>
  <c r="F10308" i="2"/>
  <c r="F10309" i="2"/>
  <c r="F10310" i="2"/>
  <c r="F10311" i="2"/>
  <c r="F10312" i="2"/>
  <c r="F10313" i="2"/>
  <c r="F10314" i="2"/>
  <c r="F10315" i="2"/>
  <c r="F10316" i="2"/>
  <c r="F10317" i="2"/>
  <c r="F10318" i="2"/>
  <c r="F10319" i="2"/>
  <c r="F10320" i="2"/>
  <c r="F10321" i="2"/>
  <c r="F10322" i="2"/>
  <c r="F10323" i="2"/>
  <c r="F10324" i="2"/>
  <c r="F10325" i="2"/>
  <c r="F10326" i="2"/>
  <c r="F10327" i="2"/>
  <c r="F10328" i="2"/>
  <c r="F10329" i="2"/>
  <c r="F10330" i="2"/>
  <c r="F10331" i="2"/>
  <c r="F10332" i="2"/>
  <c r="F10333" i="2"/>
  <c r="F10334" i="2"/>
  <c r="F10335" i="2"/>
  <c r="F10336" i="2"/>
  <c r="F10337" i="2"/>
  <c r="F10338" i="2"/>
  <c r="F10339" i="2"/>
  <c r="F10340" i="2"/>
  <c r="F10341" i="2"/>
  <c r="F10342" i="2"/>
  <c r="F10343" i="2"/>
  <c r="F10344" i="2"/>
  <c r="F10345" i="2"/>
  <c r="F10346" i="2"/>
  <c r="F10347" i="2"/>
  <c r="F10348" i="2"/>
  <c r="F10349" i="2"/>
  <c r="F10350" i="2"/>
  <c r="F10351" i="2"/>
  <c r="F10352" i="2"/>
  <c r="F10353" i="2"/>
  <c r="F10354" i="2"/>
  <c r="F10355" i="2"/>
  <c r="F10356" i="2"/>
  <c r="F10357" i="2"/>
  <c r="F10358" i="2"/>
  <c r="F10359" i="2"/>
  <c r="F10360" i="2"/>
  <c r="F10361" i="2"/>
  <c r="F10362" i="2"/>
  <c r="F10363" i="2"/>
  <c r="F10364" i="2"/>
  <c r="F10365" i="2"/>
  <c r="F10366" i="2"/>
  <c r="F10367" i="2"/>
  <c r="F10368" i="2"/>
  <c r="F10369" i="2"/>
  <c r="F10370" i="2"/>
  <c r="F10371" i="2"/>
  <c r="F10372" i="2"/>
  <c r="F10373" i="2"/>
  <c r="F10374" i="2"/>
  <c r="F10375" i="2"/>
  <c r="F10376" i="2"/>
  <c r="F10377" i="2"/>
  <c r="F10378" i="2"/>
  <c r="F10379" i="2"/>
  <c r="F10380" i="2"/>
  <c r="F10381" i="2"/>
  <c r="F10382" i="2"/>
  <c r="F10383" i="2"/>
  <c r="F10384" i="2"/>
  <c r="F10385" i="2"/>
  <c r="F10386" i="2"/>
  <c r="F10387" i="2"/>
  <c r="F10388" i="2"/>
  <c r="F10389" i="2"/>
  <c r="F10390" i="2"/>
  <c r="F10391" i="2"/>
  <c r="F10392" i="2"/>
  <c r="F10393" i="2"/>
  <c r="F10394" i="2"/>
  <c r="F10395" i="2"/>
  <c r="F10396" i="2"/>
  <c r="F10397" i="2"/>
  <c r="F10398" i="2"/>
  <c r="F10399" i="2"/>
  <c r="F10400" i="2"/>
  <c r="F10401" i="2"/>
  <c r="F10402" i="2"/>
  <c r="F10403" i="2"/>
  <c r="F10404" i="2"/>
  <c r="F10405" i="2"/>
  <c r="F10406" i="2"/>
  <c r="F10407" i="2"/>
  <c r="F10408" i="2"/>
  <c r="F10409" i="2"/>
  <c r="F10410" i="2"/>
  <c r="F10411" i="2"/>
  <c r="F10412" i="2"/>
  <c r="F10413" i="2"/>
  <c r="F10414" i="2"/>
  <c r="F10415" i="2"/>
  <c r="F10416" i="2"/>
  <c r="F10417" i="2"/>
  <c r="F10418" i="2"/>
  <c r="F10419" i="2"/>
  <c r="F10420" i="2"/>
  <c r="F10421" i="2"/>
  <c r="F10422" i="2"/>
  <c r="F10423" i="2"/>
  <c r="F10424" i="2"/>
  <c r="F10425" i="2"/>
  <c r="F10426" i="2"/>
  <c r="F10427" i="2"/>
  <c r="F10428" i="2"/>
  <c r="F10429" i="2"/>
  <c r="F10430" i="2"/>
  <c r="F10431" i="2"/>
  <c r="F10432" i="2"/>
  <c r="F10433" i="2"/>
  <c r="F10434" i="2"/>
  <c r="F10435" i="2"/>
  <c r="F10436" i="2"/>
  <c r="F10437" i="2"/>
  <c r="F10438" i="2"/>
  <c r="F10439" i="2"/>
  <c r="F10440" i="2"/>
  <c r="F10441" i="2"/>
  <c r="F10442" i="2"/>
  <c r="F10443" i="2"/>
  <c r="F10444" i="2"/>
  <c r="F10445" i="2"/>
  <c r="F10446" i="2"/>
  <c r="F10447" i="2"/>
  <c r="F10448" i="2"/>
  <c r="F10449" i="2"/>
  <c r="F10450" i="2"/>
  <c r="F10451" i="2"/>
  <c r="F10452" i="2"/>
  <c r="F10453" i="2"/>
  <c r="F10454" i="2"/>
  <c r="F10455" i="2"/>
  <c r="F10456" i="2"/>
  <c r="F10457" i="2"/>
  <c r="F10458" i="2"/>
  <c r="F10459" i="2"/>
  <c r="F10460" i="2"/>
  <c r="F10461" i="2"/>
  <c r="F10462" i="2"/>
  <c r="F10463" i="2"/>
  <c r="F10464" i="2"/>
  <c r="F10465" i="2"/>
  <c r="F10466" i="2"/>
  <c r="F10467" i="2"/>
  <c r="F10468" i="2"/>
  <c r="F10469" i="2"/>
  <c r="F10470" i="2"/>
  <c r="F10471" i="2"/>
  <c r="F10472" i="2"/>
  <c r="F10473" i="2"/>
  <c r="F10474" i="2"/>
  <c r="F10475" i="2"/>
  <c r="F10476" i="2"/>
  <c r="F10477" i="2"/>
  <c r="F10478" i="2"/>
  <c r="F10479" i="2"/>
  <c r="F10480" i="2"/>
  <c r="F10481" i="2"/>
  <c r="F10482" i="2"/>
  <c r="F10483" i="2"/>
  <c r="F10484" i="2"/>
  <c r="F10485" i="2"/>
  <c r="F10486" i="2"/>
  <c r="F10487" i="2"/>
  <c r="F10488" i="2"/>
  <c r="F10489" i="2"/>
  <c r="F10490" i="2"/>
  <c r="F10491" i="2"/>
  <c r="F10492" i="2"/>
  <c r="F10493" i="2"/>
  <c r="F10494" i="2"/>
  <c r="F10495" i="2"/>
  <c r="F10496" i="2"/>
  <c r="F10497" i="2"/>
  <c r="F10498" i="2"/>
  <c r="F10499" i="2"/>
  <c r="F10500" i="2"/>
  <c r="F10501" i="2"/>
  <c r="F10502" i="2"/>
  <c r="F10503" i="2"/>
  <c r="F10504" i="2"/>
  <c r="F10505" i="2"/>
  <c r="F10506" i="2"/>
  <c r="F10507" i="2"/>
  <c r="F10508" i="2"/>
  <c r="F10509" i="2"/>
  <c r="F10510" i="2"/>
  <c r="F10511" i="2"/>
  <c r="F10512" i="2"/>
  <c r="F10513" i="2"/>
  <c r="F10514" i="2"/>
  <c r="F10515" i="2"/>
  <c r="F10516" i="2"/>
  <c r="F10517" i="2"/>
  <c r="F10518" i="2"/>
  <c r="F10519" i="2"/>
  <c r="F10520" i="2"/>
  <c r="F10521" i="2"/>
  <c r="F10522" i="2"/>
  <c r="F10523" i="2"/>
  <c r="F10524" i="2"/>
  <c r="F10525" i="2"/>
  <c r="F10526" i="2"/>
  <c r="F10527" i="2"/>
  <c r="F10528" i="2"/>
  <c r="F10529" i="2"/>
  <c r="F10530" i="2"/>
  <c r="F10531" i="2"/>
  <c r="F10532" i="2"/>
  <c r="F10533" i="2"/>
  <c r="F10534" i="2"/>
  <c r="F10535" i="2"/>
  <c r="F10536" i="2"/>
  <c r="F10537" i="2"/>
  <c r="F10538" i="2"/>
  <c r="F10539" i="2"/>
  <c r="F10540" i="2"/>
  <c r="F10541" i="2"/>
  <c r="F10542" i="2"/>
  <c r="F10543" i="2"/>
  <c r="F10544" i="2"/>
  <c r="F10545" i="2"/>
  <c r="F10546" i="2"/>
  <c r="F10547" i="2"/>
  <c r="F10548" i="2"/>
  <c r="F10549" i="2"/>
  <c r="F10550" i="2"/>
  <c r="F10551" i="2"/>
  <c r="F10552" i="2"/>
  <c r="F10553" i="2"/>
  <c r="F10554" i="2"/>
  <c r="F10555" i="2"/>
  <c r="F10556" i="2"/>
  <c r="F10557" i="2"/>
  <c r="F10558" i="2"/>
  <c r="F10559" i="2"/>
  <c r="F10560" i="2"/>
  <c r="F10561" i="2"/>
  <c r="F10562" i="2"/>
  <c r="F10563" i="2"/>
  <c r="F10564" i="2"/>
  <c r="F10565" i="2"/>
  <c r="F10566" i="2"/>
  <c r="F10567" i="2"/>
  <c r="F10568" i="2"/>
  <c r="F10569" i="2"/>
  <c r="F10570" i="2"/>
  <c r="F10571" i="2"/>
  <c r="F10572" i="2"/>
  <c r="F10573" i="2"/>
  <c r="F10574" i="2"/>
  <c r="F10575" i="2"/>
  <c r="F10576" i="2"/>
  <c r="F10577" i="2"/>
  <c r="F10578" i="2"/>
  <c r="F10579" i="2"/>
  <c r="F10580" i="2"/>
  <c r="F10581" i="2"/>
  <c r="F10582" i="2"/>
  <c r="F10583" i="2"/>
  <c r="F10584" i="2"/>
  <c r="F10585" i="2"/>
  <c r="F10586" i="2"/>
  <c r="F10587" i="2"/>
  <c r="F10588" i="2"/>
  <c r="F10589" i="2"/>
  <c r="F10590" i="2"/>
  <c r="F10591" i="2"/>
  <c r="F10592" i="2"/>
  <c r="F10593" i="2"/>
  <c r="F10594" i="2"/>
  <c r="F10595" i="2"/>
  <c r="F10596" i="2"/>
  <c r="F10597" i="2"/>
  <c r="F10598" i="2"/>
  <c r="F10599" i="2"/>
  <c r="F10600" i="2"/>
  <c r="F10601" i="2"/>
  <c r="F10602" i="2"/>
  <c r="F10603" i="2"/>
  <c r="F10604" i="2"/>
  <c r="F10605" i="2"/>
  <c r="F10606" i="2"/>
  <c r="F10607" i="2"/>
  <c r="F10608" i="2"/>
  <c r="F10609" i="2"/>
  <c r="F10610" i="2"/>
  <c r="F10611" i="2"/>
  <c r="F10612" i="2"/>
  <c r="F10613" i="2"/>
  <c r="F10614" i="2"/>
  <c r="F10615" i="2"/>
  <c r="F10616" i="2"/>
  <c r="F10617" i="2"/>
  <c r="F10618" i="2"/>
  <c r="F10619" i="2"/>
  <c r="F10620" i="2"/>
  <c r="F10621" i="2"/>
  <c r="F10622" i="2"/>
  <c r="F10623" i="2"/>
  <c r="F10624" i="2"/>
  <c r="F10625" i="2"/>
  <c r="F10626" i="2"/>
  <c r="F10627" i="2"/>
  <c r="F10628" i="2"/>
  <c r="F10629" i="2"/>
  <c r="F10630" i="2"/>
  <c r="F10631" i="2"/>
  <c r="F10632" i="2"/>
  <c r="F10633" i="2"/>
  <c r="F10634" i="2"/>
  <c r="F10635" i="2"/>
  <c r="F10636" i="2"/>
  <c r="F10637" i="2"/>
  <c r="F10638" i="2"/>
  <c r="F10639" i="2"/>
  <c r="F10640" i="2"/>
  <c r="F10641" i="2"/>
  <c r="F10642" i="2"/>
  <c r="F10643" i="2"/>
  <c r="F10644" i="2"/>
  <c r="F10645" i="2"/>
  <c r="F10646" i="2"/>
  <c r="F10647" i="2"/>
  <c r="F10648" i="2"/>
  <c r="F10649" i="2"/>
  <c r="F10650" i="2"/>
  <c r="F10651" i="2"/>
  <c r="F10652" i="2"/>
  <c r="F10653" i="2"/>
  <c r="F10654" i="2"/>
  <c r="F10655" i="2"/>
  <c r="F10656" i="2"/>
  <c r="F10657" i="2"/>
  <c r="F10658" i="2"/>
  <c r="F10659" i="2"/>
  <c r="F10660" i="2"/>
  <c r="F10661" i="2"/>
  <c r="F10662" i="2"/>
  <c r="F10663" i="2"/>
  <c r="F10664" i="2"/>
  <c r="F10665" i="2"/>
  <c r="F10666" i="2"/>
  <c r="F10667" i="2"/>
  <c r="F10668" i="2"/>
  <c r="F10669" i="2"/>
  <c r="F10670" i="2"/>
  <c r="F10671" i="2"/>
  <c r="F10672" i="2"/>
  <c r="F10673" i="2"/>
  <c r="F10674" i="2"/>
  <c r="F10675" i="2"/>
  <c r="F10676" i="2"/>
  <c r="F10677" i="2"/>
  <c r="F10678" i="2"/>
  <c r="F10679" i="2"/>
  <c r="F10680" i="2"/>
  <c r="F10681" i="2"/>
  <c r="F10682" i="2"/>
  <c r="F10683" i="2"/>
  <c r="F10684" i="2"/>
  <c r="F10685" i="2"/>
  <c r="F10686" i="2"/>
  <c r="F10687" i="2"/>
  <c r="F10688" i="2"/>
  <c r="F10689" i="2"/>
  <c r="F10690" i="2"/>
  <c r="F10691" i="2"/>
  <c r="F10692" i="2"/>
  <c r="F10693" i="2"/>
  <c r="F10694" i="2"/>
  <c r="F10695" i="2"/>
  <c r="F10696" i="2"/>
  <c r="F10697" i="2"/>
  <c r="F10698" i="2"/>
  <c r="F10699" i="2"/>
  <c r="F10700" i="2"/>
  <c r="F10701" i="2"/>
  <c r="F10702" i="2"/>
  <c r="F10703" i="2"/>
  <c r="F10704" i="2"/>
  <c r="F10705" i="2"/>
  <c r="F10706" i="2"/>
  <c r="F10707" i="2"/>
  <c r="F10708" i="2"/>
  <c r="F10709" i="2"/>
  <c r="F10710" i="2"/>
  <c r="F10711" i="2"/>
  <c r="F10712" i="2"/>
  <c r="F10713" i="2"/>
  <c r="F10714" i="2"/>
  <c r="F10715" i="2"/>
  <c r="F10716" i="2"/>
  <c r="F10717" i="2"/>
  <c r="F10718" i="2"/>
  <c r="F10719" i="2"/>
  <c r="F10720" i="2"/>
  <c r="F10721" i="2"/>
  <c r="F10722" i="2"/>
  <c r="F10723" i="2"/>
  <c r="F10724" i="2"/>
  <c r="F10725" i="2"/>
  <c r="F10726" i="2"/>
  <c r="F10727" i="2"/>
  <c r="F10728" i="2"/>
  <c r="F10729" i="2"/>
  <c r="F10730" i="2"/>
  <c r="F10731" i="2"/>
  <c r="F10732" i="2"/>
  <c r="F10733" i="2"/>
  <c r="F10734" i="2"/>
  <c r="F10735" i="2"/>
  <c r="F10736" i="2"/>
  <c r="F10737" i="2"/>
  <c r="F10738" i="2"/>
  <c r="F10739" i="2"/>
  <c r="F10740" i="2"/>
  <c r="F10741" i="2"/>
  <c r="F10742" i="2"/>
  <c r="F10743" i="2"/>
  <c r="F10744" i="2"/>
  <c r="F10745" i="2"/>
  <c r="F10746" i="2"/>
  <c r="F10747" i="2"/>
  <c r="F10748" i="2"/>
  <c r="F10749" i="2"/>
  <c r="F10750" i="2"/>
  <c r="F10751" i="2"/>
  <c r="F10752" i="2"/>
  <c r="F10753" i="2"/>
  <c r="F10754" i="2"/>
  <c r="F10755" i="2"/>
  <c r="F10756" i="2"/>
  <c r="F10757" i="2"/>
  <c r="F10758" i="2"/>
  <c r="F10759" i="2"/>
  <c r="F10760" i="2"/>
  <c r="F10761" i="2"/>
  <c r="F10762" i="2"/>
  <c r="F10763" i="2"/>
  <c r="F10764" i="2"/>
  <c r="F10765" i="2"/>
  <c r="F10766" i="2"/>
  <c r="F10767" i="2"/>
  <c r="F10768" i="2"/>
  <c r="F10769" i="2"/>
  <c r="F10770" i="2"/>
  <c r="F10771" i="2"/>
  <c r="F10772" i="2"/>
  <c r="F10773" i="2"/>
  <c r="F10774" i="2"/>
  <c r="F10775" i="2"/>
  <c r="F10776" i="2"/>
  <c r="F10777" i="2"/>
  <c r="F10778" i="2"/>
  <c r="F10779" i="2"/>
  <c r="F10780" i="2"/>
  <c r="F10781" i="2"/>
  <c r="F10782" i="2"/>
  <c r="F10783" i="2"/>
  <c r="F10784" i="2"/>
  <c r="F10785" i="2"/>
  <c r="F10786" i="2"/>
  <c r="F10787" i="2"/>
  <c r="F10788" i="2"/>
  <c r="F10789" i="2"/>
  <c r="F10790" i="2"/>
  <c r="F10791" i="2"/>
  <c r="F10792" i="2"/>
  <c r="F10793" i="2"/>
  <c r="F10794" i="2"/>
  <c r="F10795" i="2"/>
  <c r="F10796" i="2"/>
  <c r="F10797" i="2"/>
  <c r="F10798" i="2"/>
  <c r="F10799" i="2"/>
  <c r="F10800" i="2"/>
  <c r="F10801" i="2"/>
  <c r="F10802" i="2"/>
  <c r="F10803" i="2"/>
  <c r="F10804" i="2"/>
  <c r="F10805" i="2"/>
  <c r="F10806" i="2"/>
  <c r="F10807" i="2"/>
  <c r="F10808" i="2"/>
  <c r="F10809" i="2"/>
  <c r="F10810" i="2"/>
  <c r="F10811" i="2"/>
  <c r="F10812" i="2"/>
  <c r="F10813" i="2"/>
  <c r="F10814" i="2"/>
  <c r="F10815" i="2"/>
  <c r="F10816" i="2"/>
  <c r="F10817" i="2"/>
  <c r="F10818" i="2"/>
  <c r="F10819" i="2"/>
  <c r="F10820" i="2"/>
  <c r="F10821" i="2"/>
  <c r="F10822" i="2"/>
  <c r="F10823" i="2"/>
  <c r="F10824" i="2"/>
  <c r="F10825" i="2"/>
  <c r="F10826" i="2"/>
  <c r="F10827" i="2"/>
  <c r="F10828" i="2"/>
  <c r="F10829" i="2"/>
  <c r="F10830" i="2"/>
  <c r="F10831" i="2"/>
  <c r="F10832" i="2"/>
  <c r="F10833" i="2"/>
  <c r="F10834" i="2"/>
  <c r="F10835" i="2"/>
  <c r="F10836" i="2"/>
  <c r="F10837" i="2"/>
  <c r="F10838" i="2"/>
  <c r="F10839" i="2"/>
  <c r="F10840" i="2"/>
  <c r="F10841" i="2"/>
  <c r="F10842" i="2"/>
  <c r="F10843" i="2"/>
  <c r="F10844" i="2"/>
  <c r="F10845" i="2"/>
  <c r="F10846" i="2"/>
  <c r="F10847" i="2"/>
  <c r="F10848" i="2"/>
  <c r="F10849" i="2"/>
  <c r="F10850" i="2"/>
  <c r="F10851" i="2"/>
  <c r="F10852" i="2"/>
  <c r="F10853" i="2"/>
  <c r="F10854" i="2"/>
  <c r="F10855" i="2"/>
  <c r="F10856" i="2"/>
  <c r="F10857" i="2"/>
  <c r="F10858" i="2"/>
  <c r="F10859" i="2"/>
  <c r="F10860" i="2"/>
  <c r="F10861" i="2"/>
  <c r="F10862" i="2"/>
  <c r="F10863" i="2"/>
  <c r="F10864" i="2"/>
  <c r="F10865" i="2"/>
  <c r="F10866" i="2"/>
  <c r="F10867" i="2"/>
  <c r="F10868" i="2"/>
  <c r="F10869" i="2"/>
  <c r="F10870" i="2"/>
  <c r="F10871" i="2"/>
  <c r="F10872" i="2"/>
  <c r="F10873" i="2"/>
  <c r="F10874" i="2"/>
  <c r="F10875" i="2"/>
  <c r="F10876" i="2"/>
  <c r="F10877" i="2"/>
  <c r="F10878" i="2"/>
  <c r="F10879" i="2"/>
  <c r="F10880" i="2"/>
  <c r="F10881" i="2"/>
  <c r="F10882" i="2"/>
  <c r="F10883" i="2"/>
  <c r="F10884" i="2"/>
  <c r="F10885" i="2"/>
  <c r="F10886" i="2"/>
  <c r="F10887" i="2"/>
  <c r="F10888" i="2"/>
  <c r="F10889" i="2"/>
  <c r="F10890" i="2"/>
  <c r="F10891" i="2"/>
  <c r="F10892" i="2"/>
  <c r="F10893" i="2"/>
  <c r="F10894" i="2"/>
  <c r="F10895" i="2"/>
  <c r="F10896" i="2"/>
  <c r="F10897" i="2"/>
  <c r="F10898" i="2"/>
  <c r="F10899" i="2"/>
  <c r="F10900" i="2"/>
  <c r="F10901" i="2"/>
  <c r="F10902" i="2"/>
  <c r="F10903" i="2"/>
  <c r="F10904" i="2"/>
  <c r="F10905" i="2"/>
  <c r="F10906" i="2"/>
  <c r="F10907" i="2"/>
  <c r="F10908" i="2"/>
  <c r="F10909" i="2"/>
  <c r="F10910" i="2"/>
  <c r="F10911" i="2"/>
  <c r="F10912" i="2"/>
  <c r="F10913" i="2"/>
  <c r="F10914" i="2"/>
  <c r="F10915" i="2"/>
  <c r="F10916" i="2"/>
  <c r="F10917" i="2"/>
  <c r="F10918" i="2"/>
  <c r="F10919" i="2"/>
  <c r="F10920" i="2"/>
  <c r="F10921" i="2"/>
  <c r="F10922" i="2"/>
  <c r="F10923" i="2"/>
  <c r="F10924" i="2"/>
  <c r="F10925" i="2"/>
  <c r="F10926" i="2"/>
  <c r="F10927" i="2"/>
  <c r="F10928" i="2"/>
  <c r="F10929" i="2"/>
  <c r="F10930" i="2"/>
  <c r="F10931" i="2"/>
  <c r="F10932" i="2"/>
  <c r="F10933" i="2"/>
  <c r="F10934" i="2"/>
  <c r="F10935" i="2"/>
  <c r="F10936" i="2"/>
  <c r="F10937" i="2"/>
  <c r="F10938" i="2"/>
  <c r="F10939" i="2"/>
  <c r="F10940" i="2"/>
  <c r="F10941" i="2"/>
  <c r="F10942" i="2"/>
  <c r="F10943" i="2"/>
  <c r="F10944" i="2"/>
  <c r="F10945" i="2"/>
  <c r="F10946" i="2"/>
  <c r="F10947" i="2"/>
  <c r="F10948" i="2"/>
  <c r="F10949" i="2"/>
  <c r="F10950" i="2"/>
  <c r="F10951" i="2"/>
  <c r="F10952" i="2"/>
  <c r="F10953" i="2"/>
  <c r="F10954" i="2"/>
  <c r="F10955" i="2"/>
  <c r="F10956" i="2"/>
  <c r="F10957" i="2"/>
  <c r="F10958" i="2"/>
  <c r="F10959" i="2"/>
  <c r="F10960" i="2"/>
  <c r="F10961" i="2"/>
  <c r="F10962" i="2"/>
  <c r="F10963" i="2"/>
  <c r="F10964" i="2"/>
  <c r="F10965" i="2"/>
  <c r="F10966" i="2"/>
  <c r="F10967" i="2"/>
  <c r="F10968" i="2"/>
  <c r="F10969" i="2"/>
  <c r="F10970" i="2"/>
  <c r="F10971" i="2"/>
  <c r="F10972" i="2"/>
  <c r="F10973" i="2"/>
  <c r="F10974" i="2"/>
  <c r="F10975" i="2"/>
  <c r="F10976" i="2"/>
  <c r="F10977" i="2"/>
  <c r="F10978" i="2"/>
  <c r="F10979" i="2"/>
  <c r="F10980" i="2"/>
  <c r="F10981" i="2"/>
  <c r="F10982" i="2"/>
  <c r="F10983" i="2"/>
  <c r="F10984" i="2"/>
  <c r="F10985" i="2"/>
  <c r="F10986" i="2"/>
  <c r="F10987" i="2"/>
  <c r="F10988" i="2"/>
  <c r="F10989" i="2"/>
  <c r="F10990" i="2"/>
  <c r="F10991" i="2"/>
  <c r="F10992" i="2"/>
  <c r="F10993" i="2"/>
  <c r="F10994" i="2"/>
  <c r="F10995" i="2"/>
  <c r="F10996" i="2"/>
  <c r="F10997" i="2"/>
  <c r="F10998" i="2"/>
  <c r="F10999" i="2"/>
  <c r="F11000" i="2"/>
  <c r="F11001" i="2"/>
  <c r="F11002" i="2"/>
  <c r="F11003" i="2"/>
  <c r="F11004" i="2"/>
  <c r="F11005" i="2"/>
  <c r="F11006" i="2"/>
  <c r="F11007" i="2"/>
  <c r="F11008" i="2"/>
  <c r="F11009" i="2"/>
  <c r="F11010" i="2"/>
  <c r="F11011" i="2"/>
  <c r="F11012" i="2"/>
  <c r="F11013" i="2"/>
  <c r="F11014" i="2"/>
  <c r="F11015" i="2"/>
  <c r="F11016" i="2"/>
  <c r="F11017" i="2"/>
  <c r="F11018" i="2"/>
  <c r="F11019" i="2"/>
  <c r="F11020" i="2"/>
  <c r="F11021" i="2"/>
  <c r="F11022" i="2"/>
  <c r="F11023" i="2"/>
  <c r="F11024" i="2"/>
  <c r="F11025" i="2"/>
  <c r="F11026" i="2"/>
  <c r="F11027" i="2"/>
  <c r="F11028" i="2"/>
  <c r="F11029" i="2"/>
  <c r="F11030" i="2"/>
  <c r="F11031" i="2"/>
  <c r="F11032" i="2"/>
  <c r="F11033" i="2"/>
  <c r="F11034" i="2"/>
  <c r="F11035" i="2"/>
  <c r="F11036" i="2"/>
  <c r="F11037" i="2"/>
  <c r="F11038" i="2"/>
  <c r="F11039" i="2"/>
  <c r="F11040" i="2"/>
  <c r="F11041" i="2"/>
  <c r="F11042" i="2"/>
  <c r="F11043" i="2"/>
  <c r="F11044" i="2"/>
  <c r="F11045" i="2"/>
  <c r="F11046" i="2"/>
  <c r="F11047" i="2"/>
  <c r="F11048" i="2"/>
  <c r="F11049" i="2"/>
  <c r="F11050" i="2"/>
  <c r="F11051" i="2"/>
  <c r="F11052" i="2"/>
  <c r="F11053" i="2"/>
  <c r="F11054" i="2"/>
  <c r="F11055" i="2"/>
  <c r="F11056" i="2"/>
  <c r="F11057" i="2"/>
  <c r="F11058" i="2"/>
  <c r="F11059" i="2"/>
  <c r="F11060" i="2"/>
  <c r="F11061" i="2"/>
  <c r="F11062" i="2"/>
  <c r="F11063" i="2"/>
  <c r="F11064" i="2"/>
  <c r="F11065" i="2"/>
  <c r="F11066" i="2"/>
  <c r="F11067" i="2"/>
  <c r="F11068" i="2"/>
  <c r="F11069" i="2"/>
  <c r="F11070" i="2"/>
  <c r="F11071" i="2"/>
  <c r="F11072" i="2"/>
  <c r="F11073" i="2"/>
  <c r="F11074" i="2"/>
  <c r="F11075" i="2"/>
  <c r="F11076" i="2"/>
  <c r="F11077" i="2"/>
  <c r="F11078" i="2"/>
  <c r="F11079" i="2"/>
  <c r="F11080" i="2"/>
  <c r="F11081" i="2"/>
  <c r="F11082" i="2"/>
  <c r="F11083" i="2"/>
  <c r="F11084" i="2"/>
  <c r="F11085" i="2"/>
  <c r="F11086" i="2"/>
  <c r="F11087" i="2"/>
  <c r="F11088" i="2"/>
  <c r="F11089" i="2"/>
  <c r="F11090" i="2"/>
  <c r="F11091" i="2"/>
  <c r="F11092" i="2"/>
  <c r="F11093" i="2"/>
  <c r="F11094" i="2"/>
  <c r="F11095" i="2"/>
  <c r="F11096" i="2"/>
  <c r="F11097" i="2"/>
  <c r="F11098" i="2"/>
  <c r="F11099" i="2"/>
  <c r="F11100" i="2"/>
  <c r="F11101" i="2"/>
  <c r="F11102" i="2"/>
  <c r="F11103" i="2"/>
  <c r="F11104" i="2"/>
  <c r="F11105" i="2"/>
  <c r="F11106" i="2"/>
  <c r="F11107" i="2"/>
  <c r="F11108" i="2"/>
  <c r="F11109" i="2"/>
  <c r="F11110" i="2"/>
  <c r="F11111" i="2"/>
  <c r="F11112" i="2"/>
  <c r="F11113" i="2"/>
  <c r="F11114" i="2"/>
  <c r="F11115" i="2"/>
  <c r="F11116" i="2"/>
  <c r="F11117" i="2"/>
  <c r="F11118" i="2"/>
  <c r="F11119" i="2"/>
  <c r="F11120" i="2"/>
  <c r="F11121" i="2"/>
  <c r="F11122" i="2"/>
  <c r="F11123" i="2"/>
  <c r="F11124" i="2"/>
  <c r="F11125" i="2"/>
  <c r="F11126" i="2"/>
  <c r="F11127" i="2"/>
  <c r="F11128" i="2"/>
  <c r="F11129" i="2"/>
  <c r="F11130" i="2"/>
  <c r="F11131" i="2"/>
  <c r="F11132" i="2"/>
  <c r="F11133" i="2"/>
  <c r="F11134" i="2"/>
  <c r="F11135" i="2"/>
  <c r="F11136" i="2"/>
  <c r="F11137" i="2"/>
  <c r="F11138" i="2"/>
  <c r="F11139" i="2"/>
  <c r="F11140" i="2"/>
  <c r="F11141" i="2"/>
  <c r="F11142" i="2"/>
  <c r="F11143" i="2"/>
  <c r="F11144" i="2"/>
  <c r="F11145" i="2"/>
  <c r="F11146" i="2"/>
  <c r="F11147" i="2"/>
  <c r="F11148" i="2"/>
  <c r="F11149" i="2"/>
  <c r="F11150" i="2"/>
  <c r="F11151" i="2"/>
  <c r="F11152" i="2"/>
  <c r="F11153" i="2"/>
  <c r="F11154" i="2"/>
  <c r="F11155" i="2"/>
  <c r="F11156" i="2"/>
  <c r="F11157" i="2"/>
  <c r="F11158" i="2"/>
  <c r="F11159" i="2"/>
  <c r="F11160" i="2"/>
  <c r="F11161" i="2"/>
  <c r="F11162" i="2"/>
  <c r="F11163" i="2"/>
  <c r="F11164" i="2"/>
  <c r="F11165" i="2"/>
  <c r="F11166" i="2"/>
  <c r="F11167" i="2"/>
  <c r="F11168" i="2"/>
  <c r="F11169" i="2"/>
  <c r="F11170" i="2"/>
  <c r="F11171" i="2"/>
  <c r="F11172" i="2"/>
  <c r="F11173" i="2"/>
  <c r="F11174" i="2"/>
  <c r="F11175" i="2"/>
  <c r="F11176" i="2"/>
  <c r="F11177" i="2"/>
  <c r="F11178" i="2"/>
  <c r="F11179" i="2"/>
  <c r="F11180" i="2"/>
  <c r="F11181" i="2"/>
  <c r="F11182" i="2"/>
  <c r="F11183" i="2"/>
  <c r="F11184" i="2"/>
  <c r="F11185" i="2"/>
  <c r="F11186" i="2"/>
  <c r="F11187" i="2"/>
  <c r="F11188" i="2"/>
  <c r="F11189" i="2"/>
  <c r="F11190" i="2"/>
  <c r="F11191" i="2"/>
  <c r="F11192" i="2"/>
  <c r="F11193" i="2"/>
  <c r="F11194" i="2"/>
  <c r="F11195" i="2"/>
  <c r="F11196" i="2"/>
  <c r="F11197" i="2"/>
  <c r="F11198" i="2"/>
  <c r="F11199" i="2"/>
  <c r="F11200" i="2"/>
  <c r="F11201" i="2"/>
  <c r="F11202" i="2"/>
  <c r="F11203" i="2"/>
  <c r="F11204" i="2"/>
  <c r="F11205" i="2"/>
  <c r="F11206" i="2"/>
  <c r="F11207" i="2"/>
  <c r="F11208" i="2"/>
  <c r="F11209" i="2"/>
  <c r="F11210" i="2"/>
  <c r="F11211" i="2"/>
  <c r="F11212" i="2"/>
  <c r="F11213" i="2"/>
  <c r="F11214" i="2"/>
  <c r="F11215" i="2"/>
  <c r="F11216" i="2"/>
  <c r="F11217" i="2"/>
  <c r="F11218" i="2"/>
  <c r="F11219" i="2"/>
  <c r="F11220" i="2"/>
  <c r="F11221" i="2"/>
  <c r="F11222" i="2"/>
  <c r="F11223" i="2"/>
  <c r="F11224" i="2"/>
  <c r="F11225" i="2"/>
  <c r="F11226" i="2"/>
  <c r="F11227" i="2"/>
  <c r="F11228" i="2"/>
  <c r="F11229" i="2"/>
  <c r="F11230" i="2"/>
  <c r="F11231" i="2"/>
  <c r="F11232" i="2"/>
  <c r="F11233" i="2"/>
  <c r="F11234" i="2"/>
  <c r="F11235" i="2"/>
  <c r="F11236" i="2"/>
  <c r="F11237" i="2"/>
  <c r="F11238" i="2"/>
  <c r="F11239" i="2"/>
  <c r="F11240" i="2"/>
  <c r="F11241" i="2"/>
  <c r="F11242" i="2"/>
  <c r="F11243" i="2"/>
  <c r="F11244" i="2"/>
  <c r="F11245" i="2"/>
  <c r="F11246" i="2"/>
  <c r="F11247" i="2"/>
  <c r="F11248" i="2"/>
  <c r="F11249" i="2"/>
  <c r="F11250" i="2"/>
  <c r="F11251" i="2"/>
  <c r="F11252" i="2"/>
  <c r="F11253" i="2"/>
  <c r="F11254" i="2"/>
  <c r="F11255" i="2"/>
  <c r="F11256" i="2"/>
  <c r="F11257" i="2"/>
  <c r="F11258" i="2"/>
  <c r="F11259" i="2"/>
  <c r="F11260" i="2"/>
  <c r="F11261" i="2"/>
  <c r="F11262" i="2"/>
  <c r="F11263" i="2"/>
  <c r="F11264" i="2"/>
  <c r="F11265" i="2"/>
  <c r="F11266" i="2"/>
  <c r="F11267" i="2"/>
  <c r="F11268" i="2"/>
  <c r="F11269" i="2"/>
  <c r="F11270" i="2"/>
  <c r="F11271" i="2"/>
  <c r="F11272" i="2"/>
  <c r="F11273" i="2"/>
  <c r="F11274" i="2"/>
  <c r="F11275" i="2"/>
  <c r="F11276" i="2"/>
  <c r="F11277" i="2"/>
  <c r="F11278" i="2"/>
  <c r="F11279" i="2"/>
  <c r="F11280" i="2"/>
  <c r="F11281" i="2"/>
  <c r="F11282" i="2"/>
  <c r="F11283" i="2"/>
  <c r="F11284" i="2"/>
  <c r="F11285" i="2"/>
  <c r="F11286" i="2"/>
  <c r="F11287" i="2"/>
  <c r="F11288" i="2"/>
  <c r="F11289" i="2"/>
  <c r="F11290" i="2"/>
  <c r="F11291" i="2"/>
  <c r="F11292" i="2"/>
  <c r="F11293" i="2"/>
  <c r="F11294" i="2"/>
  <c r="F11295" i="2"/>
  <c r="F11296" i="2"/>
  <c r="F11297" i="2"/>
  <c r="F11298" i="2"/>
  <c r="F11299" i="2"/>
  <c r="F11300" i="2"/>
  <c r="F11301" i="2"/>
  <c r="F11302" i="2"/>
  <c r="F11303" i="2"/>
  <c r="F11304" i="2"/>
  <c r="F11305" i="2"/>
  <c r="F11306" i="2"/>
  <c r="F11307" i="2"/>
  <c r="F11308" i="2"/>
  <c r="F11309" i="2"/>
  <c r="F11310" i="2"/>
  <c r="F11311" i="2"/>
  <c r="F11312" i="2"/>
  <c r="F11313" i="2"/>
  <c r="F11314" i="2"/>
  <c r="F11315" i="2"/>
  <c r="F11316" i="2"/>
  <c r="F11317" i="2"/>
  <c r="F11318" i="2"/>
  <c r="F11319" i="2"/>
  <c r="F11320" i="2"/>
  <c r="F11321" i="2"/>
  <c r="F11322" i="2"/>
  <c r="F11323" i="2"/>
  <c r="F11324" i="2"/>
  <c r="F11325" i="2"/>
  <c r="F11326" i="2"/>
  <c r="F11327" i="2"/>
  <c r="F11328" i="2"/>
  <c r="F11329" i="2"/>
  <c r="F11330" i="2"/>
  <c r="F11331" i="2"/>
  <c r="F11332" i="2"/>
  <c r="F11333" i="2"/>
  <c r="F11334" i="2"/>
  <c r="F11335" i="2"/>
  <c r="F11336" i="2"/>
  <c r="F11337" i="2"/>
  <c r="F11338" i="2"/>
  <c r="F11339" i="2"/>
  <c r="F11340" i="2"/>
  <c r="F11341" i="2"/>
  <c r="F11342" i="2"/>
  <c r="F11343" i="2"/>
  <c r="F11344" i="2"/>
  <c r="F11345" i="2"/>
  <c r="F11346" i="2"/>
  <c r="F11347" i="2"/>
  <c r="F11348" i="2"/>
  <c r="F11349" i="2"/>
  <c r="F11350" i="2"/>
  <c r="F11351" i="2"/>
  <c r="F11352" i="2"/>
  <c r="F11353" i="2"/>
  <c r="F11354" i="2"/>
  <c r="F11355" i="2"/>
  <c r="F11356" i="2"/>
  <c r="F11357" i="2"/>
  <c r="F11358" i="2"/>
  <c r="F11359" i="2"/>
  <c r="F11360" i="2"/>
  <c r="F11361" i="2"/>
  <c r="F11362" i="2"/>
  <c r="F11363" i="2"/>
  <c r="F11364" i="2"/>
  <c r="F11365" i="2"/>
  <c r="F11366" i="2"/>
  <c r="F11367" i="2"/>
  <c r="F11368" i="2"/>
  <c r="F11369" i="2"/>
  <c r="F11370" i="2"/>
  <c r="F11371" i="2"/>
  <c r="F11372" i="2"/>
  <c r="F11373" i="2"/>
  <c r="F11374" i="2"/>
  <c r="F11375" i="2"/>
  <c r="F11376" i="2"/>
  <c r="F11377" i="2"/>
  <c r="F11378" i="2"/>
  <c r="F11379" i="2"/>
  <c r="F11380" i="2"/>
  <c r="F11381" i="2"/>
  <c r="F11382" i="2"/>
  <c r="F11383" i="2"/>
  <c r="F11384" i="2"/>
  <c r="F11385" i="2"/>
  <c r="F11386" i="2"/>
  <c r="F11387" i="2"/>
  <c r="F11388" i="2"/>
  <c r="F11389" i="2"/>
  <c r="F11390" i="2"/>
  <c r="F11391" i="2"/>
  <c r="F11392" i="2"/>
  <c r="F11393" i="2"/>
  <c r="F11394" i="2"/>
  <c r="F11395" i="2"/>
  <c r="F11396" i="2"/>
  <c r="F11397" i="2"/>
  <c r="F11398" i="2"/>
  <c r="F11399" i="2"/>
  <c r="F11400" i="2"/>
  <c r="F11401" i="2"/>
  <c r="F11402" i="2"/>
  <c r="F11403" i="2"/>
  <c r="F11404" i="2"/>
  <c r="F11405" i="2"/>
  <c r="F11406" i="2"/>
  <c r="F11407" i="2"/>
  <c r="F11408" i="2"/>
  <c r="F11409" i="2"/>
  <c r="F11410" i="2"/>
  <c r="F11411" i="2"/>
  <c r="F11412" i="2"/>
  <c r="F11413" i="2"/>
  <c r="F11414" i="2"/>
  <c r="F11415" i="2"/>
  <c r="F11416" i="2"/>
  <c r="F11417" i="2"/>
  <c r="F11418" i="2"/>
  <c r="F11419" i="2"/>
  <c r="F11420" i="2"/>
  <c r="F11421" i="2"/>
  <c r="F11422" i="2"/>
  <c r="F11423" i="2"/>
  <c r="F11424" i="2"/>
  <c r="F11425" i="2"/>
  <c r="F11426" i="2"/>
  <c r="F11427" i="2"/>
  <c r="F11428" i="2"/>
  <c r="F11429" i="2"/>
  <c r="F11430" i="2"/>
  <c r="F11431" i="2"/>
  <c r="F11432" i="2"/>
  <c r="F11433" i="2"/>
  <c r="F11434" i="2"/>
  <c r="F11435" i="2"/>
  <c r="F11436" i="2"/>
  <c r="F11437" i="2"/>
  <c r="F11438" i="2"/>
  <c r="F11439" i="2"/>
  <c r="F11440" i="2"/>
  <c r="F11441" i="2"/>
  <c r="F11442" i="2"/>
  <c r="F11443" i="2"/>
  <c r="F11444" i="2"/>
  <c r="F11445" i="2"/>
  <c r="F11446" i="2"/>
  <c r="F11447" i="2"/>
  <c r="F11448" i="2"/>
  <c r="F11449" i="2"/>
  <c r="F11450" i="2"/>
  <c r="F11451" i="2"/>
  <c r="F11452" i="2"/>
  <c r="F11453" i="2"/>
  <c r="F11454" i="2"/>
  <c r="F11455" i="2"/>
  <c r="F11456" i="2"/>
  <c r="F11457" i="2"/>
  <c r="F11458" i="2"/>
  <c r="F11459" i="2"/>
  <c r="F11460" i="2"/>
  <c r="F11461" i="2"/>
  <c r="F11462" i="2"/>
  <c r="F11463" i="2"/>
  <c r="F11464" i="2"/>
  <c r="F11465" i="2"/>
  <c r="F11466" i="2"/>
  <c r="F11467" i="2"/>
  <c r="F11468" i="2"/>
  <c r="F11469" i="2"/>
  <c r="F11470" i="2"/>
  <c r="F11471" i="2"/>
  <c r="F11472" i="2"/>
  <c r="F11473" i="2"/>
  <c r="F11474" i="2"/>
  <c r="F11475" i="2"/>
  <c r="F11476" i="2"/>
  <c r="F11477" i="2"/>
  <c r="F11478" i="2"/>
  <c r="F11479" i="2"/>
  <c r="F11480" i="2"/>
  <c r="F11481" i="2"/>
  <c r="F11482" i="2"/>
  <c r="F11483" i="2"/>
  <c r="F11484" i="2"/>
  <c r="F11485" i="2"/>
  <c r="F11486" i="2"/>
  <c r="F11487" i="2"/>
  <c r="F11488" i="2"/>
  <c r="F11489" i="2"/>
  <c r="F11490" i="2"/>
  <c r="F11491" i="2"/>
  <c r="F11492" i="2"/>
  <c r="F11493" i="2"/>
  <c r="F11494" i="2"/>
  <c r="F11495" i="2"/>
  <c r="F11496" i="2"/>
  <c r="F11497" i="2"/>
  <c r="F11498" i="2"/>
  <c r="F11499" i="2"/>
  <c r="F11500" i="2"/>
  <c r="F11501" i="2"/>
  <c r="F11502" i="2"/>
  <c r="F11503" i="2"/>
  <c r="F11504" i="2"/>
  <c r="F11505" i="2"/>
  <c r="F11506" i="2"/>
  <c r="F11507" i="2"/>
  <c r="F11508" i="2"/>
  <c r="F11509" i="2"/>
  <c r="F11510" i="2"/>
  <c r="F11511" i="2"/>
  <c r="F11512" i="2"/>
  <c r="F11513" i="2"/>
  <c r="F11514" i="2"/>
  <c r="F11515" i="2"/>
  <c r="F11516" i="2"/>
  <c r="F11517" i="2"/>
  <c r="F11518" i="2"/>
  <c r="F11519" i="2"/>
  <c r="F11520" i="2"/>
  <c r="F11521" i="2"/>
  <c r="F11522" i="2"/>
  <c r="F11523" i="2"/>
  <c r="F11524" i="2"/>
  <c r="F11525" i="2"/>
  <c r="F11526" i="2"/>
  <c r="F11527" i="2"/>
  <c r="F11528" i="2"/>
  <c r="F11529" i="2"/>
  <c r="F11530" i="2"/>
  <c r="F11531" i="2"/>
  <c r="F11532" i="2"/>
  <c r="F11533" i="2"/>
  <c r="F11534" i="2"/>
  <c r="F11535" i="2"/>
  <c r="F11536" i="2"/>
  <c r="F11537" i="2"/>
  <c r="F11538" i="2"/>
  <c r="F11539" i="2"/>
  <c r="F11540" i="2"/>
  <c r="F11541" i="2"/>
  <c r="F11542" i="2"/>
  <c r="F11543" i="2"/>
  <c r="F11544" i="2"/>
  <c r="F11545" i="2"/>
  <c r="F11546" i="2"/>
  <c r="F11547" i="2"/>
  <c r="F11548" i="2"/>
  <c r="F11549" i="2"/>
  <c r="F11550" i="2"/>
  <c r="F11551" i="2"/>
  <c r="F11552" i="2"/>
  <c r="F11553" i="2"/>
  <c r="F11554" i="2"/>
  <c r="F11555" i="2"/>
  <c r="F11556" i="2"/>
  <c r="F11557" i="2"/>
  <c r="F11558" i="2"/>
  <c r="F11559" i="2"/>
  <c r="F11560" i="2"/>
  <c r="F11561" i="2"/>
  <c r="F11562" i="2"/>
  <c r="F11563" i="2"/>
  <c r="F11564" i="2"/>
  <c r="F11565" i="2"/>
  <c r="F11566" i="2"/>
  <c r="F11567" i="2"/>
  <c r="F11568" i="2"/>
  <c r="F11569" i="2"/>
  <c r="F11570" i="2"/>
  <c r="F11571" i="2"/>
  <c r="F11572" i="2"/>
  <c r="F11573" i="2"/>
  <c r="F11574" i="2"/>
  <c r="F11575" i="2"/>
  <c r="F11576" i="2"/>
  <c r="F11577" i="2"/>
  <c r="F11578" i="2"/>
  <c r="F11579" i="2"/>
  <c r="F11580" i="2"/>
  <c r="F11581" i="2"/>
  <c r="F11582" i="2"/>
  <c r="F11583" i="2"/>
  <c r="F11584" i="2"/>
  <c r="F11585" i="2"/>
  <c r="F11586" i="2"/>
  <c r="F11587" i="2"/>
  <c r="F11588" i="2"/>
  <c r="F11589" i="2"/>
  <c r="F11590" i="2"/>
  <c r="F11591" i="2"/>
  <c r="F11592" i="2"/>
  <c r="F11593" i="2"/>
  <c r="F11594" i="2"/>
  <c r="F11595" i="2"/>
  <c r="F11596" i="2"/>
  <c r="F11597" i="2"/>
  <c r="F11598" i="2"/>
  <c r="F11599" i="2"/>
  <c r="F11600" i="2"/>
  <c r="F11601" i="2"/>
  <c r="F11602" i="2"/>
  <c r="F11603" i="2"/>
  <c r="F11604" i="2"/>
  <c r="F11605" i="2"/>
  <c r="F11606" i="2"/>
  <c r="F11607" i="2"/>
  <c r="F11608" i="2"/>
  <c r="F11609" i="2"/>
  <c r="F11610" i="2"/>
  <c r="F11611" i="2"/>
  <c r="F11612" i="2"/>
  <c r="F11613" i="2"/>
  <c r="F11614" i="2"/>
  <c r="F11615" i="2"/>
  <c r="F11616" i="2"/>
  <c r="F11617" i="2"/>
  <c r="F11618" i="2"/>
  <c r="F11619" i="2"/>
  <c r="F11620" i="2"/>
  <c r="F11621" i="2"/>
  <c r="F11622" i="2"/>
  <c r="F11623" i="2"/>
  <c r="F11624" i="2"/>
  <c r="F11625" i="2"/>
  <c r="F11626" i="2"/>
  <c r="F11627" i="2"/>
  <c r="F11628" i="2"/>
  <c r="F11629" i="2"/>
  <c r="F11630" i="2"/>
  <c r="F11631" i="2"/>
  <c r="F11632" i="2"/>
  <c r="F11633" i="2"/>
  <c r="F11634" i="2"/>
  <c r="F11635" i="2"/>
  <c r="F11636" i="2"/>
  <c r="F11637" i="2"/>
  <c r="F11638" i="2"/>
  <c r="F11639" i="2"/>
  <c r="F11640" i="2"/>
  <c r="F11641" i="2"/>
  <c r="F11642" i="2"/>
  <c r="F11643" i="2"/>
  <c r="F11644" i="2"/>
  <c r="F11645" i="2"/>
  <c r="F11646" i="2"/>
  <c r="F11647" i="2"/>
  <c r="F11648" i="2"/>
  <c r="F11649" i="2"/>
  <c r="F11650" i="2"/>
  <c r="F11651" i="2"/>
  <c r="F11652" i="2"/>
  <c r="F11653" i="2"/>
  <c r="F11654" i="2"/>
  <c r="F11655" i="2"/>
  <c r="F11656" i="2"/>
  <c r="F11657" i="2"/>
  <c r="F11658" i="2"/>
  <c r="F11659" i="2"/>
  <c r="F11660" i="2"/>
  <c r="F11661" i="2"/>
  <c r="F11662" i="2"/>
  <c r="F11663" i="2"/>
  <c r="F11664" i="2"/>
  <c r="F11665" i="2"/>
  <c r="F11666" i="2"/>
  <c r="F11667" i="2"/>
  <c r="F11668" i="2"/>
  <c r="F11669" i="2"/>
  <c r="F11670" i="2"/>
  <c r="F11671" i="2"/>
  <c r="F11672" i="2"/>
  <c r="F11673" i="2"/>
  <c r="F11674" i="2"/>
  <c r="F11675" i="2"/>
  <c r="F11676" i="2"/>
  <c r="F11677" i="2"/>
  <c r="F11678" i="2"/>
  <c r="F11679" i="2"/>
  <c r="F11680" i="2"/>
  <c r="F11681" i="2"/>
  <c r="F11682" i="2"/>
  <c r="F11683" i="2"/>
  <c r="F11684" i="2"/>
  <c r="F11685" i="2"/>
  <c r="F11686" i="2"/>
  <c r="F11687" i="2"/>
  <c r="F11688" i="2"/>
  <c r="F11689" i="2"/>
  <c r="F11690" i="2"/>
  <c r="F11691" i="2"/>
  <c r="F11692" i="2"/>
  <c r="F11693" i="2"/>
  <c r="F11694" i="2"/>
  <c r="F11695" i="2"/>
  <c r="F11696" i="2"/>
  <c r="F11697" i="2"/>
  <c r="F11698" i="2"/>
  <c r="F11699" i="2"/>
  <c r="F11700" i="2"/>
  <c r="F11701" i="2"/>
  <c r="F11702" i="2"/>
  <c r="F11703" i="2"/>
  <c r="F11704" i="2"/>
  <c r="F11705" i="2"/>
  <c r="F11706" i="2"/>
  <c r="F11707" i="2"/>
  <c r="F11708" i="2"/>
  <c r="F11709" i="2"/>
  <c r="F11710" i="2"/>
  <c r="F11711" i="2"/>
  <c r="F11712" i="2"/>
  <c r="F11713" i="2"/>
  <c r="F11714" i="2"/>
  <c r="F11715" i="2"/>
  <c r="F11716" i="2"/>
  <c r="F11717" i="2"/>
  <c r="F11718" i="2"/>
  <c r="F11719" i="2"/>
  <c r="F11720" i="2"/>
  <c r="F11721" i="2"/>
  <c r="F11722" i="2"/>
  <c r="F11723" i="2"/>
  <c r="F11724" i="2"/>
  <c r="F11725" i="2"/>
  <c r="F11726" i="2"/>
  <c r="F11727" i="2"/>
  <c r="F11728" i="2"/>
  <c r="F11729" i="2"/>
  <c r="F11730" i="2"/>
  <c r="F11731" i="2"/>
  <c r="F11732" i="2"/>
  <c r="F11733" i="2"/>
  <c r="F11734" i="2"/>
  <c r="F11735" i="2"/>
  <c r="F11736" i="2"/>
  <c r="F11737" i="2"/>
  <c r="F11738" i="2"/>
  <c r="F11739" i="2"/>
  <c r="F11740" i="2"/>
  <c r="F11741" i="2"/>
  <c r="F11742" i="2"/>
  <c r="F11743" i="2"/>
  <c r="F11744" i="2"/>
  <c r="F11745" i="2"/>
  <c r="F11746" i="2"/>
  <c r="F11747" i="2"/>
  <c r="F11748" i="2"/>
  <c r="F11749" i="2"/>
  <c r="F11750" i="2"/>
  <c r="F11751" i="2"/>
  <c r="F11752" i="2"/>
  <c r="F11753" i="2"/>
  <c r="F11754" i="2"/>
  <c r="F11755" i="2"/>
  <c r="F11756" i="2"/>
  <c r="F11757" i="2"/>
  <c r="F11758" i="2"/>
  <c r="F11759" i="2"/>
  <c r="F11760" i="2"/>
  <c r="F11761" i="2"/>
  <c r="F11762" i="2"/>
  <c r="F11763" i="2"/>
  <c r="F11764" i="2"/>
  <c r="F11765" i="2"/>
  <c r="F11766" i="2"/>
  <c r="F11767" i="2"/>
  <c r="F11768" i="2"/>
  <c r="F11769" i="2"/>
  <c r="F11770" i="2"/>
  <c r="F11771" i="2"/>
  <c r="F11772" i="2"/>
  <c r="F11773" i="2"/>
  <c r="F11774" i="2"/>
  <c r="F11775" i="2"/>
  <c r="F11776" i="2"/>
  <c r="F11777" i="2"/>
  <c r="F11778" i="2"/>
  <c r="F11779" i="2"/>
  <c r="F11780" i="2"/>
  <c r="F11781" i="2"/>
  <c r="F11782" i="2"/>
  <c r="F11783" i="2"/>
  <c r="F11784" i="2"/>
  <c r="F11785" i="2"/>
  <c r="F11786" i="2"/>
  <c r="F11787" i="2"/>
  <c r="F11788" i="2"/>
  <c r="F11789" i="2"/>
  <c r="F11790" i="2"/>
  <c r="F11791" i="2"/>
  <c r="F11792" i="2"/>
  <c r="F11793" i="2"/>
  <c r="F11794" i="2"/>
  <c r="F11795" i="2"/>
  <c r="F11796" i="2"/>
  <c r="F11797" i="2"/>
  <c r="F11798" i="2"/>
  <c r="F11799" i="2"/>
  <c r="F11800" i="2"/>
  <c r="F11801" i="2"/>
  <c r="F11802" i="2"/>
  <c r="F11803" i="2"/>
  <c r="F11804" i="2"/>
  <c r="F11805" i="2"/>
  <c r="F11806" i="2"/>
  <c r="F11807" i="2"/>
  <c r="F11808" i="2"/>
  <c r="F11809" i="2"/>
  <c r="F11810" i="2"/>
  <c r="F11811" i="2"/>
  <c r="F11812" i="2"/>
  <c r="F11813" i="2"/>
  <c r="F11814" i="2"/>
  <c r="F11815" i="2"/>
  <c r="F11816" i="2"/>
  <c r="F11817" i="2"/>
  <c r="F11818" i="2"/>
  <c r="F11819" i="2"/>
  <c r="F11820" i="2"/>
  <c r="F11821" i="2"/>
  <c r="F11822" i="2"/>
  <c r="F11823" i="2"/>
  <c r="F11824" i="2"/>
  <c r="F11825" i="2"/>
  <c r="F11826" i="2"/>
  <c r="F11827" i="2"/>
  <c r="F11828" i="2"/>
  <c r="F11829" i="2"/>
  <c r="F11830" i="2"/>
  <c r="F11831" i="2"/>
  <c r="F11832" i="2"/>
  <c r="F11833" i="2"/>
  <c r="F11834" i="2"/>
  <c r="F11835" i="2"/>
  <c r="F11836" i="2"/>
  <c r="F11837" i="2"/>
  <c r="F11838" i="2"/>
  <c r="F11839" i="2"/>
  <c r="F11840" i="2"/>
  <c r="F11841" i="2"/>
  <c r="F11842" i="2"/>
  <c r="F11843" i="2"/>
  <c r="F11844" i="2"/>
  <c r="F11845" i="2"/>
  <c r="F11846" i="2"/>
  <c r="F11847" i="2"/>
  <c r="F11848" i="2"/>
  <c r="F11849" i="2"/>
  <c r="F11850" i="2"/>
  <c r="F11851" i="2"/>
  <c r="F11852" i="2"/>
  <c r="F11853" i="2"/>
  <c r="F11854" i="2"/>
  <c r="F11855" i="2"/>
  <c r="F11856" i="2"/>
  <c r="F11857" i="2"/>
  <c r="F11858" i="2"/>
  <c r="F11859" i="2"/>
  <c r="F11860" i="2"/>
  <c r="F11861" i="2"/>
  <c r="F11862" i="2"/>
  <c r="F11863" i="2"/>
  <c r="F11864" i="2"/>
  <c r="F11865" i="2"/>
  <c r="F11866" i="2"/>
  <c r="F11867" i="2"/>
  <c r="F11868" i="2"/>
  <c r="F11869" i="2"/>
  <c r="F11870" i="2"/>
  <c r="F11871" i="2"/>
  <c r="F11872" i="2"/>
  <c r="F11873" i="2"/>
  <c r="F11874" i="2"/>
  <c r="F11875" i="2"/>
  <c r="F11876" i="2"/>
  <c r="F11877" i="2"/>
  <c r="F11878" i="2"/>
  <c r="F11879" i="2"/>
  <c r="F11880" i="2"/>
  <c r="F11881" i="2"/>
  <c r="F11882" i="2"/>
  <c r="F11883" i="2"/>
  <c r="F11884" i="2"/>
  <c r="F11885" i="2"/>
  <c r="F11886" i="2"/>
  <c r="F11887" i="2"/>
  <c r="F11888" i="2"/>
  <c r="F11889" i="2"/>
  <c r="F11890" i="2"/>
  <c r="F11891" i="2"/>
  <c r="F11892" i="2"/>
  <c r="F11893" i="2"/>
  <c r="F11894" i="2"/>
  <c r="F11895" i="2"/>
  <c r="F11896" i="2"/>
  <c r="F11897" i="2"/>
  <c r="F11898" i="2"/>
  <c r="F11899" i="2"/>
  <c r="F11900" i="2"/>
  <c r="F11901" i="2"/>
  <c r="F11902" i="2"/>
  <c r="F11903" i="2"/>
  <c r="F11904" i="2"/>
  <c r="F11905" i="2"/>
  <c r="F11906" i="2"/>
  <c r="F11907" i="2"/>
  <c r="F11908" i="2"/>
  <c r="F11909" i="2"/>
  <c r="F11910" i="2"/>
  <c r="F11911" i="2"/>
  <c r="F11912" i="2"/>
  <c r="F11913" i="2"/>
  <c r="F11914" i="2"/>
  <c r="F11915" i="2"/>
  <c r="F11916" i="2"/>
  <c r="F11917" i="2"/>
  <c r="F11918" i="2"/>
  <c r="F11919" i="2"/>
  <c r="F11920" i="2"/>
  <c r="F11921" i="2"/>
  <c r="F11922" i="2"/>
  <c r="F11923" i="2"/>
  <c r="F11924" i="2"/>
  <c r="F11925" i="2"/>
  <c r="F11926" i="2"/>
  <c r="F11927" i="2"/>
  <c r="F11928" i="2"/>
  <c r="F11929" i="2"/>
  <c r="F11930" i="2"/>
  <c r="F11931" i="2"/>
  <c r="F11932" i="2"/>
  <c r="F11933" i="2"/>
  <c r="F11934" i="2"/>
  <c r="F11935" i="2"/>
  <c r="F11936" i="2"/>
  <c r="F11937" i="2"/>
  <c r="F11938" i="2"/>
  <c r="F11939" i="2"/>
  <c r="F11940" i="2"/>
  <c r="F11941" i="2"/>
  <c r="F11942" i="2"/>
  <c r="F11943" i="2"/>
  <c r="F11944" i="2"/>
  <c r="F11945" i="2"/>
  <c r="F11946" i="2"/>
  <c r="F11947" i="2"/>
  <c r="F11948" i="2"/>
  <c r="F11949" i="2"/>
  <c r="F11950" i="2"/>
  <c r="F11951" i="2"/>
  <c r="F11952" i="2"/>
  <c r="F11953" i="2"/>
  <c r="F11954" i="2"/>
  <c r="F11955" i="2"/>
  <c r="F11956" i="2"/>
  <c r="F11957" i="2"/>
  <c r="F11958" i="2"/>
  <c r="F11959" i="2"/>
  <c r="F11960" i="2"/>
  <c r="F11961" i="2"/>
  <c r="F11962" i="2"/>
  <c r="F11963" i="2"/>
  <c r="F11964" i="2"/>
  <c r="F11965" i="2"/>
  <c r="F11966" i="2"/>
  <c r="F11967" i="2"/>
  <c r="F11968" i="2"/>
  <c r="F11969" i="2"/>
  <c r="F11970" i="2"/>
  <c r="F11971" i="2"/>
  <c r="F11972" i="2"/>
  <c r="F11973" i="2"/>
  <c r="F11974" i="2"/>
  <c r="F11975" i="2"/>
  <c r="F11976" i="2"/>
  <c r="F11977" i="2"/>
  <c r="F11978" i="2"/>
  <c r="F11979" i="2"/>
  <c r="F11980" i="2"/>
  <c r="F11981" i="2"/>
  <c r="F11982" i="2"/>
  <c r="F11983" i="2"/>
  <c r="F11984" i="2"/>
  <c r="F11985" i="2"/>
  <c r="F11986" i="2"/>
  <c r="F11987" i="2"/>
  <c r="F11988" i="2"/>
  <c r="F11989" i="2"/>
  <c r="F11990" i="2"/>
  <c r="F11991" i="2"/>
  <c r="F11992" i="2"/>
  <c r="F11993" i="2"/>
  <c r="F11994" i="2"/>
  <c r="F11995" i="2"/>
  <c r="F11996" i="2"/>
  <c r="F11997" i="2"/>
  <c r="F11998" i="2"/>
  <c r="F11999" i="2"/>
  <c r="F12000" i="2"/>
  <c r="F12001" i="2"/>
  <c r="F12002" i="2"/>
  <c r="F12003" i="2"/>
  <c r="F12004" i="2"/>
  <c r="F12005" i="2"/>
  <c r="F12006" i="2"/>
  <c r="F12007" i="2"/>
  <c r="F12008" i="2"/>
  <c r="F12009" i="2"/>
  <c r="F12010" i="2"/>
  <c r="F12011" i="2"/>
  <c r="F12012" i="2"/>
  <c r="F12013" i="2"/>
  <c r="F12014" i="2"/>
  <c r="F12015" i="2"/>
  <c r="F12016" i="2"/>
  <c r="F12017" i="2"/>
  <c r="F12018" i="2"/>
  <c r="F12019" i="2"/>
  <c r="F12020" i="2"/>
  <c r="F12021" i="2"/>
  <c r="F12022" i="2"/>
  <c r="F12023" i="2"/>
  <c r="F12024" i="2"/>
  <c r="F12025" i="2"/>
  <c r="F12026" i="2"/>
  <c r="F12027" i="2"/>
  <c r="F12028" i="2"/>
  <c r="F12029" i="2"/>
  <c r="F12030" i="2"/>
  <c r="F12031" i="2"/>
  <c r="F12032" i="2"/>
  <c r="F12033" i="2"/>
  <c r="F12034" i="2"/>
  <c r="F12035" i="2"/>
  <c r="F12036" i="2"/>
  <c r="F12037" i="2"/>
  <c r="F12038" i="2"/>
  <c r="F12039" i="2"/>
  <c r="F12040" i="2"/>
  <c r="F12041" i="2"/>
  <c r="F12042" i="2"/>
  <c r="F12043" i="2"/>
  <c r="F12044" i="2"/>
  <c r="F12045" i="2"/>
  <c r="F12046" i="2"/>
  <c r="F12047" i="2"/>
  <c r="F12048" i="2"/>
  <c r="F12049" i="2"/>
  <c r="F12050" i="2"/>
  <c r="F12051" i="2"/>
  <c r="F12052" i="2"/>
  <c r="F12053" i="2"/>
  <c r="F12054" i="2"/>
  <c r="F12055" i="2"/>
  <c r="F12056" i="2"/>
  <c r="F12057" i="2"/>
  <c r="F12058" i="2"/>
  <c r="F12059" i="2"/>
  <c r="F12060" i="2"/>
  <c r="F12061" i="2"/>
  <c r="F12062" i="2"/>
  <c r="F12063" i="2"/>
  <c r="F12064" i="2"/>
  <c r="F12065" i="2"/>
  <c r="F12066" i="2"/>
  <c r="F12067" i="2"/>
  <c r="F12068" i="2"/>
  <c r="F12069" i="2"/>
  <c r="F12070" i="2"/>
  <c r="F12071" i="2"/>
  <c r="F12072" i="2"/>
  <c r="F12073" i="2"/>
  <c r="F12074" i="2"/>
  <c r="F12075" i="2"/>
  <c r="F12076" i="2"/>
  <c r="F12077" i="2"/>
  <c r="F12078" i="2"/>
  <c r="F12079" i="2"/>
  <c r="F12080" i="2"/>
  <c r="F12081" i="2"/>
  <c r="F12082" i="2"/>
  <c r="F12083" i="2"/>
  <c r="F12084" i="2"/>
  <c r="F12085" i="2"/>
  <c r="F12086" i="2"/>
  <c r="F12087" i="2"/>
  <c r="F12088" i="2"/>
  <c r="F12089" i="2"/>
  <c r="F12090" i="2"/>
  <c r="F12091" i="2"/>
  <c r="F12092" i="2"/>
  <c r="F12093" i="2"/>
  <c r="F12094" i="2"/>
  <c r="F12095" i="2"/>
  <c r="F12096" i="2"/>
  <c r="F12097" i="2"/>
  <c r="F12098" i="2"/>
  <c r="F12099" i="2"/>
  <c r="F12100" i="2"/>
  <c r="F12101" i="2"/>
  <c r="F12102" i="2"/>
  <c r="F12103" i="2"/>
  <c r="F12104" i="2"/>
  <c r="F12105" i="2"/>
  <c r="F12106" i="2"/>
  <c r="F12107" i="2"/>
  <c r="F12108" i="2"/>
  <c r="F12109" i="2"/>
  <c r="F12110" i="2"/>
  <c r="F12111" i="2"/>
  <c r="F12112" i="2"/>
  <c r="F12113" i="2"/>
  <c r="F12114" i="2"/>
  <c r="F12115" i="2"/>
  <c r="F12116" i="2"/>
  <c r="F12117" i="2"/>
  <c r="F12118" i="2"/>
  <c r="F12119" i="2"/>
  <c r="F12120" i="2"/>
  <c r="F12121" i="2"/>
  <c r="F12122" i="2"/>
  <c r="F12123" i="2"/>
  <c r="F12124" i="2"/>
  <c r="F12125" i="2"/>
  <c r="F12126" i="2"/>
  <c r="F12127" i="2"/>
  <c r="F12128" i="2"/>
  <c r="F12129" i="2"/>
  <c r="F12130" i="2"/>
  <c r="F12131" i="2"/>
  <c r="F12132" i="2"/>
  <c r="F12133" i="2"/>
  <c r="F12134" i="2"/>
  <c r="F12135" i="2"/>
  <c r="F12136" i="2"/>
  <c r="F12137" i="2"/>
  <c r="F12138" i="2"/>
  <c r="F12139" i="2"/>
  <c r="F12140" i="2"/>
  <c r="F12141" i="2"/>
  <c r="F12142" i="2"/>
  <c r="F12143" i="2"/>
  <c r="F12144" i="2"/>
  <c r="F12145" i="2"/>
  <c r="F12146" i="2"/>
  <c r="F12147" i="2"/>
  <c r="F12148" i="2"/>
  <c r="F12149" i="2"/>
  <c r="F12150" i="2"/>
  <c r="F12151" i="2"/>
  <c r="F12152" i="2"/>
  <c r="F12153" i="2"/>
  <c r="F12154" i="2"/>
  <c r="F12155" i="2"/>
  <c r="F12156" i="2"/>
  <c r="F12157" i="2"/>
  <c r="F12158" i="2"/>
  <c r="F12159" i="2"/>
  <c r="F12160" i="2"/>
  <c r="F12161" i="2"/>
  <c r="F12162" i="2"/>
  <c r="F12163" i="2"/>
  <c r="F12164" i="2"/>
  <c r="F12165" i="2"/>
  <c r="F12166" i="2"/>
  <c r="F12167" i="2"/>
  <c r="F12168" i="2"/>
  <c r="F12169" i="2"/>
  <c r="F12170" i="2"/>
  <c r="F12171" i="2"/>
  <c r="F12172" i="2"/>
  <c r="F12173" i="2"/>
  <c r="F12174" i="2"/>
  <c r="F12175" i="2"/>
  <c r="F12176" i="2"/>
  <c r="F12177" i="2"/>
  <c r="F12178" i="2"/>
  <c r="F12179" i="2"/>
  <c r="F12180" i="2"/>
  <c r="F12181" i="2"/>
  <c r="F12182" i="2"/>
  <c r="F12183" i="2"/>
  <c r="F12184" i="2"/>
  <c r="F12185" i="2"/>
  <c r="F12186" i="2"/>
  <c r="F12187" i="2"/>
  <c r="F12188" i="2"/>
  <c r="F12189" i="2"/>
  <c r="F12190" i="2"/>
  <c r="F12191" i="2"/>
  <c r="F12192" i="2"/>
  <c r="F12193" i="2"/>
  <c r="F12194" i="2"/>
  <c r="F12195" i="2"/>
  <c r="F12196" i="2"/>
  <c r="F12197" i="2"/>
  <c r="F12198" i="2"/>
  <c r="F12199" i="2"/>
  <c r="F12200" i="2"/>
  <c r="F12201" i="2"/>
  <c r="F12202" i="2"/>
  <c r="F12203" i="2"/>
  <c r="F12204" i="2"/>
  <c r="F12205" i="2"/>
  <c r="F12206" i="2"/>
  <c r="F12207" i="2"/>
  <c r="F12208" i="2"/>
  <c r="F12209" i="2"/>
  <c r="F12210" i="2"/>
  <c r="F12211" i="2"/>
  <c r="F12212" i="2"/>
  <c r="F12213" i="2"/>
  <c r="F12214" i="2"/>
  <c r="F12215" i="2"/>
  <c r="F12216" i="2"/>
  <c r="F12217" i="2"/>
  <c r="F12218" i="2"/>
  <c r="F12219" i="2"/>
  <c r="F12220" i="2"/>
  <c r="F12221" i="2"/>
  <c r="F12222" i="2"/>
  <c r="F12223" i="2"/>
  <c r="F12224" i="2"/>
  <c r="F12225" i="2"/>
  <c r="F12226" i="2"/>
  <c r="F12227" i="2"/>
  <c r="F12228" i="2"/>
  <c r="F12229" i="2"/>
  <c r="F12230" i="2"/>
  <c r="F12231" i="2"/>
  <c r="F12232" i="2"/>
  <c r="F12233" i="2"/>
  <c r="F12234" i="2"/>
  <c r="F12235" i="2"/>
  <c r="F12236" i="2"/>
  <c r="F12237" i="2"/>
  <c r="F12238" i="2"/>
  <c r="F12239" i="2"/>
  <c r="F12240" i="2"/>
  <c r="F12241" i="2"/>
  <c r="F12242" i="2"/>
  <c r="F12243" i="2"/>
  <c r="F12244" i="2"/>
  <c r="F12245" i="2"/>
  <c r="F12246" i="2"/>
  <c r="F12247" i="2"/>
  <c r="F12248" i="2"/>
  <c r="F12249" i="2"/>
  <c r="F12250" i="2"/>
  <c r="F12251" i="2"/>
  <c r="F12252" i="2"/>
  <c r="F12253" i="2"/>
  <c r="F12254" i="2"/>
  <c r="F12255" i="2"/>
  <c r="F12256" i="2"/>
  <c r="F12257" i="2"/>
  <c r="F12258" i="2"/>
  <c r="F12259" i="2"/>
  <c r="F12260" i="2"/>
  <c r="F12261" i="2"/>
  <c r="F12262" i="2"/>
  <c r="F12263" i="2"/>
  <c r="F12264" i="2"/>
  <c r="F12265" i="2"/>
  <c r="F12266" i="2"/>
  <c r="F12267" i="2"/>
  <c r="F12268" i="2"/>
  <c r="F12269" i="2"/>
  <c r="F12270" i="2"/>
  <c r="F12271" i="2"/>
  <c r="F12272" i="2"/>
  <c r="F12273" i="2"/>
  <c r="F12274" i="2"/>
  <c r="F12275" i="2"/>
  <c r="F12276" i="2"/>
  <c r="F12277" i="2"/>
  <c r="F12278" i="2"/>
  <c r="F12279" i="2"/>
  <c r="F12280" i="2"/>
  <c r="F12281" i="2"/>
  <c r="F12282" i="2"/>
  <c r="F12283" i="2"/>
  <c r="F12284" i="2"/>
  <c r="F12285" i="2"/>
  <c r="F12286" i="2"/>
  <c r="F12287" i="2"/>
  <c r="F12288" i="2"/>
  <c r="F12289" i="2"/>
  <c r="F12290" i="2"/>
  <c r="F12291" i="2"/>
  <c r="F12292" i="2"/>
  <c r="F12293" i="2"/>
  <c r="F12294" i="2"/>
  <c r="F12295" i="2"/>
  <c r="F12296" i="2"/>
  <c r="F12297" i="2"/>
  <c r="F12298" i="2"/>
  <c r="F12299" i="2"/>
  <c r="F12300" i="2"/>
  <c r="F12301" i="2"/>
  <c r="F12302" i="2"/>
  <c r="F12303" i="2"/>
  <c r="F12304" i="2"/>
  <c r="F12305" i="2"/>
  <c r="F12306" i="2"/>
  <c r="F12307" i="2"/>
  <c r="F12308" i="2"/>
  <c r="F12309" i="2"/>
  <c r="F12310" i="2"/>
  <c r="F12311" i="2"/>
  <c r="F12312" i="2"/>
  <c r="F12313" i="2"/>
  <c r="F12314" i="2"/>
  <c r="F12315" i="2"/>
  <c r="F12316" i="2"/>
  <c r="F12317" i="2"/>
  <c r="F12318" i="2"/>
  <c r="F12319" i="2"/>
  <c r="F12320" i="2"/>
  <c r="F12321" i="2"/>
  <c r="F12322" i="2"/>
  <c r="F12323" i="2"/>
  <c r="F12324" i="2"/>
  <c r="F12325" i="2"/>
  <c r="F12326" i="2"/>
  <c r="F12327" i="2"/>
  <c r="F12328" i="2"/>
  <c r="F12329" i="2"/>
  <c r="F12330" i="2"/>
  <c r="F12331" i="2"/>
  <c r="F12332" i="2"/>
  <c r="F12333" i="2"/>
  <c r="F12334" i="2"/>
  <c r="F12335" i="2"/>
  <c r="F12336" i="2"/>
  <c r="F12337" i="2"/>
  <c r="F12338" i="2"/>
  <c r="F12339" i="2"/>
  <c r="F12340" i="2"/>
  <c r="F12341" i="2"/>
  <c r="F12342" i="2"/>
  <c r="F12343" i="2"/>
  <c r="F12344" i="2"/>
  <c r="F12345" i="2"/>
  <c r="F12346" i="2"/>
  <c r="F12347" i="2"/>
  <c r="F12348" i="2"/>
  <c r="F12349" i="2"/>
  <c r="F12350" i="2"/>
  <c r="F12351" i="2"/>
  <c r="F12352" i="2"/>
  <c r="F12353" i="2"/>
  <c r="F12354" i="2"/>
  <c r="F12355" i="2"/>
  <c r="F12356" i="2"/>
  <c r="F12357" i="2"/>
  <c r="F12358" i="2"/>
  <c r="F12359" i="2"/>
  <c r="F12360" i="2"/>
  <c r="F12361" i="2"/>
  <c r="F12362" i="2"/>
  <c r="F12363" i="2"/>
  <c r="F12364" i="2"/>
  <c r="F12365" i="2"/>
  <c r="F12366" i="2"/>
  <c r="F12367" i="2"/>
  <c r="F12368" i="2"/>
  <c r="F12369" i="2"/>
  <c r="F12370" i="2"/>
  <c r="F12371" i="2"/>
  <c r="F12372" i="2"/>
  <c r="F12373" i="2"/>
  <c r="F12374" i="2"/>
  <c r="F12375" i="2"/>
  <c r="F12376" i="2"/>
  <c r="F12377" i="2"/>
  <c r="F12378" i="2"/>
  <c r="F12379" i="2"/>
  <c r="F12380" i="2"/>
  <c r="F12381" i="2"/>
  <c r="F12382" i="2"/>
  <c r="F12383" i="2"/>
  <c r="F12384" i="2"/>
  <c r="F12385" i="2"/>
  <c r="F12386" i="2"/>
  <c r="F12387" i="2"/>
  <c r="F12388" i="2"/>
  <c r="F12389" i="2"/>
  <c r="F12390" i="2"/>
  <c r="F12391" i="2"/>
  <c r="F12392" i="2"/>
  <c r="F12393" i="2"/>
  <c r="F12394" i="2"/>
  <c r="F12395" i="2"/>
  <c r="F12396" i="2"/>
  <c r="F12397" i="2"/>
  <c r="F12398" i="2"/>
  <c r="F12399" i="2"/>
  <c r="F12400" i="2"/>
  <c r="F12401" i="2"/>
  <c r="F12402" i="2"/>
  <c r="F12403" i="2"/>
  <c r="F12404" i="2"/>
  <c r="F12405" i="2"/>
  <c r="F12406" i="2"/>
  <c r="F12407" i="2"/>
  <c r="F12408" i="2"/>
  <c r="F12409" i="2"/>
  <c r="F12410" i="2"/>
  <c r="F12411" i="2"/>
  <c r="F12412" i="2"/>
  <c r="F12413" i="2"/>
  <c r="F12414" i="2"/>
  <c r="F12415" i="2"/>
  <c r="F12416" i="2"/>
  <c r="F12417" i="2"/>
  <c r="F12418" i="2"/>
  <c r="F12419" i="2"/>
  <c r="F12420" i="2"/>
  <c r="F12421" i="2"/>
  <c r="F12422" i="2"/>
  <c r="F12423" i="2"/>
  <c r="F12424" i="2"/>
  <c r="F12425" i="2"/>
  <c r="F12426" i="2"/>
  <c r="F12427" i="2"/>
  <c r="F12428" i="2"/>
  <c r="F12429" i="2"/>
  <c r="F12430" i="2"/>
  <c r="F12431" i="2"/>
  <c r="F12432" i="2"/>
  <c r="F12433" i="2"/>
  <c r="F12434" i="2"/>
  <c r="F12435" i="2"/>
  <c r="F12436" i="2"/>
  <c r="F12437" i="2"/>
  <c r="F12438" i="2"/>
  <c r="F12439" i="2"/>
  <c r="F12440" i="2"/>
  <c r="F12441" i="2"/>
  <c r="F12442" i="2"/>
  <c r="F12443" i="2"/>
  <c r="F12444" i="2"/>
  <c r="F12445" i="2"/>
  <c r="F12446" i="2"/>
  <c r="F12447" i="2"/>
  <c r="F12448" i="2"/>
  <c r="F12449" i="2"/>
  <c r="F12450" i="2"/>
  <c r="F12451" i="2"/>
  <c r="F12452" i="2"/>
  <c r="F12453" i="2"/>
  <c r="F12454" i="2"/>
  <c r="F12455" i="2"/>
  <c r="F12456" i="2"/>
  <c r="F12457" i="2"/>
  <c r="F12458" i="2"/>
  <c r="F12459" i="2"/>
  <c r="F12460" i="2"/>
  <c r="F12461" i="2"/>
  <c r="F12462" i="2"/>
  <c r="F12463" i="2"/>
  <c r="F12464" i="2"/>
  <c r="F12465" i="2"/>
  <c r="F12466" i="2"/>
  <c r="F12467" i="2"/>
  <c r="F12468" i="2"/>
  <c r="F12469" i="2"/>
  <c r="F12470" i="2"/>
  <c r="F12471" i="2"/>
  <c r="F12472" i="2"/>
  <c r="F12473" i="2"/>
  <c r="F12474" i="2"/>
  <c r="F12475" i="2"/>
  <c r="F12476" i="2"/>
  <c r="F12477" i="2"/>
  <c r="F12478" i="2"/>
  <c r="F12479" i="2"/>
  <c r="F12480" i="2"/>
  <c r="F12481" i="2"/>
  <c r="F12482" i="2"/>
  <c r="F12483" i="2"/>
  <c r="F12484" i="2"/>
  <c r="F12485" i="2"/>
  <c r="F12486" i="2"/>
  <c r="F12487" i="2"/>
  <c r="F12488" i="2"/>
  <c r="F12489" i="2"/>
  <c r="F12490" i="2"/>
  <c r="F12491" i="2"/>
  <c r="F12492" i="2"/>
  <c r="F12493" i="2"/>
  <c r="F12494" i="2"/>
  <c r="F12495" i="2"/>
  <c r="F12496" i="2"/>
  <c r="F12497" i="2"/>
  <c r="F12498" i="2"/>
  <c r="F12499" i="2"/>
  <c r="F12500" i="2"/>
  <c r="F12501" i="2"/>
  <c r="F12502" i="2"/>
  <c r="F12503" i="2"/>
  <c r="F12504" i="2"/>
  <c r="F12505" i="2"/>
  <c r="F12506" i="2"/>
  <c r="F12507" i="2"/>
  <c r="F12508" i="2"/>
  <c r="F12509" i="2"/>
  <c r="F12510" i="2"/>
  <c r="F12511" i="2"/>
  <c r="F12512" i="2"/>
  <c r="F12513" i="2"/>
  <c r="F12514" i="2"/>
  <c r="F12515" i="2"/>
  <c r="F12516" i="2"/>
  <c r="F12517" i="2"/>
  <c r="F12518" i="2"/>
  <c r="F12519" i="2"/>
  <c r="F12520" i="2"/>
  <c r="F12521" i="2"/>
  <c r="F12522" i="2"/>
  <c r="F12523" i="2"/>
  <c r="F12524" i="2"/>
  <c r="F12525" i="2"/>
  <c r="F12526" i="2"/>
  <c r="F12527" i="2"/>
  <c r="F12528" i="2"/>
  <c r="F12529" i="2"/>
  <c r="F12530" i="2"/>
  <c r="F12531" i="2"/>
  <c r="F12532" i="2"/>
  <c r="F12533" i="2"/>
  <c r="F12534" i="2"/>
  <c r="F12535" i="2"/>
  <c r="F12536" i="2"/>
  <c r="F12537" i="2"/>
  <c r="F12538" i="2"/>
  <c r="F12539" i="2"/>
  <c r="F12540" i="2"/>
  <c r="F12541" i="2"/>
  <c r="F12542" i="2"/>
  <c r="F12543" i="2"/>
  <c r="F12544" i="2"/>
  <c r="F12545" i="2"/>
  <c r="F12546" i="2"/>
  <c r="F12547" i="2"/>
  <c r="F12548" i="2"/>
  <c r="F12549" i="2"/>
  <c r="F12550" i="2"/>
  <c r="F12551" i="2"/>
  <c r="F12552" i="2"/>
  <c r="F12553" i="2"/>
  <c r="F12554" i="2"/>
  <c r="F12555" i="2"/>
  <c r="F12556" i="2"/>
  <c r="F12557" i="2"/>
  <c r="F12558" i="2"/>
  <c r="F12559" i="2"/>
  <c r="F12560" i="2"/>
  <c r="F12561" i="2"/>
  <c r="F12562" i="2"/>
  <c r="F12563" i="2"/>
  <c r="F12564" i="2"/>
  <c r="F12565" i="2"/>
  <c r="F12566" i="2"/>
  <c r="F12567" i="2"/>
  <c r="F12568" i="2"/>
  <c r="F12569" i="2"/>
  <c r="F12570" i="2"/>
  <c r="F12571" i="2"/>
  <c r="F12572" i="2"/>
  <c r="F12573" i="2"/>
  <c r="F12574" i="2"/>
  <c r="F12575" i="2"/>
  <c r="F12576" i="2"/>
  <c r="F12577" i="2"/>
  <c r="F12578" i="2"/>
  <c r="F12579" i="2"/>
  <c r="F12580" i="2"/>
  <c r="F12581" i="2"/>
  <c r="F12582" i="2"/>
  <c r="F12583" i="2"/>
  <c r="F12584" i="2"/>
  <c r="F12585" i="2"/>
  <c r="F12586" i="2"/>
  <c r="F12587" i="2"/>
  <c r="F12588" i="2"/>
  <c r="F12589" i="2"/>
  <c r="F12590" i="2"/>
  <c r="F12591" i="2"/>
  <c r="F12592" i="2"/>
  <c r="F12593" i="2"/>
  <c r="F12594" i="2"/>
  <c r="F12595" i="2"/>
  <c r="F12596" i="2"/>
  <c r="F12597" i="2"/>
  <c r="F12598" i="2"/>
  <c r="F12599" i="2"/>
  <c r="F12600" i="2"/>
  <c r="F12601" i="2"/>
  <c r="F12602" i="2"/>
  <c r="F12603" i="2"/>
  <c r="F12604" i="2"/>
  <c r="F12605" i="2"/>
  <c r="F12606" i="2"/>
  <c r="F12607" i="2"/>
  <c r="F12608" i="2"/>
  <c r="F12609" i="2"/>
  <c r="F12610" i="2"/>
  <c r="F12611" i="2"/>
  <c r="F12612" i="2"/>
  <c r="F12613" i="2"/>
  <c r="F12614" i="2"/>
  <c r="F12615" i="2"/>
  <c r="F12616" i="2"/>
  <c r="F12617" i="2"/>
  <c r="F12618" i="2"/>
  <c r="F12619" i="2"/>
  <c r="F12620" i="2"/>
  <c r="F12621" i="2"/>
  <c r="F12622" i="2"/>
  <c r="F12623" i="2"/>
  <c r="F12624" i="2"/>
  <c r="F12625" i="2"/>
  <c r="F12626" i="2"/>
  <c r="F12627" i="2"/>
  <c r="F12628" i="2"/>
  <c r="F12629" i="2"/>
  <c r="F12630" i="2"/>
  <c r="F12631" i="2"/>
  <c r="F12632" i="2"/>
  <c r="F12633" i="2"/>
  <c r="F12634" i="2"/>
  <c r="F12635" i="2"/>
  <c r="F12636" i="2"/>
  <c r="F12637" i="2"/>
  <c r="F12638" i="2"/>
  <c r="F12639" i="2"/>
  <c r="F12640" i="2"/>
  <c r="F12641" i="2"/>
  <c r="F12642" i="2"/>
  <c r="F12643" i="2"/>
  <c r="F12644" i="2"/>
  <c r="F12645" i="2"/>
  <c r="F12646" i="2"/>
  <c r="F12647" i="2"/>
  <c r="F12648" i="2"/>
  <c r="F12649" i="2"/>
  <c r="F12650" i="2"/>
  <c r="F12651" i="2"/>
  <c r="F12652" i="2"/>
  <c r="F12653" i="2"/>
  <c r="F12654" i="2"/>
  <c r="F12655" i="2"/>
  <c r="F12656" i="2"/>
  <c r="F12657" i="2"/>
  <c r="F12658" i="2"/>
  <c r="F12659" i="2"/>
  <c r="F12660" i="2"/>
  <c r="F12661" i="2"/>
  <c r="F12662" i="2"/>
  <c r="F12663" i="2"/>
  <c r="F12664" i="2"/>
  <c r="F12665" i="2"/>
  <c r="F12666" i="2"/>
  <c r="F12667" i="2"/>
  <c r="F12668" i="2"/>
  <c r="F12669" i="2"/>
  <c r="F12670" i="2"/>
  <c r="F12671" i="2"/>
  <c r="F12672" i="2"/>
  <c r="F12673" i="2"/>
  <c r="F12674" i="2"/>
  <c r="F12675" i="2"/>
  <c r="F12676" i="2"/>
  <c r="F12677" i="2"/>
  <c r="F12678" i="2"/>
  <c r="F12679" i="2"/>
  <c r="F12680" i="2"/>
  <c r="F12681" i="2"/>
  <c r="F12682" i="2"/>
  <c r="F12683" i="2"/>
  <c r="F12684" i="2"/>
  <c r="F12685" i="2"/>
  <c r="F12686" i="2"/>
  <c r="F12687" i="2"/>
  <c r="F12688" i="2"/>
  <c r="F12689" i="2"/>
  <c r="F12690" i="2"/>
  <c r="F12691" i="2"/>
  <c r="F12692" i="2"/>
  <c r="F12693" i="2"/>
  <c r="F12694" i="2"/>
  <c r="F12695" i="2"/>
  <c r="F12696" i="2"/>
  <c r="F12697" i="2"/>
  <c r="F12698" i="2"/>
  <c r="F12699" i="2"/>
  <c r="F12700" i="2"/>
  <c r="F12701" i="2"/>
  <c r="F12702" i="2"/>
  <c r="F12703" i="2"/>
  <c r="F12704" i="2"/>
  <c r="F12705" i="2"/>
  <c r="F12706" i="2"/>
  <c r="F12707" i="2"/>
  <c r="F12708" i="2"/>
  <c r="F12709" i="2"/>
  <c r="F12710" i="2"/>
  <c r="F12711" i="2"/>
  <c r="F12712" i="2"/>
  <c r="F12713" i="2"/>
  <c r="F12714" i="2"/>
  <c r="F12715" i="2"/>
  <c r="F12716" i="2"/>
  <c r="F12717" i="2"/>
  <c r="F12718" i="2"/>
  <c r="F12719" i="2"/>
  <c r="F12720" i="2"/>
  <c r="F12721" i="2"/>
  <c r="F12722" i="2"/>
  <c r="F12723" i="2"/>
  <c r="F12724" i="2"/>
  <c r="F12725" i="2"/>
  <c r="F12726" i="2"/>
  <c r="F12727" i="2"/>
  <c r="F12728" i="2"/>
  <c r="F12729" i="2"/>
  <c r="F12730" i="2"/>
  <c r="F12731" i="2"/>
  <c r="F12732" i="2"/>
  <c r="F12733" i="2"/>
  <c r="F12734" i="2"/>
  <c r="F12735" i="2"/>
  <c r="F12736" i="2"/>
  <c r="F12737" i="2"/>
  <c r="F12738" i="2"/>
  <c r="F12739" i="2"/>
  <c r="F12740" i="2"/>
  <c r="F12741" i="2"/>
  <c r="F12742" i="2"/>
  <c r="F12743" i="2"/>
  <c r="F12744" i="2"/>
  <c r="F12745" i="2"/>
  <c r="F12746" i="2"/>
  <c r="F12747" i="2"/>
  <c r="F12748" i="2"/>
  <c r="F12749" i="2"/>
  <c r="F12750" i="2"/>
  <c r="F12751" i="2"/>
  <c r="F12752" i="2"/>
  <c r="F12753" i="2"/>
  <c r="F12754" i="2"/>
  <c r="F12755" i="2"/>
  <c r="F12756" i="2"/>
  <c r="F12757" i="2"/>
  <c r="F12758" i="2"/>
  <c r="F12759" i="2"/>
  <c r="F12760" i="2"/>
  <c r="F12761" i="2"/>
  <c r="F12762" i="2"/>
  <c r="F12763" i="2"/>
  <c r="F12764" i="2"/>
  <c r="F12765" i="2"/>
  <c r="F12766" i="2"/>
  <c r="F12767" i="2"/>
  <c r="F12768" i="2"/>
  <c r="F12769" i="2"/>
  <c r="F12770" i="2"/>
  <c r="F12771" i="2"/>
  <c r="F12772" i="2"/>
  <c r="F12773" i="2"/>
  <c r="F12774" i="2"/>
  <c r="F12775" i="2"/>
  <c r="F12776" i="2"/>
  <c r="F12777" i="2"/>
  <c r="F12778" i="2"/>
  <c r="F12779" i="2"/>
  <c r="F12780" i="2"/>
  <c r="F12781" i="2"/>
  <c r="F12782" i="2"/>
  <c r="F12783" i="2"/>
  <c r="F12784" i="2"/>
  <c r="F12785" i="2"/>
  <c r="F12786" i="2"/>
  <c r="F12787" i="2"/>
  <c r="F12788" i="2"/>
  <c r="F12789" i="2"/>
  <c r="F12790" i="2"/>
  <c r="F12791" i="2"/>
  <c r="F12792" i="2"/>
  <c r="F12793" i="2"/>
  <c r="F12794" i="2"/>
  <c r="F12795" i="2"/>
  <c r="F12796" i="2"/>
  <c r="F12797" i="2"/>
  <c r="F12798" i="2"/>
  <c r="F12799" i="2"/>
  <c r="F12800" i="2"/>
  <c r="F12801" i="2"/>
  <c r="F12802" i="2"/>
  <c r="F12803" i="2"/>
  <c r="F12804" i="2"/>
  <c r="F12805" i="2"/>
  <c r="F12806" i="2"/>
  <c r="F12807" i="2"/>
  <c r="F12808" i="2"/>
  <c r="F12809" i="2"/>
  <c r="F12810" i="2"/>
  <c r="F12811" i="2"/>
  <c r="F12812" i="2"/>
  <c r="F12813" i="2"/>
  <c r="F12814" i="2"/>
  <c r="F12815" i="2"/>
  <c r="F12816" i="2"/>
  <c r="F12817" i="2"/>
  <c r="F12818" i="2"/>
  <c r="F12819" i="2"/>
  <c r="F12820" i="2"/>
  <c r="F12821" i="2"/>
  <c r="F12822" i="2"/>
  <c r="F12823" i="2"/>
  <c r="F12824" i="2"/>
  <c r="F12825" i="2"/>
  <c r="F12826" i="2"/>
  <c r="F12827" i="2"/>
  <c r="F12828" i="2"/>
  <c r="F12829" i="2"/>
  <c r="F12830" i="2"/>
  <c r="F12831" i="2"/>
  <c r="F12832" i="2"/>
  <c r="F12833" i="2"/>
  <c r="F12834" i="2"/>
  <c r="F12835" i="2"/>
  <c r="F12836" i="2"/>
  <c r="F12837" i="2"/>
  <c r="F12838" i="2"/>
  <c r="F12839" i="2"/>
  <c r="F12840" i="2"/>
  <c r="F12841" i="2"/>
  <c r="F12842" i="2"/>
  <c r="F12843" i="2"/>
  <c r="F12844" i="2"/>
  <c r="F12845" i="2"/>
  <c r="F12846" i="2"/>
  <c r="F12847" i="2"/>
  <c r="F12848" i="2"/>
  <c r="F12849" i="2"/>
  <c r="F12850" i="2"/>
  <c r="F12851" i="2"/>
  <c r="F12852" i="2"/>
  <c r="F12853" i="2"/>
  <c r="F12854" i="2"/>
  <c r="F12855" i="2"/>
  <c r="F12856" i="2"/>
  <c r="F12857" i="2"/>
  <c r="F12858" i="2"/>
  <c r="F12859" i="2"/>
  <c r="F12860" i="2"/>
  <c r="F12861" i="2"/>
  <c r="F12862" i="2"/>
  <c r="F12863" i="2"/>
  <c r="F12864" i="2"/>
  <c r="F12865" i="2"/>
  <c r="F12866" i="2"/>
  <c r="F12867" i="2"/>
  <c r="F12868" i="2"/>
  <c r="F12869" i="2"/>
  <c r="F12870" i="2"/>
  <c r="F12871" i="2"/>
  <c r="F12872" i="2"/>
  <c r="F12873" i="2"/>
  <c r="F12874" i="2"/>
  <c r="F12875" i="2"/>
  <c r="F12876" i="2"/>
  <c r="F12877" i="2"/>
  <c r="F12878" i="2"/>
  <c r="F12879" i="2"/>
  <c r="F12880" i="2"/>
  <c r="F12881" i="2"/>
  <c r="F12882" i="2"/>
  <c r="F12883" i="2"/>
  <c r="F12884" i="2"/>
  <c r="F12885" i="2"/>
  <c r="F12886" i="2"/>
  <c r="F12887" i="2"/>
  <c r="F12888" i="2"/>
  <c r="F12889" i="2"/>
  <c r="F12890" i="2"/>
  <c r="F12891" i="2"/>
  <c r="F12892" i="2"/>
  <c r="F12893" i="2"/>
  <c r="F12894" i="2"/>
  <c r="F12895" i="2"/>
  <c r="F12896" i="2"/>
  <c r="F12897" i="2"/>
  <c r="F12898" i="2"/>
  <c r="F12899" i="2"/>
  <c r="F12900" i="2"/>
  <c r="F12901" i="2"/>
  <c r="F12902" i="2"/>
  <c r="F12903" i="2"/>
  <c r="F12904" i="2"/>
  <c r="F12905" i="2"/>
  <c r="F12906" i="2"/>
  <c r="F12907" i="2"/>
  <c r="F12908" i="2"/>
  <c r="F12909" i="2"/>
  <c r="F12910" i="2"/>
  <c r="F12911" i="2"/>
  <c r="F12912" i="2"/>
  <c r="F12913" i="2"/>
  <c r="F12914" i="2"/>
  <c r="F12915" i="2"/>
  <c r="F12916" i="2"/>
  <c r="F12917" i="2"/>
  <c r="F12918" i="2"/>
  <c r="F12919" i="2"/>
  <c r="F12920" i="2"/>
  <c r="F12921" i="2"/>
  <c r="F12922" i="2"/>
  <c r="F12923" i="2"/>
  <c r="F12924" i="2"/>
  <c r="F12925" i="2"/>
  <c r="F12926" i="2"/>
  <c r="F12927" i="2"/>
  <c r="F12928" i="2"/>
  <c r="F12929" i="2"/>
  <c r="F12930" i="2"/>
  <c r="F12931" i="2"/>
  <c r="F12932" i="2"/>
  <c r="F12933" i="2"/>
  <c r="F12934" i="2"/>
  <c r="F12935" i="2"/>
  <c r="F12936" i="2"/>
  <c r="F12937" i="2"/>
  <c r="F12938" i="2"/>
  <c r="F12939" i="2"/>
  <c r="F12940" i="2"/>
  <c r="F12941" i="2"/>
  <c r="F12942" i="2"/>
  <c r="F12943" i="2"/>
  <c r="F12944" i="2"/>
  <c r="F12945" i="2"/>
  <c r="F12946" i="2"/>
  <c r="F12947" i="2"/>
  <c r="F12948" i="2"/>
  <c r="F12949" i="2"/>
  <c r="F12950" i="2"/>
  <c r="F12951" i="2"/>
  <c r="F12952" i="2"/>
  <c r="F12953" i="2"/>
  <c r="F12954" i="2"/>
  <c r="F12955" i="2"/>
  <c r="F12956" i="2"/>
  <c r="F12957" i="2"/>
  <c r="F12958" i="2"/>
  <c r="F12959" i="2"/>
  <c r="F12960" i="2"/>
  <c r="F12961" i="2"/>
  <c r="F12962" i="2"/>
  <c r="F12963" i="2"/>
  <c r="F12964" i="2"/>
  <c r="F12965" i="2"/>
  <c r="F12966" i="2"/>
  <c r="F12967" i="2"/>
  <c r="F12968" i="2"/>
  <c r="F12969" i="2"/>
  <c r="F12970" i="2"/>
  <c r="F12971" i="2"/>
  <c r="F12972" i="2"/>
  <c r="F12973" i="2"/>
  <c r="F12974" i="2"/>
  <c r="F12975" i="2"/>
  <c r="F12976" i="2"/>
  <c r="F12977" i="2"/>
  <c r="F12978" i="2"/>
  <c r="F12979" i="2"/>
  <c r="F12980" i="2"/>
  <c r="F12981" i="2"/>
  <c r="F12982" i="2"/>
  <c r="F12983" i="2"/>
  <c r="F12984" i="2"/>
  <c r="F12985" i="2"/>
  <c r="F12986" i="2"/>
  <c r="F12987" i="2"/>
  <c r="F12988" i="2"/>
  <c r="F12989" i="2"/>
  <c r="F12990" i="2"/>
  <c r="F12991" i="2"/>
  <c r="F12992" i="2"/>
  <c r="F12993" i="2"/>
  <c r="F12994" i="2"/>
  <c r="F12995" i="2"/>
  <c r="F12996" i="2"/>
  <c r="F12997" i="2"/>
  <c r="F12998" i="2"/>
  <c r="F12999" i="2"/>
  <c r="F13000" i="2"/>
  <c r="F13001" i="2"/>
  <c r="F13002" i="2"/>
  <c r="F13003" i="2"/>
  <c r="F13004" i="2"/>
  <c r="F13005" i="2"/>
  <c r="F13006" i="2"/>
  <c r="F13007" i="2"/>
  <c r="F13008" i="2"/>
  <c r="F13009" i="2"/>
  <c r="F13010" i="2"/>
  <c r="F13011" i="2"/>
  <c r="F13012" i="2"/>
  <c r="F13013" i="2"/>
  <c r="F13014" i="2"/>
  <c r="F13015" i="2"/>
  <c r="F13016" i="2"/>
  <c r="F13017" i="2"/>
  <c r="F13018" i="2"/>
  <c r="F13019" i="2"/>
  <c r="F13020" i="2"/>
  <c r="F13021" i="2"/>
  <c r="F13022" i="2"/>
  <c r="F13023" i="2"/>
  <c r="F13024" i="2"/>
  <c r="F13025" i="2"/>
  <c r="F13026" i="2"/>
  <c r="F13027" i="2"/>
  <c r="F13028" i="2"/>
  <c r="F13029" i="2"/>
  <c r="F13030" i="2"/>
  <c r="F13031" i="2"/>
  <c r="F13032" i="2"/>
  <c r="F13033" i="2"/>
  <c r="F13034" i="2"/>
  <c r="F13035" i="2"/>
  <c r="F13036" i="2"/>
  <c r="F13037" i="2"/>
  <c r="F13038" i="2"/>
  <c r="F13039" i="2"/>
  <c r="F13040" i="2"/>
  <c r="F13041" i="2"/>
  <c r="F13042" i="2"/>
  <c r="F13043" i="2"/>
  <c r="F13044" i="2"/>
  <c r="F13045" i="2"/>
  <c r="F13046" i="2"/>
  <c r="F13047" i="2"/>
  <c r="F13048" i="2"/>
  <c r="F13049" i="2"/>
  <c r="F13050" i="2"/>
  <c r="F13051" i="2"/>
  <c r="F13052" i="2"/>
  <c r="F13053" i="2"/>
  <c r="F13054" i="2"/>
  <c r="F13055" i="2"/>
  <c r="F13056" i="2"/>
  <c r="F13057" i="2"/>
  <c r="F13058" i="2"/>
  <c r="F13059" i="2"/>
  <c r="F13060" i="2"/>
  <c r="F13061" i="2"/>
  <c r="F13062" i="2"/>
  <c r="F13063" i="2"/>
  <c r="F13064" i="2"/>
  <c r="F13065" i="2"/>
  <c r="F13066" i="2"/>
  <c r="F13067" i="2"/>
  <c r="F13068" i="2"/>
  <c r="F13069" i="2"/>
  <c r="F13070" i="2"/>
  <c r="F13071" i="2"/>
  <c r="F13072" i="2"/>
  <c r="F13073" i="2"/>
  <c r="F13074" i="2"/>
  <c r="F13075" i="2"/>
  <c r="F13076" i="2"/>
  <c r="F13077" i="2"/>
  <c r="F13078" i="2"/>
  <c r="F13079" i="2"/>
  <c r="F13080" i="2"/>
  <c r="F13081" i="2"/>
  <c r="F13082" i="2"/>
  <c r="F13083" i="2"/>
  <c r="F13084" i="2"/>
  <c r="F13085" i="2"/>
  <c r="F13086" i="2"/>
  <c r="F13087" i="2"/>
  <c r="F13088" i="2"/>
  <c r="F13089" i="2"/>
  <c r="F13090" i="2"/>
  <c r="F13091" i="2"/>
  <c r="F13092" i="2"/>
  <c r="F13093" i="2"/>
  <c r="F13094" i="2"/>
  <c r="F13095" i="2"/>
  <c r="F13096" i="2"/>
  <c r="F13097" i="2"/>
  <c r="F13098" i="2"/>
  <c r="F13099" i="2"/>
  <c r="F13100" i="2"/>
  <c r="F13101" i="2"/>
  <c r="F13102" i="2"/>
  <c r="F13103" i="2"/>
  <c r="F13104" i="2"/>
  <c r="F13105" i="2"/>
  <c r="F13106" i="2"/>
  <c r="F13107" i="2"/>
  <c r="F13108" i="2"/>
  <c r="F13109" i="2"/>
  <c r="F13110" i="2"/>
  <c r="F13111" i="2"/>
  <c r="F13112" i="2"/>
  <c r="F13113" i="2"/>
  <c r="F13114" i="2"/>
  <c r="F13115" i="2"/>
  <c r="F13116" i="2"/>
  <c r="F13117" i="2"/>
  <c r="F13118" i="2"/>
  <c r="F13119" i="2"/>
  <c r="F13120" i="2"/>
  <c r="F13121" i="2"/>
  <c r="F13122" i="2"/>
  <c r="F13123" i="2"/>
  <c r="F13124" i="2"/>
  <c r="F13125" i="2"/>
  <c r="F13126" i="2"/>
  <c r="F13127" i="2"/>
  <c r="F13128" i="2"/>
  <c r="F13129" i="2"/>
  <c r="F13130" i="2"/>
  <c r="F13131" i="2"/>
  <c r="F13132" i="2"/>
  <c r="F13133" i="2"/>
  <c r="F13134" i="2"/>
  <c r="F13135" i="2"/>
  <c r="F13136" i="2"/>
  <c r="F13137" i="2"/>
  <c r="F13138" i="2"/>
  <c r="F13139" i="2"/>
  <c r="F13140" i="2"/>
  <c r="F13141" i="2"/>
  <c r="F13142" i="2"/>
  <c r="F13143" i="2"/>
  <c r="F13144" i="2"/>
  <c r="F13145" i="2"/>
  <c r="F13146" i="2"/>
  <c r="F13147" i="2"/>
  <c r="F13148" i="2"/>
  <c r="F13149" i="2"/>
  <c r="F13150" i="2"/>
  <c r="F13151" i="2"/>
  <c r="F13152" i="2"/>
  <c r="F13153" i="2"/>
  <c r="F13154" i="2"/>
  <c r="F13155" i="2"/>
  <c r="F13156" i="2"/>
  <c r="F13157" i="2"/>
  <c r="F13158" i="2"/>
  <c r="F13159" i="2"/>
  <c r="F13160" i="2"/>
  <c r="F13161" i="2"/>
  <c r="F13162" i="2"/>
  <c r="F13163" i="2"/>
  <c r="F13164" i="2"/>
  <c r="F13165" i="2"/>
  <c r="F13166" i="2"/>
  <c r="F13167" i="2"/>
  <c r="F13168" i="2"/>
  <c r="F13169" i="2"/>
  <c r="F13170" i="2"/>
  <c r="F13171" i="2"/>
  <c r="F13172" i="2"/>
  <c r="F13173" i="2"/>
  <c r="F13174" i="2"/>
  <c r="F13175" i="2"/>
  <c r="F13176" i="2"/>
  <c r="F13177" i="2"/>
  <c r="F13178" i="2"/>
  <c r="F13179" i="2"/>
  <c r="F13180" i="2"/>
  <c r="F13181" i="2"/>
  <c r="F13182" i="2"/>
  <c r="F13183" i="2"/>
  <c r="F13184" i="2"/>
  <c r="F13185" i="2"/>
  <c r="F13186" i="2"/>
  <c r="F13187" i="2"/>
  <c r="F13188" i="2"/>
  <c r="F13189" i="2"/>
  <c r="F13190" i="2"/>
  <c r="F13191" i="2"/>
  <c r="F13192" i="2"/>
  <c r="F13193" i="2"/>
  <c r="F13194" i="2"/>
  <c r="F13195" i="2"/>
  <c r="F13196" i="2"/>
  <c r="F13197" i="2"/>
  <c r="F13198" i="2"/>
  <c r="F13199" i="2"/>
  <c r="F13200" i="2"/>
  <c r="F13201" i="2"/>
  <c r="F13202" i="2"/>
  <c r="F13203" i="2"/>
  <c r="F13204" i="2"/>
  <c r="F13205" i="2"/>
  <c r="F13206" i="2"/>
  <c r="F13207" i="2"/>
  <c r="F13208" i="2"/>
  <c r="F13209" i="2"/>
  <c r="F13210" i="2"/>
  <c r="F13211" i="2"/>
  <c r="F13212" i="2"/>
  <c r="F13213" i="2"/>
  <c r="F13214" i="2"/>
  <c r="F13215" i="2"/>
  <c r="F13216" i="2"/>
  <c r="F13217" i="2"/>
  <c r="F13218" i="2"/>
  <c r="F13219" i="2"/>
  <c r="F13220" i="2"/>
  <c r="F13221" i="2"/>
  <c r="F13222" i="2"/>
  <c r="F13223" i="2"/>
  <c r="F13224" i="2"/>
  <c r="F13225" i="2"/>
  <c r="F13226" i="2"/>
  <c r="F13227" i="2"/>
  <c r="F13228" i="2"/>
  <c r="F13229" i="2"/>
  <c r="F13230" i="2"/>
  <c r="F13231" i="2"/>
  <c r="F13232" i="2"/>
  <c r="F13233" i="2"/>
  <c r="F13234" i="2"/>
  <c r="F13235" i="2"/>
  <c r="F13236" i="2"/>
  <c r="F13237" i="2"/>
  <c r="F13238" i="2"/>
  <c r="F13239" i="2"/>
  <c r="F13240" i="2"/>
  <c r="F13241" i="2"/>
  <c r="F13242" i="2"/>
  <c r="F13243" i="2"/>
  <c r="F13244" i="2"/>
  <c r="F13245" i="2"/>
  <c r="F13246" i="2"/>
  <c r="F13247" i="2"/>
  <c r="F13248" i="2"/>
  <c r="F13249" i="2"/>
  <c r="F13250" i="2"/>
  <c r="F13251" i="2"/>
  <c r="F13252" i="2"/>
  <c r="F13253" i="2"/>
  <c r="F13254" i="2"/>
  <c r="F13255" i="2"/>
  <c r="F13256" i="2"/>
  <c r="F13257" i="2"/>
  <c r="F13258" i="2"/>
  <c r="F13259" i="2"/>
  <c r="F13260" i="2"/>
  <c r="F13261" i="2"/>
  <c r="F13262" i="2"/>
  <c r="F13263" i="2"/>
  <c r="F13264" i="2"/>
  <c r="F13265" i="2"/>
  <c r="F13266" i="2"/>
  <c r="F13267" i="2"/>
  <c r="F13268" i="2"/>
  <c r="F13269" i="2"/>
  <c r="F13270" i="2"/>
  <c r="F13271" i="2"/>
  <c r="F13272" i="2"/>
  <c r="F13273" i="2"/>
  <c r="F13274" i="2"/>
  <c r="F13275" i="2"/>
  <c r="F13276" i="2"/>
  <c r="F13277" i="2"/>
  <c r="F13278" i="2"/>
  <c r="F13279" i="2"/>
  <c r="F13280" i="2"/>
  <c r="F13281" i="2"/>
  <c r="F13282" i="2"/>
  <c r="F13283" i="2"/>
  <c r="F13284" i="2"/>
  <c r="F13285" i="2"/>
  <c r="F13286" i="2"/>
  <c r="F13287" i="2"/>
  <c r="F13288" i="2"/>
  <c r="F13289" i="2"/>
  <c r="F13290" i="2"/>
  <c r="F13291" i="2"/>
  <c r="F13292" i="2"/>
  <c r="F13293" i="2"/>
  <c r="F13294" i="2"/>
  <c r="F13295" i="2"/>
  <c r="F13296" i="2"/>
  <c r="F13297" i="2"/>
  <c r="F13298" i="2"/>
  <c r="F13299" i="2"/>
  <c r="F13300" i="2"/>
  <c r="F13301" i="2"/>
  <c r="F13302" i="2"/>
  <c r="F13303" i="2"/>
  <c r="F13304" i="2"/>
  <c r="F13305" i="2"/>
  <c r="F13306" i="2"/>
  <c r="F13307" i="2"/>
  <c r="F13308" i="2"/>
  <c r="F13309" i="2"/>
  <c r="F13310" i="2"/>
  <c r="F13311" i="2"/>
  <c r="F13312" i="2"/>
  <c r="F13313" i="2"/>
  <c r="F13314" i="2"/>
  <c r="F13315" i="2"/>
  <c r="F13316" i="2"/>
  <c r="F13317" i="2"/>
  <c r="F13318" i="2"/>
  <c r="F13319" i="2"/>
  <c r="F13320" i="2"/>
  <c r="F13321" i="2"/>
  <c r="F13322" i="2"/>
  <c r="F13323" i="2"/>
  <c r="F13324" i="2"/>
  <c r="F13325" i="2"/>
  <c r="F13326" i="2"/>
  <c r="F13327" i="2"/>
  <c r="F13328" i="2"/>
  <c r="F13329" i="2"/>
  <c r="F13330" i="2"/>
  <c r="F13331" i="2"/>
  <c r="F13332" i="2"/>
  <c r="F13333" i="2"/>
  <c r="F13334" i="2"/>
  <c r="F13335" i="2"/>
  <c r="F13336" i="2"/>
  <c r="F13337" i="2"/>
  <c r="F13338" i="2"/>
  <c r="F13339" i="2"/>
  <c r="F13340" i="2"/>
  <c r="F13341" i="2"/>
  <c r="F13342" i="2"/>
  <c r="F13343" i="2"/>
  <c r="F13344" i="2"/>
  <c r="F13345" i="2"/>
  <c r="F13346" i="2"/>
  <c r="F13347" i="2"/>
  <c r="F13348" i="2"/>
  <c r="F13349" i="2"/>
  <c r="F13350" i="2"/>
  <c r="F13351" i="2"/>
  <c r="F13352" i="2"/>
  <c r="F13353" i="2"/>
  <c r="F13354" i="2"/>
  <c r="F13355" i="2"/>
  <c r="F13356" i="2"/>
  <c r="F13357" i="2"/>
  <c r="F13358" i="2"/>
  <c r="F13359" i="2"/>
  <c r="F13360" i="2"/>
  <c r="F13361" i="2"/>
  <c r="F13362" i="2"/>
  <c r="F13363" i="2"/>
  <c r="F13364" i="2"/>
  <c r="F13365" i="2"/>
  <c r="F13366" i="2"/>
  <c r="F13367" i="2"/>
  <c r="F13368" i="2"/>
  <c r="F13369" i="2"/>
  <c r="F13370" i="2"/>
  <c r="F13371" i="2"/>
  <c r="F13372" i="2"/>
  <c r="F13373" i="2"/>
  <c r="F13374" i="2"/>
  <c r="F13375" i="2"/>
  <c r="F13376" i="2"/>
  <c r="F13377" i="2"/>
  <c r="F13378" i="2"/>
  <c r="F13379" i="2"/>
  <c r="F13380" i="2"/>
  <c r="F13381" i="2"/>
  <c r="F13382" i="2"/>
  <c r="F13383" i="2"/>
  <c r="F13384" i="2"/>
  <c r="F13385" i="2"/>
  <c r="F13386" i="2"/>
  <c r="F13387" i="2"/>
  <c r="F13388" i="2"/>
  <c r="F13389" i="2"/>
  <c r="F13390" i="2"/>
  <c r="F13391" i="2"/>
  <c r="F13392" i="2"/>
  <c r="F13393" i="2"/>
  <c r="F13394" i="2"/>
  <c r="F13395" i="2"/>
  <c r="F13396" i="2"/>
  <c r="F13397" i="2"/>
  <c r="F13398" i="2"/>
  <c r="F13399" i="2"/>
  <c r="F13400" i="2"/>
  <c r="F13401" i="2"/>
  <c r="F13402" i="2"/>
  <c r="F13403" i="2"/>
  <c r="F13404" i="2"/>
  <c r="F13405" i="2"/>
  <c r="F13406" i="2"/>
  <c r="F13407" i="2"/>
  <c r="F13408" i="2"/>
  <c r="F13409" i="2"/>
  <c r="F13410" i="2"/>
  <c r="F13411" i="2"/>
  <c r="F13412" i="2"/>
  <c r="F13413" i="2"/>
  <c r="F13414" i="2"/>
  <c r="F13415" i="2"/>
  <c r="F13416" i="2"/>
  <c r="F13417" i="2"/>
  <c r="F13418" i="2"/>
  <c r="F13419" i="2"/>
  <c r="F13420" i="2"/>
  <c r="F13421" i="2"/>
  <c r="F13422" i="2"/>
  <c r="F13423" i="2"/>
  <c r="F13424" i="2"/>
  <c r="F13425" i="2"/>
  <c r="F13426" i="2"/>
  <c r="F13427" i="2"/>
  <c r="F13428" i="2"/>
  <c r="F13429" i="2"/>
  <c r="F13430" i="2"/>
  <c r="F13431" i="2"/>
  <c r="F13432" i="2"/>
  <c r="F13433" i="2"/>
  <c r="F13434" i="2"/>
  <c r="F13435" i="2"/>
  <c r="F13436" i="2"/>
  <c r="F13437" i="2"/>
  <c r="F13438" i="2"/>
  <c r="F13439" i="2"/>
  <c r="F13440" i="2"/>
  <c r="F13441" i="2"/>
  <c r="F13442" i="2"/>
  <c r="F13443" i="2"/>
  <c r="F13444" i="2"/>
  <c r="F13445" i="2"/>
  <c r="F13446" i="2"/>
  <c r="F13447" i="2"/>
  <c r="F13448" i="2"/>
  <c r="F13449" i="2"/>
  <c r="F13450" i="2"/>
  <c r="F13451" i="2"/>
  <c r="F13452" i="2"/>
  <c r="F13453" i="2"/>
  <c r="F13454" i="2"/>
  <c r="F13455" i="2"/>
  <c r="F13456" i="2"/>
  <c r="F13457" i="2"/>
  <c r="F13458" i="2"/>
  <c r="F13459" i="2"/>
  <c r="F13460" i="2"/>
  <c r="F13461" i="2"/>
  <c r="F13462" i="2"/>
  <c r="F13463" i="2"/>
  <c r="F13464" i="2"/>
  <c r="F13465" i="2"/>
  <c r="F13466" i="2"/>
  <c r="F13467" i="2"/>
  <c r="F13468" i="2"/>
  <c r="F13469" i="2"/>
  <c r="F13470" i="2"/>
  <c r="F13471" i="2"/>
  <c r="F13472" i="2"/>
  <c r="F13473" i="2"/>
  <c r="F13474" i="2"/>
  <c r="F13475" i="2"/>
  <c r="F13476" i="2"/>
  <c r="F13477" i="2"/>
  <c r="F13478" i="2"/>
  <c r="F13479" i="2"/>
  <c r="F13480" i="2"/>
  <c r="F13481" i="2"/>
  <c r="F13482" i="2"/>
  <c r="F13483" i="2"/>
  <c r="F13484" i="2"/>
  <c r="F13485" i="2"/>
  <c r="F13486" i="2"/>
  <c r="F13487" i="2"/>
  <c r="F13488" i="2"/>
  <c r="F13489" i="2"/>
  <c r="F13490" i="2"/>
  <c r="F13491" i="2"/>
  <c r="F13492" i="2"/>
  <c r="F13493" i="2"/>
  <c r="F13494" i="2"/>
  <c r="F13495" i="2"/>
  <c r="F13496" i="2"/>
  <c r="F13497" i="2"/>
  <c r="F13498" i="2"/>
  <c r="F13499" i="2"/>
  <c r="F13500" i="2"/>
  <c r="F13501" i="2"/>
  <c r="F13502" i="2"/>
  <c r="F13503" i="2"/>
  <c r="F13504" i="2"/>
  <c r="F13505" i="2"/>
  <c r="F13506" i="2"/>
  <c r="F13507" i="2"/>
  <c r="F13508" i="2"/>
  <c r="F13509" i="2"/>
  <c r="F13510" i="2"/>
  <c r="F13511" i="2"/>
  <c r="F13512" i="2"/>
  <c r="F13513" i="2"/>
  <c r="F13514" i="2"/>
  <c r="F13515" i="2"/>
  <c r="F13516" i="2"/>
  <c r="F13517" i="2"/>
  <c r="F13518" i="2"/>
  <c r="F13519" i="2"/>
  <c r="F13520" i="2"/>
  <c r="F13521" i="2"/>
  <c r="F13522" i="2"/>
  <c r="F13523" i="2"/>
  <c r="F13524" i="2"/>
  <c r="F13525" i="2"/>
  <c r="F13526" i="2"/>
  <c r="F13527" i="2"/>
  <c r="F13528" i="2"/>
  <c r="F13529" i="2"/>
  <c r="F13530" i="2"/>
  <c r="F13531" i="2"/>
  <c r="F13532" i="2"/>
  <c r="F13533" i="2"/>
  <c r="F13534" i="2"/>
  <c r="F13535" i="2"/>
  <c r="F13536" i="2"/>
  <c r="F13537" i="2"/>
  <c r="F13538" i="2"/>
  <c r="F13539" i="2"/>
  <c r="F13540" i="2"/>
  <c r="F13541" i="2"/>
  <c r="F13542" i="2"/>
  <c r="F13543" i="2"/>
  <c r="F13544" i="2"/>
  <c r="F13545" i="2"/>
  <c r="F13546" i="2"/>
  <c r="F13547" i="2"/>
  <c r="F13548" i="2"/>
  <c r="F13549" i="2"/>
  <c r="F13550" i="2"/>
  <c r="F13551" i="2"/>
  <c r="F13552" i="2"/>
  <c r="F13553" i="2"/>
  <c r="F13554" i="2"/>
  <c r="F13555" i="2"/>
  <c r="F13556" i="2"/>
  <c r="F13557" i="2"/>
  <c r="F13558" i="2"/>
  <c r="F13559" i="2"/>
  <c r="F13560" i="2"/>
  <c r="F13561" i="2"/>
  <c r="F13562" i="2"/>
  <c r="F13563" i="2"/>
  <c r="F13564" i="2"/>
  <c r="F13565" i="2"/>
  <c r="F13566" i="2"/>
  <c r="F13567" i="2"/>
  <c r="F13568" i="2"/>
  <c r="F13569" i="2"/>
  <c r="F13570" i="2"/>
  <c r="F13571" i="2"/>
  <c r="F13572" i="2"/>
  <c r="F13573" i="2"/>
  <c r="F13574" i="2"/>
  <c r="F13575" i="2"/>
  <c r="F13576" i="2"/>
  <c r="F13577" i="2"/>
  <c r="F13578" i="2"/>
  <c r="F13579" i="2"/>
  <c r="F13580" i="2"/>
  <c r="F13581" i="2"/>
  <c r="F13582" i="2"/>
  <c r="F13583" i="2"/>
  <c r="F13584" i="2"/>
  <c r="F13585" i="2"/>
  <c r="F13586" i="2"/>
  <c r="F13587" i="2"/>
  <c r="F13588" i="2"/>
  <c r="F13589" i="2"/>
  <c r="F13590" i="2"/>
  <c r="F13591" i="2"/>
  <c r="F13592" i="2"/>
  <c r="F13593" i="2"/>
  <c r="F13594" i="2"/>
  <c r="F13595" i="2"/>
  <c r="F13596" i="2"/>
  <c r="F13597" i="2"/>
  <c r="F13598" i="2"/>
  <c r="F13599" i="2"/>
  <c r="F13600" i="2"/>
  <c r="F13601" i="2"/>
  <c r="F13602" i="2"/>
  <c r="F13603" i="2"/>
  <c r="F13604" i="2"/>
  <c r="F13605" i="2"/>
  <c r="F13606" i="2"/>
  <c r="F13607" i="2"/>
  <c r="F13608" i="2"/>
  <c r="F13609" i="2"/>
  <c r="F13610" i="2"/>
  <c r="F13611" i="2"/>
  <c r="F13612" i="2"/>
  <c r="F13613" i="2"/>
  <c r="F13614" i="2"/>
  <c r="F13615" i="2"/>
  <c r="F13616" i="2"/>
  <c r="F13617" i="2"/>
  <c r="F13618" i="2"/>
  <c r="F13619" i="2"/>
  <c r="F13620" i="2"/>
  <c r="F13621" i="2"/>
  <c r="F13622" i="2"/>
  <c r="F13623" i="2"/>
  <c r="F13624" i="2"/>
  <c r="F13625" i="2"/>
  <c r="F13626" i="2"/>
  <c r="F13627" i="2"/>
  <c r="F13628" i="2"/>
  <c r="F13629" i="2"/>
  <c r="F13630" i="2"/>
  <c r="F13631" i="2"/>
  <c r="F13632" i="2"/>
  <c r="F13633" i="2"/>
  <c r="F13634" i="2"/>
  <c r="F13635" i="2"/>
  <c r="F13636" i="2"/>
  <c r="F13637" i="2"/>
  <c r="F13638" i="2"/>
  <c r="F13639" i="2"/>
  <c r="F13640" i="2"/>
  <c r="F13641" i="2"/>
  <c r="F13642" i="2"/>
  <c r="F13643" i="2"/>
  <c r="F13644" i="2"/>
  <c r="F13645" i="2"/>
  <c r="F13646" i="2"/>
  <c r="F13647" i="2"/>
  <c r="F13648" i="2"/>
  <c r="F13649" i="2"/>
  <c r="F13650" i="2"/>
  <c r="F13651" i="2"/>
  <c r="F13652" i="2"/>
  <c r="F13653" i="2"/>
  <c r="F13654" i="2"/>
  <c r="F13655" i="2"/>
  <c r="F13656" i="2"/>
  <c r="F13657" i="2"/>
  <c r="F13658" i="2"/>
  <c r="F13659" i="2"/>
  <c r="F13660" i="2"/>
  <c r="F13661" i="2"/>
  <c r="F13662" i="2"/>
  <c r="F13663" i="2"/>
  <c r="F13664" i="2"/>
  <c r="F13665" i="2"/>
  <c r="F13666" i="2"/>
  <c r="F13667" i="2"/>
  <c r="F13668" i="2"/>
  <c r="F13669" i="2"/>
  <c r="F13670" i="2"/>
  <c r="F13671" i="2"/>
  <c r="F13672" i="2"/>
  <c r="F13673" i="2"/>
  <c r="F13674" i="2"/>
  <c r="F13675" i="2"/>
  <c r="F13676" i="2"/>
  <c r="F13677" i="2"/>
  <c r="F13678" i="2"/>
  <c r="F13679" i="2"/>
  <c r="F13680" i="2"/>
  <c r="F13681" i="2"/>
  <c r="F13682" i="2"/>
  <c r="F13683" i="2"/>
  <c r="F13684" i="2"/>
  <c r="F13685" i="2"/>
  <c r="F13686" i="2"/>
  <c r="F13687" i="2"/>
  <c r="F13688" i="2"/>
  <c r="F13689" i="2"/>
  <c r="F13690" i="2"/>
  <c r="F13691" i="2"/>
  <c r="F13692" i="2"/>
  <c r="F13693" i="2"/>
  <c r="F13694" i="2"/>
  <c r="F13695" i="2"/>
  <c r="F13696" i="2"/>
  <c r="F13697" i="2"/>
  <c r="F13698" i="2"/>
  <c r="F13699" i="2"/>
  <c r="F13700" i="2"/>
  <c r="F13701" i="2"/>
  <c r="F13702" i="2"/>
  <c r="F13703" i="2"/>
  <c r="F13704" i="2"/>
  <c r="F13705" i="2"/>
  <c r="F13706" i="2"/>
  <c r="F13707" i="2"/>
  <c r="F13708" i="2"/>
  <c r="F13709" i="2"/>
  <c r="F13710" i="2"/>
  <c r="F13711" i="2"/>
  <c r="F13712" i="2"/>
  <c r="F13713" i="2"/>
  <c r="F13714" i="2"/>
  <c r="F13715" i="2"/>
  <c r="F13716" i="2"/>
  <c r="F13717" i="2"/>
  <c r="F13718" i="2"/>
  <c r="F13719" i="2"/>
  <c r="F13720" i="2"/>
  <c r="F13721" i="2"/>
  <c r="F13722" i="2"/>
  <c r="F13723" i="2"/>
  <c r="F13724" i="2"/>
  <c r="F13725" i="2"/>
  <c r="F13726" i="2"/>
  <c r="F13727" i="2"/>
  <c r="F13728" i="2"/>
  <c r="F13729" i="2"/>
  <c r="F13730" i="2"/>
  <c r="F13731" i="2"/>
  <c r="F13732" i="2"/>
  <c r="F13733" i="2"/>
  <c r="F13734" i="2"/>
  <c r="F13735" i="2"/>
  <c r="F13736" i="2"/>
  <c r="F13737" i="2"/>
  <c r="F13738" i="2"/>
  <c r="F13739" i="2"/>
  <c r="F13740" i="2"/>
  <c r="F13741" i="2"/>
  <c r="F13742" i="2"/>
  <c r="F13743" i="2"/>
  <c r="F13744" i="2"/>
  <c r="F13745" i="2"/>
  <c r="F13746" i="2"/>
  <c r="F13747" i="2"/>
  <c r="F13748" i="2"/>
  <c r="F13749" i="2"/>
  <c r="F13750" i="2"/>
  <c r="F13751" i="2"/>
  <c r="F13752" i="2"/>
  <c r="F13753" i="2"/>
  <c r="F13754" i="2"/>
  <c r="F13755" i="2"/>
  <c r="F13756" i="2"/>
  <c r="F13757" i="2"/>
  <c r="F13758" i="2"/>
  <c r="F13759" i="2"/>
  <c r="F13760" i="2"/>
  <c r="F13761" i="2"/>
  <c r="F13762" i="2"/>
  <c r="F13763" i="2"/>
  <c r="F13764" i="2"/>
  <c r="F13765" i="2"/>
  <c r="F13766" i="2"/>
  <c r="F13767" i="2"/>
  <c r="F13768" i="2"/>
  <c r="F13769" i="2"/>
  <c r="F13770" i="2"/>
  <c r="F13771" i="2"/>
  <c r="F13772" i="2"/>
  <c r="F13773" i="2"/>
  <c r="F13774" i="2"/>
  <c r="F13775" i="2"/>
  <c r="F13776" i="2"/>
  <c r="F13777" i="2"/>
  <c r="F13778" i="2"/>
  <c r="F13779" i="2"/>
  <c r="F13780" i="2"/>
  <c r="F13781" i="2"/>
  <c r="F13782" i="2"/>
  <c r="F13783" i="2"/>
  <c r="F13784" i="2"/>
  <c r="F13785" i="2"/>
  <c r="F13786" i="2"/>
  <c r="F13787" i="2"/>
  <c r="F13788" i="2"/>
  <c r="F13789" i="2"/>
  <c r="F13790" i="2"/>
  <c r="F13791" i="2"/>
  <c r="F13792" i="2"/>
  <c r="F13793" i="2"/>
  <c r="F13794" i="2"/>
  <c r="F13795" i="2"/>
  <c r="F13796" i="2"/>
  <c r="F13797" i="2"/>
  <c r="F13798" i="2"/>
  <c r="F13799" i="2"/>
  <c r="F13800" i="2"/>
  <c r="F13801" i="2"/>
  <c r="F13802" i="2"/>
  <c r="F13803" i="2"/>
  <c r="F13804" i="2"/>
  <c r="F13805" i="2"/>
  <c r="F13806" i="2"/>
  <c r="F13807" i="2"/>
  <c r="F13808" i="2"/>
  <c r="F13809" i="2"/>
  <c r="F13810" i="2"/>
  <c r="F13811" i="2"/>
  <c r="F13812" i="2"/>
  <c r="F13813" i="2"/>
  <c r="F13814" i="2"/>
  <c r="F13815" i="2"/>
  <c r="F13816" i="2"/>
  <c r="F13817" i="2"/>
  <c r="F13818" i="2"/>
  <c r="F13819" i="2"/>
  <c r="F13820" i="2"/>
  <c r="F13821" i="2"/>
  <c r="F13822" i="2"/>
  <c r="F13823" i="2"/>
  <c r="F13824" i="2"/>
  <c r="F13825" i="2"/>
  <c r="F13826" i="2"/>
  <c r="F13827" i="2"/>
  <c r="F13828" i="2"/>
  <c r="F13829" i="2"/>
  <c r="F13830" i="2"/>
  <c r="F13831" i="2"/>
  <c r="F13832" i="2"/>
  <c r="F13833" i="2"/>
  <c r="F13834" i="2"/>
  <c r="F13835" i="2"/>
  <c r="F13836" i="2"/>
  <c r="F13837" i="2"/>
  <c r="F13838" i="2"/>
  <c r="F13839" i="2"/>
  <c r="F13840" i="2"/>
  <c r="F13841" i="2"/>
  <c r="F13842" i="2"/>
  <c r="F13843" i="2"/>
  <c r="F13844" i="2"/>
  <c r="F13845" i="2"/>
  <c r="F13846" i="2"/>
  <c r="F13847" i="2"/>
  <c r="F13848" i="2"/>
  <c r="F13849" i="2"/>
  <c r="F13850" i="2"/>
  <c r="F13851" i="2"/>
  <c r="F13852" i="2"/>
  <c r="F13853" i="2"/>
  <c r="F13854" i="2"/>
  <c r="F13855" i="2"/>
  <c r="F13856" i="2"/>
  <c r="F13857" i="2"/>
  <c r="F13858" i="2"/>
  <c r="F13859" i="2"/>
  <c r="F13860" i="2"/>
  <c r="F13861" i="2"/>
  <c r="F13862" i="2"/>
  <c r="F13863" i="2"/>
  <c r="F13864" i="2"/>
  <c r="F13865" i="2"/>
  <c r="F13866" i="2"/>
  <c r="F13867" i="2"/>
  <c r="F13868" i="2"/>
  <c r="F13869" i="2"/>
  <c r="F13870" i="2"/>
  <c r="F13871" i="2"/>
  <c r="F13872" i="2"/>
  <c r="F13873" i="2"/>
  <c r="F13874" i="2"/>
  <c r="F13875" i="2"/>
  <c r="F13876" i="2"/>
  <c r="F13877" i="2"/>
  <c r="F13878" i="2"/>
  <c r="F13879" i="2"/>
  <c r="F13880" i="2"/>
  <c r="F13881" i="2"/>
  <c r="F13882" i="2"/>
  <c r="F13883" i="2"/>
  <c r="F13884" i="2"/>
  <c r="F13885" i="2"/>
  <c r="F13886" i="2"/>
  <c r="F13887" i="2"/>
  <c r="F13888" i="2"/>
  <c r="F13889" i="2"/>
  <c r="F13890" i="2"/>
  <c r="F13891" i="2"/>
  <c r="F13892" i="2"/>
  <c r="F13893" i="2"/>
  <c r="F13894" i="2"/>
  <c r="F13895" i="2"/>
  <c r="F13896" i="2"/>
  <c r="F13897" i="2"/>
  <c r="F13898" i="2"/>
  <c r="F13899" i="2"/>
  <c r="F13900" i="2"/>
  <c r="F13901" i="2"/>
  <c r="F13902" i="2"/>
  <c r="F13903" i="2"/>
  <c r="F13904" i="2"/>
  <c r="F13905" i="2"/>
  <c r="F13906" i="2"/>
  <c r="F13907" i="2"/>
  <c r="F13908" i="2"/>
  <c r="F13909" i="2"/>
  <c r="F13910" i="2"/>
  <c r="F13911" i="2"/>
  <c r="F13912" i="2"/>
  <c r="F13913" i="2"/>
  <c r="F13914" i="2"/>
  <c r="F13915" i="2"/>
  <c r="F13916" i="2"/>
  <c r="F13917" i="2"/>
  <c r="F13918" i="2"/>
  <c r="F13919" i="2"/>
  <c r="F13920" i="2"/>
  <c r="F13921" i="2"/>
  <c r="F13922" i="2"/>
  <c r="F13923" i="2"/>
  <c r="F13924" i="2"/>
  <c r="F13925" i="2"/>
  <c r="F13926" i="2"/>
  <c r="F13927" i="2"/>
  <c r="F13928" i="2"/>
  <c r="F13929" i="2"/>
  <c r="F13930" i="2"/>
  <c r="F13931" i="2"/>
  <c r="F13932" i="2"/>
  <c r="F13933" i="2"/>
  <c r="F13934" i="2"/>
  <c r="F13935" i="2"/>
  <c r="F13936" i="2"/>
  <c r="F13937" i="2"/>
  <c r="F13938" i="2"/>
  <c r="F13939" i="2"/>
  <c r="F13940" i="2"/>
  <c r="F13941" i="2"/>
  <c r="F13942" i="2"/>
  <c r="F13943" i="2"/>
  <c r="F13944" i="2"/>
  <c r="F13945" i="2"/>
  <c r="F13946" i="2"/>
  <c r="F13947" i="2"/>
  <c r="F13948" i="2"/>
  <c r="F13949" i="2"/>
  <c r="F13950" i="2"/>
  <c r="F13951" i="2"/>
  <c r="F13952" i="2"/>
  <c r="F13953" i="2"/>
  <c r="F13954" i="2"/>
  <c r="F13955" i="2"/>
  <c r="F13956" i="2"/>
  <c r="F13957" i="2"/>
  <c r="F13958" i="2"/>
  <c r="F13959" i="2"/>
  <c r="F13960" i="2"/>
  <c r="F13961" i="2"/>
  <c r="F13962" i="2"/>
  <c r="F13963" i="2"/>
  <c r="F13964" i="2"/>
  <c r="F13965" i="2"/>
  <c r="F13966" i="2"/>
  <c r="F13967" i="2"/>
  <c r="F13968" i="2"/>
  <c r="F13969" i="2"/>
  <c r="F13970" i="2"/>
  <c r="F13971" i="2"/>
  <c r="F13972" i="2"/>
  <c r="F13973" i="2"/>
  <c r="F13974" i="2"/>
  <c r="F13975" i="2"/>
  <c r="F13976" i="2"/>
  <c r="F13977" i="2"/>
  <c r="F13978" i="2"/>
  <c r="F13979" i="2"/>
  <c r="F13980" i="2"/>
  <c r="F13981" i="2"/>
  <c r="F13982" i="2"/>
  <c r="F13983" i="2"/>
  <c r="F13984" i="2"/>
  <c r="F13985" i="2"/>
  <c r="F13986" i="2"/>
  <c r="F13987" i="2"/>
  <c r="F13988" i="2"/>
  <c r="F13989" i="2"/>
  <c r="F13990" i="2"/>
  <c r="F13991" i="2"/>
  <c r="F13992" i="2"/>
  <c r="F13993" i="2"/>
  <c r="F13994" i="2"/>
  <c r="F13995" i="2"/>
  <c r="F13996" i="2"/>
  <c r="F13997" i="2"/>
  <c r="F13998" i="2"/>
  <c r="F13999" i="2"/>
  <c r="F14000" i="2"/>
  <c r="F14001" i="2"/>
  <c r="F14002" i="2"/>
  <c r="F14003" i="2"/>
  <c r="F14004" i="2"/>
  <c r="F14005" i="2"/>
  <c r="F14006" i="2"/>
  <c r="F14007" i="2"/>
  <c r="F14008" i="2"/>
  <c r="F14009" i="2"/>
  <c r="F14010" i="2"/>
  <c r="F14011" i="2"/>
  <c r="F14012" i="2"/>
  <c r="F14013" i="2"/>
  <c r="F14014" i="2"/>
  <c r="F14015" i="2"/>
  <c r="F14016" i="2"/>
  <c r="F14017" i="2"/>
  <c r="F14018" i="2"/>
  <c r="F14019" i="2"/>
  <c r="F14020" i="2"/>
  <c r="F14021" i="2"/>
  <c r="F14022" i="2"/>
  <c r="F14023" i="2"/>
  <c r="F14024" i="2"/>
  <c r="F14025" i="2"/>
  <c r="F14026" i="2"/>
  <c r="F14027" i="2"/>
  <c r="F14028" i="2"/>
  <c r="F14029" i="2"/>
  <c r="F14030" i="2"/>
  <c r="F14031" i="2"/>
  <c r="F14032" i="2"/>
  <c r="F14033" i="2"/>
  <c r="F14034" i="2"/>
  <c r="F14035" i="2"/>
  <c r="F14036" i="2"/>
  <c r="F14037" i="2"/>
  <c r="F14038" i="2"/>
  <c r="F14039" i="2"/>
  <c r="F14040" i="2"/>
  <c r="F14041" i="2"/>
  <c r="F14042" i="2"/>
  <c r="F14043" i="2"/>
  <c r="F14044" i="2"/>
  <c r="F14045" i="2"/>
  <c r="F14046" i="2"/>
  <c r="F14047" i="2"/>
  <c r="F14048" i="2"/>
  <c r="F14049" i="2"/>
  <c r="F14050" i="2"/>
  <c r="F14051" i="2"/>
  <c r="F14052" i="2"/>
  <c r="F14053" i="2"/>
  <c r="F14054" i="2"/>
  <c r="F14055" i="2"/>
  <c r="F14056" i="2"/>
  <c r="F14057" i="2"/>
  <c r="F14058" i="2"/>
  <c r="F14059" i="2"/>
  <c r="F14060" i="2"/>
  <c r="F14061" i="2"/>
  <c r="F14062" i="2"/>
  <c r="F14063" i="2"/>
  <c r="F14064" i="2"/>
  <c r="F14065" i="2"/>
  <c r="F14066" i="2"/>
  <c r="F14067" i="2"/>
  <c r="F14068" i="2"/>
  <c r="F14069" i="2"/>
  <c r="F14070" i="2"/>
  <c r="F14071" i="2"/>
  <c r="F14072" i="2"/>
  <c r="F14073" i="2"/>
  <c r="F14074" i="2"/>
  <c r="F14075" i="2"/>
  <c r="F14076" i="2"/>
  <c r="F14077" i="2"/>
  <c r="F14078" i="2"/>
  <c r="F14079" i="2"/>
  <c r="F14080" i="2"/>
  <c r="F14081" i="2"/>
  <c r="F14082" i="2"/>
  <c r="F14083" i="2"/>
  <c r="F14084" i="2"/>
  <c r="F14085" i="2"/>
  <c r="F14086" i="2"/>
  <c r="F14087" i="2"/>
  <c r="F14088" i="2"/>
  <c r="F14089" i="2"/>
  <c r="F14090" i="2"/>
  <c r="F14091" i="2"/>
  <c r="F14092" i="2"/>
  <c r="F14093" i="2"/>
  <c r="F14094" i="2"/>
  <c r="F14095" i="2"/>
  <c r="F14096" i="2"/>
  <c r="F14097" i="2"/>
  <c r="F14098" i="2"/>
  <c r="F14099" i="2"/>
  <c r="F14100" i="2"/>
  <c r="F14101" i="2"/>
  <c r="F14102" i="2"/>
  <c r="F14103" i="2"/>
  <c r="F14104" i="2"/>
  <c r="F14105" i="2"/>
  <c r="F14106" i="2"/>
  <c r="F14107" i="2"/>
  <c r="F14108" i="2"/>
  <c r="F14109" i="2"/>
  <c r="F14110" i="2"/>
  <c r="F14111" i="2"/>
  <c r="F14112" i="2"/>
  <c r="F14113" i="2"/>
  <c r="F14114" i="2"/>
  <c r="F14115" i="2"/>
  <c r="F14116" i="2"/>
  <c r="F14117" i="2"/>
  <c r="F14118" i="2"/>
  <c r="F14119" i="2"/>
  <c r="F14120" i="2"/>
  <c r="F14121" i="2"/>
  <c r="F14122" i="2"/>
  <c r="F14123" i="2"/>
  <c r="F14124" i="2"/>
  <c r="F14125" i="2"/>
  <c r="F14126" i="2"/>
  <c r="F14127" i="2"/>
  <c r="F14128" i="2"/>
  <c r="F14129" i="2"/>
  <c r="F14130" i="2"/>
  <c r="F14131" i="2"/>
  <c r="F14132" i="2"/>
  <c r="F14133" i="2"/>
  <c r="F14134" i="2"/>
  <c r="F14135" i="2"/>
  <c r="F14136" i="2"/>
  <c r="F14137" i="2"/>
  <c r="F14138" i="2"/>
  <c r="F14139" i="2"/>
  <c r="F14140" i="2"/>
  <c r="F14141" i="2"/>
  <c r="F14142" i="2"/>
  <c r="F14143" i="2"/>
  <c r="F14144" i="2"/>
  <c r="F14145" i="2"/>
  <c r="F14146" i="2"/>
  <c r="F14147" i="2"/>
  <c r="F14148" i="2"/>
  <c r="F14149" i="2"/>
  <c r="F14150" i="2"/>
  <c r="F14151" i="2"/>
  <c r="F14152" i="2"/>
  <c r="F14153" i="2"/>
  <c r="F14154" i="2"/>
  <c r="F14155" i="2"/>
  <c r="F14156" i="2"/>
  <c r="F14157" i="2"/>
  <c r="F14158" i="2"/>
  <c r="F14159" i="2"/>
  <c r="F14160" i="2"/>
  <c r="F14161" i="2"/>
  <c r="F14162" i="2"/>
  <c r="F14163" i="2"/>
  <c r="F14164" i="2"/>
  <c r="F14165" i="2"/>
  <c r="F14166" i="2"/>
  <c r="F14167" i="2"/>
  <c r="F14168" i="2"/>
  <c r="F14169" i="2"/>
  <c r="F14170" i="2"/>
  <c r="F14171" i="2"/>
  <c r="F14172" i="2"/>
  <c r="F14173" i="2"/>
  <c r="F14174" i="2"/>
  <c r="F14175" i="2"/>
  <c r="F14176" i="2"/>
  <c r="F14177" i="2"/>
  <c r="F14178" i="2"/>
  <c r="F14179" i="2"/>
  <c r="F14180" i="2"/>
  <c r="F14181" i="2"/>
  <c r="F14182" i="2"/>
  <c r="F14183" i="2"/>
  <c r="F14184" i="2"/>
  <c r="F14185" i="2"/>
  <c r="F14186" i="2"/>
  <c r="F14187" i="2"/>
  <c r="F14188" i="2"/>
  <c r="F14189" i="2"/>
  <c r="F14190" i="2"/>
  <c r="F14191" i="2"/>
  <c r="F14192" i="2"/>
  <c r="F14193" i="2"/>
  <c r="F14194" i="2"/>
  <c r="F14195" i="2"/>
  <c r="F14196" i="2"/>
  <c r="F14197" i="2"/>
  <c r="F14198" i="2"/>
  <c r="F14199" i="2"/>
  <c r="F14200" i="2"/>
  <c r="F14201" i="2"/>
  <c r="F14202" i="2"/>
  <c r="F14203" i="2"/>
  <c r="F14204" i="2"/>
  <c r="F14205" i="2"/>
  <c r="F14206" i="2"/>
  <c r="F14207" i="2"/>
  <c r="F14208" i="2"/>
  <c r="F14209" i="2"/>
  <c r="F14210" i="2"/>
  <c r="F14211" i="2"/>
  <c r="F14212" i="2"/>
  <c r="F14213" i="2"/>
  <c r="F14214" i="2"/>
  <c r="F14215" i="2"/>
  <c r="F14216" i="2"/>
  <c r="F14217" i="2"/>
  <c r="F14218" i="2"/>
  <c r="F14219" i="2"/>
  <c r="F14220" i="2"/>
  <c r="F14221" i="2"/>
  <c r="F14222" i="2"/>
  <c r="F14223" i="2"/>
  <c r="F14224" i="2"/>
  <c r="F14225" i="2"/>
  <c r="F14226" i="2"/>
  <c r="F14227" i="2"/>
  <c r="F14228" i="2"/>
  <c r="F14229" i="2"/>
  <c r="F14230" i="2"/>
  <c r="F14231" i="2"/>
  <c r="F14232" i="2"/>
  <c r="F14233" i="2"/>
  <c r="F14234" i="2"/>
  <c r="F14235" i="2"/>
  <c r="F14236" i="2"/>
  <c r="F14237" i="2"/>
  <c r="F14238" i="2"/>
  <c r="F14239" i="2"/>
  <c r="F14240" i="2"/>
  <c r="F14241" i="2"/>
  <c r="F14242" i="2"/>
  <c r="F14243" i="2"/>
  <c r="F14244" i="2"/>
  <c r="F14245" i="2"/>
  <c r="F14246" i="2"/>
  <c r="F14247" i="2"/>
  <c r="F14248" i="2"/>
  <c r="F14249" i="2"/>
  <c r="F14250" i="2"/>
  <c r="F14251" i="2"/>
  <c r="F14252" i="2"/>
  <c r="F14253" i="2"/>
  <c r="F14254" i="2"/>
  <c r="F14255" i="2"/>
  <c r="F14256" i="2"/>
  <c r="F14257" i="2"/>
  <c r="F14258" i="2"/>
  <c r="F14259" i="2"/>
  <c r="F14260" i="2"/>
  <c r="F14261" i="2"/>
  <c r="F14262" i="2"/>
  <c r="F14263" i="2"/>
  <c r="F14264" i="2"/>
  <c r="F14265" i="2"/>
  <c r="F14266" i="2"/>
  <c r="F14267" i="2"/>
  <c r="F14268" i="2"/>
  <c r="F14269" i="2"/>
  <c r="F14270" i="2"/>
  <c r="F14271" i="2"/>
  <c r="F14272" i="2"/>
  <c r="F14273" i="2"/>
  <c r="F14274" i="2"/>
  <c r="F14275" i="2"/>
  <c r="F14276" i="2"/>
  <c r="F14277" i="2"/>
  <c r="F14278" i="2"/>
  <c r="F14279" i="2"/>
  <c r="F14280" i="2"/>
  <c r="F14281" i="2"/>
  <c r="F14282" i="2"/>
  <c r="F14283" i="2"/>
  <c r="F14284" i="2"/>
  <c r="F14285" i="2"/>
  <c r="F14286" i="2"/>
  <c r="F14287" i="2"/>
  <c r="F14288" i="2"/>
  <c r="F14289" i="2"/>
  <c r="F14290" i="2"/>
  <c r="F14291" i="2"/>
  <c r="F14292" i="2"/>
  <c r="F14293" i="2"/>
  <c r="F14294" i="2"/>
  <c r="F14295" i="2"/>
  <c r="F14296" i="2"/>
  <c r="F14297" i="2"/>
  <c r="F14298" i="2"/>
  <c r="F14299" i="2"/>
  <c r="F14300" i="2"/>
  <c r="F14301" i="2"/>
  <c r="F14302" i="2"/>
  <c r="F14303" i="2"/>
  <c r="F14304" i="2"/>
  <c r="F14305" i="2"/>
  <c r="F14306" i="2"/>
  <c r="F14307" i="2"/>
  <c r="F14308" i="2"/>
  <c r="F14309" i="2"/>
  <c r="F14310" i="2"/>
  <c r="F14311" i="2"/>
  <c r="F14312" i="2"/>
  <c r="F14313" i="2"/>
  <c r="F14314" i="2"/>
  <c r="F14315" i="2"/>
  <c r="F14316" i="2"/>
  <c r="F14317" i="2"/>
  <c r="F14318" i="2"/>
  <c r="F14319" i="2"/>
  <c r="F14320" i="2"/>
  <c r="F14321" i="2"/>
  <c r="F14322" i="2"/>
  <c r="F14323" i="2"/>
  <c r="F14324" i="2"/>
  <c r="F14325" i="2"/>
  <c r="F14326" i="2"/>
  <c r="F14327" i="2"/>
  <c r="F14328" i="2"/>
  <c r="F14329" i="2"/>
  <c r="F14330" i="2"/>
  <c r="F14331" i="2"/>
  <c r="F14332" i="2"/>
  <c r="F14333" i="2"/>
  <c r="F14334" i="2"/>
  <c r="F14335" i="2"/>
  <c r="F14336" i="2"/>
  <c r="F14337" i="2"/>
  <c r="F14338" i="2"/>
  <c r="F14339" i="2"/>
  <c r="F14340" i="2"/>
  <c r="F14341" i="2"/>
  <c r="F14342" i="2"/>
  <c r="F14343" i="2"/>
  <c r="F14344" i="2"/>
  <c r="F14345" i="2"/>
  <c r="F14346" i="2"/>
  <c r="F14347" i="2"/>
  <c r="F14348" i="2"/>
  <c r="F14349" i="2"/>
  <c r="F14350" i="2"/>
  <c r="F14351" i="2"/>
  <c r="F14352" i="2"/>
  <c r="F14353" i="2"/>
  <c r="F14354" i="2"/>
  <c r="F14355" i="2"/>
  <c r="F14356" i="2"/>
  <c r="F14357" i="2"/>
  <c r="F14358" i="2"/>
  <c r="F14359" i="2"/>
  <c r="F14360" i="2"/>
  <c r="F14361" i="2"/>
  <c r="F14362" i="2"/>
  <c r="F14363" i="2"/>
  <c r="F14364" i="2"/>
  <c r="F14365" i="2"/>
  <c r="F14366" i="2"/>
  <c r="F14367" i="2"/>
  <c r="F14368" i="2"/>
  <c r="F14369" i="2"/>
  <c r="F14370" i="2"/>
  <c r="F14371" i="2"/>
  <c r="F14372" i="2"/>
  <c r="F14373" i="2"/>
  <c r="F14374" i="2"/>
  <c r="F14375" i="2"/>
  <c r="F14376" i="2"/>
  <c r="F14377" i="2"/>
  <c r="F14378" i="2"/>
  <c r="F14379" i="2"/>
  <c r="F14380" i="2"/>
  <c r="F14381" i="2"/>
  <c r="F14382" i="2"/>
  <c r="F14383" i="2"/>
  <c r="F14384" i="2"/>
  <c r="F14385" i="2"/>
  <c r="F14386" i="2"/>
  <c r="F14387" i="2"/>
  <c r="F14388" i="2"/>
  <c r="F14389" i="2"/>
  <c r="F14390" i="2"/>
  <c r="F14391" i="2"/>
  <c r="F14392" i="2"/>
  <c r="F14393" i="2"/>
  <c r="F14394" i="2"/>
  <c r="F14395" i="2"/>
  <c r="F14396" i="2"/>
  <c r="F14397" i="2"/>
  <c r="F14398" i="2"/>
  <c r="F14399" i="2"/>
  <c r="F14400" i="2"/>
  <c r="F14401" i="2"/>
  <c r="F14402" i="2"/>
  <c r="F14403" i="2"/>
  <c r="F14404" i="2"/>
  <c r="F14405" i="2"/>
  <c r="F14406" i="2"/>
  <c r="F14407" i="2"/>
  <c r="F14408" i="2"/>
  <c r="F14409" i="2"/>
  <c r="F14410" i="2"/>
  <c r="F14411" i="2"/>
  <c r="F14412" i="2"/>
  <c r="F14413" i="2"/>
  <c r="F14414" i="2"/>
  <c r="F14415" i="2"/>
  <c r="F14416" i="2"/>
  <c r="F14417" i="2"/>
  <c r="F14418" i="2"/>
  <c r="F14419" i="2"/>
  <c r="F14420" i="2"/>
  <c r="F14421" i="2"/>
  <c r="F14422" i="2"/>
  <c r="F14423" i="2"/>
  <c r="F14424" i="2"/>
  <c r="F14425" i="2"/>
  <c r="F14426" i="2"/>
  <c r="F14427" i="2"/>
  <c r="F14428" i="2"/>
  <c r="F14429" i="2"/>
  <c r="F14430" i="2"/>
  <c r="F14431" i="2"/>
  <c r="F14432" i="2"/>
  <c r="F14433" i="2"/>
  <c r="F14434" i="2"/>
  <c r="F14435" i="2"/>
  <c r="F14436" i="2"/>
  <c r="F14437" i="2"/>
  <c r="F14438" i="2"/>
  <c r="F14439" i="2"/>
  <c r="F14440" i="2"/>
  <c r="F14441" i="2"/>
  <c r="F14442" i="2"/>
  <c r="F14443" i="2"/>
  <c r="F14444" i="2"/>
  <c r="F14445" i="2"/>
  <c r="F14446" i="2"/>
  <c r="F14447" i="2"/>
  <c r="F14448" i="2"/>
  <c r="F14449" i="2"/>
  <c r="F14450" i="2"/>
  <c r="F14451" i="2"/>
  <c r="F14452" i="2"/>
  <c r="F14453" i="2"/>
  <c r="F14454" i="2"/>
  <c r="F14455" i="2"/>
  <c r="F14456" i="2"/>
  <c r="F14457" i="2"/>
  <c r="F14458" i="2"/>
  <c r="F14459" i="2"/>
  <c r="F14460" i="2"/>
  <c r="F14461" i="2"/>
  <c r="F14462" i="2"/>
  <c r="F14463" i="2"/>
  <c r="F14464" i="2"/>
  <c r="F14465" i="2"/>
  <c r="F14466" i="2"/>
  <c r="F14467" i="2"/>
  <c r="F14468" i="2"/>
  <c r="F14469" i="2"/>
  <c r="F14470" i="2"/>
  <c r="F14471" i="2"/>
  <c r="F14472" i="2"/>
  <c r="F14473" i="2"/>
  <c r="F14474" i="2"/>
  <c r="F14475" i="2"/>
  <c r="F14476" i="2"/>
  <c r="F14477" i="2"/>
  <c r="F14478" i="2"/>
  <c r="F14479" i="2"/>
  <c r="F14480" i="2"/>
  <c r="F14481" i="2"/>
  <c r="F14482" i="2"/>
  <c r="F14483" i="2"/>
  <c r="F14484" i="2"/>
  <c r="F14485" i="2"/>
  <c r="F14486" i="2"/>
  <c r="F14487" i="2"/>
  <c r="F14488" i="2"/>
  <c r="F14489" i="2"/>
  <c r="F14490" i="2"/>
  <c r="F14491" i="2"/>
  <c r="F14492" i="2"/>
  <c r="F14493" i="2"/>
  <c r="F14494" i="2"/>
  <c r="F14495" i="2"/>
  <c r="F14496" i="2"/>
  <c r="F14497" i="2"/>
  <c r="F14498" i="2"/>
  <c r="F14499" i="2"/>
  <c r="F14500" i="2"/>
  <c r="F14501" i="2"/>
  <c r="F14502" i="2"/>
  <c r="F14503" i="2"/>
  <c r="F14504" i="2"/>
  <c r="F14505" i="2"/>
  <c r="F14506" i="2"/>
  <c r="F14507" i="2"/>
  <c r="F14508" i="2"/>
  <c r="F14509" i="2"/>
  <c r="F14510" i="2"/>
  <c r="F14511" i="2"/>
  <c r="F14512" i="2"/>
  <c r="F14513" i="2"/>
  <c r="F14514" i="2"/>
  <c r="F14515" i="2"/>
  <c r="F14516" i="2"/>
  <c r="F14517" i="2"/>
  <c r="F14518" i="2"/>
  <c r="F14519" i="2"/>
  <c r="F14520" i="2"/>
  <c r="F14521" i="2"/>
  <c r="F14522" i="2"/>
  <c r="F14523" i="2"/>
  <c r="F14524" i="2"/>
  <c r="F14525" i="2"/>
  <c r="F14526" i="2"/>
  <c r="F14527" i="2"/>
  <c r="F14528" i="2"/>
  <c r="F14529" i="2"/>
  <c r="F14530" i="2"/>
  <c r="F14531" i="2"/>
  <c r="F14532" i="2"/>
  <c r="F14533" i="2"/>
  <c r="F14534" i="2"/>
  <c r="F14535" i="2"/>
  <c r="F14536" i="2"/>
  <c r="F14537" i="2"/>
  <c r="F14538" i="2"/>
  <c r="F14539" i="2"/>
  <c r="F14540" i="2"/>
  <c r="F14541" i="2"/>
  <c r="F14542" i="2"/>
  <c r="F14543" i="2"/>
  <c r="F14544" i="2"/>
  <c r="F14545" i="2"/>
  <c r="F14546" i="2"/>
  <c r="F14547" i="2"/>
  <c r="F14548" i="2"/>
  <c r="F14549" i="2"/>
  <c r="F14550" i="2"/>
  <c r="F14551" i="2"/>
  <c r="F14552" i="2"/>
  <c r="F14553" i="2"/>
  <c r="F14554" i="2"/>
  <c r="F14555" i="2"/>
  <c r="F14556" i="2"/>
  <c r="F14557" i="2"/>
  <c r="F14558" i="2"/>
  <c r="F14559" i="2"/>
  <c r="F14560" i="2"/>
  <c r="F14561" i="2"/>
  <c r="F14562" i="2"/>
  <c r="F14563" i="2"/>
  <c r="F14564" i="2"/>
  <c r="F14565" i="2"/>
  <c r="F14566" i="2"/>
  <c r="F14567" i="2"/>
  <c r="F14568" i="2"/>
  <c r="F14569" i="2"/>
  <c r="F14570" i="2"/>
  <c r="F14571" i="2"/>
  <c r="F14572" i="2"/>
  <c r="F14573" i="2"/>
  <c r="F14574" i="2"/>
  <c r="F14575" i="2"/>
  <c r="F14576" i="2"/>
  <c r="F14577" i="2"/>
  <c r="F14578" i="2"/>
  <c r="F14579" i="2"/>
  <c r="F14580" i="2"/>
  <c r="F14581" i="2"/>
  <c r="F14582" i="2"/>
  <c r="F14583" i="2"/>
  <c r="F14584" i="2"/>
  <c r="F14585" i="2"/>
  <c r="F14586" i="2"/>
  <c r="F14587" i="2"/>
  <c r="F14588" i="2"/>
  <c r="F14589" i="2"/>
  <c r="F14590" i="2"/>
  <c r="F14591" i="2"/>
  <c r="F14592" i="2"/>
  <c r="F14593" i="2"/>
  <c r="F14594" i="2"/>
  <c r="F14595" i="2"/>
  <c r="F14596" i="2"/>
  <c r="F14597" i="2"/>
  <c r="F14598" i="2"/>
  <c r="F14599" i="2"/>
  <c r="F14600" i="2"/>
  <c r="F14601" i="2"/>
  <c r="F14602" i="2"/>
  <c r="F14603" i="2"/>
  <c r="F14604" i="2"/>
  <c r="F14605" i="2"/>
  <c r="F14606" i="2"/>
  <c r="F14607" i="2"/>
  <c r="F14608" i="2"/>
  <c r="F14609" i="2"/>
  <c r="F14610" i="2"/>
  <c r="F14611" i="2"/>
  <c r="F14612" i="2"/>
  <c r="F14613" i="2"/>
  <c r="F14614" i="2"/>
  <c r="F14615" i="2"/>
  <c r="F14616" i="2"/>
  <c r="F14617" i="2"/>
  <c r="F14618" i="2"/>
  <c r="F14619" i="2"/>
  <c r="F14620" i="2"/>
  <c r="F14621" i="2"/>
  <c r="F14622" i="2"/>
  <c r="F14623" i="2"/>
  <c r="F14624" i="2"/>
  <c r="F14625" i="2"/>
  <c r="F14626" i="2"/>
  <c r="F14627" i="2"/>
  <c r="F14628" i="2"/>
  <c r="F14629" i="2"/>
  <c r="F14630" i="2"/>
  <c r="F14631" i="2"/>
  <c r="F14632" i="2"/>
  <c r="F14633" i="2"/>
  <c r="F14634" i="2"/>
  <c r="F14635" i="2"/>
  <c r="F14636" i="2"/>
  <c r="F14637" i="2"/>
  <c r="F14638" i="2"/>
  <c r="F14639" i="2"/>
  <c r="F14640" i="2"/>
  <c r="F14641" i="2"/>
  <c r="F14642" i="2"/>
  <c r="F14643" i="2"/>
  <c r="F14644" i="2"/>
  <c r="F14645" i="2"/>
  <c r="F14646" i="2"/>
  <c r="F14647" i="2"/>
  <c r="F14648" i="2"/>
  <c r="F14649" i="2"/>
  <c r="F14650" i="2"/>
  <c r="F14651" i="2"/>
  <c r="F14652" i="2"/>
  <c r="F14653" i="2"/>
  <c r="F14654" i="2"/>
  <c r="F14655" i="2"/>
  <c r="F14656" i="2"/>
  <c r="F14657" i="2"/>
  <c r="F14658" i="2"/>
  <c r="F14659" i="2"/>
  <c r="F14660" i="2"/>
  <c r="F14661" i="2"/>
  <c r="F14662" i="2"/>
  <c r="F14663" i="2"/>
  <c r="F14664" i="2"/>
  <c r="F14665" i="2"/>
  <c r="F14666" i="2"/>
  <c r="F14667" i="2"/>
  <c r="F14668" i="2"/>
  <c r="F14669" i="2"/>
  <c r="F14670" i="2"/>
  <c r="F14671" i="2"/>
  <c r="F14672" i="2"/>
  <c r="F14673" i="2"/>
  <c r="F14674" i="2"/>
  <c r="F14675" i="2"/>
  <c r="F14676" i="2"/>
  <c r="F14677" i="2"/>
  <c r="F14678" i="2"/>
  <c r="F14679" i="2"/>
  <c r="F14680" i="2"/>
  <c r="F14681" i="2"/>
  <c r="F14682" i="2"/>
  <c r="F14683" i="2"/>
  <c r="F14684" i="2"/>
  <c r="F14685" i="2"/>
  <c r="F14686" i="2"/>
  <c r="F14687" i="2"/>
  <c r="F14688" i="2"/>
  <c r="F14689" i="2"/>
  <c r="F14690" i="2"/>
  <c r="F14691" i="2"/>
  <c r="F14692" i="2"/>
  <c r="F14693" i="2"/>
  <c r="F14694" i="2"/>
  <c r="F14695" i="2"/>
  <c r="F14696" i="2"/>
  <c r="F14697" i="2"/>
  <c r="F14698" i="2"/>
  <c r="F14699" i="2"/>
  <c r="F14700" i="2"/>
  <c r="F14701" i="2"/>
  <c r="F14702" i="2"/>
  <c r="F14703" i="2"/>
  <c r="F14704" i="2"/>
  <c r="F14705" i="2"/>
  <c r="F14706" i="2"/>
  <c r="F14707" i="2"/>
  <c r="F14708" i="2"/>
  <c r="F14709" i="2"/>
  <c r="F14710" i="2"/>
  <c r="F14711" i="2"/>
  <c r="F14712" i="2"/>
  <c r="F14713" i="2"/>
  <c r="F14714" i="2"/>
  <c r="F14715" i="2"/>
  <c r="F14716" i="2"/>
  <c r="F14717" i="2"/>
  <c r="F14718" i="2"/>
  <c r="F14719" i="2"/>
  <c r="F14720" i="2"/>
  <c r="F14721" i="2"/>
  <c r="F14722" i="2"/>
  <c r="F14723" i="2"/>
  <c r="F14724" i="2"/>
  <c r="F14725" i="2"/>
  <c r="F14726" i="2"/>
  <c r="F14727" i="2"/>
  <c r="F14728" i="2"/>
  <c r="F14729" i="2"/>
  <c r="F14730" i="2"/>
  <c r="F14731" i="2"/>
  <c r="F14732" i="2"/>
  <c r="F14733" i="2"/>
  <c r="F14734" i="2"/>
  <c r="F14735" i="2"/>
  <c r="F14736" i="2"/>
  <c r="F14737" i="2"/>
  <c r="F14738" i="2"/>
  <c r="F14739" i="2"/>
  <c r="F14740" i="2"/>
  <c r="F14741" i="2"/>
  <c r="F14742" i="2"/>
  <c r="F14743" i="2"/>
  <c r="F14744" i="2"/>
  <c r="F14745" i="2"/>
  <c r="F14746" i="2"/>
  <c r="F14747" i="2"/>
  <c r="F14748" i="2"/>
  <c r="F14749" i="2"/>
  <c r="F14750" i="2"/>
  <c r="F14751" i="2"/>
  <c r="F14752" i="2"/>
  <c r="F14753" i="2"/>
  <c r="F14754" i="2"/>
  <c r="F14755" i="2"/>
  <c r="F14756" i="2"/>
  <c r="F14757" i="2"/>
  <c r="F14758" i="2"/>
  <c r="F14759" i="2"/>
  <c r="F14760" i="2"/>
  <c r="F14761" i="2"/>
  <c r="F14762" i="2"/>
  <c r="F14763" i="2"/>
  <c r="F14764" i="2"/>
  <c r="F14765" i="2"/>
  <c r="F14766" i="2"/>
  <c r="F14767" i="2"/>
  <c r="F14768" i="2"/>
  <c r="F14769" i="2"/>
  <c r="F14770" i="2"/>
  <c r="F14771" i="2"/>
  <c r="F14772" i="2"/>
  <c r="F14773" i="2"/>
  <c r="F14774" i="2"/>
  <c r="F14775" i="2"/>
  <c r="F14776" i="2"/>
  <c r="F14777" i="2"/>
  <c r="F14778" i="2"/>
  <c r="F14779" i="2"/>
  <c r="F14780" i="2"/>
  <c r="F14781" i="2"/>
  <c r="F14782" i="2"/>
  <c r="F14783" i="2"/>
  <c r="F14784" i="2"/>
  <c r="F14785" i="2"/>
  <c r="F14786" i="2"/>
  <c r="F14787" i="2"/>
  <c r="F14788" i="2"/>
  <c r="F14789" i="2"/>
  <c r="F14790" i="2"/>
  <c r="F14791" i="2"/>
  <c r="F14792" i="2"/>
  <c r="F14793" i="2"/>
  <c r="F14794" i="2"/>
  <c r="F14795" i="2"/>
  <c r="F14796" i="2"/>
  <c r="F14797" i="2"/>
  <c r="F14798" i="2"/>
  <c r="F14799" i="2"/>
  <c r="F14800" i="2"/>
  <c r="F14801" i="2"/>
  <c r="F14802" i="2"/>
  <c r="F14803" i="2"/>
  <c r="F14804" i="2"/>
  <c r="F14805" i="2"/>
  <c r="F14806" i="2"/>
  <c r="F14807" i="2"/>
  <c r="F14808" i="2"/>
  <c r="F14809" i="2"/>
  <c r="F14810" i="2"/>
  <c r="F14811" i="2"/>
  <c r="F14812" i="2"/>
  <c r="F14813" i="2"/>
  <c r="F14814" i="2"/>
  <c r="F14815" i="2"/>
  <c r="F14816" i="2"/>
  <c r="F14817" i="2"/>
  <c r="F14818" i="2"/>
  <c r="F14819" i="2"/>
  <c r="F14820" i="2"/>
  <c r="F14821" i="2"/>
  <c r="F14822" i="2"/>
  <c r="F14823" i="2"/>
  <c r="F14824" i="2"/>
  <c r="F14825" i="2"/>
  <c r="F14826" i="2"/>
  <c r="F14827" i="2"/>
  <c r="F14828" i="2"/>
  <c r="F14829" i="2"/>
  <c r="F14830" i="2"/>
  <c r="F14831" i="2"/>
  <c r="F14832" i="2"/>
  <c r="F14833" i="2"/>
  <c r="F14834" i="2"/>
  <c r="F14835" i="2"/>
  <c r="F14836" i="2"/>
  <c r="F14837" i="2"/>
  <c r="F14838" i="2"/>
  <c r="F14839" i="2"/>
  <c r="F14840" i="2"/>
  <c r="F14841" i="2"/>
  <c r="F14842" i="2"/>
  <c r="F14843" i="2"/>
  <c r="F14844" i="2"/>
  <c r="F14845" i="2"/>
  <c r="F14846" i="2"/>
  <c r="F14847" i="2"/>
  <c r="F14848" i="2"/>
  <c r="F14849" i="2"/>
  <c r="F14850" i="2"/>
  <c r="F14851" i="2"/>
  <c r="F14852" i="2"/>
  <c r="F14853" i="2"/>
  <c r="F14854" i="2"/>
  <c r="F14855" i="2"/>
  <c r="F14856" i="2"/>
  <c r="F14857" i="2"/>
  <c r="F14858" i="2"/>
  <c r="F14859" i="2"/>
  <c r="F14860" i="2"/>
  <c r="F14861" i="2"/>
  <c r="F14862" i="2"/>
  <c r="F14863" i="2"/>
  <c r="F14864" i="2"/>
  <c r="F14865" i="2"/>
  <c r="F14866" i="2"/>
  <c r="F14867" i="2"/>
  <c r="F14868" i="2"/>
  <c r="F14869" i="2"/>
  <c r="F14870" i="2"/>
  <c r="F14871" i="2"/>
  <c r="F14872" i="2"/>
  <c r="F14873" i="2"/>
  <c r="F14874" i="2"/>
  <c r="F14875" i="2"/>
  <c r="F14876" i="2"/>
  <c r="F14877" i="2"/>
  <c r="F14878" i="2"/>
  <c r="F14879" i="2"/>
  <c r="F14880" i="2"/>
  <c r="F14881" i="2"/>
  <c r="F14882" i="2"/>
  <c r="F14883" i="2"/>
  <c r="F14884" i="2"/>
  <c r="F14885" i="2"/>
  <c r="F14886" i="2"/>
  <c r="F14887" i="2"/>
  <c r="F14888" i="2"/>
  <c r="F14889" i="2"/>
  <c r="F14890" i="2"/>
  <c r="F14891" i="2"/>
  <c r="F14892" i="2"/>
  <c r="F14893" i="2"/>
  <c r="F14894" i="2"/>
  <c r="F14895" i="2"/>
  <c r="F14896" i="2"/>
  <c r="F14897" i="2"/>
  <c r="F14898" i="2"/>
  <c r="F14899" i="2"/>
  <c r="F14900" i="2"/>
  <c r="F14901" i="2"/>
  <c r="F14902" i="2"/>
  <c r="F14903" i="2"/>
  <c r="F14904" i="2"/>
  <c r="F14905" i="2"/>
  <c r="F14906" i="2"/>
  <c r="F14907" i="2"/>
  <c r="F14908" i="2"/>
  <c r="F14909" i="2"/>
  <c r="F14910" i="2"/>
  <c r="F14911" i="2"/>
  <c r="F14912" i="2"/>
  <c r="F14913" i="2"/>
  <c r="F14914" i="2"/>
  <c r="F14915" i="2"/>
  <c r="F14916" i="2"/>
  <c r="F14917" i="2"/>
  <c r="F14918" i="2"/>
  <c r="F14919" i="2"/>
  <c r="F14920" i="2"/>
  <c r="F14921" i="2"/>
  <c r="F14922" i="2"/>
  <c r="F14923" i="2"/>
  <c r="F14924" i="2"/>
  <c r="F14925" i="2"/>
  <c r="F14926" i="2"/>
  <c r="F14927" i="2"/>
  <c r="F14928" i="2"/>
  <c r="F14929" i="2"/>
  <c r="F14930" i="2"/>
  <c r="F14931" i="2"/>
  <c r="F14932" i="2"/>
  <c r="F14933" i="2"/>
  <c r="F14934" i="2"/>
  <c r="F14935" i="2"/>
  <c r="F14936" i="2"/>
  <c r="F14937" i="2"/>
  <c r="F14938" i="2"/>
  <c r="F14939" i="2"/>
  <c r="F14940" i="2"/>
  <c r="F14941" i="2"/>
  <c r="F14942" i="2"/>
  <c r="F14943" i="2"/>
  <c r="F14944" i="2"/>
  <c r="F14945" i="2"/>
  <c r="F14946" i="2"/>
  <c r="F14947" i="2"/>
  <c r="F14948" i="2"/>
  <c r="F14949" i="2"/>
  <c r="F14950" i="2"/>
  <c r="F14951" i="2"/>
  <c r="F14952" i="2"/>
  <c r="F14953" i="2"/>
  <c r="F14954" i="2"/>
  <c r="F14955" i="2"/>
  <c r="F14956" i="2"/>
  <c r="F14957" i="2"/>
  <c r="F14958" i="2"/>
  <c r="F14959" i="2"/>
  <c r="F14960" i="2"/>
  <c r="F14961" i="2"/>
  <c r="F14962" i="2"/>
  <c r="F14963" i="2"/>
  <c r="F14964" i="2"/>
  <c r="F14965" i="2"/>
  <c r="F14966" i="2"/>
  <c r="F14967" i="2"/>
  <c r="F14968" i="2"/>
  <c r="F14969" i="2"/>
  <c r="F14970" i="2"/>
  <c r="F14971" i="2"/>
  <c r="F14972" i="2"/>
  <c r="F14973" i="2"/>
  <c r="F14974" i="2"/>
  <c r="F14975" i="2"/>
  <c r="F14976" i="2"/>
  <c r="F14977" i="2"/>
  <c r="F14978" i="2"/>
  <c r="F14979" i="2"/>
  <c r="F14980" i="2"/>
  <c r="F14981" i="2"/>
  <c r="F14982" i="2"/>
  <c r="F14983" i="2"/>
  <c r="F14984" i="2"/>
  <c r="F14985" i="2"/>
  <c r="F14986" i="2"/>
  <c r="F14987" i="2"/>
  <c r="F14988" i="2"/>
  <c r="F14989" i="2"/>
  <c r="F14990" i="2"/>
  <c r="F14991" i="2"/>
  <c r="F14992" i="2"/>
  <c r="F14993" i="2"/>
  <c r="F14994" i="2"/>
  <c r="F14995" i="2"/>
  <c r="F14996" i="2"/>
  <c r="F14997" i="2"/>
  <c r="F14998" i="2"/>
  <c r="F14999" i="2"/>
  <c r="F15000" i="2"/>
  <c r="F15001" i="2"/>
  <c r="F15002" i="2"/>
  <c r="F15003" i="2"/>
  <c r="F15004" i="2"/>
  <c r="F15005" i="2"/>
  <c r="F15006" i="2"/>
  <c r="F15007" i="2"/>
  <c r="F15008" i="2"/>
  <c r="F15009" i="2"/>
  <c r="F15010" i="2"/>
  <c r="F15011" i="2"/>
  <c r="F15012" i="2"/>
  <c r="F15013" i="2"/>
  <c r="F15014" i="2"/>
  <c r="F15015" i="2"/>
  <c r="F15016" i="2"/>
  <c r="F15017" i="2"/>
  <c r="F15018" i="2"/>
  <c r="F15019" i="2"/>
  <c r="F15020" i="2"/>
  <c r="F15021" i="2"/>
  <c r="F15022" i="2"/>
  <c r="F15023" i="2"/>
  <c r="F15024" i="2"/>
  <c r="F15025" i="2"/>
  <c r="F15026" i="2"/>
  <c r="F15027" i="2"/>
  <c r="F15028" i="2"/>
  <c r="F15029" i="2"/>
  <c r="F15030" i="2"/>
  <c r="F15031" i="2"/>
  <c r="F15032" i="2"/>
  <c r="F15033" i="2"/>
  <c r="F15034" i="2"/>
  <c r="F15035" i="2"/>
  <c r="F15036" i="2"/>
  <c r="F15037" i="2"/>
  <c r="F15038" i="2"/>
  <c r="F15039" i="2"/>
  <c r="F15040" i="2"/>
  <c r="F15041" i="2"/>
  <c r="F15042" i="2"/>
  <c r="F15043" i="2"/>
  <c r="F15044" i="2"/>
  <c r="F15045" i="2"/>
  <c r="F15046" i="2"/>
  <c r="F15047" i="2"/>
  <c r="F15048" i="2"/>
  <c r="F15049" i="2"/>
  <c r="F15050" i="2"/>
  <c r="F15051" i="2"/>
  <c r="F15052" i="2"/>
  <c r="F15053" i="2"/>
  <c r="F15054" i="2"/>
  <c r="F15055" i="2"/>
  <c r="F15056" i="2"/>
  <c r="F15057" i="2"/>
  <c r="F15058" i="2"/>
  <c r="F15059" i="2"/>
  <c r="F15060" i="2"/>
  <c r="F15061" i="2"/>
  <c r="F15062" i="2"/>
  <c r="F15063" i="2"/>
  <c r="F15064" i="2"/>
  <c r="F15065" i="2"/>
  <c r="F15066" i="2"/>
  <c r="F15067" i="2"/>
  <c r="F15068" i="2"/>
  <c r="F15069" i="2"/>
  <c r="F15070" i="2"/>
  <c r="F15071" i="2"/>
  <c r="F15072" i="2"/>
  <c r="F15073" i="2"/>
  <c r="F15074" i="2"/>
  <c r="F15075" i="2"/>
  <c r="F15076" i="2"/>
  <c r="F15077" i="2"/>
  <c r="F15078" i="2"/>
  <c r="F15079" i="2"/>
  <c r="F15080" i="2"/>
  <c r="F15081" i="2"/>
  <c r="F15082" i="2"/>
  <c r="F15083" i="2"/>
  <c r="F15084" i="2"/>
  <c r="F15085" i="2"/>
  <c r="F15086" i="2"/>
  <c r="F15087" i="2"/>
  <c r="F15088" i="2"/>
  <c r="F15089" i="2"/>
  <c r="F15090" i="2"/>
  <c r="F15091" i="2"/>
  <c r="F15092" i="2"/>
  <c r="F15093" i="2"/>
  <c r="F15094" i="2"/>
  <c r="F15095" i="2"/>
  <c r="F15096" i="2"/>
  <c r="F15097" i="2"/>
  <c r="F15098" i="2"/>
  <c r="F15099" i="2"/>
  <c r="F15100" i="2"/>
  <c r="F15101" i="2"/>
  <c r="F15102" i="2"/>
  <c r="F15103" i="2"/>
  <c r="F15104" i="2"/>
  <c r="F15105" i="2"/>
  <c r="F15106" i="2"/>
  <c r="F15107" i="2"/>
  <c r="F15108" i="2"/>
  <c r="F15109" i="2"/>
  <c r="F15110" i="2"/>
  <c r="F15111" i="2"/>
  <c r="F15112" i="2"/>
  <c r="F15113" i="2"/>
  <c r="F15114" i="2"/>
  <c r="F15115" i="2"/>
  <c r="F15116" i="2"/>
  <c r="F15117" i="2"/>
  <c r="F15118" i="2"/>
  <c r="F15119" i="2"/>
  <c r="F15120" i="2"/>
  <c r="F15121" i="2"/>
  <c r="F15122" i="2"/>
  <c r="F15123" i="2"/>
  <c r="F15124" i="2"/>
  <c r="F15125" i="2"/>
  <c r="F15126" i="2"/>
  <c r="F15127" i="2"/>
  <c r="F15128" i="2"/>
  <c r="F15129" i="2"/>
  <c r="F15130" i="2"/>
  <c r="F15131" i="2"/>
  <c r="F15132" i="2"/>
  <c r="F15133" i="2"/>
  <c r="F15134" i="2"/>
  <c r="F15135" i="2"/>
  <c r="F15136" i="2"/>
  <c r="F15137" i="2"/>
  <c r="F15138" i="2"/>
  <c r="F15139" i="2"/>
  <c r="F15140" i="2"/>
  <c r="F15141" i="2"/>
  <c r="F15142" i="2"/>
  <c r="F15143" i="2"/>
  <c r="F15144" i="2"/>
  <c r="F15145" i="2"/>
  <c r="F15146" i="2"/>
  <c r="F15147" i="2"/>
  <c r="F15148" i="2"/>
  <c r="F15149" i="2"/>
  <c r="F15150" i="2"/>
  <c r="F15151" i="2"/>
  <c r="F15152" i="2"/>
  <c r="F15153" i="2"/>
  <c r="F15154" i="2"/>
  <c r="F15155" i="2"/>
  <c r="F15156" i="2"/>
  <c r="F15157" i="2"/>
  <c r="F15158" i="2"/>
  <c r="F15159" i="2"/>
  <c r="F15160" i="2"/>
  <c r="F15161" i="2"/>
  <c r="F15162" i="2"/>
  <c r="F15163" i="2"/>
  <c r="F15164" i="2"/>
  <c r="F15165" i="2"/>
  <c r="F15166" i="2"/>
  <c r="F15167" i="2"/>
  <c r="F15168" i="2"/>
  <c r="F15169" i="2"/>
  <c r="F15170" i="2"/>
  <c r="F15171" i="2"/>
  <c r="F15172" i="2"/>
  <c r="F15173" i="2"/>
  <c r="F15174" i="2"/>
  <c r="F15175" i="2"/>
  <c r="F15176" i="2"/>
  <c r="F15177" i="2"/>
  <c r="F15178" i="2"/>
  <c r="F15179" i="2"/>
  <c r="F15180" i="2"/>
  <c r="F15181" i="2"/>
  <c r="F15182" i="2"/>
  <c r="F15183" i="2"/>
  <c r="F15184" i="2"/>
  <c r="F15185" i="2"/>
  <c r="F15186" i="2"/>
  <c r="F15187" i="2"/>
  <c r="F15188" i="2"/>
  <c r="F15189" i="2"/>
  <c r="F15190" i="2"/>
  <c r="F15191" i="2"/>
  <c r="F15192" i="2"/>
  <c r="F15193" i="2"/>
  <c r="F15194" i="2"/>
  <c r="F15195" i="2"/>
  <c r="F15196" i="2"/>
  <c r="F15197" i="2"/>
  <c r="F15198" i="2"/>
  <c r="F15199" i="2"/>
  <c r="F15200" i="2"/>
  <c r="F15201" i="2"/>
  <c r="F15202" i="2"/>
  <c r="F15203" i="2"/>
  <c r="F15204" i="2"/>
  <c r="F15205" i="2"/>
  <c r="F15206" i="2"/>
  <c r="F15207" i="2"/>
  <c r="F15208" i="2"/>
  <c r="F15209" i="2"/>
  <c r="F15210" i="2"/>
  <c r="F15211" i="2"/>
  <c r="F15212" i="2"/>
  <c r="F15213" i="2"/>
  <c r="F15214" i="2"/>
  <c r="F15215" i="2"/>
  <c r="F15216" i="2"/>
  <c r="F15217" i="2"/>
  <c r="F15218" i="2"/>
  <c r="F15219" i="2"/>
  <c r="F15220" i="2"/>
  <c r="F15221" i="2"/>
  <c r="F15222" i="2"/>
  <c r="F15223" i="2"/>
  <c r="F15224" i="2"/>
  <c r="F15225" i="2"/>
  <c r="F15226" i="2"/>
  <c r="F15227" i="2"/>
  <c r="F15228" i="2"/>
  <c r="F15229" i="2"/>
  <c r="F15230" i="2"/>
  <c r="F15231" i="2"/>
  <c r="F15232" i="2"/>
  <c r="F15233" i="2"/>
  <c r="F15234" i="2"/>
  <c r="F15235" i="2"/>
  <c r="F15236" i="2"/>
  <c r="F15237" i="2"/>
  <c r="F15238" i="2"/>
  <c r="F15239" i="2"/>
  <c r="F15240" i="2"/>
  <c r="F15241" i="2"/>
  <c r="F15242" i="2"/>
  <c r="F15243" i="2"/>
  <c r="F15244" i="2"/>
  <c r="F15245" i="2"/>
  <c r="F15246" i="2"/>
  <c r="F15247" i="2"/>
  <c r="F15248" i="2"/>
  <c r="F15249" i="2"/>
  <c r="F15250" i="2"/>
  <c r="F15251" i="2"/>
  <c r="F15252" i="2"/>
  <c r="F15253" i="2"/>
  <c r="F15254" i="2"/>
  <c r="F15255" i="2"/>
  <c r="F15256" i="2"/>
  <c r="F15257" i="2"/>
  <c r="F15258" i="2"/>
  <c r="F15259" i="2"/>
  <c r="F15260" i="2"/>
  <c r="F15261" i="2"/>
  <c r="F15262" i="2"/>
  <c r="F15263" i="2"/>
  <c r="F15264" i="2"/>
  <c r="F15265" i="2"/>
  <c r="F15266" i="2"/>
  <c r="F15267" i="2"/>
  <c r="F15268" i="2"/>
  <c r="F15269" i="2"/>
  <c r="F15270" i="2"/>
  <c r="F15271" i="2"/>
  <c r="F15272" i="2"/>
  <c r="F15273" i="2"/>
  <c r="F15274" i="2"/>
  <c r="F15275" i="2"/>
  <c r="F15276" i="2"/>
  <c r="F15277" i="2"/>
  <c r="F15278" i="2"/>
  <c r="F15279" i="2"/>
  <c r="F15280" i="2"/>
  <c r="F15281" i="2"/>
  <c r="F15282" i="2"/>
  <c r="F15283" i="2"/>
  <c r="F15284" i="2"/>
  <c r="F15285" i="2"/>
  <c r="F15286" i="2"/>
  <c r="F15287" i="2"/>
  <c r="F15288" i="2"/>
  <c r="F15289" i="2"/>
  <c r="F15290" i="2"/>
  <c r="F15291" i="2"/>
  <c r="F15292" i="2"/>
  <c r="F15293" i="2"/>
  <c r="F15294" i="2"/>
  <c r="F15295" i="2"/>
  <c r="F15296" i="2"/>
  <c r="F15297" i="2"/>
  <c r="F15298" i="2"/>
  <c r="F15299" i="2"/>
  <c r="F15300" i="2"/>
  <c r="F15301" i="2"/>
  <c r="F15302" i="2"/>
  <c r="F15303" i="2"/>
  <c r="F15304" i="2"/>
  <c r="F15305" i="2"/>
  <c r="F15306" i="2"/>
  <c r="F15307" i="2"/>
  <c r="F15308" i="2"/>
  <c r="F15309" i="2"/>
  <c r="F15310" i="2"/>
  <c r="F15311" i="2"/>
  <c r="F15312" i="2"/>
  <c r="F15313" i="2"/>
  <c r="F15314" i="2"/>
  <c r="F15315" i="2"/>
  <c r="F15316" i="2"/>
  <c r="F15317" i="2"/>
  <c r="F15318" i="2"/>
  <c r="F15319" i="2"/>
  <c r="F15320" i="2"/>
  <c r="F15321" i="2"/>
  <c r="F15322" i="2"/>
  <c r="F15323" i="2"/>
  <c r="F15324" i="2"/>
  <c r="F15325" i="2"/>
  <c r="F15326" i="2"/>
  <c r="F15327" i="2"/>
  <c r="F15328" i="2"/>
  <c r="F15329" i="2"/>
  <c r="F15330" i="2"/>
  <c r="F15331" i="2"/>
  <c r="F15332" i="2"/>
  <c r="F15333" i="2"/>
  <c r="F15334" i="2"/>
  <c r="F15335" i="2"/>
  <c r="F15336" i="2"/>
  <c r="F15337" i="2"/>
  <c r="F15338" i="2"/>
  <c r="F15339" i="2"/>
  <c r="F15340" i="2"/>
  <c r="F15341" i="2"/>
  <c r="F15342" i="2"/>
  <c r="F15343" i="2"/>
  <c r="F15344" i="2"/>
  <c r="F15345" i="2"/>
  <c r="F15346" i="2"/>
  <c r="F15347" i="2"/>
  <c r="F15348" i="2"/>
  <c r="F15349" i="2"/>
  <c r="F15350" i="2"/>
  <c r="F15351" i="2"/>
  <c r="F15352" i="2"/>
  <c r="F15353" i="2"/>
  <c r="F15354" i="2"/>
  <c r="F15355" i="2"/>
  <c r="F15356" i="2"/>
  <c r="F15357" i="2"/>
  <c r="F15358" i="2"/>
  <c r="F15359" i="2"/>
  <c r="F15360" i="2"/>
  <c r="F15361" i="2"/>
  <c r="F15362" i="2"/>
  <c r="F15363" i="2"/>
  <c r="F15364" i="2"/>
  <c r="F15365" i="2"/>
  <c r="F15366" i="2"/>
  <c r="F15367" i="2"/>
  <c r="F15368" i="2"/>
  <c r="F15369" i="2"/>
  <c r="F15370" i="2"/>
  <c r="F15371" i="2"/>
  <c r="F15372" i="2"/>
  <c r="F15373" i="2"/>
  <c r="F15374" i="2"/>
  <c r="F15375" i="2"/>
  <c r="F15376" i="2"/>
  <c r="F15377" i="2"/>
  <c r="F15378" i="2"/>
  <c r="F15379" i="2"/>
  <c r="F15380" i="2"/>
  <c r="F15381" i="2"/>
  <c r="F15382" i="2"/>
  <c r="F15383" i="2"/>
  <c r="F15384" i="2"/>
  <c r="F15385" i="2"/>
  <c r="F15386" i="2"/>
  <c r="F15387" i="2"/>
  <c r="F15388" i="2"/>
  <c r="F15389" i="2"/>
  <c r="F15390" i="2"/>
  <c r="F15391" i="2"/>
  <c r="F15392" i="2"/>
  <c r="F15393" i="2"/>
  <c r="F15394" i="2"/>
  <c r="F15395" i="2"/>
  <c r="F15396" i="2"/>
  <c r="F15397" i="2"/>
  <c r="F15398" i="2"/>
  <c r="F15399" i="2"/>
  <c r="F15400" i="2"/>
  <c r="F15401" i="2"/>
  <c r="F15402" i="2"/>
  <c r="F15403" i="2"/>
  <c r="F15404" i="2"/>
  <c r="F15405" i="2"/>
  <c r="F15406" i="2"/>
  <c r="F15407" i="2"/>
  <c r="F15408" i="2"/>
  <c r="F15409" i="2"/>
  <c r="F15410" i="2"/>
  <c r="F15411" i="2"/>
  <c r="F15412" i="2"/>
  <c r="F15413" i="2"/>
  <c r="F15414" i="2"/>
  <c r="F15415" i="2"/>
  <c r="F15416" i="2"/>
  <c r="F15417" i="2"/>
  <c r="F15418" i="2"/>
  <c r="F15419" i="2"/>
  <c r="F15420" i="2"/>
  <c r="F15421" i="2"/>
  <c r="F15422" i="2"/>
  <c r="F15423" i="2"/>
  <c r="F15424" i="2"/>
  <c r="F15425" i="2"/>
  <c r="F15426" i="2"/>
  <c r="F15427" i="2"/>
  <c r="F15428" i="2"/>
  <c r="F15429" i="2"/>
  <c r="F15430" i="2"/>
  <c r="F15431" i="2"/>
  <c r="F15432" i="2"/>
  <c r="F15433" i="2"/>
  <c r="F15434" i="2"/>
  <c r="F15435" i="2"/>
  <c r="F15436" i="2"/>
  <c r="F15437" i="2"/>
  <c r="F15438" i="2"/>
  <c r="F15439" i="2"/>
  <c r="F15440" i="2"/>
  <c r="F15441" i="2"/>
  <c r="F15442" i="2"/>
  <c r="F15443" i="2"/>
  <c r="F15444" i="2"/>
  <c r="F15445" i="2"/>
  <c r="F15446" i="2"/>
  <c r="F15447" i="2"/>
  <c r="F15448" i="2"/>
  <c r="F15449" i="2"/>
  <c r="F15450" i="2"/>
  <c r="F15451" i="2"/>
  <c r="F15452" i="2"/>
  <c r="F15453" i="2"/>
  <c r="F15454" i="2"/>
  <c r="F15455" i="2"/>
  <c r="F15456" i="2"/>
  <c r="F15457" i="2"/>
  <c r="F15458" i="2"/>
  <c r="F15459" i="2"/>
  <c r="F15460" i="2"/>
  <c r="F15461" i="2"/>
  <c r="F15462" i="2"/>
  <c r="F15463" i="2"/>
  <c r="F15464" i="2"/>
  <c r="F15465" i="2"/>
  <c r="F15466" i="2"/>
  <c r="F15467" i="2"/>
  <c r="F15468" i="2"/>
  <c r="F15469" i="2"/>
  <c r="F15470" i="2"/>
  <c r="F15471" i="2"/>
  <c r="F15472" i="2"/>
  <c r="F15473" i="2"/>
  <c r="F15474" i="2"/>
  <c r="F15475" i="2"/>
  <c r="F15476" i="2"/>
  <c r="F15477" i="2"/>
  <c r="F15478" i="2"/>
  <c r="F15479" i="2"/>
  <c r="F15480" i="2"/>
  <c r="F15481" i="2"/>
  <c r="F15482" i="2"/>
  <c r="F15483" i="2"/>
  <c r="F15484" i="2"/>
  <c r="F15485" i="2"/>
  <c r="F15486" i="2"/>
  <c r="F15487" i="2"/>
  <c r="F15488" i="2"/>
  <c r="F15489" i="2"/>
  <c r="F15490" i="2"/>
  <c r="F15491" i="2"/>
  <c r="F15492" i="2"/>
  <c r="F15493" i="2"/>
  <c r="F15494" i="2"/>
  <c r="F15495" i="2"/>
  <c r="F15496" i="2"/>
  <c r="F15497" i="2"/>
  <c r="F15498" i="2"/>
  <c r="F15499" i="2"/>
  <c r="F15500" i="2"/>
  <c r="F15501" i="2"/>
  <c r="F15502" i="2"/>
  <c r="F15503" i="2"/>
  <c r="F15504" i="2"/>
  <c r="F15505" i="2"/>
  <c r="F15506" i="2"/>
  <c r="F15507" i="2"/>
  <c r="F15508" i="2"/>
  <c r="F15509" i="2"/>
  <c r="F15510" i="2"/>
  <c r="F15511" i="2"/>
  <c r="F15512" i="2"/>
  <c r="F15513" i="2"/>
  <c r="F15514" i="2"/>
  <c r="F15515" i="2"/>
  <c r="F15516" i="2"/>
  <c r="F15517" i="2"/>
  <c r="F15518" i="2"/>
  <c r="F15519" i="2"/>
  <c r="F15520" i="2"/>
  <c r="F15521" i="2"/>
  <c r="F15522" i="2"/>
  <c r="F15523" i="2"/>
  <c r="F15524" i="2"/>
  <c r="F15525" i="2"/>
  <c r="F15526" i="2"/>
  <c r="F15527" i="2"/>
  <c r="F15528" i="2"/>
  <c r="F15529" i="2"/>
  <c r="F15530" i="2"/>
  <c r="F15531" i="2"/>
  <c r="F15532" i="2"/>
  <c r="F15533" i="2"/>
  <c r="F15534" i="2"/>
  <c r="F15535" i="2"/>
  <c r="F15536" i="2"/>
  <c r="F15537" i="2"/>
  <c r="F15538" i="2"/>
  <c r="F15539" i="2"/>
  <c r="F15540" i="2"/>
  <c r="F15541" i="2"/>
  <c r="F15542" i="2"/>
  <c r="F15543" i="2"/>
  <c r="F15544" i="2"/>
  <c r="F15545" i="2"/>
  <c r="F15546" i="2"/>
  <c r="F15547" i="2"/>
  <c r="F15548" i="2"/>
  <c r="F15549" i="2"/>
  <c r="F15550" i="2"/>
  <c r="F15551" i="2"/>
  <c r="F15552" i="2"/>
  <c r="F15553" i="2"/>
  <c r="F15554" i="2"/>
  <c r="F15555" i="2"/>
  <c r="F15556" i="2"/>
  <c r="F15557" i="2"/>
  <c r="F15558" i="2"/>
  <c r="F15559" i="2"/>
  <c r="F15560" i="2"/>
  <c r="F15561" i="2"/>
  <c r="F15562" i="2"/>
  <c r="F15563" i="2"/>
  <c r="F15564" i="2"/>
  <c r="F15565" i="2"/>
  <c r="F15566" i="2"/>
  <c r="F15567" i="2"/>
  <c r="F15568" i="2"/>
  <c r="F15569" i="2"/>
  <c r="F15570" i="2"/>
  <c r="F15571" i="2"/>
  <c r="F15572" i="2"/>
  <c r="F15573" i="2"/>
  <c r="F15574" i="2"/>
  <c r="F15575" i="2"/>
  <c r="F15576" i="2"/>
  <c r="F15577" i="2"/>
  <c r="F15578" i="2"/>
  <c r="F15579" i="2"/>
  <c r="F15580" i="2"/>
  <c r="F15581" i="2"/>
  <c r="F15582" i="2"/>
  <c r="F15583" i="2"/>
  <c r="F15584" i="2"/>
  <c r="F15585" i="2"/>
  <c r="F15586" i="2"/>
  <c r="F15587" i="2"/>
  <c r="F15588" i="2"/>
  <c r="F15589" i="2"/>
  <c r="F15590" i="2"/>
  <c r="F15591" i="2"/>
  <c r="F15592" i="2"/>
  <c r="F15593" i="2"/>
  <c r="F15594" i="2"/>
  <c r="F15595" i="2"/>
  <c r="F15596" i="2"/>
  <c r="F15597" i="2"/>
  <c r="F15598" i="2"/>
  <c r="F15599" i="2"/>
  <c r="F15600" i="2"/>
  <c r="F15601" i="2"/>
  <c r="F15602" i="2"/>
  <c r="F15603" i="2"/>
  <c r="F15604" i="2"/>
  <c r="F15605" i="2"/>
  <c r="F15606" i="2"/>
  <c r="F15607" i="2"/>
  <c r="F15608" i="2"/>
  <c r="F15609" i="2"/>
  <c r="F15610" i="2"/>
  <c r="F15611" i="2"/>
  <c r="F15612" i="2"/>
  <c r="F15613" i="2"/>
  <c r="F15614" i="2"/>
  <c r="F15615" i="2"/>
  <c r="F15616" i="2"/>
  <c r="F15617" i="2"/>
  <c r="F15618" i="2"/>
  <c r="F15619" i="2"/>
  <c r="F15620" i="2"/>
  <c r="F15621" i="2"/>
  <c r="F15622" i="2"/>
  <c r="F15623" i="2"/>
  <c r="F15624" i="2"/>
  <c r="F15625" i="2"/>
  <c r="F15626" i="2"/>
  <c r="F15627" i="2"/>
  <c r="F15628" i="2"/>
  <c r="F15629" i="2"/>
  <c r="F15630" i="2"/>
  <c r="F15631" i="2"/>
  <c r="F15632" i="2"/>
  <c r="F15633" i="2"/>
  <c r="F15634" i="2"/>
  <c r="F15635" i="2"/>
  <c r="F15636" i="2"/>
  <c r="F15637" i="2"/>
  <c r="F15638" i="2"/>
  <c r="F15639" i="2"/>
  <c r="F15640" i="2"/>
  <c r="F15641" i="2"/>
  <c r="F15642" i="2"/>
  <c r="F15643" i="2"/>
  <c r="F15644" i="2"/>
  <c r="F15645" i="2"/>
  <c r="F15646" i="2"/>
  <c r="F15647" i="2"/>
  <c r="F15648" i="2"/>
  <c r="F15649" i="2"/>
  <c r="F15650" i="2"/>
  <c r="F15651" i="2"/>
  <c r="F15652" i="2"/>
  <c r="F15653" i="2"/>
  <c r="F15654" i="2"/>
  <c r="F15655" i="2"/>
  <c r="F15656" i="2"/>
  <c r="F15657" i="2"/>
  <c r="F15658" i="2"/>
  <c r="F15659" i="2"/>
  <c r="F15660" i="2"/>
  <c r="F15661" i="2"/>
  <c r="F15662" i="2"/>
  <c r="F15663" i="2"/>
  <c r="F15664" i="2"/>
  <c r="F15665" i="2"/>
  <c r="F15666" i="2"/>
  <c r="F15667" i="2"/>
  <c r="F15668" i="2"/>
  <c r="F15669" i="2"/>
  <c r="F15670" i="2"/>
  <c r="F15671" i="2"/>
  <c r="F15672" i="2"/>
  <c r="F15673" i="2"/>
  <c r="F15674" i="2"/>
  <c r="F15675" i="2"/>
  <c r="F15676" i="2"/>
  <c r="F15677" i="2"/>
  <c r="F15678" i="2"/>
  <c r="F15679" i="2"/>
  <c r="F15680" i="2"/>
  <c r="F15681" i="2"/>
  <c r="F15682" i="2"/>
  <c r="F15683" i="2"/>
  <c r="F15684" i="2"/>
  <c r="F15685" i="2"/>
  <c r="F15686" i="2"/>
  <c r="F15687" i="2"/>
  <c r="F15688" i="2"/>
  <c r="F15689" i="2"/>
  <c r="F15690" i="2"/>
  <c r="F15691" i="2"/>
  <c r="F15692" i="2"/>
  <c r="F15693" i="2"/>
  <c r="F15694" i="2"/>
  <c r="F15695" i="2"/>
  <c r="F15696" i="2"/>
  <c r="F15697" i="2"/>
  <c r="F15698" i="2"/>
  <c r="F15699" i="2"/>
  <c r="F15700" i="2"/>
  <c r="F15701" i="2"/>
  <c r="F15702" i="2"/>
  <c r="F15703" i="2"/>
  <c r="F15704" i="2"/>
  <c r="F15705" i="2"/>
  <c r="F15706" i="2"/>
  <c r="F15707" i="2"/>
  <c r="F15708" i="2"/>
  <c r="F15709" i="2"/>
  <c r="F15710" i="2"/>
  <c r="F15711" i="2"/>
  <c r="F15712" i="2"/>
  <c r="F15713" i="2"/>
  <c r="F15714" i="2"/>
  <c r="F15715" i="2"/>
  <c r="F15716" i="2"/>
  <c r="F15717" i="2"/>
  <c r="F15718" i="2"/>
  <c r="F15719" i="2"/>
  <c r="F15720" i="2"/>
  <c r="F15721" i="2"/>
  <c r="F15722" i="2"/>
  <c r="F15723" i="2"/>
  <c r="F15724" i="2"/>
  <c r="F15725" i="2"/>
  <c r="F15726" i="2"/>
  <c r="F15727" i="2"/>
  <c r="F15728" i="2"/>
  <c r="F15729" i="2"/>
  <c r="F15730" i="2"/>
  <c r="F15731" i="2"/>
  <c r="F15732" i="2"/>
  <c r="F15733" i="2"/>
  <c r="F15734" i="2"/>
  <c r="F15735" i="2"/>
  <c r="F15736" i="2"/>
  <c r="F15737" i="2"/>
  <c r="F15738" i="2"/>
  <c r="F15739" i="2"/>
  <c r="F15740" i="2"/>
  <c r="F15741" i="2"/>
  <c r="F15742" i="2"/>
  <c r="F15743" i="2"/>
  <c r="F15744" i="2"/>
  <c r="F15745" i="2"/>
  <c r="F15746" i="2"/>
  <c r="F15747" i="2"/>
  <c r="F15748" i="2"/>
  <c r="F15749" i="2"/>
  <c r="F15750" i="2"/>
  <c r="F15751" i="2"/>
  <c r="F15752" i="2"/>
  <c r="F15753" i="2"/>
  <c r="F15754" i="2"/>
  <c r="F15755" i="2"/>
  <c r="F15756" i="2"/>
  <c r="F15757" i="2"/>
  <c r="F15758" i="2"/>
  <c r="F15759" i="2"/>
  <c r="F15760" i="2"/>
  <c r="F15761" i="2"/>
  <c r="F15762" i="2"/>
  <c r="F15763" i="2"/>
  <c r="F15764" i="2"/>
  <c r="F15765" i="2"/>
  <c r="F15766" i="2"/>
  <c r="F15767" i="2"/>
  <c r="F15768" i="2"/>
  <c r="F15769" i="2"/>
  <c r="F15770" i="2"/>
  <c r="F15771" i="2"/>
  <c r="F15772" i="2"/>
  <c r="F15773" i="2"/>
  <c r="F15774" i="2"/>
  <c r="F15775" i="2"/>
  <c r="F15776" i="2"/>
  <c r="F15777" i="2"/>
  <c r="F15778" i="2"/>
  <c r="F15779" i="2"/>
  <c r="F15780" i="2"/>
  <c r="F15781" i="2"/>
  <c r="F15782" i="2"/>
  <c r="F15783" i="2"/>
  <c r="F15784" i="2"/>
  <c r="F15785" i="2"/>
  <c r="F15786" i="2"/>
  <c r="F15787" i="2"/>
  <c r="F15788" i="2"/>
  <c r="F15789" i="2"/>
  <c r="F15790" i="2"/>
  <c r="F15791" i="2"/>
  <c r="F15792" i="2"/>
  <c r="F15793" i="2"/>
  <c r="F15794" i="2"/>
  <c r="F15795" i="2"/>
  <c r="F15796" i="2"/>
  <c r="F15797" i="2"/>
  <c r="F15798" i="2"/>
  <c r="F15799" i="2"/>
  <c r="F15800" i="2"/>
  <c r="F15801" i="2"/>
  <c r="F15802" i="2"/>
  <c r="F15803" i="2"/>
  <c r="F15804" i="2"/>
  <c r="F15805" i="2"/>
  <c r="F15806" i="2"/>
  <c r="F15807" i="2"/>
  <c r="F15808" i="2"/>
  <c r="F15809" i="2"/>
  <c r="F15810" i="2"/>
  <c r="F15811" i="2"/>
  <c r="F15812" i="2"/>
  <c r="F15813" i="2"/>
  <c r="F15814" i="2"/>
  <c r="F15815" i="2"/>
  <c r="F15816" i="2"/>
  <c r="F15817" i="2"/>
  <c r="F15818" i="2"/>
  <c r="F15819" i="2"/>
  <c r="F15820" i="2"/>
  <c r="F15821" i="2"/>
  <c r="F15822" i="2"/>
  <c r="F15823" i="2"/>
  <c r="F15824" i="2"/>
  <c r="F15825" i="2"/>
  <c r="F15826" i="2"/>
  <c r="F15827" i="2"/>
  <c r="F15828" i="2"/>
  <c r="F15829" i="2"/>
  <c r="F15830" i="2"/>
  <c r="F15831" i="2"/>
  <c r="F15832" i="2"/>
  <c r="F15833" i="2"/>
  <c r="F15834" i="2"/>
  <c r="F15835" i="2"/>
  <c r="F15836" i="2"/>
  <c r="F15837" i="2"/>
  <c r="F15838" i="2"/>
  <c r="F15839" i="2"/>
  <c r="F15840" i="2"/>
  <c r="F15841" i="2"/>
  <c r="F15842" i="2"/>
  <c r="F15843" i="2"/>
  <c r="F15844" i="2"/>
  <c r="F15845" i="2"/>
  <c r="F15846" i="2"/>
  <c r="F15847" i="2"/>
  <c r="F15848" i="2"/>
  <c r="F15849" i="2"/>
  <c r="F15850" i="2"/>
  <c r="F15851" i="2"/>
  <c r="F15852" i="2"/>
  <c r="F15853" i="2"/>
  <c r="F15854" i="2"/>
  <c r="F15855" i="2"/>
  <c r="F15856" i="2"/>
  <c r="F15857" i="2"/>
  <c r="F15858" i="2"/>
  <c r="F15859" i="2"/>
  <c r="F15860" i="2"/>
  <c r="F15861" i="2"/>
  <c r="F15862" i="2"/>
  <c r="F15863" i="2"/>
  <c r="F15864" i="2"/>
  <c r="F15865" i="2"/>
  <c r="F15866" i="2"/>
  <c r="F15867" i="2"/>
  <c r="F15868" i="2"/>
  <c r="F15869" i="2"/>
  <c r="F15870" i="2"/>
  <c r="F15871" i="2"/>
  <c r="F15872" i="2"/>
  <c r="F15873" i="2"/>
  <c r="F15874" i="2"/>
  <c r="F15875" i="2"/>
  <c r="F15876" i="2"/>
  <c r="F15877" i="2"/>
  <c r="F15878" i="2"/>
  <c r="F15879" i="2"/>
  <c r="F15880" i="2"/>
  <c r="F15881" i="2"/>
  <c r="F15882" i="2"/>
  <c r="F15883" i="2"/>
  <c r="F15884" i="2"/>
  <c r="F15885" i="2"/>
  <c r="F15886" i="2"/>
  <c r="F15887" i="2"/>
  <c r="F15888" i="2"/>
  <c r="F15889" i="2"/>
  <c r="F15890" i="2"/>
  <c r="F15891" i="2"/>
  <c r="F15892" i="2"/>
  <c r="F15893" i="2"/>
  <c r="F15894" i="2"/>
  <c r="F15895" i="2"/>
  <c r="F15896" i="2"/>
  <c r="F15897" i="2"/>
  <c r="F15898" i="2"/>
  <c r="F15899" i="2"/>
  <c r="F15900" i="2"/>
  <c r="F15901" i="2"/>
  <c r="F15902" i="2"/>
  <c r="F15903" i="2"/>
  <c r="F15904" i="2"/>
  <c r="F15905" i="2"/>
  <c r="F15906" i="2"/>
  <c r="F15907" i="2"/>
  <c r="F15908" i="2"/>
  <c r="F15909" i="2"/>
  <c r="F15910" i="2"/>
  <c r="F15911" i="2"/>
  <c r="F15912" i="2"/>
  <c r="F15913" i="2"/>
  <c r="F15914" i="2"/>
  <c r="F15915" i="2"/>
  <c r="F15916" i="2"/>
  <c r="F15917" i="2"/>
  <c r="F15918" i="2"/>
  <c r="F15919" i="2"/>
  <c r="F15920" i="2"/>
  <c r="F15921" i="2"/>
  <c r="F15922" i="2"/>
  <c r="F15923" i="2"/>
  <c r="F15924" i="2"/>
  <c r="F15925" i="2"/>
  <c r="F15926" i="2"/>
  <c r="F15927" i="2"/>
  <c r="F15928" i="2"/>
  <c r="F15929" i="2"/>
  <c r="F15930" i="2"/>
  <c r="F15931" i="2"/>
  <c r="F15932" i="2"/>
  <c r="F15933" i="2"/>
  <c r="F15934" i="2"/>
  <c r="F15935" i="2"/>
  <c r="F15936" i="2"/>
  <c r="F15937" i="2"/>
  <c r="F15938" i="2"/>
  <c r="F15939" i="2"/>
  <c r="F15940" i="2"/>
  <c r="F15941" i="2"/>
  <c r="F15942" i="2"/>
  <c r="F15943" i="2"/>
  <c r="F15944" i="2"/>
  <c r="F15945" i="2"/>
  <c r="F15946" i="2"/>
  <c r="F15947" i="2"/>
  <c r="F15948" i="2"/>
  <c r="F15949" i="2"/>
  <c r="F15950" i="2"/>
  <c r="F15951" i="2"/>
  <c r="F15952" i="2"/>
  <c r="F15953" i="2"/>
  <c r="F15954" i="2"/>
  <c r="F15955" i="2"/>
  <c r="F15956" i="2"/>
  <c r="F15957" i="2"/>
  <c r="F15958" i="2"/>
  <c r="F15959" i="2"/>
  <c r="F15960" i="2"/>
  <c r="F15961" i="2"/>
  <c r="F15962" i="2"/>
  <c r="F15963" i="2"/>
  <c r="F15964" i="2"/>
  <c r="F15965" i="2"/>
  <c r="F15966" i="2"/>
  <c r="F15967" i="2"/>
  <c r="F15968" i="2"/>
  <c r="F15969" i="2"/>
  <c r="F15970" i="2"/>
  <c r="F15971" i="2"/>
  <c r="F15972" i="2"/>
  <c r="F15973" i="2"/>
  <c r="F15974" i="2"/>
  <c r="F15975" i="2"/>
  <c r="F15976" i="2"/>
  <c r="F15977" i="2"/>
  <c r="F15978" i="2"/>
  <c r="F15979" i="2"/>
  <c r="F15980" i="2"/>
  <c r="F15981" i="2"/>
  <c r="F15982" i="2"/>
  <c r="F15983" i="2"/>
  <c r="F15984" i="2"/>
  <c r="F15985" i="2"/>
  <c r="F15986" i="2"/>
  <c r="F15987" i="2"/>
  <c r="F15988" i="2"/>
  <c r="F15989" i="2"/>
  <c r="F15990" i="2"/>
  <c r="F15991" i="2"/>
  <c r="F15992" i="2"/>
  <c r="F15993" i="2"/>
  <c r="F15994" i="2"/>
  <c r="F15995" i="2"/>
  <c r="F15996" i="2"/>
  <c r="F15997" i="2"/>
  <c r="F15998" i="2"/>
  <c r="F15999" i="2"/>
  <c r="F16000" i="2"/>
  <c r="F16001" i="2"/>
  <c r="F16002" i="2"/>
  <c r="F16003" i="2"/>
  <c r="F16004" i="2"/>
  <c r="F16005" i="2"/>
  <c r="F16006" i="2"/>
  <c r="F16007" i="2"/>
  <c r="F16008" i="2"/>
  <c r="F16009" i="2"/>
  <c r="F16010" i="2"/>
  <c r="F16011" i="2"/>
  <c r="F16012" i="2"/>
  <c r="F16013" i="2"/>
  <c r="F16014" i="2"/>
  <c r="F16015" i="2"/>
  <c r="F16016" i="2"/>
  <c r="F16017" i="2"/>
  <c r="F16018" i="2"/>
  <c r="F16019" i="2"/>
  <c r="F16020" i="2"/>
  <c r="F16021" i="2"/>
  <c r="F16022" i="2"/>
  <c r="F16023" i="2"/>
  <c r="F16024" i="2"/>
  <c r="F16025" i="2"/>
  <c r="F16026" i="2"/>
  <c r="F16027" i="2"/>
  <c r="F16028" i="2"/>
  <c r="F16029" i="2"/>
  <c r="F16030" i="2"/>
  <c r="F16031" i="2"/>
  <c r="F16032" i="2"/>
  <c r="F16033" i="2"/>
  <c r="F16034" i="2"/>
  <c r="F16035" i="2"/>
  <c r="F16036" i="2"/>
  <c r="F16037" i="2"/>
  <c r="F16038" i="2"/>
  <c r="F16039" i="2"/>
  <c r="F16040" i="2"/>
  <c r="F16041" i="2"/>
  <c r="F16042" i="2"/>
  <c r="F16043" i="2"/>
  <c r="F16044" i="2"/>
  <c r="F16045" i="2"/>
  <c r="F16046" i="2"/>
  <c r="F16047" i="2"/>
  <c r="F16048" i="2"/>
  <c r="F16049" i="2"/>
  <c r="F16050" i="2"/>
  <c r="F16051" i="2"/>
  <c r="F16052" i="2"/>
  <c r="F16053" i="2"/>
  <c r="F16054" i="2"/>
  <c r="F16055" i="2"/>
  <c r="F16056" i="2"/>
  <c r="F16057" i="2"/>
  <c r="F16058" i="2"/>
  <c r="F16059" i="2"/>
  <c r="F16060" i="2"/>
  <c r="F16061" i="2"/>
  <c r="F16062" i="2"/>
  <c r="F16063" i="2"/>
  <c r="F16064" i="2"/>
  <c r="F16065" i="2"/>
  <c r="F16066" i="2"/>
  <c r="F16067" i="2"/>
  <c r="F16068" i="2"/>
  <c r="F16069" i="2"/>
  <c r="F16070" i="2"/>
  <c r="F16071" i="2"/>
  <c r="F16072" i="2"/>
  <c r="F16073" i="2"/>
  <c r="F16074" i="2"/>
  <c r="F16075" i="2"/>
  <c r="F16076" i="2"/>
  <c r="F16077" i="2"/>
  <c r="F16078" i="2"/>
  <c r="F16079" i="2"/>
  <c r="F16080" i="2"/>
  <c r="F16081" i="2"/>
  <c r="F16082" i="2"/>
  <c r="F16083" i="2"/>
  <c r="F16084" i="2"/>
  <c r="F16085" i="2"/>
  <c r="F16086" i="2"/>
  <c r="F16087" i="2"/>
  <c r="F16088" i="2"/>
  <c r="F16089" i="2"/>
  <c r="F16090" i="2"/>
  <c r="F16091" i="2"/>
  <c r="F16092" i="2"/>
  <c r="F16093" i="2"/>
  <c r="F16094" i="2"/>
  <c r="F16095" i="2"/>
  <c r="F16096" i="2"/>
  <c r="F16097" i="2"/>
  <c r="F16098" i="2"/>
  <c r="F16099" i="2"/>
  <c r="F16100" i="2"/>
  <c r="F16101" i="2"/>
  <c r="F16102" i="2"/>
  <c r="F16103" i="2"/>
  <c r="F16104" i="2"/>
  <c r="F16105" i="2"/>
  <c r="F16106" i="2"/>
  <c r="F16107" i="2"/>
  <c r="F16108" i="2"/>
  <c r="F16109" i="2"/>
  <c r="F16110" i="2"/>
  <c r="F16111" i="2"/>
  <c r="F16112" i="2"/>
  <c r="F16113" i="2"/>
  <c r="F16114" i="2"/>
  <c r="F16115" i="2"/>
  <c r="F16116" i="2"/>
  <c r="F16117" i="2"/>
  <c r="F16118" i="2"/>
  <c r="F16119" i="2"/>
  <c r="F16120" i="2"/>
  <c r="F16121" i="2"/>
  <c r="F16122" i="2"/>
  <c r="F16123" i="2"/>
  <c r="F16124" i="2"/>
  <c r="F16125" i="2"/>
  <c r="F16126" i="2"/>
  <c r="F16127" i="2"/>
  <c r="F16128" i="2"/>
  <c r="F16129" i="2"/>
  <c r="F16130" i="2"/>
  <c r="F16131" i="2"/>
  <c r="F16132" i="2"/>
  <c r="F16133" i="2"/>
  <c r="F16134" i="2"/>
  <c r="F16135" i="2"/>
  <c r="F16136" i="2"/>
  <c r="F16137" i="2"/>
  <c r="F16138" i="2"/>
  <c r="F16139" i="2"/>
  <c r="F16140" i="2"/>
  <c r="F16141" i="2"/>
  <c r="F16142" i="2"/>
  <c r="F16143" i="2"/>
  <c r="F16144" i="2"/>
  <c r="F16145" i="2"/>
  <c r="F16146" i="2"/>
  <c r="F16147" i="2"/>
  <c r="F16148" i="2"/>
  <c r="F16149" i="2"/>
  <c r="F16150" i="2"/>
  <c r="F16151" i="2"/>
  <c r="F16152" i="2"/>
  <c r="F16153" i="2"/>
  <c r="F16154" i="2"/>
  <c r="F16155" i="2"/>
  <c r="F16156" i="2"/>
  <c r="F16157" i="2"/>
  <c r="F16158" i="2"/>
  <c r="F16159" i="2"/>
  <c r="F16160" i="2"/>
  <c r="F16161" i="2"/>
  <c r="F16162" i="2"/>
  <c r="F16163" i="2"/>
  <c r="F16164" i="2"/>
  <c r="F16165" i="2"/>
  <c r="F16166" i="2"/>
  <c r="F16167" i="2"/>
  <c r="F16168" i="2"/>
  <c r="F16169" i="2"/>
  <c r="F16170" i="2"/>
  <c r="F16171" i="2"/>
  <c r="F16172" i="2"/>
  <c r="F16173" i="2"/>
  <c r="F16174" i="2"/>
  <c r="F16175" i="2"/>
  <c r="F16176" i="2"/>
  <c r="F16177" i="2"/>
  <c r="F16178" i="2"/>
  <c r="F16179" i="2"/>
  <c r="F16180" i="2"/>
  <c r="F16181" i="2"/>
  <c r="F16182" i="2"/>
  <c r="F16183" i="2"/>
  <c r="F16184" i="2"/>
  <c r="F16185" i="2"/>
  <c r="F16186" i="2"/>
  <c r="F16187" i="2"/>
  <c r="F16188" i="2"/>
  <c r="F16189" i="2"/>
  <c r="F16190" i="2"/>
  <c r="F16191" i="2"/>
  <c r="F16192" i="2"/>
  <c r="F16193" i="2"/>
  <c r="F16194" i="2"/>
  <c r="F16195" i="2"/>
  <c r="F16196" i="2"/>
  <c r="F16197" i="2"/>
  <c r="F16198" i="2"/>
  <c r="F16199" i="2"/>
  <c r="F16200" i="2"/>
  <c r="F16201" i="2"/>
  <c r="F16202" i="2"/>
  <c r="F16203" i="2"/>
  <c r="F16204" i="2"/>
  <c r="F16205" i="2"/>
  <c r="F16206" i="2"/>
  <c r="F16207" i="2"/>
  <c r="F16208" i="2"/>
  <c r="F16209" i="2"/>
  <c r="F16210" i="2"/>
  <c r="F16211" i="2"/>
  <c r="F16212" i="2"/>
  <c r="F16213" i="2"/>
  <c r="F16214" i="2"/>
  <c r="F16215" i="2"/>
  <c r="F16216" i="2"/>
  <c r="F16217" i="2"/>
  <c r="F16218" i="2"/>
  <c r="F16219" i="2"/>
  <c r="F16220" i="2"/>
  <c r="F16221" i="2"/>
  <c r="F16222" i="2"/>
  <c r="F16223" i="2"/>
  <c r="F16224" i="2"/>
  <c r="F16225" i="2"/>
  <c r="F16226" i="2"/>
  <c r="F16227" i="2"/>
  <c r="F16228" i="2"/>
  <c r="F16229" i="2"/>
  <c r="F16230" i="2"/>
  <c r="F16231" i="2"/>
  <c r="F16232" i="2"/>
  <c r="F16233" i="2"/>
  <c r="F16234" i="2"/>
  <c r="F16235" i="2"/>
  <c r="F16236" i="2"/>
  <c r="F16237" i="2"/>
  <c r="F16238" i="2"/>
  <c r="F16239" i="2"/>
  <c r="F16240" i="2"/>
  <c r="F16241" i="2"/>
  <c r="F16242" i="2"/>
  <c r="F16243" i="2"/>
  <c r="F16244" i="2"/>
  <c r="F16245" i="2"/>
  <c r="F16246" i="2"/>
  <c r="F16247" i="2"/>
  <c r="F16248" i="2"/>
  <c r="F16249" i="2"/>
  <c r="F16250" i="2"/>
  <c r="F16251" i="2"/>
  <c r="F16252" i="2"/>
  <c r="F16253" i="2"/>
  <c r="F16254" i="2"/>
  <c r="F16255" i="2"/>
  <c r="F16256" i="2"/>
  <c r="F16257" i="2"/>
  <c r="F16258" i="2"/>
  <c r="F16259" i="2"/>
  <c r="F16260" i="2"/>
  <c r="F16261" i="2"/>
  <c r="F16262" i="2"/>
  <c r="F16263" i="2"/>
  <c r="F16264" i="2"/>
  <c r="F16265" i="2"/>
  <c r="F16266" i="2"/>
  <c r="F16267" i="2"/>
  <c r="F16268" i="2"/>
  <c r="F16269" i="2"/>
  <c r="F16270" i="2"/>
  <c r="F16271" i="2"/>
  <c r="F16272" i="2"/>
  <c r="F16273" i="2"/>
  <c r="F16274" i="2"/>
  <c r="F16275" i="2"/>
  <c r="F16276" i="2"/>
  <c r="F16277" i="2"/>
  <c r="F16278" i="2"/>
  <c r="F16279" i="2"/>
  <c r="F16280" i="2"/>
  <c r="F16281" i="2"/>
  <c r="F16282" i="2"/>
  <c r="F16283" i="2"/>
  <c r="F16284" i="2"/>
  <c r="F16285" i="2"/>
  <c r="F16286" i="2"/>
  <c r="F16287" i="2"/>
  <c r="F16288" i="2"/>
  <c r="F16289" i="2"/>
  <c r="F16290" i="2"/>
  <c r="F16291" i="2"/>
  <c r="F16292" i="2"/>
  <c r="F16293" i="2"/>
  <c r="F16294" i="2"/>
  <c r="F16295" i="2"/>
  <c r="F16296" i="2"/>
  <c r="F16297" i="2"/>
  <c r="F16298" i="2"/>
  <c r="F16299" i="2"/>
  <c r="F16300" i="2"/>
  <c r="F16301" i="2"/>
  <c r="F16302" i="2"/>
  <c r="F16303" i="2"/>
  <c r="F16304" i="2"/>
  <c r="F16305" i="2"/>
  <c r="F16306" i="2"/>
  <c r="F16307" i="2"/>
  <c r="F16308" i="2"/>
  <c r="F16309" i="2"/>
  <c r="F16310" i="2"/>
  <c r="F16311" i="2"/>
  <c r="F16312" i="2"/>
  <c r="F16313" i="2"/>
  <c r="F16314" i="2"/>
  <c r="F16315" i="2"/>
  <c r="F16316" i="2"/>
  <c r="F16317" i="2"/>
  <c r="F16318" i="2"/>
  <c r="F16319" i="2"/>
  <c r="F16320" i="2"/>
  <c r="F16321" i="2"/>
  <c r="F16322" i="2"/>
  <c r="F16323" i="2"/>
  <c r="F16324" i="2"/>
  <c r="F16325" i="2"/>
  <c r="F16326" i="2"/>
  <c r="F16327" i="2"/>
  <c r="F16328" i="2"/>
  <c r="F16329" i="2"/>
  <c r="F16330" i="2"/>
  <c r="F16331" i="2"/>
  <c r="F16332" i="2"/>
  <c r="F16333" i="2"/>
  <c r="F16334" i="2"/>
  <c r="F16335" i="2"/>
  <c r="F16336" i="2"/>
  <c r="F16337" i="2"/>
  <c r="F16338" i="2"/>
  <c r="F16339" i="2"/>
  <c r="F16340" i="2"/>
  <c r="F16341" i="2"/>
  <c r="F16342" i="2"/>
  <c r="F16343" i="2"/>
  <c r="F16344" i="2"/>
  <c r="F16345" i="2"/>
  <c r="F16346" i="2"/>
  <c r="F16347" i="2"/>
  <c r="F16348" i="2"/>
  <c r="F16349" i="2"/>
  <c r="F16350" i="2"/>
  <c r="F16351" i="2"/>
  <c r="F16352" i="2"/>
  <c r="F16353" i="2"/>
  <c r="F16354" i="2"/>
  <c r="F16355" i="2"/>
  <c r="F16356" i="2"/>
  <c r="F16357" i="2"/>
  <c r="F16358" i="2"/>
  <c r="F16359" i="2"/>
  <c r="F16360" i="2"/>
  <c r="F16361" i="2"/>
  <c r="F16362" i="2"/>
  <c r="F16363" i="2"/>
  <c r="F16364" i="2"/>
  <c r="F16365" i="2"/>
  <c r="F16366" i="2"/>
  <c r="F16367" i="2"/>
  <c r="F16368" i="2"/>
  <c r="F16369" i="2"/>
  <c r="F16370" i="2"/>
  <c r="F16371" i="2"/>
  <c r="F16372" i="2"/>
  <c r="F16373" i="2"/>
  <c r="F16374" i="2"/>
  <c r="F16375" i="2"/>
  <c r="F16376" i="2"/>
  <c r="F16377" i="2"/>
  <c r="F16378" i="2"/>
  <c r="F16379" i="2"/>
  <c r="F16380" i="2"/>
  <c r="F16381" i="2"/>
  <c r="F16382" i="2"/>
  <c r="F16383" i="2"/>
  <c r="F16384" i="2"/>
  <c r="F16385" i="2"/>
  <c r="F16386" i="2"/>
  <c r="F16387" i="2"/>
  <c r="F16388" i="2"/>
  <c r="F16389" i="2"/>
  <c r="F16390" i="2"/>
  <c r="F16391" i="2"/>
  <c r="F16392" i="2"/>
  <c r="F16393" i="2"/>
  <c r="F16394" i="2"/>
  <c r="F16395" i="2"/>
  <c r="F16396" i="2"/>
  <c r="F16397" i="2"/>
  <c r="F16398" i="2"/>
  <c r="F16399" i="2"/>
  <c r="F16400" i="2"/>
  <c r="F16401" i="2"/>
  <c r="F16402" i="2"/>
  <c r="F16403" i="2"/>
  <c r="F16404" i="2"/>
  <c r="F16405" i="2"/>
  <c r="F16406" i="2"/>
  <c r="F16407" i="2"/>
  <c r="F16408" i="2"/>
  <c r="F16409" i="2"/>
  <c r="F16410" i="2"/>
  <c r="F16411" i="2"/>
  <c r="F16412" i="2"/>
  <c r="F16413" i="2"/>
  <c r="F16414" i="2"/>
  <c r="F16415" i="2"/>
  <c r="F16416" i="2"/>
  <c r="F16417" i="2"/>
  <c r="F16418" i="2"/>
  <c r="F16419" i="2"/>
  <c r="F16420" i="2"/>
  <c r="F16421" i="2"/>
  <c r="F16422" i="2"/>
  <c r="F16423" i="2"/>
  <c r="F16424" i="2"/>
  <c r="F16425" i="2"/>
  <c r="F16426" i="2"/>
  <c r="F16427" i="2"/>
  <c r="F16428" i="2"/>
  <c r="F16429" i="2"/>
  <c r="F16430" i="2"/>
  <c r="F16431" i="2"/>
  <c r="F16432" i="2"/>
  <c r="F16433" i="2"/>
  <c r="F16434" i="2"/>
  <c r="F16435" i="2"/>
  <c r="F16436" i="2"/>
  <c r="F16437" i="2"/>
  <c r="F16438" i="2"/>
  <c r="F16439" i="2"/>
  <c r="F16440" i="2"/>
  <c r="F16441" i="2"/>
  <c r="F16442" i="2"/>
  <c r="F16443" i="2"/>
  <c r="F16444" i="2"/>
  <c r="F16445" i="2"/>
  <c r="F16446" i="2"/>
  <c r="F16447" i="2"/>
  <c r="F16448" i="2"/>
  <c r="F16449" i="2"/>
  <c r="F16450" i="2"/>
  <c r="F16451" i="2"/>
  <c r="F16452" i="2"/>
  <c r="F16453" i="2"/>
  <c r="F16454" i="2"/>
  <c r="F16455" i="2"/>
  <c r="F16456" i="2"/>
  <c r="F16457" i="2"/>
  <c r="F16458" i="2"/>
  <c r="F16459" i="2"/>
  <c r="F16460" i="2"/>
  <c r="F16461" i="2"/>
  <c r="F16462" i="2"/>
  <c r="F16463" i="2"/>
  <c r="F16464" i="2"/>
  <c r="F16465" i="2"/>
  <c r="F16466" i="2"/>
  <c r="F16467" i="2"/>
  <c r="F16468" i="2"/>
  <c r="F16469" i="2"/>
  <c r="F16470" i="2"/>
  <c r="F16471" i="2"/>
  <c r="F16472" i="2"/>
  <c r="F16473" i="2"/>
  <c r="F16474" i="2"/>
  <c r="F16475" i="2"/>
  <c r="F16476" i="2"/>
  <c r="F16477" i="2"/>
  <c r="F16478" i="2"/>
  <c r="F16479" i="2"/>
  <c r="F16480" i="2"/>
  <c r="F16481" i="2"/>
  <c r="F16482" i="2"/>
  <c r="F16483" i="2"/>
  <c r="F16484" i="2"/>
  <c r="F16485" i="2"/>
  <c r="F16486" i="2"/>
  <c r="F16487" i="2"/>
  <c r="F16488" i="2"/>
  <c r="F16489" i="2"/>
  <c r="F16490" i="2"/>
  <c r="F16491" i="2"/>
  <c r="F16492" i="2"/>
  <c r="F16493" i="2"/>
  <c r="F16494" i="2"/>
  <c r="F16495" i="2"/>
  <c r="F16496" i="2"/>
  <c r="F16497" i="2"/>
  <c r="F16498" i="2"/>
  <c r="F16499" i="2"/>
  <c r="F16500" i="2"/>
  <c r="F16501" i="2"/>
  <c r="F16502" i="2"/>
  <c r="F16503" i="2"/>
  <c r="F16504" i="2"/>
  <c r="F16505" i="2"/>
  <c r="F16506" i="2"/>
  <c r="F16507" i="2"/>
  <c r="F16508" i="2"/>
  <c r="F16509" i="2"/>
  <c r="F16510" i="2"/>
  <c r="F16511" i="2"/>
  <c r="F16512" i="2"/>
  <c r="F16513" i="2"/>
  <c r="F16514" i="2"/>
  <c r="F16515" i="2"/>
  <c r="F16516" i="2"/>
  <c r="F16517" i="2"/>
  <c r="F16518" i="2"/>
  <c r="F16519" i="2"/>
  <c r="F16520" i="2"/>
  <c r="F16521" i="2"/>
  <c r="F16522" i="2"/>
  <c r="F16523" i="2"/>
  <c r="F16524" i="2"/>
  <c r="F16525" i="2"/>
  <c r="F16526" i="2"/>
  <c r="F16527" i="2"/>
  <c r="F16528" i="2"/>
  <c r="F16529" i="2"/>
  <c r="F16530" i="2"/>
  <c r="F16531" i="2"/>
  <c r="F16532" i="2"/>
  <c r="F16533" i="2"/>
  <c r="F16534" i="2"/>
  <c r="F16535" i="2"/>
  <c r="F16536" i="2"/>
  <c r="F16537" i="2"/>
  <c r="F16538" i="2"/>
  <c r="F16539" i="2"/>
  <c r="F16540" i="2"/>
  <c r="F16541" i="2"/>
  <c r="F16542" i="2"/>
  <c r="F16543" i="2"/>
  <c r="F16544" i="2"/>
  <c r="F16545" i="2"/>
  <c r="F16546" i="2"/>
  <c r="F16547" i="2"/>
  <c r="F16548" i="2"/>
  <c r="F16549" i="2"/>
  <c r="F16550" i="2"/>
  <c r="F16551" i="2"/>
  <c r="F16552" i="2"/>
  <c r="F16553" i="2"/>
  <c r="F16554" i="2"/>
  <c r="F16555" i="2"/>
  <c r="F16556" i="2"/>
  <c r="F16557" i="2"/>
  <c r="F16558" i="2"/>
  <c r="F16559" i="2"/>
  <c r="F16560" i="2"/>
  <c r="F16561" i="2"/>
  <c r="F16562" i="2"/>
  <c r="F16563" i="2"/>
  <c r="F16564" i="2"/>
  <c r="F16565" i="2"/>
  <c r="F16566" i="2"/>
  <c r="F16567" i="2"/>
  <c r="F16568" i="2"/>
  <c r="F16569" i="2"/>
  <c r="F16570" i="2"/>
  <c r="F16571" i="2"/>
  <c r="F16572" i="2"/>
  <c r="F16573" i="2"/>
  <c r="F16574" i="2"/>
  <c r="F16575" i="2"/>
  <c r="F16576" i="2"/>
  <c r="F16577" i="2"/>
  <c r="F16578" i="2"/>
  <c r="F16579" i="2"/>
  <c r="F16580" i="2"/>
  <c r="F16581" i="2"/>
  <c r="F16582" i="2"/>
  <c r="F16583" i="2"/>
  <c r="F16584" i="2"/>
  <c r="F16585" i="2"/>
  <c r="F16586" i="2"/>
  <c r="F16587" i="2"/>
  <c r="F16588" i="2"/>
  <c r="F16589" i="2"/>
  <c r="F16590" i="2"/>
  <c r="F16591" i="2"/>
  <c r="F16592" i="2"/>
  <c r="F16593" i="2"/>
  <c r="F16594" i="2"/>
  <c r="F16595" i="2"/>
  <c r="F16596" i="2"/>
  <c r="F16597" i="2"/>
  <c r="F16598" i="2"/>
  <c r="F16599" i="2"/>
  <c r="F16600" i="2"/>
  <c r="F16601" i="2"/>
  <c r="F16602" i="2"/>
  <c r="F16603" i="2"/>
  <c r="F16604" i="2"/>
  <c r="F16605" i="2"/>
  <c r="F16606" i="2"/>
  <c r="F16607" i="2"/>
  <c r="F16608" i="2"/>
  <c r="F16609" i="2"/>
  <c r="F16610" i="2"/>
  <c r="F16611" i="2"/>
  <c r="F16612" i="2"/>
  <c r="F16613" i="2"/>
  <c r="F16614" i="2"/>
  <c r="F16615" i="2"/>
  <c r="F16616" i="2"/>
  <c r="F16617" i="2"/>
  <c r="F16618" i="2"/>
  <c r="F16619" i="2"/>
  <c r="F16620" i="2"/>
  <c r="F16621" i="2"/>
  <c r="F16622" i="2"/>
  <c r="F16623" i="2"/>
  <c r="F16624" i="2"/>
  <c r="F16625" i="2"/>
  <c r="F16626" i="2"/>
  <c r="F16627" i="2"/>
  <c r="F16628" i="2"/>
  <c r="F16629" i="2"/>
  <c r="F16630" i="2"/>
  <c r="F16631" i="2"/>
  <c r="F16632" i="2"/>
  <c r="F16633" i="2"/>
  <c r="F16634" i="2"/>
  <c r="F16635" i="2"/>
  <c r="F16636" i="2"/>
  <c r="F16637" i="2"/>
  <c r="F16638" i="2"/>
  <c r="F16639" i="2"/>
  <c r="F16640" i="2"/>
  <c r="F16641" i="2"/>
  <c r="F16642" i="2"/>
  <c r="F16643" i="2"/>
  <c r="F16644" i="2"/>
  <c r="F16645" i="2"/>
  <c r="F16646" i="2"/>
  <c r="F16647" i="2"/>
  <c r="F16648" i="2"/>
  <c r="F16649" i="2"/>
  <c r="F16650" i="2"/>
  <c r="F16651" i="2"/>
  <c r="F16652" i="2"/>
  <c r="F16653" i="2"/>
  <c r="F16654" i="2"/>
  <c r="F16655" i="2"/>
  <c r="F16656" i="2"/>
  <c r="F16657" i="2"/>
  <c r="F16658" i="2"/>
  <c r="F16659" i="2"/>
  <c r="F16660" i="2"/>
  <c r="F16661" i="2"/>
  <c r="F16662" i="2"/>
  <c r="F16663" i="2"/>
  <c r="F16664" i="2"/>
  <c r="F16665" i="2"/>
  <c r="F16666" i="2"/>
  <c r="F16667" i="2"/>
  <c r="F16668" i="2"/>
  <c r="F16669" i="2"/>
  <c r="F16670" i="2"/>
  <c r="F16671" i="2"/>
  <c r="F16672" i="2"/>
  <c r="F16673" i="2"/>
  <c r="F16674" i="2"/>
  <c r="F16675" i="2"/>
  <c r="F16676" i="2"/>
  <c r="F16677" i="2"/>
  <c r="F16678" i="2"/>
  <c r="F16679" i="2"/>
  <c r="F16680" i="2"/>
  <c r="F16681" i="2"/>
  <c r="F16682" i="2"/>
  <c r="F16683" i="2"/>
  <c r="F16684" i="2"/>
  <c r="F16685" i="2"/>
  <c r="F16686" i="2"/>
  <c r="F16687" i="2"/>
  <c r="F16688" i="2"/>
  <c r="F16689" i="2"/>
  <c r="F16690" i="2"/>
  <c r="F16691" i="2"/>
  <c r="F16692" i="2"/>
  <c r="F16693" i="2"/>
  <c r="F16694" i="2"/>
  <c r="F16695" i="2"/>
  <c r="F16696" i="2"/>
  <c r="F16697" i="2"/>
  <c r="F16698" i="2"/>
  <c r="F16699" i="2"/>
  <c r="F16700" i="2"/>
  <c r="F16701" i="2"/>
  <c r="F16702" i="2"/>
  <c r="F16703" i="2"/>
  <c r="F16704" i="2"/>
  <c r="F16705" i="2"/>
  <c r="F16706" i="2"/>
  <c r="F16707" i="2"/>
  <c r="F16708" i="2"/>
  <c r="F16709" i="2"/>
  <c r="F16710" i="2"/>
  <c r="F16711" i="2"/>
  <c r="F16712" i="2"/>
  <c r="F16713" i="2"/>
  <c r="F16714" i="2"/>
  <c r="F16715" i="2"/>
  <c r="F16716" i="2"/>
  <c r="F16717" i="2"/>
  <c r="F16718" i="2"/>
  <c r="F16719" i="2"/>
  <c r="F16720" i="2"/>
  <c r="F16721" i="2"/>
  <c r="F16722" i="2"/>
  <c r="F16723" i="2"/>
  <c r="F16724" i="2"/>
  <c r="F16725" i="2"/>
  <c r="F16726" i="2"/>
  <c r="F16727" i="2"/>
  <c r="F16728" i="2"/>
  <c r="F16729" i="2"/>
  <c r="F16730" i="2"/>
  <c r="F16731" i="2"/>
  <c r="F16732" i="2"/>
  <c r="F16733" i="2"/>
  <c r="F16734" i="2"/>
  <c r="F16735" i="2"/>
  <c r="F16736" i="2"/>
  <c r="F16737" i="2"/>
  <c r="F16738" i="2"/>
  <c r="F16739" i="2"/>
  <c r="F16740" i="2"/>
  <c r="F16741" i="2"/>
  <c r="F16742" i="2"/>
  <c r="F16743" i="2"/>
  <c r="F16744" i="2"/>
  <c r="F16745" i="2"/>
  <c r="F16746" i="2"/>
  <c r="F16747" i="2"/>
  <c r="F16748" i="2"/>
  <c r="F16749" i="2"/>
  <c r="F16750" i="2"/>
  <c r="F16751" i="2"/>
  <c r="F16752" i="2"/>
  <c r="F16753" i="2"/>
  <c r="F16754" i="2"/>
  <c r="F16755" i="2"/>
  <c r="F16756" i="2"/>
  <c r="F16757" i="2"/>
  <c r="F16758" i="2"/>
  <c r="F16759" i="2"/>
  <c r="F16760" i="2"/>
  <c r="F16761" i="2"/>
  <c r="F16762" i="2"/>
  <c r="F16763" i="2"/>
  <c r="F16764" i="2"/>
  <c r="F16765" i="2"/>
  <c r="F16766" i="2"/>
  <c r="F16767" i="2"/>
  <c r="F16768" i="2"/>
  <c r="F16769" i="2"/>
  <c r="F16770" i="2"/>
  <c r="F16771" i="2"/>
  <c r="F16772" i="2"/>
  <c r="F16773" i="2"/>
  <c r="F16774" i="2"/>
  <c r="F16775" i="2"/>
  <c r="F16776" i="2"/>
  <c r="F16777" i="2"/>
  <c r="F16778" i="2"/>
  <c r="F16779" i="2"/>
  <c r="F16780" i="2"/>
  <c r="F16781" i="2"/>
  <c r="F16782" i="2"/>
  <c r="F16783" i="2"/>
  <c r="F16784" i="2"/>
  <c r="F16785" i="2"/>
  <c r="F16786" i="2"/>
  <c r="F16787" i="2"/>
  <c r="F16788" i="2"/>
  <c r="F16789" i="2"/>
  <c r="F16790" i="2"/>
  <c r="F16791" i="2"/>
  <c r="F16792" i="2"/>
  <c r="F16793" i="2"/>
  <c r="F16794" i="2"/>
  <c r="F16795" i="2"/>
  <c r="F16796" i="2"/>
  <c r="F16797" i="2"/>
  <c r="F16798" i="2"/>
  <c r="F16799" i="2"/>
  <c r="F16800" i="2"/>
  <c r="F16801" i="2"/>
  <c r="F16802" i="2"/>
  <c r="F16803" i="2"/>
  <c r="F16804" i="2"/>
  <c r="F16805" i="2"/>
  <c r="F16806" i="2"/>
  <c r="F16807" i="2"/>
  <c r="F16808" i="2"/>
  <c r="F16809" i="2"/>
  <c r="F16810" i="2"/>
  <c r="F16811" i="2"/>
  <c r="F16812" i="2"/>
  <c r="F16813" i="2"/>
  <c r="F16814" i="2"/>
  <c r="F16815" i="2"/>
  <c r="F16816" i="2"/>
  <c r="F16817" i="2"/>
  <c r="F16818" i="2"/>
  <c r="F16819" i="2"/>
  <c r="F16820" i="2"/>
  <c r="F16821" i="2"/>
  <c r="F16822" i="2"/>
  <c r="F16823" i="2"/>
  <c r="F16824" i="2"/>
  <c r="F16825" i="2"/>
  <c r="F16826" i="2"/>
  <c r="F16827" i="2"/>
  <c r="F16828" i="2"/>
  <c r="F16829" i="2"/>
  <c r="F16830" i="2"/>
  <c r="F16831" i="2"/>
  <c r="F16832" i="2"/>
  <c r="F16833" i="2"/>
  <c r="F16834" i="2"/>
  <c r="F16835" i="2"/>
  <c r="F16836" i="2"/>
  <c r="F16837" i="2"/>
  <c r="F16838" i="2"/>
  <c r="F16839" i="2"/>
  <c r="F16840" i="2"/>
  <c r="F16841" i="2"/>
  <c r="F16842" i="2"/>
  <c r="F16843" i="2"/>
  <c r="F16844" i="2"/>
  <c r="F16845" i="2"/>
  <c r="F16846" i="2"/>
  <c r="F16847" i="2"/>
  <c r="F16848" i="2"/>
  <c r="F16849" i="2"/>
  <c r="F16850" i="2"/>
  <c r="F16851" i="2"/>
  <c r="F16852" i="2"/>
  <c r="F16853" i="2"/>
  <c r="F16854" i="2"/>
  <c r="F16855" i="2"/>
  <c r="F16856" i="2"/>
  <c r="F16857" i="2"/>
  <c r="F16858" i="2"/>
  <c r="F16859" i="2"/>
  <c r="F16860" i="2"/>
  <c r="F16861" i="2"/>
  <c r="F16862" i="2"/>
  <c r="F16863" i="2"/>
  <c r="F16864" i="2"/>
  <c r="F16865" i="2"/>
  <c r="F16866" i="2"/>
  <c r="F16867" i="2"/>
  <c r="F16868" i="2"/>
  <c r="F16869" i="2"/>
  <c r="F16870" i="2"/>
  <c r="F16871" i="2"/>
  <c r="F16872" i="2"/>
  <c r="F16873" i="2"/>
  <c r="F16874" i="2"/>
  <c r="F16875" i="2"/>
  <c r="F16876" i="2"/>
  <c r="F16877" i="2"/>
  <c r="F16878" i="2"/>
  <c r="F16879" i="2"/>
  <c r="F16880" i="2"/>
  <c r="F16881" i="2"/>
  <c r="F16882" i="2"/>
  <c r="F16883" i="2"/>
  <c r="F16884" i="2"/>
  <c r="F16885" i="2"/>
  <c r="F16886" i="2"/>
  <c r="F16887" i="2"/>
  <c r="F16888" i="2"/>
  <c r="F16889" i="2"/>
  <c r="F16890" i="2"/>
  <c r="F16891" i="2"/>
  <c r="F16892" i="2"/>
  <c r="F16893" i="2"/>
  <c r="F16894" i="2"/>
  <c r="F16895" i="2"/>
  <c r="F16896" i="2"/>
  <c r="F16897" i="2"/>
  <c r="F16898" i="2"/>
  <c r="F16899" i="2"/>
  <c r="F16900" i="2"/>
  <c r="F16901" i="2"/>
  <c r="F16902" i="2"/>
  <c r="F16903" i="2"/>
  <c r="F16904" i="2"/>
  <c r="F16905" i="2"/>
  <c r="F16906" i="2"/>
  <c r="F16907" i="2"/>
  <c r="F16908" i="2"/>
  <c r="F16909" i="2"/>
  <c r="F16910" i="2"/>
  <c r="F16911" i="2"/>
  <c r="F16912" i="2"/>
  <c r="F16913" i="2"/>
  <c r="F16914" i="2"/>
  <c r="F16915" i="2"/>
  <c r="F16916" i="2"/>
  <c r="F16917" i="2"/>
  <c r="F16918" i="2"/>
  <c r="F16919" i="2"/>
  <c r="F16920" i="2"/>
  <c r="F16921" i="2"/>
  <c r="F16922" i="2"/>
  <c r="F16923" i="2"/>
  <c r="F16924" i="2"/>
  <c r="F16925" i="2"/>
  <c r="F16926" i="2"/>
  <c r="F16927" i="2"/>
  <c r="F16928" i="2"/>
  <c r="F16929" i="2"/>
  <c r="F16930" i="2"/>
  <c r="F16931" i="2"/>
  <c r="F16932" i="2"/>
  <c r="F16933" i="2"/>
  <c r="F16934" i="2"/>
  <c r="F16935" i="2"/>
  <c r="F16936" i="2"/>
  <c r="F16937" i="2"/>
  <c r="F16938" i="2"/>
  <c r="F16939" i="2"/>
  <c r="F16940" i="2"/>
  <c r="F16941" i="2"/>
  <c r="F16942" i="2"/>
  <c r="F16943" i="2"/>
  <c r="F16944" i="2"/>
  <c r="F16945" i="2"/>
  <c r="F16946" i="2"/>
  <c r="F16947" i="2"/>
  <c r="F16948" i="2"/>
  <c r="F16949" i="2"/>
  <c r="F16950" i="2"/>
  <c r="F16951" i="2"/>
  <c r="F16952" i="2"/>
  <c r="F16953" i="2"/>
  <c r="F16954" i="2"/>
  <c r="F16955" i="2"/>
  <c r="F16956" i="2"/>
  <c r="F16957" i="2"/>
  <c r="F16958" i="2"/>
  <c r="F16959" i="2"/>
  <c r="F16960" i="2"/>
  <c r="F16961" i="2"/>
  <c r="F16962" i="2"/>
  <c r="F16963" i="2"/>
  <c r="F16964" i="2"/>
  <c r="F16965" i="2"/>
  <c r="F16966" i="2"/>
  <c r="F16967" i="2"/>
  <c r="F16968" i="2"/>
  <c r="F16969" i="2"/>
  <c r="F16970" i="2"/>
  <c r="F16971" i="2"/>
  <c r="F16972" i="2"/>
  <c r="F16973" i="2"/>
  <c r="F16974" i="2"/>
  <c r="F16975" i="2"/>
  <c r="F16976" i="2"/>
  <c r="F16977" i="2"/>
  <c r="F16978" i="2"/>
  <c r="F16979" i="2"/>
  <c r="F16980" i="2"/>
  <c r="F16981" i="2"/>
  <c r="F16982" i="2"/>
  <c r="F16983" i="2"/>
  <c r="F16984" i="2"/>
  <c r="F16985" i="2"/>
  <c r="F16986" i="2"/>
  <c r="F16987" i="2"/>
  <c r="F16988" i="2"/>
  <c r="F16989" i="2"/>
  <c r="F16990" i="2"/>
  <c r="F16991" i="2"/>
  <c r="F16992" i="2"/>
  <c r="F16993" i="2"/>
  <c r="F16994" i="2"/>
  <c r="F16995" i="2"/>
  <c r="F16996" i="2"/>
  <c r="F16997" i="2"/>
  <c r="F16998" i="2"/>
  <c r="F16999" i="2"/>
  <c r="F17000" i="2"/>
  <c r="F17001" i="2"/>
  <c r="F17002" i="2"/>
  <c r="F17003" i="2"/>
  <c r="F17004" i="2"/>
  <c r="F17005" i="2"/>
  <c r="F17006" i="2"/>
  <c r="F17007" i="2"/>
  <c r="F17008" i="2"/>
  <c r="F17009" i="2"/>
  <c r="F17010" i="2"/>
  <c r="F17011" i="2"/>
  <c r="F17012" i="2"/>
  <c r="F17013" i="2"/>
  <c r="F17014" i="2"/>
  <c r="F17015" i="2"/>
  <c r="F17016" i="2"/>
  <c r="F17017" i="2"/>
  <c r="F17018" i="2"/>
  <c r="F17019" i="2"/>
  <c r="F17020" i="2"/>
  <c r="F17021" i="2"/>
  <c r="F17022" i="2"/>
  <c r="F17023" i="2"/>
  <c r="F17024" i="2"/>
  <c r="F17025" i="2"/>
  <c r="F17026" i="2"/>
  <c r="F17027" i="2"/>
  <c r="F17028" i="2"/>
  <c r="F17029" i="2"/>
  <c r="F17030" i="2"/>
  <c r="F17031" i="2"/>
  <c r="F17032" i="2"/>
  <c r="F17033" i="2"/>
  <c r="F17034" i="2"/>
  <c r="F17035" i="2"/>
  <c r="F17036" i="2"/>
  <c r="F17037" i="2"/>
  <c r="F17038" i="2"/>
  <c r="F17039" i="2"/>
  <c r="F17040" i="2"/>
  <c r="F17041" i="2"/>
  <c r="F17042" i="2"/>
  <c r="F17043" i="2"/>
  <c r="F17044" i="2"/>
  <c r="F17045" i="2"/>
  <c r="F17046" i="2"/>
  <c r="F17047" i="2"/>
  <c r="F17048" i="2"/>
  <c r="F17049" i="2"/>
  <c r="F17050" i="2"/>
  <c r="F17051" i="2"/>
  <c r="F17052" i="2"/>
  <c r="F17053" i="2"/>
  <c r="F17054" i="2"/>
  <c r="F17055" i="2"/>
  <c r="F17056" i="2"/>
  <c r="F17057" i="2"/>
  <c r="F17058" i="2"/>
  <c r="F17059" i="2"/>
  <c r="F17060" i="2"/>
  <c r="F17061" i="2"/>
  <c r="F17062" i="2"/>
  <c r="F17063" i="2"/>
  <c r="F17064" i="2"/>
  <c r="F17065" i="2"/>
  <c r="F17066" i="2"/>
  <c r="F17067" i="2"/>
  <c r="F17068" i="2"/>
  <c r="F17069" i="2"/>
  <c r="F17070" i="2"/>
  <c r="F17071" i="2"/>
  <c r="F17072" i="2"/>
  <c r="F17073" i="2"/>
  <c r="F17074" i="2"/>
  <c r="F17075" i="2"/>
  <c r="F17076" i="2"/>
  <c r="F17077" i="2"/>
  <c r="F17078" i="2"/>
  <c r="F17079" i="2"/>
  <c r="F17080" i="2"/>
  <c r="F17081" i="2"/>
  <c r="F17082" i="2"/>
  <c r="F17083" i="2"/>
  <c r="F17084" i="2"/>
  <c r="F17085" i="2"/>
  <c r="F17086" i="2"/>
  <c r="F17087" i="2"/>
  <c r="F17088" i="2"/>
  <c r="F17089" i="2"/>
  <c r="F17090" i="2"/>
  <c r="F17091" i="2"/>
  <c r="F17092" i="2"/>
  <c r="F17093" i="2"/>
  <c r="F17094" i="2"/>
  <c r="F17095" i="2"/>
  <c r="F17096" i="2"/>
  <c r="F17097" i="2"/>
  <c r="F17098" i="2"/>
  <c r="F17099" i="2"/>
  <c r="F17100" i="2"/>
  <c r="F17101" i="2"/>
  <c r="F17102" i="2"/>
  <c r="F17103" i="2"/>
  <c r="F17104" i="2"/>
  <c r="F17105" i="2"/>
  <c r="F17106" i="2"/>
  <c r="F17107" i="2"/>
  <c r="F17108" i="2"/>
  <c r="F17109" i="2"/>
  <c r="F17110" i="2"/>
  <c r="F17111" i="2"/>
  <c r="F17112" i="2"/>
  <c r="F17113" i="2"/>
  <c r="F17114" i="2"/>
  <c r="F17115" i="2"/>
  <c r="F17116" i="2"/>
  <c r="F17117" i="2"/>
  <c r="F17118" i="2"/>
  <c r="F17119" i="2"/>
  <c r="F17120" i="2"/>
  <c r="F17121" i="2"/>
  <c r="F17122" i="2"/>
  <c r="F17123" i="2"/>
  <c r="F17124" i="2"/>
  <c r="F17125" i="2"/>
  <c r="F17126" i="2"/>
  <c r="F17127" i="2"/>
  <c r="F17128" i="2"/>
  <c r="F17129" i="2"/>
  <c r="F17130" i="2"/>
  <c r="F17131" i="2"/>
  <c r="F17132" i="2"/>
  <c r="F17133" i="2"/>
  <c r="F17134" i="2"/>
  <c r="F17135" i="2"/>
  <c r="F17136" i="2"/>
  <c r="F17137" i="2"/>
  <c r="F17138" i="2"/>
  <c r="F17139" i="2"/>
  <c r="F17140" i="2"/>
  <c r="F17141" i="2"/>
  <c r="F17142" i="2"/>
  <c r="F17143" i="2"/>
  <c r="F17144" i="2"/>
  <c r="F17145" i="2"/>
  <c r="F17146" i="2"/>
  <c r="F17147" i="2"/>
  <c r="F17148" i="2"/>
  <c r="F17149" i="2"/>
  <c r="F17150" i="2"/>
  <c r="F17151" i="2"/>
  <c r="F17152" i="2"/>
  <c r="F17153" i="2"/>
  <c r="F17154" i="2"/>
  <c r="F17155" i="2"/>
  <c r="F17156" i="2"/>
  <c r="F17157" i="2"/>
  <c r="F17158" i="2"/>
  <c r="F17159" i="2"/>
  <c r="F17160" i="2"/>
  <c r="F17161" i="2"/>
  <c r="F17162" i="2"/>
  <c r="F17163" i="2"/>
  <c r="F17164" i="2"/>
  <c r="F17165" i="2"/>
  <c r="F17166" i="2"/>
  <c r="F17167" i="2"/>
  <c r="F17168" i="2"/>
  <c r="F17169" i="2"/>
  <c r="F17170" i="2"/>
  <c r="F17171" i="2"/>
  <c r="F17172" i="2"/>
  <c r="F17173" i="2"/>
  <c r="F17174" i="2"/>
  <c r="F17175" i="2"/>
  <c r="F17176" i="2"/>
  <c r="F17177" i="2"/>
  <c r="F17178" i="2"/>
  <c r="F17179" i="2"/>
  <c r="F17180" i="2"/>
  <c r="F17181" i="2"/>
  <c r="F17182" i="2"/>
  <c r="F17183" i="2"/>
  <c r="F17184" i="2"/>
  <c r="F17185" i="2"/>
  <c r="F17186" i="2"/>
  <c r="F17187" i="2"/>
  <c r="F17188" i="2"/>
  <c r="F17189" i="2"/>
  <c r="F17190" i="2"/>
  <c r="F17191" i="2"/>
  <c r="F17192" i="2"/>
  <c r="F17193" i="2"/>
  <c r="F17194" i="2"/>
  <c r="F17195" i="2"/>
  <c r="F17196" i="2"/>
  <c r="F17197" i="2"/>
  <c r="F17198" i="2"/>
  <c r="F17199" i="2"/>
  <c r="F17200" i="2"/>
  <c r="F17201" i="2"/>
  <c r="F17202" i="2"/>
  <c r="F17203" i="2"/>
  <c r="F17204" i="2"/>
  <c r="F17205" i="2"/>
  <c r="F17206" i="2"/>
  <c r="F17207" i="2"/>
  <c r="F17208" i="2"/>
  <c r="F17209" i="2"/>
  <c r="F17210" i="2"/>
  <c r="F17211" i="2"/>
  <c r="F17212" i="2"/>
  <c r="F17213" i="2"/>
  <c r="F17214" i="2"/>
  <c r="F17215" i="2"/>
  <c r="F17216" i="2"/>
  <c r="F17217" i="2"/>
  <c r="F17218" i="2"/>
  <c r="F17219" i="2"/>
  <c r="F17220" i="2"/>
  <c r="F17221" i="2"/>
  <c r="F17222" i="2"/>
  <c r="F17223" i="2"/>
  <c r="F17224" i="2"/>
  <c r="F17225" i="2"/>
  <c r="F17226" i="2"/>
  <c r="F17227" i="2"/>
  <c r="F17228" i="2"/>
  <c r="F17229" i="2"/>
  <c r="F17230" i="2"/>
  <c r="F17231" i="2"/>
  <c r="F17232" i="2"/>
  <c r="F17233" i="2"/>
  <c r="F17234" i="2"/>
  <c r="F17235" i="2"/>
  <c r="F17236" i="2"/>
  <c r="F17237" i="2"/>
  <c r="F17238" i="2"/>
  <c r="F17239" i="2"/>
  <c r="F17240" i="2"/>
  <c r="F17241" i="2"/>
  <c r="F17242" i="2"/>
  <c r="F17243" i="2"/>
  <c r="F17244" i="2"/>
  <c r="F17245" i="2"/>
  <c r="F17246" i="2"/>
  <c r="F17247" i="2"/>
  <c r="F17248" i="2"/>
  <c r="F17249" i="2"/>
  <c r="F17250" i="2"/>
  <c r="F17251" i="2"/>
  <c r="F17252" i="2"/>
  <c r="F17253" i="2"/>
  <c r="F17254" i="2"/>
  <c r="F17255" i="2"/>
  <c r="F17256" i="2"/>
  <c r="F17257" i="2"/>
  <c r="F17258" i="2"/>
  <c r="F17259" i="2"/>
  <c r="F17260" i="2"/>
  <c r="F17261" i="2"/>
  <c r="F17262" i="2"/>
  <c r="F17263" i="2"/>
  <c r="F17264" i="2"/>
  <c r="F17265" i="2"/>
  <c r="F17266" i="2"/>
  <c r="F17267" i="2"/>
  <c r="F17268" i="2"/>
  <c r="F17269" i="2"/>
  <c r="F17270" i="2"/>
  <c r="F17271" i="2"/>
  <c r="F17272" i="2"/>
  <c r="F17273" i="2"/>
  <c r="F17274" i="2"/>
  <c r="F17275" i="2"/>
  <c r="F17276" i="2"/>
  <c r="F17277" i="2"/>
  <c r="F17278" i="2"/>
  <c r="F17279" i="2"/>
  <c r="F17280" i="2"/>
  <c r="F17281" i="2"/>
  <c r="F17282" i="2"/>
  <c r="F17283" i="2"/>
  <c r="F17284" i="2"/>
  <c r="F17285" i="2"/>
  <c r="F17286" i="2"/>
  <c r="F17287" i="2"/>
  <c r="F17288" i="2"/>
  <c r="F17289" i="2"/>
  <c r="F17290" i="2"/>
  <c r="F17291" i="2"/>
  <c r="F17292" i="2"/>
  <c r="F17293" i="2"/>
  <c r="F17294" i="2"/>
  <c r="F17295" i="2"/>
  <c r="F17296" i="2"/>
  <c r="F17297" i="2"/>
  <c r="F17298" i="2"/>
  <c r="F17299" i="2"/>
  <c r="F17300" i="2"/>
  <c r="F17301" i="2"/>
  <c r="F17302" i="2"/>
  <c r="F17303" i="2"/>
  <c r="F17304" i="2"/>
  <c r="F17305" i="2"/>
  <c r="F17306" i="2"/>
  <c r="F17307" i="2"/>
  <c r="F17308" i="2"/>
  <c r="F17309" i="2"/>
  <c r="F17310" i="2"/>
  <c r="F17311" i="2"/>
  <c r="F17312" i="2"/>
  <c r="F17313" i="2"/>
  <c r="F17314" i="2"/>
  <c r="F17315" i="2"/>
  <c r="F17316" i="2"/>
  <c r="F17317" i="2"/>
  <c r="F17318" i="2"/>
  <c r="F17319" i="2"/>
  <c r="F17320" i="2"/>
  <c r="F17321" i="2"/>
  <c r="F17322" i="2"/>
  <c r="F17323" i="2"/>
  <c r="F17324" i="2"/>
  <c r="F17325" i="2"/>
  <c r="F17326" i="2"/>
  <c r="F17327" i="2"/>
  <c r="F17328" i="2"/>
  <c r="F17329" i="2"/>
  <c r="F17330" i="2"/>
  <c r="F17331" i="2"/>
  <c r="F17332" i="2"/>
  <c r="F17333" i="2"/>
  <c r="F17334" i="2"/>
  <c r="F17335" i="2"/>
  <c r="F17336" i="2"/>
  <c r="F17337" i="2"/>
  <c r="F17338" i="2"/>
  <c r="F17339" i="2"/>
  <c r="F17340" i="2"/>
  <c r="F17341" i="2"/>
  <c r="F17342" i="2"/>
  <c r="F17343" i="2"/>
  <c r="F17344" i="2"/>
  <c r="F17345" i="2"/>
  <c r="F17346" i="2"/>
  <c r="F17347" i="2"/>
  <c r="F17348" i="2"/>
  <c r="F17349" i="2"/>
  <c r="F17350" i="2"/>
  <c r="F17351" i="2"/>
  <c r="F17352" i="2"/>
  <c r="F17353" i="2"/>
  <c r="F17354" i="2"/>
  <c r="F17355" i="2"/>
  <c r="F17356" i="2"/>
  <c r="F17357" i="2"/>
  <c r="F17358" i="2"/>
  <c r="F17359" i="2"/>
  <c r="F17360" i="2"/>
  <c r="F17361" i="2"/>
  <c r="F17362" i="2"/>
  <c r="F17363" i="2"/>
  <c r="F17364" i="2"/>
  <c r="F17365" i="2"/>
  <c r="F17366" i="2"/>
  <c r="F17367" i="2"/>
  <c r="F17368" i="2"/>
  <c r="F17369" i="2"/>
  <c r="F17370" i="2"/>
  <c r="F17371" i="2"/>
  <c r="F17372" i="2"/>
  <c r="F17373" i="2"/>
  <c r="F17374" i="2"/>
  <c r="F17375" i="2"/>
  <c r="F17376" i="2"/>
  <c r="F17377" i="2"/>
  <c r="F17378" i="2"/>
  <c r="F17379" i="2"/>
  <c r="F17380" i="2"/>
  <c r="F17381" i="2"/>
  <c r="F17382" i="2"/>
  <c r="F17383" i="2"/>
  <c r="F17384" i="2"/>
  <c r="F17385" i="2"/>
  <c r="F17386" i="2"/>
  <c r="F17387" i="2"/>
  <c r="F17388" i="2"/>
  <c r="F17389" i="2"/>
  <c r="F17390" i="2"/>
  <c r="F17391" i="2"/>
  <c r="F17392" i="2"/>
  <c r="F17393" i="2"/>
  <c r="F17394" i="2"/>
  <c r="F17395" i="2"/>
  <c r="F17396" i="2"/>
  <c r="F17397" i="2"/>
  <c r="F17398" i="2"/>
  <c r="F17399" i="2"/>
  <c r="F17400" i="2"/>
  <c r="F17401" i="2"/>
  <c r="F17402" i="2"/>
  <c r="F17403" i="2"/>
  <c r="F17404" i="2"/>
  <c r="F17405" i="2"/>
  <c r="F17406" i="2"/>
  <c r="F17407" i="2"/>
  <c r="F17408" i="2"/>
  <c r="F17409" i="2"/>
  <c r="F17410" i="2"/>
  <c r="F17411" i="2"/>
  <c r="F17412" i="2"/>
  <c r="F17413" i="2"/>
  <c r="F17414" i="2"/>
  <c r="F17415" i="2"/>
  <c r="F17416" i="2"/>
  <c r="F17417" i="2"/>
  <c r="F17418" i="2"/>
  <c r="F17419" i="2"/>
  <c r="F17420" i="2"/>
  <c r="F17421" i="2"/>
  <c r="F17422" i="2"/>
  <c r="F17423" i="2"/>
  <c r="F17424" i="2"/>
  <c r="F17425" i="2"/>
  <c r="F17426" i="2"/>
  <c r="F17427" i="2"/>
  <c r="F17428" i="2"/>
  <c r="F17429" i="2"/>
  <c r="F17430" i="2"/>
  <c r="F17431" i="2"/>
  <c r="F17432" i="2"/>
  <c r="F17433" i="2"/>
  <c r="F17434" i="2"/>
  <c r="F17435" i="2"/>
  <c r="F17436" i="2"/>
  <c r="F17437" i="2"/>
  <c r="F17438" i="2"/>
  <c r="F17439" i="2"/>
  <c r="F17440" i="2"/>
  <c r="F17441" i="2"/>
  <c r="F17442" i="2"/>
  <c r="F17443" i="2"/>
  <c r="F17444" i="2"/>
  <c r="F17445" i="2"/>
  <c r="F17446" i="2"/>
  <c r="F17447" i="2"/>
  <c r="F17448" i="2"/>
  <c r="F17449" i="2"/>
  <c r="F17450" i="2"/>
  <c r="F17451" i="2"/>
  <c r="F17452" i="2"/>
  <c r="F17453" i="2"/>
  <c r="F17454" i="2"/>
  <c r="F17455" i="2"/>
  <c r="F17456" i="2"/>
  <c r="F17457" i="2"/>
  <c r="F17458" i="2"/>
  <c r="F17459" i="2"/>
  <c r="F17460" i="2"/>
  <c r="F17461" i="2"/>
  <c r="F17462" i="2"/>
  <c r="F17463" i="2"/>
  <c r="F17464" i="2"/>
  <c r="F17465" i="2"/>
  <c r="F17466" i="2"/>
  <c r="F17467" i="2"/>
  <c r="F17468" i="2"/>
  <c r="F17469" i="2"/>
  <c r="F17470" i="2"/>
  <c r="F17471" i="2"/>
  <c r="F17472" i="2"/>
  <c r="F17473" i="2"/>
  <c r="F17474" i="2"/>
  <c r="F17475" i="2"/>
  <c r="F17476" i="2"/>
  <c r="F17477" i="2"/>
  <c r="F17478" i="2"/>
  <c r="F17479" i="2"/>
  <c r="F17480" i="2"/>
  <c r="F17481" i="2"/>
  <c r="F17482" i="2"/>
  <c r="F17483" i="2"/>
  <c r="F17484" i="2"/>
  <c r="F17485" i="2"/>
  <c r="F17486" i="2"/>
  <c r="F17487" i="2"/>
  <c r="F17488" i="2"/>
  <c r="F17489" i="2"/>
  <c r="F17490" i="2"/>
  <c r="F17491" i="2"/>
  <c r="F17492" i="2"/>
  <c r="F17493" i="2"/>
  <c r="F17494" i="2"/>
  <c r="F17495" i="2"/>
  <c r="F17496" i="2"/>
  <c r="F17497" i="2"/>
  <c r="F17498" i="2"/>
  <c r="F17499" i="2"/>
  <c r="F17500" i="2"/>
  <c r="F17501" i="2"/>
  <c r="F17502" i="2"/>
  <c r="F17503" i="2"/>
  <c r="F17504" i="2"/>
  <c r="F17505" i="2"/>
  <c r="F17506" i="2"/>
  <c r="F17507" i="2"/>
  <c r="F17508" i="2"/>
  <c r="F17509" i="2"/>
  <c r="F17510" i="2"/>
  <c r="F17511" i="2"/>
  <c r="F17512" i="2"/>
  <c r="F17513" i="2"/>
  <c r="F17514" i="2"/>
  <c r="F17515" i="2"/>
  <c r="F17516" i="2"/>
  <c r="F17517" i="2"/>
  <c r="F17518" i="2"/>
  <c r="F17519" i="2"/>
  <c r="F17520" i="2"/>
  <c r="F17521" i="2"/>
  <c r="F17522" i="2"/>
  <c r="F17523" i="2"/>
  <c r="F17524" i="2"/>
  <c r="F17525" i="2"/>
  <c r="F17526" i="2"/>
  <c r="F17527" i="2"/>
  <c r="F17528" i="2"/>
  <c r="F17529" i="2"/>
  <c r="F17530" i="2"/>
  <c r="F17531" i="2"/>
  <c r="F17532" i="2"/>
  <c r="F17533" i="2"/>
  <c r="F17534" i="2"/>
  <c r="F17535" i="2"/>
  <c r="F17536" i="2"/>
  <c r="F17537" i="2"/>
  <c r="F17538" i="2"/>
  <c r="F17539" i="2"/>
  <c r="F17540" i="2"/>
  <c r="F17541" i="2"/>
  <c r="F17542" i="2"/>
  <c r="F17543" i="2"/>
  <c r="F17544" i="2"/>
  <c r="F17545" i="2"/>
  <c r="F17546" i="2"/>
  <c r="F17547" i="2"/>
  <c r="F17548" i="2"/>
  <c r="F17549" i="2"/>
  <c r="F17550" i="2"/>
  <c r="F17551" i="2"/>
  <c r="F17552" i="2"/>
  <c r="F17553" i="2"/>
  <c r="F17554" i="2"/>
  <c r="F17555" i="2"/>
  <c r="F17556" i="2"/>
  <c r="F17557" i="2"/>
  <c r="F17558" i="2"/>
  <c r="F17559" i="2"/>
  <c r="F17560" i="2"/>
  <c r="F17561" i="2"/>
  <c r="F17562" i="2"/>
  <c r="F17563" i="2"/>
  <c r="F17564" i="2"/>
  <c r="F17565" i="2"/>
  <c r="F17566" i="2"/>
  <c r="F17567" i="2"/>
  <c r="F17568" i="2"/>
  <c r="F17569" i="2"/>
  <c r="F17570" i="2"/>
  <c r="F17571" i="2"/>
  <c r="F17572" i="2"/>
  <c r="F17573" i="2"/>
  <c r="F17574" i="2"/>
  <c r="F17575" i="2"/>
  <c r="F17576" i="2"/>
  <c r="F17577" i="2"/>
  <c r="F17578" i="2"/>
  <c r="F17579" i="2"/>
  <c r="F17580" i="2"/>
  <c r="F17581" i="2"/>
  <c r="F17582" i="2"/>
  <c r="F17583" i="2"/>
  <c r="F17584" i="2"/>
  <c r="F17585" i="2"/>
  <c r="F17586" i="2"/>
  <c r="F17587" i="2"/>
  <c r="F17588" i="2"/>
  <c r="F17589" i="2"/>
  <c r="F17590" i="2"/>
  <c r="F17591" i="2"/>
  <c r="F17592" i="2"/>
  <c r="F17593" i="2"/>
  <c r="F17594" i="2"/>
  <c r="F17595" i="2"/>
  <c r="F17596" i="2"/>
  <c r="F17597" i="2"/>
  <c r="F17598" i="2"/>
  <c r="F17599" i="2"/>
  <c r="F17600" i="2"/>
  <c r="F17601" i="2"/>
  <c r="F17602" i="2"/>
  <c r="F17603" i="2"/>
  <c r="F17604" i="2"/>
  <c r="F17605" i="2"/>
  <c r="F17606" i="2"/>
  <c r="F17607" i="2"/>
  <c r="F17608" i="2"/>
  <c r="F17609" i="2"/>
  <c r="F17610" i="2"/>
  <c r="F17611" i="2"/>
  <c r="F17612" i="2"/>
  <c r="F17613" i="2"/>
  <c r="F17614" i="2"/>
  <c r="F17615" i="2"/>
  <c r="F17616" i="2"/>
  <c r="F17617" i="2"/>
  <c r="F17618" i="2"/>
  <c r="F17619" i="2"/>
  <c r="F17620" i="2"/>
  <c r="F17621" i="2"/>
  <c r="F17622" i="2"/>
  <c r="F17623" i="2"/>
  <c r="F17624" i="2"/>
  <c r="F17625" i="2"/>
  <c r="F17626" i="2"/>
  <c r="F17627" i="2"/>
  <c r="F17628" i="2"/>
  <c r="F17629" i="2"/>
  <c r="F17630" i="2"/>
  <c r="F17631" i="2"/>
  <c r="F17632" i="2"/>
  <c r="F17633" i="2"/>
  <c r="F17634" i="2"/>
  <c r="F17635" i="2"/>
  <c r="F17636" i="2"/>
  <c r="F17637" i="2"/>
  <c r="F17638" i="2"/>
  <c r="F17639" i="2"/>
  <c r="F17640" i="2"/>
  <c r="F17641" i="2"/>
  <c r="F17642" i="2"/>
  <c r="F17643" i="2"/>
  <c r="F17644" i="2"/>
  <c r="F17645" i="2"/>
  <c r="F17646" i="2"/>
  <c r="F17647" i="2"/>
  <c r="F17648" i="2"/>
  <c r="F17649" i="2"/>
  <c r="F17650" i="2"/>
  <c r="F17651" i="2"/>
  <c r="F17652" i="2"/>
  <c r="F17653" i="2"/>
  <c r="F17654" i="2"/>
  <c r="F17655" i="2"/>
  <c r="F17656" i="2"/>
  <c r="F17657" i="2"/>
  <c r="F17658" i="2"/>
  <c r="F17659" i="2"/>
  <c r="F17660" i="2"/>
  <c r="F17661" i="2"/>
  <c r="F17662" i="2"/>
  <c r="F17663" i="2"/>
  <c r="F17664" i="2"/>
  <c r="F17665" i="2"/>
  <c r="F17666" i="2"/>
  <c r="F17667" i="2"/>
  <c r="F17668" i="2"/>
  <c r="F17669" i="2"/>
  <c r="F17670" i="2"/>
  <c r="F17671" i="2"/>
  <c r="F17672" i="2"/>
  <c r="F17673" i="2"/>
  <c r="F17674" i="2"/>
  <c r="F17675" i="2"/>
  <c r="F17676" i="2"/>
  <c r="F17677" i="2"/>
  <c r="F17678" i="2"/>
  <c r="F17679" i="2"/>
  <c r="F17680" i="2"/>
  <c r="F17681" i="2"/>
  <c r="F17682" i="2"/>
  <c r="F17683" i="2"/>
  <c r="F17684" i="2"/>
  <c r="F17685" i="2"/>
  <c r="F17686" i="2"/>
  <c r="F17687" i="2"/>
  <c r="F17688" i="2"/>
  <c r="F17689" i="2"/>
  <c r="F17690" i="2"/>
  <c r="F17691" i="2"/>
  <c r="F17692" i="2"/>
  <c r="F17693" i="2"/>
  <c r="F17694" i="2"/>
  <c r="F17695" i="2"/>
  <c r="F17696" i="2"/>
  <c r="F17697" i="2"/>
  <c r="F17698" i="2"/>
  <c r="F17699" i="2"/>
  <c r="F17700" i="2"/>
  <c r="F17701" i="2"/>
  <c r="F17702" i="2"/>
  <c r="F17703" i="2"/>
  <c r="F17704" i="2"/>
  <c r="F17705" i="2"/>
  <c r="F17706" i="2"/>
  <c r="F17707" i="2"/>
  <c r="F17708" i="2"/>
  <c r="F17709" i="2"/>
  <c r="F17710" i="2"/>
  <c r="F17711" i="2"/>
  <c r="F17712" i="2"/>
  <c r="F17713" i="2"/>
  <c r="F17714" i="2"/>
  <c r="F17715" i="2"/>
  <c r="F17716" i="2"/>
  <c r="F17717" i="2"/>
  <c r="F17718" i="2"/>
  <c r="F17719" i="2"/>
  <c r="F17720" i="2"/>
  <c r="F17721" i="2"/>
  <c r="F17722" i="2"/>
  <c r="F17723" i="2"/>
  <c r="F17724" i="2"/>
  <c r="F17725" i="2"/>
  <c r="F17726" i="2"/>
  <c r="F17727" i="2"/>
  <c r="F17728" i="2"/>
  <c r="F17729" i="2"/>
  <c r="F17730" i="2"/>
  <c r="F17731" i="2"/>
  <c r="F17732" i="2"/>
  <c r="F17733" i="2"/>
  <c r="F17734" i="2"/>
  <c r="F17735" i="2"/>
  <c r="F17736" i="2"/>
  <c r="F17737" i="2"/>
  <c r="F17738" i="2"/>
  <c r="F17739" i="2"/>
  <c r="F17740" i="2"/>
  <c r="F17741" i="2"/>
  <c r="F17742" i="2"/>
  <c r="F17743" i="2"/>
  <c r="F17744" i="2"/>
  <c r="F17745" i="2"/>
  <c r="F17746" i="2"/>
  <c r="F17747" i="2"/>
  <c r="F17748" i="2"/>
  <c r="F17749" i="2"/>
  <c r="F17750" i="2"/>
  <c r="F17751" i="2"/>
  <c r="F17752" i="2"/>
  <c r="F17753" i="2"/>
  <c r="F17754" i="2"/>
  <c r="F17755" i="2"/>
  <c r="F17756" i="2"/>
  <c r="F17757" i="2"/>
  <c r="F17758" i="2"/>
  <c r="F17759" i="2"/>
  <c r="F17760" i="2"/>
  <c r="F17761" i="2"/>
  <c r="F17762" i="2"/>
  <c r="F17763" i="2"/>
  <c r="F17764" i="2"/>
  <c r="F17765" i="2"/>
  <c r="F17766" i="2"/>
  <c r="F17767" i="2"/>
  <c r="F17768" i="2"/>
  <c r="F17769" i="2"/>
  <c r="F17770" i="2"/>
  <c r="F17771" i="2"/>
  <c r="F17772" i="2"/>
  <c r="F17773" i="2"/>
  <c r="F17774" i="2"/>
  <c r="F17775" i="2"/>
  <c r="F17776" i="2"/>
  <c r="F17777" i="2"/>
  <c r="F17778" i="2"/>
  <c r="F17779" i="2"/>
  <c r="F17780" i="2"/>
  <c r="F17781" i="2"/>
  <c r="F17782" i="2"/>
  <c r="F17783" i="2"/>
  <c r="F17784" i="2"/>
  <c r="F17785" i="2"/>
  <c r="F17786" i="2"/>
  <c r="F17787" i="2"/>
  <c r="F17788" i="2"/>
  <c r="F17789" i="2"/>
  <c r="F17790" i="2"/>
  <c r="F17791" i="2"/>
  <c r="F17792" i="2"/>
  <c r="F17793" i="2"/>
  <c r="F17794" i="2"/>
  <c r="F17795" i="2"/>
  <c r="F17796" i="2"/>
  <c r="F17797" i="2"/>
  <c r="F17798" i="2"/>
  <c r="F17799" i="2"/>
  <c r="F17800" i="2"/>
  <c r="F17801" i="2"/>
  <c r="F17802" i="2"/>
  <c r="F17803" i="2"/>
  <c r="F17804" i="2"/>
  <c r="F17805" i="2"/>
  <c r="F17806" i="2"/>
  <c r="F17807" i="2"/>
  <c r="F17808" i="2"/>
  <c r="F17809" i="2"/>
  <c r="F17810" i="2"/>
  <c r="F17811" i="2"/>
  <c r="F17812" i="2"/>
  <c r="F17813" i="2"/>
  <c r="F17814" i="2"/>
  <c r="F17815" i="2"/>
  <c r="F17816" i="2"/>
  <c r="F17817" i="2"/>
  <c r="F17818" i="2"/>
  <c r="F17819" i="2"/>
  <c r="F17820" i="2"/>
  <c r="F17821" i="2"/>
  <c r="F17822" i="2"/>
  <c r="F17823" i="2"/>
  <c r="F17824" i="2"/>
  <c r="F17825" i="2"/>
  <c r="F17826" i="2"/>
  <c r="F17827" i="2"/>
  <c r="F17828" i="2"/>
  <c r="F17829" i="2"/>
  <c r="F17830" i="2"/>
  <c r="F17831" i="2"/>
  <c r="F17832" i="2"/>
  <c r="F17833" i="2"/>
  <c r="F17834" i="2"/>
  <c r="F17835" i="2"/>
  <c r="F17836" i="2"/>
  <c r="F17837" i="2"/>
  <c r="F17838" i="2"/>
  <c r="F17839" i="2"/>
  <c r="F17840" i="2"/>
  <c r="F17841" i="2"/>
  <c r="F17842" i="2"/>
  <c r="F17843" i="2"/>
  <c r="F17844" i="2"/>
  <c r="F17845" i="2"/>
  <c r="F17846" i="2"/>
  <c r="F17847" i="2"/>
  <c r="F17848" i="2"/>
  <c r="F17849" i="2"/>
  <c r="F17850" i="2"/>
  <c r="F17851" i="2"/>
  <c r="F17852" i="2"/>
  <c r="F17853" i="2"/>
  <c r="F17854" i="2"/>
  <c r="F17855" i="2"/>
  <c r="F17856" i="2"/>
  <c r="F17857" i="2"/>
  <c r="F17858" i="2"/>
  <c r="F17859" i="2"/>
  <c r="F17860" i="2"/>
  <c r="F17861" i="2"/>
  <c r="F17862" i="2"/>
  <c r="F17863" i="2"/>
  <c r="F17864" i="2"/>
  <c r="F17865" i="2"/>
  <c r="F17866" i="2"/>
  <c r="F17867" i="2"/>
  <c r="F17868" i="2"/>
  <c r="F17869" i="2"/>
  <c r="F17870" i="2"/>
  <c r="F17871" i="2"/>
  <c r="F17872" i="2"/>
  <c r="F17873" i="2"/>
  <c r="F17874" i="2"/>
  <c r="F17875" i="2"/>
  <c r="F17876" i="2"/>
  <c r="F17877" i="2"/>
  <c r="F17878" i="2"/>
  <c r="F17879" i="2"/>
  <c r="F17880" i="2"/>
  <c r="F17881" i="2"/>
  <c r="F17882" i="2"/>
  <c r="F17883" i="2"/>
  <c r="F17884" i="2"/>
  <c r="F17885" i="2"/>
  <c r="F17886" i="2"/>
  <c r="F17887" i="2"/>
  <c r="F17888" i="2"/>
  <c r="F17889" i="2"/>
  <c r="F17890" i="2"/>
  <c r="F17891" i="2"/>
  <c r="F17892" i="2"/>
  <c r="F17893" i="2"/>
  <c r="F17894" i="2"/>
  <c r="F17895" i="2"/>
  <c r="F17896" i="2"/>
  <c r="F17897" i="2"/>
  <c r="F17898" i="2"/>
  <c r="F17899" i="2"/>
  <c r="F17900" i="2"/>
  <c r="F17901" i="2"/>
  <c r="F17902" i="2"/>
  <c r="F17903" i="2"/>
  <c r="F17904" i="2"/>
  <c r="F17905" i="2"/>
  <c r="F17906" i="2"/>
  <c r="F17907" i="2"/>
  <c r="F17908" i="2"/>
  <c r="F17909" i="2"/>
  <c r="F17910" i="2"/>
  <c r="F17911" i="2"/>
  <c r="F17912" i="2"/>
  <c r="F17913" i="2"/>
  <c r="F17914" i="2"/>
  <c r="F17915" i="2"/>
  <c r="F17916" i="2"/>
  <c r="F17917" i="2"/>
  <c r="F17918" i="2"/>
  <c r="F17919" i="2"/>
  <c r="F17920" i="2"/>
  <c r="F17921" i="2"/>
  <c r="F17922" i="2"/>
  <c r="F17923" i="2"/>
  <c r="F17924" i="2"/>
  <c r="F17925" i="2"/>
  <c r="F17926" i="2"/>
  <c r="F17927" i="2"/>
  <c r="F17928" i="2"/>
  <c r="F17929" i="2"/>
  <c r="F17930" i="2"/>
  <c r="F17931" i="2"/>
  <c r="F17932" i="2"/>
  <c r="F17933" i="2"/>
  <c r="F17934" i="2"/>
  <c r="F17935" i="2"/>
  <c r="F17936" i="2"/>
  <c r="F17937" i="2"/>
  <c r="F17938" i="2"/>
  <c r="F17939" i="2"/>
  <c r="F17940" i="2"/>
  <c r="F17941" i="2"/>
  <c r="F17942" i="2"/>
  <c r="F17943" i="2"/>
  <c r="F17944" i="2"/>
  <c r="F17945" i="2"/>
  <c r="F17946" i="2"/>
  <c r="F17947" i="2"/>
  <c r="F17948" i="2"/>
  <c r="F17949" i="2"/>
  <c r="F17950" i="2"/>
  <c r="F17951" i="2"/>
  <c r="F17952" i="2"/>
  <c r="F17953" i="2"/>
  <c r="F17954" i="2"/>
  <c r="F17955" i="2"/>
  <c r="F17956" i="2"/>
  <c r="F17957" i="2"/>
  <c r="F17958" i="2"/>
  <c r="F17959" i="2"/>
  <c r="F17960" i="2"/>
  <c r="F17961" i="2"/>
  <c r="F17962" i="2"/>
  <c r="F17963" i="2"/>
  <c r="F17964" i="2"/>
  <c r="F17965" i="2"/>
  <c r="F17966" i="2"/>
  <c r="F17967" i="2"/>
  <c r="F17968" i="2"/>
  <c r="F17969" i="2"/>
  <c r="F17970" i="2"/>
  <c r="F17971" i="2"/>
  <c r="F17972" i="2"/>
  <c r="F17973" i="2"/>
  <c r="F17974" i="2"/>
  <c r="F17975" i="2"/>
  <c r="F17976" i="2"/>
  <c r="F17977" i="2"/>
  <c r="F17978" i="2"/>
  <c r="F17979" i="2"/>
  <c r="F17980" i="2"/>
  <c r="F17981" i="2"/>
  <c r="F17982" i="2"/>
  <c r="F17983" i="2"/>
  <c r="F17984" i="2"/>
  <c r="F17985" i="2"/>
  <c r="F17986" i="2"/>
  <c r="F17987" i="2"/>
  <c r="F17988" i="2"/>
  <c r="F17989" i="2"/>
  <c r="F17990" i="2"/>
  <c r="F17991" i="2"/>
  <c r="F17992" i="2"/>
  <c r="F17993" i="2"/>
  <c r="F17994" i="2"/>
  <c r="F17995" i="2"/>
  <c r="F17996" i="2"/>
  <c r="F17997" i="2"/>
  <c r="F17998" i="2"/>
  <c r="F17999" i="2"/>
  <c r="F18000" i="2"/>
  <c r="F18001" i="2"/>
  <c r="F18002" i="2"/>
  <c r="F18003" i="2"/>
  <c r="F18004" i="2"/>
  <c r="F18005" i="2"/>
  <c r="F18006" i="2"/>
  <c r="F18007" i="2"/>
  <c r="F18008" i="2"/>
  <c r="F18009" i="2"/>
  <c r="F18010" i="2"/>
  <c r="F18011" i="2"/>
  <c r="F18012" i="2"/>
  <c r="F18013" i="2"/>
  <c r="F18014" i="2"/>
  <c r="F18015" i="2"/>
  <c r="F18016" i="2"/>
  <c r="F18017" i="2"/>
  <c r="F18018" i="2"/>
  <c r="F18019" i="2"/>
  <c r="F18020" i="2"/>
  <c r="F18021" i="2"/>
  <c r="F18022" i="2"/>
  <c r="F18023" i="2"/>
  <c r="F18024" i="2"/>
  <c r="F18025" i="2"/>
  <c r="F18026" i="2"/>
  <c r="F18027" i="2"/>
  <c r="F18028" i="2"/>
  <c r="F18029" i="2"/>
  <c r="F18030" i="2"/>
  <c r="F18031" i="2"/>
  <c r="F18032" i="2"/>
  <c r="F18033" i="2"/>
  <c r="F18034" i="2"/>
  <c r="F18035" i="2"/>
  <c r="F18036" i="2"/>
  <c r="F18037" i="2"/>
  <c r="F18038" i="2"/>
  <c r="F18039" i="2"/>
  <c r="F18040" i="2"/>
  <c r="F18041" i="2"/>
  <c r="F18042" i="2"/>
  <c r="F18043" i="2"/>
  <c r="F18044" i="2"/>
  <c r="F18045" i="2"/>
  <c r="F18046" i="2"/>
  <c r="F18047" i="2"/>
  <c r="F2" i="2"/>
  <c r="P10" i="24"/>
  <c r="G5" i="23"/>
  <c r="R10" i="24"/>
  <c r="T10" i="24"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3E172C3-82EF-4F7A-8350-4EAD8A70425D}"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4FBC52EB-6FAC-4894-91D9-80207C2F2008}" name="WorksheetConnection_covid_19_india_modified!$A$1:$H$18047" type="102" refreshedVersion="8" minRefreshableVersion="5">
    <extLst>
      <ext xmlns:x15="http://schemas.microsoft.com/office/spreadsheetml/2010/11/main" uri="{DE250136-89BD-433C-8126-D09CA5730AF9}">
        <x15:connection id="Range" autoDelete="1">
          <x15:rangePr sourceName="_xlcn.WorksheetConnection_covid_19_india_modifiedA1H18047"/>
        </x15:connection>
      </ext>
    </extLst>
  </connection>
</connections>
</file>

<file path=xl/sharedStrings.xml><?xml version="1.0" encoding="utf-8"?>
<sst xmlns="http://schemas.openxmlformats.org/spreadsheetml/2006/main" count="71546" uniqueCount="70">
  <si>
    <t>Sno</t>
  </si>
  <si>
    <t>Date</t>
  </si>
  <si>
    <t>Time</t>
  </si>
  <si>
    <t>State/UnionTerritory</t>
  </si>
  <si>
    <t>ConfirmedIndianNational</t>
  </si>
  <si>
    <t>ConfirmedForeignNational</t>
  </si>
  <si>
    <t>Cured</t>
  </si>
  <si>
    <t>Deaths</t>
  </si>
  <si>
    <t>Confirmed</t>
  </si>
  <si>
    <t>Kerala</t>
  </si>
  <si>
    <t>Telengana</t>
  </si>
  <si>
    <t>Delhi</t>
  </si>
  <si>
    <t>Rajasthan</t>
  </si>
  <si>
    <t>Uttar Pradesh</t>
  </si>
  <si>
    <t>Haryana</t>
  </si>
  <si>
    <t>Ladakh</t>
  </si>
  <si>
    <t>Tamil Nadu</t>
  </si>
  <si>
    <t>Karnataka</t>
  </si>
  <si>
    <t>Maharashtra</t>
  </si>
  <si>
    <t>Punjab</t>
  </si>
  <si>
    <t>Jammu and Kashmir</t>
  </si>
  <si>
    <t>Andhra Pradesh</t>
  </si>
  <si>
    <t>Uttarakhand</t>
  </si>
  <si>
    <t>Odisha</t>
  </si>
  <si>
    <t>Puducherry</t>
  </si>
  <si>
    <t>West Bengal</t>
  </si>
  <si>
    <t>Chhattisgarh</t>
  </si>
  <si>
    <t>Chandigarh</t>
  </si>
  <si>
    <t>Gujarat</t>
  </si>
  <si>
    <t>Himachal Pradesh</t>
  </si>
  <si>
    <t>Madhya Pradesh</t>
  </si>
  <si>
    <t>Bihar</t>
  </si>
  <si>
    <t>Manipur</t>
  </si>
  <si>
    <t>Mizoram</t>
  </si>
  <si>
    <t>Andaman and Nicobar Islands</t>
  </si>
  <si>
    <t>Goa</t>
  </si>
  <si>
    <t>-</t>
  </si>
  <si>
    <t>Unassigned</t>
  </si>
  <si>
    <t>Assam</t>
  </si>
  <si>
    <t>Jharkhand</t>
  </si>
  <si>
    <t>Arunachal Pradesh</t>
  </si>
  <si>
    <t>Tripura</t>
  </si>
  <si>
    <t>Nagaland</t>
  </si>
  <si>
    <t>Meghalaya</t>
  </si>
  <si>
    <t>Dadra and Nagar Haveli and Daman and Diu</t>
  </si>
  <si>
    <t>Cases being reassigned to states</t>
  </si>
  <si>
    <t>Sikkim</t>
  </si>
  <si>
    <t>Daman &amp; Diu</t>
  </si>
  <si>
    <t>Lakshadweep</t>
  </si>
  <si>
    <t>Telangana</t>
  </si>
  <si>
    <t>Dadra and Nagar Haveli</t>
  </si>
  <si>
    <t>Bihar****</t>
  </si>
  <si>
    <t>Madhya Pradesh***</t>
  </si>
  <si>
    <t>Himanchal Pradesh</t>
  </si>
  <si>
    <t>Karanataka</t>
  </si>
  <si>
    <t>Maharashtra***</t>
  </si>
  <si>
    <t>Year</t>
  </si>
  <si>
    <t>State</t>
  </si>
  <si>
    <t>Row Labels</t>
  </si>
  <si>
    <t>Grand Total</t>
  </si>
  <si>
    <t>Sum of Confirmed</t>
  </si>
  <si>
    <t>Sum of Deaths</t>
  </si>
  <si>
    <t>Aug</t>
  </si>
  <si>
    <t>Column Labels</t>
  </si>
  <si>
    <t>Month</t>
  </si>
  <si>
    <t>Day</t>
  </si>
  <si>
    <t>Rate</t>
  </si>
  <si>
    <t xml:space="preserve"> </t>
  </si>
  <si>
    <t>Total Confirmed</t>
  </si>
  <si>
    <t>Total Death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</si>
</sst>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_ * #,##0_ ;_ * \-#,##0_ ;_ * &quot;-&quot;??_ ;_ @_ "/>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14">
    <xf numFmtId="0" fontId="0" fillId="0" borderId="0" xfId="0"/>
    <xf numFmtId="14" fontId="0" fillId="0" borderId="0" xfId="0" applyNumberFormat="1"/>
    <xf numFmtId="18" fontId="0" fillId="0" borderId="0" xfId="0" applyNumberFormat="1"/>
    <xf numFmtId="0" fontId="0" fillId="0" borderId="0" xfId="0" pivotButton="1"/>
    <xf numFmtId="0" fontId="0" fillId="0" borderId="0" xfId="0" applyAlignment="1">
      <alignment horizontal="left"/>
    </xf>
    <xf numFmtId="14" fontId="1" fillId="16" borderId="10" xfId="25" applyNumberFormat="1" applyBorder="1"/>
    <xf numFmtId="0" fontId="1" fillId="16" borderId="10" xfId="25" applyBorder="1"/>
    <xf numFmtId="14" fontId="0" fillId="0" borderId="10" xfId="0" applyNumberFormat="1" applyBorder="1"/>
    <xf numFmtId="0" fontId="0" fillId="0" borderId="10" xfId="0" applyBorder="1"/>
    <xf numFmtId="164" fontId="0" fillId="0" borderId="0" xfId="42" applyNumberFormat="1" applyFont="1"/>
    <xf numFmtId="10" fontId="0" fillId="0" borderId="0" xfId="42" applyNumberFormat="1" applyFont="1"/>
    <xf numFmtId="165" fontId="0" fillId="0" borderId="0" xfId="0" pivotButton="1" applyNumberFormat="1"/>
    <xf numFmtId="165" fontId="0" fillId="0" borderId="0" xfId="0" applyNumberFormat="1"/>
    <xf numFmtId="165" fontId="0" fillId="0" borderId="0" xfId="0" applyNumberFormat="1" applyAlignment="1">
      <alignment horizontal="left"/>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22">
    <dxf>
      <numFmt numFmtId="165" formatCode="_ * #,##0_ ;_ * \-#,##0_ ;_ * &quot;-&quot;??_ ;_ @_ "/>
    </dxf>
    <dxf>
      <numFmt numFmtId="165" formatCode="_ * #,##0_ ;_ * \-#,##0_ ;_ * &quot;-&quot;??_ ;_ @_ "/>
    </dxf>
    <dxf>
      <numFmt numFmtId="165" formatCode="_ * #,##0_ ;_ * \-#,##0_ ;_ * &quot;-&quot;??_ ;_ @_ "/>
    </dxf>
    <dxf>
      <numFmt numFmtId="165" formatCode="_ * #,##0_ ;_ * \-#,##0_ ;_ * &quot;-&quot;??_ ;_ @_ "/>
    </dxf>
    <dxf>
      <numFmt numFmtId="165" formatCode="_ * #,##0_ ;_ * \-#,##0_ ;_ * &quot;-&quot;??_ ;_ @_ "/>
    </dxf>
    <dxf>
      <numFmt numFmtId="165" formatCode="_ * #,##0_ ;_ * \-#,##0_ ;_ * &quot;-&quot;??_ ;_ @_ "/>
    </dxf>
    <dxf>
      <numFmt numFmtId="165" formatCode="_ * #,##0_ ;_ * \-#,##0_ ;_ * &quot;-&quot;??_ ;_ @_ "/>
    </dxf>
    <dxf>
      <numFmt numFmtId="165" formatCode="_ * #,##0_ ;_ * \-#,##0_ ;_ * &quot;-&quot;??_ ;_ @_ "/>
    </dxf>
    <dxf>
      <numFmt numFmtId="165" formatCode="_ * #,##0_ ;_ * \-#,##0_ ;_ * &quot;-&quot;??_ ;_ @_ "/>
    </dxf>
    <dxf>
      <numFmt numFmtId="165" formatCode="_ * #,##0_ ;_ * \-#,##0_ ;_ * &quot;-&quot;??_ ;_ @_ "/>
    </dxf>
    <dxf>
      <numFmt numFmtId="165" formatCode="_ * #,##0_ ;_ * \-#,##0_ ;_ * &quot;-&quot;??_ ;_ @_ "/>
    </dxf>
    <dxf>
      <numFmt numFmtId="165" formatCode="_ * #,##0_ ;_ * \-#,##0_ ;_ * &quot;-&quot;??_ ;_ @_ "/>
    </dxf>
    <dxf>
      <numFmt numFmtId="165" formatCode="_ * #,##0_ ;_ * \-#,##0_ ;_ * &quot;-&quot;??_ ;_ @_ "/>
    </dxf>
    <dxf>
      <numFmt numFmtId="165" formatCode="_ * #,##0_ ;_ * \-#,##0_ ;_ * &quot;-&quot;??_ ;_ @_ "/>
    </dxf>
    <dxf>
      <numFmt numFmtId="165" formatCode="_ * #,##0_ ;_ * \-#,##0_ ;_ * &quot;-&quot;??_ ;_ @_ "/>
    </dxf>
    <dxf>
      <numFmt numFmtId="165" formatCode="_ * #,##0_ ;_ * \-#,##0_ ;_ * &quot;-&quot;??_ ;_ @_ "/>
    </dxf>
    <dxf>
      <numFmt numFmtId="165" formatCode="_ * #,##0_ ;_ * \-#,##0_ ;_ * &quot;-&quot;??_ ;_ @_ "/>
    </dxf>
    <dxf>
      <numFmt numFmtId="165" formatCode="_ * #,##0_ ;_ * \-#,##0_ ;_ * &quot;-&quot;??_ ;_ @_ "/>
    </dxf>
    <dxf>
      <numFmt numFmtId="165" formatCode="_ * #,##0_ ;_ * \-#,##0_ ;_ * &quot;-&quot;??_ ;_ @_ "/>
    </dxf>
    <dxf>
      <numFmt numFmtId="165" formatCode="_ * #,##0_ ;_ * \-#,##0_ ;_ * &quot;-&quot;??_ ;_ @_ "/>
    </dxf>
    <dxf>
      <numFmt numFmtId="165" formatCode="_ * #,##0_ ;_ * \-#,##0_ ;_ * &quot;-&quot;??_ ;_ @_ "/>
    </dxf>
    <dxf>
      <numFmt numFmtId="165" formatCode="_ * #,##0_ ;_ * \-#,##0_ ;_ * &quot;-&quot;??_ ;_ @_ "/>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openxmlformats.org/officeDocument/2006/relationships/styles" Target="styles.xml"/><Relationship Id="rId26" Type="http://schemas.openxmlformats.org/officeDocument/2006/relationships/customXml" Target="../customXml/item5.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connections" Target="connections.xml"/><Relationship Id="rId25"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customXml" Target="../customXml/item3.xml"/><Relationship Id="rId5" Type="http://schemas.openxmlformats.org/officeDocument/2006/relationships/pivotCacheDefinition" Target="pivotCache/pivotCacheDefinition1.xml"/><Relationship Id="rId15" Type="http://schemas.microsoft.com/office/2007/relationships/slicerCache" Target="slicerCaches/slicerCache2.xml"/><Relationship Id="rId23" Type="http://schemas.openxmlformats.org/officeDocument/2006/relationships/customXml" Target="../customXml/item2.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1.xml"/><Relationship Id="rId22"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[covid_19_india_Dashboard.xlsx]Sheet2!Top 10 Confirmed</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Confirmed State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Sheet2!$B$3</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Sheet2!$A$4:$A$9</c:f>
              <c:strCache>
                <c:ptCount val="5"/>
                <c:pt idx="0">
                  <c:v>Andhra Pradesh</c:v>
                </c:pt>
                <c:pt idx="1">
                  <c:v>Karnataka</c:v>
                </c:pt>
                <c:pt idx="2">
                  <c:v>Kerala</c:v>
                </c:pt>
                <c:pt idx="3">
                  <c:v>Maharashtra</c:v>
                </c:pt>
                <c:pt idx="4">
                  <c:v>Tamil Nadu</c:v>
                </c:pt>
              </c:strCache>
            </c:strRef>
          </c:cat>
          <c:val>
            <c:numRef>
              <c:f>Sheet2!$B$4:$B$9</c:f>
              <c:numCache>
                <c:formatCode>_ * #,##0_ ;_ * \-#,##0_ ;_ * "-"??_ ;_ @_ </c:formatCode>
                <c:ptCount val="5"/>
                <c:pt idx="0">
                  <c:v>30436176</c:v>
                </c:pt>
                <c:pt idx="1">
                  <c:v>38936707</c:v>
                </c:pt>
                <c:pt idx="2">
                  <c:v>39793646</c:v>
                </c:pt>
                <c:pt idx="3">
                  <c:v>87905487</c:v>
                </c:pt>
                <c:pt idx="4">
                  <c:v>38573065</c:v>
                </c:pt>
              </c:numCache>
            </c:numRef>
          </c:val>
          <c:extLst>
            <c:ext xmlns:c16="http://schemas.microsoft.com/office/drawing/2014/chart" uri="{C3380CC4-5D6E-409C-BE32-E72D297353CC}">
              <c16:uniqueId val="{00000000-7730-4D85-BFA5-D994DC90DC86}"/>
            </c:ext>
          </c:extLst>
        </c:ser>
        <c:dLbls>
          <c:dLblPos val="ctr"/>
          <c:showLegendKey val="0"/>
          <c:showVal val="1"/>
          <c:showCatName val="0"/>
          <c:showSerName val="0"/>
          <c:showPercent val="0"/>
          <c:showBubbleSize val="0"/>
        </c:dLbls>
        <c:gapWidth val="70"/>
        <c:axId val="1991669663"/>
        <c:axId val="1925446783"/>
      </c:barChart>
      <c:catAx>
        <c:axId val="19916696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5446783"/>
        <c:crosses val="autoZero"/>
        <c:auto val="1"/>
        <c:lblAlgn val="ctr"/>
        <c:lblOffset val="100"/>
        <c:noMultiLvlLbl val="0"/>
      </c:catAx>
      <c:valAx>
        <c:axId val="1925446783"/>
        <c:scaling>
          <c:orientation val="minMax"/>
        </c:scaling>
        <c:delete val="0"/>
        <c:axPos val="b"/>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16696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[covid_19_india_Dashboard.xlsx]Sheet2!Bottom 10 Confirmed</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Bottom</a:t>
            </a:r>
            <a:r>
              <a:rPr lang="en-IN" baseline="0"/>
              <a:t> 5 Confirmed State</a:t>
            </a:r>
          </a:p>
          <a:p>
            <a:pPr>
              <a:defRPr/>
            </a:pP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Sheet2!$B$12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Sheet2!$A$13:$A$18</c:f>
              <c:strCache>
                <c:ptCount val="5"/>
                <c:pt idx="0">
                  <c:v>Andaman and Nicobar Islands</c:v>
                </c:pt>
                <c:pt idx="1">
                  <c:v>Dadra and Nagar Haveli and Daman and Diu</c:v>
                </c:pt>
                <c:pt idx="2">
                  <c:v>Ladakh</c:v>
                </c:pt>
                <c:pt idx="3">
                  <c:v>Lakshadweep</c:v>
                </c:pt>
                <c:pt idx="4">
                  <c:v>Sikkim</c:v>
                </c:pt>
              </c:strCache>
            </c:strRef>
          </c:cat>
          <c:val>
            <c:numRef>
              <c:f>Sheet2!$B$13:$B$18</c:f>
              <c:numCache>
                <c:formatCode>_ * #,##0_ ;_ * \-#,##0_ ;_ * "-"??_ ;_ @_ </c:formatCode>
                <c:ptCount val="5"/>
                <c:pt idx="0">
                  <c:v>146828</c:v>
                </c:pt>
                <c:pt idx="1">
                  <c:v>172704</c:v>
                </c:pt>
                <c:pt idx="2">
                  <c:v>284648</c:v>
                </c:pt>
                <c:pt idx="3">
                  <c:v>112534</c:v>
                </c:pt>
                <c:pt idx="4">
                  <c:v>335855</c:v>
                </c:pt>
              </c:numCache>
            </c:numRef>
          </c:val>
          <c:extLst>
            <c:ext xmlns:c16="http://schemas.microsoft.com/office/drawing/2014/chart" uri="{C3380CC4-5D6E-409C-BE32-E72D297353CC}">
              <c16:uniqueId val="{00000000-327D-446C-BAA5-9C92B26CA03D}"/>
            </c:ext>
          </c:extLst>
        </c:ser>
        <c:dLbls>
          <c:dLblPos val="outEnd"/>
          <c:showLegendKey val="0"/>
          <c:showVal val="1"/>
          <c:showCatName val="0"/>
          <c:showSerName val="0"/>
          <c:showPercent val="0"/>
          <c:showBubbleSize val="0"/>
        </c:dLbls>
        <c:gapWidth val="90"/>
        <c:overlap val="-27"/>
        <c:axId val="2015240575"/>
        <c:axId val="2004506511"/>
      </c:barChart>
      <c:catAx>
        <c:axId val="20152405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4506511"/>
        <c:crosses val="autoZero"/>
        <c:auto val="1"/>
        <c:lblAlgn val="ctr"/>
        <c:lblOffset val="100"/>
        <c:noMultiLvlLbl val="0"/>
      </c:catAx>
      <c:valAx>
        <c:axId val="2004506511"/>
        <c:scaling>
          <c:orientation val="minMax"/>
        </c:scaling>
        <c:delete val="0"/>
        <c:axPos val="l"/>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52405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[covid_19_india_Dashboard.xlsx]Sheet2!Confirmed Year</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Confirmed By Year</a:t>
            </a:r>
          </a:p>
          <a:p>
            <a:pPr>
              <a:defRPr/>
            </a:pPr>
            <a:r>
              <a:rPr lang="en-US" baseline="0"/>
              <a:t> </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17104952863613432"/>
          <c:y val="0.19136288519490618"/>
          <c:w val="0.62003338945482789"/>
          <c:h val="0.75131789081920319"/>
        </c:manualLayout>
      </c:layout>
      <c:pieChart>
        <c:varyColors val="1"/>
        <c:ser>
          <c:idx val="0"/>
          <c:order val="0"/>
          <c:tx>
            <c:strRef>
              <c:f>Sheet2!$F$10</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090D-406D-8D1A-727C50F42FBD}"/>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090D-406D-8D1A-727C50F42FBD}"/>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Sheet2!$E$11:$E$13</c:f>
              <c:strCache>
                <c:ptCount val="2"/>
                <c:pt idx="0">
                  <c:v>2020</c:v>
                </c:pt>
                <c:pt idx="1">
                  <c:v>2021</c:v>
                </c:pt>
              </c:strCache>
            </c:strRef>
          </c:cat>
          <c:val>
            <c:numRef>
              <c:f>Sheet2!$F$11:$F$13</c:f>
              <c:numCache>
                <c:formatCode>_ * #,##0_ ;_ * \-#,##0_ ;_ * "-"??_ ;_ @_ </c:formatCode>
                <c:ptCount val="2"/>
                <c:pt idx="0">
                  <c:v>80749620</c:v>
                </c:pt>
                <c:pt idx="1">
                  <c:v>350350755</c:v>
                </c:pt>
              </c:numCache>
            </c:numRef>
          </c:val>
          <c:extLst>
            <c:ext xmlns:c16="http://schemas.microsoft.com/office/drawing/2014/chart" uri="{C3380CC4-5D6E-409C-BE32-E72D297353CC}">
              <c16:uniqueId val="{00000004-56A1-4A9C-A8D3-B1622FB8103F}"/>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[covid_19_india_Dashboard.xlsx]Sheet2!PivotTable10</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Confirmed</a:t>
            </a:r>
            <a:r>
              <a:rPr lang="en-US" baseline="0"/>
              <a:t> By Months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Sheet2!$B$23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Sheet2!$A$24:$A$25</c:f>
              <c:strCache>
                <c:ptCount val="1"/>
                <c:pt idx="0">
                  <c:v>Aug</c:v>
                </c:pt>
              </c:strCache>
            </c:strRef>
          </c:cat>
          <c:val>
            <c:numRef>
              <c:f>Sheet2!$B$24:$B$25</c:f>
              <c:numCache>
                <c:formatCode>General</c:formatCode>
                <c:ptCount val="1"/>
                <c:pt idx="0">
                  <c:v>431100375</c:v>
                </c:pt>
              </c:numCache>
            </c:numRef>
          </c:val>
          <c:smooth val="0"/>
          <c:extLst>
            <c:ext xmlns:c16="http://schemas.microsoft.com/office/drawing/2014/chart" uri="{C3380CC4-5D6E-409C-BE32-E72D297353CC}">
              <c16:uniqueId val="{00000001-E767-46C4-BE4E-94BF1E1AC673}"/>
            </c:ext>
          </c:extLst>
        </c:ser>
        <c:dLbls>
          <c:dLblPos val="t"/>
          <c:showLegendKey val="0"/>
          <c:showVal val="1"/>
          <c:showCatName val="0"/>
          <c:showSerName val="0"/>
          <c:showPercent val="0"/>
          <c:showBubbleSize val="0"/>
        </c:dLbls>
        <c:marker val="1"/>
        <c:smooth val="0"/>
        <c:axId val="592151248"/>
        <c:axId val="1689343920"/>
      </c:lineChart>
      <c:catAx>
        <c:axId val="592151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9343920"/>
        <c:crosses val="autoZero"/>
        <c:auto val="1"/>
        <c:lblAlgn val="ctr"/>
        <c:lblOffset val="100"/>
        <c:noMultiLvlLbl val="0"/>
      </c:catAx>
      <c:valAx>
        <c:axId val="16893439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151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png"/><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oneCell">
    <xdr:from>
      <xdr:col>11</xdr:col>
      <xdr:colOff>350520</xdr:colOff>
      <xdr:row>4</xdr:row>
      <xdr:rowOff>106680</xdr:rowOff>
    </xdr:from>
    <xdr:to>
      <xdr:col>14</xdr:col>
      <xdr:colOff>350520</xdr:colOff>
      <xdr:row>18</xdr:row>
      <xdr:rowOff>13335</xdr:rowOff>
    </xdr:to>
    <mc:AlternateContent xmlns:mc="http://schemas.openxmlformats.org/markup-compatibility/2006" xmlns:a14="http://schemas.microsoft.com/office/drawing/2010/main">
      <mc:Choice Requires="a14">
        <xdr:graphicFrame macro="">
          <xdr:nvGraphicFramePr>
            <xdr:cNvPr id="5" name="Month">
              <a:extLst>
                <a:ext uri="{FF2B5EF4-FFF2-40B4-BE49-F238E27FC236}">
                  <a16:creationId xmlns:a16="http://schemas.microsoft.com/office/drawing/2014/main" id="{1DE15FAB-DB51-3B71-6F34-39BF06A0F6AE}"/>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9745980" y="8382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172065</xdr:rowOff>
    </xdr:from>
    <xdr:to>
      <xdr:col>14</xdr:col>
      <xdr:colOff>527538</xdr:colOff>
      <xdr:row>64</xdr:row>
      <xdr:rowOff>0</xdr:rowOff>
    </xdr:to>
    <xdr:pic>
      <xdr:nvPicPr>
        <xdr:cNvPr id="22" name="Picture 21">
          <a:extLst>
            <a:ext uri="{FF2B5EF4-FFF2-40B4-BE49-F238E27FC236}">
              <a16:creationId xmlns:a16="http://schemas.microsoft.com/office/drawing/2014/main" id="{133AD8B7-400E-04D9-F0C9-B3ACC9E025F1}"/>
            </a:ext>
          </a:extLst>
        </xdr:cNvPr>
        <xdr:cNvPicPr>
          <a:picLocks noChangeAspect="1"/>
        </xdr:cNvPicPr>
      </xdr:nvPicPr>
      <xdr:blipFill>
        <a:blip xmlns:r="http://schemas.openxmlformats.org/officeDocument/2006/relationships" r:embed="rId1">
          <a:alphaModFix amt="35000"/>
          <a:extLst>
            <a:ext uri="{28A0092B-C50C-407E-A947-70E740481C1C}">
              <a14:useLocalDpi xmlns:a14="http://schemas.microsoft.com/office/drawing/2010/main" val="0"/>
            </a:ext>
          </a:extLst>
        </a:blip>
        <a:stretch>
          <a:fillRect/>
        </a:stretch>
      </xdr:blipFill>
      <xdr:spPr>
        <a:xfrm>
          <a:off x="0" y="374228"/>
          <a:ext cx="11958735" cy="11584507"/>
        </a:xfrm>
        <a:prstGeom prst="rect">
          <a:avLst/>
        </a:prstGeom>
      </xdr:spPr>
    </xdr:pic>
    <xdr:clientData/>
  </xdr:twoCellAnchor>
  <xdr:twoCellAnchor>
    <xdr:from>
      <xdr:col>0</xdr:col>
      <xdr:colOff>313765</xdr:colOff>
      <xdr:row>12</xdr:row>
      <xdr:rowOff>32273</xdr:rowOff>
    </xdr:from>
    <xdr:to>
      <xdr:col>7</xdr:col>
      <xdr:colOff>306145</xdr:colOff>
      <xdr:row>26</xdr:row>
      <xdr:rowOff>169658</xdr:rowOff>
    </xdr:to>
    <xdr:graphicFrame macro="">
      <xdr:nvGraphicFramePr>
        <xdr:cNvPr id="2" name="Chart 1">
          <a:extLst>
            <a:ext uri="{FF2B5EF4-FFF2-40B4-BE49-F238E27FC236}">
              <a16:creationId xmlns:a16="http://schemas.microsoft.com/office/drawing/2014/main" id="{2D1D0802-C06F-438D-AE64-6F0CE22E24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508299</xdr:colOff>
      <xdr:row>12</xdr:row>
      <xdr:rowOff>23755</xdr:rowOff>
    </xdr:from>
    <xdr:to>
      <xdr:col>14</xdr:col>
      <xdr:colOff>645460</xdr:colOff>
      <xdr:row>27</xdr:row>
      <xdr:rowOff>23755</xdr:rowOff>
    </xdr:to>
    <xdr:graphicFrame macro="">
      <xdr:nvGraphicFramePr>
        <xdr:cNvPr id="3" name="Chart 2">
          <a:extLst>
            <a:ext uri="{FF2B5EF4-FFF2-40B4-BE49-F238E27FC236}">
              <a16:creationId xmlns:a16="http://schemas.microsoft.com/office/drawing/2014/main" id="{5034036C-6E6F-473A-8CD1-FBA675019A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322728</xdr:colOff>
      <xdr:row>28</xdr:row>
      <xdr:rowOff>126850</xdr:rowOff>
    </xdr:from>
    <xdr:to>
      <xdr:col>7</xdr:col>
      <xdr:colOff>313763</xdr:colOff>
      <xdr:row>44</xdr:row>
      <xdr:rowOff>81130</xdr:rowOff>
    </xdr:to>
    <xdr:graphicFrame macro="">
      <xdr:nvGraphicFramePr>
        <xdr:cNvPr id="4" name="Chart 3">
          <a:extLst>
            <a:ext uri="{FF2B5EF4-FFF2-40B4-BE49-F238E27FC236}">
              <a16:creationId xmlns:a16="http://schemas.microsoft.com/office/drawing/2014/main" id="{6EE3E680-84F6-4ECD-833E-976D9B5AC9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297180</xdr:colOff>
      <xdr:row>0</xdr:row>
      <xdr:rowOff>76200</xdr:rowOff>
    </xdr:from>
    <xdr:to>
      <xdr:col>14</xdr:col>
      <xdr:colOff>636494</xdr:colOff>
      <xdr:row>4</xdr:row>
      <xdr:rowOff>121920</xdr:rowOff>
    </xdr:to>
    <xdr:grpSp>
      <xdr:nvGrpSpPr>
        <xdr:cNvPr id="14" name="Group 13">
          <a:extLst>
            <a:ext uri="{FF2B5EF4-FFF2-40B4-BE49-F238E27FC236}">
              <a16:creationId xmlns:a16="http://schemas.microsoft.com/office/drawing/2014/main" id="{BE7773CF-B231-0D16-5CBD-B98DA25434A5}"/>
            </a:ext>
          </a:extLst>
        </xdr:cNvPr>
        <xdr:cNvGrpSpPr/>
      </xdr:nvGrpSpPr>
      <xdr:grpSpPr>
        <a:xfrm>
          <a:off x="297180" y="76200"/>
          <a:ext cx="11720468" cy="797951"/>
          <a:chOff x="297180" y="76200"/>
          <a:chExt cx="10944561" cy="780826"/>
        </a:xfrm>
      </xdr:grpSpPr>
      <xdr:sp macro="" textlink="">
        <xdr:nvSpPr>
          <xdr:cNvPr id="5" name="Rectangle: Rounded Corners 4">
            <a:extLst>
              <a:ext uri="{FF2B5EF4-FFF2-40B4-BE49-F238E27FC236}">
                <a16:creationId xmlns:a16="http://schemas.microsoft.com/office/drawing/2014/main" id="{5BC81042-E9BF-9275-A8BC-39989F7545C1}"/>
              </a:ext>
            </a:extLst>
          </xdr:cNvPr>
          <xdr:cNvSpPr/>
        </xdr:nvSpPr>
        <xdr:spPr>
          <a:xfrm>
            <a:off x="297180" y="76200"/>
            <a:ext cx="10944561" cy="780826"/>
          </a:xfrm>
          <a:prstGeom prst="roundRect">
            <a:avLst/>
          </a:prstGeom>
          <a:solidFill>
            <a:srgbClr val="C0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 name="TextBox 5">
            <a:extLst>
              <a:ext uri="{FF2B5EF4-FFF2-40B4-BE49-F238E27FC236}">
                <a16:creationId xmlns:a16="http://schemas.microsoft.com/office/drawing/2014/main" id="{444C5FF0-2F65-EDD1-210A-2A216EFFBEAE}"/>
              </a:ext>
            </a:extLst>
          </xdr:cNvPr>
          <xdr:cNvSpPr txBox="1"/>
        </xdr:nvSpPr>
        <xdr:spPr>
          <a:xfrm>
            <a:off x="1539240" y="258184"/>
            <a:ext cx="8267252" cy="5150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600" b="1">
                <a:solidFill>
                  <a:schemeClr val="bg1"/>
                </a:solidFill>
              </a:rPr>
              <a:t>Covid-19</a:t>
            </a:r>
            <a:r>
              <a:rPr lang="en-IN" sz="3600" b="1" baseline="0">
                <a:solidFill>
                  <a:schemeClr val="bg1"/>
                </a:solidFill>
              </a:rPr>
              <a:t> Dashboard</a:t>
            </a:r>
            <a:endParaRPr lang="en-IN" sz="3600" b="1">
              <a:solidFill>
                <a:schemeClr val="bg1"/>
              </a:solidFill>
            </a:endParaRPr>
          </a:p>
        </xdr:txBody>
      </xdr:sp>
    </xdr:grpSp>
    <xdr:clientData/>
  </xdr:twoCellAnchor>
  <xdr:twoCellAnchor>
    <xdr:from>
      <xdr:col>0</xdr:col>
      <xdr:colOff>289560</xdr:colOff>
      <xdr:row>6</xdr:row>
      <xdr:rowOff>0</xdr:rowOff>
    </xdr:from>
    <xdr:to>
      <xdr:col>3</xdr:col>
      <xdr:colOff>670560</xdr:colOff>
      <xdr:row>9</xdr:row>
      <xdr:rowOff>167640</xdr:rowOff>
    </xdr:to>
    <xdr:grpSp>
      <xdr:nvGrpSpPr>
        <xdr:cNvPr id="12" name="Group 11">
          <a:extLst>
            <a:ext uri="{FF2B5EF4-FFF2-40B4-BE49-F238E27FC236}">
              <a16:creationId xmlns:a16="http://schemas.microsoft.com/office/drawing/2014/main" id="{0C61FE0B-7D48-648C-3435-003B16E9FF82}"/>
            </a:ext>
          </a:extLst>
        </xdr:cNvPr>
        <xdr:cNvGrpSpPr/>
      </xdr:nvGrpSpPr>
      <xdr:grpSpPr>
        <a:xfrm>
          <a:off x="289560" y="1123462"/>
          <a:ext cx="2764692" cy="724486"/>
          <a:chOff x="289560" y="1093694"/>
          <a:chExt cx="2209800" cy="705522"/>
        </a:xfrm>
      </xdr:grpSpPr>
      <xdr:sp macro="" textlink="">
        <xdr:nvSpPr>
          <xdr:cNvPr id="10" name="Rectangle: Rounded Corners 9">
            <a:extLst>
              <a:ext uri="{FF2B5EF4-FFF2-40B4-BE49-F238E27FC236}">
                <a16:creationId xmlns:a16="http://schemas.microsoft.com/office/drawing/2014/main" id="{5A7EA4D1-ADA8-49F1-B1DE-79B6A7BBAA2A}"/>
              </a:ext>
            </a:extLst>
          </xdr:cNvPr>
          <xdr:cNvSpPr/>
        </xdr:nvSpPr>
        <xdr:spPr>
          <a:xfrm>
            <a:off x="289560" y="1093694"/>
            <a:ext cx="2209800" cy="705522"/>
          </a:xfrm>
          <a:prstGeom prst="roundRect">
            <a:avLst/>
          </a:prstGeom>
          <a:solidFill>
            <a:srgbClr val="C0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t>Confirmed</a:t>
            </a:r>
            <a:r>
              <a:rPr lang="en-IN" sz="1400" b="1" baseline="0"/>
              <a:t> Cases</a:t>
            </a:r>
            <a:endParaRPr lang="en-IN" sz="1400" b="1"/>
          </a:p>
        </xdr:txBody>
      </xdr:sp>
      <xdr:sp macro="" textlink="P10">
        <xdr:nvSpPr>
          <xdr:cNvPr id="17" name="TextBox 16">
            <a:extLst>
              <a:ext uri="{FF2B5EF4-FFF2-40B4-BE49-F238E27FC236}">
                <a16:creationId xmlns:a16="http://schemas.microsoft.com/office/drawing/2014/main" id="{78F1E4C3-AB19-7A64-28DA-05DC657B99EE}"/>
              </a:ext>
            </a:extLst>
          </xdr:cNvPr>
          <xdr:cNvSpPr txBox="1"/>
        </xdr:nvSpPr>
        <xdr:spPr>
          <a:xfrm>
            <a:off x="685800" y="1452282"/>
            <a:ext cx="140208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fld id="{9BCB92E5-7686-43CD-BD21-E30334C1DB3E}" type="TxLink">
              <a:rPr lang="en-US" sz="1600" b="1" i="0" u="none" strike="noStrike">
                <a:solidFill>
                  <a:schemeClr val="bg1"/>
                </a:solidFill>
                <a:latin typeface="Calibri"/>
                <a:ea typeface="Calibri"/>
                <a:cs typeface="Calibri"/>
              </a:rPr>
              <a:pPr algn="ctr"/>
              <a:t>431100375</a:t>
            </a:fld>
            <a:endParaRPr lang="en-IN" sz="1600" b="1">
              <a:solidFill>
                <a:schemeClr val="bg1"/>
              </a:solidFill>
            </a:endParaRPr>
          </a:p>
        </xdr:txBody>
      </xdr:sp>
    </xdr:grpSp>
    <xdr:clientData/>
  </xdr:twoCellAnchor>
  <xdr:twoCellAnchor>
    <xdr:from>
      <xdr:col>3</xdr:col>
      <xdr:colOff>869577</xdr:colOff>
      <xdr:row>6</xdr:row>
      <xdr:rowOff>4931</xdr:rowOff>
    </xdr:from>
    <xdr:to>
      <xdr:col>6</xdr:col>
      <xdr:colOff>394447</xdr:colOff>
      <xdr:row>9</xdr:row>
      <xdr:rowOff>168986</xdr:rowOff>
    </xdr:to>
    <xdr:grpSp>
      <xdr:nvGrpSpPr>
        <xdr:cNvPr id="11" name="Group 10">
          <a:extLst>
            <a:ext uri="{FF2B5EF4-FFF2-40B4-BE49-F238E27FC236}">
              <a16:creationId xmlns:a16="http://schemas.microsoft.com/office/drawing/2014/main" id="{1F1473EA-8B28-16C5-6DDE-E62203DDB3A1}"/>
            </a:ext>
          </a:extLst>
        </xdr:cNvPr>
        <xdr:cNvGrpSpPr/>
      </xdr:nvGrpSpPr>
      <xdr:grpSpPr>
        <a:xfrm>
          <a:off x="3253269" y="1128393"/>
          <a:ext cx="2152793" cy="720901"/>
          <a:chOff x="2796989" y="1116554"/>
          <a:chExt cx="2160494" cy="701937"/>
        </a:xfrm>
      </xdr:grpSpPr>
      <xdr:sp macro="" textlink="">
        <xdr:nvSpPr>
          <xdr:cNvPr id="15" name="Rectangle: Rounded Corners 14">
            <a:extLst>
              <a:ext uri="{FF2B5EF4-FFF2-40B4-BE49-F238E27FC236}">
                <a16:creationId xmlns:a16="http://schemas.microsoft.com/office/drawing/2014/main" id="{015C6AE2-5F28-49CA-918D-7B5CF2B58187}"/>
              </a:ext>
            </a:extLst>
          </xdr:cNvPr>
          <xdr:cNvSpPr/>
        </xdr:nvSpPr>
        <xdr:spPr>
          <a:xfrm>
            <a:off x="2796989" y="1116554"/>
            <a:ext cx="2160494" cy="701937"/>
          </a:xfrm>
          <a:prstGeom prst="roundRect">
            <a:avLst/>
          </a:prstGeom>
          <a:solidFill>
            <a:srgbClr val="C0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baseline="0"/>
              <a:t>Death Cases</a:t>
            </a:r>
            <a:endParaRPr lang="en-IN" sz="1400" b="1"/>
          </a:p>
        </xdr:txBody>
      </xdr:sp>
      <xdr:sp macro="" textlink="R10">
        <xdr:nvSpPr>
          <xdr:cNvPr id="18" name="TextBox 17">
            <a:extLst>
              <a:ext uri="{FF2B5EF4-FFF2-40B4-BE49-F238E27FC236}">
                <a16:creationId xmlns:a16="http://schemas.microsoft.com/office/drawing/2014/main" id="{43AB4BFC-938F-251D-CA37-C9747A52FA19}"/>
              </a:ext>
            </a:extLst>
          </xdr:cNvPr>
          <xdr:cNvSpPr txBox="1"/>
        </xdr:nvSpPr>
        <xdr:spPr>
          <a:xfrm>
            <a:off x="3080273" y="1464832"/>
            <a:ext cx="1650851" cy="263114"/>
          </a:xfrm>
          <a:prstGeom prst="rect">
            <a:avLst/>
          </a:prstGeom>
          <a:solidFill>
            <a:srgbClr val="C0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E96AD6E9-6709-4DFF-AFEB-0D8D5707CB5A}" type="TxLink">
              <a:rPr lang="en-US" sz="1600" b="1" i="0" u="none" strike="noStrike">
                <a:solidFill>
                  <a:schemeClr val="bg1"/>
                </a:solidFill>
                <a:latin typeface="Calibri"/>
                <a:ea typeface="Calibri"/>
                <a:cs typeface="Calibri"/>
              </a:rPr>
              <a:pPr algn="ctr"/>
              <a:t>6247991</a:t>
            </a:fld>
            <a:endParaRPr lang="en-IN" sz="1600" b="1">
              <a:solidFill>
                <a:schemeClr val="bg1"/>
              </a:solidFill>
            </a:endParaRPr>
          </a:p>
        </xdr:txBody>
      </xdr:sp>
    </xdr:grpSp>
    <xdr:clientData/>
  </xdr:twoCellAnchor>
  <xdr:twoCellAnchor>
    <xdr:from>
      <xdr:col>6</xdr:col>
      <xdr:colOff>576433</xdr:colOff>
      <xdr:row>5</xdr:row>
      <xdr:rowOff>166295</xdr:rowOff>
    </xdr:from>
    <xdr:to>
      <xdr:col>9</xdr:col>
      <xdr:colOff>672352</xdr:colOff>
      <xdr:row>9</xdr:row>
      <xdr:rowOff>151056</xdr:rowOff>
    </xdr:to>
    <xdr:grpSp>
      <xdr:nvGrpSpPr>
        <xdr:cNvPr id="13" name="Group 12">
          <a:extLst>
            <a:ext uri="{FF2B5EF4-FFF2-40B4-BE49-F238E27FC236}">
              <a16:creationId xmlns:a16="http://schemas.microsoft.com/office/drawing/2014/main" id="{EEFBE484-C3AF-4014-5DB1-735FEF3101D1}"/>
            </a:ext>
          </a:extLst>
        </xdr:cNvPr>
        <xdr:cNvGrpSpPr/>
      </xdr:nvGrpSpPr>
      <xdr:grpSpPr>
        <a:xfrm>
          <a:off x="5588048" y="1104141"/>
          <a:ext cx="2928996" cy="727223"/>
          <a:chOff x="5264973" y="1107589"/>
          <a:chExt cx="2211592" cy="701937"/>
        </a:xfrm>
      </xdr:grpSpPr>
      <xdr:sp macro="" textlink="">
        <xdr:nvSpPr>
          <xdr:cNvPr id="16" name="Rectangle: Rounded Corners 15">
            <a:extLst>
              <a:ext uri="{FF2B5EF4-FFF2-40B4-BE49-F238E27FC236}">
                <a16:creationId xmlns:a16="http://schemas.microsoft.com/office/drawing/2014/main" id="{FEBFBC30-4BA2-4C44-A702-CBB763BE2451}"/>
              </a:ext>
            </a:extLst>
          </xdr:cNvPr>
          <xdr:cNvSpPr/>
        </xdr:nvSpPr>
        <xdr:spPr>
          <a:xfrm>
            <a:off x="5264973" y="1107589"/>
            <a:ext cx="2211592" cy="701937"/>
          </a:xfrm>
          <a:prstGeom prst="roundRect">
            <a:avLst/>
          </a:prstGeom>
          <a:solidFill>
            <a:srgbClr val="C0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t>Rate</a:t>
            </a:r>
          </a:p>
        </xdr:txBody>
      </xdr:sp>
      <xdr:sp macro="" textlink="T10">
        <xdr:nvSpPr>
          <xdr:cNvPr id="20" name="TextBox 19">
            <a:extLst>
              <a:ext uri="{FF2B5EF4-FFF2-40B4-BE49-F238E27FC236}">
                <a16:creationId xmlns:a16="http://schemas.microsoft.com/office/drawing/2014/main" id="{2EBFFB4F-F5DD-8A8D-957E-EBB72AEC3406}"/>
              </a:ext>
            </a:extLst>
          </xdr:cNvPr>
          <xdr:cNvSpPr txBox="1"/>
        </xdr:nvSpPr>
        <xdr:spPr>
          <a:xfrm>
            <a:off x="5708277" y="1433008"/>
            <a:ext cx="1394460" cy="316454"/>
          </a:xfrm>
          <a:prstGeom prst="rect">
            <a:avLst/>
          </a:prstGeom>
          <a:solidFill>
            <a:srgbClr val="C0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414653F8-C08F-420F-9D69-AE1D2D8FA05A}" type="TxLink">
              <a:rPr lang="en-US" sz="1600" b="1" i="0" u="none" strike="noStrike">
                <a:solidFill>
                  <a:schemeClr val="bg1"/>
                </a:solidFill>
                <a:latin typeface="Calibri"/>
                <a:ea typeface="Calibri"/>
                <a:cs typeface="Calibri"/>
              </a:rPr>
              <a:pPr algn="ctr"/>
              <a:t>1.45%</a:t>
            </a:fld>
            <a:endParaRPr lang="en-IN" sz="1600" b="1">
              <a:solidFill>
                <a:schemeClr val="bg1"/>
              </a:solidFill>
            </a:endParaRPr>
          </a:p>
        </xdr:txBody>
      </xdr:sp>
    </xdr:grpSp>
    <xdr:clientData/>
  </xdr:twoCellAnchor>
  <xdr:twoCellAnchor>
    <xdr:from>
      <xdr:col>7</xdr:col>
      <xdr:colOff>519951</xdr:colOff>
      <xdr:row>28</xdr:row>
      <xdr:rowOff>116541</xdr:rowOff>
    </xdr:from>
    <xdr:to>
      <xdr:col>14</xdr:col>
      <xdr:colOff>636493</xdr:colOff>
      <xdr:row>43</xdr:row>
      <xdr:rowOff>170330</xdr:rowOff>
    </xdr:to>
    <xdr:graphicFrame macro="">
      <xdr:nvGraphicFramePr>
        <xdr:cNvPr id="7" name="Chart 6">
          <a:extLst>
            <a:ext uri="{FF2B5EF4-FFF2-40B4-BE49-F238E27FC236}">
              <a16:creationId xmlns:a16="http://schemas.microsoft.com/office/drawing/2014/main" id="{CFE586BD-6250-42FC-BDC3-04C47CC5E6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9</xdr:col>
      <xdr:colOff>905436</xdr:colOff>
      <xdr:row>5</xdr:row>
      <xdr:rowOff>152401</xdr:rowOff>
    </xdr:from>
    <xdr:to>
      <xdr:col>12</xdr:col>
      <xdr:colOff>326672</xdr:colOff>
      <xdr:row>10</xdr:row>
      <xdr:rowOff>80682</xdr:rowOff>
    </xdr:to>
    <mc:AlternateContent xmlns:mc="http://schemas.openxmlformats.org/markup-compatibility/2006" xmlns:a14="http://schemas.microsoft.com/office/drawing/2010/main">
      <mc:Choice Requires="a14">
        <xdr:graphicFrame macro="">
          <xdr:nvGraphicFramePr>
            <xdr:cNvPr id="8" name="Year 1">
              <a:extLst>
                <a:ext uri="{FF2B5EF4-FFF2-40B4-BE49-F238E27FC236}">
                  <a16:creationId xmlns:a16="http://schemas.microsoft.com/office/drawing/2014/main" id="{04F2AA46-168F-4EF5-9ECD-857B7D19846E}"/>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529148" y="1090247"/>
              <a:ext cx="1820755" cy="85635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35858</xdr:colOff>
      <xdr:row>5</xdr:row>
      <xdr:rowOff>134470</xdr:rowOff>
    </xdr:from>
    <xdr:to>
      <xdr:col>14</xdr:col>
      <xdr:colOff>502023</xdr:colOff>
      <xdr:row>10</xdr:row>
      <xdr:rowOff>161365</xdr:rowOff>
    </xdr:to>
    <mc:AlternateContent xmlns:mc="http://schemas.openxmlformats.org/markup-compatibility/2006" xmlns:a14="http://schemas.microsoft.com/office/drawing/2010/main">
      <mc:Choice Requires="a14">
        <xdr:graphicFrame macro="">
          <xdr:nvGraphicFramePr>
            <xdr:cNvPr id="9" name="Month 1">
              <a:extLst>
                <a:ext uri="{FF2B5EF4-FFF2-40B4-BE49-F238E27FC236}">
                  <a16:creationId xmlns:a16="http://schemas.microsoft.com/office/drawing/2014/main" id="{06260F91-D9D3-4673-AE6A-B3E360DE9882}"/>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10059089" y="1072316"/>
              <a:ext cx="1824088" cy="95497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SHIL" refreshedDate="45171.821086574077" backgroundQuery="1" createdVersion="8" refreshedVersion="8" minRefreshableVersion="3" recordCount="0" supportSubquery="1" supportAdvancedDrill="1" xr:uid="{EFBCEED4-2B68-4355-BEA4-C57FD24E2E43}">
  <cacheSource type="external" connectionId="1"/>
  <cacheFields count="2">
    <cacheField name="[Range].[State].[State]" caption="State" numFmtId="0" hierarchy="1" level="1">
      <sharedItems count="10">
        <s v="Andhra Pradesh"/>
        <s v="Chhattisgarh"/>
        <s v="Delhi"/>
        <s v="Karnataka"/>
        <s v="Kerala"/>
        <s v="Maharashtra"/>
        <s v="Rajasthan"/>
        <s v="Tamil Nadu"/>
        <s v="Uttar Pradesh"/>
        <s v="West Bengal"/>
      </sharedItems>
    </cacheField>
    <cacheField name="[Range].[Month].[Month]" caption="Month" numFmtId="0" hierarchy="6" level="1">
      <sharedItems count="1">
        <s v="Aug"/>
      </sharedItems>
    </cacheField>
  </cacheFields>
  <cacheHierarchies count="12">
    <cacheHierarchy uniqueName="[Range].[Date]" caption="Date" attribute="1" time="1" defaultMemberUniqueName="[Range].[Date].[All]" allUniqueName="[Range].[Date].[All]" dimensionUniqueName="[Range]" displayFolder="" count="0" memberValueDatatype="7" unbalanced="0"/>
    <cacheHierarchy uniqueName="[Range].[State]" caption="State" attribute="1" defaultMemberUniqueName="[Range].[State].[All]" allUniqueName="[Range].[State].[All]" dimensionUniqueName="[Range]" displayFolder="" count="2" memberValueDatatype="130" unbalanced="0">
      <fieldsUsage count="2">
        <fieldUsage x="-1"/>
        <fieldUsage x="0"/>
      </fieldsUsage>
    </cacheHierarchy>
    <cacheHierarchy uniqueName="[Range].[Cured]" caption="Cured" attribute="1" defaultMemberUniqueName="[Range].[Cured].[All]" allUniqueName="[Range].[Cured].[All]" dimensionUniqueName="[Range]" displayFolder="" count="0" memberValueDatatype="20" unbalanced="0"/>
    <cacheHierarchy uniqueName="[Range].[Deaths]" caption="Deaths" attribute="1" defaultMemberUniqueName="[Range].[Deaths].[All]" allUniqueName="[Range].[Deaths].[All]" dimensionUniqueName="[Range]" displayFolder="" count="0" memberValueDatatype="20" unbalanced="0"/>
    <cacheHierarchy uniqueName="[Range].[Confirmed]" caption="Confirmed" attribute="1" defaultMemberUniqueName="[Range].[Confirmed].[All]" allUniqueName="[Range].[Confirmed].[All]" dimensionUniqueName="[Range]" displayFolder="" count="0" memberValueDatatype="20" unbalanced="0"/>
    <cacheHierarchy uniqueName="[Range].[Year]" caption="Year" attribute="1" defaultMemberUniqueName="[Range].[Year].[All]" allUniqueName="[Range].[Year].[All]" dimensionUniqueName="[Range]" displayFolder="" count="2" memberValueDatatype="20" unbalanced="0"/>
    <cacheHierarchy uniqueName="[Range].[Month]" caption="Month" attribute="1" defaultMemberUniqueName="[Range].[Month].[All]" allUniqueName="[Range].[Month].[All]" dimensionUniqueName="[Range]" displayFolder="" count="2" memberValueDatatype="130" unbalanced="0">
      <fieldsUsage count="2">
        <fieldUsage x="-1"/>
        <fieldUsage x="1"/>
      </fieldsUsage>
    </cacheHierarchy>
    <cacheHierarchy uniqueName="[Range].[Day]" caption="Day" attribute="1" defaultMemberUniqueName="[Range].[Day].[All]" allUniqueName="[Range].[Day].[All]" dimensionUniqueName="[Range]" displayFolder="" count="0" memberValueDatatype="2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Confirmed]" caption="Sum of Confirmed" measure="1" displayFolder="" measureGroup="Range" count="0" hidden="1">
      <extLst>
        <ext xmlns:x15="http://schemas.microsoft.com/office/spreadsheetml/2010/11/main" uri="{B97F6D7D-B522-45F9-BDA1-12C45D357490}">
          <x15:cacheHierarchy aggregatedColumn="4"/>
        </ext>
      </extLst>
    </cacheHierarchy>
    <cacheHierarchy uniqueName="[Measures].[Sum of Deaths]" caption="Sum of Deaths" measure="1" displayFolder="" measureGroup="Range"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SHIL" refreshedDate="45171.821087152777" backgroundQuery="1" createdVersion="8" refreshedVersion="8" minRefreshableVersion="3" recordCount="0" supportSubquery="1" supportAdvancedDrill="1" xr:uid="{9E76D884-9089-41D1-968B-D0B015AB6C43}">
  <cacheSource type="external" connectionId="1"/>
  <cacheFields count="4">
    <cacheField name="[Range].[State].[State]" caption="State" numFmtId="0" hierarchy="1" level="1">
      <sharedItems count="10">
        <s v="Andhra Pradesh"/>
        <s v="Chhattisgarh"/>
        <s v="Delhi"/>
        <s v="Karnataka"/>
        <s v="Kerala"/>
        <s v="Maharashtra"/>
        <s v="Rajasthan"/>
        <s v="Tamil Nadu"/>
        <s v="Uttar Pradesh"/>
        <s v="West Bengal"/>
      </sharedItems>
    </cacheField>
    <cacheField name="[Measures].[Sum of Confirmed]" caption="Sum of Confirmed" numFmtId="0" hierarchy="10" level="32767"/>
    <cacheField name="[Range].[Month].[Month]" caption="Month" numFmtId="0" hierarchy="6" level="1">
      <sharedItems count="1">
        <s v="Aug"/>
      </sharedItems>
    </cacheField>
    <cacheField name="[Range].[Year].[Year]" caption="Year" numFmtId="0" hierarchy="5" level="1">
      <sharedItems containsSemiMixedTypes="0" containsString="0" containsNumber="1" containsInteger="1" minValue="2020" maxValue="2021" count="2">
        <n v="2020"/>
        <n v="2021"/>
      </sharedItems>
      <extLst>
        <ext xmlns:x15="http://schemas.microsoft.com/office/spreadsheetml/2010/11/main" uri="{4F2E5C28-24EA-4eb8-9CBF-B6C8F9C3D259}">
          <x15:cachedUniqueNames>
            <x15:cachedUniqueName index="0" name="[Range].[Year].&amp;[2020]"/>
            <x15:cachedUniqueName index="1" name="[Range].[Year].&amp;[2021]"/>
          </x15:cachedUniqueNames>
        </ext>
      </extLst>
    </cacheField>
  </cacheFields>
  <cacheHierarchies count="12">
    <cacheHierarchy uniqueName="[Range].[Date]" caption="Date" attribute="1" time="1" defaultMemberUniqueName="[Range].[Date].[All]" allUniqueName="[Range].[Date].[All]" dimensionUniqueName="[Range]" displayFolder="" count="0" memberValueDatatype="7" unbalanced="0"/>
    <cacheHierarchy uniqueName="[Range].[State]" caption="State" attribute="1" defaultMemberUniqueName="[Range].[State].[All]" allUniqueName="[Range].[State].[All]" dimensionUniqueName="[Range]" displayFolder="" count="2" memberValueDatatype="130" unbalanced="0">
      <fieldsUsage count="2">
        <fieldUsage x="-1"/>
        <fieldUsage x="0"/>
      </fieldsUsage>
    </cacheHierarchy>
    <cacheHierarchy uniqueName="[Range].[Cured]" caption="Cured" attribute="1" defaultMemberUniqueName="[Range].[Cured].[All]" allUniqueName="[Range].[Cured].[All]" dimensionUniqueName="[Range]" displayFolder="" count="0" memberValueDatatype="20" unbalanced="0"/>
    <cacheHierarchy uniqueName="[Range].[Deaths]" caption="Deaths" attribute="1" defaultMemberUniqueName="[Range].[Deaths].[All]" allUniqueName="[Range].[Deaths].[All]" dimensionUniqueName="[Range]" displayFolder="" count="0" memberValueDatatype="20" unbalanced="0"/>
    <cacheHierarchy uniqueName="[Range].[Confirmed]" caption="Confirmed" attribute="1" defaultMemberUniqueName="[Range].[Confirmed].[All]" allUniqueName="[Range].[Confirmed].[All]" dimensionUniqueName="[Range]" displayFolder="" count="0" memberValueDatatype="20" unbalanced="0"/>
    <cacheHierarchy uniqueName="[Range].[Year]" caption="Year" attribute="1" defaultMemberUniqueName="[Range].[Year].[All]" allUniqueName="[Range].[Year].[All]" dimensionUniqueName="[Range]" displayFolder="" count="2" memberValueDatatype="20" unbalanced="0">
      <fieldsUsage count="2">
        <fieldUsage x="-1"/>
        <fieldUsage x="3"/>
      </fieldsUsage>
    </cacheHierarchy>
    <cacheHierarchy uniqueName="[Range].[Month]" caption="Month" attribute="1" defaultMemberUniqueName="[Range].[Month].[All]" allUniqueName="[Range].[Month].[All]" dimensionUniqueName="[Range]" displayFolder="" count="2" memberValueDatatype="130" unbalanced="0">
      <fieldsUsage count="2">
        <fieldUsage x="-1"/>
        <fieldUsage x="2"/>
      </fieldsUsage>
    </cacheHierarchy>
    <cacheHierarchy uniqueName="[Range].[Day]" caption="Day" attribute="1" defaultMemberUniqueName="[Range].[Day].[All]" allUniqueName="[Range].[Day].[All]" dimensionUniqueName="[Range]" displayFolder="" count="0" memberValueDatatype="2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Confirmed]" caption="Sum of Confirmed" measure="1" displayFolder="" measureGroup="Range" count="0" oneField="1" hidden="1">
      <fieldsUsage count="1">
        <fieldUsage x="1"/>
      </fieldsUsage>
      <extLst>
        <ext xmlns:x15="http://schemas.microsoft.com/office/spreadsheetml/2010/11/main" uri="{B97F6D7D-B522-45F9-BDA1-12C45D357490}">
          <x15:cacheHierarchy aggregatedColumn="4"/>
        </ext>
      </extLst>
    </cacheHierarchy>
    <cacheHierarchy uniqueName="[Measures].[Sum of Deaths]" caption="Sum of Deaths" measure="1" displayFolder="" measureGroup="Range"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SHIL" refreshedDate="45171.821087615739" backgroundQuery="1" createdVersion="8" refreshedVersion="8" minRefreshableVersion="3" recordCount="0" supportSubquery="1" supportAdvancedDrill="1" xr:uid="{7EECF1D4-E89A-4314-8F4A-4A99ACA31CF3}">
  <cacheSource type="external" connectionId="1"/>
  <cacheFields count="3">
    <cacheField name="[Range].[State].[State]" caption="State" numFmtId="0" hierarchy="1" level="1">
      <sharedItems count="5">
        <s v="Andaman and Nicobar Islands"/>
        <s v="Dadra and Nagar Haveli and Daman and Diu"/>
        <s v="Ladakh"/>
        <s v="Lakshadweep"/>
        <s v="Sikkim"/>
      </sharedItems>
    </cacheField>
    <cacheField name="[Measures].[Sum of Confirmed]" caption="Sum of Confirmed" numFmtId="0" hierarchy="10" level="32767"/>
    <cacheField name="[Range].[Month].[Month]" caption="Month" numFmtId="0" hierarchy="6" level="1">
      <sharedItems containsSemiMixedTypes="0" containsNonDate="0" containsString="0"/>
    </cacheField>
  </cacheFields>
  <cacheHierarchies count="12">
    <cacheHierarchy uniqueName="[Range].[Date]" caption="Date" attribute="1" time="1" defaultMemberUniqueName="[Range].[Date].[All]" allUniqueName="[Range].[Date].[All]" dimensionUniqueName="[Range]" displayFolder="" count="0" memberValueDatatype="7" unbalanced="0"/>
    <cacheHierarchy uniqueName="[Range].[State]" caption="State" attribute="1" defaultMemberUniqueName="[Range].[State].[All]" allUniqueName="[Range].[State].[All]" dimensionUniqueName="[Range]" displayFolder="" count="2" memberValueDatatype="130" unbalanced="0">
      <fieldsUsage count="2">
        <fieldUsage x="-1"/>
        <fieldUsage x="0"/>
      </fieldsUsage>
    </cacheHierarchy>
    <cacheHierarchy uniqueName="[Range].[Cured]" caption="Cured" attribute="1" defaultMemberUniqueName="[Range].[Cured].[All]" allUniqueName="[Range].[Cured].[All]" dimensionUniqueName="[Range]" displayFolder="" count="0" memberValueDatatype="20" unbalanced="0"/>
    <cacheHierarchy uniqueName="[Range].[Deaths]" caption="Deaths" attribute="1" defaultMemberUniqueName="[Range].[Deaths].[All]" allUniqueName="[Range].[Deaths].[All]" dimensionUniqueName="[Range]" displayFolder="" count="0" memberValueDatatype="20" unbalanced="0"/>
    <cacheHierarchy uniqueName="[Range].[Confirmed]" caption="Confirmed" attribute="1" defaultMemberUniqueName="[Range].[Confirmed].[All]" allUniqueName="[Range].[Confirmed].[All]" dimensionUniqueName="[Range]" displayFolder="" count="0" memberValueDatatype="20" unbalanced="0"/>
    <cacheHierarchy uniqueName="[Range].[Year]" caption="Year" attribute="1" defaultMemberUniqueName="[Range].[Year].[All]" allUniqueName="[Range].[Year].[All]" dimensionUniqueName="[Range]" displayFolder="" count="2" memberValueDatatype="20" unbalanced="0"/>
    <cacheHierarchy uniqueName="[Range].[Month]" caption="Month" attribute="1" defaultMemberUniqueName="[Range].[Month].[All]" allUniqueName="[Range].[Month].[All]" dimensionUniqueName="[Range]" displayFolder="" count="2" memberValueDatatype="130" unbalanced="0">
      <fieldsUsage count="2">
        <fieldUsage x="-1"/>
        <fieldUsage x="2"/>
      </fieldsUsage>
    </cacheHierarchy>
    <cacheHierarchy uniqueName="[Range].[Day]" caption="Day" attribute="1" defaultMemberUniqueName="[Range].[Day].[All]" allUniqueName="[Range].[Day].[All]" dimensionUniqueName="[Range]" displayFolder="" count="0" memberValueDatatype="2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Confirmed]" caption="Sum of Confirmed" measure="1" displayFolder="" measureGroup="Range" count="0" oneField="1" hidden="1">
      <fieldsUsage count="1">
        <fieldUsage x="1"/>
      </fieldsUsage>
      <extLst>
        <ext xmlns:x15="http://schemas.microsoft.com/office/spreadsheetml/2010/11/main" uri="{B97F6D7D-B522-45F9-BDA1-12C45D357490}">
          <x15:cacheHierarchy aggregatedColumn="4"/>
        </ext>
      </extLst>
    </cacheHierarchy>
    <cacheHierarchy uniqueName="[Measures].[Sum of Deaths]" caption="Sum of Deaths" measure="1" displayFolder="" measureGroup="Range"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SHIL" refreshedDate="45171.821087962962" backgroundQuery="1" createdVersion="8" refreshedVersion="8" minRefreshableVersion="3" recordCount="0" supportSubquery="1" supportAdvancedDrill="1" xr:uid="{215AAF95-972E-4AE0-9F43-FAB895504B17}">
  <cacheSource type="external" connectionId="1"/>
  <cacheFields count="4">
    <cacheField name="[Range].[State].[State]" caption="State" numFmtId="0" hierarchy="1" level="1">
      <sharedItems count="10">
        <s v="Andhra Pradesh"/>
        <s v="Chhattisgarh"/>
        <s v="Delhi"/>
        <s v="Karnataka"/>
        <s v="Kerala"/>
        <s v="Maharashtra"/>
        <s v="Rajasthan"/>
        <s v="Tamil Nadu"/>
        <s v="Uttar Pradesh"/>
        <s v="West Bengal"/>
      </sharedItems>
    </cacheField>
    <cacheField name="[Measures].[Sum of Confirmed]" caption="Sum of Confirmed" numFmtId="0" hierarchy="10" level="32767"/>
    <cacheField name="[Range].[Year].[Year]" caption="Year" numFmtId="0" hierarchy="5" level="1">
      <sharedItems containsSemiMixedTypes="0" containsString="0" containsNumber="1" containsInteger="1" minValue="2020" maxValue="2021" count="2">
        <n v="2020"/>
        <n v="2021"/>
      </sharedItems>
      <extLst>
        <ext xmlns:x15="http://schemas.microsoft.com/office/spreadsheetml/2010/11/main" uri="{4F2E5C28-24EA-4eb8-9CBF-B6C8F9C3D259}">
          <x15:cachedUniqueNames>
            <x15:cachedUniqueName index="0" name="[Range].[Year].&amp;[2020]"/>
            <x15:cachedUniqueName index="1" name="[Range].[Year].&amp;[2021]"/>
          </x15:cachedUniqueNames>
        </ext>
      </extLst>
    </cacheField>
    <cacheField name="[Range].[Month].[Month]" caption="Month" numFmtId="0" hierarchy="6" level="1">
      <sharedItems containsSemiMixedTypes="0" containsNonDate="0" containsString="0"/>
    </cacheField>
  </cacheFields>
  <cacheHierarchies count="12">
    <cacheHierarchy uniqueName="[Range].[Date]" caption="Date" attribute="1" time="1" defaultMemberUniqueName="[Range].[Date].[All]" allUniqueName="[Range].[Date].[All]" dimensionUniqueName="[Range]" displayFolder="" count="0" memberValueDatatype="7" unbalanced="0"/>
    <cacheHierarchy uniqueName="[Range].[State]" caption="State" attribute="1" defaultMemberUniqueName="[Range].[State].[All]" allUniqueName="[Range].[State].[All]" dimensionUniqueName="[Range]" displayFolder="" count="2" memberValueDatatype="130" unbalanced="0">
      <fieldsUsage count="2">
        <fieldUsage x="-1"/>
        <fieldUsage x="0"/>
      </fieldsUsage>
    </cacheHierarchy>
    <cacheHierarchy uniqueName="[Range].[Cured]" caption="Cured" attribute="1" defaultMemberUniqueName="[Range].[Cured].[All]" allUniqueName="[Range].[Cured].[All]" dimensionUniqueName="[Range]" displayFolder="" count="0" memberValueDatatype="20" unbalanced="0"/>
    <cacheHierarchy uniqueName="[Range].[Deaths]" caption="Deaths" attribute="1" defaultMemberUniqueName="[Range].[Deaths].[All]" allUniqueName="[Range].[Deaths].[All]" dimensionUniqueName="[Range]" displayFolder="" count="0" memberValueDatatype="20" unbalanced="0"/>
    <cacheHierarchy uniqueName="[Range].[Confirmed]" caption="Confirmed" attribute="1" defaultMemberUniqueName="[Range].[Confirmed].[All]" allUniqueName="[Range].[Confirmed].[All]" dimensionUniqueName="[Range]" displayFolder="" count="0" memberValueDatatype="20" unbalanced="0"/>
    <cacheHierarchy uniqueName="[Range].[Year]" caption="Year" attribute="1" defaultMemberUniqueName="[Range].[Year].[All]" allUniqueName="[Range].[Year].[All]" dimensionUniqueName="[Range]" displayFolder="" count="2" memberValueDatatype="20" unbalanced="0">
      <fieldsUsage count="2">
        <fieldUsage x="-1"/>
        <fieldUsage x="2"/>
      </fieldsUsage>
    </cacheHierarchy>
    <cacheHierarchy uniqueName="[Range].[Month]" caption="Month" attribute="1" defaultMemberUniqueName="[Range].[Month].[All]" allUniqueName="[Range].[Month].[All]" dimensionUniqueName="[Range]" displayFolder="" count="2" memberValueDatatype="130" unbalanced="0">
      <fieldsUsage count="2">
        <fieldUsage x="-1"/>
        <fieldUsage x="3"/>
      </fieldsUsage>
    </cacheHierarchy>
    <cacheHierarchy uniqueName="[Range].[Day]" caption="Day" attribute="1" defaultMemberUniqueName="[Range].[Day].[All]" allUniqueName="[Range].[Day].[All]" dimensionUniqueName="[Range]" displayFolder="" count="0" memberValueDatatype="2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Confirmed]" caption="Sum of Confirmed" measure="1" displayFolder="" measureGroup="Range" count="0" oneField="1" hidden="1">
      <fieldsUsage count="1">
        <fieldUsage x="1"/>
      </fieldsUsage>
      <extLst>
        <ext xmlns:x15="http://schemas.microsoft.com/office/spreadsheetml/2010/11/main" uri="{B97F6D7D-B522-45F9-BDA1-12C45D357490}">
          <x15:cacheHierarchy aggregatedColumn="4"/>
        </ext>
      </extLst>
    </cacheHierarchy>
    <cacheHierarchy uniqueName="[Measures].[Sum of Deaths]" caption="Sum of Deaths" measure="1" displayFolder="" measureGroup="Range"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SHIL" refreshedDate="45171.82108854167" backgroundQuery="1" createdVersion="8" refreshedVersion="8" minRefreshableVersion="3" recordCount="0" supportSubquery="1" supportAdvancedDrill="1" xr:uid="{3BC05473-2B08-4C53-BBF5-58A7772845FD}">
  <cacheSource type="external" connectionId="1"/>
  <cacheFields count="4">
    <cacheField name="[Range].[State].[State]" caption="State" numFmtId="0" hierarchy="1" level="1">
      <sharedItems count="10">
        <s v="Andhra Pradesh"/>
        <s v="Chhattisgarh"/>
        <s v="Delhi"/>
        <s v="Karnataka"/>
        <s v="Kerala"/>
        <s v="Maharashtra"/>
        <s v="Rajasthan"/>
        <s v="Tamil Nadu"/>
        <s v="Uttar Pradesh"/>
        <s v="West Bengal"/>
      </sharedItems>
    </cacheField>
    <cacheField name="[Measures].[Sum of Confirmed]" caption="Sum of Confirmed" numFmtId="0" hierarchy="10" level="32767"/>
    <cacheField name="[Range].[Month].[Month]" caption="Month" numFmtId="0" hierarchy="6" level="1">
      <sharedItems count="1">
        <s v="Aug"/>
      </sharedItems>
    </cacheField>
    <cacheField name="[Range].[Year].[Year]" caption="Year" numFmtId="0" hierarchy="5" level="1">
      <sharedItems containsSemiMixedTypes="0" containsString="0" containsNumber="1" containsInteger="1" minValue="2020" maxValue="2021" count="2">
        <n v="2020"/>
        <n v="2021"/>
      </sharedItems>
      <extLst>
        <ext xmlns:x15="http://schemas.microsoft.com/office/spreadsheetml/2010/11/main" uri="{4F2E5C28-24EA-4eb8-9CBF-B6C8F9C3D259}">
          <x15:cachedUniqueNames>
            <x15:cachedUniqueName index="0" name="[Range].[Year].&amp;[2020]"/>
            <x15:cachedUniqueName index="1" name="[Range].[Year].&amp;[2021]"/>
          </x15:cachedUniqueNames>
        </ext>
      </extLst>
    </cacheField>
  </cacheFields>
  <cacheHierarchies count="12">
    <cacheHierarchy uniqueName="[Range].[Date]" caption="Date" attribute="1" time="1" defaultMemberUniqueName="[Range].[Date].[All]" allUniqueName="[Range].[Date].[All]" dimensionUniqueName="[Range]" displayFolder="" count="0" memberValueDatatype="7" unbalanced="0"/>
    <cacheHierarchy uniqueName="[Range].[State]" caption="State" attribute="1" defaultMemberUniqueName="[Range].[State].[All]" allUniqueName="[Range].[State].[All]" dimensionUniqueName="[Range]" displayFolder="" count="2" memberValueDatatype="130" unbalanced="0">
      <fieldsUsage count="2">
        <fieldUsage x="-1"/>
        <fieldUsage x="0"/>
      </fieldsUsage>
    </cacheHierarchy>
    <cacheHierarchy uniqueName="[Range].[Cured]" caption="Cured" attribute="1" defaultMemberUniqueName="[Range].[Cured].[All]" allUniqueName="[Range].[Cured].[All]" dimensionUniqueName="[Range]" displayFolder="" count="0" memberValueDatatype="20" unbalanced="0"/>
    <cacheHierarchy uniqueName="[Range].[Deaths]" caption="Deaths" attribute="1" defaultMemberUniqueName="[Range].[Deaths].[All]" allUniqueName="[Range].[Deaths].[All]" dimensionUniqueName="[Range]" displayFolder="" count="0" memberValueDatatype="20" unbalanced="0"/>
    <cacheHierarchy uniqueName="[Range].[Confirmed]" caption="Confirmed" attribute="1" defaultMemberUniqueName="[Range].[Confirmed].[All]" allUniqueName="[Range].[Confirmed].[All]" dimensionUniqueName="[Range]" displayFolder="" count="0" memberValueDatatype="20" unbalanced="0"/>
    <cacheHierarchy uniqueName="[Range].[Year]" caption="Year" attribute="1" defaultMemberUniqueName="[Range].[Year].[All]" allUniqueName="[Range].[Year].[All]" dimensionUniqueName="[Range]" displayFolder="" count="2" memberValueDatatype="20" unbalanced="0">
      <fieldsUsage count="2">
        <fieldUsage x="-1"/>
        <fieldUsage x="3"/>
      </fieldsUsage>
    </cacheHierarchy>
    <cacheHierarchy uniqueName="[Range].[Month]" caption="Month" attribute="1" defaultMemberUniqueName="[Range].[Month].[All]" allUniqueName="[Range].[Month].[All]" dimensionUniqueName="[Range]" displayFolder="" count="2" memberValueDatatype="130" unbalanced="0">
      <fieldsUsage count="2">
        <fieldUsage x="-1"/>
        <fieldUsage x="2"/>
      </fieldsUsage>
    </cacheHierarchy>
    <cacheHierarchy uniqueName="[Range].[Day]" caption="Day" attribute="1" defaultMemberUniqueName="[Range].[Day].[All]" allUniqueName="[Range].[Day].[All]" dimensionUniqueName="[Range]" displayFolder="" count="0" memberValueDatatype="2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Confirmed]" caption="Sum of Confirmed" measure="1" displayFolder="" measureGroup="Range" count="0" oneField="1" hidden="1">
      <fieldsUsage count="1">
        <fieldUsage x="1"/>
      </fieldsUsage>
      <extLst>
        <ext xmlns:x15="http://schemas.microsoft.com/office/spreadsheetml/2010/11/main" uri="{B97F6D7D-B522-45F9-BDA1-12C45D357490}">
          <x15:cacheHierarchy aggregatedColumn="4"/>
        </ext>
      </extLst>
    </cacheHierarchy>
    <cacheHierarchy uniqueName="[Measures].[Sum of Deaths]" caption="Sum of Deaths" measure="1" displayFolder="" measureGroup="Range"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SHIL" refreshedDate="45171.821089004632" backgroundQuery="1" createdVersion="8" refreshedVersion="8" minRefreshableVersion="3" recordCount="0" supportSubquery="1" supportAdvancedDrill="1" xr:uid="{A9DC885F-9D42-445C-A27A-673B23FF67F8}">
  <cacheSource type="external" connectionId="1"/>
  <cacheFields count="3">
    <cacheField name="[Range].[State].[State]" caption="State" numFmtId="0" hierarchy="1" level="1">
      <sharedItems count="5">
        <s v="Andhra Pradesh"/>
        <s v="Karnataka"/>
        <s v="Kerala"/>
        <s v="Maharashtra"/>
        <s v="Tamil Nadu"/>
      </sharedItems>
    </cacheField>
    <cacheField name="[Measures].[Sum of Confirmed]" caption="Sum of Confirmed" numFmtId="0" hierarchy="10" level="32767"/>
    <cacheField name="[Range].[Month].[Month]" caption="Month" numFmtId="0" hierarchy="6" level="1">
      <sharedItems count="1">
        <s v="Aug"/>
      </sharedItems>
    </cacheField>
  </cacheFields>
  <cacheHierarchies count="12">
    <cacheHierarchy uniqueName="[Range].[Date]" caption="Date" attribute="1" time="1" defaultMemberUniqueName="[Range].[Date].[All]" allUniqueName="[Range].[Date].[All]" dimensionUniqueName="[Range]" displayFolder="" count="0" memberValueDatatype="7" unbalanced="0"/>
    <cacheHierarchy uniqueName="[Range].[State]" caption="State" attribute="1" defaultMemberUniqueName="[Range].[State].[All]" allUniqueName="[Range].[State].[All]" dimensionUniqueName="[Range]" displayFolder="" count="2" memberValueDatatype="130" unbalanced="0">
      <fieldsUsage count="2">
        <fieldUsage x="-1"/>
        <fieldUsage x="0"/>
      </fieldsUsage>
    </cacheHierarchy>
    <cacheHierarchy uniqueName="[Range].[Cured]" caption="Cured" attribute="1" defaultMemberUniqueName="[Range].[Cured].[All]" allUniqueName="[Range].[Cured].[All]" dimensionUniqueName="[Range]" displayFolder="" count="0" memberValueDatatype="20" unbalanced="0"/>
    <cacheHierarchy uniqueName="[Range].[Deaths]" caption="Deaths" attribute="1" defaultMemberUniqueName="[Range].[Deaths].[All]" allUniqueName="[Range].[Deaths].[All]" dimensionUniqueName="[Range]" displayFolder="" count="0" memberValueDatatype="20" unbalanced="0"/>
    <cacheHierarchy uniqueName="[Range].[Confirmed]" caption="Confirmed" attribute="1" defaultMemberUniqueName="[Range].[Confirmed].[All]" allUniqueName="[Range].[Confirmed].[All]" dimensionUniqueName="[Range]" displayFolder="" count="0" memberValueDatatype="20" unbalanced="0"/>
    <cacheHierarchy uniqueName="[Range].[Year]" caption="Year" attribute="1" defaultMemberUniqueName="[Range].[Year].[All]" allUniqueName="[Range].[Year].[All]" dimensionUniqueName="[Range]" displayFolder="" count="2" memberValueDatatype="20" unbalanced="0"/>
    <cacheHierarchy uniqueName="[Range].[Month]" caption="Month" attribute="1" defaultMemberUniqueName="[Range].[Month].[All]" allUniqueName="[Range].[Month].[All]" dimensionUniqueName="[Range]" displayFolder="" count="2" memberValueDatatype="130" unbalanced="0">
      <fieldsUsage count="2">
        <fieldUsage x="-1"/>
        <fieldUsage x="2"/>
      </fieldsUsage>
    </cacheHierarchy>
    <cacheHierarchy uniqueName="[Range].[Day]" caption="Day" attribute="1" defaultMemberUniqueName="[Range].[Day].[All]" allUniqueName="[Range].[Day].[All]" dimensionUniqueName="[Range]" displayFolder="" count="0" memberValueDatatype="2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Confirmed]" caption="Sum of Confirmed" measure="1" displayFolder="" measureGroup="Range" count="0" oneField="1" hidden="1">
      <fieldsUsage count="1">
        <fieldUsage x="1"/>
      </fieldsUsage>
      <extLst>
        <ext xmlns:x15="http://schemas.microsoft.com/office/spreadsheetml/2010/11/main" uri="{B97F6D7D-B522-45F9-BDA1-12C45D357490}">
          <x15:cacheHierarchy aggregatedColumn="4"/>
        </ext>
      </extLst>
    </cacheHierarchy>
    <cacheHierarchy uniqueName="[Measures].[Sum of Deaths]" caption="Sum of Deaths" measure="1" displayFolder="" measureGroup="Range"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SHIL" refreshedDate="45171.821089583333" backgroundQuery="1" createdVersion="8" refreshedVersion="8" minRefreshableVersion="3" recordCount="0" supportSubquery="1" supportAdvancedDrill="1" xr:uid="{A982A2C5-23E6-467E-A5D9-5084D70DFE67}">
  <cacheSource type="external" connectionId="1"/>
  <cacheFields count="3">
    <cacheField name="[Range].[State].[State]" caption="State" numFmtId="0" hierarchy="1" level="1">
      <sharedItems count="5">
        <s v="Andhra Pradesh"/>
        <s v="Karnataka"/>
        <s v="Kerala"/>
        <s v="Maharashtra"/>
        <s v="Tamil Nadu"/>
      </sharedItems>
    </cacheField>
    <cacheField name="[Measures].[Sum of Confirmed]" caption="Sum of Confirmed" numFmtId="0" hierarchy="10" level="32767"/>
    <cacheField name="[Range].[Month].[Month]" caption="Month" numFmtId="0" hierarchy="6" level="1">
      <sharedItems containsSemiMixedTypes="0" containsNonDate="0" containsString="0"/>
    </cacheField>
  </cacheFields>
  <cacheHierarchies count="12">
    <cacheHierarchy uniqueName="[Range].[Date]" caption="Date" attribute="1" time="1" defaultMemberUniqueName="[Range].[Date].[All]" allUniqueName="[Range].[Date].[All]" dimensionUniqueName="[Range]" displayFolder="" count="0" memberValueDatatype="7" unbalanced="0"/>
    <cacheHierarchy uniqueName="[Range].[State]" caption="State" attribute="1" defaultMemberUniqueName="[Range].[State].[All]" allUniqueName="[Range].[State].[All]" dimensionUniqueName="[Range]" displayFolder="" count="2" memberValueDatatype="130" unbalanced="0">
      <fieldsUsage count="2">
        <fieldUsage x="-1"/>
        <fieldUsage x="0"/>
      </fieldsUsage>
    </cacheHierarchy>
    <cacheHierarchy uniqueName="[Range].[Cured]" caption="Cured" attribute="1" defaultMemberUniqueName="[Range].[Cured].[All]" allUniqueName="[Range].[Cured].[All]" dimensionUniqueName="[Range]" displayFolder="" count="0" memberValueDatatype="20" unbalanced="0"/>
    <cacheHierarchy uniqueName="[Range].[Deaths]" caption="Deaths" attribute="1" defaultMemberUniqueName="[Range].[Deaths].[All]" allUniqueName="[Range].[Deaths].[All]" dimensionUniqueName="[Range]" displayFolder="" count="0" memberValueDatatype="20" unbalanced="0"/>
    <cacheHierarchy uniqueName="[Range].[Confirmed]" caption="Confirmed" attribute="1" defaultMemberUniqueName="[Range].[Confirmed].[All]" allUniqueName="[Range].[Confirmed].[All]" dimensionUniqueName="[Range]" displayFolder="" count="0" memberValueDatatype="20" unbalanced="0"/>
    <cacheHierarchy uniqueName="[Range].[Year]" caption="Year" attribute="1" defaultMemberUniqueName="[Range].[Year].[All]" allUniqueName="[Range].[Year].[All]" dimensionUniqueName="[Range]" displayFolder="" count="2" memberValueDatatype="20" unbalanced="0"/>
    <cacheHierarchy uniqueName="[Range].[Month]" caption="Month" attribute="1" defaultMemberUniqueName="[Range].[Month].[All]" allUniqueName="[Range].[Month].[All]" dimensionUniqueName="[Range]" displayFolder="" count="2" memberValueDatatype="130" unbalanced="0">
      <fieldsUsage count="2">
        <fieldUsage x="-1"/>
        <fieldUsage x="2"/>
      </fieldsUsage>
    </cacheHierarchy>
    <cacheHierarchy uniqueName="[Range].[Day]" caption="Day" attribute="1" defaultMemberUniqueName="[Range].[Day].[All]" allUniqueName="[Range].[Day].[All]" dimensionUniqueName="[Range]" displayFolder="" count="0" memberValueDatatype="2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Confirmed]" caption="Sum of Confirmed" measure="1" displayFolder="" measureGroup="Range" count="0" oneField="1" hidden="1">
      <fieldsUsage count="1">
        <fieldUsage x="1"/>
      </fieldsUsage>
      <extLst>
        <ext xmlns:x15="http://schemas.microsoft.com/office/spreadsheetml/2010/11/main" uri="{B97F6D7D-B522-45F9-BDA1-12C45D357490}">
          <x15:cacheHierarchy aggregatedColumn="4"/>
        </ext>
      </extLst>
    </cacheHierarchy>
    <cacheHierarchy uniqueName="[Measures].[Sum of Deaths]" caption="Sum of Deaths" measure="1" displayFolder="" measureGroup="Range"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SHIL" refreshedDate="45171.821089930556" backgroundQuery="1" createdVersion="8" refreshedVersion="8" minRefreshableVersion="3" recordCount="0" supportSubquery="1" supportAdvancedDrill="1" xr:uid="{F3A86DDC-2312-4B14-8A6C-D9C025123332}">
  <cacheSource type="external" connectionId="1"/>
  <cacheFields count="4">
    <cacheField name="[Range].[State].[State]" caption="State" numFmtId="0" hierarchy="1" level="1">
      <sharedItems count="10">
        <s v="Andhra Pradesh"/>
        <s v="Chhattisgarh"/>
        <s v="Delhi"/>
        <s v="Karnataka"/>
        <s v="Kerala"/>
        <s v="Maharashtra"/>
        <s v="Rajasthan"/>
        <s v="Tamil Nadu"/>
        <s v="Uttar Pradesh"/>
        <s v="West Bengal"/>
      </sharedItems>
    </cacheField>
    <cacheField name="[Measures].[Sum of Confirmed]" caption="Sum of Confirmed" numFmtId="0" hierarchy="10" level="32767"/>
    <cacheField name="[Measures].[Sum of Deaths]" caption="Sum of Deaths" numFmtId="0" hierarchy="11" level="32767"/>
    <cacheField name="[Range].[Month].[Month]" caption="Month" numFmtId="0" hierarchy="6" level="1">
      <sharedItems containsSemiMixedTypes="0" containsNonDate="0" containsString="0"/>
    </cacheField>
  </cacheFields>
  <cacheHierarchies count="12">
    <cacheHierarchy uniqueName="[Range].[Date]" caption="Date" attribute="1" time="1" defaultMemberUniqueName="[Range].[Date].[All]" allUniqueName="[Range].[Date].[All]" dimensionUniqueName="[Range]" displayFolder="" count="0" memberValueDatatype="7" unbalanced="0"/>
    <cacheHierarchy uniqueName="[Range].[State]" caption="State" attribute="1" defaultMemberUniqueName="[Range].[State].[All]" allUniqueName="[Range].[State].[All]" dimensionUniqueName="[Range]" displayFolder="" count="2" memberValueDatatype="130" unbalanced="0">
      <fieldsUsage count="2">
        <fieldUsage x="-1"/>
        <fieldUsage x="0"/>
      </fieldsUsage>
    </cacheHierarchy>
    <cacheHierarchy uniqueName="[Range].[Cured]" caption="Cured" attribute="1" defaultMemberUniqueName="[Range].[Cured].[All]" allUniqueName="[Range].[Cured].[All]" dimensionUniqueName="[Range]" displayFolder="" count="0" memberValueDatatype="20" unbalanced="0"/>
    <cacheHierarchy uniqueName="[Range].[Deaths]" caption="Deaths" attribute="1" defaultMemberUniqueName="[Range].[Deaths].[All]" allUniqueName="[Range].[Deaths].[All]" dimensionUniqueName="[Range]" displayFolder="" count="0" memberValueDatatype="20" unbalanced="0"/>
    <cacheHierarchy uniqueName="[Range].[Confirmed]" caption="Confirmed" attribute="1" defaultMemberUniqueName="[Range].[Confirmed].[All]" allUniqueName="[Range].[Confirmed].[All]" dimensionUniqueName="[Range]" displayFolder="" count="0" memberValueDatatype="20" unbalanced="0"/>
    <cacheHierarchy uniqueName="[Range].[Year]" caption="Year" attribute="1" defaultMemberUniqueName="[Range].[Year].[All]" allUniqueName="[Range].[Year].[All]" dimensionUniqueName="[Range]" displayFolder="" count="2" memberValueDatatype="20" unbalanced="0"/>
    <cacheHierarchy uniqueName="[Range].[Month]" caption="Month" attribute="1" defaultMemberUniqueName="[Range].[Month].[All]" allUniqueName="[Range].[Month].[All]" dimensionUniqueName="[Range]" displayFolder="" count="2" memberValueDatatype="130" unbalanced="0">
      <fieldsUsage count="2">
        <fieldUsage x="-1"/>
        <fieldUsage x="3"/>
      </fieldsUsage>
    </cacheHierarchy>
    <cacheHierarchy uniqueName="[Range].[Day]" caption="Day" attribute="1" defaultMemberUniqueName="[Range].[Day].[All]" allUniqueName="[Range].[Day].[All]" dimensionUniqueName="[Range]" displayFolder="" count="0" memberValueDatatype="2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Confirmed]" caption="Sum of Confirmed" measure="1" displayFolder="" measureGroup="Range" count="0" oneField="1" hidden="1">
      <fieldsUsage count="1">
        <fieldUsage x="1"/>
      </fieldsUsage>
      <extLst>
        <ext xmlns:x15="http://schemas.microsoft.com/office/spreadsheetml/2010/11/main" uri="{B97F6D7D-B522-45F9-BDA1-12C45D357490}">
          <x15:cacheHierarchy aggregatedColumn="4"/>
        </ext>
      </extLst>
    </cacheHierarchy>
    <cacheHierarchy uniqueName="[Measures].[Sum of Deaths]" caption="Sum of Deaths" measure="1" displayFolder="" measureGroup="Range" count="0" oneField="1" hidden="1">
      <fieldsUsage count="1">
        <fieldUsage x="2"/>
      </fieldsUsage>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SHIL" refreshedDate="45171.513107870371" backgroundQuery="1" createdVersion="3" refreshedVersion="8" minRefreshableVersion="3" recordCount="0" supportSubquery="1" supportAdvancedDrill="1" xr:uid="{B4EC9F9B-7DC1-44C6-ABAF-EDDB78A2C18F}">
  <cacheSource type="external" connectionId="1">
    <extLst>
      <ext xmlns:x14="http://schemas.microsoft.com/office/spreadsheetml/2009/9/main" uri="{F057638F-6D5F-4e77-A914-E7F072B9BCA8}">
        <x14:sourceConnection name="ThisWorkbookDataModel"/>
      </ext>
    </extLst>
  </cacheSource>
  <cacheFields count="0"/>
  <cacheHierarchies count="12">
    <cacheHierarchy uniqueName="[Range].[Date]" caption="Date" attribute="1" time="1" defaultMemberUniqueName="[Range].[Date].[All]" allUniqueName="[Range].[Date].[All]" dimensionUniqueName="[Range]" displayFolder="" count="0" memberValueDatatype="7" unbalanced="0"/>
    <cacheHierarchy uniqueName="[Range].[State]" caption="State" attribute="1" defaultMemberUniqueName="[Range].[State].[All]" allUniqueName="[Range].[State].[All]" dimensionUniqueName="[Range]" displayFolder="" count="0" memberValueDatatype="130" unbalanced="0"/>
    <cacheHierarchy uniqueName="[Range].[Cured]" caption="Cured" attribute="1" defaultMemberUniqueName="[Range].[Cured].[All]" allUniqueName="[Range].[Cured].[All]" dimensionUniqueName="[Range]" displayFolder="" count="0" memberValueDatatype="20" unbalanced="0"/>
    <cacheHierarchy uniqueName="[Range].[Deaths]" caption="Deaths" attribute="1" defaultMemberUniqueName="[Range].[Deaths].[All]" allUniqueName="[Range].[Deaths].[All]" dimensionUniqueName="[Range]" displayFolder="" count="0" memberValueDatatype="20" unbalanced="0"/>
    <cacheHierarchy uniqueName="[Range].[Confirmed]" caption="Confirmed" attribute="1" defaultMemberUniqueName="[Range].[Confirmed].[All]" allUniqueName="[Range].[Confirmed].[All]" dimensionUniqueName="[Range]" displayFolder="" count="0" memberValueDatatype="20" unbalanced="0"/>
    <cacheHierarchy uniqueName="[Range].[Year]" caption="Year" attribute="1" defaultMemberUniqueName="[Range].[Year].[All]" allUniqueName="[Range].[Year].[All]" dimensionUniqueName="[Range]" displayFolder="" count="2" memberValueDatatype="20" unbalanced="0"/>
    <cacheHierarchy uniqueName="[Range].[Month]" caption="Month" attribute="1" defaultMemberUniqueName="[Range].[Month].[All]" allUniqueName="[Range].[Month].[All]" dimensionUniqueName="[Range]" displayFolder="" count="2" memberValueDatatype="130" unbalanced="0"/>
    <cacheHierarchy uniqueName="[Range].[Day]" caption="Day" attribute="1" defaultMemberUniqueName="[Range].[Day].[All]" allUniqueName="[Range].[Day].[All]" dimensionUniqueName="[Range]" displayFolder="" count="0" memberValueDatatype="2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Confirmed]" caption="Sum of Confirmed" measure="1" displayFolder="" measureGroup="Range" count="0" hidden="1">
      <extLst>
        <ext xmlns:x15="http://schemas.microsoft.com/office/spreadsheetml/2010/11/main" uri="{B97F6D7D-B522-45F9-BDA1-12C45D357490}">
          <x15:cacheHierarchy aggregatedColumn="4"/>
        </ext>
      </extLst>
    </cacheHierarchy>
    <cacheHierarchy uniqueName="[Measures].[Sum of Deaths]" caption="Sum of Deaths" measure="1" displayFolder="" measureGroup="Range" count="0" hidden="1">
      <extLst>
        <ext xmlns:x15="http://schemas.microsoft.com/office/spreadsheetml/2010/11/main" uri="{B97F6D7D-B522-45F9-BDA1-12C45D357490}">
          <x15:cacheHierarchy aggregatedColumn="3"/>
        </ext>
      </extLst>
    </cacheHierarchy>
  </cacheHierarchies>
  <kpis count="0"/>
  <extLst>
    <ext xmlns:x14="http://schemas.microsoft.com/office/spreadsheetml/2009/9/main" uri="{725AE2AE-9491-48be-B2B4-4EB974FC3084}">
      <x14:pivotCacheDefinition slicerData="1" pivotCacheId="194019178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A12347D-D6EE-4957-83C6-46C8D47C68EF}" name="PivotTable10" cacheId="5" applyNumberFormats="0" applyBorderFormats="0" applyFontFormats="0" applyPatternFormats="0" applyAlignmentFormats="0" applyWidthHeightFormats="1" dataCaption="Values" tag="ccaf926f-5676-456d-831f-ac0c93255c7d" updatedVersion="8" minRefreshableVersion="3" useAutoFormatting="1" subtotalHiddenItems="1" itemPrintTitles="1" createdVersion="8" indent="0" outline="1" outlineData="1" multipleFieldFilters="0" chartFormat="6">
  <location ref="A23:B25" firstHeaderRow="1" firstDataRow="1" firstDataCol="1"/>
  <pivotFields count="3">
    <pivotField allDrilled="1" subtotalTop="0" showAll="0" measureFilter="1" dataSourceSort="1" defaultSubtotal="0" defaultAttributeDrillState="1">
      <items count="5">
        <item x="0"/>
        <item x="1"/>
        <item x="2"/>
        <item x="3"/>
        <item x="4"/>
      </items>
    </pivotField>
    <pivotField dataField="1" subtotalTop="0" showAll="0" defaultSubtotal="0"/>
    <pivotField axis="axisRow" allDrilled="1" subtotalTop="0" showAll="0" dataSourceSort="1" defaultSubtotal="0" defaultAttributeDrillState="1">
      <items count="1">
        <item s="1" x="0"/>
      </items>
    </pivotField>
  </pivotFields>
  <rowFields count="1">
    <field x="2"/>
  </rowFields>
  <rowItems count="2">
    <i>
      <x/>
    </i>
    <i t="grand">
      <x/>
    </i>
  </rowItems>
  <colItems count="1">
    <i/>
  </colItems>
  <dataFields count="1">
    <dataField name="Sum of Confirmed" fld="1" baseField="0" baseItem="0"/>
  </dataFields>
  <chartFormats count="2">
    <chartFormat chart="2" format="2"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12">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filters count="1">
    <filter fld="0" type="count" id="2" iMeasureHier="10">
      <autoFilter ref="A1">
        <filterColumn colId="0">
          <top10 val="5" filterVal="5"/>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vid_19_india_modified!$A$1:$H$18047">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7D4FB04-E50B-4701-A3D5-690C14194130}" name="ConfirmedM" cacheId="4" applyNumberFormats="0" applyBorderFormats="0" applyFontFormats="0" applyPatternFormats="0" applyAlignmentFormats="0" applyWidthHeightFormats="1" dataCaption="Values" tag="07677157-004e-4933-86c4-1d3e338b1c9b" updatedVersion="8" minRefreshableVersion="3" useAutoFormatting="1" subtotalHiddenItems="1" itemPrintTitles="1" createdVersion="8" indent="0" outline="1" outlineData="1" multipleFieldFilters="0">
  <location ref="E15:H18" firstHeaderRow="1" firstDataRow="2" firstDataCol="1"/>
  <pivotFields count="4">
    <pivotField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axis="axisRow" allDrilled="1" subtotalTop="0" showAll="0" dataSourceSort="1" defaultSubtotal="0" defaultAttributeDrillState="1">
      <items count="1">
        <item s="1" x="0"/>
      </items>
    </pivotField>
    <pivotField axis="axisCol" allDrilled="1" subtotalTop="0" showAll="0" dataSourceSort="1" defaultSubtotal="0" defaultAttributeDrillState="1">
      <items count="2">
        <item x="0"/>
        <item x="1"/>
      </items>
    </pivotField>
  </pivotFields>
  <rowFields count="1">
    <field x="2"/>
  </rowFields>
  <rowItems count="2">
    <i>
      <x/>
    </i>
    <i t="grand">
      <x/>
    </i>
  </rowItems>
  <colFields count="1">
    <field x="3"/>
  </colFields>
  <colItems count="3">
    <i>
      <x/>
    </i>
    <i>
      <x v="1"/>
    </i>
    <i t="grand">
      <x/>
    </i>
  </colItems>
  <dataFields count="1">
    <dataField name="Sum of Confirmed" fld="1" baseField="0" baseItem="0" numFmtId="165"/>
  </dataFields>
  <formats count="1">
    <format dxfId="0">
      <pivotArea type="all" dataOnly="0" outline="0" fieldPosition="0"/>
    </format>
  </formats>
  <pivotHierarchies count="12">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filters count="1">
    <filter fld="0" type="count" id="1" iMeasureHier="10">
      <autoFilter ref="A1">
        <filterColumn colId="0">
          <top10 val="10" filterVal="10"/>
        </filterColumn>
      </autoFilter>
    </filter>
  </filters>
  <rowHierarchiesUsage count="1">
    <rowHierarchyUsage hierarchyUsage="6"/>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vid_19_india_modified!$A$1:$H$18047">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79747D5-E420-43D0-B11D-3699F75063B3}" name="Confirmed Year" cacheId="3" applyNumberFormats="0" applyBorderFormats="0" applyFontFormats="0" applyPatternFormats="0" applyAlignmentFormats="0" applyWidthHeightFormats="1" dataCaption="Values" tag="93261d99-3d3f-4b05-a3fb-574ad14e5957" updatedVersion="8" minRefreshableVersion="3" useAutoFormatting="1" subtotalHiddenItems="1" itemPrintTitles="1" createdVersion="8" indent="0" outline="1" outlineData="1" multipleFieldFilters="0" chartFormat="3">
  <location ref="E10:F13" firstHeaderRow="1" firstDataRow="1" firstDataCol="1"/>
  <pivotFields count="4">
    <pivotField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2"/>
  </rowFields>
  <rowItems count="3">
    <i>
      <x/>
    </i>
    <i>
      <x v="1"/>
    </i>
    <i t="grand">
      <x/>
    </i>
  </rowItems>
  <colItems count="1">
    <i/>
  </colItems>
  <dataFields count="1">
    <dataField name="Sum of Confirmed" fld="1" baseField="0" baseItem="0" numFmtId="165"/>
  </dataFields>
  <formats count="6">
    <format dxfId="6">
      <pivotArea type="all" dataOnly="0" outline="0" fieldPosition="0"/>
    </format>
    <format dxfId="5">
      <pivotArea outline="0" collapsedLevelsAreSubtotals="1" fieldPosition="0"/>
    </format>
    <format dxfId="4">
      <pivotArea field="2" type="button" dataOnly="0" labelOnly="1" outline="0" axis="axisRow" fieldPosition="0"/>
    </format>
    <format dxfId="3">
      <pivotArea dataOnly="0" labelOnly="1" fieldPosition="0">
        <references count="1">
          <reference field="2" count="1">
            <x v="1"/>
          </reference>
        </references>
      </pivotArea>
    </format>
    <format dxfId="2">
      <pivotArea dataOnly="0" labelOnly="1" grandRow="1" outline="0" fieldPosition="0"/>
    </format>
    <format dxfId="1">
      <pivotArea dataOnly="0" labelOnly="1" outline="0" axis="axisValues" fieldPosition="0"/>
    </format>
  </formats>
  <chartFormats count="3">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2" count="1" selected="0">
            <x v="0"/>
          </reference>
        </references>
      </pivotArea>
    </chartFormat>
    <chartFormat chart="2" format="6">
      <pivotArea type="data" outline="0" fieldPosition="0">
        <references count="2">
          <reference field="4294967294" count="1" selected="0">
            <x v="0"/>
          </reference>
          <reference field="2" count="1" selected="0">
            <x v="1"/>
          </reference>
        </references>
      </pivotArea>
    </chartFormat>
  </chartFormats>
  <pivotHierarchies count="12">
    <pivotHierarchy dragToData="1"/>
    <pivotHierarchy dragToData="1"/>
    <pivotHierarchy dragToData="1"/>
    <pivotHierarchy dragToData="1"/>
    <pivotHierarchy dragToData="1"/>
    <pivotHierarchy multipleItemSelectionAllowed="1" dragToData="1"/>
    <pivotHierarchy multipleItemSelectionAllowed="1" dragToData="1">
      <members count="1" level="1">
        <member name="[Range].[Month].&amp;[Aug]"/>
      </members>
    </pivotHierarchy>
    <pivotHierarchy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filters count="1">
    <filter fld="0" type="count" id="1" iMeasureHier="10">
      <autoFilter ref="A1">
        <filterColumn colId="0">
          <top10 val="10" filterVal="10"/>
        </filterColumn>
      </autoFilter>
    </filter>
  </filters>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vid_19_india_modified!$A$1:$H$18047">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19DEF08-F0FF-4E6D-9034-FDFD782B844A}" name="PivotTable1" cacheId="0" applyNumberFormats="0" applyBorderFormats="0" applyFontFormats="0" applyPatternFormats="0" applyAlignmentFormats="0" applyWidthHeightFormats="1" dataCaption="Values" tag="93261d99-3d3f-4b05-a3fb-574ad14e5957" updatedVersion="8" minRefreshableVersion="3" useAutoFormatting="1" subtotalHiddenItems="1" itemPrintTitles="1" createdVersion="8" indent="0" outline="1" outlineData="1" multipleFieldFilters="0" chartFormat="3">
  <location ref="H8:H10" firstHeaderRow="1" firstDataRow="1" firstDataCol="1"/>
  <pivotFields count="2">
    <pivotField allDrilled="1" subtotalTop="0" showAll="0" measureFilter="1" dataSourceSort="1" defaultSubtotal="0" defaultAttributeDrillState="1">
      <items count="10">
        <item x="0"/>
        <item x="1"/>
        <item x="2"/>
        <item x="3"/>
        <item x="4"/>
        <item x="5"/>
        <item x="6"/>
        <item x="7"/>
        <item x="8"/>
        <item x="9"/>
      </items>
    </pivotField>
    <pivotField axis="axisRow" allDrilled="1" subtotalTop="0" showAll="0" dataSourceSort="1" defaultSubtotal="0" defaultAttributeDrillState="1">
      <items count="1">
        <item s="1" x="0"/>
      </items>
    </pivotField>
  </pivotFields>
  <rowFields count="1">
    <field x="1"/>
  </rowFields>
  <rowItems count="2">
    <i>
      <x/>
    </i>
    <i t="grand">
      <x/>
    </i>
  </rowItems>
  <pivotHierarchies count="12">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filters count="1">
    <filter fld="0" type="count" id="1" iMeasureHier="10">
      <autoFilter ref="A1">
        <filterColumn colId="0">
          <top10 val="10" filterVal="10"/>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vid_19_india_modified!$A$1:$H$18047">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010D89F-4910-4F4E-91F9-24D240BF544F}" name="Bottom 10 Confirmed" cacheId="2" applyNumberFormats="0" applyBorderFormats="0" applyFontFormats="0" applyPatternFormats="0" applyAlignmentFormats="0" applyWidthHeightFormats="1" dataCaption="Values" tag="ef968713-e62b-4bbe-b53f-f2c92dee4eeb" updatedVersion="8" minRefreshableVersion="3" useAutoFormatting="1" subtotalHiddenItems="1" itemPrintTitles="1" createdVersion="8" indent="0" outline="1" outlineData="1" multipleFieldFilters="0" chartFormat="3">
  <location ref="A12:B18" firstHeaderRow="1" firstDataRow="1" firstDataCol="1"/>
  <pivotFields count="3">
    <pivotField axis="axisRow" allDrilled="1" subtotalTop="0" showAll="0" measureFilter="1"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Sum of Confirmed" fld="1" baseField="0" baseItem="0" numFmtId="165"/>
  </dataFields>
  <formats count="6">
    <format dxfId="12">
      <pivotArea type="all" dataOnly="0" outline="0" fieldPosition="0"/>
    </format>
    <format dxfId="11">
      <pivotArea outline="0" collapsedLevelsAreSubtotals="1" fieldPosition="0"/>
    </format>
    <format dxfId="10">
      <pivotArea field="0" type="button" dataOnly="0" labelOnly="1" outline="0" axis="axisRow" fieldPosition="0"/>
    </format>
    <format dxfId="9">
      <pivotArea dataOnly="0" labelOnly="1" fieldPosition="0">
        <references count="1">
          <reference field="0" count="0"/>
        </references>
      </pivotArea>
    </format>
    <format dxfId="8">
      <pivotArea dataOnly="0" labelOnly="1" grandRow="1" outline="0" fieldPosition="0"/>
    </format>
    <format dxfId="7">
      <pivotArea dataOnly="0" labelOnly="1" outline="0" axis="axisValues" fieldPosition="0"/>
    </format>
  </formats>
  <chartFormats count="1">
    <chartFormat chart="2" format="2" series="1">
      <pivotArea type="data" outline="0" fieldPosition="0">
        <references count="1">
          <reference field="4294967294" count="1" selected="0">
            <x v="0"/>
          </reference>
        </references>
      </pivotArea>
    </chartFormat>
  </chartFormats>
  <pivotHierarchies count="12">
    <pivotHierarchy dragToData="1"/>
    <pivotHierarchy dragToData="1"/>
    <pivotHierarchy dragToData="1"/>
    <pivotHierarchy dragToData="1"/>
    <pivotHierarchy dragToData="1"/>
    <pivotHierarchy multipleItemSelectionAllowed="1" dragToData="1"/>
    <pivotHierarchy multipleItemSelectionAllowed="1" dragToData="1">
      <members count="1" level="1">
        <member name="[Range].[Month].&amp;[Aug]"/>
      </members>
    </pivotHierarchy>
    <pivotHierarchy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filters count="1">
    <filter fld="0" type="count" id="3" iMeasureHier="10">
      <autoFilter ref="A1">
        <filterColumn colId="0">
          <top10 top="0" val="5" filterVal="5"/>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vid_19_india_modified!$A$1:$H$18047">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A46927B-299E-4D17-9757-D597C7AEBB85}" name="TotalConfirmedD" cacheId="7" applyNumberFormats="0" applyBorderFormats="0" applyFontFormats="0" applyPatternFormats="0" applyAlignmentFormats="0" applyWidthHeightFormats="1" dataCaption="Values" tag="ba5d502b-9743-4f39-b059-496203f2bab5" updatedVersion="8" minRefreshableVersion="3" useAutoFormatting="1" subtotalHiddenItems="1" itemPrintTitles="1" createdVersion="8" indent="0" outline="1" outlineData="1" multipleFieldFilters="0">
  <location ref="E4:F5" firstHeaderRow="0" firstDataRow="1" firstDataCol="0"/>
  <pivotFields count="4">
    <pivotField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2">
    <i>
      <x/>
    </i>
    <i i="1">
      <x v="1"/>
    </i>
  </colItems>
  <dataFields count="2">
    <dataField name="Sum of Confirmed" fld="1" baseField="0" baseItem="0"/>
    <dataField name="Sum of Deaths" fld="2" baseField="0" baseItem="0"/>
  </dataFields>
  <formats count="3">
    <format dxfId="15">
      <pivotArea type="all" dataOnly="0" outline="0" fieldPosition="0"/>
    </format>
    <format dxfId="14">
      <pivotArea outline="0" collapsedLevelsAreSubtotals="1" fieldPosition="0"/>
    </format>
    <format dxfId="13">
      <pivotArea dataOnly="0" labelOnly="1" outline="0" fieldPosition="0">
        <references count="1">
          <reference field="4294967294" count="2">
            <x v="0"/>
            <x v="1"/>
          </reference>
        </references>
      </pivotArea>
    </format>
  </formats>
  <pivotHierarchies count="12">
    <pivotHierarchy dragToData="1"/>
    <pivotHierarchy dragToData="1"/>
    <pivotHierarchy dragToData="1"/>
    <pivotHierarchy dragToData="1"/>
    <pivotHierarchy dragToData="1"/>
    <pivotHierarchy multipleItemSelectionAllowed="1" dragToData="1"/>
    <pivotHierarchy multipleItemSelectionAllowed="1" dragToData="1">
      <members count="1" level="1">
        <member name="[Range].[Month].&amp;[Aug]"/>
      </members>
    </pivotHierarchy>
    <pivotHierarchy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filters count="1">
    <filter fld="0" type="count" id="1" iMeasureHier="10">
      <autoFilter ref="A1">
        <filterColumn colId="0">
          <top10 val="10" filterVal="10"/>
        </filterColumn>
      </autoFilter>
    </filter>
  </filters>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vid_19_india_modified!$A$1:$H$18047">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7403F67-770E-42E9-8E23-14A918BC4B34}" name="Top 10 Confirmed" cacheId="6" applyNumberFormats="0" applyBorderFormats="0" applyFontFormats="0" applyPatternFormats="0" applyAlignmentFormats="0" applyWidthHeightFormats="1" dataCaption="Values" tag="63ca998e-b02c-4c26-8dac-327fe966139d" updatedVersion="8" minRefreshableVersion="3" useAutoFormatting="1" subtotalHiddenItems="1" itemPrintTitles="1" createdVersion="8" indent="0" outline="1" outlineData="1" multipleFieldFilters="0" chartFormat="3">
  <location ref="A3:B9" firstHeaderRow="1" firstDataRow="1" firstDataCol="1"/>
  <pivotFields count="3">
    <pivotField axis="axisRow" allDrilled="1" subtotalTop="0" showAll="0" measureFilter="1"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Sum of Confirmed" fld="1" baseField="0" baseItem="0" numFmtId="165"/>
  </dataFields>
  <formats count="6">
    <format dxfId="21">
      <pivotArea type="all" dataOnly="0" outline="0" fieldPosition="0"/>
    </format>
    <format dxfId="20">
      <pivotArea outline="0" collapsedLevelsAreSubtotals="1" fieldPosition="0"/>
    </format>
    <format dxfId="19">
      <pivotArea field="0" type="button" dataOnly="0" labelOnly="1" outline="0" axis="axisRow" fieldPosition="0"/>
    </format>
    <format dxfId="18">
      <pivotArea dataOnly="0" labelOnly="1" fieldPosition="0">
        <references count="1">
          <reference field="0" count="0"/>
        </references>
      </pivotArea>
    </format>
    <format dxfId="17">
      <pivotArea dataOnly="0" labelOnly="1" grandRow="1" outline="0" fieldPosition="0"/>
    </format>
    <format dxfId="16">
      <pivotArea dataOnly="0" labelOnly="1" outline="0" axis="axisValues" fieldPosition="0"/>
    </format>
  </formats>
  <chartFormats count="1">
    <chartFormat chart="2" format="2" series="1">
      <pivotArea type="data" outline="0" fieldPosition="0">
        <references count="1">
          <reference field="4294967294" count="1" selected="0">
            <x v="0"/>
          </reference>
        </references>
      </pivotArea>
    </chartFormat>
  </chartFormats>
  <pivotHierarchies count="12">
    <pivotHierarchy dragToData="1"/>
    <pivotHierarchy dragToData="1"/>
    <pivotHierarchy dragToData="1"/>
    <pivotHierarchy dragToData="1"/>
    <pivotHierarchy dragToData="1"/>
    <pivotHierarchy multipleItemSelectionAllowed="1" dragToData="1"/>
    <pivotHierarchy multipleItemSelectionAllowed="1" dragToData="1">
      <members count="1" level="1">
        <member name="[Range].[Month].&amp;[Aug]"/>
      </members>
    </pivotHierarchy>
    <pivotHierarchy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filters count="1">
    <filter fld="0" type="count" id="2" iMeasureHier="10">
      <autoFilter ref="A1">
        <filterColumn colId="0">
          <top10 val="5" filterVal="5"/>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vid_19_india_modified!$A$1:$H$18047">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961ADC0-F073-4F4A-A3A9-637356BB62FE}" name="PivotTable8" cacheId="1" applyNumberFormats="0" applyBorderFormats="0" applyFontFormats="0" applyPatternFormats="0" applyAlignmentFormats="0" applyWidthHeightFormats="1" dataCaption="Values" tag="c8c5b443-0c44-4df3-962d-306d0e00c305" updatedVersion="8" minRefreshableVersion="3" useAutoFormatting="1" subtotalHiddenItems="1" itemPrintTitles="1" createdVersion="8" indent="0" outline="1" outlineData="1" multipleFieldFilters="0">
  <location ref="H48:K51" firstHeaderRow="1" firstDataRow="2" firstDataCol="1"/>
  <pivotFields count="4">
    <pivotField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axis="axisRow" allDrilled="1" subtotalTop="0" showAll="0" defaultSubtotal="0" defaultAttributeDrillState="1">
      <items count="1">
        <item s="1" x="0"/>
      </items>
    </pivotField>
    <pivotField axis="axisCol" allDrilled="1" subtotalTop="0" showAll="0" dataSourceSort="1" defaultSubtotal="0" defaultAttributeDrillState="1">
      <items count="2">
        <item x="0"/>
        <item x="1"/>
      </items>
    </pivotField>
  </pivotFields>
  <rowFields count="1">
    <field x="2"/>
  </rowFields>
  <rowItems count="2">
    <i>
      <x/>
    </i>
    <i t="grand">
      <x/>
    </i>
  </rowItems>
  <colFields count="1">
    <field x="3"/>
  </colFields>
  <colItems count="3">
    <i>
      <x/>
    </i>
    <i>
      <x v="1"/>
    </i>
    <i t="grand">
      <x/>
    </i>
  </colItems>
  <dataFields count="1">
    <dataField name="Sum of Confirmed" fld="1" baseField="0" baseItem="0"/>
  </dataFields>
  <pivotHierarchies count="12">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filters count="1">
    <filter fld="0" type="count" id="1" iMeasureHier="10">
      <autoFilter ref="A1">
        <filterColumn colId="0">
          <top10 val="10" filterVal="10"/>
        </filterColumn>
      </autoFilter>
    </filter>
  </filters>
  <rowHierarchiesUsage count="1">
    <rowHierarchyUsage hierarchyUsage="6"/>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vid_19_india_modified!$A$1:$H$18047">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B2275567-F80F-4B9E-994E-560B376AC5AE}" sourceName="[Range].[Year]">
  <pivotTables>
    <pivotTable tabId="23" name="PivotTable1"/>
    <pivotTable tabId="24" name="PivotTable8"/>
    <pivotTable tabId="23" name="Bottom 10 Confirmed"/>
    <pivotTable tabId="23" name="Confirmed Year"/>
    <pivotTable tabId="23" name="ConfirmedM"/>
    <pivotTable tabId="23" name="PivotTable10"/>
    <pivotTable tabId="23" name="Top 10 Confirmed"/>
    <pivotTable tabId="23" name="TotalConfirmedD"/>
  </pivotTables>
  <data>
    <olap pivotCacheId="1940191781">
      <levels count="2">
        <level uniqueName="[Range].[Year].[(All)]" sourceCaption="(All)" count="0"/>
        <level uniqueName="[Range].[Year].[Year]" sourceCaption="Year" count="2">
          <ranges>
            <range startItem="0">
              <i n="[Range].[Year].&amp;[2020]" c="2020"/>
              <i n="[Range].[Year].&amp;[2021]" c="2021"/>
            </range>
          </ranges>
        </level>
      </levels>
      <selections count="1">
        <selection n="[Range].[Yea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C589AA77-4E01-47CE-9DC2-E2F68BB10F14}" sourceName="[Range].[Month]">
  <pivotTables>
    <pivotTable tabId="23" name="PivotTable1"/>
    <pivotTable tabId="24" name="PivotTable8"/>
    <pivotTable tabId="23" name="Bottom 10 Confirmed"/>
    <pivotTable tabId="23" name="Confirmed Year"/>
    <pivotTable tabId="23" name="ConfirmedM"/>
    <pivotTable tabId="23" name="PivotTable10"/>
    <pivotTable tabId="23" name="Top 10 Confirmed"/>
    <pivotTable tabId="23" name="TotalConfirmedD"/>
  </pivotTables>
  <data>
    <olap pivotCacheId="1940191781">
      <levels count="2">
        <level uniqueName="[Range].[Month].[(All)]" sourceCaption="(All)" count="0"/>
        <level uniqueName="[Range].[Month].[Month]" sourceCaption="Month" count="12">
          <ranges>
            <range startItem="0">
              <i n="[Range].[Month].&amp;[Apr]" c="Apr"/>
              <i n="[Range].[Month].&amp;[Aug]" c="Aug"/>
              <i n="[Range].[Month].&amp;[Dec]" c="Dec"/>
              <i n="[Range].[Month].&amp;[Feb]" c="Feb"/>
              <i n="[Range].[Month].&amp;[Jan]" c="Jan"/>
              <i n="[Range].[Month].&amp;[Jul]" c="Jul"/>
              <i n="[Range].[Month].&amp;[Jun]" c="Jun"/>
              <i n="[Range].[Month].&amp;[Mar]" c="Mar"/>
              <i n="[Range].[Month].&amp;[May]" c="May"/>
              <i n="[Range].[Month].&amp;[Nov]" c="Nov"/>
              <i n="[Range].[Month].&amp;[Oct]" c="Oct"/>
              <i n="[Range].[Month].&amp;[Sep]" c="Sep"/>
            </range>
          </ranges>
        </level>
      </levels>
      <selections count="1">
        <selection n="[Range].[Month].&amp;[Aug]"/>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3E09ACC0-D94A-43AF-8C82-24B80B29F718}" cache="Slicer_Month" caption="Month"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1B5E707A-2B64-42E1-9713-AFF9C62A4D06}" cache="Slicer_Year" caption="Year" level="1" rowHeight="234950"/>
  <slicer name="Month 1" xr10:uid="{77E09E4C-ADEC-4D26-974D-1C47422B8AE4}" cache="Slicer_Month" caption="Month" startItem="1"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07/relationships/slicer" Target="../slicers/slicer1.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8111"/>
  <sheetViews>
    <sheetView workbookViewId="0">
      <selection activeCell="K15" sqref="K15"/>
    </sheetView>
  </sheetViews>
  <sheetFormatPr defaultRowHeight="14.4" x14ac:dyDescent="0.3"/>
  <cols>
    <col min="2" max="2" width="10.33203125" bestFit="1" customWidth="1"/>
  </cols>
  <sheetData>
    <row r="1" spans="1:9" x14ac:dyDescent="0.3">
      <c r="A1" t="s">
        <v>0</v>
      </c>
      <c r="B1" t="s">
        <v>1</v>
      </c>
      <c r="C1" t="s">
        <v>2</v>
      </c>
      <c r="D1" t="s">
        <v>3</v>
      </c>
      <c r="E1" t="s">
        <v>4</v>
      </c>
      <c r="F1" t="s">
        <v>5</v>
      </c>
      <c r="G1" t="s">
        <v>6</v>
      </c>
      <c r="H1" t="s">
        <v>7</v>
      </c>
      <c r="I1" t="s">
        <v>8</v>
      </c>
    </row>
    <row r="2" spans="1:9" x14ac:dyDescent="0.3">
      <c r="A2">
        <v>1</v>
      </c>
      <c r="B2" s="1">
        <v>43860</v>
      </c>
      <c r="C2" s="2">
        <v>0.75</v>
      </c>
      <c r="D2" t="s">
        <v>9</v>
      </c>
      <c r="E2">
        <v>1</v>
      </c>
      <c r="F2">
        <v>0</v>
      </c>
      <c r="G2">
        <v>0</v>
      </c>
      <c r="H2">
        <v>0</v>
      </c>
      <c r="I2">
        <v>1</v>
      </c>
    </row>
    <row r="3" spans="1:9" x14ac:dyDescent="0.3">
      <c r="A3">
        <v>2</v>
      </c>
      <c r="B3" s="1">
        <v>43861</v>
      </c>
      <c r="C3" s="2">
        <v>0.75</v>
      </c>
      <c r="D3" t="s">
        <v>9</v>
      </c>
      <c r="E3">
        <v>1</v>
      </c>
      <c r="F3">
        <v>0</v>
      </c>
      <c r="G3">
        <v>0</v>
      </c>
      <c r="H3">
        <v>0</v>
      </c>
      <c r="I3">
        <v>1</v>
      </c>
    </row>
    <row r="4" spans="1:9" x14ac:dyDescent="0.3">
      <c r="A4">
        <v>3</v>
      </c>
      <c r="B4" s="1">
        <v>43862</v>
      </c>
      <c r="C4" s="2">
        <v>0.75</v>
      </c>
      <c r="D4" t="s">
        <v>9</v>
      </c>
      <c r="E4">
        <v>2</v>
      </c>
      <c r="F4">
        <v>0</v>
      </c>
      <c r="G4">
        <v>0</v>
      </c>
      <c r="H4">
        <v>0</v>
      </c>
      <c r="I4">
        <v>2</v>
      </c>
    </row>
    <row r="5" spans="1:9" x14ac:dyDescent="0.3">
      <c r="A5">
        <v>4</v>
      </c>
      <c r="B5" s="1">
        <v>43863</v>
      </c>
      <c r="C5" s="2">
        <v>0.75</v>
      </c>
      <c r="D5" t="s">
        <v>9</v>
      </c>
      <c r="E5">
        <v>3</v>
      </c>
      <c r="F5">
        <v>0</v>
      </c>
      <c r="G5">
        <v>0</v>
      </c>
      <c r="H5">
        <v>0</v>
      </c>
      <c r="I5">
        <v>3</v>
      </c>
    </row>
    <row r="6" spans="1:9" x14ac:dyDescent="0.3">
      <c r="A6">
        <v>5</v>
      </c>
      <c r="B6" s="1">
        <v>43864</v>
      </c>
      <c r="C6" s="2">
        <v>0.75</v>
      </c>
      <c r="D6" t="s">
        <v>9</v>
      </c>
      <c r="E6">
        <v>3</v>
      </c>
      <c r="F6">
        <v>0</v>
      </c>
      <c r="G6">
        <v>0</v>
      </c>
      <c r="H6">
        <v>0</v>
      </c>
      <c r="I6">
        <v>3</v>
      </c>
    </row>
    <row r="7" spans="1:9" x14ac:dyDescent="0.3">
      <c r="A7">
        <v>6</v>
      </c>
      <c r="B7" s="1">
        <v>43865</v>
      </c>
      <c r="C7" s="2">
        <v>0.75</v>
      </c>
      <c r="D7" t="s">
        <v>9</v>
      </c>
      <c r="E7">
        <v>3</v>
      </c>
      <c r="F7">
        <v>0</v>
      </c>
      <c r="G7">
        <v>0</v>
      </c>
      <c r="H7">
        <v>0</v>
      </c>
      <c r="I7">
        <v>3</v>
      </c>
    </row>
    <row r="8" spans="1:9" x14ac:dyDescent="0.3">
      <c r="A8">
        <v>7</v>
      </c>
      <c r="B8" s="1">
        <v>43866</v>
      </c>
      <c r="C8" s="2">
        <v>0.75</v>
      </c>
      <c r="D8" t="s">
        <v>9</v>
      </c>
      <c r="E8">
        <v>3</v>
      </c>
      <c r="F8">
        <v>0</v>
      </c>
      <c r="G8">
        <v>0</v>
      </c>
      <c r="H8">
        <v>0</v>
      </c>
      <c r="I8">
        <v>3</v>
      </c>
    </row>
    <row r="9" spans="1:9" x14ac:dyDescent="0.3">
      <c r="A9">
        <v>8</v>
      </c>
      <c r="B9" s="1">
        <v>43867</v>
      </c>
      <c r="C9" s="2">
        <v>0.75</v>
      </c>
      <c r="D9" t="s">
        <v>9</v>
      </c>
      <c r="E9">
        <v>3</v>
      </c>
      <c r="F9">
        <v>0</v>
      </c>
      <c r="G9">
        <v>0</v>
      </c>
      <c r="H9">
        <v>0</v>
      </c>
      <c r="I9">
        <v>3</v>
      </c>
    </row>
    <row r="10" spans="1:9" x14ac:dyDescent="0.3">
      <c r="A10">
        <v>9</v>
      </c>
      <c r="B10" s="1">
        <v>43868</v>
      </c>
      <c r="C10" s="2">
        <v>0.75</v>
      </c>
      <c r="D10" t="s">
        <v>9</v>
      </c>
      <c r="E10">
        <v>3</v>
      </c>
      <c r="F10">
        <v>0</v>
      </c>
      <c r="G10">
        <v>0</v>
      </c>
      <c r="H10">
        <v>0</v>
      </c>
      <c r="I10">
        <v>3</v>
      </c>
    </row>
    <row r="11" spans="1:9" x14ac:dyDescent="0.3">
      <c r="A11">
        <v>10</v>
      </c>
      <c r="B11" s="1">
        <v>43869</v>
      </c>
      <c r="C11" s="2">
        <v>0.75</v>
      </c>
      <c r="D11" t="s">
        <v>9</v>
      </c>
      <c r="E11">
        <v>3</v>
      </c>
      <c r="F11">
        <v>0</v>
      </c>
      <c r="G11">
        <v>0</v>
      </c>
      <c r="H11">
        <v>0</v>
      </c>
      <c r="I11">
        <v>3</v>
      </c>
    </row>
    <row r="12" spans="1:9" x14ac:dyDescent="0.3">
      <c r="A12">
        <v>11</v>
      </c>
      <c r="B12" s="1">
        <v>43870</v>
      </c>
      <c r="C12" s="2">
        <v>0.75</v>
      </c>
      <c r="D12" t="s">
        <v>9</v>
      </c>
      <c r="E12">
        <v>3</v>
      </c>
      <c r="F12">
        <v>0</v>
      </c>
      <c r="G12">
        <v>0</v>
      </c>
      <c r="H12">
        <v>0</v>
      </c>
      <c r="I12">
        <v>3</v>
      </c>
    </row>
    <row r="13" spans="1:9" x14ac:dyDescent="0.3">
      <c r="A13">
        <v>12</v>
      </c>
      <c r="B13" s="1">
        <v>43871</v>
      </c>
      <c r="C13" s="2">
        <v>0.75</v>
      </c>
      <c r="D13" t="s">
        <v>9</v>
      </c>
      <c r="E13">
        <v>3</v>
      </c>
      <c r="F13">
        <v>0</v>
      </c>
      <c r="G13">
        <v>0</v>
      </c>
      <c r="H13">
        <v>0</v>
      </c>
      <c r="I13">
        <v>3</v>
      </c>
    </row>
    <row r="14" spans="1:9" x14ac:dyDescent="0.3">
      <c r="A14">
        <v>13</v>
      </c>
      <c r="B14" s="1">
        <v>43872</v>
      </c>
      <c r="C14" s="2">
        <v>0.75</v>
      </c>
      <c r="D14" t="s">
        <v>9</v>
      </c>
      <c r="E14">
        <v>3</v>
      </c>
      <c r="F14">
        <v>0</v>
      </c>
      <c r="G14">
        <v>0</v>
      </c>
      <c r="H14">
        <v>0</v>
      </c>
      <c r="I14">
        <v>3</v>
      </c>
    </row>
    <row r="15" spans="1:9" x14ac:dyDescent="0.3">
      <c r="A15">
        <v>14</v>
      </c>
      <c r="B15" s="1">
        <v>43873</v>
      </c>
      <c r="C15" s="2">
        <v>0.75</v>
      </c>
      <c r="D15" t="s">
        <v>9</v>
      </c>
      <c r="E15">
        <v>3</v>
      </c>
      <c r="F15">
        <v>0</v>
      </c>
      <c r="G15">
        <v>0</v>
      </c>
      <c r="H15">
        <v>0</v>
      </c>
      <c r="I15">
        <v>3</v>
      </c>
    </row>
    <row r="16" spans="1:9" x14ac:dyDescent="0.3">
      <c r="A16">
        <v>15</v>
      </c>
      <c r="B16" s="1">
        <v>43874</v>
      </c>
      <c r="C16" s="2">
        <v>0.75</v>
      </c>
      <c r="D16" t="s">
        <v>9</v>
      </c>
      <c r="E16">
        <v>3</v>
      </c>
      <c r="F16">
        <v>0</v>
      </c>
      <c r="G16">
        <v>0</v>
      </c>
      <c r="H16">
        <v>0</v>
      </c>
      <c r="I16">
        <v>3</v>
      </c>
    </row>
    <row r="17" spans="1:9" x14ac:dyDescent="0.3">
      <c r="A17">
        <v>16</v>
      </c>
      <c r="B17" s="1">
        <v>43875</v>
      </c>
      <c r="C17" s="2">
        <v>0.75</v>
      </c>
      <c r="D17" t="s">
        <v>9</v>
      </c>
      <c r="E17">
        <v>3</v>
      </c>
      <c r="F17">
        <v>0</v>
      </c>
      <c r="G17">
        <v>0</v>
      </c>
      <c r="H17">
        <v>0</v>
      </c>
      <c r="I17">
        <v>3</v>
      </c>
    </row>
    <row r="18" spans="1:9" x14ac:dyDescent="0.3">
      <c r="A18">
        <v>17</v>
      </c>
      <c r="B18" s="1">
        <v>43876</v>
      </c>
      <c r="C18" s="2">
        <v>0.75</v>
      </c>
      <c r="D18" t="s">
        <v>9</v>
      </c>
      <c r="E18">
        <v>3</v>
      </c>
      <c r="F18">
        <v>0</v>
      </c>
      <c r="G18">
        <v>0</v>
      </c>
      <c r="H18">
        <v>0</v>
      </c>
      <c r="I18">
        <v>3</v>
      </c>
    </row>
    <row r="19" spans="1:9" x14ac:dyDescent="0.3">
      <c r="A19">
        <v>18</v>
      </c>
      <c r="B19" s="1">
        <v>43877</v>
      </c>
      <c r="C19" s="2">
        <v>0.75</v>
      </c>
      <c r="D19" t="s">
        <v>9</v>
      </c>
      <c r="E19">
        <v>3</v>
      </c>
      <c r="F19">
        <v>0</v>
      </c>
      <c r="G19">
        <v>0</v>
      </c>
      <c r="H19">
        <v>0</v>
      </c>
      <c r="I19">
        <v>3</v>
      </c>
    </row>
    <row r="20" spans="1:9" x14ac:dyDescent="0.3">
      <c r="A20">
        <v>19</v>
      </c>
      <c r="B20" s="1">
        <v>43878</v>
      </c>
      <c r="C20" s="2">
        <v>0.75</v>
      </c>
      <c r="D20" t="s">
        <v>9</v>
      </c>
      <c r="E20">
        <v>3</v>
      </c>
      <c r="F20">
        <v>0</v>
      </c>
      <c r="G20">
        <v>0</v>
      </c>
      <c r="H20">
        <v>0</v>
      </c>
      <c r="I20">
        <v>3</v>
      </c>
    </row>
    <row r="21" spans="1:9" x14ac:dyDescent="0.3">
      <c r="A21">
        <v>20</v>
      </c>
      <c r="B21" s="1">
        <v>43879</v>
      </c>
      <c r="C21" s="2">
        <v>0.75</v>
      </c>
      <c r="D21" t="s">
        <v>9</v>
      </c>
      <c r="E21">
        <v>3</v>
      </c>
      <c r="F21">
        <v>0</v>
      </c>
      <c r="G21">
        <v>0</v>
      </c>
      <c r="H21">
        <v>0</v>
      </c>
      <c r="I21">
        <v>3</v>
      </c>
    </row>
    <row r="22" spans="1:9" x14ac:dyDescent="0.3">
      <c r="A22">
        <v>21</v>
      </c>
      <c r="B22" s="1">
        <v>43880</v>
      </c>
      <c r="C22" s="2">
        <v>0.75</v>
      </c>
      <c r="D22" t="s">
        <v>9</v>
      </c>
      <c r="E22">
        <v>3</v>
      </c>
      <c r="F22">
        <v>0</v>
      </c>
      <c r="G22">
        <v>0</v>
      </c>
      <c r="H22">
        <v>0</v>
      </c>
      <c r="I22">
        <v>3</v>
      </c>
    </row>
    <row r="23" spans="1:9" x14ac:dyDescent="0.3">
      <c r="A23">
        <v>22</v>
      </c>
      <c r="B23" s="1">
        <v>43881</v>
      </c>
      <c r="C23" s="2">
        <v>0.75</v>
      </c>
      <c r="D23" t="s">
        <v>9</v>
      </c>
      <c r="E23">
        <v>3</v>
      </c>
      <c r="F23">
        <v>0</v>
      </c>
      <c r="G23">
        <v>0</v>
      </c>
      <c r="H23">
        <v>0</v>
      </c>
      <c r="I23">
        <v>3</v>
      </c>
    </row>
    <row r="24" spans="1:9" x14ac:dyDescent="0.3">
      <c r="A24">
        <v>23</v>
      </c>
      <c r="B24" s="1">
        <v>43882</v>
      </c>
      <c r="C24" s="2">
        <v>0.75</v>
      </c>
      <c r="D24" t="s">
        <v>9</v>
      </c>
      <c r="E24">
        <v>3</v>
      </c>
      <c r="F24">
        <v>0</v>
      </c>
      <c r="G24">
        <v>0</v>
      </c>
      <c r="H24">
        <v>0</v>
      </c>
      <c r="I24">
        <v>3</v>
      </c>
    </row>
    <row r="25" spans="1:9" x14ac:dyDescent="0.3">
      <c r="A25">
        <v>24</v>
      </c>
      <c r="B25" s="1">
        <v>43883</v>
      </c>
      <c r="C25" s="2">
        <v>0.75</v>
      </c>
      <c r="D25" t="s">
        <v>9</v>
      </c>
      <c r="E25">
        <v>3</v>
      </c>
      <c r="F25">
        <v>0</v>
      </c>
      <c r="G25">
        <v>0</v>
      </c>
      <c r="H25">
        <v>0</v>
      </c>
      <c r="I25">
        <v>3</v>
      </c>
    </row>
    <row r="26" spans="1:9" x14ac:dyDescent="0.3">
      <c r="A26">
        <v>25</v>
      </c>
      <c r="B26" s="1">
        <v>43884</v>
      </c>
      <c r="C26" s="2">
        <v>0.75</v>
      </c>
      <c r="D26" t="s">
        <v>9</v>
      </c>
      <c r="E26">
        <v>3</v>
      </c>
      <c r="F26">
        <v>0</v>
      </c>
      <c r="G26">
        <v>0</v>
      </c>
      <c r="H26">
        <v>0</v>
      </c>
      <c r="I26">
        <v>3</v>
      </c>
    </row>
    <row r="27" spans="1:9" x14ac:dyDescent="0.3">
      <c r="A27">
        <v>26</v>
      </c>
      <c r="B27" s="1">
        <v>43885</v>
      </c>
      <c r="C27" s="2">
        <v>0.75</v>
      </c>
      <c r="D27" t="s">
        <v>9</v>
      </c>
      <c r="E27">
        <v>3</v>
      </c>
      <c r="F27">
        <v>0</v>
      </c>
      <c r="G27">
        <v>0</v>
      </c>
      <c r="H27">
        <v>0</v>
      </c>
      <c r="I27">
        <v>3</v>
      </c>
    </row>
    <row r="28" spans="1:9" x14ac:dyDescent="0.3">
      <c r="A28">
        <v>27</v>
      </c>
      <c r="B28" s="1">
        <v>43886</v>
      </c>
      <c r="C28" s="2">
        <v>0.75</v>
      </c>
      <c r="D28" t="s">
        <v>9</v>
      </c>
      <c r="E28">
        <v>3</v>
      </c>
      <c r="F28">
        <v>0</v>
      </c>
      <c r="G28">
        <v>0</v>
      </c>
      <c r="H28">
        <v>0</v>
      </c>
      <c r="I28">
        <v>3</v>
      </c>
    </row>
    <row r="29" spans="1:9" x14ac:dyDescent="0.3">
      <c r="A29">
        <v>28</v>
      </c>
      <c r="B29" s="1">
        <v>43887</v>
      </c>
      <c r="C29" s="2">
        <v>0.75</v>
      </c>
      <c r="D29" t="s">
        <v>9</v>
      </c>
      <c r="E29">
        <v>3</v>
      </c>
      <c r="F29">
        <v>0</v>
      </c>
      <c r="G29">
        <v>0</v>
      </c>
      <c r="H29">
        <v>0</v>
      </c>
      <c r="I29">
        <v>3</v>
      </c>
    </row>
    <row r="30" spans="1:9" x14ac:dyDescent="0.3">
      <c r="A30">
        <v>29</v>
      </c>
      <c r="B30" s="1">
        <v>43888</v>
      </c>
      <c r="C30" s="2">
        <v>0.75</v>
      </c>
      <c r="D30" t="s">
        <v>9</v>
      </c>
      <c r="E30">
        <v>3</v>
      </c>
      <c r="F30">
        <v>0</v>
      </c>
      <c r="G30">
        <v>0</v>
      </c>
      <c r="H30">
        <v>0</v>
      </c>
      <c r="I30">
        <v>3</v>
      </c>
    </row>
    <row r="31" spans="1:9" x14ac:dyDescent="0.3">
      <c r="A31">
        <v>30</v>
      </c>
      <c r="B31" s="1">
        <v>43889</v>
      </c>
      <c r="C31" s="2">
        <v>0.75</v>
      </c>
      <c r="D31" t="s">
        <v>9</v>
      </c>
      <c r="E31">
        <v>3</v>
      </c>
      <c r="F31">
        <v>0</v>
      </c>
      <c r="G31">
        <v>0</v>
      </c>
      <c r="H31">
        <v>0</v>
      </c>
      <c r="I31">
        <v>3</v>
      </c>
    </row>
    <row r="32" spans="1:9" x14ac:dyDescent="0.3">
      <c r="A32">
        <v>31</v>
      </c>
      <c r="B32" s="1">
        <v>43890</v>
      </c>
      <c r="C32" s="2">
        <v>0.75</v>
      </c>
      <c r="D32" t="s">
        <v>9</v>
      </c>
      <c r="E32">
        <v>3</v>
      </c>
      <c r="F32">
        <v>0</v>
      </c>
      <c r="G32">
        <v>0</v>
      </c>
      <c r="H32">
        <v>0</v>
      </c>
      <c r="I32">
        <v>3</v>
      </c>
    </row>
    <row r="33" spans="1:9" x14ac:dyDescent="0.3">
      <c r="A33">
        <v>32</v>
      </c>
      <c r="B33" s="1">
        <v>43891</v>
      </c>
      <c r="C33" s="2">
        <v>0.75</v>
      </c>
      <c r="D33" t="s">
        <v>9</v>
      </c>
      <c r="E33">
        <v>3</v>
      </c>
      <c r="F33">
        <v>0</v>
      </c>
      <c r="G33">
        <v>0</v>
      </c>
      <c r="H33">
        <v>0</v>
      </c>
      <c r="I33">
        <v>3</v>
      </c>
    </row>
    <row r="34" spans="1:9" x14ac:dyDescent="0.3">
      <c r="A34">
        <v>33</v>
      </c>
      <c r="B34" s="1">
        <v>43892</v>
      </c>
      <c r="C34" s="2">
        <v>0.75</v>
      </c>
      <c r="D34" t="s">
        <v>10</v>
      </c>
      <c r="E34">
        <v>1</v>
      </c>
      <c r="F34">
        <v>0</v>
      </c>
      <c r="G34">
        <v>0</v>
      </c>
      <c r="H34">
        <v>0</v>
      </c>
      <c r="I34">
        <v>1</v>
      </c>
    </row>
    <row r="35" spans="1:9" x14ac:dyDescent="0.3">
      <c r="A35">
        <v>34</v>
      </c>
      <c r="B35" s="1">
        <v>43892</v>
      </c>
      <c r="C35" s="2">
        <v>0.75</v>
      </c>
      <c r="D35" t="s">
        <v>9</v>
      </c>
      <c r="E35">
        <v>3</v>
      </c>
      <c r="F35">
        <v>0</v>
      </c>
      <c r="G35">
        <v>0</v>
      </c>
      <c r="H35">
        <v>0</v>
      </c>
      <c r="I35">
        <v>3</v>
      </c>
    </row>
    <row r="36" spans="1:9" x14ac:dyDescent="0.3">
      <c r="A36">
        <v>35</v>
      </c>
      <c r="B36" s="1">
        <v>43892</v>
      </c>
      <c r="C36" s="2">
        <v>0.75</v>
      </c>
      <c r="D36" t="s">
        <v>11</v>
      </c>
      <c r="E36">
        <v>1</v>
      </c>
      <c r="F36">
        <v>0</v>
      </c>
      <c r="G36">
        <v>0</v>
      </c>
      <c r="H36">
        <v>0</v>
      </c>
      <c r="I36">
        <v>1</v>
      </c>
    </row>
    <row r="37" spans="1:9" x14ac:dyDescent="0.3">
      <c r="A37">
        <v>36</v>
      </c>
      <c r="B37" s="1">
        <v>43893</v>
      </c>
      <c r="C37" s="2">
        <v>0.75</v>
      </c>
      <c r="D37" t="s">
        <v>10</v>
      </c>
      <c r="E37">
        <v>1</v>
      </c>
      <c r="F37">
        <v>0</v>
      </c>
      <c r="G37">
        <v>0</v>
      </c>
      <c r="H37">
        <v>0</v>
      </c>
      <c r="I37">
        <v>1</v>
      </c>
    </row>
    <row r="38" spans="1:9" x14ac:dyDescent="0.3">
      <c r="A38">
        <v>37</v>
      </c>
      <c r="B38" s="1">
        <v>43893</v>
      </c>
      <c r="C38" s="2">
        <v>0.75</v>
      </c>
      <c r="D38" t="s">
        <v>12</v>
      </c>
      <c r="E38">
        <v>0</v>
      </c>
      <c r="F38">
        <v>1</v>
      </c>
      <c r="G38">
        <v>0</v>
      </c>
      <c r="H38">
        <v>0</v>
      </c>
      <c r="I38">
        <v>1</v>
      </c>
    </row>
    <row r="39" spans="1:9" x14ac:dyDescent="0.3">
      <c r="A39">
        <v>38</v>
      </c>
      <c r="B39" s="1">
        <v>43893</v>
      </c>
      <c r="C39" s="2">
        <v>0.75</v>
      </c>
      <c r="D39" t="s">
        <v>9</v>
      </c>
      <c r="E39">
        <v>3</v>
      </c>
      <c r="F39">
        <v>0</v>
      </c>
      <c r="G39">
        <v>3</v>
      </c>
      <c r="H39">
        <v>0</v>
      </c>
      <c r="I39">
        <v>3</v>
      </c>
    </row>
    <row r="40" spans="1:9" x14ac:dyDescent="0.3">
      <c r="A40">
        <v>39</v>
      </c>
      <c r="B40" s="1">
        <v>43893</v>
      </c>
      <c r="C40" s="2">
        <v>0.75</v>
      </c>
      <c r="D40" t="s">
        <v>11</v>
      </c>
      <c r="E40">
        <v>1</v>
      </c>
      <c r="F40">
        <v>0</v>
      </c>
      <c r="G40">
        <v>0</v>
      </c>
      <c r="H40">
        <v>0</v>
      </c>
      <c r="I40">
        <v>1</v>
      </c>
    </row>
    <row r="41" spans="1:9" x14ac:dyDescent="0.3">
      <c r="A41">
        <v>40</v>
      </c>
      <c r="B41" s="1">
        <v>43894</v>
      </c>
      <c r="C41" s="2">
        <v>0.75</v>
      </c>
      <c r="D41" t="s">
        <v>13</v>
      </c>
      <c r="E41">
        <v>6</v>
      </c>
      <c r="F41">
        <v>0</v>
      </c>
      <c r="G41">
        <v>0</v>
      </c>
      <c r="H41">
        <v>0</v>
      </c>
      <c r="I41">
        <v>6</v>
      </c>
    </row>
    <row r="42" spans="1:9" x14ac:dyDescent="0.3">
      <c r="A42">
        <v>41</v>
      </c>
      <c r="B42" s="1">
        <v>43894</v>
      </c>
      <c r="C42" s="2">
        <v>0.75</v>
      </c>
      <c r="D42" t="s">
        <v>9</v>
      </c>
      <c r="E42">
        <v>3</v>
      </c>
      <c r="F42">
        <v>0</v>
      </c>
      <c r="G42">
        <v>3</v>
      </c>
      <c r="H42">
        <v>0</v>
      </c>
      <c r="I42">
        <v>3</v>
      </c>
    </row>
    <row r="43" spans="1:9" x14ac:dyDescent="0.3">
      <c r="A43">
        <v>42</v>
      </c>
      <c r="B43" s="1">
        <v>43894</v>
      </c>
      <c r="C43" s="2">
        <v>0.75</v>
      </c>
      <c r="D43" t="s">
        <v>14</v>
      </c>
      <c r="E43">
        <v>0</v>
      </c>
      <c r="F43">
        <v>2</v>
      </c>
      <c r="G43">
        <v>0</v>
      </c>
      <c r="H43">
        <v>0</v>
      </c>
      <c r="I43">
        <v>2</v>
      </c>
    </row>
    <row r="44" spans="1:9" x14ac:dyDescent="0.3">
      <c r="A44">
        <v>43</v>
      </c>
      <c r="B44" s="1">
        <v>43894</v>
      </c>
      <c r="C44" s="2">
        <v>0.75</v>
      </c>
      <c r="D44" t="s">
        <v>11</v>
      </c>
      <c r="E44">
        <v>1</v>
      </c>
      <c r="F44">
        <v>0</v>
      </c>
      <c r="G44">
        <v>0</v>
      </c>
      <c r="H44">
        <v>0</v>
      </c>
      <c r="I44">
        <v>1</v>
      </c>
    </row>
    <row r="45" spans="1:9" x14ac:dyDescent="0.3">
      <c r="A45">
        <v>44</v>
      </c>
      <c r="B45" s="1">
        <v>43894</v>
      </c>
      <c r="C45" s="2">
        <v>0.75</v>
      </c>
      <c r="D45" t="s">
        <v>10</v>
      </c>
      <c r="E45">
        <v>1</v>
      </c>
      <c r="F45">
        <v>0</v>
      </c>
      <c r="G45">
        <v>0</v>
      </c>
      <c r="H45">
        <v>0</v>
      </c>
      <c r="I45">
        <v>1</v>
      </c>
    </row>
    <row r="46" spans="1:9" x14ac:dyDescent="0.3">
      <c r="A46">
        <v>45</v>
      </c>
      <c r="B46" s="1">
        <v>43894</v>
      </c>
      <c r="C46" s="2">
        <v>0.75</v>
      </c>
      <c r="D46" t="s">
        <v>12</v>
      </c>
      <c r="E46">
        <v>1</v>
      </c>
      <c r="F46">
        <v>14</v>
      </c>
      <c r="G46">
        <v>0</v>
      </c>
      <c r="H46">
        <v>0</v>
      </c>
      <c r="I46">
        <v>15</v>
      </c>
    </row>
    <row r="47" spans="1:9" x14ac:dyDescent="0.3">
      <c r="A47">
        <v>46</v>
      </c>
      <c r="B47" s="1">
        <v>43895</v>
      </c>
      <c r="C47" s="2">
        <v>0.75</v>
      </c>
      <c r="D47" t="s">
        <v>11</v>
      </c>
      <c r="E47">
        <v>2</v>
      </c>
      <c r="F47">
        <v>0</v>
      </c>
      <c r="G47">
        <v>0</v>
      </c>
      <c r="H47">
        <v>0</v>
      </c>
      <c r="I47">
        <v>2</v>
      </c>
    </row>
    <row r="48" spans="1:9" x14ac:dyDescent="0.3">
      <c r="A48">
        <v>47</v>
      </c>
      <c r="B48" s="1">
        <v>43895</v>
      </c>
      <c r="C48" s="2">
        <v>0.75</v>
      </c>
      <c r="D48" t="s">
        <v>14</v>
      </c>
      <c r="E48">
        <v>0</v>
      </c>
      <c r="F48">
        <v>2</v>
      </c>
      <c r="G48">
        <v>0</v>
      </c>
      <c r="H48">
        <v>0</v>
      </c>
      <c r="I48">
        <v>2</v>
      </c>
    </row>
    <row r="49" spans="1:9" x14ac:dyDescent="0.3">
      <c r="A49">
        <v>48</v>
      </c>
      <c r="B49" s="1">
        <v>43895</v>
      </c>
      <c r="C49" s="2">
        <v>0.75</v>
      </c>
      <c r="D49" t="s">
        <v>9</v>
      </c>
      <c r="E49">
        <v>3</v>
      </c>
      <c r="F49">
        <v>0</v>
      </c>
      <c r="G49">
        <v>3</v>
      </c>
      <c r="H49">
        <v>0</v>
      </c>
      <c r="I49">
        <v>3</v>
      </c>
    </row>
    <row r="50" spans="1:9" x14ac:dyDescent="0.3">
      <c r="A50">
        <v>49</v>
      </c>
      <c r="B50" s="1">
        <v>43895</v>
      </c>
      <c r="C50" s="2">
        <v>0.75</v>
      </c>
      <c r="D50" t="s">
        <v>12</v>
      </c>
      <c r="E50">
        <v>1</v>
      </c>
      <c r="F50">
        <v>14</v>
      </c>
      <c r="G50">
        <v>0</v>
      </c>
      <c r="H50">
        <v>0</v>
      </c>
      <c r="I50">
        <v>15</v>
      </c>
    </row>
    <row r="51" spans="1:9" x14ac:dyDescent="0.3">
      <c r="A51">
        <v>50</v>
      </c>
      <c r="B51" s="1">
        <v>43895</v>
      </c>
      <c r="C51" s="2">
        <v>0.75</v>
      </c>
      <c r="D51" t="s">
        <v>10</v>
      </c>
      <c r="E51">
        <v>1</v>
      </c>
      <c r="F51">
        <v>0</v>
      </c>
      <c r="G51">
        <v>0</v>
      </c>
      <c r="H51">
        <v>0</v>
      </c>
      <c r="I51">
        <v>1</v>
      </c>
    </row>
    <row r="52" spans="1:9" x14ac:dyDescent="0.3">
      <c r="A52">
        <v>51</v>
      </c>
      <c r="B52" s="1">
        <v>43895</v>
      </c>
      <c r="C52" s="2">
        <v>0.75</v>
      </c>
      <c r="D52" t="s">
        <v>13</v>
      </c>
      <c r="E52">
        <v>7</v>
      </c>
      <c r="F52">
        <v>0</v>
      </c>
      <c r="G52">
        <v>0</v>
      </c>
      <c r="H52">
        <v>0</v>
      </c>
      <c r="I52">
        <v>7</v>
      </c>
    </row>
    <row r="53" spans="1:9" x14ac:dyDescent="0.3">
      <c r="A53">
        <v>52</v>
      </c>
      <c r="B53" s="1">
        <v>43896</v>
      </c>
      <c r="C53" s="2">
        <v>0.75</v>
      </c>
      <c r="D53" t="s">
        <v>11</v>
      </c>
      <c r="E53">
        <v>3</v>
      </c>
      <c r="F53">
        <v>0</v>
      </c>
      <c r="G53">
        <v>0</v>
      </c>
      <c r="H53">
        <v>0</v>
      </c>
      <c r="I53">
        <v>3</v>
      </c>
    </row>
    <row r="54" spans="1:9" x14ac:dyDescent="0.3">
      <c r="A54">
        <v>53</v>
      </c>
      <c r="B54" s="1">
        <v>43896</v>
      </c>
      <c r="C54" s="2">
        <v>0.75</v>
      </c>
      <c r="D54" t="s">
        <v>14</v>
      </c>
      <c r="E54">
        <v>0</v>
      </c>
      <c r="F54">
        <v>2</v>
      </c>
      <c r="G54">
        <v>0</v>
      </c>
      <c r="H54">
        <v>0</v>
      </c>
      <c r="I54">
        <v>2</v>
      </c>
    </row>
    <row r="55" spans="1:9" x14ac:dyDescent="0.3">
      <c r="A55">
        <v>54</v>
      </c>
      <c r="B55" s="1">
        <v>43896</v>
      </c>
      <c r="C55" s="2">
        <v>0.75</v>
      </c>
      <c r="D55" t="s">
        <v>9</v>
      </c>
      <c r="E55">
        <v>3</v>
      </c>
      <c r="F55">
        <v>0</v>
      </c>
      <c r="G55">
        <v>3</v>
      </c>
      <c r="H55">
        <v>0</v>
      </c>
      <c r="I55">
        <v>3</v>
      </c>
    </row>
    <row r="56" spans="1:9" x14ac:dyDescent="0.3">
      <c r="A56">
        <v>55</v>
      </c>
      <c r="B56" s="1">
        <v>43896</v>
      </c>
      <c r="C56" s="2">
        <v>0.75</v>
      </c>
      <c r="D56" t="s">
        <v>12</v>
      </c>
      <c r="E56">
        <v>1</v>
      </c>
      <c r="F56">
        <v>14</v>
      </c>
      <c r="G56">
        <v>0</v>
      </c>
      <c r="H56">
        <v>0</v>
      </c>
      <c r="I56">
        <v>15</v>
      </c>
    </row>
    <row r="57" spans="1:9" x14ac:dyDescent="0.3">
      <c r="A57">
        <v>56</v>
      </c>
      <c r="B57" s="1">
        <v>43896</v>
      </c>
      <c r="C57" s="2">
        <v>0.75</v>
      </c>
      <c r="D57" t="s">
        <v>13</v>
      </c>
      <c r="E57">
        <v>7</v>
      </c>
      <c r="F57">
        <v>0</v>
      </c>
      <c r="G57">
        <v>0</v>
      </c>
      <c r="H57">
        <v>0</v>
      </c>
      <c r="I57">
        <v>7</v>
      </c>
    </row>
    <row r="58" spans="1:9" x14ac:dyDescent="0.3">
      <c r="A58">
        <v>57</v>
      </c>
      <c r="B58" s="1">
        <v>43896</v>
      </c>
      <c r="C58" s="2">
        <v>0.75</v>
      </c>
      <c r="D58" t="s">
        <v>10</v>
      </c>
      <c r="E58">
        <v>1</v>
      </c>
      <c r="F58">
        <v>0</v>
      </c>
      <c r="G58">
        <v>0</v>
      </c>
      <c r="H58">
        <v>0</v>
      </c>
      <c r="I58">
        <v>1</v>
      </c>
    </row>
    <row r="59" spans="1:9" x14ac:dyDescent="0.3">
      <c r="A59">
        <v>58</v>
      </c>
      <c r="B59" s="1">
        <v>43897</v>
      </c>
      <c r="C59" s="2">
        <v>0.75</v>
      </c>
      <c r="D59" t="s">
        <v>9</v>
      </c>
      <c r="E59">
        <v>3</v>
      </c>
      <c r="F59">
        <v>0</v>
      </c>
      <c r="G59">
        <v>3</v>
      </c>
      <c r="H59">
        <v>0</v>
      </c>
      <c r="I59">
        <v>3</v>
      </c>
    </row>
    <row r="60" spans="1:9" x14ac:dyDescent="0.3">
      <c r="A60">
        <v>59</v>
      </c>
      <c r="B60" s="1">
        <v>43897</v>
      </c>
      <c r="C60" s="2">
        <v>0.75</v>
      </c>
      <c r="D60" t="s">
        <v>13</v>
      </c>
      <c r="E60">
        <v>7</v>
      </c>
      <c r="F60">
        <v>0</v>
      </c>
      <c r="G60">
        <v>0</v>
      </c>
      <c r="H60">
        <v>0</v>
      </c>
      <c r="I60">
        <v>7</v>
      </c>
    </row>
    <row r="61" spans="1:9" x14ac:dyDescent="0.3">
      <c r="A61">
        <v>60</v>
      </c>
      <c r="B61" s="1">
        <v>43897</v>
      </c>
      <c r="C61" s="2">
        <v>0.75</v>
      </c>
      <c r="D61" t="s">
        <v>15</v>
      </c>
      <c r="E61">
        <v>2</v>
      </c>
      <c r="F61">
        <v>0</v>
      </c>
      <c r="G61">
        <v>0</v>
      </c>
      <c r="H61">
        <v>0</v>
      </c>
      <c r="I61">
        <v>2</v>
      </c>
    </row>
    <row r="62" spans="1:9" x14ac:dyDescent="0.3">
      <c r="A62">
        <v>61</v>
      </c>
      <c r="B62" s="1">
        <v>43897</v>
      </c>
      <c r="C62" s="2">
        <v>0.75</v>
      </c>
      <c r="D62" t="s">
        <v>10</v>
      </c>
      <c r="E62">
        <v>1</v>
      </c>
      <c r="F62">
        <v>0</v>
      </c>
      <c r="G62">
        <v>0</v>
      </c>
      <c r="H62">
        <v>0</v>
      </c>
      <c r="I62">
        <v>1</v>
      </c>
    </row>
    <row r="63" spans="1:9" x14ac:dyDescent="0.3">
      <c r="A63">
        <v>62</v>
      </c>
      <c r="B63" s="1">
        <v>43897</v>
      </c>
      <c r="C63" s="2">
        <v>0.75</v>
      </c>
      <c r="D63" t="s">
        <v>16</v>
      </c>
      <c r="E63">
        <v>1</v>
      </c>
      <c r="F63">
        <v>0</v>
      </c>
      <c r="G63">
        <v>0</v>
      </c>
      <c r="H63">
        <v>0</v>
      </c>
      <c r="I63">
        <v>1</v>
      </c>
    </row>
    <row r="64" spans="1:9" x14ac:dyDescent="0.3">
      <c r="A64">
        <v>63</v>
      </c>
      <c r="B64" s="1">
        <v>43897</v>
      </c>
      <c r="C64" s="2">
        <v>0.75</v>
      </c>
      <c r="D64" t="s">
        <v>11</v>
      </c>
      <c r="E64">
        <v>3</v>
      </c>
      <c r="F64">
        <v>0</v>
      </c>
      <c r="G64">
        <v>0</v>
      </c>
      <c r="H64">
        <v>0</v>
      </c>
      <c r="I64">
        <v>3</v>
      </c>
    </row>
    <row r="65" spans="1:9" x14ac:dyDescent="0.3">
      <c r="A65">
        <v>64</v>
      </c>
      <c r="B65" s="1">
        <v>43897</v>
      </c>
      <c r="C65" s="2">
        <v>0.75</v>
      </c>
      <c r="D65" t="s">
        <v>14</v>
      </c>
      <c r="E65">
        <v>0</v>
      </c>
      <c r="F65">
        <v>2</v>
      </c>
      <c r="G65">
        <v>0</v>
      </c>
      <c r="H65">
        <v>0</v>
      </c>
      <c r="I65">
        <v>2</v>
      </c>
    </row>
    <row r="66" spans="1:9" x14ac:dyDescent="0.3">
      <c r="A66">
        <v>65</v>
      </c>
      <c r="B66" s="1">
        <v>43897</v>
      </c>
      <c r="C66" s="2">
        <v>0.75</v>
      </c>
      <c r="D66" t="s">
        <v>12</v>
      </c>
      <c r="E66">
        <v>1</v>
      </c>
      <c r="F66">
        <v>14</v>
      </c>
      <c r="G66">
        <v>0</v>
      </c>
      <c r="H66">
        <v>0</v>
      </c>
      <c r="I66">
        <v>15</v>
      </c>
    </row>
    <row r="67" spans="1:9" x14ac:dyDescent="0.3">
      <c r="A67">
        <v>66</v>
      </c>
      <c r="B67" s="1">
        <v>43898</v>
      </c>
      <c r="C67" s="2">
        <v>0.75</v>
      </c>
      <c r="D67" t="s">
        <v>15</v>
      </c>
      <c r="E67">
        <v>2</v>
      </c>
      <c r="F67">
        <v>0</v>
      </c>
      <c r="G67">
        <v>0</v>
      </c>
      <c r="H67">
        <v>0</v>
      </c>
      <c r="I67">
        <v>2</v>
      </c>
    </row>
    <row r="68" spans="1:9" x14ac:dyDescent="0.3">
      <c r="A68">
        <v>67</v>
      </c>
      <c r="B68" s="1">
        <v>43898</v>
      </c>
      <c r="C68" s="2">
        <v>0.75</v>
      </c>
      <c r="D68" t="s">
        <v>10</v>
      </c>
      <c r="E68">
        <v>1</v>
      </c>
      <c r="F68">
        <v>0</v>
      </c>
      <c r="G68">
        <v>0</v>
      </c>
      <c r="H68">
        <v>0</v>
      </c>
      <c r="I68">
        <v>1</v>
      </c>
    </row>
    <row r="69" spans="1:9" x14ac:dyDescent="0.3">
      <c r="A69">
        <v>68</v>
      </c>
      <c r="B69" s="1">
        <v>43898</v>
      </c>
      <c r="C69" s="2">
        <v>0.75</v>
      </c>
      <c r="D69" t="s">
        <v>16</v>
      </c>
      <c r="E69">
        <v>1</v>
      </c>
      <c r="F69">
        <v>0</v>
      </c>
      <c r="G69">
        <v>0</v>
      </c>
      <c r="H69">
        <v>0</v>
      </c>
      <c r="I69">
        <v>1</v>
      </c>
    </row>
    <row r="70" spans="1:9" x14ac:dyDescent="0.3">
      <c r="A70">
        <v>69</v>
      </c>
      <c r="B70" s="1">
        <v>43898</v>
      </c>
      <c r="C70" s="2">
        <v>0.75</v>
      </c>
      <c r="D70" t="s">
        <v>12</v>
      </c>
      <c r="E70">
        <v>1</v>
      </c>
      <c r="F70">
        <v>14</v>
      </c>
      <c r="G70">
        <v>0</v>
      </c>
      <c r="H70">
        <v>0</v>
      </c>
      <c r="I70">
        <v>15</v>
      </c>
    </row>
    <row r="71" spans="1:9" x14ac:dyDescent="0.3">
      <c r="A71">
        <v>70</v>
      </c>
      <c r="B71" s="1">
        <v>43898</v>
      </c>
      <c r="C71" s="2">
        <v>0.75</v>
      </c>
      <c r="D71" t="s">
        <v>9</v>
      </c>
      <c r="E71">
        <v>8</v>
      </c>
      <c r="F71">
        <v>0</v>
      </c>
      <c r="G71">
        <v>3</v>
      </c>
      <c r="H71">
        <v>0</v>
      </c>
      <c r="I71">
        <v>8</v>
      </c>
    </row>
    <row r="72" spans="1:9" x14ac:dyDescent="0.3">
      <c r="A72">
        <v>71</v>
      </c>
      <c r="B72" s="1">
        <v>43898</v>
      </c>
      <c r="C72" s="2">
        <v>0.75</v>
      </c>
      <c r="D72" t="s">
        <v>14</v>
      </c>
      <c r="E72">
        <v>0</v>
      </c>
      <c r="F72">
        <v>2</v>
      </c>
      <c r="G72">
        <v>0</v>
      </c>
      <c r="H72">
        <v>0</v>
      </c>
      <c r="I72">
        <v>2</v>
      </c>
    </row>
    <row r="73" spans="1:9" x14ac:dyDescent="0.3">
      <c r="A73">
        <v>72</v>
      </c>
      <c r="B73" s="1">
        <v>43898</v>
      </c>
      <c r="C73" s="2">
        <v>0.75</v>
      </c>
      <c r="D73" t="s">
        <v>11</v>
      </c>
      <c r="E73">
        <v>3</v>
      </c>
      <c r="F73">
        <v>0</v>
      </c>
      <c r="G73">
        <v>0</v>
      </c>
      <c r="H73">
        <v>0</v>
      </c>
      <c r="I73">
        <v>3</v>
      </c>
    </row>
    <row r="74" spans="1:9" x14ac:dyDescent="0.3">
      <c r="A74">
        <v>73</v>
      </c>
      <c r="B74" s="1">
        <v>43898</v>
      </c>
      <c r="C74" s="2">
        <v>0.75</v>
      </c>
      <c r="D74" t="s">
        <v>13</v>
      </c>
      <c r="E74">
        <v>7</v>
      </c>
      <c r="F74">
        <v>0</v>
      </c>
      <c r="G74">
        <v>0</v>
      </c>
      <c r="H74">
        <v>0</v>
      </c>
      <c r="I74">
        <v>7</v>
      </c>
    </row>
    <row r="75" spans="1:9" x14ac:dyDescent="0.3">
      <c r="A75">
        <v>74</v>
      </c>
      <c r="B75" s="1">
        <v>43899</v>
      </c>
      <c r="C75" s="2">
        <v>0.75</v>
      </c>
      <c r="D75" t="s">
        <v>15</v>
      </c>
      <c r="E75">
        <v>2</v>
      </c>
      <c r="F75">
        <v>0</v>
      </c>
      <c r="G75">
        <v>0</v>
      </c>
      <c r="H75">
        <v>0</v>
      </c>
      <c r="I75">
        <v>2</v>
      </c>
    </row>
    <row r="76" spans="1:9" x14ac:dyDescent="0.3">
      <c r="A76">
        <v>75</v>
      </c>
      <c r="B76" s="1">
        <v>43899</v>
      </c>
      <c r="C76" s="2">
        <v>0.75</v>
      </c>
      <c r="D76" t="s">
        <v>17</v>
      </c>
      <c r="E76">
        <v>1</v>
      </c>
      <c r="F76">
        <v>0</v>
      </c>
      <c r="G76">
        <v>0</v>
      </c>
      <c r="H76">
        <v>0</v>
      </c>
      <c r="I76">
        <v>1</v>
      </c>
    </row>
    <row r="77" spans="1:9" x14ac:dyDescent="0.3">
      <c r="A77">
        <v>76</v>
      </c>
      <c r="B77" s="1">
        <v>43899</v>
      </c>
      <c r="C77" s="2">
        <v>0.75</v>
      </c>
      <c r="D77" t="s">
        <v>9</v>
      </c>
      <c r="E77">
        <v>9</v>
      </c>
      <c r="F77">
        <v>0</v>
      </c>
      <c r="G77">
        <v>3</v>
      </c>
      <c r="H77">
        <v>0</v>
      </c>
      <c r="I77">
        <v>9</v>
      </c>
    </row>
    <row r="78" spans="1:9" x14ac:dyDescent="0.3">
      <c r="A78">
        <v>77</v>
      </c>
      <c r="B78" s="1">
        <v>43899</v>
      </c>
      <c r="C78" s="2">
        <v>0.75</v>
      </c>
      <c r="D78" t="s">
        <v>18</v>
      </c>
      <c r="E78">
        <v>2</v>
      </c>
      <c r="F78">
        <v>0</v>
      </c>
      <c r="G78">
        <v>0</v>
      </c>
      <c r="H78">
        <v>0</v>
      </c>
      <c r="I78">
        <v>2</v>
      </c>
    </row>
    <row r="79" spans="1:9" x14ac:dyDescent="0.3">
      <c r="A79">
        <v>78</v>
      </c>
      <c r="B79" s="1">
        <v>43899</v>
      </c>
      <c r="C79" s="2">
        <v>0.75</v>
      </c>
      <c r="D79" t="s">
        <v>19</v>
      </c>
      <c r="E79">
        <v>1</v>
      </c>
      <c r="F79">
        <v>0</v>
      </c>
      <c r="G79">
        <v>0</v>
      </c>
      <c r="H79">
        <v>0</v>
      </c>
      <c r="I79">
        <v>1</v>
      </c>
    </row>
    <row r="80" spans="1:9" x14ac:dyDescent="0.3">
      <c r="A80">
        <v>79</v>
      </c>
      <c r="B80" s="1">
        <v>43899</v>
      </c>
      <c r="C80" s="2">
        <v>0.75</v>
      </c>
      <c r="D80" t="s">
        <v>12</v>
      </c>
      <c r="E80">
        <v>1</v>
      </c>
      <c r="F80">
        <v>14</v>
      </c>
      <c r="G80">
        <v>0</v>
      </c>
      <c r="H80">
        <v>0</v>
      </c>
      <c r="I80">
        <v>15</v>
      </c>
    </row>
    <row r="81" spans="1:9" x14ac:dyDescent="0.3">
      <c r="A81">
        <v>80</v>
      </c>
      <c r="B81" s="1">
        <v>43899</v>
      </c>
      <c r="C81" s="2">
        <v>0.75</v>
      </c>
      <c r="D81" t="s">
        <v>16</v>
      </c>
      <c r="E81">
        <v>1</v>
      </c>
      <c r="F81">
        <v>0</v>
      </c>
      <c r="G81">
        <v>0</v>
      </c>
      <c r="H81">
        <v>0</v>
      </c>
      <c r="I81">
        <v>1</v>
      </c>
    </row>
    <row r="82" spans="1:9" x14ac:dyDescent="0.3">
      <c r="A82">
        <v>81</v>
      </c>
      <c r="B82" s="1">
        <v>43899</v>
      </c>
      <c r="C82" s="2">
        <v>0.75</v>
      </c>
      <c r="D82" t="s">
        <v>10</v>
      </c>
      <c r="E82">
        <v>1</v>
      </c>
      <c r="F82">
        <v>0</v>
      </c>
      <c r="G82">
        <v>0</v>
      </c>
      <c r="H82">
        <v>0</v>
      </c>
      <c r="I82">
        <v>1</v>
      </c>
    </row>
    <row r="83" spans="1:9" x14ac:dyDescent="0.3">
      <c r="A83">
        <v>82</v>
      </c>
      <c r="B83" s="1">
        <v>43899</v>
      </c>
      <c r="C83" s="2">
        <v>0.75</v>
      </c>
      <c r="D83" t="s">
        <v>20</v>
      </c>
      <c r="E83">
        <v>1</v>
      </c>
      <c r="F83">
        <v>0</v>
      </c>
      <c r="G83">
        <v>0</v>
      </c>
      <c r="H83">
        <v>0</v>
      </c>
      <c r="I83">
        <v>1</v>
      </c>
    </row>
    <row r="84" spans="1:9" x14ac:dyDescent="0.3">
      <c r="A84">
        <v>83</v>
      </c>
      <c r="B84" s="1">
        <v>43899</v>
      </c>
      <c r="C84" s="2">
        <v>0.75</v>
      </c>
      <c r="D84" t="s">
        <v>13</v>
      </c>
      <c r="E84">
        <v>7</v>
      </c>
      <c r="F84">
        <v>0</v>
      </c>
      <c r="G84">
        <v>0</v>
      </c>
      <c r="H84">
        <v>0</v>
      </c>
      <c r="I84">
        <v>7</v>
      </c>
    </row>
    <row r="85" spans="1:9" x14ac:dyDescent="0.3">
      <c r="A85">
        <v>84</v>
      </c>
      <c r="B85" s="1">
        <v>43899</v>
      </c>
      <c r="C85" s="2">
        <v>0.75</v>
      </c>
      <c r="D85" t="s">
        <v>14</v>
      </c>
      <c r="E85">
        <v>0</v>
      </c>
      <c r="F85">
        <v>2</v>
      </c>
      <c r="G85">
        <v>0</v>
      </c>
      <c r="H85">
        <v>0</v>
      </c>
      <c r="I85">
        <v>2</v>
      </c>
    </row>
    <row r="86" spans="1:9" x14ac:dyDescent="0.3">
      <c r="A86">
        <v>85</v>
      </c>
      <c r="B86" s="1">
        <v>43899</v>
      </c>
      <c r="C86" s="2">
        <v>0.75</v>
      </c>
      <c r="D86" t="s">
        <v>11</v>
      </c>
      <c r="E86">
        <v>4</v>
      </c>
      <c r="F86">
        <v>0</v>
      </c>
      <c r="G86">
        <v>0</v>
      </c>
      <c r="H86">
        <v>0</v>
      </c>
      <c r="I86">
        <v>4</v>
      </c>
    </row>
    <row r="87" spans="1:9" x14ac:dyDescent="0.3">
      <c r="A87">
        <v>86</v>
      </c>
      <c r="B87" s="1">
        <v>43900</v>
      </c>
      <c r="C87" s="2">
        <v>0.75</v>
      </c>
      <c r="D87" t="s">
        <v>13</v>
      </c>
      <c r="E87">
        <v>7</v>
      </c>
      <c r="F87">
        <v>0</v>
      </c>
      <c r="G87">
        <v>0</v>
      </c>
      <c r="H87">
        <v>0</v>
      </c>
      <c r="I87">
        <v>7</v>
      </c>
    </row>
    <row r="88" spans="1:9" x14ac:dyDescent="0.3">
      <c r="A88">
        <v>87</v>
      </c>
      <c r="B88" s="1">
        <v>43900</v>
      </c>
      <c r="C88" s="2">
        <v>0.75</v>
      </c>
      <c r="D88" t="s">
        <v>15</v>
      </c>
      <c r="E88">
        <v>2</v>
      </c>
      <c r="F88">
        <v>0</v>
      </c>
      <c r="G88">
        <v>0</v>
      </c>
      <c r="H88">
        <v>0</v>
      </c>
      <c r="I88">
        <v>2</v>
      </c>
    </row>
    <row r="89" spans="1:9" x14ac:dyDescent="0.3">
      <c r="A89">
        <v>88</v>
      </c>
      <c r="B89" s="1">
        <v>43900</v>
      </c>
      <c r="C89" s="2">
        <v>0.75</v>
      </c>
      <c r="D89" t="s">
        <v>11</v>
      </c>
      <c r="E89">
        <v>4</v>
      </c>
      <c r="F89">
        <v>0</v>
      </c>
      <c r="G89">
        <v>0</v>
      </c>
      <c r="H89">
        <v>0</v>
      </c>
      <c r="I89">
        <v>4</v>
      </c>
    </row>
    <row r="90" spans="1:9" x14ac:dyDescent="0.3">
      <c r="A90">
        <v>89</v>
      </c>
      <c r="B90" s="1">
        <v>43900</v>
      </c>
      <c r="C90" s="2">
        <v>0.75</v>
      </c>
      <c r="D90" t="s">
        <v>14</v>
      </c>
      <c r="E90">
        <v>0</v>
      </c>
      <c r="F90">
        <v>2</v>
      </c>
      <c r="G90">
        <v>0</v>
      </c>
      <c r="H90">
        <v>0</v>
      </c>
      <c r="I90">
        <v>2</v>
      </c>
    </row>
    <row r="91" spans="1:9" x14ac:dyDescent="0.3">
      <c r="A91">
        <v>90</v>
      </c>
      <c r="B91" s="1">
        <v>43900</v>
      </c>
      <c r="C91" s="2">
        <v>0.75</v>
      </c>
      <c r="D91" t="s">
        <v>17</v>
      </c>
      <c r="E91">
        <v>4</v>
      </c>
      <c r="F91">
        <v>0</v>
      </c>
      <c r="G91">
        <v>0</v>
      </c>
      <c r="H91">
        <v>0</v>
      </c>
      <c r="I91">
        <v>4</v>
      </c>
    </row>
    <row r="92" spans="1:9" x14ac:dyDescent="0.3">
      <c r="A92">
        <v>91</v>
      </c>
      <c r="B92" s="1">
        <v>43900</v>
      </c>
      <c r="C92" s="2">
        <v>0.75</v>
      </c>
      <c r="D92" t="s">
        <v>9</v>
      </c>
      <c r="E92">
        <v>15</v>
      </c>
      <c r="F92">
        <v>0</v>
      </c>
      <c r="G92">
        <v>3</v>
      </c>
      <c r="H92">
        <v>0</v>
      </c>
      <c r="I92">
        <v>15</v>
      </c>
    </row>
    <row r="93" spans="1:9" x14ac:dyDescent="0.3">
      <c r="A93">
        <v>92</v>
      </c>
      <c r="B93" s="1">
        <v>43900</v>
      </c>
      <c r="C93" s="2">
        <v>0.75</v>
      </c>
      <c r="D93" t="s">
        <v>18</v>
      </c>
      <c r="E93">
        <v>5</v>
      </c>
      <c r="F93">
        <v>0</v>
      </c>
      <c r="G93">
        <v>0</v>
      </c>
      <c r="H93">
        <v>0</v>
      </c>
      <c r="I93">
        <v>5</v>
      </c>
    </row>
    <row r="94" spans="1:9" x14ac:dyDescent="0.3">
      <c r="A94">
        <v>93</v>
      </c>
      <c r="B94" s="1">
        <v>43900</v>
      </c>
      <c r="C94" s="2">
        <v>0.75</v>
      </c>
      <c r="D94" t="s">
        <v>19</v>
      </c>
      <c r="E94">
        <v>1</v>
      </c>
      <c r="F94">
        <v>0</v>
      </c>
      <c r="G94">
        <v>0</v>
      </c>
      <c r="H94">
        <v>0</v>
      </c>
      <c r="I94">
        <v>1</v>
      </c>
    </row>
    <row r="95" spans="1:9" x14ac:dyDescent="0.3">
      <c r="A95">
        <v>94</v>
      </c>
      <c r="B95" s="1">
        <v>43900</v>
      </c>
      <c r="C95" s="2">
        <v>0.75</v>
      </c>
      <c r="D95" t="s">
        <v>12</v>
      </c>
      <c r="E95">
        <v>1</v>
      </c>
      <c r="F95">
        <v>14</v>
      </c>
      <c r="G95">
        <v>0</v>
      </c>
      <c r="H95">
        <v>0</v>
      </c>
      <c r="I95">
        <v>15</v>
      </c>
    </row>
    <row r="96" spans="1:9" x14ac:dyDescent="0.3">
      <c r="A96">
        <v>95</v>
      </c>
      <c r="B96" s="1">
        <v>43900</v>
      </c>
      <c r="C96" s="2">
        <v>0.75</v>
      </c>
      <c r="D96" t="s">
        <v>16</v>
      </c>
      <c r="E96">
        <v>1</v>
      </c>
      <c r="F96">
        <v>0</v>
      </c>
      <c r="G96">
        <v>0</v>
      </c>
      <c r="H96">
        <v>0</v>
      </c>
      <c r="I96">
        <v>1</v>
      </c>
    </row>
    <row r="97" spans="1:9" x14ac:dyDescent="0.3">
      <c r="A97">
        <v>96</v>
      </c>
      <c r="B97" s="1">
        <v>43900</v>
      </c>
      <c r="C97" s="2">
        <v>0.75</v>
      </c>
      <c r="D97" t="s">
        <v>10</v>
      </c>
      <c r="E97">
        <v>1</v>
      </c>
      <c r="F97">
        <v>0</v>
      </c>
      <c r="G97">
        <v>0</v>
      </c>
      <c r="H97">
        <v>0</v>
      </c>
      <c r="I97">
        <v>1</v>
      </c>
    </row>
    <row r="98" spans="1:9" x14ac:dyDescent="0.3">
      <c r="A98">
        <v>97</v>
      </c>
      <c r="B98" s="1">
        <v>43900</v>
      </c>
      <c r="C98" s="2">
        <v>0.75</v>
      </c>
      <c r="D98" t="s">
        <v>20</v>
      </c>
      <c r="E98">
        <v>1</v>
      </c>
      <c r="F98">
        <v>0</v>
      </c>
      <c r="G98">
        <v>0</v>
      </c>
      <c r="H98">
        <v>0</v>
      </c>
      <c r="I98">
        <v>1</v>
      </c>
    </row>
    <row r="99" spans="1:9" x14ac:dyDescent="0.3">
      <c r="A99">
        <v>98</v>
      </c>
      <c r="B99" s="1">
        <v>43901</v>
      </c>
      <c r="C99" s="2">
        <v>0.75</v>
      </c>
      <c r="D99" t="s">
        <v>18</v>
      </c>
      <c r="E99">
        <v>2</v>
      </c>
      <c r="F99">
        <v>0</v>
      </c>
      <c r="G99">
        <v>0</v>
      </c>
      <c r="H99">
        <v>0</v>
      </c>
      <c r="I99">
        <v>2</v>
      </c>
    </row>
    <row r="100" spans="1:9" x14ac:dyDescent="0.3">
      <c r="A100">
        <v>99</v>
      </c>
      <c r="B100" s="1">
        <v>43901</v>
      </c>
      <c r="C100" s="2">
        <v>0.75</v>
      </c>
      <c r="D100" t="s">
        <v>11</v>
      </c>
      <c r="E100">
        <v>5</v>
      </c>
      <c r="F100">
        <v>0</v>
      </c>
      <c r="G100">
        <v>0</v>
      </c>
      <c r="H100">
        <v>0</v>
      </c>
      <c r="I100">
        <v>5</v>
      </c>
    </row>
    <row r="101" spans="1:9" x14ac:dyDescent="0.3">
      <c r="A101">
        <v>100</v>
      </c>
      <c r="B101" s="1">
        <v>43901</v>
      </c>
      <c r="C101" s="2">
        <v>0.75</v>
      </c>
      <c r="D101" t="s">
        <v>14</v>
      </c>
      <c r="E101">
        <v>0</v>
      </c>
      <c r="F101">
        <v>14</v>
      </c>
      <c r="G101">
        <v>0</v>
      </c>
      <c r="H101">
        <v>0</v>
      </c>
      <c r="I101">
        <v>14</v>
      </c>
    </row>
    <row r="102" spans="1:9" x14ac:dyDescent="0.3">
      <c r="A102">
        <v>101</v>
      </c>
      <c r="B102" s="1">
        <v>43901</v>
      </c>
      <c r="C102" s="2">
        <v>0.75</v>
      </c>
      <c r="D102" t="s">
        <v>9</v>
      </c>
      <c r="E102">
        <v>17</v>
      </c>
      <c r="F102">
        <v>0</v>
      </c>
      <c r="G102">
        <v>3</v>
      </c>
      <c r="H102">
        <v>0</v>
      </c>
      <c r="I102">
        <v>17</v>
      </c>
    </row>
    <row r="103" spans="1:9" x14ac:dyDescent="0.3">
      <c r="A103">
        <v>102</v>
      </c>
      <c r="B103" s="1">
        <v>43901</v>
      </c>
      <c r="C103" s="2">
        <v>0.75</v>
      </c>
      <c r="D103" t="s">
        <v>12</v>
      </c>
      <c r="E103">
        <v>1</v>
      </c>
      <c r="F103">
        <v>2</v>
      </c>
      <c r="G103">
        <v>0</v>
      </c>
      <c r="H103">
        <v>0</v>
      </c>
      <c r="I103">
        <v>3</v>
      </c>
    </row>
    <row r="104" spans="1:9" x14ac:dyDescent="0.3">
      <c r="A104">
        <v>103</v>
      </c>
      <c r="B104" s="1">
        <v>43901</v>
      </c>
      <c r="C104" s="2">
        <v>0.75</v>
      </c>
      <c r="D104" t="s">
        <v>10</v>
      </c>
      <c r="E104">
        <v>1</v>
      </c>
      <c r="F104">
        <v>0</v>
      </c>
      <c r="G104">
        <v>0</v>
      </c>
      <c r="H104">
        <v>0</v>
      </c>
      <c r="I104">
        <v>1</v>
      </c>
    </row>
    <row r="105" spans="1:9" x14ac:dyDescent="0.3">
      <c r="A105">
        <v>104</v>
      </c>
      <c r="B105" s="1">
        <v>43901</v>
      </c>
      <c r="C105" s="2">
        <v>0.75</v>
      </c>
      <c r="D105" t="s">
        <v>13</v>
      </c>
      <c r="E105">
        <v>9</v>
      </c>
      <c r="F105">
        <v>0</v>
      </c>
      <c r="G105">
        <v>0</v>
      </c>
      <c r="H105">
        <v>0</v>
      </c>
      <c r="I105">
        <v>9</v>
      </c>
    </row>
    <row r="106" spans="1:9" x14ac:dyDescent="0.3">
      <c r="A106">
        <v>105</v>
      </c>
      <c r="B106" s="1">
        <v>43901</v>
      </c>
      <c r="C106" s="2">
        <v>0.75</v>
      </c>
      <c r="D106" t="s">
        <v>15</v>
      </c>
      <c r="E106">
        <v>2</v>
      </c>
      <c r="F106">
        <v>0</v>
      </c>
      <c r="G106">
        <v>0</v>
      </c>
      <c r="H106">
        <v>0</v>
      </c>
      <c r="I106">
        <v>2</v>
      </c>
    </row>
    <row r="107" spans="1:9" x14ac:dyDescent="0.3">
      <c r="A107">
        <v>106</v>
      </c>
      <c r="B107" s="1">
        <v>43901</v>
      </c>
      <c r="C107" s="2">
        <v>0.75</v>
      </c>
      <c r="D107" t="s">
        <v>16</v>
      </c>
      <c r="E107">
        <v>1</v>
      </c>
      <c r="F107">
        <v>0</v>
      </c>
      <c r="G107">
        <v>0</v>
      </c>
      <c r="H107">
        <v>0</v>
      </c>
      <c r="I107">
        <v>1</v>
      </c>
    </row>
    <row r="108" spans="1:9" x14ac:dyDescent="0.3">
      <c r="A108">
        <v>107</v>
      </c>
      <c r="B108" s="1">
        <v>43901</v>
      </c>
      <c r="C108" s="2">
        <v>0.75</v>
      </c>
      <c r="D108" t="s">
        <v>20</v>
      </c>
      <c r="E108">
        <v>1</v>
      </c>
      <c r="F108">
        <v>0</v>
      </c>
      <c r="G108">
        <v>0</v>
      </c>
      <c r="H108">
        <v>0</v>
      </c>
      <c r="I108">
        <v>1</v>
      </c>
    </row>
    <row r="109" spans="1:9" x14ac:dyDescent="0.3">
      <c r="A109">
        <v>108</v>
      </c>
      <c r="B109" s="1">
        <v>43901</v>
      </c>
      <c r="C109" s="2">
        <v>0.75</v>
      </c>
      <c r="D109" t="s">
        <v>19</v>
      </c>
      <c r="E109">
        <v>1</v>
      </c>
      <c r="F109">
        <v>0</v>
      </c>
      <c r="G109">
        <v>0</v>
      </c>
      <c r="H109">
        <v>0</v>
      </c>
      <c r="I109">
        <v>1</v>
      </c>
    </row>
    <row r="110" spans="1:9" x14ac:dyDescent="0.3">
      <c r="A110">
        <v>109</v>
      </c>
      <c r="B110" s="1">
        <v>43901</v>
      </c>
      <c r="C110" s="2">
        <v>0.75</v>
      </c>
      <c r="D110" t="s">
        <v>17</v>
      </c>
      <c r="E110">
        <v>4</v>
      </c>
      <c r="F110">
        <v>0</v>
      </c>
      <c r="G110">
        <v>0</v>
      </c>
      <c r="H110">
        <v>0</v>
      </c>
      <c r="I110">
        <v>4</v>
      </c>
    </row>
    <row r="111" spans="1:9" x14ac:dyDescent="0.3">
      <c r="A111">
        <v>110</v>
      </c>
      <c r="B111" s="1">
        <v>43902</v>
      </c>
      <c r="C111" s="2">
        <v>0.75</v>
      </c>
      <c r="D111" t="s">
        <v>11</v>
      </c>
      <c r="E111">
        <v>6</v>
      </c>
      <c r="F111">
        <v>0</v>
      </c>
      <c r="G111">
        <v>0</v>
      </c>
      <c r="H111">
        <v>0</v>
      </c>
      <c r="I111">
        <v>6</v>
      </c>
    </row>
    <row r="112" spans="1:9" x14ac:dyDescent="0.3">
      <c r="A112">
        <v>111</v>
      </c>
      <c r="B112" s="1">
        <v>43902</v>
      </c>
      <c r="C112" s="2">
        <v>0.75</v>
      </c>
      <c r="D112" t="s">
        <v>14</v>
      </c>
      <c r="E112">
        <v>0</v>
      </c>
      <c r="F112">
        <v>14</v>
      </c>
      <c r="G112">
        <v>0</v>
      </c>
      <c r="H112">
        <v>0</v>
      </c>
      <c r="I112">
        <v>14</v>
      </c>
    </row>
    <row r="113" spans="1:9" x14ac:dyDescent="0.3">
      <c r="A113">
        <v>112</v>
      </c>
      <c r="B113" s="1">
        <v>43902</v>
      </c>
      <c r="C113" s="2">
        <v>0.75</v>
      </c>
      <c r="D113" t="s">
        <v>9</v>
      </c>
      <c r="E113">
        <v>17</v>
      </c>
      <c r="F113">
        <v>0</v>
      </c>
      <c r="G113">
        <v>3</v>
      </c>
      <c r="H113">
        <v>0</v>
      </c>
      <c r="I113">
        <v>17</v>
      </c>
    </row>
    <row r="114" spans="1:9" x14ac:dyDescent="0.3">
      <c r="A114">
        <v>113</v>
      </c>
      <c r="B114" s="1">
        <v>43902</v>
      </c>
      <c r="C114" s="2">
        <v>0.75</v>
      </c>
      <c r="D114" t="s">
        <v>12</v>
      </c>
      <c r="E114">
        <v>1</v>
      </c>
      <c r="F114">
        <v>2</v>
      </c>
      <c r="G114">
        <v>0</v>
      </c>
      <c r="H114">
        <v>0</v>
      </c>
      <c r="I114">
        <v>3</v>
      </c>
    </row>
    <row r="115" spans="1:9" x14ac:dyDescent="0.3">
      <c r="A115">
        <v>114</v>
      </c>
      <c r="B115" s="1">
        <v>43902</v>
      </c>
      <c r="C115" s="2">
        <v>0.75</v>
      </c>
      <c r="D115" t="s">
        <v>10</v>
      </c>
      <c r="E115">
        <v>1</v>
      </c>
      <c r="F115">
        <v>0</v>
      </c>
      <c r="G115">
        <v>0</v>
      </c>
      <c r="H115">
        <v>0</v>
      </c>
      <c r="I115">
        <v>1</v>
      </c>
    </row>
    <row r="116" spans="1:9" x14ac:dyDescent="0.3">
      <c r="A116">
        <v>115</v>
      </c>
      <c r="B116" s="1">
        <v>43902</v>
      </c>
      <c r="C116" s="2">
        <v>0.75</v>
      </c>
      <c r="D116" t="s">
        <v>13</v>
      </c>
      <c r="E116">
        <v>10</v>
      </c>
      <c r="F116">
        <v>1</v>
      </c>
      <c r="G116">
        <v>0</v>
      </c>
      <c r="H116">
        <v>0</v>
      </c>
      <c r="I116">
        <v>11</v>
      </c>
    </row>
    <row r="117" spans="1:9" x14ac:dyDescent="0.3">
      <c r="A117">
        <v>116</v>
      </c>
      <c r="B117" s="1">
        <v>43902</v>
      </c>
      <c r="C117" s="2">
        <v>0.75</v>
      </c>
      <c r="D117" t="s">
        <v>15</v>
      </c>
      <c r="E117">
        <v>3</v>
      </c>
      <c r="F117">
        <v>0</v>
      </c>
      <c r="G117">
        <v>0</v>
      </c>
      <c r="H117">
        <v>0</v>
      </c>
      <c r="I117">
        <v>3</v>
      </c>
    </row>
    <row r="118" spans="1:9" x14ac:dyDescent="0.3">
      <c r="A118">
        <v>117</v>
      </c>
      <c r="B118" s="1">
        <v>43902</v>
      </c>
      <c r="C118" s="2">
        <v>0.75</v>
      </c>
      <c r="D118" t="s">
        <v>16</v>
      </c>
      <c r="E118">
        <v>1</v>
      </c>
      <c r="F118">
        <v>0</v>
      </c>
      <c r="G118">
        <v>0</v>
      </c>
      <c r="H118">
        <v>0</v>
      </c>
      <c r="I118">
        <v>1</v>
      </c>
    </row>
    <row r="119" spans="1:9" x14ac:dyDescent="0.3">
      <c r="A119">
        <v>118</v>
      </c>
      <c r="B119" s="1">
        <v>43902</v>
      </c>
      <c r="C119" s="2">
        <v>0.75</v>
      </c>
      <c r="D119" t="s">
        <v>20</v>
      </c>
      <c r="E119">
        <v>1</v>
      </c>
      <c r="F119">
        <v>0</v>
      </c>
      <c r="G119">
        <v>0</v>
      </c>
      <c r="H119">
        <v>0</v>
      </c>
      <c r="I119">
        <v>1</v>
      </c>
    </row>
    <row r="120" spans="1:9" x14ac:dyDescent="0.3">
      <c r="A120">
        <v>119</v>
      </c>
      <c r="B120" s="1">
        <v>43902</v>
      </c>
      <c r="C120" s="2">
        <v>0.75</v>
      </c>
      <c r="D120" t="s">
        <v>19</v>
      </c>
      <c r="E120">
        <v>1</v>
      </c>
      <c r="F120">
        <v>0</v>
      </c>
      <c r="G120">
        <v>0</v>
      </c>
      <c r="H120">
        <v>0</v>
      </c>
      <c r="I120">
        <v>1</v>
      </c>
    </row>
    <row r="121" spans="1:9" x14ac:dyDescent="0.3">
      <c r="A121">
        <v>120</v>
      </c>
      <c r="B121" s="1">
        <v>43902</v>
      </c>
      <c r="C121" s="2">
        <v>0.75</v>
      </c>
      <c r="D121" t="s">
        <v>17</v>
      </c>
      <c r="E121">
        <v>4</v>
      </c>
      <c r="F121">
        <v>0</v>
      </c>
      <c r="G121">
        <v>0</v>
      </c>
      <c r="H121">
        <v>0</v>
      </c>
      <c r="I121">
        <v>4</v>
      </c>
    </row>
    <row r="122" spans="1:9" x14ac:dyDescent="0.3">
      <c r="A122">
        <v>121</v>
      </c>
      <c r="B122" s="1">
        <v>43902</v>
      </c>
      <c r="C122" s="2">
        <v>0.75</v>
      </c>
      <c r="D122" t="s">
        <v>18</v>
      </c>
      <c r="E122">
        <v>11</v>
      </c>
      <c r="F122">
        <v>0</v>
      </c>
      <c r="G122">
        <v>0</v>
      </c>
      <c r="H122">
        <v>0</v>
      </c>
      <c r="I122">
        <v>11</v>
      </c>
    </row>
    <row r="123" spans="1:9" x14ac:dyDescent="0.3">
      <c r="A123">
        <v>122</v>
      </c>
      <c r="B123" s="1">
        <v>43902</v>
      </c>
      <c r="C123" s="2">
        <v>0.75</v>
      </c>
      <c r="D123" t="s">
        <v>21</v>
      </c>
      <c r="E123">
        <v>1</v>
      </c>
      <c r="F123">
        <v>0</v>
      </c>
      <c r="G123">
        <v>0</v>
      </c>
      <c r="H123">
        <v>0</v>
      </c>
      <c r="I123">
        <v>1</v>
      </c>
    </row>
    <row r="124" spans="1:9" x14ac:dyDescent="0.3">
      <c r="A124">
        <v>123</v>
      </c>
      <c r="B124" s="1">
        <v>43903</v>
      </c>
      <c r="C124" s="2">
        <v>0.75</v>
      </c>
      <c r="D124" t="s">
        <v>11</v>
      </c>
      <c r="E124">
        <v>6</v>
      </c>
      <c r="F124">
        <v>0</v>
      </c>
      <c r="G124">
        <v>0</v>
      </c>
      <c r="H124">
        <v>0</v>
      </c>
      <c r="I124">
        <v>6</v>
      </c>
    </row>
    <row r="125" spans="1:9" x14ac:dyDescent="0.3">
      <c r="A125">
        <v>124</v>
      </c>
      <c r="B125" s="1">
        <v>43903</v>
      </c>
      <c r="C125" s="2">
        <v>0.75</v>
      </c>
      <c r="D125" t="s">
        <v>14</v>
      </c>
      <c r="E125">
        <v>0</v>
      </c>
      <c r="F125">
        <v>14</v>
      </c>
      <c r="G125">
        <v>0</v>
      </c>
      <c r="H125">
        <v>0</v>
      </c>
      <c r="I125">
        <v>14</v>
      </c>
    </row>
    <row r="126" spans="1:9" x14ac:dyDescent="0.3">
      <c r="A126">
        <v>125</v>
      </c>
      <c r="B126" s="1">
        <v>43903</v>
      </c>
      <c r="C126" s="2">
        <v>0.75</v>
      </c>
      <c r="D126" t="s">
        <v>9</v>
      </c>
      <c r="E126">
        <v>19</v>
      </c>
      <c r="F126">
        <v>0</v>
      </c>
      <c r="G126">
        <v>3</v>
      </c>
      <c r="H126">
        <v>0</v>
      </c>
      <c r="I126">
        <v>19</v>
      </c>
    </row>
    <row r="127" spans="1:9" x14ac:dyDescent="0.3">
      <c r="A127">
        <v>126</v>
      </c>
      <c r="B127" s="1">
        <v>43903</v>
      </c>
      <c r="C127" s="2">
        <v>0.75</v>
      </c>
      <c r="D127" t="s">
        <v>12</v>
      </c>
      <c r="E127">
        <v>1</v>
      </c>
      <c r="F127">
        <v>2</v>
      </c>
      <c r="G127">
        <v>0</v>
      </c>
      <c r="H127">
        <v>0</v>
      </c>
      <c r="I127">
        <v>3</v>
      </c>
    </row>
    <row r="128" spans="1:9" x14ac:dyDescent="0.3">
      <c r="A128">
        <v>127</v>
      </c>
      <c r="B128" s="1">
        <v>43903</v>
      </c>
      <c r="C128" s="2">
        <v>0.75</v>
      </c>
      <c r="D128" t="s">
        <v>10</v>
      </c>
      <c r="E128">
        <v>1</v>
      </c>
      <c r="F128">
        <v>0</v>
      </c>
      <c r="G128">
        <v>0</v>
      </c>
      <c r="H128">
        <v>0</v>
      </c>
      <c r="I128">
        <v>1</v>
      </c>
    </row>
    <row r="129" spans="1:9" x14ac:dyDescent="0.3">
      <c r="A129">
        <v>128</v>
      </c>
      <c r="B129" s="1">
        <v>43903</v>
      </c>
      <c r="C129" s="2">
        <v>0.75</v>
      </c>
      <c r="D129" t="s">
        <v>13</v>
      </c>
      <c r="E129">
        <v>10</v>
      </c>
      <c r="F129">
        <v>1</v>
      </c>
      <c r="G129">
        <v>0</v>
      </c>
      <c r="H129">
        <v>0</v>
      </c>
      <c r="I129">
        <v>11</v>
      </c>
    </row>
    <row r="130" spans="1:9" x14ac:dyDescent="0.3">
      <c r="A130">
        <v>129</v>
      </c>
      <c r="B130" s="1">
        <v>43903</v>
      </c>
      <c r="C130" s="2">
        <v>0.75</v>
      </c>
      <c r="D130" t="s">
        <v>15</v>
      </c>
      <c r="E130">
        <v>3</v>
      </c>
      <c r="F130">
        <v>0</v>
      </c>
      <c r="G130">
        <v>0</v>
      </c>
      <c r="H130">
        <v>0</v>
      </c>
      <c r="I130">
        <v>3</v>
      </c>
    </row>
    <row r="131" spans="1:9" x14ac:dyDescent="0.3">
      <c r="A131">
        <v>130</v>
      </c>
      <c r="B131" s="1">
        <v>43903</v>
      </c>
      <c r="C131" s="2">
        <v>0.75</v>
      </c>
      <c r="D131" t="s">
        <v>16</v>
      </c>
      <c r="E131">
        <v>1</v>
      </c>
      <c r="F131">
        <v>0</v>
      </c>
      <c r="G131">
        <v>0</v>
      </c>
      <c r="H131">
        <v>0</v>
      </c>
      <c r="I131">
        <v>1</v>
      </c>
    </row>
    <row r="132" spans="1:9" x14ac:dyDescent="0.3">
      <c r="A132">
        <v>131</v>
      </c>
      <c r="B132" s="1">
        <v>43903</v>
      </c>
      <c r="C132" s="2">
        <v>0.75</v>
      </c>
      <c r="D132" t="s">
        <v>20</v>
      </c>
      <c r="E132">
        <v>1</v>
      </c>
      <c r="F132">
        <v>0</v>
      </c>
      <c r="G132">
        <v>0</v>
      </c>
      <c r="H132">
        <v>0</v>
      </c>
      <c r="I132">
        <v>1</v>
      </c>
    </row>
    <row r="133" spans="1:9" x14ac:dyDescent="0.3">
      <c r="A133">
        <v>132</v>
      </c>
      <c r="B133" s="1">
        <v>43903</v>
      </c>
      <c r="C133" s="2">
        <v>0.75</v>
      </c>
      <c r="D133" t="s">
        <v>19</v>
      </c>
      <c r="E133">
        <v>1</v>
      </c>
      <c r="F133">
        <v>0</v>
      </c>
      <c r="G133">
        <v>0</v>
      </c>
      <c r="H133">
        <v>0</v>
      </c>
      <c r="I133">
        <v>1</v>
      </c>
    </row>
    <row r="134" spans="1:9" x14ac:dyDescent="0.3">
      <c r="A134">
        <v>133</v>
      </c>
      <c r="B134" s="1">
        <v>43903</v>
      </c>
      <c r="C134" s="2">
        <v>0.75</v>
      </c>
      <c r="D134" t="s">
        <v>17</v>
      </c>
      <c r="E134">
        <v>6</v>
      </c>
      <c r="F134">
        <v>0</v>
      </c>
      <c r="G134">
        <v>0</v>
      </c>
      <c r="H134">
        <v>1</v>
      </c>
      <c r="I134">
        <v>6</v>
      </c>
    </row>
    <row r="135" spans="1:9" x14ac:dyDescent="0.3">
      <c r="A135">
        <v>134</v>
      </c>
      <c r="B135" s="1">
        <v>43903</v>
      </c>
      <c r="C135" s="2">
        <v>0.75</v>
      </c>
      <c r="D135" t="s">
        <v>18</v>
      </c>
      <c r="E135">
        <v>14</v>
      </c>
      <c r="F135">
        <v>0</v>
      </c>
      <c r="G135">
        <v>0</v>
      </c>
      <c r="H135">
        <v>0</v>
      </c>
      <c r="I135">
        <v>14</v>
      </c>
    </row>
    <row r="136" spans="1:9" x14ac:dyDescent="0.3">
      <c r="A136">
        <v>135</v>
      </c>
      <c r="B136" s="1">
        <v>43903</v>
      </c>
      <c r="C136" s="2">
        <v>0.75</v>
      </c>
      <c r="D136" t="s">
        <v>21</v>
      </c>
      <c r="E136">
        <v>1</v>
      </c>
      <c r="F136">
        <v>0</v>
      </c>
      <c r="G136">
        <v>0</v>
      </c>
      <c r="H136">
        <v>0</v>
      </c>
      <c r="I136">
        <v>1</v>
      </c>
    </row>
    <row r="137" spans="1:9" x14ac:dyDescent="0.3">
      <c r="A137">
        <v>136</v>
      </c>
      <c r="B137" s="1">
        <v>43904</v>
      </c>
      <c r="C137" s="2">
        <v>0.75</v>
      </c>
      <c r="D137" t="s">
        <v>11</v>
      </c>
      <c r="E137">
        <v>7</v>
      </c>
      <c r="F137">
        <v>0</v>
      </c>
      <c r="G137">
        <v>1</v>
      </c>
      <c r="H137">
        <v>1</v>
      </c>
      <c r="I137">
        <v>7</v>
      </c>
    </row>
    <row r="138" spans="1:9" x14ac:dyDescent="0.3">
      <c r="A138">
        <v>137</v>
      </c>
      <c r="B138" s="1">
        <v>43904</v>
      </c>
      <c r="C138" s="2">
        <v>0.75</v>
      </c>
      <c r="D138" t="s">
        <v>14</v>
      </c>
      <c r="E138">
        <v>0</v>
      </c>
      <c r="F138">
        <v>14</v>
      </c>
      <c r="G138">
        <v>0</v>
      </c>
      <c r="H138">
        <v>0</v>
      </c>
      <c r="I138">
        <v>14</v>
      </c>
    </row>
    <row r="139" spans="1:9" x14ac:dyDescent="0.3">
      <c r="A139">
        <v>138</v>
      </c>
      <c r="B139" s="1">
        <v>43904</v>
      </c>
      <c r="C139" s="2">
        <v>0.75</v>
      </c>
      <c r="D139" t="s">
        <v>9</v>
      </c>
      <c r="E139">
        <v>19</v>
      </c>
      <c r="F139">
        <v>0</v>
      </c>
      <c r="G139">
        <v>3</v>
      </c>
      <c r="H139">
        <v>0</v>
      </c>
      <c r="I139">
        <v>19</v>
      </c>
    </row>
    <row r="140" spans="1:9" x14ac:dyDescent="0.3">
      <c r="A140">
        <v>139</v>
      </c>
      <c r="B140" s="1">
        <v>43904</v>
      </c>
      <c r="C140" s="2">
        <v>0.75</v>
      </c>
      <c r="D140" t="s">
        <v>12</v>
      </c>
      <c r="E140">
        <v>1</v>
      </c>
      <c r="F140">
        <v>2</v>
      </c>
      <c r="G140">
        <v>1</v>
      </c>
      <c r="H140">
        <v>0</v>
      </c>
      <c r="I140">
        <v>3</v>
      </c>
    </row>
    <row r="141" spans="1:9" x14ac:dyDescent="0.3">
      <c r="A141">
        <v>140</v>
      </c>
      <c r="B141" s="1">
        <v>43904</v>
      </c>
      <c r="C141" s="2">
        <v>0.75</v>
      </c>
      <c r="D141" t="s">
        <v>10</v>
      </c>
      <c r="E141">
        <v>1</v>
      </c>
      <c r="F141">
        <v>0</v>
      </c>
      <c r="G141">
        <v>0</v>
      </c>
      <c r="H141">
        <v>0</v>
      </c>
      <c r="I141">
        <v>1</v>
      </c>
    </row>
    <row r="142" spans="1:9" x14ac:dyDescent="0.3">
      <c r="A142">
        <v>141</v>
      </c>
      <c r="B142" s="1">
        <v>43904</v>
      </c>
      <c r="C142" s="2">
        <v>0.75</v>
      </c>
      <c r="D142" t="s">
        <v>13</v>
      </c>
      <c r="E142">
        <v>11</v>
      </c>
      <c r="F142">
        <v>1</v>
      </c>
      <c r="G142">
        <v>5</v>
      </c>
      <c r="H142">
        <v>0</v>
      </c>
      <c r="I142">
        <v>12</v>
      </c>
    </row>
    <row r="143" spans="1:9" x14ac:dyDescent="0.3">
      <c r="A143">
        <v>142</v>
      </c>
      <c r="B143" s="1">
        <v>43904</v>
      </c>
      <c r="C143" s="2">
        <v>0.75</v>
      </c>
      <c r="D143" t="s">
        <v>15</v>
      </c>
      <c r="E143">
        <v>3</v>
      </c>
      <c r="F143">
        <v>0</v>
      </c>
      <c r="G143">
        <v>0</v>
      </c>
      <c r="H143">
        <v>0</v>
      </c>
      <c r="I143">
        <v>3</v>
      </c>
    </row>
    <row r="144" spans="1:9" x14ac:dyDescent="0.3">
      <c r="A144">
        <v>143</v>
      </c>
      <c r="B144" s="1">
        <v>43904</v>
      </c>
      <c r="C144" s="2">
        <v>0.75</v>
      </c>
      <c r="D144" t="s">
        <v>16</v>
      </c>
      <c r="E144">
        <v>1</v>
      </c>
      <c r="F144">
        <v>0</v>
      </c>
      <c r="G144">
        <v>0</v>
      </c>
      <c r="H144">
        <v>0</v>
      </c>
      <c r="I144">
        <v>1</v>
      </c>
    </row>
    <row r="145" spans="1:9" x14ac:dyDescent="0.3">
      <c r="A145">
        <v>144</v>
      </c>
      <c r="B145" s="1">
        <v>43904</v>
      </c>
      <c r="C145" s="2">
        <v>0.75</v>
      </c>
      <c r="D145" t="s">
        <v>20</v>
      </c>
      <c r="E145">
        <v>2</v>
      </c>
      <c r="F145">
        <v>0</v>
      </c>
      <c r="G145">
        <v>0</v>
      </c>
      <c r="H145">
        <v>0</v>
      </c>
      <c r="I145">
        <v>2</v>
      </c>
    </row>
    <row r="146" spans="1:9" x14ac:dyDescent="0.3">
      <c r="A146">
        <v>145</v>
      </c>
      <c r="B146" s="1">
        <v>43904</v>
      </c>
      <c r="C146" s="2">
        <v>0.75</v>
      </c>
      <c r="D146" t="s">
        <v>19</v>
      </c>
      <c r="E146">
        <v>1</v>
      </c>
      <c r="F146">
        <v>0</v>
      </c>
      <c r="G146">
        <v>0</v>
      </c>
      <c r="H146">
        <v>0</v>
      </c>
      <c r="I146">
        <v>1</v>
      </c>
    </row>
    <row r="147" spans="1:9" x14ac:dyDescent="0.3">
      <c r="A147">
        <v>146</v>
      </c>
      <c r="B147" s="1">
        <v>43904</v>
      </c>
      <c r="C147" s="2">
        <v>0.75</v>
      </c>
      <c r="D147" t="s">
        <v>17</v>
      </c>
      <c r="E147">
        <v>6</v>
      </c>
      <c r="F147">
        <v>0</v>
      </c>
      <c r="G147">
        <v>0</v>
      </c>
      <c r="H147">
        <v>1</v>
      </c>
      <c r="I147">
        <v>6</v>
      </c>
    </row>
    <row r="148" spans="1:9" x14ac:dyDescent="0.3">
      <c r="A148">
        <v>147</v>
      </c>
      <c r="B148" s="1">
        <v>43904</v>
      </c>
      <c r="C148" s="2">
        <v>0.75</v>
      </c>
      <c r="D148" t="s">
        <v>18</v>
      </c>
      <c r="E148">
        <v>14</v>
      </c>
      <c r="F148">
        <v>0</v>
      </c>
      <c r="G148">
        <v>0</v>
      </c>
      <c r="H148">
        <v>0</v>
      </c>
      <c r="I148">
        <v>14</v>
      </c>
    </row>
    <row r="149" spans="1:9" x14ac:dyDescent="0.3">
      <c r="A149">
        <v>148</v>
      </c>
      <c r="B149" s="1">
        <v>43904</v>
      </c>
      <c r="C149" s="2">
        <v>0.75</v>
      </c>
      <c r="D149" t="s">
        <v>21</v>
      </c>
      <c r="E149">
        <v>1</v>
      </c>
      <c r="F149">
        <v>0</v>
      </c>
      <c r="G149">
        <v>0</v>
      </c>
      <c r="H149">
        <v>0</v>
      </c>
      <c r="I149">
        <v>1</v>
      </c>
    </row>
    <row r="150" spans="1:9" x14ac:dyDescent="0.3">
      <c r="A150">
        <v>149</v>
      </c>
      <c r="B150" s="1">
        <v>43905</v>
      </c>
      <c r="C150" s="2">
        <v>0.75</v>
      </c>
      <c r="D150" t="s">
        <v>21</v>
      </c>
      <c r="E150">
        <v>1</v>
      </c>
      <c r="F150">
        <v>0</v>
      </c>
      <c r="G150">
        <v>0</v>
      </c>
      <c r="H150">
        <v>0</v>
      </c>
      <c r="I150">
        <v>1</v>
      </c>
    </row>
    <row r="151" spans="1:9" x14ac:dyDescent="0.3">
      <c r="A151">
        <v>150</v>
      </c>
      <c r="B151" s="1">
        <v>43905</v>
      </c>
      <c r="C151" s="2">
        <v>0.75</v>
      </c>
      <c r="D151" t="s">
        <v>11</v>
      </c>
      <c r="E151">
        <v>7</v>
      </c>
      <c r="F151">
        <v>0</v>
      </c>
      <c r="G151">
        <v>2</v>
      </c>
      <c r="H151">
        <v>1</v>
      </c>
      <c r="I151">
        <v>7</v>
      </c>
    </row>
    <row r="152" spans="1:9" x14ac:dyDescent="0.3">
      <c r="A152">
        <v>151</v>
      </c>
      <c r="B152" s="1">
        <v>43905</v>
      </c>
      <c r="C152" s="2">
        <v>0.75</v>
      </c>
      <c r="D152" t="s">
        <v>14</v>
      </c>
      <c r="E152">
        <v>0</v>
      </c>
      <c r="F152">
        <v>14</v>
      </c>
      <c r="G152">
        <v>0</v>
      </c>
      <c r="H152">
        <v>0</v>
      </c>
      <c r="I152">
        <v>14</v>
      </c>
    </row>
    <row r="153" spans="1:9" x14ac:dyDescent="0.3">
      <c r="A153">
        <v>152</v>
      </c>
      <c r="B153" s="1">
        <v>43905</v>
      </c>
      <c r="C153" s="2">
        <v>0.75</v>
      </c>
      <c r="D153" t="s">
        <v>17</v>
      </c>
      <c r="E153">
        <v>6</v>
      </c>
      <c r="F153">
        <v>0</v>
      </c>
      <c r="G153">
        <v>0</v>
      </c>
      <c r="H153">
        <v>1</v>
      </c>
      <c r="I153">
        <v>6</v>
      </c>
    </row>
    <row r="154" spans="1:9" x14ac:dyDescent="0.3">
      <c r="A154">
        <v>153</v>
      </c>
      <c r="B154" s="1">
        <v>43905</v>
      </c>
      <c r="C154" s="2">
        <v>0.75</v>
      </c>
      <c r="D154" t="s">
        <v>9</v>
      </c>
      <c r="E154">
        <v>22</v>
      </c>
      <c r="F154">
        <v>0</v>
      </c>
      <c r="G154">
        <v>3</v>
      </c>
      <c r="H154">
        <v>0</v>
      </c>
      <c r="I154">
        <v>22</v>
      </c>
    </row>
    <row r="155" spans="1:9" x14ac:dyDescent="0.3">
      <c r="A155">
        <v>154</v>
      </c>
      <c r="B155" s="1">
        <v>43905</v>
      </c>
      <c r="C155" s="2">
        <v>0.75</v>
      </c>
      <c r="D155" t="s">
        <v>18</v>
      </c>
      <c r="E155">
        <v>32</v>
      </c>
      <c r="F155">
        <v>0</v>
      </c>
      <c r="G155">
        <v>0</v>
      </c>
      <c r="H155">
        <v>0</v>
      </c>
      <c r="I155">
        <v>32</v>
      </c>
    </row>
    <row r="156" spans="1:9" x14ac:dyDescent="0.3">
      <c r="A156">
        <v>155</v>
      </c>
      <c r="B156" s="1">
        <v>43905</v>
      </c>
      <c r="C156" s="2">
        <v>0.75</v>
      </c>
      <c r="D156" t="s">
        <v>19</v>
      </c>
      <c r="E156">
        <v>1</v>
      </c>
      <c r="F156">
        <v>0</v>
      </c>
      <c r="G156">
        <v>0</v>
      </c>
      <c r="H156">
        <v>0</v>
      </c>
      <c r="I156">
        <v>1</v>
      </c>
    </row>
    <row r="157" spans="1:9" x14ac:dyDescent="0.3">
      <c r="A157">
        <v>156</v>
      </c>
      <c r="B157" s="1">
        <v>43905</v>
      </c>
      <c r="C157" s="2">
        <v>0.75</v>
      </c>
      <c r="D157" t="s">
        <v>12</v>
      </c>
      <c r="E157">
        <v>2</v>
      </c>
      <c r="F157">
        <v>2</v>
      </c>
      <c r="G157">
        <v>3</v>
      </c>
      <c r="H157">
        <v>0</v>
      </c>
      <c r="I157">
        <v>4</v>
      </c>
    </row>
    <row r="158" spans="1:9" x14ac:dyDescent="0.3">
      <c r="A158">
        <v>157</v>
      </c>
      <c r="B158" s="1">
        <v>43905</v>
      </c>
      <c r="C158" s="2">
        <v>0.75</v>
      </c>
      <c r="D158" t="s">
        <v>16</v>
      </c>
      <c r="E158">
        <v>1</v>
      </c>
      <c r="F158">
        <v>0</v>
      </c>
      <c r="G158">
        <v>0</v>
      </c>
      <c r="H158">
        <v>0</v>
      </c>
      <c r="I158">
        <v>1</v>
      </c>
    </row>
    <row r="159" spans="1:9" x14ac:dyDescent="0.3">
      <c r="A159">
        <v>158</v>
      </c>
      <c r="B159" s="1">
        <v>43905</v>
      </c>
      <c r="C159" s="2">
        <v>0.75</v>
      </c>
      <c r="D159" t="s">
        <v>10</v>
      </c>
      <c r="E159">
        <v>3</v>
      </c>
      <c r="F159">
        <v>0</v>
      </c>
      <c r="G159">
        <v>1</v>
      </c>
      <c r="H159">
        <v>0</v>
      </c>
      <c r="I159">
        <v>3</v>
      </c>
    </row>
    <row r="160" spans="1:9" x14ac:dyDescent="0.3">
      <c r="A160">
        <v>159</v>
      </c>
      <c r="B160" s="1">
        <v>43905</v>
      </c>
      <c r="C160" s="2">
        <v>0.75</v>
      </c>
      <c r="D160" t="s">
        <v>20</v>
      </c>
      <c r="E160">
        <v>2</v>
      </c>
      <c r="F160">
        <v>0</v>
      </c>
      <c r="G160">
        <v>0</v>
      </c>
      <c r="H160">
        <v>0</v>
      </c>
      <c r="I160">
        <v>2</v>
      </c>
    </row>
    <row r="161" spans="1:9" x14ac:dyDescent="0.3">
      <c r="A161">
        <v>160</v>
      </c>
      <c r="B161" s="1">
        <v>43905</v>
      </c>
      <c r="C161" s="2">
        <v>0.75</v>
      </c>
      <c r="D161" t="s">
        <v>15</v>
      </c>
      <c r="E161">
        <v>3</v>
      </c>
      <c r="F161">
        <v>0</v>
      </c>
      <c r="G161">
        <v>0</v>
      </c>
      <c r="H161">
        <v>0</v>
      </c>
      <c r="I161">
        <v>3</v>
      </c>
    </row>
    <row r="162" spans="1:9" x14ac:dyDescent="0.3">
      <c r="A162">
        <v>161</v>
      </c>
      <c r="B162" s="1">
        <v>43905</v>
      </c>
      <c r="C162" s="2">
        <v>0.75</v>
      </c>
      <c r="D162" t="s">
        <v>13</v>
      </c>
      <c r="E162">
        <v>12</v>
      </c>
      <c r="F162">
        <v>1</v>
      </c>
      <c r="G162">
        <v>4</v>
      </c>
      <c r="H162">
        <v>0</v>
      </c>
      <c r="I162">
        <v>13</v>
      </c>
    </row>
    <row r="163" spans="1:9" x14ac:dyDescent="0.3">
      <c r="A163">
        <v>162</v>
      </c>
      <c r="B163" s="1">
        <v>43905</v>
      </c>
      <c r="C163" s="2">
        <v>0.75</v>
      </c>
      <c r="D163" t="s">
        <v>22</v>
      </c>
      <c r="E163">
        <v>1</v>
      </c>
      <c r="F163">
        <v>0</v>
      </c>
      <c r="G163">
        <v>0</v>
      </c>
      <c r="H163">
        <v>0</v>
      </c>
      <c r="I163">
        <v>1</v>
      </c>
    </row>
    <row r="164" spans="1:9" x14ac:dyDescent="0.3">
      <c r="A164">
        <v>163</v>
      </c>
      <c r="B164" s="1">
        <v>43906</v>
      </c>
      <c r="C164" s="2">
        <v>0.75</v>
      </c>
      <c r="D164" t="s">
        <v>21</v>
      </c>
      <c r="E164">
        <v>1</v>
      </c>
      <c r="F164">
        <v>0</v>
      </c>
      <c r="G164">
        <v>0</v>
      </c>
      <c r="H164">
        <v>0</v>
      </c>
      <c r="I164">
        <v>1</v>
      </c>
    </row>
    <row r="165" spans="1:9" x14ac:dyDescent="0.3">
      <c r="A165">
        <v>164</v>
      </c>
      <c r="B165" s="1">
        <v>43906</v>
      </c>
      <c r="C165" s="2">
        <v>0.75</v>
      </c>
      <c r="D165" t="s">
        <v>11</v>
      </c>
      <c r="E165">
        <v>7</v>
      </c>
      <c r="F165">
        <v>0</v>
      </c>
      <c r="G165">
        <v>2</v>
      </c>
      <c r="H165">
        <v>1</v>
      </c>
      <c r="I165">
        <v>7</v>
      </c>
    </row>
    <row r="166" spans="1:9" x14ac:dyDescent="0.3">
      <c r="A166">
        <v>165</v>
      </c>
      <c r="B166" s="1">
        <v>43906</v>
      </c>
      <c r="C166" s="2">
        <v>0.75</v>
      </c>
      <c r="D166" t="s">
        <v>14</v>
      </c>
      <c r="E166">
        <v>0</v>
      </c>
      <c r="F166">
        <v>14</v>
      </c>
      <c r="G166">
        <v>0</v>
      </c>
      <c r="H166">
        <v>0</v>
      </c>
      <c r="I166">
        <v>14</v>
      </c>
    </row>
    <row r="167" spans="1:9" x14ac:dyDescent="0.3">
      <c r="A167">
        <v>166</v>
      </c>
      <c r="B167" s="1">
        <v>43906</v>
      </c>
      <c r="C167" s="2">
        <v>0.75</v>
      </c>
      <c r="D167" t="s">
        <v>17</v>
      </c>
      <c r="E167">
        <v>6</v>
      </c>
      <c r="F167">
        <v>0</v>
      </c>
      <c r="G167">
        <v>0</v>
      </c>
      <c r="H167">
        <v>1</v>
      </c>
      <c r="I167">
        <v>6</v>
      </c>
    </row>
    <row r="168" spans="1:9" x14ac:dyDescent="0.3">
      <c r="A168">
        <v>167</v>
      </c>
      <c r="B168" s="1">
        <v>43906</v>
      </c>
      <c r="C168" s="2">
        <v>0.75</v>
      </c>
      <c r="D168" t="s">
        <v>9</v>
      </c>
      <c r="E168">
        <v>23</v>
      </c>
      <c r="F168">
        <v>0</v>
      </c>
      <c r="G168">
        <v>3</v>
      </c>
      <c r="H168">
        <v>0</v>
      </c>
      <c r="I168">
        <v>23</v>
      </c>
    </row>
    <row r="169" spans="1:9" x14ac:dyDescent="0.3">
      <c r="A169">
        <v>168</v>
      </c>
      <c r="B169" s="1">
        <v>43906</v>
      </c>
      <c r="C169" s="2">
        <v>0.75</v>
      </c>
      <c r="D169" t="s">
        <v>18</v>
      </c>
      <c r="E169">
        <v>32</v>
      </c>
      <c r="F169">
        <v>0</v>
      </c>
      <c r="G169">
        <v>0</v>
      </c>
      <c r="H169">
        <v>0</v>
      </c>
      <c r="I169">
        <v>32</v>
      </c>
    </row>
    <row r="170" spans="1:9" x14ac:dyDescent="0.3">
      <c r="A170">
        <v>169</v>
      </c>
      <c r="B170" s="1">
        <v>43906</v>
      </c>
      <c r="C170" s="2">
        <v>0.75</v>
      </c>
      <c r="D170" t="s">
        <v>23</v>
      </c>
      <c r="E170">
        <v>1</v>
      </c>
      <c r="F170">
        <v>0</v>
      </c>
      <c r="G170">
        <v>0</v>
      </c>
      <c r="H170">
        <v>0</v>
      </c>
      <c r="I170">
        <v>1</v>
      </c>
    </row>
    <row r="171" spans="1:9" x14ac:dyDescent="0.3">
      <c r="A171">
        <v>170</v>
      </c>
      <c r="B171" s="1">
        <v>43906</v>
      </c>
      <c r="C171" s="2">
        <v>0.75</v>
      </c>
      <c r="D171" t="s">
        <v>19</v>
      </c>
      <c r="E171">
        <v>1</v>
      </c>
      <c r="F171">
        <v>0</v>
      </c>
      <c r="G171">
        <v>0</v>
      </c>
      <c r="H171">
        <v>0</v>
      </c>
      <c r="I171">
        <v>1</v>
      </c>
    </row>
    <row r="172" spans="1:9" x14ac:dyDescent="0.3">
      <c r="A172">
        <v>171</v>
      </c>
      <c r="B172" s="1">
        <v>43906</v>
      </c>
      <c r="C172" s="2">
        <v>0.75</v>
      </c>
      <c r="D172" t="s">
        <v>12</v>
      </c>
      <c r="E172">
        <v>2</v>
      </c>
      <c r="F172">
        <v>2</v>
      </c>
      <c r="G172">
        <v>3</v>
      </c>
      <c r="H172">
        <v>0</v>
      </c>
      <c r="I172">
        <v>4</v>
      </c>
    </row>
    <row r="173" spans="1:9" x14ac:dyDescent="0.3">
      <c r="A173">
        <v>172</v>
      </c>
      <c r="B173" s="1">
        <v>43906</v>
      </c>
      <c r="C173" s="2">
        <v>0.75</v>
      </c>
      <c r="D173" t="s">
        <v>16</v>
      </c>
      <c r="E173">
        <v>1</v>
      </c>
      <c r="F173">
        <v>0</v>
      </c>
      <c r="G173">
        <v>0</v>
      </c>
      <c r="H173">
        <v>0</v>
      </c>
      <c r="I173">
        <v>1</v>
      </c>
    </row>
    <row r="174" spans="1:9" x14ac:dyDescent="0.3">
      <c r="A174">
        <v>173</v>
      </c>
      <c r="B174" s="1">
        <v>43906</v>
      </c>
      <c r="C174" s="2">
        <v>0.75</v>
      </c>
      <c r="D174" t="s">
        <v>10</v>
      </c>
      <c r="E174">
        <v>3</v>
      </c>
      <c r="F174">
        <v>0</v>
      </c>
      <c r="G174">
        <v>1</v>
      </c>
      <c r="H174">
        <v>0</v>
      </c>
      <c r="I174">
        <v>3</v>
      </c>
    </row>
    <row r="175" spans="1:9" x14ac:dyDescent="0.3">
      <c r="A175">
        <v>174</v>
      </c>
      <c r="B175" s="1">
        <v>43906</v>
      </c>
      <c r="C175" s="2">
        <v>0.75</v>
      </c>
      <c r="D175" t="s">
        <v>20</v>
      </c>
      <c r="E175">
        <v>3</v>
      </c>
      <c r="F175">
        <v>0</v>
      </c>
      <c r="G175">
        <v>0</v>
      </c>
      <c r="H175">
        <v>0</v>
      </c>
      <c r="I175">
        <v>3</v>
      </c>
    </row>
    <row r="176" spans="1:9" x14ac:dyDescent="0.3">
      <c r="A176">
        <v>175</v>
      </c>
      <c r="B176" s="1">
        <v>43906</v>
      </c>
      <c r="C176" s="2">
        <v>0.75</v>
      </c>
      <c r="D176" t="s">
        <v>15</v>
      </c>
      <c r="E176">
        <v>4</v>
      </c>
      <c r="F176">
        <v>0</v>
      </c>
      <c r="G176">
        <v>0</v>
      </c>
      <c r="H176">
        <v>0</v>
      </c>
      <c r="I176">
        <v>4</v>
      </c>
    </row>
    <row r="177" spans="1:9" x14ac:dyDescent="0.3">
      <c r="A177">
        <v>176</v>
      </c>
      <c r="B177" s="1">
        <v>43906</v>
      </c>
      <c r="C177" s="2">
        <v>0.75</v>
      </c>
      <c r="D177" t="s">
        <v>13</v>
      </c>
      <c r="E177">
        <v>12</v>
      </c>
      <c r="F177">
        <v>1</v>
      </c>
      <c r="G177">
        <v>4</v>
      </c>
      <c r="H177">
        <v>0</v>
      </c>
      <c r="I177">
        <v>13</v>
      </c>
    </row>
    <row r="178" spans="1:9" x14ac:dyDescent="0.3">
      <c r="A178">
        <v>177</v>
      </c>
      <c r="B178" s="1">
        <v>43906</v>
      </c>
      <c r="C178" s="2">
        <v>0.75</v>
      </c>
      <c r="D178" t="s">
        <v>22</v>
      </c>
      <c r="E178">
        <v>1</v>
      </c>
      <c r="F178">
        <v>0</v>
      </c>
      <c r="G178">
        <v>0</v>
      </c>
      <c r="H178">
        <v>0</v>
      </c>
      <c r="I178">
        <v>1</v>
      </c>
    </row>
    <row r="179" spans="1:9" x14ac:dyDescent="0.3">
      <c r="A179">
        <v>178</v>
      </c>
      <c r="B179" s="1">
        <v>43907</v>
      </c>
      <c r="C179" s="2">
        <v>0.75</v>
      </c>
      <c r="D179" t="s">
        <v>21</v>
      </c>
      <c r="E179">
        <v>1</v>
      </c>
      <c r="F179">
        <v>0</v>
      </c>
      <c r="G179">
        <v>0</v>
      </c>
      <c r="H179">
        <v>0</v>
      </c>
      <c r="I179">
        <v>1</v>
      </c>
    </row>
    <row r="180" spans="1:9" x14ac:dyDescent="0.3">
      <c r="A180">
        <v>179</v>
      </c>
      <c r="B180" s="1">
        <v>43907</v>
      </c>
      <c r="C180" s="2">
        <v>0.75</v>
      </c>
      <c r="D180" t="s">
        <v>11</v>
      </c>
      <c r="E180">
        <v>8</v>
      </c>
      <c r="F180">
        <v>0</v>
      </c>
      <c r="G180">
        <v>2</v>
      </c>
      <c r="H180">
        <v>1</v>
      </c>
      <c r="I180">
        <v>8</v>
      </c>
    </row>
    <row r="181" spans="1:9" x14ac:dyDescent="0.3">
      <c r="A181">
        <v>180</v>
      </c>
      <c r="B181" s="1">
        <v>43907</v>
      </c>
      <c r="C181" s="2">
        <v>0.75</v>
      </c>
      <c r="D181" t="s">
        <v>14</v>
      </c>
      <c r="E181">
        <v>1</v>
      </c>
      <c r="F181">
        <v>14</v>
      </c>
      <c r="G181">
        <v>0</v>
      </c>
      <c r="H181">
        <v>0</v>
      </c>
      <c r="I181">
        <v>15</v>
      </c>
    </row>
    <row r="182" spans="1:9" x14ac:dyDescent="0.3">
      <c r="A182">
        <v>181</v>
      </c>
      <c r="B182" s="1">
        <v>43907</v>
      </c>
      <c r="C182" s="2">
        <v>0.75</v>
      </c>
      <c r="D182" t="s">
        <v>17</v>
      </c>
      <c r="E182">
        <v>11</v>
      </c>
      <c r="F182">
        <v>0</v>
      </c>
      <c r="G182">
        <v>0</v>
      </c>
      <c r="H182">
        <v>1</v>
      </c>
      <c r="I182">
        <v>11</v>
      </c>
    </row>
    <row r="183" spans="1:9" x14ac:dyDescent="0.3">
      <c r="A183">
        <v>182</v>
      </c>
      <c r="B183" s="1">
        <v>43907</v>
      </c>
      <c r="C183" s="2">
        <v>0.75</v>
      </c>
      <c r="D183" t="s">
        <v>9</v>
      </c>
      <c r="E183">
        <v>24</v>
      </c>
      <c r="F183">
        <v>2</v>
      </c>
      <c r="G183">
        <v>3</v>
      </c>
      <c r="H183">
        <v>0</v>
      </c>
      <c r="I183">
        <v>26</v>
      </c>
    </row>
    <row r="184" spans="1:9" x14ac:dyDescent="0.3">
      <c r="A184">
        <v>183</v>
      </c>
      <c r="B184" s="1">
        <v>43907</v>
      </c>
      <c r="C184" s="2">
        <v>0.75</v>
      </c>
      <c r="D184" t="s">
        <v>18</v>
      </c>
      <c r="E184">
        <v>36</v>
      </c>
      <c r="F184">
        <v>3</v>
      </c>
      <c r="G184">
        <v>0</v>
      </c>
      <c r="H184">
        <v>1</v>
      </c>
      <c r="I184">
        <v>39</v>
      </c>
    </row>
    <row r="185" spans="1:9" x14ac:dyDescent="0.3">
      <c r="A185">
        <v>184</v>
      </c>
      <c r="B185" s="1">
        <v>43907</v>
      </c>
      <c r="C185" s="2">
        <v>0.75</v>
      </c>
      <c r="D185" t="s">
        <v>23</v>
      </c>
      <c r="E185">
        <v>1</v>
      </c>
      <c r="F185">
        <v>0</v>
      </c>
      <c r="G185">
        <v>0</v>
      </c>
      <c r="H185">
        <v>0</v>
      </c>
      <c r="I185">
        <v>1</v>
      </c>
    </row>
    <row r="186" spans="1:9" x14ac:dyDescent="0.3">
      <c r="A186">
        <v>185</v>
      </c>
      <c r="B186" s="1">
        <v>43907</v>
      </c>
      <c r="C186" s="2">
        <v>0.75</v>
      </c>
      <c r="D186" t="s">
        <v>19</v>
      </c>
      <c r="E186">
        <v>1</v>
      </c>
      <c r="F186">
        <v>0</v>
      </c>
      <c r="G186">
        <v>0</v>
      </c>
      <c r="H186">
        <v>0</v>
      </c>
      <c r="I186">
        <v>1</v>
      </c>
    </row>
    <row r="187" spans="1:9" x14ac:dyDescent="0.3">
      <c r="A187">
        <v>186</v>
      </c>
      <c r="B187" s="1">
        <v>43907</v>
      </c>
      <c r="C187" s="2">
        <v>0.75</v>
      </c>
      <c r="D187" t="s">
        <v>12</v>
      </c>
      <c r="E187">
        <v>2</v>
      </c>
      <c r="F187">
        <v>2</v>
      </c>
      <c r="G187">
        <v>3</v>
      </c>
      <c r="H187">
        <v>0</v>
      </c>
      <c r="I187">
        <v>4</v>
      </c>
    </row>
    <row r="188" spans="1:9" x14ac:dyDescent="0.3">
      <c r="A188">
        <v>187</v>
      </c>
      <c r="B188" s="1">
        <v>43907</v>
      </c>
      <c r="C188" s="2">
        <v>0.75</v>
      </c>
      <c r="D188" t="s">
        <v>16</v>
      </c>
      <c r="E188">
        <v>1</v>
      </c>
      <c r="F188">
        <v>0</v>
      </c>
      <c r="G188">
        <v>0</v>
      </c>
      <c r="H188">
        <v>0</v>
      </c>
      <c r="I188">
        <v>1</v>
      </c>
    </row>
    <row r="189" spans="1:9" x14ac:dyDescent="0.3">
      <c r="A189">
        <v>188</v>
      </c>
      <c r="B189" s="1">
        <v>43907</v>
      </c>
      <c r="C189" s="2">
        <v>0.75</v>
      </c>
      <c r="D189" t="s">
        <v>10</v>
      </c>
      <c r="E189">
        <v>3</v>
      </c>
      <c r="F189">
        <v>2</v>
      </c>
      <c r="G189">
        <v>1</v>
      </c>
      <c r="H189">
        <v>0</v>
      </c>
      <c r="I189">
        <v>5</v>
      </c>
    </row>
    <row r="190" spans="1:9" x14ac:dyDescent="0.3">
      <c r="A190">
        <v>189</v>
      </c>
      <c r="B190" s="1">
        <v>43907</v>
      </c>
      <c r="C190" s="2">
        <v>0.75</v>
      </c>
      <c r="D190" t="s">
        <v>20</v>
      </c>
      <c r="E190">
        <v>3</v>
      </c>
      <c r="F190">
        <v>0</v>
      </c>
      <c r="G190">
        <v>0</v>
      </c>
      <c r="H190">
        <v>0</v>
      </c>
      <c r="I190">
        <v>3</v>
      </c>
    </row>
    <row r="191" spans="1:9" x14ac:dyDescent="0.3">
      <c r="A191">
        <v>190</v>
      </c>
      <c r="B191" s="1">
        <v>43907</v>
      </c>
      <c r="C191" s="2">
        <v>0.75</v>
      </c>
      <c r="D191" t="s">
        <v>15</v>
      </c>
      <c r="E191">
        <v>6</v>
      </c>
      <c r="F191">
        <v>0</v>
      </c>
      <c r="G191">
        <v>0</v>
      </c>
      <c r="H191">
        <v>0</v>
      </c>
      <c r="I191">
        <v>6</v>
      </c>
    </row>
    <row r="192" spans="1:9" x14ac:dyDescent="0.3">
      <c r="A192">
        <v>191</v>
      </c>
      <c r="B192" s="1">
        <v>43907</v>
      </c>
      <c r="C192" s="2">
        <v>0.75</v>
      </c>
      <c r="D192" t="s">
        <v>13</v>
      </c>
      <c r="E192">
        <v>14</v>
      </c>
      <c r="F192">
        <v>1</v>
      </c>
      <c r="G192">
        <v>5</v>
      </c>
      <c r="H192">
        <v>0</v>
      </c>
      <c r="I192">
        <v>15</v>
      </c>
    </row>
    <row r="193" spans="1:9" x14ac:dyDescent="0.3">
      <c r="A193">
        <v>192</v>
      </c>
      <c r="B193" s="1">
        <v>43907</v>
      </c>
      <c r="C193" s="2">
        <v>0.75</v>
      </c>
      <c r="D193" t="s">
        <v>22</v>
      </c>
      <c r="E193">
        <v>1</v>
      </c>
      <c r="F193">
        <v>0</v>
      </c>
      <c r="G193">
        <v>0</v>
      </c>
      <c r="H193">
        <v>0</v>
      </c>
      <c r="I193">
        <v>1</v>
      </c>
    </row>
    <row r="194" spans="1:9" x14ac:dyDescent="0.3">
      <c r="A194">
        <v>193</v>
      </c>
      <c r="B194" s="1">
        <v>43908</v>
      </c>
      <c r="C194" s="2">
        <v>0.75</v>
      </c>
      <c r="D194" t="s">
        <v>21</v>
      </c>
      <c r="E194">
        <v>1</v>
      </c>
      <c r="F194">
        <v>0</v>
      </c>
      <c r="G194">
        <v>0</v>
      </c>
      <c r="H194">
        <v>0</v>
      </c>
      <c r="I194">
        <v>1</v>
      </c>
    </row>
    <row r="195" spans="1:9" x14ac:dyDescent="0.3">
      <c r="A195">
        <v>194</v>
      </c>
      <c r="B195" s="1">
        <v>43908</v>
      </c>
      <c r="C195" s="2">
        <v>0.75</v>
      </c>
      <c r="D195" t="s">
        <v>11</v>
      </c>
      <c r="E195">
        <v>9</v>
      </c>
      <c r="F195">
        <v>1</v>
      </c>
      <c r="G195">
        <v>2</v>
      </c>
      <c r="H195">
        <v>1</v>
      </c>
      <c r="I195">
        <v>10</v>
      </c>
    </row>
    <row r="196" spans="1:9" x14ac:dyDescent="0.3">
      <c r="A196">
        <v>195</v>
      </c>
      <c r="B196" s="1">
        <v>43908</v>
      </c>
      <c r="C196" s="2">
        <v>0.75</v>
      </c>
      <c r="D196" t="s">
        <v>14</v>
      </c>
      <c r="E196">
        <v>3</v>
      </c>
      <c r="F196">
        <v>14</v>
      </c>
      <c r="G196">
        <v>0</v>
      </c>
      <c r="H196">
        <v>0</v>
      </c>
      <c r="I196">
        <v>17</v>
      </c>
    </row>
    <row r="197" spans="1:9" x14ac:dyDescent="0.3">
      <c r="A197">
        <v>196</v>
      </c>
      <c r="B197" s="1">
        <v>43908</v>
      </c>
      <c r="C197" s="2">
        <v>0.75</v>
      </c>
      <c r="D197" t="s">
        <v>17</v>
      </c>
      <c r="E197">
        <v>11</v>
      </c>
      <c r="F197">
        <v>0</v>
      </c>
      <c r="G197">
        <v>0</v>
      </c>
      <c r="H197">
        <v>1</v>
      </c>
      <c r="I197">
        <v>11</v>
      </c>
    </row>
    <row r="198" spans="1:9" x14ac:dyDescent="0.3">
      <c r="A198">
        <v>197</v>
      </c>
      <c r="B198" s="1">
        <v>43908</v>
      </c>
      <c r="C198" s="2">
        <v>0.75</v>
      </c>
      <c r="D198" t="s">
        <v>9</v>
      </c>
      <c r="E198">
        <v>25</v>
      </c>
      <c r="F198">
        <v>2</v>
      </c>
      <c r="G198">
        <v>3</v>
      </c>
      <c r="H198">
        <v>0</v>
      </c>
      <c r="I198">
        <v>27</v>
      </c>
    </row>
    <row r="199" spans="1:9" x14ac:dyDescent="0.3">
      <c r="A199">
        <v>198</v>
      </c>
      <c r="B199" s="1">
        <v>43908</v>
      </c>
      <c r="C199" s="2">
        <v>0.75</v>
      </c>
      <c r="D199" t="s">
        <v>18</v>
      </c>
      <c r="E199">
        <v>39</v>
      </c>
      <c r="F199">
        <v>3</v>
      </c>
      <c r="G199">
        <v>0</v>
      </c>
      <c r="H199">
        <v>1</v>
      </c>
      <c r="I199">
        <v>42</v>
      </c>
    </row>
    <row r="200" spans="1:9" x14ac:dyDescent="0.3">
      <c r="A200">
        <v>199</v>
      </c>
      <c r="B200" s="1">
        <v>43908</v>
      </c>
      <c r="C200" s="2">
        <v>0.75</v>
      </c>
      <c r="D200" t="s">
        <v>23</v>
      </c>
      <c r="E200">
        <v>1</v>
      </c>
      <c r="F200">
        <v>0</v>
      </c>
      <c r="G200">
        <v>0</v>
      </c>
      <c r="H200">
        <v>0</v>
      </c>
      <c r="I200">
        <v>1</v>
      </c>
    </row>
    <row r="201" spans="1:9" x14ac:dyDescent="0.3">
      <c r="A201">
        <v>200</v>
      </c>
      <c r="B201" s="1">
        <v>43908</v>
      </c>
      <c r="C201" s="2">
        <v>0.75</v>
      </c>
      <c r="D201" t="s">
        <v>24</v>
      </c>
      <c r="E201">
        <v>1</v>
      </c>
      <c r="F201">
        <v>0</v>
      </c>
      <c r="G201">
        <v>0</v>
      </c>
      <c r="H201">
        <v>0</v>
      </c>
      <c r="I201">
        <v>1</v>
      </c>
    </row>
    <row r="202" spans="1:9" x14ac:dyDescent="0.3">
      <c r="A202">
        <v>201</v>
      </c>
      <c r="B202" s="1">
        <v>43908</v>
      </c>
      <c r="C202" s="2">
        <v>0.75</v>
      </c>
      <c r="D202" t="s">
        <v>19</v>
      </c>
      <c r="E202">
        <v>1</v>
      </c>
      <c r="F202">
        <v>0</v>
      </c>
      <c r="G202">
        <v>0</v>
      </c>
      <c r="H202">
        <v>0</v>
      </c>
      <c r="I202">
        <v>1</v>
      </c>
    </row>
    <row r="203" spans="1:9" x14ac:dyDescent="0.3">
      <c r="A203">
        <v>202</v>
      </c>
      <c r="B203" s="1">
        <v>43908</v>
      </c>
      <c r="C203" s="2">
        <v>0.75</v>
      </c>
      <c r="D203" t="s">
        <v>12</v>
      </c>
      <c r="E203">
        <v>2</v>
      </c>
      <c r="F203">
        <v>2</v>
      </c>
      <c r="G203">
        <v>3</v>
      </c>
      <c r="H203">
        <v>0</v>
      </c>
      <c r="I203">
        <v>4</v>
      </c>
    </row>
    <row r="204" spans="1:9" x14ac:dyDescent="0.3">
      <c r="A204">
        <v>203</v>
      </c>
      <c r="B204" s="1">
        <v>43908</v>
      </c>
      <c r="C204" s="2">
        <v>0.75</v>
      </c>
      <c r="D204" t="s">
        <v>16</v>
      </c>
      <c r="E204">
        <v>1</v>
      </c>
      <c r="F204">
        <v>0</v>
      </c>
      <c r="G204">
        <v>0</v>
      </c>
      <c r="H204">
        <v>0</v>
      </c>
      <c r="I204">
        <v>1</v>
      </c>
    </row>
    <row r="205" spans="1:9" x14ac:dyDescent="0.3">
      <c r="A205">
        <v>204</v>
      </c>
      <c r="B205" s="1">
        <v>43908</v>
      </c>
      <c r="C205" s="2">
        <v>0.75</v>
      </c>
      <c r="D205" t="s">
        <v>10</v>
      </c>
      <c r="E205">
        <v>4</v>
      </c>
      <c r="F205">
        <v>2</v>
      </c>
      <c r="G205">
        <v>1</v>
      </c>
      <c r="H205">
        <v>0</v>
      </c>
      <c r="I205">
        <v>6</v>
      </c>
    </row>
    <row r="206" spans="1:9" x14ac:dyDescent="0.3">
      <c r="A206">
        <v>205</v>
      </c>
      <c r="B206" s="1">
        <v>43908</v>
      </c>
      <c r="C206" s="2">
        <v>0.75</v>
      </c>
      <c r="D206" t="s">
        <v>20</v>
      </c>
      <c r="E206">
        <v>3</v>
      </c>
      <c r="F206">
        <v>0</v>
      </c>
      <c r="G206">
        <v>0</v>
      </c>
      <c r="H206">
        <v>0</v>
      </c>
      <c r="I206">
        <v>3</v>
      </c>
    </row>
    <row r="207" spans="1:9" x14ac:dyDescent="0.3">
      <c r="A207">
        <v>206</v>
      </c>
      <c r="B207" s="1">
        <v>43908</v>
      </c>
      <c r="C207" s="2">
        <v>0.75</v>
      </c>
      <c r="D207" t="s">
        <v>15</v>
      </c>
      <c r="E207">
        <v>8</v>
      </c>
      <c r="F207">
        <v>0</v>
      </c>
      <c r="G207">
        <v>0</v>
      </c>
      <c r="H207">
        <v>0</v>
      </c>
      <c r="I207">
        <v>8</v>
      </c>
    </row>
    <row r="208" spans="1:9" x14ac:dyDescent="0.3">
      <c r="A208">
        <v>207</v>
      </c>
      <c r="B208" s="1">
        <v>43908</v>
      </c>
      <c r="C208" s="2">
        <v>0.75</v>
      </c>
      <c r="D208" t="s">
        <v>13</v>
      </c>
      <c r="E208">
        <v>15</v>
      </c>
      <c r="F208">
        <v>1</v>
      </c>
      <c r="G208">
        <v>5</v>
      </c>
      <c r="H208">
        <v>0</v>
      </c>
      <c r="I208">
        <v>16</v>
      </c>
    </row>
    <row r="209" spans="1:9" x14ac:dyDescent="0.3">
      <c r="A209">
        <v>208</v>
      </c>
      <c r="B209" s="1">
        <v>43908</v>
      </c>
      <c r="C209" s="2">
        <v>0.75</v>
      </c>
      <c r="D209" t="s">
        <v>22</v>
      </c>
      <c r="E209">
        <v>1</v>
      </c>
      <c r="F209">
        <v>0</v>
      </c>
      <c r="G209">
        <v>0</v>
      </c>
      <c r="H209">
        <v>0</v>
      </c>
      <c r="I209">
        <v>1</v>
      </c>
    </row>
    <row r="210" spans="1:9" x14ac:dyDescent="0.3">
      <c r="A210">
        <v>209</v>
      </c>
      <c r="B210" s="1">
        <v>43908</v>
      </c>
      <c r="C210" s="2">
        <v>0.75</v>
      </c>
      <c r="D210" t="s">
        <v>25</v>
      </c>
      <c r="E210">
        <v>1</v>
      </c>
      <c r="F210">
        <v>0</v>
      </c>
      <c r="G210">
        <v>0</v>
      </c>
      <c r="H210">
        <v>0</v>
      </c>
      <c r="I210">
        <v>1</v>
      </c>
    </row>
    <row r="211" spans="1:9" x14ac:dyDescent="0.3">
      <c r="A211">
        <v>210</v>
      </c>
      <c r="B211" s="1">
        <v>43909</v>
      </c>
      <c r="C211" s="2">
        <v>0.75</v>
      </c>
      <c r="D211" t="s">
        <v>21</v>
      </c>
      <c r="E211">
        <v>2</v>
      </c>
      <c r="F211">
        <v>0</v>
      </c>
      <c r="G211">
        <v>0</v>
      </c>
      <c r="H211">
        <v>0</v>
      </c>
      <c r="I211">
        <v>2</v>
      </c>
    </row>
    <row r="212" spans="1:9" x14ac:dyDescent="0.3">
      <c r="A212">
        <v>211</v>
      </c>
      <c r="B212" s="1">
        <v>43909</v>
      </c>
      <c r="C212" s="2">
        <v>0.75</v>
      </c>
      <c r="D212" t="s">
        <v>26</v>
      </c>
      <c r="E212">
        <v>1</v>
      </c>
      <c r="F212">
        <v>0</v>
      </c>
      <c r="G212">
        <v>0</v>
      </c>
      <c r="H212">
        <v>0</v>
      </c>
      <c r="I212">
        <v>1</v>
      </c>
    </row>
    <row r="213" spans="1:9" x14ac:dyDescent="0.3">
      <c r="A213">
        <v>212</v>
      </c>
      <c r="B213" s="1">
        <v>43909</v>
      </c>
      <c r="C213" s="2">
        <v>0.75</v>
      </c>
      <c r="D213" t="s">
        <v>11</v>
      </c>
      <c r="E213">
        <v>11</v>
      </c>
      <c r="F213">
        <v>1</v>
      </c>
      <c r="G213">
        <v>3</v>
      </c>
      <c r="H213">
        <v>1</v>
      </c>
      <c r="I213">
        <v>12</v>
      </c>
    </row>
    <row r="214" spans="1:9" x14ac:dyDescent="0.3">
      <c r="A214">
        <v>213</v>
      </c>
      <c r="B214" s="1">
        <v>43909</v>
      </c>
      <c r="C214" s="2">
        <v>0.75</v>
      </c>
      <c r="D214" t="s">
        <v>14</v>
      </c>
      <c r="E214">
        <v>3</v>
      </c>
      <c r="F214">
        <v>14</v>
      </c>
      <c r="G214">
        <v>0</v>
      </c>
      <c r="H214">
        <v>0</v>
      </c>
      <c r="I214">
        <v>17</v>
      </c>
    </row>
    <row r="215" spans="1:9" x14ac:dyDescent="0.3">
      <c r="A215">
        <v>214</v>
      </c>
      <c r="B215" s="1">
        <v>43909</v>
      </c>
      <c r="C215" s="2">
        <v>0.75</v>
      </c>
      <c r="D215" t="s">
        <v>17</v>
      </c>
      <c r="E215">
        <v>14</v>
      </c>
      <c r="F215">
        <v>0</v>
      </c>
      <c r="G215">
        <v>0</v>
      </c>
      <c r="H215">
        <v>1</v>
      </c>
      <c r="I215">
        <v>14</v>
      </c>
    </row>
    <row r="216" spans="1:9" x14ac:dyDescent="0.3">
      <c r="A216">
        <v>215</v>
      </c>
      <c r="B216" s="1">
        <v>43909</v>
      </c>
      <c r="C216" s="2">
        <v>0.75</v>
      </c>
      <c r="D216" t="s">
        <v>9</v>
      </c>
      <c r="E216">
        <v>25</v>
      </c>
      <c r="F216">
        <v>2</v>
      </c>
      <c r="G216">
        <v>3</v>
      </c>
      <c r="H216">
        <v>0</v>
      </c>
      <c r="I216">
        <v>27</v>
      </c>
    </row>
    <row r="217" spans="1:9" x14ac:dyDescent="0.3">
      <c r="A217">
        <v>216</v>
      </c>
      <c r="B217" s="1">
        <v>43909</v>
      </c>
      <c r="C217" s="2">
        <v>0.75</v>
      </c>
      <c r="D217" t="s">
        <v>18</v>
      </c>
      <c r="E217">
        <v>44</v>
      </c>
      <c r="F217">
        <v>3</v>
      </c>
      <c r="G217">
        <v>0</v>
      </c>
      <c r="H217">
        <v>1</v>
      </c>
      <c r="I217">
        <v>47</v>
      </c>
    </row>
    <row r="218" spans="1:9" x14ac:dyDescent="0.3">
      <c r="A218">
        <v>217</v>
      </c>
      <c r="B218" s="1">
        <v>43909</v>
      </c>
      <c r="C218" s="2">
        <v>0.75</v>
      </c>
      <c r="D218" t="s">
        <v>23</v>
      </c>
      <c r="E218">
        <v>1</v>
      </c>
      <c r="F218">
        <v>0</v>
      </c>
      <c r="G218">
        <v>0</v>
      </c>
      <c r="H218">
        <v>0</v>
      </c>
      <c r="I218">
        <v>1</v>
      </c>
    </row>
    <row r="219" spans="1:9" x14ac:dyDescent="0.3">
      <c r="A219">
        <v>218</v>
      </c>
      <c r="B219" s="1">
        <v>43909</v>
      </c>
      <c r="C219" s="2">
        <v>0.75</v>
      </c>
      <c r="D219" t="s">
        <v>24</v>
      </c>
      <c r="E219">
        <v>1</v>
      </c>
      <c r="F219">
        <v>0</v>
      </c>
      <c r="G219">
        <v>0</v>
      </c>
      <c r="H219">
        <v>0</v>
      </c>
      <c r="I219">
        <v>1</v>
      </c>
    </row>
    <row r="220" spans="1:9" x14ac:dyDescent="0.3">
      <c r="A220">
        <v>219</v>
      </c>
      <c r="B220" s="1">
        <v>43909</v>
      </c>
      <c r="C220" s="2">
        <v>0.75</v>
      </c>
      <c r="D220" t="s">
        <v>19</v>
      </c>
      <c r="E220">
        <v>2</v>
      </c>
      <c r="F220">
        <v>0</v>
      </c>
      <c r="G220">
        <v>0</v>
      </c>
      <c r="H220">
        <v>1</v>
      </c>
      <c r="I220">
        <v>2</v>
      </c>
    </row>
    <row r="221" spans="1:9" x14ac:dyDescent="0.3">
      <c r="A221">
        <v>220</v>
      </c>
      <c r="B221" s="1">
        <v>43909</v>
      </c>
      <c r="C221" s="2">
        <v>0.75</v>
      </c>
      <c r="D221" t="s">
        <v>12</v>
      </c>
      <c r="E221">
        <v>5</v>
      </c>
      <c r="F221">
        <v>2</v>
      </c>
      <c r="G221">
        <v>3</v>
      </c>
      <c r="H221">
        <v>0</v>
      </c>
      <c r="I221">
        <v>7</v>
      </c>
    </row>
    <row r="222" spans="1:9" x14ac:dyDescent="0.3">
      <c r="A222">
        <v>221</v>
      </c>
      <c r="B222" s="1">
        <v>43909</v>
      </c>
      <c r="C222" s="2">
        <v>0.75</v>
      </c>
      <c r="D222" t="s">
        <v>16</v>
      </c>
      <c r="E222">
        <v>2</v>
      </c>
      <c r="F222">
        <v>0</v>
      </c>
      <c r="G222">
        <v>1</v>
      </c>
      <c r="H222">
        <v>0</v>
      </c>
      <c r="I222">
        <v>2</v>
      </c>
    </row>
    <row r="223" spans="1:9" x14ac:dyDescent="0.3">
      <c r="A223">
        <v>222</v>
      </c>
      <c r="B223" s="1">
        <v>43909</v>
      </c>
      <c r="C223" s="2">
        <v>0.75</v>
      </c>
      <c r="D223" t="s">
        <v>10</v>
      </c>
      <c r="E223">
        <v>4</v>
      </c>
      <c r="F223">
        <v>2</v>
      </c>
      <c r="G223">
        <v>1</v>
      </c>
      <c r="H223">
        <v>0</v>
      </c>
      <c r="I223">
        <v>6</v>
      </c>
    </row>
    <row r="224" spans="1:9" x14ac:dyDescent="0.3">
      <c r="A224">
        <v>223</v>
      </c>
      <c r="B224" s="1">
        <v>43909</v>
      </c>
      <c r="C224" s="2">
        <v>0.75</v>
      </c>
      <c r="D224" t="s">
        <v>27</v>
      </c>
      <c r="E224">
        <v>1</v>
      </c>
      <c r="F224">
        <v>0</v>
      </c>
      <c r="G224">
        <v>0</v>
      </c>
      <c r="H224">
        <v>0</v>
      </c>
      <c r="I224">
        <v>1</v>
      </c>
    </row>
    <row r="225" spans="1:9" x14ac:dyDescent="0.3">
      <c r="A225">
        <v>224</v>
      </c>
      <c r="B225" s="1">
        <v>43909</v>
      </c>
      <c r="C225" s="2">
        <v>0.75</v>
      </c>
      <c r="D225" t="s">
        <v>20</v>
      </c>
      <c r="E225">
        <v>4</v>
      </c>
      <c r="F225">
        <v>0</v>
      </c>
      <c r="G225">
        <v>0</v>
      </c>
      <c r="H225">
        <v>0</v>
      </c>
      <c r="I225">
        <v>4</v>
      </c>
    </row>
    <row r="226" spans="1:9" x14ac:dyDescent="0.3">
      <c r="A226">
        <v>225</v>
      </c>
      <c r="B226" s="1">
        <v>43909</v>
      </c>
      <c r="C226" s="2">
        <v>0.75</v>
      </c>
      <c r="D226" t="s">
        <v>15</v>
      </c>
      <c r="E226">
        <v>8</v>
      </c>
      <c r="F226">
        <v>0</v>
      </c>
      <c r="G226">
        <v>0</v>
      </c>
      <c r="H226">
        <v>0</v>
      </c>
      <c r="I226">
        <v>8</v>
      </c>
    </row>
    <row r="227" spans="1:9" x14ac:dyDescent="0.3">
      <c r="A227">
        <v>226</v>
      </c>
      <c r="B227" s="1">
        <v>43909</v>
      </c>
      <c r="C227" s="2">
        <v>0.75</v>
      </c>
      <c r="D227" t="s">
        <v>13</v>
      </c>
      <c r="E227">
        <v>18</v>
      </c>
      <c r="F227">
        <v>1</v>
      </c>
      <c r="G227">
        <v>9</v>
      </c>
      <c r="H227">
        <v>0</v>
      </c>
      <c r="I227">
        <v>19</v>
      </c>
    </row>
    <row r="228" spans="1:9" x14ac:dyDescent="0.3">
      <c r="A228">
        <v>227</v>
      </c>
      <c r="B228" s="1">
        <v>43909</v>
      </c>
      <c r="C228" s="2">
        <v>0.75</v>
      </c>
      <c r="D228" t="s">
        <v>22</v>
      </c>
      <c r="E228">
        <v>1</v>
      </c>
      <c r="F228">
        <v>0</v>
      </c>
      <c r="G228">
        <v>0</v>
      </c>
      <c r="H228">
        <v>0</v>
      </c>
      <c r="I228">
        <v>1</v>
      </c>
    </row>
    <row r="229" spans="1:9" x14ac:dyDescent="0.3">
      <c r="A229">
        <v>228</v>
      </c>
      <c r="B229" s="1">
        <v>43909</v>
      </c>
      <c r="C229" s="2">
        <v>0.75</v>
      </c>
      <c r="D229" t="s">
        <v>25</v>
      </c>
      <c r="E229">
        <v>1</v>
      </c>
      <c r="F229">
        <v>0</v>
      </c>
      <c r="G229">
        <v>0</v>
      </c>
      <c r="H229">
        <v>0</v>
      </c>
      <c r="I229">
        <v>1</v>
      </c>
    </row>
    <row r="230" spans="1:9" x14ac:dyDescent="0.3">
      <c r="A230">
        <v>229</v>
      </c>
      <c r="B230" s="1">
        <v>43910</v>
      </c>
      <c r="C230" s="2">
        <v>0.75</v>
      </c>
      <c r="D230" t="s">
        <v>21</v>
      </c>
      <c r="E230">
        <v>3</v>
      </c>
      <c r="F230">
        <v>0</v>
      </c>
      <c r="G230">
        <v>0</v>
      </c>
      <c r="H230">
        <v>0</v>
      </c>
      <c r="I230">
        <v>3</v>
      </c>
    </row>
    <row r="231" spans="1:9" x14ac:dyDescent="0.3">
      <c r="A231">
        <v>230</v>
      </c>
      <c r="B231" s="1">
        <v>43910</v>
      </c>
      <c r="C231" s="2">
        <v>0.75</v>
      </c>
      <c r="D231" t="s">
        <v>26</v>
      </c>
      <c r="E231">
        <v>1</v>
      </c>
      <c r="F231">
        <v>0</v>
      </c>
      <c r="G231">
        <v>0</v>
      </c>
      <c r="H231">
        <v>0</v>
      </c>
      <c r="I231">
        <v>1</v>
      </c>
    </row>
    <row r="232" spans="1:9" x14ac:dyDescent="0.3">
      <c r="A232">
        <v>231</v>
      </c>
      <c r="B232" s="1">
        <v>43910</v>
      </c>
      <c r="C232" s="2">
        <v>0.75</v>
      </c>
      <c r="D232" t="s">
        <v>11</v>
      </c>
      <c r="E232">
        <v>16</v>
      </c>
      <c r="F232">
        <v>1</v>
      </c>
      <c r="G232">
        <v>5</v>
      </c>
      <c r="H232">
        <v>1</v>
      </c>
      <c r="I232">
        <v>17</v>
      </c>
    </row>
    <row r="233" spans="1:9" x14ac:dyDescent="0.3">
      <c r="A233">
        <v>232</v>
      </c>
      <c r="B233" s="1">
        <v>43910</v>
      </c>
      <c r="C233" s="2">
        <v>0.75</v>
      </c>
      <c r="D233" t="s">
        <v>28</v>
      </c>
      <c r="E233">
        <v>5</v>
      </c>
      <c r="F233">
        <v>0</v>
      </c>
      <c r="G233">
        <v>0</v>
      </c>
      <c r="H233">
        <v>0</v>
      </c>
      <c r="I233">
        <v>5</v>
      </c>
    </row>
    <row r="234" spans="1:9" x14ac:dyDescent="0.3">
      <c r="A234">
        <v>233</v>
      </c>
      <c r="B234" s="1">
        <v>43910</v>
      </c>
      <c r="C234" s="2">
        <v>0.75</v>
      </c>
      <c r="D234" t="s">
        <v>14</v>
      </c>
      <c r="E234">
        <v>3</v>
      </c>
      <c r="F234">
        <v>14</v>
      </c>
      <c r="G234">
        <v>0</v>
      </c>
      <c r="H234">
        <v>0</v>
      </c>
      <c r="I234">
        <v>17</v>
      </c>
    </row>
    <row r="235" spans="1:9" x14ac:dyDescent="0.3">
      <c r="A235">
        <v>234</v>
      </c>
      <c r="B235" s="1">
        <v>43910</v>
      </c>
      <c r="C235" s="2">
        <v>0.75</v>
      </c>
      <c r="D235" t="s">
        <v>17</v>
      </c>
      <c r="E235">
        <v>15</v>
      </c>
      <c r="F235">
        <v>0</v>
      </c>
      <c r="G235">
        <v>1</v>
      </c>
      <c r="H235">
        <v>1</v>
      </c>
      <c r="I235">
        <v>15</v>
      </c>
    </row>
    <row r="236" spans="1:9" x14ac:dyDescent="0.3">
      <c r="A236">
        <v>235</v>
      </c>
      <c r="B236" s="1">
        <v>43910</v>
      </c>
      <c r="C236" s="2">
        <v>0.75</v>
      </c>
      <c r="D236" t="s">
        <v>9</v>
      </c>
      <c r="E236">
        <v>26</v>
      </c>
      <c r="F236">
        <v>2</v>
      </c>
      <c r="G236">
        <v>3</v>
      </c>
      <c r="H236">
        <v>0</v>
      </c>
      <c r="I236">
        <v>28</v>
      </c>
    </row>
    <row r="237" spans="1:9" x14ac:dyDescent="0.3">
      <c r="A237">
        <v>236</v>
      </c>
      <c r="B237" s="1">
        <v>43910</v>
      </c>
      <c r="C237" s="2">
        <v>0.75</v>
      </c>
      <c r="D237" t="s">
        <v>18</v>
      </c>
      <c r="E237">
        <v>49</v>
      </c>
      <c r="F237">
        <v>3</v>
      </c>
      <c r="G237">
        <v>0</v>
      </c>
      <c r="H237">
        <v>1</v>
      </c>
      <c r="I237">
        <v>52</v>
      </c>
    </row>
    <row r="238" spans="1:9" x14ac:dyDescent="0.3">
      <c r="A238">
        <v>237</v>
      </c>
      <c r="B238" s="1">
        <v>43910</v>
      </c>
      <c r="C238" s="2">
        <v>0.75</v>
      </c>
      <c r="D238" t="s">
        <v>23</v>
      </c>
      <c r="E238">
        <v>2</v>
      </c>
      <c r="F238">
        <v>0</v>
      </c>
      <c r="G238">
        <v>0</v>
      </c>
      <c r="H238">
        <v>0</v>
      </c>
      <c r="I238">
        <v>2</v>
      </c>
    </row>
    <row r="239" spans="1:9" x14ac:dyDescent="0.3">
      <c r="A239">
        <v>238</v>
      </c>
      <c r="B239" s="1">
        <v>43910</v>
      </c>
      <c r="C239" s="2">
        <v>0.75</v>
      </c>
      <c r="D239" t="s">
        <v>24</v>
      </c>
      <c r="E239">
        <v>1</v>
      </c>
      <c r="F239">
        <v>0</v>
      </c>
      <c r="G239">
        <v>0</v>
      </c>
      <c r="H239">
        <v>0</v>
      </c>
      <c r="I239">
        <v>1</v>
      </c>
    </row>
    <row r="240" spans="1:9" x14ac:dyDescent="0.3">
      <c r="A240">
        <v>239</v>
      </c>
      <c r="B240" s="1">
        <v>43910</v>
      </c>
      <c r="C240" s="2">
        <v>0.75</v>
      </c>
      <c r="D240" t="s">
        <v>19</v>
      </c>
      <c r="E240">
        <v>2</v>
      </c>
      <c r="F240">
        <v>0</v>
      </c>
      <c r="G240">
        <v>0</v>
      </c>
      <c r="H240">
        <v>1</v>
      </c>
      <c r="I240">
        <v>2</v>
      </c>
    </row>
    <row r="241" spans="1:9" x14ac:dyDescent="0.3">
      <c r="A241">
        <v>240</v>
      </c>
      <c r="B241" s="1">
        <v>43910</v>
      </c>
      <c r="C241" s="2">
        <v>0.75</v>
      </c>
      <c r="D241" t="s">
        <v>12</v>
      </c>
      <c r="E241">
        <v>15</v>
      </c>
      <c r="F241">
        <v>2</v>
      </c>
      <c r="G241">
        <v>3</v>
      </c>
      <c r="H241">
        <v>0</v>
      </c>
      <c r="I241">
        <v>17</v>
      </c>
    </row>
    <row r="242" spans="1:9" x14ac:dyDescent="0.3">
      <c r="A242">
        <v>241</v>
      </c>
      <c r="B242" s="1">
        <v>43910</v>
      </c>
      <c r="C242" s="2">
        <v>0.75</v>
      </c>
      <c r="D242" t="s">
        <v>16</v>
      </c>
      <c r="E242">
        <v>3</v>
      </c>
      <c r="F242">
        <v>0</v>
      </c>
      <c r="G242">
        <v>1</v>
      </c>
      <c r="H242">
        <v>0</v>
      </c>
      <c r="I242">
        <v>3</v>
      </c>
    </row>
    <row r="243" spans="1:9" x14ac:dyDescent="0.3">
      <c r="A243">
        <v>242</v>
      </c>
      <c r="B243" s="1">
        <v>43910</v>
      </c>
      <c r="C243" s="2">
        <v>0.75</v>
      </c>
      <c r="D243" t="s">
        <v>10</v>
      </c>
      <c r="E243">
        <v>8</v>
      </c>
      <c r="F243">
        <v>9</v>
      </c>
      <c r="G243">
        <v>1</v>
      </c>
      <c r="H243">
        <v>0</v>
      </c>
      <c r="I243">
        <v>17</v>
      </c>
    </row>
    <row r="244" spans="1:9" x14ac:dyDescent="0.3">
      <c r="A244">
        <v>243</v>
      </c>
      <c r="B244" s="1">
        <v>43910</v>
      </c>
      <c r="C244" s="2">
        <v>0.75</v>
      </c>
      <c r="D244" t="s">
        <v>27</v>
      </c>
      <c r="E244">
        <v>1</v>
      </c>
      <c r="F244">
        <v>0</v>
      </c>
      <c r="G244">
        <v>0</v>
      </c>
      <c r="H244">
        <v>0</v>
      </c>
      <c r="I244">
        <v>1</v>
      </c>
    </row>
    <row r="245" spans="1:9" x14ac:dyDescent="0.3">
      <c r="A245">
        <v>244</v>
      </c>
      <c r="B245" s="1">
        <v>43910</v>
      </c>
      <c r="C245" s="2">
        <v>0.75</v>
      </c>
      <c r="D245" t="s">
        <v>20</v>
      </c>
      <c r="E245">
        <v>4</v>
      </c>
      <c r="F245">
        <v>0</v>
      </c>
      <c r="G245">
        <v>0</v>
      </c>
      <c r="H245">
        <v>0</v>
      </c>
      <c r="I245">
        <v>4</v>
      </c>
    </row>
    <row r="246" spans="1:9" x14ac:dyDescent="0.3">
      <c r="A246">
        <v>245</v>
      </c>
      <c r="B246" s="1">
        <v>43910</v>
      </c>
      <c r="C246" s="2">
        <v>0.75</v>
      </c>
      <c r="D246" t="s">
        <v>15</v>
      </c>
      <c r="E246">
        <v>10</v>
      </c>
      <c r="F246">
        <v>0</v>
      </c>
      <c r="G246">
        <v>0</v>
      </c>
      <c r="H246">
        <v>0</v>
      </c>
      <c r="I246">
        <v>10</v>
      </c>
    </row>
    <row r="247" spans="1:9" x14ac:dyDescent="0.3">
      <c r="A247">
        <v>246</v>
      </c>
      <c r="B247" s="1">
        <v>43910</v>
      </c>
      <c r="C247" s="2">
        <v>0.75</v>
      </c>
      <c r="D247" t="s">
        <v>13</v>
      </c>
      <c r="E247">
        <v>22</v>
      </c>
      <c r="F247">
        <v>1</v>
      </c>
      <c r="G247">
        <v>9</v>
      </c>
      <c r="H247">
        <v>0</v>
      </c>
      <c r="I247">
        <v>23</v>
      </c>
    </row>
    <row r="248" spans="1:9" x14ac:dyDescent="0.3">
      <c r="A248">
        <v>247</v>
      </c>
      <c r="B248" s="1">
        <v>43910</v>
      </c>
      <c r="C248" s="2">
        <v>0.75</v>
      </c>
      <c r="D248" t="s">
        <v>22</v>
      </c>
      <c r="E248">
        <v>3</v>
      </c>
      <c r="F248">
        <v>0</v>
      </c>
      <c r="G248">
        <v>0</v>
      </c>
      <c r="H248">
        <v>0</v>
      </c>
      <c r="I248">
        <v>3</v>
      </c>
    </row>
    <row r="249" spans="1:9" x14ac:dyDescent="0.3">
      <c r="A249">
        <v>248</v>
      </c>
      <c r="B249" s="1">
        <v>43910</v>
      </c>
      <c r="C249" s="2">
        <v>0.75</v>
      </c>
      <c r="D249" t="s">
        <v>25</v>
      </c>
      <c r="E249">
        <v>2</v>
      </c>
      <c r="F249">
        <v>0</v>
      </c>
      <c r="G249">
        <v>0</v>
      </c>
      <c r="H249">
        <v>0</v>
      </c>
      <c r="I249">
        <v>2</v>
      </c>
    </row>
    <row r="250" spans="1:9" x14ac:dyDescent="0.3">
      <c r="A250">
        <v>249</v>
      </c>
      <c r="B250" s="1">
        <v>43911</v>
      </c>
      <c r="C250" s="2">
        <v>0.75</v>
      </c>
      <c r="D250" t="s">
        <v>21</v>
      </c>
      <c r="E250">
        <v>3</v>
      </c>
      <c r="F250">
        <v>0</v>
      </c>
      <c r="G250">
        <v>0</v>
      </c>
      <c r="H250">
        <v>0</v>
      </c>
      <c r="I250">
        <v>3</v>
      </c>
    </row>
    <row r="251" spans="1:9" x14ac:dyDescent="0.3">
      <c r="A251">
        <v>250</v>
      </c>
      <c r="B251" s="1">
        <v>43911</v>
      </c>
      <c r="C251" s="2">
        <v>0.75</v>
      </c>
      <c r="D251" t="s">
        <v>26</v>
      </c>
      <c r="E251">
        <v>1</v>
      </c>
      <c r="F251">
        <v>0</v>
      </c>
      <c r="G251">
        <v>0</v>
      </c>
      <c r="H251">
        <v>0</v>
      </c>
      <c r="I251">
        <v>1</v>
      </c>
    </row>
    <row r="252" spans="1:9" x14ac:dyDescent="0.3">
      <c r="A252">
        <v>251</v>
      </c>
      <c r="B252" s="1">
        <v>43911</v>
      </c>
      <c r="C252" s="2">
        <v>0.75</v>
      </c>
      <c r="D252" t="s">
        <v>11</v>
      </c>
      <c r="E252">
        <v>25</v>
      </c>
      <c r="F252">
        <v>1</v>
      </c>
      <c r="G252">
        <v>5</v>
      </c>
      <c r="H252">
        <v>1</v>
      </c>
      <c r="I252">
        <v>26</v>
      </c>
    </row>
    <row r="253" spans="1:9" x14ac:dyDescent="0.3">
      <c r="A253">
        <v>252</v>
      </c>
      <c r="B253" s="1">
        <v>43911</v>
      </c>
      <c r="C253" s="2">
        <v>0.75</v>
      </c>
      <c r="D253" t="s">
        <v>28</v>
      </c>
      <c r="E253">
        <v>7</v>
      </c>
      <c r="F253">
        <v>0</v>
      </c>
      <c r="G253">
        <v>0</v>
      </c>
      <c r="H253">
        <v>0</v>
      </c>
      <c r="I253">
        <v>7</v>
      </c>
    </row>
    <row r="254" spans="1:9" x14ac:dyDescent="0.3">
      <c r="A254">
        <v>253</v>
      </c>
      <c r="B254" s="1">
        <v>43911</v>
      </c>
      <c r="C254" s="2">
        <v>0.75</v>
      </c>
      <c r="D254" t="s">
        <v>14</v>
      </c>
      <c r="E254">
        <v>3</v>
      </c>
      <c r="F254">
        <v>14</v>
      </c>
      <c r="G254">
        <v>0</v>
      </c>
      <c r="H254">
        <v>0</v>
      </c>
      <c r="I254">
        <v>17</v>
      </c>
    </row>
    <row r="255" spans="1:9" x14ac:dyDescent="0.3">
      <c r="A255">
        <v>254</v>
      </c>
      <c r="B255" s="1">
        <v>43911</v>
      </c>
      <c r="C255" s="2">
        <v>0.75</v>
      </c>
      <c r="D255" t="s">
        <v>29</v>
      </c>
      <c r="E255">
        <v>2</v>
      </c>
      <c r="F255">
        <v>0</v>
      </c>
      <c r="G255">
        <v>0</v>
      </c>
      <c r="H255">
        <v>0</v>
      </c>
      <c r="I255">
        <v>2</v>
      </c>
    </row>
    <row r="256" spans="1:9" x14ac:dyDescent="0.3">
      <c r="A256">
        <v>255</v>
      </c>
      <c r="B256" s="1">
        <v>43911</v>
      </c>
      <c r="C256" s="2">
        <v>0.75</v>
      </c>
      <c r="D256" t="s">
        <v>17</v>
      </c>
      <c r="E256">
        <v>15</v>
      </c>
      <c r="F256">
        <v>0</v>
      </c>
      <c r="G256">
        <v>1</v>
      </c>
      <c r="H256">
        <v>1</v>
      </c>
      <c r="I256">
        <v>15</v>
      </c>
    </row>
    <row r="257" spans="1:9" x14ac:dyDescent="0.3">
      <c r="A257">
        <v>256</v>
      </c>
      <c r="B257" s="1">
        <v>43911</v>
      </c>
      <c r="C257" s="2">
        <v>0.75</v>
      </c>
      <c r="D257" t="s">
        <v>9</v>
      </c>
      <c r="E257">
        <v>33</v>
      </c>
      <c r="F257">
        <v>7</v>
      </c>
      <c r="G257">
        <v>3</v>
      </c>
      <c r="H257">
        <v>0</v>
      </c>
      <c r="I257">
        <v>40</v>
      </c>
    </row>
    <row r="258" spans="1:9" x14ac:dyDescent="0.3">
      <c r="A258">
        <v>257</v>
      </c>
      <c r="B258" s="1">
        <v>43911</v>
      </c>
      <c r="C258" s="2">
        <v>0.75</v>
      </c>
      <c r="D258" t="s">
        <v>30</v>
      </c>
      <c r="E258">
        <v>4</v>
      </c>
      <c r="F258">
        <v>0</v>
      </c>
      <c r="G258">
        <v>0</v>
      </c>
      <c r="H258">
        <v>0</v>
      </c>
      <c r="I258">
        <v>4</v>
      </c>
    </row>
    <row r="259" spans="1:9" x14ac:dyDescent="0.3">
      <c r="A259">
        <v>258</v>
      </c>
      <c r="B259" s="1">
        <v>43911</v>
      </c>
      <c r="C259" s="2">
        <v>0.75</v>
      </c>
      <c r="D259" t="s">
        <v>18</v>
      </c>
      <c r="E259">
        <v>60</v>
      </c>
      <c r="F259">
        <v>3</v>
      </c>
      <c r="G259">
        <v>0</v>
      </c>
      <c r="H259">
        <v>1</v>
      </c>
      <c r="I259">
        <v>63</v>
      </c>
    </row>
    <row r="260" spans="1:9" x14ac:dyDescent="0.3">
      <c r="A260">
        <v>259</v>
      </c>
      <c r="B260" s="1">
        <v>43911</v>
      </c>
      <c r="C260" s="2">
        <v>0.75</v>
      </c>
      <c r="D260" t="s">
        <v>23</v>
      </c>
      <c r="E260">
        <v>2</v>
      </c>
      <c r="F260">
        <v>0</v>
      </c>
      <c r="G260">
        <v>0</v>
      </c>
      <c r="H260">
        <v>0</v>
      </c>
      <c r="I260">
        <v>2</v>
      </c>
    </row>
    <row r="261" spans="1:9" x14ac:dyDescent="0.3">
      <c r="A261">
        <v>260</v>
      </c>
      <c r="B261" s="1">
        <v>43911</v>
      </c>
      <c r="C261" s="2">
        <v>0.75</v>
      </c>
      <c r="D261" t="s">
        <v>24</v>
      </c>
      <c r="E261">
        <v>1</v>
      </c>
      <c r="F261">
        <v>0</v>
      </c>
      <c r="G261">
        <v>0</v>
      </c>
      <c r="H261">
        <v>0</v>
      </c>
      <c r="I261">
        <v>1</v>
      </c>
    </row>
    <row r="262" spans="1:9" x14ac:dyDescent="0.3">
      <c r="A262">
        <v>261</v>
      </c>
      <c r="B262" s="1">
        <v>43911</v>
      </c>
      <c r="C262" s="2">
        <v>0.75</v>
      </c>
      <c r="D262" t="s">
        <v>19</v>
      </c>
      <c r="E262">
        <v>13</v>
      </c>
      <c r="F262">
        <v>0</v>
      </c>
      <c r="G262">
        <v>0</v>
      </c>
      <c r="H262">
        <v>1</v>
      </c>
      <c r="I262">
        <v>13</v>
      </c>
    </row>
    <row r="263" spans="1:9" x14ac:dyDescent="0.3">
      <c r="A263">
        <v>262</v>
      </c>
      <c r="B263" s="1">
        <v>43911</v>
      </c>
      <c r="C263" s="2">
        <v>0.75</v>
      </c>
      <c r="D263" t="s">
        <v>12</v>
      </c>
      <c r="E263">
        <v>15</v>
      </c>
      <c r="F263">
        <v>2</v>
      </c>
      <c r="G263">
        <v>3</v>
      </c>
      <c r="H263">
        <v>0</v>
      </c>
      <c r="I263">
        <v>17</v>
      </c>
    </row>
    <row r="264" spans="1:9" x14ac:dyDescent="0.3">
      <c r="A264">
        <v>263</v>
      </c>
      <c r="B264" s="1">
        <v>43911</v>
      </c>
      <c r="C264" s="2">
        <v>0.75</v>
      </c>
      <c r="D264" t="s">
        <v>16</v>
      </c>
      <c r="E264">
        <v>3</v>
      </c>
      <c r="F264">
        <v>0</v>
      </c>
      <c r="G264">
        <v>1</v>
      </c>
      <c r="H264">
        <v>0</v>
      </c>
      <c r="I264">
        <v>3</v>
      </c>
    </row>
    <row r="265" spans="1:9" x14ac:dyDescent="0.3">
      <c r="A265">
        <v>264</v>
      </c>
      <c r="B265" s="1">
        <v>43911</v>
      </c>
      <c r="C265" s="2">
        <v>0.75</v>
      </c>
      <c r="D265" t="s">
        <v>10</v>
      </c>
      <c r="E265">
        <v>10</v>
      </c>
      <c r="F265">
        <v>11</v>
      </c>
      <c r="G265">
        <v>1</v>
      </c>
      <c r="H265">
        <v>0</v>
      </c>
      <c r="I265">
        <v>21</v>
      </c>
    </row>
    <row r="266" spans="1:9" x14ac:dyDescent="0.3">
      <c r="A266">
        <v>265</v>
      </c>
      <c r="B266" s="1">
        <v>43911</v>
      </c>
      <c r="C266" s="2">
        <v>0.75</v>
      </c>
      <c r="D266" t="s">
        <v>27</v>
      </c>
      <c r="E266">
        <v>1</v>
      </c>
      <c r="F266">
        <v>0</v>
      </c>
      <c r="G266">
        <v>0</v>
      </c>
      <c r="H266">
        <v>0</v>
      </c>
      <c r="I266">
        <v>1</v>
      </c>
    </row>
    <row r="267" spans="1:9" x14ac:dyDescent="0.3">
      <c r="A267">
        <v>266</v>
      </c>
      <c r="B267" s="1">
        <v>43911</v>
      </c>
      <c r="C267" s="2">
        <v>0.75</v>
      </c>
      <c r="D267" t="s">
        <v>20</v>
      </c>
      <c r="E267">
        <v>4</v>
      </c>
      <c r="F267">
        <v>0</v>
      </c>
      <c r="G267">
        <v>0</v>
      </c>
      <c r="H267">
        <v>0</v>
      </c>
      <c r="I267">
        <v>4</v>
      </c>
    </row>
    <row r="268" spans="1:9" x14ac:dyDescent="0.3">
      <c r="A268">
        <v>267</v>
      </c>
      <c r="B268" s="1">
        <v>43911</v>
      </c>
      <c r="C268" s="2">
        <v>0.75</v>
      </c>
      <c r="D268" t="s">
        <v>15</v>
      </c>
      <c r="E268">
        <v>13</v>
      </c>
      <c r="F268">
        <v>0</v>
      </c>
      <c r="G268">
        <v>0</v>
      </c>
      <c r="H268">
        <v>0</v>
      </c>
      <c r="I268">
        <v>13</v>
      </c>
    </row>
    <row r="269" spans="1:9" x14ac:dyDescent="0.3">
      <c r="A269">
        <v>268</v>
      </c>
      <c r="B269" s="1">
        <v>43911</v>
      </c>
      <c r="C269" s="2">
        <v>0.75</v>
      </c>
      <c r="D269" t="s">
        <v>13</v>
      </c>
      <c r="E269">
        <v>23</v>
      </c>
      <c r="F269">
        <v>1</v>
      </c>
      <c r="G269">
        <v>9</v>
      </c>
      <c r="H269">
        <v>0</v>
      </c>
      <c r="I269">
        <v>24</v>
      </c>
    </row>
    <row r="270" spans="1:9" x14ac:dyDescent="0.3">
      <c r="A270">
        <v>269</v>
      </c>
      <c r="B270" s="1">
        <v>43911</v>
      </c>
      <c r="C270" s="2">
        <v>0.75</v>
      </c>
      <c r="D270" t="s">
        <v>22</v>
      </c>
      <c r="E270">
        <v>3</v>
      </c>
      <c r="F270">
        <v>0</v>
      </c>
      <c r="G270">
        <v>0</v>
      </c>
      <c r="H270">
        <v>0</v>
      </c>
      <c r="I270">
        <v>3</v>
      </c>
    </row>
    <row r="271" spans="1:9" x14ac:dyDescent="0.3">
      <c r="A271">
        <v>270</v>
      </c>
      <c r="B271" s="1">
        <v>43911</v>
      </c>
      <c r="C271" s="2">
        <v>0.75</v>
      </c>
      <c r="D271" t="s">
        <v>25</v>
      </c>
      <c r="E271">
        <v>3</v>
      </c>
      <c r="F271">
        <v>0</v>
      </c>
      <c r="G271">
        <v>0</v>
      </c>
      <c r="H271">
        <v>0</v>
      </c>
      <c r="I271">
        <v>3</v>
      </c>
    </row>
    <row r="272" spans="1:9" x14ac:dyDescent="0.3">
      <c r="A272">
        <v>271</v>
      </c>
      <c r="B272" s="1">
        <v>43912</v>
      </c>
      <c r="C272" s="2">
        <v>0.75</v>
      </c>
      <c r="D272" t="s">
        <v>21</v>
      </c>
      <c r="E272">
        <v>5</v>
      </c>
      <c r="F272">
        <v>0</v>
      </c>
      <c r="G272">
        <v>0</v>
      </c>
      <c r="H272">
        <v>0</v>
      </c>
      <c r="I272">
        <v>5</v>
      </c>
    </row>
    <row r="273" spans="1:9" x14ac:dyDescent="0.3">
      <c r="A273">
        <v>272</v>
      </c>
      <c r="B273" s="1">
        <v>43912</v>
      </c>
      <c r="C273" s="2">
        <v>0.75</v>
      </c>
      <c r="D273" t="s">
        <v>31</v>
      </c>
      <c r="E273">
        <v>2</v>
      </c>
      <c r="F273">
        <v>0</v>
      </c>
      <c r="G273">
        <v>0</v>
      </c>
      <c r="H273">
        <v>1</v>
      </c>
      <c r="I273">
        <v>2</v>
      </c>
    </row>
    <row r="274" spans="1:9" x14ac:dyDescent="0.3">
      <c r="A274">
        <v>273</v>
      </c>
      <c r="B274" s="1">
        <v>43912</v>
      </c>
      <c r="C274" s="2">
        <v>0.75</v>
      </c>
      <c r="D274" t="s">
        <v>26</v>
      </c>
      <c r="E274">
        <v>1</v>
      </c>
      <c r="F274">
        <v>0</v>
      </c>
      <c r="G274">
        <v>0</v>
      </c>
      <c r="H274">
        <v>0</v>
      </c>
      <c r="I274">
        <v>1</v>
      </c>
    </row>
    <row r="275" spans="1:9" x14ac:dyDescent="0.3">
      <c r="A275">
        <v>274</v>
      </c>
      <c r="B275" s="1">
        <v>43912</v>
      </c>
      <c r="C275" s="2">
        <v>0.75</v>
      </c>
      <c r="D275" t="s">
        <v>11</v>
      </c>
      <c r="E275">
        <v>28</v>
      </c>
      <c r="F275">
        <v>1</v>
      </c>
      <c r="G275">
        <v>5</v>
      </c>
      <c r="H275">
        <v>1</v>
      </c>
      <c r="I275">
        <v>29</v>
      </c>
    </row>
    <row r="276" spans="1:9" x14ac:dyDescent="0.3">
      <c r="A276">
        <v>275</v>
      </c>
      <c r="B276" s="1">
        <v>43912</v>
      </c>
      <c r="C276" s="2">
        <v>0.75</v>
      </c>
      <c r="D276" t="s">
        <v>28</v>
      </c>
      <c r="E276">
        <v>18</v>
      </c>
      <c r="F276">
        <v>0</v>
      </c>
      <c r="G276">
        <v>0</v>
      </c>
      <c r="H276">
        <v>1</v>
      </c>
      <c r="I276">
        <v>18</v>
      </c>
    </row>
    <row r="277" spans="1:9" x14ac:dyDescent="0.3">
      <c r="A277">
        <v>276</v>
      </c>
      <c r="B277" s="1">
        <v>43912</v>
      </c>
      <c r="C277" s="2">
        <v>0.75</v>
      </c>
      <c r="D277" t="s">
        <v>14</v>
      </c>
      <c r="E277">
        <v>7</v>
      </c>
      <c r="F277">
        <v>14</v>
      </c>
      <c r="G277">
        <v>0</v>
      </c>
      <c r="H277">
        <v>0</v>
      </c>
      <c r="I277">
        <v>21</v>
      </c>
    </row>
    <row r="278" spans="1:9" x14ac:dyDescent="0.3">
      <c r="A278">
        <v>277</v>
      </c>
      <c r="B278" s="1">
        <v>43912</v>
      </c>
      <c r="C278" s="2">
        <v>0.75</v>
      </c>
      <c r="D278" t="s">
        <v>29</v>
      </c>
      <c r="E278">
        <v>2</v>
      </c>
      <c r="F278">
        <v>0</v>
      </c>
      <c r="G278">
        <v>0</v>
      </c>
      <c r="H278">
        <v>0</v>
      </c>
      <c r="I278">
        <v>2</v>
      </c>
    </row>
    <row r="279" spans="1:9" x14ac:dyDescent="0.3">
      <c r="A279">
        <v>278</v>
      </c>
      <c r="B279" s="1">
        <v>43912</v>
      </c>
      <c r="C279" s="2">
        <v>0.75</v>
      </c>
      <c r="D279" t="s">
        <v>17</v>
      </c>
      <c r="E279">
        <v>26</v>
      </c>
      <c r="F279">
        <v>0</v>
      </c>
      <c r="G279">
        <v>2</v>
      </c>
      <c r="H279">
        <v>1</v>
      </c>
      <c r="I279">
        <v>26</v>
      </c>
    </row>
    <row r="280" spans="1:9" x14ac:dyDescent="0.3">
      <c r="A280">
        <v>279</v>
      </c>
      <c r="B280" s="1">
        <v>43912</v>
      </c>
      <c r="C280" s="2">
        <v>0.75</v>
      </c>
      <c r="D280" t="s">
        <v>9</v>
      </c>
      <c r="E280">
        <v>45</v>
      </c>
      <c r="F280">
        <v>7</v>
      </c>
      <c r="G280">
        <v>3</v>
      </c>
      <c r="H280">
        <v>0</v>
      </c>
      <c r="I280">
        <v>52</v>
      </c>
    </row>
    <row r="281" spans="1:9" x14ac:dyDescent="0.3">
      <c r="A281">
        <v>280</v>
      </c>
      <c r="B281" s="1">
        <v>43912</v>
      </c>
      <c r="C281" s="2">
        <v>0.75</v>
      </c>
      <c r="D281" t="s">
        <v>30</v>
      </c>
      <c r="E281">
        <v>4</v>
      </c>
      <c r="F281">
        <v>0</v>
      </c>
      <c r="G281">
        <v>0</v>
      </c>
      <c r="H281">
        <v>0</v>
      </c>
      <c r="I281">
        <v>4</v>
      </c>
    </row>
    <row r="282" spans="1:9" x14ac:dyDescent="0.3">
      <c r="A282">
        <v>281</v>
      </c>
      <c r="B282" s="1">
        <v>43912</v>
      </c>
      <c r="C282" s="2">
        <v>0.75</v>
      </c>
      <c r="D282" t="s">
        <v>18</v>
      </c>
      <c r="E282">
        <v>64</v>
      </c>
      <c r="F282">
        <v>3</v>
      </c>
      <c r="G282">
        <v>0</v>
      </c>
      <c r="H282">
        <v>2</v>
      </c>
      <c r="I282">
        <v>67</v>
      </c>
    </row>
    <row r="283" spans="1:9" x14ac:dyDescent="0.3">
      <c r="A283">
        <v>282</v>
      </c>
      <c r="B283" s="1">
        <v>43912</v>
      </c>
      <c r="C283" s="2">
        <v>0.75</v>
      </c>
      <c r="D283" t="s">
        <v>23</v>
      </c>
      <c r="E283">
        <v>2</v>
      </c>
      <c r="F283">
        <v>0</v>
      </c>
      <c r="G283">
        <v>0</v>
      </c>
      <c r="H283">
        <v>0</v>
      </c>
      <c r="I283">
        <v>2</v>
      </c>
    </row>
    <row r="284" spans="1:9" x14ac:dyDescent="0.3">
      <c r="A284">
        <v>283</v>
      </c>
      <c r="B284" s="1">
        <v>43912</v>
      </c>
      <c r="C284" s="2">
        <v>0.75</v>
      </c>
      <c r="D284" t="s">
        <v>24</v>
      </c>
      <c r="E284">
        <v>1</v>
      </c>
      <c r="F284">
        <v>0</v>
      </c>
      <c r="G284">
        <v>0</v>
      </c>
      <c r="H284">
        <v>0</v>
      </c>
      <c r="I284">
        <v>1</v>
      </c>
    </row>
    <row r="285" spans="1:9" x14ac:dyDescent="0.3">
      <c r="A285">
        <v>284</v>
      </c>
      <c r="B285" s="1">
        <v>43912</v>
      </c>
      <c r="C285" s="2">
        <v>0.75</v>
      </c>
      <c r="D285" t="s">
        <v>19</v>
      </c>
      <c r="E285">
        <v>21</v>
      </c>
      <c r="F285">
        <v>0</v>
      </c>
      <c r="G285">
        <v>0</v>
      </c>
      <c r="H285">
        <v>1</v>
      </c>
      <c r="I285">
        <v>21</v>
      </c>
    </row>
    <row r="286" spans="1:9" x14ac:dyDescent="0.3">
      <c r="A286">
        <v>285</v>
      </c>
      <c r="B286" s="1">
        <v>43912</v>
      </c>
      <c r="C286" s="2">
        <v>0.75</v>
      </c>
      <c r="D286" t="s">
        <v>12</v>
      </c>
      <c r="E286">
        <v>22</v>
      </c>
      <c r="F286">
        <v>2</v>
      </c>
      <c r="G286">
        <v>3</v>
      </c>
      <c r="H286">
        <v>0</v>
      </c>
      <c r="I286">
        <v>24</v>
      </c>
    </row>
    <row r="287" spans="1:9" x14ac:dyDescent="0.3">
      <c r="A287">
        <v>286</v>
      </c>
      <c r="B287" s="1">
        <v>43912</v>
      </c>
      <c r="C287" s="2">
        <v>0.75</v>
      </c>
      <c r="D287" t="s">
        <v>16</v>
      </c>
      <c r="E287">
        <v>5</v>
      </c>
      <c r="F287">
        <v>2</v>
      </c>
      <c r="G287">
        <v>1</v>
      </c>
      <c r="H287">
        <v>0</v>
      </c>
      <c r="I287">
        <v>7</v>
      </c>
    </row>
    <row r="288" spans="1:9" x14ac:dyDescent="0.3">
      <c r="A288">
        <v>287</v>
      </c>
      <c r="B288" s="1">
        <v>43912</v>
      </c>
      <c r="C288" s="2">
        <v>0.75</v>
      </c>
      <c r="D288" t="s">
        <v>10</v>
      </c>
      <c r="E288">
        <v>11</v>
      </c>
      <c r="F288">
        <v>11</v>
      </c>
      <c r="G288">
        <v>1</v>
      </c>
      <c r="H288">
        <v>0</v>
      </c>
      <c r="I288">
        <v>22</v>
      </c>
    </row>
    <row r="289" spans="1:9" x14ac:dyDescent="0.3">
      <c r="A289">
        <v>288</v>
      </c>
      <c r="B289" s="1">
        <v>43912</v>
      </c>
      <c r="C289" s="2">
        <v>0.75</v>
      </c>
      <c r="D289" t="s">
        <v>27</v>
      </c>
      <c r="E289">
        <v>5</v>
      </c>
      <c r="F289">
        <v>0</v>
      </c>
      <c r="G289">
        <v>0</v>
      </c>
      <c r="H289">
        <v>0</v>
      </c>
      <c r="I289">
        <v>5</v>
      </c>
    </row>
    <row r="290" spans="1:9" x14ac:dyDescent="0.3">
      <c r="A290">
        <v>289</v>
      </c>
      <c r="B290" s="1">
        <v>43912</v>
      </c>
      <c r="C290" s="2">
        <v>0.75</v>
      </c>
      <c r="D290" t="s">
        <v>20</v>
      </c>
      <c r="E290">
        <v>4</v>
      </c>
      <c r="F290">
        <v>0</v>
      </c>
      <c r="G290">
        <v>0</v>
      </c>
      <c r="H290">
        <v>0</v>
      </c>
      <c r="I290">
        <v>4</v>
      </c>
    </row>
    <row r="291" spans="1:9" x14ac:dyDescent="0.3">
      <c r="A291">
        <v>290</v>
      </c>
      <c r="B291" s="1">
        <v>43912</v>
      </c>
      <c r="C291" s="2">
        <v>0.75</v>
      </c>
      <c r="D291" t="s">
        <v>15</v>
      </c>
      <c r="E291">
        <v>13</v>
      </c>
      <c r="F291">
        <v>0</v>
      </c>
      <c r="G291">
        <v>0</v>
      </c>
      <c r="H291">
        <v>0</v>
      </c>
      <c r="I291">
        <v>13</v>
      </c>
    </row>
    <row r="292" spans="1:9" x14ac:dyDescent="0.3">
      <c r="A292">
        <v>291</v>
      </c>
      <c r="B292" s="1">
        <v>43912</v>
      </c>
      <c r="C292" s="2">
        <v>0.75</v>
      </c>
      <c r="D292" t="s">
        <v>13</v>
      </c>
      <c r="E292">
        <v>26</v>
      </c>
      <c r="F292">
        <v>1</v>
      </c>
      <c r="G292">
        <v>9</v>
      </c>
      <c r="H292">
        <v>0</v>
      </c>
      <c r="I292">
        <v>27</v>
      </c>
    </row>
    <row r="293" spans="1:9" x14ac:dyDescent="0.3">
      <c r="A293">
        <v>292</v>
      </c>
      <c r="B293" s="1">
        <v>43912</v>
      </c>
      <c r="C293" s="2">
        <v>0.75</v>
      </c>
      <c r="D293" t="s">
        <v>22</v>
      </c>
      <c r="E293">
        <v>3</v>
      </c>
      <c r="F293">
        <v>0</v>
      </c>
      <c r="G293">
        <v>0</v>
      </c>
      <c r="H293">
        <v>0</v>
      </c>
      <c r="I293">
        <v>3</v>
      </c>
    </row>
    <row r="294" spans="1:9" x14ac:dyDescent="0.3">
      <c r="A294">
        <v>293</v>
      </c>
      <c r="B294" s="1">
        <v>43912</v>
      </c>
      <c r="C294" s="2">
        <v>0.75</v>
      </c>
      <c r="D294" t="s">
        <v>25</v>
      </c>
      <c r="E294">
        <v>4</v>
      </c>
      <c r="F294">
        <v>0</v>
      </c>
      <c r="G294">
        <v>0</v>
      </c>
      <c r="H294">
        <v>0</v>
      </c>
      <c r="I294">
        <v>4</v>
      </c>
    </row>
    <row r="295" spans="1:9" x14ac:dyDescent="0.3">
      <c r="A295">
        <v>294</v>
      </c>
      <c r="B295" s="1">
        <v>43913</v>
      </c>
      <c r="C295" s="2">
        <v>0.75</v>
      </c>
      <c r="D295" t="s">
        <v>21</v>
      </c>
      <c r="E295">
        <v>7</v>
      </c>
      <c r="F295">
        <v>0</v>
      </c>
      <c r="G295">
        <v>0</v>
      </c>
      <c r="H295">
        <v>0</v>
      </c>
      <c r="I295">
        <v>7</v>
      </c>
    </row>
    <row r="296" spans="1:9" x14ac:dyDescent="0.3">
      <c r="A296">
        <v>295</v>
      </c>
      <c r="B296" s="1">
        <v>43913</v>
      </c>
      <c r="C296" s="2">
        <v>0.75</v>
      </c>
      <c r="D296" t="s">
        <v>31</v>
      </c>
      <c r="E296">
        <v>2</v>
      </c>
      <c r="F296">
        <v>0</v>
      </c>
      <c r="G296">
        <v>0</v>
      </c>
      <c r="H296">
        <v>1</v>
      </c>
      <c r="I296">
        <v>2</v>
      </c>
    </row>
    <row r="297" spans="1:9" x14ac:dyDescent="0.3">
      <c r="A297">
        <v>296</v>
      </c>
      <c r="B297" s="1">
        <v>43913</v>
      </c>
      <c r="C297" s="2">
        <v>0.75</v>
      </c>
      <c r="D297" t="s">
        <v>26</v>
      </c>
      <c r="E297">
        <v>1</v>
      </c>
      <c r="F297">
        <v>0</v>
      </c>
      <c r="G297">
        <v>0</v>
      </c>
      <c r="H297">
        <v>0</v>
      </c>
      <c r="I297">
        <v>1</v>
      </c>
    </row>
    <row r="298" spans="1:9" x14ac:dyDescent="0.3">
      <c r="A298">
        <v>297</v>
      </c>
      <c r="B298" s="1">
        <v>43913</v>
      </c>
      <c r="C298" s="2">
        <v>0.75</v>
      </c>
      <c r="D298" t="s">
        <v>11</v>
      </c>
      <c r="E298">
        <v>28</v>
      </c>
      <c r="F298">
        <v>1</v>
      </c>
      <c r="G298">
        <v>5</v>
      </c>
      <c r="H298">
        <v>1</v>
      </c>
      <c r="I298">
        <v>29</v>
      </c>
    </row>
    <row r="299" spans="1:9" x14ac:dyDescent="0.3">
      <c r="A299">
        <v>298</v>
      </c>
      <c r="B299" s="1">
        <v>43913</v>
      </c>
      <c r="C299" s="2">
        <v>0.75</v>
      </c>
      <c r="D299" t="s">
        <v>28</v>
      </c>
      <c r="E299">
        <v>29</v>
      </c>
      <c r="F299">
        <v>0</v>
      </c>
      <c r="G299">
        <v>0</v>
      </c>
      <c r="H299">
        <v>1</v>
      </c>
      <c r="I299">
        <v>29</v>
      </c>
    </row>
    <row r="300" spans="1:9" x14ac:dyDescent="0.3">
      <c r="A300">
        <v>299</v>
      </c>
      <c r="B300" s="1">
        <v>43913</v>
      </c>
      <c r="C300" s="2">
        <v>0.75</v>
      </c>
      <c r="D300" t="s">
        <v>14</v>
      </c>
      <c r="E300">
        <v>12</v>
      </c>
      <c r="F300">
        <v>14</v>
      </c>
      <c r="G300">
        <v>0</v>
      </c>
      <c r="H300">
        <v>0</v>
      </c>
      <c r="I300">
        <v>26</v>
      </c>
    </row>
    <row r="301" spans="1:9" x14ac:dyDescent="0.3">
      <c r="A301">
        <v>300</v>
      </c>
      <c r="B301" s="1">
        <v>43913</v>
      </c>
      <c r="C301" s="2">
        <v>0.75</v>
      </c>
      <c r="D301" t="s">
        <v>29</v>
      </c>
      <c r="E301">
        <v>2</v>
      </c>
      <c r="F301">
        <v>0</v>
      </c>
      <c r="G301">
        <v>0</v>
      </c>
      <c r="H301">
        <v>0</v>
      </c>
      <c r="I301">
        <v>2</v>
      </c>
    </row>
    <row r="302" spans="1:9" x14ac:dyDescent="0.3">
      <c r="A302">
        <v>301</v>
      </c>
      <c r="B302" s="1">
        <v>43913</v>
      </c>
      <c r="C302" s="2">
        <v>0.75</v>
      </c>
      <c r="D302" t="s">
        <v>17</v>
      </c>
      <c r="E302">
        <v>33</v>
      </c>
      <c r="F302">
        <v>0</v>
      </c>
      <c r="G302">
        <v>2</v>
      </c>
      <c r="H302">
        <v>1</v>
      </c>
      <c r="I302">
        <v>33</v>
      </c>
    </row>
    <row r="303" spans="1:9" x14ac:dyDescent="0.3">
      <c r="A303">
        <v>302</v>
      </c>
      <c r="B303" s="1">
        <v>43913</v>
      </c>
      <c r="C303" s="2">
        <v>0.75</v>
      </c>
      <c r="D303" t="s">
        <v>9</v>
      </c>
      <c r="E303">
        <v>60</v>
      </c>
      <c r="F303">
        <v>7</v>
      </c>
      <c r="G303">
        <v>3</v>
      </c>
      <c r="H303">
        <v>0</v>
      </c>
      <c r="I303">
        <v>67</v>
      </c>
    </row>
    <row r="304" spans="1:9" x14ac:dyDescent="0.3">
      <c r="A304">
        <v>303</v>
      </c>
      <c r="B304" s="1">
        <v>43913</v>
      </c>
      <c r="C304" s="2">
        <v>0.75</v>
      </c>
      <c r="D304" t="s">
        <v>30</v>
      </c>
      <c r="E304">
        <v>6</v>
      </c>
      <c r="F304">
        <v>0</v>
      </c>
      <c r="G304">
        <v>0</v>
      </c>
      <c r="H304">
        <v>0</v>
      </c>
      <c r="I304">
        <v>6</v>
      </c>
    </row>
    <row r="305" spans="1:9" x14ac:dyDescent="0.3">
      <c r="A305">
        <v>304</v>
      </c>
      <c r="B305" s="1">
        <v>43913</v>
      </c>
      <c r="C305" s="2">
        <v>0.75</v>
      </c>
      <c r="D305" t="s">
        <v>18</v>
      </c>
      <c r="E305">
        <v>71</v>
      </c>
      <c r="F305">
        <v>3</v>
      </c>
      <c r="G305">
        <v>0</v>
      </c>
      <c r="H305">
        <v>2</v>
      </c>
      <c r="I305">
        <v>74</v>
      </c>
    </row>
    <row r="306" spans="1:9" x14ac:dyDescent="0.3">
      <c r="A306">
        <v>305</v>
      </c>
      <c r="B306" s="1">
        <v>43913</v>
      </c>
      <c r="C306" s="2">
        <v>0.75</v>
      </c>
      <c r="D306" t="s">
        <v>23</v>
      </c>
      <c r="E306">
        <v>2</v>
      </c>
      <c r="F306">
        <v>0</v>
      </c>
      <c r="G306">
        <v>0</v>
      </c>
      <c r="H306">
        <v>0</v>
      </c>
      <c r="I306">
        <v>2</v>
      </c>
    </row>
    <row r="307" spans="1:9" x14ac:dyDescent="0.3">
      <c r="A307">
        <v>306</v>
      </c>
      <c r="B307" s="1">
        <v>43913</v>
      </c>
      <c r="C307" s="2">
        <v>0.75</v>
      </c>
      <c r="D307" t="s">
        <v>24</v>
      </c>
      <c r="E307">
        <v>1</v>
      </c>
      <c r="F307">
        <v>0</v>
      </c>
      <c r="G307">
        <v>0</v>
      </c>
      <c r="H307">
        <v>0</v>
      </c>
      <c r="I307">
        <v>1</v>
      </c>
    </row>
    <row r="308" spans="1:9" x14ac:dyDescent="0.3">
      <c r="A308">
        <v>307</v>
      </c>
      <c r="B308" s="1">
        <v>43913</v>
      </c>
      <c r="C308" s="2">
        <v>0.75</v>
      </c>
      <c r="D308" t="s">
        <v>19</v>
      </c>
      <c r="E308">
        <v>21</v>
      </c>
      <c r="F308">
        <v>0</v>
      </c>
      <c r="G308">
        <v>0</v>
      </c>
      <c r="H308">
        <v>1</v>
      </c>
      <c r="I308">
        <v>21</v>
      </c>
    </row>
    <row r="309" spans="1:9" x14ac:dyDescent="0.3">
      <c r="A309">
        <v>308</v>
      </c>
      <c r="B309" s="1">
        <v>43913</v>
      </c>
      <c r="C309" s="2">
        <v>0.75</v>
      </c>
      <c r="D309" t="s">
        <v>12</v>
      </c>
      <c r="E309">
        <v>26</v>
      </c>
      <c r="F309">
        <v>2</v>
      </c>
      <c r="G309">
        <v>3</v>
      </c>
      <c r="H309">
        <v>0</v>
      </c>
      <c r="I309">
        <v>28</v>
      </c>
    </row>
    <row r="310" spans="1:9" x14ac:dyDescent="0.3">
      <c r="A310">
        <v>309</v>
      </c>
      <c r="B310" s="1">
        <v>43913</v>
      </c>
      <c r="C310" s="2">
        <v>0.75</v>
      </c>
      <c r="D310" t="s">
        <v>16</v>
      </c>
      <c r="E310">
        <v>7</v>
      </c>
      <c r="F310">
        <v>2</v>
      </c>
      <c r="G310">
        <v>1</v>
      </c>
      <c r="H310">
        <v>0</v>
      </c>
      <c r="I310">
        <v>9</v>
      </c>
    </row>
    <row r="311" spans="1:9" x14ac:dyDescent="0.3">
      <c r="A311">
        <v>310</v>
      </c>
      <c r="B311" s="1">
        <v>43913</v>
      </c>
      <c r="C311" s="2">
        <v>0.75</v>
      </c>
      <c r="D311" t="s">
        <v>10</v>
      </c>
      <c r="E311">
        <v>22</v>
      </c>
      <c r="F311">
        <v>10</v>
      </c>
      <c r="G311">
        <v>1</v>
      </c>
      <c r="H311">
        <v>0</v>
      </c>
      <c r="I311">
        <v>32</v>
      </c>
    </row>
    <row r="312" spans="1:9" x14ac:dyDescent="0.3">
      <c r="A312">
        <v>311</v>
      </c>
      <c r="B312" s="1">
        <v>43913</v>
      </c>
      <c r="C312" s="2">
        <v>0.75</v>
      </c>
      <c r="D312" t="s">
        <v>27</v>
      </c>
      <c r="E312">
        <v>6</v>
      </c>
      <c r="F312">
        <v>0</v>
      </c>
      <c r="G312">
        <v>0</v>
      </c>
      <c r="H312">
        <v>0</v>
      </c>
      <c r="I312">
        <v>6</v>
      </c>
    </row>
    <row r="313" spans="1:9" x14ac:dyDescent="0.3">
      <c r="A313">
        <v>312</v>
      </c>
      <c r="B313" s="1">
        <v>43913</v>
      </c>
      <c r="C313" s="2">
        <v>0.75</v>
      </c>
      <c r="D313" t="s">
        <v>20</v>
      </c>
      <c r="E313">
        <v>4</v>
      </c>
      <c r="F313">
        <v>0</v>
      </c>
      <c r="G313">
        <v>0</v>
      </c>
      <c r="H313">
        <v>0</v>
      </c>
      <c r="I313">
        <v>4</v>
      </c>
    </row>
    <row r="314" spans="1:9" x14ac:dyDescent="0.3">
      <c r="A314">
        <v>313</v>
      </c>
      <c r="B314" s="1">
        <v>43913</v>
      </c>
      <c r="C314" s="2">
        <v>0.75</v>
      </c>
      <c r="D314" t="s">
        <v>15</v>
      </c>
      <c r="E314">
        <v>13</v>
      </c>
      <c r="F314">
        <v>0</v>
      </c>
      <c r="G314">
        <v>0</v>
      </c>
      <c r="H314">
        <v>0</v>
      </c>
      <c r="I314">
        <v>13</v>
      </c>
    </row>
    <row r="315" spans="1:9" x14ac:dyDescent="0.3">
      <c r="A315">
        <v>314</v>
      </c>
      <c r="B315" s="1">
        <v>43913</v>
      </c>
      <c r="C315" s="2">
        <v>0.75</v>
      </c>
      <c r="D315" t="s">
        <v>13</v>
      </c>
      <c r="E315">
        <v>30</v>
      </c>
      <c r="F315">
        <v>1</v>
      </c>
      <c r="G315">
        <v>9</v>
      </c>
      <c r="H315">
        <v>0</v>
      </c>
      <c r="I315">
        <v>31</v>
      </c>
    </row>
    <row r="316" spans="1:9" x14ac:dyDescent="0.3">
      <c r="A316">
        <v>315</v>
      </c>
      <c r="B316" s="1">
        <v>43913</v>
      </c>
      <c r="C316" s="2">
        <v>0.75</v>
      </c>
      <c r="D316" t="s">
        <v>22</v>
      </c>
      <c r="E316">
        <v>3</v>
      </c>
      <c r="F316">
        <v>0</v>
      </c>
      <c r="G316">
        <v>0</v>
      </c>
      <c r="H316">
        <v>0</v>
      </c>
      <c r="I316">
        <v>3</v>
      </c>
    </row>
    <row r="317" spans="1:9" x14ac:dyDescent="0.3">
      <c r="A317">
        <v>316</v>
      </c>
      <c r="B317" s="1">
        <v>43913</v>
      </c>
      <c r="C317" s="2">
        <v>0.75</v>
      </c>
      <c r="D317" t="s">
        <v>25</v>
      </c>
      <c r="E317">
        <v>7</v>
      </c>
      <c r="F317">
        <v>0</v>
      </c>
      <c r="G317">
        <v>0</v>
      </c>
      <c r="H317">
        <v>0</v>
      </c>
      <c r="I317">
        <v>7</v>
      </c>
    </row>
    <row r="318" spans="1:9" x14ac:dyDescent="0.3">
      <c r="A318">
        <v>317</v>
      </c>
      <c r="B318" s="1">
        <v>43914</v>
      </c>
      <c r="C318" s="2">
        <v>0.75</v>
      </c>
      <c r="D318" t="s">
        <v>21</v>
      </c>
      <c r="E318">
        <v>8</v>
      </c>
      <c r="F318">
        <v>0</v>
      </c>
      <c r="G318">
        <v>0</v>
      </c>
      <c r="H318">
        <v>0</v>
      </c>
      <c r="I318">
        <v>8</v>
      </c>
    </row>
    <row r="319" spans="1:9" x14ac:dyDescent="0.3">
      <c r="A319">
        <v>318</v>
      </c>
      <c r="B319" s="1">
        <v>43914</v>
      </c>
      <c r="C319" s="2">
        <v>0.75</v>
      </c>
      <c r="D319" t="s">
        <v>31</v>
      </c>
      <c r="E319">
        <v>3</v>
      </c>
      <c r="F319">
        <v>0</v>
      </c>
      <c r="G319">
        <v>0</v>
      </c>
      <c r="H319">
        <v>1</v>
      </c>
      <c r="I319">
        <v>3</v>
      </c>
    </row>
    <row r="320" spans="1:9" x14ac:dyDescent="0.3">
      <c r="A320">
        <v>319</v>
      </c>
      <c r="B320" s="1">
        <v>43914</v>
      </c>
      <c r="C320" s="2">
        <v>0.75</v>
      </c>
      <c r="D320" t="s">
        <v>26</v>
      </c>
      <c r="E320">
        <v>1</v>
      </c>
      <c r="F320">
        <v>0</v>
      </c>
      <c r="G320">
        <v>0</v>
      </c>
      <c r="H320">
        <v>0</v>
      </c>
      <c r="I320">
        <v>1</v>
      </c>
    </row>
    <row r="321" spans="1:9" x14ac:dyDescent="0.3">
      <c r="A321">
        <v>320</v>
      </c>
      <c r="B321" s="1">
        <v>43914</v>
      </c>
      <c r="C321" s="2">
        <v>0.75</v>
      </c>
      <c r="D321" t="s">
        <v>11</v>
      </c>
      <c r="E321">
        <v>29</v>
      </c>
      <c r="F321">
        <v>1</v>
      </c>
      <c r="G321">
        <v>6</v>
      </c>
      <c r="H321">
        <v>1</v>
      </c>
      <c r="I321">
        <v>30</v>
      </c>
    </row>
    <row r="322" spans="1:9" x14ac:dyDescent="0.3">
      <c r="A322">
        <v>321</v>
      </c>
      <c r="B322" s="1">
        <v>43914</v>
      </c>
      <c r="C322" s="2">
        <v>0.75</v>
      </c>
      <c r="D322" t="s">
        <v>28</v>
      </c>
      <c r="E322">
        <v>32</v>
      </c>
      <c r="F322">
        <v>1</v>
      </c>
      <c r="G322">
        <v>0</v>
      </c>
      <c r="H322">
        <v>1</v>
      </c>
      <c r="I322">
        <v>33</v>
      </c>
    </row>
    <row r="323" spans="1:9" x14ac:dyDescent="0.3">
      <c r="A323">
        <v>322</v>
      </c>
      <c r="B323" s="1">
        <v>43914</v>
      </c>
      <c r="C323" s="2">
        <v>0.75</v>
      </c>
      <c r="D323" t="s">
        <v>14</v>
      </c>
      <c r="E323">
        <v>14</v>
      </c>
      <c r="F323">
        <v>14</v>
      </c>
      <c r="G323">
        <v>11</v>
      </c>
      <c r="H323">
        <v>0</v>
      </c>
      <c r="I323">
        <v>28</v>
      </c>
    </row>
    <row r="324" spans="1:9" x14ac:dyDescent="0.3">
      <c r="A324">
        <v>323</v>
      </c>
      <c r="B324" s="1">
        <v>43914</v>
      </c>
      <c r="C324" s="2">
        <v>0.75</v>
      </c>
      <c r="D324" t="s">
        <v>29</v>
      </c>
      <c r="E324">
        <v>3</v>
      </c>
      <c r="F324">
        <v>0</v>
      </c>
      <c r="G324">
        <v>0</v>
      </c>
      <c r="H324">
        <v>1</v>
      </c>
      <c r="I324">
        <v>3</v>
      </c>
    </row>
    <row r="325" spans="1:9" x14ac:dyDescent="0.3">
      <c r="A325">
        <v>324</v>
      </c>
      <c r="B325" s="1">
        <v>43914</v>
      </c>
      <c r="C325" s="2">
        <v>0.75</v>
      </c>
      <c r="D325" t="s">
        <v>17</v>
      </c>
      <c r="E325">
        <v>37</v>
      </c>
      <c r="F325">
        <v>0</v>
      </c>
      <c r="G325">
        <v>3</v>
      </c>
      <c r="H325">
        <v>1</v>
      </c>
      <c r="I325">
        <v>37</v>
      </c>
    </row>
    <row r="326" spans="1:9" x14ac:dyDescent="0.3">
      <c r="A326">
        <v>325</v>
      </c>
      <c r="B326" s="1">
        <v>43914</v>
      </c>
      <c r="C326" s="2">
        <v>0.75</v>
      </c>
      <c r="D326" t="s">
        <v>9</v>
      </c>
      <c r="E326">
        <v>87</v>
      </c>
      <c r="F326">
        <v>8</v>
      </c>
      <c r="G326">
        <v>4</v>
      </c>
      <c r="H326">
        <v>0</v>
      </c>
      <c r="I326">
        <v>95</v>
      </c>
    </row>
    <row r="327" spans="1:9" x14ac:dyDescent="0.3">
      <c r="A327">
        <v>326</v>
      </c>
      <c r="B327" s="1">
        <v>43914</v>
      </c>
      <c r="C327" s="2">
        <v>0.75</v>
      </c>
      <c r="D327" t="s">
        <v>30</v>
      </c>
      <c r="E327">
        <v>7</v>
      </c>
      <c r="F327">
        <v>0</v>
      </c>
      <c r="G327">
        <v>0</v>
      </c>
      <c r="H327">
        <v>0</v>
      </c>
      <c r="I327">
        <v>7</v>
      </c>
    </row>
    <row r="328" spans="1:9" x14ac:dyDescent="0.3">
      <c r="A328">
        <v>327</v>
      </c>
      <c r="B328" s="1">
        <v>43914</v>
      </c>
      <c r="C328" s="2">
        <v>0.75</v>
      </c>
      <c r="D328" t="s">
        <v>18</v>
      </c>
      <c r="E328">
        <v>86</v>
      </c>
      <c r="F328">
        <v>3</v>
      </c>
      <c r="G328">
        <v>0</v>
      </c>
      <c r="H328">
        <v>2</v>
      </c>
      <c r="I328">
        <v>89</v>
      </c>
    </row>
    <row r="329" spans="1:9" x14ac:dyDescent="0.3">
      <c r="A329">
        <v>328</v>
      </c>
      <c r="B329" s="1">
        <v>43914</v>
      </c>
      <c r="C329" s="2">
        <v>0.75</v>
      </c>
      <c r="D329" t="s">
        <v>32</v>
      </c>
      <c r="E329">
        <v>1</v>
      </c>
      <c r="F329">
        <v>0</v>
      </c>
      <c r="G329">
        <v>0</v>
      </c>
      <c r="H329">
        <v>0</v>
      </c>
      <c r="I329">
        <v>1</v>
      </c>
    </row>
    <row r="330" spans="1:9" x14ac:dyDescent="0.3">
      <c r="A330">
        <v>329</v>
      </c>
      <c r="B330" s="1">
        <v>43914</v>
      </c>
      <c r="C330" s="2">
        <v>0.75</v>
      </c>
      <c r="D330" t="s">
        <v>23</v>
      </c>
      <c r="E330">
        <v>2</v>
      </c>
      <c r="F330">
        <v>0</v>
      </c>
      <c r="G330">
        <v>0</v>
      </c>
      <c r="H330">
        <v>0</v>
      </c>
      <c r="I330">
        <v>2</v>
      </c>
    </row>
    <row r="331" spans="1:9" x14ac:dyDescent="0.3">
      <c r="A331">
        <v>330</v>
      </c>
      <c r="B331" s="1">
        <v>43914</v>
      </c>
      <c r="C331" s="2">
        <v>0.75</v>
      </c>
      <c r="D331" t="s">
        <v>24</v>
      </c>
      <c r="E331">
        <v>1</v>
      </c>
      <c r="F331">
        <v>0</v>
      </c>
      <c r="G331">
        <v>0</v>
      </c>
      <c r="H331">
        <v>0</v>
      </c>
      <c r="I331">
        <v>1</v>
      </c>
    </row>
    <row r="332" spans="1:9" x14ac:dyDescent="0.3">
      <c r="A332">
        <v>331</v>
      </c>
      <c r="B332" s="1">
        <v>43914</v>
      </c>
      <c r="C332" s="2">
        <v>0.75</v>
      </c>
      <c r="D332" t="s">
        <v>19</v>
      </c>
      <c r="E332">
        <v>29</v>
      </c>
      <c r="F332">
        <v>0</v>
      </c>
      <c r="G332">
        <v>0</v>
      </c>
      <c r="H332">
        <v>1</v>
      </c>
      <c r="I332">
        <v>29</v>
      </c>
    </row>
    <row r="333" spans="1:9" x14ac:dyDescent="0.3">
      <c r="A333">
        <v>332</v>
      </c>
      <c r="B333" s="1">
        <v>43914</v>
      </c>
      <c r="C333" s="2">
        <v>0.75</v>
      </c>
      <c r="D333" t="s">
        <v>12</v>
      </c>
      <c r="E333">
        <v>30</v>
      </c>
      <c r="F333">
        <v>2</v>
      </c>
      <c r="G333">
        <v>3</v>
      </c>
      <c r="H333">
        <v>0</v>
      </c>
      <c r="I333">
        <v>32</v>
      </c>
    </row>
    <row r="334" spans="1:9" x14ac:dyDescent="0.3">
      <c r="A334">
        <v>333</v>
      </c>
      <c r="B334" s="1">
        <v>43914</v>
      </c>
      <c r="C334" s="2">
        <v>0.75</v>
      </c>
      <c r="D334" t="s">
        <v>16</v>
      </c>
      <c r="E334">
        <v>13</v>
      </c>
      <c r="F334">
        <v>2</v>
      </c>
      <c r="G334">
        <v>1</v>
      </c>
      <c r="H334">
        <v>0</v>
      </c>
      <c r="I334">
        <v>15</v>
      </c>
    </row>
    <row r="335" spans="1:9" x14ac:dyDescent="0.3">
      <c r="A335">
        <v>334</v>
      </c>
      <c r="B335" s="1">
        <v>43914</v>
      </c>
      <c r="C335" s="2">
        <v>0.75</v>
      </c>
      <c r="D335" t="s">
        <v>10</v>
      </c>
      <c r="E335">
        <v>25</v>
      </c>
      <c r="F335">
        <v>10</v>
      </c>
      <c r="G335">
        <v>1</v>
      </c>
      <c r="H335">
        <v>0</v>
      </c>
      <c r="I335">
        <v>35</v>
      </c>
    </row>
    <row r="336" spans="1:9" x14ac:dyDescent="0.3">
      <c r="A336">
        <v>335</v>
      </c>
      <c r="B336" s="1">
        <v>43914</v>
      </c>
      <c r="C336" s="2">
        <v>0.75</v>
      </c>
      <c r="D336" t="s">
        <v>27</v>
      </c>
      <c r="E336">
        <v>7</v>
      </c>
      <c r="F336">
        <v>0</v>
      </c>
      <c r="G336">
        <v>0</v>
      </c>
      <c r="H336">
        <v>0</v>
      </c>
      <c r="I336">
        <v>7</v>
      </c>
    </row>
    <row r="337" spans="1:9" x14ac:dyDescent="0.3">
      <c r="A337">
        <v>336</v>
      </c>
      <c r="B337" s="1">
        <v>43914</v>
      </c>
      <c r="C337" s="2">
        <v>0.75</v>
      </c>
      <c r="D337" t="s">
        <v>20</v>
      </c>
      <c r="E337">
        <v>4</v>
      </c>
      <c r="F337">
        <v>0</v>
      </c>
      <c r="G337">
        <v>0</v>
      </c>
      <c r="H337">
        <v>0</v>
      </c>
      <c r="I337">
        <v>4</v>
      </c>
    </row>
    <row r="338" spans="1:9" x14ac:dyDescent="0.3">
      <c r="A338">
        <v>337</v>
      </c>
      <c r="B338" s="1">
        <v>43914</v>
      </c>
      <c r="C338" s="2">
        <v>0.75</v>
      </c>
      <c r="D338" t="s">
        <v>15</v>
      </c>
      <c r="E338">
        <v>13</v>
      </c>
      <c r="F338">
        <v>0</v>
      </c>
      <c r="G338">
        <v>0</v>
      </c>
      <c r="H338">
        <v>0</v>
      </c>
      <c r="I338">
        <v>13</v>
      </c>
    </row>
    <row r="339" spans="1:9" x14ac:dyDescent="0.3">
      <c r="A339">
        <v>338</v>
      </c>
      <c r="B339" s="1">
        <v>43914</v>
      </c>
      <c r="C339" s="2">
        <v>0.75</v>
      </c>
      <c r="D339" t="s">
        <v>13</v>
      </c>
      <c r="E339">
        <v>32</v>
      </c>
      <c r="F339">
        <v>1</v>
      </c>
      <c r="G339">
        <v>11</v>
      </c>
      <c r="H339">
        <v>0</v>
      </c>
      <c r="I339">
        <v>33</v>
      </c>
    </row>
    <row r="340" spans="1:9" x14ac:dyDescent="0.3">
      <c r="A340">
        <v>339</v>
      </c>
      <c r="B340" s="1">
        <v>43914</v>
      </c>
      <c r="C340" s="2">
        <v>0.75</v>
      </c>
      <c r="D340" t="s">
        <v>22</v>
      </c>
      <c r="E340">
        <v>3</v>
      </c>
      <c r="F340">
        <v>1</v>
      </c>
      <c r="G340">
        <v>0</v>
      </c>
      <c r="H340">
        <v>0</v>
      </c>
      <c r="I340">
        <v>4</v>
      </c>
    </row>
    <row r="341" spans="1:9" x14ac:dyDescent="0.3">
      <c r="A341">
        <v>340</v>
      </c>
      <c r="B341" s="1">
        <v>43914</v>
      </c>
      <c r="C341" s="2">
        <v>0.75</v>
      </c>
      <c r="D341" t="s">
        <v>25</v>
      </c>
      <c r="E341">
        <v>9</v>
      </c>
      <c r="F341">
        <v>0</v>
      </c>
      <c r="G341">
        <v>0</v>
      </c>
      <c r="H341">
        <v>1</v>
      </c>
      <c r="I341">
        <v>9</v>
      </c>
    </row>
    <row r="342" spans="1:9" x14ac:dyDescent="0.3">
      <c r="A342">
        <v>341</v>
      </c>
      <c r="B342" s="1">
        <v>43915</v>
      </c>
      <c r="C342" s="2">
        <v>0.75</v>
      </c>
      <c r="D342" t="s">
        <v>21</v>
      </c>
      <c r="E342">
        <v>9</v>
      </c>
      <c r="F342">
        <v>0</v>
      </c>
      <c r="G342">
        <v>1</v>
      </c>
      <c r="H342">
        <v>0</v>
      </c>
      <c r="I342">
        <v>9</v>
      </c>
    </row>
    <row r="343" spans="1:9" x14ac:dyDescent="0.3">
      <c r="A343">
        <v>342</v>
      </c>
      <c r="B343" s="1">
        <v>43915</v>
      </c>
      <c r="C343" s="2">
        <v>0.75</v>
      </c>
      <c r="D343" t="s">
        <v>31</v>
      </c>
      <c r="E343">
        <v>4</v>
      </c>
      <c r="F343">
        <v>0</v>
      </c>
      <c r="G343">
        <v>0</v>
      </c>
      <c r="H343">
        <v>1</v>
      </c>
      <c r="I343">
        <v>4</v>
      </c>
    </row>
    <row r="344" spans="1:9" x14ac:dyDescent="0.3">
      <c r="A344">
        <v>343</v>
      </c>
      <c r="B344" s="1">
        <v>43915</v>
      </c>
      <c r="C344" s="2">
        <v>0.75</v>
      </c>
      <c r="D344" t="s">
        <v>26</v>
      </c>
      <c r="E344">
        <v>1</v>
      </c>
      <c r="F344">
        <v>0</v>
      </c>
      <c r="G344">
        <v>0</v>
      </c>
      <c r="H344">
        <v>0</v>
      </c>
      <c r="I344">
        <v>1</v>
      </c>
    </row>
    <row r="345" spans="1:9" x14ac:dyDescent="0.3">
      <c r="A345">
        <v>344</v>
      </c>
      <c r="B345" s="1">
        <v>43915</v>
      </c>
      <c r="C345" s="2">
        <v>0.75</v>
      </c>
      <c r="D345" t="s">
        <v>11</v>
      </c>
      <c r="E345">
        <v>30</v>
      </c>
      <c r="F345">
        <v>1</v>
      </c>
      <c r="G345">
        <v>6</v>
      </c>
      <c r="H345">
        <v>1</v>
      </c>
      <c r="I345">
        <v>31</v>
      </c>
    </row>
    <row r="346" spans="1:9" x14ac:dyDescent="0.3">
      <c r="A346">
        <v>345</v>
      </c>
      <c r="B346" s="1">
        <v>43915</v>
      </c>
      <c r="C346" s="2">
        <v>0.75</v>
      </c>
      <c r="D346" t="s">
        <v>28</v>
      </c>
      <c r="E346">
        <v>37</v>
      </c>
      <c r="F346">
        <v>1</v>
      </c>
      <c r="G346">
        <v>0</v>
      </c>
      <c r="H346">
        <v>1</v>
      </c>
      <c r="I346">
        <v>38</v>
      </c>
    </row>
    <row r="347" spans="1:9" x14ac:dyDescent="0.3">
      <c r="A347">
        <v>346</v>
      </c>
      <c r="B347" s="1">
        <v>43915</v>
      </c>
      <c r="C347" s="2">
        <v>0.75</v>
      </c>
      <c r="D347" t="s">
        <v>14</v>
      </c>
      <c r="E347">
        <v>14</v>
      </c>
      <c r="F347">
        <v>14</v>
      </c>
      <c r="G347">
        <v>11</v>
      </c>
      <c r="H347">
        <v>0</v>
      </c>
      <c r="I347">
        <v>28</v>
      </c>
    </row>
    <row r="348" spans="1:9" x14ac:dyDescent="0.3">
      <c r="A348">
        <v>347</v>
      </c>
      <c r="B348" s="1">
        <v>43915</v>
      </c>
      <c r="C348" s="2">
        <v>0.75</v>
      </c>
      <c r="D348" t="s">
        <v>29</v>
      </c>
      <c r="E348">
        <v>3</v>
      </c>
      <c r="F348">
        <v>0</v>
      </c>
      <c r="G348">
        <v>0</v>
      </c>
      <c r="H348">
        <v>1</v>
      </c>
      <c r="I348">
        <v>3</v>
      </c>
    </row>
    <row r="349" spans="1:9" x14ac:dyDescent="0.3">
      <c r="A349">
        <v>348</v>
      </c>
      <c r="B349" s="1">
        <v>43915</v>
      </c>
      <c r="C349" s="2">
        <v>0.75</v>
      </c>
      <c r="D349" t="s">
        <v>17</v>
      </c>
      <c r="E349">
        <v>41</v>
      </c>
      <c r="F349">
        <v>0</v>
      </c>
      <c r="G349">
        <v>3</v>
      </c>
      <c r="H349">
        <v>1</v>
      </c>
      <c r="I349">
        <v>41</v>
      </c>
    </row>
    <row r="350" spans="1:9" x14ac:dyDescent="0.3">
      <c r="A350">
        <v>349</v>
      </c>
      <c r="B350" s="1">
        <v>43915</v>
      </c>
      <c r="C350" s="2">
        <v>0.75</v>
      </c>
      <c r="D350" t="s">
        <v>9</v>
      </c>
      <c r="E350">
        <v>101</v>
      </c>
      <c r="F350">
        <v>8</v>
      </c>
      <c r="G350">
        <v>4</v>
      </c>
      <c r="H350">
        <v>0</v>
      </c>
      <c r="I350">
        <v>109</v>
      </c>
    </row>
    <row r="351" spans="1:9" x14ac:dyDescent="0.3">
      <c r="A351">
        <v>350</v>
      </c>
      <c r="B351" s="1">
        <v>43915</v>
      </c>
      <c r="C351" s="2">
        <v>0.75</v>
      </c>
      <c r="D351" t="s">
        <v>30</v>
      </c>
      <c r="E351">
        <v>14</v>
      </c>
      <c r="F351">
        <v>0</v>
      </c>
      <c r="G351">
        <v>0</v>
      </c>
      <c r="H351">
        <v>0</v>
      </c>
      <c r="I351">
        <v>14</v>
      </c>
    </row>
    <row r="352" spans="1:9" x14ac:dyDescent="0.3">
      <c r="A352">
        <v>351</v>
      </c>
      <c r="B352" s="1">
        <v>43915</v>
      </c>
      <c r="C352" s="2">
        <v>0.75</v>
      </c>
      <c r="D352" t="s">
        <v>18</v>
      </c>
      <c r="E352">
        <v>125</v>
      </c>
      <c r="F352">
        <v>3</v>
      </c>
      <c r="G352">
        <v>1</v>
      </c>
      <c r="H352">
        <v>3</v>
      </c>
      <c r="I352">
        <v>128</v>
      </c>
    </row>
    <row r="353" spans="1:9" x14ac:dyDescent="0.3">
      <c r="A353">
        <v>352</v>
      </c>
      <c r="B353" s="1">
        <v>43915</v>
      </c>
      <c r="C353" s="2">
        <v>0.75</v>
      </c>
      <c r="D353" t="s">
        <v>32</v>
      </c>
      <c r="E353">
        <v>1</v>
      </c>
      <c r="F353">
        <v>0</v>
      </c>
      <c r="G353">
        <v>0</v>
      </c>
      <c r="H353">
        <v>0</v>
      </c>
      <c r="I353">
        <v>1</v>
      </c>
    </row>
    <row r="354" spans="1:9" x14ac:dyDescent="0.3">
      <c r="A354">
        <v>353</v>
      </c>
      <c r="B354" s="1">
        <v>43915</v>
      </c>
      <c r="C354" s="2">
        <v>0.75</v>
      </c>
      <c r="D354" t="s">
        <v>33</v>
      </c>
      <c r="E354">
        <v>1</v>
      </c>
      <c r="F354">
        <v>0</v>
      </c>
      <c r="G354">
        <v>0</v>
      </c>
      <c r="H354">
        <v>0</v>
      </c>
      <c r="I354">
        <v>1</v>
      </c>
    </row>
    <row r="355" spans="1:9" x14ac:dyDescent="0.3">
      <c r="A355">
        <v>354</v>
      </c>
      <c r="B355" s="1">
        <v>43915</v>
      </c>
      <c r="C355" s="2">
        <v>0.75</v>
      </c>
      <c r="D355" t="s">
        <v>23</v>
      </c>
      <c r="E355">
        <v>2</v>
      </c>
      <c r="F355">
        <v>0</v>
      </c>
      <c r="G355">
        <v>0</v>
      </c>
      <c r="H355">
        <v>0</v>
      </c>
      <c r="I355">
        <v>2</v>
      </c>
    </row>
    <row r="356" spans="1:9" x14ac:dyDescent="0.3">
      <c r="A356">
        <v>355</v>
      </c>
      <c r="B356" s="1">
        <v>43915</v>
      </c>
      <c r="C356" s="2">
        <v>0.75</v>
      </c>
      <c r="D356" t="s">
        <v>24</v>
      </c>
      <c r="E356">
        <v>1</v>
      </c>
      <c r="F356">
        <v>0</v>
      </c>
      <c r="G356">
        <v>0</v>
      </c>
      <c r="H356">
        <v>0</v>
      </c>
      <c r="I356">
        <v>1</v>
      </c>
    </row>
    <row r="357" spans="1:9" x14ac:dyDescent="0.3">
      <c r="A357">
        <v>356</v>
      </c>
      <c r="B357" s="1">
        <v>43915</v>
      </c>
      <c r="C357" s="2">
        <v>0.75</v>
      </c>
      <c r="D357" t="s">
        <v>19</v>
      </c>
      <c r="E357">
        <v>29</v>
      </c>
      <c r="F357">
        <v>0</v>
      </c>
      <c r="G357">
        <v>0</v>
      </c>
      <c r="H357">
        <v>1</v>
      </c>
      <c r="I357">
        <v>29</v>
      </c>
    </row>
    <row r="358" spans="1:9" x14ac:dyDescent="0.3">
      <c r="A358">
        <v>357</v>
      </c>
      <c r="B358" s="1">
        <v>43915</v>
      </c>
      <c r="C358" s="2">
        <v>0.75</v>
      </c>
      <c r="D358" t="s">
        <v>12</v>
      </c>
      <c r="E358">
        <v>34</v>
      </c>
      <c r="F358">
        <v>2</v>
      </c>
      <c r="G358">
        <v>3</v>
      </c>
      <c r="H358">
        <v>0</v>
      </c>
      <c r="I358">
        <v>36</v>
      </c>
    </row>
    <row r="359" spans="1:9" x14ac:dyDescent="0.3">
      <c r="A359">
        <v>358</v>
      </c>
      <c r="B359" s="1">
        <v>43915</v>
      </c>
      <c r="C359" s="2">
        <v>0.75</v>
      </c>
      <c r="D359" t="s">
        <v>16</v>
      </c>
      <c r="E359">
        <v>16</v>
      </c>
      <c r="F359">
        <v>2</v>
      </c>
      <c r="G359">
        <v>1</v>
      </c>
      <c r="H359">
        <v>0</v>
      </c>
      <c r="I359">
        <v>18</v>
      </c>
    </row>
    <row r="360" spans="1:9" x14ac:dyDescent="0.3">
      <c r="A360">
        <v>359</v>
      </c>
      <c r="B360" s="1">
        <v>43915</v>
      </c>
      <c r="C360" s="2">
        <v>0.75</v>
      </c>
      <c r="D360" t="s">
        <v>10</v>
      </c>
      <c r="E360">
        <v>25</v>
      </c>
      <c r="F360">
        <v>10</v>
      </c>
      <c r="G360">
        <v>1</v>
      </c>
      <c r="H360">
        <v>0</v>
      </c>
      <c r="I360">
        <v>35</v>
      </c>
    </row>
    <row r="361" spans="1:9" x14ac:dyDescent="0.3">
      <c r="A361">
        <v>360</v>
      </c>
      <c r="B361" s="1">
        <v>43915</v>
      </c>
      <c r="C361" s="2">
        <v>0.75</v>
      </c>
      <c r="D361" t="s">
        <v>27</v>
      </c>
      <c r="E361">
        <v>7</v>
      </c>
      <c r="F361">
        <v>0</v>
      </c>
      <c r="G361">
        <v>0</v>
      </c>
      <c r="H361">
        <v>0</v>
      </c>
      <c r="I361">
        <v>7</v>
      </c>
    </row>
    <row r="362" spans="1:9" x14ac:dyDescent="0.3">
      <c r="A362">
        <v>361</v>
      </c>
      <c r="B362" s="1">
        <v>43915</v>
      </c>
      <c r="C362" s="2">
        <v>0.75</v>
      </c>
      <c r="D362" t="s">
        <v>20</v>
      </c>
      <c r="E362">
        <v>7</v>
      </c>
      <c r="F362">
        <v>0</v>
      </c>
      <c r="G362">
        <v>1</v>
      </c>
      <c r="H362">
        <v>0</v>
      </c>
      <c r="I362">
        <v>7</v>
      </c>
    </row>
    <row r="363" spans="1:9" x14ac:dyDescent="0.3">
      <c r="A363">
        <v>362</v>
      </c>
      <c r="B363" s="1">
        <v>43915</v>
      </c>
      <c r="C363" s="2">
        <v>0.75</v>
      </c>
      <c r="D363" t="s">
        <v>15</v>
      </c>
      <c r="E363">
        <v>13</v>
      </c>
      <c r="F363">
        <v>0</v>
      </c>
      <c r="G363">
        <v>0</v>
      </c>
      <c r="H363">
        <v>0</v>
      </c>
      <c r="I363">
        <v>13</v>
      </c>
    </row>
    <row r="364" spans="1:9" x14ac:dyDescent="0.3">
      <c r="A364">
        <v>363</v>
      </c>
      <c r="B364" s="1">
        <v>43915</v>
      </c>
      <c r="C364" s="2">
        <v>0.75</v>
      </c>
      <c r="D364" t="s">
        <v>13</v>
      </c>
      <c r="E364">
        <v>36</v>
      </c>
      <c r="F364">
        <v>1</v>
      </c>
      <c r="G364">
        <v>11</v>
      </c>
      <c r="H364">
        <v>0</v>
      </c>
      <c r="I364">
        <v>37</v>
      </c>
    </row>
    <row r="365" spans="1:9" x14ac:dyDescent="0.3">
      <c r="A365">
        <v>364</v>
      </c>
      <c r="B365" s="1">
        <v>43915</v>
      </c>
      <c r="C365" s="2">
        <v>0.75</v>
      </c>
      <c r="D365" t="s">
        <v>22</v>
      </c>
      <c r="E365">
        <v>3</v>
      </c>
      <c r="F365">
        <v>1</v>
      </c>
      <c r="G365">
        <v>0</v>
      </c>
      <c r="H365">
        <v>0</v>
      </c>
      <c r="I365">
        <v>4</v>
      </c>
    </row>
    <row r="366" spans="1:9" x14ac:dyDescent="0.3">
      <c r="A366">
        <v>365</v>
      </c>
      <c r="B366" s="1">
        <v>43915</v>
      </c>
      <c r="C366" s="2">
        <v>0.75</v>
      </c>
      <c r="D366" t="s">
        <v>25</v>
      </c>
      <c r="E366">
        <v>9</v>
      </c>
      <c r="F366">
        <v>0</v>
      </c>
      <c r="G366">
        <v>0</v>
      </c>
      <c r="H366">
        <v>1</v>
      </c>
      <c r="I366">
        <v>9</v>
      </c>
    </row>
    <row r="367" spans="1:9" x14ac:dyDescent="0.3">
      <c r="A367">
        <v>366</v>
      </c>
      <c r="B367" s="1">
        <v>43916</v>
      </c>
      <c r="C367" s="2">
        <v>0.75</v>
      </c>
      <c r="D367" t="s">
        <v>34</v>
      </c>
      <c r="E367">
        <v>1</v>
      </c>
      <c r="F367">
        <v>0</v>
      </c>
      <c r="G367">
        <v>0</v>
      </c>
      <c r="H367">
        <v>0</v>
      </c>
      <c r="I367">
        <v>1</v>
      </c>
    </row>
    <row r="368" spans="1:9" x14ac:dyDescent="0.3">
      <c r="A368">
        <v>367</v>
      </c>
      <c r="B368" s="1">
        <v>43916</v>
      </c>
      <c r="C368" s="2">
        <v>0.75</v>
      </c>
      <c r="D368" t="s">
        <v>21</v>
      </c>
      <c r="E368">
        <v>11</v>
      </c>
      <c r="F368">
        <v>0</v>
      </c>
      <c r="G368">
        <v>1</v>
      </c>
      <c r="H368">
        <v>0</v>
      </c>
      <c r="I368">
        <v>11</v>
      </c>
    </row>
    <row r="369" spans="1:9" x14ac:dyDescent="0.3">
      <c r="A369">
        <v>368</v>
      </c>
      <c r="B369" s="1">
        <v>43916</v>
      </c>
      <c r="C369" s="2">
        <v>0.75</v>
      </c>
      <c r="D369" t="s">
        <v>31</v>
      </c>
      <c r="E369">
        <v>6</v>
      </c>
      <c r="F369">
        <v>0</v>
      </c>
      <c r="G369">
        <v>0</v>
      </c>
      <c r="H369">
        <v>1</v>
      </c>
      <c r="I369">
        <v>6</v>
      </c>
    </row>
    <row r="370" spans="1:9" x14ac:dyDescent="0.3">
      <c r="A370">
        <v>369</v>
      </c>
      <c r="B370" s="1">
        <v>43916</v>
      </c>
      <c r="C370" s="2">
        <v>0.75</v>
      </c>
      <c r="D370" t="s">
        <v>27</v>
      </c>
      <c r="E370">
        <v>7</v>
      </c>
      <c r="F370">
        <v>0</v>
      </c>
      <c r="G370">
        <v>0</v>
      </c>
      <c r="H370">
        <v>0</v>
      </c>
      <c r="I370">
        <v>7</v>
      </c>
    </row>
    <row r="371" spans="1:9" x14ac:dyDescent="0.3">
      <c r="A371">
        <v>370</v>
      </c>
      <c r="B371" s="1">
        <v>43916</v>
      </c>
      <c r="C371" s="2">
        <v>0.75</v>
      </c>
      <c r="D371" t="s">
        <v>26</v>
      </c>
      <c r="E371">
        <v>6</v>
      </c>
      <c r="F371">
        <v>0</v>
      </c>
      <c r="G371">
        <v>0</v>
      </c>
      <c r="H371">
        <v>0</v>
      </c>
      <c r="I371">
        <v>6</v>
      </c>
    </row>
    <row r="372" spans="1:9" x14ac:dyDescent="0.3">
      <c r="A372">
        <v>371</v>
      </c>
      <c r="B372" s="1">
        <v>43916</v>
      </c>
      <c r="C372" s="2">
        <v>0.75</v>
      </c>
      <c r="D372" t="s">
        <v>11</v>
      </c>
      <c r="E372">
        <v>35</v>
      </c>
      <c r="F372">
        <v>1</v>
      </c>
      <c r="G372">
        <v>6</v>
      </c>
      <c r="H372">
        <v>1</v>
      </c>
      <c r="I372">
        <v>36</v>
      </c>
    </row>
    <row r="373" spans="1:9" x14ac:dyDescent="0.3">
      <c r="A373">
        <v>372</v>
      </c>
      <c r="B373" s="1">
        <v>43916</v>
      </c>
      <c r="C373" s="2">
        <v>0.75</v>
      </c>
      <c r="D373" t="s">
        <v>35</v>
      </c>
      <c r="E373">
        <v>3</v>
      </c>
      <c r="F373">
        <v>0</v>
      </c>
      <c r="G373">
        <v>0</v>
      </c>
      <c r="H373">
        <v>0</v>
      </c>
      <c r="I373">
        <v>3</v>
      </c>
    </row>
    <row r="374" spans="1:9" x14ac:dyDescent="0.3">
      <c r="A374">
        <v>373</v>
      </c>
      <c r="B374" s="1">
        <v>43916</v>
      </c>
      <c r="C374" s="2">
        <v>0.75</v>
      </c>
      <c r="D374" t="s">
        <v>28</v>
      </c>
      <c r="E374">
        <v>42</v>
      </c>
      <c r="F374">
        <v>1</v>
      </c>
      <c r="G374">
        <v>0</v>
      </c>
      <c r="H374">
        <v>3</v>
      </c>
      <c r="I374">
        <v>43</v>
      </c>
    </row>
    <row r="375" spans="1:9" x14ac:dyDescent="0.3">
      <c r="A375">
        <v>374</v>
      </c>
      <c r="B375" s="1">
        <v>43916</v>
      </c>
      <c r="C375" s="2">
        <v>0.75</v>
      </c>
      <c r="D375" t="s">
        <v>14</v>
      </c>
      <c r="E375">
        <v>16</v>
      </c>
      <c r="F375">
        <v>14</v>
      </c>
      <c r="G375">
        <v>11</v>
      </c>
      <c r="H375">
        <v>0</v>
      </c>
      <c r="I375">
        <v>30</v>
      </c>
    </row>
    <row r="376" spans="1:9" x14ac:dyDescent="0.3">
      <c r="A376">
        <v>375</v>
      </c>
      <c r="B376" s="1">
        <v>43916</v>
      </c>
      <c r="C376" s="2">
        <v>0.75</v>
      </c>
      <c r="D376" t="s">
        <v>29</v>
      </c>
      <c r="E376">
        <v>3</v>
      </c>
      <c r="F376">
        <v>0</v>
      </c>
      <c r="G376">
        <v>0</v>
      </c>
      <c r="H376">
        <v>1</v>
      </c>
      <c r="I376">
        <v>3</v>
      </c>
    </row>
    <row r="377" spans="1:9" x14ac:dyDescent="0.3">
      <c r="A377">
        <v>376</v>
      </c>
      <c r="B377" s="1">
        <v>43916</v>
      </c>
      <c r="C377" s="2">
        <v>0.75</v>
      </c>
      <c r="D377" t="s">
        <v>20</v>
      </c>
      <c r="E377">
        <v>13</v>
      </c>
      <c r="F377">
        <v>0</v>
      </c>
      <c r="G377">
        <v>1</v>
      </c>
      <c r="H377">
        <v>0</v>
      </c>
      <c r="I377">
        <v>13</v>
      </c>
    </row>
    <row r="378" spans="1:9" x14ac:dyDescent="0.3">
      <c r="A378">
        <v>377</v>
      </c>
      <c r="B378" s="1">
        <v>43916</v>
      </c>
      <c r="C378" s="2">
        <v>0.75</v>
      </c>
      <c r="D378" t="s">
        <v>17</v>
      </c>
      <c r="E378">
        <v>55</v>
      </c>
      <c r="F378">
        <v>0</v>
      </c>
      <c r="G378">
        <v>3</v>
      </c>
      <c r="H378">
        <v>2</v>
      </c>
      <c r="I378">
        <v>55</v>
      </c>
    </row>
    <row r="379" spans="1:9" x14ac:dyDescent="0.3">
      <c r="A379">
        <v>378</v>
      </c>
      <c r="B379" s="1">
        <v>43916</v>
      </c>
      <c r="C379" s="2">
        <v>0.75</v>
      </c>
      <c r="D379" t="s">
        <v>9</v>
      </c>
      <c r="E379">
        <v>110</v>
      </c>
      <c r="F379">
        <v>8</v>
      </c>
      <c r="G379">
        <v>6</v>
      </c>
      <c r="H379">
        <v>0</v>
      </c>
      <c r="I379">
        <v>118</v>
      </c>
    </row>
    <row r="380" spans="1:9" x14ac:dyDescent="0.3">
      <c r="A380">
        <v>379</v>
      </c>
      <c r="B380" s="1">
        <v>43916</v>
      </c>
      <c r="C380" s="2">
        <v>0.75</v>
      </c>
      <c r="D380" t="s">
        <v>15</v>
      </c>
      <c r="E380">
        <v>13</v>
      </c>
      <c r="F380">
        <v>0</v>
      </c>
      <c r="G380">
        <v>0</v>
      </c>
      <c r="H380">
        <v>0</v>
      </c>
      <c r="I380">
        <v>13</v>
      </c>
    </row>
    <row r="381" spans="1:9" x14ac:dyDescent="0.3">
      <c r="A381">
        <v>380</v>
      </c>
      <c r="B381" s="1">
        <v>43916</v>
      </c>
      <c r="C381" s="2">
        <v>0.75</v>
      </c>
      <c r="D381" t="s">
        <v>30</v>
      </c>
      <c r="E381">
        <v>20</v>
      </c>
      <c r="F381">
        <v>0</v>
      </c>
      <c r="G381">
        <v>0</v>
      </c>
      <c r="H381">
        <v>1</v>
      </c>
      <c r="I381">
        <v>20</v>
      </c>
    </row>
    <row r="382" spans="1:9" x14ac:dyDescent="0.3">
      <c r="A382">
        <v>381</v>
      </c>
      <c r="B382" s="1">
        <v>43916</v>
      </c>
      <c r="C382" s="2">
        <v>0.75</v>
      </c>
      <c r="D382" t="s">
        <v>18</v>
      </c>
      <c r="E382">
        <v>121</v>
      </c>
      <c r="F382">
        <v>3</v>
      </c>
      <c r="G382">
        <v>1</v>
      </c>
      <c r="H382">
        <v>3</v>
      </c>
      <c r="I382">
        <v>124</v>
      </c>
    </row>
    <row r="383" spans="1:9" x14ac:dyDescent="0.3">
      <c r="A383">
        <v>382</v>
      </c>
      <c r="B383" s="1">
        <v>43916</v>
      </c>
      <c r="C383" s="2">
        <v>0.75</v>
      </c>
      <c r="D383" t="s">
        <v>32</v>
      </c>
      <c r="E383">
        <v>1</v>
      </c>
      <c r="F383">
        <v>0</v>
      </c>
      <c r="G383">
        <v>0</v>
      </c>
      <c r="H383">
        <v>0</v>
      </c>
      <c r="I383">
        <v>1</v>
      </c>
    </row>
    <row r="384" spans="1:9" x14ac:dyDescent="0.3">
      <c r="A384">
        <v>383</v>
      </c>
      <c r="B384" s="1">
        <v>43916</v>
      </c>
      <c r="C384" s="2">
        <v>0.75</v>
      </c>
      <c r="D384" t="s">
        <v>33</v>
      </c>
      <c r="E384">
        <v>1</v>
      </c>
      <c r="F384">
        <v>0</v>
      </c>
      <c r="G384">
        <v>0</v>
      </c>
      <c r="H384">
        <v>0</v>
      </c>
      <c r="I384">
        <v>1</v>
      </c>
    </row>
    <row r="385" spans="1:9" x14ac:dyDescent="0.3">
      <c r="A385">
        <v>384</v>
      </c>
      <c r="B385" s="1">
        <v>43916</v>
      </c>
      <c r="C385" s="2">
        <v>0.75</v>
      </c>
      <c r="D385" t="s">
        <v>23</v>
      </c>
      <c r="E385">
        <v>2</v>
      </c>
      <c r="F385">
        <v>0</v>
      </c>
      <c r="G385">
        <v>0</v>
      </c>
      <c r="H385">
        <v>0</v>
      </c>
      <c r="I385">
        <v>2</v>
      </c>
    </row>
    <row r="386" spans="1:9" x14ac:dyDescent="0.3">
      <c r="A386">
        <v>385</v>
      </c>
      <c r="B386" s="1">
        <v>43916</v>
      </c>
      <c r="C386" s="2">
        <v>0.75</v>
      </c>
      <c r="D386" t="s">
        <v>24</v>
      </c>
      <c r="E386">
        <v>1</v>
      </c>
      <c r="F386">
        <v>0</v>
      </c>
      <c r="G386">
        <v>0</v>
      </c>
      <c r="H386">
        <v>0</v>
      </c>
      <c r="I386">
        <v>1</v>
      </c>
    </row>
    <row r="387" spans="1:9" x14ac:dyDescent="0.3">
      <c r="A387">
        <v>386</v>
      </c>
      <c r="B387" s="1">
        <v>43916</v>
      </c>
      <c r="C387" s="2">
        <v>0.75</v>
      </c>
      <c r="D387" t="s">
        <v>19</v>
      </c>
      <c r="E387">
        <v>33</v>
      </c>
      <c r="F387">
        <v>0</v>
      </c>
      <c r="G387">
        <v>0</v>
      </c>
      <c r="H387">
        <v>1</v>
      </c>
      <c r="I387">
        <v>33</v>
      </c>
    </row>
    <row r="388" spans="1:9" x14ac:dyDescent="0.3">
      <c r="A388">
        <v>387</v>
      </c>
      <c r="B388" s="1">
        <v>43916</v>
      </c>
      <c r="C388" s="2">
        <v>0.75</v>
      </c>
      <c r="D388" t="s">
        <v>12</v>
      </c>
      <c r="E388">
        <v>39</v>
      </c>
      <c r="F388">
        <v>2</v>
      </c>
      <c r="G388">
        <v>3</v>
      </c>
      <c r="H388">
        <v>0</v>
      </c>
      <c r="I388">
        <v>41</v>
      </c>
    </row>
    <row r="389" spans="1:9" x14ac:dyDescent="0.3">
      <c r="A389">
        <v>388</v>
      </c>
      <c r="B389" s="1">
        <v>43916</v>
      </c>
      <c r="C389" s="2">
        <v>0.75</v>
      </c>
      <c r="D389" t="s">
        <v>16</v>
      </c>
      <c r="E389">
        <v>20</v>
      </c>
      <c r="F389">
        <v>6</v>
      </c>
      <c r="G389">
        <v>1</v>
      </c>
      <c r="H389">
        <v>1</v>
      </c>
      <c r="I389">
        <v>26</v>
      </c>
    </row>
    <row r="390" spans="1:9" x14ac:dyDescent="0.3">
      <c r="A390">
        <v>389</v>
      </c>
      <c r="B390" s="1">
        <v>43916</v>
      </c>
      <c r="C390" s="2">
        <v>0.75</v>
      </c>
      <c r="D390" t="s">
        <v>10</v>
      </c>
      <c r="E390">
        <v>34</v>
      </c>
      <c r="F390">
        <v>10</v>
      </c>
      <c r="G390">
        <v>1</v>
      </c>
      <c r="H390">
        <v>0</v>
      </c>
      <c r="I390">
        <v>44</v>
      </c>
    </row>
    <row r="391" spans="1:9" x14ac:dyDescent="0.3">
      <c r="A391">
        <v>390</v>
      </c>
      <c r="B391" s="1">
        <v>43916</v>
      </c>
      <c r="C391" s="2">
        <v>0.75</v>
      </c>
      <c r="D391" t="s">
        <v>22</v>
      </c>
      <c r="E391">
        <v>4</v>
      </c>
      <c r="F391">
        <v>1</v>
      </c>
      <c r="G391">
        <v>0</v>
      </c>
      <c r="H391">
        <v>0</v>
      </c>
      <c r="I391">
        <v>5</v>
      </c>
    </row>
    <row r="392" spans="1:9" x14ac:dyDescent="0.3">
      <c r="A392">
        <v>391</v>
      </c>
      <c r="B392" s="1">
        <v>43916</v>
      </c>
      <c r="C392" s="2">
        <v>0.75</v>
      </c>
      <c r="D392" t="s">
        <v>13</v>
      </c>
      <c r="E392">
        <v>40</v>
      </c>
      <c r="F392">
        <v>1</v>
      </c>
      <c r="G392">
        <v>11</v>
      </c>
      <c r="H392">
        <v>0</v>
      </c>
      <c r="I392">
        <v>41</v>
      </c>
    </row>
    <row r="393" spans="1:9" x14ac:dyDescent="0.3">
      <c r="A393">
        <v>392</v>
      </c>
      <c r="B393" s="1">
        <v>43916</v>
      </c>
      <c r="C393" s="2">
        <v>0.75</v>
      </c>
      <c r="D393" t="s">
        <v>25</v>
      </c>
      <c r="E393">
        <v>10</v>
      </c>
      <c r="F393">
        <v>0</v>
      </c>
      <c r="G393">
        <v>0</v>
      </c>
      <c r="H393">
        <v>1</v>
      </c>
      <c r="I393">
        <v>10</v>
      </c>
    </row>
    <row r="394" spans="1:9" x14ac:dyDescent="0.3">
      <c r="A394">
        <v>393</v>
      </c>
      <c r="B394" s="1">
        <v>43917</v>
      </c>
      <c r="C394" s="2">
        <v>0.41666666666666669</v>
      </c>
      <c r="D394" t="s">
        <v>34</v>
      </c>
      <c r="E394">
        <v>1</v>
      </c>
      <c r="F394">
        <v>0</v>
      </c>
      <c r="G394">
        <v>0</v>
      </c>
      <c r="H394">
        <v>0</v>
      </c>
      <c r="I394">
        <v>1</v>
      </c>
    </row>
    <row r="395" spans="1:9" x14ac:dyDescent="0.3">
      <c r="A395">
        <v>394</v>
      </c>
      <c r="B395" s="1">
        <v>43917</v>
      </c>
      <c r="C395" s="2">
        <v>0.41666666666666669</v>
      </c>
      <c r="D395" t="s">
        <v>21</v>
      </c>
      <c r="E395">
        <v>12</v>
      </c>
      <c r="F395">
        <v>0</v>
      </c>
      <c r="G395">
        <v>1</v>
      </c>
      <c r="H395">
        <v>0</v>
      </c>
      <c r="I395">
        <v>12</v>
      </c>
    </row>
    <row r="396" spans="1:9" x14ac:dyDescent="0.3">
      <c r="A396">
        <v>395</v>
      </c>
      <c r="B396" s="1">
        <v>43917</v>
      </c>
      <c r="C396" s="2">
        <v>0.41666666666666669</v>
      </c>
      <c r="D396" t="s">
        <v>31</v>
      </c>
      <c r="E396">
        <v>6</v>
      </c>
      <c r="F396">
        <v>0</v>
      </c>
      <c r="G396">
        <v>0</v>
      </c>
      <c r="H396">
        <v>1</v>
      </c>
      <c r="I396">
        <v>6</v>
      </c>
    </row>
    <row r="397" spans="1:9" x14ac:dyDescent="0.3">
      <c r="A397">
        <v>396</v>
      </c>
      <c r="B397" s="1">
        <v>43917</v>
      </c>
      <c r="C397" s="2">
        <v>0.41666666666666669</v>
      </c>
      <c r="D397" t="s">
        <v>27</v>
      </c>
      <c r="E397">
        <v>7</v>
      </c>
      <c r="F397">
        <v>0</v>
      </c>
      <c r="G397">
        <v>0</v>
      </c>
      <c r="H397">
        <v>0</v>
      </c>
      <c r="I397">
        <v>7</v>
      </c>
    </row>
    <row r="398" spans="1:9" x14ac:dyDescent="0.3">
      <c r="A398">
        <v>397</v>
      </c>
      <c r="B398" s="1">
        <v>43917</v>
      </c>
      <c r="C398" s="2">
        <v>0.41666666666666669</v>
      </c>
      <c r="D398" t="s">
        <v>26</v>
      </c>
      <c r="E398">
        <v>6</v>
      </c>
      <c r="F398">
        <v>0</v>
      </c>
      <c r="G398">
        <v>0</v>
      </c>
      <c r="H398">
        <v>0</v>
      </c>
      <c r="I398">
        <v>6</v>
      </c>
    </row>
    <row r="399" spans="1:9" x14ac:dyDescent="0.3">
      <c r="A399">
        <v>398</v>
      </c>
      <c r="B399" s="1">
        <v>43917</v>
      </c>
      <c r="C399" s="2">
        <v>0.41666666666666669</v>
      </c>
      <c r="D399" t="s">
        <v>11</v>
      </c>
      <c r="E399">
        <v>35</v>
      </c>
      <c r="F399">
        <v>1</v>
      </c>
      <c r="G399">
        <v>6</v>
      </c>
      <c r="H399">
        <v>1</v>
      </c>
      <c r="I399">
        <v>36</v>
      </c>
    </row>
    <row r="400" spans="1:9" x14ac:dyDescent="0.3">
      <c r="A400">
        <v>399</v>
      </c>
      <c r="B400" s="1">
        <v>43917</v>
      </c>
      <c r="C400" s="2">
        <v>0.41666666666666669</v>
      </c>
      <c r="D400" t="s">
        <v>35</v>
      </c>
      <c r="E400">
        <v>3</v>
      </c>
      <c r="F400">
        <v>0</v>
      </c>
      <c r="G400">
        <v>0</v>
      </c>
      <c r="H400">
        <v>0</v>
      </c>
      <c r="I400">
        <v>3</v>
      </c>
    </row>
    <row r="401" spans="1:9" x14ac:dyDescent="0.3">
      <c r="A401">
        <v>400</v>
      </c>
      <c r="B401" s="1">
        <v>43917</v>
      </c>
      <c r="C401" s="2">
        <v>0.41666666666666669</v>
      </c>
      <c r="D401" t="s">
        <v>28</v>
      </c>
      <c r="E401">
        <v>42</v>
      </c>
      <c r="F401">
        <v>1</v>
      </c>
      <c r="G401">
        <v>0</v>
      </c>
      <c r="H401">
        <v>3</v>
      </c>
      <c r="I401">
        <v>43</v>
      </c>
    </row>
    <row r="402" spans="1:9" x14ac:dyDescent="0.3">
      <c r="A402">
        <v>401</v>
      </c>
      <c r="B402" s="1">
        <v>43917</v>
      </c>
      <c r="C402" s="2">
        <v>0.41666666666666669</v>
      </c>
      <c r="D402" t="s">
        <v>14</v>
      </c>
      <c r="E402">
        <v>16</v>
      </c>
      <c r="F402">
        <v>14</v>
      </c>
      <c r="G402">
        <v>11</v>
      </c>
      <c r="H402">
        <v>0</v>
      </c>
      <c r="I402">
        <v>30</v>
      </c>
    </row>
    <row r="403" spans="1:9" x14ac:dyDescent="0.3">
      <c r="A403">
        <v>402</v>
      </c>
      <c r="B403" s="1">
        <v>43917</v>
      </c>
      <c r="C403" s="2">
        <v>0.41666666666666669</v>
      </c>
      <c r="D403" t="s">
        <v>29</v>
      </c>
      <c r="E403">
        <v>3</v>
      </c>
      <c r="F403">
        <v>0</v>
      </c>
      <c r="G403">
        <v>0</v>
      </c>
      <c r="H403">
        <v>1</v>
      </c>
      <c r="I403">
        <v>3</v>
      </c>
    </row>
    <row r="404" spans="1:9" x14ac:dyDescent="0.3">
      <c r="A404">
        <v>403</v>
      </c>
      <c r="B404" s="1">
        <v>43917</v>
      </c>
      <c r="C404" s="2">
        <v>0.41666666666666669</v>
      </c>
      <c r="D404" t="s">
        <v>20</v>
      </c>
      <c r="E404">
        <v>13</v>
      </c>
      <c r="F404">
        <v>0</v>
      </c>
      <c r="G404">
        <v>1</v>
      </c>
      <c r="H404">
        <v>1</v>
      </c>
      <c r="I404">
        <v>13</v>
      </c>
    </row>
    <row r="405" spans="1:9" x14ac:dyDescent="0.3">
      <c r="A405">
        <v>404</v>
      </c>
      <c r="B405" s="1">
        <v>43917</v>
      </c>
      <c r="C405" s="2">
        <v>0.41666666666666669</v>
      </c>
      <c r="D405" t="s">
        <v>17</v>
      </c>
      <c r="E405">
        <v>55</v>
      </c>
      <c r="F405">
        <v>0</v>
      </c>
      <c r="G405">
        <v>3</v>
      </c>
      <c r="H405">
        <v>2</v>
      </c>
      <c r="I405">
        <v>55</v>
      </c>
    </row>
    <row r="406" spans="1:9" x14ac:dyDescent="0.3">
      <c r="A406">
        <v>405</v>
      </c>
      <c r="B406" s="1">
        <v>43917</v>
      </c>
      <c r="C406" s="2">
        <v>0.41666666666666669</v>
      </c>
      <c r="D406" t="s">
        <v>9</v>
      </c>
      <c r="E406">
        <v>129</v>
      </c>
      <c r="F406">
        <v>8</v>
      </c>
      <c r="G406">
        <v>11</v>
      </c>
      <c r="H406">
        <v>0</v>
      </c>
      <c r="I406">
        <v>137</v>
      </c>
    </row>
    <row r="407" spans="1:9" x14ac:dyDescent="0.3">
      <c r="A407">
        <v>406</v>
      </c>
      <c r="B407" s="1">
        <v>43917</v>
      </c>
      <c r="C407" s="2">
        <v>0.41666666666666669</v>
      </c>
      <c r="D407" t="s">
        <v>15</v>
      </c>
      <c r="E407">
        <v>13</v>
      </c>
      <c r="F407">
        <v>0</v>
      </c>
      <c r="G407">
        <v>3</v>
      </c>
      <c r="H407">
        <v>0</v>
      </c>
      <c r="I407">
        <v>13</v>
      </c>
    </row>
    <row r="408" spans="1:9" x14ac:dyDescent="0.3">
      <c r="A408">
        <v>407</v>
      </c>
      <c r="B408" s="1">
        <v>43917</v>
      </c>
      <c r="C408" s="2">
        <v>0.41666666666666669</v>
      </c>
      <c r="D408" t="s">
        <v>30</v>
      </c>
      <c r="E408">
        <v>20</v>
      </c>
      <c r="F408">
        <v>0</v>
      </c>
      <c r="G408">
        <v>0</v>
      </c>
      <c r="H408">
        <v>1</v>
      </c>
      <c r="I408">
        <v>20</v>
      </c>
    </row>
    <row r="409" spans="1:9" x14ac:dyDescent="0.3">
      <c r="A409">
        <v>408</v>
      </c>
      <c r="B409" s="1">
        <v>43917</v>
      </c>
      <c r="C409" s="2">
        <v>0.41666666666666669</v>
      </c>
      <c r="D409" t="s">
        <v>18</v>
      </c>
      <c r="E409">
        <v>127</v>
      </c>
      <c r="F409">
        <v>3</v>
      </c>
      <c r="G409">
        <v>15</v>
      </c>
      <c r="H409">
        <v>4</v>
      </c>
      <c r="I409">
        <v>130</v>
      </c>
    </row>
    <row r="410" spans="1:9" x14ac:dyDescent="0.3">
      <c r="A410">
        <v>409</v>
      </c>
      <c r="B410" s="1">
        <v>43917</v>
      </c>
      <c r="C410" s="2">
        <v>0.41666666666666669</v>
      </c>
      <c r="D410" t="s">
        <v>32</v>
      </c>
      <c r="E410">
        <v>1</v>
      </c>
      <c r="F410">
        <v>0</v>
      </c>
      <c r="G410">
        <v>0</v>
      </c>
      <c r="H410">
        <v>0</v>
      </c>
      <c r="I410">
        <v>1</v>
      </c>
    </row>
    <row r="411" spans="1:9" x14ac:dyDescent="0.3">
      <c r="A411">
        <v>410</v>
      </c>
      <c r="B411" s="1">
        <v>43917</v>
      </c>
      <c r="C411" s="2">
        <v>0.41666666666666669</v>
      </c>
      <c r="D411" t="s">
        <v>33</v>
      </c>
      <c r="E411">
        <v>1</v>
      </c>
      <c r="F411">
        <v>0</v>
      </c>
      <c r="G411">
        <v>0</v>
      </c>
      <c r="H411">
        <v>0</v>
      </c>
      <c r="I411">
        <v>1</v>
      </c>
    </row>
    <row r="412" spans="1:9" x14ac:dyDescent="0.3">
      <c r="A412">
        <v>411</v>
      </c>
      <c r="B412" s="1">
        <v>43917</v>
      </c>
      <c r="C412" s="2">
        <v>0.41666666666666669</v>
      </c>
      <c r="D412" t="s">
        <v>23</v>
      </c>
      <c r="E412">
        <v>2</v>
      </c>
      <c r="F412">
        <v>0</v>
      </c>
      <c r="G412">
        <v>0</v>
      </c>
      <c r="H412">
        <v>0</v>
      </c>
      <c r="I412">
        <v>2</v>
      </c>
    </row>
    <row r="413" spans="1:9" x14ac:dyDescent="0.3">
      <c r="A413">
        <v>412</v>
      </c>
      <c r="B413" s="1">
        <v>43917</v>
      </c>
      <c r="C413" s="2">
        <v>0.41666666666666669</v>
      </c>
      <c r="D413" t="s">
        <v>24</v>
      </c>
      <c r="E413">
        <v>1</v>
      </c>
      <c r="F413">
        <v>0</v>
      </c>
      <c r="G413">
        <v>0</v>
      </c>
      <c r="H413">
        <v>0</v>
      </c>
      <c r="I413">
        <v>1</v>
      </c>
    </row>
    <row r="414" spans="1:9" x14ac:dyDescent="0.3">
      <c r="A414">
        <v>413</v>
      </c>
      <c r="B414" s="1">
        <v>43917</v>
      </c>
      <c r="C414" s="2">
        <v>0.41666666666666669</v>
      </c>
      <c r="D414" t="s">
        <v>19</v>
      </c>
      <c r="E414">
        <v>33</v>
      </c>
      <c r="F414">
        <v>0</v>
      </c>
      <c r="G414">
        <v>0</v>
      </c>
      <c r="H414">
        <v>1</v>
      </c>
      <c r="I414">
        <v>33</v>
      </c>
    </row>
    <row r="415" spans="1:9" x14ac:dyDescent="0.3">
      <c r="A415">
        <v>414</v>
      </c>
      <c r="B415" s="1">
        <v>43917</v>
      </c>
      <c r="C415" s="2">
        <v>0.41666666666666669</v>
      </c>
      <c r="D415" t="s">
        <v>12</v>
      </c>
      <c r="E415">
        <v>39</v>
      </c>
      <c r="F415">
        <v>2</v>
      </c>
      <c r="G415">
        <v>3</v>
      </c>
      <c r="H415">
        <v>0</v>
      </c>
      <c r="I415">
        <v>41</v>
      </c>
    </row>
    <row r="416" spans="1:9" x14ac:dyDescent="0.3">
      <c r="A416">
        <v>415</v>
      </c>
      <c r="B416" s="1">
        <v>43917</v>
      </c>
      <c r="C416" s="2">
        <v>0.41666666666666669</v>
      </c>
      <c r="D416" t="s">
        <v>16</v>
      </c>
      <c r="E416">
        <v>23</v>
      </c>
      <c r="F416">
        <v>6</v>
      </c>
      <c r="G416">
        <v>1</v>
      </c>
      <c r="H416">
        <v>1</v>
      </c>
      <c r="I416">
        <v>29</v>
      </c>
    </row>
    <row r="417" spans="1:9" x14ac:dyDescent="0.3">
      <c r="A417">
        <v>416</v>
      </c>
      <c r="B417" s="1">
        <v>43917</v>
      </c>
      <c r="C417" s="2">
        <v>0.41666666666666669</v>
      </c>
      <c r="D417" t="s">
        <v>10</v>
      </c>
      <c r="E417">
        <v>35</v>
      </c>
      <c r="F417">
        <v>10</v>
      </c>
      <c r="G417">
        <v>1</v>
      </c>
      <c r="H417">
        <v>0</v>
      </c>
      <c r="I417">
        <v>45</v>
      </c>
    </row>
    <row r="418" spans="1:9" x14ac:dyDescent="0.3">
      <c r="A418">
        <v>417</v>
      </c>
      <c r="B418" s="1">
        <v>43917</v>
      </c>
      <c r="C418" s="2">
        <v>0.41666666666666669</v>
      </c>
      <c r="D418" t="s">
        <v>22</v>
      </c>
      <c r="E418">
        <v>4</v>
      </c>
      <c r="F418">
        <v>1</v>
      </c>
      <c r="G418">
        <v>0</v>
      </c>
      <c r="H418">
        <v>0</v>
      </c>
      <c r="I418">
        <v>5</v>
      </c>
    </row>
    <row r="419" spans="1:9" x14ac:dyDescent="0.3">
      <c r="A419">
        <v>418</v>
      </c>
      <c r="B419" s="1">
        <v>43917</v>
      </c>
      <c r="C419" s="2">
        <v>0.41666666666666669</v>
      </c>
      <c r="D419" t="s">
        <v>13</v>
      </c>
      <c r="E419">
        <v>40</v>
      </c>
      <c r="F419">
        <v>1</v>
      </c>
      <c r="G419">
        <v>11</v>
      </c>
      <c r="H419">
        <v>0</v>
      </c>
      <c r="I419">
        <v>41</v>
      </c>
    </row>
    <row r="420" spans="1:9" x14ac:dyDescent="0.3">
      <c r="A420">
        <v>419</v>
      </c>
      <c r="B420" s="1">
        <v>43917</v>
      </c>
      <c r="C420" s="2">
        <v>0.41666666666666669</v>
      </c>
      <c r="D420" t="s">
        <v>25</v>
      </c>
      <c r="E420">
        <v>10</v>
      </c>
      <c r="F420">
        <v>0</v>
      </c>
      <c r="G420">
        <v>0</v>
      </c>
      <c r="H420">
        <v>1</v>
      </c>
      <c r="I420">
        <v>10</v>
      </c>
    </row>
    <row r="421" spans="1:9" x14ac:dyDescent="0.3">
      <c r="A421">
        <v>420</v>
      </c>
      <c r="B421" s="1">
        <v>43918</v>
      </c>
      <c r="C421" s="2">
        <v>0.75</v>
      </c>
      <c r="D421" t="s">
        <v>21</v>
      </c>
      <c r="E421">
        <v>14</v>
      </c>
      <c r="F421">
        <v>0</v>
      </c>
      <c r="G421">
        <v>1</v>
      </c>
      <c r="H421">
        <v>0</v>
      </c>
      <c r="I421">
        <v>14</v>
      </c>
    </row>
    <row r="422" spans="1:9" x14ac:dyDescent="0.3">
      <c r="A422">
        <v>421</v>
      </c>
      <c r="B422" s="1">
        <v>43918</v>
      </c>
      <c r="C422" s="2">
        <v>0.75</v>
      </c>
      <c r="D422" t="s">
        <v>34</v>
      </c>
      <c r="E422">
        <v>6</v>
      </c>
      <c r="F422">
        <v>0</v>
      </c>
      <c r="G422">
        <v>0</v>
      </c>
      <c r="H422">
        <v>0</v>
      </c>
      <c r="I422">
        <v>6</v>
      </c>
    </row>
    <row r="423" spans="1:9" x14ac:dyDescent="0.3">
      <c r="A423">
        <v>422</v>
      </c>
      <c r="B423" s="1">
        <v>43918</v>
      </c>
      <c r="C423" s="2">
        <v>0.75</v>
      </c>
      <c r="D423" t="s">
        <v>31</v>
      </c>
      <c r="E423">
        <v>9</v>
      </c>
      <c r="F423">
        <v>0</v>
      </c>
      <c r="G423">
        <v>0</v>
      </c>
      <c r="H423">
        <v>1</v>
      </c>
      <c r="I423">
        <v>9</v>
      </c>
    </row>
    <row r="424" spans="1:9" x14ac:dyDescent="0.3">
      <c r="A424">
        <v>423</v>
      </c>
      <c r="B424" s="1">
        <v>43918</v>
      </c>
      <c r="C424" s="2">
        <v>0.75</v>
      </c>
      <c r="D424" t="s">
        <v>27</v>
      </c>
      <c r="E424">
        <v>8</v>
      </c>
      <c r="F424">
        <v>0</v>
      </c>
      <c r="G424">
        <v>0</v>
      </c>
      <c r="H424">
        <v>0</v>
      </c>
      <c r="I424">
        <v>8</v>
      </c>
    </row>
    <row r="425" spans="1:9" x14ac:dyDescent="0.3">
      <c r="A425">
        <v>424</v>
      </c>
      <c r="B425" s="1">
        <v>43918</v>
      </c>
      <c r="C425" s="2">
        <v>0.75</v>
      </c>
      <c r="D425" t="s">
        <v>26</v>
      </c>
      <c r="E425">
        <v>6</v>
      </c>
      <c r="F425">
        <v>0</v>
      </c>
      <c r="G425">
        <v>0</v>
      </c>
      <c r="H425">
        <v>0</v>
      </c>
      <c r="I425">
        <v>6</v>
      </c>
    </row>
    <row r="426" spans="1:9" x14ac:dyDescent="0.3">
      <c r="A426">
        <v>425</v>
      </c>
      <c r="B426" s="1">
        <v>43918</v>
      </c>
      <c r="C426" s="2">
        <v>0.75</v>
      </c>
      <c r="D426" t="s">
        <v>11</v>
      </c>
      <c r="E426">
        <v>38</v>
      </c>
      <c r="F426">
        <v>1</v>
      </c>
      <c r="G426">
        <v>6</v>
      </c>
      <c r="H426">
        <v>1</v>
      </c>
      <c r="I426">
        <v>39</v>
      </c>
    </row>
    <row r="427" spans="1:9" x14ac:dyDescent="0.3">
      <c r="A427">
        <v>426</v>
      </c>
      <c r="B427" s="1">
        <v>43918</v>
      </c>
      <c r="C427" s="2">
        <v>0.75</v>
      </c>
      <c r="D427" t="s">
        <v>35</v>
      </c>
      <c r="E427">
        <v>3</v>
      </c>
      <c r="F427">
        <v>0</v>
      </c>
      <c r="G427">
        <v>0</v>
      </c>
      <c r="H427">
        <v>0</v>
      </c>
      <c r="I427">
        <v>3</v>
      </c>
    </row>
    <row r="428" spans="1:9" x14ac:dyDescent="0.3">
      <c r="A428">
        <v>427</v>
      </c>
      <c r="B428" s="1">
        <v>43918</v>
      </c>
      <c r="C428" s="2">
        <v>0.75</v>
      </c>
      <c r="D428" t="s">
        <v>28</v>
      </c>
      <c r="E428">
        <v>44</v>
      </c>
      <c r="F428">
        <v>1</v>
      </c>
      <c r="G428">
        <v>0</v>
      </c>
      <c r="H428">
        <v>3</v>
      </c>
      <c r="I428">
        <v>45</v>
      </c>
    </row>
    <row r="429" spans="1:9" x14ac:dyDescent="0.3">
      <c r="A429">
        <v>428</v>
      </c>
      <c r="B429" s="1">
        <v>43918</v>
      </c>
      <c r="C429" s="2">
        <v>0.75</v>
      </c>
      <c r="D429" t="s">
        <v>14</v>
      </c>
      <c r="E429">
        <v>19</v>
      </c>
      <c r="F429">
        <v>14</v>
      </c>
      <c r="G429">
        <v>12</v>
      </c>
      <c r="H429">
        <v>0</v>
      </c>
      <c r="I429">
        <v>33</v>
      </c>
    </row>
    <row r="430" spans="1:9" x14ac:dyDescent="0.3">
      <c r="A430">
        <v>429</v>
      </c>
      <c r="B430" s="1">
        <v>43918</v>
      </c>
      <c r="C430" s="2">
        <v>0.75</v>
      </c>
      <c r="D430" t="s">
        <v>29</v>
      </c>
      <c r="E430">
        <v>3</v>
      </c>
      <c r="F430">
        <v>0</v>
      </c>
      <c r="G430">
        <v>0</v>
      </c>
      <c r="H430">
        <v>1</v>
      </c>
      <c r="I430">
        <v>3</v>
      </c>
    </row>
    <row r="431" spans="1:9" x14ac:dyDescent="0.3">
      <c r="A431">
        <v>430</v>
      </c>
      <c r="B431" s="1">
        <v>43918</v>
      </c>
      <c r="C431" s="2">
        <v>0.75</v>
      </c>
      <c r="D431" t="s">
        <v>20</v>
      </c>
      <c r="E431">
        <v>20</v>
      </c>
      <c r="F431">
        <v>0</v>
      </c>
      <c r="G431">
        <v>1</v>
      </c>
      <c r="H431">
        <v>1</v>
      </c>
      <c r="I431">
        <v>20</v>
      </c>
    </row>
    <row r="432" spans="1:9" x14ac:dyDescent="0.3">
      <c r="A432">
        <v>431</v>
      </c>
      <c r="B432" s="1">
        <v>43918</v>
      </c>
      <c r="C432" s="2">
        <v>0.75</v>
      </c>
      <c r="D432" t="s">
        <v>17</v>
      </c>
      <c r="E432">
        <v>55</v>
      </c>
      <c r="F432">
        <v>0</v>
      </c>
      <c r="G432">
        <v>3</v>
      </c>
      <c r="H432">
        <v>2</v>
      </c>
      <c r="I432">
        <v>55</v>
      </c>
    </row>
    <row r="433" spans="1:9" x14ac:dyDescent="0.3">
      <c r="A433">
        <v>432</v>
      </c>
      <c r="B433" s="1">
        <v>43918</v>
      </c>
      <c r="C433" s="2">
        <v>0.75</v>
      </c>
      <c r="D433" t="s">
        <v>9</v>
      </c>
      <c r="E433">
        <v>168</v>
      </c>
      <c r="F433">
        <v>8</v>
      </c>
      <c r="G433">
        <v>11</v>
      </c>
      <c r="H433">
        <v>0</v>
      </c>
      <c r="I433">
        <v>176</v>
      </c>
    </row>
    <row r="434" spans="1:9" x14ac:dyDescent="0.3">
      <c r="A434">
        <v>433</v>
      </c>
      <c r="B434" s="1">
        <v>43918</v>
      </c>
      <c r="C434" s="2">
        <v>0.75</v>
      </c>
      <c r="D434" t="s">
        <v>15</v>
      </c>
      <c r="E434">
        <v>13</v>
      </c>
      <c r="F434">
        <v>0</v>
      </c>
      <c r="G434">
        <v>3</v>
      </c>
      <c r="H434">
        <v>0</v>
      </c>
      <c r="I434">
        <v>13</v>
      </c>
    </row>
    <row r="435" spans="1:9" x14ac:dyDescent="0.3">
      <c r="A435">
        <v>434</v>
      </c>
      <c r="B435" s="1">
        <v>43918</v>
      </c>
      <c r="C435" s="2">
        <v>0.75</v>
      </c>
      <c r="D435" t="s">
        <v>30</v>
      </c>
      <c r="E435">
        <v>30</v>
      </c>
      <c r="F435">
        <v>0</v>
      </c>
      <c r="G435">
        <v>0</v>
      </c>
      <c r="H435">
        <v>2</v>
      </c>
      <c r="I435">
        <v>30</v>
      </c>
    </row>
    <row r="436" spans="1:9" x14ac:dyDescent="0.3">
      <c r="A436">
        <v>435</v>
      </c>
      <c r="B436" s="1">
        <v>43918</v>
      </c>
      <c r="C436" s="2">
        <v>0.75</v>
      </c>
      <c r="D436" t="s">
        <v>18</v>
      </c>
      <c r="E436">
        <v>177</v>
      </c>
      <c r="F436">
        <v>3</v>
      </c>
      <c r="G436">
        <v>25</v>
      </c>
      <c r="H436">
        <v>5</v>
      </c>
      <c r="I436">
        <v>180</v>
      </c>
    </row>
    <row r="437" spans="1:9" x14ac:dyDescent="0.3">
      <c r="A437">
        <v>436</v>
      </c>
      <c r="B437" s="1">
        <v>43918</v>
      </c>
      <c r="C437" s="2">
        <v>0.75</v>
      </c>
      <c r="D437" t="s">
        <v>32</v>
      </c>
      <c r="E437">
        <v>1</v>
      </c>
      <c r="F437">
        <v>0</v>
      </c>
      <c r="G437">
        <v>0</v>
      </c>
      <c r="H437">
        <v>0</v>
      </c>
      <c r="I437">
        <v>1</v>
      </c>
    </row>
    <row r="438" spans="1:9" x14ac:dyDescent="0.3">
      <c r="A438">
        <v>437</v>
      </c>
      <c r="B438" s="1">
        <v>43918</v>
      </c>
      <c r="C438" s="2">
        <v>0.75</v>
      </c>
      <c r="D438" t="s">
        <v>33</v>
      </c>
      <c r="E438">
        <v>1</v>
      </c>
      <c r="F438">
        <v>0</v>
      </c>
      <c r="G438">
        <v>0</v>
      </c>
      <c r="H438">
        <v>0</v>
      </c>
      <c r="I438">
        <v>1</v>
      </c>
    </row>
    <row r="439" spans="1:9" x14ac:dyDescent="0.3">
      <c r="A439">
        <v>438</v>
      </c>
      <c r="B439" s="1">
        <v>43918</v>
      </c>
      <c r="C439" s="2">
        <v>0.75</v>
      </c>
      <c r="D439" t="s">
        <v>23</v>
      </c>
      <c r="E439">
        <v>3</v>
      </c>
      <c r="F439">
        <v>0</v>
      </c>
      <c r="G439">
        <v>0</v>
      </c>
      <c r="H439">
        <v>0</v>
      </c>
      <c r="I439">
        <v>3</v>
      </c>
    </row>
    <row r="440" spans="1:9" x14ac:dyDescent="0.3">
      <c r="A440">
        <v>439</v>
      </c>
      <c r="B440" s="1">
        <v>43918</v>
      </c>
      <c r="C440" s="2">
        <v>0.75</v>
      </c>
      <c r="D440" t="s">
        <v>24</v>
      </c>
      <c r="E440">
        <v>1</v>
      </c>
      <c r="F440">
        <v>0</v>
      </c>
      <c r="G440">
        <v>0</v>
      </c>
      <c r="H440">
        <v>0</v>
      </c>
      <c r="I440">
        <v>1</v>
      </c>
    </row>
    <row r="441" spans="1:9" x14ac:dyDescent="0.3">
      <c r="A441">
        <v>440</v>
      </c>
      <c r="B441" s="1">
        <v>43918</v>
      </c>
      <c r="C441" s="2">
        <v>0.75</v>
      </c>
      <c r="D441" t="s">
        <v>19</v>
      </c>
      <c r="E441">
        <v>38</v>
      </c>
      <c r="F441">
        <v>0</v>
      </c>
      <c r="G441">
        <v>1</v>
      </c>
      <c r="H441">
        <v>1</v>
      </c>
      <c r="I441">
        <v>38</v>
      </c>
    </row>
    <row r="442" spans="1:9" x14ac:dyDescent="0.3">
      <c r="A442">
        <v>441</v>
      </c>
      <c r="B442" s="1">
        <v>43918</v>
      </c>
      <c r="C442" s="2">
        <v>0.75</v>
      </c>
      <c r="D442" t="s">
        <v>12</v>
      </c>
      <c r="E442">
        <v>52</v>
      </c>
      <c r="F442">
        <v>2</v>
      </c>
      <c r="G442">
        <v>3</v>
      </c>
      <c r="H442">
        <v>0</v>
      </c>
      <c r="I442">
        <v>54</v>
      </c>
    </row>
    <row r="443" spans="1:9" x14ac:dyDescent="0.3">
      <c r="A443">
        <v>442</v>
      </c>
      <c r="B443" s="1">
        <v>43918</v>
      </c>
      <c r="C443" s="2">
        <v>0.75</v>
      </c>
      <c r="D443" t="s">
        <v>16</v>
      </c>
      <c r="E443">
        <v>34</v>
      </c>
      <c r="F443">
        <v>6</v>
      </c>
      <c r="G443">
        <v>2</v>
      </c>
      <c r="H443">
        <v>1</v>
      </c>
      <c r="I443">
        <v>40</v>
      </c>
    </row>
    <row r="444" spans="1:9" x14ac:dyDescent="0.3">
      <c r="A444">
        <v>443</v>
      </c>
      <c r="B444" s="1">
        <v>43918</v>
      </c>
      <c r="C444" s="2">
        <v>0.75</v>
      </c>
      <c r="D444" t="s">
        <v>10</v>
      </c>
      <c r="E444">
        <v>46</v>
      </c>
      <c r="F444">
        <v>10</v>
      </c>
      <c r="G444">
        <v>1</v>
      </c>
      <c r="H444">
        <v>0</v>
      </c>
      <c r="I444">
        <v>56</v>
      </c>
    </row>
    <row r="445" spans="1:9" x14ac:dyDescent="0.3">
      <c r="A445">
        <v>444</v>
      </c>
      <c r="B445" s="1">
        <v>43918</v>
      </c>
      <c r="C445" s="2">
        <v>0.75</v>
      </c>
      <c r="D445" t="s">
        <v>22</v>
      </c>
      <c r="E445">
        <v>4</v>
      </c>
      <c r="F445">
        <v>1</v>
      </c>
      <c r="G445">
        <v>0</v>
      </c>
      <c r="H445">
        <v>0</v>
      </c>
      <c r="I445">
        <v>5</v>
      </c>
    </row>
    <row r="446" spans="1:9" x14ac:dyDescent="0.3">
      <c r="A446">
        <v>445</v>
      </c>
      <c r="B446" s="1">
        <v>43918</v>
      </c>
      <c r="C446" s="2">
        <v>0.75</v>
      </c>
      <c r="D446" t="s">
        <v>13</v>
      </c>
      <c r="E446">
        <v>54</v>
      </c>
      <c r="F446">
        <v>1</v>
      </c>
      <c r="G446">
        <v>11</v>
      </c>
      <c r="H446">
        <v>0</v>
      </c>
      <c r="I446">
        <v>55</v>
      </c>
    </row>
    <row r="447" spans="1:9" x14ac:dyDescent="0.3">
      <c r="A447">
        <v>446</v>
      </c>
      <c r="B447" s="1">
        <v>43918</v>
      </c>
      <c r="C447" s="2">
        <v>0.75</v>
      </c>
      <c r="D447" t="s">
        <v>25</v>
      </c>
      <c r="E447">
        <v>15</v>
      </c>
      <c r="F447">
        <v>0</v>
      </c>
      <c r="G447">
        <v>0</v>
      </c>
      <c r="H447">
        <v>1</v>
      </c>
      <c r="I447">
        <v>15</v>
      </c>
    </row>
    <row r="448" spans="1:9" x14ac:dyDescent="0.3">
      <c r="A448">
        <v>447</v>
      </c>
      <c r="B448" s="1">
        <v>43919</v>
      </c>
      <c r="C448" s="2">
        <v>0.8125</v>
      </c>
      <c r="D448" t="s">
        <v>21</v>
      </c>
      <c r="E448" t="s">
        <v>36</v>
      </c>
      <c r="F448" t="s">
        <v>36</v>
      </c>
      <c r="G448">
        <v>1</v>
      </c>
      <c r="H448">
        <v>0</v>
      </c>
      <c r="I448">
        <v>19</v>
      </c>
    </row>
    <row r="449" spans="1:9" x14ac:dyDescent="0.3">
      <c r="A449">
        <v>448</v>
      </c>
      <c r="B449" s="1">
        <v>43919</v>
      </c>
      <c r="C449" s="2">
        <v>0.8125</v>
      </c>
      <c r="D449" t="s">
        <v>34</v>
      </c>
      <c r="E449" t="s">
        <v>36</v>
      </c>
      <c r="F449" t="s">
        <v>36</v>
      </c>
      <c r="G449">
        <v>0</v>
      </c>
      <c r="H449">
        <v>0</v>
      </c>
      <c r="I449">
        <v>9</v>
      </c>
    </row>
    <row r="450" spans="1:9" x14ac:dyDescent="0.3">
      <c r="A450">
        <v>449</v>
      </c>
      <c r="B450" s="1">
        <v>43919</v>
      </c>
      <c r="C450" s="2">
        <v>0.8125</v>
      </c>
      <c r="D450" t="s">
        <v>31</v>
      </c>
      <c r="E450" t="s">
        <v>36</v>
      </c>
      <c r="F450" t="s">
        <v>36</v>
      </c>
      <c r="G450">
        <v>0</v>
      </c>
      <c r="H450">
        <v>1</v>
      </c>
      <c r="I450">
        <v>11</v>
      </c>
    </row>
    <row r="451" spans="1:9" x14ac:dyDescent="0.3">
      <c r="A451">
        <v>450</v>
      </c>
      <c r="B451" s="1">
        <v>43919</v>
      </c>
      <c r="C451" s="2">
        <v>0.8125</v>
      </c>
      <c r="D451" t="s">
        <v>27</v>
      </c>
      <c r="E451" t="s">
        <v>36</v>
      </c>
      <c r="F451" t="s">
        <v>36</v>
      </c>
      <c r="G451">
        <v>0</v>
      </c>
      <c r="H451">
        <v>0</v>
      </c>
      <c r="I451">
        <v>8</v>
      </c>
    </row>
    <row r="452" spans="1:9" x14ac:dyDescent="0.3">
      <c r="A452">
        <v>451</v>
      </c>
      <c r="B452" s="1">
        <v>43919</v>
      </c>
      <c r="C452" s="2">
        <v>0.8125</v>
      </c>
      <c r="D452" t="s">
        <v>26</v>
      </c>
      <c r="E452" t="s">
        <v>36</v>
      </c>
      <c r="F452" t="s">
        <v>36</v>
      </c>
      <c r="G452">
        <v>0</v>
      </c>
      <c r="H452">
        <v>0</v>
      </c>
      <c r="I452">
        <v>7</v>
      </c>
    </row>
    <row r="453" spans="1:9" x14ac:dyDescent="0.3">
      <c r="A453">
        <v>452</v>
      </c>
      <c r="B453" s="1">
        <v>43919</v>
      </c>
      <c r="C453" s="2">
        <v>0.8125</v>
      </c>
      <c r="D453" t="s">
        <v>11</v>
      </c>
      <c r="E453" t="s">
        <v>36</v>
      </c>
      <c r="F453" t="s">
        <v>36</v>
      </c>
      <c r="G453">
        <v>6</v>
      </c>
      <c r="H453">
        <v>2</v>
      </c>
      <c r="I453">
        <v>49</v>
      </c>
    </row>
    <row r="454" spans="1:9" x14ac:dyDescent="0.3">
      <c r="A454">
        <v>453</v>
      </c>
      <c r="B454" s="1">
        <v>43919</v>
      </c>
      <c r="C454" s="2">
        <v>0.8125</v>
      </c>
      <c r="D454" t="s">
        <v>35</v>
      </c>
      <c r="E454" t="s">
        <v>36</v>
      </c>
      <c r="F454" t="s">
        <v>36</v>
      </c>
      <c r="G454">
        <v>0</v>
      </c>
      <c r="H454">
        <v>0</v>
      </c>
      <c r="I454">
        <v>5</v>
      </c>
    </row>
    <row r="455" spans="1:9" x14ac:dyDescent="0.3">
      <c r="A455">
        <v>454</v>
      </c>
      <c r="B455" s="1">
        <v>43919</v>
      </c>
      <c r="C455" s="2">
        <v>0.8125</v>
      </c>
      <c r="D455" t="s">
        <v>28</v>
      </c>
      <c r="E455" t="s">
        <v>36</v>
      </c>
      <c r="F455" t="s">
        <v>36</v>
      </c>
      <c r="G455">
        <v>1</v>
      </c>
      <c r="H455">
        <v>5</v>
      </c>
      <c r="I455">
        <v>58</v>
      </c>
    </row>
    <row r="456" spans="1:9" x14ac:dyDescent="0.3">
      <c r="A456">
        <v>455</v>
      </c>
      <c r="B456" s="1">
        <v>43919</v>
      </c>
      <c r="C456" s="2">
        <v>0.8125</v>
      </c>
      <c r="D456" t="s">
        <v>14</v>
      </c>
      <c r="E456" t="s">
        <v>36</v>
      </c>
      <c r="F456" t="s">
        <v>36</v>
      </c>
      <c r="G456">
        <v>17</v>
      </c>
      <c r="H456">
        <v>0</v>
      </c>
      <c r="I456">
        <v>33</v>
      </c>
    </row>
    <row r="457" spans="1:9" x14ac:dyDescent="0.3">
      <c r="A457">
        <v>456</v>
      </c>
      <c r="B457" s="1">
        <v>43919</v>
      </c>
      <c r="C457" s="2">
        <v>0.8125</v>
      </c>
      <c r="D457" t="s">
        <v>29</v>
      </c>
      <c r="E457" t="s">
        <v>36</v>
      </c>
      <c r="F457" t="s">
        <v>36</v>
      </c>
      <c r="G457">
        <v>0</v>
      </c>
      <c r="H457">
        <v>1</v>
      </c>
      <c r="I457">
        <v>3</v>
      </c>
    </row>
    <row r="458" spans="1:9" x14ac:dyDescent="0.3">
      <c r="A458">
        <v>457</v>
      </c>
      <c r="B458" s="1">
        <v>43919</v>
      </c>
      <c r="C458" s="2">
        <v>0.8125</v>
      </c>
      <c r="D458" t="s">
        <v>20</v>
      </c>
      <c r="E458" t="s">
        <v>36</v>
      </c>
      <c r="F458" t="s">
        <v>36</v>
      </c>
      <c r="G458">
        <v>1</v>
      </c>
      <c r="H458">
        <v>2</v>
      </c>
      <c r="I458">
        <v>31</v>
      </c>
    </row>
    <row r="459" spans="1:9" x14ac:dyDescent="0.3">
      <c r="A459">
        <v>458</v>
      </c>
      <c r="B459" s="1">
        <v>43919</v>
      </c>
      <c r="C459" s="2">
        <v>0.8125</v>
      </c>
      <c r="D459" t="s">
        <v>17</v>
      </c>
      <c r="E459" t="s">
        <v>36</v>
      </c>
      <c r="F459" t="s">
        <v>36</v>
      </c>
      <c r="G459">
        <v>5</v>
      </c>
      <c r="H459">
        <v>3</v>
      </c>
      <c r="I459">
        <v>76</v>
      </c>
    </row>
    <row r="460" spans="1:9" x14ac:dyDescent="0.3">
      <c r="A460">
        <v>459</v>
      </c>
      <c r="B460" s="1">
        <v>43919</v>
      </c>
      <c r="C460" s="2">
        <v>0.8125</v>
      </c>
      <c r="D460" t="s">
        <v>9</v>
      </c>
      <c r="E460" t="s">
        <v>36</v>
      </c>
      <c r="F460" t="s">
        <v>36</v>
      </c>
      <c r="G460">
        <v>15</v>
      </c>
      <c r="H460">
        <v>1</v>
      </c>
      <c r="I460">
        <v>182</v>
      </c>
    </row>
    <row r="461" spans="1:9" x14ac:dyDescent="0.3">
      <c r="A461">
        <v>460</v>
      </c>
      <c r="B461" s="1">
        <v>43919</v>
      </c>
      <c r="C461" s="2">
        <v>0.8125</v>
      </c>
      <c r="D461" t="s">
        <v>15</v>
      </c>
      <c r="E461" t="s">
        <v>36</v>
      </c>
      <c r="F461" t="s">
        <v>36</v>
      </c>
      <c r="G461">
        <v>3</v>
      </c>
      <c r="H461">
        <v>0</v>
      </c>
      <c r="I461">
        <v>13</v>
      </c>
    </row>
    <row r="462" spans="1:9" x14ac:dyDescent="0.3">
      <c r="A462">
        <v>461</v>
      </c>
      <c r="B462" s="1">
        <v>43919</v>
      </c>
      <c r="C462" s="2">
        <v>0.8125</v>
      </c>
      <c r="D462" t="s">
        <v>30</v>
      </c>
      <c r="E462" t="s">
        <v>36</v>
      </c>
      <c r="F462" t="s">
        <v>36</v>
      </c>
      <c r="G462">
        <v>0</v>
      </c>
      <c r="H462">
        <v>2</v>
      </c>
      <c r="I462">
        <v>30</v>
      </c>
    </row>
    <row r="463" spans="1:9" x14ac:dyDescent="0.3">
      <c r="A463">
        <v>462</v>
      </c>
      <c r="B463" s="1">
        <v>43919</v>
      </c>
      <c r="C463" s="2">
        <v>0.8125</v>
      </c>
      <c r="D463" t="s">
        <v>18</v>
      </c>
      <c r="E463" t="s">
        <v>36</v>
      </c>
      <c r="F463" t="s">
        <v>36</v>
      </c>
      <c r="G463">
        <v>25</v>
      </c>
      <c r="H463">
        <v>6</v>
      </c>
      <c r="I463">
        <v>186</v>
      </c>
    </row>
    <row r="464" spans="1:9" x14ac:dyDescent="0.3">
      <c r="A464">
        <v>463</v>
      </c>
      <c r="B464" s="1">
        <v>43919</v>
      </c>
      <c r="C464" s="2">
        <v>0.8125</v>
      </c>
      <c r="D464" t="s">
        <v>32</v>
      </c>
      <c r="E464" t="s">
        <v>36</v>
      </c>
      <c r="F464" t="s">
        <v>36</v>
      </c>
      <c r="G464">
        <v>0</v>
      </c>
      <c r="H464">
        <v>0</v>
      </c>
      <c r="I464">
        <v>1</v>
      </c>
    </row>
    <row r="465" spans="1:9" x14ac:dyDescent="0.3">
      <c r="A465">
        <v>464</v>
      </c>
      <c r="B465" s="1">
        <v>43919</v>
      </c>
      <c r="C465" s="2">
        <v>0.8125</v>
      </c>
      <c r="D465" t="s">
        <v>33</v>
      </c>
      <c r="E465" t="s">
        <v>36</v>
      </c>
      <c r="F465" t="s">
        <v>36</v>
      </c>
      <c r="G465">
        <v>0</v>
      </c>
      <c r="H465">
        <v>0</v>
      </c>
      <c r="I465">
        <v>1</v>
      </c>
    </row>
    <row r="466" spans="1:9" x14ac:dyDescent="0.3">
      <c r="A466">
        <v>465</v>
      </c>
      <c r="B466" s="1">
        <v>43919</v>
      </c>
      <c r="C466" s="2">
        <v>0.8125</v>
      </c>
      <c r="D466" t="s">
        <v>23</v>
      </c>
      <c r="E466" t="s">
        <v>36</v>
      </c>
      <c r="F466" t="s">
        <v>36</v>
      </c>
      <c r="G466">
        <v>0</v>
      </c>
      <c r="H466">
        <v>0</v>
      </c>
      <c r="I466">
        <v>3</v>
      </c>
    </row>
    <row r="467" spans="1:9" x14ac:dyDescent="0.3">
      <c r="A467">
        <v>466</v>
      </c>
      <c r="B467" s="1">
        <v>43919</v>
      </c>
      <c r="C467" s="2">
        <v>0.8125</v>
      </c>
      <c r="D467" t="s">
        <v>24</v>
      </c>
      <c r="E467" t="s">
        <v>36</v>
      </c>
      <c r="F467" t="s">
        <v>36</v>
      </c>
      <c r="G467">
        <v>0</v>
      </c>
      <c r="H467">
        <v>0</v>
      </c>
      <c r="I467">
        <v>1</v>
      </c>
    </row>
    <row r="468" spans="1:9" x14ac:dyDescent="0.3">
      <c r="A468">
        <v>467</v>
      </c>
      <c r="B468" s="1">
        <v>43919</v>
      </c>
      <c r="C468" s="2">
        <v>0.8125</v>
      </c>
      <c r="D468" t="s">
        <v>19</v>
      </c>
      <c r="E468" t="s">
        <v>36</v>
      </c>
      <c r="F468" t="s">
        <v>36</v>
      </c>
      <c r="G468">
        <v>1</v>
      </c>
      <c r="H468">
        <v>1</v>
      </c>
      <c r="I468">
        <v>38</v>
      </c>
    </row>
    <row r="469" spans="1:9" x14ac:dyDescent="0.3">
      <c r="A469">
        <v>468</v>
      </c>
      <c r="B469" s="1">
        <v>43919</v>
      </c>
      <c r="C469" s="2">
        <v>0.8125</v>
      </c>
      <c r="D469" t="s">
        <v>12</v>
      </c>
      <c r="E469" t="s">
        <v>36</v>
      </c>
      <c r="F469" t="s">
        <v>36</v>
      </c>
      <c r="G469">
        <v>3</v>
      </c>
      <c r="H469">
        <v>0</v>
      </c>
      <c r="I469">
        <v>55</v>
      </c>
    </row>
    <row r="470" spans="1:9" x14ac:dyDescent="0.3">
      <c r="A470">
        <v>469</v>
      </c>
      <c r="B470" s="1">
        <v>43919</v>
      </c>
      <c r="C470" s="2">
        <v>0.8125</v>
      </c>
      <c r="D470" t="s">
        <v>16</v>
      </c>
      <c r="E470" t="s">
        <v>36</v>
      </c>
      <c r="F470" t="s">
        <v>36</v>
      </c>
      <c r="G470">
        <v>4</v>
      </c>
      <c r="H470">
        <v>1</v>
      </c>
      <c r="I470">
        <v>49</v>
      </c>
    </row>
    <row r="471" spans="1:9" x14ac:dyDescent="0.3">
      <c r="A471">
        <v>470</v>
      </c>
      <c r="B471" s="1">
        <v>43919</v>
      </c>
      <c r="C471" s="2">
        <v>0.8125</v>
      </c>
      <c r="D471" t="s">
        <v>10</v>
      </c>
      <c r="E471" t="s">
        <v>36</v>
      </c>
      <c r="F471" t="s">
        <v>36</v>
      </c>
      <c r="G471">
        <v>1</v>
      </c>
      <c r="H471">
        <v>1</v>
      </c>
      <c r="I471">
        <v>66</v>
      </c>
    </row>
    <row r="472" spans="1:9" x14ac:dyDescent="0.3">
      <c r="A472">
        <v>471</v>
      </c>
      <c r="B472" s="1">
        <v>43919</v>
      </c>
      <c r="C472" s="2">
        <v>0.8125</v>
      </c>
      <c r="D472" t="s">
        <v>22</v>
      </c>
      <c r="E472" t="s">
        <v>36</v>
      </c>
      <c r="F472" t="s">
        <v>36</v>
      </c>
      <c r="G472">
        <v>2</v>
      </c>
      <c r="H472">
        <v>0</v>
      </c>
      <c r="I472">
        <v>7</v>
      </c>
    </row>
    <row r="473" spans="1:9" x14ac:dyDescent="0.3">
      <c r="A473">
        <v>472</v>
      </c>
      <c r="B473" s="1">
        <v>43919</v>
      </c>
      <c r="C473" s="2">
        <v>0.8125</v>
      </c>
      <c r="D473" t="s">
        <v>13</v>
      </c>
      <c r="E473" t="s">
        <v>36</v>
      </c>
      <c r="F473" t="s">
        <v>36</v>
      </c>
      <c r="G473">
        <v>11</v>
      </c>
      <c r="H473">
        <v>0</v>
      </c>
      <c r="I473">
        <v>65</v>
      </c>
    </row>
    <row r="474" spans="1:9" x14ac:dyDescent="0.3">
      <c r="A474">
        <v>473</v>
      </c>
      <c r="B474" s="1">
        <v>43919</v>
      </c>
      <c r="C474" s="2">
        <v>0.8125</v>
      </c>
      <c r="D474" t="s">
        <v>25</v>
      </c>
      <c r="E474" t="s">
        <v>36</v>
      </c>
      <c r="F474" t="s">
        <v>36</v>
      </c>
      <c r="G474">
        <v>0</v>
      </c>
      <c r="H474">
        <v>1</v>
      </c>
      <c r="I474">
        <v>18</v>
      </c>
    </row>
    <row r="475" spans="1:9" x14ac:dyDescent="0.3">
      <c r="A475">
        <v>474</v>
      </c>
      <c r="B475" s="1">
        <v>43920</v>
      </c>
      <c r="C475" s="2">
        <v>0.89583333333333337</v>
      </c>
      <c r="D475" t="s">
        <v>21</v>
      </c>
      <c r="E475" t="s">
        <v>36</v>
      </c>
      <c r="F475" t="s">
        <v>36</v>
      </c>
      <c r="G475">
        <v>1</v>
      </c>
      <c r="H475">
        <v>0</v>
      </c>
      <c r="I475">
        <v>23</v>
      </c>
    </row>
    <row r="476" spans="1:9" x14ac:dyDescent="0.3">
      <c r="A476">
        <v>475</v>
      </c>
      <c r="B476" s="1">
        <v>43920</v>
      </c>
      <c r="C476" s="2">
        <v>0.89583333333333337</v>
      </c>
      <c r="D476" t="s">
        <v>34</v>
      </c>
      <c r="E476" t="s">
        <v>36</v>
      </c>
      <c r="F476" t="s">
        <v>36</v>
      </c>
      <c r="G476">
        <v>0</v>
      </c>
      <c r="H476">
        <v>0</v>
      </c>
      <c r="I476">
        <v>9</v>
      </c>
    </row>
    <row r="477" spans="1:9" x14ac:dyDescent="0.3">
      <c r="A477">
        <v>476</v>
      </c>
      <c r="B477" s="1">
        <v>43920</v>
      </c>
      <c r="C477" s="2">
        <v>0.89583333333333337</v>
      </c>
      <c r="D477" t="s">
        <v>31</v>
      </c>
      <c r="E477" t="s">
        <v>36</v>
      </c>
      <c r="F477" t="s">
        <v>36</v>
      </c>
      <c r="G477">
        <v>0</v>
      </c>
      <c r="H477">
        <v>1</v>
      </c>
      <c r="I477">
        <v>15</v>
      </c>
    </row>
    <row r="478" spans="1:9" x14ac:dyDescent="0.3">
      <c r="A478">
        <v>477</v>
      </c>
      <c r="B478" s="1">
        <v>43920</v>
      </c>
      <c r="C478" s="2">
        <v>0.89583333333333337</v>
      </c>
      <c r="D478" t="s">
        <v>27</v>
      </c>
      <c r="E478" t="s">
        <v>36</v>
      </c>
      <c r="F478" t="s">
        <v>36</v>
      </c>
      <c r="G478">
        <v>0</v>
      </c>
      <c r="H478">
        <v>0</v>
      </c>
      <c r="I478">
        <v>8</v>
      </c>
    </row>
    <row r="479" spans="1:9" x14ac:dyDescent="0.3">
      <c r="A479">
        <v>478</v>
      </c>
      <c r="B479" s="1">
        <v>43920</v>
      </c>
      <c r="C479" s="2">
        <v>0.89583333333333337</v>
      </c>
      <c r="D479" t="s">
        <v>26</v>
      </c>
      <c r="E479" t="s">
        <v>36</v>
      </c>
      <c r="F479" t="s">
        <v>36</v>
      </c>
      <c r="G479">
        <v>0</v>
      </c>
      <c r="H479">
        <v>0</v>
      </c>
      <c r="I479">
        <v>7</v>
      </c>
    </row>
    <row r="480" spans="1:9" x14ac:dyDescent="0.3">
      <c r="A480">
        <v>479</v>
      </c>
      <c r="B480" s="1">
        <v>43920</v>
      </c>
      <c r="C480" s="2">
        <v>0.89583333333333337</v>
      </c>
      <c r="D480" t="s">
        <v>11</v>
      </c>
      <c r="E480" t="s">
        <v>36</v>
      </c>
      <c r="F480" t="s">
        <v>36</v>
      </c>
      <c r="G480">
        <v>6</v>
      </c>
      <c r="H480">
        <v>2</v>
      </c>
      <c r="I480">
        <v>87</v>
      </c>
    </row>
    <row r="481" spans="1:9" x14ac:dyDescent="0.3">
      <c r="A481">
        <v>480</v>
      </c>
      <c r="B481" s="1">
        <v>43920</v>
      </c>
      <c r="C481" s="2">
        <v>0.89583333333333337</v>
      </c>
      <c r="D481" t="s">
        <v>35</v>
      </c>
      <c r="E481" t="s">
        <v>36</v>
      </c>
      <c r="F481" t="s">
        <v>36</v>
      </c>
      <c r="G481">
        <v>0</v>
      </c>
      <c r="H481">
        <v>0</v>
      </c>
      <c r="I481">
        <v>5</v>
      </c>
    </row>
    <row r="482" spans="1:9" x14ac:dyDescent="0.3">
      <c r="A482">
        <v>481</v>
      </c>
      <c r="B482" s="1">
        <v>43920</v>
      </c>
      <c r="C482" s="2">
        <v>0.89583333333333337</v>
      </c>
      <c r="D482" t="s">
        <v>28</v>
      </c>
      <c r="E482" t="s">
        <v>36</v>
      </c>
      <c r="F482" t="s">
        <v>36</v>
      </c>
      <c r="G482">
        <v>1</v>
      </c>
      <c r="H482">
        <v>6</v>
      </c>
      <c r="I482">
        <v>69</v>
      </c>
    </row>
    <row r="483" spans="1:9" x14ac:dyDescent="0.3">
      <c r="A483">
        <v>482</v>
      </c>
      <c r="B483" s="1">
        <v>43920</v>
      </c>
      <c r="C483" s="2">
        <v>0.89583333333333337</v>
      </c>
      <c r="D483" t="s">
        <v>14</v>
      </c>
      <c r="E483" t="s">
        <v>36</v>
      </c>
      <c r="F483" t="s">
        <v>36</v>
      </c>
      <c r="G483">
        <v>18</v>
      </c>
      <c r="H483">
        <v>0</v>
      </c>
      <c r="I483">
        <v>36</v>
      </c>
    </row>
    <row r="484" spans="1:9" x14ac:dyDescent="0.3">
      <c r="A484">
        <v>483</v>
      </c>
      <c r="B484" s="1">
        <v>43920</v>
      </c>
      <c r="C484" s="2">
        <v>0.89583333333333337</v>
      </c>
      <c r="D484" t="s">
        <v>29</v>
      </c>
      <c r="E484" t="s">
        <v>36</v>
      </c>
      <c r="F484" t="s">
        <v>36</v>
      </c>
      <c r="G484">
        <v>0</v>
      </c>
      <c r="H484">
        <v>1</v>
      </c>
      <c r="I484">
        <v>3</v>
      </c>
    </row>
    <row r="485" spans="1:9" x14ac:dyDescent="0.3">
      <c r="A485">
        <v>484</v>
      </c>
      <c r="B485" s="1">
        <v>43920</v>
      </c>
      <c r="C485" s="2">
        <v>0.89583333333333337</v>
      </c>
      <c r="D485" t="s">
        <v>20</v>
      </c>
      <c r="E485" t="s">
        <v>36</v>
      </c>
      <c r="F485" t="s">
        <v>36</v>
      </c>
      <c r="G485">
        <v>2</v>
      </c>
      <c r="H485">
        <v>2</v>
      </c>
      <c r="I485">
        <v>48</v>
      </c>
    </row>
    <row r="486" spans="1:9" x14ac:dyDescent="0.3">
      <c r="A486">
        <v>485</v>
      </c>
      <c r="B486" s="1">
        <v>43920</v>
      </c>
      <c r="C486" s="2">
        <v>0.89583333333333337</v>
      </c>
      <c r="D486" t="s">
        <v>17</v>
      </c>
      <c r="E486" t="s">
        <v>36</v>
      </c>
      <c r="F486" t="s">
        <v>36</v>
      </c>
      <c r="G486">
        <v>5</v>
      </c>
      <c r="H486">
        <v>3</v>
      </c>
      <c r="I486">
        <v>83</v>
      </c>
    </row>
    <row r="487" spans="1:9" x14ac:dyDescent="0.3">
      <c r="A487">
        <v>486</v>
      </c>
      <c r="B487" s="1">
        <v>43920</v>
      </c>
      <c r="C487" s="2">
        <v>0.89583333333333337</v>
      </c>
      <c r="D487" t="s">
        <v>9</v>
      </c>
      <c r="E487" t="s">
        <v>36</v>
      </c>
      <c r="F487" t="s">
        <v>36</v>
      </c>
      <c r="G487">
        <v>19</v>
      </c>
      <c r="H487">
        <v>1</v>
      </c>
      <c r="I487">
        <v>202</v>
      </c>
    </row>
    <row r="488" spans="1:9" x14ac:dyDescent="0.3">
      <c r="A488">
        <v>487</v>
      </c>
      <c r="B488" s="1">
        <v>43920</v>
      </c>
      <c r="C488" s="2">
        <v>0.89583333333333337</v>
      </c>
      <c r="D488" t="s">
        <v>15</v>
      </c>
      <c r="E488" t="s">
        <v>36</v>
      </c>
      <c r="F488" t="s">
        <v>36</v>
      </c>
      <c r="G488">
        <v>3</v>
      </c>
      <c r="H488">
        <v>0</v>
      </c>
      <c r="I488">
        <v>13</v>
      </c>
    </row>
    <row r="489" spans="1:9" x14ac:dyDescent="0.3">
      <c r="A489">
        <v>488</v>
      </c>
      <c r="B489" s="1">
        <v>43920</v>
      </c>
      <c r="C489" s="2">
        <v>0.89583333333333337</v>
      </c>
      <c r="D489" t="s">
        <v>30</v>
      </c>
      <c r="E489" t="s">
        <v>36</v>
      </c>
      <c r="F489" t="s">
        <v>36</v>
      </c>
      <c r="G489">
        <v>0</v>
      </c>
      <c r="H489">
        <v>3</v>
      </c>
      <c r="I489">
        <v>47</v>
      </c>
    </row>
    <row r="490" spans="1:9" x14ac:dyDescent="0.3">
      <c r="A490">
        <v>489</v>
      </c>
      <c r="B490" s="1">
        <v>43920</v>
      </c>
      <c r="C490" s="2">
        <v>0.89583333333333337</v>
      </c>
      <c r="D490" t="s">
        <v>18</v>
      </c>
      <c r="E490" t="s">
        <v>36</v>
      </c>
      <c r="F490" t="s">
        <v>36</v>
      </c>
      <c r="G490">
        <v>25</v>
      </c>
      <c r="H490">
        <v>8</v>
      </c>
      <c r="I490">
        <v>198</v>
      </c>
    </row>
    <row r="491" spans="1:9" x14ac:dyDescent="0.3">
      <c r="A491">
        <v>490</v>
      </c>
      <c r="B491" s="1">
        <v>43920</v>
      </c>
      <c r="C491" s="2">
        <v>0.89583333333333337</v>
      </c>
      <c r="D491" t="s">
        <v>32</v>
      </c>
      <c r="E491" t="s">
        <v>36</v>
      </c>
      <c r="F491" t="s">
        <v>36</v>
      </c>
      <c r="G491">
        <v>0</v>
      </c>
      <c r="H491">
        <v>0</v>
      </c>
      <c r="I491">
        <v>1</v>
      </c>
    </row>
    <row r="492" spans="1:9" x14ac:dyDescent="0.3">
      <c r="A492">
        <v>491</v>
      </c>
      <c r="B492" s="1">
        <v>43920</v>
      </c>
      <c r="C492" s="2">
        <v>0.89583333333333337</v>
      </c>
      <c r="D492" t="s">
        <v>33</v>
      </c>
      <c r="E492" t="s">
        <v>36</v>
      </c>
      <c r="F492" t="s">
        <v>36</v>
      </c>
      <c r="G492">
        <v>0</v>
      </c>
      <c r="H492">
        <v>0</v>
      </c>
      <c r="I492">
        <v>1</v>
      </c>
    </row>
    <row r="493" spans="1:9" x14ac:dyDescent="0.3">
      <c r="A493">
        <v>492</v>
      </c>
      <c r="B493" s="1">
        <v>43920</v>
      </c>
      <c r="C493" s="2">
        <v>0.89583333333333337</v>
      </c>
      <c r="D493" t="s">
        <v>23</v>
      </c>
      <c r="E493" t="s">
        <v>36</v>
      </c>
      <c r="F493" t="s">
        <v>36</v>
      </c>
      <c r="G493">
        <v>0</v>
      </c>
      <c r="H493">
        <v>0</v>
      </c>
      <c r="I493">
        <v>3</v>
      </c>
    </row>
    <row r="494" spans="1:9" x14ac:dyDescent="0.3">
      <c r="A494">
        <v>493</v>
      </c>
      <c r="B494" s="1">
        <v>43920</v>
      </c>
      <c r="C494" s="2">
        <v>0.89583333333333337</v>
      </c>
      <c r="D494" t="s">
        <v>24</v>
      </c>
      <c r="E494" t="s">
        <v>36</v>
      </c>
      <c r="F494" t="s">
        <v>36</v>
      </c>
      <c r="G494">
        <v>0</v>
      </c>
      <c r="H494">
        <v>0</v>
      </c>
      <c r="I494">
        <v>1</v>
      </c>
    </row>
    <row r="495" spans="1:9" x14ac:dyDescent="0.3">
      <c r="A495">
        <v>494</v>
      </c>
      <c r="B495" s="1">
        <v>43920</v>
      </c>
      <c r="C495" s="2">
        <v>0.89583333333333337</v>
      </c>
      <c r="D495" t="s">
        <v>19</v>
      </c>
      <c r="E495" t="s">
        <v>36</v>
      </c>
      <c r="F495" t="s">
        <v>36</v>
      </c>
      <c r="G495">
        <v>1</v>
      </c>
      <c r="H495">
        <v>1</v>
      </c>
      <c r="I495">
        <v>38</v>
      </c>
    </row>
    <row r="496" spans="1:9" x14ac:dyDescent="0.3">
      <c r="A496">
        <v>495</v>
      </c>
      <c r="B496" s="1">
        <v>43920</v>
      </c>
      <c r="C496" s="2">
        <v>0.89583333333333337</v>
      </c>
      <c r="D496" t="s">
        <v>12</v>
      </c>
      <c r="E496" t="s">
        <v>36</v>
      </c>
      <c r="F496" t="s">
        <v>36</v>
      </c>
      <c r="G496">
        <v>3</v>
      </c>
      <c r="H496">
        <v>0</v>
      </c>
      <c r="I496">
        <v>59</v>
      </c>
    </row>
    <row r="497" spans="1:9" x14ac:dyDescent="0.3">
      <c r="A497">
        <v>496</v>
      </c>
      <c r="B497" s="1">
        <v>43920</v>
      </c>
      <c r="C497" s="2">
        <v>0.89583333333333337</v>
      </c>
      <c r="D497" t="s">
        <v>16</v>
      </c>
      <c r="E497" t="s">
        <v>36</v>
      </c>
      <c r="F497" t="s">
        <v>36</v>
      </c>
      <c r="G497">
        <v>4</v>
      </c>
      <c r="H497">
        <v>1</v>
      </c>
      <c r="I497">
        <v>67</v>
      </c>
    </row>
    <row r="498" spans="1:9" x14ac:dyDescent="0.3">
      <c r="A498">
        <v>497</v>
      </c>
      <c r="B498" s="1">
        <v>43920</v>
      </c>
      <c r="C498" s="2">
        <v>0.89583333333333337</v>
      </c>
      <c r="D498" t="s">
        <v>10</v>
      </c>
      <c r="E498" t="s">
        <v>36</v>
      </c>
      <c r="F498" t="s">
        <v>36</v>
      </c>
      <c r="G498">
        <v>1</v>
      </c>
      <c r="H498">
        <v>1</v>
      </c>
      <c r="I498">
        <v>71</v>
      </c>
    </row>
    <row r="499" spans="1:9" x14ac:dyDescent="0.3">
      <c r="A499">
        <v>498</v>
      </c>
      <c r="B499" s="1">
        <v>43920</v>
      </c>
      <c r="C499" s="2">
        <v>0.89583333333333337</v>
      </c>
      <c r="D499" t="s">
        <v>22</v>
      </c>
      <c r="E499" t="s">
        <v>36</v>
      </c>
      <c r="F499" t="s">
        <v>36</v>
      </c>
      <c r="G499">
        <v>2</v>
      </c>
      <c r="H499">
        <v>0</v>
      </c>
      <c r="I499">
        <v>7</v>
      </c>
    </row>
    <row r="500" spans="1:9" x14ac:dyDescent="0.3">
      <c r="A500">
        <v>499</v>
      </c>
      <c r="B500" s="1">
        <v>43920</v>
      </c>
      <c r="C500" s="2">
        <v>0.89583333333333337</v>
      </c>
      <c r="D500" t="s">
        <v>13</v>
      </c>
      <c r="E500" t="s">
        <v>36</v>
      </c>
      <c r="F500" t="s">
        <v>36</v>
      </c>
      <c r="G500">
        <v>11</v>
      </c>
      <c r="H500">
        <v>0</v>
      </c>
      <c r="I500">
        <v>82</v>
      </c>
    </row>
    <row r="501" spans="1:9" x14ac:dyDescent="0.3">
      <c r="A501">
        <v>500</v>
      </c>
      <c r="B501" s="1">
        <v>43920</v>
      </c>
      <c r="C501" s="2">
        <v>0.89583333333333337</v>
      </c>
      <c r="D501" t="s">
        <v>25</v>
      </c>
      <c r="E501" t="s">
        <v>36</v>
      </c>
      <c r="F501" t="s">
        <v>36</v>
      </c>
      <c r="G501">
        <v>0</v>
      </c>
      <c r="H501">
        <v>1</v>
      </c>
      <c r="I501">
        <v>22</v>
      </c>
    </row>
    <row r="502" spans="1:9" x14ac:dyDescent="0.3">
      <c r="A502">
        <v>501</v>
      </c>
      <c r="B502" s="1">
        <v>43920</v>
      </c>
      <c r="C502" s="2">
        <v>0.89583333333333337</v>
      </c>
      <c r="D502" t="s">
        <v>37</v>
      </c>
      <c r="E502" t="s">
        <v>36</v>
      </c>
      <c r="F502" t="s">
        <v>36</v>
      </c>
      <c r="G502">
        <v>0</v>
      </c>
      <c r="H502">
        <v>0</v>
      </c>
      <c r="I502">
        <v>46</v>
      </c>
    </row>
    <row r="503" spans="1:9" x14ac:dyDescent="0.3">
      <c r="A503">
        <v>502</v>
      </c>
      <c r="B503" s="1">
        <v>43921</v>
      </c>
      <c r="C503" s="2">
        <v>0.85416666666666663</v>
      </c>
      <c r="D503" t="s">
        <v>21</v>
      </c>
      <c r="E503" t="s">
        <v>36</v>
      </c>
      <c r="F503" t="s">
        <v>36</v>
      </c>
      <c r="G503">
        <v>1</v>
      </c>
      <c r="H503">
        <v>0</v>
      </c>
      <c r="I503">
        <v>40</v>
      </c>
    </row>
    <row r="504" spans="1:9" x14ac:dyDescent="0.3">
      <c r="A504">
        <v>503</v>
      </c>
      <c r="B504" s="1">
        <v>43921</v>
      </c>
      <c r="C504" s="2">
        <v>0.85416666666666663</v>
      </c>
      <c r="D504" t="s">
        <v>34</v>
      </c>
      <c r="E504" t="s">
        <v>36</v>
      </c>
      <c r="F504" t="s">
        <v>36</v>
      </c>
      <c r="G504">
        <v>0</v>
      </c>
      <c r="H504">
        <v>0</v>
      </c>
      <c r="I504">
        <v>10</v>
      </c>
    </row>
    <row r="505" spans="1:9" x14ac:dyDescent="0.3">
      <c r="A505">
        <v>504</v>
      </c>
      <c r="B505" s="1">
        <v>43921</v>
      </c>
      <c r="C505" s="2">
        <v>0.85416666666666663</v>
      </c>
      <c r="D505" t="s">
        <v>31</v>
      </c>
      <c r="E505" t="s">
        <v>36</v>
      </c>
      <c r="F505" t="s">
        <v>36</v>
      </c>
      <c r="G505">
        <v>0</v>
      </c>
      <c r="H505">
        <v>1</v>
      </c>
      <c r="I505">
        <v>15</v>
      </c>
    </row>
    <row r="506" spans="1:9" x14ac:dyDescent="0.3">
      <c r="A506">
        <v>505</v>
      </c>
      <c r="B506" s="1">
        <v>43921</v>
      </c>
      <c r="C506" s="2">
        <v>0.85416666666666663</v>
      </c>
      <c r="D506" t="s">
        <v>27</v>
      </c>
      <c r="E506" t="s">
        <v>36</v>
      </c>
      <c r="F506" t="s">
        <v>36</v>
      </c>
      <c r="G506">
        <v>0</v>
      </c>
      <c r="H506">
        <v>0</v>
      </c>
      <c r="I506">
        <v>13</v>
      </c>
    </row>
    <row r="507" spans="1:9" x14ac:dyDescent="0.3">
      <c r="A507">
        <v>506</v>
      </c>
      <c r="B507" s="1">
        <v>43921</v>
      </c>
      <c r="C507" s="2">
        <v>0.85416666666666663</v>
      </c>
      <c r="D507" t="s">
        <v>26</v>
      </c>
      <c r="E507" t="s">
        <v>36</v>
      </c>
      <c r="F507" t="s">
        <v>36</v>
      </c>
      <c r="G507">
        <v>0</v>
      </c>
      <c r="H507">
        <v>0</v>
      </c>
      <c r="I507">
        <v>8</v>
      </c>
    </row>
    <row r="508" spans="1:9" x14ac:dyDescent="0.3">
      <c r="A508">
        <v>507</v>
      </c>
      <c r="B508" s="1">
        <v>43921</v>
      </c>
      <c r="C508" s="2">
        <v>0.85416666666666663</v>
      </c>
      <c r="D508" t="s">
        <v>11</v>
      </c>
      <c r="E508" t="s">
        <v>36</v>
      </c>
      <c r="F508" t="s">
        <v>36</v>
      </c>
      <c r="G508">
        <v>6</v>
      </c>
      <c r="H508">
        <v>2</v>
      </c>
      <c r="I508">
        <v>97</v>
      </c>
    </row>
    <row r="509" spans="1:9" x14ac:dyDescent="0.3">
      <c r="A509">
        <v>508</v>
      </c>
      <c r="B509" s="1">
        <v>43921</v>
      </c>
      <c r="C509" s="2">
        <v>0.85416666666666663</v>
      </c>
      <c r="D509" t="s">
        <v>35</v>
      </c>
      <c r="E509" t="s">
        <v>36</v>
      </c>
      <c r="F509" t="s">
        <v>36</v>
      </c>
      <c r="G509">
        <v>0</v>
      </c>
      <c r="H509">
        <v>0</v>
      </c>
      <c r="I509">
        <v>5</v>
      </c>
    </row>
    <row r="510" spans="1:9" x14ac:dyDescent="0.3">
      <c r="A510">
        <v>509</v>
      </c>
      <c r="B510" s="1">
        <v>43921</v>
      </c>
      <c r="C510" s="2">
        <v>0.85416666666666663</v>
      </c>
      <c r="D510" t="s">
        <v>28</v>
      </c>
      <c r="E510" t="s">
        <v>36</v>
      </c>
      <c r="F510" t="s">
        <v>36</v>
      </c>
      <c r="G510">
        <v>3</v>
      </c>
      <c r="H510">
        <v>6</v>
      </c>
      <c r="I510">
        <v>73</v>
      </c>
    </row>
    <row r="511" spans="1:9" x14ac:dyDescent="0.3">
      <c r="A511">
        <v>510</v>
      </c>
      <c r="B511" s="1">
        <v>43921</v>
      </c>
      <c r="C511" s="2">
        <v>0.85416666666666663</v>
      </c>
      <c r="D511" t="s">
        <v>14</v>
      </c>
      <c r="E511" t="s">
        <v>36</v>
      </c>
      <c r="F511" t="s">
        <v>36</v>
      </c>
      <c r="G511">
        <v>21</v>
      </c>
      <c r="H511">
        <v>0</v>
      </c>
      <c r="I511">
        <v>40</v>
      </c>
    </row>
    <row r="512" spans="1:9" x14ac:dyDescent="0.3">
      <c r="A512">
        <v>511</v>
      </c>
      <c r="B512" s="1">
        <v>43921</v>
      </c>
      <c r="C512" s="2">
        <v>0.85416666666666663</v>
      </c>
      <c r="D512" t="s">
        <v>29</v>
      </c>
      <c r="E512" t="s">
        <v>36</v>
      </c>
      <c r="F512" t="s">
        <v>36</v>
      </c>
      <c r="G512">
        <v>0</v>
      </c>
      <c r="H512">
        <v>1</v>
      </c>
      <c r="I512">
        <v>3</v>
      </c>
    </row>
    <row r="513" spans="1:9" x14ac:dyDescent="0.3">
      <c r="A513">
        <v>512</v>
      </c>
      <c r="B513" s="1">
        <v>43921</v>
      </c>
      <c r="C513" s="2">
        <v>0.85416666666666663</v>
      </c>
      <c r="D513" t="s">
        <v>20</v>
      </c>
      <c r="E513" t="s">
        <v>36</v>
      </c>
      <c r="F513" t="s">
        <v>36</v>
      </c>
      <c r="G513">
        <v>2</v>
      </c>
      <c r="H513">
        <v>2</v>
      </c>
      <c r="I513">
        <v>54</v>
      </c>
    </row>
    <row r="514" spans="1:9" x14ac:dyDescent="0.3">
      <c r="A514">
        <v>513</v>
      </c>
      <c r="B514" s="1">
        <v>43921</v>
      </c>
      <c r="C514" s="2">
        <v>0.85416666666666663</v>
      </c>
      <c r="D514" t="s">
        <v>17</v>
      </c>
      <c r="E514" t="s">
        <v>36</v>
      </c>
      <c r="F514" t="s">
        <v>36</v>
      </c>
      <c r="G514">
        <v>5</v>
      </c>
      <c r="H514">
        <v>3</v>
      </c>
      <c r="I514">
        <v>83</v>
      </c>
    </row>
    <row r="515" spans="1:9" x14ac:dyDescent="0.3">
      <c r="A515">
        <v>514</v>
      </c>
      <c r="B515" s="1">
        <v>43921</v>
      </c>
      <c r="C515" s="2">
        <v>0.85416666666666663</v>
      </c>
      <c r="D515" t="s">
        <v>9</v>
      </c>
      <c r="E515" t="s">
        <v>36</v>
      </c>
      <c r="F515" t="s">
        <v>36</v>
      </c>
      <c r="G515">
        <v>19</v>
      </c>
      <c r="H515">
        <v>1</v>
      </c>
      <c r="I515">
        <v>234</v>
      </c>
    </row>
    <row r="516" spans="1:9" x14ac:dyDescent="0.3">
      <c r="A516">
        <v>515</v>
      </c>
      <c r="B516" s="1">
        <v>43921</v>
      </c>
      <c r="C516" s="2">
        <v>0.85416666666666663</v>
      </c>
      <c r="D516" t="s">
        <v>15</v>
      </c>
      <c r="E516" t="s">
        <v>36</v>
      </c>
      <c r="F516" t="s">
        <v>36</v>
      </c>
      <c r="G516">
        <v>3</v>
      </c>
      <c r="H516">
        <v>0</v>
      </c>
      <c r="I516">
        <v>13</v>
      </c>
    </row>
    <row r="517" spans="1:9" x14ac:dyDescent="0.3">
      <c r="A517">
        <v>516</v>
      </c>
      <c r="B517" s="1">
        <v>43921</v>
      </c>
      <c r="C517" s="2">
        <v>0.85416666666666663</v>
      </c>
      <c r="D517" t="s">
        <v>30</v>
      </c>
      <c r="E517" t="s">
        <v>36</v>
      </c>
      <c r="F517" t="s">
        <v>36</v>
      </c>
      <c r="G517">
        <v>0</v>
      </c>
      <c r="H517">
        <v>3</v>
      </c>
      <c r="I517">
        <v>47</v>
      </c>
    </row>
    <row r="518" spans="1:9" x14ac:dyDescent="0.3">
      <c r="A518">
        <v>517</v>
      </c>
      <c r="B518" s="1">
        <v>43921</v>
      </c>
      <c r="C518" s="2">
        <v>0.85416666666666663</v>
      </c>
      <c r="D518" t="s">
        <v>18</v>
      </c>
      <c r="E518" t="s">
        <v>36</v>
      </c>
      <c r="F518" t="s">
        <v>36</v>
      </c>
      <c r="G518">
        <v>39</v>
      </c>
      <c r="H518">
        <v>9</v>
      </c>
      <c r="I518">
        <v>216</v>
      </c>
    </row>
    <row r="519" spans="1:9" x14ac:dyDescent="0.3">
      <c r="A519">
        <v>518</v>
      </c>
      <c r="B519" s="1">
        <v>43921</v>
      </c>
      <c r="C519" s="2">
        <v>0.85416666666666663</v>
      </c>
      <c r="D519" t="s">
        <v>32</v>
      </c>
      <c r="E519" t="s">
        <v>36</v>
      </c>
      <c r="F519" t="s">
        <v>36</v>
      </c>
      <c r="G519">
        <v>0</v>
      </c>
      <c r="H519">
        <v>0</v>
      </c>
      <c r="I519">
        <v>1</v>
      </c>
    </row>
    <row r="520" spans="1:9" x14ac:dyDescent="0.3">
      <c r="A520">
        <v>519</v>
      </c>
      <c r="B520" s="1">
        <v>43921</v>
      </c>
      <c r="C520" s="2">
        <v>0.85416666666666663</v>
      </c>
      <c r="D520" t="s">
        <v>33</v>
      </c>
      <c r="E520" t="s">
        <v>36</v>
      </c>
      <c r="F520" t="s">
        <v>36</v>
      </c>
      <c r="G520">
        <v>0</v>
      </c>
      <c r="H520">
        <v>0</v>
      </c>
      <c r="I520">
        <v>1</v>
      </c>
    </row>
    <row r="521" spans="1:9" x14ac:dyDescent="0.3">
      <c r="A521">
        <v>520</v>
      </c>
      <c r="B521" s="1">
        <v>43921</v>
      </c>
      <c r="C521" s="2">
        <v>0.85416666666666663</v>
      </c>
      <c r="D521" t="s">
        <v>23</v>
      </c>
      <c r="E521" t="s">
        <v>36</v>
      </c>
      <c r="F521" t="s">
        <v>36</v>
      </c>
      <c r="G521">
        <v>0</v>
      </c>
      <c r="H521">
        <v>0</v>
      </c>
      <c r="I521">
        <v>3</v>
      </c>
    </row>
    <row r="522" spans="1:9" x14ac:dyDescent="0.3">
      <c r="A522">
        <v>521</v>
      </c>
      <c r="B522" s="1">
        <v>43921</v>
      </c>
      <c r="C522" s="2">
        <v>0.85416666666666663</v>
      </c>
      <c r="D522" t="s">
        <v>24</v>
      </c>
      <c r="E522" t="s">
        <v>36</v>
      </c>
      <c r="F522" t="s">
        <v>36</v>
      </c>
      <c r="G522">
        <v>0</v>
      </c>
      <c r="H522">
        <v>0</v>
      </c>
      <c r="I522">
        <v>1</v>
      </c>
    </row>
    <row r="523" spans="1:9" x14ac:dyDescent="0.3">
      <c r="A523">
        <v>522</v>
      </c>
      <c r="B523" s="1">
        <v>43921</v>
      </c>
      <c r="C523" s="2">
        <v>0.85416666666666663</v>
      </c>
      <c r="D523" t="s">
        <v>19</v>
      </c>
      <c r="E523" t="s">
        <v>36</v>
      </c>
      <c r="F523" t="s">
        <v>36</v>
      </c>
      <c r="G523">
        <v>1</v>
      </c>
      <c r="H523">
        <v>3</v>
      </c>
      <c r="I523">
        <v>41</v>
      </c>
    </row>
    <row r="524" spans="1:9" x14ac:dyDescent="0.3">
      <c r="A524">
        <v>523</v>
      </c>
      <c r="B524" s="1">
        <v>43921</v>
      </c>
      <c r="C524" s="2">
        <v>0.85416666666666663</v>
      </c>
      <c r="D524" t="s">
        <v>12</v>
      </c>
      <c r="E524" t="s">
        <v>36</v>
      </c>
      <c r="F524" t="s">
        <v>36</v>
      </c>
      <c r="G524">
        <v>3</v>
      </c>
      <c r="H524">
        <v>0</v>
      </c>
      <c r="I524">
        <v>74</v>
      </c>
    </row>
    <row r="525" spans="1:9" x14ac:dyDescent="0.3">
      <c r="A525">
        <v>524</v>
      </c>
      <c r="B525" s="1">
        <v>43921</v>
      </c>
      <c r="C525" s="2">
        <v>0.85416666666666663</v>
      </c>
      <c r="D525" t="s">
        <v>16</v>
      </c>
      <c r="E525" t="s">
        <v>36</v>
      </c>
      <c r="F525" t="s">
        <v>36</v>
      </c>
      <c r="G525">
        <v>4</v>
      </c>
      <c r="H525">
        <v>1</v>
      </c>
      <c r="I525">
        <v>74</v>
      </c>
    </row>
    <row r="526" spans="1:9" x14ac:dyDescent="0.3">
      <c r="A526">
        <v>525</v>
      </c>
      <c r="B526" s="1">
        <v>43921</v>
      </c>
      <c r="C526" s="2">
        <v>0.85416666666666663</v>
      </c>
      <c r="D526" t="s">
        <v>10</v>
      </c>
      <c r="E526" t="s">
        <v>36</v>
      </c>
      <c r="F526" t="s">
        <v>36</v>
      </c>
      <c r="G526">
        <v>1</v>
      </c>
      <c r="H526">
        <v>1</v>
      </c>
      <c r="I526">
        <v>79</v>
      </c>
    </row>
    <row r="527" spans="1:9" x14ac:dyDescent="0.3">
      <c r="A527">
        <v>526</v>
      </c>
      <c r="B527" s="1">
        <v>43921</v>
      </c>
      <c r="C527" s="2">
        <v>0.85416666666666663</v>
      </c>
      <c r="D527" t="s">
        <v>22</v>
      </c>
      <c r="E527" t="s">
        <v>36</v>
      </c>
      <c r="F527" t="s">
        <v>36</v>
      </c>
      <c r="G527">
        <v>2</v>
      </c>
      <c r="H527">
        <v>0</v>
      </c>
      <c r="I527">
        <v>7</v>
      </c>
    </row>
    <row r="528" spans="1:9" x14ac:dyDescent="0.3">
      <c r="A528">
        <v>527</v>
      </c>
      <c r="B528" s="1">
        <v>43921</v>
      </c>
      <c r="C528" s="2">
        <v>0.85416666666666663</v>
      </c>
      <c r="D528" t="s">
        <v>13</v>
      </c>
      <c r="E528" t="s">
        <v>36</v>
      </c>
      <c r="F528" t="s">
        <v>36</v>
      </c>
      <c r="G528">
        <v>14</v>
      </c>
      <c r="H528">
        <v>0</v>
      </c>
      <c r="I528">
        <v>101</v>
      </c>
    </row>
    <row r="529" spans="1:9" x14ac:dyDescent="0.3">
      <c r="A529">
        <v>528</v>
      </c>
      <c r="B529" s="1">
        <v>43921</v>
      </c>
      <c r="C529" s="2">
        <v>0.85416666666666663</v>
      </c>
      <c r="D529" t="s">
        <v>25</v>
      </c>
      <c r="E529" t="s">
        <v>36</v>
      </c>
      <c r="F529" t="s">
        <v>36</v>
      </c>
      <c r="G529">
        <v>0</v>
      </c>
      <c r="H529">
        <v>2</v>
      </c>
      <c r="I529">
        <v>26</v>
      </c>
    </row>
    <row r="530" spans="1:9" x14ac:dyDescent="0.3">
      <c r="A530">
        <v>529</v>
      </c>
      <c r="B530" s="1">
        <v>43921</v>
      </c>
      <c r="C530" s="2">
        <v>0.85416666666666663</v>
      </c>
      <c r="D530" t="s">
        <v>37</v>
      </c>
      <c r="E530" t="s">
        <v>36</v>
      </c>
      <c r="F530" t="s">
        <v>36</v>
      </c>
      <c r="G530">
        <v>0</v>
      </c>
      <c r="H530">
        <v>0</v>
      </c>
      <c r="I530">
        <v>38</v>
      </c>
    </row>
    <row r="531" spans="1:9" x14ac:dyDescent="0.3">
      <c r="A531">
        <v>530</v>
      </c>
      <c r="B531" s="1">
        <v>43922</v>
      </c>
      <c r="C531" s="2">
        <v>0.8125</v>
      </c>
      <c r="D531" t="s">
        <v>21</v>
      </c>
      <c r="E531" t="s">
        <v>36</v>
      </c>
      <c r="F531" t="s">
        <v>36</v>
      </c>
      <c r="G531">
        <v>1</v>
      </c>
      <c r="H531">
        <v>0</v>
      </c>
      <c r="I531">
        <v>83</v>
      </c>
    </row>
    <row r="532" spans="1:9" x14ac:dyDescent="0.3">
      <c r="A532">
        <v>531</v>
      </c>
      <c r="B532" s="1">
        <v>43922</v>
      </c>
      <c r="C532" s="2">
        <v>0.8125</v>
      </c>
      <c r="D532" t="s">
        <v>34</v>
      </c>
      <c r="E532" t="s">
        <v>36</v>
      </c>
      <c r="F532" t="s">
        <v>36</v>
      </c>
      <c r="G532">
        <v>0</v>
      </c>
      <c r="H532">
        <v>0</v>
      </c>
      <c r="I532">
        <v>10</v>
      </c>
    </row>
    <row r="533" spans="1:9" x14ac:dyDescent="0.3">
      <c r="A533">
        <v>532</v>
      </c>
      <c r="B533" s="1">
        <v>43922</v>
      </c>
      <c r="C533" s="2">
        <v>0.8125</v>
      </c>
      <c r="D533" t="s">
        <v>38</v>
      </c>
      <c r="E533" t="s">
        <v>36</v>
      </c>
      <c r="F533" t="s">
        <v>36</v>
      </c>
      <c r="G533">
        <v>0</v>
      </c>
      <c r="H533">
        <v>0</v>
      </c>
      <c r="I533">
        <v>1</v>
      </c>
    </row>
    <row r="534" spans="1:9" x14ac:dyDescent="0.3">
      <c r="A534">
        <v>533</v>
      </c>
      <c r="B534" s="1">
        <v>43922</v>
      </c>
      <c r="C534" s="2">
        <v>0.8125</v>
      </c>
      <c r="D534" t="s">
        <v>31</v>
      </c>
      <c r="E534" t="s">
        <v>36</v>
      </c>
      <c r="F534" t="s">
        <v>36</v>
      </c>
      <c r="G534">
        <v>0</v>
      </c>
      <c r="H534">
        <v>1</v>
      </c>
      <c r="I534">
        <v>23</v>
      </c>
    </row>
    <row r="535" spans="1:9" x14ac:dyDescent="0.3">
      <c r="A535">
        <v>534</v>
      </c>
      <c r="B535" s="1">
        <v>43922</v>
      </c>
      <c r="C535" s="2">
        <v>0.8125</v>
      </c>
      <c r="D535" t="s">
        <v>27</v>
      </c>
      <c r="E535" t="s">
        <v>36</v>
      </c>
      <c r="F535" t="s">
        <v>36</v>
      </c>
      <c r="G535">
        <v>0</v>
      </c>
      <c r="H535">
        <v>0</v>
      </c>
      <c r="I535">
        <v>16</v>
      </c>
    </row>
    <row r="536" spans="1:9" x14ac:dyDescent="0.3">
      <c r="A536">
        <v>535</v>
      </c>
      <c r="B536" s="1">
        <v>43922</v>
      </c>
      <c r="C536" s="2">
        <v>0.8125</v>
      </c>
      <c r="D536" t="s">
        <v>26</v>
      </c>
      <c r="E536" t="s">
        <v>36</v>
      </c>
      <c r="F536" t="s">
        <v>36</v>
      </c>
      <c r="G536">
        <v>2</v>
      </c>
      <c r="H536">
        <v>0</v>
      </c>
      <c r="I536">
        <v>9</v>
      </c>
    </row>
    <row r="537" spans="1:9" x14ac:dyDescent="0.3">
      <c r="A537">
        <v>536</v>
      </c>
      <c r="B537" s="1">
        <v>43922</v>
      </c>
      <c r="C537" s="2">
        <v>0.8125</v>
      </c>
      <c r="D537" t="s">
        <v>11</v>
      </c>
      <c r="E537" t="s">
        <v>36</v>
      </c>
      <c r="F537" t="s">
        <v>36</v>
      </c>
      <c r="G537">
        <v>6</v>
      </c>
      <c r="H537">
        <v>2</v>
      </c>
      <c r="I537">
        <v>152</v>
      </c>
    </row>
    <row r="538" spans="1:9" x14ac:dyDescent="0.3">
      <c r="A538">
        <v>537</v>
      </c>
      <c r="B538" s="1">
        <v>43922</v>
      </c>
      <c r="C538" s="2">
        <v>0.8125</v>
      </c>
      <c r="D538" t="s">
        <v>35</v>
      </c>
      <c r="E538" t="s">
        <v>36</v>
      </c>
      <c r="F538" t="s">
        <v>36</v>
      </c>
      <c r="G538">
        <v>0</v>
      </c>
      <c r="H538">
        <v>0</v>
      </c>
      <c r="I538">
        <v>5</v>
      </c>
    </row>
    <row r="539" spans="1:9" x14ac:dyDescent="0.3">
      <c r="A539">
        <v>538</v>
      </c>
      <c r="B539" s="1">
        <v>43922</v>
      </c>
      <c r="C539" s="2">
        <v>0.8125</v>
      </c>
      <c r="D539" t="s">
        <v>28</v>
      </c>
      <c r="E539" t="s">
        <v>36</v>
      </c>
      <c r="F539" t="s">
        <v>36</v>
      </c>
      <c r="G539">
        <v>5</v>
      </c>
      <c r="H539">
        <v>6</v>
      </c>
      <c r="I539">
        <v>82</v>
      </c>
    </row>
    <row r="540" spans="1:9" x14ac:dyDescent="0.3">
      <c r="A540">
        <v>539</v>
      </c>
      <c r="B540" s="1">
        <v>43922</v>
      </c>
      <c r="C540" s="2">
        <v>0.8125</v>
      </c>
      <c r="D540" t="s">
        <v>14</v>
      </c>
      <c r="E540" t="s">
        <v>36</v>
      </c>
      <c r="F540" t="s">
        <v>36</v>
      </c>
      <c r="G540">
        <v>21</v>
      </c>
      <c r="H540">
        <v>0</v>
      </c>
      <c r="I540">
        <v>43</v>
      </c>
    </row>
    <row r="541" spans="1:9" x14ac:dyDescent="0.3">
      <c r="A541">
        <v>540</v>
      </c>
      <c r="B541" s="1">
        <v>43922</v>
      </c>
      <c r="C541" s="2">
        <v>0.8125</v>
      </c>
      <c r="D541" t="s">
        <v>29</v>
      </c>
      <c r="E541" t="s">
        <v>36</v>
      </c>
      <c r="F541" t="s">
        <v>36</v>
      </c>
      <c r="G541">
        <v>0</v>
      </c>
      <c r="H541">
        <v>1</v>
      </c>
      <c r="I541">
        <v>3</v>
      </c>
    </row>
    <row r="542" spans="1:9" x14ac:dyDescent="0.3">
      <c r="A542">
        <v>541</v>
      </c>
      <c r="B542" s="1">
        <v>43922</v>
      </c>
      <c r="C542" s="2">
        <v>0.8125</v>
      </c>
      <c r="D542" t="s">
        <v>20</v>
      </c>
      <c r="E542" t="s">
        <v>36</v>
      </c>
      <c r="F542" t="s">
        <v>36</v>
      </c>
      <c r="G542">
        <v>2</v>
      </c>
      <c r="H542">
        <v>2</v>
      </c>
      <c r="I542">
        <v>62</v>
      </c>
    </row>
    <row r="543" spans="1:9" x14ac:dyDescent="0.3">
      <c r="A543">
        <v>542</v>
      </c>
      <c r="B543" s="1">
        <v>43922</v>
      </c>
      <c r="C543" s="2">
        <v>0.8125</v>
      </c>
      <c r="D543" t="s">
        <v>39</v>
      </c>
      <c r="E543" t="s">
        <v>36</v>
      </c>
      <c r="F543" t="s">
        <v>36</v>
      </c>
      <c r="G543">
        <v>0</v>
      </c>
      <c r="H543">
        <v>0</v>
      </c>
      <c r="I543">
        <v>1</v>
      </c>
    </row>
    <row r="544" spans="1:9" x14ac:dyDescent="0.3">
      <c r="A544">
        <v>543</v>
      </c>
      <c r="B544" s="1">
        <v>43922</v>
      </c>
      <c r="C544" s="2">
        <v>0.8125</v>
      </c>
      <c r="D544" t="s">
        <v>17</v>
      </c>
      <c r="E544" t="s">
        <v>36</v>
      </c>
      <c r="F544" t="s">
        <v>36</v>
      </c>
      <c r="G544">
        <v>8</v>
      </c>
      <c r="H544">
        <v>3</v>
      </c>
      <c r="I544">
        <v>101</v>
      </c>
    </row>
    <row r="545" spans="1:9" x14ac:dyDescent="0.3">
      <c r="A545">
        <v>544</v>
      </c>
      <c r="B545" s="1">
        <v>43922</v>
      </c>
      <c r="C545" s="2">
        <v>0.8125</v>
      </c>
      <c r="D545" t="s">
        <v>9</v>
      </c>
      <c r="E545" t="s">
        <v>36</v>
      </c>
      <c r="F545" t="s">
        <v>36</v>
      </c>
      <c r="G545">
        <v>23</v>
      </c>
      <c r="H545">
        <v>2</v>
      </c>
      <c r="I545">
        <v>241</v>
      </c>
    </row>
    <row r="546" spans="1:9" x14ac:dyDescent="0.3">
      <c r="A546">
        <v>545</v>
      </c>
      <c r="B546" s="1">
        <v>43922</v>
      </c>
      <c r="C546" s="2">
        <v>0.8125</v>
      </c>
      <c r="D546" t="s">
        <v>15</v>
      </c>
      <c r="E546" t="s">
        <v>36</v>
      </c>
      <c r="F546" t="s">
        <v>36</v>
      </c>
      <c r="G546">
        <v>3</v>
      </c>
      <c r="H546">
        <v>0</v>
      </c>
      <c r="I546">
        <v>13</v>
      </c>
    </row>
    <row r="547" spans="1:9" x14ac:dyDescent="0.3">
      <c r="A547">
        <v>546</v>
      </c>
      <c r="B547" s="1">
        <v>43922</v>
      </c>
      <c r="C547" s="2">
        <v>0.8125</v>
      </c>
      <c r="D547" t="s">
        <v>30</v>
      </c>
      <c r="E547" t="s">
        <v>36</v>
      </c>
      <c r="F547" t="s">
        <v>36</v>
      </c>
      <c r="G547">
        <v>0</v>
      </c>
      <c r="H547">
        <v>3</v>
      </c>
      <c r="I547">
        <v>66</v>
      </c>
    </row>
    <row r="548" spans="1:9" x14ac:dyDescent="0.3">
      <c r="A548">
        <v>547</v>
      </c>
      <c r="B548" s="1">
        <v>43922</v>
      </c>
      <c r="C548" s="2">
        <v>0.8125</v>
      </c>
      <c r="D548" t="s">
        <v>18</v>
      </c>
      <c r="E548" t="s">
        <v>36</v>
      </c>
      <c r="F548" t="s">
        <v>36</v>
      </c>
      <c r="G548">
        <v>39</v>
      </c>
      <c r="H548">
        <v>9</v>
      </c>
      <c r="I548">
        <v>302</v>
      </c>
    </row>
    <row r="549" spans="1:9" x14ac:dyDescent="0.3">
      <c r="A549">
        <v>548</v>
      </c>
      <c r="B549" s="1">
        <v>43922</v>
      </c>
      <c r="C549" s="2">
        <v>0.8125</v>
      </c>
      <c r="D549" t="s">
        <v>32</v>
      </c>
      <c r="E549" t="s">
        <v>36</v>
      </c>
      <c r="F549" t="s">
        <v>36</v>
      </c>
      <c r="G549">
        <v>0</v>
      </c>
      <c r="H549">
        <v>0</v>
      </c>
      <c r="I549">
        <v>1</v>
      </c>
    </row>
    <row r="550" spans="1:9" x14ac:dyDescent="0.3">
      <c r="A550">
        <v>549</v>
      </c>
      <c r="B550" s="1">
        <v>43922</v>
      </c>
      <c r="C550" s="2">
        <v>0.8125</v>
      </c>
      <c r="D550" t="s">
        <v>33</v>
      </c>
      <c r="E550" t="s">
        <v>36</v>
      </c>
      <c r="F550" t="s">
        <v>36</v>
      </c>
      <c r="G550">
        <v>0</v>
      </c>
      <c r="H550">
        <v>0</v>
      </c>
      <c r="I550">
        <v>1</v>
      </c>
    </row>
    <row r="551" spans="1:9" x14ac:dyDescent="0.3">
      <c r="A551">
        <v>550</v>
      </c>
      <c r="B551" s="1">
        <v>43922</v>
      </c>
      <c r="C551" s="2">
        <v>0.8125</v>
      </c>
      <c r="D551" t="s">
        <v>23</v>
      </c>
      <c r="E551" t="s">
        <v>36</v>
      </c>
      <c r="F551" t="s">
        <v>36</v>
      </c>
      <c r="G551">
        <v>0</v>
      </c>
      <c r="H551">
        <v>0</v>
      </c>
      <c r="I551">
        <v>4</v>
      </c>
    </row>
    <row r="552" spans="1:9" x14ac:dyDescent="0.3">
      <c r="A552">
        <v>551</v>
      </c>
      <c r="B552" s="1">
        <v>43922</v>
      </c>
      <c r="C552" s="2">
        <v>0.8125</v>
      </c>
      <c r="D552" t="s">
        <v>24</v>
      </c>
      <c r="E552" t="s">
        <v>36</v>
      </c>
      <c r="F552" t="s">
        <v>36</v>
      </c>
      <c r="G552">
        <v>1</v>
      </c>
      <c r="H552">
        <v>0</v>
      </c>
      <c r="I552">
        <v>3</v>
      </c>
    </row>
    <row r="553" spans="1:9" x14ac:dyDescent="0.3">
      <c r="A553">
        <v>552</v>
      </c>
      <c r="B553" s="1">
        <v>43922</v>
      </c>
      <c r="C553" s="2">
        <v>0.8125</v>
      </c>
      <c r="D553" t="s">
        <v>19</v>
      </c>
      <c r="E553" t="s">
        <v>36</v>
      </c>
      <c r="F553" t="s">
        <v>36</v>
      </c>
      <c r="G553">
        <v>1</v>
      </c>
      <c r="H553">
        <v>3</v>
      </c>
      <c r="I553">
        <v>42</v>
      </c>
    </row>
    <row r="554" spans="1:9" x14ac:dyDescent="0.3">
      <c r="A554">
        <v>553</v>
      </c>
      <c r="B554" s="1">
        <v>43922</v>
      </c>
      <c r="C554" s="2">
        <v>0.8125</v>
      </c>
      <c r="D554" t="s">
        <v>12</v>
      </c>
      <c r="E554" t="s">
        <v>36</v>
      </c>
      <c r="F554" t="s">
        <v>36</v>
      </c>
      <c r="G554">
        <v>3</v>
      </c>
      <c r="H554">
        <v>0</v>
      </c>
      <c r="I554">
        <v>93</v>
      </c>
    </row>
    <row r="555" spans="1:9" x14ac:dyDescent="0.3">
      <c r="A555">
        <v>554</v>
      </c>
      <c r="B555" s="1">
        <v>43922</v>
      </c>
      <c r="C555" s="2">
        <v>0.8125</v>
      </c>
      <c r="D555" t="s">
        <v>16</v>
      </c>
      <c r="E555" t="s">
        <v>36</v>
      </c>
      <c r="F555" t="s">
        <v>36</v>
      </c>
      <c r="G555">
        <v>6</v>
      </c>
      <c r="H555">
        <v>1</v>
      </c>
      <c r="I555">
        <v>234</v>
      </c>
    </row>
    <row r="556" spans="1:9" x14ac:dyDescent="0.3">
      <c r="A556">
        <v>555</v>
      </c>
      <c r="B556" s="1">
        <v>43922</v>
      </c>
      <c r="C556" s="2">
        <v>0.8125</v>
      </c>
      <c r="D556" t="s">
        <v>10</v>
      </c>
      <c r="E556" t="s">
        <v>36</v>
      </c>
      <c r="F556" t="s">
        <v>36</v>
      </c>
      <c r="G556">
        <v>1</v>
      </c>
      <c r="H556">
        <v>3</v>
      </c>
      <c r="I556">
        <v>96</v>
      </c>
    </row>
    <row r="557" spans="1:9" x14ac:dyDescent="0.3">
      <c r="A557">
        <v>556</v>
      </c>
      <c r="B557" s="1">
        <v>43922</v>
      </c>
      <c r="C557" s="2">
        <v>0.8125</v>
      </c>
      <c r="D557" t="s">
        <v>22</v>
      </c>
      <c r="E557" t="s">
        <v>36</v>
      </c>
      <c r="F557" t="s">
        <v>36</v>
      </c>
      <c r="G557">
        <v>2</v>
      </c>
      <c r="H557">
        <v>0</v>
      </c>
      <c r="I557">
        <v>7</v>
      </c>
    </row>
    <row r="558" spans="1:9" x14ac:dyDescent="0.3">
      <c r="A558">
        <v>557</v>
      </c>
      <c r="B558" s="1">
        <v>43922</v>
      </c>
      <c r="C558" s="2">
        <v>0.8125</v>
      </c>
      <c r="D558" t="s">
        <v>13</v>
      </c>
      <c r="E558" t="s">
        <v>36</v>
      </c>
      <c r="F558" t="s">
        <v>36</v>
      </c>
      <c r="G558">
        <v>14</v>
      </c>
      <c r="H558">
        <v>2</v>
      </c>
      <c r="I558">
        <v>103</v>
      </c>
    </row>
    <row r="559" spans="1:9" x14ac:dyDescent="0.3">
      <c r="A559">
        <v>558</v>
      </c>
      <c r="B559" s="1">
        <v>43922</v>
      </c>
      <c r="C559" s="2">
        <v>0.8125</v>
      </c>
      <c r="D559" t="s">
        <v>25</v>
      </c>
      <c r="E559" t="s">
        <v>36</v>
      </c>
      <c r="F559" t="s">
        <v>36</v>
      </c>
      <c r="G559">
        <v>6</v>
      </c>
      <c r="H559">
        <v>3</v>
      </c>
      <c r="I559">
        <v>37</v>
      </c>
    </row>
    <row r="560" spans="1:9" x14ac:dyDescent="0.3">
      <c r="A560">
        <v>559</v>
      </c>
      <c r="B560" s="1">
        <v>43923</v>
      </c>
      <c r="C560" s="2">
        <v>0.75</v>
      </c>
      <c r="D560" t="s">
        <v>21</v>
      </c>
      <c r="E560" t="s">
        <v>36</v>
      </c>
      <c r="F560" t="s">
        <v>36</v>
      </c>
      <c r="G560">
        <v>1</v>
      </c>
      <c r="H560">
        <v>1</v>
      </c>
      <c r="I560">
        <v>86</v>
      </c>
    </row>
    <row r="561" spans="1:9" x14ac:dyDescent="0.3">
      <c r="A561">
        <v>560</v>
      </c>
      <c r="B561" s="1">
        <v>43923</v>
      </c>
      <c r="C561" s="2">
        <v>0.75</v>
      </c>
      <c r="D561" t="s">
        <v>34</v>
      </c>
      <c r="E561" t="s">
        <v>36</v>
      </c>
      <c r="F561" t="s">
        <v>36</v>
      </c>
      <c r="G561">
        <v>0</v>
      </c>
      <c r="H561">
        <v>0</v>
      </c>
      <c r="I561">
        <v>10</v>
      </c>
    </row>
    <row r="562" spans="1:9" x14ac:dyDescent="0.3">
      <c r="A562">
        <v>561</v>
      </c>
      <c r="B562" s="1">
        <v>43923</v>
      </c>
      <c r="C562" s="2">
        <v>0.75</v>
      </c>
      <c r="D562" t="s">
        <v>38</v>
      </c>
      <c r="E562" t="s">
        <v>36</v>
      </c>
      <c r="F562" t="s">
        <v>36</v>
      </c>
      <c r="G562">
        <v>0</v>
      </c>
      <c r="H562">
        <v>0</v>
      </c>
      <c r="I562">
        <v>5</v>
      </c>
    </row>
    <row r="563" spans="1:9" x14ac:dyDescent="0.3">
      <c r="A563">
        <v>562</v>
      </c>
      <c r="B563" s="1">
        <v>43923</v>
      </c>
      <c r="C563" s="2">
        <v>0.75</v>
      </c>
      <c r="D563" t="s">
        <v>31</v>
      </c>
      <c r="E563" t="s">
        <v>36</v>
      </c>
      <c r="F563" t="s">
        <v>36</v>
      </c>
      <c r="G563">
        <v>0</v>
      </c>
      <c r="H563">
        <v>1</v>
      </c>
      <c r="I563">
        <v>24</v>
      </c>
    </row>
    <row r="564" spans="1:9" x14ac:dyDescent="0.3">
      <c r="A564">
        <v>563</v>
      </c>
      <c r="B564" s="1">
        <v>43923</v>
      </c>
      <c r="C564" s="2">
        <v>0.75</v>
      </c>
      <c r="D564" t="s">
        <v>27</v>
      </c>
      <c r="E564" t="s">
        <v>36</v>
      </c>
      <c r="F564" t="s">
        <v>36</v>
      </c>
      <c r="G564">
        <v>0</v>
      </c>
      <c r="H564">
        <v>0</v>
      </c>
      <c r="I564">
        <v>16</v>
      </c>
    </row>
    <row r="565" spans="1:9" x14ac:dyDescent="0.3">
      <c r="A565">
        <v>564</v>
      </c>
      <c r="B565" s="1">
        <v>43923</v>
      </c>
      <c r="C565" s="2">
        <v>0.75</v>
      </c>
      <c r="D565" t="s">
        <v>26</v>
      </c>
      <c r="E565" t="s">
        <v>36</v>
      </c>
      <c r="F565" t="s">
        <v>36</v>
      </c>
      <c r="G565">
        <v>2</v>
      </c>
      <c r="H565">
        <v>0</v>
      </c>
      <c r="I565">
        <v>9</v>
      </c>
    </row>
    <row r="566" spans="1:9" x14ac:dyDescent="0.3">
      <c r="A566">
        <v>565</v>
      </c>
      <c r="B566" s="1">
        <v>43923</v>
      </c>
      <c r="C566" s="2">
        <v>0.75</v>
      </c>
      <c r="D566" t="s">
        <v>11</v>
      </c>
      <c r="E566" t="s">
        <v>36</v>
      </c>
      <c r="F566" t="s">
        <v>36</v>
      </c>
      <c r="G566">
        <v>8</v>
      </c>
      <c r="H566">
        <v>4</v>
      </c>
      <c r="I566">
        <v>219</v>
      </c>
    </row>
    <row r="567" spans="1:9" x14ac:dyDescent="0.3">
      <c r="A567">
        <v>566</v>
      </c>
      <c r="B567" s="1">
        <v>43923</v>
      </c>
      <c r="C567" s="2">
        <v>0.75</v>
      </c>
      <c r="D567" t="s">
        <v>35</v>
      </c>
      <c r="E567" t="s">
        <v>36</v>
      </c>
      <c r="F567" t="s">
        <v>36</v>
      </c>
      <c r="G567">
        <v>0</v>
      </c>
      <c r="H567">
        <v>0</v>
      </c>
      <c r="I567">
        <v>5</v>
      </c>
    </row>
    <row r="568" spans="1:9" x14ac:dyDescent="0.3">
      <c r="A568">
        <v>567</v>
      </c>
      <c r="B568" s="1">
        <v>43923</v>
      </c>
      <c r="C568" s="2">
        <v>0.75</v>
      </c>
      <c r="D568" t="s">
        <v>28</v>
      </c>
      <c r="E568" t="s">
        <v>36</v>
      </c>
      <c r="F568" t="s">
        <v>36</v>
      </c>
      <c r="G568">
        <v>8</v>
      </c>
      <c r="H568">
        <v>7</v>
      </c>
      <c r="I568">
        <v>87</v>
      </c>
    </row>
    <row r="569" spans="1:9" x14ac:dyDescent="0.3">
      <c r="A569">
        <v>568</v>
      </c>
      <c r="B569" s="1">
        <v>43923</v>
      </c>
      <c r="C569" s="2">
        <v>0.75</v>
      </c>
      <c r="D569" t="s">
        <v>14</v>
      </c>
      <c r="E569" t="s">
        <v>36</v>
      </c>
      <c r="F569" t="s">
        <v>36</v>
      </c>
      <c r="G569">
        <v>21</v>
      </c>
      <c r="H569">
        <v>0</v>
      </c>
      <c r="I569">
        <v>43</v>
      </c>
    </row>
    <row r="570" spans="1:9" x14ac:dyDescent="0.3">
      <c r="A570">
        <v>569</v>
      </c>
      <c r="B570" s="1">
        <v>43923</v>
      </c>
      <c r="C570" s="2">
        <v>0.75</v>
      </c>
      <c r="D570" t="s">
        <v>29</v>
      </c>
      <c r="E570" t="s">
        <v>36</v>
      </c>
      <c r="F570" t="s">
        <v>36</v>
      </c>
      <c r="G570">
        <v>1</v>
      </c>
      <c r="H570">
        <v>1</v>
      </c>
      <c r="I570">
        <v>3</v>
      </c>
    </row>
    <row r="571" spans="1:9" x14ac:dyDescent="0.3">
      <c r="A571">
        <v>570</v>
      </c>
      <c r="B571" s="1">
        <v>43923</v>
      </c>
      <c r="C571" s="2">
        <v>0.75</v>
      </c>
      <c r="D571" t="s">
        <v>20</v>
      </c>
      <c r="E571" t="s">
        <v>36</v>
      </c>
      <c r="F571" t="s">
        <v>36</v>
      </c>
      <c r="G571">
        <v>2</v>
      </c>
      <c r="H571">
        <v>2</v>
      </c>
      <c r="I571">
        <v>62</v>
      </c>
    </row>
    <row r="572" spans="1:9" x14ac:dyDescent="0.3">
      <c r="A572">
        <v>571</v>
      </c>
      <c r="B572" s="1">
        <v>43923</v>
      </c>
      <c r="C572" s="2">
        <v>0.75</v>
      </c>
      <c r="D572" t="s">
        <v>39</v>
      </c>
      <c r="E572" t="s">
        <v>36</v>
      </c>
      <c r="F572" t="s">
        <v>36</v>
      </c>
      <c r="G572">
        <v>0</v>
      </c>
      <c r="H572">
        <v>0</v>
      </c>
      <c r="I572">
        <v>1</v>
      </c>
    </row>
    <row r="573" spans="1:9" x14ac:dyDescent="0.3">
      <c r="A573">
        <v>572</v>
      </c>
      <c r="B573" s="1">
        <v>43923</v>
      </c>
      <c r="C573" s="2">
        <v>0.75</v>
      </c>
      <c r="D573" t="s">
        <v>17</v>
      </c>
      <c r="E573" t="s">
        <v>36</v>
      </c>
      <c r="F573" t="s">
        <v>36</v>
      </c>
      <c r="G573">
        <v>9</v>
      </c>
      <c r="H573">
        <v>3</v>
      </c>
      <c r="I573">
        <v>110</v>
      </c>
    </row>
    <row r="574" spans="1:9" x14ac:dyDescent="0.3">
      <c r="A574">
        <v>573</v>
      </c>
      <c r="B574" s="1">
        <v>43923</v>
      </c>
      <c r="C574" s="2">
        <v>0.75</v>
      </c>
      <c r="D574" t="s">
        <v>9</v>
      </c>
      <c r="E574" t="s">
        <v>36</v>
      </c>
      <c r="F574" t="s">
        <v>36</v>
      </c>
      <c r="G574">
        <v>25</v>
      </c>
      <c r="H574">
        <v>2</v>
      </c>
      <c r="I574">
        <v>265</v>
      </c>
    </row>
    <row r="575" spans="1:9" x14ac:dyDescent="0.3">
      <c r="A575">
        <v>574</v>
      </c>
      <c r="B575" s="1">
        <v>43923</v>
      </c>
      <c r="C575" s="2">
        <v>0.75</v>
      </c>
      <c r="D575" t="s">
        <v>15</v>
      </c>
      <c r="E575" t="s">
        <v>36</v>
      </c>
      <c r="F575" t="s">
        <v>36</v>
      </c>
      <c r="G575">
        <v>3</v>
      </c>
      <c r="H575">
        <v>0</v>
      </c>
      <c r="I575">
        <v>13</v>
      </c>
    </row>
    <row r="576" spans="1:9" x14ac:dyDescent="0.3">
      <c r="A576">
        <v>575</v>
      </c>
      <c r="B576" s="1">
        <v>43923</v>
      </c>
      <c r="C576" s="2">
        <v>0.75</v>
      </c>
      <c r="D576" t="s">
        <v>30</v>
      </c>
      <c r="E576" t="s">
        <v>36</v>
      </c>
      <c r="F576" t="s">
        <v>36</v>
      </c>
      <c r="G576">
        <v>0</v>
      </c>
      <c r="H576">
        <v>6</v>
      </c>
      <c r="I576">
        <v>99</v>
      </c>
    </row>
    <row r="577" spans="1:9" x14ac:dyDescent="0.3">
      <c r="A577">
        <v>576</v>
      </c>
      <c r="B577" s="1">
        <v>43923</v>
      </c>
      <c r="C577" s="2">
        <v>0.75</v>
      </c>
      <c r="D577" t="s">
        <v>18</v>
      </c>
      <c r="E577" t="s">
        <v>36</v>
      </c>
      <c r="F577" t="s">
        <v>36</v>
      </c>
      <c r="G577">
        <v>42</v>
      </c>
      <c r="H577">
        <v>13</v>
      </c>
      <c r="I577">
        <v>335</v>
      </c>
    </row>
    <row r="578" spans="1:9" x14ac:dyDescent="0.3">
      <c r="A578">
        <v>577</v>
      </c>
      <c r="B578" s="1">
        <v>43923</v>
      </c>
      <c r="C578" s="2">
        <v>0.75</v>
      </c>
      <c r="D578" t="s">
        <v>32</v>
      </c>
      <c r="E578" t="s">
        <v>36</v>
      </c>
      <c r="F578" t="s">
        <v>36</v>
      </c>
      <c r="G578">
        <v>0</v>
      </c>
      <c r="H578">
        <v>0</v>
      </c>
      <c r="I578">
        <v>1</v>
      </c>
    </row>
    <row r="579" spans="1:9" x14ac:dyDescent="0.3">
      <c r="A579">
        <v>578</v>
      </c>
      <c r="B579" s="1">
        <v>43923</v>
      </c>
      <c r="C579" s="2">
        <v>0.75</v>
      </c>
      <c r="D579" t="s">
        <v>33</v>
      </c>
      <c r="E579" t="s">
        <v>36</v>
      </c>
      <c r="F579" t="s">
        <v>36</v>
      </c>
      <c r="G579">
        <v>0</v>
      </c>
      <c r="H579">
        <v>0</v>
      </c>
      <c r="I579">
        <v>1</v>
      </c>
    </row>
    <row r="580" spans="1:9" x14ac:dyDescent="0.3">
      <c r="A580">
        <v>579</v>
      </c>
      <c r="B580" s="1">
        <v>43923</v>
      </c>
      <c r="C580" s="2">
        <v>0.75</v>
      </c>
      <c r="D580" t="s">
        <v>23</v>
      </c>
      <c r="E580" t="s">
        <v>36</v>
      </c>
      <c r="F580" t="s">
        <v>36</v>
      </c>
      <c r="G580">
        <v>0</v>
      </c>
      <c r="H580">
        <v>0</v>
      </c>
      <c r="I580">
        <v>4</v>
      </c>
    </row>
    <row r="581" spans="1:9" x14ac:dyDescent="0.3">
      <c r="A581">
        <v>580</v>
      </c>
      <c r="B581" s="1">
        <v>43923</v>
      </c>
      <c r="C581" s="2">
        <v>0.75</v>
      </c>
      <c r="D581" t="s">
        <v>24</v>
      </c>
      <c r="E581" t="s">
        <v>36</v>
      </c>
      <c r="F581" t="s">
        <v>36</v>
      </c>
      <c r="G581">
        <v>1</v>
      </c>
      <c r="H581">
        <v>0</v>
      </c>
      <c r="I581">
        <v>3</v>
      </c>
    </row>
    <row r="582" spans="1:9" x14ac:dyDescent="0.3">
      <c r="A582">
        <v>581</v>
      </c>
      <c r="B582" s="1">
        <v>43923</v>
      </c>
      <c r="C582" s="2">
        <v>0.75</v>
      </c>
      <c r="D582" t="s">
        <v>19</v>
      </c>
      <c r="E582" t="s">
        <v>36</v>
      </c>
      <c r="F582" t="s">
        <v>36</v>
      </c>
      <c r="G582">
        <v>1</v>
      </c>
      <c r="H582">
        <v>4</v>
      </c>
      <c r="I582">
        <v>46</v>
      </c>
    </row>
    <row r="583" spans="1:9" x14ac:dyDescent="0.3">
      <c r="A583">
        <v>582</v>
      </c>
      <c r="B583" s="1">
        <v>43923</v>
      </c>
      <c r="C583" s="2">
        <v>0.75</v>
      </c>
      <c r="D583" t="s">
        <v>12</v>
      </c>
      <c r="E583" t="s">
        <v>36</v>
      </c>
      <c r="F583" t="s">
        <v>36</v>
      </c>
      <c r="G583">
        <v>3</v>
      </c>
      <c r="H583">
        <v>0</v>
      </c>
      <c r="I583">
        <v>108</v>
      </c>
    </row>
    <row r="584" spans="1:9" x14ac:dyDescent="0.3">
      <c r="A584">
        <v>583</v>
      </c>
      <c r="B584" s="1">
        <v>43923</v>
      </c>
      <c r="C584" s="2">
        <v>0.75</v>
      </c>
      <c r="D584" t="s">
        <v>16</v>
      </c>
      <c r="E584" t="s">
        <v>36</v>
      </c>
      <c r="F584" t="s">
        <v>36</v>
      </c>
      <c r="G584">
        <v>6</v>
      </c>
      <c r="H584">
        <v>1</v>
      </c>
      <c r="I584">
        <v>234</v>
      </c>
    </row>
    <row r="585" spans="1:9" x14ac:dyDescent="0.3">
      <c r="A585">
        <v>584</v>
      </c>
      <c r="B585" s="1">
        <v>43923</v>
      </c>
      <c r="C585" s="2">
        <v>0.75</v>
      </c>
      <c r="D585" t="s">
        <v>10</v>
      </c>
      <c r="E585" t="s">
        <v>36</v>
      </c>
      <c r="F585" t="s">
        <v>36</v>
      </c>
      <c r="G585">
        <v>1</v>
      </c>
      <c r="H585">
        <v>3</v>
      </c>
      <c r="I585">
        <v>107</v>
      </c>
    </row>
    <row r="586" spans="1:9" x14ac:dyDescent="0.3">
      <c r="A586">
        <v>585</v>
      </c>
      <c r="B586" s="1">
        <v>43923</v>
      </c>
      <c r="C586" s="2">
        <v>0.75</v>
      </c>
      <c r="D586" t="s">
        <v>22</v>
      </c>
      <c r="E586" t="s">
        <v>36</v>
      </c>
      <c r="F586" t="s">
        <v>36</v>
      </c>
      <c r="G586">
        <v>2</v>
      </c>
      <c r="H586">
        <v>0</v>
      </c>
      <c r="I586">
        <v>7</v>
      </c>
    </row>
    <row r="587" spans="1:9" x14ac:dyDescent="0.3">
      <c r="A587">
        <v>586</v>
      </c>
      <c r="B587" s="1">
        <v>43923</v>
      </c>
      <c r="C587" s="2">
        <v>0.75</v>
      </c>
      <c r="D587" t="s">
        <v>13</v>
      </c>
      <c r="E587" t="s">
        <v>36</v>
      </c>
      <c r="F587" t="s">
        <v>36</v>
      </c>
      <c r="G587">
        <v>14</v>
      </c>
      <c r="H587">
        <v>2</v>
      </c>
      <c r="I587">
        <v>113</v>
      </c>
    </row>
    <row r="588" spans="1:9" x14ac:dyDescent="0.3">
      <c r="A588">
        <v>587</v>
      </c>
      <c r="B588" s="1">
        <v>43923</v>
      </c>
      <c r="C588" s="2">
        <v>0.75</v>
      </c>
      <c r="D588" t="s">
        <v>25</v>
      </c>
      <c r="E588" t="s">
        <v>36</v>
      </c>
      <c r="F588" t="s">
        <v>36</v>
      </c>
      <c r="G588">
        <v>6</v>
      </c>
      <c r="H588">
        <v>3</v>
      </c>
      <c r="I588">
        <v>53</v>
      </c>
    </row>
    <row r="589" spans="1:9" x14ac:dyDescent="0.3">
      <c r="A589">
        <v>588</v>
      </c>
      <c r="B589" s="1">
        <v>43924</v>
      </c>
      <c r="C589" s="2">
        <v>0.75</v>
      </c>
      <c r="D589" t="s">
        <v>21</v>
      </c>
      <c r="E589" t="s">
        <v>36</v>
      </c>
      <c r="F589" t="s">
        <v>36</v>
      </c>
      <c r="G589">
        <v>1</v>
      </c>
      <c r="H589">
        <v>1</v>
      </c>
      <c r="I589">
        <v>132</v>
      </c>
    </row>
    <row r="590" spans="1:9" x14ac:dyDescent="0.3">
      <c r="A590">
        <v>589</v>
      </c>
      <c r="B590" s="1">
        <v>43924</v>
      </c>
      <c r="C590" s="2">
        <v>0.75</v>
      </c>
      <c r="D590" t="s">
        <v>34</v>
      </c>
      <c r="E590" t="s">
        <v>36</v>
      </c>
      <c r="F590" t="s">
        <v>36</v>
      </c>
      <c r="G590">
        <v>0</v>
      </c>
      <c r="H590">
        <v>0</v>
      </c>
      <c r="I590">
        <v>10</v>
      </c>
    </row>
    <row r="591" spans="1:9" x14ac:dyDescent="0.3">
      <c r="A591">
        <v>590</v>
      </c>
      <c r="B591" s="1">
        <v>43924</v>
      </c>
      <c r="C591" s="2">
        <v>0.75</v>
      </c>
      <c r="D591" t="s">
        <v>40</v>
      </c>
      <c r="E591" t="s">
        <v>36</v>
      </c>
      <c r="F591" t="s">
        <v>36</v>
      </c>
      <c r="G591">
        <v>0</v>
      </c>
      <c r="H591">
        <v>0</v>
      </c>
      <c r="I591">
        <v>1</v>
      </c>
    </row>
    <row r="592" spans="1:9" x14ac:dyDescent="0.3">
      <c r="A592">
        <v>591</v>
      </c>
      <c r="B592" s="1">
        <v>43924</v>
      </c>
      <c r="C592" s="2">
        <v>0.75</v>
      </c>
      <c r="D592" t="s">
        <v>38</v>
      </c>
      <c r="E592" t="s">
        <v>36</v>
      </c>
      <c r="F592" t="s">
        <v>36</v>
      </c>
      <c r="G592">
        <v>0</v>
      </c>
      <c r="H592">
        <v>0</v>
      </c>
      <c r="I592">
        <v>16</v>
      </c>
    </row>
    <row r="593" spans="1:9" x14ac:dyDescent="0.3">
      <c r="A593">
        <v>592</v>
      </c>
      <c r="B593" s="1">
        <v>43924</v>
      </c>
      <c r="C593" s="2">
        <v>0.75</v>
      </c>
      <c r="D593" t="s">
        <v>31</v>
      </c>
      <c r="E593" t="s">
        <v>36</v>
      </c>
      <c r="F593" t="s">
        <v>36</v>
      </c>
      <c r="G593">
        <v>0</v>
      </c>
      <c r="H593">
        <v>1</v>
      </c>
      <c r="I593">
        <v>29</v>
      </c>
    </row>
    <row r="594" spans="1:9" x14ac:dyDescent="0.3">
      <c r="A594">
        <v>593</v>
      </c>
      <c r="B594" s="1">
        <v>43924</v>
      </c>
      <c r="C594" s="2">
        <v>0.75</v>
      </c>
      <c r="D594" t="s">
        <v>27</v>
      </c>
      <c r="E594" t="s">
        <v>36</v>
      </c>
      <c r="F594" t="s">
        <v>36</v>
      </c>
      <c r="G594">
        <v>0</v>
      </c>
      <c r="H594">
        <v>0</v>
      </c>
      <c r="I594">
        <v>18</v>
      </c>
    </row>
    <row r="595" spans="1:9" x14ac:dyDescent="0.3">
      <c r="A595">
        <v>594</v>
      </c>
      <c r="B595" s="1">
        <v>43924</v>
      </c>
      <c r="C595" s="2">
        <v>0.75</v>
      </c>
      <c r="D595" t="s">
        <v>26</v>
      </c>
      <c r="E595" t="s">
        <v>36</v>
      </c>
      <c r="F595" t="s">
        <v>36</v>
      </c>
      <c r="G595">
        <v>3</v>
      </c>
      <c r="H595">
        <v>0</v>
      </c>
      <c r="I595">
        <v>9</v>
      </c>
    </row>
    <row r="596" spans="1:9" x14ac:dyDescent="0.3">
      <c r="A596">
        <v>595</v>
      </c>
      <c r="B596" s="1">
        <v>43924</v>
      </c>
      <c r="C596" s="2">
        <v>0.75</v>
      </c>
      <c r="D596" t="s">
        <v>11</v>
      </c>
      <c r="E596" t="s">
        <v>36</v>
      </c>
      <c r="F596" t="s">
        <v>36</v>
      </c>
      <c r="G596">
        <v>8</v>
      </c>
      <c r="H596">
        <v>4</v>
      </c>
      <c r="I596">
        <v>219</v>
      </c>
    </row>
    <row r="597" spans="1:9" x14ac:dyDescent="0.3">
      <c r="A597">
        <v>596</v>
      </c>
      <c r="B597" s="1">
        <v>43924</v>
      </c>
      <c r="C597" s="2">
        <v>0.75</v>
      </c>
      <c r="D597" t="s">
        <v>35</v>
      </c>
      <c r="E597" t="s">
        <v>36</v>
      </c>
      <c r="F597" t="s">
        <v>36</v>
      </c>
      <c r="G597">
        <v>0</v>
      </c>
      <c r="H597">
        <v>0</v>
      </c>
      <c r="I597">
        <v>6</v>
      </c>
    </row>
    <row r="598" spans="1:9" x14ac:dyDescent="0.3">
      <c r="A598">
        <v>597</v>
      </c>
      <c r="B598" s="1">
        <v>43924</v>
      </c>
      <c r="C598" s="2">
        <v>0.75</v>
      </c>
      <c r="D598" t="s">
        <v>28</v>
      </c>
      <c r="E598" t="s">
        <v>36</v>
      </c>
      <c r="F598" t="s">
        <v>36</v>
      </c>
      <c r="G598">
        <v>10</v>
      </c>
      <c r="H598">
        <v>8</v>
      </c>
      <c r="I598">
        <v>95</v>
      </c>
    </row>
    <row r="599" spans="1:9" x14ac:dyDescent="0.3">
      <c r="A599">
        <v>598</v>
      </c>
      <c r="B599" s="1">
        <v>43924</v>
      </c>
      <c r="C599" s="2">
        <v>0.75</v>
      </c>
      <c r="D599" t="s">
        <v>14</v>
      </c>
      <c r="E599" t="s">
        <v>36</v>
      </c>
      <c r="F599" t="s">
        <v>36</v>
      </c>
      <c r="G599">
        <v>24</v>
      </c>
      <c r="H599">
        <v>0</v>
      </c>
      <c r="I599">
        <v>49</v>
      </c>
    </row>
    <row r="600" spans="1:9" x14ac:dyDescent="0.3">
      <c r="A600">
        <v>599</v>
      </c>
      <c r="B600" s="1">
        <v>43924</v>
      </c>
      <c r="C600" s="2">
        <v>0.75</v>
      </c>
      <c r="D600" t="s">
        <v>29</v>
      </c>
      <c r="E600" t="s">
        <v>36</v>
      </c>
      <c r="F600" t="s">
        <v>36</v>
      </c>
      <c r="G600">
        <v>1</v>
      </c>
      <c r="H600">
        <v>1</v>
      </c>
      <c r="I600">
        <v>6</v>
      </c>
    </row>
    <row r="601" spans="1:9" x14ac:dyDescent="0.3">
      <c r="A601">
        <v>600</v>
      </c>
      <c r="B601" s="1">
        <v>43924</v>
      </c>
      <c r="C601" s="2">
        <v>0.75</v>
      </c>
      <c r="D601" t="s">
        <v>20</v>
      </c>
      <c r="E601" t="s">
        <v>36</v>
      </c>
      <c r="F601" t="s">
        <v>36</v>
      </c>
      <c r="G601">
        <v>3</v>
      </c>
      <c r="H601">
        <v>2</v>
      </c>
      <c r="I601">
        <v>75</v>
      </c>
    </row>
    <row r="602" spans="1:9" x14ac:dyDescent="0.3">
      <c r="A602">
        <v>601</v>
      </c>
      <c r="B602" s="1">
        <v>43924</v>
      </c>
      <c r="C602" s="2">
        <v>0.75</v>
      </c>
      <c r="D602" t="s">
        <v>39</v>
      </c>
      <c r="E602" t="s">
        <v>36</v>
      </c>
      <c r="F602" t="s">
        <v>36</v>
      </c>
      <c r="G602">
        <v>0</v>
      </c>
      <c r="H602">
        <v>0</v>
      </c>
      <c r="I602">
        <v>2</v>
      </c>
    </row>
    <row r="603" spans="1:9" x14ac:dyDescent="0.3">
      <c r="A603">
        <v>602</v>
      </c>
      <c r="B603" s="1">
        <v>43924</v>
      </c>
      <c r="C603" s="2">
        <v>0.75</v>
      </c>
      <c r="D603" t="s">
        <v>17</v>
      </c>
      <c r="E603" t="s">
        <v>36</v>
      </c>
      <c r="F603" t="s">
        <v>36</v>
      </c>
      <c r="G603">
        <v>10</v>
      </c>
      <c r="H603">
        <v>3</v>
      </c>
      <c r="I603">
        <v>124</v>
      </c>
    </row>
    <row r="604" spans="1:9" x14ac:dyDescent="0.3">
      <c r="A604">
        <v>603</v>
      </c>
      <c r="B604" s="1">
        <v>43924</v>
      </c>
      <c r="C604" s="2">
        <v>0.75</v>
      </c>
      <c r="D604" t="s">
        <v>9</v>
      </c>
      <c r="E604" t="s">
        <v>36</v>
      </c>
      <c r="F604" t="s">
        <v>36</v>
      </c>
      <c r="G604">
        <v>27</v>
      </c>
      <c r="H604">
        <v>2</v>
      </c>
      <c r="I604">
        <v>286</v>
      </c>
    </row>
    <row r="605" spans="1:9" x14ac:dyDescent="0.3">
      <c r="A605">
        <v>604</v>
      </c>
      <c r="B605" s="1">
        <v>43924</v>
      </c>
      <c r="C605" s="2">
        <v>0.75</v>
      </c>
      <c r="D605" t="s">
        <v>15</v>
      </c>
      <c r="E605" t="s">
        <v>36</v>
      </c>
      <c r="F605" t="s">
        <v>36</v>
      </c>
      <c r="G605">
        <v>3</v>
      </c>
      <c r="H605">
        <v>0</v>
      </c>
      <c r="I605">
        <v>14</v>
      </c>
    </row>
    <row r="606" spans="1:9" x14ac:dyDescent="0.3">
      <c r="A606">
        <v>605</v>
      </c>
      <c r="B606" s="1">
        <v>43924</v>
      </c>
      <c r="C606" s="2">
        <v>0.75</v>
      </c>
      <c r="D606" t="s">
        <v>30</v>
      </c>
      <c r="E606" t="s">
        <v>36</v>
      </c>
      <c r="F606" t="s">
        <v>36</v>
      </c>
      <c r="G606">
        <v>0</v>
      </c>
      <c r="H606">
        <v>6</v>
      </c>
      <c r="I606">
        <v>104</v>
      </c>
    </row>
    <row r="607" spans="1:9" x14ac:dyDescent="0.3">
      <c r="A607">
        <v>606</v>
      </c>
      <c r="B607" s="1">
        <v>43924</v>
      </c>
      <c r="C607" s="2">
        <v>0.75</v>
      </c>
      <c r="D607" t="s">
        <v>18</v>
      </c>
      <c r="E607" t="s">
        <v>36</v>
      </c>
      <c r="F607" t="s">
        <v>36</v>
      </c>
      <c r="G607">
        <v>42</v>
      </c>
      <c r="H607">
        <v>16</v>
      </c>
      <c r="I607">
        <v>335</v>
      </c>
    </row>
    <row r="608" spans="1:9" x14ac:dyDescent="0.3">
      <c r="A608">
        <v>607</v>
      </c>
      <c r="B608" s="1">
        <v>43924</v>
      </c>
      <c r="C608" s="2">
        <v>0.75</v>
      </c>
      <c r="D608" t="s">
        <v>32</v>
      </c>
      <c r="E608" t="s">
        <v>36</v>
      </c>
      <c r="F608" t="s">
        <v>36</v>
      </c>
      <c r="G608">
        <v>0</v>
      </c>
      <c r="H608">
        <v>0</v>
      </c>
      <c r="I608">
        <v>2</v>
      </c>
    </row>
    <row r="609" spans="1:9" x14ac:dyDescent="0.3">
      <c r="A609">
        <v>608</v>
      </c>
      <c r="B609" s="1">
        <v>43924</v>
      </c>
      <c r="C609" s="2">
        <v>0.75</v>
      </c>
      <c r="D609" t="s">
        <v>33</v>
      </c>
      <c r="E609" t="s">
        <v>36</v>
      </c>
      <c r="F609" t="s">
        <v>36</v>
      </c>
      <c r="G609">
        <v>0</v>
      </c>
      <c r="H609">
        <v>0</v>
      </c>
      <c r="I609">
        <v>1</v>
      </c>
    </row>
    <row r="610" spans="1:9" x14ac:dyDescent="0.3">
      <c r="A610">
        <v>609</v>
      </c>
      <c r="B610" s="1">
        <v>43924</v>
      </c>
      <c r="C610" s="2">
        <v>0.75</v>
      </c>
      <c r="D610" t="s">
        <v>23</v>
      </c>
      <c r="E610" t="s">
        <v>36</v>
      </c>
      <c r="F610" t="s">
        <v>36</v>
      </c>
      <c r="G610">
        <v>0</v>
      </c>
      <c r="H610">
        <v>0</v>
      </c>
      <c r="I610">
        <v>5</v>
      </c>
    </row>
    <row r="611" spans="1:9" x14ac:dyDescent="0.3">
      <c r="A611">
        <v>610</v>
      </c>
      <c r="B611" s="1">
        <v>43924</v>
      </c>
      <c r="C611" s="2">
        <v>0.75</v>
      </c>
      <c r="D611" t="s">
        <v>24</v>
      </c>
      <c r="E611" t="s">
        <v>36</v>
      </c>
      <c r="F611" t="s">
        <v>36</v>
      </c>
      <c r="G611">
        <v>1</v>
      </c>
      <c r="H611">
        <v>0</v>
      </c>
      <c r="I611">
        <v>5</v>
      </c>
    </row>
    <row r="612" spans="1:9" x14ac:dyDescent="0.3">
      <c r="A612">
        <v>611</v>
      </c>
      <c r="B612" s="1">
        <v>43924</v>
      </c>
      <c r="C612" s="2">
        <v>0.75</v>
      </c>
      <c r="D612" t="s">
        <v>19</v>
      </c>
      <c r="E612" t="s">
        <v>36</v>
      </c>
      <c r="F612" t="s">
        <v>36</v>
      </c>
      <c r="G612">
        <v>1</v>
      </c>
      <c r="H612">
        <v>5</v>
      </c>
      <c r="I612">
        <v>48</v>
      </c>
    </row>
    <row r="613" spans="1:9" x14ac:dyDescent="0.3">
      <c r="A613">
        <v>612</v>
      </c>
      <c r="B613" s="1">
        <v>43924</v>
      </c>
      <c r="C613" s="2">
        <v>0.75</v>
      </c>
      <c r="D613" t="s">
        <v>12</v>
      </c>
      <c r="E613" t="s">
        <v>36</v>
      </c>
      <c r="F613" t="s">
        <v>36</v>
      </c>
      <c r="G613">
        <v>3</v>
      </c>
      <c r="H613">
        <v>0</v>
      </c>
      <c r="I613">
        <v>167</v>
      </c>
    </row>
    <row r="614" spans="1:9" x14ac:dyDescent="0.3">
      <c r="A614">
        <v>613</v>
      </c>
      <c r="B614" s="1">
        <v>43924</v>
      </c>
      <c r="C614" s="2">
        <v>0.75</v>
      </c>
      <c r="D614" t="s">
        <v>16</v>
      </c>
      <c r="E614" t="s">
        <v>36</v>
      </c>
      <c r="F614" t="s">
        <v>36</v>
      </c>
      <c r="G614">
        <v>6</v>
      </c>
      <c r="H614">
        <v>1</v>
      </c>
      <c r="I614">
        <v>309</v>
      </c>
    </row>
    <row r="615" spans="1:9" x14ac:dyDescent="0.3">
      <c r="A615">
        <v>614</v>
      </c>
      <c r="B615" s="1">
        <v>43924</v>
      </c>
      <c r="C615" s="2">
        <v>0.75</v>
      </c>
      <c r="D615" t="s">
        <v>10</v>
      </c>
      <c r="E615" t="s">
        <v>36</v>
      </c>
      <c r="F615" t="s">
        <v>36</v>
      </c>
      <c r="G615">
        <v>1</v>
      </c>
      <c r="H615">
        <v>7</v>
      </c>
      <c r="I615">
        <v>158</v>
      </c>
    </row>
    <row r="616" spans="1:9" x14ac:dyDescent="0.3">
      <c r="A616">
        <v>615</v>
      </c>
      <c r="B616" s="1">
        <v>43924</v>
      </c>
      <c r="C616" s="2">
        <v>0.75</v>
      </c>
      <c r="D616" t="s">
        <v>22</v>
      </c>
      <c r="E616" t="s">
        <v>36</v>
      </c>
      <c r="F616" t="s">
        <v>36</v>
      </c>
      <c r="G616">
        <v>2</v>
      </c>
      <c r="H616">
        <v>0</v>
      </c>
      <c r="I616">
        <v>10</v>
      </c>
    </row>
    <row r="617" spans="1:9" x14ac:dyDescent="0.3">
      <c r="A617">
        <v>616</v>
      </c>
      <c r="B617" s="1">
        <v>43924</v>
      </c>
      <c r="C617" s="2">
        <v>0.75</v>
      </c>
      <c r="D617" t="s">
        <v>13</v>
      </c>
      <c r="E617" t="s">
        <v>36</v>
      </c>
      <c r="F617" t="s">
        <v>36</v>
      </c>
      <c r="G617">
        <v>14</v>
      </c>
      <c r="H617">
        <v>2</v>
      </c>
      <c r="I617">
        <v>172</v>
      </c>
    </row>
    <row r="618" spans="1:9" x14ac:dyDescent="0.3">
      <c r="A618">
        <v>617</v>
      </c>
      <c r="B618" s="1">
        <v>43924</v>
      </c>
      <c r="C618" s="2">
        <v>0.75</v>
      </c>
      <c r="D618" t="s">
        <v>25</v>
      </c>
      <c r="E618" t="s">
        <v>36</v>
      </c>
      <c r="F618" t="s">
        <v>36</v>
      </c>
      <c r="G618">
        <v>3</v>
      </c>
      <c r="H618">
        <v>3</v>
      </c>
      <c r="I618">
        <v>63</v>
      </c>
    </row>
    <row r="619" spans="1:9" x14ac:dyDescent="0.3">
      <c r="A619">
        <v>618</v>
      </c>
      <c r="B619" s="1">
        <v>43924</v>
      </c>
      <c r="C619" s="2">
        <v>0.75</v>
      </c>
      <c r="D619" t="s">
        <v>37</v>
      </c>
      <c r="E619" t="s">
        <v>36</v>
      </c>
      <c r="F619" t="s">
        <v>36</v>
      </c>
      <c r="G619">
        <v>0</v>
      </c>
      <c r="H619">
        <v>0</v>
      </c>
      <c r="I619">
        <v>77</v>
      </c>
    </row>
    <row r="620" spans="1:9" x14ac:dyDescent="0.3">
      <c r="A620">
        <v>619</v>
      </c>
      <c r="B620" s="1">
        <v>43925</v>
      </c>
      <c r="C620" s="2">
        <v>0.75</v>
      </c>
      <c r="D620" t="s">
        <v>21</v>
      </c>
      <c r="E620" t="s">
        <v>36</v>
      </c>
      <c r="F620" t="s">
        <v>36</v>
      </c>
      <c r="G620">
        <v>1</v>
      </c>
      <c r="H620">
        <v>1</v>
      </c>
      <c r="I620">
        <v>161</v>
      </c>
    </row>
    <row r="621" spans="1:9" x14ac:dyDescent="0.3">
      <c r="A621">
        <v>620</v>
      </c>
      <c r="B621" s="1">
        <v>43925</v>
      </c>
      <c r="C621" s="2">
        <v>0.75</v>
      </c>
      <c r="D621" t="s">
        <v>34</v>
      </c>
      <c r="E621" t="s">
        <v>36</v>
      </c>
      <c r="F621" t="s">
        <v>36</v>
      </c>
      <c r="G621">
        <v>0</v>
      </c>
      <c r="H621">
        <v>0</v>
      </c>
      <c r="I621">
        <v>10</v>
      </c>
    </row>
    <row r="622" spans="1:9" x14ac:dyDescent="0.3">
      <c r="A622">
        <v>621</v>
      </c>
      <c r="B622" s="1">
        <v>43925</v>
      </c>
      <c r="C622" s="2">
        <v>0.75</v>
      </c>
      <c r="D622" t="s">
        <v>40</v>
      </c>
      <c r="E622" t="s">
        <v>36</v>
      </c>
      <c r="F622" t="s">
        <v>36</v>
      </c>
      <c r="G622">
        <v>0</v>
      </c>
      <c r="H622">
        <v>0</v>
      </c>
      <c r="I622">
        <v>1</v>
      </c>
    </row>
    <row r="623" spans="1:9" x14ac:dyDescent="0.3">
      <c r="A623">
        <v>622</v>
      </c>
      <c r="B623" s="1">
        <v>43925</v>
      </c>
      <c r="C623" s="2">
        <v>0.75</v>
      </c>
      <c r="D623" t="s">
        <v>38</v>
      </c>
      <c r="E623" t="s">
        <v>36</v>
      </c>
      <c r="F623" t="s">
        <v>36</v>
      </c>
      <c r="G623">
        <v>0</v>
      </c>
      <c r="H623">
        <v>0</v>
      </c>
      <c r="I623">
        <v>24</v>
      </c>
    </row>
    <row r="624" spans="1:9" x14ac:dyDescent="0.3">
      <c r="A624">
        <v>623</v>
      </c>
      <c r="B624" s="1">
        <v>43925</v>
      </c>
      <c r="C624" s="2">
        <v>0.75</v>
      </c>
      <c r="D624" t="s">
        <v>31</v>
      </c>
      <c r="E624" t="s">
        <v>36</v>
      </c>
      <c r="F624" t="s">
        <v>36</v>
      </c>
      <c r="G624">
        <v>0</v>
      </c>
      <c r="H624">
        <v>1</v>
      </c>
      <c r="I624">
        <v>30</v>
      </c>
    </row>
    <row r="625" spans="1:9" x14ac:dyDescent="0.3">
      <c r="A625">
        <v>624</v>
      </c>
      <c r="B625" s="1">
        <v>43925</v>
      </c>
      <c r="C625" s="2">
        <v>0.75</v>
      </c>
      <c r="D625" t="s">
        <v>27</v>
      </c>
      <c r="E625" t="s">
        <v>36</v>
      </c>
      <c r="F625" t="s">
        <v>36</v>
      </c>
      <c r="G625">
        <v>0</v>
      </c>
      <c r="H625">
        <v>0</v>
      </c>
      <c r="I625">
        <v>18</v>
      </c>
    </row>
    <row r="626" spans="1:9" x14ac:dyDescent="0.3">
      <c r="A626">
        <v>625</v>
      </c>
      <c r="B626" s="1">
        <v>43925</v>
      </c>
      <c r="C626" s="2">
        <v>0.75</v>
      </c>
      <c r="D626" t="s">
        <v>26</v>
      </c>
      <c r="E626" t="s">
        <v>36</v>
      </c>
      <c r="F626" t="s">
        <v>36</v>
      </c>
      <c r="G626">
        <v>3</v>
      </c>
      <c r="H626">
        <v>0</v>
      </c>
      <c r="I626">
        <v>9</v>
      </c>
    </row>
    <row r="627" spans="1:9" x14ac:dyDescent="0.3">
      <c r="A627">
        <v>626</v>
      </c>
      <c r="B627" s="1">
        <v>43925</v>
      </c>
      <c r="C627" s="2">
        <v>0.75</v>
      </c>
      <c r="D627" t="s">
        <v>11</v>
      </c>
      <c r="E627" t="s">
        <v>36</v>
      </c>
      <c r="F627" t="s">
        <v>36</v>
      </c>
      <c r="G627">
        <v>15</v>
      </c>
      <c r="H627">
        <v>6</v>
      </c>
      <c r="I627">
        <v>445</v>
      </c>
    </row>
    <row r="628" spans="1:9" x14ac:dyDescent="0.3">
      <c r="A628">
        <v>627</v>
      </c>
      <c r="B628" s="1">
        <v>43925</v>
      </c>
      <c r="C628" s="2">
        <v>0.75</v>
      </c>
      <c r="D628" t="s">
        <v>35</v>
      </c>
      <c r="E628" t="s">
        <v>36</v>
      </c>
      <c r="F628" t="s">
        <v>36</v>
      </c>
      <c r="G628">
        <v>0</v>
      </c>
      <c r="H628">
        <v>0</v>
      </c>
      <c r="I628">
        <v>7</v>
      </c>
    </row>
    <row r="629" spans="1:9" x14ac:dyDescent="0.3">
      <c r="A629">
        <v>628</v>
      </c>
      <c r="B629" s="1">
        <v>43925</v>
      </c>
      <c r="C629" s="2">
        <v>0.75</v>
      </c>
      <c r="D629" t="s">
        <v>28</v>
      </c>
      <c r="E629" t="s">
        <v>36</v>
      </c>
      <c r="F629" t="s">
        <v>36</v>
      </c>
      <c r="G629">
        <v>14</v>
      </c>
      <c r="H629">
        <v>10</v>
      </c>
      <c r="I629">
        <v>105</v>
      </c>
    </row>
    <row r="630" spans="1:9" x14ac:dyDescent="0.3">
      <c r="A630">
        <v>629</v>
      </c>
      <c r="B630" s="1">
        <v>43925</v>
      </c>
      <c r="C630" s="2">
        <v>0.75</v>
      </c>
      <c r="D630" t="s">
        <v>14</v>
      </c>
      <c r="E630" t="s">
        <v>36</v>
      </c>
      <c r="F630" t="s">
        <v>36</v>
      </c>
      <c r="G630">
        <v>24</v>
      </c>
      <c r="H630">
        <v>0</v>
      </c>
      <c r="I630">
        <v>49</v>
      </c>
    </row>
    <row r="631" spans="1:9" x14ac:dyDescent="0.3">
      <c r="A631">
        <v>630</v>
      </c>
      <c r="B631" s="1">
        <v>43925</v>
      </c>
      <c r="C631" s="2">
        <v>0.75</v>
      </c>
      <c r="D631" t="s">
        <v>29</v>
      </c>
      <c r="E631" t="s">
        <v>36</v>
      </c>
      <c r="F631" t="s">
        <v>36</v>
      </c>
      <c r="G631">
        <v>1</v>
      </c>
      <c r="H631">
        <v>1</v>
      </c>
      <c r="I631">
        <v>6</v>
      </c>
    </row>
    <row r="632" spans="1:9" x14ac:dyDescent="0.3">
      <c r="A632">
        <v>631</v>
      </c>
      <c r="B632" s="1">
        <v>43925</v>
      </c>
      <c r="C632" s="2">
        <v>0.75</v>
      </c>
      <c r="D632" t="s">
        <v>20</v>
      </c>
      <c r="E632" t="s">
        <v>36</v>
      </c>
      <c r="F632" t="s">
        <v>36</v>
      </c>
      <c r="G632">
        <v>3</v>
      </c>
      <c r="H632">
        <v>2</v>
      </c>
      <c r="I632">
        <v>75</v>
      </c>
    </row>
    <row r="633" spans="1:9" x14ac:dyDescent="0.3">
      <c r="A633">
        <v>632</v>
      </c>
      <c r="B633" s="1">
        <v>43925</v>
      </c>
      <c r="C633" s="2">
        <v>0.75</v>
      </c>
      <c r="D633" t="s">
        <v>39</v>
      </c>
      <c r="E633" t="s">
        <v>36</v>
      </c>
      <c r="F633" t="s">
        <v>36</v>
      </c>
      <c r="G633">
        <v>0</v>
      </c>
      <c r="H633">
        <v>0</v>
      </c>
      <c r="I633">
        <v>2</v>
      </c>
    </row>
    <row r="634" spans="1:9" x14ac:dyDescent="0.3">
      <c r="A634">
        <v>633</v>
      </c>
      <c r="B634" s="1">
        <v>43925</v>
      </c>
      <c r="C634" s="2">
        <v>0.75</v>
      </c>
      <c r="D634" t="s">
        <v>17</v>
      </c>
      <c r="E634" t="s">
        <v>36</v>
      </c>
      <c r="F634" t="s">
        <v>36</v>
      </c>
      <c r="G634">
        <v>12</v>
      </c>
      <c r="H634">
        <v>3</v>
      </c>
      <c r="I634">
        <v>128</v>
      </c>
    </row>
    <row r="635" spans="1:9" x14ac:dyDescent="0.3">
      <c r="A635">
        <v>634</v>
      </c>
      <c r="B635" s="1">
        <v>43925</v>
      </c>
      <c r="C635" s="2">
        <v>0.75</v>
      </c>
      <c r="D635" t="s">
        <v>9</v>
      </c>
      <c r="E635" t="s">
        <v>36</v>
      </c>
      <c r="F635" t="s">
        <v>36</v>
      </c>
      <c r="G635">
        <v>41</v>
      </c>
      <c r="H635">
        <v>2</v>
      </c>
      <c r="I635">
        <v>295</v>
      </c>
    </row>
    <row r="636" spans="1:9" x14ac:dyDescent="0.3">
      <c r="A636">
        <v>635</v>
      </c>
      <c r="B636" s="1">
        <v>43925</v>
      </c>
      <c r="C636" s="2">
        <v>0.75</v>
      </c>
      <c r="D636" t="s">
        <v>15</v>
      </c>
      <c r="E636" t="s">
        <v>36</v>
      </c>
      <c r="F636" t="s">
        <v>36</v>
      </c>
      <c r="G636">
        <v>3</v>
      </c>
      <c r="H636">
        <v>0</v>
      </c>
      <c r="I636">
        <v>14</v>
      </c>
    </row>
    <row r="637" spans="1:9" x14ac:dyDescent="0.3">
      <c r="A637">
        <v>636</v>
      </c>
      <c r="B637" s="1">
        <v>43925</v>
      </c>
      <c r="C637" s="2">
        <v>0.75</v>
      </c>
      <c r="D637" t="s">
        <v>30</v>
      </c>
      <c r="E637" t="s">
        <v>36</v>
      </c>
      <c r="F637" t="s">
        <v>36</v>
      </c>
      <c r="G637">
        <v>0</v>
      </c>
      <c r="H637">
        <v>6</v>
      </c>
      <c r="I637">
        <v>104</v>
      </c>
    </row>
    <row r="638" spans="1:9" x14ac:dyDescent="0.3">
      <c r="A638">
        <v>637</v>
      </c>
      <c r="B638" s="1">
        <v>43925</v>
      </c>
      <c r="C638" s="2">
        <v>0.75</v>
      </c>
      <c r="D638" t="s">
        <v>18</v>
      </c>
      <c r="E638" t="s">
        <v>36</v>
      </c>
      <c r="F638" t="s">
        <v>36</v>
      </c>
      <c r="G638">
        <v>42</v>
      </c>
      <c r="H638">
        <v>24</v>
      </c>
      <c r="I638">
        <v>490</v>
      </c>
    </row>
    <row r="639" spans="1:9" x14ac:dyDescent="0.3">
      <c r="A639">
        <v>638</v>
      </c>
      <c r="B639" s="1">
        <v>43925</v>
      </c>
      <c r="C639" s="2">
        <v>0.75</v>
      </c>
      <c r="D639" t="s">
        <v>32</v>
      </c>
      <c r="E639" t="s">
        <v>36</v>
      </c>
      <c r="F639" t="s">
        <v>36</v>
      </c>
      <c r="G639">
        <v>0</v>
      </c>
      <c r="H639">
        <v>0</v>
      </c>
      <c r="I639">
        <v>2</v>
      </c>
    </row>
    <row r="640" spans="1:9" x14ac:dyDescent="0.3">
      <c r="A640">
        <v>639</v>
      </c>
      <c r="B640" s="1">
        <v>43925</v>
      </c>
      <c r="C640" s="2">
        <v>0.75</v>
      </c>
      <c r="D640" t="s">
        <v>33</v>
      </c>
      <c r="E640" t="s">
        <v>36</v>
      </c>
      <c r="F640" t="s">
        <v>36</v>
      </c>
      <c r="G640">
        <v>0</v>
      </c>
      <c r="H640">
        <v>0</v>
      </c>
      <c r="I640">
        <v>1</v>
      </c>
    </row>
    <row r="641" spans="1:9" x14ac:dyDescent="0.3">
      <c r="A641">
        <v>640</v>
      </c>
      <c r="B641" s="1">
        <v>43925</v>
      </c>
      <c r="C641" s="2">
        <v>0.75</v>
      </c>
      <c r="D641" t="s">
        <v>23</v>
      </c>
      <c r="E641" t="s">
        <v>36</v>
      </c>
      <c r="F641" t="s">
        <v>36</v>
      </c>
      <c r="G641">
        <v>0</v>
      </c>
      <c r="H641">
        <v>0</v>
      </c>
      <c r="I641">
        <v>5</v>
      </c>
    </row>
    <row r="642" spans="1:9" x14ac:dyDescent="0.3">
      <c r="A642">
        <v>641</v>
      </c>
      <c r="B642" s="1">
        <v>43925</v>
      </c>
      <c r="C642" s="2">
        <v>0.75</v>
      </c>
      <c r="D642" t="s">
        <v>24</v>
      </c>
      <c r="E642" t="s">
        <v>36</v>
      </c>
      <c r="F642" t="s">
        <v>36</v>
      </c>
      <c r="G642">
        <v>1</v>
      </c>
      <c r="H642">
        <v>0</v>
      </c>
      <c r="I642">
        <v>5</v>
      </c>
    </row>
    <row r="643" spans="1:9" x14ac:dyDescent="0.3">
      <c r="A643">
        <v>642</v>
      </c>
      <c r="B643" s="1">
        <v>43925</v>
      </c>
      <c r="C643" s="2">
        <v>0.75</v>
      </c>
      <c r="D643" t="s">
        <v>19</v>
      </c>
      <c r="E643" t="s">
        <v>36</v>
      </c>
      <c r="F643" t="s">
        <v>36</v>
      </c>
      <c r="G643">
        <v>1</v>
      </c>
      <c r="H643">
        <v>5</v>
      </c>
      <c r="I643">
        <v>57</v>
      </c>
    </row>
    <row r="644" spans="1:9" x14ac:dyDescent="0.3">
      <c r="A644">
        <v>643</v>
      </c>
      <c r="B644" s="1">
        <v>43925</v>
      </c>
      <c r="C644" s="2">
        <v>0.75</v>
      </c>
      <c r="D644" t="s">
        <v>12</v>
      </c>
      <c r="E644" t="s">
        <v>36</v>
      </c>
      <c r="F644" t="s">
        <v>36</v>
      </c>
      <c r="G644">
        <v>21</v>
      </c>
      <c r="H644">
        <v>0</v>
      </c>
      <c r="I644">
        <v>200</v>
      </c>
    </row>
    <row r="645" spans="1:9" x14ac:dyDescent="0.3">
      <c r="A645">
        <v>644</v>
      </c>
      <c r="B645" s="1">
        <v>43925</v>
      </c>
      <c r="C645" s="2">
        <v>0.75</v>
      </c>
      <c r="D645" t="s">
        <v>16</v>
      </c>
      <c r="E645" t="s">
        <v>36</v>
      </c>
      <c r="F645" t="s">
        <v>36</v>
      </c>
      <c r="G645">
        <v>6</v>
      </c>
      <c r="H645">
        <v>2</v>
      </c>
      <c r="I645">
        <v>411</v>
      </c>
    </row>
    <row r="646" spans="1:9" x14ac:dyDescent="0.3">
      <c r="A646">
        <v>645</v>
      </c>
      <c r="B646" s="1">
        <v>43925</v>
      </c>
      <c r="C646" s="2">
        <v>0.75</v>
      </c>
      <c r="D646" t="s">
        <v>10</v>
      </c>
      <c r="E646" t="s">
        <v>36</v>
      </c>
      <c r="F646" t="s">
        <v>36</v>
      </c>
      <c r="G646">
        <v>1</v>
      </c>
      <c r="H646">
        <v>7</v>
      </c>
      <c r="I646">
        <v>159</v>
      </c>
    </row>
    <row r="647" spans="1:9" x14ac:dyDescent="0.3">
      <c r="A647">
        <v>646</v>
      </c>
      <c r="B647" s="1">
        <v>43925</v>
      </c>
      <c r="C647" s="2">
        <v>0.75</v>
      </c>
      <c r="D647" t="s">
        <v>22</v>
      </c>
      <c r="E647" t="s">
        <v>36</v>
      </c>
      <c r="F647" t="s">
        <v>36</v>
      </c>
      <c r="G647">
        <v>2</v>
      </c>
      <c r="H647">
        <v>0</v>
      </c>
      <c r="I647">
        <v>16</v>
      </c>
    </row>
    <row r="648" spans="1:9" x14ac:dyDescent="0.3">
      <c r="A648">
        <v>647</v>
      </c>
      <c r="B648" s="1">
        <v>43925</v>
      </c>
      <c r="C648" s="2">
        <v>0.75</v>
      </c>
      <c r="D648" t="s">
        <v>13</v>
      </c>
      <c r="E648" t="s">
        <v>36</v>
      </c>
      <c r="F648" t="s">
        <v>36</v>
      </c>
      <c r="G648">
        <v>19</v>
      </c>
      <c r="H648">
        <v>2</v>
      </c>
      <c r="I648">
        <v>174</v>
      </c>
    </row>
    <row r="649" spans="1:9" x14ac:dyDescent="0.3">
      <c r="A649">
        <v>648</v>
      </c>
      <c r="B649" s="1">
        <v>43925</v>
      </c>
      <c r="C649" s="2">
        <v>0.75</v>
      </c>
      <c r="D649" t="s">
        <v>25</v>
      </c>
      <c r="E649" t="s">
        <v>36</v>
      </c>
      <c r="F649" t="s">
        <v>36</v>
      </c>
      <c r="G649">
        <v>3</v>
      </c>
      <c r="H649">
        <v>3</v>
      </c>
      <c r="I649">
        <v>69</v>
      </c>
    </row>
    <row r="650" spans="1:9" x14ac:dyDescent="0.3">
      <c r="A650">
        <v>649</v>
      </c>
      <c r="B650" s="1">
        <v>43926</v>
      </c>
      <c r="C650" s="2">
        <v>0.75</v>
      </c>
      <c r="D650" t="s">
        <v>21</v>
      </c>
      <c r="E650" t="s">
        <v>36</v>
      </c>
      <c r="F650" t="s">
        <v>36</v>
      </c>
      <c r="G650">
        <v>1</v>
      </c>
      <c r="H650">
        <v>1</v>
      </c>
      <c r="I650">
        <v>190</v>
      </c>
    </row>
    <row r="651" spans="1:9" x14ac:dyDescent="0.3">
      <c r="A651">
        <v>650</v>
      </c>
      <c r="B651" s="1">
        <v>43926</v>
      </c>
      <c r="C651" s="2">
        <v>0.75</v>
      </c>
      <c r="D651" t="s">
        <v>34</v>
      </c>
      <c r="E651" t="s">
        <v>36</v>
      </c>
      <c r="F651" t="s">
        <v>36</v>
      </c>
      <c r="G651">
        <v>0</v>
      </c>
      <c r="H651">
        <v>0</v>
      </c>
      <c r="I651">
        <v>10</v>
      </c>
    </row>
    <row r="652" spans="1:9" x14ac:dyDescent="0.3">
      <c r="A652">
        <v>651</v>
      </c>
      <c r="B652" s="1">
        <v>43926</v>
      </c>
      <c r="C652" s="2">
        <v>0.75</v>
      </c>
      <c r="D652" t="s">
        <v>40</v>
      </c>
      <c r="E652" t="s">
        <v>36</v>
      </c>
      <c r="F652" t="s">
        <v>36</v>
      </c>
      <c r="G652">
        <v>0</v>
      </c>
      <c r="H652">
        <v>0</v>
      </c>
      <c r="I652">
        <v>1</v>
      </c>
    </row>
    <row r="653" spans="1:9" x14ac:dyDescent="0.3">
      <c r="A653">
        <v>652</v>
      </c>
      <c r="B653" s="1">
        <v>43926</v>
      </c>
      <c r="C653" s="2">
        <v>0.75</v>
      </c>
      <c r="D653" t="s">
        <v>38</v>
      </c>
      <c r="E653" t="s">
        <v>36</v>
      </c>
      <c r="F653" t="s">
        <v>36</v>
      </c>
      <c r="G653">
        <v>0</v>
      </c>
      <c r="H653">
        <v>0</v>
      </c>
      <c r="I653">
        <v>26</v>
      </c>
    </row>
    <row r="654" spans="1:9" x14ac:dyDescent="0.3">
      <c r="A654">
        <v>653</v>
      </c>
      <c r="B654" s="1">
        <v>43926</v>
      </c>
      <c r="C654" s="2">
        <v>0.75</v>
      </c>
      <c r="D654" t="s">
        <v>31</v>
      </c>
      <c r="E654" t="s">
        <v>36</v>
      </c>
      <c r="F654" t="s">
        <v>36</v>
      </c>
      <c r="G654">
        <v>0</v>
      </c>
      <c r="H654">
        <v>1</v>
      </c>
      <c r="I654">
        <v>30</v>
      </c>
    </row>
    <row r="655" spans="1:9" x14ac:dyDescent="0.3">
      <c r="A655">
        <v>654</v>
      </c>
      <c r="B655" s="1">
        <v>43926</v>
      </c>
      <c r="C655" s="2">
        <v>0.75</v>
      </c>
      <c r="D655" t="s">
        <v>27</v>
      </c>
      <c r="E655" t="s">
        <v>36</v>
      </c>
      <c r="F655" t="s">
        <v>36</v>
      </c>
      <c r="G655">
        <v>0</v>
      </c>
      <c r="H655">
        <v>0</v>
      </c>
      <c r="I655">
        <v>18</v>
      </c>
    </row>
    <row r="656" spans="1:9" x14ac:dyDescent="0.3">
      <c r="A656">
        <v>655</v>
      </c>
      <c r="B656" s="1">
        <v>43926</v>
      </c>
      <c r="C656" s="2">
        <v>0.75</v>
      </c>
      <c r="D656" t="s">
        <v>26</v>
      </c>
      <c r="E656" t="s">
        <v>36</v>
      </c>
      <c r="F656" t="s">
        <v>36</v>
      </c>
      <c r="G656">
        <v>3</v>
      </c>
      <c r="H656">
        <v>0</v>
      </c>
      <c r="I656">
        <v>9</v>
      </c>
    </row>
    <row r="657" spans="1:9" x14ac:dyDescent="0.3">
      <c r="A657">
        <v>656</v>
      </c>
      <c r="B657" s="1">
        <v>43926</v>
      </c>
      <c r="C657" s="2">
        <v>0.75</v>
      </c>
      <c r="D657" t="s">
        <v>11</v>
      </c>
      <c r="E657" t="s">
        <v>36</v>
      </c>
      <c r="F657" t="s">
        <v>36</v>
      </c>
      <c r="G657">
        <v>18</v>
      </c>
      <c r="H657">
        <v>7</v>
      </c>
      <c r="I657">
        <v>503</v>
      </c>
    </row>
    <row r="658" spans="1:9" x14ac:dyDescent="0.3">
      <c r="A658">
        <v>657</v>
      </c>
      <c r="B658" s="1">
        <v>43926</v>
      </c>
      <c r="C658" s="2">
        <v>0.75</v>
      </c>
      <c r="D658" t="s">
        <v>35</v>
      </c>
      <c r="E658" t="s">
        <v>36</v>
      </c>
      <c r="F658" t="s">
        <v>36</v>
      </c>
      <c r="G658">
        <v>0</v>
      </c>
      <c r="H658">
        <v>0</v>
      </c>
      <c r="I658">
        <v>7</v>
      </c>
    </row>
    <row r="659" spans="1:9" x14ac:dyDescent="0.3">
      <c r="A659">
        <v>658</v>
      </c>
      <c r="B659" s="1">
        <v>43926</v>
      </c>
      <c r="C659" s="2">
        <v>0.75</v>
      </c>
      <c r="D659" t="s">
        <v>28</v>
      </c>
      <c r="E659" t="s">
        <v>36</v>
      </c>
      <c r="F659" t="s">
        <v>36</v>
      </c>
      <c r="G659">
        <v>18</v>
      </c>
      <c r="H659">
        <v>11</v>
      </c>
      <c r="I659">
        <v>122</v>
      </c>
    </row>
    <row r="660" spans="1:9" x14ac:dyDescent="0.3">
      <c r="A660">
        <v>659</v>
      </c>
      <c r="B660" s="1">
        <v>43926</v>
      </c>
      <c r="C660" s="2">
        <v>0.75</v>
      </c>
      <c r="D660" t="s">
        <v>14</v>
      </c>
      <c r="E660" t="s">
        <v>36</v>
      </c>
      <c r="F660" t="s">
        <v>36</v>
      </c>
      <c r="G660">
        <v>25</v>
      </c>
      <c r="H660">
        <v>1</v>
      </c>
      <c r="I660">
        <v>59</v>
      </c>
    </row>
    <row r="661" spans="1:9" x14ac:dyDescent="0.3">
      <c r="A661">
        <v>660</v>
      </c>
      <c r="B661" s="1">
        <v>43926</v>
      </c>
      <c r="C661" s="2">
        <v>0.75</v>
      </c>
      <c r="D661" t="s">
        <v>29</v>
      </c>
      <c r="E661" t="s">
        <v>36</v>
      </c>
      <c r="F661" t="s">
        <v>36</v>
      </c>
      <c r="G661">
        <v>1</v>
      </c>
      <c r="H661">
        <v>1</v>
      </c>
      <c r="I661">
        <v>6</v>
      </c>
    </row>
    <row r="662" spans="1:9" x14ac:dyDescent="0.3">
      <c r="A662">
        <v>661</v>
      </c>
      <c r="B662" s="1">
        <v>43926</v>
      </c>
      <c r="C662" s="2">
        <v>0.75</v>
      </c>
      <c r="D662" t="s">
        <v>20</v>
      </c>
      <c r="E662" t="s">
        <v>36</v>
      </c>
      <c r="F662" t="s">
        <v>36</v>
      </c>
      <c r="G662">
        <v>4</v>
      </c>
      <c r="H662">
        <v>2</v>
      </c>
      <c r="I662">
        <v>106</v>
      </c>
    </row>
    <row r="663" spans="1:9" x14ac:dyDescent="0.3">
      <c r="A663">
        <v>662</v>
      </c>
      <c r="B663" s="1">
        <v>43926</v>
      </c>
      <c r="C663" s="2">
        <v>0.75</v>
      </c>
      <c r="D663" t="s">
        <v>39</v>
      </c>
      <c r="E663" t="s">
        <v>36</v>
      </c>
      <c r="F663" t="s">
        <v>36</v>
      </c>
      <c r="G663">
        <v>0</v>
      </c>
      <c r="H663">
        <v>0</v>
      </c>
      <c r="I663">
        <v>3</v>
      </c>
    </row>
    <row r="664" spans="1:9" x14ac:dyDescent="0.3">
      <c r="A664">
        <v>663</v>
      </c>
      <c r="B664" s="1">
        <v>43926</v>
      </c>
      <c r="C664" s="2">
        <v>0.75</v>
      </c>
      <c r="D664" t="s">
        <v>17</v>
      </c>
      <c r="E664" t="s">
        <v>36</v>
      </c>
      <c r="F664" t="s">
        <v>36</v>
      </c>
      <c r="G664">
        <v>12</v>
      </c>
      <c r="H664">
        <v>4</v>
      </c>
      <c r="I664">
        <v>144</v>
      </c>
    </row>
    <row r="665" spans="1:9" x14ac:dyDescent="0.3">
      <c r="A665">
        <v>664</v>
      </c>
      <c r="B665" s="1">
        <v>43926</v>
      </c>
      <c r="C665" s="2">
        <v>0.75</v>
      </c>
      <c r="D665" t="s">
        <v>9</v>
      </c>
      <c r="E665" t="s">
        <v>36</v>
      </c>
      <c r="F665" t="s">
        <v>36</v>
      </c>
      <c r="G665">
        <v>49</v>
      </c>
      <c r="H665">
        <v>2</v>
      </c>
      <c r="I665">
        <v>306</v>
      </c>
    </row>
    <row r="666" spans="1:9" x14ac:dyDescent="0.3">
      <c r="A666">
        <v>665</v>
      </c>
      <c r="B666" s="1">
        <v>43926</v>
      </c>
      <c r="C666" s="2">
        <v>0.75</v>
      </c>
      <c r="D666" t="s">
        <v>15</v>
      </c>
      <c r="E666" t="s">
        <v>36</v>
      </c>
      <c r="F666" t="s">
        <v>36</v>
      </c>
      <c r="G666">
        <v>10</v>
      </c>
      <c r="H666">
        <v>0</v>
      </c>
      <c r="I666">
        <v>14</v>
      </c>
    </row>
    <row r="667" spans="1:9" x14ac:dyDescent="0.3">
      <c r="A667">
        <v>666</v>
      </c>
      <c r="B667" s="1">
        <v>43926</v>
      </c>
      <c r="C667" s="2">
        <v>0.75</v>
      </c>
      <c r="D667" t="s">
        <v>30</v>
      </c>
      <c r="E667" t="s">
        <v>36</v>
      </c>
      <c r="F667" t="s">
        <v>36</v>
      </c>
      <c r="G667">
        <v>0</v>
      </c>
      <c r="H667">
        <v>9</v>
      </c>
      <c r="I667">
        <v>165</v>
      </c>
    </row>
    <row r="668" spans="1:9" x14ac:dyDescent="0.3">
      <c r="A668">
        <v>667</v>
      </c>
      <c r="B668" s="1">
        <v>43926</v>
      </c>
      <c r="C668" s="2">
        <v>0.75</v>
      </c>
      <c r="D668" t="s">
        <v>18</v>
      </c>
      <c r="E668" t="s">
        <v>36</v>
      </c>
      <c r="F668" t="s">
        <v>36</v>
      </c>
      <c r="G668">
        <v>42</v>
      </c>
      <c r="H668">
        <v>24</v>
      </c>
      <c r="I668">
        <v>490</v>
      </c>
    </row>
    <row r="669" spans="1:9" x14ac:dyDescent="0.3">
      <c r="A669">
        <v>668</v>
      </c>
      <c r="B669" s="1">
        <v>43926</v>
      </c>
      <c r="C669" s="2">
        <v>0.75</v>
      </c>
      <c r="D669" t="s">
        <v>32</v>
      </c>
      <c r="E669" t="s">
        <v>36</v>
      </c>
      <c r="F669" t="s">
        <v>36</v>
      </c>
      <c r="G669">
        <v>0</v>
      </c>
      <c r="H669">
        <v>0</v>
      </c>
      <c r="I669">
        <v>2</v>
      </c>
    </row>
    <row r="670" spans="1:9" x14ac:dyDescent="0.3">
      <c r="A670">
        <v>669</v>
      </c>
      <c r="B670" s="1">
        <v>43926</v>
      </c>
      <c r="C670" s="2">
        <v>0.75</v>
      </c>
      <c r="D670" t="s">
        <v>33</v>
      </c>
      <c r="E670" t="s">
        <v>36</v>
      </c>
      <c r="F670" t="s">
        <v>36</v>
      </c>
      <c r="G670">
        <v>0</v>
      </c>
      <c r="H670">
        <v>0</v>
      </c>
      <c r="I670">
        <v>1</v>
      </c>
    </row>
    <row r="671" spans="1:9" x14ac:dyDescent="0.3">
      <c r="A671">
        <v>670</v>
      </c>
      <c r="B671" s="1">
        <v>43926</v>
      </c>
      <c r="C671" s="2">
        <v>0.75</v>
      </c>
      <c r="D671" t="s">
        <v>23</v>
      </c>
      <c r="E671" t="s">
        <v>36</v>
      </c>
      <c r="F671" t="s">
        <v>36</v>
      </c>
      <c r="G671">
        <v>0</v>
      </c>
      <c r="H671">
        <v>0</v>
      </c>
      <c r="I671">
        <v>20</v>
      </c>
    </row>
    <row r="672" spans="1:9" x14ac:dyDescent="0.3">
      <c r="A672">
        <v>671</v>
      </c>
      <c r="B672" s="1">
        <v>43926</v>
      </c>
      <c r="C672" s="2">
        <v>0.75</v>
      </c>
      <c r="D672" t="s">
        <v>24</v>
      </c>
      <c r="E672" t="s">
        <v>36</v>
      </c>
      <c r="F672" t="s">
        <v>36</v>
      </c>
      <c r="G672">
        <v>1</v>
      </c>
      <c r="H672">
        <v>0</v>
      </c>
      <c r="I672">
        <v>5</v>
      </c>
    </row>
    <row r="673" spans="1:9" x14ac:dyDescent="0.3">
      <c r="A673">
        <v>672</v>
      </c>
      <c r="B673" s="1">
        <v>43926</v>
      </c>
      <c r="C673" s="2">
        <v>0.75</v>
      </c>
      <c r="D673" t="s">
        <v>19</v>
      </c>
      <c r="E673" t="s">
        <v>36</v>
      </c>
      <c r="F673" t="s">
        <v>36</v>
      </c>
      <c r="G673">
        <v>1</v>
      </c>
      <c r="H673">
        <v>5</v>
      </c>
      <c r="I673">
        <v>57</v>
      </c>
    </row>
    <row r="674" spans="1:9" x14ac:dyDescent="0.3">
      <c r="A674">
        <v>673</v>
      </c>
      <c r="B674" s="1">
        <v>43926</v>
      </c>
      <c r="C674" s="2">
        <v>0.75</v>
      </c>
      <c r="D674" t="s">
        <v>12</v>
      </c>
      <c r="E674" t="s">
        <v>36</v>
      </c>
      <c r="F674" t="s">
        <v>36</v>
      </c>
      <c r="G674">
        <v>21</v>
      </c>
      <c r="H674">
        <v>0</v>
      </c>
      <c r="I674">
        <v>200</v>
      </c>
    </row>
    <row r="675" spans="1:9" x14ac:dyDescent="0.3">
      <c r="A675">
        <v>674</v>
      </c>
      <c r="B675" s="1">
        <v>43926</v>
      </c>
      <c r="C675" s="2">
        <v>0.75</v>
      </c>
      <c r="D675" t="s">
        <v>16</v>
      </c>
      <c r="E675" t="s">
        <v>36</v>
      </c>
      <c r="F675" t="s">
        <v>36</v>
      </c>
      <c r="G675">
        <v>6</v>
      </c>
      <c r="H675">
        <v>3</v>
      </c>
      <c r="I675">
        <v>485</v>
      </c>
    </row>
    <row r="676" spans="1:9" x14ac:dyDescent="0.3">
      <c r="A676">
        <v>675</v>
      </c>
      <c r="B676" s="1">
        <v>43926</v>
      </c>
      <c r="C676" s="2">
        <v>0.75</v>
      </c>
      <c r="D676" t="s">
        <v>10</v>
      </c>
      <c r="E676" t="s">
        <v>36</v>
      </c>
      <c r="F676" t="s">
        <v>36</v>
      </c>
      <c r="G676">
        <v>32</v>
      </c>
      <c r="H676">
        <v>7</v>
      </c>
      <c r="I676">
        <v>269</v>
      </c>
    </row>
    <row r="677" spans="1:9" x14ac:dyDescent="0.3">
      <c r="A677">
        <v>676</v>
      </c>
      <c r="B677" s="1">
        <v>43926</v>
      </c>
      <c r="C677" s="2">
        <v>0.75</v>
      </c>
      <c r="D677" t="s">
        <v>22</v>
      </c>
      <c r="E677" t="s">
        <v>36</v>
      </c>
      <c r="F677" t="s">
        <v>36</v>
      </c>
      <c r="G677">
        <v>2</v>
      </c>
      <c r="H677">
        <v>0</v>
      </c>
      <c r="I677">
        <v>22</v>
      </c>
    </row>
    <row r="678" spans="1:9" x14ac:dyDescent="0.3">
      <c r="A678">
        <v>677</v>
      </c>
      <c r="B678" s="1">
        <v>43926</v>
      </c>
      <c r="C678" s="2">
        <v>0.75</v>
      </c>
      <c r="D678" t="s">
        <v>13</v>
      </c>
      <c r="E678" t="s">
        <v>36</v>
      </c>
      <c r="F678" t="s">
        <v>36</v>
      </c>
      <c r="G678">
        <v>19</v>
      </c>
      <c r="H678">
        <v>2</v>
      </c>
      <c r="I678">
        <v>227</v>
      </c>
    </row>
    <row r="679" spans="1:9" x14ac:dyDescent="0.3">
      <c r="A679">
        <v>678</v>
      </c>
      <c r="B679" s="1">
        <v>43926</v>
      </c>
      <c r="C679" s="2">
        <v>0.75</v>
      </c>
      <c r="D679" t="s">
        <v>25</v>
      </c>
      <c r="E679" t="s">
        <v>36</v>
      </c>
      <c r="F679" t="s">
        <v>36</v>
      </c>
      <c r="G679">
        <v>10</v>
      </c>
      <c r="H679">
        <v>3</v>
      </c>
      <c r="I679">
        <v>80</v>
      </c>
    </row>
    <row r="680" spans="1:9" x14ac:dyDescent="0.3">
      <c r="A680">
        <v>679</v>
      </c>
      <c r="B680" s="1">
        <v>43927</v>
      </c>
      <c r="C680" s="2">
        <v>0.75</v>
      </c>
      <c r="D680" t="s">
        <v>21</v>
      </c>
      <c r="E680" t="s">
        <v>36</v>
      </c>
      <c r="F680" t="s">
        <v>36</v>
      </c>
      <c r="G680">
        <v>1</v>
      </c>
      <c r="H680">
        <v>3</v>
      </c>
      <c r="I680">
        <v>226</v>
      </c>
    </row>
    <row r="681" spans="1:9" x14ac:dyDescent="0.3">
      <c r="A681">
        <v>680</v>
      </c>
      <c r="B681" s="1">
        <v>43927</v>
      </c>
      <c r="C681" s="2">
        <v>0.75</v>
      </c>
      <c r="D681" t="s">
        <v>34</v>
      </c>
      <c r="E681" t="s">
        <v>36</v>
      </c>
      <c r="F681" t="s">
        <v>36</v>
      </c>
      <c r="G681">
        <v>0</v>
      </c>
      <c r="H681">
        <v>0</v>
      </c>
      <c r="I681">
        <v>10</v>
      </c>
    </row>
    <row r="682" spans="1:9" x14ac:dyDescent="0.3">
      <c r="A682">
        <v>681</v>
      </c>
      <c r="B682" s="1">
        <v>43927</v>
      </c>
      <c r="C682" s="2">
        <v>0.75</v>
      </c>
      <c r="D682" t="s">
        <v>40</v>
      </c>
      <c r="E682" t="s">
        <v>36</v>
      </c>
      <c r="F682" t="s">
        <v>36</v>
      </c>
      <c r="G682">
        <v>0</v>
      </c>
      <c r="H682">
        <v>0</v>
      </c>
      <c r="I682">
        <v>1</v>
      </c>
    </row>
    <row r="683" spans="1:9" x14ac:dyDescent="0.3">
      <c r="A683">
        <v>682</v>
      </c>
      <c r="B683" s="1">
        <v>43927</v>
      </c>
      <c r="C683" s="2">
        <v>0.75</v>
      </c>
      <c r="D683" t="s">
        <v>38</v>
      </c>
      <c r="E683" t="s">
        <v>36</v>
      </c>
      <c r="F683" t="s">
        <v>36</v>
      </c>
      <c r="G683">
        <v>0</v>
      </c>
      <c r="H683">
        <v>0</v>
      </c>
      <c r="I683">
        <v>26</v>
      </c>
    </row>
    <row r="684" spans="1:9" x14ac:dyDescent="0.3">
      <c r="A684">
        <v>683</v>
      </c>
      <c r="B684" s="1">
        <v>43927</v>
      </c>
      <c r="C684" s="2">
        <v>0.75</v>
      </c>
      <c r="D684" t="s">
        <v>31</v>
      </c>
      <c r="E684" t="s">
        <v>36</v>
      </c>
      <c r="F684" t="s">
        <v>36</v>
      </c>
      <c r="G684">
        <v>0</v>
      </c>
      <c r="H684">
        <v>1</v>
      </c>
      <c r="I684">
        <v>32</v>
      </c>
    </row>
    <row r="685" spans="1:9" x14ac:dyDescent="0.3">
      <c r="A685">
        <v>684</v>
      </c>
      <c r="B685" s="1">
        <v>43927</v>
      </c>
      <c r="C685" s="2">
        <v>0.75</v>
      </c>
      <c r="D685" t="s">
        <v>27</v>
      </c>
      <c r="E685" t="s">
        <v>36</v>
      </c>
      <c r="F685" t="s">
        <v>36</v>
      </c>
      <c r="G685">
        <v>0</v>
      </c>
      <c r="H685">
        <v>0</v>
      </c>
      <c r="I685">
        <v>18</v>
      </c>
    </row>
    <row r="686" spans="1:9" x14ac:dyDescent="0.3">
      <c r="A686">
        <v>685</v>
      </c>
      <c r="B686" s="1">
        <v>43927</v>
      </c>
      <c r="C686" s="2">
        <v>0.75</v>
      </c>
      <c r="D686" t="s">
        <v>26</v>
      </c>
      <c r="E686" t="s">
        <v>36</v>
      </c>
      <c r="F686" t="s">
        <v>36</v>
      </c>
      <c r="G686">
        <v>8</v>
      </c>
      <c r="H686">
        <v>0</v>
      </c>
      <c r="I686">
        <v>10</v>
      </c>
    </row>
    <row r="687" spans="1:9" x14ac:dyDescent="0.3">
      <c r="A687">
        <v>686</v>
      </c>
      <c r="B687" s="1">
        <v>43927</v>
      </c>
      <c r="C687" s="2">
        <v>0.75</v>
      </c>
      <c r="D687" t="s">
        <v>11</v>
      </c>
      <c r="E687" t="s">
        <v>36</v>
      </c>
      <c r="F687" t="s">
        <v>36</v>
      </c>
      <c r="G687">
        <v>19</v>
      </c>
      <c r="H687">
        <v>7</v>
      </c>
      <c r="I687">
        <v>523</v>
      </c>
    </row>
    <row r="688" spans="1:9" x14ac:dyDescent="0.3">
      <c r="A688">
        <v>687</v>
      </c>
      <c r="B688" s="1">
        <v>43927</v>
      </c>
      <c r="C688" s="2">
        <v>0.75</v>
      </c>
      <c r="D688" t="s">
        <v>35</v>
      </c>
      <c r="E688" t="s">
        <v>36</v>
      </c>
      <c r="F688" t="s">
        <v>36</v>
      </c>
      <c r="G688">
        <v>0</v>
      </c>
      <c r="H688">
        <v>0</v>
      </c>
      <c r="I688">
        <v>7</v>
      </c>
    </row>
    <row r="689" spans="1:9" x14ac:dyDescent="0.3">
      <c r="A689">
        <v>688</v>
      </c>
      <c r="B689" s="1">
        <v>43927</v>
      </c>
      <c r="C689" s="2">
        <v>0.75</v>
      </c>
      <c r="D689" t="s">
        <v>28</v>
      </c>
      <c r="E689" t="s">
        <v>36</v>
      </c>
      <c r="F689" t="s">
        <v>36</v>
      </c>
      <c r="G689">
        <v>22</v>
      </c>
      <c r="H689">
        <v>12</v>
      </c>
      <c r="I689">
        <v>144</v>
      </c>
    </row>
    <row r="690" spans="1:9" x14ac:dyDescent="0.3">
      <c r="A690">
        <v>689</v>
      </c>
      <c r="B690" s="1">
        <v>43927</v>
      </c>
      <c r="C690" s="2">
        <v>0.75</v>
      </c>
      <c r="D690" t="s">
        <v>14</v>
      </c>
      <c r="E690" t="s">
        <v>36</v>
      </c>
      <c r="F690" t="s">
        <v>36</v>
      </c>
      <c r="G690">
        <v>25</v>
      </c>
      <c r="H690">
        <v>1</v>
      </c>
      <c r="I690">
        <v>84</v>
      </c>
    </row>
    <row r="691" spans="1:9" x14ac:dyDescent="0.3">
      <c r="A691">
        <v>690</v>
      </c>
      <c r="B691" s="1">
        <v>43927</v>
      </c>
      <c r="C691" s="2">
        <v>0.75</v>
      </c>
      <c r="D691" t="s">
        <v>29</v>
      </c>
      <c r="E691" t="s">
        <v>36</v>
      </c>
      <c r="F691" t="s">
        <v>36</v>
      </c>
      <c r="G691">
        <v>2</v>
      </c>
      <c r="H691">
        <v>1</v>
      </c>
      <c r="I691">
        <v>13</v>
      </c>
    </row>
    <row r="692" spans="1:9" x14ac:dyDescent="0.3">
      <c r="A692">
        <v>691</v>
      </c>
      <c r="B692" s="1">
        <v>43927</v>
      </c>
      <c r="C692" s="2">
        <v>0.75</v>
      </c>
      <c r="D692" t="s">
        <v>20</v>
      </c>
      <c r="E692" t="s">
        <v>36</v>
      </c>
      <c r="F692" t="s">
        <v>36</v>
      </c>
      <c r="G692">
        <v>4</v>
      </c>
      <c r="H692">
        <v>2</v>
      </c>
      <c r="I692">
        <v>109</v>
      </c>
    </row>
    <row r="693" spans="1:9" x14ac:dyDescent="0.3">
      <c r="A693">
        <v>692</v>
      </c>
      <c r="B693" s="1">
        <v>43927</v>
      </c>
      <c r="C693" s="2">
        <v>0.75</v>
      </c>
      <c r="D693" t="s">
        <v>39</v>
      </c>
      <c r="E693" t="s">
        <v>36</v>
      </c>
      <c r="F693" t="s">
        <v>36</v>
      </c>
      <c r="G693">
        <v>0</v>
      </c>
      <c r="H693">
        <v>0</v>
      </c>
      <c r="I693">
        <v>4</v>
      </c>
    </row>
    <row r="694" spans="1:9" x14ac:dyDescent="0.3">
      <c r="A694">
        <v>693</v>
      </c>
      <c r="B694" s="1">
        <v>43927</v>
      </c>
      <c r="C694" s="2">
        <v>0.75</v>
      </c>
      <c r="D694" t="s">
        <v>17</v>
      </c>
      <c r="E694" t="s">
        <v>36</v>
      </c>
      <c r="F694" t="s">
        <v>36</v>
      </c>
      <c r="G694">
        <v>12</v>
      </c>
      <c r="H694">
        <v>4</v>
      </c>
      <c r="I694">
        <v>151</v>
      </c>
    </row>
    <row r="695" spans="1:9" x14ac:dyDescent="0.3">
      <c r="A695">
        <v>694</v>
      </c>
      <c r="B695" s="1">
        <v>43927</v>
      </c>
      <c r="C695" s="2">
        <v>0.75</v>
      </c>
      <c r="D695" t="s">
        <v>9</v>
      </c>
      <c r="E695" t="s">
        <v>36</v>
      </c>
      <c r="F695" t="s">
        <v>36</v>
      </c>
      <c r="G695">
        <v>55</v>
      </c>
      <c r="H695">
        <v>2</v>
      </c>
      <c r="I695">
        <v>314</v>
      </c>
    </row>
    <row r="696" spans="1:9" x14ac:dyDescent="0.3">
      <c r="A696">
        <v>695</v>
      </c>
      <c r="B696" s="1">
        <v>43927</v>
      </c>
      <c r="C696" s="2">
        <v>0.75</v>
      </c>
      <c r="D696" t="s">
        <v>15</v>
      </c>
      <c r="E696" t="s">
        <v>36</v>
      </c>
      <c r="F696" t="s">
        <v>36</v>
      </c>
      <c r="G696">
        <v>10</v>
      </c>
      <c r="H696">
        <v>0</v>
      </c>
      <c r="I696">
        <v>14</v>
      </c>
    </row>
    <row r="697" spans="1:9" x14ac:dyDescent="0.3">
      <c r="A697">
        <v>696</v>
      </c>
      <c r="B697" s="1">
        <v>43927</v>
      </c>
      <c r="C697" s="2">
        <v>0.75</v>
      </c>
      <c r="D697" t="s">
        <v>30</v>
      </c>
      <c r="E697" t="s">
        <v>36</v>
      </c>
      <c r="F697" t="s">
        <v>36</v>
      </c>
      <c r="G697">
        <v>0</v>
      </c>
      <c r="H697">
        <v>9</v>
      </c>
      <c r="I697">
        <v>165</v>
      </c>
    </row>
    <row r="698" spans="1:9" x14ac:dyDescent="0.3">
      <c r="A698">
        <v>697</v>
      </c>
      <c r="B698" s="1">
        <v>43927</v>
      </c>
      <c r="C698" s="2">
        <v>0.75</v>
      </c>
      <c r="D698" t="s">
        <v>18</v>
      </c>
      <c r="E698" t="s">
        <v>36</v>
      </c>
      <c r="F698" t="s">
        <v>36</v>
      </c>
      <c r="G698">
        <v>56</v>
      </c>
      <c r="H698">
        <v>45</v>
      </c>
      <c r="I698">
        <v>748</v>
      </c>
    </row>
    <row r="699" spans="1:9" x14ac:dyDescent="0.3">
      <c r="A699">
        <v>698</v>
      </c>
      <c r="B699" s="1">
        <v>43927</v>
      </c>
      <c r="C699" s="2">
        <v>0.75</v>
      </c>
      <c r="D699" t="s">
        <v>32</v>
      </c>
      <c r="E699" t="s">
        <v>36</v>
      </c>
      <c r="F699" t="s">
        <v>36</v>
      </c>
      <c r="G699">
        <v>0</v>
      </c>
      <c r="H699">
        <v>0</v>
      </c>
      <c r="I699">
        <v>2</v>
      </c>
    </row>
    <row r="700" spans="1:9" x14ac:dyDescent="0.3">
      <c r="A700">
        <v>699</v>
      </c>
      <c r="B700" s="1">
        <v>43927</v>
      </c>
      <c r="C700" s="2">
        <v>0.75</v>
      </c>
      <c r="D700" t="s">
        <v>33</v>
      </c>
      <c r="E700" t="s">
        <v>36</v>
      </c>
      <c r="F700" t="s">
        <v>36</v>
      </c>
      <c r="G700">
        <v>0</v>
      </c>
      <c r="H700">
        <v>0</v>
      </c>
      <c r="I700">
        <v>1</v>
      </c>
    </row>
    <row r="701" spans="1:9" x14ac:dyDescent="0.3">
      <c r="A701">
        <v>700</v>
      </c>
      <c r="B701" s="1">
        <v>43927</v>
      </c>
      <c r="C701" s="2">
        <v>0.75</v>
      </c>
      <c r="D701" t="s">
        <v>23</v>
      </c>
      <c r="E701" t="s">
        <v>36</v>
      </c>
      <c r="F701" t="s">
        <v>36</v>
      </c>
      <c r="G701">
        <v>2</v>
      </c>
      <c r="H701">
        <v>0</v>
      </c>
      <c r="I701">
        <v>21</v>
      </c>
    </row>
    <row r="702" spans="1:9" x14ac:dyDescent="0.3">
      <c r="A702">
        <v>701</v>
      </c>
      <c r="B702" s="1">
        <v>43927</v>
      </c>
      <c r="C702" s="2">
        <v>0.75</v>
      </c>
      <c r="D702" t="s">
        <v>24</v>
      </c>
      <c r="E702" t="s">
        <v>36</v>
      </c>
      <c r="F702" t="s">
        <v>36</v>
      </c>
      <c r="G702">
        <v>1</v>
      </c>
      <c r="H702">
        <v>0</v>
      </c>
      <c r="I702">
        <v>5</v>
      </c>
    </row>
    <row r="703" spans="1:9" x14ac:dyDescent="0.3">
      <c r="A703">
        <v>702</v>
      </c>
      <c r="B703" s="1">
        <v>43927</v>
      </c>
      <c r="C703" s="2">
        <v>0.75</v>
      </c>
      <c r="D703" t="s">
        <v>19</v>
      </c>
      <c r="E703" t="s">
        <v>36</v>
      </c>
      <c r="F703" t="s">
        <v>36</v>
      </c>
      <c r="G703">
        <v>4</v>
      </c>
      <c r="H703">
        <v>6</v>
      </c>
      <c r="I703">
        <v>76</v>
      </c>
    </row>
    <row r="704" spans="1:9" x14ac:dyDescent="0.3">
      <c r="A704">
        <v>703</v>
      </c>
      <c r="B704" s="1">
        <v>43927</v>
      </c>
      <c r="C704" s="2">
        <v>0.75</v>
      </c>
      <c r="D704" t="s">
        <v>12</v>
      </c>
      <c r="E704" t="s">
        <v>36</v>
      </c>
      <c r="F704" t="s">
        <v>36</v>
      </c>
      <c r="G704">
        <v>21</v>
      </c>
      <c r="H704">
        <v>0</v>
      </c>
      <c r="I704">
        <v>274</v>
      </c>
    </row>
    <row r="705" spans="1:9" x14ac:dyDescent="0.3">
      <c r="A705">
        <v>704</v>
      </c>
      <c r="B705" s="1">
        <v>43927</v>
      </c>
      <c r="C705" s="2">
        <v>0.75</v>
      </c>
      <c r="D705" t="s">
        <v>16</v>
      </c>
      <c r="E705" t="s">
        <v>36</v>
      </c>
      <c r="F705" t="s">
        <v>36</v>
      </c>
      <c r="G705">
        <v>8</v>
      </c>
      <c r="H705">
        <v>5</v>
      </c>
      <c r="I705">
        <v>571</v>
      </c>
    </row>
    <row r="706" spans="1:9" x14ac:dyDescent="0.3">
      <c r="A706">
        <v>705</v>
      </c>
      <c r="B706" s="1">
        <v>43927</v>
      </c>
      <c r="C706" s="2">
        <v>0.75</v>
      </c>
      <c r="D706" t="s">
        <v>10</v>
      </c>
      <c r="E706" t="s">
        <v>36</v>
      </c>
      <c r="F706" t="s">
        <v>36</v>
      </c>
      <c r="G706">
        <v>34</v>
      </c>
      <c r="H706">
        <v>7</v>
      </c>
      <c r="I706">
        <v>321</v>
      </c>
    </row>
    <row r="707" spans="1:9" x14ac:dyDescent="0.3">
      <c r="A707">
        <v>706</v>
      </c>
      <c r="B707" s="1">
        <v>43927</v>
      </c>
      <c r="C707" s="2">
        <v>0.75</v>
      </c>
      <c r="D707" t="s">
        <v>22</v>
      </c>
      <c r="E707" t="s">
        <v>36</v>
      </c>
      <c r="F707" t="s">
        <v>36</v>
      </c>
      <c r="G707">
        <v>4</v>
      </c>
      <c r="H707">
        <v>0</v>
      </c>
      <c r="I707">
        <v>26</v>
      </c>
    </row>
    <row r="708" spans="1:9" x14ac:dyDescent="0.3">
      <c r="A708">
        <v>707</v>
      </c>
      <c r="B708" s="1">
        <v>43927</v>
      </c>
      <c r="C708" s="2">
        <v>0.75</v>
      </c>
      <c r="D708" t="s">
        <v>13</v>
      </c>
      <c r="E708" t="s">
        <v>36</v>
      </c>
      <c r="F708" t="s">
        <v>36</v>
      </c>
      <c r="G708">
        <v>21</v>
      </c>
      <c r="H708">
        <v>3</v>
      </c>
      <c r="I708">
        <v>305</v>
      </c>
    </row>
    <row r="709" spans="1:9" x14ac:dyDescent="0.3">
      <c r="A709">
        <v>708</v>
      </c>
      <c r="B709" s="1">
        <v>43927</v>
      </c>
      <c r="C709" s="2">
        <v>0.75</v>
      </c>
      <c r="D709" t="s">
        <v>25</v>
      </c>
      <c r="E709" t="s">
        <v>36</v>
      </c>
      <c r="F709" t="s">
        <v>36</v>
      </c>
      <c r="G709">
        <v>10</v>
      </c>
      <c r="H709">
        <v>3</v>
      </c>
      <c r="I709">
        <v>80</v>
      </c>
    </row>
    <row r="710" spans="1:9" x14ac:dyDescent="0.3">
      <c r="A710">
        <v>709</v>
      </c>
      <c r="B710" s="1">
        <v>43928</v>
      </c>
      <c r="C710" s="2">
        <v>0.75</v>
      </c>
      <c r="D710" t="s">
        <v>21</v>
      </c>
      <c r="E710" t="s">
        <v>36</v>
      </c>
      <c r="F710" t="s">
        <v>36</v>
      </c>
      <c r="G710">
        <v>1</v>
      </c>
      <c r="H710">
        <v>3</v>
      </c>
      <c r="I710">
        <v>266</v>
      </c>
    </row>
    <row r="711" spans="1:9" x14ac:dyDescent="0.3">
      <c r="A711">
        <v>710</v>
      </c>
      <c r="B711" s="1">
        <v>43928</v>
      </c>
      <c r="C711" s="2">
        <v>0.75</v>
      </c>
      <c r="D711" t="s">
        <v>34</v>
      </c>
      <c r="E711" t="s">
        <v>36</v>
      </c>
      <c r="F711" t="s">
        <v>36</v>
      </c>
      <c r="G711">
        <v>0</v>
      </c>
      <c r="H711">
        <v>0</v>
      </c>
      <c r="I711">
        <v>10</v>
      </c>
    </row>
    <row r="712" spans="1:9" x14ac:dyDescent="0.3">
      <c r="A712">
        <v>711</v>
      </c>
      <c r="B712" s="1">
        <v>43928</v>
      </c>
      <c r="C712" s="2">
        <v>0.75</v>
      </c>
      <c r="D712" t="s">
        <v>40</v>
      </c>
      <c r="E712" t="s">
        <v>36</v>
      </c>
      <c r="F712" t="s">
        <v>36</v>
      </c>
      <c r="G712">
        <v>0</v>
      </c>
      <c r="H712">
        <v>0</v>
      </c>
      <c r="I712">
        <v>1</v>
      </c>
    </row>
    <row r="713" spans="1:9" x14ac:dyDescent="0.3">
      <c r="A713">
        <v>712</v>
      </c>
      <c r="B713" s="1">
        <v>43928</v>
      </c>
      <c r="C713" s="2">
        <v>0.75</v>
      </c>
      <c r="D713" t="s">
        <v>38</v>
      </c>
      <c r="E713" t="s">
        <v>36</v>
      </c>
      <c r="F713" t="s">
        <v>36</v>
      </c>
      <c r="G713">
        <v>0</v>
      </c>
      <c r="H713">
        <v>0</v>
      </c>
      <c r="I713">
        <v>26</v>
      </c>
    </row>
    <row r="714" spans="1:9" x14ac:dyDescent="0.3">
      <c r="A714">
        <v>713</v>
      </c>
      <c r="B714" s="1">
        <v>43928</v>
      </c>
      <c r="C714" s="2">
        <v>0.75</v>
      </c>
      <c r="D714" t="s">
        <v>31</v>
      </c>
      <c r="E714" t="s">
        <v>36</v>
      </c>
      <c r="F714" t="s">
        <v>36</v>
      </c>
      <c r="G714">
        <v>0</v>
      </c>
      <c r="H714">
        <v>1</v>
      </c>
      <c r="I714">
        <v>32</v>
      </c>
    </row>
    <row r="715" spans="1:9" x14ac:dyDescent="0.3">
      <c r="A715">
        <v>714</v>
      </c>
      <c r="B715" s="1">
        <v>43928</v>
      </c>
      <c r="C715" s="2">
        <v>0.75</v>
      </c>
      <c r="D715" t="s">
        <v>27</v>
      </c>
      <c r="E715" t="s">
        <v>36</v>
      </c>
      <c r="F715" t="s">
        <v>36</v>
      </c>
      <c r="G715">
        <v>7</v>
      </c>
      <c r="H715">
        <v>0</v>
      </c>
      <c r="I715">
        <v>18</v>
      </c>
    </row>
    <row r="716" spans="1:9" x14ac:dyDescent="0.3">
      <c r="A716">
        <v>715</v>
      </c>
      <c r="B716" s="1">
        <v>43928</v>
      </c>
      <c r="C716" s="2">
        <v>0.75</v>
      </c>
      <c r="D716" t="s">
        <v>26</v>
      </c>
      <c r="E716" t="s">
        <v>36</v>
      </c>
      <c r="F716" t="s">
        <v>36</v>
      </c>
      <c r="G716">
        <v>9</v>
      </c>
      <c r="H716">
        <v>0</v>
      </c>
      <c r="I716">
        <v>10</v>
      </c>
    </row>
    <row r="717" spans="1:9" x14ac:dyDescent="0.3">
      <c r="A717">
        <v>716</v>
      </c>
      <c r="B717" s="1">
        <v>43928</v>
      </c>
      <c r="C717" s="2">
        <v>0.75</v>
      </c>
      <c r="D717" t="s">
        <v>11</v>
      </c>
      <c r="E717" t="s">
        <v>36</v>
      </c>
      <c r="F717" t="s">
        <v>36</v>
      </c>
      <c r="G717">
        <v>21</v>
      </c>
      <c r="H717">
        <v>7</v>
      </c>
      <c r="I717">
        <v>576</v>
      </c>
    </row>
    <row r="718" spans="1:9" x14ac:dyDescent="0.3">
      <c r="A718">
        <v>717</v>
      </c>
      <c r="B718" s="1">
        <v>43928</v>
      </c>
      <c r="C718" s="2">
        <v>0.75</v>
      </c>
      <c r="D718" t="s">
        <v>35</v>
      </c>
      <c r="E718" t="s">
        <v>36</v>
      </c>
      <c r="F718" t="s">
        <v>36</v>
      </c>
      <c r="G718">
        <v>0</v>
      </c>
      <c r="H718">
        <v>0</v>
      </c>
      <c r="I718">
        <v>7</v>
      </c>
    </row>
    <row r="719" spans="1:9" x14ac:dyDescent="0.3">
      <c r="A719">
        <v>718</v>
      </c>
      <c r="B719" s="1">
        <v>43928</v>
      </c>
      <c r="C719" s="2">
        <v>0.75</v>
      </c>
      <c r="D719" t="s">
        <v>28</v>
      </c>
      <c r="E719" t="s">
        <v>36</v>
      </c>
      <c r="F719" t="s">
        <v>36</v>
      </c>
      <c r="G719">
        <v>25</v>
      </c>
      <c r="H719">
        <v>13</v>
      </c>
      <c r="I719">
        <v>165</v>
      </c>
    </row>
    <row r="720" spans="1:9" x14ac:dyDescent="0.3">
      <c r="A720">
        <v>719</v>
      </c>
      <c r="B720" s="1">
        <v>43928</v>
      </c>
      <c r="C720" s="2">
        <v>0.75</v>
      </c>
      <c r="D720" t="s">
        <v>14</v>
      </c>
      <c r="E720" t="s">
        <v>36</v>
      </c>
      <c r="F720" t="s">
        <v>36</v>
      </c>
      <c r="G720">
        <v>25</v>
      </c>
      <c r="H720">
        <v>1</v>
      </c>
      <c r="I720">
        <v>90</v>
      </c>
    </row>
    <row r="721" spans="1:9" x14ac:dyDescent="0.3">
      <c r="A721">
        <v>720</v>
      </c>
      <c r="B721" s="1">
        <v>43928</v>
      </c>
      <c r="C721" s="2">
        <v>0.75</v>
      </c>
      <c r="D721" t="s">
        <v>29</v>
      </c>
      <c r="E721" t="s">
        <v>36</v>
      </c>
      <c r="F721" t="s">
        <v>36</v>
      </c>
      <c r="G721">
        <v>2</v>
      </c>
      <c r="H721">
        <v>1</v>
      </c>
      <c r="I721">
        <v>13</v>
      </c>
    </row>
    <row r="722" spans="1:9" x14ac:dyDescent="0.3">
      <c r="A722">
        <v>721</v>
      </c>
      <c r="B722" s="1">
        <v>43928</v>
      </c>
      <c r="C722" s="2">
        <v>0.75</v>
      </c>
      <c r="D722" t="s">
        <v>20</v>
      </c>
      <c r="E722" t="s">
        <v>36</v>
      </c>
      <c r="F722" t="s">
        <v>36</v>
      </c>
      <c r="G722">
        <v>4</v>
      </c>
      <c r="H722">
        <v>2</v>
      </c>
      <c r="I722">
        <v>116</v>
      </c>
    </row>
    <row r="723" spans="1:9" x14ac:dyDescent="0.3">
      <c r="A723">
        <v>722</v>
      </c>
      <c r="B723" s="1">
        <v>43928</v>
      </c>
      <c r="C723" s="2">
        <v>0.75</v>
      </c>
      <c r="D723" t="s">
        <v>39</v>
      </c>
      <c r="E723" t="s">
        <v>36</v>
      </c>
      <c r="F723" t="s">
        <v>36</v>
      </c>
      <c r="G723">
        <v>0</v>
      </c>
      <c r="H723">
        <v>0</v>
      </c>
      <c r="I723">
        <v>4</v>
      </c>
    </row>
    <row r="724" spans="1:9" x14ac:dyDescent="0.3">
      <c r="A724">
        <v>723</v>
      </c>
      <c r="B724" s="1">
        <v>43928</v>
      </c>
      <c r="C724" s="2">
        <v>0.75</v>
      </c>
      <c r="D724" t="s">
        <v>17</v>
      </c>
      <c r="E724" t="s">
        <v>36</v>
      </c>
      <c r="F724" t="s">
        <v>36</v>
      </c>
      <c r="G724">
        <v>25</v>
      </c>
      <c r="H724">
        <v>4</v>
      </c>
      <c r="I724">
        <v>175</v>
      </c>
    </row>
    <row r="725" spans="1:9" x14ac:dyDescent="0.3">
      <c r="A725">
        <v>724</v>
      </c>
      <c r="B725" s="1">
        <v>43928</v>
      </c>
      <c r="C725" s="2">
        <v>0.75</v>
      </c>
      <c r="D725" t="s">
        <v>9</v>
      </c>
      <c r="E725" t="s">
        <v>36</v>
      </c>
      <c r="F725" t="s">
        <v>36</v>
      </c>
      <c r="G725">
        <v>58</v>
      </c>
      <c r="H725">
        <v>2</v>
      </c>
      <c r="I725">
        <v>327</v>
      </c>
    </row>
    <row r="726" spans="1:9" x14ac:dyDescent="0.3">
      <c r="A726">
        <v>725</v>
      </c>
      <c r="B726" s="1">
        <v>43928</v>
      </c>
      <c r="C726" s="2">
        <v>0.75</v>
      </c>
      <c r="D726" t="s">
        <v>15</v>
      </c>
      <c r="E726" t="s">
        <v>36</v>
      </c>
      <c r="F726" t="s">
        <v>36</v>
      </c>
      <c r="G726">
        <v>10</v>
      </c>
      <c r="H726">
        <v>0</v>
      </c>
      <c r="I726">
        <v>14</v>
      </c>
    </row>
    <row r="727" spans="1:9" x14ac:dyDescent="0.3">
      <c r="A727">
        <v>726</v>
      </c>
      <c r="B727" s="1">
        <v>43928</v>
      </c>
      <c r="C727" s="2">
        <v>0.75</v>
      </c>
      <c r="D727" t="s">
        <v>30</v>
      </c>
      <c r="E727" t="s">
        <v>36</v>
      </c>
      <c r="F727" t="s">
        <v>36</v>
      </c>
      <c r="G727">
        <v>0</v>
      </c>
      <c r="H727">
        <v>13</v>
      </c>
      <c r="I727">
        <v>229</v>
      </c>
    </row>
    <row r="728" spans="1:9" x14ac:dyDescent="0.3">
      <c r="A728">
        <v>727</v>
      </c>
      <c r="B728" s="1">
        <v>43928</v>
      </c>
      <c r="C728" s="2">
        <v>0.75</v>
      </c>
      <c r="D728" t="s">
        <v>18</v>
      </c>
      <c r="E728" t="s">
        <v>36</v>
      </c>
      <c r="F728" t="s">
        <v>36</v>
      </c>
      <c r="G728">
        <v>56</v>
      </c>
      <c r="H728">
        <v>48</v>
      </c>
      <c r="I728">
        <v>868</v>
      </c>
    </row>
    <row r="729" spans="1:9" x14ac:dyDescent="0.3">
      <c r="A729">
        <v>728</v>
      </c>
      <c r="B729" s="1">
        <v>43928</v>
      </c>
      <c r="C729" s="2">
        <v>0.75</v>
      </c>
      <c r="D729" t="s">
        <v>32</v>
      </c>
      <c r="E729" t="s">
        <v>36</v>
      </c>
      <c r="F729" t="s">
        <v>36</v>
      </c>
      <c r="G729">
        <v>0</v>
      </c>
      <c r="H729">
        <v>0</v>
      </c>
      <c r="I729">
        <v>2</v>
      </c>
    </row>
    <row r="730" spans="1:9" x14ac:dyDescent="0.3">
      <c r="A730">
        <v>729</v>
      </c>
      <c r="B730" s="1">
        <v>43928</v>
      </c>
      <c r="C730" s="2">
        <v>0.75</v>
      </c>
      <c r="D730" t="s">
        <v>33</v>
      </c>
      <c r="E730" t="s">
        <v>36</v>
      </c>
      <c r="F730" t="s">
        <v>36</v>
      </c>
      <c r="G730">
        <v>0</v>
      </c>
      <c r="H730">
        <v>0</v>
      </c>
      <c r="I730">
        <v>1</v>
      </c>
    </row>
    <row r="731" spans="1:9" x14ac:dyDescent="0.3">
      <c r="A731">
        <v>730</v>
      </c>
      <c r="B731" s="1">
        <v>43928</v>
      </c>
      <c r="C731" s="2">
        <v>0.75</v>
      </c>
      <c r="D731" t="s">
        <v>23</v>
      </c>
      <c r="E731" t="s">
        <v>36</v>
      </c>
      <c r="F731" t="s">
        <v>36</v>
      </c>
      <c r="G731">
        <v>2</v>
      </c>
      <c r="H731">
        <v>1</v>
      </c>
      <c r="I731">
        <v>42</v>
      </c>
    </row>
    <row r="732" spans="1:9" x14ac:dyDescent="0.3">
      <c r="A732">
        <v>731</v>
      </c>
      <c r="B732" s="1">
        <v>43928</v>
      </c>
      <c r="C732" s="2">
        <v>0.75</v>
      </c>
      <c r="D732" t="s">
        <v>24</v>
      </c>
      <c r="E732" t="s">
        <v>36</v>
      </c>
      <c r="F732" t="s">
        <v>36</v>
      </c>
      <c r="G732">
        <v>1</v>
      </c>
      <c r="H732">
        <v>0</v>
      </c>
      <c r="I732">
        <v>5</v>
      </c>
    </row>
    <row r="733" spans="1:9" x14ac:dyDescent="0.3">
      <c r="A733">
        <v>732</v>
      </c>
      <c r="B733" s="1">
        <v>43928</v>
      </c>
      <c r="C733" s="2">
        <v>0.75</v>
      </c>
      <c r="D733" t="s">
        <v>19</v>
      </c>
      <c r="E733" t="s">
        <v>36</v>
      </c>
      <c r="F733" t="s">
        <v>36</v>
      </c>
      <c r="G733">
        <v>4</v>
      </c>
      <c r="H733">
        <v>7</v>
      </c>
      <c r="I733">
        <v>91</v>
      </c>
    </row>
    <row r="734" spans="1:9" x14ac:dyDescent="0.3">
      <c r="A734">
        <v>733</v>
      </c>
      <c r="B734" s="1">
        <v>43928</v>
      </c>
      <c r="C734" s="2">
        <v>0.75</v>
      </c>
      <c r="D734" t="s">
        <v>12</v>
      </c>
      <c r="E734" t="s">
        <v>36</v>
      </c>
      <c r="F734" t="s">
        <v>36</v>
      </c>
      <c r="G734">
        <v>21</v>
      </c>
      <c r="H734">
        <v>3</v>
      </c>
      <c r="I734">
        <v>288</v>
      </c>
    </row>
    <row r="735" spans="1:9" x14ac:dyDescent="0.3">
      <c r="A735">
        <v>734</v>
      </c>
      <c r="B735" s="1">
        <v>43928</v>
      </c>
      <c r="C735" s="2">
        <v>0.75</v>
      </c>
      <c r="D735" t="s">
        <v>16</v>
      </c>
      <c r="E735" t="s">
        <v>36</v>
      </c>
      <c r="F735" t="s">
        <v>36</v>
      </c>
      <c r="G735">
        <v>8</v>
      </c>
      <c r="H735">
        <v>5</v>
      </c>
      <c r="I735">
        <v>621</v>
      </c>
    </row>
    <row r="736" spans="1:9" x14ac:dyDescent="0.3">
      <c r="A736">
        <v>735</v>
      </c>
      <c r="B736" s="1">
        <v>43928</v>
      </c>
      <c r="C736" s="2">
        <v>0.75</v>
      </c>
      <c r="D736" t="s">
        <v>10</v>
      </c>
      <c r="E736" t="s">
        <v>36</v>
      </c>
      <c r="F736" t="s">
        <v>36</v>
      </c>
      <c r="G736">
        <v>35</v>
      </c>
      <c r="H736">
        <v>7</v>
      </c>
      <c r="I736">
        <v>364</v>
      </c>
    </row>
    <row r="737" spans="1:9" x14ac:dyDescent="0.3">
      <c r="A737">
        <v>736</v>
      </c>
      <c r="B737" s="1">
        <v>43928</v>
      </c>
      <c r="C737" s="2">
        <v>0.75</v>
      </c>
      <c r="D737" t="s">
        <v>41</v>
      </c>
      <c r="E737" t="s">
        <v>36</v>
      </c>
      <c r="F737" t="s">
        <v>36</v>
      </c>
      <c r="G737">
        <v>0</v>
      </c>
      <c r="H737">
        <v>0</v>
      </c>
      <c r="I737">
        <v>1</v>
      </c>
    </row>
    <row r="738" spans="1:9" x14ac:dyDescent="0.3">
      <c r="A738">
        <v>737</v>
      </c>
      <c r="B738" s="1">
        <v>43928</v>
      </c>
      <c r="C738" s="2">
        <v>0.75</v>
      </c>
      <c r="D738" t="s">
        <v>22</v>
      </c>
      <c r="E738" t="s">
        <v>36</v>
      </c>
      <c r="F738" t="s">
        <v>36</v>
      </c>
      <c r="G738">
        <v>5</v>
      </c>
      <c r="H738">
        <v>0</v>
      </c>
      <c r="I738">
        <v>31</v>
      </c>
    </row>
    <row r="739" spans="1:9" x14ac:dyDescent="0.3">
      <c r="A739">
        <v>738</v>
      </c>
      <c r="B739" s="1">
        <v>43928</v>
      </c>
      <c r="C739" s="2">
        <v>0.75</v>
      </c>
      <c r="D739" t="s">
        <v>13</v>
      </c>
      <c r="E739" t="s">
        <v>36</v>
      </c>
      <c r="F739" t="s">
        <v>36</v>
      </c>
      <c r="G739">
        <v>21</v>
      </c>
      <c r="H739">
        <v>3</v>
      </c>
      <c r="I739">
        <v>305</v>
      </c>
    </row>
    <row r="740" spans="1:9" x14ac:dyDescent="0.3">
      <c r="A740">
        <v>739</v>
      </c>
      <c r="B740" s="1">
        <v>43928</v>
      </c>
      <c r="C740" s="2">
        <v>0.75</v>
      </c>
      <c r="D740" t="s">
        <v>25</v>
      </c>
      <c r="E740" t="s">
        <v>36</v>
      </c>
      <c r="F740" t="s">
        <v>36</v>
      </c>
      <c r="G740">
        <v>13</v>
      </c>
      <c r="H740">
        <v>3</v>
      </c>
      <c r="I740">
        <v>91</v>
      </c>
    </row>
    <row r="741" spans="1:9" x14ac:dyDescent="0.3">
      <c r="A741">
        <v>740</v>
      </c>
      <c r="B741" s="1">
        <v>43929</v>
      </c>
      <c r="C741" s="2">
        <v>0.70833333333333337</v>
      </c>
      <c r="D741" t="s">
        <v>21</v>
      </c>
      <c r="E741" t="s">
        <v>36</v>
      </c>
      <c r="F741" t="s">
        <v>36</v>
      </c>
      <c r="G741">
        <v>5</v>
      </c>
      <c r="H741">
        <v>4</v>
      </c>
      <c r="I741">
        <v>305</v>
      </c>
    </row>
    <row r="742" spans="1:9" x14ac:dyDescent="0.3">
      <c r="A742">
        <v>741</v>
      </c>
      <c r="B742" s="1">
        <v>43929</v>
      </c>
      <c r="C742" s="2">
        <v>0.70833333333333337</v>
      </c>
      <c r="D742" t="s">
        <v>34</v>
      </c>
      <c r="E742" t="s">
        <v>36</v>
      </c>
      <c r="F742" t="s">
        <v>36</v>
      </c>
      <c r="G742">
        <v>0</v>
      </c>
      <c r="H742">
        <v>0</v>
      </c>
      <c r="I742">
        <v>10</v>
      </c>
    </row>
    <row r="743" spans="1:9" x14ac:dyDescent="0.3">
      <c r="A743">
        <v>742</v>
      </c>
      <c r="B743" s="1">
        <v>43929</v>
      </c>
      <c r="C743" s="2">
        <v>0.70833333333333337</v>
      </c>
      <c r="D743" t="s">
        <v>40</v>
      </c>
      <c r="E743" t="s">
        <v>36</v>
      </c>
      <c r="F743" t="s">
        <v>36</v>
      </c>
      <c r="G743">
        <v>0</v>
      </c>
      <c r="H743">
        <v>0</v>
      </c>
      <c r="I743">
        <v>1</v>
      </c>
    </row>
    <row r="744" spans="1:9" x14ac:dyDescent="0.3">
      <c r="A744">
        <v>743</v>
      </c>
      <c r="B744" s="1">
        <v>43929</v>
      </c>
      <c r="C744" s="2">
        <v>0.70833333333333337</v>
      </c>
      <c r="D744" t="s">
        <v>38</v>
      </c>
      <c r="E744" t="s">
        <v>36</v>
      </c>
      <c r="F744" t="s">
        <v>36</v>
      </c>
      <c r="G744">
        <v>0</v>
      </c>
      <c r="H744">
        <v>0</v>
      </c>
      <c r="I744">
        <v>27</v>
      </c>
    </row>
    <row r="745" spans="1:9" x14ac:dyDescent="0.3">
      <c r="A745">
        <v>744</v>
      </c>
      <c r="B745" s="1">
        <v>43929</v>
      </c>
      <c r="C745" s="2">
        <v>0.70833333333333337</v>
      </c>
      <c r="D745" t="s">
        <v>31</v>
      </c>
      <c r="E745" t="s">
        <v>36</v>
      </c>
      <c r="F745" t="s">
        <v>36</v>
      </c>
      <c r="G745">
        <v>0</v>
      </c>
      <c r="H745">
        <v>1</v>
      </c>
      <c r="I745">
        <v>38</v>
      </c>
    </row>
    <row r="746" spans="1:9" x14ac:dyDescent="0.3">
      <c r="A746">
        <v>745</v>
      </c>
      <c r="B746" s="1">
        <v>43929</v>
      </c>
      <c r="C746" s="2">
        <v>0.70833333333333337</v>
      </c>
      <c r="D746" t="s">
        <v>27</v>
      </c>
      <c r="E746" t="s">
        <v>36</v>
      </c>
      <c r="F746" t="s">
        <v>36</v>
      </c>
      <c r="G746">
        <v>7</v>
      </c>
      <c r="H746">
        <v>0</v>
      </c>
      <c r="I746">
        <v>18</v>
      </c>
    </row>
    <row r="747" spans="1:9" x14ac:dyDescent="0.3">
      <c r="A747">
        <v>746</v>
      </c>
      <c r="B747" s="1">
        <v>43929</v>
      </c>
      <c r="C747" s="2">
        <v>0.70833333333333337</v>
      </c>
      <c r="D747" t="s">
        <v>26</v>
      </c>
      <c r="E747" t="s">
        <v>36</v>
      </c>
      <c r="F747" t="s">
        <v>36</v>
      </c>
      <c r="G747">
        <v>9</v>
      </c>
      <c r="H747">
        <v>0</v>
      </c>
      <c r="I747">
        <v>10</v>
      </c>
    </row>
    <row r="748" spans="1:9" x14ac:dyDescent="0.3">
      <c r="A748">
        <v>747</v>
      </c>
      <c r="B748" s="1">
        <v>43929</v>
      </c>
      <c r="C748" s="2">
        <v>0.70833333333333337</v>
      </c>
      <c r="D748" t="s">
        <v>11</v>
      </c>
      <c r="E748" t="s">
        <v>36</v>
      </c>
      <c r="F748" t="s">
        <v>36</v>
      </c>
      <c r="G748">
        <v>21</v>
      </c>
      <c r="H748">
        <v>9</v>
      </c>
      <c r="I748">
        <v>576</v>
      </c>
    </row>
    <row r="749" spans="1:9" x14ac:dyDescent="0.3">
      <c r="A749">
        <v>748</v>
      </c>
      <c r="B749" s="1">
        <v>43929</v>
      </c>
      <c r="C749" s="2">
        <v>0.70833333333333337</v>
      </c>
      <c r="D749" t="s">
        <v>35</v>
      </c>
      <c r="E749" t="s">
        <v>36</v>
      </c>
      <c r="F749" t="s">
        <v>36</v>
      </c>
      <c r="G749">
        <v>0</v>
      </c>
      <c r="H749">
        <v>0</v>
      </c>
      <c r="I749">
        <v>7</v>
      </c>
    </row>
    <row r="750" spans="1:9" x14ac:dyDescent="0.3">
      <c r="A750">
        <v>749</v>
      </c>
      <c r="B750" s="1">
        <v>43929</v>
      </c>
      <c r="C750" s="2">
        <v>0.70833333333333337</v>
      </c>
      <c r="D750" t="s">
        <v>28</v>
      </c>
      <c r="E750" t="s">
        <v>36</v>
      </c>
      <c r="F750" t="s">
        <v>36</v>
      </c>
      <c r="G750">
        <v>25</v>
      </c>
      <c r="H750">
        <v>13</v>
      </c>
      <c r="I750">
        <v>165</v>
      </c>
    </row>
    <row r="751" spans="1:9" x14ac:dyDescent="0.3">
      <c r="A751">
        <v>750</v>
      </c>
      <c r="B751" s="1">
        <v>43929</v>
      </c>
      <c r="C751" s="2">
        <v>0.70833333333333337</v>
      </c>
      <c r="D751" t="s">
        <v>14</v>
      </c>
      <c r="E751" t="s">
        <v>36</v>
      </c>
      <c r="F751" t="s">
        <v>36</v>
      </c>
      <c r="G751">
        <v>28</v>
      </c>
      <c r="H751">
        <v>3</v>
      </c>
      <c r="I751">
        <v>147</v>
      </c>
    </row>
    <row r="752" spans="1:9" x14ac:dyDescent="0.3">
      <c r="A752">
        <v>751</v>
      </c>
      <c r="B752" s="1">
        <v>43929</v>
      </c>
      <c r="C752" s="2">
        <v>0.70833333333333337</v>
      </c>
      <c r="D752" t="s">
        <v>29</v>
      </c>
      <c r="E752" t="s">
        <v>36</v>
      </c>
      <c r="F752" t="s">
        <v>36</v>
      </c>
      <c r="G752">
        <v>2</v>
      </c>
      <c r="H752">
        <v>1</v>
      </c>
      <c r="I752">
        <v>18</v>
      </c>
    </row>
    <row r="753" spans="1:9" x14ac:dyDescent="0.3">
      <c r="A753">
        <v>752</v>
      </c>
      <c r="B753" s="1">
        <v>43929</v>
      </c>
      <c r="C753" s="2">
        <v>0.70833333333333337</v>
      </c>
      <c r="D753" t="s">
        <v>20</v>
      </c>
      <c r="E753" t="s">
        <v>36</v>
      </c>
      <c r="F753" t="s">
        <v>36</v>
      </c>
      <c r="G753">
        <v>4</v>
      </c>
      <c r="H753">
        <v>2</v>
      </c>
      <c r="I753">
        <v>116</v>
      </c>
    </row>
    <row r="754" spans="1:9" x14ac:dyDescent="0.3">
      <c r="A754">
        <v>753</v>
      </c>
      <c r="B754" s="1">
        <v>43929</v>
      </c>
      <c r="C754" s="2">
        <v>0.70833333333333337</v>
      </c>
      <c r="D754" t="s">
        <v>39</v>
      </c>
      <c r="E754" t="s">
        <v>36</v>
      </c>
      <c r="F754" t="s">
        <v>36</v>
      </c>
      <c r="G754">
        <v>0</v>
      </c>
      <c r="H754">
        <v>0</v>
      </c>
      <c r="I754">
        <v>4</v>
      </c>
    </row>
    <row r="755" spans="1:9" x14ac:dyDescent="0.3">
      <c r="A755">
        <v>754</v>
      </c>
      <c r="B755" s="1">
        <v>43929</v>
      </c>
      <c r="C755" s="2">
        <v>0.70833333333333337</v>
      </c>
      <c r="D755" t="s">
        <v>17</v>
      </c>
      <c r="E755" t="s">
        <v>36</v>
      </c>
      <c r="F755" t="s">
        <v>36</v>
      </c>
      <c r="G755">
        <v>25</v>
      </c>
      <c r="H755">
        <v>4</v>
      </c>
      <c r="I755">
        <v>175</v>
      </c>
    </row>
    <row r="756" spans="1:9" x14ac:dyDescent="0.3">
      <c r="A756">
        <v>755</v>
      </c>
      <c r="B756" s="1">
        <v>43929</v>
      </c>
      <c r="C756" s="2">
        <v>0.70833333333333337</v>
      </c>
      <c r="D756" t="s">
        <v>9</v>
      </c>
      <c r="E756" t="s">
        <v>36</v>
      </c>
      <c r="F756" t="s">
        <v>36</v>
      </c>
      <c r="G756">
        <v>70</v>
      </c>
      <c r="H756">
        <v>2</v>
      </c>
      <c r="I756">
        <v>336</v>
      </c>
    </row>
    <row r="757" spans="1:9" x14ac:dyDescent="0.3">
      <c r="A757">
        <v>756</v>
      </c>
      <c r="B757" s="1">
        <v>43929</v>
      </c>
      <c r="C757" s="2">
        <v>0.70833333333333337</v>
      </c>
      <c r="D757" t="s">
        <v>15</v>
      </c>
      <c r="E757" t="s">
        <v>36</v>
      </c>
      <c r="F757" t="s">
        <v>36</v>
      </c>
      <c r="G757">
        <v>10</v>
      </c>
      <c r="H757">
        <v>0</v>
      </c>
      <c r="I757">
        <v>14</v>
      </c>
    </row>
    <row r="758" spans="1:9" x14ac:dyDescent="0.3">
      <c r="A758">
        <v>757</v>
      </c>
      <c r="B758" s="1">
        <v>43929</v>
      </c>
      <c r="C758" s="2">
        <v>0.70833333333333337</v>
      </c>
      <c r="D758" t="s">
        <v>30</v>
      </c>
      <c r="E758" t="s">
        <v>36</v>
      </c>
      <c r="F758" t="s">
        <v>36</v>
      </c>
      <c r="G758">
        <v>0</v>
      </c>
      <c r="H758">
        <v>13</v>
      </c>
      <c r="I758">
        <v>229</v>
      </c>
    </row>
    <row r="759" spans="1:9" x14ac:dyDescent="0.3">
      <c r="A759">
        <v>758</v>
      </c>
      <c r="B759" s="1">
        <v>43929</v>
      </c>
      <c r="C759" s="2">
        <v>0.70833333333333337</v>
      </c>
      <c r="D759" t="s">
        <v>18</v>
      </c>
      <c r="E759" t="s">
        <v>36</v>
      </c>
      <c r="F759" t="s">
        <v>36</v>
      </c>
      <c r="G759">
        <v>79</v>
      </c>
      <c r="H759">
        <v>64</v>
      </c>
      <c r="I759">
        <v>1018</v>
      </c>
    </row>
    <row r="760" spans="1:9" x14ac:dyDescent="0.3">
      <c r="A760">
        <v>759</v>
      </c>
      <c r="B760" s="1">
        <v>43929</v>
      </c>
      <c r="C760" s="2">
        <v>0.70833333333333337</v>
      </c>
      <c r="D760" t="s">
        <v>32</v>
      </c>
      <c r="E760" t="s">
        <v>36</v>
      </c>
      <c r="F760" t="s">
        <v>36</v>
      </c>
      <c r="G760">
        <v>0</v>
      </c>
      <c r="H760">
        <v>0</v>
      </c>
      <c r="I760">
        <v>2</v>
      </c>
    </row>
    <row r="761" spans="1:9" x14ac:dyDescent="0.3">
      <c r="A761">
        <v>760</v>
      </c>
      <c r="B761" s="1">
        <v>43929</v>
      </c>
      <c r="C761" s="2">
        <v>0.70833333333333337</v>
      </c>
      <c r="D761" t="s">
        <v>33</v>
      </c>
      <c r="E761" t="s">
        <v>36</v>
      </c>
      <c r="F761" t="s">
        <v>36</v>
      </c>
      <c r="G761">
        <v>0</v>
      </c>
      <c r="H761">
        <v>0</v>
      </c>
      <c r="I761">
        <v>1</v>
      </c>
    </row>
    <row r="762" spans="1:9" x14ac:dyDescent="0.3">
      <c r="A762">
        <v>761</v>
      </c>
      <c r="B762" s="1">
        <v>43929</v>
      </c>
      <c r="C762" s="2">
        <v>0.70833333333333337</v>
      </c>
      <c r="D762" t="s">
        <v>23</v>
      </c>
      <c r="E762" t="s">
        <v>36</v>
      </c>
      <c r="F762" t="s">
        <v>36</v>
      </c>
      <c r="G762">
        <v>2</v>
      </c>
      <c r="H762">
        <v>1</v>
      </c>
      <c r="I762">
        <v>42</v>
      </c>
    </row>
    <row r="763" spans="1:9" x14ac:dyDescent="0.3">
      <c r="A763">
        <v>762</v>
      </c>
      <c r="B763" s="1">
        <v>43929</v>
      </c>
      <c r="C763" s="2">
        <v>0.70833333333333337</v>
      </c>
      <c r="D763" t="s">
        <v>24</v>
      </c>
      <c r="E763" t="s">
        <v>36</v>
      </c>
      <c r="F763" t="s">
        <v>36</v>
      </c>
      <c r="G763">
        <v>1</v>
      </c>
      <c r="H763">
        <v>0</v>
      </c>
      <c r="I763">
        <v>5</v>
      </c>
    </row>
    <row r="764" spans="1:9" x14ac:dyDescent="0.3">
      <c r="A764">
        <v>763</v>
      </c>
      <c r="B764" s="1">
        <v>43929</v>
      </c>
      <c r="C764" s="2">
        <v>0.70833333333333337</v>
      </c>
      <c r="D764" t="s">
        <v>19</v>
      </c>
      <c r="E764" t="s">
        <v>36</v>
      </c>
      <c r="F764" t="s">
        <v>36</v>
      </c>
      <c r="G764">
        <v>4</v>
      </c>
      <c r="H764">
        <v>7</v>
      </c>
      <c r="I764">
        <v>91</v>
      </c>
    </row>
    <row r="765" spans="1:9" x14ac:dyDescent="0.3">
      <c r="A765">
        <v>764</v>
      </c>
      <c r="B765" s="1">
        <v>43929</v>
      </c>
      <c r="C765" s="2">
        <v>0.70833333333333337</v>
      </c>
      <c r="D765" t="s">
        <v>12</v>
      </c>
      <c r="E765" t="s">
        <v>36</v>
      </c>
      <c r="F765" t="s">
        <v>36</v>
      </c>
      <c r="G765">
        <v>21</v>
      </c>
      <c r="H765">
        <v>3</v>
      </c>
      <c r="I765">
        <v>328</v>
      </c>
    </row>
    <row r="766" spans="1:9" x14ac:dyDescent="0.3">
      <c r="A766">
        <v>765</v>
      </c>
      <c r="B766" s="1">
        <v>43929</v>
      </c>
      <c r="C766" s="2">
        <v>0.70833333333333337</v>
      </c>
      <c r="D766" t="s">
        <v>16</v>
      </c>
      <c r="E766" t="s">
        <v>36</v>
      </c>
      <c r="F766" t="s">
        <v>36</v>
      </c>
      <c r="G766">
        <v>19</v>
      </c>
      <c r="H766">
        <v>7</v>
      </c>
      <c r="I766">
        <v>690</v>
      </c>
    </row>
    <row r="767" spans="1:9" x14ac:dyDescent="0.3">
      <c r="A767">
        <v>766</v>
      </c>
      <c r="B767" s="1">
        <v>43929</v>
      </c>
      <c r="C767" s="2">
        <v>0.70833333333333337</v>
      </c>
      <c r="D767" t="s">
        <v>10</v>
      </c>
      <c r="E767" t="s">
        <v>36</v>
      </c>
      <c r="F767" t="s">
        <v>36</v>
      </c>
      <c r="G767">
        <v>35</v>
      </c>
      <c r="H767">
        <v>7</v>
      </c>
      <c r="I767">
        <v>427</v>
      </c>
    </row>
    <row r="768" spans="1:9" x14ac:dyDescent="0.3">
      <c r="A768">
        <v>767</v>
      </c>
      <c r="B768" s="1">
        <v>43929</v>
      </c>
      <c r="C768" s="2">
        <v>0.70833333333333337</v>
      </c>
      <c r="D768" t="s">
        <v>41</v>
      </c>
      <c r="E768" t="s">
        <v>36</v>
      </c>
      <c r="F768" t="s">
        <v>36</v>
      </c>
      <c r="G768">
        <v>0</v>
      </c>
      <c r="H768">
        <v>0</v>
      </c>
      <c r="I768">
        <v>1</v>
      </c>
    </row>
    <row r="769" spans="1:9" x14ac:dyDescent="0.3">
      <c r="A769">
        <v>768</v>
      </c>
      <c r="B769" s="1">
        <v>43929</v>
      </c>
      <c r="C769" s="2">
        <v>0.70833333333333337</v>
      </c>
      <c r="D769" t="s">
        <v>22</v>
      </c>
      <c r="E769" t="s">
        <v>36</v>
      </c>
      <c r="F769" t="s">
        <v>36</v>
      </c>
      <c r="G769">
        <v>5</v>
      </c>
      <c r="H769">
        <v>0</v>
      </c>
      <c r="I769">
        <v>31</v>
      </c>
    </row>
    <row r="770" spans="1:9" x14ac:dyDescent="0.3">
      <c r="A770">
        <v>769</v>
      </c>
      <c r="B770" s="1">
        <v>43929</v>
      </c>
      <c r="C770" s="2">
        <v>0.70833333333333337</v>
      </c>
      <c r="D770" t="s">
        <v>13</v>
      </c>
      <c r="E770" t="s">
        <v>36</v>
      </c>
      <c r="F770" t="s">
        <v>36</v>
      </c>
      <c r="G770">
        <v>26</v>
      </c>
      <c r="H770">
        <v>3</v>
      </c>
      <c r="I770">
        <v>343</v>
      </c>
    </row>
    <row r="771" spans="1:9" x14ac:dyDescent="0.3">
      <c r="A771">
        <v>770</v>
      </c>
      <c r="B771" s="1">
        <v>43929</v>
      </c>
      <c r="C771" s="2">
        <v>0.70833333333333337</v>
      </c>
      <c r="D771" t="s">
        <v>25</v>
      </c>
      <c r="E771" t="s">
        <v>36</v>
      </c>
      <c r="F771" t="s">
        <v>36</v>
      </c>
      <c r="G771">
        <v>13</v>
      </c>
      <c r="H771">
        <v>5</v>
      </c>
      <c r="I771">
        <v>99</v>
      </c>
    </row>
    <row r="772" spans="1:9" x14ac:dyDescent="0.3">
      <c r="A772">
        <v>771</v>
      </c>
      <c r="B772" s="1">
        <v>43930</v>
      </c>
      <c r="C772" s="2">
        <v>0.70833333333333337</v>
      </c>
      <c r="D772" t="s">
        <v>21</v>
      </c>
      <c r="E772" t="s">
        <v>36</v>
      </c>
      <c r="F772" t="s">
        <v>36</v>
      </c>
      <c r="G772">
        <v>6</v>
      </c>
      <c r="H772">
        <v>4</v>
      </c>
      <c r="I772">
        <v>348</v>
      </c>
    </row>
    <row r="773" spans="1:9" x14ac:dyDescent="0.3">
      <c r="A773">
        <v>772</v>
      </c>
      <c r="B773" s="1">
        <v>43930</v>
      </c>
      <c r="C773" s="2">
        <v>0.70833333333333337</v>
      </c>
      <c r="D773" t="s">
        <v>34</v>
      </c>
      <c r="E773" t="s">
        <v>36</v>
      </c>
      <c r="F773" t="s">
        <v>36</v>
      </c>
      <c r="G773">
        <v>0</v>
      </c>
      <c r="H773">
        <v>0</v>
      </c>
      <c r="I773">
        <v>11</v>
      </c>
    </row>
    <row r="774" spans="1:9" x14ac:dyDescent="0.3">
      <c r="A774">
        <v>773</v>
      </c>
      <c r="B774" s="1">
        <v>43930</v>
      </c>
      <c r="C774" s="2">
        <v>0.70833333333333337</v>
      </c>
      <c r="D774" t="s">
        <v>40</v>
      </c>
      <c r="E774" t="s">
        <v>36</v>
      </c>
      <c r="F774" t="s">
        <v>36</v>
      </c>
      <c r="G774">
        <v>0</v>
      </c>
      <c r="H774">
        <v>0</v>
      </c>
      <c r="I774">
        <v>1</v>
      </c>
    </row>
    <row r="775" spans="1:9" x14ac:dyDescent="0.3">
      <c r="A775">
        <v>774</v>
      </c>
      <c r="B775" s="1">
        <v>43930</v>
      </c>
      <c r="C775" s="2">
        <v>0.70833333333333337</v>
      </c>
      <c r="D775" t="s">
        <v>38</v>
      </c>
      <c r="E775" t="s">
        <v>36</v>
      </c>
      <c r="F775" t="s">
        <v>36</v>
      </c>
      <c r="G775">
        <v>0</v>
      </c>
      <c r="H775">
        <v>0</v>
      </c>
      <c r="I775">
        <v>28</v>
      </c>
    </row>
    <row r="776" spans="1:9" x14ac:dyDescent="0.3">
      <c r="A776">
        <v>775</v>
      </c>
      <c r="B776" s="1">
        <v>43930</v>
      </c>
      <c r="C776" s="2">
        <v>0.70833333333333337</v>
      </c>
      <c r="D776" t="s">
        <v>31</v>
      </c>
      <c r="E776" t="s">
        <v>36</v>
      </c>
      <c r="F776" t="s">
        <v>36</v>
      </c>
      <c r="G776">
        <v>0</v>
      </c>
      <c r="H776">
        <v>1</v>
      </c>
      <c r="I776">
        <v>39</v>
      </c>
    </row>
    <row r="777" spans="1:9" x14ac:dyDescent="0.3">
      <c r="A777">
        <v>776</v>
      </c>
      <c r="B777" s="1">
        <v>43930</v>
      </c>
      <c r="C777" s="2">
        <v>0.70833333333333337</v>
      </c>
      <c r="D777" t="s">
        <v>27</v>
      </c>
      <c r="E777" t="s">
        <v>36</v>
      </c>
      <c r="F777" t="s">
        <v>36</v>
      </c>
      <c r="G777">
        <v>7</v>
      </c>
      <c r="H777">
        <v>0</v>
      </c>
      <c r="I777">
        <v>18</v>
      </c>
    </row>
    <row r="778" spans="1:9" x14ac:dyDescent="0.3">
      <c r="A778">
        <v>777</v>
      </c>
      <c r="B778" s="1">
        <v>43930</v>
      </c>
      <c r="C778" s="2">
        <v>0.70833333333333337</v>
      </c>
      <c r="D778" t="s">
        <v>26</v>
      </c>
      <c r="E778" t="s">
        <v>36</v>
      </c>
      <c r="F778" t="s">
        <v>36</v>
      </c>
      <c r="G778">
        <v>9</v>
      </c>
      <c r="H778">
        <v>0</v>
      </c>
      <c r="I778">
        <v>10</v>
      </c>
    </row>
    <row r="779" spans="1:9" x14ac:dyDescent="0.3">
      <c r="A779">
        <v>778</v>
      </c>
      <c r="B779" s="1">
        <v>43930</v>
      </c>
      <c r="C779" s="2">
        <v>0.70833333333333337</v>
      </c>
      <c r="D779" t="s">
        <v>11</v>
      </c>
      <c r="E779" t="s">
        <v>36</v>
      </c>
      <c r="F779" t="s">
        <v>36</v>
      </c>
      <c r="G779">
        <v>21</v>
      </c>
      <c r="H779">
        <v>9</v>
      </c>
      <c r="I779">
        <v>669</v>
      </c>
    </row>
    <row r="780" spans="1:9" x14ac:dyDescent="0.3">
      <c r="A780">
        <v>779</v>
      </c>
      <c r="B780" s="1">
        <v>43930</v>
      </c>
      <c r="C780" s="2">
        <v>0.70833333333333337</v>
      </c>
      <c r="D780" t="s">
        <v>35</v>
      </c>
      <c r="E780" t="s">
        <v>36</v>
      </c>
      <c r="F780" t="s">
        <v>36</v>
      </c>
      <c r="G780">
        <v>0</v>
      </c>
      <c r="H780">
        <v>0</v>
      </c>
      <c r="I780">
        <v>7</v>
      </c>
    </row>
    <row r="781" spans="1:9" x14ac:dyDescent="0.3">
      <c r="A781">
        <v>780</v>
      </c>
      <c r="B781" s="1">
        <v>43930</v>
      </c>
      <c r="C781" s="2">
        <v>0.70833333333333337</v>
      </c>
      <c r="D781" t="s">
        <v>28</v>
      </c>
      <c r="E781" t="s">
        <v>36</v>
      </c>
      <c r="F781" t="s">
        <v>36</v>
      </c>
      <c r="G781">
        <v>25</v>
      </c>
      <c r="H781">
        <v>16</v>
      </c>
      <c r="I781">
        <v>179</v>
      </c>
    </row>
    <row r="782" spans="1:9" x14ac:dyDescent="0.3">
      <c r="A782">
        <v>781</v>
      </c>
      <c r="B782" s="1">
        <v>43930</v>
      </c>
      <c r="C782" s="2">
        <v>0.70833333333333337</v>
      </c>
      <c r="D782" t="s">
        <v>14</v>
      </c>
      <c r="E782" t="s">
        <v>36</v>
      </c>
      <c r="F782" t="s">
        <v>36</v>
      </c>
      <c r="G782">
        <v>29</v>
      </c>
      <c r="H782">
        <v>3</v>
      </c>
      <c r="I782">
        <v>169</v>
      </c>
    </row>
    <row r="783" spans="1:9" x14ac:dyDescent="0.3">
      <c r="A783">
        <v>782</v>
      </c>
      <c r="B783" s="1">
        <v>43930</v>
      </c>
      <c r="C783" s="2">
        <v>0.70833333333333337</v>
      </c>
      <c r="D783" t="s">
        <v>29</v>
      </c>
      <c r="E783" t="s">
        <v>36</v>
      </c>
      <c r="F783" t="s">
        <v>36</v>
      </c>
      <c r="G783">
        <v>2</v>
      </c>
      <c r="H783">
        <v>1</v>
      </c>
      <c r="I783">
        <v>18</v>
      </c>
    </row>
    <row r="784" spans="1:9" x14ac:dyDescent="0.3">
      <c r="A784">
        <v>783</v>
      </c>
      <c r="B784" s="1">
        <v>43930</v>
      </c>
      <c r="C784" s="2">
        <v>0.70833333333333337</v>
      </c>
      <c r="D784" t="s">
        <v>20</v>
      </c>
      <c r="E784" t="s">
        <v>36</v>
      </c>
      <c r="F784" t="s">
        <v>36</v>
      </c>
      <c r="G784">
        <v>4</v>
      </c>
      <c r="H784">
        <v>4</v>
      </c>
      <c r="I784">
        <v>158</v>
      </c>
    </row>
    <row r="785" spans="1:9" x14ac:dyDescent="0.3">
      <c r="A785">
        <v>784</v>
      </c>
      <c r="B785" s="1">
        <v>43930</v>
      </c>
      <c r="C785" s="2">
        <v>0.70833333333333337</v>
      </c>
      <c r="D785" t="s">
        <v>39</v>
      </c>
      <c r="E785" t="s">
        <v>36</v>
      </c>
      <c r="F785" t="s">
        <v>36</v>
      </c>
      <c r="G785">
        <v>0</v>
      </c>
      <c r="H785">
        <v>0</v>
      </c>
      <c r="I785">
        <v>13</v>
      </c>
    </row>
    <row r="786" spans="1:9" x14ac:dyDescent="0.3">
      <c r="A786">
        <v>785</v>
      </c>
      <c r="B786" s="1">
        <v>43930</v>
      </c>
      <c r="C786" s="2">
        <v>0.70833333333333337</v>
      </c>
      <c r="D786" t="s">
        <v>17</v>
      </c>
      <c r="E786" t="s">
        <v>36</v>
      </c>
      <c r="F786" t="s">
        <v>36</v>
      </c>
      <c r="G786">
        <v>28</v>
      </c>
      <c r="H786">
        <v>5</v>
      </c>
      <c r="I786">
        <v>181</v>
      </c>
    </row>
    <row r="787" spans="1:9" x14ac:dyDescent="0.3">
      <c r="A787">
        <v>786</v>
      </c>
      <c r="B787" s="1">
        <v>43930</v>
      </c>
      <c r="C787" s="2">
        <v>0.70833333333333337</v>
      </c>
      <c r="D787" t="s">
        <v>9</v>
      </c>
      <c r="E787" t="s">
        <v>36</v>
      </c>
      <c r="F787" t="s">
        <v>36</v>
      </c>
      <c r="G787">
        <v>83</v>
      </c>
      <c r="H787">
        <v>2</v>
      </c>
      <c r="I787">
        <v>345</v>
      </c>
    </row>
    <row r="788" spans="1:9" x14ac:dyDescent="0.3">
      <c r="A788">
        <v>787</v>
      </c>
      <c r="B788" s="1">
        <v>43930</v>
      </c>
      <c r="C788" s="2">
        <v>0.70833333333333337</v>
      </c>
      <c r="D788" t="s">
        <v>15</v>
      </c>
      <c r="E788" t="s">
        <v>36</v>
      </c>
      <c r="F788" t="s">
        <v>36</v>
      </c>
      <c r="G788">
        <v>10</v>
      </c>
      <c r="H788">
        <v>0</v>
      </c>
      <c r="I788">
        <v>14</v>
      </c>
    </row>
    <row r="789" spans="1:9" x14ac:dyDescent="0.3">
      <c r="A789">
        <v>788</v>
      </c>
      <c r="B789" s="1">
        <v>43930</v>
      </c>
      <c r="C789" s="2">
        <v>0.70833333333333337</v>
      </c>
      <c r="D789" t="s">
        <v>30</v>
      </c>
      <c r="E789" t="s">
        <v>36</v>
      </c>
      <c r="F789" t="s">
        <v>36</v>
      </c>
      <c r="G789">
        <v>0</v>
      </c>
      <c r="H789">
        <v>16</v>
      </c>
      <c r="I789">
        <v>259</v>
      </c>
    </row>
    <row r="790" spans="1:9" x14ac:dyDescent="0.3">
      <c r="A790">
        <v>789</v>
      </c>
      <c r="B790" s="1">
        <v>43930</v>
      </c>
      <c r="C790" s="2">
        <v>0.70833333333333337</v>
      </c>
      <c r="D790" t="s">
        <v>18</v>
      </c>
      <c r="E790" t="s">
        <v>36</v>
      </c>
      <c r="F790" t="s">
        <v>36</v>
      </c>
      <c r="G790">
        <v>117</v>
      </c>
      <c r="H790">
        <v>72</v>
      </c>
      <c r="I790">
        <v>1135</v>
      </c>
    </row>
    <row r="791" spans="1:9" x14ac:dyDescent="0.3">
      <c r="A791">
        <v>790</v>
      </c>
      <c r="B791" s="1">
        <v>43930</v>
      </c>
      <c r="C791" s="2">
        <v>0.70833333333333337</v>
      </c>
      <c r="D791" t="s">
        <v>32</v>
      </c>
      <c r="E791" t="s">
        <v>36</v>
      </c>
      <c r="F791" t="s">
        <v>36</v>
      </c>
      <c r="G791">
        <v>1</v>
      </c>
      <c r="H791">
        <v>0</v>
      </c>
      <c r="I791">
        <v>2</v>
      </c>
    </row>
    <row r="792" spans="1:9" x14ac:dyDescent="0.3">
      <c r="A792">
        <v>791</v>
      </c>
      <c r="B792" s="1">
        <v>43930</v>
      </c>
      <c r="C792" s="2">
        <v>0.70833333333333337</v>
      </c>
      <c r="D792" t="s">
        <v>33</v>
      </c>
      <c r="E792" t="s">
        <v>36</v>
      </c>
      <c r="F792" t="s">
        <v>36</v>
      </c>
      <c r="G792">
        <v>0</v>
      </c>
      <c r="H792">
        <v>0</v>
      </c>
      <c r="I792">
        <v>1</v>
      </c>
    </row>
    <row r="793" spans="1:9" x14ac:dyDescent="0.3">
      <c r="A793">
        <v>792</v>
      </c>
      <c r="B793" s="1">
        <v>43930</v>
      </c>
      <c r="C793" s="2">
        <v>0.70833333333333337</v>
      </c>
      <c r="D793" t="s">
        <v>23</v>
      </c>
      <c r="E793" t="s">
        <v>36</v>
      </c>
      <c r="F793" t="s">
        <v>36</v>
      </c>
      <c r="G793">
        <v>2</v>
      </c>
      <c r="H793">
        <v>1</v>
      </c>
      <c r="I793">
        <v>42</v>
      </c>
    </row>
    <row r="794" spans="1:9" x14ac:dyDescent="0.3">
      <c r="A794">
        <v>793</v>
      </c>
      <c r="B794" s="1">
        <v>43930</v>
      </c>
      <c r="C794" s="2">
        <v>0.70833333333333337</v>
      </c>
      <c r="D794" t="s">
        <v>24</v>
      </c>
      <c r="E794" t="s">
        <v>36</v>
      </c>
      <c r="F794" t="s">
        <v>36</v>
      </c>
      <c r="G794">
        <v>1</v>
      </c>
      <c r="H794">
        <v>0</v>
      </c>
      <c r="I794">
        <v>5</v>
      </c>
    </row>
    <row r="795" spans="1:9" x14ac:dyDescent="0.3">
      <c r="A795">
        <v>794</v>
      </c>
      <c r="B795" s="1">
        <v>43930</v>
      </c>
      <c r="C795" s="2">
        <v>0.70833333333333337</v>
      </c>
      <c r="D795" t="s">
        <v>19</v>
      </c>
      <c r="E795" t="s">
        <v>36</v>
      </c>
      <c r="F795" t="s">
        <v>36</v>
      </c>
      <c r="G795">
        <v>4</v>
      </c>
      <c r="H795">
        <v>8</v>
      </c>
      <c r="I795">
        <v>101</v>
      </c>
    </row>
    <row r="796" spans="1:9" x14ac:dyDescent="0.3">
      <c r="A796">
        <v>795</v>
      </c>
      <c r="B796" s="1">
        <v>43930</v>
      </c>
      <c r="C796" s="2">
        <v>0.70833333333333337</v>
      </c>
      <c r="D796" t="s">
        <v>12</v>
      </c>
      <c r="E796" t="s">
        <v>36</v>
      </c>
      <c r="F796" t="s">
        <v>36</v>
      </c>
      <c r="G796">
        <v>21</v>
      </c>
      <c r="H796">
        <v>3</v>
      </c>
      <c r="I796">
        <v>383</v>
      </c>
    </row>
    <row r="797" spans="1:9" x14ac:dyDescent="0.3">
      <c r="A797">
        <v>796</v>
      </c>
      <c r="B797" s="1">
        <v>43930</v>
      </c>
      <c r="C797" s="2">
        <v>0.70833333333333337</v>
      </c>
      <c r="D797" t="s">
        <v>16</v>
      </c>
      <c r="E797" t="s">
        <v>36</v>
      </c>
      <c r="F797" t="s">
        <v>36</v>
      </c>
      <c r="G797">
        <v>21</v>
      </c>
      <c r="H797">
        <v>8</v>
      </c>
      <c r="I797">
        <v>738</v>
      </c>
    </row>
    <row r="798" spans="1:9" x14ac:dyDescent="0.3">
      <c r="A798">
        <v>797</v>
      </c>
      <c r="B798" s="1">
        <v>43930</v>
      </c>
      <c r="C798" s="2">
        <v>0.70833333333333337</v>
      </c>
      <c r="D798" t="s">
        <v>10</v>
      </c>
      <c r="E798" t="s">
        <v>36</v>
      </c>
      <c r="F798" t="s">
        <v>36</v>
      </c>
      <c r="G798">
        <v>35</v>
      </c>
      <c r="H798">
        <v>7</v>
      </c>
      <c r="I798">
        <v>442</v>
      </c>
    </row>
    <row r="799" spans="1:9" x14ac:dyDescent="0.3">
      <c r="A799">
        <v>798</v>
      </c>
      <c r="B799" s="1">
        <v>43930</v>
      </c>
      <c r="C799" s="2">
        <v>0.70833333333333337</v>
      </c>
      <c r="D799" t="s">
        <v>41</v>
      </c>
      <c r="E799" t="s">
        <v>36</v>
      </c>
      <c r="F799" t="s">
        <v>36</v>
      </c>
      <c r="G799">
        <v>0</v>
      </c>
      <c r="H799">
        <v>0</v>
      </c>
      <c r="I799">
        <v>1</v>
      </c>
    </row>
    <row r="800" spans="1:9" x14ac:dyDescent="0.3">
      <c r="A800">
        <v>799</v>
      </c>
      <c r="B800" s="1">
        <v>43930</v>
      </c>
      <c r="C800" s="2">
        <v>0.70833333333333337</v>
      </c>
      <c r="D800" t="s">
        <v>22</v>
      </c>
      <c r="E800" t="s">
        <v>36</v>
      </c>
      <c r="F800" t="s">
        <v>36</v>
      </c>
      <c r="G800">
        <v>5</v>
      </c>
      <c r="H800">
        <v>0</v>
      </c>
      <c r="I800">
        <v>35</v>
      </c>
    </row>
    <row r="801" spans="1:9" x14ac:dyDescent="0.3">
      <c r="A801">
        <v>800</v>
      </c>
      <c r="B801" s="1">
        <v>43930</v>
      </c>
      <c r="C801" s="2">
        <v>0.70833333333333337</v>
      </c>
      <c r="D801" t="s">
        <v>13</v>
      </c>
      <c r="E801" t="s">
        <v>36</v>
      </c>
      <c r="F801" t="s">
        <v>36</v>
      </c>
      <c r="G801">
        <v>31</v>
      </c>
      <c r="H801">
        <v>4</v>
      </c>
      <c r="I801">
        <v>410</v>
      </c>
    </row>
    <row r="802" spans="1:9" x14ac:dyDescent="0.3">
      <c r="A802">
        <v>801</v>
      </c>
      <c r="B802" s="1">
        <v>43930</v>
      </c>
      <c r="C802" s="2">
        <v>0.70833333333333337</v>
      </c>
      <c r="D802" t="s">
        <v>25</v>
      </c>
      <c r="E802" t="s">
        <v>36</v>
      </c>
      <c r="F802" t="s">
        <v>36</v>
      </c>
      <c r="G802">
        <v>16</v>
      </c>
      <c r="H802">
        <v>5</v>
      </c>
      <c r="I802">
        <v>103</v>
      </c>
    </row>
    <row r="803" spans="1:9" x14ac:dyDescent="0.3">
      <c r="A803">
        <v>802</v>
      </c>
      <c r="B803" s="1">
        <v>43931</v>
      </c>
      <c r="C803" s="2">
        <v>0.70833333333333337</v>
      </c>
      <c r="D803" t="s">
        <v>21</v>
      </c>
      <c r="E803" t="s">
        <v>36</v>
      </c>
      <c r="F803" t="s">
        <v>36</v>
      </c>
      <c r="G803">
        <v>7</v>
      </c>
      <c r="H803">
        <v>6</v>
      </c>
      <c r="I803">
        <v>363</v>
      </c>
    </row>
    <row r="804" spans="1:9" x14ac:dyDescent="0.3">
      <c r="A804">
        <v>803</v>
      </c>
      <c r="B804" s="1">
        <v>43931</v>
      </c>
      <c r="C804" s="2">
        <v>0.70833333333333337</v>
      </c>
      <c r="D804" t="s">
        <v>34</v>
      </c>
      <c r="E804" t="s">
        <v>36</v>
      </c>
      <c r="F804" t="s">
        <v>36</v>
      </c>
      <c r="G804">
        <v>0</v>
      </c>
      <c r="H804">
        <v>0</v>
      </c>
      <c r="I804">
        <v>11</v>
      </c>
    </row>
    <row r="805" spans="1:9" x14ac:dyDescent="0.3">
      <c r="A805">
        <v>804</v>
      </c>
      <c r="B805" s="1">
        <v>43931</v>
      </c>
      <c r="C805" s="2">
        <v>0.70833333333333337</v>
      </c>
      <c r="D805" t="s">
        <v>40</v>
      </c>
      <c r="E805" t="s">
        <v>36</v>
      </c>
      <c r="F805" t="s">
        <v>36</v>
      </c>
      <c r="G805">
        <v>0</v>
      </c>
      <c r="H805">
        <v>0</v>
      </c>
      <c r="I805">
        <v>1</v>
      </c>
    </row>
    <row r="806" spans="1:9" x14ac:dyDescent="0.3">
      <c r="A806">
        <v>805</v>
      </c>
      <c r="B806" s="1">
        <v>43931</v>
      </c>
      <c r="C806" s="2">
        <v>0.70833333333333337</v>
      </c>
      <c r="D806" t="s">
        <v>38</v>
      </c>
      <c r="E806" t="s">
        <v>36</v>
      </c>
      <c r="F806" t="s">
        <v>36</v>
      </c>
      <c r="G806">
        <v>0</v>
      </c>
      <c r="H806">
        <v>0</v>
      </c>
      <c r="I806">
        <v>29</v>
      </c>
    </row>
    <row r="807" spans="1:9" x14ac:dyDescent="0.3">
      <c r="A807">
        <v>806</v>
      </c>
      <c r="B807" s="1">
        <v>43931</v>
      </c>
      <c r="C807" s="2">
        <v>0.70833333333333337</v>
      </c>
      <c r="D807" t="s">
        <v>31</v>
      </c>
      <c r="E807" t="s">
        <v>36</v>
      </c>
      <c r="F807" t="s">
        <v>36</v>
      </c>
      <c r="G807">
        <v>0</v>
      </c>
      <c r="H807">
        <v>1</v>
      </c>
      <c r="I807">
        <v>60</v>
      </c>
    </row>
    <row r="808" spans="1:9" x14ac:dyDescent="0.3">
      <c r="A808">
        <v>807</v>
      </c>
      <c r="B808" s="1">
        <v>43931</v>
      </c>
      <c r="C808" s="2">
        <v>0.70833333333333337</v>
      </c>
      <c r="D808" t="s">
        <v>27</v>
      </c>
      <c r="E808" t="s">
        <v>36</v>
      </c>
      <c r="F808" t="s">
        <v>36</v>
      </c>
      <c r="G808">
        <v>7</v>
      </c>
      <c r="H808">
        <v>0</v>
      </c>
      <c r="I808">
        <v>18</v>
      </c>
    </row>
    <row r="809" spans="1:9" x14ac:dyDescent="0.3">
      <c r="A809">
        <v>808</v>
      </c>
      <c r="B809" s="1">
        <v>43931</v>
      </c>
      <c r="C809" s="2">
        <v>0.70833333333333337</v>
      </c>
      <c r="D809" t="s">
        <v>26</v>
      </c>
      <c r="E809" t="s">
        <v>36</v>
      </c>
      <c r="F809" t="s">
        <v>36</v>
      </c>
      <c r="G809">
        <v>9</v>
      </c>
      <c r="H809">
        <v>0</v>
      </c>
      <c r="I809">
        <v>10</v>
      </c>
    </row>
    <row r="810" spans="1:9" x14ac:dyDescent="0.3">
      <c r="A810">
        <v>809</v>
      </c>
      <c r="B810" s="1">
        <v>43931</v>
      </c>
      <c r="C810" s="2">
        <v>0.70833333333333337</v>
      </c>
      <c r="D810" t="s">
        <v>11</v>
      </c>
      <c r="E810" t="s">
        <v>36</v>
      </c>
      <c r="F810" t="s">
        <v>36</v>
      </c>
      <c r="G810">
        <v>25</v>
      </c>
      <c r="H810">
        <v>13</v>
      </c>
      <c r="I810">
        <v>898</v>
      </c>
    </row>
    <row r="811" spans="1:9" x14ac:dyDescent="0.3">
      <c r="A811">
        <v>810</v>
      </c>
      <c r="B811" s="1">
        <v>43931</v>
      </c>
      <c r="C811" s="2">
        <v>0.70833333333333337</v>
      </c>
      <c r="D811" t="s">
        <v>35</v>
      </c>
      <c r="E811" t="s">
        <v>36</v>
      </c>
      <c r="F811" t="s">
        <v>36</v>
      </c>
      <c r="G811">
        <v>1</v>
      </c>
      <c r="H811">
        <v>0</v>
      </c>
      <c r="I811">
        <v>7</v>
      </c>
    </row>
    <row r="812" spans="1:9" x14ac:dyDescent="0.3">
      <c r="A812">
        <v>811</v>
      </c>
      <c r="B812" s="1">
        <v>43931</v>
      </c>
      <c r="C812" s="2">
        <v>0.70833333333333337</v>
      </c>
      <c r="D812" t="s">
        <v>28</v>
      </c>
      <c r="E812" t="s">
        <v>36</v>
      </c>
      <c r="F812" t="s">
        <v>36</v>
      </c>
      <c r="G812">
        <v>26</v>
      </c>
      <c r="H812">
        <v>17</v>
      </c>
      <c r="I812">
        <v>241</v>
      </c>
    </row>
    <row r="813" spans="1:9" x14ac:dyDescent="0.3">
      <c r="A813">
        <v>812</v>
      </c>
      <c r="B813" s="1">
        <v>43931</v>
      </c>
      <c r="C813" s="2">
        <v>0.70833333333333337</v>
      </c>
      <c r="D813" t="s">
        <v>14</v>
      </c>
      <c r="E813" t="s">
        <v>36</v>
      </c>
      <c r="F813" t="s">
        <v>36</v>
      </c>
      <c r="G813">
        <v>29</v>
      </c>
      <c r="H813">
        <v>3</v>
      </c>
      <c r="I813">
        <v>169</v>
      </c>
    </row>
    <row r="814" spans="1:9" x14ac:dyDescent="0.3">
      <c r="A814">
        <v>813</v>
      </c>
      <c r="B814" s="1">
        <v>43931</v>
      </c>
      <c r="C814" s="2">
        <v>0.70833333333333337</v>
      </c>
      <c r="D814" t="s">
        <v>29</v>
      </c>
      <c r="E814" t="s">
        <v>36</v>
      </c>
      <c r="F814" t="s">
        <v>36</v>
      </c>
      <c r="G814">
        <v>6</v>
      </c>
      <c r="H814">
        <v>1</v>
      </c>
      <c r="I814">
        <v>28</v>
      </c>
    </row>
    <row r="815" spans="1:9" x14ac:dyDescent="0.3">
      <c r="A815">
        <v>814</v>
      </c>
      <c r="B815" s="1">
        <v>43931</v>
      </c>
      <c r="C815" s="2">
        <v>0.70833333333333337</v>
      </c>
      <c r="D815" t="s">
        <v>20</v>
      </c>
      <c r="E815" t="s">
        <v>36</v>
      </c>
      <c r="F815" t="s">
        <v>36</v>
      </c>
      <c r="G815">
        <v>6</v>
      </c>
      <c r="H815">
        <v>4</v>
      </c>
      <c r="I815">
        <v>184</v>
      </c>
    </row>
    <row r="816" spans="1:9" x14ac:dyDescent="0.3">
      <c r="A816">
        <v>815</v>
      </c>
      <c r="B816" s="1">
        <v>43931</v>
      </c>
      <c r="C816" s="2">
        <v>0.70833333333333337</v>
      </c>
      <c r="D816" t="s">
        <v>39</v>
      </c>
      <c r="E816" t="s">
        <v>36</v>
      </c>
      <c r="F816" t="s">
        <v>36</v>
      </c>
      <c r="G816">
        <v>0</v>
      </c>
      <c r="H816">
        <v>1</v>
      </c>
      <c r="I816">
        <v>13</v>
      </c>
    </row>
    <row r="817" spans="1:9" x14ac:dyDescent="0.3">
      <c r="A817">
        <v>816</v>
      </c>
      <c r="B817" s="1">
        <v>43931</v>
      </c>
      <c r="C817" s="2">
        <v>0.70833333333333337</v>
      </c>
      <c r="D817" t="s">
        <v>17</v>
      </c>
      <c r="E817" t="s">
        <v>36</v>
      </c>
      <c r="F817" t="s">
        <v>36</v>
      </c>
      <c r="G817">
        <v>30</v>
      </c>
      <c r="H817">
        <v>6</v>
      </c>
      <c r="I817">
        <v>197</v>
      </c>
    </row>
    <row r="818" spans="1:9" x14ac:dyDescent="0.3">
      <c r="A818">
        <v>817</v>
      </c>
      <c r="B818" s="1">
        <v>43931</v>
      </c>
      <c r="C818" s="2">
        <v>0.70833333333333337</v>
      </c>
      <c r="D818" t="s">
        <v>9</v>
      </c>
      <c r="E818" t="s">
        <v>36</v>
      </c>
      <c r="F818" t="s">
        <v>36</v>
      </c>
      <c r="G818">
        <v>96</v>
      </c>
      <c r="H818">
        <v>2</v>
      </c>
      <c r="I818">
        <v>357</v>
      </c>
    </row>
    <row r="819" spans="1:9" x14ac:dyDescent="0.3">
      <c r="A819">
        <v>818</v>
      </c>
      <c r="B819" s="1">
        <v>43931</v>
      </c>
      <c r="C819" s="2">
        <v>0.70833333333333337</v>
      </c>
      <c r="D819" t="s">
        <v>15</v>
      </c>
      <c r="E819" t="s">
        <v>36</v>
      </c>
      <c r="F819" t="s">
        <v>36</v>
      </c>
      <c r="G819">
        <v>10</v>
      </c>
      <c r="H819">
        <v>0</v>
      </c>
      <c r="I819">
        <v>15</v>
      </c>
    </row>
    <row r="820" spans="1:9" x14ac:dyDescent="0.3">
      <c r="A820">
        <v>819</v>
      </c>
      <c r="B820" s="1">
        <v>43931</v>
      </c>
      <c r="C820" s="2">
        <v>0.70833333333333337</v>
      </c>
      <c r="D820" t="s">
        <v>30</v>
      </c>
      <c r="E820" t="s">
        <v>36</v>
      </c>
      <c r="F820" t="s">
        <v>36</v>
      </c>
      <c r="G820">
        <v>0</v>
      </c>
      <c r="H820">
        <v>16</v>
      </c>
      <c r="I820">
        <v>259</v>
      </c>
    </row>
    <row r="821" spans="1:9" x14ac:dyDescent="0.3">
      <c r="A821">
        <v>820</v>
      </c>
      <c r="B821" s="1">
        <v>43931</v>
      </c>
      <c r="C821" s="2">
        <v>0.70833333333333337</v>
      </c>
      <c r="D821" t="s">
        <v>18</v>
      </c>
      <c r="E821" t="s">
        <v>36</v>
      </c>
      <c r="F821" t="s">
        <v>36</v>
      </c>
      <c r="G821">
        <v>125</v>
      </c>
      <c r="H821">
        <v>97</v>
      </c>
      <c r="I821">
        <v>1364</v>
      </c>
    </row>
    <row r="822" spans="1:9" x14ac:dyDescent="0.3">
      <c r="A822">
        <v>821</v>
      </c>
      <c r="B822" s="1">
        <v>43931</v>
      </c>
      <c r="C822" s="2">
        <v>0.70833333333333337</v>
      </c>
      <c r="D822" t="s">
        <v>32</v>
      </c>
      <c r="E822" t="s">
        <v>36</v>
      </c>
      <c r="F822" t="s">
        <v>36</v>
      </c>
      <c r="G822">
        <v>1</v>
      </c>
      <c r="H822">
        <v>0</v>
      </c>
      <c r="I822">
        <v>2</v>
      </c>
    </row>
    <row r="823" spans="1:9" x14ac:dyDescent="0.3">
      <c r="A823">
        <v>822</v>
      </c>
      <c r="B823" s="1">
        <v>43931</v>
      </c>
      <c r="C823" s="2">
        <v>0.70833333333333337</v>
      </c>
      <c r="D823" t="s">
        <v>33</v>
      </c>
      <c r="E823" t="s">
        <v>36</v>
      </c>
      <c r="F823" t="s">
        <v>36</v>
      </c>
      <c r="G823">
        <v>0</v>
      </c>
      <c r="H823">
        <v>0</v>
      </c>
      <c r="I823">
        <v>1</v>
      </c>
    </row>
    <row r="824" spans="1:9" x14ac:dyDescent="0.3">
      <c r="A824">
        <v>823</v>
      </c>
      <c r="B824" s="1">
        <v>43931</v>
      </c>
      <c r="C824" s="2">
        <v>0.70833333333333337</v>
      </c>
      <c r="D824" t="s">
        <v>23</v>
      </c>
      <c r="E824" t="s">
        <v>36</v>
      </c>
      <c r="F824" t="s">
        <v>36</v>
      </c>
      <c r="G824">
        <v>2</v>
      </c>
      <c r="H824">
        <v>1</v>
      </c>
      <c r="I824">
        <v>44</v>
      </c>
    </row>
    <row r="825" spans="1:9" x14ac:dyDescent="0.3">
      <c r="A825">
        <v>824</v>
      </c>
      <c r="B825" s="1">
        <v>43931</v>
      </c>
      <c r="C825" s="2">
        <v>0.70833333333333337</v>
      </c>
      <c r="D825" t="s">
        <v>24</v>
      </c>
      <c r="E825" t="s">
        <v>36</v>
      </c>
      <c r="F825" t="s">
        <v>36</v>
      </c>
      <c r="G825">
        <v>1</v>
      </c>
      <c r="H825">
        <v>0</v>
      </c>
      <c r="I825">
        <v>5</v>
      </c>
    </row>
    <row r="826" spans="1:9" x14ac:dyDescent="0.3">
      <c r="A826">
        <v>825</v>
      </c>
      <c r="B826" s="1">
        <v>43931</v>
      </c>
      <c r="C826" s="2">
        <v>0.70833333333333337</v>
      </c>
      <c r="D826" t="s">
        <v>19</v>
      </c>
      <c r="E826" t="s">
        <v>36</v>
      </c>
      <c r="F826" t="s">
        <v>36</v>
      </c>
      <c r="G826">
        <v>5</v>
      </c>
      <c r="H826">
        <v>11</v>
      </c>
      <c r="I826">
        <v>132</v>
      </c>
    </row>
    <row r="827" spans="1:9" x14ac:dyDescent="0.3">
      <c r="A827">
        <v>826</v>
      </c>
      <c r="B827" s="1">
        <v>43931</v>
      </c>
      <c r="C827" s="2">
        <v>0.70833333333333337</v>
      </c>
      <c r="D827" t="s">
        <v>12</v>
      </c>
      <c r="E827" t="s">
        <v>36</v>
      </c>
      <c r="F827" t="s">
        <v>36</v>
      </c>
      <c r="G827">
        <v>21</v>
      </c>
      <c r="H827">
        <v>3</v>
      </c>
      <c r="I827">
        <v>463</v>
      </c>
    </row>
    <row r="828" spans="1:9" x14ac:dyDescent="0.3">
      <c r="A828">
        <v>827</v>
      </c>
      <c r="B828" s="1">
        <v>43931</v>
      </c>
      <c r="C828" s="2">
        <v>0.70833333333333337</v>
      </c>
      <c r="D828" t="s">
        <v>16</v>
      </c>
      <c r="E828" t="s">
        <v>36</v>
      </c>
      <c r="F828" t="s">
        <v>36</v>
      </c>
      <c r="G828">
        <v>21</v>
      </c>
      <c r="H828">
        <v>8</v>
      </c>
      <c r="I828">
        <v>834</v>
      </c>
    </row>
    <row r="829" spans="1:9" x14ac:dyDescent="0.3">
      <c r="A829">
        <v>828</v>
      </c>
      <c r="B829" s="1">
        <v>43931</v>
      </c>
      <c r="C829" s="2">
        <v>0.70833333333333337</v>
      </c>
      <c r="D829" t="s">
        <v>10</v>
      </c>
      <c r="E829" t="s">
        <v>36</v>
      </c>
      <c r="F829" t="s">
        <v>36</v>
      </c>
      <c r="G829">
        <v>35</v>
      </c>
      <c r="H829">
        <v>7</v>
      </c>
      <c r="I829">
        <v>473</v>
      </c>
    </row>
    <row r="830" spans="1:9" x14ac:dyDescent="0.3">
      <c r="A830">
        <v>829</v>
      </c>
      <c r="B830" s="1">
        <v>43931</v>
      </c>
      <c r="C830" s="2">
        <v>0.70833333333333337</v>
      </c>
      <c r="D830" t="s">
        <v>41</v>
      </c>
      <c r="E830" t="s">
        <v>36</v>
      </c>
      <c r="F830" t="s">
        <v>36</v>
      </c>
      <c r="G830">
        <v>0</v>
      </c>
      <c r="H830">
        <v>0</v>
      </c>
      <c r="I830">
        <v>1</v>
      </c>
    </row>
    <row r="831" spans="1:9" x14ac:dyDescent="0.3">
      <c r="A831">
        <v>830</v>
      </c>
      <c r="B831" s="1">
        <v>43931</v>
      </c>
      <c r="C831" s="2">
        <v>0.70833333333333337</v>
      </c>
      <c r="D831" t="s">
        <v>22</v>
      </c>
      <c r="E831" t="s">
        <v>36</v>
      </c>
      <c r="F831" t="s">
        <v>36</v>
      </c>
      <c r="G831">
        <v>5</v>
      </c>
      <c r="H831">
        <v>0</v>
      </c>
      <c r="I831">
        <v>35</v>
      </c>
    </row>
    <row r="832" spans="1:9" x14ac:dyDescent="0.3">
      <c r="A832">
        <v>831</v>
      </c>
      <c r="B832" s="1">
        <v>43931</v>
      </c>
      <c r="C832" s="2">
        <v>0.70833333333333337</v>
      </c>
      <c r="D832" t="s">
        <v>13</v>
      </c>
      <c r="E832" t="s">
        <v>36</v>
      </c>
      <c r="F832" t="s">
        <v>36</v>
      </c>
      <c r="G832">
        <v>32</v>
      </c>
      <c r="H832">
        <v>4</v>
      </c>
      <c r="I832">
        <v>431</v>
      </c>
    </row>
    <row r="833" spans="1:9" x14ac:dyDescent="0.3">
      <c r="A833">
        <v>832</v>
      </c>
      <c r="B833" s="1">
        <v>43931</v>
      </c>
      <c r="C833" s="2">
        <v>0.70833333333333337</v>
      </c>
      <c r="D833" t="s">
        <v>25</v>
      </c>
      <c r="E833" t="s">
        <v>36</v>
      </c>
      <c r="F833" t="s">
        <v>36</v>
      </c>
      <c r="G833">
        <v>16</v>
      </c>
      <c r="H833">
        <v>5</v>
      </c>
      <c r="I833">
        <v>116</v>
      </c>
    </row>
    <row r="834" spans="1:9" x14ac:dyDescent="0.3">
      <c r="A834">
        <v>833</v>
      </c>
      <c r="B834" s="1">
        <v>43932</v>
      </c>
      <c r="C834" s="2">
        <v>0.70833333333333337</v>
      </c>
      <c r="D834" t="s">
        <v>21</v>
      </c>
      <c r="E834" t="s">
        <v>36</v>
      </c>
      <c r="F834" t="s">
        <v>36</v>
      </c>
      <c r="G834">
        <v>11</v>
      </c>
      <c r="H834">
        <v>6</v>
      </c>
      <c r="I834">
        <v>381</v>
      </c>
    </row>
    <row r="835" spans="1:9" x14ac:dyDescent="0.3">
      <c r="A835">
        <v>834</v>
      </c>
      <c r="B835" s="1">
        <v>43932</v>
      </c>
      <c r="C835" s="2">
        <v>0.70833333333333337</v>
      </c>
      <c r="D835" t="s">
        <v>34</v>
      </c>
      <c r="E835" t="s">
        <v>36</v>
      </c>
      <c r="F835" t="s">
        <v>36</v>
      </c>
      <c r="G835">
        <v>0</v>
      </c>
      <c r="H835">
        <v>0</v>
      </c>
      <c r="I835">
        <v>11</v>
      </c>
    </row>
    <row r="836" spans="1:9" x14ac:dyDescent="0.3">
      <c r="A836">
        <v>835</v>
      </c>
      <c r="B836" s="1">
        <v>43932</v>
      </c>
      <c r="C836" s="2">
        <v>0.70833333333333337</v>
      </c>
      <c r="D836" t="s">
        <v>40</v>
      </c>
      <c r="E836" t="s">
        <v>36</v>
      </c>
      <c r="F836" t="s">
        <v>36</v>
      </c>
      <c r="G836">
        <v>0</v>
      </c>
      <c r="H836">
        <v>0</v>
      </c>
      <c r="I836">
        <v>1</v>
      </c>
    </row>
    <row r="837" spans="1:9" x14ac:dyDescent="0.3">
      <c r="A837">
        <v>836</v>
      </c>
      <c r="B837" s="1">
        <v>43932</v>
      </c>
      <c r="C837" s="2">
        <v>0.70833333333333337</v>
      </c>
      <c r="D837" t="s">
        <v>38</v>
      </c>
      <c r="E837" t="s">
        <v>36</v>
      </c>
      <c r="F837" t="s">
        <v>36</v>
      </c>
      <c r="G837">
        <v>0</v>
      </c>
      <c r="H837">
        <v>1</v>
      </c>
      <c r="I837">
        <v>29</v>
      </c>
    </row>
    <row r="838" spans="1:9" x14ac:dyDescent="0.3">
      <c r="A838">
        <v>837</v>
      </c>
      <c r="B838" s="1">
        <v>43932</v>
      </c>
      <c r="C838" s="2">
        <v>0.70833333333333337</v>
      </c>
      <c r="D838" t="s">
        <v>31</v>
      </c>
      <c r="E838" t="s">
        <v>36</v>
      </c>
      <c r="F838" t="s">
        <v>36</v>
      </c>
      <c r="G838">
        <v>0</v>
      </c>
      <c r="H838">
        <v>1</v>
      </c>
      <c r="I838">
        <v>60</v>
      </c>
    </row>
    <row r="839" spans="1:9" x14ac:dyDescent="0.3">
      <c r="A839">
        <v>838</v>
      </c>
      <c r="B839" s="1">
        <v>43932</v>
      </c>
      <c r="C839" s="2">
        <v>0.70833333333333337</v>
      </c>
      <c r="D839" t="s">
        <v>27</v>
      </c>
      <c r="E839" t="s">
        <v>36</v>
      </c>
      <c r="F839" t="s">
        <v>36</v>
      </c>
      <c r="G839">
        <v>7</v>
      </c>
      <c r="H839">
        <v>0</v>
      </c>
      <c r="I839">
        <v>18</v>
      </c>
    </row>
    <row r="840" spans="1:9" x14ac:dyDescent="0.3">
      <c r="A840">
        <v>839</v>
      </c>
      <c r="B840" s="1">
        <v>43932</v>
      </c>
      <c r="C840" s="2">
        <v>0.70833333333333337</v>
      </c>
      <c r="D840" t="s">
        <v>26</v>
      </c>
      <c r="E840" t="s">
        <v>36</v>
      </c>
      <c r="F840" t="s">
        <v>36</v>
      </c>
      <c r="G840">
        <v>9</v>
      </c>
      <c r="H840">
        <v>0</v>
      </c>
      <c r="I840">
        <v>18</v>
      </c>
    </row>
    <row r="841" spans="1:9" x14ac:dyDescent="0.3">
      <c r="A841">
        <v>840</v>
      </c>
      <c r="B841" s="1">
        <v>43932</v>
      </c>
      <c r="C841" s="2">
        <v>0.70833333333333337</v>
      </c>
      <c r="D841" t="s">
        <v>11</v>
      </c>
      <c r="E841" t="s">
        <v>36</v>
      </c>
      <c r="F841" t="s">
        <v>36</v>
      </c>
      <c r="G841">
        <v>25</v>
      </c>
      <c r="H841">
        <v>14</v>
      </c>
      <c r="I841">
        <v>903</v>
      </c>
    </row>
    <row r="842" spans="1:9" x14ac:dyDescent="0.3">
      <c r="A842">
        <v>841</v>
      </c>
      <c r="B842" s="1">
        <v>43932</v>
      </c>
      <c r="C842" s="2">
        <v>0.70833333333333337</v>
      </c>
      <c r="D842" t="s">
        <v>35</v>
      </c>
      <c r="E842" t="s">
        <v>36</v>
      </c>
      <c r="F842" t="s">
        <v>36</v>
      </c>
      <c r="G842">
        <v>1</v>
      </c>
      <c r="H842">
        <v>0</v>
      </c>
      <c r="I842">
        <v>7</v>
      </c>
    </row>
    <row r="843" spans="1:9" x14ac:dyDescent="0.3">
      <c r="A843">
        <v>842</v>
      </c>
      <c r="B843" s="1">
        <v>43932</v>
      </c>
      <c r="C843" s="2">
        <v>0.70833333333333337</v>
      </c>
      <c r="D843" t="s">
        <v>28</v>
      </c>
      <c r="E843" t="s">
        <v>36</v>
      </c>
      <c r="F843" t="s">
        <v>36</v>
      </c>
      <c r="G843">
        <v>31</v>
      </c>
      <c r="H843">
        <v>19</v>
      </c>
      <c r="I843">
        <v>308</v>
      </c>
    </row>
    <row r="844" spans="1:9" x14ac:dyDescent="0.3">
      <c r="A844">
        <v>843</v>
      </c>
      <c r="B844" s="1">
        <v>43932</v>
      </c>
      <c r="C844" s="2">
        <v>0.70833333333333337</v>
      </c>
      <c r="D844" t="s">
        <v>14</v>
      </c>
      <c r="E844" t="s">
        <v>36</v>
      </c>
      <c r="F844" t="s">
        <v>36</v>
      </c>
      <c r="G844">
        <v>29</v>
      </c>
      <c r="H844">
        <v>3</v>
      </c>
      <c r="I844">
        <v>177</v>
      </c>
    </row>
    <row r="845" spans="1:9" x14ac:dyDescent="0.3">
      <c r="A845">
        <v>844</v>
      </c>
      <c r="B845" s="1">
        <v>43932</v>
      </c>
      <c r="C845" s="2">
        <v>0.70833333333333337</v>
      </c>
      <c r="D845" t="s">
        <v>29</v>
      </c>
      <c r="E845" t="s">
        <v>36</v>
      </c>
      <c r="F845" t="s">
        <v>36</v>
      </c>
      <c r="G845">
        <v>6</v>
      </c>
      <c r="H845">
        <v>1</v>
      </c>
      <c r="I845">
        <v>28</v>
      </c>
    </row>
    <row r="846" spans="1:9" x14ac:dyDescent="0.3">
      <c r="A846">
        <v>845</v>
      </c>
      <c r="B846" s="1">
        <v>43932</v>
      </c>
      <c r="C846" s="2">
        <v>0.70833333333333337</v>
      </c>
      <c r="D846" t="s">
        <v>20</v>
      </c>
      <c r="E846" t="s">
        <v>36</v>
      </c>
      <c r="F846" t="s">
        <v>36</v>
      </c>
      <c r="G846">
        <v>6</v>
      </c>
      <c r="H846">
        <v>4</v>
      </c>
      <c r="I846">
        <v>207</v>
      </c>
    </row>
    <row r="847" spans="1:9" x14ac:dyDescent="0.3">
      <c r="A847">
        <v>846</v>
      </c>
      <c r="B847" s="1">
        <v>43932</v>
      </c>
      <c r="C847" s="2">
        <v>0.70833333333333337</v>
      </c>
      <c r="D847" t="s">
        <v>39</v>
      </c>
      <c r="E847" t="s">
        <v>36</v>
      </c>
      <c r="F847" t="s">
        <v>36</v>
      </c>
      <c r="G847">
        <v>0</v>
      </c>
      <c r="H847">
        <v>1</v>
      </c>
      <c r="I847">
        <v>17</v>
      </c>
    </row>
    <row r="848" spans="1:9" x14ac:dyDescent="0.3">
      <c r="A848">
        <v>847</v>
      </c>
      <c r="B848" s="1">
        <v>43932</v>
      </c>
      <c r="C848" s="2">
        <v>0.70833333333333337</v>
      </c>
      <c r="D848" t="s">
        <v>17</v>
      </c>
      <c r="E848" t="s">
        <v>36</v>
      </c>
      <c r="F848" t="s">
        <v>36</v>
      </c>
      <c r="G848">
        <v>37</v>
      </c>
      <c r="H848">
        <v>6</v>
      </c>
      <c r="I848">
        <v>214</v>
      </c>
    </row>
    <row r="849" spans="1:9" x14ac:dyDescent="0.3">
      <c r="A849">
        <v>848</v>
      </c>
      <c r="B849" s="1">
        <v>43932</v>
      </c>
      <c r="C849" s="2">
        <v>0.70833333333333337</v>
      </c>
      <c r="D849" t="s">
        <v>9</v>
      </c>
      <c r="E849" t="s">
        <v>36</v>
      </c>
      <c r="F849" t="s">
        <v>36</v>
      </c>
      <c r="G849">
        <v>123</v>
      </c>
      <c r="H849">
        <v>2</v>
      </c>
      <c r="I849">
        <v>364</v>
      </c>
    </row>
    <row r="850" spans="1:9" x14ac:dyDescent="0.3">
      <c r="A850">
        <v>849</v>
      </c>
      <c r="B850" s="1">
        <v>43932</v>
      </c>
      <c r="C850" s="2">
        <v>0.70833333333333337</v>
      </c>
      <c r="D850" t="s">
        <v>15</v>
      </c>
      <c r="E850" t="s">
        <v>36</v>
      </c>
      <c r="F850" t="s">
        <v>36</v>
      </c>
      <c r="G850">
        <v>10</v>
      </c>
      <c r="H850">
        <v>0</v>
      </c>
      <c r="I850">
        <v>15</v>
      </c>
    </row>
    <row r="851" spans="1:9" x14ac:dyDescent="0.3">
      <c r="A851">
        <v>850</v>
      </c>
      <c r="B851" s="1">
        <v>43932</v>
      </c>
      <c r="C851" s="2">
        <v>0.70833333333333337</v>
      </c>
      <c r="D851" t="s">
        <v>30</v>
      </c>
      <c r="E851" t="s">
        <v>36</v>
      </c>
      <c r="F851" t="s">
        <v>36</v>
      </c>
      <c r="G851">
        <v>0</v>
      </c>
      <c r="H851">
        <v>33</v>
      </c>
      <c r="I851">
        <v>443</v>
      </c>
    </row>
    <row r="852" spans="1:9" x14ac:dyDescent="0.3">
      <c r="A852">
        <v>851</v>
      </c>
      <c r="B852" s="1">
        <v>43932</v>
      </c>
      <c r="C852" s="2">
        <v>0.70833333333333337</v>
      </c>
      <c r="D852" t="s">
        <v>18</v>
      </c>
      <c r="E852" t="s">
        <v>36</v>
      </c>
      <c r="F852" t="s">
        <v>36</v>
      </c>
      <c r="G852">
        <v>188</v>
      </c>
      <c r="H852">
        <v>110</v>
      </c>
      <c r="I852">
        <v>1574</v>
      </c>
    </row>
    <row r="853" spans="1:9" x14ac:dyDescent="0.3">
      <c r="A853">
        <v>852</v>
      </c>
      <c r="B853" s="1">
        <v>43932</v>
      </c>
      <c r="C853" s="2">
        <v>0.70833333333333337</v>
      </c>
      <c r="D853" t="s">
        <v>32</v>
      </c>
      <c r="E853" t="s">
        <v>36</v>
      </c>
      <c r="F853" t="s">
        <v>36</v>
      </c>
      <c r="G853">
        <v>1</v>
      </c>
      <c r="H853">
        <v>0</v>
      </c>
      <c r="I853">
        <v>2</v>
      </c>
    </row>
    <row r="854" spans="1:9" x14ac:dyDescent="0.3">
      <c r="A854">
        <v>853</v>
      </c>
      <c r="B854" s="1">
        <v>43932</v>
      </c>
      <c r="C854" s="2">
        <v>0.70833333333333337</v>
      </c>
      <c r="D854" t="s">
        <v>33</v>
      </c>
      <c r="E854" t="s">
        <v>36</v>
      </c>
      <c r="F854" t="s">
        <v>36</v>
      </c>
      <c r="G854">
        <v>0</v>
      </c>
      <c r="H854">
        <v>0</v>
      </c>
      <c r="I854">
        <v>1</v>
      </c>
    </row>
    <row r="855" spans="1:9" x14ac:dyDescent="0.3">
      <c r="A855">
        <v>854</v>
      </c>
      <c r="B855" s="1">
        <v>43932</v>
      </c>
      <c r="C855" s="2">
        <v>0.70833333333333337</v>
      </c>
      <c r="D855" t="s">
        <v>23</v>
      </c>
      <c r="E855" t="s">
        <v>36</v>
      </c>
      <c r="F855" t="s">
        <v>36</v>
      </c>
      <c r="G855">
        <v>2</v>
      </c>
      <c r="H855">
        <v>1</v>
      </c>
      <c r="I855">
        <v>48</v>
      </c>
    </row>
    <row r="856" spans="1:9" x14ac:dyDescent="0.3">
      <c r="A856">
        <v>855</v>
      </c>
      <c r="B856" s="1">
        <v>43932</v>
      </c>
      <c r="C856" s="2">
        <v>0.70833333333333337</v>
      </c>
      <c r="D856" t="s">
        <v>24</v>
      </c>
      <c r="E856" t="s">
        <v>36</v>
      </c>
      <c r="F856" t="s">
        <v>36</v>
      </c>
      <c r="G856">
        <v>1</v>
      </c>
      <c r="H856">
        <v>0</v>
      </c>
      <c r="I856">
        <v>7</v>
      </c>
    </row>
    <row r="857" spans="1:9" x14ac:dyDescent="0.3">
      <c r="A857">
        <v>856</v>
      </c>
      <c r="B857" s="1">
        <v>43932</v>
      </c>
      <c r="C857" s="2">
        <v>0.70833333333333337</v>
      </c>
      <c r="D857" t="s">
        <v>19</v>
      </c>
      <c r="E857" t="s">
        <v>36</v>
      </c>
      <c r="F857" t="s">
        <v>36</v>
      </c>
      <c r="G857">
        <v>5</v>
      </c>
      <c r="H857">
        <v>11</v>
      </c>
      <c r="I857">
        <v>132</v>
      </c>
    </row>
    <row r="858" spans="1:9" x14ac:dyDescent="0.3">
      <c r="A858">
        <v>857</v>
      </c>
      <c r="B858" s="1">
        <v>43932</v>
      </c>
      <c r="C858" s="2">
        <v>0.70833333333333337</v>
      </c>
      <c r="D858" t="s">
        <v>12</v>
      </c>
      <c r="E858" t="s">
        <v>36</v>
      </c>
      <c r="F858" t="s">
        <v>36</v>
      </c>
      <c r="G858">
        <v>21</v>
      </c>
      <c r="H858">
        <v>3</v>
      </c>
      <c r="I858">
        <v>553</v>
      </c>
    </row>
    <row r="859" spans="1:9" x14ac:dyDescent="0.3">
      <c r="A859">
        <v>858</v>
      </c>
      <c r="B859" s="1">
        <v>43932</v>
      </c>
      <c r="C859" s="2">
        <v>0.70833333333333337</v>
      </c>
      <c r="D859" t="s">
        <v>16</v>
      </c>
      <c r="E859" t="s">
        <v>36</v>
      </c>
      <c r="F859" t="s">
        <v>36</v>
      </c>
      <c r="G859">
        <v>44</v>
      </c>
      <c r="H859">
        <v>8</v>
      </c>
      <c r="I859">
        <v>911</v>
      </c>
    </row>
    <row r="860" spans="1:9" x14ac:dyDescent="0.3">
      <c r="A860">
        <v>859</v>
      </c>
      <c r="B860" s="1">
        <v>43932</v>
      </c>
      <c r="C860" s="2">
        <v>0.70833333333333337</v>
      </c>
      <c r="D860" t="s">
        <v>10</v>
      </c>
      <c r="E860" t="s">
        <v>36</v>
      </c>
      <c r="F860" t="s">
        <v>36</v>
      </c>
      <c r="G860">
        <v>43</v>
      </c>
      <c r="H860">
        <v>9</v>
      </c>
      <c r="I860">
        <v>504</v>
      </c>
    </row>
    <row r="861" spans="1:9" x14ac:dyDescent="0.3">
      <c r="A861">
        <v>860</v>
      </c>
      <c r="B861" s="1">
        <v>43932</v>
      </c>
      <c r="C861" s="2">
        <v>0.70833333333333337</v>
      </c>
      <c r="D861" t="s">
        <v>41</v>
      </c>
      <c r="E861" t="s">
        <v>36</v>
      </c>
      <c r="F861" t="s">
        <v>36</v>
      </c>
      <c r="G861">
        <v>0</v>
      </c>
      <c r="H861">
        <v>0</v>
      </c>
      <c r="I861">
        <v>2</v>
      </c>
    </row>
    <row r="862" spans="1:9" x14ac:dyDescent="0.3">
      <c r="A862">
        <v>861</v>
      </c>
      <c r="B862" s="1">
        <v>43932</v>
      </c>
      <c r="C862" s="2">
        <v>0.70833333333333337</v>
      </c>
      <c r="D862" t="s">
        <v>22</v>
      </c>
      <c r="E862" t="s">
        <v>36</v>
      </c>
      <c r="F862" t="s">
        <v>36</v>
      </c>
      <c r="G862">
        <v>5</v>
      </c>
      <c r="H862">
        <v>0</v>
      </c>
      <c r="I862">
        <v>35</v>
      </c>
    </row>
    <row r="863" spans="1:9" x14ac:dyDescent="0.3">
      <c r="A863">
        <v>862</v>
      </c>
      <c r="B863" s="1">
        <v>43932</v>
      </c>
      <c r="C863" s="2">
        <v>0.70833333333333337</v>
      </c>
      <c r="D863" t="s">
        <v>13</v>
      </c>
      <c r="E863" t="s">
        <v>36</v>
      </c>
      <c r="F863" t="s">
        <v>36</v>
      </c>
      <c r="G863">
        <v>32</v>
      </c>
      <c r="H863">
        <v>4</v>
      </c>
      <c r="I863">
        <v>433</v>
      </c>
    </row>
    <row r="864" spans="1:9" x14ac:dyDescent="0.3">
      <c r="A864">
        <v>863</v>
      </c>
      <c r="B864" s="1">
        <v>43932</v>
      </c>
      <c r="C864" s="2">
        <v>0.70833333333333337</v>
      </c>
      <c r="D864" t="s">
        <v>25</v>
      </c>
      <c r="E864" t="s">
        <v>36</v>
      </c>
      <c r="F864" t="s">
        <v>36</v>
      </c>
      <c r="G864">
        <v>16</v>
      </c>
      <c r="H864">
        <v>5</v>
      </c>
      <c r="I864">
        <v>126</v>
      </c>
    </row>
    <row r="865" spans="1:9" x14ac:dyDescent="0.3">
      <c r="A865">
        <v>864</v>
      </c>
      <c r="B865" s="1">
        <v>43933</v>
      </c>
      <c r="C865" s="2">
        <v>0.70833333333333337</v>
      </c>
      <c r="D865" t="s">
        <v>21</v>
      </c>
      <c r="E865" t="s">
        <v>36</v>
      </c>
      <c r="F865" t="s">
        <v>36</v>
      </c>
      <c r="G865">
        <v>11</v>
      </c>
      <c r="H865">
        <v>6</v>
      </c>
      <c r="I865">
        <v>381</v>
      </c>
    </row>
    <row r="866" spans="1:9" x14ac:dyDescent="0.3">
      <c r="A866">
        <v>865</v>
      </c>
      <c r="B866" s="1">
        <v>43933</v>
      </c>
      <c r="C866" s="2">
        <v>0.70833333333333337</v>
      </c>
      <c r="D866" t="s">
        <v>34</v>
      </c>
      <c r="E866" t="s">
        <v>36</v>
      </c>
      <c r="F866" t="s">
        <v>36</v>
      </c>
      <c r="G866">
        <v>10</v>
      </c>
      <c r="H866">
        <v>0</v>
      </c>
      <c r="I866">
        <v>11</v>
      </c>
    </row>
    <row r="867" spans="1:9" x14ac:dyDescent="0.3">
      <c r="A867">
        <v>866</v>
      </c>
      <c r="B867" s="1">
        <v>43933</v>
      </c>
      <c r="C867" s="2">
        <v>0.70833333333333337</v>
      </c>
      <c r="D867" t="s">
        <v>40</v>
      </c>
      <c r="E867" t="s">
        <v>36</v>
      </c>
      <c r="F867" t="s">
        <v>36</v>
      </c>
      <c r="G867">
        <v>0</v>
      </c>
      <c r="H867">
        <v>0</v>
      </c>
      <c r="I867">
        <v>1</v>
      </c>
    </row>
    <row r="868" spans="1:9" x14ac:dyDescent="0.3">
      <c r="A868">
        <v>867</v>
      </c>
      <c r="B868" s="1">
        <v>43933</v>
      </c>
      <c r="C868" s="2">
        <v>0.70833333333333337</v>
      </c>
      <c r="D868" t="s">
        <v>38</v>
      </c>
      <c r="E868" t="s">
        <v>36</v>
      </c>
      <c r="F868" t="s">
        <v>36</v>
      </c>
      <c r="G868">
        <v>0</v>
      </c>
      <c r="H868">
        <v>1</v>
      </c>
      <c r="I868">
        <v>29</v>
      </c>
    </row>
    <row r="869" spans="1:9" x14ac:dyDescent="0.3">
      <c r="A869">
        <v>868</v>
      </c>
      <c r="B869" s="1">
        <v>43933</v>
      </c>
      <c r="C869" s="2">
        <v>0.70833333333333337</v>
      </c>
      <c r="D869" t="s">
        <v>31</v>
      </c>
      <c r="E869" t="s">
        <v>36</v>
      </c>
      <c r="F869" t="s">
        <v>36</v>
      </c>
      <c r="G869">
        <v>19</v>
      </c>
      <c r="H869">
        <v>1</v>
      </c>
      <c r="I869">
        <v>64</v>
      </c>
    </row>
    <row r="870" spans="1:9" x14ac:dyDescent="0.3">
      <c r="A870">
        <v>869</v>
      </c>
      <c r="B870" s="1">
        <v>43933</v>
      </c>
      <c r="C870" s="2">
        <v>0.70833333333333337</v>
      </c>
      <c r="D870" t="s">
        <v>27</v>
      </c>
      <c r="E870" t="s">
        <v>36</v>
      </c>
      <c r="F870" t="s">
        <v>36</v>
      </c>
      <c r="G870">
        <v>7</v>
      </c>
      <c r="H870">
        <v>0</v>
      </c>
      <c r="I870">
        <v>19</v>
      </c>
    </row>
    <row r="871" spans="1:9" x14ac:dyDescent="0.3">
      <c r="A871">
        <v>870</v>
      </c>
      <c r="B871" s="1">
        <v>43933</v>
      </c>
      <c r="C871" s="2">
        <v>0.70833333333333337</v>
      </c>
      <c r="D871" t="s">
        <v>26</v>
      </c>
      <c r="E871" t="s">
        <v>36</v>
      </c>
      <c r="F871" t="s">
        <v>36</v>
      </c>
      <c r="G871">
        <v>10</v>
      </c>
      <c r="H871">
        <v>0</v>
      </c>
      <c r="I871">
        <v>25</v>
      </c>
    </row>
    <row r="872" spans="1:9" x14ac:dyDescent="0.3">
      <c r="A872">
        <v>871</v>
      </c>
      <c r="B872" s="1">
        <v>43933</v>
      </c>
      <c r="C872" s="2">
        <v>0.70833333333333337</v>
      </c>
      <c r="D872" t="s">
        <v>11</v>
      </c>
      <c r="E872" t="s">
        <v>36</v>
      </c>
      <c r="F872" t="s">
        <v>36</v>
      </c>
      <c r="G872">
        <v>25</v>
      </c>
      <c r="H872">
        <v>19</v>
      </c>
      <c r="I872">
        <v>1069</v>
      </c>
    </row>
    <row r="873" spans="1:9" x14ac:dyDescent="0.3">
      <c r="A873">
        <v>872</v>
      </c>
      <c r="B873" s="1">
        <v>43933</v>
      </c>
      <c r="C873" s="2">
        <v>0.70833333333333337</v>
      </c>
      <c r="D873" t="s">
        <v>35</v>
      </c>
      <c r="E873" t="s">
        <v>36</v>
      </c>
      <c r="F873" t="s">
        <v>36</v>
      </c>
      <c r="G873">
        <v>5</v>
      </c>
      <c r="H873">
        <v>0</v>
      </c>
      <c r="I873">
        <v>7</v>
      </c>
    </row>
    <row r="874" spans="1:9" x14ac:dyDescent="0.3">
      <c r="A874">
        <v>873</v>
      </c>
      <c r="B874" s="1">
        <v>43933</v>
      </c>
      <c r="C874" s="2">
        <v>0.70833333333333337</v>
      </c>
      <c r="D874" t="s">
        <v>28</v>
      </c>
      <c r="E874" t="s">
        <v>36</v>
      </c>
      <c r="F874" t="s">
        <v>36</v>
      </c>
      <c r="G874">
        <v>44</v>
      </c>
      <c r="H874">
        <v>22</v>
      </c>
      <c r="I874">
        <v>432</v>
      </c>
    </row>
    <row r="875" spans="1:9" x14ac:dyDescent="0.3">
      <c r="A875">
        <v>874</v>
      </c>
      <c r="B875" s="1">
        <v>43933</v>
      </c>
      <c r="C875" s="2">
        <v>0.70833333333333337</v>
      </c>
      <c r="D875" t="s">
        <v>14</v>
      </c>
      <c r="E875" t="s">
        <v>36</v>
      </c>
      <c r="F875" t="s">
        <v>36</v>
      </c>
      <c r="G875">
        <v>29</v>
      </c>
      <c r="H875">
        <v>3</v>
      </c>
      <c r="I875">
        <v>185</v>
      </c>
    </row>
    <row r="876" spans="1:9" x14ac:dyDescent="0.3">
      <c r="A876">
        <v>875</v>
      </c>
      <c r="B876" s="1">
        <v>43933</v>
      </c>
      <c r="C876" s="2">
        <v>0.70833333333333337</v>
      </c>
      <c r="D876" t="s">
        <v>29</v>
      </c>
      <c r="E876" t="s">
        <v>36</v>
      </c>
      <c r="F876" t="s">
        <v>36</v>
      </c>
      <c r="G876">
        <v>6</v>
      </c>
      <c r="H876">
        <v>1</v>
      </c>
      <c r="I876">
        <v>32</v>
      </c>
    </row>
    <row r="877" spans="1:9" x14ac:dyDescent="0.3">
      <c r="A877">
        <v>876</v>
      </c>
      <c r="B877" s="1">
        <v>43933</v>
      </c>
      <c r="C877" s="2">
        <v>0.70833333333333337</v>
      </c>
      <c r="D877" t="s">
        <v>20</v>
      </c>
      <c r="E877" t="s">
        <v>36</v>
      </c>
      <c r="F877" t="s">
        <v>36</v>
      </c>
      <c r="G877">
        <v>6</v>
      </c>
      <c r="H877">
        <v>4</v>
      </c>
      <c r="I877">
        <v>224</v>
      </c>
    </row>
    <row r="878" spans="1:9" x14ac:dyDescent="0.3">
      <c r="A878">
        <v>877</v>
      </c>
      <c r="B878" s="1">
        <v>43933</v>
      </c>
      <c r="C878" s="2">
        <v>0.70833333333333337</v>
      </c>
      <c r="D878" t="s">
        <v>39</v>
      </c>
      <c r="E878" t="s">
        <v>36</v>
      </c>
      <c r="F878" t="s">
        <v>36</v>
      </c>
      <c r="G878">
        <v>0</v>
      </c>
      <c r="H878">
        <v>1</v>
      </c>
      <c r="I878">
        <v>17</v>
      </c>
    </row>
    <row r="879" spans="1:9" x14ac:dyDescent="0.3">
      <c r="A879">
        <v>878</v>
      </c>
      <c r="B879" s="1">
        <v>43933</v>
      </c>
      <c r="C879" s="2">
        <v>0.70833333333333337</v>
      </c>
      <c r="D879" t="s">
        <v>17</v>
      </c>
      <c r="E879" t="s">
        <v>36</v>
      </c>
      <c r="F879" t="s">
        <v>36</v>
      </c>
      <c r="G879">
        <v>37</v>
      </c>
      <c r="H879">
        <v>6</v>
      </c>
      <c r="I879">
        <v>226</v>
      </c>
    </row>
    <row r="880" spans="1:9" x14ac:dyDescent="0.3">
      <c r="A880">
        <v>879</v>
      </c>
      <c r="B880" s="1">
        <v>43933</v>
      </c>
      <c r="C880" s="2">
        <v>0.70833333333333337</v>
      </c>
      <c r="D880" t="s">
        <v>9</v>
      </c>
      <c r="E880" t="s">
        <v>36</v>
      </c>
      <c r="F880" t="s">
        <v>36</v>
      </c>
      <c r="G880">
        <v>142</v>
      </c>
      <c r="H880">
        <v>2</v>
      </c>
      <c r="I880">
        <v>374</v>
      </c>
    </row>
    <row r="881" spans="1:9" x14ac:dyDescent="0.3">
      <c r="A881">
        <v>880</v>
      </c>
      <c r="B881" s="1">
        <v>43933</v>
      </c>
      <c r="C881" s="2">
        <v>0.70833333333333337</v>
      </c>
      <c r="D881" t="s">
        <v>15</v>
      </c>
      <c r="E881" t="s">
        <v>36</v>
      </c>
      <c r="F881" t="s">
        <v>36</v>
      </c>
      <c r="G881">
        <v>10</v>
      </c>
      <c r="H881">
        <v>0</v>
      </c>
      <c r="I881">
        <v>15</v>
      </c>
    </row>
    <row r="882" spans="1:9" x14ac:dyDescent="0.3">
      <c r="A882">
        <v>881</v>
      </c>
      <c r="B882" s="1">
        <v>43933</v>
      </c>
      <c r="C882" s="2">
        <v>0.70833333333333337</v>
      </c>
      <c r="D882" t="s">
        <v>30</v>
      </c>
      <c r="E882" t="s">
        <v>36</v>
      </c>
      <c r="F882" t="s">
        <v>36</v>
      </c>
      <c r="G882">
        <v>0</v>
      </c>
      <c r="H882">
        <v>36</v>
      </c>
      <c r="I882">
        <v>564</v>
      </c>
    </row>
    <row r="883" spans="1:9" x14ac:dyDescent="0.3">
      <c r="A883">
        <v>882</v>
      </c>
      <c r="B883" s="1">
        <v>43933</v>
      </c>
      <c r="C883" s="2">
        <v>0.70833333333333337</v>
      </c>
      <c r="D883" t="s">
        <v>18</v>
      </c>
      <c r="E883" t="s">
        <v>36</v>
      </c>
      <c r="F883" t="s">
        <v>36</v>
      </c>
      <c r="G883">
        <v>208</v>
      </c>
      <c r="H883">
        <v>127</v>
      </c>
      <c r="I883">
        <v>1761</v>
      </c>
    </row>
    <row r="884" spans="1:9" x14ac:dyDescent="0.3">
      <c r="A884">
        <v>883</v>
      </c>
      <c r="B884" s="1">
        <v>43933</v>
      </c>
      <c r="C884" s="2">
        <v>0.70833333333333337</v>
      </c>
      <c r="D884" t="s">
        <v>32</v>
      </c>
      <c r="E884" t="s">
        <v>36</v>
      </c>
      <c r="F884" t="s">
        <v>36</v>
      </c>
      <c r="G884">
        <v>1</v>
      </c>
      <c r="H884">
        <v>0</v>
      </c>
      <c r="I884">
        <v>2</v>
      </c>
    </row>
    <row r="885" spans="1:9" x14ac:dyDescent="0.3">
      <c r="A885">
        <v>884</v>
      </c>
      <c r="B885" s="1">
        <v>43933</v>
      </c>
      <c r="C885" s="2">
        <v>0.70833333333333337</v>
      </c>
      <c r="D885" t="s">
        <v>33</v>
      </c>
      <c r="E885" t="s">
        <v>36</v>
      </c>
      <c r="F885" t="s">
        <v>36</v>
      </c>
      <c r="G885">
        <v>0</v>
      </c>
      <c r="H885">
        <v>0</v>
      </c>
      <c r="I885">
        <v>1</v>
      </c>
    </row>
    <row r="886" spans="1:9" x14ac:dyDescent="0.3">
      <c r="A886">
        <v>885</v>
      </c>
      <c r="B886" s="1">
        <v>43933</v>
      </c>
      <c r="C886" s="2">
        <v>0.70833333333333337</v>
      </c>
      <c r="D886" t="s">
        <v>23</v>
      </c>
      <c r="E886" t="s">
        <v>36</v>
      </c>
      <c r="F886" t="s">
        <v>36</v>
      </c>
      <c r="G886">
        <v>12</v>
      </c>
      <c r="H886">
        <v>1</v>
      </c>
      <c r="I886">
        <v>54</v>
      </c>
    </row>
    <row r="887" spans="1:9" x14ac:dyDescent="0.3">
      <c r="A887">
        <v>886</v>
      </c>
      <c r="B887" s="1">
        <v>43933</v>
      </c>
      <c r="C887" s="2">
        <v>0.70833333333333337</v>
      </c>
      <c r="D887" t="s">
        <v>24</v>
      </c>
      <c r="E887" t="s">
        <v>36</v>
      </c>
      <c r="F887" t="s">
        <v>36</v>
      </c>
      <c r="G887">
        <v>1</v>
      </c>
      <c r="H887">
        <v>0</v>
      </c>
      <c r="I887">
        <v>7</v>
      </c>
    </row>
    <row r="888" spans="1:9" x14ac:dyDescent="0.3">
      <c r="A888">
        <v>887</v>
      </c>
      <c r="B888" s="1">
        <v>43933</v>
      </c>
      <c r="C888" s="2">
        <v>0.70833333333333337</v>
      </c>
      <c r="D888" t="s">
        <v>19</v>
      </c>
      <c r="E888" t="s">
        <v>36</v>
      </c>
      <c r="F888" t="s">
        <v>36</v>
      </c>
      <c r="G888">
        <v>5</v>
      </c>
      <c r="H888">
        <v>11</v>
      </c>
      <c r="I888">
        <v>151</v>
      </c>
    </row>
    <row r="889" spans="1:9" x14ac:dyDescent="0.3">
      <c r="A889">
        <v>888</v>
      </c>
      <c r="B889" s="1">
        <v>43933</v>
      </c>
      <c r="C889" s="2">
        <v>0.70833333333333337</v>
      </c>
      <c r="D889" t="s">
        <v>12</v>
      </c>
      <c r="E889" t="s">
        <v>36</v>
      </c>
      <c r="F889" t="s">
        <v>36</v>
      </c>
      <c r="G889">
        <v>21</v>
      </c>
      <c r="H889">
        <v>3</v>
      </c>
      <c r="I889">
        <v>700</v>
      </c>
    </row>
    <row r="890" spans="1:9" x14ac:dyDescent="0.3">
      <c r="A890">
        <v>889</v>
      </c>
      <c r="B890" s="1">
        <v>43933</v>
      </c>
      <c r="C890" s="2">
        <v>0.70833333333333337</v>
      </c>
      <c r="D890" t="s">
        <v>16</v>
      </c>
      <c r="E890" t="s">
        <v>36</v>
      </c>
      <c r="F890" t="s">
        <v>36</v>
      </c>
      <c r="G890">
        <v>44</v>
      </c>
      <c r="H890">
        <v>10</v>
      </c>
      <c r="I890">
        <v>969</v>
      </c>
    </row>
    <row r="891" spans="1:9" x14ac:dyDescent="0.3">
      <c r="A891">
        <v>890</v>
      </c>
      <c r="B891" s="1">
        <v>43933</v>
      </c>
      <c r="C891" s="2">
        <v>0.70833333333333337</v>
      </c>
      <c r="D891" t="s">
        <v>10</v>
      </c>
      <c r="E891" t="s">
        <v>36</v>
      </c>
      <c r="F891" t="s">
        <v>36</v>
      </c>
      <c r="G891">
        <v>43</v>
      </c>
      <c r="H891">
        <v>9</v>
      </c>
      <c r="I891">
        <v>504</v>
      </c>
    </row>
    <row r="892" spans="1:9" x14ac:dyDescent="0.3">
      <c r="A892">
        <v>891</v>
      </c>
      <c r="B892" s="1">
        <v>43933</v>
      </c>
      <c r="C892" s="2">
        <v>0.70833333333333337</v>
      </c>
      <c r="D892" t="s">
        <v>41</v>
      </c>
      <c r="E892" t="s">
        <v>36</v>
      </c>
      <c r="F892" t="s">
        <v>36</v>
      </c>
      <c r="G892">
        <v>0</v>
      </c>
      <c r="H892">
        <v>0</v>
      </c>
      <c r="I892">
        <v>2</v>
      </c>
    </row>
    <row r="893" spans="1:9" x14ac:dyDescent="0.3">
      <c r="A893">
        <v>892</v>
      </c>
      <c r="B893" s="1">
        <v>43933</v>
      </c>
      <c r="C893" s="2">
        <v>0.70833333333333337</v>
      </c>
      <c r="D893" t="s">
        <v>22</v>
      </c>
      <c r="E893" t="s">
        <v>36</v>
      </c>
      <c r="F893" t="s">
        <v>36</v>
      </c>
      <c r="G893">
        <v>5</v>
      </c>
      <c r="H893">
        <v>0</v>
      </c>
      <c r="I893">
        <v>35</v>
      </c>
    </row>
    <row r="894" spans="1:9" x14ac:dyDescent="0.3">
      <c r="A894">
        <v>893</v>
      </c>
      <c r="B894" s="1">
        <v>43933</v>
      </c>
      <c r="C894" s="2">
        <v>0.70833333333333337</v>
      </c>
      <c r="D894" t="s">
        <v>13</v>
      </c>
      <c r="E894" t="s">
        <v>36</v>
      </c>
      <c r="F894" t="s">
        <v>36</v>
      </c>
      <c r="G894">
        <v>45</v>
      </c>
      <c r="H894">
        <v>5</v>
      </c>
      <c r="I894">
        <v>452</v>
      </c>
    </row>
    <row r="895" spans="1:9" x14ac:dyDescent="0.3">
      <c r="A895">
        <v>894</v>
      </c>
      <c r="B895" s="1">
        <v>43933</v>
      </c>
      <c r="C895" s="2">
        <v>0.70833333333333337</v>
      </c>
      <c r="D895" t="s">
        <v>25</v>
      </c>
      <c r="E895" t="s">
        <v>36</v>
      </c>
      <c r="F895" t="s">
        <v>36</v>
      </c>
      <c r="G895">
        <v>19</v>
      </c>
      <c r="H895">
        <v>5</v>
      </c>
      <c r="I895">
        <v>134</v>
      </c>
    </row>
    <row r="896" spans="1:9" x14ac:dyDescent="0.3">
      <c r="A896">
        <v>895</v>
      </c>
      <c r="B896" s="1">
        <v>43934</v>
      </c>
      <c r="C896" s="2">
        <v>0.70833333333333337</v>
      </c>
      <c r="D896" t="s">
        <v>21</v>
      </c>
      <c r="E896" t="s">
        <v>36</v>
      </c>
      <c r="F896" t="s">
        <v>36</v>
      </c>
      <c r="G896">
        <v>11</v>
      </c>
      <c r="H896">
        <v>7</v>
      </c>
      <c r="I896">
        <v>432</v>
      </c>
    </row>
    <row r="897" spans="1:9" x14ac:dyDescent="0.3">
      <c r="A897">
        <v>896</v>
      </c>
      <c r="B897" s="1">
        <v>43934</v>
      </c>
      <c r="C897" s="2">
        <v>0.70833333333333337</v>
      </c>
      <c r="D897" t="s">
        <v>34</v>
      </c>
      <c r="E897" t="s">
        <v>36</v>
      </c>
      <c r="F897" t="s">
        <v>36</v>
      </c>
      <c r="G897">
        <v>10</v>
      </c>
      <c r="H897">
        <v>0</v>
      </c>
      <c r="I897">
        <v>11</v>
      </c>
    </row>
    <row r="898" spans="1:9" x14ac:dyDescent="0.3">
      <c r="A898">
        <v>897</v>
      </c>
      <c r="B898" s="1">
        <v>43934</v>
      </c>
      <c r="C898" s="2">
        <v>0.70833333333333337</v>
      </c>
      <c r="D898" t="s">
        <v>40</v>
      </c>
      <c r="E898" t="s">
        <v>36</v>
      </c>
      <c r="F898" t="s">
        <v>36</v>
      </c>
      <c r="G898">
        <v>0</v>
      </c>
      <c r="H898">
        <v>0</v>
      </c>
      <c r="I898">
        <v>1</v>
      </c>
    </row>
    <row r="899" spans="1:9" x14ac:dyDescent="0.3">
      <c r="A899">
        <v>898</v>
      </c>
      <c r="B899" s="1">
        <v>43934</v>
      </c>
      <c r="C899" s="2">
        <v>0.70833333333333337</v>
      </c>
      <c r="D899" t="s">
        <v>38</v>
      </c>
      <c r="E899" t="s">
        <v>36</v>
      </c>
      <c r="F899" t="s">
        <v>36</v>
      </c>
      <c r="G899">
        <v>0</v>
      </c>
      <c r="H899">
        <v>1</v>
      </c>
      <c r="I899">
        <v>31</v>
      </c>
    </row>
    <row r="900" spans="1:9" x14ac:dyDescent="0.3">
      <c r="A900">
        <v>899</v>
      </c>
      <c r="B900" s="1">
        <v>43934</v>
      </c>
      <c r="C900" s="2">
        <v>0.70833333333333337</v>
      </c>
      <c r="D900" t="s">
        <v>31</v>
      </c>
      <c r="E900" t="s">
        <v>36</v>
      </c>
      <c r="F900" t="s">
        <v>36</v>
      </c>
      <c r="G900">
        <v>26</v>
      </c>
      <c r="H900">
        <v>1</v>
      </c>
      <c r="I900">
        <v>64</v>
      </c>
    </row>
    <row r="901" spans="1:9" x14ac:dyDescent="0.3">
      <c r="A901">
        <v>900</v>
      </c>
      <c r="B901" s="1">
        <v>43934</v>
      </c>
      <c r="C901" s="2">
        <v>0.70833333333333337</v>
      </c>
      <c r="D901" t="s">
        <v>27</v>
      </c>
      <c r="E901" t="s">
        <v>36</v>
      </c>
      <c r="F901" t="s">
        <v>36</v>
      </c>
      <c r="G901">
        <v>7</v>
      </c>
      <c r="H901">
        <v>0</v>
      </c>
      <c r="I901">
        <v>21</v>
      </c>
    </row>
    <row r="902" spans="1:9" x14ac:dyDescent="0.3">
      <c r="A902">
        <v>901</v>
      </c>
      <c r="B902" s="1">
        <v>43934</v>
      </c>
      <c r="C902" s="2">
        <v>0.70833333333333337</v>
      </c>
      <c r="D902" t="s">
        <v>26</v>
      </c>
      <c r="E902" t="s">
        <v>36</v>
      </c>
      <c r="F902" t="s">
        <v>36</v>
      </c>
      <c r="G902">
        <v>10</v>
      </c>
      <c r="H902">
        <v>0</v>
      </c>
      <c r="I902">
        <v>31</v>
      </c>
    </row>
    <row r="903" spans="1:9" x14ac:dyDescent="0.3">
      <c r="A903">
        <v>902</v>
      </c>
      <c r="B903" s="1">
        <v>43934</v>
      </c>
      <c r="C903" s="2">
        <v>0.70833333333333337</v>
      </c>
      <c r="D903" t="s">
        <v>11</v>
      </c>
      <c r="E903" t="s">
        <v>36</v>
      </c>
      <c r="F903" t="s">
        <v>36</v>
      </c>
      <c r="G903">
        <v>27</v>
      </c>
      <c r="H903">
        <v>24</v>
      </c>
      <c r="I903">
        <v>1154</v>
      </c>
    </row>
    <row r="904" spans="1:9" x14ac:dyDescent="0.3">
      <c r="A904">
        <v>903</v>
      </c>
      <c r="B904" s="1">
        <v>43934</v>
      </c>
      <c r="C904" s="2">
        <v>0.70833333333333337</v>
      </c>
      <c r="D904" t="s">
        <v>35</v>
      </c>
      <c r="E904" t="s">
        <v>36</v>
      </c>
      <c r="F904" t="s">
        <v>36</v>
      </c>
      <c r="G904">
        <v>5</v>
      </c>
      <c r="H904">
        <v>0</v>
      </c>
      <c r="I904">
        <v>7</v>
      </c>
    </row>
    <row r="905" spans="1:9" x14ac:dyDescent="0.3">
      <c r="A905">
        <v>904</v>
      </c>
      <c r="B905" s="1">
        <v>43934</v>
      </c>
      <c r="C905" s="2">
        <v>0.70833333333333337</v>
      </c>
      <c r="D905" t="s">
        <v>28</v>
      </c>
      <c r="E905" t="s">
        <v>36</v>
      </c>
      <c r="F905" t="s">
        <v>36</v>
      </c>
      <c r="G905">
        <v>47</v>
      </c>
      <c r="H905">
        <v>26</v>
      </c>
      <c r="I905">
        <v>539</v>
      </c>
    </row>
    <row r="906" spans="1:9" x14ac:dyDescent="0.3">
      <c r="A906">
        <v>905</v>
      </c>
      <c r="B906" s="1">
        <v>43934</v>
      </c>
      <c r="C906" s="2">
        <v>0.70833333333333337</v>
      </c>
      <c r="D906" t="s">
        <v>14</v>
      </c>
      <c r="E906" t="s">
        <v>36</v>
      </c>
      <c r="F906" t="s">
        <v>36</v>
      </c>
      <c r="G906">
        <v>29</v>
      </c>
      <c r="H906">
        <v>3</v>
      </c>
      <c r="I906">
        <v>185</v>
      </c>
    </row>
    <row r="907" spans="1:9" x14ac:dyDescent="0.3">
      <c r="A907">
        <v>906</v>
      </c>
      <c r="B907" s="1">
        <v>43934</v>
      </c>
      <c r="C907" s="2">
        <v>0.70833333333333337</v>
      </c>
      <c r="D907" t="s">
        <v>29</v>
      </c>
      <c r="E907" t="s">
        <v>36</v>
      </c>
      <c r="F907" t="s">
        <v>36</v>
      </c>
      <c r="G907">
        <v>13</v>
      </c>
      <c r="H907">
        <v>1</v>
      </c>
      <c r="I907">
        <v>32</v>
      </c>
    </row>
    <row r="908" spans="1:9" x14ac:dyDescent="0.3">
      <c r="A908">
        <v>907</v>
      </c>
      <c r="B908" s="1">
        <v>43934</v>
      </c>
      <c r="C908" s="2">
        <v>0.70833333333333337</v>
      </c>
      <c r="D908" t="s">
        <v>20</v>
      </c>
      <c r="E908" t="s">
        <v>36</v>
      </c>
      <c r="F908" t="s">
        <v>36</v>
      </c>
      <c r="G908">
        <v>6</v>
      </c>
      <c r="H908">
        <v>4</v>
      </c>
      <c r="I908">
        <v>245</v>
      </c>
    </row>
    <row r="909" spans="1:9" x14ac:dyDescent="0.3">
      <c r="A909">
        <v>908</v>
      </c>
      <c r="B909" s="1">
        <v>43934</v>
      </c>
      <c r="C909" s="2">
        <v>0.70833333333333337</v>
      </c>
      <c r="D909" t="s">
        <v>39</v>
      </c>
      <c r="E909" t="s">
        <v>36</v>
      </c>
      <c r="F909" t="s">
        <v>36</v>
      </c>
      <c r="G909">
        <v>0</v>
      </c>
      <c r="H909">
        <v>2</v>
      </c>
      <c r="I909">
        <v>19</v>
      </c>
    </row>
    <row r="910" spans="1:9" x14ac:dyDescent="0.3">
      <c r="A910">
        <v>909</v>
      </c>
      <c r="B910" s="1">
        <v>43934</v>
      </c>
      <c r="C910" s="2">
        <v>0.70833333333333337</v>
      </c>
      <c r="D910" t="s">
        <v>17</v>
      </c>
      <c r="E910" t="s">
        <v>36</v>
      </c>
      <c r="F910" t="s">
        <v>36</v>
      </c>
      <c r="G910">
        <v>59</v>
      </c>
      <c r="H910">
        <v>6</v>
      </c>
      <c r="I910">
        <v>247</v>
      </c>
    </row>
    <row r="911" spans="1:9" x14ac:dyDescent="0.3">
      <c r="A911">
        <v>910</v>
      </c>
      <c r="B911" s="1">
        <v>43934</v>
      </c>
      <c r="C911" s="2">
        <v>0.70833333333333337</v>
      </c>
      <c r="D911" t="s">
        <v>9</v>
      </c>
      <c r="E911" t="s">
        <v>36</v>
      </c>
      <c r="F911" t="s">
        <v>36</v>
      </c>
      <c r="G911">
        <v>179</v>
      </c>
      <c r="H911">
        <v>3</v>
      </c>
      <c r="I911">
        <v>376</v>
      </c>
    </row>
    <row r="912" spans="1:9" x14ac:dyDescent="0.3">
      <c r="A912">
        <v>911</v>
      </c>
      <c r="B912" s="1">
        <v>43934</v>
      </c>
      <c r="C912" s="2">
        <v>0.70833333333333337</v>
      </c>
      <c r="D912" t="s">
        <v>15</v>
      </c>
      <c r="E912" t="s">
        <v>36</v>
      </c>
      <c r="F912" t="s">
        <v>36</v>
      </c>
      <c r="G912">
        <v>10</v>
      </c>
      <c r="H912">
        <v>0</v>
      </c>
      <c r="I912">
        <v>15</v>
      </c>
    </row>
    <row r="913" spans="1:9" x14ac:dyDescent="0.3">
      <c r="A913">
        <v>912</v>
      </c>
      <c r="B913" s="1">
        <v>43934</v>
      </c>
      <c r="C913" s="2">
        <v>0.70833333333333337</v>
      </c>
      <c r="D913" t="s">
        <v>30</v>
      </c>
      <c r="E913" t="s">
        <v>36</v>
      </c>
      <c r="F913" t="s">
        <v>36</v>
      </c>
      <c r="G913">
        <v>44</v>
      </c>
      <c r="H913">
        <v>43</v>
      </c>
      <c r="I913">
        <v>604</v>
      </c>
    </row>
    <row r="914" spans="1:9" x14ac:dyDescent="0.3">
      <c r="A914">
        <v>913</v>
      </c>
      <c r="B914" s="1">
        <v>43934</v>
      </c>
      <c r="C914" s="2">
        <v>0.70833333333333337</v>
      </c>
      <c r="D914" t="s">
        <v>18</v>
      </c>
      <c r="E914" t="s">
        <v>36</v>
      </c>
      <c r="F914" t="s">
        <v>36</v>
      </c>
      <c r="G914">
        <v>217</v>
      </c>
      <c r="H914">
        <v>149</v>
      </c>
      <c r="I914">
        <v>1985</v>
      </c>
    </row>
    <row r="915" spans="1:9" x14ac:dyDescent="0.3">
      <c r="A915">
        <v>914</v>
      </c>
      <c r="B915" s="1">
        <v>43934</v>
      </c>
      <c r="C915" s="2">
        <v>0.70833333333333337</v>
      </c>
      <c r="D915" t="s">
        <v>32</v>
      </c>
      <c r="E915" t="s">
        <v>36</v>
      </c>
      <c r="F915" t="s">
        <v>36</v>
      </c>
      <c r="G915">
        <v>1</v>
      </c>
      <c r="H915">
        <v>0</v>
      </c>
      <c r="I915">
        <v>2</v>
      </c>
    </row>
    <row r="916" spans="1:9" x14ac:dyDescent="0.3">
      <c r="A916">
        <v>915</v>
      </c>
      <c r="B916" s="1">
        <v>43934</v>
      </c>
      <c r="C916" s="2">
        <v>0.70833333333333337</v>
      </c>
      <c r="D916" t="s">
        <v>33</v>
      </c>
      <c r="E916" t="s">
        <v>36</v>
      </c>
      <c r="F916" t="s">
        <v>36</v>
      </c>
      <c r="G916">
        <v>0</v>
      </c>
      <c r="H916">
        <v>0</v>
      </c>
      <c r="I916">
        <v>1</v>
      </c>
    </row>
    <row r="917" spans="1:9" x14ac:dyDescent="0.3">
      <c r="A917">
        <v>916</v>
      </c>
      <c r="B917" s="1">
        <v>43934</v>
      </c>
      <c r="C917" s="2">
        <v>0.70833333333333337</v>
      </c>
      <c r="D917" t="s">
        <v>42</v>
      </c>
      <c r="E917" t="s">
        <v>36</v>
      </c>
      <c r="F917" t="s">
        <v>36</v>
      </c>
      <c r="G917">
        <v>0</v>
      </c>
      <c r="H917">
        <v>0</v>
      </c>
      <c r="I917">
        <v>1</v>
      </c>
    </row>
    <row r="918" spans="1:9" x14ac:dyDescent="0.3">
      <c r="A918">
        <v>917</v>
      </c>
      <c r="B918" s="1">
        <v>43934</v>
      </c>
      <c r="C918" s="2">
        <v>0.70833333333333337</v>
      </c>
      <c r="D918" t="s">
        <v>23</v>
      </c>
      <c r="E918" t="s">
        <v>36</v>
      </c>
      <c r="F918" t="s">
        <v>36</v>
      </c>
      <c r="G918">
        <v>12</v>
      </c>
      <c r="H918">
        <v>1</v>
      </c>
      <c r="I918">
        <v>54</v>
      </c>
    </row>
    <row r="919" spans="1:9" x14ac:dyDescent="0.3">
      <c r="A919">
        <v>918</v>
      </c>
      <c r="B919" s="1">
        <v>43934</v>
      </c>
      <c r="C919" s="2">
        <v>0.70833333333333337</v>
      </c>
      <c r="D919" t="s">
        <v>24</v>
      </c>
      <c r="E919" t="s">
        <v>36</v>
      </c>
      <c r="F919" t="s">
        <v>36</v>
      </c>
      <c r="G919">
        <v>1</v>
      </c>
      <c r="H919">
        <v>0</v>
      </c>
      <c r="I919">
        <v>7</v>
      </c>
    </row>
    <row r="920" spans="1:9" x14ac:dyDescent="0.3">
      <c r="A920">
        <v>919</v>
      </c>
      <c r="B920" s="1">
        <v>43934</v>
      </c>
      <c r="C920" s="2">
        <v>0.70833333333333337</v>
      </c>
      <c r="D920" t="s">
        <v>19</v>
      </c>
      <c r="E920" t="s">
        <v>36</v>
      </c>
      <c r="F920" t="s">
        <v>36</v>
      </c>
      <c r="G920">
        <v>14</v>
      </c>
      <c r="H920">
        <v>11</v>
      </c>
      <c r="I920">
        <v>167</v>
      </c>
    </row>
    <row r="921" spans="1:9" x14ac:dyDescent="0.3">
      <c r="A921">
        <v>920</v>
      </c>
      <c r="B921" s="1">
        <v>43934</v>
      </c>
      <c r="C921" s="2">
        <v>0.70833333333333337</v>
      </c>
      <c r="D921" t="s">
        <v>12</v>
      </c>
      <c r="E921" t="s">
        <v>36</v>
      </c>
      <c r="F921" t="s">
        <v>36</v>
      </c>
      <c r="G921">
        <v>21</v>
      </c>
      <c r="H921">
        <v>3</v>
      </c>
      <c r="I921">
        <v>812</v>
      </c>
    </row>
    <row r="922" spans="1:9" x14ac:dyDescent="0.3">
      <c r="A922">
        <v>921</v>
      </c>
      <c r="B922" s="1">
        <v>43934</v>
      </c>
      <c r="C922" s="2">
        <v>0.70833333333333337</v>
      </c>
      <c r="D922" t="s">
        <v>16</v>
      </c>
      <c r="E922" t="s">
        <v>36</v>
      </c>
      <c r="F922" t="s">
        <v>36</v>
      </c>
      <c r="G922">
        <v>50</v>
      </c>
      <c r="H922">
        <v>11</v>
      </c>
      <c r="I922">
        <v>1075</v>
      </c>
    </row>
    <row r="923" spans="1:9" x14ac:dyDescent="0.3">
      <c r="A923">
        <v>922</v>
      </c>
      <c r="B923" s="1">
        <v>43934</v>
      </c>
      <c r="C923" s="2">
        <v>0.70833333333333337</v>
      </c>
      <c r="D923" t="s">
        <v>10</v>
      </c>
      <c r="E923" t="s">
        <v>36</v>
      </c>
      <c r="F923" t="s">
        <v>36</v>
      </c>
      <c r="G923">
        <v>100</v>
      </c>
      <c r="H923">
        <v>16</v>
      </c>
      <c r="I923">
        <v>562</v>
      </c>
    </row>
    <row r="924" spans="1:9" x14ac:dyDescent="0.3">
      <c r="A924">
        <v>923</v>
      </c>
      <c r="B924" s="1">
        <v>43934</v>
      </c>
      <c r="C924" s="2">
        <v>0.70833333333333337</v>
      </c>
      <c r="D924" t="s">
        <v>41</v>
      </c>
      <c r="E924" t="s">
        <v>36</v>
      </c>
      <c r="F924" t="s">
        <v>36</v>
      </c>
      <c r="G924">
        <v>0</v>
      </c>
      <c r="H924">
        <v>0</v>
      </c>
      <c r="I924">
        <v>2</v>
      </c>
    </row>
    <row r="925" spans="1:9" x14ac:dyDescent="0.3">
      <c r="A925">
        <v>924</v>
      </c>
      <c r="B925" s="1">
        <v>43934</v>
      </c>
      <c r="C925" s="2">
        <v>0.70833333333333337</v>
      </c>
      <c r="D925" t="s">
        <v>22</v>
      </c>
      <c r="E925" t="s">
        <v>36</v>
      </c>
      <c r="F925" t="s">
        <v>36</v>
      </c>
      <c r="G925">
        <v>5</v>
      </c>
      <c r="H925">
        <v>0</v>
      </c>
      <c r="I925">
        <v>35</v>
      </c>
    </row>
    <row r="926" spans="1:9" x14ac:dyDescent="0.3">
      <c r="A926">
        <v>925</v>
      </c>
      <c r="B926" s="1">
        <v>43934</v>
      </c>
      <c r="C926" s="2">
        <v>0.70833333333333337</v>
      </c>
      <c r="D926" t="s">
        <v>13</v>
      </c>
      <c r="E926" t="s">
        <v>36</v>
      </c>
      <c r="F926" t="s">
        <v>36</v>
      </c>
      <c r="G926">
        <v>47</v>
      </c>
      <c r="H926">
        <v>5</v>
      </c>
      <c r="I926">
        <v>483</v>
      </c>
    </row>
    <row r="927" spans="1:9" x14ac:dyDescent="0.3">
      <c r="A927">
        <v>926</v>
      </c>
      <c r="B927" s="1">
        <v>43934</v>
      </c>
      <c r="C927" s="2">
        <v>0.70833333333333337</v>
      </c>
      <c r="D927" t="s">
        <v>25</v>
      </c>
      <c r="E927" t="s">
        <v>36</v>
      </c>
      <c r="F927" t="s">
        <v>36</v>
      </c>
      <c r="G927">
        <v>29</v>
      </c>
      <c r="H927">
        <v>7</v>
      </c>
      <c r="I927">
        <v>152</v>
      </c>
    </row>
    <row r="928" spans="1:9" x14ac:dyDescent="0.3">
      <c r="A928">
        <v>927</v>
      </c>
      <c r="B928" s="1">
        <v>43935</v>
      </c>
      <c r="C928" s="2">
        <v>0.70833333333333337</v>
      </c>
      <c r="D928" t="s">
        <v>21</v>
      </c>
      <c r="E928" t="s">
        <v>36</v>
      </c>
      <c r="F928" t="s">
        <v>36</v>
      </c>
      <c r="G928">
        <v>14</v>
      </c>
      <c r="H928">
        <v>9</v>
      </c>
      <c r="I928">
        <v>473</v>
      </c>
    </row>
    <row r="929" spans="1:9" x14ac:dyDescent="0.3">
      <c r="A929">
        <v>928</v>
      </c>
      <c r="B929" s="1">
        <v>43935</v>
      </c>
      <c r="C929" s="2">
        <v>0.70833333333333337</v>
      </c>
      <c r="D929" t="s">
        <v>34</v>
      </c>
      <c r="E929" t="s">
        <v>36</v>
      </c>
      <c r="F929" t="s">
        <v>36</v>
      </c>
      <c r="G929">
        <v>10</v>
      </c>
      <c r="H929">
        <v>0</v>
      </c>
      <c r="I929">
        <v>11</v>
      </c>
    </row>
    <row r="930" spans="1:9" x14ac:dyDescent="0.3">
      <c r="A930">
        <v>929</v>
      </c>
      <c r="B930" s="1">
        <v>43935</v>
      </c>
      <c r="C930" s="2">
        <v>0.70833333333333337</v>
      </c>
      <c r="D930" t="s">
        <v>40</v>
      </c>
      <c r="E930" t="s">
        <v>36</v>
      </c>
      <c r="F930" t="s">
        <v>36</v>
      </c>
      <c r="G930">
        <v>0</v>
      </c>
      <c r="H930">
        <v>0</v>
      </c>
      <c r="I930">
        <v>1</v>
      </c>
    </row>
    <row r="931" spans="1:9" x14ac:dyDescent="0.3">
      <c r="A931">
        <v>930</v>
      </c>
      <c r="B931" s="1">
        <v>43935</v>
      </c>
      <c r="C931" s="2">
        <v>0.70833333333333337</v>
      </c>
      <c r="D931" t="s">
        <v>38</v>
      </c>
      <c r="E931" t="s">
        <v>36</v>
      </c>
      <c r="F931" t="s">
        <v>36</v>
      </c>
      <c r="G931">
        <v>0</v>
      </c>
      <c r="H931">
        <v>1</v>
      </c>
      <c r="I931">
        <v>31</v>
      </c>
    </row>
    <row r="932" spans="1:9" x14ac:dyDescent="0.3">
      <c r="A932">
        <v>931</v>
      </c>
      <c r="B932" s="1">
        <v>43935</v>
      </c>
      <c r="C932" s="2">
        <v>0.70833333333333337</v>
      </c>
      <c r="D932" t="s">
        <v>31</v>
      </c>
      <c r="E932" t="s">
        <v>36</v>
      </c>
      <c r="F932" t="s">
        <v>36</v>
      </c>
      <c r="G932">
        <v>26</v>
      </c>
      <c r="H932">
        <v>1</v>
      </c>
      <c r="I932">
        <v>66</v>
      </c>
    </row>
    <row r="933" spans="1:9" x14ac:dyDescent="0.3">
      <c r="A933">
        <v>932</v>
      </c>
      <c r="B933" s="1">
        <v>43935</v>
      </c>
      <c r="C933" s="2">
        <v>0.70833333333333337</v>
      </c>
      <c r="D933" t="s">
        <v>27</v>
      </c>
      <c r="E933" t="s">
        <v>36</v>
      </c>
      <c r="F933" t="s">
        <v>36</v>
      </c>
      <c r="G933">
        <v>7</v>
      </c>
      <c r="H933">
        <v>0</v>
      </c>
      <c r="I933">
        <v>21</v>
      </c>
    </row>
    <row r="934" spans="1:9" x14ac:dyDescent="0.3">
      <c r="A934">
        <v>933</v>
      </c>
      <c r="B934" s="1">
        <v>43935</v>
      </c>
      <c r="C934" s="2">
        <v>0.70833333333333337</v>
      </c>
      <c r="D934" t="s">
        <v>26</v>
      </c>
      <c r="E934" t="s">
        <v>36</v>
      </c>
      <c r="F934" t="s">
        <v>36</v>
      </c>
      <c r="G934">
        <v>10</v>
      </c>
      <c r="H934">
        <v>0</v>
      </c>
      <c r="I934">
        <v>31</v>
      </c>
    </row>
    <row r="935" spans="1:9" x14ac:dyDescent="0.3">
      <c r="A935">
        <v>934</v>
      </c>
      <c r="B935" s="1">
        <v>43935</v>
      </c>
      <c r="C935" s="2">
        <v>0.70833333333333337</v>
      </c>
      <c r="D935" t="s">
        <v>11</v>
      </c>
      <c r="E935" t="s">
        <v>36</v>
      </c>
      <c r="F935" t="s">
        <v>36</v>
      </c>
      <c r="G935">
        <v>30</v>
      </c>
      <c r="H935">
        <v>28</v>
      </c>
      <c r="I935">
        <v>1510</v>
      </c>
    </row>
    <row r="936" spans="1:9" x14ac:dyDescent="0.3">
      <c r="A936">
        <v>935</v>
      </c>
      <c r="B936" s="1">
        <v>43935</v>
      </c>
      <c r="C936" s="2">
        <v>0.70833333333333337</v>
      </c>
      <c r="D936" t="s">
        <v>35</v>
      </c>
      <c r="E936" t="s">
        <v>36</v>
      </c>
      <c r="F936" t="s">
        <v>36</v>
      </c>
      <c r="G936">
        <v>5</v>
      </c>
      <c r="H936">
        <v>0</v>
      </c>
      <c r="I936">
        <v>7</v>
      </c>
    </row>
    <row r="937" spans="1:9" x14ac:dyDescent="0.3">
      <c r="A937">
        <v>936</v>
      </c>
      <c r="B937" s="1">
        <v>43935</v>
      </c>
      <c r="C937" s="2">
        <v>0.70833333333333337</v>
      </c>
      <c r="D937" t="s">
        <v>28</v>
      </c>
      <c r="E937" t="s">
        <v>36</v>
      </c>
      <c r="F937" t="s">
        <v>36</v>
      </c>
      <c r="G937">
        <v>55</v>
      </c>
      <c r="H937">
        <v>26</v>
      </c>
      <c r="I937">
        <v>617</v>
      </c>
    </row>
    <row r="938" spans="1:9" x14ac:dyDescent="0.3">
      <c r="A938">
        <v>937</v>
      </c>
      <c r="B938" s="1">
        <v>43935</v>
      </c>
      <c r="C938" s="2">
        <v>0.70833333333333337</v>
      </c>
      <c r="D938" t="s">
        <v>14</v>
      </c>
      <c r="E938" t="s">
        <v>36</v>
      </c>
      <c r="F938" t="s">
        <v>36</v>
      </c>
      <c r="G938">
        <v>34</v>
      </c>
      <c r="H938">
        <v>3</v>
      </c>
      <c r="I938">
        <v>199</v>
      </c>
    </row>
    <row r="939" spans="1:9" x14ac:dyDescent="0.3">
      <c r="A939">
        <v>938</v>
      </c>
      <c r="B939" s="1">
        <v>43935</v>
      </c>
      <c r="C939" s="2">
        <v>0.70833333333333337</v>
      </c>
      <c r="D939" t="s">
        <v>29</v>
      </c>
      <c r="E939" t="s">
        <v>36</v>
      </c>
      <c r="F939" t="s">
        <v>36</v>
      </c>
      <c r="G939">
        <v>13</v>
      </c>
      <c r="H939">
        <v>1</v>
      </c>
      <c r="I939">
        <v>32</v>
      </c>
    </row>
    <row r="940" spans="1:9" x14ac:dyDescent="0.3">
      <c r="A940">
        <v>939</v>
      </c>
      <c r="B940" s="1">
        <v>43935</v>
      </c>
      <c r="C940" s="2">
        <v>0.70833333333333337</v>
      </c>
      <c r="D940" t="s">
        <v>20</v>
      </c>
      <c r="E940" t="s">
        <v>36</v>
      </c>
      <c r="F940" t="s">
        <v>36</v>
      </c>
      <c r="G940">
        <v>16</v>
      </c>
      <c r="H940">
        <v>4</v>
      </c>
      <c r="I940">
        <v>270</v>
      </c>
    </row>
    <row r="941" spans="1:9" x14ac:dyDescent="0.3">
      <c r="A941">
        <v>940</v>
      </c>
      <c r="B941" s="1">
        <v>43935</v>
      </c>
      <c r="C941" s="2">
        <v>0.70833333333333337</v>
      </c>
      <c r="D941" t="s">
        <v>39</v>
      </c>
      <c r="E941" t="s">
        <v>36</v>
      </c>
      <c r="F941" t="s">
        <v>36</v>
      </c>
      <c r="G941">
        <v>0</v>
      </c>
      <c r="H941">
        <v>2</v>
      </c>
      <c r="I941">
        <v>24</v>
      </c>
    </row>
    <row r="942" spans="1:9" x14ac:dyDescent="0.3">
      <c r="A942">
        <v>941</v>
      </c>
      <c r="B942" s="1">
        <v>43935</v>
      </c>
      <c r="C942" s="2">
        <v>0.70833333333333337</v>
      </c>
      <c r="D942" t="s">
        <v>17</v>
      </c>
      <c r="E942" t="s">
        <v>36</v>
      </c>
      <c r="F942" t="s">
        <v>36</v>
      </c>
      <c r="G942">
        <v>65</v>
      </c>
      <c r="H942">
        <v>9</v>
      </c>
      <c r="I942">
        <v>258</v>
      </c>
    </row>
    <row r="943" spans="1:9" x14ac:dyDescent="0.3">
      <c r="A943">
        <v>942</v>
      </c>
      <c r="B943" s="1">
        <v>43935</v>
      </c>
      <c r="C943" s="2">
        <v>0.70833333333333337</v>
      </c>
      <c r="D943" t="s">
        <v>9</v>
      </c>
      <c r="E943" t="s">
        <v>36</v>
      </c>
      <c r="F943" t="s">
        <v>36</v>
      </c>
      <c r="G943">
        <v>198</v>
      </c>
      <c r="H943">
        <v>3</v>
      </c>
      <c r="I943">
        <v>379</v>
      </c>
    </row>
    <row r="944" spans="1:9" x14ac:dyDescent="0.3">
      <c r="A944">
        <v>943</v>
      </c>
      <c r="B944" s="1">
        <v>43935</v>
      </c>
      <c r="C944" s="2">
        <v>0.70833333333333337</v>
      </c>
      <c r="D944" t="s">
        <v>15</v>
      </c>
      <c r="E944" t="s">
        <v>36</v>
      </c>
      <c r="F944" t="s">
        <v>36</v>
      </c>
      <c r="G944">
        <v>10</v>
      </c>
      <c r="H944">
        <v>0</v>
      </c>
      <c r="I944">
        <v>15</v>
      </c>
    </row>
    <row r="945" spans="1:9" x14ac:dyDescent="0.3">
      <c r="A945">
        <v>944</v>
      </c>
      <c r="B945" s="1">
        <v>43935</v>
      </c>
      <c r="C945" s="2">
        <v>0.70833333333333337</v>
      </c>
      <c r="D945" t="s">
        <v>30</v>
      </c>
      <c r="E945" t="s">
        <v>36</v>
      </c>
      <c r="F945" t="s">
        <v>36</v>
      </c>
      <c r="G945">
        <v>51</v>
      </c>
      <c r="H945">
        <v>50</v>
      </c>
      <c r="I945">
        <v>730</v>
      </c>
    </row>
    <row r="946" spans="1:9" x14ac:dyDescent="0.3">
      <c r="A946">
        <v>945</v>
      </c>
      <c r="B946" s="1">
        <v>43935</v>
      </c>
      <c r="C946" s="2">
        <v>0.70833333333333337</v>
      </c>
      <c r="D946" t="s">
        <v>18</v>
      </c>
      <c r="E946" t="s">
        <v>36</v>
      </c>
      <c r="F946" t="s">
        <v>36</v>
      </c>
      <c r="G946">
        <v>229</v>
      </c>
      <c r="H946">
        <v>160</v>
      </c>
      <c r="I946">
        <v>2337</v>
      </c>
    </row>
    <row r="947" spans="1:9" x14ac:dyDescent="0.3">
      <c r="A947">
        <v>946</v>
      </c>
      <c r="B947" s="1">
        <v>43935</v>
      </c>
      <c r="C947" s="2">
        <v>0.70833333333333337</v>
      </c>
      <c r="D947" t="s">
        <v>32</v>
      </c>
      <c r="E947" t="s">
        <v>36</v>
      </c>
      <c r="F947" t="s">
        <v>36</v>
      </c>
      <c r="G947">
        <v>1</v>
      </c>
      <c r="H947">
        <v>0</v>
      </c>
      <c r="I947">
        <v>2</v>
      </c>
    </row>
    <row r="948" spans="1:9" x14ac:dyDescent="0.3">
      <c r="A948">
        <v>947</v>
      </c>
      <c r="B948" s="1">
        <v>43935</v>
      </c>
      <c r="C948" s="2">
        <v>0.70833333333333337</v>
      </c>
      <c r="D948" t="s">
        <v>43</v>
      </c>
      <c r="E948" t="s">
        <v>36</v>
      </c>
      <c r="F948" t="s">
        <v>36</v>
      </c>
      <c r="G948">
        <v>0</v>
      </c>
      <c r="H948">
        <v>0</v>
      </c>
      <c r="I948">
        <v>1</v>
      </c>
    </row>
    <row r="949" spans="1:9" x14ac:dyDescent="0.3">
      <c r="A949">
        <v>948</v>
      </c>
      <c r="B949" s="1">
        <v>43935</v>
      </c>
      <c r="C949" s="2">
        <v>0.70833333333333337</v>
      </c>
      <c r="D949" t="s">
        <v>33</v>
      </c>
      <c r="E949" t="s">
        <v>36</v>
      </c>
      <c r="F949" t="s">
        <v>36</v>
      </c>
      <c r="G949">
        <v>0</v>
      </c>
      <c r="H949">
        <v>0</v>
      </c>
      <c r="I949">
        <v>1</v>
      </c>
    </row>
    <row r="950" spans="1:9" x14ac:dyDescent="0.3">
      <c r="A950">
        <v>949</v>
      </c>
      <c r="B950" s="1">
        <v>43935</v>
      </c>
      <c r="C950" s="2">
        <v>0.70833333333333337</v>
      </c>
      <c r="D950" t="s">
        <v>42</v>
      </c>
      <c r="E950" t="s">
        <v>36</v>
      </c>
      <c r="F950" t="s">
        <v>36</v>
      </c>
      <c r="G950">
        <v>0</v>
      </c>
      <c r="H950">
        <v>0</v>
      </c>
      <c r="I950">
        <v>1</v>
      </c>
    </row>
    <row r="951" spans="1:9" x14ac:dyDescent="0.3">
      <c r="A951">
        <v>950</v>
      </c>
      <c r="B951" s="1">
        <v>43935</v>
      </c>
      <c r="C951" s="2">
        <v>0.70833333333333337</v>
      </c>
      <c r="D951" t="s">
        <v>23</v>
      </c>
      <c r="E951" t="s">
        <v>36</v>
      </c>
      <c r="F951" t="s">
        <v>36</v>
      </c>
      <c r="G951">
        <v>18</v>
      </c>
      <c r="H951">
        <v>1</v>
      </c>
      <c r="I951">
        <v>55</v>
      </c>
    </row>
    <row r="952" spans="1:9" x14ac:dyDescent="0.3">
      <c r="A952">
        <v>951</v>
      </c>
      <c r="B952" s="1">
        <v>43935</v>
      </c>
      <c r="C952" s="2">
        <v>0.70833333333333337</v>
      </c>
      <c r="D952" t="s">
        <v>24</v>
      </c>
      <c r="E952" t="s">
        <v>36</v>
      </c>
      <c r="F952" t="s">
        <v>36</v>
      </c>
      <c r="G952">
        <v>1</v>
      </c>
      <c r="H952">
        <v>0</v>
      </c>
      <c r="I952">
        <v>7</v>
      </c>
    </row>
    <row r="953" spans="1:9" x14ac:dyDescent="0.3">
      <c r="A953">
        <v>952</v>
      </c>
      <c r="B953" s="1">
        <v>43935</v>
      </c>
      <c r="C953" s="2">
        <v>0.70833333333333337</v>
      </c>
      <c r="D953" t="s">
        <v>19</v>
      </c>
      <c r="E953" t="s">
        <v>36</v>
      </c>
      <c r="F953" t="s">
        <v>36</v>
      </c>
      <c r="G953">
        <v>14</v>
      </c>
      <c r="H953">
        <v>12</v>
      </c>
      <c r="I953">
        <v>176</v>
      </c>
    </row>
    <row r="954" spans="1:9" x14ac:dyDescent="0.3">
      <c r="A954">
        <v>953</v>
      </c>
      <c r="B954" s="1">
        <v>43935</v>
      </c>
      <c r="C954" s="2">
        <v>0.70833333333333337</v>
      </c>
      <c r="D954" t="s">
        <v>12</v>
      </c>
      <c r="E954" t="s">
        <v>36</v>
      </c>
      <c r="F954" t="s">
        <v>36</v>
      </c>
      <c r="G954">
        <v>133</v>
      </c>
      <c r="H954">
        <v>3</v>
      </c>
      <c r="I954">
        <v>879</v>
      </c>
    </row>
    <row r="955" spans="1:9" x14ac:dyDescent="0.3">
      <c r="A955">
        <v>954</v>
      </c>
      <c r="B955" s="1">
        <v>43935</v>
      </c>
      <c r="C955" s="2">
        <v>0.70833333333333337</v>
      </c>
      <c r="D955" t="s">
        <v>16</v>
      </c>
      <c r="E955" t="s">
        <v>36</v>
      </c>
      <c r="F955" t="s">
        <v>36</v>
      </c>
      <c r="G955">
        <v>58</v>
      </c>
      <c r="H955">
        <v>11</v>
      </c>
      <c r="I955">
        <v>1173</v>
      </c>
    </row>
    <row r="956" spans="1:9" x14ac:dyDescent="0.3">
      <c r="A956">
        <v>955</v>
      </c>
      <c r="B956" s="1">
        <v>43935</v>
      </c>
      <c r="C956" s="2">
        <v>0.70833333333333337</v>
      </c>
      <c r="D956" t="s">
        <v>10</v>
      </c>
      <c r="E956" t="s">
        <v>36</v>
      </c>
      <c r="F956" t="s">
        <v>36</v>
      </c>
      <c r="G956">
        <v>100</v>
      </c>
      <c r="H956">
        <v>17</v>
      </c>
      <c r="I956">
        <v>624</v>
      </c>
    </row>
    <row r="957" spans="1:9" x14ac:dyDescent="0.3">
      <c r="A957">
        <v>956</v>
      </c>
      <c r="B957" s="1">
        <v>43935</v>
      </c>
      <c r="C957" s="2">
        <v>0.70833333333333337</v>
      </c>
      <c r="D957" t="s">
        <v>41</v>
      </c>
      <c r="E957" t="s">
        <v>36</v>
      </c>
      <c r="F957" t="s">
        <v>36</v>
      </c>
      <c r="G957">
        <v>0</v>
      </c>
      <c r="H957">
        <v>0</v>
      </c>
      <c r="I957">
        <v>2</v>
      </c>
    </row>
    <row r="958" spans="1:9" x14ac:dyDescent="0.3">
      <c r="A958">
        <v>957</v>
      </c>
      <c r="B958" s="1">
        <v>43935</v>
      </c>
      <c r="C958" s="2">
        <v>0.70833333333333337</v>
      </c>
      <c r="D958" t="s">
        <v>22</v>
      </c>
      <c r="E958" t="s">
        <v>36</v>
      </c>
      <c r="F958" t="s">
        <v>36</v>
      </c>
      <c r="G958">
        <v>7</v>
      </c>
      <c r="H958">
        <v>0</v>
      </c>
      <c r="I958">
        <v>35</v>
      </c>
    </row>
    <row r="959" spans="1:9" x14ac:dyDescent="0.3">
      <c r="A959">
        <v>958</v>
      </c>
      <c r="B959" s="1">
        <v>43935</v>
      </c>
      <c r="C959" s="2">
        <v>0.70833333333333337</v>
      </c>
      <c r="D959" t="s">
        <v>13</v>
      </c>
      <c r="E959" t="s">
        <v>36</v>
      </c>
      <c r="F959" t="s">
        <v>36</v>
      </c>
      <c r="G959">
        <v>49</v>
      </c>
      <c r="H959">
        <v>5</v>
      </c>
      <c r="I959">
        <v>657</v>
      </c>
    </row>
    <row r="960" spans="1:9" x14ac:dyDescent="0.3">
      <c r="A960">
        <v>959</v>
      </c>
      <c r="B960" s="1">
        <v>43935</v>
      </c>
      <c r="C960" s="2">
        <v>0.70833333333333337</v>
      </c>
      <c r="D960" t="s">
        <v>25</v>
      </c>
      <c r="E960" t="s">
        <v>36</v>
      </c>
      <c r="F960" t="s">
        <v>36</v>
      </c>
      <c r="G960">
        <v>36</v>
      </c>
      <c r="H960">
        <v>7</v>
      </c>
      <c r="I960">
        <v>190</v>
      </c>
    </row>
    <row r="961" spans="1:9" x14ac:dyDescent="0.3">
      <c r="A961">
        <v>960</v>
      </c>
      <c r="B961" s="1">
        <v>43936</v>
      </c>
      <c r="C961" s="2">
        <v>0.70833333333333337</v>
      </c>
      <c r="D961" t="s">
        <v>34</v>
      </c>
      <c r="E961" t="s">
        <v>36</v>
      </c>
      <c r="F961" t="s">
        <v>36</v>
      </c>
      <c r="G961">
        <v>10</v>
      </c>
      <c r="H961">
        <v>0</v>
      </c>
      <c r="I961">
        <v>11</v>
      </c>
    </row>
    <row r="962" spans="1:9" x14ac:dyDescent="0.3">
      <c r="A962">
        <v>961</v>
      </c>
      <c r="B962" s="1">
        <v>43936</v>
      </c>
      <c r="C962" s="2">
        <v>0.70833333333333337</v>
      </c>
      <c r="D962" t="s">
        <v>21</v>
      </c>
      <c r="E962" t="s">
        <v>36</v>
      </c>
      <c r="F962" t="s">
        <v>36</v>
      </c>
      <c r="G962">
        <v>16</v>
      </c>
      <c r="H962">
        <v>9</v>
      </c>
      <c r="I962">
        <v>503</v>
      </c>
    </row>
    <row r="963" spans="1:9" x14ac:dyDescent="0.3">
      <c r="A963">
        <v>962</v>
      </c>
      <c r="B963" s="1">
        <v>43936</v>
      </c>
      <c r="C963" s="2">
        <v>0.70833333333333337</v>
      </c>
      <c r="D963" t="s">
        <v>40</v>
      </c>
      <c r="E963" t="s">
        <v>36</v>
      </c>
      <c r="F963" t="s">
        <v>36</v>
      </c>
      <c r="G963">
        <v>0</v>
      </c>
      <c r="H963">
        <v>0</v>
      </c>
      <c r="I963">
        <v>1</v>
      </c>
    </row>
    <row r="964" spans="1:9" x14ac:dyDescent="0.3">
      <c r="A964">
        <v>963</v>
      </c>
      <c r="B964" s="1">
        <v>43936</v>
      </c>
      <c r="C964" s="2">
        <v>0.70833333333333337</v>
      </c>
      <c r="D964" t="s">
        <v>38</v>
      </c>
      <c r="E964" t="s">
        <v>36</v>
      </c>
      <c r="F964" t="s">
        <v>36</v>
      </c>
      <c r="G964">
        <v>0</v>
      </c>
      <c r="H964">
        <v>1</v>
      </c>
      <c r="I964">
        <v>33</v>
      </c>
    </row>
    <row r="965" spans="1:9" x14ac:dyDescent="0.3">
      <c r="A965">
        <v>964</v>
      </c>
      <c r="B965" s="1">
        <v>43936</v>
      </c>
      <c r="C965" s="2">
        <v>0.70833333333333337</v>
      </c>
      <c r="D965" t="s">
        <v>31</v>
      </c>
      <c r="E965" t="s">
        <v>36</v>
      </c>
      <c r="F965" t="s">
        <v>36</v>
      </c>
      <c r="G965">
        <v>29</v>
      </c>
      <c r="H965">
        <v>1</v>
      </c>
      <c r="I965">
        <v>70</v>
      </c>
    </row>
    <row r="966" spans="1:9" x14ac:dyDescent="0.3">
      <c r="A966">
        <v>965</v>
      </c>
      <c r="B966" s="1">
        <v>43936</v>
      </c>
      <c r="C966" s="2">
        <v>0.70833333333333337</v>
      </c>
      <c r="D966" t="s">
        <v>27</v>
      </c>
      <c r="E966" t="s">
        <v>36</v>
      </c>
      <c r="F966" t="s">
        <v>36</v>
      </c>
      <c r="G966">
        <v>7</v>
      </c>
      <c r="H966">
        <v>0</v>
      </c>
      <c r="I966">
        <v>21</v>
      </c>
    </row>
    <row r="967" spans="1:9" x14ac:dyDescent="0.3">
      <c r="A967">
        <v>966</v>
      </c>
      <c r="B967" s="1">
        <v>43936</v>
      </c>
      <c r="C967" s="2">
        <v>0.70833333333333337</v>
      </c>
      <c r="D967" t="s">
        <v>26</v>
      </c>
      <c r="E967" t="s">
        <v>36</v>
      </c>
      <c r="F967" t="s">
        <v>36</v>
      </c>
      <c r="G967">
        <v>13</v>
      </c>
      <c r="H967">
        <v>0</v>
      </c>
      <c r="I967">
        <v>33</v>
      </c>
    </row>
    <row r="968" spans="1:9" x14ac:dyDescent="0.3">
      <c r="A968">
        <v>967</v>
      </c>
      <c r="B968" s="1">
        <v>43936</v>
      </c>
      <c r="C968" s="2">
        <v>0.70833333333333337</v>
      </c>
      <c r="D968" t="s">
        <v>11</v>
      </c>
      <c r="E968" t="s">
        <v>36</v>
      </c>
      <c r="F968" t="s">
        <v>36</v>
      </c>
      <c r="G968">
        <v>30</v>
      </c>
      <c r="H968">
        <v>30</v>
      </c>
      <c r="I968">
        <v>1561</v>
      </c>
    </row>
    <row r="969" spans="1:9" x14ac:dyDescent="0.3">
      <c r="A969">
        <v>968</v>
      </c>
      <c r="B969" s="1">
        <v>43936</v>
      </c>
      <c r="C969" s="2">
        <v>0.70833333333333337</v>
      </c>
      <c r="D969" t="s">
        <v>35</v>
      </c>
      <c r="E969" t="s">
        <v>36</v>
      </c>
      <c r="F969" t="s">
        <v>36</v>
      </c>
      <c r="G969">
        <v>5</v>
      </c>
      <c r="H969">
        <v>0</v>
      </c>
      <c r="I969">
        <v>7</v>
      </c>
    </row>
    <row r="970" spans="1:9" x14ac:dyDescent="0.3">
      <c r="A970">
        <v>969</v>
      </c>
      <c r="B970" s="1">
        <v>43936</v>
      </c>
      <c r="C970" s="2">
        <v>0.70833333333333337</v>
      </c>
      <c r="D970" t="s">
        <v>28</v>
      </c>
      <c r="E970" t="s">
        <v>36</v>
      </c>
      <c r="F970" t="s">
        <v>36</v>
      </c>
      <c r="G970">
        <v>59</v>
      </c>
      <c r="H970">
        <v>30</v>
      </c>
      <c r="I970">
        <v>695</v>
      </c>
    </row>
    <row r="971" spans="1:9" x14ac:dyDescent="0.3">
      <c r="A971">
        <v>970</v>
      </c>
      <c r="B971" s="1">
        <v>43936</v>
      </c>
      <c r="C971" s="2">
        <v>0.70833333333333337</v>
      </c>
      <c r="D971" t="s">
        <v>14</v>
      </c>
      <c r="E971" t="s">
        <v>36</v>
      </c>
      <c r="F971" t="s">
        <v>36</v>
      </c>
      <c r="G971">
        <v>34</v>
      </c>
      <c r="H971">
        <v>3</v>
      </c>
      <c r="I971">
        <v>199</v>
      </c>
    </row>
    <row r="972" spans="1:9" x14ac:dyDescent="0.3">
      <c r="A972">
        <v>971</v>
      </c>
      <c r="B972" s="1">
        <v>43936</v>
      </c>
      <c r="C972" s="2">
        <v>0.70833333333333337</v>
      </c>
      <c r="D972" t="s">
        <v>29</v>
      </c>
      <c r="E972" t="s">
        <v>36</v>
      </c>
      <c r="F972" t="s">
        <v>36</v>
      </c>
      <c r="G972">
        <v>13</v>
      </c>
      <c r="H972">
        <v>1</v>
      </c>
      <c r="I972">
        <v>33</v>
      </c>
    </row>
    <row r="973" spans="1:9" x14ac:dyDescent="0.3">
      <c r="A973">
        <v>972</v>
      </c>
      <c r="B973" s="1">
        <v>43936</v>
      </c>
      <c r="C973" s="2">
        <v>0.70833333333333337</v>
      </c>
      <c r="D973" t="s">
        <v>20</v>
      </c>
      <c r="E973" t="s">
        <v>36</v>
      </c>
      <c r="F973" t="s">
        <v>36</v>
      </c>
      <c r="G973">
        <v>30</v>
      </c>
      <c r="H973">
        <v>4</v>
      </c>
      <c r="I973">
        <v>278</v>
      </c>
    </row>
    <row r="974" spans="1:9" x14ac:dyDescent="0.3">
      <c r="A974">
        <v>973</v>
      </c>
      <c r="B974" s="1">
        <v>43936</v>
      </c>
      <c r="C974" s="2">
        <v>0.70833333333333337</v>
      </c>
      <c r="D974" t="s">
        <v>39</v>
      </c>
      <c r="E974" t="s">
        <v>36</v>
      </c>
      <c r="F974" t="s">
        <v>36</v>
      </c>
      <c r="G974">
        <v>0</v>
      </c>
      <c r="H974">
        <v>2</v>
      </c>
      <c r="I974">
        <v>27</v>
      </c>
    </row>
    <row r="975" spans="1:9" x14ac:dyDescent="0.3">
      <c r="A975">
        <v>974</v>
      </c>
      <c r="B975" s="1">
        <v>43936</v>
      </c>
      <c r="C975" s="2">
        <v>0.70833333333333337</v>
      </c>
      <c r="D975" t="s">
        <v>17</v>
      </c>
      <c r="E975" t="s">
        <v>36</v>
      </c>
      <c r="F975" t="s">
        <v>36</v>
      </c>
      <c r="G975">
        <v>75</v>
      </c>
      <c r="H975">
        <v>11</v>
      </c>
      <c r="I975">
        <v>277</v>
      </c>
    </row>
    <row r="976" spans="1:9" x14ac:dyDescent="0.3">
      <c r="A976">
        <v>975</v>
      </c>
      <c r="B976" s="1">
        <v>43936</v>
      </c>
      <c r="C976" s="2">
        <v>0.70833333333333337</v>
      </c>
      <c r="D976" t="s">
        <v>9</v>
      </c>
      <c r="E976" t="s">
        <v>36</v>
      </c>
      <c r="F976" t="s">
        <v>36</v>
      </c>
      <c r="G976">
        <v>211</v>
      </c>
      <c r="H976">
        <v>3</v>
      </c>
      <c r="I976">
        <v>387</v>
      </c>
    </row>
    <row r="977" spans="1:9" x14ac:dyDescent="0.3">
      <c r="A977">
        <v>976</v>
      </c>
      <c r="B977" s="1">
        <v>43936</v>
      </c>
      <c r="C977" s="2">
        <v>0.70833333333333337</v>
      </c>
      <c r="D977" t="s">
        <v>15</v>
      </c>
      <c r="E977" t="s">
        <v>36</v>
      </c>
      <c r="F977" t="s">
        <v>36</v>
      </c>
      <c r="G977">
        <v>10</v>
      </c>
      <c r="H977">
        <v>0</v>
      </c>
      <c r="I977">
        <v>17</v>
      </c>
    </row>
    <row r="978" spans="1:9" x14ac:dyDescent="0.3">
      <c r="A978">
        <v>977</v>
      </c>
      <c r="B978" s="1">
        <v>43936</v>
      </c>
      <c r="C978" s="2">
        <v>0.70833333333333337</v>
      </c>
      <c r="D978" t="s">
        <v>30</v>
      </c>
      <c r="E978" t="s">
        <v>36</v>
      </c>
      <c r="F978" t="s">
        <v>36</v>
      </c>
      <c r="G978">
        <v>64</v>
      </c>
      <c r="H978">
        <v>53</v>
      </c>
      <c r="I978">
        <v>987</v>
      </c>
    </row>
    <row r="979" spans="1:9" x14ac:dyDescent="0.3">
      <c r="A979">
        <v>978</v>
      </c>
      <c r="B979" s="1">
        <v>43936</v>
      </c>
      <c r="C979" s="2">
        <v>0.70833333333333337</v>
      </c>
      <c r="D979" t="s">
        <v>18</v>
      </c>
      <c r="E979" t="s">
        <v>36</v>
      </c>
      <c r="F979" t="s">
        <v>36</v>
      </c>
      <c r="G979">
        <v>259</v>
      </c>
      <c r="H979">
        <v>178</v>
      </c>
      <c r="I979">
        <v>2687</v>
      </c>
    </row>
    <row r="980" spans="1:9" x14ac:dyDescent="0.3">
      <c r="A980">
        <v>979</v>
      </c>
      <c r="B980" s="1">
        <v>43936</v>
      </c>
      <c r="C980" s="2">
        <v>0.70833333333333337</v>
      </c>
      <c r="D980" t="s">
        <v>32</v>
      </c>
      <c r="E980" t="s">
        <v>36</v>
      </c>
      <c r="F980" t="s">
        <v>36</v>
      </c>
      <c r="G980">
        <v>1</v>
      </c>
      <c r="H980">
        <v>0</v>
      </c>
      <c r="I980">
        <v>2</v>
      </c>
    </row>
    <row r="981" spans="1:9" x14ac:dyDescent="0.3">
      <c r="A981">
        <v>980</v>
      </c>
      <c r="B981" s="1">
        <v>43936</v>
      </c>
      <c r="C981" s="2">
        <v>0.70833333333333337</v>
      </c>
      <c r="D981" t="s">
        <v>43</v>
      </c>
      <c r="E981" t="s">
        <v>36</v>
      </c>
      <c r="F981" t="s">
        <v>36</v>
      </c>
      <c r="G981">
        <v>0</v>
      </c>
      <c r="H981">
        <v>1</v>
      </c>
      <c r="I981">
        <v>7</v>
      </c>
    </row>
    <row r="982" spans="1:9" x14ac:dyDescent="0.3">
      <c r="A982">
        <v>981</v>
      </c>
      <c r="B982" s="1">
        <v>43936</v>
      </c>
      <c r="C982" s="2">
        <v>0.70833333333333337</v>
      </c>
      <c r="D982" t="s">
        <v>33</v>
      </c>
      <c r="E982" t="s">
        <v>36</v>
      </c>
      <c r="F982" t="s">
        <v>36</v>
      </c>
      <c r="G982">
        <v>0</v>
      </c>
      <c r="H982">
        <v>0</v>
      </c>
      <c r="I982">
        <v>1</v>
      </c>
    </row>
    <row r="983" spans="1:9" x14ac:dyDescent="0.3">
      <c r="A983">
        <v>982</v>
      </c>
      <c r="B983" s="1">
        <v>43936</v>
      </c>
      <c r="C983" s="2">
        <v>0.70833333333333337</v>
      </c>
      <c r="D983" t="s">
        <v>42</v>
      </c>
      <c r="E983" t="s">
        <v>36</v>
      </c>
      <c r="F983" t="s">
        <v>36</v>
      </c>
      <c r="G983">
        <v>0</v>
      </c>
      <c r="H983">
        <v>0</v>
      </c>
      <c r="I983">
        <v>0</v>
      </c>
    </row>
    <row r="984" spans="1:9" x14ac:dyDescent="0.3">
      <c r="A984">
        <v>983</v>
      </c>
      <c r="B984" s="1">
        <v>43936</v>
      </c>
      <c r="C984" s="2">
        <v>0.70833333333333337</v>
      </c>
      <c r="D984" t="s">
        <v>23</v>
      </c>
      <c r="E984" t="s">
        <v>36</v>
      </c>
      <c r="F984" t="s">
        <v>36</v>
      </c>
      <c r="G984">
        <v>18</v>
      </c>
      <c r="H984">
        <v>1</v>
      </c>
      <c r="I984">
        <v>60</v>
      </c>
    </row>
    <row r="985" spans="1:9" x14ac:dyDescent="0.3">
      <c r="A985">
        <v>984</v>
      </c>
      <c r="B985" s="1">
        <v>43936</v>
      </c>
      <c r="C985" s="2">
        <v>0.70833333333333337</v>
      </c>
      <c r="D985" t="s">
        <v>24</v>
      </c>
      <c r="E985" t="s">
        <v>36</v>
      </c>
      <c r="F985" t="s">
        <v>36</v>
      </c>
      <c r="G985">
        <v>1</v>
      </c>
      <c r="H985">
        <v>0</v>
      </c>
      <c r="I985">
        <v>7</v>
      </c>
    </row>
    <row r="986" spans="1:9" x14ac:dyDescent="0.3">
      <c r="A986">
        <v>985</v>
      </c>
      <c r="B986" s="1">
        <v>43936</v>
      </c>
      <c r="C986" s="2">
        <v>0.70833333333333337</v>
      </c>
      <c r="D986" t="s">
        <v>19</v>
      </c>
      <c r="E986" t="s">
        <v>36</v>
      </c>
      <c r="F986" t="s">
        <v>36</v>
      </c>
      <c r="G986">
        <v>14</v>
      </c>
      <c r="H986">
        <v>13</v>
      </c>
      <c r="I986">
        <v>186</v>
      </c>
    </row>
    <row r="987" spans="1:9" x14ac:dyDescent="0.3">
      <c r="A987">
        <v>986</v>
      </c>
      <c r="B987" s="1">
        <v>43936</v>
      </c>
      <c r="C987" s="2">
        <v>0.70833333333333337</v>
      </c>
      <c r="D987" t="s">
        <v>12</v>
      </c>
      <c r="E987" t="s">
        <v>36</v>
      </c>
      <c r="F987" t="s">
        <v>36</v>
      </c>
      <c r="G987">
        <v>147</v>
      </c>
      <c r="H987">
        <v>3</v>
      </c>
      <c r="I987">
        <v>1005</v>
      </c>
    </row>
    <row r="988" spans="1:9" x14ac:dyDescent="0.3">
      <c r="A988">
        <v>987</v>
      </c>
      <c r="B988" s="1">
        <v>43936</v>
      </c>
      <c r="C988" s="2">
        <v>0.70833333333333337</v>
      </c>
      <c r="D988" t="s">
        <v>16</v>
      </c>
      <c r="E988" t="s">
        <v>36</v>
      </c>
      <c r="F988" t="s">
        <v>36</v>
      </c>
      <c r="G988">
        <v>81</v>
      </c>
      <c r="H988">
        <v>12</v>
      </c>
      <c r="I988">
        <v>1204</v>
      </c>
    </row>
    <row r="989" spans="1:9" x14ac:dyDescent="0.3">
      <c r="A989">
        <v>988</v>
      </c>
      <c r="B989" s="1">
        <v>43936</v>
      </c>
      <c r="C989" s="2">
        <v>0.70833333333333337</v>
      </c>
      <c r="D989" t="s">
        <v>10</v>
      </c>
      <c r="E989" t="s">
        <v>36</v>
      </c>
      <c r="F989" t="s">
        <v>36</v>
      </c>
      <c r="G989">
        <v>120</v>
      </c>
      <c r="H989">
        <v>18</v>
      </c>
      <c r="I989">
        <v>647</v>
      </c>
    </row>
    <row r="990" spans="1:9" x14ac:dyDescent="0.3">
      <c r="A990">
        <v>989</v>
      </c>
      <c r="B990" s="1">
        <v>43936</v>
      </c>
      <c r="C990" s="2">
        <v>0.70833333333333337</v>
      </c>
      <c r="D990" t="s">
        <v>41</v>
      </c>
      <c r="E990" t="s">
        <v>36</v>
      </c>
      <c r="F990" t="s">
        <v>36</v>
      </c>
      <c r="G990">
        <v>0</v>
      </c>
      <c r="H990">
        <v>0</v>
      </c>
      <c r="I990">
        <v>2</v>
      </c>
    </row>
    <row r="991" spans="1:9" x14ac:dyDescent="0.3">
      <c r="A991">
        <v>990</v>
      </c>
      <c r="B991" s="1">
        <v>43936</v>
      </c>
      <c r="C991" s="2">
        <v>0.70833333333333337</v>
      </c>
      <c r="D991" t="s">
        <v>22</v>
      </c>
      <c r="E991" t="s">
        <v>36</v>
      </c>
      <c r="F991" t="s">
        <v>36</v>
      </c>
      <c r="G991">
        <v>9</v>
      </c>
      <c r="H991">
        <v>0</v>
      </c>
      <c r="I991">
        <v>37</v>
      </c>
    </row>
    <row r="992" spans="1:9" x14ac:dyDescent="0.3">
      <c r="A992">
        <v>991</v>
      </c>
      <c r="B992" s="1">
        <v>43936</v>
      </c>
      <c r="C992" s="2">
        <v>0.70833333333333337</v>
      </c>
      <c r="D992" t="s">
        <v>13</v>
      </c>
      <c r="E992" t="s">
        <v>36</v>
      </c>
      <c r="F992" t="s">
        <v>36</v>
      </c>
      <c r="G992">
        <v>51</v>
      </c>
      <c r="H992">
        <v>11</v>
      </c>
      <c r="I992">
        <v>735</v>
      </c>
    </row>
    <row r="993" spans="1:9" x14ac:dyDescent="0.3">
      <c r="A993">
        <v>992</v>
      </c>
      <c r="B993" s="1">
        <v>43936</v>
      </c>
      <c r="C993" s="2">
        <v>0.70833333333333337</v>
      </c>
      <c r="D993" t="s">
        <v>25</v>
      </c>
      <c r="E993" t="s">
        <v>36</v>
      </c>
      <c r="F993" t="s">
        <v>36</v>
      </c>
      <c r="G993">
        <v>37</v>
      </c>
      <c r="H993">
        <v>7</v>
      </c>
      <c r="I993">
        <v>213</v>
      </c>
    </row>
    <row r="994" spans="1:9" x14ac:dyDescent="0.3">
      <c r="A994">
        <v>993</v>
      </c>
      <c r="B994" s="1">
        <v>43937</v>
      </c>
      <c r="C994" s="2">
        <v>0.70833333333333337</v>
      </c>
      <c r="D994" t="s">
        <v>34</v>
      </c>
      <c r="E994" t="s">
        <v>36</v>
      </c>
      <c r="F994" t="s">
        <v>36</v>
      </c>
      <c r="G994">
        <v>10</v>
      </c>
      <c r="H994">
        <v>0</v>
      </c>
      <c r="I994">
        <v>11</v>
      </c>
    </row>
    <row r="995" spans="1:9" x14ac:dyDescent="0.3">
      <c r="A995">
        <v>994</v>
      </c>
      <c r="B995" s="1">
        <v>43937</v>
      </c>
      <c r="C995" s="2">
        <v>0.70833333333333337</v>
      </c>
      <c r="D995" t="s">
        <v>21</v>
      </c>
      <c r="E995" t="s">
        <v>36</v>
      </c>
      <c r="F995" t="s">
        <v>36</v>
      </c>
      <c r="G995">
        <v>20</v>
      </c>
      <c r="H995">
        <v>14</v>
      </c>
      <c r="I995">
        <v>534</v>
      </c>
    </row>
    <row r="996" spans="1:9" x14ac:dyDescent="0.3">
      <c r="A996">
        <v>995</v>
      </c>
      <c r="B996" s="1">
        <v>43937</v>
      </c>
      <c r="C996" s="2">
        <v>0.70833333333333337</v>
      </c>
      <c r="D996" t="s">
        <v>40</v>
      </c>
      <c r="E996" t="s">
        <v>36</v>
      </c>
      <c r="F996" t="s">
        <v>36</v>
      </c>
      <c r="G996">
        <v>0</v>
      </c>
      <c r="H996">
        <v>0</v>
      </c>
      <c r="I996">
        <v>1</v>
      </c>
    </row>
    <row r="997" spans="1:9" x14ac:dyDescent="0.3">
      <c r="A997">
        <v>996</v>
      </c>
      <c r="B997" s="1">
        <v>43937</v>
      </c>
      <c r="C997" s="2">
        <v>0.70833333333333337</v>
      </c>
      <c r="D997" t="s">
        <v>38</v>
      </c>
      <c r="E997" t="s">
        <v>36</v>
      </c>
      <c r="F997" t="s">
        <v>36</v>
      </c>
      <c r="G997">
        <v>5</v>
      </c>
      <c r="H997">
        <v>1</v>
      </c>
      <c r="I997">
        <v>33</v>
      </c>
    </row>
    <row r="998" spans="1:9" x14ac:dyDescent="0.3">
      <c r="A998">
        <v>997</v>
      </c>
      <c r="B998" s="1">
        <v>43937</v>
      </c>
      <c r="C998" s="2">
        <v>0.70833333333333337</v>
      </c>
      <c r="D998" t="s">
        <v>31</v>
      </c>
      <c r="E998" t="s">
        <v>36</v>
      </c>
      <c r="F998" t="s">
        <v>36</v>
      </c>
      <c r="G998">
        <v>29</v>
      </c>
      <c r="H998">
        <v>1</v>
      </c>
      <c r="I998">
        <v>74</v>
      </c>
    </row>
    <row r="999" spans="1:9" x14ac:dyDescent="0.3">
      <c r="A999">
        <v>998</v>
      </c>
      <c r="B999" s="1">
        <v>43937</v>
      </c>
      <c r="C999" s="2">
        <v>0.70833333333333337</v>
      </c>
      <c r="D999" t="s">
        <v>27</v>
      </c>
      <c r="E999" t="s">
        <v>36</v>
      </c>
      <c r="F999" t="s">
        <v>36</v>
      </c>
      <c r="G999">
        <v>7</v>
      </c>
      <c r="H999">
        <v>0</v>
      </c>
      <c r="I999">
        <v>21</v>
      </c>
    </row>
    <row r="1000" spans="1:9" x14ac:dyDescent="0.3">
      <c r="A1000">
        <v>999</v>
      </c>
      <c r="B1000" s="1">
        <v>43937</v>
      </c>
      <c r="C1000" s="2">
        <v>0.70833333333333337</v>
      </c>
      <c r="D1000" t="s">
        <v>26</v>
      </c>
      <c r="E1000" t="s">
        <v>36</v>
      </c>
      <c r="F1000" t="s">
        <v>36</v>
      </c>
      <c r="G1000">
        <v>17</v>
      </c>
      <c r="H1000">
        <v>0</v>
      </c>
      <c r="I1000">
        <v>33</v>
      </c>
    </row>
    <row r="1001" spans="1:9" x14ac:dyDescent="0.3">
      <c r="A1001">
        <v>1000</v>
      </c>
      <c r="B1001" s="1">
        <v>43937</v>
      </c>
      <c r="C1001" s="2">
        <v>0.70833333333333337</v>
      </c>
      <c r="D1001" t="s">
        <v>11</v>
      </c>
      <c r="E1001" t="s">
        <v>36</v>
      </c>
      <c r="F1001" t="s">
        <v>36</v>
      </c>
      <c r="G1001">
        <v>42</v>
      </c>
      <c r="H1001">
        <v>32</v>
      </c>
      <c r="I1001">
        <v>1578</v>
      </c>
    </row>
    <row r="1002" spans="1:9" x14ac:dyDescent="0.3">
      <c r="A1002">
        <v>1001</v>
      </c>
      <c r="B1002" s="1">
        <v>43937</v>
      </c>
      <c r="C1002" s="2">
        <v>0.70833333333333337</v>
      </c>
      <c r="D1002" t="s">
        <v>35</v>
      </c>
      <c r="E1002" t="s">
        <v>36</v>
      </c>
      <c r="F1002" t="s">
        <v>36</v>
      </c>
      <c r="G1002">
        <v>5</v>
      </c>
      <c r="H1002">
        <v>0</v>
      </c>
      <c r="I1002">
        <v>7</v>
      </c>
    </row>
    <row r="1003" spans="1:9" x14ac:dyDescent="0.3">
      <c r="A1003">
        <v>1002</v>
      </c>
      <c r="B1003" s="1">
        <v>43937</v>
      </c>
      <c r="C1003" s="2">
        <v>0.70833333333333337</v>
      </c>
      <c r="D1003" t="s">
        <v>28</v>
      </c>
      <c r="E1003" t="s">
        <v>36</v>
      </c>
      <c r="F1003" t="s">
        <v>36</v>
      </c>
      <c r="G1003">
        <v>64</v>
      </c>
      <c r="H1003">
        <v>36</v>
      </c>
      <c r="I1003">
        <v>871</v>
      </c>
    </row>
    <row r="1004" spans="1:9" x14ac:dyDescent="0.3">
      <c r="A1004">
        <v>1003</v>
      </c>
      <c r="B1004" s="1">
        <v>43937</v>
      </c>
      <c r="C1004" s="2">
        <v>0.70833333333333337</v>
      </c>
      <c r="D1004" t="s">
        <v>14</v>
      </c>
      <c r="E1004" t="s">
        <v>36</v>
      </c>
      <c r="F1004" t="s">
        <v>36</v>
      </c>
      <c r="G1004">
        <v>43</v>
      </c>
      <c r="H1004">
        <v>3</v>
      </c>
      <c r="I1004">
        <v>205</v>
      </c>
    </row>
    <row r="1005" spans="1:9" x14ac:dyDescent="0.3">
      <c r="A1005">
        <v>1004</v>
      </c>
      <c r="B1005" s="1">
        <v>43937</v>
      </c>
      <c r="C1005" s="2">
        <v>0.70833333333333337</v>
      </c>
      <c r="D1005" t="s">
        <v>29</v>
      </c>
      <c r="E1005" t="s">
        <v>36</v>
      </c>
      <c r="F1005" t="s">
        <v>36</v>
      </c>
      <c r="G1005">
        <v>16</v>
      </c>
      <c r="H1005">
        <v>1</v>
      </c>
      <c r="I1005">
        <v>35</v>
      </c>
    </row>
    <row r="1006" spans="1:9" x14ac:dyDescent="0.3">
      <c r="A1006">
        <v>1005</v>
      </c>
      <c r="B1006" s="1">
        <v>43937</v>
      </c>
      <c r="C1006" s="2">
        <v>0.70833333333333337</v>
      </c>
      <c r="D1006" t="s">
        <v>20</v>
      </c>
      <c r="E1006" t="s">
        <v>36</v>
      </c>
      <c r="F1006" t="s">
        <v>36</v>
      </c>
      <c r="G1006">
        <v>36</v>
      </c>
      <c r="H1006">
        <v>4</v>
      </c>
      <c r="I1006">
        <v>300</v>
      </c>
    </row>
    <row r="1007" spans="1:9" x14ac:dyDescent="0.3">
      <c r="A1007">
        <v>1006</v>
      </c>
      <c r="B1007" s="1">
        <v>43937</v>
      </c>
      <c r="C1007" s="2">
        <v>0.70833333333333337</v>
      </c>
      <c r="D1007" t="s">
        <v>39</v>
      </c>
      <c r="E1007" t="s">
        <v>36</v>
      </c>
      <c r="F1007" t="s">
        <v>36</v>
      </c>
      <c r="G1007">
        <v>0</v>
      </c>
      <c r="H1007">
        <v>2</v>
      </c>
      <c r="I1007">
        <v>28</v>
      </c>
    </row>
    <row r="1008" spans="1:9" x14ac:dyDescent="0.3">
      <c r="A1008">
        <v>1007</v>
      </c>
      <c r="B1008" s="1">
        <v>43937</v>
      </c>
      <c r="C1008" s="2">
        <v>0.70833333333333337</v>
      </c>
      <c r="D1008" t="s">
        <v>17</v>
      </c>
      <c r="E1008" t="s">
        <v>36</v>
      </c>
      <c r="F1008" t="s">
        <v>36</v>
      </c>
      <c r="G1008">
        <v>82</v>
      </c>
      <c r="H1008">
        <v>13</v>
      </c>
      <c r="I1008">
        <v>315</v>
      </c>
    </row>
    <row r="1009" spans="1:9" x14ac:dyDescent="0.3">
      <c r="A1009">
        <v>1008</v>
      </c>
      <c r="B1009" s="1">
        <v>43937</v>
      </c>
      <c r="C1009" s="2">
        <v>0.70833333333333337</v>
      </c>
      <c r="D1009" t="s">
        <v>9</v>
      </c>
      <c r="E1009" t="s">
        <v>36</v>
      </c>
      <c r="F1009" t="s">
        <v>36</v>
      </c>
      <c r="G1009">
        <v>218</v>
      </c>
      <c r="H1009">
        <v>3</v>
      </c>
      <c r="I1009">
        <v>388</v>
      </c>
    </row>
    <row r="1010" spans="1:9" x14ac:dyDescent="0.3">
      <c r="A1010">
        <v>1009</v>
      </c>
      <c r="B1010" s="1">
        <v>43937</v>
      </c>
      <c r="C1010" s="2">
        <v>0.70833333333333337</v>
      </c>
      <c r="D1010" t="s">
        <v>15</v>
      </c>
      <c r="E1010" t="s">
        <v>36</v>
      </c>
      <c r="F1010" t="s">
        <v>36</v>
      </c>
      <c r="G1010">
        <v>10</v>
      </c>
      <c r="H1010">
        <v>0</v>
      </c>
      <c r="I1010">
        <v>17</v>
      </c>
    </row>
    <row r="1011" spans="1:9" x14ac:dyDescent="0.3">
      <c r="A1011">
        <v>1010</v>
      </c>
      <c r="B1011" s="1">
        <v>43937</v>
      </c>
      <c r="C1011" s="2">
        <v>0.70833333333333337</v>
      </c>
      <c r="D1011" t="s">
        <v>30</v>
      </c>
      <c r="E1011" t="s">
        <v>36</v>
      </c>
      <c r="F1011" t="s">
        <v>36</v>
      </c>
      <c r="G1011">
        <v>64</v>
      </c>
      <c r="H1011">
        <v>53</v>
      </c>
      <c r="I1011">
        <v>1120</v>
      </c>
    </row>
    <row r="1012" spans="1:9" x14ac:dyDescent="0.3">
      <c r="A1012">
        <v>1011</v>
      </c>
      <c r="B1012" s="1">
        <v>43937</v>
      </c>
      <c r="C1012" s="2">
        <v>0.70833333333333337</v>
      </c>
      <c r="D1012" t="s">
        <v>18</v>
      </c>
      <c r="E1012" t="s">
        <v>36</v>
      </c>
      <c r="F1012" t="s">
        <v>36</v>
      </c>
      <c r="G1012">
        <v>295</v>
      </c>
      <c r="H1012">
        <v>187</v>
      </c>
      <c r="I1012">
        <v>2919</v>
      </c>
    </row>
    <row r="1013" spans="1:9" x14ac:dyDescent="0.3">
      <c r="A1013">
        <v>1012</v>
      </c>
      <c r="B1013" s="1">
        <v>43937</v>
      </c>
      <c r="C1013" s="2">
        <v>0.70833333333333337</v>
      </c>
      <c r="D1013" t="s">
        <v>32</v>
      </c>
      <c r="E1013" t="s">
        <v>36</v>
      </c>
      <c r="F1013" t="s">
        <v>36</v>
      </c>
      <c r="G1013">
        <v>1</v>
      </c>
      <c r="H1013">
        <v>0</v>
      </c>
      <c r="I1013">
        <v>2</v>
      </c>
    </row>
    <row r="1014" spans="1:9" x14ac:dyDescent="0.3">
      <c r="A1014">
        <v>1013</v>
      </c>
      <c r="B1014" s="1">
        <v>43937</v>
      </c>
      <c r="C1014" s="2">
        <v>0.70833333333333337</v>
      </c>
      <c r="D1014" t="s">
        <v>43</v>
      </c>
      <c r="E1014" t="s">
        <v>36</v>
      </c>
      <c r="F1014" t="s">
        <v>36</v>
      </c>
      <c r="G1014">
        <v>0</v>
      </c>
      <c r="H1014">
        <v>1</v>
      </c>
      <c r="I1014">
        <v>7</v>
      </c>
    </row>
    <row r="1015" spans="1:9" x14ac:dyDescent="0.3">
      <c r="A1015">
        <v>1014</v>
      </c>
      <c r="B1015" s="1">
        <v>43937</v>
      </c>
      <c r="C1015" s="2">
        <v>0.70833333333333337</v>
      </c>
      <c r="D1015" t="s">
        <v>33</v>
      </c>
      <c r="E1015" t="s">
        <v>36</v>
      </c>
      <c r="F1015" t="s">
        <v>36</v>
      </c>
      <c r="G1015">
        <v>0</v>
      </c>
      <c r="H1015">
        <v>0</v>
      </c>
      <c r="I1015">
        <v>1</v>
      </c>
    </row>
    <row r="1016" spans="1:9" x14ac:dyDescent="0.3">
      <c r="A1016">
        <v>1015</v>
      </c>
      <c r="B1016" s="1">
        <v>43937</v>
      </c>
      <c r="C1016" s="2">
        <v>0.70833333333333337</v>
      </c>
      <c r="D1016" t="s">
        <v>42</v>
      </c>
      <c r="E1016" t="s">
        <v>36</v>
      </c>
      <c r="F1016" t="s">
        <v>36</v>
      </c>
      <c r="G1016">
        <v>0</v>
      </c>
      <c r="H1016">
        <v>0</v>
      </c>
      <c r="I1016">
        <v>0</v>
      </c>
    </row>
    <row r="1017" spans="1:9" x14ac:dyDescent="0.3">
      <c r="A1017">
        <v>1016</v>
      </c>
      <c r="B1017" s="1">
        <v>43937</v>
      </c>
      <c r="C1017" s="2">
        <v>0.70833333333333337</v>
      </c>
      <c r="D1017" t="s">
        <v>23</v>
      </c>
      <c r="E1017" t="s">
        <v>36</v>
      </c>
      <c r="F1017" t="s">
        <v>36</v>
      </c>
      <c r="G1017">
        <v>18</v>
      </c>
      <c r="H1017">
        <v>1</v>
      </c>
      <c r="I1017">
        <v>60</v>
      </c>
    </row>
    <row r="1018" spans="1:9" x14ac:dyDescent="0.3">
      <c r="A1018">
        <v>1017</v>
      </c>
      <c r="B1018" s="1">
        <v>43937</v>
      </c>
      <c r="C1018" s="2">
        <v>0.70833333333333337</v>
      </c>
      <c r="D1018" t="s">
        <v>24</v>
      </c>
      <c r="E1018" t="s">
        <v>36</v>
      </c>
      <c r="F1018" t="s">
        <v>36</v>
      </c>
      <c r="G1018">
        <v>1</v>
      </c>
      <c r="H1018">
        <v>0</v>
      </c>
      <c r="I1018">
        <v>7</v>
      </c>
    </row>
    <row r="1019" spans="1:9" x14ac:dyDescent="0.3">
      <c r="A1019">
        <v>1018</v>
      </c>
      <c r="B1019" s="1">
        <v>43937</v>
      </c>
      <c r="C1019" s="2">
        <v>0.70833333333333337</v>
      </c>
      <c r="D1019" t="s">
        <v>19</v>
      </c>
      <c r="E1019" t="s">
        <v>36</v>
      </c>
      <c r="F1019" t="s">
        <v>36</v>
      </c>
      <c r="G1019">
        <v>27</v>
      </c>
      <c r="H1019">
        <v>13</v>
      </c>
      <c r="I1019">
        <v>186</v>
      </c>
    </row>
    <row r="1020" spans="1:9" x14ac:dyDescent="0.3">
      <c r="A1020">
        <v>1019</v>
      </c>
      <c r="B1020" s="1">
        <v>43937</v>
      </c>
      <c r="C1020" s="2">
        <v>0.70833333333333337</v>
      </c>
      <c r="D1020" t="s">
        <v>12</v>
      </c>
      <c r="E1020" t="s">
        <v>36</v>
      </c>
      <c r="F1020" t="s">
        <v>36</v>
      </c>
      <c r="G1020">
        <v>147</v>
      </c>
      <c r="H1020">
        <v>3</v>
      </c>
      <c r="I1020">
        <v>1023</v>
      </c>
    </row>
    <row r="1021" spans="1:9" x14ac:dyDescent="0.3">
      <c r="A1021">
        <v>1020</v>
      </c>
      <c r="B1021" s="1">
        <v>43937</v>
      </c>
      <c r="C1021" s="2">
        <v>0.70833333333333337</v>
      </c>
      <c r="D1021" t="s">
        <v>16</v>
      </c>
      <c r="E1021" t="s">
        <v>36</v>
      </c>
      <c r="F1021" t="s">
        <v>36</v>
      </c>
      <c r="G1021">
        <v>118</v>
      </c>
      <c r="H1021">
        <v>14</v>
      </c>
      <c r="I1021">
        <v>1242</v>
      </c>
    </row>
    <row r="1022" spans="1:9" x14ac:dyDescent="0.3">
      <c r="A1022">
        <v>1021</v>
      </c>
      <c r="B1022" s="1">
        <v>43937</v>
      </c>
      <c r="C1022" s="2">
        <v>0.70833333333333337</v>
      </c>
      <c r="D1022" t="s">
        <v>10</v>
      </c>
      <c r="E1022" t="s">
        <v>36</v>
      </c>
      <c r="F1022" t="s">
        <v>36</v>
      </c>
      <c r="G1022">
        <v>120</v>
      </c>
      <c r="H1022">
        <v>18</v>
      </c>
      <c r="I1022">
        <v>698</v>
      </c>
    </row>
    <row r="1023" spans="1:9" x14ac:dyDescent="0.3">
      <c r="A1023">
        <v>1022</v>
      </c>
      <c r="B1023" s="1">
        <v>43937</v>
      </c>
      <c r="C1023" s="2">
        <v>0.70833333333333337</v>
      </c>
      <c r="D1023" t="s">
        <v>41</v>
      </c>
      <c r="E1023" t="s">
        <v>36</v>
      </c>
      <c r="F1023" t="s">
        <v>36</v>
      </c>
      <c r="G1023">
        <v>1</v>
      </c>
      <c r="H1023">
        <v>0</v>
      </c>
      <c r="I1023">
        <v>2</v>
      </c>
    </row>
    <row r="1024" spans="1:9" x14ac:dyDescent="0.3">
      <c r="A1024">
        <v>1023</v>
      </c>
      <c r="B1024" s="1">
        <v>43937</v>
      </c>
      <c r="C1024" s="2">
        <v>0.70833333333333337</v>
      </c>
      <c r="D1024" t="s">
        <v>22</v>
      </c>
      <c r="E1024" t="s">
        <v>36</v>
      </c>
      <c r="F1024" t="s">
        <v>36</v>
      </c>
      <c r="G1024">
        <v>9</v>
      </c>
      <c r="H1024">
        <v>0</v>
      </c>
      <c r="I1024">
        <v>37</v>
      </c>
    </row>
    <row r="1025" spans="1:9" x14ac:dyDescent="0.3">
      <c r="A1025">
        <v>1024</v>
      </c>
      <c r="B1025" s="1">
        <v>43937</v>
      </c>
      <c r="C1025" s="2">
        <v>0.70833333333333337</v>
      </c>
      <c r="D1025" t="s">
        <v>13</v>
      </c>
      <c r="E1025" t="s">
        <v>36</v>
      </c>
      <c r="F1025" t="s">
        <v>36</v>
      </c>
      <c r="G1025">
        <v>68</v>
      </c>
      <c r="H1025">
        <v>13</v>
      </c>
      <c r="I1025">
        <v>773</v>
      </c>
    </row>
    <row r="1026" spans="1:9" x14ac:dyDescent="0.3">
      <c r="A1026">
        <v>1025</v>
      </c>
      <c r="B1026" s="1">
        <v>43937</v>
      </c>
      <c r="C1026" s="2">
        <v>0.70833333333333337</v>
      </c>
      <c r="D1026" t="s">
        <v>25</v>
      </c>
      <c r="E1026" t="s">
        <v>36</v>
      </c>
      <c r="F1026" t="s">
        <v>36</v>
      </c>
      <c r="G1026">
        <v>42</v>
      </c>
      <c r="H1026">
        <v>7</v>
      </c>
      <c r="I1026">
        <v>231</v>
      </c>
    </row>
    <row r="1027" spans="1:9" x14ac:dyDescent="0.3">
      <c r="A1027">
        <v>1026</v>
      </c>
      <c r="B1027" s="1">
        <v>43938</v>
      </c>
      <c r="C1027" s="2">
        <v>0.70833333333333337</v>
      </c>
      <c r="D1027" t="s">
        <v>34</v>
      </c>
      <c r="E1027" t="s">
        <v>36</v>
      </c>
      <c r="F1027" t="s">
        <v>36</v>
      </c>
      <c r="G1027">
        <v>10</v>
      </c>
      <c r="H1027">
        <v>0</v>
      </c>
      <c r="I1027">
        <v>11</v>
      </c>
    </row>
    <row r="1028" spans="1:9" x14ac:dyDescent="0.3">
      <c r="A1028">
        <v>1027</v>
      </c>
      <c r="B1028" s="1">
        <v>43938</v>
      </c>
      <c r="C1028" s="2">
        <v>0.70833333333333337</v>
      </c>
      <c r="D1028" t="s">
        <v>21</v>
      </c>
      <c r="E1028" t="s">
        <v>36</v>
      </c>
      <c r="F1028" t="s">
        <v>36</v>
      </c>
      <c r="G1028">
        <v>36</v>
      </c>
      <c r="H1028">
        <v>14</v>
      </c>
      <c r="I1028">
        <v>572</v>
      </c>
    </row>
    <row r="1029" spans="1:9" x14ac:dyDescent="0.3">
      <c r="A1029">
        <v>1028</v>
      </c>
      <c r="B1029" s="1">
        <v>43938</v>
      </c>
      <c r="C1029" s="2">
        <v>0.70833333333333337</v>
      </c>
      <c r="D1029" t="s">
        <v>40</v>
      </c>
      <c r="E1029" t="s">
        <v>36</v>
      </c>
      <c r="F1029" t="s">
        <v>36</v>
      </c>
      <c r="G1029">
        <v>0</v>
      </c>
      <c r="H1029">
        <v>0</v>
      </c>
      <c r="I1029">
        <v>1</v>
      </c>
    </row>
    <row r="1030" spans="1:9" x14ac:dyDescent="0.3">
      <c r="A1030">
        <v>1029</v>
      </c>
      <c r="B1030" s="1">
        <v>43938</v>
      </c>
      <c r="C1030" s="2">
        <v>0.70833333333333337</v>
      </c>
      <c r="D1030" t="s">
        <v>38</v>
      </c>
      <c r="E1030" t="s">
        <v>36</v>
      </c>
      <c r="F1030" t="s">
        <v>36</v>
      </c>
      <c r="G1030">
        <v>5</v>
      </c>
      <c r="H1030">
        <v>1</v>
      </c>
      <c r="I1030">
        <v>35</v>
      </c>
    </row>
    <row r="1031" spans="1:9" x14ac:dyDescent="0.3">
      <c r="A1031">
        <v>1030</v>
      </c>
      <c r="B1031" s="1">
        <v>43938</v>
      </c>
      <c r="C1031" s="2">
        <v>0.70833333333333337</v>
      </c>
      <c r="D1031" t="s">
        <v>31</v>
      </c>
      <c r="E1031" t="s">
        <v>36</v>
      </c>
      <c r="F1031" t="s">
        <v>36</v>
      </c>
      <c r="G1031">
        <v>37</v>
      </c>
      <c r="H1031">
        <v>1</v>
      </c>
      <c r="I1031">
        <v>83</v>
      </c>
    </row>
    <row r="1032" spans="1:9" x14ac:dyDescent="0.3">
      <c r="A1032">
        <v>1031</v>
      </c>
      <c r="B1032" s="1">
        <v>43938</v>
      </c>
      <c r="C1032" s="2">
        <v>0.70833333333333337</v>
      </c>
      <c r="D1032" t="s">
        <v>27</v>
      </c>
      <c r="E1032" t="s">
        <v>36</v>
      </c>
      <c r="F1032" t="s">
        <v>36</v>
      </c>
      <c r="G1032">
        <v>9</v>
      </c>
      <c r="H1032">
        <v>0</v>
      </c>
      <c r="I1032">
        <v>21</v>
      </c>
    </row>
    <row r="1033" spans="1:9" x14ac:dyDescent="0.3">
      <c r="A1033">
        <v>1032</v>
      </c>
      <c r="B1033" s="1">
        <v>43938</v>
      </c>
      <c r="C1033" s="2">
        <v>0.70833333333333337</v>
      </c>
      <c r="D1033" t="s">
        <v>26</v>
      </c>
      <c r="E1033" t="s">
        <v>36</v>
      </c>
      <c r="F1033" t="s">
        <v>36</v>
      </c>
      <c r="G1033">
        <v>23</v>
      </c>
      <c r="H1033">
        <v>0</v>
      </c>
      <c r="I1033">
        <v>36</v>
      </c>
    </row>
    <row r="1034" spans="1:9" x14ac:dyDescent="0.3">
      <c r="A1034">
        <v>1033</v>
      </c>
      <c r="B1034" s="1">
        <v>43938</v>
      </c>
      <c r="C1034" s="2">
        <v>0.70833333333333337</v>
      </c>
      <c r="D1034" t="s">
        <v>11</v>
      </c>
      <c r="E1034" t="s">
        <v>36</v>
      </c>
      <c r="F1034" t="s">
        <v>36</v>
      </c>
      <c r="G1034">
        <v>51</v>
      </c>
      <c r="H1034">
        <v>38</v>
      </c>
      <c r="I1034">
        <v>1640</v>
      </c>
    </row>
    <row r="1035" spans="1:9" x14ac:dyDescent="0.3">
      <c r="A1035">
        <v>1034</v>
      </c>
      <c r="B1035" s="1">
        <v>43938</v>
      </c>
      <c r="C1035" s="2">
        <v>0.70833333333333337</v>
      </c>
      <c r="D1035" t="s">
        <v>35</v>
      </c>
      <c r="E1035" t="s">
        <v>36</v>
      </c>
      <c r="F1035" t="s">
        <v>36</v>
      </c>
      <c r="G1035">
        <v>6</v>
      </c>
      <c r="H1035">
        <v>0</v>
      </c>
      <c r="I1035">
        <v>7</v>
      </c>
    </row>
    <row r="1036" spans="1:9" x14ac:dyDescent="0.3">
      <c r="A1036">
        <v>1035</v>
      </c>
      <c r="B1036" s="1">
        <v>43938</v>
      </c>
      <c r="C1036" s="2">
        <v>0.70833333333333337</v>
      </c>
      <c r="D1036" t="s">
        <v>28</v>
      </c>
      <c r="E1036" t="s">
        <v>36</v>
      </c>
      <c r="F1036" t="s">
        <v>36</v>
      </c>
      <c r="G1036">
        <v>74</v>
      </c>
      <c r="H1036">
        <v>38</v>
      </c>
      <c r="I1036">
        <v>1021</v>
      </c>
    </row>
    <row r="1037" spans="1:9" x14ac:dyDescent="0.3">
      <c r="A1037">
        <v>1036</v>
      </c>
      <c r="B1037" s="1">
        <v>43938</v>
      </c>
      <c r="C1037" s="2">
        <v>0.70833333333333337</v>
      </c>
      <c r="D1037" t="s">
        <v>14</v>
      </c>
      <c r="E1037" t="s">
        <v>36</v>
      </c>
      <c r="F1037" t="s">
        <v>36</v>
      </c>
      <c r="G1037">
        <v>43</v>
      </c>
      <c r="H1037">
        <v>3</v>
      </c>
      <c r="I1037">
        <v>205</v>
      </c>
    </row>
    <row r="1038" spans="1:9" x14ac:dyDescent="0.3">
      <c r="A1038">
        <v>1037</v>
      </c>
      <c r="B1038" s="1">
        <v>43938</v>
      </c>
      <c r="C1038" s="2">
        <v>0.70833333333333337</v>
      </c>
      <c r="D1038" t="s">
        <v>29</v>
      </c>
      <c r="E1038" t="s">
        <v>36</v>
      </c>
      <c r="F1038" t="s">
        <v>36</v>
      </c>
      <c r="G1038">
        <v>16</v>
      </c>
      <c r="H1038">
        <v>1</v>
      </c>
      <c r="I1038">
        <v>35</v>
      </c>
    </row>
    <row r="1039" spans="1:9" x14ac:dyDescent="0.3">
      <c r="A1039">
        <v>1038</v>
      </c>
      <c r="B1039" s="1">
        <v>43938</v>
      </c>
      <c r="C1039" s="2">
        <v>0.70833333333333337</v>
      </c>
      <c r="D1039" t="s">
        <v>20</v>
      </c>
      <c r="E1039" t="s">
        <v>36</v>
      </c>
      <c r="F1039" t="s">
        <v>36</v>
      </c>
      <c r="G1039">
        <v>38</v>
      </c>
      <c r="H1039">
        <v>4</v>
      </c>
      <c r="I1039">
        <v>314</v>
      </c>
    </row>
    <row r="1040" spans="1:9" x14ac:dyDescent="0.3">
      <c r="A1040">
        <v>1039</v>
      </c>
      <c r="B1040" s="1">
        <v>43938</v>
      </c>
      <c r="C1040" s="2">
        <v>0.70833333333333337</v>
      </c>
      <c r="D1040" t="s">
        <v>39</v>
      </c>
      <c r="E1040" t="s">
        <v>36</v>
      </c>
      <c r="F1040" t="s">
        <v>36</v>
      </c>
      <c r="G1040">
        <v>0</v>
      </c>
      <c r="H1040">
        <v>2</v>
      </c>
      <c r="I1040">
        <v>29</v>
      </c>
    </row>
    <row r="1041" spans="1:9" x14ac:dyDescent="0.3">
      <c r="A1041">
        <v>1040</v>
      </c>
      <c r="B1041" s="1">
        <v>43938</v>
      </c>
      <c r="C1041" s="2">
        <v>0.70833333333333337</v>
      </c>
      <c r="D1041" t="s">
        <v>17</v>
      </c>
      <c r="E1041" t="s">
        <v>36</v>
      </c>
      <c r="F1041" t="s">
        <v>36</v>
      </c>
      <c r="G1041">
        <v>82</v>
      </c>
      <c r="H1041">
        <v>13</v>
      </c>
      <c r="I1041">
        <v>353</v>
      </c>
    </row>
    <row r="1042" spans="1:9" x14ac:dyDescent="0.3">
      <c r="A1042">
        <v>1041</v>
      </c>
      <c r="B1042" s="1">
        <v>43938</v>
      </c>
      <c r="C1042" s="2">
        <v>0.70833333333333337</v>
      </c>
      <c r="D1042" t="s">
        <v>9</v>
      </c>
      <c r="E1042" t="s">
        <v>36</v>
      </c>
      <c r="F1042" t="s">
        <v>36</v>
      </c>
      <c r="G1042">
        <v>245</v>
      </c>
      <c r="H1042">
        <v>3</v>
      </c>
      <c r="I1042">
        <v>395</v>
      </c>
    </row>
    <row r="1043" spans="1:9" x14ac:dyDescent="0.3">
      <c r="A1043">
        <v>1042</v>
      </c>
      <c r="B1043" s="1">
        <v>43938</v>
      </c>
      <c r="C1043" s="2">
        <v>0.70833333333333337</v>
      </c>
      <c r="D1043" t="s">
        <v>15</v>
      </c>
      <c r="E1043" t="s">
        <v>36</v>
      </c>
      <c r="F1043" t="s">
        <v>36</v>
      </c>
      <c r="G1043">
        <v>14</v>
      </c>
      <c r="H1043">
        <v>0</v>
      </c>
      <c r="I1043">
        <v>18</v>
      </c>
    </row>
    <row r="1044" spans="1:9" x14ac:dyDescent="0.3">
      <c r="A1044">
        <v>1043</v>
      </c>
      <c r="B1044" s="1">
        <v>43938</v>
      </c>
      <c r="C1044" s="2">
        <v>0.70833333333333337</v>
      </c>
      <c r="D1044" t="s">
        <v>30</v>
      </c>
      <c r="E1044" t="s">
        <v>36</v>
      </c>
      <c r="F1044" t="s">
        <v>36</v>
      </c>
      <c r="G1044">
        <v>65</v>
      </c>
      <c r="H1044">
        <v>57</v>
      </c>
      <c r="I1044">
        <v>1308</v>
      </c>
    </row>
    <row r="1045" spans="1:9" x14ac:dyDescent="0.3">
      <c r="A1045">
        <v>1044</v>
      </c>
      <c r="B1045" s="1">
        <v>43938</v>
      </c>
      <c r="C1045" s="2">
        <v>0.70833333333333337</v>
      </c>
      <c r="D1045" t="s">
        <v>18</v>
      </c>
      <c r="E1045" t="s">
        <v>36</v>
      </c>
      <c r="F1045" t="s">
        <v>36</v>
      </c>
      <c r="G1045">
        <v>300</v>
      </c>
      <c r="H1045">
        <v>194</v>
      </c>
      <c r="I1045">
        <v>3205</v>
      </c>
    </row>
    <row r="1046" spans="1:9" x14ac:dyDescent="0.3">
      <c r="A1046">
        <v>1045</v>
      </c>
      <c r="B1046" s="1">
        <v>43938</v>
      </c>
      <c r="C1046" s="2">
        <v>0.70833333333333337</v>
      </c>
      <c r="D1046" t="s">
        <v>32</v>
      </c>
      <c r="E1046" t="s">
        <v>36</v>
      </c>
      <c r="F1046" t="s">
        <v>36</v>
      </c>
      <c r="G1046">
        <v>1</v>
      </c>
      <c r="H1046">
        <v>0</v>
      </c>
      <c r="I1046">
        <v>2</v>
      </c>
    </row>
    <row r="1047" spans="1:9" x14ac:dyDescent="0.3">
      <c r="A1047">
        <v>1046</v>
      </c>
      <c r="B1047" s="1">
        <v>43938</v>
      </c>
      <c r="C1047" s="2">
        <v>0.70833333333333337</v>
      </c>
      <c r="D1047" t="s">
        <v>43</v>
      </c>
      <c r="E1047" t="s">
        <v>36</v>
      </c>
      <c r="F1047" t="s">
        <v>36</v>
      </c>
      <c r="G1047">
        <v>0</v>
      </c>
      <c r="H1047">
        <v>1</v>
      </c>
      <c r="I1047">
        <v>9</v>
      </c>
    </row>
    <row r="1048" spans="1:9" x14ac:dyDescent="0.3">
      <c r="A1048">
        <v>1047</v>
      </c>
      <c r="B1048" s="1">
        <v>43938</v>
      </c>
      <c r="C1048" s="2">
        <v>0.70833333333333337</v>
      </c>
      <c r="D1048" t="s">
        <v>33</v>
      </c>
      <c r="E1048" t="s">
        <v>36</v>
      </c>
      <c r="F1048" t="s">
        <v>36</v>
      </c>
      <c r="G1048">
        <v>0</v>
      </c>
      <c r="H1048">
        <v>0</v>
      </c>
      <c r="I1048">
        <v>1</v>
      </c>
    </row>
    <row r="1049" spans="1:9" x14ac:dyDescent="0.3">
      <c r="A1049">
        <v>1048</v>
      </c>
      <c r="B1049" s="1">
        <v>43938</v>
      </c>
      <c r="C1049" s="2">
        <v>0.70833333333333337</v>
      </c>
      <c r="D1049" t="s">
        <v>42</v>
      </c>
      <c r="E1049" t="s">
        <v>36</v>
      </c>
      <c r="F1049" t="s">
        <v>36</v>
      </c>
      <c r="G1049">
        <v>0</v>
      </c>
      <c r="H1049">
        <v>0</v>
      </c>
      <c r="I1049">
        <v>0</v>
      </c>
    </row>
    <row r="1050" spans="1:9" x14ac:dyDescent="0.3">
      <c r="A1050">
        <v>1049</v>
      </c>
      <c r="B1050" s="1">
        <v>43938</v>
      </c>
      <c r="C1050" s="2">
        <v>0.70833333333333337</v>
      </c>
      <c r="D1050" t="s">
        <v>23</v>
      </c>
      <c r="E1050" t="s">
        <v>36</v>
      </c>
      <c r="F1050" t="s">
        <v>36</v>
      </c>
      <c r="G1050">
        <v>19</v>
      </c>
      <c r="H1050">
        <v>1</v>
      </c>
      <c r="I1050">
        <v>60</v>
      </c>
    </row>
    <row r="1051" spans="1:9" x14ac:dyDescent="0.3">
      <c r="A1051">
        <v>1050</v>
      </c>
      <c r="B1051" s="1">
        <v>43938</v>
      </c>
      <c r="C1051" s="2">
        <v>0.70833333333333337</v>
      </c>
      <c r="D1051" t="s">
        <v>24</v>
      </c>
      <c r="E1051" t="s">
        <v>36</v>
      </c>
      <c r="F1051" t="s">
        <v>36</v>
      </c>
      <c r="G1051">
        <v>1</v>
      </c>
      <c r="H1051">
        <v>0</v>
      </c>
      <c r="I1051">
        <v>7</v>
      </c>
    </row>
    <row r="1052" spans="1:9" x14ac:dyDescent="0.3">
      <c r="A1052">
        <v>1051</v>
      </c>
      <c r="B1052" s="1">
        <v>43938</v>
      </c>
      <c r="C1052" s="2">
        <v>0.70833333333333337</v>
      </c>
      <c r="D1052" t="s">
        <v>19</v>
      </c>
      <c r="E1052" t="s">
        <v>36</v>
      </c>
      <c r="F1052" t="s">
        <v>36</v>
      </c>
      <c r="G1052">
        <v>27</v>
      </c>
      <c r="H1052">
        <v>13</v>
      </c>
      <c r="I1052">
        <v>186</v>
      </c>
    </row>
    <row r="1053" spans="1:9" x14ac:dyDescent="0.3">
      <c r="A1053">
        <v>1052</v>
      </c>
      <c r="B1053" s="1">
        <v>43938</v>
      </c>
      <c r="C1053" s="2">
        <v>0.70833333333333337</v>
      </c>
      <c r="D1053" t="s">
        <v>12</v>
      </c>
      <c r="E1053" t="s">
        <v>36</v>
      </c>
      <c r="F1053" t="s">
        <v>36</v>
      </c>
      <c r="G1053">
        <v>164</v>
      </c>
      <c r="H1053">
        <v>11</v>
      </c>
      <c r="I1053">
        <v>1131</v>
      </c>
    </row>
    <row r="1054" spans="1:9" x14ac:dyDescent="0.3">
      <c r="A1054">
        <v>1053</v>
      </c>
      <c r="B1054" s="1">
        <v>43938</v>
      </c>
      <c r="C1054" s="2">
        <v>0.70833333333333337</v>
      </c>
      <c r="D1054" t="s">
        <v>16</v>
      </c>
      <c r="E1054" t="s">
        <v>36</v>
      </c>
      <c r="F1054" t="s">
        <v>36</v>
      </c>
      <c r="G1054">
        <v>180</v>
      </c>
      <c r="H1054">
        <v>15</v>
      </c>
      <c r="I1054">
        <v>1267</v>
      </c>
    </row>
    <row r="1055" spans="1:9" x14ac:dyDescent="0.3">
      <c r="A1055">
        <v>1054</v>
      </c>
      <c r="B1055" s="1">
        <v>43938</v>
      </c>
      <c r="C1055" s="2">
        <v>0.70833333333333337</v>
      </c>
      <c r="D1055" t="s">
        <v>10</v>
      </c>
      <c r="E1055" t="s">
        <v>36</v>
      </c>
      <c r="F1055" t="s">
        <v>36</v>
      </c>
      <c r="G1055">
        <v>186</v>
      </c>
      <c r="H1055">
        <v>18</v>
      </c>
      <c r="I1055">
        <v>743</v>
      </c>
    </row>
    <row r="1056" spans="1:9" x14ac:dyDescent="0.3">
      <c r="A1056">
        <v>1055</v>
      </c>
      <c r="B1056" s="1">
        <v>43938</v>
      </c>
      <c r="C1056" s="2">
        <v>0.70833333333333337</v>
      </c>
      <c r="D1056" t="s">
        <v>41</v>
      </c>
      <c r="E1056" t="s">
        <v>36</v>
      </c>
      <c r="F1056" t="s">
        <v>36</v>
      </c>
      <c r="G1056">
        <v>1</v>
      </c>
      <c r="H1056">
        <v>0</v>
      </c>
      <c r="I1056">
        <v>2</v>
      </c>
    </row>
    <row r="1057" spans="1:9" x14ac:dyDescent="0.3">
      <c r="A1057">
        <v>1056</v>
      </c>
      <c r="B1057" s="1">
        <v>43938</v>
      </c>
      <c r="C1057" s="2">
        <v>0.70833333333333337</v>
      </c>
      <c r="D1057" t="s">
        <v>22</v>
      </c>
      <c r="E1057" t="s">
        <v>36</v>
      </c>
      <c r="F1057" t="s">
        <v>36</v>
      </c>
      <c r="G1057">
        <v>9</v>
      </c>
      <c r="H1057">
        <v>0</v>
      </c>
      <c r="I1057">
        <v>37</v>
      </c>
    </row>
    <row r="1058" spans="1:9" x14ac:dyDescent="0.3">
      <c r="A1058">
        <v>1057</v>
      </c>
      <c r="B1058" s="1">
        <v>43938</v>
      </c>
      <c r="C1058" s="2">
        <v>0.70833333333333337</v>
      </c>
      <c r="D1058" t="s">
        <v>13</v>
      </c>
      <c r="E1058" t="s">
        <v>36</v>
      </c>
      <c r="F1058" t="s">
        <v>36</v>
      </c>
      <c r="G1058">
        <v>74</v>
      </c>
      <c r="H1058">
        <v>14</v>
      </c>
      <c r="I1058">
        <v>846</v>
      </c>
    </row>
    <row r="1059" spans="1:9" x14ac:dyDescent="0.3">
      <c r="A1059">
        <v>1058</v>
      </c>
      <c r="B1059" s="1">
        <v>43938</v>
      </c>
      <c r="C1059" s="2">
        <v>0.70833333333333337</v>
      </c>
      <c r="D1059" t="s">
        <v>25</v>
      </c>
      <c r="E1059" t="s">
        <v>36</v>
      </c>
      <c r="F1059" t="s">
        <v>36</v>
      </c>
      <c r="G1059">
        <v>51</v>
      </c>
      <c r="H1059">
        <v>10</v>
      </c>
      <c r="I1059">
        <v>255</v>
      </c>
    </row>
    <row r="1060" spans="1:9" x14ac:dyDescent="0.3">
      <c r="A1060">
        <v>1059</v>
      </c>
      <c r="B1060" s="1">
        <v>43939</v>
      </c>
      <c r="C1060" s="2">
        <v>0.70833333333333337</v>
      </c>
      <c r="D1060" t="s">
        <v>34</v>
      </c>
      <c r="E1060" t="s">
        <v>36</v>
      </c>
      <c r="F1060" t="s">
        <v>36</v>
      </c>
      <c r="G1060">
        <v>11</v>
      </c>
      <c r="H1060">
        <v>0</v>
      </c>
      <c r="I1060">
        <v>12</v>
      </c>
    </row>
    <row r="1061" spans="1:9" x14ac:dyDescent="0.3">
      <c r="A1061">
        <v>1060</v>
      </c>
      <c r="B1061" s="1">
        <v>43939</v>
      </c>
      <c r="C1061" s="2">
        <v>0.70833333333333337</v>
      </c>
      <c r="D1061" t="s">
        <v>21</v>
      </c>
      <c r="E1061" t="s">
        <v>36</v>
      </c>
      <c r="F1061" t="s">
        <v>36</v>
      </c>
      <c r="G1061">
        <v>42</v>
      </c>
      <c r="H1061">
        <v>15</v>
      </c>
      <c r="I1061">
        <v>603</v>
      </c>
    </row>
    <row r="1062" spans="1:9" x14ac:dyDescent="0.3">
      <c r="A1062">
        <v>1061</v>
      </c>
      <c r="B1062" s="1">
        <v>43939</v>
      </c>
      <c r="C1062" s="2">
        <v>0.70833333333333337</v>
      </c>
      <c r="D1062" t="s">
        <v>40</v>
      </c>
      <c r="E1062" t="s">
        <v>36</v>
      </c>
      <c r="F1062" t="s">
        <v>36</v>
      </c>
      <c r="G1062">
        <v>0</v>
      </c>
      <c r="H1062">
        <v>0</v>
      </c>
      <c r="I1062">
        <v>1</v>
      </c>
    </row>
    <row r="1063" spans="1:9" x14ac:dyDescent="0.3">
      <c r="A1063">
        <v>1062</v>
      </c>
      <c r="B1063" s="1">
        <v>43939</v>
      </c>
      <c r="C1063" s="2">
        <v>0.70833333333333337</v>
      </c>
      <c r="D1063" t="s">
        <v>38</v>
      </c>
      <c r="E1063" t="s">
        <v>36</v>
      </c>
      <c r="F1063" t="s">
        <v>36</v>
      </c>
      <c r="G1063">
        <v>9</v>
      </c>
      <c r="H1063">
        <v>1</v>
      </c>
      <c r="I1063">
        <v>35</v>
      </c>
    </row>
    <row r="1064" spans="1:9" x14ac:dyDescent="0.3">
      <c r="A1064">
        <v>1063</v>
      </c>
      <c r="B1064" s="1">
        <v>43939</v>
      </c>
      <c r="C1064" s="2">
        <v>0.70833333333333337</v>
      </c>
      <c r="D1064" t="s">
        <v>31</v>
      </c>
      <c r="E1064" t="s">
        <v>36</v>
      </c>
      <c r="F1064" t="s">
        <v>36</v>
      </c>
      <c r="G1064">
        <v>37</v>
      </c>
      <c r="H1064">
        <v>2</v>
      </c>
      <c r="I1064">
        <v>85</v>
      </c>
    </row>
    <row r="1065" spans="1:9" x14ac:dyDescent="0.3">
      <c r="A1065">
        <v>1064</v>
      </c>
      <c r="B1065" s="1">
        <v>43939</v>
      </c>
      <c r="C1065" s="2">
        <v>0.70833333333333337</v>
      </c>
      <c r="D1065" t="s">
        <v>27</v>
      </c>
      <c r="E1065" t="s">
        <v>36</v>
      </c>
      <c r="F1065" t="s">
        <v>36</v>
      </c>
      <c r="G1065">
        <v>9</v>
      </c>
      <c r="H1065">
        <v>0</v>
      </c>
      <c r="I1065">
        <v>21</v>
      </c>
    </row>
    <row r="1066" spans="1:9" x14ac:dyDescent="0.3">
      <c r="A1066">
        <v>1065</v>
      </c>
      <c r="B1066" s="1">
        <v>43939</v>
      </c>
      <c r="C1066" s="2">
        <v>0.70833333333333337</v>
      </c>
      <c r="D1066" t="s">
        <v>26</v>
      </c>
      <c r="E1066" t="s">
        <v>36</v>
      </c>
      <c r="F1066" t="s">
        <v>36</v>
      </c>
      <c r="G1066">
        <v>24</v>
      </c>
      <c r="H1066">
        <v>0</v>
      </c>
      <c r="I1066">
        <v>36</v>
      </c>
    </row>
    <row r="1067" spans="1:9" x14ac:dyDescent="0.3">
      <c r="A1067">
        <v>1066</v>
      </c>
      <c r="B1067" s="1">
        <v>43939</v>
      </c>
      <c r="C1067" s="2">
        <v>0.70833333333333337</v>
      </c>
      <c r="D1067" t="s">
        <v>11</v>
      </c>
      <c r="E1067" t="s">
        <v>36</v>
      </c>
      <c r="F1067" t="s">
        <v>36</v>
      </c>
      <c r="G1067">
        <v>72</v>
      </c>
      <c r="H1067">
        <v>42</v>
      </c>
      <c r="I1067">
        <v>1707</v>
      </c>
    </row>
    <row r="1068" spans="1:9" x14ac:dyDescent="0.3">
      <c r="A1068">
        <v>1067</v>
      </c>
      <c r="B1068" s="1">
        <v>43939</v>
      </c>
      <c r="C1068" s="2">
        <v>0.70833333333333337</v>
      </c>
      <c r="D1068" t="s">
        <v>35</v>
      </c>
      <c r="E1068" t="s">
        <v>36</v>
      </c>
      <c r="F1068" t="s">
        <v>36</v>
      </c>
      <c r="G1068">
        <v>6</v>
      </c>
      <c r="H1068">
        <v>0</v>
      </c>
      <c r="I1068">
        <v>7</v>
      </c>
    </row>
    <row r="1069" spans="1:9" x14ac:dyDescent="0.3">
      <c r="A1069">
        <v>1068</v>
      </c>
      <c r="B1069" s="1">
        <v>43939</v>
      </c>
      <c r="C1069" s="2">
        <v>0.70833333333333337</v>
      </c>
      <c r="D1069" t="s">
        <v>28</v>
      </c>
      <c r="E1069" t="s">
        <v>36</v>
      </c>
      <c r="F1069" t="s">
        <v>36</v>
      </c>
      <c r="G1069">
        <v>88</v>
      </c>
      <c r="H1069">
        <v>48</v>
      </c>
      <c r="I1069">
        <v>1272</v>
      </c>
    </row>
    <row r="1070" spans="1:9" x14ac:dyDescent="0.3">
      <c r="A1070">
        <v>1069</v>
      </c>
      <c r="B1070" s="1">
        <v>43939</v>
      </c>
      <c r="C1070" s="2">
        <v>0.70833333333333337</v>
      </c>
      <c r="D1070" t="s">
        <v>14</v>
      </c>
      <c r="E1070" t="s">
        <v>36</v>
      </c>
      <c r="F1070" t="s">
        <v>36</v>
      </c>
      <c r="G1070">
        <v>43</v>
      </c>
      <c r="H1070">
        <v>3</v>
      </c>
      <c r="I1070">
        <v>225</v>
      </c>
    </row>
    <row r="1071" spans="1:9" x14ac:dyDescent="0.3">
      <c r="A1071">
        <v>1070</v>
      </c>
      <c r="B1071" s="1">
        <v>43939</v>
      </c>
      <c r="C1071" s="2">
        <v>0.70833333333333337</v>
      </c>
      <c r="D1071" t="s">
        <v>29</v>
      </c>
      <c r="E1071" t="s">
        <v>36</v>
      </c>
      <c r="F1071" t="s">
        <v>36</v>
      </c>
      <c r="G1071">
        <v>16</v>
      </c>
      <c r="H1071">
        <v>1</v>
      </c>
      <c r="I1071">
        <v>38</v>
      </c>
    </row>
    <row r="1072" spans="1:9" x14ac:dyDescent="0.3">
      <c r="A1072">
        <v>1071</v>
      </c>
      <c r="B1072" s="1">
        <v>43939</v>
      </c>
      <c r="C1072" s="2">
        <v>0.70833333333333337</v>
      </c>
      <c r="D1072" t="s">
        <v>20</v>
      </c>
      <c r="E1072" t="s">
        <v>36</v>
      </c>
      <c r="F1072" t="s">
        <v>36</v>
      </c>
      <c r="G1072">
        <v>42</v>
      </c>
      <c r="H1072">
        <v>5</v>
      </c>
      <c r="I1072">
        <v>328</v>
      </c>
    </row>
    <row r="1073" spans="1:9" x14ac:dyDescent="0.3">
      <c r="A1073">
        <v>1072</v>
      </c>
      <c r="B1073" s="1">
        <v>43939</v>
      </c>
      <c r="C1073" s="2">
        <v>0.70833333333333337</v>
      </c>
      <c r="D1073" t="s">
        <v>39</v>
      </c>
      <c r="E1073" t="s">
        <v>36</v>
      </c>
      <c r="F1073" t="s">
        <v>36</v>
      </c>
      <c r="G1073">
        <v>0</v>
      </c>
      <c r="H1073">
        <v>2</v>
      </c>
      <c r="I1073">
        <v>33</v>
      </c>
    </row>
    <row r="1074" spans="1:9" x14ac:dyDescent="0.3">
      <c r="A1074">
        <v>1073</v>
      </c>
      <c r="B1074" s="1">
        <v>43939</v>
      </c>
      <c r="C1074" s="2">
        <v>0.70833333333333337</v>
      </c>
      <c r="D1074" t="s">
        <v>17</v>
      </c>
      <c r="E1074" t="s">
        <v>36</v>
      </c>
      <c r="F1074" t="s">
        <v>36</v>
      </c>
      <c r="G1074">
        <v>92</v>
      </c>
      <c r="H1074">
        <v>13</v>
      </c>
      <c r="I1074">
        <v>371</v>
      </c>
    </row>
    <row r="1075" spans="1:9" x14ac:dyDescent="0.3">
      <c r="A1075">
        <v>1074</v>
      </c>
      <c r="B1075" s="1">
        <v>43939</v>
      </c>
      <c r="C1075" s="2">
        <v>0.70833333333333337</v>
      </c>
      <c r="D1075" t="s">
        <v>9</v>
      </c>
      <c r="E1075" t="s">
        <v>36</v>
      </c>
      <c r="F1075" t="s">
        <v>36</v>
      </c>
      <c r="G1075">
        <v>255</v>
      </c>
      <c r="H1075">
        <v>3</v>
      </c>
      <c r="I1075">
        <v>396</v>
      </c>
    </row>
    <row r="1076" spans="1:9" x14ac:dyDescent="0.3">
      <c r="A1076">
        <v>1075</v>
      </c>
      <c r="B1076" s="1">
        <v>43939</v>
      </c>
      <c r="C1076" s="2">
        <v>0.70833333333333337</v>
      </c>
      <c r="D1076" t="s">
        <v>15</v>
      </c>
      <c r="E1076" t="s">
        <v>36</v>
      </c>
      <c r="F1076" t="s">
        <v>36</v>
      </c>
      <c r="G1076">
        <v>14</v>
      </c>
      <c r="H1076">
        <v>0</v>
      </c>
      <c r="I1076">
        <v>18</v>
      </c>
    </row>
    <row r="1077" spans="1:9" x14ac:dyDescent="0.3">
      <c r="A1077">
        <v>1076</v>
      </c>
      <c r="B1077" s="1">
        <v>43939</v>
      </c>
      <c r="C1077" s="2">
        <v>0.70833333333333337</v>
      </c>
      <c r="D1077" t="s">
        <v>30</v>
      </c>
      <c r="E1077" t="s">
        <v>36</v>
      </c>
      <c r="F1077" t="s">
        <v>36</v>
      </c>
      <c r="G1077">
        <v>69</v>
      </c>
      <c r="H1077">
        <v>69</v>
      </c>
      <c r="I1077">
        <v>1355</v>
      </c>
    </row>
    <row r="1078" spans="1:9" x14ac:dyDescent="0.3">
      <c r="A1078">
        <v>1077</v>
      </c>
      <c r="B1078" s="1">
        <v>43939</v>
      </c>
      <c r="C1078" s="2">
        <v>0.70833333333333337</v>
      </c>
      <c r="D1078" t="s">
        <v>18</v>
      </c>
      <c r="E1078" t="s">
        <v>36</v>
      </c>
      <c r="F1078" t="s">
        <v>36</v>
      </c>
      <c r="G1078">
        <v>331</v>
      </c>
      <c r="H1078">
        <v>201</v>
      </c>
      <c r="I1078">
        <v>3323</v>
      </c>
    </row>
    <row r="1079" spans="1:9" x14ac:dyDescent="0.3">
      <c r="A1079">
        <v>1078</v>
      </c>
      <c r="B1079" s="1">
        <v>43939</v>
      </c>
      <c r="C1079" s="2">
        <v>0.70833333333333337</v>
      </c>
      <c r="D1079" t="s">
        <v>32</v>
      </c>
      <c r="E1079" t="s">
        <v>36</v>
      </c>
      <c r="F1079" t="s">
        <v>36</v>
      </c>
      <c r="G1079">
        <v>1</v>
      </c>
      <c r="H1079">
        <v>0</v>
      </c>
      <c r="I1079">
        <v>2</v>
      </c>
    </row>
    <row r="1080" spans="1:9" x14ac:dyDescent="0.3">
      <c r="A1080">
        <v>1079</v>
      </c>
      <c r="B1080" s="1">
        <v>43939</v>
      </c>
      <c r="C1080" s="2">
        <v>0.70833333333333337</v>
      </c>
      <c r="D1080" t="s">
        <v>43</v>
      </c>
      <c r="E1080" t="s">
        <v>36</v>
      </c>
      <c r="F1080" t="s">
        <v>36</v>
      </c>
      <c r="G1080">
        <v>0</v>
      </c>
      <c r="H1080">
        <v>1</v>
      </c>
      <c r="I1080">
        <v>11</v>
      </c>
    </row>
    <row r="1081" spans="1:9" x14ac:dyDescent="0.3">
      <c r="A1081">
        <v>1080</v>
      </c>
      <c r="B1081" s="1">
        <v>43939</v>
      </c>
      <c r="C1081" s="2">
        <v>0.70833333333333337</v>
      </c>
      <c r="D1081" t="s">
        <v>33</v>
      </c>
      <c r="E1081" t="s">
        <v>36</v>
      </c>
      <c r="F1081" t="s">
        <v>36</v>
      </c>
      <c r="G1081">
        <v>0</v>
      </c>
      <c r="H1081">
        <v>0</v>
      </c>
      <c r="I1081">
        <v>1</v>
      </c>
    </row>
    <row r="1082" spans="1:9" x14ac:dyDescent="0.3">
      <c r="A1082">
        <v>1081</v>
      </c>
      <c r="B1082" s="1">
        <v>43939</v>
      </c>
      <c r="C1082" s="2">
        <v>0.70833333333333337</v>
      </c>
      <c r="D1082" t="s">
        <v>42</v>
      </c>
      <c r="E1082" t="s">
        <v>36</v>
      </c>
      <c r="F1082" t="s">
        <v>36</v>
      </c>
      <c r="G1082">
        <v>0</v>
      </c>
      <c r="H1082">
        <v>0</v>
      </c>
      <c r="I1082">
        <v>0</v>
      </c>
    </row>
    <row r="1083" spans="1:9" x14ac:dyDescent="0.3">
      <c r="A1083">
        <v>1082</v>
      </c>
      <c r="B1083" s="1">
        <v>43939</v>
      </c>
      <c r="C1083" s="2">
        <v>0.70833333333333337</v>
      </c>
      <c r="D1083" t="s">
        <v>23</v>
      </c>
      <c r="E1083" t="s">
        <v>36</v>
      </c>
      <c r="F1083" t="s">
        <v>36</v>
      </c>
      <c r="G1083">
        <v>21</v>
      </c>
      <c r="H1083">
        <v>1</v>
      </c>
      <c r="I1083">
        <v>60</v>
      </c>
    </row>
    <row r="1084" spans="1:9" x14ac:dyDescent="0.3">
      <c r="A1084">
        <v>1083</v>
      </c>
      <c r="B1084" s="1">
        <v>43939</v>
      </c>
      <c r="C1084" s="2">
        <v>0.70833333333333337</v>
      </c>
      <c r="D1084" t="s">
        <v>24</v>
      </c>
      <c r="E1084" t="s">
        <v>36</v>
      </c>
      <c r="F1084" t="s">
        <v>36</v>
      </c>
      <c r="G1084">
        <v>3</v>
      </c>
      <c r="H1084">
        <v>0</v>
      </c>
      <c r="I1084">
        <v>7</v>
      </c>
    </row>
    <row r="1085" spans="1:9" x14ac:dyDescent="0.3">
      <c r="A1085">
        <v>1084</v>
      </c>
      <c r="B1085" s="1">
        <v>43939</v>
      </c>
      <c r="C1085" s="2">
        <v>0.70833333333333337</v>
      </c>
      <c r="D1085" t="s">
        <v>19</v>
      </c>
      <c r="E1085" t="s">
        <v>36</v>
      </c>
      <c r="F1085" t="s">
        <v>36</v>
      </c>
      <c r="G1085">
        <v>27</v>
      </c>
      <c r="H1085">
        <v>13</v>
      </c>
      <c r="I1085">
        <v>202</v>
      </c>
    </row>
    <row r="1086" spans="1:9" x14ac:dyDescent="0.3">
      <c r="A1086">
        <v>1085</v>
      </c>
      <c r="B1086" s="1">
        <v>43939</v>
      </c>
      <c r="C1086" s="2">
        <v>0.70833333333333337</v>
      </c>
      <c r="D1086" t="s">
        <v>12</v>
      </c>
      <c r="E1086" t="s">
        <v>36</v>
      </c>
      <c r="F1086" t="s">
        <v>36</v>
      </c>
      <c r="G1086">
        <v>183</v>
      </c>
      <c r="H1086">
        <v>11</v>
      </c>
      <c r="I1086">
        <v>1229</v>
      </c>
    </row>
    <row r="1087" spans="1:9" x14ac:dyDescent="0.3">
      <c r="A1087">
        <v>1086</v>
      </c>
      <c r="B1087" s="1">
        <v>43939</v>
      </c>
      <c r="C1087" s="2">
        <v>0.70833333333333337</v>
      </c>
      <c r="D1087" t="s">
        <v>16</v>
      </c>
      <c r="E1087" t="s">
        <v>36</v>
      </c>
      <c r="F1087" t="s">
        <v>36</v>
      </c>
      <c r="G1087">
        <v>283</v>
      </c>
      <c r="H1087">
        <v>15</v>
      </c>
      <c r="I1087">
        <v>1323</v>
      </c>
    </row>
    <row r="1088" spans="1:9" x14ac:dyDescent="0.3">
      <c r="A1088">
        <v>1087</v>
      </c>
      <c r="B1088" s="1">
        <v>43939</v>
      </c>
      <c r="C1088" s="2">
        <v>0.70833333333333337</v>
      </c>
      <c r="D1088" t="s">
        <v>10</v>
      </c>
      <c r="E1088" t="s">
        <v>36</v>
      </c>
      <c r="F1088" t="s">
        <v>36</v>
      </c>
      <c r="G1088">
        <v>186</v>
      </c>
      <c r="H1088">
        <v>18</v>
      </c>
      <c r="I1088">
        <v>791</v>
      </c>
    </row>
    <row r="1089" spans="1:9" x14ac:dyDescent="0.3">
      <c r="A1089">
        <v>1088</v>
      </c>
      <c r="B1089" s="1">
        <v>43939</v>
      </c>
      <c r="C1089" s="2">
        <v>0.70833333333333337</v>
      </c>
      <c r="D1089" t="s">
        <v>41</v>
      </c>
      <c r="E1089" t="s">
        <v>36</v>
      </c>
      <c r="F1089" t="s">
        <v>36</v>
      </c>
      <c r="G1089">
        <v>1</v>
      </c>
      <c r="H1089">
        <v>0</v>
      </c>
      <c r="I1089">
        <v>2</v>
      </c>
    </row>
    <row r="1090" spans="1:9" x14ac:dyDescent="0.3">
      <c r="A1090">
        <v>1089</v>
      </c>
      <c r="B1090" s="1">
        <v>43939</v>
      </c>
      <c r="C1090" s="2">
        <v>0.70833333333333337</v>
      </c>
      <c r="D1090" t="s">
        <v>22</v>
      </c>
      <c r="E1090" t="s">
        <v>36</v>
      </c>
      <c r="F1090" t="s">
        <v>36</v>
      </c>
      <c r="G1090">
        <v>9</v>
      </c>
      <c r="H1090">
        <v>0</v>
      </c>
      <c r="I1090">
        <v>42</v>
      </c>
    </row>
    <row r="1091" spans="1:9" x14ac:dyDescent="0.3">
      <c r="A1091">
        <v>1090</v>
      </c>
      <c r="B1091" s="1">
        <v>43939</v>
      </c>
      <c r="C1091" s="2">
        <v>0.70833333333333337</v>
      </c>
      <c r="D1091" t="s">
        <v>13</v>
      </c>
      <c r="E1091" t="s">
        <v>36</v>
      </c>
      <c r="F1091" t="s">
        <v>36</v>
      </c>
      <c r="G1091">
        <v>86</v>
      </c>
      <c r="H1091">
        <v>14</v>
      </c>
      <c r="I1091">
        <v>969</v>
      </c>
    </row>
    <row r="1092" spans="1:9" x14ac:dyDescent="0.3">
      <c r="A1092">
        <v>1091</v>
      </c>
      <c r="B1092" s="1">
        <v>43939</v>
      </c>
      <c r="C1092" s="2">
        <v>0.70833333333333337</v>
      </c>
      <c r="D1092" t="s">
        <v>25</v>
      </c>
      <c r="E1092" t="s">
        <v>36</v>
      </c>
      <c r="F1092" t="s">
        <v>36</v>
      </c>
      <c r="G1092">
        <v>55</v>
      </c>
      <c r="H1092">
        <v>10</v>
      </c>
      <c r="I1092">
        <v>287</v>
      </c>
    </row>
    <row r="1093" spans="1:9" x14ac:dyDescent="0.3">
      <c r="A1093">
        <v>1092</v>
      </c>
      <c r="B1093" s="1">
        <v>43940</v>
      </c>
      <c r="C1093" s="2">
        <v>0.70833333333333337</v>
      </c>
      <c r="D1093" t="s">
        <v>34</v>
      </c>
      <c r="E1093" t="s">
        <v>36</v>
      </c>
      <c r="F1093" t="s">
        <v>36</v>
      </c>
      <c r="G1093">
        <v>11</v>
      </c>
      <c r="H1093">
        <v>0</v>
      </c>
      <c r="I1093">
        <v>14</v>
      </c>
    </row>
    <row r="1094" spans="1:9" x14ac:dyDescent="0.3">
      <c r="A1094">
        <v>1093</v>
      </c>
      <c r="B1094" s="1">
        <v>43940</v>
      </c>
      <c r="C1094" s="2">
        <v>0.70833333333333337</v>
      </c>
      <c r="D1094" t="s">
        <v>21</v>
      </c>
      <c r="E1094" t="s">
        <v>36</v>
      </c>
      <c r="F1094" t="s">
        <v>36</v>
      </c>
      <c r="G1094">
        <v>42</v>
      </c>
      <c r="H1094">
        <v>15</v>
      </c>
      <c r="I1094">
        <v>603</v>
      </c>
    </row>
    <row r="1095" spans="1:9" x14ac:dyDescent="0.3">
      <c r="A1095">
        <v>1094</v>
      </c>
      <c r="B1095" s="1">
        <v>43940</v>
      </c>
      <c r="C1095" s="2">
        <v>0.70833333333333337</v>
      </c>
      <c r="D1095" t="s">
        <v>40</v>
      </c>
      <c r="E1095" t="s">
        <v>36</v>
      </c>
      <c r="F1095" t="s">
        <v>36</v>
      </c>
      <c r="G1095">
        <v>0</v>
      </c>
      <c r="H1095">
        <v>0</v>
      </c>
      <c r="I1095">
        <v>1</v>
      </c>
    </row>
    <row r="1096" spans="1:9" x14ac:dyDescent="0.3">
      <c r="A1096">
        <v>1095</v>
      </c>
      <c r="B1096" s="1">
        <v>43940</v>
      </c>
      <c r="C1096" s="2">
        <v>0.70833333333333337</v>
      </c>
      <c r="D1096" t="s">
        <v>38</v>
      </c>
      <c r="E1096" t="s">
        <v>36</v>
      </c>
      <c r="F1096" t="s">
        <v>36</v>
      </c>
      <c r="G1096">
        <v>12</v>
      </c>
      <c r="H1096">
        <v>1</v>
      </c>
      <c r="I1096">
        <v>35</v>
      </c>
    </row>
    <row r="1097" spans="1:9" x14ac:dyDescent="0.3">
      <c r="A1097">
        <v>1096</v>
      </c>
      <c r="B1097" s="1">
        <v>43940</v>
      </c>
      <c r="C1097" s="2">
        <v>0.70833333333333337</v>
      </c>
      <c r="D1097" t="s">
        <v>31</v>
      </c>
      <c r="E1097" t="s">
        <v>36</v>
      </c>
      <c r="F1097" t="s">
        <v>36</v>
      </c>
      <c r="G1097">
        <v>37</v>
      </c>
      <c r="H1097">
        <v>2</v>
      </c>
      <c r="I1097">
        <v>86</v>
      </c>
    </row>
    <row r="1098" spans="1:9" x14ac:dyDescent="0.3">
      <c r="A1098">
        <v>1097</v>
      </c>
      <c r="B1098" s="1">
        <v>43940</v>
      </c>
      <c r="C1098" s="2">
        <v>0.70833333333333337</v>
      </c>
      <c r="D1098" t="s">
        <v>27</v>
      </c>
      <c r="E1098" t="s">
        <v>36</v>
      </c>
      <c r="F1098" t="s">
        <v>36</v>
      </c>
      <c r="G1098">
        <v>10</v>
      </c>
      <c r="H1098">
        <v>0</v>
      </c>
      <c r="I1098">
        <v>23</v>
      </c>
    </row>
    <row r="1099" spans="1:9" x14ac:dyDescent="0.3">
      <c r="A1099">
        <v>1098</v>
      </c>
      <c r="B1099" s="1">
        <v>43940</v>
      </c>
      <c r="C1099" s="2">
        <v>0.70833333333333337</v>
      </c>
      <c r="D1099" t="s">
        <v>26</v>
      </c>
      <c r="E1099" t="s">
        <v>36</v>
      </c>
      <c r="F1099" t="s">
        <v>36</v>
      </c>
      <c r="G1099">
        <v>24</v>
      </c>
      <c r="H1099">
        <v>0</v>
      </c>
      <c r="I1099">
        <v>36</v>
      </c>
    </row>
    <row r="1100" spans="1:9" x14ac:dyDescent="0.3">
      <c r="A1100">
        <v>1099</v>
      </c>
      <c r="B1100" s="1">
        <v>43940</v>
      </c>
      <c r="C1100" s="2">
        <v>0.70833333333333337</v>
      </c>
      <c r="D1100" t="s">
        <v>11</v>
      </c>
      <c r="E1100" t="s">
        <v>36</v>
      </c>
      <c r="F1100" t="s">
        <v>36</v>
      </c>
      <c r="G1100">
        <v>72</v>
      </c>
      <c r="H1100">
        <v>43</v>
      </c>
      <c r="I1100">
        <v>1893</v>
      </c>
    </row>
    <row r="1101" spans="1:9" x14ac:dyDescent="0.3">
      <c r="A1101">
        <v>1100</v>
      </c>
      <c r="B1101" s="1">
        <v>43940</v>
      </c>
      <c r="C1101" s="2">
        <v>0.70833333333333337</v>
      </c>
      <c r="D1101" t="s">
        <v>35</v>
      </c>
      <c r="E1101" t="s">
        <v>36</v>
      </c>
      <c r="F1101" t="s">
        <v>36</v>
      </c>
      <c r="G1101">
        <v>6</v>
      </c>
      <c r="H1101">
        <v>0</v>
      </c>
      <c r="I1101">
        <v>7</v>
      </c>
    </row>
    <row r="1102" spans="1:9" x14ac:dyDescent="0.3">
      <c r="A1102">
        <v>1101</v>
      </c>
      <c r="B1102" s="1">
        <v>43940</v>
      </c>
      <c r="C1102" s="2">
        <v>0.70833333333333337</v>
      </c>
      <c r="D1102" t="s">
        <v>28</v>
      </c>
      <c r="E1102" t="s">
        <v>36</v>
      </c>
      <c r="F1102" t="s">
        <v>36</v>
      </c>
      <c r="G1102">
        <v>94</v>
      </c>
      <c r="H1102">
        <v>58</v>
      </c>
      <c r="I1102">
        <v>1604</v>
      </c>
    </row>
    <row r="1103" spans="1:9" x14ac:dyDescent="0.3">
      <c r="A1103">
        <v>1102</v>
      </c>
      <c r="B1103" s="1">
        <v>43940</v>
      </c>
      <c r="C1103" s="2">
        <v>0.70833333333333337</v>
      </c>
      <c r="D1103" t="s">
        <v>14</v>
      </c>
      <c r="E1103" t="s">
        <v>36</v>
      </c>
      <c r="F1103" t="s">
        <v>36</v>
      </c>
      <c r="G1103">
        <v>87</v>
      </c>
      <c r="H1103">
        <v>3</v>
      </c>
      <c r="I1103">
        <v>233</v>
      </c>
    </row>
    <row r="1104" spans="1:9" x14ac:dyDescent="0.3">
      <c r="A1104">
        <v>1103</v>
      </c>
      <c r="B1104" s="1">
        <v>43940</v>
      </c>
      <c r="C1104" s="2">
        <v>0.70833333333333337</v>
      </c>
      <c r="D1104" t="s">
        <v>29</v>
      </c>
      <c r="E1104" t="s">
        <v>36</v>
      </c>
      <c r="F1104" t="s">
        <v>36</v>
      </c>
      <c r="G1104">
        <v>16</v>
      </c>
      <c r="H1104">
        <v>1</v>
      </c>
      <c r="I1104">
        <v>39</v>
      </c>
    </row>
    <row r="1105" spans="1:9" x14ac:dyDescent="0.3">
      <c r="A1105">
        <v>1104</v>
      </c>
      <c r="B1105" s="1">
        <v>43940</v>
      </c>
      <c r="C1105" s="2">
        <v>0.70833333333333337</v>
      </c>
      <c r="D1105" t="s">
        <v>20</v>
      </c>
      <c r="E1105" t="s">
        <v>36</v>
      </c>
      <c r="F1105" t="s">
        <v>36</v>
      </c>
      <c r="G1105">
        <v>51</v>
      </c>
      <c r="H1105">
        <v>5</v>
      </c>
      <c r="I1105">
        <v>341</v>
      </c>
    </row>
    <row r="1106" spans="1:9" x14ac:dyDescent="0.3">
      <c r="A1106">
        <v>1105</v>
      </c>
      <c r="B1106" s="1">
        <v>43940</v>
      </c>
      <c r="C1106" s="2">
        <v>0.70833333333333337</v>
      </c>
      <c r="D1106" t="s">
        <v>39</v>
      </c>
      <c r="E1106" t="s">
        <v>36</v>
      </c>
      <c r="F1106" t="s">
        <v>36</v>
      </c>
      <c r="G1106">
        <v>0</v>
      </c>
      <c r="H1106">
        <v>2</v>
      </c>
      <c r="I1106">
        <v>35</v>
      </c>
    </row>
    <row r="1107" spans="1:9" x14ac:dyDescent="0.3">
      <c r="A1107">
        <v>1106</v>
      </c>
      <c r="B1107" s="1">
        <v>43940</v>
      </c>
      <c r="C1107" s="2">
        <v>0.70833333333333337</v>
      </c>
      <c r="D1107" t="s">
        <v>17</v>
      </c>
      <c r="E1107" t="s">
        <v>36</v>
      </c>
      <c r="F1107" t="s">
        <v>36</v>
      </c>
      <c r="G1107">
        <v>104</v>
      </c>
      <c r="H1107">
        <v>14</v>
      </c>
      <c r="I1107">
        <v>384</v>
      </c>
    </row>
    <row r="1108" spans="1:9" x14ac:dyDescent="0.3">
      <c r="A1108">
        <v>1107</v>
      </c>
      <c r="B1108" s="1">
        <v>43940</v>
      </c>
      <c r="C1108" s="2">
        <v>0.70833333333333337</v>
      </c>
      <c r="D1108" t="s">
        <v>9</v>
      </c>
      <c r="E1108" t="s">
        <v>36</v>
      </c>
      <c r="F1108" t="s">
        <v>36</v>
      </c>
      <c r="G1108">
        <v>257</v>
      </c>
      <c r="H1108">
        <v>3</v>
      </c>
      <c r="I1108">
        <v>400</v>
      </c>
    </row>
    <row r="1109" spans="1:9" x14ac:dyDescent="0.3">
      <c r="A1109">
        <v>1108</v>
      </c>
      <c r="B1109" s="1">
        <v>43940</v>
      </c>
      <c r="C1109" s="2">
        <v>0.70833333333333337</v>
      </c>
      <c r="D1109" t="s">
        <v>15</v>
      </c>
      <c r="E1109" t="s">
        <v>36</v>
      </c>
      <c r="F1109" t="s">
        <v>36</v>
      </c>
      <c r="G1109">
        <v>14</v>
      </c>
      <c r="H1109">
        <v>0</v>
      </c>
      <c r="I1109">
        <v>18</v>
      </c>
    </row>
    <row r="1110" spans="1:9" x14ac:dyDescent="0.3">
      <c r="A1110">
        <v>1109</v>
      </c>
      <c r="B1110" s="1">
        <v>43940</v>
      </c>
      <c r="C1110" s="2">
        <v>0.70833333333333337</v>
      </c>
      <c r="D1110" t="s">
        <v>30</v>
      </c>
      <c r="E1110" t="s">
        <v>36</v>
      </c>
      <c r="F1110" t="s">
        <v>36</v>
      </c>
      <c r="G1110">
        <v>127</v>
      </c>
      <c r="H1110">
        <v>70</v>
      </c>
      <c r="I1110">
        <v>1407</v>
      </c>
    </row>
    <row r="1111" spans="1:9" x14ac:dyDescent="0.3">
      <c r="A1111">
        <v>1110</v>
      </c>
      <c r="B1111" s="1">
        <v>43940</v>
      </c>
      <c r="C1111" s="2">
        <v>0.70833333333333337</v>
      </c>
      <c r="D1111" t="s">
        <v>18</v>
      </c>
      <c r="E1111" t="s">
        <v>36</v>
      </c>
      <c r="F1111" t="s">
        <v>36</v>
      </c>
      <c r="G1111">
        <v>365</v>
      </c>
      <c r="H1111">
        <v>211</v>
      </c>
      <c r="I1111">
        <v>3651</v>
      </c>
    </row>
    <row r="1112" spans="1:9" x14ac:dyDescent="0.3">
      <c r="A1112">
        <v>1111</v>
      </c>
      <c r="B1112" s="1">
        <v>43940</v>
      </c>
      <c r="C1112" s="2">
        <v>0.70833333333333337</v>
      </c>
      <c r="D1112" t="s">
        <v>32</v>
      </c>
      <c r="E1112" t="s">
        <v>36</v>
      </c>
      <c r="F1112" t="s">
        <v>36</v>
      </c>
      <c r="G1112">
        <v>1</v>
      </c>
      <c r="H1112">
        <v>0</v>
      </c>
      <c r="I1112">
        <v>2</v>
      </c>
    </row>
    <row r="1113" spans="1:9" x14ac:dyDescent="0.3">
      <c r="A1113">
        <v>1112</v>
      </c>
      <c r="B1113" s="1">
        <v>43940</v>
      </c>
      <c r="C1113" s="2">
        <v>0.70833333333333337</v>
      </c>
      <c r="D1113" t="s">
        <v>43</v>
      </c>
      <c r="E1113" t="s">
        <v>36</v>
      </c>
      <c r="F1113" t="s">
        <v>36</v>
      </c>
      <c r="G1113">
        <v>0</v>
      </c>
      <c r="H1113">
        <v>1</v>
      </c>
      <c r="I1113">
        <v>11</v>
      </c>
    </row>
    <row r="1114" spans="1:9" x14ac:dyDescent="0.3">
      <c r="A1114">
        <v>1113</v>
      </c>
      <c r="B1114" s="1">
        <v>43940</v>
      </c>
      <c r="C1114" s="2">
        <v>0.70833333333333337</v>
      </c>
      <c r="D1114" t="s">
        <v>33</v>
      </c>
      <c r="E1114" t="s">
        <v>36</v>
      </c>
      <c r="F1114" t="s">
        <v>36</v>
      </c>
      <c r="G1114">
        <v>0</v>
      </c>
      <c r="H1114">
        <v>0</v>
      </c>
      <c r="I1114">
        <v>1</v>
      </c>
    </row>
    <row r="1115" spans="1:9" x14ac:dyDescent="0.3">
      <c r="A1115">
        <v>1114</v>
      </c>
      <c r="B1115" s="1">
        <v>43940</v>
      </c>
      <c r="C1115" s="2">
        <v>0.70833333333333337</v>
      </c>
      <c r="D1115" t="s">
        <v>42</v>
      </c>
      <c r="E1115" t="s">
        <v>36</v>
      </c>
      <c r="F1115" t="s">
        <v>36</v>
      </c>
      <c r="G1115">
        <v>0</v>
      </c>
      <c r="H1115">
        <v>0</v>
      </c>
      <c r="I1115">
        <v>0</v>
      </c>
    </row>
    <row r="1116" spans="1:9" x14ac:dyDescent="0.3">
      <c r="A1116">
        <v>1115</v>
      </c>
      <c r="B1116" s="1">
        <v>43940</v>
      </c>
      <c r="C1116" s="2">
        <v>0.70833333333333337</v>
      </c>
      <c r="D1116" t="s">
        <v>23</v>
      </c>
      <c r="E1116" t="s">
        <v>36</v>
      </c>
      <c r="F1116" t="s">
        <v>36</v>
      </c>
      <c r="G1116">
        <v>24</v>
      </c>
      <c r="H1116">
        <v>1</v>
      </c>
      <c r="I1116">
        <v>61</v>
      </c>
    </row>
    <row r="1117" spans="1:9" x14ac:dyDescent="0.3">
      <c r="A1117">
        <v>1116</v>
      </c>
      <c r="B1117" s="1">
        <v>43940</v>
      </c>
      <c r="C1117" s="2">
        <v>0.70833333333333337</v>
      </c>
      <c r="D1117" t="s">
        <v>24</v>
      </c>
      <c r="E1117" t="s">
        <v>36</v>
      </c>
      <c r="F1117" t="s">
        <v>36</v>
      </c>
      <c r="G1117">
        <v>3</v>
      </c>
      <c r="H1117">
        <v>0</v>
      </c>
      <c r="I1117">
        <v>7</v>
      </c>
    </row>
    <row r="1118" spans="1:9" x14ac:dyDescent="0.3">
      <c r="A1118">
        <v>1117</v>
      </c>
      <c r="B1118" s="1">
        <v>43940</v>
      </c>
      <c r="C1118" s="2">
        <v>0.70833333333333337</v>
      </c>
      <c r="D1118" t="s">
        <v>19</v>
      </c>
      <c r="E1118" t="s">
        <v>36</v>
      </c>
      <c r="F1118" t="s">
        <v>36</v>
      </c>
      <c r="G1118">
        <v>31</v>
      </c>
      <c r="H1118">
        <v>16</v>
      </c>
      <c r="I1118">
        <v>219</v>
      </c>
    </row>
    <row r="1119" spans="1:9" x14ac:dyDescent="0.3">
      <c r="A1119">
        <v>1118</v>
      </c>
      <c r="B1119" s="1">
        <v>43940</v>
      </c>
      <c r="C1119" s="2">
        <v>0.70833333333333337</v>
      </c>
      <c r="D1119" t="s">
        <v>12</v>
      </c>
      <c r="E1119" t="s">
        <v>36</v>
      </c>
      <c r="F1119" t="s">
        <v>36</v>
      </c>
      <c r="G1119">
        <v>183</v>
      </c>
      <c r="H1119">
        <v>11</v>
      </c>
      <c r="I1119">
        <v>1351</v>
      </c>
    </row>
    <row r="1120" spans="1:9" x14ac:dyDescent="0.3">
      <c r="A1120">
        <v>1119</v>
      </c>
      <c r="B1120" s="1">
        <v>43940</v>
      </c>
      <c r="C1120" s="2">
        <v>0.70833333333333337</v>
      </c>
      <c r="D1120" t="s">
        <v>16</v>
      </c>
      <c r="E1120" t="s">
        <v>36</v>
      </c>
      <c r="F1120" t="s">
        <v>36</v>
      </c>
      <c r="G1120">
        <v>365</v>
      </c>
      <c r="H1120">
        <v>15</v>
      </c>
      <c r="I1120">
        <v>1372</v>
      </c>
    </row>
    <row r="1121" spans="1:9" x14ac:dyDescent="0.3">
      <c r="A1121">
        <v>1120</v>
      </c>
      <c r="B1121" s="1">
        <v>43940</v>
      </c>
      <c r="C1121" s="2">
        <v>0.70833333333333337</v>
      </c>
      <c r="D1121" t="s">
        <v>10</v>
      </c>
      <c r="E1121" t="s">
        <v>36</v>
      </c>
      <c r="F1121" t="s">
        <v>36</v>
      </c>
      <c r="G1121">
        <v>186</v>
      </c>
      <c r="H1121">
        <v>18</v>
      </c>
      <c r="I1121">
        <v>844</v>
      </c>
    </row>
    <row r="1122" spans="1:9" x14ac:dyDescent="0.3">
      <c r="A1122">
        <v>1121</v>
      </c>
      <c r="B1122" s="1">
        <v>43940</v>
      </c>
      <c r="C1122" s="2">
        <v>0.70833333333333337</v>
      </c>
      <c r="D1122" t="s">
        <v>41</v>
      </c>
      <c r="E1122" t="s">
        <v>36</v>
      </c>
      <c r="F1122" t="s">
        <v>36</v>
      </c>
      <c r="G1122">
        <v>1</v>
      </c>
      <c r="H1122">
        <v>0</v>
      </c>
      <c r="I1122">
        <v>2</v>
      </c>
    </row>
    <row r="1123" spans="1:9" x14ac:dyDescent="0.3">
      <c r="A1123">
        <v>1122</v>
      </c>
      <c r="B1123" s="1">
        <v>43940</v>
      </c>
      <c r="C1123" s="2">
        <v>0.70833333333333337</v>
      </c>
      <c r="D1123" t="s">
        <v>22</v>
      </c>
      <c r="E1123" t="s">
        <v>36</v>
      </c>
      <c r="F1123" t="s">
        <v>36</v>
      </c>
      <c r="G1123">
        <v>9</v>
      </c>
      <c r="H1123">
        <v>0</v>
      </c>
      <c r="I1123">
        <v>42</v>
      </c>
    </row>
    <row r="1124" spans="1:9" x14ac:dyDescent="0.3">
      <c r="A1124">
        <v>1123</v>
      </c>
      <c r="B1124" s="1">
        <v>43940</v>
      </c>
      <c r="C1124" s="2">
        <v>0.70833333333333337</v>
      </c>
      <c r="D1124" t="s">
        <v>13</v>
      </c>
      <c r="E1124" t="s">
        <v>36</v>
      </c>
      <c r="F1124" t="s">
        <v>36</v>
      </c>
      <c r="G1124">
        <v>108</v>
      </c>
      <c r="H1124">
        <v>17</v>
      </c>
      <c r="I1124">
        <v>1084</v>
      </c>
    </row>
    <row r="1125" spans="1:9" x14ac:dyDescent="0.3">
      <c r="A1125">
        <v>1124</v>
      </c>
      <c r="B1125" s="1">
        <v>43940</v>
      </c>
      <c r="C1125" s="2">
        <v>0.70833333333333337</v>
      </c>
      <c r="D1125" t="s">
        <v>25</v>
      </c>
      <c r="E1125" t="s">
        <v>36</v>
      </c>
      <c r="F1125" t="s">
        <v>36</v>
      </c>
      <c r="G1125">
        <v>62</v>
      </c>
      <c r="H1125">
        <v>12</v>
      </c>
      <c r="I1125">
        <v>310</v>
      </c>
    </row>
    <row r="1126" spans="1:9" x14ac:dyDescent="0.3">
      <c r="A1126">
        <v>1125</v>
      </c>
      <c r="B1126" s="1">
        <v>43941</v>
      </c>
      <c r="C1126" s="2">
        <v>0.70833333333333337</v>
      </c>
      <c r="D1126" t="s">
        <v>34</v>
      </c>
      <c r="E1126" t="s">
        <v>36</v>
      </c>
      <c r="F1126" t="s">
        <v>36</v>
      </c>
      <c r="G1126">
        <v>11</v>
      </c>
      <c r="H1126">
        <v>0</v>
      </c>
      <c r="I1126">
        <v>15</v>
      </c>
    </row>
    <row r="1127" spans="1:9" x14ac:dyDescent="0.3">
      <c r="A1127">
        <v>1126</v>
      </c>
      <c r="B1127" s="1">
        <v>43941</v>
      </c>
      <c r="C1127" s="2">
        <v>0.70833333333333337</v>
      </c>
      <c r="D1127" t="s">
        <v>21</v>
      </c>
      <c r="E1127" t="s">
        <v>36</v>
      </c>
      <c r="F1127" t="s">
        <v>36</v>
      </c>
      <c r="G1127">
        <v>92</v>
      </c>
      <c r="H1127">
        <v>20</v>
      </c>
      <c r="I1127">
        <v>722</v>
      </c>
    </row>
    <row r="1128" spans="1:9" x14ac:dyDescent="0.3">
      <c r="A1128">
        <v>1127</v>
      </c>
      <c r="B1128" s="1">
        <v>43941</v>
      </c>
      <c r="C1128" s="2">
        <v>0.70833333333333337</v>
      </c>
      <c r="D1128" t="s">
        <v>40</v>
      </c>
      <c r="E1128" t="s">
        <v>36</v>
      </c>
      <c r="F1128" t="s">
        <v>36</v>
      </c>
      <c r="G1128">
        <v>0</v>
      </c>
      <c r="H1128">
        <v>0</v>
      </c>
      <c r="I1128">
        <v>1</v>
      </c>
    </row>
    <row r="1129" spans="1:9" x14ac:dyDescent="0.3">
      <c r="A1129">
        <v>1128</v>
      </c>
      <c r="B1129" s="1">
        <v>43941</v>
      </c>
      <c r="C1129" s="2">
        <v>0.70833333333333337</v>
      </c>
      <c r="D1129" t="s">
        <v>38</v>
      </c>
      <c r="E1129" t="s">
        <v>36</v>
      </c>
      <c r="F1129" t="s">
        <v>36</v>
      </c>
      <c r="G1129">
        <v>17</v>
      </c>
      <c r="H1129">
        <v>1</v>
      </c>
      <c r="I1129">
        <v>35</v>
      </c>
    </row>
    <row r="1130" spans="1:9" x14ac:dyDescent="0.3">
      <c r="A1130">
        <v>1129</v>
      </c>
      <c r="B1130" s="1">
        <v>43941</v>
      </c>
      <c r="C1130" s="2">
        <v>0.70833333333333337</v>
      </c>
      <c r="D1130" t="s">
        <v>31</v>
      </c>
      <c r="E1130" t="s">
        <v>36</v>
      </c>
      <c r="F1130" t="s">
        <v>36</v>
      </c>
      <c r="G1130">
        <v>42</v>
      </c>
      <c r="H1130">
        <v>2</v>
      </c>
      <c r="I1130">
        <v>96</v>
      </c>
    </row>
    <row r="1131" spans="1:9" x14ac:dyDescent="0.3">
      <c r="A1131">
        <v>1130</v>
      </c>
      <c r="B1131" s="1">
        <v>43941</v>
      </c>
      <c r="C1131" s="2">
        <v>0.70833333333333337</v>
      </c>
      <c r="D1131" t="s">
        <v>27</v>
      </c>
      <c r="E1131" t="s">
        <v>36</v>
      </c>
      <c r="F1131" t="s">
        <v>36</v>
      </c>
      <c r="G1131">
        <v>13</v>
      </c>
      <c r="H1131">
        <v>0</v>
      </c>
      <c r="I1131">
        <v>26</v>
      </c>
    </row>
    <row r="1132" spans="1:9" x14ac:dyDescent="0.3">
      <c r="A1132">
        <v>1131</v>
      </c>
      <c r="B1132" s="1">
        <v>43941</v>
      </c>
      <c r="C1132" s="2">
        <v>0.70833333333333337</v>
      </c>
      <c r="D1132" t="s">
        <v>26</v>
      </c>
      <c r="E1132" t="s">
        <v>36</v>
      </c>
      <c r="F1132" t="s">
        <v>36</v>
      </c>
      <c r="G1132">
        <v>25</v>
      </c>
      <c r="H1132">
        <v>0</v>
      </c>
      <c r="I1132">
        <v>36</v>
      </c>
    </row>
    <row r="1133" spans="1:9" x14ac:dyDescent="0.3">
      <c r="A1133">
        <v>1132</v>
      </c>
      <c r="B1133" s="1">
        <v>43941</v>
      </c>
      <c r="C1133" s="2">
        <v>0.70833333333333337</v>
      </c>
      <c r="D1133" t="s">
        <v>11</v>
      </c>
      <c r="E1133" t="s">
        <v>36</v>
      </c>
      <c r="F1133" t="s">
        <v>36</v>
      </c>
      <c r="G1133">
        <v>290</v>
      </c>
      <c r="H1133">
        <v>45</v>
      </c>
      <c r="I1133">
        <v>2003</v>
      </c>
    </row>
    <row r="1134" spans="1:9" x14ac:dyDescent="0.3">
      <c r="A1134">
        <v>1133</v>
      </c>
      <c r="B1134" s="1">
        <v>43941</v>
      </c>
      <c r="C1134" s="2">
        <v>0.70833333333333337</v>
      </c>
      <c r="D1134" t="s">
        <v>35</v>
      </c>
      <c r="E1134" t="s">
        <v>36</v>
      </c>
      <c r="F1134" t="s">
        <v>36</v>
      </c>
      <c r="G1134">
        <v>7</v>
      </c>
      <c r="H1134">
        <v>0</v>
      </c>
      <c r="I1134">
        <v>7</v>
      </c>
    </row>
    <row r="1135" spans="1:9" x14ac:dyDescent="0.3">
      <c r="A1135">
        <v>1134</v>
      </c>
      <c r="B1135" s="1">
        <v>43941</v>
      </c>
      <c r="C1135" s="2">
        <v>0.70833333333333337</v>
      </c>
      <c r="D1135" t="s">
        <v>28</v>
      </c>
      <c r="E1135" t="s">
        <v>36</v>
      </c>
      <c r="F1135" t="s">
        <v>36</v>
      </c>
      <c r="G1135">
        <v>106</v>
      </c>
      <c r="H1135">
        <v>67</v>
      </c>
      <c r="I1135">
        <v>1851</v>
      </c>
    </row>
    <row r="1136" spans="1:9" x14ac:dyDescent="0.3">
      <c r="A1136">
        <v>1135</v>
      </c>
      <c r="B1136" s="1">
        <v>43941</v>
      </c>
      <c r="C1136" s="2">
        <v>0.70833333333333337</v>
      </c>
      <c r="D1136" t="s">
        <v>14</v>
      </c>
      <c r="E1136" t="s">
        <v>36</v>
      </c>
      <c r="F1136" t="s">
        <v>36</v>
      </c>
      <c r="G1136">
        <v>87</v>
      </c>
      <c r="H1136">
        <v>3</v>
      </c>
      <c r="I1136">
        <v>233</v>
      </c>
    </row>
    <row r="1137" spans="1:9" x14ac:dyDescent="0.3">
      <c r="A1137">
        <v>1136</v>
      </c>
      <c r="B1137" s="1">
        <v>43941</v>
      </c>
      <c r="C1137" s="2">
        <v>0.70833333333333337</v>
      </c>
      <c r="D1137" t="s">
        <v>29</v>
      </c>
      <c r="E1137" t="s">
        <v>36</v>
      </c>
      <c r="F1137" t="s">
        <v>36</v>
      </c>
      <c r="G1137">
        <v>16</v>
      </c>
      <c r="H1137">
        <v>1</v>
      </c>
      <c r="I1137">
        <v>39</v>
      </c>
    </row>
    <row r="1138" spans="1:9" x14ac:dyDescent="0.3">
      <c r="A1138">
        <v>1137</v>
      </c>
      <c r="B1138" s="1">
        <v>43941</v>
      </c>
      <c r="C1138" s="2">
        <v>0.70833333333333337</v>
      </c>
      <c r="D1138" t="s">
        <v>20</v>
      </c>
      <c r="E1138" t="s">
        <v>36</v>
      </c>
      <c r="F1138" t="s">
        <v>36</v>
      </c>
      <c r="G1138">
        <v>56</v>
      </c>
      <c r="H1138">
        <v>5</v>
      </c>
      <c r="I1138">
        <v>350</v>
      </c>
    </row>
    <row r="1139" spans="1:9" x14ac:dyDescent="0.3">
      <c r="A1139">
        <v>1138</v>
      </c>
      <c r="B1139" s="1">
        <v>43941</v>
      </c>
      <c r="C1139" s="2">
        <v>0.70833333333333337</v>
      </c>
      <c r="D1139" t="s">
        <v>39</v>
      </c>
      <c r="E1139" t="s">
        <v>36</v>
      </c>
      <c r="F1139" t="s">
        <v>36</v>
      </c>
      <c r="G1139">
        <v>0</v>
      </c>
      <c r="H1139">
        <v>2</v>
      </c>
      <c r="I1139">
        <v>42</v>
      </c>
    </row>
    <row r="1140" spans="1:9" x14ac:dyDescent="0.3">
      <c r="A1140">
        <v>1139</v>
      </c>
      <c r="B1140" s="1">
        <v>43941</v>
      </c>
      <c r="C1140" s="2">
        <v>0.70833333333333337</v>
      </c>
      <c r="D1140" t="s">
        <v>17</v>
      </c>
      <c r="E1140" t="s">
        <v>36</v>
      </c>
      <c r="F1140" t="s">
        <v>36</v>
      </c>
      <c r="G1140">
        <v>111</v>
      </c>
      <c r="H1140">
        <v>16</v>
      </c>
      <c r="I1140">
        <v>395</v>
      </c>
    </row>
    <row r="1141" spans="1:9" x14ac:dyDescent="0.3">
      <c r="A1141">
        <v>1140</v>
      </c>
      <c r="B1141" s="1">
        <v>43941</v>
      </c>
      <c r="C1141" s="2">
        <v>0.70833333333333337</v>
      </c>
      <c r="D1141" t="s">
        <v>9</v>
      </c>
      <c r="E1141" t="s">
        <v>36</v>
      </c>
      <c r="F1141" t="s">
        <v>36</v>
      </c>
      <c r="G1141">
        <v>270</v>
      </c>
      <c r="H1141">
        <v>3</v>
      </c>
      <c r="I1141">
        <v>402</v>
      </c>
    </row>
    <row r="1142" spans="1:9" x14ac:dyDescent="0.3">
      <c r="A1142">
        <v>1141</v>
      </c>
      <c r="B1142" s="1">
        <v>43941</v>
      </c>
      <c r="C1142" s="2">
        <v>0.70833333333333337</v>
      </c>
      <c r="D1142" t="s">
        <v>15</v>
      </c>
      <c r="E1142" t="s">
        <v>36</v>
      </c>
      <c r="F1142" t="s">
        <v>36</v>
      </c>
      <c r="G1142">
        <v>14</v>
      </c>
      <c r="H1142">
        <v>0</v>
      </c>
      <c r="I1142">
        <v>18</v>
      </c>
    </row>
    <row r="1143" spans="1:9" x14ac:dyDescent="0.3">
      <c r="A1143">
        <v>1142</v>
      </c>
      <c r="B1143" s="1">
        <v>43941</v>
      </c>
      <c r="C1143" s="2">
        <v>0.70833333333333337</v>
      </c>
      <c r="D1143" t="s">
        <v>30</v>
      </c>
      <c r="E1143" t="s">
        <v>36</v>
      </c>
      <c r="F1143" t="s">
        <v>36</v>
      </c>
      <c r="G1143">
        <v>127</v>
      </c>
      <c r="H1143">
        <v>74</v>
      </c>
      <c r="I1143">
        <v>1485</v>
      </c>
    </row>
    <row r="1144" spans="1:9" x14ac:dyDescent="0.3">
      <c r="A1144">
        <v>1143</v>
      </c>
      <c r="B1144" s="1">
        <v>43941</v>
      </c>
      <c r="C1144" s="2">
        <v>0.70833333333333337</v>
      </c>
      <c r="D1144" t="s">
        <v>18</v>
      </c>
      <c r="E1144" t="s">
        <v>36</v>
      </c>
      <c r="F1144" t="s">
        <v>36</v>
      </c>
      <c r="G1144">
        <v>507</v>
      </c>
      <c r="H1144">
        <v>223</v>
      </c>
      <c r="I1144">
        <v>4203</v>
      </c>
    </row>
    <row r="1145" spans="1:9" x14ac:dyDescent="0.3">
      <c r="A1145">
        <v>1144</v>
      </c>
      <c r="B1145" s="1">
        <v>43941</v>
      </c>
      <c r="C1145" s="2">
        <v>0.70833333333333337</v>
      </c>
      <c r="D1145" t="s">
        <v>32</v>
      </c>
      <c r="E1145" t="s">
        <v>36</v>
      </c>
      <c r="F1145" t="s">
        <v>36</v>
      </c>
      <c r="G1145">
        <v>2</v>
      </c>
      <c r="H1145">
        <v>0</v>
      </c>
      <c r="I1145">
        <v>2</v>
      </c>
    </row>
    <row r="1146" spans="1:9" x14ac:dyDescent="0.3">
      <c r="A1146">
        <v>1145</v>
      </c>
      <c r="B1146" s="1">
        <v>43941</v>
      </c>
      <c r="C1146" s="2">
        <v>0.70833333333333337</v>
      </c>
      <c r="D1146" t="s">
        <v>43</v>
      </c>
      <c r="E1146" t="s">
        <v>36</v>
      </c>
      <c r="F1146" t="s">
        <v>36</v>
      </c>
      <c r="G1146">
        <v>0</v>
      </c>
      <c r="H1146">
        <v>1</v>
      </c>
      <c r="I1146">
        <v>11</v>
      </c>
    </row>
    <row r="1147" spans="1:9" x14ac:dyDescent="0.3">
      <c r="A1147">
        <v>1146</v>
      </c>
      <c r="B1147" s="1">
        <v>43941</v>
      </c>
      <c r="C1147" s="2">
        <v>0.70833333333333337</v>
      </c>
      <c r="D1147" t="s">
        <v>33</v>
      </c>
      <c r="E1147" t="s">
        <v>36</v>
      </c>
      <c r="F1147" t="s">
        <v>36</v>
      </c>
      <c r="G1147">
        <v>0</v>
      </c>
      <c r="H1147">
        <v>0</v>
      </c>
      <c r="I1147">
        <v>1</v>
      </c>
    </row>
    <row r="1148" spans="1:9" x14ac:dyDescent="0.3">
      <c r="A1148">
        <v>1147</v>
      </c>
      <c r="B1148" s="1">
        <v>43941</v>
      </c>
      <c r="C1148" s="2">
        <v>0.70833333333333337</v>
      </c>
      <c r="D1148" t="s">
        <v>42</v>
      </c>
      <c r="E1148" t="s">
        <v>36</v>
      </c>
      <c r="F1148" t="s">
        <v>36</v>
      </c>
      <c r="G1148">
        <v>0</v>
      </c>
      <c r="H1148">
        <v>0</v>
      </c>
      <c r="I1148">
        <v>0</v>
      </c>
    </row>
    <row r="1149" spans="1:9" x14ac:dyDescent="0.3">
      <c r="A1149">
        <v>1148</v>
      </c>
      <c r="B1149" s="1">
        <v>43941</v>
      </c>
      <c r="C1149" s="2">
        <v>0.70833333333333337</v>
      </c>
      <c r="D1149" t="s">
        <v>23</v>
      </c>
      <c r="E1149" t="s">
        <v>36</v>
      </c>
      <c r="F1149" t="s">
        <v>36</v>
      </c>
      <c r="G1149">
        <v>24</v>
      </c>
      <c r="H1149">
        <v>1</v>
      </c>
      <c r="I1149">
        <v>68</v>
      </c>
    </row>
    <row r="1150" spans="1:9" x14ac:dyDescent="0.3">
      <c r="A1150">
        <v>1149</v>
      </c>
      <c r="B1150" s="1">
        <v>43941</v>
      </c>
      <c r="C1150" s="2">
        <v>0.70833333333333337</v>
      </c>
      <c r="D1150" t="s">
        <v>24</v>
      </c>
      <c r="E1150" t="s">
        <v>36</v>
      </c>
      <c r="F1150" t="s">
        <v>36</v>
      </c>
      <c r="G1150">
        <v>3</v>
      </c>
      <c r="H1150">
        <v>0</v>
      </c>
      <c r="I1150">
        <v>7</v>
      </c>
    </row>
    <row r="1151" spans="1:9" x14ac:dyDescent="0.3">
      <c r="A1151">
        <v>1150</v>
      </c>
      <c r="B1151" s="1">
        <v>43941</v>
      </c>
      <c r="C1151" s="2">
        <v>0.70833333333333337</v>
      </c>
      <c r="D1151" t="s">
        <v>19</v>
      </c>
      <c r="E1151" t="s">
        <v>36</v>
      </c>
      <c r="F1151" t="s">
        <v>36</v>
      </c>
      <c r="G1151">
        <v>31</v>
      </c>
      <c r="H1151">
        <v>16</v>
      </c>
      <c r="I1151">
        <v>219</v>
      </c>
    </row>
    <row r="1152" spans="1:9" x14ac:dyDescent="0.3">
      <c r="A1152">
        <v>1151</v>
      </c>
      <c r="B1152" s="1">
        <v>43941</v>
      </c>
      <c r="C1152" s="2">
        <v>0.70833333333333337</v>
      </c>
      <c r="D1152" t="s">
        <v>12</v>
      </c>
      <c r="E1152" t="s">
        <v>36</v>
      </c>
      <c r="F1152" t="s">
        <v>36</v>
      </c>
      <c r="G1152">
        <v>183</v>
      </c>
      <c r="H1152">
        <v>14</v>
      </c>
      <c r="I1152">
        <v>1478</v>
      </c>
    </row>
    <row r="1153" spans="1:9" x14ac:dyDescent="0.3">
      <c r="A1153">
        <v>1152</v>
      </c>
      <c r="B1153" s="1">
        <v>43941</v>
      </c>
      <c r="C1153" s="2">
        <v>0.70833333333333337</v>
      </c>
      <c r="D1153" t="s">
        <v>16</v>
      </c>
      <c r="E1153" t="s">
        <v>36</v>
      </c>
      <c r="F1153" t="s">
        <v>36</v>
      </c>
      <c r="G1153">
        <v>411</v>
      </c>
      <c r="H1153">
        <v>15</v>
      </c>
      <c r="I1153">
        <v>1477</v>
      </c>
    </row>
    <row r="1154" spans="1:9" x14ac:dyDescent="0.3">
      <c r="A1154">
        <v>1153</v>
      </c>
      <c r="B1154" s="1">
        <v>43941</v>
      </c>
      <c r="C1154" s="2">
        <v>0.70833333333333337</v>
      </c>
      <c r="D1154" t="s">
        <v>10</v>
      </c>
      <c r="E1154" t="s">
        <v>36</v>
      </c>
      <c r="F1154" t="s">
        <v>36</v>
      </c>
      <c r="G1154">
        <v>190</v>
      </c>
      <c r="H1154">
        <v>21</v>
      </c>
      <c r="I1154">
        <v>873</v>
      </c>
    </row>
    <row r="1155" spans="1:9" x14ac:dyDescent="0.3">
      <c r="A1155">
        <v>1154</v>
      </c>
      <c r="B1155" s="1">
        <v>43941</v>
      </c>
      <c r="C1155" s="2">
        <v>0.70833333333333337</v>
      </c>
      <c r="D1155" t="s">
        <v>41</v>
      </c>
      <c r="E1155" t="s">
        <v>36</v>
      </c>
      <c r="F1155" t="s">
        <v>36</v>
      </c>
      <c r="G1155">
        <v>1</v>
      </c>
      <c r="H1155">
        <v>0</v>
      </c>
      <c r="I1155">
        <v>2</v>
      </c>
    </row>
    <row r="1156" spans="1:9" x14ac:dyDescent="0.3">
      <c r="A1156">
        <v>1155</v>
      </c>
      <c r="B1156" s="1">
        <v>43941</v>
      </c>
      <c r="C1156" s="2">
        <v>0.70833333333333337</v>
      </c>
      <c r="D1156" t="s">
        <v>22</v>
      </c>
      <c r="E1156" t="s">
        <v>36</v>
      </c>
      <c r="F1156" t="s">
        <v>36</v>
      </c>
      <c r="G1156">
        <v>11</v>
      </c>
      <c r="H1156">
        <v>0</v>
      </c>
      <c r="I1156">
        <v>44</v>
      </c>
    </row>
    <row r="1157" spans="1:9" x14ac:dyDescent="0.3">
      <c r="A1157">
        <v>1156</v>
      </c>
      <c r="B1157" s="1">
        <v>43941</v>
      </c>
      <c r="C1157" s="2">
        <v>0.70833333333333337</v>
      </c>
      <c r="D1157" t="s">
        <v>13</v>
      </c>
      <c r="E1157" t="s">
        <v>36</v>
      </c>
      <c r="F1157" t="s">
        <v>36</v>
      </c>
      <c r="G1157">
        <v>129</v>
      </c>
      <c r="H1157">
        <v>17</v>
      </c>
      <c r="I1157">
        <v>1176</v>
      </c>
    </row>
    <row r="1158" spans="1:9" x14ac:dyDescent="0.3">
      <c r="A1158">
        <v>1157</v>
      </c>
      <c r="B1158" s="1">
        <v>43941</v>
      </c>
      <c r="C1158" s="2">
        <v>0.70833333333333337</v>
      </c>
      <c r="D1158" t="s">
        <v>25</v>
      </c>
      <c r="E1158" t="s">
        <v>36</v>
      </c>
      <c r="F1158" t="s">
        <v>36</v>
      </c>
      <c r="G1158">
        <v>66</v>
      </c>
      <c r="H1158">
        <v>12</v>
      </c>
      <c r="I1158">
        <v>339</v>
      </c>
    </row>
    <row r="1159" spans="1:9" x14ac:dyDescent="0.3">
      <c r="A1159">
        <v>1158</v>
      </c>
      <c r="B1159" s="1">
        <v>43942</v>
      </c>
      <c r="C1159" s="2">
        <v>0.70833333333333337</v>
      </c>
      <c r="D1159" t="s">
        <v>34</v>
      </c>
      <c r="E1159" t="s">
        <v>36</v>
      </c>
      <c r="F1159" t="s">
        <v>36</v>
      </c>
      <c r="G1159">
        <v>11</v>
      </c>
      <c r="H1159">
        <v>0</v>
      </c>
      <c r="I1159">
        <v>16</v>
      </c>
    </row>
    <row r="1160" spans="1:9" x14ac:dyDescent="0.3">
      <c r="A1160">
        <v>1159</v>
      </c>
      <c r="B1160" s="1">
        <v>43942</v>
      </c>
      <c r="C1160" s="2">
        <v>0.70833333333333337</v>
      </c>
      <c r="D1160" t="s">
        <v>21</v>
      </c>
      <c r="E1160" t="s">
        <v>36</v>
      </c>
      <c r="F1160" t="s">
        <v>36</v>
      </c>
      <c r="G1160">
        <v>96</v>
      </c>
      <c r="H1160">
        <v>22</v>
      </c>
      <c r="I1160">
        <v>757</v>
      </c>
    </row>
    <row r="1161" spans="1:9" x14ac:dyDescent="0.3">
      <c r="A1161">
        <v>1160</v>
      </c>
      <c r="B1161" s="1">
        <v>43942</v>
      </c>
      <c r="C1161" s="2">
        <v>0.70833333333333337</v>
      </c>
      <c r="D1161" t="s">
        <v>40</v>
      </c>
      <c r="E1161" t="s">
        <v>36</v>
      </c>
      <c r="F1161" t="s">
        <v>36</v>
      </c>
      <c r="G1161">
        <v>1</v>
      </c>
      <c r="H1161">
        <v>0</v>
      </c>
      <c r="I1161">
        <v>1</v>
      </c>
    </row>
    <row r="1162" spans="1:9" x14ac:dyDescent="0.3">
      <c r="A1162">
        <v>1161</v>
      </c>
      <c r="B1162" s="1">
        <v>43942</v>
      </c>
      <c r="C1162" s="2">
        <v>0.70833333333333337</v>
      </c>
      <c r="D1162" t="s">
        <v>38</v>
      </c>
      <c r="E1162" t="s">
        <v>36</v>
      </c>
      <c r="F1162" t="s">
        <v>36</v>
      </c>
      <c r="G1162">
        <v>19</v>
      </c>
      <c r="H1162">
        <v>1</v>
      </c>
      <c r="I1162">
        <v>35</v>
      </c>
    </row>
    <row r="1163" spans="1:9" x14ac:dyDescent="0.3">
      <c r="A1163">
        <v>1162</v>
      </c>
      <c r="B1163" s="1">
        <v>43942</v>
      </c>
      <c r="C1163" s="2">
        <v>0.70833333333333337</v>
      </c>
      <c r="D1163" t="s">
        <v>31</v>
      </c>
      <c r="E1163" t="s">
        <v>36</v>
      </c>
      <c r="F1163" t="s">
        <v>36</v>
      </c>
      <c r="G1163">
        <v>42</v>
      </c>
      <c r="H1163">
        <v>2</v>
      </c>
      <c r="I1163">
        <v>114</v>
      </c>
    </row>
    <row r="1164" spans="1:9" x14ac:dyDescent="0.3">
      <c r="A1164">
        <v>1163</v>
      </c>
      <c r="B1164" s="1">
        <v>43942</v>
      </c>
      <c r="C1164" s="2">
        <v>0.70833333333333337</v>
      </c>
      <c r="D1164" t="s">
        <v>27</v>
      </c>
      <c r="E1164" t="s">
        <v>36</v>
      </c>
      <c r="F1164" t="s">
        <v>36</v>
      </c>
      <c r="G1164">
        <v>13</v>
      </c>
      <c r="H1164">
        <v>0</v>
      </c>
      <c r="I1164">
        <v>26</v>
      </c>
    </row>
    <row r="1165" spans="1:9" x14ac:dyDescent="0.3">
      <c r="A1165">
        <v>1164</v>
      </c>
      <c r="B1165" s="1">
        <v>43942</v>
      </c>
      <c r="C1165" s="2">
        <v>0.70833333333333337</v>
      </c>
      <c r="D1165" t="s">
        <v>26</v>
      </c>
      <c r="E1165" t="s">
        <v>36</v>
      </c>
      <c r="F1165" t="s">
        <v>36</v>
      </c>
      <c r="G1165">
        <v>25</v>
      </c>
      <c r="H1165">
        <v>0</v>
      </c>
      <c r="I1165">
        <v>36</v>
      </c>
    </row>
    <row r="1166" spans="1:9" x14ac:dyDescent="0.3">
      <c r="A1166">
        <v>1165</v>
      </c>
      <c r="B1166" s="1">
        <v>43942</v>
      </c>
      <c r="C1166" s="2">
        <v>0.70833333333333337</v>
      </c>
      <c r="D1166" t="s">
        <v>11</v>
      </c>
      <c r="E1166" t="s">
        <v>36</v>
      </c>
      <c r="F1166" t="s">
        <v>36</v>
      </c>
      <c r="G1166">
        <v>431</v>
      </c>
      <c r="H1166">
        <v>47</v>
      </c>
      <c r="I1166">
        <v>2081</v>
      </c>
    </row>
    <row r="1167" spans="1:9" x14ac:dyDescent="0.3">
      <c r="A1167">
        <v>1166</v>
      </c>
      <c r="B1167" s="1">
        <v>43942</v>
      </c>
      <c r="C1167" s="2">
        <v>0.70833333333333337</v>
      </c>
      <c r="D1167" t="s">
        <v>35</v>
      </c>
      <c r="E1167" t="s">
        <v>36</v>
      </c>
      <c r="F1167" t="s">
        <v>36</v>
      </c>
      <c r="G1167">
        <v>7</v>
      </c>
      <c r="H1167">
        <v>0</v>
      </c>
      <c r="I1167">
        <v>7</v>
      </c>
    </row>
    <row r="1168" spans="1:9" x14ac:dyDescent="0.3">
      <c r="A1168">
        <v>1167</v>
      </c>
      <c r="B1168" s="1">
        <v>43942</v>
      </c>
      <c r="C1168" s="2">
        <v>0.70833333333333337</v>
      </c>
      <c r="D1168" t="s">
        <v>28</v>
      </c>
      <c r="E1168" t="s">
        <v>36</v>
      </c>
      <c r="F1168" t="s">
        <v>36</v>
      </c>
      <c r="G1168">
        <v>131</v>
      </c>
      <c r="H1168">
        <v>77</v>
      </c>
      <c r="I1168">
        <v>2066</v>
      </c>
    </row>
    <row r="1169" spans="1:9" x14ac:dyDescent="0.3">
      <c r="A1169">
        <v>1168</v>
      </c>
      <c r="B1169" s="1">
        <v>43942</v>
      </c>
      <c r="C1169" s="2">
        <v>0.70833333333333337</v>
      </c>
      <c r="D1169" t="s">
        <v>14</v>
      </c>
      <c r="E1169" t="s">
        <v>36</v>
      </c>
      <c r="F1169" t="s">
        <v>36</v>
      </c>
      <c r="G1169">
        <v>127</v>
      </c>
      <c r="H1169">
        <v>3</v>
      </c>
      <c r="I1169">
        <v>254</v>
      </c>
    </row>
    <row r="1170" spans="1:9" x14ac:dyDescent="0.3">
      <c r="A1170">
        <v>1169</v>
      </c>
      <c r="B1170" s="1">
        <v>43942</v>
      </c>
      <c r="C1170" s="2">
        <v>0.70833333333333337</v>
      </c>
      <c r="D1170" t="s">
        <v>29</v>
      </c>
      <c r="E1170" t="s">
        <v>36</v>
      </c>
      <c r="F1170" t="s">
        <v>36</v>
      </c>
      <c r="G1170">
        <v>16</v>
      </c>
      <c r="H1170">
        <v>1</v>
      </c>
      <c r="I1170">
        <v>39</v>
      </c>
    </row>
    <row r="1171" spans="1:9" x14ac:dyDescent="0.3">
      <c r="A1171">
        <v>1170</v>
      </c>
      <c r="B1171" s="1">
        <v>43942</v>
      </c>
      <c r="C1171" s="2">
        <v>0.70833333333333337</v>
      </c>
      <c r="D1171" t="s">
        <v>20</v>
      </c>
      <c r="E1171" t="s">
        <v>36</v>
      </c>
      <c r="F1171" t="s">
        <v>36</v>
      </c>
      <c r="G1171">
        <v>71</v>
      </c>
      <c r="H1171">
        <v>5</v>
      </c>
      <c r="I1171">
        <v>368</v>
      </c>
    </row>
    <row r="1172" spans="1:9" x14ac:dyDescent="0.3">
      <c r="A1172">
        <v>1171</v>
      </c>
      <c r="B1172" s="1">
        <v>43942</v>
      </c>
      <c r="C1172" s="2">
        <v>0.70833333333333337</v>
      </c>
      <c r="D1172" t="s">
        <v>39</v>
      </c>
      <c r="E1172" t="s">
        <v>36</v>
      </c>
      <c r="F1172" t="s">
        <v>36</v>
      </c>
      <c r="G1172">
        <v>0</v>
      </c>
      <c r="H1172">
        <v>2</v>
      </c>
      <c r="I1172">
        <v>46</v>
      </c>
    </row>
    <row r="1173" spans="1:9" x14ac:dyDescent="0.3">
      <c r="A1173">
        <v>1172</v>
      </c>
      <c r="B1173" s="1">
        <v>43942</v>
      </c>
      <c r="C1173" s="2">
        <v>0.70833333333333337</v>
      </c>
      <c r="D1173" t="s">
        <v>17</v>
      </c>
      <c r="E1173" t="s">
        <v>36</v>
      </c>
      <c r="F1173" t="s">
        <v>36</v>
      </c>
      <c r="G1173">
        <v>114</v>
      </c>
      <c r="H1173">
        <v>17</v>
      </c>
      <c r="I1173">
        <v>415</v>
      </c>
    </row>
    <row r="1174" spans="1:9" x14ac:dyDescent="0.3">
      <c r="A1174">
        <v>1173</v>
      </c>
      <c r="B1174" s="1">
        <v>43942</v>
      </c>
      <c r="C1174" s="2">
        <v>0.70833333333333337</v>
      </c>
      <c r="D1174" t="s">
        <v>9</v>
      </c>
      <c r="E1174" t="s">
        <v>36</v>
      </c>
      <c r="F1174" t="s">
        <v>36</v>
      </c>
      <c r="G1174">
        <v>291</v>
      </c>
      <c r="H1174">
        <v>3</v>
      </c>
      <c r="I1174">
        <v>408</v>
      </c>
    </row>
    <row r="1175" spans="1:9" x14ac:dyDescent="0.3">
      <c r="A1175">
        <v>1174</v>
      </c>
      <c r="B1175" s="1">
        <v>43942</v>
      </c>
      <c r="C1175" s="2">
        <v>0.70833333333333337</v>
      </c>
      <c r="D1175" t="s">
        <v>15</v>
      </c>
      <c r="E1175" t="s">
        <v>36</v>
      </c>
      <c r="F1175" t="s">
        <v>36</v>
      </c>
      <c r="G1175">
        <v>14</v>
      </c>
      <c r="H1175">
        <v>0</v>
      </c>
      <c r="I1175">
        <v>18</v>
      </c>
    </row>
    <row r="1176" spans="1:9" x14ac:dyDescent="0.3">
      <c r="A1176">
        <v>1175</v>
      </c>
      <c r="B1176" s="1">
        <v>43942</v>
      </c>
      <c r="C1176" s="2">
        <v>0.70833333333333337</v>
      </c>
      <c r="D1176" t="s">
        <v>30</v>
      </c>
      <c r="E1176" t="s">
        <v>36</v>
      </c>
      <c r="F1176" t="s">
        <v>36</v>
      </c>
      <c r="G1176">
        <v>127</v>
      </c>
      <c r="H1176">
        <v>76</v>
      </c>
      <c r="I1176">
        <v>1540</v>
      </c>
    </row>
    <row r="1177" spans="1:9" x14ac:dyDescent="0.3">
      <c r="A1177">
        <v>1176</v>
      </c>
      <c r="B1177" s="1">
        <v>43942</v>
      </c>
      <c r="C1177" s="2">
        <v>0.70833333333333337</v>
      </c>
      <c r="D1177" t="s">
        <v>18</v>
      </c>
      <c r="E1177" t="s">
        <v>36</v>
      </c>
      <c r="F1177" t="s">
        <v>36</v>
      </c>
      <c r="G1177">
        <v>572</v>
      </c>
      <c r="H1177">
        <v>232</v>
      </c>
      <c r="I1177">
        <v>4669</v>
      </c>
    </row>
    <row r="1178" spans="1:9" x14ac:dyDescent="0.3">
      <c r="A1178">
        <v>1177</v>
      </c>
      <c r="B1178" s="1">
        <v>43942</v>
      </c>
      <c r="C1178" s="2">
        <v>0.70833333333333337</v>
      </c>
      <c r="D1178" t="s">
        <v>32</v>
      </c>
      <c r="E1178" t="s">
        <v>36</v>
      </c>
      <c r="F1178" t="s">
        <v>36</v>
      </c>
      <c r="G1178">
        <v>2</v>
      </c>
      <c r="H1178">
        <v>0</v>
      </c>
      <c r="I1178">
        <v>2</v>
      </c>
    </row>
    <row r="1179" spans="1:9" x14ac:dyDescent="0.3">
      <c r="A1179">
        <v>1178</v>
      </c>
      <c r="B1179" s="1">
        <v>43942</v>
      </c>
      <c r="C1179" s="2">
        <v>0.70833333333333337</v>
      </c>
      <c r="D1179" t="s">
        <v>43</v>
      </c>
      <c r="E1179" t="s">
        <v>36</v>
      </c>
      <c r="F1179" t="s">
        <v>36</v>
      </c>
      <c r="G1179">
        <v>0</v>
      </c>
      <c r="H1179">
        <v>1</v>
      </c>
      <c r="I1179">
        <v>11</v>
      </c>
    </row>
    <row r="1180" spans="1:9" x14ac:dyDescent="0.3">
      <c r="A1180">
        <v>1179</v>
      </c>
      <c r="B1180" s="1">
        <v>43942</v>
      </c>
      <c r="C1180" s="2">
        <v>0.70833333333333337</v>
      </c>
      <c r="D1180" t="s">
        <v>33</v>
      </c>
      <c r="E1180" t="s">
        <v>36</v>
      </c>
      <c r="F1180" t="s">
        <v>36</v>
      </c>
      <c r="G1180">
        <v>0</v>
      </c>
      <c r="H1180">
        <v>0</v>
      </c>
      <c r="I1180">
        <v>1</v>
      </c>
    </row>
    <row r="1181" spans="1:9" x14ac:dyDescent="0.3">
      <c r="A1181">
        <v>1180</v>
      </c>
      <c r="B1181" s="1">
        <v>43942</v>
      </c>
      <c r="C1181" s="2">
        <v>0.70833333333333337</v>
      </c>
      <c r="D1181" t="s">
        <v>42</v>
      </c>
      <c r="E1181" t="s">
        <v>36</v>
      </c>
      <c r="F1181" t="s">
        <v>36</v>
      </c>
      <c r="G1181">
        <v>0</v>
      </c>
      <c r="H1181">
        <v>0</v>
      </c>
      <c r="I1181">
        <v>0</v>
      </c>
    </row>
    <row r="1182" spans="1:9" x14ac:dyDescent="0.3">
      <c r="A1182">
        <v>1181</v>
      </c>
      <c r="B1182" s="1">
        <v>43942</v>
      </c>
      <c r="C1182" s="2">
        <v>0.70833333333333337</v>
      </c>
      <c r="D1182" t="s">
        <v>23</v>
      </c>
      <c r="E1182" t="s">
        <v>36</v>
      </c>
      <c r="F1182" t="s">
        <v>36</v>
      </c>
      <c r="G1182">
        <v>24</v>
      </c>
      <c r="H1182">
        <v>1</v>
      </c>
      <c r="I1182">
        <v>74</v>
      </c>
    </row>
    <row r="1183" spans="1:9" x14ac:dyDescent="0.3">
      <c r="A1183">
        <v>1182</v>
      </c>
      <c r="B1183" s="1">
        <v>43942</v>
      </c>
      <c r="C1183" s="2">
        <v>0.70833333333333337</v>
      </c>
      <c r="D1183" t="s">
        <v>24</v>
      </c>
      <c r="E1183" t="s">
        <v>36</v>
      </c>
      <c r="F1183" t="s">
        <v>36</v>
      </c>
      <c r="G1183">
        <v>3</v>
      </c>
      <c r="H1183">
        <v>0</v>
      </c>
      <c r="I1183">
        <v>7</v>
      </c>
    </row>
    <row r="1184" spans="1:9" x14ac:dyDescent="0.3">
      <c r="A1184">
        <v>1183</v>
      </c>
      <c r="B1184" s="1">
        <v>43942</v>
      </c>
      <c r="C1184" s="2">
        <v>0.70833333333333337</v>
      </c>
      <c r="D1184" t="s">
        <v>19</v>
      </c>
      <c r="E1184" t="s">
        <v>36</v>
      </c>
      <c r="F1184" t="s">
        <v>36</v>
      </c>
      <c r="G1184">
        <v>39</v>
      </c>
      <c r="H1184">
        <v>16</v>
      </c>
      <c r="I1184">
        <v>245</v>
      </c>
    </row>
    <row r="1185" spans="1:9" x14ac:dyDescent="0.3">
      <c r="A1185">
        <v>1184</v>
      </c>
      <c r="B1185" s="1">
        <v>43942</v>
      </c>
      <c r="C1185" s="2">
        <v>0.70833333333333337</v>
      </c>
      <c r="D1185" t="s">
        <v>12</v>
      </c>
      <c r="E1185" t="s">
        <v>36</v>
      </c>
      <c r="F1185" t="s">
        <v>36</v>
      </c>
      <c r="G1185">
        <v>205</v>
      </c>
      <c r="H1185">
        <v>25</v>
      </c>
      <c r="I1185">
        <v>1576</v>
      </c>
    </row>
    <row r="1186" spans="1:9" x14ac:dyDescent="0.3">
      <c r="A1186">
        <v>1185</v>
      </c>
      <c r="B1186" s="1">
        <v>43942</v>
      </c>
      <c r="C1186" s="2">
        <v>0.70833333333333337</v>
      </c>
      <c r="D1186" t="s">
        <v>16</v>
      </c>
      <c r="E1186" t="s">
        <v>36</v>
      </c>
      <c r="F1186" t="s">
        <v>36</v>
      </c>
      <c r="G1186">
        <v>457</v>
      </c>
      <c r="H1186">
        <v>17</v>
      </c>
      <c r="I1186">
        <v>1520</v>
      </c>
    </row>
    <row r="1187" spans="1:9" x14ac:dyDescent="0.3">
      <c r="A1187">
        <v>1186</v>
      </c>
      <c r="B1187" s="1">
        <v>43942</v>
      </c>
      <c r="C1187" s="2">
        <v>0.70833333333333337</v>
      </c>
      <c r="D1187" t="s">
        <v>10</v>
      </c>
      <c r="E1187" t="s">
        <v>36</v>
      </c>
      <c r="F1187" t="s">
        <v>36</v>
      </c>
      <c r="G1187">
        <v>190</v>
      </c>
      <c r="H1187">
        <v>23</v>
      </c>
      <c r="I1187">
        <v>919</v>
      </c>
    </row>
    <row r="1188" spans="1:9" x14ac:dyDescent="0.3">
      <c r="A1188">
        <v>1187</v>
      </c>
      <c r="B1188" s="1">
        <v>43942</v>
      </c>
      <c r="C1188" s="2">
        <v>0.70833333333333337</v>
      </c>
      <c r="D1188" t="s">
        <v>41</v>
      </c>
      <c r="E1188" t="s">
        <v>36</v>
      </c>
      <c r="F1188" t="s">
        <v>36</v>
      </c>
      <c r="G1188">
        <v>1</v>
      </c>
      <c r="H1188">
        <v>0</v>
      </c>
      <c r="I1188">
        <v>2</v>
      </c>
    </row>
    <row r="1189" spans="1:9" x14ac:dyDescent="0.3">
      <c r="A1189">
        <v>1188</v>
      </c>
      <c r="B1189" s="1">
        <v>43942</v>
      </c>
      <c r="C1189" s="2">
        <v>0.70833333333333337</v>
      </c>
      <c r="D1189" t="s">
        <v>22</v>
      </c>
      <c r="E1189" t="s">
        <v>36</v>
      </c>
      <c r="F1189" t="s">
        <v>36</v>
      </c>
      <c r="G1189">
        <v>18</v>
      </c>
      <c r="H1189">
        <v>0</v>
      </c>
      <c r="I1189">
        <v>46</v>
      </c>
    </row>
    <row r="1190" spans="1:9" x14ac:dyDescent="0.3">
      <c r="A1190">
        <v>1189</v>
      </c>
      <c r="B1190" s="1">
        <v>43942</v>
      </c>
      <c r="C1190" s="2">
        <v>0.70833333333333337</v>
      </c>
      <c r="D1190" t="s">
        <v>13</v>
      </c>
      <c r="E1190" t="s">
        <v>36</v>
      </c>
      <c r="F1190" t="s">
        <v>36</v>
      </c>
      <c r="G1190">
        <v>140</v>
      </c>
      <c r="H1190">
        <v>20</v>
      </c>
      <c r="I1190">
        <v>1294</v>
      </c>
    </row>
    <row r="1191" spans="1:9" x14ac:dyDescent="0.3">
      <c r="A1191">
        <v>1190</v>
      </c>
      <c r="B1191" s="1">
        <v>43942</v>
      </c>
      <c r="C1191" s="2">
        <v>0.70833333333333337</v>
      </c>
      <c r="D1191" t="s">
        <v>25</v>
      </c>
      <c r="E1191" t="s">
        <v>36</v>
      </c>
      <c r="F1191" t="s">
        <v>36</v>
      </c>
      <c r="G1191">
        <v>73</v>
      </c>
      <c r="H1191">
        <v>12</v>
      </c>
      <c r="I1191">
        <v>392</v>
      </c>
    </row>
    <row r="1192" spans="1:9" x14ac:dyDescent="0.3">
      <c r="A1192">
        <v>1191</v>
      </c>
      <c r="B1192" s="1">
        <v>43943</v>
      </c>
      <c r="C1192" s="2">
        <v>0.70833333333333337</v>
      </c>
      <c r="D1192" t="s">
        <v>34</v>
      </c>
      <c r="E1192" t="s">
        <v>36</v>
      </c>
      <c r="F1192" t="s">
        <v>36</v>
      </c>
      <c r="G1192">
        <v>11</v>
      </c>
      <c r="H1192">
        <v>0</v>
      </c>
      <c r="I1192">
        <v>17</v>
      </c>
    </row>
    <row r="1193" spans="1:9" x14ac:dyDescent="0.3">
      <c r="A1193">
        <v>1192</v>
      </c>
      <c r="B1193" s="1">
        <v>43943</v>
      </c>
      <c r="C1193" s="2">
        <v>0.70833333333333337</v>
      </c>
      <c r="D1193" t="s">
        <v>21</v>
      </c>
      <c r="E1193" t="s">
        <v>36</v>
      </c>
      <c r="F1193" t="s">
        <v>36</v>
      </c>
      <c r="G1193">
        <v>120</v>
      </c>
      <c r="H1193">
        <v>24</v>
      </c>
      <c r="I1193">
        <v>813</v>
      </c>
    </row>
    <row r="1194" spans="1:9" x14ac:dyDescent="0.3">
      <c r="A1194">
        <v>1193</v>
      </c>
      <c r="B1194" s="1">
        <v>43943</v>
      </c>
      <c r="C1194" s="2">
        <v>0.70833333333333337</v>
      </c>
      <c r="D1194" t="s">
        <v>40</v>
      </c>
      <c r="E1194" t="s">
        <v>36</v>
      </c>
      <c r="F1194" t="s">
        <v>36</v>
      </c>
      <c r="G1194">
        <v>1</v>
      </c>
      <c r="H1194">
        <v>0</v>
      </c>
      <c r="I1194">
        <v>1</v>
      </c>
    </row>
    <row r="1195" spans="1:9" x14ac:dyDescent="0.3">
      <c r="A1195">
        <v>1194</v>
      </c>
      <c r="B1195" s="1">
        <v>43943</v>
      </c>
      <c r="C1195" s="2">
        <v>0.70833333333333337</v>
      </c>
      <c r="D1195" t="s">
        <v>38</v>
      </c>
      <c r="E1195" t="s">
        <v>36</v>
      </c>
      <c r="F1195" t="s">
        <v>36</v>
      </c>
      <c r="G1195">
        <v>19</v>
      </c>
      <c r="H1195">
        <v>1</v>
      </c>
      <c r="I1195">
        <v>35</v>
      </c>
    </row>
    <row r="1196" spans="1:9" x14ac:dyDescent="0.3">
      <c r="A1196">
        <v>1195</v>
      </c>
      <c r="B1196" s="1">
        <v>43943</v>
      </c>
      <c r="C1196" s="2">
        <v>0.70833333333333337</v>
      </c>
      <c r="D1196" t="s">
        <v>31</v>
      </c>
      <c r="E1196" t="s">
        <v>36</v>
      </c>
      <c r="F1196" t="s">
        <v>36</v>
      </c>
      <c r="G1196">
        <v>46</v>
      </c>
      <c r="H1196">
        <v>2</v>
      </c>
      <c r="I1196">
        <v>126</v>
      </c>
    </row>
    <row r="1197" spans="1:9" x14ac:dyDescent="0.3">
      <c r="A1197">
        <v>1196</v>
      </c>
      <c r="B1197" s="1">
        <v>43943</v>
      </c>
      <c r="C1197" s="2">
        <v>0.70833333333333337</v>
      </c>
      <c r="D1197" t="s">
        <v>27</v>
      </c>
      <c r="E1197" t="s">
        <v>36</v>
      </c>
      <c r="F1197" t="s">
        <v>36</v>
      </c>
      <c r="G1197">
        <v>14</v>
      </c>
      <c r="H1197">
        <v>0</v>
      </c>
      <c r="I1197">
        <v>27</v>
      </c>
    </row>
    <row r="1198" spans="1:9" x14ac:dyDescent="0.3">
      <c r="A1198">
        <v>1197</v>
      </c>
      <c r="B1198" s="1">
        <v>43943</v>
      </c>
      <c r="C1198" s="2">
        <v>0.70833333333333337</v>
      </c>
      <c r="D1198" t="s">
        <v>26</v>
      </c>
      <c r="E1198" t="s">
        <v>36</v>
      </c>
      <c r="F1198" t="s">
        <v>36</v>
      </c>
      <c r="G1198">
        <v>26</v>
      </c>
      <c r="H1198">
        <v>0</v>
      </c>
      <c r="I1198">
        <v>36</v>
      </c>
    </row>
    <row r="1199" spans="1:9" x14ac:dyDescent="0.3">
      <c r="A1199">
        <v>1198</v>
      </c>
      <c r="B1199" s="1">
        <v>43943</v>
      </c>
      <c r="C1199" s="2">
        <v>0.70833333333333337</v>
      </c>
      <c r="D1199" t="s">
        <v>11</v>
      </c>
      <c r="E1199" t="s">
        <v>36</v>
      </c>
      <c r="F1199" t="s">
        <v>36</v>
      </c>
      <c r="G1199">
        <v>611</v>
      </c>
      <c r="H1199">
        <v>47</v>
      </c>
      <c r="I1199">
        <v>2156</v>
      </c>
    </row>
    <row r="1200" spans="1:9" x14ac:dyDescent="0.3">
      <c r="A1200">
        <v>1199</v>
      </c>
      <c r="B1200" s="1">
        <v>43943</v>
      </c>
      <c r="C1200" s="2">
        <v>0.70833333333333337</v>
      </c>
      <c r="D1200" t="s">
        <v>35</v>
      </c>
      <c r="E1200" t="s">
        <v>36</v>
      </c>
      <c r="F1200" t="s">
        <v>36</v>
      </c>
      <c r="G1200">
        <v>7</v>
      </c>
      <c r="H1200">
        <v>0</v>
      </c>
      <c r="I1200">
        <v>7</v>
      </c>
    </row>
    <row r="1201" spans="1:9" x14ac:dyDescent="0.3">
      <c r="A1201">
        <v>1200</v>
      </c>
      <c r="B1201" s="1">
        <v>43943</v>
      </c>
      <c r="C1201" s="2">
        <v>0.70833333333333337</v>
      </c>
      <c r="D1201" t="s">
        <v>28</v>
      </c>
      <c r="E1201" t="s">
        <v>36</v>
      </c>
      <c r="F1201" t="s">
        <v>36</v>
      </c>
      <c r="G1201">
        <v>144</v>
      </c>
      <c r="H1201">
        <v>95</v>
      </c>
      <c r="I1201">
        <v>2272</v>
      </c>
    </row>
    <row r="1202" spans="1:9" x14ac:dyDescent="0.3">
      <c r="A1202">
        <v>1201</v>
      </c>
      <c r="B1202" s="1">
        <v>43943</v>
      </c>
      <c r="C1202" s="2">
        <v>0.70833333333333337</v>
      </c>
      <c r="D1202" t="s">
        <v>14</v>
      </c>
      <c r="E1202" t="s">
        <v>36</v>
      </c>
      <c r="F1202" t="s">
        <v>36</v>
      </c>
      <c r="G1202">
        <v>127</v>
      </c>
      <c r="H1202">
        <v>3</v>
      </c>
      <c r="I1202">
        <v>254</v>
      </c>
    </row>
    <row r="1203" spans="1:9" x14ac:dyDescent="0.3">
      <c r="A1203">
        <v>1202</v>
      </c>
      <c r="B1203" s="1">
        <v>43943</v>
      </c>
      <c r="C1203" s="2">
        <v>0.70833333333333337</v>
      </c>
      <c r="D1203" t="s">
        <v>29</v>
      </c>
      <c r="E1203" t="s">
        <v>36</v>
      </c>
      <c r="F1203" t="s">
        <v>36</v>
      </c>
      <c r="G1203">
        <v>16</v>
      </c>
      <c r="H1203">
        <v>1</v>
      </c>
      <c r="I1203">
        <v>39</v>
      </c>
    </row>
    <row r="1204" spans="1:9" x14ac:dyDescent="0.3">
      <c r="A1204">
        <v>1203</v>
      </c>
      <c r="B1204" s="1">
        <v>43943</v>
      </c>
      <c r="C1204" s="2">
        <v>0.70833333333333337</v>
      </c>
      <c r="D1204" t="s">
        <v>20</v>
      </c>
      <c r="E1204" t="s">
        <v>36</v>
      </c>
      <c r="F1204" t="s">
        <v>36</v>
      </c>
      <c r="G1204">
        <v>81</v>
      </c>
      <c r="H1204">
        <v>5</v>
      </c>
      <c r="I1204">
        <v>380</v>
      </c>
    </row>
    <row r="1205" spans="1:9" x14ac:dyDescent="0.3">
      <c r="A1205">
        <v>1204</v>
      </c>
      <c r="B1205" s="1">
        <v>43943</v>
      </c>
      <c r="C1205" s="2">
        <v>0.70833333333333337</v>
      </c>
      <c r="D1205" t="s">
        <v>39</v>
      </c>
      <c r="E1205" t="s">
        <v>36</v>
      </c>
      <c r="F1205" t="s">
        <v>36</v>
      </c>
      <c r="G1205">
        <v>0</v>
      </c>
      <c r="H1205">
        <v>3</v>
      </c>
      <c r="I1205">
        <v>45</v>
      </c>
    </row>
    <row r="1206" spans="1:9" x14ac:dyDescent="0.3">
      <c r="A1206">
        <v>1205</v>
      </c>
      <c r="B1206" s="1">
        <v>43943</v>
      </c>
      <c r="C1206" s="2">
        <v>0.70833333333333337</v>
      </c>
      <c r="D1206" t="s">
        <v>17</v>
      </c>
      <c r="E1206" t="s">
        <v>36</v>
      </c>
      <c r="F1206" t="s">
        <v>36</v>
      </c>
      <c r="G1206">
        <v>129</v>
      </c>
      <c r="H1206">
        <v>17</v>
      </c>
      <c r="I1206">
        <v>425</v>
      </c>
    </row>
    <row r="1207" spans="1:9" x14ac:dyDescent="0.3">
      <c r="A1207">
        <v>1206</v>
      </c>
      <c r="B1207" s="1">
        <v>43943</v>
      </c>
      <c r="C1207" s="2">
        <v>0.70833333333333337</v>
      </c>
      <c r="D1207" t="s">
        <v>9</v>
      </c>
      <c r="E1207" t="s">
        <v>36</v>
      </c>
      <c r="F1207" t="s">
        <v>36</v>
      </c>
      <c r="G1207">
        <v>323</v>
      </c>
      <c r="H1207">
        <v>3</v>
      </c>
      <c r="I1207">
        <v>427</v>
      </c>
    </row>
    <row r="1208" spans="1:9" x14ac:dyDescent="0.3">
      <c r="A1208">
        <v>1207</v>
      </c>
      <c r="B1208" s="1">
        <v>43943</v>
      </c>
      <c r="C1208" s="2">
        <v>0.70833333333333337</v>
      </c>
      <c r="D1208" t="s">
        <v>15</v>
      </c>
      <c r="E1208" t="s">
        <v>36</v>
      </c>
      <c r="F1208" t="s">
        <v>36</v>
      </c>
      <c r="G1208">
        <v>14</v>
      </c>
      <c r="H1208">
        <v>0</v>
      </c>
      <c r="I1208">
        <v>18</v>
      </c>
    </row>
    <row r="1209" spans="1:9" x14ac:dyDescent="0.3">
      <c r="A1209">
        <v>1208</v>
      </c>
      <c r="B1209" s="1">
        <v>43943</v>
      </c>
      <c r="C1209" s="2">
        <v>0.70833333333333337</v>
      </c>
      <c r="D1209" t="s">
        <v>30</v>
      </c>
      <c r="E1209" t="s">
        <v>36</v>
      </c>
      <c r="F1209" t="s">
        <v>36</v>
      </c>
      <c r="G1209">
        <v>148</v>
      </c>
      <c r="H1209">
        <v>80</v>
      </c>
      <c r="I1209">
        <v>1592</v>
      </c>
    </row>
    <row r="1210" spans="1:9" x14ac:dyDescent="0.3">
      <c r="A1210">
        <v>1209</v>
      </c>
      <c r="B1210" s="1">
        <v>43943</v>
      </c>
      <c r="C1210" s="2">
        <v>0.70833333333333337</v>
      </c>
      <c r="D1210" t="s">
        <v>18</v>
      </c>
      <c r="E1210" t="s">
        <v>36</v>
      </c>
      <c r="F1210" t="s">
        <v>36</v>
      </c>
      <c r="G1210">
        <v>722</v>
      </c>
      <c r="H1210">
        <v>251</v>
      </c>
      <c r="I1210">
        <v>5221</v>
      </c>
    </row>
    <row r="1211" spans="1:9" x14ac:dyDescent="0.3">
      <c r="A1211">
        <v>1210</v>
      </c>
      <c r="B1211" s="1">
        <v>43943</v>
      </c>
      <c r="C1211" s="2">
        <v>0.70833333333333337</v>
      </c>
      <c r="D1211" t="s">
        <v>32</v>
      </c>
      <c r="E1211" t="s">
        <v>36</v>
      </c>
      <c r="F1211" t="s">
        <v>36</v>
      </c>
      <c r="G1211">
        <v>2</v>
      </c>
      <c r="H1211">
        <v>0</v>
      </c>
      <c r="I1211">
        <v>2</v>
      </c>
    </row>
    <row r="1212" spans="1:9" x14ac:dyDescent="0.3">
      <c r="A1212">
        <v>1211</v>
      </c>
      <c r="B1212" s="1">
        <v>43943</v>
      </c>
      <c r="C1212" s="2">
        <v>0.70833333333333337</v>
      </c>
      <c r="D1212" t="s">
        <v>43</v>
      </c>
      <c r="E1212" t="s">
        <v>36</v>
      </c>
      <c r="F1212" t="s">
        <v>36</v>
      </c>
      <c r="G1212">
        <v>0</v>
      </c>
      <c r="H1212">
        <v>1</v>
      </c>
      <c r="I1212">
        <v>12</v>
      </c>
    </row>
    <row r="1213" spans="1:9" x14ac:dyDescent="0.3">
      <c r="A1213">
        <v>1212</v>
      </c>
      <c r="B1213" s="1">
        <v>43943</v>
      </c>
      <c r="C1213" s="2">
        <v>0.70833333333333337</v>
      </c>
      <c r="D1213" t="s">
        <v>33</v>
      </c>
      <c r="E1213" t="s">
        <v>36</v>
      </c>
      <c r="F1213" t="s">
        <v>36</v>
      </c>
      <c r="G1213">
        <v>0</v>
      </c>
      <c r="H1213">
        <v>0</v>
      </c>
      <c r="I1213">
        <v>1</v>
      </c>
    </row>
    <row r="1214" spans="1:9" x14ac:dyDescent="0.3">
      <c r="A1214">
        <v>1213</v>
      </c>
      <c r="B1214" s="1">
        <v>43943</v>
      </c>
      <c r="C1214" s="2">
        <v>0.70833333333333337</v>
      </c>
      <c r="D1214" t="s">
        <v>23</v>
      </c>
      <c r="E1214" t="s">
        <v>36</v>
      </c>
      <c r="F1214" t="s">
        <v>36</v>
      </c>
      <c r="G1214">
        <v>30</v>
      </c>
      <c r="H1214">
        <v>1</v>
      </c>
      <c r="I1214">
        <v>82</v>
      </c>
    </row>
    <row r="1215" spans="1:9" x14ac:dyDescent="0.3">
      <c r="A1215">
        <v>1214</v>
      </c>
      <c r="B1215" s="1">
        <v>43943</v>
      </c>
      <c r="C1215" s="2">
        <v>0.70833333333333337</v>
      </c>
      <c r="D1215" t="s">
        <v>24</v>
      </c>
      <c r="E1215" t="s">
        <v>36</v>
      </c>
      <c r="F1215" t="s">
        <v>36</v>
      </c>
      <c r="G1215">
        <v>3</v>
      </c>
      <c r="H1215">
        <v>0</v>
      </c>
      <c r="I1215">
        <v>7</v>
      </c>
    </row>
    <row r="1216" spans="1:9" x14ac:dyDescent="0.3">
      <c r="A1216">
        <v>1215</v>
      </c>
      <c r="B1216" s="1">
        <v>43943</v>
      </c>
      <c r="C1216" s="2">
        <v>0.70833333333333337</v>
      </c>
      <c r="D1216" t="s">
        <v>19</v>
      </c>
      <c r="E1216" t="s">
        <v>36</v>
      </c>
      <c r="F1216" t="s">
        <v>36</v>
      </c>
      <c r="G1216">
        <v>49</v>
      </c>
      <c r="H1216">
        <v>16</v>
      </c>
      <c r="I1216">
        <v>251</v>
      </c>
    </row>
    <row r="1217" spans="1:9" x14ac:dyDescent="0.3">
      <c r="A1217">
        <v>1216</v>
      </c>
      <c r="B1217" s="1">
        <v>43943</v>
      </c>
      <c r="C1217" s="2">
        <v>0.70833333333333337</v>
      </c>
      <c r="D1217" t="s">
        <v>12</v>
      </c>
      <c r="E1217" t="s">
        <v>36</v>
      </c>
      <c r="F1217" t="s">
        <v>36</v>
      </c>
      <c r="G1217">
        <v>230</v>
      </c>
      <c r="H1217">
        <v>25</v>
      </c>
      <c r="I1217">
        <v>1801</v>
      </c>
    </row>
    <row r="1218" spans="1:9" x14ac:dyDescent="0.3">
      <c r="A1218">
        <v>1217</v>
      </c>
      <c r="B1218" s="1">
        <v>43943</v>
      </c>
      <c r="C1218" s="2">
        <v>0.70833333333333337</v>
      </c>
      <c r="D1218" t="s">
        <v>16</v>
      </c>
      <c r="E1218" t="s">
        <v>36</v>
      </c>
      <c r="F1218" t="s">
        <v>36</v>
      </c>
      <c r="G1218">
        <v>635</v>
      </c>
      <c r="H1218">
        <v>18</v>
      </c>
      <c r="I1218">
        <v>1596</v>
      </c>
    </row>
    <row r="1219" spans="1:9" x14ac:dyDescent="0.3">
      <c r="A1219">
        <v>1218</v>
      </c>
      <c r="B1219" s="1">
        <v>43943</v>
      </c>
      <c r="C1219" s="2">
        <v>0.70833333333333337</v>
      </c>
      <c r="D1219" t="s">
        <v>10</v>
      </c>
      <c r="E1219" t="s">
        <v>36</v>
      </c>
      <c r="F1219" t="s">
        <v>36</v>
      </c>
      <c r="G1219">
        <v>194</v>
      </c>
      <c r="H1219">
        <v>23</v>
      </c>
      <c r="I1219">
        <v>945</v>
      </c>
    </row>
    <row r="1220" spans="1:9" x14ac:dyDescent="0.3">
      <c r="A1220">
        <v>1219</v>
      </c>
      <c r="B1220" s="1">
        <v>43943</v>
      </c>
      <c r="C1220" s="2">
        <v>0.70833333333333337</v>
      </c>
      <c r="D1220" t="s">
        <v>41</v>
      </c>
      <c r="E1220" t="s">
        <v>36</v>
      </c>
      <c r="F1220" t="s">
        <v>36</v>
      </c>
      <c r="G1220">
        <v>1</v>
      </c>
      <c r="H1220">
        <v>0</v>
      </c>
      <c r="I1220">
        <v>2</v>
      </c>
    </row>
    <row r="1221" spans="1:9" x14ac:dyDescent="0.3">
      <c r="A1221">
        <v>1220</v>
      </c>
      <c r="B1221" s="1">
        <v>43943</v>
      </c>
      <c r="C1221" s="2">
        <v>0.70833333333333337</v>
      </c>
      <c r="D1221" t="s">
        <v>22</v>
      </c>
      <c r="E1221" t="s">
        <v>36</v>
      </c>
      <c r="F1221" t="s">
        <v>36</v>
      </c>
      <c r="G1221">
        <v>19</v>
      </c>
      <c r="H1221">
        <v>0</v>
      </c>
      <c r="I1221">
        <v>46</v>
      </c>
    </row>
    <row r="1222" spans="1:9" x14ac:dyDescent="0.3">
      <c r="A1222">
        <v>1221</v>
      </c>
      <c r="B1222" s="1">
        <v>43943</v>
      </c>
      <c r="C1222" s="2">
        <v>0.70833333333333337</v>
      </c>
      <c r="D1222" t="s">
        <v>13</v>
      </c>
      <c r="E1222" t="s">
        <v>36</v>
      </c>
      <c r="F1222" t="s">
        <v>36</v>
      </c>
      <c r="G1222">
        <v>165</v>
      </c>
      <c r="H1222">
        <v>21</v>
      </c>
      <c r="I1222">
        <v>1412</v>
      </c>
    </row>
    <row r="1223" spans="1:9" x14ac:dyDescent="0.3">
      <c r="A1223">
        <v>1222</v>
      </c>
      <c r="B1223" s="1">
        <v>43943</v>
      </c>
      <c r="C1223" s="2">
        <v>0.70833333333333337</v>
      </c>
      <c r="D1223" t="s">
        <v>25</v>
      </c>
      <c r="E1223" t="s">
        <v>36</v>
      </c>
      <c r="F1223" t="s">
        <v>36</v>
      </c>
      <c r="G1223">
        <v>73</v>
      </c>
      <c r="H1223">
        <v>15</v>
      </c>
      <c r="I1223">
        <v>423</v>
      </c>
    </row>
    <row r="1224" spans="1:9" x14ac:dyDescent="0.3">
      <c r="A1224">
        <v>1223</v>
      </c>
      <c r="B1224" s="1">
        <v>43944</v>
      </c>
      <c r="C1224" s="2">
        <v>0.70833333333333337</v>
      </c>
      <c r="D1224" t="s">
        <v>34</v>
      </c>
      <c r="E1224" t="s">
        <v>36</v>
      </c>
      <c r="F1224" t="s">
        <v>36</v>
      </c>
      <c r="G1224">
        <v>11</v>
      </c>
      <c r="H1224">
        <v>0</v>
      </c>
      <c r="I1224">
        <v>18</v>
      </c>
    </row>
    <row r="1225" spans="1:9" x14ac:dyDescent="0.3">
      <c r="A1225">
        <v>1224</v>
      </c>
      <c r="B1225" s="1">
        <v>43944</v>
      </c>
      <c r="C1225" s="2">
        <v>0.70833333333333337</v>
      </c>
      <c r="D1225" t="s">
        <v>21</v>
      </c>
      <c r="E1225" t="s">
        <v>36</v>
      </c>
      <c r="F1225" t="s">
        <v>36</v>
      </c>
      <c r="G1225">
        <v>141</v>
      </c>
      <c r="H1225">
        <v>27</v>
      </c>
      <c r="I1225">
        <v>895</v>
      </c>
    </row>
    <row r="1226" spans="1:9" x14ac:dyDescent="0.3">
      <c r="A1226">
        <v>1225</v>
      </c>
      <c r="B1226" s="1">
        <v>43944</v>
      </c>
      <c r="C1226" s="2">
        <v>0.70833333333333337</v>
      </c>
      <c r="D1226" t="s">
        <v>40</v>
      </c>
      <c r="E1226" t="s">
        <v>36</v>
      </c>
      <c r="F1226" t="s">
        <v>36</v>
      </c>
      <c r="G1226">
        <v>1</v>
      </c>
      <c r="H1226">
        <v>0</v>
      </c>
      <c r="I1226">
        <v>1</v>
      </c>
    </row>
    <row r="1227" spans="1:9" x14ac:dyDescent="0.3">
      <c r="A1227">
        <v>1226</v>
      </c>
      <c r="B1227" s="1">
        <v>43944</v>
      </c>
      <c r="C1227" s="2">
        <v>0.70833333333333337</v>
      </c>
      <c r="D1227" t="s">
        <v>38</v>
      </c>
      <c r="E1227" t="s">
        <v>36</v>
      </c>
      <c r="F1227" t="s">
        <v>36</v>
      </c>
      <c r="G1227">
        <v>19</v>
      </c>
      <c r="H1227">
        <v>1</v>
      </c>
      <c r="I1227">
        <v>35</v>
      </c>
    </row>
    <row r="1228" spans="1:9" x14ac:dyDescent="0.3">
      <c r="A1228">
        <v>1227</v>
      </c>
      <c r="B1228" s="1">
        <v>43944</v>
      </c>
      <c r="C1228" s="2">
        <v>0.70833333333333337</v>
      </c>
      <c r="D1228" t="s">
        <v>31</v>
      </c>
      <c r="E1228" t="s">
        <v>36</v>
      </c>
      <c r="F1228" t="s">
        <v>36</v>
      </c>
      <c r="G1228">
        <v>46</v>
      </c>
      <c r="H1228">
        <v>2</v>
      </c>
      <c r="I1228">
        <v>148</v>
      </c>
    </row>
    <row r="1229" spans="1:9" x14ac:dyDescent="0.3">
      <c r="A1229">
        <v>1228</v>
      </c>
      <c r="B1229" s="1">
        <v>43944</v>
      </c>
      <c r="C1229" s="2">
        <v>0.70833333333333337</v>
      </c>
      <c r="D1229" t="s">
        <v>27</v>
      </c>
      <c r="E1229" t="s">
        <v>36</v>
      </c>
      <c r="F1229" t="s">
        <v>36</v>
      </c>
      <c r="G1229">
        <v>14</v>
      </c>
      <c r="H1229">
        <v>0</v>
      </c>
      <c r="I1229">
        <v>27</v>
      </c>
    </row>
    <row r="1230" spans="1:9" x14ac:dyDescent="0.3">
      <c r="A1230">
        <v>1229</v>
      </c>
      <c r="B1230" s="1">
        <v>43944</v>
      </c>
      <c r="C1230" s="2">
        <v>0.70833333333333337</v>
      </c>
      <c r="D1230" t="s">
        <v>26</v>
      </c>
      <c r="E1230" t="s">
        <v>36</v>
      </c>
      <c r="F1230" t="s">
        <v>36</v>
      </c>
      <c r="G1230">
        <v>28</v>
      </c>
      <c r="H1230">
        <v>0</v>
      </c>
      <c r="I1230">
        <v>36</v>
      </c>
    </row>
    <row r="1231" spans="1:9" x14ac:dyDescent="0.3">
      <c r="A1231">
        <v>1230</v>
      </c>
      <c r="B1231" s="1">
        <v>43944</v>
      </c>
      <c r="C1231" s="2">
        <v>0.70833333333333337</v>
      </c>
      <c r="D1231" t="s">
        <v>11</v>
      </c>
      <c r="E1231" t="s">
        <v>36</v>
      </c>
      <c r="F1231" t="s">
        <v>36</v>
      </c>
      <c r="G1231">
        <v>724</v>
      </c>
      <c r="H1231">
        <v>48</v>
      </c>
      <c r="I1231">
        <v>2248</v>
      </c>
    </row>
    <row r="1232" spans="1:9" x14ac:dyDescent="0.3">
      <c r="A1232">
        <v>1231</v>
      </c>
      <c r="B1232" s="1">
        <v>43944</v>
      </c>
      <c r="C1232" s="2">
        <v>0.70833333333333337</v>
      </c>
      <c r="D1232" t="s">
        <v>35</v>
      </c>
      <c r="E1232" t="s">
        <v>36</v>
      </c>
      <c r="F1232" t="s">
        <v>36</v>
      </c>
      <c r="G1232">
        <v>7</v>
      </c>
      <c r="H1232">
        <v>0</v>
      </c>
      <c r="I1232">
        <v>7</v>
      </c>
    </row>
    <row r="1233" spans="1:9" x14ac:dyDescent="0.3">
      <c r="A1233">
        <v>1232</v>
      </c>
      <c r="B1233" s="1">
        <v>43944</v>
      </c>
      <c r="C1233" s="2">
        <v>0.70833333333333337</v>
      </c>
      <c r="D1233" t="s">
        <v>28</v>
      </c>
      <c r="E1233" t="s">
        <v>36</v>
      </c>
      <c r="F1233" t="s">
        <v>36</v>
      </c>
      <c r="G1233">
        <v>179</v>
      </c>
      <c r="H1233">
        <v>103</v>
      </c>
      <c r="I1233">
        <v>2407</v>
      </c>
    </row>
    <row r="1234" spans="1:9" x14ac:dyDescent="0.3">
      <c r="A1234">
        <v>1233</v>
      </c>
      <c r="B1234" s="1">
        <v>43944</v>
      </c>
      <c r="C1234" s="2">
        <v>0.70833333333333337</v>
      </c>
      <c r="D1234" t="s">
        <v>14</v>
      </c>
      <c r="E1234" t="s">
        <v>36</v>
      </c>
      <c r="F1234" t="s">
        <v>36</v>
      </c>
      <c r="G1234">
        <v>140</v>
      </c>
      <c r="H1234">
        <v>3</v>
      </c>
      <c r="I1234">
        <v>262</v>
      </c>
    </row>
    <row r="1235" spans="1:9" x14ac:dyDescent="0.3">
      <c r="A1235">
        <v>1234</v>
      </c>
      <c r="B1235" s="1">
        <v>43944</v>
      </c>
      <c r="C1235" s="2">
        <v>0.70833333333333337</v>
      </c>
      <c r="D1235" t="s">
        <v>29</v>
      </c>
      <c r="E1235" t="s">
        <v>36</v>
      </c>
      <c r="F1235" t="s">
        <v>36</v>
      </c>
      <c r="G1235">
        <v>18</v>
      </c>
      <c r="H1235">
        <v>1</v>
      </c>
      <c r="I1235">
        <v>40</v>
      </c>
    </row>
    <row r="1236" spans="1:9" x14ac:dyDescent="0.3">
      <c r="A1236">
        <v>1235</v>
      </c>
      <c r="B1236" s="1">
        <v>43944</v>
      </c>
      <c r="C1236" s="2">
        <v>0.70833333333333337</v>
      </c>
      <c r="D1236" t="s">
        <v>20</v>
      </c>
      <c r="E1236" t="s">
        <v>36</v>
      </c>
      <c r="F1236" t="s">
        <v>36</v>
      </c>
      <c r="G1236">
        <v>92</v>
      </c>
      <c r="H1236">
        <v>5</v>
      </c>
      <c r="I1236">
        <v>407</v>
      </c>
    </row>
    <row r="1237" spans="1:9" x14ac:dyDescent="0.3">
      <c r="A1237">
        <v>1236</v>
      </c>
      <c r="B1237" s="1">
        <v>43944</v>
      </c>
      <c r="C1237" s="2">
        <v>0.70833333333333337</v>
      </c>
      <c r="D1237" t="s">
        <v>39</v>
      </c>
      <c r="E1237" t="s">
        <v>36</v>
      </c>
      <c r="F1237" t="s">
        <v>36</v>
      </c>
      <c r="G1237">
        <v>8</v>
      </c>
      <c r="H1237">
        <v>3</v>
      </c>
      <c r="I1237">
        <v>49</v>
      </c>
    </row>
    <row r="1238" spans="1:9" x14ac:dyDescent="0.3">
      <c r="A1238">
        <v>1237</v>
      </c>
      <c r="B1238" s="1">
        <v>43944</v>
      </c>
      <c r="C1238" s="2">
        <v>0.70833333333333337</v>
      </c>
      <c r="D1238" t="s">
        <v>17</v>
      </c>
      <c r="E1238" t="s">
        <v>36</v>
      </c>
      <c r="F1238" t="s">
        <v>36</v>
      </c>
      <c r="G1238">
        <v>141</v>
      </c>
      <c r="H1238">
        <v>17</v>
      </c>
      <c r="I1238">
        <v>443</v>
      </c>
    </row>
    <row r="1239" spans="1:9" x14ac:dyDescent="0.3">
      <c r="A1239">
        <v>1238</v>
      </c>
      <c r="B1239" s="1">
        <v>43944</v>
      </c>
      <c r="C1239" s="2">
        <v>0.70833333333333337</v>
      </c>
      <c r="D1239" t="s">
        <v>9</v>
      </c>
      <c r="E1239" t="s">
        <v>36</v>
      </c>
      <c r="F1239" t="s">
        <v>36</v>
      </c>
      <c r="G1239">
        <v>324</v>
      </c>
      <c r="H1239">
        <v>3</v>
      </c>
      <c r="I1239">
        <v>438</v>
      </c>
    </row>
    <row r="1240" spans="1:9" x14ac:dyDescent="0.3">
      <c r="A1240">
        <v>1239</v>
      </c>
      <c r="B1240" s="1">
        <v>43944</v>
      </c>
      <c r="C1240" s="2">
        <v>0.70833333333333337</v>
      </c>
      <c r="D1240" t="s">
        <v>15</v>
      </c>
      <c r="E1240" t="s">
        <v>36</v>
      </c>
      <c r="F1240" t="s">
        <v>36</v>
      </c>
      <c r="G1240">
        <v>14</v>
      </c>
      <c r="H1240">
        <v>0</v>
      </c>
      <c r="I1240">
        <v>18</v>
      </c>
    </row>
    <row r="1241" spans="1:9" x14ac:dyDescent="0.3">
      <c r="A1241">
        <v>1240</v>
      </c>
      <c r="B1241" s="1">
        <v>43944</v>
      </c>
      <c r="C1241" s="2">
        <v>0.70833333333333337</v>
      </c>
      <c r="D1241" t="s">
        <v>30</v>
      </c>
      <c r="E1241" t="s">
        <v>36</v>
      </c>
      <c r="F1241" t="s">
        <v>36</v>
      </c>
      <c r="G1241">
        <v>148</v>
      </c>
      <c r="H1241">
        <v>81</v>
      </c>
      <c r="I1241">
        <v>1695</v>
      </c>
    </row>
    <row r="1242" spans="1:9" x14ac:dyDescent="0.3">
      <c r="A1242">
        <v>1241</v>
      </c>
      <c r="B1242" s="1">
        <v>43944</v>
      </c>
      <c r="C1242" s="2">
        <v>0.70833333333333337</v>
      </c>
      <c r="D1242" t="s">
        <v>18</v>
      </c>
      <c r="E1242" t="s">
        <v>36</v>
      </c>
      <c r="F1242" t="s">
        <v>36</v>
      </c>
      <c r="G1242">
        <v>789</v>
      </c>
      <c r="H1242">
        <v>269</v>
      </c>
      <c r="I1242">
        <v>5652</v>
      </c>
    </row>
    <row r="1243" spans="1:9" x14ac:dyDescent="0.3">
      <c r="A1243">
        <v>1242</v>
      </c>
      <c r="B1243" s="1">
        <v>43944</v>
      </c>
      <c r="C1243" s="2">
        <v>0.70833333333333337</v>
      </c>
      <c r="D1243" t="s">
        <v>32</v>
      </c>
      <c r="E1243" t="s">
        <v>36</v>
      </c>
      <c r="F1243" t="s">
        <v>36</v>
      </c>
      <c r="G1243">
        <v>2</v>
      </c>
      <c r="H1243">
        <v>0</v>
      </c>
      <c r="I1243">
        <v>2</v>
      </c>
    </row>
    <row r="1244" spans="1:9" x14ac:dyDescent="0.3">
      <c r="A1244">
        <v>1243</v>
      </c>
      <c r="B1244" s="1">
        <v>43944</v>
      </c>
      <c r="C1244" s="2">
        <v>0.70833333333333337</v>
      </c>
      <c r="D1244" t="s">
        <v>43</v>
      </c>
      <c r="E1244" t="s">
        <v>36</v>
      </c>
      <c r="F1244" t="s">
        <v>36</v>
      </c>
      <c r="G1244">
        <v>0</v>
      </c>
      <c r="H1244">
        <v>1</v>
      </c>
      <c r="I1244">
        <v>12</v>
      </c>
    </row>
    <row r="1245" spans="1:9" x14ac:dyDescent="0.3">
      <c r="A1245">
        <v>1244</v>
      </c>
      <c r="B1245" s="1">
        <v>43944</v>
      </c>
      <c r="C1245" s="2">
        <v>0.70833333333333337</v>
      </c>
      <c r="D1245" t="s">
        <v>33</v>
      </c>
      <c r="E1245" t="s">
        <v>36</v>
      </c>
      <c r="F1245" t="s">
        <v>36</v>
      </c>
      <c r="G1245">
        <v>0</v>
      </c>
      <c r="H1245">
        <v>0</v>
      </c>
      <c r="I1245">
        <v>1</v>
      </c>
    </row>
    <row r="1246" spans="1:9" x14ac:dyDescent="0.3">
      <c r="A1246">
        <v>1245</v>
      </c>
      <c r="B1246" s="1">
        <v>43944</v>
      </c>
      <c r="C1246" s="2">
        <v>0.70833333333333337</v>
      </c>
      <c r="D1246" t="s">
        <v>23</v>
      </c>
      <c r="E1246" t="s">
        <v>36</v>
      </c>
      <c r="F1246" t="s">
        <v>36</v>
      </c>
      <c r="G1246">
        <v>32</v>
      </c>
      <c r="H1246">
        <v>1</v>
      </c>
      <c r="I1246">
        <v>83</v>
      </c>
    </row>
    <row r="1247" spans="1:9" x14ac:dyDescent="0.3">
      <c r="A1247">
        <v>1246</v>
      </c>
      <c r="B1247" s="1">
        <v>43944</v>
      </c>
      <c r="C1247" s="2">
        <v>0.70833333333333337</v>
      </c>
      <c r="D1247" t="s">
        <v>24</v>
      </c>
      <c r="E1247" t="s">
        <v>36</v>
      </c>
      <c r="F1247" t="s">
        <v>36</v>
      </c>
      <c r="G1247">
        <v>3</v>
      </c>
      <c r="H1247">
        <v>0</v>
      </c>
      <c r="I1247">
        <v>7</v>
      </c>
    </row>
    <row r="1248" spans="1:9" x14ac:dyDescent="0.3">
      <c r="A1248">
        <v>1247</v>
      </c>
      <c r="B1248" s="1">
        <v>43944</v>
      </c>
      <c r="C1248" s="2">
        <v>0.70833333333333337</v>
      </c>
      <c r="D1248" t="s">
        <v>19</v>
      </c>
      <c r="E1248" t="s">
        <v>36</v>
      </c>
      <c r="F1248" t="s">
        <v>36</v>
      </c>
      <c r="G1248">
        <v>65</v>
      </c>
      <c r="H1248">
        <v>16</v>
      </c>
      <c r="I1248">
        <v>277</v>
      </c>
    </row>
    <row r="1249" spans="1:9" x14ac:dyDescent="0.3">
      <c r="A1249">
        <v>1248</v>
      </c>
      <c r="B1249" s="1">
        <v>43944</v>
      </c>
      <c r="C1249" s="2">
        <v>0.70833333333333337</v>
      </c>
      <c r="D1249" t="s">
        <v>12</v>
      </c>
      <c r="E1249" t="s">
        <v>36</v>
      </c>
      <c r="F1249" t="s">
        <v>36</v>
      </c>
      <c r="G1249">
        <v>230</v>
      </c>
      <c r="H1249">
        <v>27</v>
      </c>
      <c r="I1249">
        <v>1890</v>
      </c>
    </row>
    <row r="1250" spans="1:9" x14ac:dyDescent="0.3">
      <c r="A1250">
        <v>1249</v>
      </c>
      <c r="B1250" s="1">
        <v>43944</v>
      </c>
      <c r="C1250" s="2">
        <v>0.70833333333333337</v>
      </c>
      <c r="D1250" t="s">
        <v>16</v>
      </c>
      <c r="E1250" t="s">
        <v>36</v>
      </c>
      <c r="F1250" t="s">
        <v>36</v>
      </c>
      <c r="G1250">
        <v>662</v>
      </c>
      <c r="H1250">
        <v>18</v>
      </c>
      <c r="I1250">
        <v>1629</v>
      </c>
    </row>
    <row r="1251" spans="1:9" x14ac:dyDescent="0.3">
      <c r="A1251">
        <v>1250</v>
      </c>
      <c r="B1251" s="1">
        <v>43944</v>
      </c>
      <c r="C1251" s="2">
        <v>0.70833333333333337</v>
      </c>
      <c r="D1251" t="s">
        <v>10</v>
      </c>
      <c r="E1251" t="s">
        <v>36</v>
      </c>
      <c r="F1251" t="s">
        <v>36</v>
      </c>
      <c r="G1251">
        <v>197</v>
      </c>
      <c r="H1251">
        <v>24</v>
      </c>
      <c r="I1251">
        <v>960</v>
      </c>
    </row>
    <row r="1252" spans="1:9" x14ac:dyDescent="0.3">
      <c r="A1252">
        <v>1251</v>
      </c>
      <c r="B1252" s="1">
        <v>43944</v>
      </c>
      <c r="C1252" s="2">
        <v>0.70833333333333337</v>
      </c>
      <c r="D1252" t="s">
        <v>41</v>
      </c>
      <c r="E1252" t="s">
        <v>36</v>
      </c>
      <c r="F1252" t="s">
        <v>36</v>
      </c>
      <c r="G1252">
        <v>1</v>
      </c>
      <c r="H1252">
        <v>0</v>
      </c>
      <c r="I1252">
        <v>2</v>
      </c>
    </row>
    <row r="1253" spans="1:9" x14ac:dyDescent="0.3">
      <c r="A1253">
        <v>1252</v>
      </c>
      <c r="B1253" s="1">
        <v>43944</v>
      </c>
      <c r="C1253" s="2">
        <v>0.70833333333333337</v>
      </c>
      <c r="D1253" t="s">
        <v>22</v>
      </c>
      <c r="E1253" t="s">
        <v>36</v>
      </c>
      <c r="F1253" t="s">
        <v>36</v>
      </c>
      <c r="G1253">
        <v>23</v>
      </c>
      <c r="H1253">
        <v>0</v>
      </c>
      <c r="I1253">
        <v>46</v>
      </c>
    </row>
    <row r="1254" spans="1:9" x14ac:dyDescent="0.3">
      <c r="A1254">
        <v>1253</v>
      </c>
      <c r="B1254" s="1">
        <v>43944</v>
      </c>
      <c r="C1254" s="2">
        <v>0.70833333333333337</v>
      </c>
      <c r="D1254" t="s">
        <v>13</v>
      </c>
      <c r="E1254" t="s">
        <v>36</v>
      </c>
      <c r="F1254" t="s">
        <v>36</v>
      </c>
      <c r="G1254">
        <v>187</v>
      </c>
      <c r="H1254">
        <v>21</v>
      </c>
      <c r="I1254">
        <v>1509</v>
      </c>
    </row>
    <row r="1255" spans="1:9" x14ac:dyDescent="0.3">
      <c r="A1255">
        <v>1254</v>
      </c>
      <c r="B1255" s="1">
        <v>43944</v>
      </c>
      <c r="C1255" s="2">
        <v>0.70833333333333337</v>
      </c>
      <c r="D1255" t="s">
        <v>25</v>
      </c>
      <c r="E1255" t="s">
        <v>36</v>
      </c>
      <c r="F1255" t="s">
        <v>36</v>
      </c>
      <c r="G1255">
        <v>79</v>
      </c>
      <c r="H1255">
        <v>15</v>
      </c>
      <c r="I1255">
        <v>456</v>
      </c>
    </row>
    <row r="1256" spans="1:9" x14ac:dyDescent="0.3">
      <c r="A1256">
        <v>1255</v>
      </c>
      <c r="B1256" s="1">
        <v>43945</v>
      </c>
      <c r="C1256" s="2">
        <v>0.70833333333333337</v>
      </c>
      <c r="D1256" t="s">
        <v>34</v>
      </c>
      <c r="E1256" t="s">
        <v>36</v>
      </c>
      <c r="F1256" t="s">
        <v>36</v>
      </c>
      <c r="G1256">
        <v>11</v>
      </c>
      <c r="H1256">
        <v>0</v>
      </c>
      <c r="I1256">
        <v>22</v>
      </c>
    </row>
    <row r="1257" spans="1:9" x14ac:dyDescent="0.3">
      <c r="A1257">
        <v>1256</v>
      </c>
      <c r="B1257" s="1">
        <v>43945</v>
      </c>
      <c r="C1257" s="2">
        <v>0.70833333333333337</v>
      </c>
      <c r="D1257" t="s">
        <v>21</v>
      </c>
      <c r="E1257" t="s">
        <v>36</v>
      </c>
      <c r="F1257" t="s">
        <v>36</v>
      </c>
      <c r="G1257">
        <v>145</v>
      </c>
      <c r="H1257">
        <v>29</v>
      </c>
      <c r="I1257">
        <v>955</v>
      </c>
    </row>
    <row r="1258" spans="1:9" x14ac:dyDescent="0.3">
      <c r="A1258">
        <v>1257</v>
      </c>
      <c r="B1258" s="1">
        <v>43945</v>
      </c>
      <c r="C1258" s="2">
        <v>0.70833333333333337</v>
      </c>
      <c r="D1258" t="s">
        <v>40</v>
      </c>
      <c r="E1258" t="s">
        <v>36</v>
      </c>
      <c r="F1258" t="s">
        <v>36</v>
      </c>
      <c r="G1258">
        <v>1</v>
      </c>
      <c r="H1258">
        <v>0</v>
      </c>
      <c r="I1258">
        <v>1</v>
      </c>
    </row>
    <row r="1259" spans="1:9" x14ac:dyDescent="0.3">
      <c r="A1259">
        <v>1258</v>
      </c>
      <c r="B1259" s="1">
        <v>43945</v>
      </c>
      <c r="C1259" s="2">
        <v>0.70833333333333337</v>
      </c>
      <c r="D1259" t="s">
        <v>38</v>
      </c>
      <c r="E1259" t="s">
        <v>36</v>
      </c>
      <c r="F1259" t="s">
        <v>36</v>
      </c>
      <c r="G1259">
        <v>19</v>
      </c>
      <c r="H1259">
        <v>1</v>
      </c>
      <c r="I1259">
        <v>36</v>
      </c>
    </row>
    <row r="1260" spans="1:9" x14ac:dyDescent="0.3">
      <c r="A1260">
        <v>1259</v>
      </c>
      <c r="B1260" s="1">
        <v>43945</v>
      </c>
      <c r="C1260" s="2">
        <v>0.70833333333333337</v>
      </c>
      <c r="D1260" t="s">
        <v>31</v>
      </c>
      <c r="E1260" t="s">
        <v>36</v>
      </c>
      <c r="F1260" t="s">
        <v>36</v>
      </c>
      <c r="G1260">
        <v>46</v>
      </c>
      <c r="H1260">
        <v>2</v>
      </c>
      <c r="I1260">
        <v>176</v>
      </c>
    </row>
    <row r="1261" spans="1:9" x14ac:dyDescent="0.3">
      <c r="A1261">
        <v>1260</v>
      </c>
      <c r="B1261" s="1">
        <v>43945</v>
      </c>
      <c r="C1261" s="2">
        <v>0.70833333333333337</v>
      </c>
      <c r="D1261" t="s">
        <v>27</v>
      </c>
      <c r="E1261" t="s">
        <v>36</v>
      </c>
      <c r="F1261" t="s">
        <v>36</v>
      </c>
      <c r="G1261">
        <v>14</v>
      </c>
      <c r="H1261">
        <v>0</v>
      </c>
      <c r="I1261">
        <v>27</v>
      </c>
    </row>
    <row r="1262" spans="1:9" x14ac:dyDescent="0.3">
      <c r="A1262">
        <v>1261</v>
      </c>
      <c r="B1262" s="1">
        <v>43945</v>
      </c>
      <c r="C1262" s="2">
        <v>0.70833333333333337</v>
      </c>
      <c r="D1262" t="s">
        <v>26</v>
      </c>
      <c r="E1262" t="s">
        <v>36</v>
      </c>
      <c r="F1262" t="s">
        <v>36</v>
      </c>
      <c r="G1262">
        <v>28</v>
      </c>
      <c r="H1262">
        <v>0</v>
      </c>
      <c r="I1262">
        <v>36</v>
      </c>
    </row>
    <row r="1263" spans="1:9" x14ac:dyDescent="0.3">
      <c r="A1263">
        <v>1262</v>
      </c>
      <c r="B1263" s="1">
        <v>43945</v>
      </c>
      <c r="C1263" s="2">
        <v>0.70833333333333337</v>
      </c>
      <c r="D1263" t="s">
        <v>11</v>
      </c>
      <c r="E1263" t="s">
        <v>36</v>
      </c>
      <c r="F1263" t="s">
        <v>36</v>
      </c>
      <c r="G1263">
        <v>808</v>
      </c>
      <c r="H1263">
        <v>50</v>
      </c>
      <c r="I1263">
        <v>2376</v>
      </c>
    </row>
    <row r="1264" spans="1:9" x14ac:dyDescent="0.3">
      <c r="A1264">
        <v>1263</v>
      </c>
      <c r="B1264" s="1">
        <v>43945</v>
      </c>
      <c r="C1264" s="2">
        <v>0.70833333333333337</v>
      </c>
      <c r="D1264" t="s">
        <v>35</v>
      </c>
      <c r="E1264" t="s">
        <v>36</v>
      </c>
      <c r="F1264" t="s">
        <v>36</v>
      </c>
      <c r="G1264">
        <v>7</v>
      </c>
      <c r="H1264">
        <v>0</v>
      </c>
      <c r="I1264">
        <v>7</v>
      </c>
    </row>
    <row r="1265" spans="1:9" x14ac:dyDescent="0.3">
      <c r="A1265">
        <v>1264</v>
      </c>
      <c r="B1265" s="1">
        <v>43945</v>
      </c>
      <c r="C1265" s="2">
        <v>0.70833333333333337</v>
      </c>
      <c r="D1265" t="s">
        <v>28</v>
      </c>
      <c r="E1265" t="s">
        <v>36</v>
      </c>
      <c r="F1265" t="s">
        <v>36</v>
      </c>
      <c r="G1265">
        <v>258</v>
      </c>
      <c r="H1265">
        <v>112</v>
      </c>
      <c r="I1265">
        <v>2624</v>
      </c>
    </row>
    <row r="1266" spans="1:9" x14ac:dyDescent="0.3">
      <c r="A1266">
        <v>1265</v>
      </c>
      <c r="B1266" s="1">
        <v>43945</v>
      </c>
      <c r="C1266" s="2">
        <v>0.70833333333333337</v>
      </c>
      <c r="D1266" t="s">
        <v>14</v>
      </c>
      <c r="E1266" t="s">
        <v>36</v>
      </c>
      <c r="F1266" t="s">
        <v>36</v>
      </c>
      <c r="G1266">
        <v>156</v>
      </c>
      <c r="H1266">
        <v>3</v>
      </c>
      <c r="I1266">
        <v>272</v>
      </c>
    </row>
    <row r="1267" spans="1:9" x14ac:dyDescent="0.3">
      <c r="A1267">
        <v>1266</v>
      </c>
      <c r="B1267" s="1">
        <v>43945</v>
      </c>
      <c r="C1267" s="2">
        <v>0.70833333333333337</v>
      </c>
      <c r="D1267" t="s">
        <v>29</v>
      </c>
      <c r="E1267" t="s">
        <v>36</v>
      </c>
      <c r="F1267" t="s">
        <v>36</v>
      </c>
      <c r="G1267">
        <v>18</v>
      </c>
      <c r="H1267">
        <v>1</v>
      </c>
      <c r="I1267">
        <v>40</v>
      </c>
    </row>
    <row r="1268" spans="1:9" x14ac:dyDescent="0.3">
      <c r="A1268">
        <v>1267</v>
      </c>
      <c r="B1268" s="1">
        <v>43945</v>
      </c>
      <c r="C1268" s="2">
        <v>0.70833333333333337</v>
      </c>
      <c r="D1268" t="s">
        <v>20</v>
      </c>
      <c r="E1268" t="s">
        <v>36</v>
      </c>
      <c r="F1268" t="s">
        <v>36</v>
      </c>
      <c r="G1268">
        <v>92</v>
      </c>
      <c r="H1268">
        <v>5</v>
      </c>
      <c r="I1268">
        <v>427</v>
      </c>
    </row>
    <row r="1269" spans="1:9" x14ac:dyDescent="0.3">
      <c r="A1269">
        <v>1268</v>
      </c>
      <c r="B1269" s="1">
        <v>43945</v>
      </c>
      <c r="C1269" s="2">
        <v>0.70833333333333337</v>
      </c>
      <c r="D1269" t="s">
        <v>39</v>
      </c>
      <c r="E1269" t="s">
        <v>36</v>
      </c>
      <c r="F1269" t="s">
        <v>36</v>
      </c>
      <c r="G1269">
        <v>8</v>
      </c>
      <c r="H1269">
        <v>3</v>
      </c>
      <c r="I1269">
        <v>55</v>
      </c>
    </row>
    <row r="1270" spans="1:9" x14ac:dyDescent="0.3">
      <c r="A1270">
        <v>1269</v>
      </c>
      <c r="B1270" s="1">
        <v>43945</v>
      </c>
      <c r="C1270" s="2">
        <v>0.70833333333333337</v>
      </c>
      <c r="D1270" t="s">
        <v>17</v>
      </c>
      <c r="E1270" t="s">
        <v>36</v>
      </c>
      <c r="F1270" t="s">
        <v>36</v>
      </c>
      <c r="G1270">
        <v>150</v>
      </c>
      <c r="H1270">
        <v>18</v>
      </c>
      <c r="I1270">
        <v>463</v>
      </c>
    </row>
    <row r="1271" spans="1:9" x14ac:dyDescent="0.3">
      <c r="A1271">
        <v>1270</v>
      </c>
      <c r="B1271" s="1">
        <v>43945</v>
      </c>
      <c r="C1271" s="2">
        <v>0.70833333333333337</v>
      </c>
      <c r="D1271" t="s">
        <v>9</v>
      </c>
      <c r="E1271" t="s">
        <v>36</v>
      </c>
      <c r="F1271" t="s">
        <v>36</v>
      </c>
      <c r="G1271">
        <v>324</v>
      </c>
      <c r="H1271">
        <v>3</v>
      </c>
      <c r="I1271">
        <v>448</v>
      </c>
    </row>
    <row r="1272" spans="1:9" x14ac:dyDescent="0.3">
      <c r="A1272">
        <v>1271</v>
      </c>
      <c r="B1272" s="1">
        <v>43945</v>
      </c>
      <c r="C1272" s="2">
        <v>0.70833333333333337</v>
      </c>
      <c r="D1272" t="s">
        <v>15</v>
      </c>
      <c r="E1272" t="s">
        <v>36</v>
      </c>
      <c r="F1272" t="s">
        <v>36</v>
      </c>
      <c r="G1272">
        <v>14</v>
      </c>
      <c r="H1272">
        <v>0</v>
      </c>
      <c r="I1272">
        <v>18</v>
      </c>
    </row>
    <row r="1273" spans="1:9" x14ac:dyDescent="0.3">
      <c r="A1273">
        <v>1272</v>
      </c>
      <c r="B1273" s="1">
        <v>43945</v>
      </c>
      <c r="C1273" s="2">
        <v>0.70833333333333337</v>
      </c>
      <c r="D1273" t="s">
        <v>30</v>
      </c>
      <c r="E1273" t="s">
        <v>36</v>
      </c>
      <c r="F1273" t="s">
        <v>36</v>
      </c>
      <c r="G1273">
        <v>203</v>
      </c>
      <c r="H1273">
        <v>83</v>
      </c>
      <c r="I1273">
        <v>1852</v>
      </c>
    </row>
    <row r="1274" spans="1:9" x14ac:dyDescent="0.3">
      <c r="A1274">
        <v>1273</v>
      </c>
      <c r="B1274" s="1">
        <v>43945</v>
      </c>
      <c r="C1274" s="2">
        <v>0.70833333333333337</v>
      </c>
      <c r="D1274" t="s">
        <v>18</v>
      </c>
      <c r="E1274" t="s">
        <v>36</v>
      </c>
      <c r="F1274" t="s">
        <v>36</v>
      </c>
      <c r="G1274">
        <v>840</v>
      </c>
      <c r="H1274">
        <v>283</v>
      </c>
      <c r="I1274">
        <v>6430</v>
      </c>
    </row>
    <row r="1275" spans="1:9" x14ac:dyDescent="0.3">
      <c r="A1275">
        <v>1274</v>
      </c>
      <c r="B1275" s="1">
        <v>43945</v>
      </c>
      <c r="C1275" s="2">
        <v>0.70833333333333337</v>
      </c>
      <c r="D1275" t="s">
        <v>32</v>
      </c>
      <c r="E1275" t="s">
        <v>36</v>
      </c>
      <c r="F1275" t="s">
        <v>36</v>
      </c>
      <c r="G1275">
        <v>2</v>
      </c>
      <c r="H1275">
        <v>0</v>
      </c>
      <c r="I1275">
        <v>2</v>
      </c>
    </row>
    <row r="1276" spans="1:9" x14ac:dyDescent="0.3">
      <c r="A1276">
        <v>1275</v>
      </c>
      <c r="B1276" s="1">
        <v>43945</v>
      </c>
      <c r="C1276" s="2">
        <v>0.70833333333333337</v>
      </c>
      <c r="D1276" t="s">
        <v>43</v>
      </c>
      <c r="E1276" t="s">
        <v>36</v>
      </c>
      <c r="F1276" t="s">
        <v>36</v>
      </c>
      <c r="G1276">
        <v>0</v>
      </c>
      <c r="H1276">
        <v>1</v>
      </c>
      <c r="I1276">
        <v>12</v>
      </c>
    </row>
    <row r="1277" spans="1:9" x14ac:dyDescent="0.3">
      <c r="A1277">
        <v>1276</v>
      </c>
      <c r="B1277" s="1">
        <v>43945</v>
      </c>
      <c r="C1277" s="2">
        <v>0.70833333333333337</v>
      </c>
      <c r="D1277" t="s">
        <v>33</v>
      </c>
      <c r="E1277" t="s">
        <v>36</v>
      </c>
      <c r="F1277" t="s">
        <v>36</v>
      </c>
      <c r="G1277">
        <v>0</v>
      </c>
      <c r="H1277">
        <v>0</v>
      </c>
      <c r="I1277">
        <v>1</v>
      </c>
    </row>
    <row r="1278" spans="1:9" x14ac:dyDescent="0.3">
      <c r="A1278">
        <v>1277</v>
      </c>
      <c r="B1278" s="1">
        <v>43945</v>
      </c>
      <c r="C1278" s="2">
        <v>0.70833333333333337</v>
      </c>
      <c r="D1278" t="s">
        <v>23</v>
      </c>
      <c r="E1278" t="s">
        <v>36</v>
      </c>
      <c r="F1278" t="s">
        <v>36</v>
      </c>
      <c r="G1278">
        <v>33</v>
      </c>
      <c r="H1278">
        <v>1</v>
      </c>
      <c r="I1278">
        <v>90</v>
      </c>
    </row>
    <row r="1279" spans="1:9" x14ac:dyDescent="0.3">
      <c r="A1279">
        <v>1278</v>
      </c>
      <c r="B1279" s="1">
        <v>43945</v>
      </c>
      <c r="C1279" s="2">
        <v>0.70833333333333337</v>
      </c>
      <c r="D1279" t="s">
        <v>24</v>
      </c>
      <c r="E1279" t="s">
        <v>36</v>
      </c>
      <c r="F1279" t="s">
        <v>36</v>
      </c>
      <c r="G1279">
        <v>3</v>
      </c>
      <c r="H1279">
        <v>0</v>
      </c>
      <c r="I1279">
        <v>7</v>
      </c>
    </row>
    <row r="1280" spans="1:9" x14ac:dyDescent="0.3">
      <c r="A1280">
        <v>1279</v>
      </c>
      <c r="B1280" s="1">
        <v>43945</v>
      </c>
      <c r="C1280" s="2">
        <v>0.70833333333333337</v>
      </c>
      <c r="D1280" t="s">
        <v>19</v>
      </c>
      <c r="E1280" t="s">
        <v>36</v>
      </c>
      <c r="F1280" t="s">
        <v>36</v>
      </c>
      <c r="G1280">
        <v>65</v>
      </c>
      <c r="H1280">
        <v>16</v>
      </c>
      <c r="I1280">
        <v>277</v>
      </c>
    </row>
    <row r="1281" spans="1:9" x14ac:dyDescent="0.3">
      <c r="A1281">
        <v>1280</v>
      </c>
      <c r="B1281" s="1">
        <v>43945</v>
      </c>
      <c r="C1281" s="2">
        <v>0.70833333333333337</v>
      </c>
      <c r="D1281" t="s">
        <v>12</v>
      </c>
      <c r="E1281" t="s">
        <v>36</v>
      </c>
      <c r="F1281" t="s">
        <v>36</v>
      </c>
      <c r="G1281">
        <v>230</v>
      </c>
      <c r="H1281">
        <v>27</v>
      </c>
      <c r="I1281">
        <v>1964</v>
      </c>
    </row>
    <row r="1282" spans="1:9" x14ac:dyDescent="0.3">
      <c r="A1282">
        <v>1281</v>
      </c>
      <c r="B1282" s="1">
        <v>43945</v>
      </c>
      <c r="C1282" s="2">
        <v>0.70833333333333337</v>
      </c>
      <c r="D1282" t="s">
        <v>16</v>
      </c>
      <c r="E1282" t="s">
        <v>36</v>
      </c>
      <c r="F1282" t="s">
        <v>36</v>
      </c>
      <c r="G1282">
        <v>752</v>
      </c>
      <c r="H1282">
        <v>20</v>
      </c>
      <c r="I1282">
        <v>1683</v>
      </c>
    </row>
    <row r="1283" spans="1:9" x14ac:dyDescent="0.3">
      <c r="A1283">
        <v>1282</v>
      </c>
      <c r="B1283" s="1">
        <v>43945</v>
      </c>
      <c r="C1283" s="2">
        <v>0.70833333333333337</v>
      </c>
      <c r="D1283" t="s">
        <v>10</v>
      </c>
      <c r="E1283" t="s">
        <v>36</v>
      </c>
      <c r="F1283" t="s">
        <v>36</v>
      </c>
      <c r="G1283">
        <v>253</v>
      </c>
      <c r="H1283">
        <v>26</v>
      </c>
      <c r="I1283">
        <v>984</v>
      </c>
    </row>
    <row r="1284" spans="1:9" x14ac:dyDescent="0.3">
      <c r="A1284">
        <v>1283</v>
      </c>
      <c r="B1284" s="1">
        <v>43945</v>
      </c>
      <c r="C1284" s="2">
        <v>0.70833333333333337</v>
      </c>
      <c r="D1284" t="s">
        <v>41</v>
      </c>
      <c r="E1284" t="s">
        <v>36</v>
      </c>
      <c r="F1284" t="s">
        <v>36</v>
      </c>
      <c r="G1284">
        <v>1</v>
      </c>
      <c r="H1284">
        <v>0</v>
      </c>
      <c r="I1284">
        <v>2</v>
      </c>
    </row>
    <row r="1285" spans="1:9" x14ac:dyDescent="0.3">
      <c r="A1285">
        <v>1284</v>
      </c>
      <c r="B1285" s="1">
        <v>43945</v>
      </c>
      <c r="C1285" s="2">
        <v>0.70833333333333337</v>
      </c>
      <c r="D1285" t="s">
        <v>22</v>
      </c>
      <c r="E1285" t="s">
        <v>36</v>
      </c>
      <c r="F1285" t="s">
        <v>36</v>
      </c>
      <c r="G1285">
        <v>24</v>
      </c>
      <c r="H1285">
        <v>0</v>
      </c>
      <c r="I1285">
        <v>47</v>
      </c>
    </row>
    <row r="1286" spans="1:9" x14ac:dyDescent="0.3">
      <c r="A1286">
        <v>1285</v>
      </c>
      <c r="B1286" s="1">
        <v>43945</v>
      </c>
      <c r="C1286" s="2">
        <v>0.70833333333333337</v>
      </c>
      <c r="D1286" t="s">
        <v>13</v>
      </c>
      <c r="E1286" t="s">
        <v>36</v>
      </c>
      <c r="F1286" t="s">
        <v>36</v>
      </c>
      <c r="G1286">
        <v>206</v>
      </c>
      <c r="H1286">
        <v>24</v>
      </c>
      <c r="I1286">
        <v>1604</v>
      </c>
    </row>
    <row r="1287" spans="1:9" x14ac:dyDescent="0.3">
      <c r="A1287">
        <v>1286</v>
      </c>
      <c r="B1287" s="1">
        <v>43945</v>
      </c>
      <c r="C1287" s="2">
        <v>0.70833333333333337</v>
      </c>
      <c r="D1287" t="s">
        <v>25</v>
      </c>
      <c r="E1287" t="s">
        <v>36</v>
      </c>
      <c r="F1287" t="s">
        <v>36</v>
      </c>
      <c r="G1287">
        <v>103</v>
      </c>
      <c r="H1287">
        <v>15</v>
      </c>
      <c r="I1287">
        <v>514</v>
      </c>
    </row>
    <row r="1288" spans="1:9" x14ac:dyDescent="0.3">
      <c r="A1288">
        <v>1287</v>
      </c>
      <c r="B1288" s="1">
        <v>43946</v>
      </c>
      <c r="C1288" s="2">
        <v>0.70833333333333337</v>
      </c>
      <c r="D1288" t="s">
        <v>34</v>
      </c>
      <c r="E1288" t="s">
        <v>36</v>
      </c>
      <c r="F1288" t="s">
        <v>36</v>
      </c>
      <c r="G1288">
        <v>11</v>
      </c>
      <c r="H1288">
        <v>0</v>
      </c>
      <c r="I1288">
        <v>27</v>
      </c>
    </row>
    <row r="1289" spans="1:9" x14ac:dyDescent="0.3">
      <c r="A1289">
        <v>1288</v>
      </c>
      <c r="B1289" s="1">
        <v>43946</v>
      </c>
      <c r="C1289" s="2">
        <v>0.70833333333333337</v>
      </c>
      <c r="D1289" t="s">
        <v>21</v>
      </c>
      <c r="E1289" t="s">
        <v>36</v>
      </c>
      <c r="F1289" t="s">
        <v>36</v>
      </c>
      <c r="G1289">
        <v>171</v>
      </c>
      <c r="H1289">
        <v>31</v>
      </c>
      <c r="I1289">
        <v>1061</v>
      </c>
    </row>
    <row r="1290" spans="1:9" x14ac:dyDescent="0.3">
      <c r="A1290">
        <v>1289</v>
      </c>
      <c r="B1290" s="1">
        <v>43946</v>
      </c>
      <c r="C1290" s="2">
        <v>0.70833333333333337</v>
      </c>
      <c r="D1290" t="s">
        <v>40</v>
      </c>
      <c r="E1290" t="s">
        <v>36</v>
      </c>
      <c r="F1290" t="s">
        <v>36</v>
      </c>
      <c r="G1290">
        <v>1</v>
      </c>
      <c r="H1290">
        <v>0</v>
      </c>
      <c r="I1290">
        <v>1</v>
      </c>
    </row>
    <row r="1291" spans="1:9" x14ac:dyDescent="0.3">
      <c r="A1291">
        <v>1290</v>
      </c>
      <c r="B1291" s="1">
        <v>43946</v>
      </c>
      <c r="C1291" s="2">
        <v>0.70833333333333337</v>
      </c>
      <c r="D1291" t="s">
        <v>38</v>
      </c>
      <c r="E1291" t="s">
        <v>36</v>
      </c>
      <c r="F1291" t="s">
        <v>36</v>
      </c>
      <c r="G1291">
        <v>19</v>
      </c>
      <c r="H1291">
        <v>1</v>
      </c>
      <c r="I1291">
        <v>36</v>
      </c>
    </row>
    <row r="1292" spans="1:9" x14ac:dyDescent="0.3">
      <c r="A1292">
        <v>1291</v>
      </c>
      <c r="B1292" s="1">
        <v>43946</v>
      </c>
      <c r="C1292" s="2">
        <v>0.70833333333333337</v>
      </c>
      <c r="D1292" t="s">
        <v>31</v>
      </c>
      <c r="E1292" t="s">
        <v>36</v>
      </c>
      <c r="F1292" t="s">
        <v>36</v>
      </c>
      <c r="G1292">
        <v>46</v>
      </c>
      <c r="H1292">
        <v>2</v>
      </c>
      <c r="I1292">
        <v>228</v>
      </c>
    </row>
    <row r="1293" spans="1:9" x14ac:dyDescent="0.3">
      <c r="A1293">
        <v>1292</v>
      </c>
      <c r="B1293" s="1">
        <v>43946</v>
      </c>
      <c r="C1293" s="2">
        <v>0.70833333333333337</v>
      </c>
      <c r="D1293" t="s">
        <v>27</v>
      </c>
      <c r="E1293" t="s">
        <v>36</v>
      </c>
      <c r="F1293" t="s">
        <v>36</v>
      </c>
      <c r="G1293">
        <v>15</v>
      </c>
      <c r="H1293">
        <v>0</v>
      </c>
      <c r="I1293">
        <v>28</v>
      </c>
    </row>
    <row r="1294" spans="1:9" x14ac:dyDescent="0.3">
      <c r="A1294">
        <v>1293</v>
      </c>
      <c r="B1294" s="1">
        <v>43946</v>
      </c>
      <c r="C1294" s="2">
        <v>0.70833333333333337</v>
      </c>
      <c r="D1294" t="s">
        <v>26</v>
      </c>
      <c r="E1294" t="s">
        <v>36</v>
      </c>
      <c r="F1294" t="s">
        <v>36</v>
      </c>
      <c r="G1294">
        <v>30</v>
      </c>
      <c r="H1294">
        <v>0</v>
      </c>
      <c r="I1294">
        <v>36</v>
      </c>
    </row>
    <row r="1295" spans="1:9" x14ac:dyDescent="0.3">
      <c r="A1295">
        <v>1294</v>
      </c>
      <c r="B1295" s="1">
        <v>43946</v>
      </c>
      <c r="C1295" s="2">
        <v>0.70833333333333337</v>
      </c>
      <c r="D1295" t="s">
        <v>11</v>
      </c>
      <c r="E1295" t="s">
        <v>36</v>
      </c>
      <c r="F1295" t="s">
        <v>36</v>
      </c>
      <c r="G1295">
        <v>857</v>
      </c>
      <c r="H1295">
        <v>53</v>
      </c>
      <c r="I1295">
        <v>2514</v>
      </c>
    </row>
    <row r="1296" spans="1:9" x14ac:dyDescent="0.3">
      <c r="A1296">
        <v>1295</v>
      </c>
      <c r="B1296" s="1">
        <v>43946</v>
      </c>
      <c r="C1296" s="2">
        <v>0.70833333333333337</v>
      </c>
      <c r="D1296" t="s">
        <v>35</v>
      </c>
      <c r="E1296" t="s">
        <v>36</v>
      </c>
      <c r="F1296" t="s">
        <v>36</v>
      </c>
      <c r="G1296">
        <v>7</v>
      </c>
      <c r="H1296">
        <v>0</v>
      </c>
      <c r="I1296">
        <v>7</v>
      </c>
    </row>
    <row r="1297" spans="1:9" x14ac:dyDescent="0.3">
      <c r="A1297">
        <v>1296</v>
      </c>
      <c r="B1297" s="1">
        <v>43946</v>
      </c>
      <c r="C1297" s="2">
        <v>0.70833333333333337</v>
      </c>
      <c r="D1297" t="s">
        <v>28</v>
      </c>
      <c r="E1297" t="s">
        <v>36</v>
      </c>
      <c r="F1297" t="s">
        <v>36</v>
      </c>
      <c r="G1297">
        <v>265</v>
      </c>
      <c r="H1297">
        <v>127</v>
      </c>
      <c r="I1297">
        <v>2815</v>
      </c>
    </row>
    <row r="1298" spans="1:9" x14ac:dyDescent="0.3">
      <c r="A1298">
        <v>1297</v>
      </c>
      <c r="B1298" s="1">
        <v>43946</v>
      </c>
      <c r="C1298" s="2">
        <v>0.70833333333333337</v>
      </c>
      <c r="D1298" t="s">
        <v>14</v>
      </c>
      <c r="E1298" t="s">
        <v>36</v>
      </c>
      <c r="F1298" t="s">
        <v>36</v>
      </c>
      <c r="G1298">
        <v>156</v>
      </c>
      <c r="H1298">
        <v>3</v>
      </c>
      <c r="I1298">
        <v>272</v>
      </c>
    </row>
    <row r="1299" spans="1:9" x14ac:dyDescent="0.3">
      <c r="A1299">
        <v>1298</v>
      </c>
      <c r="B1299" s="1">
        <v>43946</v>
      </c>
      <c r="C1299" s="2">
        <v>0.70833333333333337</v>
      </c>
      <c r="D1299" t="s">
        <v>29</v>
      </c>
      <c r="E1299" t="s">
        <v>36</v>
      </c>
      <c r="F1299" t="s">
        <v>36</v>
      </c>
      <c r="G1299">
        <v>18</v>
      </c>
      <c r="H1299">
        <v>1</v>
      </c>
      <c r="I1299">
        <v>40</v>
      </c>
    </row>
    <row r="1300" spans="1:9" x14ac:dyDescent="0.3">
      <c r="A1300">
        <v>1299</v>
      </c>
      <c r="B1300" s="1">
        <v>43946</v>
      </c>
      <c r="C1300" s="2">
        <v>0.70833333333333337</v>
      </c>
      <c r="D1300" t="s">
        <v>20</v>
      </c>
      <c r="E1300" t="s">
        <v>36</v>
      </c>
      <c r="F1300" t="s">
        <v>36</v>
      </c>
      <c r="G1300">
        <v>109</v>
      </c>
      <c r="H1300">
        <v>5</v>
      </c>
      <c r="I1300">
        <v>454</v>
      </c>
    </row>
    <row r="1301" spans="1:9" x14ac:dyDescent="0.3">
      <c r="A1301">
        <v>1300</v>
      </c>
      <c r="B1301" s="1">
        <v>43946</v>
      </c>
      <c r="C1301" s="2">
        <v>0.70833333333333337</v>
      </c>
      <c r="D1301" t="s">
        <v>39</v>
      </c>
      <c r="E1301" t="s">
        <v>36</v>
      </c>
      <c r="F1301" t="s">
        <v>36</v>
      </c>
      <c r="G1301">
        <v>9</v>
      </c>
      <c r="H1301">
        <v>3</v>
      </c>
      <c r="I1301">
        <v>59</v>
      </c>
    </row>
    <row r="1302" spans="1:9" x14ac:dyDescent="0.3">
      <c r="A1302">
        <v>1301</v>
      </c>
      <c r="B1302" s="1">
        <v>43946</v>
      </c>
      <c r="C1302" s="2">
        <v>0.70833333333333337</v>
      </c>
      <c r="D1302" t="s">
        <v>17</v>
      </c>
      <c r="E1302" t="s">
        <v>36</v>
      </c>
      <c r="F1302" t="s">
        <v>36</v>
      </c>
      <c r="G1302">
        <v>153</v>
      </c>
      <c r="H1302">
        <v>18</v>
      </c>
      <c r="I1302">
        <v>489</v>
      </c>
    </row>
    <row r="1303" spans="1:9" x14ac:dyDescent="0.3">
      <c r="A1303">
        <v>1302</v>
      </c>
      <c r="B1303" s="1">
        <v>43946</v>
      </c>
      <c r="C1303" s="2">
        <v>0.70833333333333337</v>
      </c>
      <c r="D1303" t="s">
        <v>9</v>
      </c>
      <c r="E1303" t="s">
        <v>36</v>
      </c>
      <c r="F1303" t="s">
        <v>36</v>
      </c>
      <c r="G1303">
        <v>331</v>
      </c>
      <c r="H1303">
        <v>4</v>
      </c>
      <c r="I1303">
        <v>451</v>
      </c>
    </row>
    <row r="1304" spans="1:9" x14ac:dyDescent="0.3">
      <c r="A1304">
        <v>1303</v>
      </c>
      <c r="B1304" s="1">
        <v>43946</v>
      </c>
      <c r="C1304" s="2">
        <v>0.70833333333333337</v>
      </c>
      <c r="D1304" t="s">
        <v>15</v>
      </c>
      <c r="E1304" t="s">
        <v>36</v>
      </c>
      <c r="F1304" t="s">
        <v>36</v>
      </c>
      <c r="G1304">
        <v>14</v>
      </c>
      <c r="H1304">
        <v>0</v>
      </c>
      <c r="I1304">
        <v>20</v>
      </c>
    </row>
    <row r="1305" spans="1:9" x14ac:dyDescent="0.3">
      <c r="A1305">
        <v>1304</v>
      </c>
      <c r="B1305" s="1">
        <v>43946</v>
      </c>
      <c r="C1305" s="2">
        <v>0.70833333333333337</v>
      </c>
      <c r="D1305" t="s">
        <v>30</v>
      </c>
      <c r="E1305" t="s">
        <v>36</v>
      </c>
      <c r="F1305" t="s">
        <v>36</v>
      </c>
      <c r="G1305">
        <v>210</v>
      </c>
      <c r="H1305">
        <v>92</v>
      </c>
      <c r="I1305">
        <v>1952</v>
      </c>
    </row>
    <row r="1306" spans="1:9" x14ac:dyDescent="0.3">
      <c r="A1306">
        <v>1305</v>
      </c>
      <c r="B1306" s="1">
        <v>43946</v>
      </c>
      <c r="C1306" s="2">
        <v>0.70833333333333337</v>
      </c>
      <c r="D1306" t="s">
        <v>18</v>
      </c>
      <c r="E1306" t="s">
        <v>36</v>
      </c>
      <c r="F1306" t="s">
        <v>36</v>
      </c>
      <c r="G1306">
        <v>957</v>
      </c>
      <c r="H1306">
        <v>301</v>
      </c>
      <c r="I1306">
        <v>6817</v>
      </c>
    </row>
    <row r="1307" spans="1:9" x14ac:dyDescent="0.3">
      <c r="A1307">
        <v>1306</v>
      </c>
      <c r="B1307" s="1">
        <v>43946</v>
      </c>
      <c r="C1307" s="2">
        <v>0.70833333333333337</v>
      </c>
      <c r="D1307" t="s">
        <v>32</v>
      </c>
      <c r="E1307" t="s">
        <v>36</v>
      </c>
      <c r="F1307" t="s">
        <v>36</v>
      </c>
      <c r="G1307">
        <v>2</v>
      </c>
      <c r="H1307">
        <v>0</v>
      </c>
      <c r="I1307">
        <v>2</v>
      </c>
    </row>
    <row r="1308" spans="1:9" x14ac:dyDescent="0.3">
      <c r="A1308">
        <v>1307</v>
      </c>
      <c r="B1308" s="1">
        <v>43946</v>
      </c>
      <c r="C1308" s="2">
        <v>0.70833333333333337</v>
      </c>
      <c r="D1308" t="s">
        <v>43</v>
      </c>
      <c r="E1308" t="s">
        <v>36</v>
      </c>
      <c r="F1308" t="s">
        <v>36</v>
      </c>
      <c r="G1308">
        <v>0</v>
      </c>
      <c r="H1308">
        <v>1</v>
      </c>
      <c r="I1308">
        <v>12</v>
      </c>
    </row>
    <row r="1309" spans="1:9" x14ac:dyDescent="0.3">
      <c r="A1309">
        <v>1308</v>
      </c>
      <c r="B1309" s="1">
        <v>43946</v>
      </c>
      <c r="C1309" s="2">
        <v>0.70833333333333337</v>
      </c>
      <c r="D1309" t="s">
        <v>33</v>
      </c>
      <c r="E1309" t="s">
        <v>36</v>
      </c>
      <c r="F1309" t="s">
        <v>36</v>
      </c>
      <c r="G1309">
        <v>0</v>
      </c>
      <c r="H1309">
        <v>0</v>
      </c>
      <c r="I1309">
        <v>1</v>
      </c>
    </row>
    <row r="1310" spans="1:9" x14ac:dyDescent="0.3">
      <c r="A1310">
        <v>1309</v>
      </c>
      <c r="B1310" s="1">
        <v>43946</v>
      </c>
      <c r="C1310" s="2">
        <v>0.70833333333333337</v>
      </c>
      <c r="D1310" t="s">
        <v>23</v>
      </c>
      <c r="E1310" t="s">
        <v>36</v>
      </c>
      <c r="F1310" t="s">
        <v>36</v>
      </c>
      <c r="G1310">
        <v>33</v>
      </c>
      <c r="H1310">
        <v>1</v>
      </c>
      <c r="I1310">
        <v>94</v>
      </c>
    </row>
    <row r="1311" spans="1:9" x14ac:dyDescent="0.3">
      <c r="A1311">
        <v>1310</v>
      </c>
      <c r="B1311" s="1">
        <v>43946</v>
      </c>
      <c r="C1311" s="2">
        <v>0.70833333333333337</v>
      </c>
      <c r="D1311" t="s">
        <v>24</v>
      </c>
      <c r="E1311" t="s">
        <v>36</v>
      </c>
      <c r="F1311" t="s">
        <v>36</v>
      </c>
      <c r="G1311">
        <v>3</v>
      </c>
      <c r="H1311">
        <v>0</v>
      </c>
      <c r="I1311">
        <v>7</v>
      </c>
    </row>
    <row r="1312" spans="1:9" x14ac:dyDescent="0.3">
      <c r="A1312">
        <v>1311</v>
      </c>
      <c r="B1312" s="1">
        <v>43946</v>
      </c>
      <c r="C1312" s="2">
        <v>0.70833333333333337</v>
      </c>
      <c r="D1312" t="s">
        <v>19</v>
      </c>
      <c r="E1312" t="s">
        <v>36</v>
      </c>
      <c r="F1312" t="s">
        <v>36</v>
      </c>
      <c r="G1312">
        <v>67</v>
      </c>
      <c r="H1312">
        <v>17</v>
      </c>
      <c r="I1312">
        <v>298</v>
      </c>
    </row>
    <row r="1313" spans="1:9" x14ac:dyDescent="0.3">
      <c r="A1313">
        <v>1312</v>
      </c>
      <c r="B1313" s="1">
        <v>43946</v>
      </c>
      <c r="C1313" s="2">
        <v>0.70833333333333337</v>
      </c>
      <c r="D1313" t="s">
        <v>12</v>
      </c>
      <c r="E1313" t="s">
        <v>36</v>
      </c>
      <c r="F1313" t="s">
        <v>36</v>
      </c>
      <c r="G1313">
        <v>230</v>
      </c>
      <c r="H1313">
        <v>27</v>
      </c>
      <c r="I1313">
        <v>2034</v>
      </c>
    </row>
    <row r="1314" spans="1:9" x14ac:dyDescent="0.3">
      <c r="A1314">
        <v>1313</v>
      </c>
      <c r="B1314" s="1">
        <v>43946</v>
      </c>
      <c r="C1314" s="2">
        <v>0.70833333333333337</v>
      </c>
      <c r="D1314" t="s">
        <v>16</v>
      </c>
      <c r="E1314" t="s">
        <v>36</v>
      </c>
      <c r="F1314" t="s">
        <v>36</v>
      </c>
      <c r="G1314">
        <v>866</v>
      </c>
      <c r="H1314">
        <v>22</v>
      </c>
      <c r="I1314">
        <v>1755</v>
      </c>
    </row>
    <row r="1315" spans="1:9" x14ac:dyDescent="0.3">
      <c r="A1315">
        <v>1314</v>
      </c>
      <c r="B1315" s="1">
        <v>43946</v>
      </c>
      <c r="C1315" s="2">
        <v>0.70833333333333337</v>
      </c>
      <c r="D1315" t="s">
        <v>10</v>
      </c>
      <c r="E1315" t="s">
        <v>36</v>
      </c>
      <c r="F1315" t="s">
        <v>36</v>
      </c>
      <c r="G1315">
        <v>253</v>
      </c>
      <c r="H1315">
        <v>26</v>
      </c>
      <c r="I1315">
        <v>984</v>
      </c>
    </row>
    <row r="1316" spans="1:9" x14ac:dyDescent="0.3">
      <c r="A1316">
        <v>1315</v>
      </c>
      <c r="B1316" s="1">
        <v>43946</v>
      </c>
      <c r="C1316" s="2">
        <v>0.70833333333333337</v>
      </c>
      <c r="D1316" t="s">
        <v>41</v>
      </c>
      <c r="E1316" t="s">
        <v>36</v>
      </c>
      <c r="F1316" t="s">
        <v>36</v>
      </c>
      <c r="G1316">
        <v>1</v>
      </c>
      <c r="H1316">
        <v>0</v>
      </c>
      <c r="I1316">
        <v>2</v>
      </c>
    </row>
    <row r="1317" spans="1:9" x14ac:dyDescent="0.3">
      <c r="A1317">
        <v>1316</v>
      </c>
      <c r="B1317" s="1">
        <v>43946</v>
      </c>
      <c r="C1317" s="2">
        <v>0.70833333333333337</v>
      </c>
      <c r="D1317" t="s">
        <v>22</v>
      </c>
      <c r="E1317" t="s">
        <v>36</v>
      </c>
      <c r="F1317" t="s">
        <v>36</v>
      </c>
      <c r="G1317">
        <v>25</v>
      </c>
      <c r="H1317">
        <v>0</v>
      </c>
      <c r="I1317">
        <v>48</v>
      </c>
    </row>
    <row r="1318" spans="1:9" x14ac:dyDescent="0.3">
      <c r="A1318">
        <v>1317</v>
      </c>
      <c r="B1318" s="1">
        <v>43946</v>
      </c>
      <c r="C1318" s="2">
        <v>0.70833333333333337</v>
      </c>
      <c r="D1318" t="s">
        <v>13</v>
      </c>
      <c r="E1318" t="s">
        <v>36</v>
      </c>
      <c r="F1318" t="s">
        <v>36</v>
      </c>
      <c r="G1318">
        <v>248</v>
      </c>
      <c r="H1318">
        <v>26</v>
      </c>
      <c r="I1318">
        <v>1778</v>
      </c>
    </row>
    <row r="1319" spans="1:9" x14ac:dyDescent="0.3">
      <c r="A1319">
        <v>1318</v>
      </c>
      <c r="B1319" s="1">
        <v>43946</v>
      </c>
      <c r="C1319" s="2">
        <v>0.70833333333333337</v>
      </c>
      <c r="D1319" t="s">
        <v>25</v>
      </c>
      <c r="E1319" t="s">
        <v>36</v>
      </c>
      <c r="F1319" t="s">
        <v>36</v>
      </c>
      <c r="G1319">
        <v>103</v>
      </c>
      <c r="H1319">
        <v>18</v>
      </c>
      <c r="I1319">
        <v>571</v>
      </c>
    </row>
    <row r="1320" spans="1:9" x14ac:dyDescent="0.3">
      <c r="A1320">
        <v>1319</v>
      </c>
      <c r="B1320" s="1">
        <v>43947</v>
      </c>
      <c r="C1320" s="2">
        <v>0.70833333333333337</v>
      </c>
      <c r="D1320" t="s">
        <v>34</v>
      </c>
      <c r="E1320" t="s">
        <v>36</v>
      </c>
      <c r="F1320" t="s">
        <v>36</v>
      </c>
      <c r="G1320">
        <v>11</v>
      </c>
      <c r="H1320">
        <v>0</v>
      </c>
      <c r="I1320">
        <v>33</v>
      </c>
    </row>
    <row r="1321" spans="1:9" x14ac:dyDescent="0.3">
      <c r="A1321">
        <v>1320</v>
      </c>
      <c r="B1321" s="1">
        <v>43947</v>
      </c>
      <c r="C1321" s="2">
        <v>0.70833333333333337</v>
      </c>
      <c r="D1321" t="s">
        <v>21</v>
      </c>
      <c r="E1321" t="s">
        <v>36</v>
      </c>
      <c r="F1321" t="s">
        <v>36</v>
      </c>
      <c r="G1321">
        <v>231</v>
      </c>
      <c r="H1321">
        <v>31</v>
      </c>
      <c r="I1321">
        <v>1097</v>
      </c>
    </row>
    <row r="1322" spans="1:9" x14ac:dyDescent="0.3">
      <c r="A1322">
        <v>1321</v>
      </c>
      <c r="B1322" s="1">
        <v>43947</v>
      </c>
      <c r="C1322" s="2">
        <v>0.70833333333333337</v>
      </c>
      <c r="D1322" t="s">
        <v>40</v>
      </c>
      <c r="E1322" t="s">
        <v>36</v>
      </c>
      <c r="F1322" t="s">
        <v>36</v>
      </c>
      <c r="G1322">
        <v>1</v>
      </c>
      <c r="H1322">
        <v>0</v>
      </c>
      <c r="I1322">
        <v>1</v>
      </c>
    </row>
    <row r="1323" spans="1:9" x14ac:dyDescent="0.3">
      <c r="A1323">
        <v>1322</v>
      </c>
      <c r="B1323" s="1">
        <v>43947</v>
      </c>
      <c r="C1323" s="2">
        <v>0.70833333333333337</v>
      </c>
      <c r="D1323" t="s">
        <v>38</v>
      </c>
      <c r="E1323" t="s">
        <v>36</v>
      </c>
      <c r="F1323" t="s">
        <v>36</v>
      </c>
      <c r="G1323">
        <v>19</v>
      </c>
      <c r="H1323">
        <v>1</v>
      </c>
      <c r="I1323">
        <v>36</v>
      </c>
    </row>
    <row r="1324" spans="1:9" x14ac:dyDescent="0.3">
      <c r="A1324">
        <v>1323</v>
      </c>
      <c r="B1324" s="1">
        <v>43947</v>
      </c>
      <c r="C1324" s="2">
        <v>0.70833333333333337</v>
      </c>
      <c r="D1324" t="s">
        <v>31</v>
      </c>
      <c r="E1324" t="s">
        <v>36</v>
      </c>
      <c r="F1324" t="s">
        <v>36</v>
      </c>
      <c r="G1324">
        <v>46</v>
      </c>
      <c r="H1324">
        <v>2</v>
      </c>
      <c r="I1324">
        <v>251</v>
      </c>
    </row>
    <row r="1325" spans="1:9" x14ac:dyDescent="0.3">
      <c r="A1325">
        <v>1324</v>
      </c>
      <c r="B1325" s="1">
        <v>43947</v>
      </c>
      <c r="C1325" s="2">
        <v>0.70833333333333337</v>
      </c>
      <c r="D1325" t="s">
        <v>27</v>
      </c>
      <c r="E1325" t="s">
        <v>36</v>
      </c>
      <c r="F1325" t="s">
        <v>36</v>
      </c>
      <c r="G1325">
        <v>17</v>
      </c>
      <c r="H1325">
        <v>0</v>
      </c>
      <c r="I1325">
        <v>30</v>
      </c>
    </row>
    <row r="1326" spans="1:9" x14ac:dyDescent="0.3">
      <c r="A1326">
        <v>1325</v>
      </c>
      <c r="B1326" s="1">
        <v>43947</v>
      </c>
      <c r="C1326" s="2">
        <v>0.70833333333333337</v>
      </c>
      <c r="D1326" t="s">
        <v>26</v>
      </c>
      <c r="E1326" t="s">
        <v>36</v>
      </c>
      <c r="F1326" t="s">
        <v>36</v>
      </c>
      <c r="G1326">
        <v>32</v>
      </c>
      <c r="H1326">
        <v>0</v>
      </c>
      <c r="I1326">
        <v>37</v>
      </c>
    </row>
    <row r="1327" spans="1:9" x14ac:dyDescent="0.3">
      <c r="A1327">
        <v>1326</v>
      </c>
      <c r="B1327" s="1">
        <v>43947</v>
      </c>
      <c r="C1327" s="2">
        <v>0.70833333333333337</v>
      </c>
      <c r="D1327" t="s">
        <v>11</v>
      </c>
      <c r="E1327" t="s">
        <v>36</v>
      </c>
      <c r="F1327" t="s">
        <v>36</v>
      </c>
      <c r="G1327">
        <v>869</v>
      </c>
      <c r="H1327">
        <v>54</v>
      </c>
      <c r="I1327">
        <v>2625</v>
      </c>
    </row>
    <row r="1328" spans="1:9" x14ac:dyDescent="0.3">
      <c r="A1328">
        <v>1327</v>
      </c>
      <c r="B1328" s="1">
        <v>43947</v>
      </c>
      <c r="C1328" s="2">
        <v>0.70833333333333337</v>
      </c>
      <c r="D1328" t="s">
        <v>35</v>
      </c>
      <c r="E1328" t="s">
        <v>36</v>
      </c>
      <c r="F1328" t="s">
        <v>36</v>
      </c>
      <c r="G1328">
        <v>7</v>
      </c>
      <c r="H1328">
        <v>0</v>
      </c>
      <c r="I1328">
        <v>7</v>
      </c>
    </row>
    <row r="1329" spans="1:9" x14ac:dyDescent="0.3">
      <c r="A1329">
        <v>1328</v>
      </c>
      <c r="B1329" s="1">
        <v>43947</v>
      </c>
      <c r="C1329" s="2">
        <v>0.70833333333333337</v>
      </c>
      <c r="D1329" t="s">
        <v>28</v>
      </c>
      <c r="E1329" t="s">
        <v>36</v>
      </c>
      <c r="F1329" t="s">
        <v>36</v>
      </c>
      <c r="G1329">
        <v>282</v>
      </c>
      <c r="H1329">
        <v>133</v>
      </c>
      <c r="I1329">
        <v>3071</v>
      </c>
    </row>
    <row r="1330" spans="1:9" x14ac:dyDescent="0.3">
      <c r="A1330">
        <v>1329</v>
      </c>
      <c r="B1330" s="1">
        <v>43947</v>
      </c>
      <c r="C1330" s="2">
        <v>0.70833333333333337</v>
      </c>
      <c r="D1330" t="s">
        <v>14</v>
      </c>
      <c r="E1330" t="s">
        <v>36</v>
      </c>
      <c r="F1330" t="s">
        <v>36</v>
      </c>
      <c r="G1330">
        <v>176</v>
      </c>
      <c r="H1330">
        <v>3</v>
      </c>
      <c r="I1330">
        <v>289</v>
      </c>
    </row>
    <row r="1331" spans="1:9" x14ac:dyDescent="0.3">
      <c r="A1331">
        <v>1330</v>
      </c>
      <c r="B1331" s="1">
        <v>43947</v>
      </c>
      <c r="C1331" s="2">
        <v>0.70833333333333337</v>
      </c>
      <c r="D1331" t="s">
        <v>29</v>
      </c>
      <c r="E1331" t="s">
        <v>36</v>
      </c>
      <c r="F1331" t="s">
        <v>36</v>
      </c>
      <c r="G1331">
        <v>22</v>
      </c>
      <c r="H1331">
        <v>1</v>
      </c>
      <c r="I1331">
        <v>40</v>
      </c>
    </row>
    <row r="1332" spans="1:9" x14ac:dyDescent="0.3">
      <c r="A1332">
        <v>1331</v>
      </c>
      <c r="B1332" s="1">
        <v>43947</v>
      </c>
      <c r="C1332" s="2">
        <v>0.70833333333333337</v>
      </c>
      <c r="D1332" t="s">
        <v>20</v>
      </c>
      <c r="E1332" t="s">
        <v>36</v>
      </c>
      <c r="F1332" t="s">
        <v>36</v>
      </c>
      <c r="G1332">
        <v>112</v>
      </c>
      <c r="H1332">
        <v>6</v>
      </c>
      <c r="I1332">
        <v>494</v>
      </c>
    </row>
    <row r="1333" spans="1:9" x14ac:dyDescent="0.3">
      <c r="A1333">
        <v>1332</v>
      </c>
      <c r="B1333" s="1">
        <v>43947</v>
      </c>
      <c r="C1333" s="2">
        <v>0.70833333333333337</v>
      </c>
      <c r="D1333" t="s">
        <v>39</v>
      </c>
      <c r="E1333" t="s">
        <v>36</v>
      </c>
      <c r="F1333" t="s">
        <v>36</v>
      </c>
      <c r="G1333">
        <v>13</v>
      </c>
      <c r="H1333">
        <v>3</v>
      </c>
      <c r="I1333">
        <v>67</v>
      </c>
    </row>
    <row r="1334" spans="1:9" x14ac:dyDescent="0.3">
      <c r="A1334">
        <v>1333</v>
      </c>
      <c r="B1334" s="1">
        <v>43947</v>
      </c>
      <c r="C1334" s="2">
        <v>0.70833333333333337</v>
      </c>
      <c r="D1334" t="s">
        <v>17</v>
      </c>
      <c r="E1334" t="s">
        <v>36</v>
      </c>
      <c r="F1334" t="s">
        <v>36</v>
      </c>
      <c r="G1334">
        <v>177</v>
      </c>
      <c r="H1334">
        <v>18</v>
      </c>
      <c r="I1334">
        <v>501</v>
      </c>
    </row>
    <row r="1335" spans="1:9" x14ac:dyDescent="0.3">
      <c r="A1335">
        <v>1334</v>
      </c>
      <c r="B1335" s="1">
        <v>43947</v>
      </c>
      <c r="C1335" s="2">
        <v>0.70833333333333337</v>
      </c>
      <c r="D1335" t="s">
        <v>9</v>
      </c>
      <c r="E1335" t="s">
        <v>36</v>
      </c>
      <c r="F1335" t="s">
        <v>36</v>
      </c>
      <c r="G1335">
        <v>338</v>
      </c>
      <c r="H1335">
        <v>4</v>
      </c>
      <c r="I1335">
        <v>458</v>
      </c>
    </row>
    <row r="1336" spans="1:9" x14ac:dyDescent="0.3">
      <c r="A1336">
        <v>1335</v>
      </c>
      <c r="B1336" s="1">
        <v>43947</v>
      </c>
      <c r="C1336" s="2">
        <v>0.70833333333333337</v>
      </c>
      <c r="D1336" t="s">
        <v>15</v>
      </c>
      <c r="E1336" t="s">
        <v>36</v>
      </c>
      <c r="F1336" t="s">
        <v>36</v>
      </c>
      <c r="G1336">
        <v>14</v>
      </c>
      <c r="H1336">
        <v>0</v>
      </c>
      <c r="I1336">
        <v>20</v>
      </c>
    </row>
    <row r="1337" spans="1:9" x14ac:dyDescent="0.3">
      <c r="A1337">
        <v>1336</v>
      </c>
      <c r="B1337" s="1">
        <v>43947</v>
      </c>
      <c r="C1337" s="2">
        <v>0.70833333333333337</v>
      </c>
      <c r="D1337" t="s">
        <v>30</v>
      </c>
      <c r="E1337" t="s">
        <v>36</v>
      </c>
      <c r="F1337" t="s">
        <v>36</v>
      </c>
      <c r="G1337">
        <v>210</v>
      </c>
      <c r="H1337">
        <v>99</v>
      </c>
      <c r="I1337">
        <v>2096</v>
      </c>
    </row>
    <row r="1338" spans="1:9" x14ac:dyDescent="0.3">
      <c r="A1338">
        <v>1337</v>
      </c>
      <c r="B1338" s="1">
        <v>43947</v>
      </c>
      <c r="C1338" s="2">
        <v>0.70833333333333337</v>
      </c>
      <c r="D1338" t="s">
        <v>18</v>
      </c>
      <c r="E1338" t="s">
        <v>36</v>
      </c>
      <c r="F1338" t="s">
        <v>36</v>
      </c>
      <c r="G1338">
        <v>1076</v>
      </c>
      <c r="H1338">
        <v>323</v>
      </c>
      <c r="I1338">
        <v>7628</v>
      </c>
    </row>
    <row r="1339" spans="1:9" x14ac:dyDescent="0.3">
      <c r="A1339">
        <v>1338</v>
      </c>
      <c r="B1339" s="1">
        <v>43947</v>
      </c>
      <c r="C1339" s="2">
        <v>0.70833333333333337</v>
      </c>
      <c r="D1339" t="s">
        <v>32</v>
      </c>
      <c r="E1339" t="s">
        <v>36</v>
      </c>
      <c r="F1339" t="s">
        <v>36</v>
      </c>
      <c r="G1339">
        <v>2</v>
      </c>
      <c r="H1339">
        <v>0</v>
      </c>
      <c r="I1339">
        <v>2</v>
      </c>
    </row>
    <row r="1340" spans="1:9" x14ac:dyDescent="0.3">
      <c r="A1340">
        <v>1339</v>
      </c>
      <c r="B1340" s="1">
        <v>43947</v>
      </c>
      <c r="C1340" s="2">
        <v>0.70833333333333337</v>
      </c>
      <c r="D1340" t="s">
        <v>43</v>
      </c>
      <c r="E1340" t="s">
        <v>36</v>
      </c>
      <c r="F1340" t="s">
        <v>36</v>
      </c>
      <c r="G1340">
        <v>0</v>
      </c>
      <c r="H1340">
        <v>1</v>
      </c>
      <c r="I1340">
        <v>12</v>
      </c>
    </row>
    <row r="1341" spans="1:9" x14ac:dyDescent="0.3">
      <c r="A1341">
        <v>1340</v>
      </c>
      <c r="B1341" s="1">
        <v>43947</v>
      </c>
      <c r="C1341" s="2">
        <v>0.70833333333333337</v>
      </c>
      <c r="D1341" t="s">
        <v>33</v>
      </c>
      <c r="E1341" t="s">
        <v>36</v>
      </c>
      <c r="F1341" t="s">
        <v>36</v>
      </c>
      <c r="G1341">
        <v>0</v>
      </c>
      <c r="H1341">
        <v>0</v>
      </c>
      <c r="I1341">
        <v>1</v>
      </c>
    </row>
    <row r="1342" spans="1:9" x14ac:dyDescent="0.3">
      <c r="A1342">
        <v>1341</v>
      </c>
      <c r="B1342" s="1">
        <v>43947</v>
      </c>
      <c r="C1342" s="2">
        <v>0.70833333333333337</v>
      </c>
      <c r="D1342" t="s">
        <v>23</v>
      </c>
      <c r="E1342" t="s">
        <v>36</v>
      </c>
      <c r="F1342" t="s">
        <v>36</v>
      </c>
      <c r="G1342">
        <v>34</v>
      </c>
      <c r="H1342">
        <v>1</v>
      </c>
      <c r="I1342">
        <v>103</v>
      </c>
    </row>
    <row r="1343" spans="1:9" x14ac:dyDescent="0.3">
      <c r="A1343">
        <v>1342</v>
      </c>
      <c r="B1343" s="1">
        <v>43947</v>
      </c>
      <c r="C1343" s="2">
        <v>0.70833333333333337</v>
      </c>
      <c r="D1343" t="s">
        <v>24</v>
      </c>
      <c r="E1343" t="s">
        <v>36</v>
      </c>
      <c r="F1343" t="s">
        <v>36</v>
      </c>
      <c r="G1343">
        <v>3</v>
      </c>
      <c r="H1343">
        <v>0</v>
      </c>
      <c r="I1343">
        <v>7</v>
      </c>
    </row>
    <row r="1344" spans="1:9" x14ac:dyDescent="0.3">
      <c r="A1344">
        <v>1343</v>
      </c>
      <c r="B1344" s="1">
        <v>43947</v>
      </c>
      <c r="C1344" s="2">
        <v>0.70833333333333337</v>
      </c>
      <c r="D1344" t="s">
        <v>19</v>
      </c>
      <c r="E1344" t="s">
        <v>36</v>
      </c>
      <c r="F1344" t="s">
        <v>36</v>
      </c>
      <c r="G1344">
        <v>67</v>
      </c>
      <c r="H1344">
        <v>17</v>
      </c>
      <c r="I1344">
        <v>298</v>
      </c>
    </row>
    <row r="1345" spans="1:9" x14ac:dyDescent="0.3">
      <c r="A1345">
        <v>1344</v>
      </c>
      <c r="B1345" s="1">
        <v>43947</v>
      </c>
      <c r="C1345" s="2">
        <v>0.70833333333333337</v>
      </c>
      <c r="D1345" t="s">
        <v>12</v>
      </c>
      <c r="E1345" t="s">
        <v>36</v>
      </c>
      <c r="F1345" t="s">
        <v>36</v>
      </c>
      <c r="G1345">
        <v>493</v>
      </c>
      <c r="H1345">
        <v>33</v>
      </c>
      <c r="I1345">
        <v>2083</v>
      </c>
    </row>
    <row r="1346" spans="1:9" x14ac:dyDescent="0.3">
      <c r="A1346">
        <v>1345</v>
      </c>
      <c r="B1346" s="1">
        <v>43947</v>
      </c>
      <c r="C1346" s="2">
        <v>0.70833333333333337</v>
      </c>
      <c r="D1346" t="s">
        <v>16</v>
      </c>
      <c r="E1346" t="s">
        <v>36</v>
      </c>
      <c r="F1346" t="s">
        <v>36</v>
      </c>
      <c r="G1346">
        <v>960</v>
      </c>
      <c r="H1346">
        <v>23</v>
      </c>
      <c r="I1346">
        <v>1821</v>
      </c>
    </row>
    <row r="1347" spans="1:9" x14ac:dyDescent="0.3">
      <c r="A1347">
        <v>1346</v>
      </c>
      <c r="B1347" s="1">
        <v>43947</v>
      </c>
      <c r="C1347" s="2">
        <v>0.70833333333333337</v>
      </c>
      <c r="D1347" t="s">
        <v>10</v>
      </c>
      <c r="E1347" t="s">
        <v>36</v>
      </c>
      <c r="F1347" t="s">
        <v>36</v>
      </c>
      <c r="G1347">
        <v>280</v>
      </c>
      <c r="H1347">
        <v>26</v>
      </c>
      <c r="I1347">
        <v>991</v>
      </c>
    </row>
    <row r="1348" spans="1:9" x14ac:dyDescent="0.3">
      <c r="A1348">
        <v>1347</v>
      </c>
      <c r="B1348" s="1">
        <v>43947</v>
      </c>
      <c r="C1348" s="2">
        <v>0.70833333333333337</v>
      </c>
      <c r="D1348" t="s">
        <v>41</v>
      </c>
      <c r="E1348" t="s">
        <v>36</v>
      </c>
      <c r="F1348" t="s">
        <v>36</v>
      </c>
      <c r="G1348">
        <v>2</v>
      </c>
      <c r="H1348">
        <v>0</v>
      </c>
      <c r="I1348">
        <v>2</v>
      </c>
    </row>
    <row r="1349" spans="1:9" x14ac:dyDescent="0.3">
      <c r="A1349">
        <v>1348</v>
      </c>
      <c r="B1349" s="1">
        <v>43947</v>
      </c>
      <c r="C1349" s="2">
        <v>0.70833333333333337</v>
      </c>
      <c r="D1349" t="s">
        <v>22</v>
      </c>
      <c r="E1349" t="s">
        <v>36</v>
      </c>
      <c r="F1349" t="s">
        <v>36</v>
      </c>
      <c r="G1349">
        <v>26</v>
      </c>
      <c r="H1349">
        <v>0</v>
      </c>
      <c r="I1349">
        <v>50</v>
      </c>
    </row>
    <row r="1350" spans="1:9" x14ac:dyDescent="0.3">
      <c r="A1350">
        <v>1349</v>
      </c>
      <c r="B1350" s="1">
        <v>43947</v>
      </c>
      <c r="C1350" s="2">
        <v>0.70833333333333337</v>
      </c>
      <c r="D1350" t="s">
        <v>13</v>
      </c>
      <c r="E1350" t="s">
        <v>36</v>
      </c>
      <c r="F1350" t="s">
        <v>36</v>
      </c>
      <c r="G1350">
        <v>289</v>
      </c>
      <c r="H1350">
        <v>29</v>
      </c>
      <c r="I1350">
        <v>1843</v>
      </c>
    </row>
    <row r="1351" spans="1:9" x14ac:dyDescent="0.3">
      <c r="A1351">
        <v>1350</v>
      </c>
      <c r="B1351" s="1">
        <v>43947</v>
      </c>
      <c r="C1351" s="2">
        <v>0.70833333333333337</v>
      </c>
      <c r="D1351" t="s">
        <v>25</v>
      </c>
      <c r="E1351" t="s">
        <v>36</v>
      </c>
      <c r="F1351" t="s">
        <v>36</v>
      </c>
      <c r="G1351">
        <v>105</v>
      </c>
      <c r="H1351">
        <v>18</v>
      </c>
      <c r="I1351">
        <v>611</v>
      </c>
    </row>
    <row r="1352" spans="1:9" x14ac:dyDescent="0.3">
      <c r="A1352">
        <v>1351</v>
      </c>
      <c r="B1352" s="1">
        <v>43948</v>
      </c>
      <c r="C1352" s="2">
        <v>0.70833333333333337</v>
      </c>
      <c r="D1352" t="s">
        <v>34</v>
      </c>
      <c r="E1352" t="s">
        <v>36</v>
      </c>
      <c r="F1352" t="s">
        <v>36</v>
      </c>
      <c r="G1352">
        <v>11</v>
      </c>
      <c r="H1352">
        <v>0</v>
      </c>
      <c r="I1352">
        <v>33</v>
      </c>
    </row>
    <row r="1353" spans="1:9" x14ac:dyDescent="0.3">
      <c r="A1353">
        <v>1352</v>
      </c>
      <c r="B1353" s="1">
        <v>43948</v>
      </c>
      <c r="C1353" s="2">
        <v>0.70833333333333337</v>
      </c>
      <c r="D1353" t="s">
        <v>21</v>
      </c>
      <c r="E1353" t="s">
        <v>36</v>
      </c>
      <c r="F1353" t="s">
        <v>36</v>
      </c>
      <c r="G1353">
        <v>235</v>
      </c>
      <c r="H1353">
        <v>31</v>
      </c>
      <c r="I1353">
        <v>1177</v>
      </c>
    </row>
    <row r="1354" spans="1:9" x14ac:dyDescent="0.3">
      <c r="A1354">
        <v>1353</v>
      </c>
      <c r="B1354" s="1">
        <v>43948</v>
      </c>
      <c r="C1354" s="2">
        <v>0.70833333333333337</v>
      </c>
      <c r="D1354" t="s">
        <v>40</v>
      </c>
      <c r="E1354" t="s">
        <v>36</v>
      </c>
      <c r="F1354" t="s">
        <v>36</v>
      </c>
      <c r="G1354">
        <v>1</v>
      </c>
      <c r="H1354">
        <v>0</v>
      </c>
      <c r="I1354">
        <v>1</v>
      </c>
    </row>
    <row r="1355" spans="1:9" x14ac:dyDescent="0.3">
      <c r="A1355">
        <v>1354</v>
      </c>
      <c r="B1355" s="1">
        <v>43948</v>
      </c>
      <c r="C1355" s="2">
        <v>0.70833333333333337</v>
      </c>
      <c r="D1355" t="s">
        <v>38</v>
      </c>
      <c r="E1355" t="s">
        <v>36</v>
      </c>
      <c r="F1355" t="s">
        <v>36</v>
      </c>
      <c r="G1355">
        <v>27</v>
      </c>
      <c r="H1355">
        <v>1</v>
      </c>
      <c r="I1355">
        <v>36</v>
      </c>
    </row>
    <row r="1356" spans="1:9" x14ac:dyDescent="0.3">
      <c r="A1356">
        <v>1355</v>
      </c>
      <c r="B1356" s="1">
        <v>43948</v>
      </c>
      <c r="C1356" s="2">
        <v>0.70833333333333337</v>
      </c>
      <c r="D1356" t="s">
        <v>31</v>
      </c>
      <c r="E1356" t="s">
        <v>36</v>
      </c>
      <c r="F1356" t="s">
        <v>36</v>
      </c>
      <c r="G1356">
        <v>56</v>
      </c>
      <c r="H1356">
        <v>2</v>
      </c>
      <c r="I1356">
        <v>277</v>
      </c>
    </row>
    <row r="1357" spans="1:9" x14ac:dyDescent="0.3">
      <c r="A1357">
        <v>1356</v>
      </c>
      <c r="B1357" s="1">
        <v>43948</v>
      </c>
      <c r="C1357" s="2">
        <v>0.70833333333333337</v>
      </c>
      <c r="D1357" t="s">
        <v>27</v>
      </c>
      <c r="E1357" t="s">
        <v>36</v>
      </c>
      <c r="F1357" t="s">
        <v>36</v>
      </c>
      <c r="G1357">
        <v>17</v>
      </c>
      <c r="H1357">
        <v>0</v>
      </c>
      <c r="I1357">
        <v>30</v>
      </c>
    </row>
    <row r="1358" spans="1:9" x14ac:dyDescent="0.3">
      <c r="A1358">
        <v>1357</v>
      </c>
      <c r="B1358" s="1">
        <v>43948</v>
      </c>
      <c r="C1358" s="2">
        <v>0.70833333333333337</v>
      </c>
      <c r="D1358" t="s">
        <v>26</v>
      </c>
      <c r="E1358" t="s">
        <v>36</v>
      </c>
      <c r="F1358" t="s">
        <v>36</v>
      </c>
      <c r="G1358">
        <v>32</v>
      </c>
      <c r="H1358">
        <v>0</v>
      </c>
      <c r="I1358">
        <v>37</v>
      </c>
    </row>
    <row r="1359" spans="1:9" x14ac:dyDescent="0.3">
      <c r="A1359">
        <v>1358</v>
      </c>
      <c r="B1359" s="1">
        <v>43948</v>
      </c>
      <c r="C1359" s="2">
        <v>0.70833333333333337</v>
      </c>
      <c r="D1359" t="s">
        <v>11</v>
      </c>
      <c r="E1359" t="s">
        <v>36</v>
      </c>
      <c r="F1359" t="s">
        <v>36</v>
      </c>
      <c r="G1359">
        <v>877</v>
      </c>
      <c r="H1359">
        <v>54</v>
      </c>
      <c r="I1359">
        <v>2918</v>
      </c>
    </row>
    <row r="1360" spans="1:9" x14ac:dyDescent="0.3">
      <c r="A1360">
        <v>1359</v>
      </c>
      <c r="B1360" s="1">
        <v>43948</v>
      </c>
      <c r="C1360" s="2">
        <v>0.70833333333333337</v>
      </c>
      <c r="D1360" t="s">
        <v>35</v>
      </c>
      <c r="E1360" t="s">
        <v>36</v>
      </c>
      <c r="F1360" t="s">
        <v>36</v>
      </c>
      <c r="G1360">
        <v>7</v>
      </c>
      <c r="H1360">
        <v>0</v>
      </c>
      <c r="I1360">
        <v>7</v>
      </c>
    </row>
    <row r="1361" spans="1:9" x14ac:dyDescent="0.3">
      <c r="A1361">
        <v>1360</v>
      </c>
      <c r="B1361" s="1">
        <v>43948</v>
      </c>
      <c r="C1361" s="2">
        <v>0.70833333333333337</v>
      </c>
      <c r="D1361" t="s">
        <v>28</v>
      </c>
      <c r="E1361" t="s">
        <v>36</v>
      </c>
      <c r="F1361" t="s">
        <v>36</v>
      </c>
      <c r="G1361">
        <v>313</v>
      </c>
      <c r="H1361">
        <v>151</v>
      </c>
      <c r="I1361">
        <v>3301</v>
      </c>
    </row>
    <row r="1362" spans="1:9" x14ac:dyDescent="0.3">
      <c r="A1362">
        <v>1361</v>
      </c>
      <c r="B1362" s="1">
        <v>43948</v>
      </c>
      <c r="C1362" s="2">
        <v>0.70833333333333337</v>
      </c>
      <c r="D1362" t="s">
        <v>14</v>
      </c>
      <c r="E1362" t="s">
        <v>36</v>
      </c>
      <c r="F1362" t="s">
        <v>36</v>
      </c>
      <c r="G1362">
        <v>176</v>
      </c>
      <c r="H1362">
        <v>3</v>
      </c>
      <c r="I1362">
        <v>289</v>
      </c>
    </row>
    <row r="1363" spans="1:9" x14ac:dyDescent="0.3">
      <c r="A1363">
        <v>1362</v>
      </c>
      <c r="B1363" s="1">
        <v>43948</v>
      </c>
      <c r="C1363" s="2">
        <v>0.70833333333333337</v>
      </c>
      <c r="D1363" t="s">
        <v>29</v>
      </c>
      <c r="E1363" t="s">
        <v>36</v>
      </c>
      <c r="F1363" t="s">
        <v>36</v>
      </c>
      <c r="G1363">
        <v>22</v>
      </c>
      <c r="H1363">
        <v>1</v>
      </c>
      <c r="I1363">
        <v>40</v>
      </c>
    </row>
    <row r="1364" spans="1:9" x14ac:dyDescent="0.3">
      <c r="A1364">
        <v>1363</v>
      </c>
      <c r="B1364" s="1">
        <v>43948</v>
      </c>
      <c r="C1364" s="2">
        <v>0.70833333333333337</v>
      </c>
      <c r="D1364" t="s">
        <v>20</v>
      </c>
      <c r="E1364" t="s">
        <v>36</v>
      </c>
      <c r="F1364" t="s">
        <v>36</v>
      </c>
      <c r="G1364">
        <v>137</v>
      </c>
      <c r="H1364">
        <v>6</v>
      </c>
      <c r="I1364">
        <v>523</v>
      </c>
    </row>
    <row r="1365" spans="1:9" x14ac:dyDescent="0.3">
      <c r="A1365">
        <v>1364</v>
      </c>
      <c r="B1365" s="1">
        <v>43948</v>
      </c>
      <c r="C1365" s="2">
        <v>0.70833333333333337</v>
      </c>
      <c r="D1365" t="s">
        <v>39</v>
      </c>
      <c r="E1365" t="s">
        <v>36</v>
      </c>
      <c r="F1365" t="s">
        <v>36</v>
      </c>
      <c r="G1365">
        <v>13</v>
      </c>
      <c r="H1365">
        <v>3</v>
      </c>
      <c r="I1365">
        <v>82</v>
      </c>
    </row>
    <row r="1366" spans="1:9" x14ac:dyDescent="0.3">
      <c r="A1366">
        <v>1365</v>
      </c>
      <c r="B1366" s="1">
        <v>43948</v>
      </c>
      <c r="C1366" s="2">
        <v>0.70833333333333337</v>
      </c>
      <c r="D1366" t="s">
        <v>17</v>
      </c>
      <c r="E1366" t="s">
        <v>36</v>
      </c>
      <c r="F1366" t="s">
        <v>36</v>
      </c>
      <c r="G1366">
        <v>188</v>
      </c>
      <c r="H1366">
        <v>20</v>
      </c>
      <c r="I1366">
        <v>511</v>
      </c>
    </row>
    <row r="1367" spans="1:9" x14ac:dyDescent="0.3">
      <c r="A1367">
        <v>1366</v>
      </c>
      <c r="B1367" s="1">
        <v>43948</v>
      </c>
      <c r="C1367" s="2">
        <v>0.70833333333333337</v>
      </c>
      <c r="D1367" t="s">
        <v>9</v>
      </c>
      <c r="E1367" t="s">
        <v>36</v>
      </c>
      <c r="F1367" t="s">
        <v>36</v>
      </c>
      <c r="G1367">
        <v>342</v>
      </c>
      <c r="H1367">
        <v>4</v>
      </c>
      <c r="I1367">
        <v>469</v>
      </c>
    </row>
    <row r="1368" spans="1:9" x14ac:dyDescent="0.3">
      <c r="A1368">
        <v>1367</v>
      </c>
      <c r="B1368" s="1">
        <v>43948</v>
      </c>
      <c r="C1368" s="2">
        <v>0.70833333333333337</v>
      </c>
      <c r="D1368" t="s">
        <v>15</v>
      </c>
      <c r="E1368" t="s">
        <v>36</v>
      </c>
      <c r="F1368" t="s">
        <v>36</v>
      </c>
      <c r="G1368">
        <v>14</v>
      </c>
      <c r="H1368">
        <v>0</v>
      </c>
      <c r="I1368">
        <v>20</v>
      </c>
    </row>
    <row r="1369" spans="1:9" x14ac:dyDescent="0.3">
      <c r="A1369">
        <v>1368</v>
      </c>
      <c r="B1369" s="1">
        <v>43948</v>
      </c>
      <c r="C1369" s="2">
        <v>0.70833333333333337</v>
      </c>
      <c r="D1369" t="s">
        <v>30</v>
      </c>
      <c r="E1369" t="s">
        <v>36</v>
      </c>
      <c r="F1369" t="s">
        <v>36</v>
      </c>
      <c r="G1369">
        <v>302</v>
      </c>
      <c r="H1369">
        <v>106</v>
      </c>
      <c r="I1369">
        <v>2168</v>
      </c>
    </row>
    <row r="1370" spans="1:9" x14ac:dyDescent="0.3">
      <c r="A1370">
        <v>1369</v>
      </c>
      <c r="B1370" s="1">
        <v>43948</v>
      </c>
      <c r="C1370" s="2">
        <v>0.70833333333333337</v>
      </c>
      <c r="D1370" t="s">
        <v>18</v>
      </c>
      <c r="E1370" t="s">
        <v>36</v>
      </c>
      <c r="F1370" t="s">
        <v>36</v>
      </c>
      <c r="G1370">
        <v>1188</v>
      </c>
      <c r="H1370">
        <v>342</v>
      </c>
      <c r="I1370">
        <v>8068</v>
      </c>
    </row>
    <row r="1371" spans="1:9" x14ac:dyDescent="0.3">
      <c r="A1371">
        <v>1370</v>
      </c>
      <c r="B1371" s="1">
        <v>43948</v>
      </c>
      <c r="C1371" s="2">
        <v>0.70833333333333337</v>
      </c>
      <c r="D1371" t="s">
        <v>32</v>
      </c>
      <c r="E1371" t="s">
        <v>36</v>
      </c>
      <c r="F1371" t="s">
        <v>36</v>
      </c>
      <c r="G1371">
        <v>2</v>
      </c>
      <c r="H1371">
        <v>0</v>
      </c>
      <c r="I1371">
        <v>2</v>
      </c>
    </row>
    <row r="1372" spans="1:9" x14ac:dyDescent="0.3">
      <c r="A1372">
        <v>1371</v>
      </c>
      <c r="B1372" s="1">
        <v>43948</v>
      </c>
      <c r="C1372" s="2">
        <v>0.70833333333333337</v>
      </c>
      <c r="D1372" t="s">
        <v>43</v>
      </c>
      <c r="E1372" t="s">
        <v>36</v>
      </c>
      <c r="F1372" t="s">
        <v>36</v>
      </c>
      <c r="G1372">
        <v>0</v>
      </c>
      <c r="H1372">
        <v>1</v>
      </c>
      <c r="I1372">
        <v>12</v>
      </c>
    </row>
    <row r="1373" spans="1:9" x14ac:dyDescent="0.3">
      <c r="A1373">
        <v>1372</v>
      </c>
      <c r="B1373" s="1">
        <v>43948</v>
      </c>
      <c r="C1373" s="2">
        <v>0.70833333333333337</v>
      </c>
      <c r="D1373" t="s">
        <v>33</v>
      </c>
      <c r="E1373" t="s">
        <v>36</v>
      </c>
      <c r="F1373" t="s">
        <v>36</v>
      </c>
      <c r="G1373">
        <v>0</v>
      </c>
      <c r="H1373">
        <v>0</v>
      </c>
      <c r="I1373">
        <v>1</v>
      </c>
    </row>
    <row r="1374" spans="1:9" x14ac:dyDescent="0.3">
      <c r="A1374">
        <v>1373</v>
      </c>
      <c r="B1374" s="1">
        <v>43948</v>
      </c>
      <c r="C1374" s="2">
        <v>0.70833333333333337</v>
      </c>
      <c r="D1374" t="s">
        <v>23</v>
      </c>
      <c r="E1374" t="s">
        <v>36</v>
      </c>
      <c r="F1374" t="s">
        <v>36</v>
      </c>
      <c r="G1374">
        <v>35</v>
      </c>
      <c r="H1374">
        <v>1</v>
      </c>
      <c r="I1374">
        <v>108</v>
      </c>
    </row>
    <row r="1375" spans="1:9" x14ac:dyDescent="0.3">
      <c r="A1375">
        <v>1374</v>
      </c>
      <c r="B1375" s="1">
        <v>43948</v>
      </c>
      <c r="C1375" s="2">
        <v>0.70833333333333337</v>
      </c>
      <c r="D1375" t="s">
        <v>24</v>
      </c>
      <c r="E1375" t="s">
        <v>36</v>
      </c>
      <c r="F1375" t="s">
        <v>36</v>
      </c>
      <c r="G1375">
        <v>3</v>
      </c>
      <c r="H1375">
        <v>0</v>
      </c>
      <c r="I1375">
        <v>8</v>
      </c>
    </row>
    <row r="1376" spans="1:9" x14ac:dyDescent="0.3">
      <c r="A1376">
        <v>1375</v>
      </c>
      <c r="B1376" s="1">
        <v>43948</v>
      </c>
      <c r="C1376" s="2">
        <v>0.70833333333333337</v>
      </c>
      <c r="D1376" t="s">
        <v>19</v>
      </c>
      <c r="E1376" t="s">
        <v>36</v>
      </c>
      <c r="F1376" t="s">
        <v>36</v>
      </c>
      <c r="G1376">
        <v>71</v>
      </c>
      <c r="H1376">
        <v>18</v>
      </c>
      <c r="I1376">
        <v>313</v>
      </c>
    </row>
    <row r="1377" spans="1:9" x14ac:dyDescent="0.3">
      <c r="A1377">
        <v>1376</v>
      </c>
      <c r="B1377" s="1">
        <v>43948</v>
      </c>
      <c r="C1377" s="2">
        <v>0.70833333333333337</v>
      </c>
      <c r="D1377" t="s">
        <v>12</v>
      </c>
      <c r="E1377" t="s">
        <v>36</v>
      </c>
      <c r="F1377" t="s">
        <v>36</v>
      </c>
      <c r="G1377">
        <v>518</v>
      </c>
      <c r="H1377">
        <v>41</v>
      </c>
      <c r="I1377">
        <v>2185</v>
      </c>
    </row>
    <row r="1378" spans="1:9" x14ac:dyDescent="0.3">
      <c r="A1378">
        <v>1377</v>
      </c>
      <c r="B1378" s="1">
        <v>43948</v>
      </c>
      <c r="C1378" s="2">
        <v>0.70833333333333337</v>
      </c>
      <c r="D1378" t="s">
        <v>16</v>
      </c>
      <c r="E1378" t="s">
        <v>36</v>
      </c>
      <c r="F1378" t="s">
        <v>36</v>
      </c>
      <c r="G1378">
        <v>1020</v>
      </c>
      <c r="H1378">
        <v>24</v>
      </c>
      <c r="I1378">
        <v>1885</v>
      </c>
    </row>
    <row r="1379" spans="1:9" x14ac:dyDescent="0.3">
      <c r="A1379">
        <v>1378</v>
      </c>
      <c r="B1379" s="1">
        <v>43948</v>
      </c>
      <c r="C1379" s="2">
        <v>0.70833333333333337</v>
      </c>
      <c r="D1379" t="s">
        <v>10</v>
      </c>
      <c r="E1379" t="s">
        <v>36</v>
      </c>
      <c r="F1379" t="s">
        <v>36</v>
      </c>
      <c r="G1379">
        <v>280</v>
      </c>
      <c r="H1379">
        <v>26</v>
      </c>
      <c r="I1379">
        <v>1002</v>
      </c>
    </row>
    <row r="1380" spans="1:9" x14ac:dyDescent="0.3">
      <c r="A1380">
        <v>1379</v>
      </c>
      <c r="B1380" s="1">
        <v>43948</v>
      </c>
      <c r="C1380" s="2">
        <v>0.70833333333333337</v>
      </c>
      <c r="D1380" t="s">
        <v>41</v>
      </c>
      <c r="E1380" t="s">
        <v>36</v>
      </c>
      <c r="F1380" t="s">
        <v>36</v>
      </c>
      <c r="G1380">
        <v>2</v>
      </c>
      <c r="H1380">
        <v>0</v>
      </c>
      <c r="I1380">
        <v>2</v>
      </c>
    </row>
    <row r="1381" spans="1:9" x14ac:dyDescent="0.3">
      <c r="A1381">
        <v>1380</v>
      </c>
      <c r="B1381" s="1">
        <v>43948</v>
      </c>
      <c r="C1381" s="2">
        <v>0.70833333333333337</v>
      </c>
      <c r="D1381" t="s">
        <v>22</v>
      </c>
      <c r="E1381" t="s">
        <v>36</v>
      </c>
      <c r="F1381" t="s">
        <v>36</v>
      </c>
      <c r="G1381">
        <v>33</v>
      </c>
      <c r="H1381">
        <v>0</v>
      </c>
      <c r="I1381">
        <v>51</v>
      </c>
    </row>
    <row r="1382" spans="1:9" x14ac:dyDescent="0.3">
      <c r="A1382">
        <v>1381</v>
      </c>
      <c r="B1382" s="1">
        <v>43948</v>
      </c>
      <c r="C1382" s="2">
        <v>0.70833333333333337</v>
      </c>
      <c r="D1382" t="s">
        <v>13</v>
      </c>
      <c r="E1382" t="s">
        <v>36</v>
      </c>
      <c r="F1382" t="s">
        <v>36</v>
      </c>
      <c r="G1382">
        <v>335</v>
      </c>
      <c r="H1382">
        <v>31</v>
      </c>
      <c r="I1382">
        <v>1955</v>
      </c>
    </row>
    <row r="1383" spans="1:9" x14ac:dyDescent="0.3">
      <c r="A1383">
        <v>1382</v>
      </c>
      <c r="B1383" s="1">
        <v>43948</v>
      </c>
      <c r="C1383" s="2">
        <v>0.70833333333333337</v>
      </c>
      <c r="D1383" t="s">
        <v>25</v>
      </c>
      <c r="E1383" t="s">
        <v>36</v>
      </c>
      <c r="F1383" t="s">
        <v>36</v>
      </c>
      <c r="G1383">
        <v>105</v>
      </c>
      <c r="H1383">
        <v>20</v>
      </c>
      <c r="I1383">
        <v>649</v>
      </c>
    </row>
    <row r="1384" spans="1:9" x14ac:dyDescent="0.3">
      <c r="A1384">
        <v>1383</v>
      </c>
      <c r="B1384" s="1">
        <v>43949</v>
      </c>
      <c r="C1384" s="2">
        <v>0.70833333333333337</v>
      </c>
      <c r="D1384" t="s">
        <v>34</v>
      </c>
      <c r="E1384" t="s">
        <v>36</v>
      </c>
      <c r="F1384" t="s">
        <v>36</v>
      </c>
      <c r="G1384">
        <v>11</v>
      </c>
      <c r="H1384">
        <v>0</v>
      </c>
      <c r="I1384">
        <v>33</v>
      </c>
    </row>
    <row r="1385" spans="1:9" x14ac:dyDescent="0.3">
      <c r="A1385">
        <v>1384</v>
      </c>
      <c r="B1385" s="1">
        <v>43949</v>
      </c>
      <c r="C1385" s="2">
        <v>0.70833333333333337</v>
      </c>
      <c r="D1385" t="s">
        <v>21</v>
      </c>
      <c r="E1385" t="s">
        <v>36</v>
      </c>
      <c r="F1385" t="s">
        <v>36</v>
      </c>
      <c r="G1385">
        <v>258</v>
      </c>
      <c r="H1385">
        <v>31</v>
      </c>
      <c r="I1385">
        <v>1259</v>
      </c>
    </row>
    <row r="1386" spans="1:9" x14ac:dyDescent="0.3">
      <c r="A1386">
        <v>1385</v>
      </c>
      <c r="B1386" s="1">
        <v>43949</v>
      </c>
      <c r="C1386" s="2">
        <v>0.70833333333333337</v>
      </c>
      <c r="D1386" t="s">
        <v>40</v>
      </c>
      <c r="E1386" t="s">
        <v>36</v>
      </c>
      <c r="F1386" t="s">
        <v>36</v>
      </c>
      <c r="G1386">
        <v>1</v>
      </c>
      <c r="H1386">
        <v>0</v>
      </c>
      <c r="I1386">
        <v>1</v>
      </c>
    </row>
    <row r="1387" spans="1:9" x14ac:dyDescent="0.3">
      <c r="A1387">
        <v>1386</v>
      </c>
      <c r="B1387" s="1">
        <v>43949</v>
      </c>
      <c r="C1387" s="2">
        <v>0.70833333333333337</v>
      </c>
      <c r="D1387" t="s">
        <v>38</v>
      </c>
      <c r="E1387" t="s">
        <v>36</v>
      </c>
      <c r="F1387" t="s">
        <v>36</v>
      </c>
      <c r="G1387">
        <v>27</v>
      </c>
      <c r="H1387">
        <v>1</v>
      </c>
      <c r="I1387">
        <v>38</v>
      </c>
    </row>
    <row r="1388" spans="1:9" x14ac:dyDescent="0.3">
      <c r="A1388">
        <v>1387</v>
      </c>
      <c r="B1388" s="1">
        <v>43949</v>
      </c>
      <c r="C1388" s="2">
        <v>0.70833333333333337</v>
      </c>
      <c r="D1388" t="s">
        <v>31</v>
      </c>
      <c r="E1388" t="s">
        <v>36</v>
      </c>
      <c r="F1388" t="s">
        <v>36</v>
      </c>
      <c r="G1388">
        <v>57</v>
      </c>
      <c r="H1388">
        <v>2</v>
      </c>
      <c r="I1388">
        <v>346</v>
      </c>
    </row>
    <row r="1389" spans="1:9" x14ac:dyDescent="0.3">
      <c r="A1389">
        <v>1388</v>
      </c>
      <c r="B1389" s="1">
        <v>43949</v>
      </c>
      <c r="C1389" s="2">
        <v>0.70833333333333337</v>
      </c>
      <c r="D1389" t="s">
        <v>27</v>
      </c>
      <c r="E1389" t="s">
        <v>36</v>
      </c>
      <c r="F1389" t="s">
        <v>36</v>
      </c>
      <c r="G1389">
        <v>17</v>
      </c>
      <c r="H1389">
        <v>0</v>
      </c>
      <c r="I1389">
        <v>40</v>
      </c>
    </row>
    <row r="1390" spans="1:9" x14ac:dyDescent="0.3">
      <c r="A1390">
        <v>1389</v>
      </c>
      <c r="B1390" s="1">
        <v>43949</v>
      </c>
      <c r="C1390" s="2">
        <v>0.70833333333333337</v>
      </c>
      <c r="D1390" t="s">
        <v>26</v>
      </c>
      <c r="E1390" t="s">
        <v>36</v>
      </c>
      <c r="F1390" t="s">
        <v>36</v>
      </c>
      <c r="G1390">
        <v>32</v>
      </c>
      <c r="H1390">
        <v>0</v>
      </c>
      <c r="I1390">
        <v>37</v>
      </c>
    </row>
    <row r="1391" spans="1:9" x14ac:dyDescent="0.3">
      <c r="A1391">
        <v>1390</v>
      </c>
      <c r="B1391" s="1">
        <v>43949</v>
      </c>
      <c r="C1391" s="2">
        <v>0.70833333333333337</v>
      </c>
      <c r="D1391" t="s">
        <v>11</v>
      </c>
      <c r="E1391" t="s">
        <v>36</v>
      </c>
      <c r="F1391" t="s">
        <v>36</v>
      </c>
      <c r="G1391">
        <v>877</v>
      </c>
      <c r="H1391">
        <v>54</v>
      </c>
      <c r="I1391">
        <v>3108</v>
      </c>
    </row>
    <row r="1392" spans="1:9" x14ac:dyDescent="0.3">
      <c r="A1392">
        <v>1391</v>
      </c>
      <c r="B1392" s="1">
        <v>43949</v>
      </c>
      <c r="C1392" s="2">
        <v>0.70833333333333337</v>
      </c>
      <c r="D1392" t="s">
        <v>35</v>
      </c>
      <c r="E1392" t="s">
        <v>36</v>
      </c>
      <c r="F1392" t="s">
        <v>36</v>
      </c>
      <c r="G1392">
        <v>7</v>
      </c>
      <c r="H1392">
        <v>0</v>
      </c>
      <c r="I1392">
        <v>7</v>
      </c>
    </row>
    <row r="1393" spans="1:9" x14ac:dyDescent="0.3">
      <c r="A1393">
        <v>1392</v>
      </c>
      <c r="B1393" s="1">
        <v>43949</v>
      </c>
      <c r="C1393" s="2">
        <v>0.70833333333333337</v>
      </c>
      <c r="D1393" t="s">
        <v>28</v>
      </c>
      <c r="E1393" t="s">
        <v>36</v>
      </c>
      <c r="F1393" t="s">
        <v>36</v>
      </c>
      <c r="G1393">
        <v>394</v>
      </c>
      <c r="H1393">
        <v>162</v>
      </c>
      <c r="I1393">
        <v>3548</v>
      </c>
    </row>
    <row r="1394" spans="1:9" x14ac:dyDescent="0.3">
      <c r="A1394">
        <v>1393</v>
      </c>
      <c r="B1394" s="1">
        <v>43949</v>
      </c>
      <c r="C1394" s="2">
        <v>0.70833333333333337</v>
      </c>
      <c r="D1394" t="s">
        <v>14</v>
      </c>
      <c r="E1394" t="s">
        <v>36</v>
      </c>
      <c r="F1394" t="s">
        <v>36</v>
      </c>
      <c r="G1394">
        <v>183</v>
      </c>
      <c r="H1394">
        <v>3</v>
      </c>
      <c r="I1394">
        <v>296</v>
      </c>
    </row>
    <row r="1395" spans="1:9" x14ac:dyDescent="0.3">
      <c r="A1395">
        <v>1394</v>
      </c>
      <c r="B1395" s="1">
        <v>43949</v>
      </c>
      <c r="C1395" s="2">
        <v>0.70833333333333337</v>
      </c>
      <c r="D1395" t="s">
        <v>29</v>
      </c>
      <c r="E1395" t="s">
        <v>36</v>
      </c>
      <c r="F1395" t="s">
        <v>36</v>
      </c>
      <c r="G1395">
        <v>22</v>
      </c>
      <c r="H1395">
        <v>1</v>
      </c>
      <c r="I1395">
        <v>40</v>
      </c>
    </row>
    <row r="1396" spans="1:9" x14ac:dyDescent="0.3">
      <c r="A1396">
        <v>1395</v>
      </c>
      <c r="B1396" s="1">
        <v>43949</v>
      </c>
      <c r="C1396" s="2">
        <v>0.70833333333333337</v>
      </c>
      <c r="D1396" t="s">
        <v>20</v>
      </c>
      <c r="E1396" t="s">
        <v>36</v>
      </c>
      <c r="F1396" t="s">
        <v>36</v>
      </c>
      <c r="G1396">
        <v>164</v>
      </c>
      <c r="H1396">
        <v>7</v>
      </c>
      <c r="I1396">
        <v>546</v>
      </c>
    </row>
    <row r="1397" spans="1:9" x14ac:dyDescent="0.3">
      <c r="A1397">
        <v>1396</v>
      </c>
      <c r="B1397" s="1">
        <v>43949</v>
      </c>
      <c r="C1397" s="2">
        <v>0.70833333333333337</v>
      </c>
      <c r="D1397" t="s">
        <v>39</v>
      </c>
      <c r="E1397" t="s">
        <v>36</v>
      </c>
      <c r="F1397" t="s">
        <v>36</v>
      </c>
      <c r="G1397">
        <v>17</v>
      </c>
      <c r="H1397">
        <v>3</v>
      </c>
      <c r="I1397">
        <v>103</v>
      </c>
    </row>
    <row r="1398" spans="1:9" x14ac:dyDescent="0.3">
      <c r="A1398">
        <v>1397</v>
      </c>
      <c r="B1398" s="1">
        <v>43949</v>
      </c>
      <c r="C1398" s="2">
        <v>0.70833333333333337</v>
      </c>
      <c r="D1398" t="s">
        <v>17</v>
      </c>
      <c r="E1398" t="s">
        <v>36</v>
      </c>
      <c r="F1398" t="s">
        <v>36</v>
      </c>
      <c r="G1398">
        <v>198</v>
      </c>
      <c r="H1398">
        <v>20</v>
      </c>
      <c r="I1398">
        <v>520</v>
      </c>
    </row>
    <row r="1399" spans="1:9" x14ac:dyDescent="0.3">
      <c r="A1399">
        <v>1398</v>
      </c>
      <c r="B1399" s="1">
        <v>43949</v>
      </c>
      <c r="C1399" s="2">
        <v>0.70833333333333337</v>
      </c>
      <c r="D1399" t="s">
        <v>9</v>
      </c>
      <c r="E1399" t="s">
        <v>36</v>
      </c>
      <c r="F1399" t="s">
        <v>36</v>
      </c>
      <c r="G1399">
        <v>355</v>
      </c>
      <c r="H1399">
        <v>4</v>
      </c>
      <c r="I1399">
        <v>482</v>
      </c>
    </row>
    <row r="1400" spans="1:9" x14ac:dyDescent="0.3">
      <c r="A1400">
        <v>1399</v>
      </c>
      <c r="B1400" s="1">
        <v>43949</v>
      </c>
      <c r="C1400" s="2">
        <v>0.70833333333333337</v>
      </c>
      <c r="D1400" t="s">
        <v>15</v>
      </c>
      <c r="E1400" t="s">
        <v>36</v>
      </c>
      <c r="F1400" t="s">
        <v>36</v>
      </c>
      <c r="G1400">
        <v>16</v>
      </c>
      <c r="H1400">
        <v>0</v>
      </c>
      <c r="I1400">
        <v>22</v>
      </c>
    </row>
    <row r="1401" spans="1:9" x14ac:dyDescent="0.3">
      <c r="A1401">
        <v>1400</v>
      </c>
      <c r="B1401" s="1">
        <v>43949</v>
      </c>
      <c r="C1401" s="2">
        <v>0.70833333333333337</v>
      </c>
      <c r="D1401" t="s">
        <v>30</v>
      </c>
      <c r="E1401" t="s">
        <v>36</v>
      </c>
      <c r="F1401" t="s">
        <v>36</v>
      </c>
      <c r="G1401">
        <v>361</v>
      </c>
      <c r="H1401">
        <v>113</v>
      </c>
      <c r="I1401">
        <v>2368</v>
      </c>
    </row>
    <row r="1402" spans="1:9" x14ac:dyDescent="0.3">
      <c r="A1402">
        <v>1401</v>
      </c>
      <c r="B1402" s="1">
        <v>43949</v>
      </c>
      <c r="C1402" s="2">
        <v>0.70833333333333337</v>
      </c>
      <c r="D1402" t="s">
        <v>18</v>
      </c>
      <c r="E1402" t="s">
        <v>36</v>
      </c>
      <c r="F1402" t="s">
        <v>36</v>
      </c>
      <c r="G1402">
        <v>1282</v>
      </c>
      <c r="H1402">
        <v>369</v>
      </c>
      <c r="I1402">
        <v>8590</v>
      </c>
    </row>
    <row r="1403" spans="1:9" x14ac:dyDescent="0.3">
      <c r="A1403">
        <v>1402</v>
      </c>
      <c r="B1403" s="1">
        <v>43949</v>
      </c>
      <c r="C1403" s="2">
        <v>0.70833333333333337</v>
      </c>
      <c r="D1403" t="s">
        <v>32</v>
      </c>
      <c r="E1403" t="s">
        <v>36</v>
      </c>
      <c r="F1403" t="s">
        <v>36</v>
      </c>
      <c r="G1403">
        <v>2</v>
      </c>
      <c r="H1403">
        <v>0</v>
      </c>
      <c r="I1403">
        <v>2</v>
      </c>
    </row>
    <row r="1404" spans="1:9" x14ac:dyDescent="0.3">
      <c r="A1404">
        <v>1403</v>
      </c>
      <c r="B1404" s="1">
        <v>43949</v>
      </c>
      <c r="C1404" s="2">
        <v>0.70833333333333337</v>
      </c>
      <c r="D1404" t="s">
        <v>43</v>
      </c>
      <c r="E1404" t="s">
        <v>36</v>
      </c>
      <c r="F1404" t="s">
        <v>36</v>
      </c>
      <c r="G1404">
        <v>0</v>
      </c>
      <c r="H1404">
        <v>1</v>
      </c>
      <c r="I1404">
        <v>12</v>
      </c>
    </row>
    <row r="1405" spans="1:9" x14ac:dyDescent="0.3">
      <c r="A1405">
        <v>1404</v>
      </c>
      <c r="B1405" s="1">
        <v>43949</v>
      </c>
      <c r="C1405" s="2">
        <v>0.70833333333333337</v>
      </c>
      <c r="D1405" t="s">
        <v>33</v>
      </c>
      <c r="E1405" t="s">
        <v>36</v>
      </c>
      <c r="F1405" t="s">
        <v>36</v>
      </c>
      <c r="G1405">
        <v>0</v>
      </c>
      <c r="H1405">
        <v>0</v>
      </c>
      <c r="I1405">
        <v>1</v>
      </c>
    </row>
    <row r="1406" spans="1:9" x14ac:dyDescent="0.3">
      <c r="A1406">
        <v>1405</v>
      </c>
      <c r="B1406" s="1">
        <v>43949</v>
      </c>
      <c r="C1406" s="2">
        <v>0.70833333333333337</v>
      </c>
      <c r="D1406" t="s">
        <v>23</v>
      </c>
      <c r="E1406" t="s">
        <v>36</v>
      </c>
      <c r="F1406" t="s">
        <v>36</v>
      </c>
      <c r="G1406">
        <v>37</v>
      </c>
      <c r="H1406">
        <v>1</v>
      </c>
      <c r="I1406">
        <v>118</v>
      </c>
    </row>
    <row r="1407" spans="1:9" x14ac:dyDescent="0.3">
      <c r="A1407">
        <v>1406</v>
      </c>
      <c r="B1407" s="1">
        <v>43949</v>
      </c>
      <c r="C1407" s="2">
        <v>0.70833333333333337</v>
      </c>
      <c r="D1407" t="s">
        <v>24</v>
      </c>
      <c r="E1407" t="s">
        <v>36</v>
      </c>
      <c r="F1407" t="s">
        <v>36</v>
      </c>
      <c r="G1407">
        <v>3</v>
      </c>
      <c r="H1407">
        <v>0</v>
      </c>
      <c r="I1407">
        <v>8</v>
      </c>
    </row>
    <row r="1408" spans="1:9" x14ac:dyDescent="0.3">
      <c r="A1408">
        <v>1407</v>
      </c>
      <c r="B1408" s="1">
        <v>43949</v>
      </c>
      <c r="C1408" s="2">
        <v>0.70833333333333337</v>
      </c>
      <c r="D1408" t="s">
        <v>19</v>
      </c>
      <c r="E1408" t="s">
        <v>36</v>
      </c>
      <c r="F1408" t="s">
        <v>36</v>
      </c>
      <c r="G1408">
        <v>71</v>
      </c>
      <c r="H1408">
        <v>18</v>
      </c>
      <c r="I1408">
        <v>313</v>
      </c>
    </row>
    <row r="1409" spans="1:9" x14ac:dyDescent="0.3">
      <c r="A1409">
        <v>1408</v>
      </c>
      <c r="B1409" s="1">
        <v>43949</v>
      </c>
      <c r="C1409" s="2">
        <v>0.70833333333333337</v>
      </c>
      <c r="D1409" t="s">
        <v>12</v>
      </c>
      <c r="E1409" t="s">
        <v>36</v>
      </c>
      <c r="F1409" t="s">
        <v>36</v>
      </c>
      <c r="G1409">
        <v>669</v>
      </c>
      <c r="H1409">
        <v>46</v>
      </c>
      <c r="I1409">
        <v>2262</v>
      </c>
    </row>
    <row r="1410" spans="1:9" x14ac:dyDescent="0.3">
      <c r="A1410">
        <v>1409</v>
      </c>
      <c r="B1410" s="1">
        <v>43949</v>
      </c>
      <c r="C1410" s="2">
        <v>0.70833333333333337</v>
      </c>
      <c r="D1410" t="s">
        <v>16</v>
      </c>
      <c r="E1410" t="s">
        <v>36</v>
      </c>
      <c r="F1410" t="s">
        <v>36</v>
      </c>
      <c r="G1410">
        <v>1101</v>
      </c>
      <c r="H1410">
        <v>24</v>
      </c>
      <c r="I1410">
        <v>1937</v>
      </c>
    </row>
    <row r="1411" spans="1:9" x14ac:dyDescent="0.3">
      <c r="A1411">
        <v>1410</v>
      </c>
      <c r="B1411" s="1">
        <v>43949</v>
      </c>
      <c r="C1411" s="2">
        <v>0.70833333333333337</v>
      </c>
      <c r="D1411" t="s">
        <v>10</v>
      </c>
      <c r="E1411" t="s">
        <v>36</v>
      </c>
      <c r="F1411" t="s">
        <v>36</v>
      </c>
      <c r="G1411">
        <v>321</v>
      </c>
      <c r="H1411">
        <v>26</v>
      </c>
      <c r="I1411">
        <v>1004</v>
      </c>
    </row>
    <row r="1412" spans="1:9" x14ac:dyDescent="0.3">
      <c r="A1412">
        <v>1411</v>
      </c>
      <c r="B1412" s="1">
        <v>43949</v>
      </c>
      <c r="C1412" s="2">
        <v>0.70833333333333337</v>
      </c>
      <c r="D1412" t="s">
        <v>41</v>
      </c>
      <c r="E1412" t="s">
        <v>36</v>
      </c>
      <c r="F1412" t="s">
        <v>36</v>
      </c>
      <c r="G1412">
        <v>2</v>
      </c>
      <c r="H1412">
        <v>0</v>
      </c>
      <c r="I1412">
        <v>2</v>
      </c>
    </row>
    <row r="1413" spans="1:9" x14ac:dyDescent="0.3">
      <c r="A1413">
        <v>1412</v>
      </c>
      <c r="B1413" s="1">
        <v>43949</v>
      </c>
      <c r="C1413" s="2">
        <v>0.70833333333333337</v>
      </c>
      <c r="D1413" t="s">
        <v>22</v>
      </c>
      <c r="E1413" t="s">
        <v>36</v>
      </c>
      <c r="F1413" t="s">
        <v>36</v>
      </c>
      <c r="G1413">
        <v>33</v>
      </c>
      <c r="H1413">
        <v>0</v>
      </c>
      <c r="I1413">
        <v>51</v>
      </c>
    </row>
    <row r="1414" spans="1:9" x14ac:dyDescent="0.3">
      <c r="A1414">
        <v>1413</v>
      </c>
      <c r="B1414" s="1">
        <v>43949</v>
      </c>
      <c r="C1414" s="2">
        <v>0.70833333333333337</v>
      </c>
      <c r="D1414" t="s">
        <v>13</v>
      </c>
      <c r="E1414" t="s">
        <v>36</v>
      </c>
      <c r="F1414" t="s">
        <v>36</v>
      </c>
      <c r="G1414">
        <v>400</v>
      </c>
      <c r="H1414">
        <v>31</v>
      </c>
      <c r="I1414">
        <v>2043</v>
      </c>
    </row>
    <row r="1415" spans="1:9" x14ac:dyDescent="0.3">
      <c r="A1415">
        <v>1414</v>
      </c>
      <c r="B1415" s="1">
        <v>43949</v>
      </c>
      <c r="C1415" s="2">
        <v>0.70833333333333337</v>
      </c>
      <c r="D1415" t="s">
        <v>25</v>
      </c>
      <c r="E1415" t="s">
        <v>36</v>
      </c>
      <c r="F1415" t="s">
        <v>36</v>
      </c>
      <c r="G1415">
        <v>109</v>
      </c>
      <c r="H1415">
        <v>20</v>
      </c>
      <c r="I1415">
        <v>697</v>
      </c>
    </row>
    <row r="1416" spans="1:9" x14ac:dyDescent="0.3">
      <c r="A1416">
        <v>1415</v>
      </c>
      <c r="B1416" s="1">
        <v>43950</v>
      </c>
      <c r="C1416" s="2">
        <v>0.70833333333333337</v>
      </c>
      <c r="D1416" t="s">
        <v>34</v>
      </c>
      <c r="E1416" t="s">
        <v>36</v>
      </c>
      <c r="F1416" t="s">
        <v>36</v>
      </c>
      <c r="G1416">
        <v>15</v>
      </c>
      <c r="H1416">
        <v>0</v>
      </c>
      <c r="I1416">
        <v>33</v>
      </c>
    </row>
    <row r="1417" spans="1:9" x14ac:dyDescent="0.3">
      <c r="A1417">
        <v>1416</v>
      </c>
      <c r="B1417" s="1">
        <v>43950</v>
      </c>
      <c r="C1417" s="2">
        <v>0.70833333333333337</v>
      </c>
      <c r="D1417" t="s">
        <v>21</v>
      </c>
      <c r="E1417" t="s">
        <v>36</v>
      </c>
      <c r="F1417" t="s">
        <v>36</v>
      </c>
      <c r="G1417">
        <v>287</v>
      </c>
      <c r="H1417">
        <v>31</v>
      </c>
      <c r="I1417">
        <v>1332</v>
      </c>
    </row>
    <row r="1418" spans="1:9" x14ac:dyDescent="0.3">
      <c r="A1418">
        <v>1417</v>
      </c>
      <c r="B1418" s="1">
        <v>43950</v>
      </c>
      <c r="C1418" s="2">
        <v>0.70833333333333337</v>
      </c>
      <c r="D1418" t="s">
        <v>40</v>
      </c>
      <c r="E1418" t="s">
        <v>36</v>
      </c>
      <c r="F1418" t="s">
        <v>36</v>
      </c>
      <c r="G1418">
        <v>1</v>
      </c>
      <c r="H1418">
        <v>0</v>
      </c>
      <c r="I1418">
        <v>1</v>
      </c>
    </row>
    <row r="1419" spans="1:9" x14ac:dyDescent="0.3">
      <c r="A1419">
        <v>1418</v>
      </c>
      <c r="B1419" s="1">
        <v>43950</v>
      </c>
      <c r="C1419" s="2">
        <v>0.70833333333333337</v>
      </c>
      <c r="D1419" t="s">
        <v>38</v>
      </c>
      <c r="E1419" t="s">
        <v>36</v>
      </c>
      <c r="F1419" t="s">
        <v>36</v>
      </c>
      <c r="G1419">
        <v>27</v>
      </c>
      <c r="H1419">
        <v>1</v>
      </c>
      <c r="I1419">
        <v>38</v>
      </c>
    </row>
    <row r="1420" spans="1:9" x14ac:dyDescent="0.3">
      <c r="A1420">
        <v>1419</v>
      </c>
      <c r="B1420" s="1">
        <v>43950</v>
      </c>
      <c r="C1420" s="2">
        <v>0.70833333333333337</v>
      </c>
      <c r="D1420" t="s">
        <v>31</v>
      </c>
      <c r="E1420" t="s">
        <v>36</v>
      </c>
      <c r="F1420" t="s">
        <v>36</v>
      </c>
      <c r="G1420">
        <v>64</v>
      </c>
      <c r="H1420">
        <v>2</v>
      </c>
      <c r="I1420">
        <v>383</v>
      </c>
    </row>
    <row r="1421" spans="1:9" x14ac:dyDescent="0.3">
      <c r="A1421">
        <v>1420</v>
      </c>
      <c r="B1421" s="1">
        <v>43950</v>
      </c>
      <c r="C1421" s="2">
        <v>0.70833333333333337</v>
      </c>
      <c r="D1421" t="s">
        <v>27</v>
      </c>
      <c r="E1421" t="s">
        <v>36</v>
      </c>
      <c r="F1421" t="s">
        <v>36</v>
      </c>
      <c r="G1421">
        <v>17</v>
      </c>
      <c r="H1421">
        <v>0</v>
      </c>
      <c r="I1421">
        <v>56</v>
      </c>
    </row>
    <row r="1422" spans="1:9" x14ac:dyDescent="0.3">
      <c r="A1422">
        <v>1421</v>
      </c>
      <c r="B1422" s="1">
        <v>43950</v>
      </c>
      <c r="C1422" s="2">
        <v>0.70833333333333337</v>
      </c>
      <c r="D1422" t="s">
        <v>26</v>
      </c>
      <c r="E1422" t="s">
        <v>36</v>
      </c>
      <c r="F1422" t="s">
        <v>36</v>
      </c>
      <c r="G1422">
        <v>34</v>
      </c>
      <c r="H1422">
        <v>0</v>
      </c>
      <c r="I1422">
        <v>38</v>
      </c>
    </row>
    <row r="1423" spans="1:9" x14ac:dyDescent="0.3">
      <c r="A1423">
        <v>1422</v>
      </c>
      <c r="B1423" s="1">
        <v>43950</v>
      </c>
      <c r="C1423" s="2">
        <v>0.70833333333333337</v>
      </c>
      <c r="D1423" t="s">
        <v>11</v>
      </c>
      <c r="E1423" t="s">
        <v>36</v>
      </c>
      <c r="F1423" t="s">
        <v>36</v>
      </c>
      <c r="G1423">
        <v>1078</v>
      </c>
      <c r="H1423">
        <v>54</v>
      </c>
      <c r="I1423">
        <v>3314</v>
      </c>
    </row>
    <row r="1424" spans="1:9" x14ac:dyDescent="0.3">
      <c r="A1424">
        <v>1423</v>
      </c>
      <c r="B1424" s="1">
        <v>43950</v>
      </c>
      <c r="C1424" s="2">
        <v>0.70833333333333337</v>
      </c>
      <c r="D1424" t="s">
        <v>35</v>
      </c>
      <c r="E1424" t="s">
        <v>36</v>
      </c>
      <c r="F1424" t="s">
        <v>36</v>
      </c>
      <c r="G1424">
        <v>7</v>
      </c>
      <c r="H1424">
        <v>0</v>
      </c>
      <c r="I1424">
        <v>7</v>
      </c>
    </row>
    <row r="1425" spans="1:9" x14ac:dyDescent="0.3">
      <c r="A1425">
        <v>1424</v>
      </c>
      <c r="B1425" s="1">
        <v>43950</v>
      </c>
      <c r="C1425" s="2">
        <v>0.70833333333333337</v>
      </c>
      <c r="D1425" t="s">
        <v>28</v>
      </c>
      <c r="E1425" t="s">
        <v>36</v>
      </c>
      <c r="F1425" t="s">
        <v>36</v>
      </c>
      <c r="G1425">
        <v>434</v>
      </c>
      <c r="H1425">
        <v>181</v>
      </c>
      <c r="I1425">
        <v>3774</v>
      </c>
    </row>
    <row r="1426" spans="1:9" x14ac:dyDescent="0.3">
      <c r="A1426">
        <v>1425</v>
      </c>
      <c r="B1426" s="1">
        <v>43950</v>
      </c>
      <c r="C1426" s="2">
        <v>0.70833333333333337</v>
      </c>
      <c r="D1426" t="s">
        <v>14</v>
      </c>
      <c r="E1426" t="s">
        <v>36</v>
      </c>
      <c r="F1426" t="s">
        <v>36</v>
      </c>
      <c r="G1426">
        <v>209</v>
      </c>
      <c r="H1426">
        <v>3</v>
      </c>
      <c r="I1426">
        <v>310</v>
      </c>
    </row>
    <row r="1427" spans="1:9" x14ac:dyDescent="0.3">
      <c r="A1427">
        <v>1426</v>
      </c>
      <c r="B1427" s="1">
        <v>43950</v>
      </c>
      <c r="C1427" s="2">
        <v>0.70833333333333337</v>
      </c>
      <c r="D1427" t="s">
        <v>29</v>
      </c>
      <c r="E1427" t="s">
        <v>36</v>
      </c>
      <c r="F1427" t="s">
        <v>36</v>
      </c>
      <c r="G1427">
        <v>25</v>
      </c>
      <c r="H1427">
        <v>1</v>
      </c>
      <c r="I1427">
        <v>40</v>
      </c>
    </row>
    <row r="1428" spans="1:9" x14ac:dyDescent="0.3">
      <c r="A1428">
        <v>1427</v>
      </c>
      <c r="B1428" s="1">
        <v>43950</v>
      </c>
      <c r="C1428" s="2">
        <v>0.70833333333333337</v>
      </c>
      <c r="D1428" t="s">
        <v>20</v>
      </c>
      <c r="E1428" t="s">
        <v>36</v>
      </c>
      <c r="F1428" t="s">
        <v>36</v>
      </c>
      <c r="G1428">
        <v>176</v>
      </c>
      <c r="H1428">
        <v>8</v>
      </c>
      <c r="I1428">
        <v>565</v>
      </c>
    </row>
    <row r="1429" spans="1:9" x14ac:dyDescent="0.3">
      <c r="A1429">
        <v>1428</v>
      </c>
      <c r="B1429" s="1">
        <v>43950</v>
      </c>
      <c r="C1429" s="2">
        <v>0.70833333333333337</v>
      </c>
      <c r="D1429" t="s">
        <v>39</v>
      </c>
      <c r="E1429" t="s">
        <v>36</v>
      </c>
      <c r="F1429" t="s">
        <v>36</v>
      </c>
      <c r="G1429">
        <v>19</v>
      </c>
      <c r="H1429">
        <v>3</v>
      </c>
      <c r="I1429">
        <v>105</v>
      </c>
    </row>
    <row r="1430" spans="1:9" x14ac:dyDescent="0.3">
      <c r="A1430">
        <v>1429</v>
      </c>
      <c r="B1430" s="1">
        <v>43950</v>
      </c>
      <c r="C1430" s="2">
        <v>0.70833333333333337</v>
      </c>
      <c r="D1430" t="s">
        <v>17</v>
      </c>
      <c r="E1430" t="s">
        <v>36</v>
      </c>
      <c r="F1430" t="s">
        <v>36</v>
      </c>
      <c r="G1430">
        <v>215</v>
      </c>
      <c r="H1430">
        <v>20</v>
      </c>
      <c r="I1430">
        <v>532</v>
      </c>
    </row>
    <row r="1431" spans="1:9" x14ac:dyDescent="0.3">
      <c r="A1431">
        <v>1430</v>
      </c>
      <c r="B1431" s="1">
        <v>43950</v>
      </c>
      <c r="C1431" s="2">
        <v>0.70833333333333337</v>
      </c>
      <c r="D1431" t="s">
        <v>9</v>
      </c>
      <c r="E1431" t="s">
        <v>36</v>
      </c>
      <c r="F1431" t="s">
        <v>36</v>
      </c>
      <c r="G1431">
        <v>359</v>
      </c>
      <c r="H1431">
        <v>4</v>
      </c>
      <c r="I1431">
        <v>486</v>
      </c>
    </row>
    <row r="1432" spans="1:9" x14ac:dyDescent="0.3">
      <c r="A1432">
        <v>1431</v>
      </c>
      <c r="B1432" s="1">
        <v>43950</v>
      </c>
      <c r="C1432" s="2">
        <v>0.70833333333333337</v>
      </c>
      <c r="D1432" t="s">
        <v>15</v>
      </c>
      <c r="E1432" t="s">
        <v>36</v>
      </c>
      <c r="F1432" t="s">
        <v>36</v>
      </c>
      <c r="G1432">
        <v>16</v>
      </c>
      <c r="H1432">
        <v>0</v>
      </c>
      <c r="I1432">
        <v>22</v>
      </c>
    </row>
    <row r="1433" spans="1:9" x14ac:dyDescent="0.3">
      <c r="A1433">
        <v>1432</v>
      </c>
      <c r="B1433" s="1">
        <v>43950</v>
      </c>
      <c r="C1433" s="2">
        <v>0.70833333333333337</v>
      </c>
      <c r="D1433" t="s">
        <v>30</v>
      </c>
      <c r="E1433" t="s">
        <v>36</v>
      </c>
      <c r="F1433" t="s">
        <v>36</v>
      </c>
      <c r="G1433">
        <v>377</v>
      </c>
      <c r="H1433">
        <v>119</v>
      </c>
      <c r="I1433">
        <v>2561</v>
      </c>
    </row>
    <row r="1434" spans="1:9" x14ac:dyDescent="0.3">
      <c r="A1434">
        <v>1433</v>
      </c>
      <c r="B1434" s="1">
        <v>43950</v>
      </c>
      <c r="C1434" s="2">
        <v>0.70833333333333337</v>
      </c>
      <c r="D1434" t="s">
        <v>18</v>
      </c>
      <c r="E1434" t="s">
        <v>36</v>
      </c>
      <c r="F1434" t="s">
        <v>36</v>
      </c>
      <c r="G1434">
        <v>1388</v>
      </c>
      <c r="H1434">
        <v>400</v>
      </c>
      <c r="I1434">
        <v>9318</v>
      </c>
    </row>
    <row r="1435" spans="1:9" x14ac:dyDescent="0.3">
      <c r="A1435">
        <v>1434</v>
      </c>
      <c r="B1435" s="1">
        <v>43950</v>
      </c>
      <c r="C1435" s="2">
        <v>0.70833333333333337</v>
      </c>
      <c r="D1435" t="s">
        <v>32</v>
      </c>
      <c r="E1435" t="s">
        <v>36</v>
      </c>
      <c r="F1435" t="s">
        <v>36</v>
      </c>
      <c r="G1435">
        <v>2</v>
      </c>
      <c r="H1435">
        <v>0</v>
      </c>
      <c r="I1435">
        <v>2</v>
      </c>
    </row>
    <row r="1436" spans="1:9" x14ac:dyDescent="0.3">
      <c r="A1436">
        <v>1435</v>
      </c>
      <c r="B1436" s="1">
        <v>43950</v>
      </c>
      <c r="C1436" s="2">
        <v>0.70833333333333337</v>
      </c>
      <c r="D1436" t="s">
        <v>43</v>
      </c>
      <c r="E1436" t="s">
        <v>36</v>
      </c>
      <c r="F1436" t="s">
        <v>36</v>
      </c>
      <c r="G1436">
        <v>0</v>
      </c>
      <c r="H1436">
        <v>1</v>
      </c>
      <c r="I1436">
        <v>12</v>
      </c>
    </row>
    <row r="1437" spans="1:9" x14ac:dyDescent="0.3">
      <c r="A1437">
        <v>1436</v>
      </c>
      <c r="B1437" s="1">
        <v>43950</v>
      </c>
      <c r="C1437" s="2">
        <v>0.70833333333333337</v>
      </c>
      <c r="D1437" t="s">
        <v>33</v>
      </c>
      <c r="E1437" t="s">
        <v>36</v>
      </c>
      <c r="F1437" t="s">
        <v>36</v>
      </c>
      <c r="G1437">
        <v>0</v>
      </c>
      <c r="H1437">
        <v>0</v>
      </c>
      <c r="I1437">
        <v>1</v>
      </c>
    </row>
    <row r="1438" spans="1:9" x14ac:dyDescent="0.3">
      <c r="A1438">
        <v>1437</v>
      </c>
      <c r="B1438" s="1">
        <v>43950</v>
      </c>
      <c r="C1438" s="2">
        <v>0.70833333333333337</v>
      </c>
      <c r="D1438" t="s">
        <v>23</v>
      </c>
      <c r="E1438" t="s">
        <v>36</v>
      </c>
      <c r="F1438" t="s">
        <v>36</v>
      </c>
      <c r="G1438">
        <v>38</v>
      </c>
      <c r="H1438">
        <v>1</v>
      </c>
      <c r="I1438">
        <v>119</v>
      </c>
    </row>
    <row r="1439" spans="1:9" x14ac:dyDescent="0.3">
      <c r="A1439">
        <v>1438</v>
      </c>
      <c r="B1439" s="1">
        <v>43950</v>
      </c>
      <c r="C1439" s="2">
        <v>0.70833333333333337</v>
      </c>
      <c r="D1439" t="s">
        <v>24</v>
      </c>
      <c r="E1439" t="s">
        <v>36</v>
      </c>
      <c r="F1439" t="s">
        <v>36</v>
      </c>
      <c r="G1439">
        <v>3</v>
      </c>
      <c r="H1439">
        <v>0</v>
      </c>
      <c r="I1439">
        <v>8</v>
      </c>
    </row>
    <row r="1440" spans="1:9" x14ac:dyDescent="0.3">
      <c r="A1440">
        <v>1439</v>
      </c>
      <c r="B1440" s="1">
        <v>43950</v>
      </c>
      <c r="C1440" s="2">
        <v>0.70833333333333337</v>
      </c>
      <c r="D1440" t="s">
        <v>19</v>
      </c>
      <c r="E1440" t="s">
        <v>36</v>
      </c>
      <c r="F1440" t="s">
        <v>36</v>
      </c>
      <c r="G1440">
        <v>71</v>
      </c>
      <c r="H1440">
        <v>19</v>
      </c>
      <c r="I1440">
        <v>322</v>
      </c>
    </row>
    <row r="1441" spans="1:9" x14ac:dyDescent="0.3">
      <c r="A1441">
        <v>1440</v>
      </c>
      <c r="B1441" s="1">
        <v>43950</v>
      </c>
      <c r="C1441" s="2">
        <v>0.70833333333333337</v>
      </c>
      <c r="D1441" t="s">
        <v>12</v>
      </c>
      <c r="E1441" t="s">
        <v>36</v>
      </c>
      <c r="F1441" t="s">
        <v>36</v>
      </c>
      <c r="G1441">
        <v>768</v>
      </c>
      <c r="H1441">
        <v>51</v>
      </c>
      <c r="I1441">
        <v>2364</v>
      </c>
    </row>
    <row r="1442" spans="1:9" x14ac:dyDescent="0.3">
      <c r="A1442">
        <v>1441</v>
      </c>
      <c r="B1442" s="1">
        <v>43950</v>
      </c>
      <c r="C1442" s="2">
        <v>0.70833333333333337</v>
      </c>
      <c r="D1442" t="s">
        <v>16</v>
      </c>
      <c r="E1442" t="s">
        <v>36</v>
      </c>
      <c r="F1442" t="s">
        <v>36</v>
      </c>
      <c r="G1442">
        <v>1168</v>
      </c>
      <c r="H1442">
        <v>25</v>
      </c>
      <c r="I1442">
        <v>2058</v>
      </c>
    </row>
    <row r="1443" spans="1:9" x14ac:dyDescent="0.3">
      <c r="A1443">
        <v>1442</v>
      </c>
      <c r="B1443" s="1">
        <v>43950</v>
      </c>
      <c r="C1443" s="2">
        <v>0.70833333333333337</v>
      </c>
      <c r="D1443" t="s">
        <v>10</v>
      </c>
      <c r="E1443" t="s">
        <v>36</v>
      </c>
      <c r="F1443" t="s">
        <v>36</v>
      </c>
      <c r="G1443">
        <v>367</v>
      </c>
      <c r="H1443">
        <v>26</v>
      </c>
      <c r="I1443">
        <v>1012</v>
      </c>
    </row>
    <row r="1444" spans="1:9" x14ac:dyDescent="0.3">
      <c r="A1444">
        <v>1443</v>
      </c>
      <c r="B1444" s="1">
        <v>43950</v>
      </c>
      <c r="C1444" s="2">
        <v>0.70833333333333337</v>
      </c>
      <c r="D1444" t="s">
        <v>41</v>
      </c>
      <c r="E1444" t="s">
        <v>36</v>
      </c>
      <c r="F1444" t="s">
        <v>36</v>
      </c>
      <c r="G1444">
        <v>2</v>
      </c>
      <c r="H1444">
        <v>0</v>
      </c>
      <c r="I1444">
        <v>2</v>
      </c>
    </row>
    <row r="1445" spans="1:9" x14ac:dyDescent="0.3">
      <c r="A1445">
        <v>1444</v>
      </c>
      <c r="B1445" s="1">
        <v>43950</v>
      </c>
      <c r="C1445" s="2">
        <v>0.70833333333333337</v>
      </c>
      <c r="D1445" t="s">
        <v>22</v>
      </c>
      <c r="E1445" t="s">
        <v>36</v>
      </c>
      <c r="F1445" t="s">
        <v>36</v>
      </c>
      <c r="G1445">
        <v>34</v>
      </c>
      <c r="H1445">
        <v>0</v>
      </c>
      <c r="I1445">
        <v>54</v>
      </c>
    </row>
    <row r="1446" spans="1:9" x14ac:dyDescent="0.3">
      <c r="A1446">
        <v>1445</v>
      </c>
      <c r="B1446" s="1">
        <v>43950</v>
      </c>
      <c r="C1446" s="2">
        <v>0.70833333333333337</v>
      </c>
      <c r="D1446" t="s">
        <v>13</v>
      </c>
      <c r="E1446" t="s">
        <v>36</v>
      </c>
      <c r="F1446" t="s">
        <v>36</v>
      </c>
      <c r="G1446">
        <v>477</v>
      </c>
      <c r="H1446">
        <v>36</v>
      </c>
      <c r="I1446">
        <v>2115</v>
      </c>
    </row>
    <row r="1447" spans="1:9" x14ac:dyDescent="0.3">
      <c r="A1447">
        <v>1446</v>
      </c>
      <c r="B1447" s="1">
        <v>43950</v>
      </c>
      <c r="C1447" s="2">
        <v>0.70833333333333337</v>
      </c>
      <c r="D1447" t="s">
        <v>25</v>
      </c>
      <c r="E1447" t="s">
        <v>36</v>
      </c>
      <c r="F1447" t="s">
        <v>36</v>
      </c>
      <c r="G1447">
        <v>119</v>
      </c>
      <c r="H1447">
        <v>22</v>
      </c>
      <c r="I1447">
        <v>725</v>
      </c>
    </row>
    <row r="1448" spans="1:9" x14ac:dyDescent="0.3">
      <c r="A1448">
        <v>1447</v>
      </c>
      <c r="B1448" s="1">
        <v>43951</v>
      </c>
      <c r="C1448" s="2">
        <v>0.70833333333333337</v>
      </c>
      <c r="D1448" t="s">
        <v>34</v>
      </c>
      <c r="E1448" t="s">
        <v>36</v>
      </c>
      <c r="F1448" t="s">
        <v>36</v>
      </c>
      <c r="G1448">
        <v>15</v>
      </c>
      <c r="H1448">
        <v>0</v>
      </c>
      <c r="I1448">
        <v>33</v>
      </c>
    </row>
    <row r="1449" spans="1:9" x14ac:dyDescent="0.3">
      <c r="A1449">
        <v>1448</v>
      </c>
      <c r="B1449" s="1">
        <v>43951</v>
      </c>
      <c r="C1449" s="2">
        <v>0.70833333333333337</v>
      </c>
      <c r="D1449" t="s">
        <v>21</v>
      </c>
      <c r="E1449" t="s">
        <v>36</v>
      </c>
      <c r="F1449" t="s">
        <v>36</v>
      </c>
      <c r="G1449">
        <v>321</v>
      </c>
      <c r="H1449">
        <v>31</v>
      </c>
      <c r="I1449">
        <v>1403</v>
      </c>
    </row>
    <row r="1450" spans="1:9" x14ac:dyDescent="0.3">
      <c r="A1450">
        <v>1449</v>
      </c>
      <c r="B1450" s="1">
        <v>43951</v>
      </c>
      <c r="C1450" s="2">
        <v>0.70833333333333337</v>
      </c>
      <c r="D1450" t="s">
        <v>40</v>
      </c>
      <c r="E1450" t="s">
        <v>36</v>
      </c>
      <c r="F1450" t="s">
        <v>36</v>
      </c>
      <c r="G1450">
        <v>1</v>
      </c>
      <c r="H1450">
        <v>0</v>
      </c>
      <c r="I1450">
        <v>1</v>
      </c>
    </row>
    <row r="1451" spans="1:9" x14ac:dyDescent="0.3">
      <c r="A1451">
        <v>1450</v>
      </c>
      <c r="B1451" s="1">
        <v>43951</v>
      </c>
      <c r="C1451" s="2">
        <v>0.70833333333333337</v>
      </c>
      <c r="D1451" t="s">
        <v>38</v>
      </c>
      <c r="E1451" t="s">
        <v>36</v>
      </c>
      <c r="F1451" t="s">
        <v>36</v>
      </c>
      <c r="G1451">
        <v>29</v>
      </c>
      <c r="H1451">
        <v>1</v>
      </c>
      <c r="I1451">
        <v>42</v>
      </c>
    </row>
    <row r="1452" spans="1:9" x14ac:dyDescent="0.3">
      <c r="A1452">
        <v>1451</v>
      </c>
      <c r="B1452" s="1">
        <v>43951</v>
      </c>
      <c r="C1452" s="2">
        <v>0.70833333333333337</v>
      </c>
      <c r="D1452" t="s">
        <v>31</v>
      </c>
      <c r="E1452" t="s">
        <v>36</v>
      </c>
      <c r="F1452" t="s">
        <v>36</v>
      </c>
      <c r="G1452">
        <v>65</v>
      </c>
      <c r="H1452">
        <v>2</v>
      </c>
      <c r="I1452">
        <v>403</v>
      </c>
    </row>
    <row r="1453" spans="1:9" x14ac:dyDescent="0.3">
      <c r="A1453">
        <v>1452</v>
      </c>
      <c r="B1453" s="1">
        <v>43951</v>
      </c>
      <c r="C1453" s="2">
        <v>0.70833333333333337</v>
      </c>
      <c r="D1453" t="s">
        <v>27</v>
      </c>
      <c r="E1453" t="s">
        <v>36</v>
      </c>
      <c r="F1453" t="s">
        <v>36</v>
      </c>
      <c r="G1453">
        <v>17</v>
      </c>
      <c r="H1453">
        <v>0</v>
      </c>
      <c r="I1453">
        <v>56</v>
      </c>
    </row>
    <row r="1454" spans="1:9" x14ac:dyDescent="0.3">
      <c r="A1454">
        <v>1453</v>
      </c>
      <c r="B1454" s="1">
        <v>43951</v>
      </c>
      <c r="C1454" s="2">
        <v>0.70833333333333337</v>
      </c>
      <c r="D1454" t="s">
        <v>26</v>
      </c>
      <c r="E1454" t="s">
        <v>36</v>
      </c>
      <c r="F1454" t="s">
        <v>36</v>
      </c>
      <c r="G1454">
        <v>36</v>
      </c>
      <c r="H1454">
        <v>0</v>
      </c>
      <c r="I1454">
        <v>38</v>
      </c>
    </row>
    <row r="1455" spans="1:9" x14ac:dyDescent="0.3">
      <c r="A1455">
        <v>1454</v>
      </c>
      <c r="B1455" s="1">
        <v>43951</v>
      </c>
      <c r="C1455" s="2">
        <v>0.70833333333333337</v>
      </c>
      <c r="D1455" t="s">
        <v>11</v>
      </c>
      <c r="E1455" t="s">
        <v>36</v>
      </c>
      <c r="F1455" t="s">
        <v>36</v>
      </c>
      <c r="G1455">
        <v>1092</v>
      </c>
      <c r="H1455">
        <v>56</v>
      </c>
      <c r="I1455">
        <v>3439</v>
      </c>
    </row>
    <row r="1456" spans="1:9" x14ac:dyDescent="0.3">
      <c r="A1456">
        <v>1455</v>
      </c>
      <c r="B1456" s="1">
        <v>43951</v>
      </c>
      <c r="C1456" s="2">
        <v>0.70833333333333337</v>
      </c>
      <c r="D1456" t="s">
        <v>35</v>
      </c>
      <c r="E1456" t="s">
        <v>36</v>
      </c>
      <c r="F1456" t="s">
        <v>36</v>
      </c>
      <c r="G1456">
        <v>7</v>
      </c>
      <c r="H1456">
        <v>0</v>
      </c>
      <c r="I1456">
        <v>7</v>
      </c>
    </row>
    <row r="1457" spans="1:9" x14ac:dyDescent="0.3">
      <c r="A1457">
        <v>1456</v>
      </c>
      <c r="B1457" s="1">
        <v>43951</v>
      </c>
      <c r="C1457" s="2">
        <v>0.70833333333333337</v>
      </c>
      <c r="D1457" t="s">
        <v>28</v>
      </c>
      <c r="E1457" t="s">
        <v>36</v>
      </c>
      <c r="F1457" t="s">
        <v>36</v>
      </c>
      <c r="G1457">
        <v>527</v>
      </c>
      <c r="H1457">
        <v>197</v>
      </c>
      <c r="I1457">
        <v>4082</v>
      </c>
    </row>
    <row r="1458" spans="1:9" x14ac:dyDescent="0.3">
      <c r="A1458">
        <v>1457</v>
      </c>
      <c r="B1458" s="1">
        <v>43951</v>
      </c>
      <c r="C1458" s="2">
        <v>0.70833333333333337</v>
      </c>
      <c r="D1458" t="s">
        <v>14</v>
      </c>
      <c r="E1458" t="s">
        <v>36</v>
      </c>
      <c r="F1458" t="s">
        <v>36</v>
      </c>
      <c r="G1458">
        <v>209</v>
      </c>
      <c r="H1458">
        <v>3</v>
      </c>
      <c r="I1458">
        <v>310</v>
      </c>
    </row>
    <row r="1459" spans="1:9" x14ac:dyDescent="0.3">
      <c r="A1459">
        <v>1458</v>
      </c>
      <c r="B1459" s="1">
        <v>43951</v>
      </c>
      <c r="C1459" s="2">
        <v>0.70833333333333337</v>
      </c>
      <c r="D1459" t="s">
        <v>29</v>
      </c>
      <c r="E1459" t="s">
        <v>36</v>
      </c>
      <c r="F1459" t="s">
        <v>36</v>
      </c>
      <c r="G1459">
        <v>25</v>
      </c>
      <c r="H1459">
        <v>1</v>
      </c>
      <c r="I1459">
        <v>40</v>
      </c>
    </row>
    <row r="1460" spans="1:9" x14ac:dyDescent="0.3">
      <c r="A1460">
        <v>1459</v>
      </c>
      <c r="B1460" s="1">
        <v>43951</v>
      </c>
      <c r="C1460" s="2">
        <v>0.70833333333333337</v>
      </c>
      <c r="D1460" t="s">
        <v>20</v>
      </c>
      <c r="E1460" t="s">
        <v>36</v>
      </c>
      <c r="F1460" t="s">
        <v>36</v>
      </c>
      <c r="G1460">
        <v>192</v>
      </c>
      <c r="H1460">
        <v>8</v>
      </c>
      <c r="I1460">
        <v>581</v>
      </c>
    </row>
    <row r="1461" spans="1:9" x14ac:dyDescent="0.3">
      <c r="A1461">
        <v>1460</v>
      </c>
      <c r="B1461" s="1">
        <v>43951</v>
      </c>
      <c r="C1461" s="2">
        <v>0.70833333333333337</v>
      </c>
      <c r="D1461" t="s">
        <v>39</v>
      </c>
      <c r="E1461" t="s">
        <v>36</v>
      </c>
      <c r="F1461" t="s">
        <v>36</v>
      </c>
      <c r="G1461">
        <v>19</v>
      </c>
      <c r="H1461">
        <v>3</v>
      </c>
      <c r="I1461">
        <v>107</v>
      </c>
    </row>
    <row r="1462" spans="1:9" x14ac:dyDescent="0.3">
      <c r="A1462">
        <v>1461</v>
      </c>
      <c r="B1462" s="1">
        <v>43951</v>
      </c>
      <c r="C1462" s="2">
        <v>0.70833333333333337</v>
      </c>
      <c r="D1462" t="s">
        <v>17</v>
      </c>
      <c r="E1462" t="s">
        <v>36</v>
      </c>
      <c r="F1462" t="s">
        <v>36</v>
      </c>
      <c r="G1462">
        <v>223</v>
      </c>
      <c r="H1462">
        <v>21</v>
      </c>
      <c r="I1462">
        <v>557</v>
      </c>
    </row>
    <row r="1463" spans="1:9" x14ac:dyDescent="0.3">
      <c r="A1463">
        <v>1462</v>
      </c>
      <c r="B1463" s="1">
        <v>43951</v>
      </c>
      <c r="C1463" s="2">
        <v>0.70833333333333337</v>
      </c>
      <c r="D1463" t="s">
        <v>9</v>
      </c>
      <c r="E1463" t="s">
        <v>36</v>
      </c>
      <c r="F1463" t="s">
        <v>36</v>
      </c>
      <c r="G1463">
        <v>369</v>
      </c>
      <c r="H1463">
        <v>4</v>
      </c>
      <c r="I1463">
        <v>496</v>
      </c>
    </row>
    <row r="1464" spans="1:9" x14ac:dyDescent="0.3">
      <c r="A1464">
        <v>1463</v>
      </c>
      <c r="B1464" s="1">
        <v>43951</v>
      </c>
      <c r="C1464" s="2">
        <v>0.70833333333333337</v>
      </c>
      <c r="D1464" t="s">
        <v>15</v>
      </c>
      <c r="E1464" t="s">
        <v>36</v>
      </c>
      <c r="F1464" t="s">
        <v>36</v>
      </c>
      <c r="G1464">
        <v>16</v>
      </c>
      <c r="H1464">
        <v>0</v>
      </c>
      <c r="I1464">
        <v>22</v>
      </c>
    </row>
    <row r="1465" spans="1:9" x14ac:dyDescent="0.3">
      <c r="A1465">
        <v>1464</v>
      </c>
      <c r="B1465" s="1">
        <v>43951</v>
      </c>
      <c r="C1465" s="2">
        <v>0.70833333333333337</v>
      </c>
      <c r="D1465" t="s">
        <v>30</v>
      </c>
      <c r="E1465" t="s">
        <v>36</v>
      </c>
      <c r="F1465" t="s">
        <v>36</v>
      </c>
      <c r="G1465">
        <v>461</v>
      </c>
      <c r="H1465">
        <v>130</v>
      </c>
      <c r="I1465">
        <v>2660</v>
      </c>
    </row>
    <row r="1466" spans="1:9" x14ac:dyDescent="0.3">
      <c r="A1466">
        <v>1465</v>
      </c>
      <c r="B1466" s="1">
        <v>43951</v>
      </c>
      <c r="C1466" s="2">
        <v>0.70833333333333337</v>
      </c>
      <c r="D1466" t="s">
        <v>18</v>
      </c>
      <c r="E1466" t="s">
        <v>36</v>
      </c>
      <c r="F1466" t="s">
        <v>36</v>
      </c>
      <c r="G1466">
        <v>1593</v>
      </c>
      <c r="H1466">
        <v>432</v>
      </c>
      <c r="I1466">
        <v>9915</v>
      </c>
    </row>
    <row r="1467" spans="1:9" x14ac:dyDescent="0.3">
      <c r="A1467">
        <v>1466</v>
      </c>
      <c r="B1467" s="1">
        <v>43951</v>
      </c>
      <c r="C1467" s="2">
        <v>0.70833333333333337</v>
      </c>
      <c r="D1467" t="s">
        <v>32</v>
      </c>
      <c r="E1467" t="s">
        <v>36</v>
      </c>
      <c r="F1467" t="s">
        <v>36</v>
      </c>
      <c r="G1467">
        <v>2</v>
      </c>
      <c r="H1467">
        <v>0</v>
      </c>
      <c r="I1467">
        <v>2</v>
      </c>
    </row>
    <row r="1468" spans="1:9" x14ac:dyDescent="0.3">
      <c r="A1468">
        <v>1467</v>
      </c>
      <c r="B1468" s="1">
        <v>43951</v>
      </c>
      <c r="C1468" s="2">
        <v>0.70833333333333337</v>
      </c>
      <c r="D1468" t="s">
        <v>43</v>
      </c>
      <c r="E1468" t="s">
        <v>36</v>
      </c>
      <c r="F1468" t="s">
        <v>36</v>
      </c>
      <c r="G1468">
        <v>0</v>
      </c>
      <c r="H1468">
        <v>1</v>
      </c>
      <c r="I1468">
        <v>12</v>
      </c>
    </row>
    <row r="1469" spans="1:9" x14ac:dyDescent="0.3">
      <c r="A1469">
        <v>1468</v>
      </c>
      <c r="B1469" s="1">
        <v>43951</v>
      </c>
      <c r="C1469" s="2">
        <v>0.70833333333333337</v>
      </c>
      <c r="D1469" t="s">
        <v>33</v>
      </c>
      <c r="E1469" t="s">
        <v>36</v>
      </c>
      <c r="F1469" t="s">
        <v>36</v>
      </c>
      <c r="G1469">
        <v>0</v>
      </c>
      <c r="H1469">
        <v>0</v>
      </c>
      <c r="I1469">
        <v>1</v>
      </c>
    </row>
    <row r="1470" spans="1:9" x14ac:dyDescent="0.3">
      <c r="A1470">
        <v>1469</v>
      </c>
      <c r="B1470" s="1">
        <v>43951</v>
      </c>
      <c r="C1470" s="2">
        <v>0.70833333333333337</v>
      </c>
      <c r="D1470" t="s">
        <v>23</v>
      </c>
      <c r="E1470" t="s">
        <v>36</v>
      </c>
      <c r="F1470" t="s">
        <v>36</v>
      </c>
      <c r="G1470">
        <v>39</v>
      </c>
      <c r="H1470">
        <v>1</v>
      </c>
      <c r="I1470">
        <v>128</v>
      </c>
    </row>
    <row r="1471" spans="1:9" x14ac:dyDescent="0.3">
      <c r="A1471">
        <v>1470</v>
      </c>
      <c r="B1471" s="1">
        <v>43951</v>
      </c>
      <c r="C1471" s="2">
        <v>0.70833333333333337</v>
      </c>
      <c r="D1471" t="s">
        <v>24</v>
      </c>
      <c r="E1471" t="s">
        <v>36</v>
      </c>
      <c r="F1471" t="s">
        <v>36</v>
      </c>
      <c r="G1471">
        <v>5</v>
      </c>
      <c r="H1471">
        <v>0</v>
      </c>
      <c r="I1471">
        <v>8</v>
      </c>
    </row>
    <row r="1472" spans="1:9" x14ac:dyDescent="0.3">
      <c r="A1472">
        <v>1471</v>
      </c>
      <c r="B1472" s="1">
        <v>43951</v>
      </c>
      <c r="C1472" s="2">
        <v>0.70833333333333337</v>
      </c>
      <c r="D1472" t="s">
        <v>19</v>
      </c>
      <c r="E1472" t="s">
        <v>36</v>
      </c>
      <c r="F1472" t="s">
        <v>36</v>
      </c>
      <c r="G1472">
        <v>90</v>
      </c>
      <c r="H1472">
        <v>19</v>
      </c>
      <c r="I1472">
        <v>357</v>
      </c>
    </row>
    <row r="1473" spans="1:9" x14ac:dyDescent="0.3">
      <c r="A1473">
        <v>1472</v>
      </c>
      <c r="B1473" s="1">
        <v>43951</v>
      </c>
      <c r="C1473" s="2">
        <v>0.70833333333333337</v>
      </c>
      <c r="D1473" t="s">
        <v>12</v>
      </c>
      <c r="E1473" t="s">
        <v>36</v>
      </c>
      <c r="F1473" t="s">
        <v>36</v>
      </c>
      <c r="G1473">
        <v>768</v>
      </c>
      <c r="H1473">
        <v>51</v>
      </c>
      <c r="I1473">
        <v>2438</v>
      </c>
    </row>
    <row r="1474" spans="1:9" x14ac:dyDescent="0.3">
      <c r="A1474">
        <v>1473</v>
      </c>
      <c r="B1474" s="1">
        <v>43951</v>
      </c>
      <c r="C1474" s="2">
        <v>0.70833333333333337</v>
      </c>
      <c r="D1474" t="s">
        <v>16</v>
      </c>
      <c r="E1474" t="s">
        <v>36</v>
      </c>
      <c r="F1474" t="s">
        <v>36</v>
      </c>
      <c r="G1474">
        <v>1210</v>
      </c>
      <c r="H1474">
        <v>27</v>
      </c>
      <c r="I1474">
        <v>2162</v>
      </c>
    </row>
    <row r="1475" spans="1:9" x14ac:dyDescent="0.3">
      <c r="A1475">
        <v>1474</v>
      </c>
      <c r="B1475" s="1">
        <v>43951</v>
      </c>
      <c r="C1475" s="2">
        <v>0.70833333333333337</v>
      </c>
      <c r="D1475" t="s">
        <v>10</v>
      </c>
      <c r="E1475" t="s">
        <v>36</v>
      </c>
      <c r="F1475" t="s">
        <v>36</v>
      </c>
      <c r="G1475">
        <v>367</v>
      </c>
      <c r="H1475">
        <v>26</v>
      </c>
      <c r="I1475">
        <v>1012</v>
      </c>
    </row>
    <row r="1476" spans="1:9" x14ac:dyDescent="0.3">
      <c r="A1476">
        <v>1475</v>
      </c>
      <c r="B1476" s="1">
        <v>43951</v>
      </c>
      <c r="C1476" s="2">
        <v>0.70833333333333337</v>
      </c>
      <c r="D1476" t="s">
        <v>41</v>
      </c>
      <c r="E1476" t="s">
        <v>36</v>
      </c>
      <c r="F1476" t="s">
        <v>36</v>
      </c>
      <c r="G1476">
        <v>2</v>
      </c>
      <c r="H1476">
        <v>0</v>
      </c>
      <c r="I1476">
        <v>2</v>
      </c>
    </row>
    <row r="1477" spans="1:9" x14ac:dyDescent="0.3">
      <c r="A1477">
        <v>1476</v>
      </c>
      <c r="B1477" s="1">
        <v>43951</v>
      </c>
      <c r="C1477" s="2">
        <v>0.70833333333333337</v>
      </c>
      <c r="D1477" t="s">
        <v>22</v>
      </c>
      <c r="E1477" t="s">
        <v>36</v>
      </c>
      <c r="F1477" t="s">
        <v>36</v>
      </c>
      <c r="G1477">
        <v>36</v>
      </c>
      <c r="H1477">
        <v>0</v>
      </c>
      <c r="I1477">
        <v>55</v>
      </c>
    </row>
    <row r="1478" spans="1:9" x14ac:dyDescent="0.3">
      <c r="A1478">
        <v>1477</v>
      </c>
      <c r="B1478" s="1">
        <v>43951</v>
      </c>
      <c r="C1478" s="2">
        <v>0.70833333333333337</v>
      </c>
      <c r="D1478" t="s">
        <v>13</v>
      </c>
      <c r="E1478" t="s">
        <v>36</v>
      </c>
      <c r="F1478" t="s">
        <v>36</v>
      </c>
      <c r="G1478">
        <v>513</v>
      </c>
      <c r="H1478">
        <v>39</v>
      </c>
      <c r="I1478">
        <v>2203</v>
      </c>
    </row>
    <row r="1479" spans="1:9" x14ac:dyDescent="0.3">
      <c r="A1479">
        <v>1478</v>
      </c>
      <c r="B1479" s="1">
        <v>43951</v>
      </c>
      <c r="C1479" s="2">
        <v>0.70833333333333337</v>
      </c>
      <c r="D1479" t="s">
        <v>25</v>
      </c>
      <c r="E1479" t="s">
        <v>36</v>
      </c>
      <c r="F1479" t="s">
        <v>36</v>
      </c>
      <c r="G1479">
        <v>124</v>
      </c>
      <c r="H1479">
        <v>22</v>
      </c>
      <c r="I1479">
        <v>758</v>
      </c>
    </row>
    <row r="1480" spans="1:9" x14ac:dyDescent="0.3">
      <c r="A1480">
        <v>1479</v>
      </c>
      <c r="B1480" s="1">
        <v>43952</v>
      </c>
      <c r="C1480" s="2">
        <v>0.70833333333333337</v>
      </c>
      <c r="D1480" t="s">
        <v>34</v>
      </c>
      <c r="E1480" t="s">
        <v>36</v>
      </c>
      <c r="F1480" t="s">
        <v>36</v>
      </c>
      <c r="G1480">
        <v>16</v>
      </c>
      <c r="H1480">
        <v>0</v>
      </c>
      <c r="I1480">
        <v>33</v>
      </c>
    </row>
    <row r="1481" spans="1:9" x14ac:dyDescent="0.3">
      <c r="A1481">
        <v>1480</v>
      </c>
      <c r="B1481" s="1">
        <v>43952</v>
      </c>
      <c r="C1481" s="2">
        <v>0.70833333333333337</v>
      </c>
      <c r="D1481" t="s">
        <v>21</v>
      </c>
      <c r="E1481" t="s">
        <v>36</v>
      </c>
      <c r="F1481" t="s">
        <v>36</v>
      </c>
      <c r="G1481">
        <v>403</v>
      </c>
      <c r="H1481">
        <v>33</v>
      </c>
      <c r="I1481">
        <v>1463</v>
      </c>
    </row>
    <row r="1482" spans="1:9" x14ac:dyDescent="0.3">
      <c r="A1482">
        <v>1481</v>
      </c>
      <c r="B1482" s="1">
        <v>43952</v>
      </c>
      <c r="C1482" s="2">
        <v>0.70833333333333337</v>
      </c>
      <c r="D1482" t="s">
        <v>40</v>
      </c>
      <c r="E1482" t="s">
        <v>36</v>
      </c>
      <c r="F1482" t="s">
        <v>36</v>
      </c>
      <c r="G1482">
        <v>1</v>
      </c>
      <c r="H1482">
        <v>0</v>
      </c>
      <c r="I1482">
        <v>1</v>
      </c>
    </row>
    <row r="1483" spans="1:9" x14ac:dyDescent="0.3">
      <c r="A1483">
        <v>1482</v>
      </c>
      <c r="B1483" s="1">
        <v>43952</v>
      </c>
      <c r="C1483" s="2">
        <v>0.70833333333333337</v>
      </c>
      <c r="D1483" t="s">
        <v>38</v>
      </c>
      <c r="E1483" t="s">
        <v>36</v>
      </c>
      <c r="F1483" t="s">
        <v>36</v>
      </c>
      <c r="G1483">
        <v>29</v>
      </c>
      <c r="H1483">
        <v>1</v>
      </c>
      <c r="I1483">
        <v>42</v>
      </c>
    </row>
    <row r="1484" spans="1:9" x14ac:dyDescent="0.3">
      <c r="A1484">
        <v>1483</v>
      </c>
      <c r="B1484" s="1">
        <v>43952</v>
      </c>
      <c r="C1484" s="2">
        <v>0.70833333333333337</v>
      </c>
      <c r="D1484" t="s">
        <v>31</v>
      </c>
      <c r="E1484" t="s">
        <v>36</v>
      </c>
      <c r="F1484" t="s">
        <v>36</v>
      </c>
      <c r="G1484">
        <v>82</v>
      </c>
      <c r="H1484">
        <v>2</v>
      </c>
      <c r="I1484">
        <v>426</v>
      </c>
    </row>
    <row r="1485" spans="1:9" x14ac:dyDescent="0.3">
      <c r="A1485">
        <v>1484</v>
      </c>
      <c r="B1485" s="1">
        <v>43952</v>
      </c>
      <c r="C1485" s="2">
        <v>0.70833333333333337</v>
      </c>
      <c r="D1485" t="s">
        <v>27</v>
      </c>
      <c r="E1485" t="s">
        <v>36</v>
      </c>
      <c r="F1485" t="s">
        <v>36</v>
      </c>
      <c r="G1485">
        <v>17</v>
      </c>
      <c r="H1485">
        <v>0</v>
      </c>
      <c r="I1485">
        <v>56</v>
      </c>
    </row>
    <row r="1486" spans="1:9" x14ac:dyDescent="0.3">
      <c r="A1486">
        <v>1485</v>
      </c>
      <c r="B1486" s="1">
        <v>43952</v>
      </c>
      <c r="C1486" s="2">
        <v>0.70833333333333337</v>
      </c>
      <c r="D1486" t="s">
        <v>26</v>
      </c>
      <c r="E1486" t="s">
        <v>36</v>
      </c>
      <c r="F1486" t="s">
        <v>36</v>
      </c>
      <c r="G1486">
        <v>36</v>
      </c>
      <c r="H1486">
        <v>0</v>
      </c>
      <c r="I1486">
        <v>40</v>
      </c>
    </row>
    <row r="1487" spans="1:9" x14ac:dyDescent="0.3">
      <c r="A1487">
        <v>1486</v>
      </c>
      <c r="B1487" s="1">
        <v>43952</v>
      </c>
      <c r="C1487" s="2">
        <v>0.70833333333333337</v>
      </c>
      <c r="D1487" t="s">
        <v>11</v>
      </c>
      <c r="E1487" t="s">
        <v>36</v>
      </c>
      <c r="F1487" t="s">
        <v>36</v>
      </c>
      <c r="G1487">
        <v>1094</v>
      </c>
      <c r="H1487">
        <v>59</v>
      </c>
      <c r="I1487">
        <v>3515</v>
      </c>
    </row>
    <row r="1488" spans="1:9" x14ac:dyDescent="0.3">
      <c r="A1488">
        <v>1487</v>
      </c>
      <c r="B1488" s="1">
        <v>43952</v>
      </c>
      <c r="C1488" s="2">
        <v>0.70833333333333337</v>
      </c>
      <c r="D1488" t="s">
        <v>35</v>
      </c>
      <c r="E1488" t="s">
        <v>36</v>
      </c>
      <c r="F1488" t="s">
        <v>36</v>
      </c>
      <c r="G1488">
        <v>7</v>
      </c>
      <c r="H1488">
        <v>0</v>
      </c>
      <c r="I1488">
        <v>7</v>
      </c>
    </row>
    <row r="1489" spans="1:9" x14ac:dyDescent="0.3">
      <c r="A1489">
        <v>1488</v>
      </c>
      <c r="B1489" s="1">
        <v>43952</v>
      </c>
      <c r="C1489" s="2">
        <v>0.70833333333333337</v>
      </c>
      <c r="D1489" t="s">
        <v>28</v>
      </c>
      <c r="E1489" t="s">
        <v>36</v>
      </c>
      <c r="F1489" t="s">
        <v>36</v>
      </c>
      <c r="G1489">
        <v>613</v>
      </c>
      <c r="H1489">
        <v>214</v>
      </c>
      <c r="I1489">
        <v>4395</v>
      </c>
    </row>
    <row r="1490" spans="1:9" x14ac:dyDescent="0.3">
      <c r="A1490">
        <v>1489</v>
      </c>
      <c r="B1490" s="1">
        <v>43952</v>
      </c>
      <c r="C1490" s="2">
        <v>0.70833333333333337</v>
      </c>
      <c r="D1490" t="s">
        <v>14</v>
      </c>
      <c r="E1490" t="s">
        <v>36</v>
      </c>
      <c r="F1490" t="s">
        <v>36</v>
      </c>
      <c r="G1490">
        <v>209</v>
      </c>
      <c r="H1490">
        <v>3</v>
      </c>
      <c r="I1490">
        <v>313</v>
      </c>
    </row>
    <row r="1491" spans="1:9" x14ac:dyDescent="0.3">
      <c r="A1491">
        <v>1490</v>
      </c>
      <c r="B1491" s="1">
        <v>43952</v>
      </c>
      <c r="C1491" s="2">
        <v>0.70833333333333337</v>
      </c>
      <c r="D1491" t="s">
        <v>29</v>
      </c>
      <c r="E1491" t="s">
        <v>36</v>
      </c>
      <c r="F1491" t="s">
        <v>36</v>
      </c>
      <c r="G1491">
        <v>28</v>
      </c>
      <c r="H1491">
        <v>1</v>
      </c>
      <c r="I1491">
        <v>40</v>
      </c>
    </row>
    <row r="1492" spans="1:9" x14ac:dyDescent="0.3">
      <c r="A1492">
        <v>1491</v>
      </c>
      <c r="B1492" s="1">
        <v>43952</v>
      </c>
      <c r="C1492" s="2">
        <v>0.70833333333333337</v>
      </c>
      <c r="D1492" t="s">
        <v>20</v>
      </c>
      <c r="E1492" t="s">
        <v>36</v>
      </c>
      <c r="F1492" t="s">
        <v>36</v>
      </c>
      <c r="G1492">
        <v>216</v>
      </c>
      <c r="H1492">
        <v>8</v>
      </c>
      <c r="I1492">
        <v>614</v>
      </c>
    </row>
    <row r="1493" spans="1:9" x14ac:dyDescent="0.3">
      <c r="A1493">
        <v>1492</v>
      </c>
      <c r="B1493" s="1">
        <v>43952</v>
      </c>
      <c r="C1493" s="2">
        <v>0.70833333333333337</v>
      </c>
      <c r="D1493" t="s">
        <v>39</v>
      </c>
      <c r="E1493" t="s">
        <v>36</v>
      </c>
      <c r="F1493" t="s">
        <v>36</v>
      </c>
      <c r="G1493">
        <v>20</v>
      </c>
      <c r="H1493">
        <v>3</v>
      </c>
      <c r="I1493">
        <v>111</v>
      </c>
    </row>
    <row r="1494" spans="1:9" x14ac:dyDescent="0.3">
      <c r="A1494">
        <v>1493</v>
      </c>
      <c r="B1494" s="1">
        <v>43952</v>
      </c>
      <c r="C1494" s="2">
        <v>0.70833333333333337</v>
      </c>
      <c r="D1494" t="s">
        <v>17</v>
      </c>
      <c r="E1494" t="s">
        <v>36</v>
      </c>
      <c r="F1494" t="s">
        <v>36</v>
      </c>
      <c r="G1494">
        <v>235</v>
      </c>
      <c r="H1494">
        <v>22</v>
      </c>
      <c r="I1494">
        <v>576</v>
      </c>
    </row>
    <row r="1495" spans="1:9" x14ac:dyDescent="0.3">
      <c r="A1495">
        <v>1494</v>
      </c>
      <c r="B1495" s="1">
        <v>43952</v>
      </c>
      <c r="C1495" s="2">
        <v>0.70833333333333337</v>
      </c>
      <c r="D1495" t="s">
        <v>9</v>
      </c>
      <c r="E1495" t="s">
        <v>36</v>
      </c>
      <c r="F1495" t="s">
        <v>36</v>
      </c>
      <c r="G1495">
        <v>383</v>
      </c>
      <c r="H1495">
        <v>4</v>
      </c>
      <c r="I1495">
        <v>497</v>
      </c>
    </row>
    <row r="1496" spans="1:9" x14ac:dyDescent="0.3">
      <c r="A1496">
        <v>1495</v>
      </c>
      <c r="B1496" s="1">
        <v>43952</v>
      </c>
      <c r="C1496" s="2">
        <v>0.70833333333333337</v>
      </c>
      <c r="D1496" t="s">
        <v>15</v>
      </c>
      <c r="E1496" t="s">
        <v>36</v>
      </c>
      <c r="F1496" t="s">
        <v>36</v>
      </c>
      <c r="G1496">
        <v>16</v>
      </c>
      <c r="H1496">
        <v>0</v>
      </c>
      <c r="I1496">
        <v>22</v>
      </c>
    </row>
    <row r="1497" spans="1:9" x14ac:dyDescent="0.3">
      <c r="A1497">
        <v>1496</v>
      </c>
      <c r="B1497" s="1">
        <v>43952</v>
      </c>
      <c r="C1497" s="2">
        <v>0.70833333333333337</v>
      </c>
      <c r="D1497" t="s">
        <v>30</v>
      </c>
      <c r="E1497" t="s">
        <v>36</v>
      </c>
      <c r="F1497" t="s">
        <v>36</v>
      </c>
      <c r="G1497">
        <v>482</v>
      </c>
      <c r="H1497">
        <v>137</v>
      </c>
      <c r="I1497">
        <v>2719</v>
      </c>
    </row>
    <row r="1498" spans="1:9" x14ac:dyDescent="0.3">
      <c r="A1498">
        <v>1497</v>
      </c>
      <c r="B1498" s="1">
        <v>43952</v>
      </c>
      <c r="C1498" s="2">
        <v>0.70833333333333337</v>
      </c>
      <c r="D1498" t="s">
        <v>18</v>
      </c>
      <c r="E1498" t="s">
        <v>36</v>
      </c>
      <c r="F1498" t="s">
        <v>36</v>
      </c>
      <c r="G1498">
        <v>1773</v>
      </c>
      <c r="H1498">
        <v>459</v>
      </c>
      <c r="I1498">
        <v>10498</v>
      </c>
    </row>
    <row r="1499" spans="1:9" x14ac:dyDescent="0.3">
      <c r="A1499">
        <v>1498</v>
      </c>
      <c r="B1499" s="1">
        <v>43952</v>
      </c>
      <c r="C1499" s="2">
        <v>0.70833333333333337</v>
      </c>
      <c r="D1499" t="s">
        <v>32</v>
      </c>
      <c r="E1499" t="s">
        <v>36</v>
      </c>
      <c r="F1499" t="s">
        <v>36</v>
      </c>
      <c r="G1499">
        <v>2</v>
      </c>
      <c r="H1499">
        <v>0</v>
      </c>
      <c r="I1499">
        <v>2</v>
      </c>
    </row>
    <row r="1500" spans="1:9" x14ac:dyDescent="0.3">
      <c r="A1500">
        <v>1499</v>
      </c>
      <c r="B1500" s="1">
        <v>43952</v>
      </c>
      <c r="C1500" s="2">
        <v>0.70833333333333337</v>
      </c>
      <c r="D1500" t="s">
        <v>43</v>
      </c>
      <c r="E1500" t="s">
        <v>36</v>
      </c>
      <c r="F1500" t="s">
        <v>36</v>
      </c>
      <c r="G1500">
        <v>0</v>
      </c>
      <c r="H1500">
        <v>1</v>
      </c>
      <c r="I1500">
        <v>12</v>
      </c>
    </row>
    <row r="1501" spans="1:9" x14ac:dyDescent="0.3">
      <c r="A1501">
        <v>1500</v>
      </c>
      <c r="B1501" s="1">
        <v>43952</v>
      </c>
      <c r="C1501" s="2">
        <v>0.70833333333333337</v>
      </c>
      <c r="D1501" t="s">
        <v>33</v>
      </c>
      <c r="E1501" t="s">
        <v>36</v>
      </c>
      <c r="F1501" t="s">
        <v>36</v>
      </c>
      <c r="G1501">
        <v>0</v>
      </c>
      <c r="H1501">
        <v>0</v>
      </c>
      <c r="I1501">
        <v>1</v>
      </c>
    </row>
    <row r="1502" spans="1:9" x14ac:dyDescent="0.3">
      <c r="A1502">
        <v>1501</v>
      </c>
      <c r="B1502" s="1">
        <v>43952</v>
      </c>
      <c r="C1502" s="2">
        <v>0.70833333333333337</v>
      </c>
      <c r="D1502" t="s">
        <v>23</v>
      </c>
      <c r="E1502" t="s">
        <v>36</v>
      </c>
      <c r="F1502" t="s">
        <v>36</v>
      </c>
      <c r="G1502">
        <v>41</v>
      </c>
      <c r="H1502">
        <v>1</v>
      </c>
      <c r="I1502">
        <v>143</v>
      </c>
    </row>
    <row r="1503" spans="1:9" x14ac:dyDescent="0.3">
      <c r="A1503">
        <v>1502</v>
      </c>
      <c r="B1503" s="1">
        <v>43952</v>
      </c>
      <c r="C1503" s="2">
        <v>0.70833333333333337</v>
      </c>
      <c r="D1503" t="s">
        <v>24</v>
      </c>
      <c r="E1503" t="s">
        <v>36</v>
      </c>
      <c r="F1503" t="s">
        <v>36</v>
      </c>
      <c r="G1503">
        <v>5</v>
      </c>
      <c r="H1503">
        <v>0</v>
      </c>
      <c r="I1503">
        <v>8</v>
      </c>
    </row>
    <row r="1504" spans="1:9" x14ac:dyDescent="0.3">
      <c r="A1504">
        <v>1503</v>
      </c>
      <c r="B1504" s="1">
        <v>43952</v>
      </c>
      <c r="C1504" s="2">
        <v>0.70833333333333337</v>
      </c>
      <c r="D1504" t="s">
        <v>19</v>
      </c>
      <c r="E1504" t="s">
        <v>36</v>
      </c>
      <c r="F1504" t="s">
        <v>36</v>
      </c>
      <c r="G1504">
        <v>90</v>
      </c>
      <c r="H1504">
        <v>19</v>
      </c>
      <c r="I1504">
        <v>357</v>
      </c>
    </row>
    <row r="1505" spans="1:9" x14ac:dyDescent="0.3">
      <c r="A1505">
        <v>1504</v>
      </c>
      <c r="B1505" s="1">
        <v>43952</v>
      </c>
      <c r="C1505" s="2">
        <v>0.70833333333333337</v>
      </c>
      <c r="D1505" t="s">
        <v>12</v>
      </c>
      <c r="E1505" t="s">
        <v>36</v>
      </c>
      <c r="F1505" t="s">
        <v>36</v>
      </c>
      <c r="G1505">
        <v>836</v>
      </c>
      <c r="H1505">
        <v>58</v>
      </c>
      <c r="I1505">
        <v>2584</v>
      </c>
    </row>
    <row r="1506" spans="1:9" x14ac:dyDescent="0.3">
      <c r="A1506">
        <v>1505</v>
      </c>
      <c r="B1506" s="1">
        <v>43952</v>
      </c>
      <c r="C1506" s="2">
        <v>0.70833333333333337</v>
      </c>
      <c r="D1506" t="s">
        <v>16</v>
      </c>
      <c r="E1506" t="s">
        <v>36</v>
      </c>
      <c r="F1506" t="s">
        <v>36</v>
      </c>
      <c r="G1506">
        <v>1258</v>
      </c>
      <c r="H1506">
        <v>27</v>
      </c>
      <c r="I1506">
        <v>2323</v>
      </c>
    </row>
    <row r="1507" spans="1:9" x14ac:dyDescent="0.3">
      <c r="A1507">
        <v>1506</v>
      </c>
      <c r="B1507" s="1">
        <v>43952</v>
      </c>
      <c r="C1507" s="2">
        <v>0.70833333333333337</v>
      </c>
      <c r="D1507" t="s">
        <v>10</v>
      </c>
      <c r="E1507" t="s">
        <v>36</v>
      </c>
      <c r="F1507" t="s">
        <v>36</v>
      </c>
      <c r="G1507">
        <v>441</v>
      </c>
      <c r="H1507">
        <v>26</v>
      </c>
      <c r="I1507">
        <v>1039</v>
      </c>
    </row>
    <row r="1508" spans="1:9" x14ac:dyDescent="0.3">
      <c r="A1508">
        <v>1507</v>
      </c>
      <c r="B1508" s="1">
        <v>43952</v>
      </c>
      <c r="C1508" s="2">
        <v>0.70833333333333337</v>
      </c>
      <c r="D1508" t="s">
        <v>41</v>
      </c>
      <c r="E1508" t="s">
        <v>36</v>
      </c>
      <c r="F1508" t="s">
        <v>36</v>
      </c>
      <c r="G1508">
        <v>2</v>
      </c>
      <c r="H1508">
        <v>0</v>
      </c>
      <c r="I1508">
        <v>2</v>
      </c>
    </row>
    <row r="1509" spans="1:9" x14ac:dyDescent="0.3">
      <c r="A1509">
        <v>1508</v>
      </c>
      <c r="B1509" s="1">
        <v>43952</v>
      </c>
      <c r="C1509" s="2">
        <v>0.70833333333333337</v>
      </c>
      <c r="D1509" t="s">
        <v>22</v>
      </c>
      <c r="E1509" t="s">
        <v>36</v>
      </c>
      <c r="F1509" t="s">
        <v>36</v>
      </c>
      <c r="G1509">
        <v>36</v>
      </c>
      <c r="H1509">
        <v>0</v>
      </c>
      <c r="I1509">
        <v>57</v>
      </c>
    </row>
    <row r="1510" spans="1:9" x14ac:dyDescent="0.3">
      <c r="A1510">
        <v>1509</v>
      </c>
      <c r="B1510" s="1">
        <v>43952</v>
      </c>
      <c r="C1510" s="2">
        <v>0.70833333333333337</v>
      </c>
      <c r="D1510" t="s">
        <v>13</v>
      </c>
      <c r="E1510" t="s">
        <v>36</v>
      </c>
      <c r="F1510" t="s">
        <v>36</v>
      </c>
      <c r="G1510">
        <v>555</v>
      </c>
      <c r="H1510">
        <v>41</v>
      </c>
      <c r="I1510">
        <v>2281</v>
      </c>
    </row>
    <row r="1511" spans="1:9" x14ac:dyDescent="0.3">
      <c r="A1511">
        <v>1510</v>
      </c>
      <c r="B1511" s="1">
        <v>43952</v>
      </c>
      <c r="C1511" s="2">
        <v>0.70833333333333337</v>
      </c>
      <c r="D1511" t="s">
        <v>25</v>
      </c>
      <c r="E1511" t="s">
        <v>36</v>
      </c>
      <c r="F1511" t="s">
        <v>36</v>
      </c>
      <c r="G1511">
        <v>139</v>
      </c>
      <c r="H1511">
        <v>33</v>
      </c>
      <c r="I1511">
        <v>795</v>
      </c>
    </row>
    <row r="1512" spans="1:9" x14ac:dyDescent="0.3">
      <c r="A1512">
        <v>1511</v>
      </c>
      <c r="B1512" s="1">
        <v>43953</v>
      </c>
      <c r="C1512" s="2">
        <v>0.70833333333333337</v>
      </c>
      <c r="D1512" t="s">
        <v>34</v>
      </c>
      <c r="E1512" t="s">
        <v>36</v>
      </c>
      <c r="F1512" t="s">
        <v>36</v>
      </c>
      <c r="G1512">
        <v>16</v>
      </c>
      <c r="H1512">
        <v>0</v>
      </c>
      <c r="I1512">
        <v>33</v>
      </c>
    </row>
    <row r="1513" spans="1:9" x14ac:dyDescent="0.3">
      <c r="A1513">
        <v>1512</v>
      </c>
      <c r="B1513" s="1">
        <v>43953</v>
      </c>
      <c r="C1513" s="2">
        <v>0.70833333333333337</v>
      </c>
      <c r="D1513" t="s">
        <v>21</v>
      </c>
      <c r="E1513" t="s">
        <v>36</v>
      </c>
      <c r="F1513" t="s">
        <v>36</v>
      </c>
      <c r="G1513">
        <v>403</v>
      </c>
      <c r="H1513">
        <v>33</v>
      </c>
      <c r="I1513">
        <v>1463</v>
      </c>
    </row>
    <row r="1514" spans="1:9" x14ac:dyDescent="0.3">
      <c r="A1514">
        <v>1513</v>
      </c>
      <c r="B1514" s="1">
        <v>43953</v>
      </c>
      <c r="C1514" s="2">
        <v>0.70833333333333337</v>
      </c>
      <c r="D1514" t="s">
        <v>40</v>
      </c>
      <c r="E1514" t="s">
        <v>36</v>
      </c>
      <c r="F1514" t="s">
        <v>36</v>
      </c>
      <c r="G1514">
        <v>1</v>
      </c>
      <c r="H1514">
        <v>0</v>
      </c>
      <c r="I1514">
        <v>1</v>
      </c>
    </row>
    <row r="1515" spans="1:9" x14ac:dyDescent="0.3">
      <c r="A1515">
        <v>1514</v>
      </c>
      <c r="B1515" s="1">
        <v>43953</v>
      </c>
      <c r="C1515" s="2">
        <v>0.70833333333333337</v>
      </c>
      <c r="D1515" t="s">
        <v>38</v>
      </c>
      <c r="E1515" t="s">
        <v>36</v>
      </c>
      <c r="F1515" t="s">
        <v>36</v>
      </c>
      <c r="G1515">
        <v>32</v>
      </c>
      <c r="H1515">
        <v>1</v>
      </c>
      <c r="I1515">
        <v>43</v>
      </c>
    </row>
    <row r="1516" spans="1:9" x14ac:dyDescent="0.3">
      <c r="A1516">
        <v>1515</v>
      </c>
      <c r="B1516" s="1">
        <v>43953</v>
      </c>
      <c r="C1516" s="2">
        <v>0.70833333333333337</v>
      </c>
      <c r="D1516" t="s">
        <v>31</v>
      </c>
      <c r="E1516" t="s">
        <v>36</v>
      </c>
      <c r="F1516" t="s">
        <v>36</v>
      </c>
      <c r="G1516">
        <v>98</v>
      </c>
      <c r="H1516">
        <v>3</v>
      </c>
      <c r="I1516">
        <v>471</v>
      </c>
    </row>
    <row r="1517" spans="1:9" x14ac:dyDescent="0.3">
      <c r="A1517">
        <v>1516</v>
      </c>
      <c r="B1517" s="1">
        <v>43953</v>
      </c>
      <c r="C1517" s="2">
        <v>0.70833333333333337</v>
      </c>
      <c r="D1517" t="s">
        <v>27</v>
      </c>
      <c r="E1517" t="s">
        <v>36</v>
      </c>
      <c r="F1517" t="s">
        <v>36</v>
      </c>
      <c r="G1517">
        <v>17</v>
      </c>
      <c r="H1517">
        <v>0</v>
      </c>
      <c r="I1517">
        <v>88</v>
      </c>
    </row>
    <row r="1518" spans="1:9" x14ac:dyDescent="0.3">
      <c r="A1518">
        <v>1517</v>
      </c>
      <c r="B1518" s="1">
        <v>43953</v>
      </c>
      <c r="C1518" s="2">
        <v>0.70833333333333337</v>
      </c>
      <c r="D1518" t="s">
        <v>26</v>
      </c>
      <c r="E1518" t="s">
        <v>36</v>
      </c>
      <c r="F1518" t="s">
        <v>36</v>
      </c>
      <c r="G1518">
        <v>36</v>
      </c>
      <c r="H1518">
        <v>0</v>
      </c>
      <c r="I1518">
        <v>43</v>
      </c>
    </row>
    <row r="1519" spans="1:9" x14ac:dyDescent="0.3">
      <c r="A1519">
        <v>1518</v>
      </c>
      <c r="B1519" s="1">
        <v>43953</v>
      </c>
      <c r="C1519" s="2">
        <v>0.70833333333333337</v>
      </c>
      <c r="D1519" t="s">
        <v>11</v>
      </c>
      <c r="E1519" t="s">
        <v>36</v>
      </c>
      <c r="F1519" t="s">
        <v>36</v>
      </c>
      <c r="G1519">
        <v>1167</v>
      </c>
      <c r="H1519">
        <v>61</v>
      </c>
      <c r="I1519">
        <v>3738</v>
      </c>
    </row>
    <row r="1520" spans="1:9" x14ac:dyDescent="0.3">
      <c r="A1520">
        <v>1519</v>
      </c>
      <c r="B1520" s="1">
        <v>43953</v>
      </c>
      <c r="C1520" s="2">
        <v>0.70833333333333337</v>
      </c>
      <c r="D1520" t="s">
        <v>35</v>
      </c>
      <c r="E1520" t="s">
        <v>36</v>
      </c>
      <c r="F1520" t="s">
        <v>36</v>
      </c>
      <c r="G1520">
        <v>7</v>
      </c>
      <c r="H1520">
        <v>0</v>
      </c>
      <c r="I1520">
        <v>7</v>
      </c>
    </row>
    <row r="1521" spans="1:9" x14ac:dyDescent="0.3">
      <c r="A1521">
        <v>1520</v>
      </c>
      <c r="B1521" s="1">
        <v>43953</v>
      </c>
      <c r="C1521" s="2">
        <v>0.70833333333333337</v>
      </c>
      <c r="D1521" t="s">
        <v>28</v>
      </c>
      <c r="E1521" t="s">
        <v>36</v>
      </c>
      <c r="F1521" t="s">
        <v>36</v>
      </c>
      <c r="G1521">
        <v>735</v>
      </c>
      <c r="H1521">
        <v>236</v>
      </c>
      <c r="I1521">
        <v>4721</v>
      </c>
    </row>
    <row r="1522" spans="1:9" x14ac:dyDescent="0.3">
      <c r="A1522">
        <v>1521</v>
      </c>
      <c r="B1522" s="1">
        <v>43953</v>
      </c>
      <c r="C1522" s="2">
        <v>0.70833333333333337</v>
      </c>
      <c r="D1522" t="s">
        <v>14</v>
      </c>
      <c r="E1522" t="s">
        <v>36</v>
      </c>
      <c r="F1522" t="s">
        <v>36</v>
      </c>
      <c r="G1522">
        <v>227</v>
      </c>
      <c r="H1522">
        <v>4</v>
      </c>
      <c r="I1522">
        <v>360</v>
      </c>
    </row>
    <row r="1523" spans="1:9" x14ac:dyDescent="0.3">
      <c r="A1523">
        <v>1522</v>
      </c>
      <c r="B1523" s="1">
        <v>43953</v>
      </c>
      <c r="C1523" s="2">
        <v>0.70833333333333337</v>
      </c>
      <c r="D1523" t="s">
        <v>29</v>
      </c>
      <c r="E1523" t="s">
        <v>36</v>
      </c>
      <c r="F1523" t="s">
        <v>36</v>
      </c>
      <c r="G1523">
        <v>30</v>
      </c>
      <c r="H1523">
        <v>1</v>
      </c>
      <c r="I1523">
        <v>40</v>
      </c>
    </row>
    <row r="1524" spans="1:9" x14ac:dyDescent="0.3">
      <c r="A1524">
        <v>1523</v>
      </c>
      <c r="B1524" s="1">
        <v>43953</v>
      </c>
      <c r="C1524" s="2">
        <v>0.70833333333333337</v>
      </c>
      <c r="D1524" t="s">
        <v>20</v>
      </c>
      <c r="E1524" t="s">
        <v>36</v>
      </c>
      <c r="F1524" t="s">
        <v>36</v>
      </c>
      <c r="G1524">
        <v>247</v>
      </c>
      <c r="H1524">
        <v>8</v>
      </c>
      <c r="I1524">
        <v>639</v>
      </c>
    </row>
    <row r="1525" spans="1:9" x14ac:dyDescent="0.3">
      <c r="A1525">
        <v>1524</v>
      </c>
      <c r="B1525" s="1">
        <v>43953</v>
      </c>
      <c r="C1525" s="2">
        <v>0.70833333333333337</v>
      </c>
      <c r="D1525" t="s">
        <v>39</v>
      </c>
      <c r="E1525" t="s">
        <v>36</v>
      </c>
      <c r="F1525" t="s">
        <v>36</v>
      </c>
      <c r="G1525">
        <v>20</v>
      </c>
      <c r="H1525">
        <v>3</v>
      </c>
      <c r="I1525">
        <v>111</v>
      </c>
    </row>
    <row r="1526" spans="1:9" x14ac:dyDescent="0.3">
      <c r="A1526">
        <v>1525</v>
      </c>
      <c r="B1526" s="1">
        <v>43953</v>
      </c>
      <c r="C1526" s="2">
        <v>0.70833333333333337</v>
      </c>
      <c r="D1526" t="s">
        <v>17</v>
      </c>
      <c r="E1526" t="s">
        <v>36</v>
      </c>
      <c r="F1526" t="s">
        <v>36</v>
      </c>
      <c r="G1526">
        <v>251</v>
      </c>
      <c r="H1526">
        <v>22</v>
      </c>
      <c r="I1526">
        <v>589</v>
      </c>
    </row>
    <row r="1527" spans="1:9" x14ac:dyDescent="0.3">
      <c r="A1527">
        <v>1526</v>
      </c>
      <c r="B1527" s="1">
        <v>43953</v>
      </c>
      <c r="C1527" s="2">
        <v>0.70833333333333337</v>
      </c>
      <c r="D1527" t="s">
        <v>9</v>
      </c>
      <c r="E1527" t="s">
        <v>36</v>
      </c>
      <c r="F1527" t="s">
        <v>36</v>
      </c>
      <c r="G1527">
        <v>392</v>
      </c>
      <c r="H1527">
        <v>4</v>
      </c>
      <c r="I1527">
        <v>497</v>
      </c>
    </row>
    <row r="1528" spans="1:9" x14ac:dyDescent="0.3">
      <c r="A1528">
        <v>1527</v>
      </c>
      <c r="B1528" s="1">
        <v>43953</v>
      </c>
      <c r="C1528" s="2">
        <v>0.70833333333333337</v>
      </c>
      <c r="D1528" t="s">
        <v>15</v>
      </c>
      <c r="E1528" t="s">
        <v>36</v>
      </c>
      <c r="F1528" t="s">
        <v>36</v>
      </c>
      <c r="G1528">
        <v>17</v>
      </c>
      <c r="H1528">
        <v>0</v>
      </c>
      <c r="I1528">
        <v>22</v>
      </c>
    </row>
    <row r="1529" spans="1:9" x14ac:dyDescent="0.3">
      <c r="A1529">
        <v>1528</v>
      </c>
      <c r="B1529" s="1">
        <v>43953</v>
      </c>
      <c r="C1529" s="2">
        <v>0.70833333333333337</v>
      </c>
      <c r="D1529" t="s">
        <v>30</v>
      </c>
      <c r="E1529" t="s">
        <v>36</v>
      </c>
      <c r="F1529" t="s">
        <v>36</v>
      </c>
      <c r="G1529">
        <v>524</v>
      </c>
      <c r="H1529">
        <v>145</v>
      </c>
      <c r="I1529">
        <v>2719</v>
      </c>
    </row>
    <row r="1530" spans="1:9" x14ac:dyDescent="0.3">
      <c r="A1530">
        <v>1529</v>
      </c>
      <c r="B1530" s="1">
        <v>43953</v>
      </c>
      <c r="C1530" s="2">
        <v>0.70833333333333337</v>
      </c>
      <c r="D1530" t="s">
        <v>18</v>
      </c>
      <c r="E1530" t="s">
        <v>36</v>
      </c>
      <c r="F1530" t="s">
        <v>36</v>
      </c>
      <c r="G1530">
        <v>1879</v>
      </c>
      <c r="H1530">
        <v>485</v>
      </c>
      <c r="I1530">
        <v>11506</v>
      </c>
    </row>
    <row r="1531" spans="1:9" x14ac:dyDescent="0.3">
      <c r="A1531">
        <v>1530</v>
      </c>
      <c r="B1531" s="1">
        <v>43953</v>
      </c>
      <c r="C1531" s="2">
        <v>0.70833333333333337</v>
      </c>
      <c r="D1531" t="s">
        <v>32</v>
      </c>
      <c r="E1531" t="s">
        <v>36</v>
      </c>
      <c r="F1531" t="s">
        <v>36</v>
      </c>
      <c r="G1531">
        <v>2</v>
      </c>
      <c r="H1531">
        <v>0</v>
      </c>
      <c r="I1531">
        <v>2</v>
      </c>
    </row>
    <row r="1532" spans="1:9" x14ac:dyDescent="0.3">
      <c r="A1532">
        <v>1531</v>
      </c>
      <c r="B1532" s="1">
        <v>43953</v>
      </c>
      <c r="C1532" s="2">
        <v>0.70833333333333337</v>
      </c>
      <c r="D1532" t="s">
        <v>43</v>
      </c>
      <c r="E1532" t="s">
        <v>36</v>
      </c>
      <c r="F1532" t="s">
        <v>36</v>
      </c>
      <c r="G1532">
        <v>0</v>
      </c>
      <c r="H1532">
        <v>1</v>
      </c>
      <c r="I1532">
        <v>12</v>
      </c>
    </row>
    <row r="1533" spans="1:9" x14ac:dyDescent="0.3">
      <c r="A1533">
        <v>1532</v>
      </c>
      <c r="B1533" s="1">
        <v>43953</v>
      </c>
      <c r="C1533" s="2">
        <v>0.70833333333333337</v>
      </c>
      <c r="D1533" t="s">
        <v>33</v>
      </c>
      <c r="E1533" t="s">
        <v>36</v>
      </c>
      <c r="F1533" t="s">
        <v>36</v>
      </c>
      <c r="G1533">
        <v>0</v>
      </c>
      <c r="H1533">
        <v>0</v>
      </c>
      <c r="I1533">
        <v>1</v>
      </c>
    </row>
    <row r="1534" spans="1:9" x14ac:dyDescent="0.3">
      <c r="A1534">
        <v>1533</v>
      </c>
      <c r="B1534" s="1">
        <v>43953</v>
      </c>
      <c r="C1534" s="2">
        <v>0.70833333333333337</v>
      </c>
      <c r="D1534" t="s">
        <v>23</v>
      </c>
      <c r="E1534" t="s">
        <v>36</v>
      </c>
      <c r="F1534" t="s">
        <v>36</v>
      </c>
      <c r="G1534">
        <v>55</v>
      </c>
      <c r="H1534">
        <v>1</v>
      </c>
      <c r="I1534">
        <v>149</v>
      </c>
    </row>
    <row r="1535" spans="1:9" x14ac:dyDescent="0.3">
      <c r="A1535">
        <v>1534</v>
      </c>
      <c r="B1535" s="1">
        <v>43953</v>
      </c>
      <c r="C1535" s="2">
        <v>0.70833333333333337</v>
      </c>
      <c r="D1535" t="s">
        <v>24</v>
      </c>
      <c r="E1535" t="s">
        <v>36</v>
      </c>
      <c r="F1535" t="s">
        <v>36</v>
      </c>
      <c r="G1535">
        <v>5</v>
      </c>
      <c r="H1535">
        <v>0</v>
      </c>
      <c r="I1535">
        <v>8</v>
      </c>
    </row>
    <row r="1536" spans="1:9" x14ac:dyDescent="0.3">
      <c r="A1536">
        <v>1535</v>
      </c>
      <c r="B1536" s="1">
        <v>43953</v>
      </c>
      <c r="C1536" s="2">
        <v>0.70833333333333337</v>
      </c>
      <c r="D1536" t="s">
        <v>19</v>
      </c>
      <c r="E1536" t="s">
        <v>36</v>
      </c>
      <c r="F1536" t="s">
        <v>36</v>
      </c>
      <c r="G1536">
        <v>90</v>
      </c>
      <c r="H1536">
        <v>19</v>
      </c>
      <c r="I1536">
        <v>480</v>
      </c>
    </row>
    <row r="1537" spans="1:9" x14ac:dyDescent="0.3">
      <c r="A1537">
        <v>1536</v>
      </c>
      <c r="B1537" s="1">
        <v>43953</v>
      </c>
      <c r="C1537" s="2">
        <v>0.70833333333333337</v>
      </c>
      <c r="D1537" t="s">
        <v>12</v>
      </c>
      <c r="E1537" t="s">
        <v>36</v>
      </c>
      <c r="F1537" t="s">
        <v>36</v>
      </c>
      <c r="G1537">
        <v>1116</v>
      </c>
      <c r="H1537">
        <v>62</v>
      </c>
      <c r="I1537">
        <v>2666</v>
      </c>
    </row>
    <row r="1538" spans="1:9" x14ac:dyDescent="0.3">
      <c r="A1538">
        <v>1537</v>
      </c>
      <c r="B1538" s="1">
        <v>43953</v>
      </c>
      <c r="C1538" s="2">
        <v>0.70833333333333337</v>
      </c>
      <c r="D1538" t="s">
        <v>16</v>
      </c>
      <c r="E1538" t="s">
        <v>36</v>
      </c>
      <c r="F1538" t="s">
        <v>36</v>
      </c>
      <c r="G1538">
        <v>1312</v>
      </c>
      <c r="H1538">
        <v>28</v>
      </c>
      <c r="I1538">
        <v>2526</v>
      </c>
    </row>
    <row r="1539" spans="1:9" x14ac:dyDescent="0.3">
      <c r="A1539">
        <v>1538</v>
      </c>
      <c r="B1539" s="1">
        <v>43953</v>
      </c>
      <c r="C1539" s="2">
        <v>0.70833333333333337</v>
      </c>
      <c r="D1539" t="s">
        <v>10</v>
      </c>
      <c r="E1539" t="s">
        <v>36</v>
      </c>
      <c r="F1539" t="s">
        <v>36</v>
      </c>
      <c r="G1539">
        <v>441</v>
      </c>
      <c r="H1539">
        <v>26</v>
      </c>
      <c r="I1539">
        <v>1039</v>
      </c>
    </row>
    <row r="1540" spans="1:9" x14ac:dyDescent="0.3">
      <c r="A1540">
        <v>1539</v>
      </c>
      <c r="B1540" s="1">
        <v>43953</v>
      </c>
      <c r="C1540" s="2">
        <v>0.70833333333333337</v>
      </c>
      <c r="D1540" t="s">
        <v>41</v>
      </c>
      <c r="E1540" t="s">
        <v>36</v>
      </c>
      <c r="F1540" t="s">
        <v>36</v>
      </c>
      <c r="G1540">
        <v>2</v>
      </c>
      <c r="H1540">
        <v>0</v>
      </c>
      <c r="I1540">
        <v>2</v>
      </c>
    </row>
    <row r="1541" spans="1:9" x14ac:dyDescent="0.3">
      <c r="A1541">
        <v>1540</v>
      </c>
      <c r="B1541" s="1">
        <v>43953</v>
      </c>
      <c r="C1541" s="2">
        <v>0.70833333333333337</v>
      </c>
      <c r="D1541" t="s">
        <v>22</v>
      </c>
      <c r="E1541" t="s">
        <v>36</v>
      </c>
      <c r="F1541" t="s">
        <v>36</v>
      </c>
      <c r="G1541">
        <v>36</v>
      </c>
      <c r="H1541">
        <v>0</v>
      </c>
      <c r="I1541">
        <v>58</v>
      </c>
    </row>
    <row r="1542" spans="1:9" x14ac:dyDescent="0.3">
      <c r="A1542">
        <v>1541</v>
      </c>
      <c r="B1542" s="1">
        <v>43953</v>
      </c>
      <c r="C1542" s="2">
        <v>0.70833333333333337</v>
      </c>
      <c r="D1542" t="s">
        <v>13</v>
      </c>
      <c r="E1542" t="s">
        <v>36</v>
      </c>
      <c r="F1542" t="s">
        <v>36</v>
      </c>
      <c r="G1542">
        <v>654</v>
      </c>
      <c r="H1542">
        <v>42</v>
      </c>
      <c r="I1542">
        <v>2328</v>
      </c>
    </row>
    <row r="1543" spans="1:9" x14ac:dyDescent="0.3">
      <c r="A1543">
        <v>1542</v>
      </c>
      <c r="B1543" s="1">
        <v>43953</v>
      </c>
      <c r="C1543" s="2">
        <v>0.70833333333333337</v>
      </c>
      <c r="D1543" t="s">
        <v>25</v>
      </c>
      <c r="E1543" t="s">
        <v>36</v>
      </c>
      <c r="F1543" t="s">
        <v>36</v>
      </c>
      <c r="G1543">
        <v>139</v>
      </c>
      <c r="H1543">
        <v>33</v>
      </c>
      <c r="I1543">
        <v>795</v>
      </c>
    </row>
    <row r="1544" spans="1:9" x14ac:dyDescent="0.3">
      <c r="A1544">
        <v>1543</v>
      </c>
      <c r="B1544" s="1">
        <v>43954</v>
      </c>
      <c r="C1544" s="2">
        <v>0.70833333333333337</v>
      </c>
      <c r="D1544" t="s">
        <v>34</v>
      </c>
      <c r="E1544" t="s">
        <v>36</v>
      </c>
      <c r="F1544" t="s">
        <v>36</v>
      </c>
      <c r="G1544">
        <v>17</v>
      </c>
      <c r="H1544">
        <v>0</v>
      </c>
      <c r="I1544">
        <v>33</v>
      </c>
    </row>
    <row r="1545" spans="1:9" x14ac:dyDescent="0.3">
      <c r="A1545">
        <v>1544</v>
      </c>
      <c r="B1545" s="1">
        <v>43954</v>
      </c>
      <c r="C1545" s="2">
        <v>0.70833333333333337</v>
      </c>
      <c r="D1545" t="s">
        <v>21</v>
      </c>
      <c r="E1545" t="s">
        <v>36</v>
      </c>
      <c r="F1545" t="s">
        <v>36</v>
      </c>
      <c r="G1545">
        <v>488</v>
      </c>
      <c r="H1545">
        <v>33</v>
      </c>
      <c r="I1545">
        <v>1583</v>
      </c>
    </row>
    <row r="1546" spans="1:9" x14ac:dyDescent="0.3">
      <c r="A1546">
        <v>1545</v>
      </c>
      <c r="B1546" s="1">
        <v>43954</v>
      </c>
      <c r="C1546" s="2">
        <v>0.70833333333333337</v>
      </c>
      <c r="D1546" t="s">
        <v>40</v>
      </c>
      <c r="E1546" t="s">
        <v>36</v>
      </c>
      <c r="F1546" t="s">
        <v>36</v>
      </c>
      <c r="G1546">
        <v>1</v>
      </c>
      <c r="H1546">
        <v>0</v>
      </c>
      <c r="I1546">
        <v>1</v>
      </c>
    </row>
    <row r="1547" spans="1:9" x14ac:dyDescent="0.3">
      <c r="A1547">
        <v>1546</v>
      </c>
      <c r="B1547" s="1">
        <v>43954</v>
      </c>
      <c r="C1547" s="2">
        <v>0.70833333333333337</v>
      </c>
      <c r="D1547" t="s">
        <v>38</v>
      </c>
      <c r="E1547" t="s">
        <v>36</v>
      </c>
      <c r="F1547" t="s">
        <v>36</v>
      </c>
      <c r="G1547">
        <v>32</v>
      </c>
      <c r="H1547">
        <v>1</v>
      </c>
      <c r="I1547">
        <v>43</v>
      </c>
    </row>
    <row r="1548" spans="1:9" x14ac:dyDescent="0.3">
      <c r="A1548">
        <v>1547</v>
      </c>
      <c r="B1548" s="1">
        <v>43954</v>
      </c>
      <c r="C1548" s="2">
        <v>0.70833333333333337</v>
      </c>
      <c r="D1548" t="s">
        <v>31</v>
      </c>
      <c r="E1548" t="s">
        <v>36</v>
      </c>
      <c r="F1548" t="s">
        <v>36</v>
      </c>
      <c r="G1548">
        <v>117</v>
      </c>
      <c r="H1548">
        <v>4</v>
      </c>
      <c r="I1548">
        <v>482</v>
      </c>
    </row>
    <row r="1549" spans="1:9" x14ac:dyDescent="0.3">
      <c r="A1549">
        <v>1548</v>
      </c>
      <c r="B1549" s="1">
        <v>43954</v>
      </c>
      <c r="C1549" s="2">
        <v>0.70833333333333337</v>
      </c>
      <c r="D1549" t="s">
        <v>27</v>
      </c>
      <c r="E1549" t="s">
        <v>36</v>
      </c>
      <c r="F1549" t="s">
        <v>36</v>
      </c>
      <c r="G1549">
        <v>19</v>
      </c>
      <c r="H1549">
        <v>0</v>
      </c>
      <c r="I1549">
        <v>94</v>
      </c>
    </row>
    <row r="1550" spans="1:9" x14ac:dyDescent="0.3">
      <c r="A1550">
        <v>1549</v>
      </c>
      <c r="B1550" s="1">
        <v>43954</v>
      </c>
      <c r="C1550" s="2">
        <v>0.70833333333333337</v>
      </c>
      <c r="D1550" t="s">
        <v>26</v>
      </c>
      <c r="E1550" t="s">
        <v>36</v>
      </c>
      <c r="F1550" t="s">
        <v>36</v>
      </c>
      <c r="G1550">
        <v>36</v>
      </c>
      <c r="H1550">
        <v>0</v>
      </c>
      <c r="I1550">
        <v>43</v>
      </c>
    </row>
    <row r="1551" spans="1:9" x14ac:dyDescent="0.3">
      <c r="A1551">
        <v>1550</v>
      </c>
      <c r="B1551" s="1">
        <v>43954</v>
      </c>
      <c r="C1551" s="2">
        <v>0.70833333333333337</v>
      </c>
      <c r="D1551" t="s">
        <v>11</v>
      </c>
      <c r="E1551" t="s">
        <v>36</v>
      </c>
      <c r="F1551" t="s">
        <v>36</v>
      </c>
      <c r="G1551">
        <v>1256</v>
      </c>
      <c r="H1551">
        <v>64</v>
      </c>
      <c r="I1551">
        <v>4122</v>
      </c>
    </row>
    <row r="1552" spans="1:9" x14ac:dyDescent="0.3">
      <c r="A1552">
        <v>1551</v>
      </c>
      <c r="B1552" s="1">
        <v>43954</v>
      </c>
      <c r="C1552" s="2">
        <v>0.70833333333333337</v>
      </c>
      <c r="D1552" t="s">
        <v>35</v>
      </c>
      <c r="E1552" t="s">
        <v>36</v>
      </c>
      <c r="F1552" t="s">
        <v>36</v>
      </c>
      <c r="G1552">
        <v>7</v>
      </c>
      <c r="H1552">
        <v>0</v>
      </c>
      <c r="I1552">
        <v>7</v>
      </c>
    </row>
    <row r="1553" spans="1:9" x14ac:dyDescent="0.3">
      <c r="A1553">
        <v>1552</v>
      </c>
      <c r="B1553" s="1">
        <v>43954</v>
      </c>
      <c r="C1553" s="2">
        <v>0.70833333333333337</v>
      </c>
      <c r="D1553" t="s">
        <v>28</v>
      </c>
      <c r="E1553" t="s">
        <v>36</v>
      </c>
      <c r="F1553" t="s">
        <v>36</v>
      </c>
      <c r="G1553">
        <v>896</v>
      </c>
      <c r="H1553">
        <v>262</v>
      </c>
      <c r="I1553">
        <v>5055</v>
      </c>
    </row>
    <row r="1554" spans="1:9" x14ac:dyDescent="0.3">
      <c r="A1554">
        <v>1553</v>
      </c>
      <c r="B1554" s="1">
        <v>43954</v>
      </c>
      <c r="C1554" s="2">
        <v>0.70833333333333337</v>
      </c>
      <c r="D1554" t="s">
        <v>14</v>
      </c>
      <c r="E1554" t="s">
        <v>36</v>
      </c>
      <c r="F1554" t="s">
        <v>36</v>
      </c>
      <c r="G1554">
        <v>227</v>
      </c>
      <c r="H1554">
        <v>4</v>
      </c>
      <c r="I1554">
        <v>394</v>
      </c>
    </row>
    <row r="1555" spans="1:9" x14ac:dyDescent="0.3">
      <c r="A1555">
        <v>1554</v>
      </c>
      <c r="B1555" s="1">
        <v>43954</v>
      </c>
      <c r="C1555" s="2">
        <v>0.70833333333333337</v>
      </c>
      <c r="D1555" t="s">
        <v>29</v>
      </c>
      <c r="E1555" t="s">
        <v>36</v>
      </c>
      <c r="F1555" t="s">
        <v>36</v>
      </c>
      <c r="G1555">
        <v>33</v>
      </c>
      <c r="H1555">
        <v>1</v>
      </c>
      <c r="I1555">
        <v>40</v>
      </c>
    </row>
    <row r="1556" spans="1:9" x14ac:dyDescent="0.3">
      <c r="A1556">
        <v>1555</v>
      </c>
      <c r="B1556" s="1">
        <v>43954</v>
      </c>
      <c r="C1556" s="2">
        <v>0.70833333333333337</v>
      </c>
      <c r="D1556" t="s">
        <v>20</v>
      </c>
      <c r="E1556" t="s">
        <v>36</v>
      </c>
      <c r="F1556" t="s">
        <v>36</v>
      </c>
      <c r="G1556">
        <v>254</v>
      </c>
      <c r="H1556">
        <v>8</v>
      </c>
      <c r="I1556">
        <v>666</v>
      </c>
    </row>
    <row r="1557" spans="1:9" x14ac:dyDescent="0.3">
      <c r="A1557">
        <v>1556</v>
      </c>
      <c r="B1557" s="1">
        <v>43954</v>
      </c>
      <c r="C1557" s="2">
        <v>0.70833333333333337</v>
      </c>
      <c r="D1557" t="s">
        <v>39</v>
      </c>
      <c r="E1557" t="s">
        <v>36</v>
      </c>
      <c r="F1557" t="s">
        <v>36</v>
      </c>
      <c r="G1557">
        <v>22</v>
      </c>
      <c r="H1557">
        <v>3</v>
      </c>
      <c r="I1557">
        <v>115</v>
      </c>
    </row>
    <row r="1558" spans="1:9" x14ac:dyDescent="0.3">
      <c r="A1558">
        <v>1557</v>
      </c>
      <c r="B1558" s="1">
        <v>43954</v>
      </c>
      <c r="C1558" s="2">
        <v>0.70833333333333337</v>
      </c>
      <c r="D1558" t="s">
        <v>17</v>
      </c>
      <c r="E1558" t="s">
        <v>36</v>
      </c>
      <c r="F1558" t="s">
        <v>36</v>
      </c>
      <c r="G1558">
        <v>282</v>
      </c>
      <c r="H1558">
        <v>25</v>
      </c>
      <c r="I1558">
        <v>606</v>
      </c>
    </row>
    <row r="1559" spans="1:9" x14ac:dyDescent="0.3">
      <c r="A1559">
        <v>1558</v>
      </c>
      <c r="B1559" s="1">
        <v>43954</v>
      </c>
      <c r="C1559" s="2">
        <v>0.70833333333333337</v>
      </c>
      <c r="D1559" t="s">
        <v>9</v>
      </c>
      <c r="E1559" t="s">
        <v>36</v>
      </c>
      <c r="F1559" t="s">
        <v>36</v>
      </c>
      <c r="G1559">
        <v>400</v>
      </c>
      <c r="H1559">
        <v>4</v>
      </c>
      <c r="I1559">
        <v>500</v>
      </c>
    </row>
    <row r="1560" spans="1:9" x14ac:dyDescent="0.3">
      <c r="A1560">
        <v>1559</v>
      </c>
      <c r="B1560" s="1">
        <v>43954</v>
      </c>
      <c r="C1560" s="2">
        <v>0.70833333333333337</v>
      </c>
      <c r="D1560" t="s">
        <v>15</v>
      </c>
      <c r="E1560" t="s">
        <v>36</v>
      </c>
      <c r="F1560" t="s">
        <v>36</v>
      </c>
      <c r="G1560">
        <v>17</v>
      </c>
      <c r="H1560">
        <v>0</v>
      </c>
      <c r="I1560">
        <v>40</v>
      </c>
    </row>
    <row r="1561" spans="1:9" x14ac:dyDescent="0.3">
      <c r="A1561">
        <v>1560</v>
      </c>
      <c r="B1561" s="1">
        <v>43954</v>
      </c>
      <c r="C1561" s="2">
        <v>0.70833333333333337</v>
      </c>
      <c r="D1561" t="s">
        <v>30</v>
      </c>
      <c r="E1561" t="s">
        <v>36</v>
      </c>
      <c r="F1561" t="s">
        <v>36</v>
      </c>
      <c r="G1561">
        <v>798</v>
      </c>
      <c r="H1561">
        <v>156</v>
      </c>
      <c r="I1561">
        <v>2846</v>
      </c>
    </row>
    <row r="1562" spans="1:9" x14ac:dyDescent="0.3">
      <c r="A1562">
        <v>1561</v>
      </c>
      <c r="B1562" s="1">
        <v>43954</v>
      </c>
      <c r="C1562" s="2">
        <v>0.70833333333333337</v>
      </c>
      <c r="D1562" t="s">
        <v>18</v>
      </c>
      <c r="E1562" t="s">
        <v>36</v>
      </c>
      <c r="F1562" t="s">
        <v>36</v>
      </c>
      <c r="G1562">
        <v>2000</v>
      </c>
      <c r="H1562">
        <v>521</v>
      </c>
      <c r="I1562">
        <v>12296</v>
      </c>
    </row>
    <row r="1563" spans="1:9" x14ac:dyDescent="0.3">
      <c r="A1563">
        <v>1562</v>
      </c>
      <c r="B1563" s="1">
        <v>43954</v>
      </c>
      <c r="C1563" s="2">
        <v>0.70833333333333337</v>
      </c>
      <c r="D1563" t="s">
        <v>32</v>
      </c>
      <c r="E1563" t="s">
        <v>36</v>
      </c>
      <c r="F1563" t="s">
        <v>36</v>
      </c>
      <c r="G1563">
        <v>2</v>
      </c>
      <c r="H1563">
        <v>0</v>
      </c>
      <c r="I1563">
        <v>2</v>
      </c>
    </row>
    <row r="1564" spans="1:9" x14ac:dyDescent="0.3">
      <c r="A1564">
        <v>1563</v>
      </c>
      <c r="B1564" s="1">
        <v>43954</v>
      </c>
      <c r="C1564" s="2">
        <v>0.70833333333333337</v>
      </c>
      <c r="D1564" t="s">
        <v>43</v>
      </c>
      <c r="E1564" t="s">
        <v>36</v>
      </c>
      <c r="F1564" t="s">
        <v>36</v>
      </c>
      <c r="G1564">
        <v>0</v>
      </c>
      <c r="H1564">
        <v>1</v>
      </c>
      <c r="I1564">
        <v>12</v>
      </c>
    </row>
    <row r="1565" spans="1:9" x14ac:dyDescent="0.3">
      <c r="A1565">
        <v>1564</v>
      </c>
      <c r="B1565" s="1">
        <v>43954</v>
      </c>
      <c r="C1565" s="2">
        <v>0.70833333333333337</v>
      </c>
      <c r="D1565" t="s">
        <v>33</v>
      </c>
      <c r="E1565" t="s">
        <v>36</v>
      </c>
      <c r="F1565" t="s">
        <v>36</v>
      </c>
      <c r="G1565">
        <v>0</v>
      </c>
      <c r="H1565">
        <v>0</v>
      </c>
      <c r="I1565">
        <v>1</v>
      </c>
    </row>
    <row r="1566" spans="1:9" x14ac:dyDescent="0.3">
      <c r="A1566">
        <v>1565</v>
      </c>
      <c r="B1566" s="1">
        <v>43954</v>
      </c>
      <c r="C1566" s="2">
        <v>0.70833333333333337</v>
      </c>
      <c r="D1566" t="s">
        <v>23</v>
      </c>
      <c r="E1566" t="s">
        <v>36</v>
      </c>
      <c r="F1566" t="s">
        <v>36</v>
      </c>
      <c r="G1566">
        <v>56</v>
      </c>
      <c r="H1566">
        <v>1</v>
      </c>
      <c r="I1566">
        <v>160</v>
      </c>
    </row>
    <row r="1567" spans="1:9" x14ac:dyDescent="0.3">
      <c r="A1567">
        <v>1566</v>
      </c>
      <c r="B1567" s="1">
        <v>43954</v>
      </c>
      <c r="C1567" s="2">
        <v>0.70833333333333337</v>
      </c>
      <c r="D1567" t="s">
        <v>24</v>
      </c>
      <c r="E1567" t="s">
        <v>36</v>
      </c>
      <c r="F1567" t="s">
        <v>36</v>
      </c>
      <c r="G1567">
        <v>5</v>
      </c>
      <c r="H1567">
        <v>0</v>
      </c>
      <c r="I1567">
        <v>8</v>
      </c>
    </row>
    <row r="1568" spans="1:9" x14ac:dyDescent="0.3">
      <c r="A1568">
        <v>1567</v>
      </c>
      <c r="B1568" s="1">
        <v>43954</v>
      </c>
      <c r="C1568" s="2">
        <v>0.70833333333333337</v>
      </c>
      <c r="D1568" t="s">
        <v>19</v>
      </c>
      <c r="E1568" t="s">
        <v>36</v>
      </c>
      <c r="F1568" t="s">
        <v>36</v>
      </c>
      <c r="G1568">
        <v>112</v>
      </c>
      <c r="H1568">
        <v>20</v>
      </c>
      <c r="I1568">
        <v>772</v>
      </c>
    </row>
    <row r="1569" spans="1:9" x14ac:dyDescent="0.3">
      <c r="A1569">
        <v>1568</v>
      </c>
      <c r="B1569" s="1">
        <v>43954</v>
      </c>
      <c r="C1569" s="2">
        <v>0.70833333333333337</v>
      </c>
      <c r="D1569" t="s">
        <v>12</v>
      </c>
      <c r="E1569" t="s">
        <v>36</v>
      </c>
      <c r="F1569" t="s">
        <v>36</v>
      </c>
      <c r="G1569">
        <v>1121</v>
      </c>
      <c r="H1569">
        <v>65</v>
      </c>
      <c r="I1569">
        <v>2772</v>
      </c>
    </row>
    <row r="1570" spans="1:9" x14ac:dyDescent="0.3">
      <c r="A1570">
        <v>1569</v>
      </c>
      <c r="B1570" s="1">
        <v>43954</v>
      </c>
      <c r="C1570" s="2">
        <v>0.70833333333333337</v>
      </c>
      <c r="D1570" t="s">
        <v>16</v>
      </c>
      <c r="E1570" t="s">
        <v>36</v>
      </c>
      <c r="F1570" t="s">
        <v>36</v>
      </c>
      <c r="G1570">
        <v>1341</v>
      </c>
      <c r="H1570">
        <v>29</v>
      </c>
      <c r="I1570">
        <v>2757</v>
      </c>
    </row>
    <row r="1571" spans="1:9" x14ac:dyDescent="0.3">
      <c r="A1571">
        <v>1570</v>
      </c>
      <c r="B1571" s="1">
        <v>43954</v>
      </c>
      <c r="C1571" s="2">
        <v>0.70833333333333337</v>
      </c>
      <c r="D1571" t="s">
        <v>10</v>
      </c>
      <c r="E1571" t="s">
        <v>36</v>
      </c>
      <c r="F1571" t="s">
        <v>36</v>
      </c>
      <c r="G1571">
        <v>458</v>
      </c>
      <c r="H1571">
        <v>28</v>
      </c>
      <c r="I1571">
        <v>1063</v>
      </c>
    </row>
    <row r="1572" spans="1:9" x14ac:dyDescent="0.3">
      <c r="A1572">
        <v>1571</v>
      </c>
      <c r="B1572" s="1">
        <v>43954</v>
      </c>
      <c r="C1572" s="2">
        <v>0.70833333333333337</v>
      </c>
      <c r="D1572" t="s">
        <v>41</v>
      </c>
      <c r="E1572" t="s">
        <v>36</v>
      </c>
      <c r="F1572" t="s">
        <v>36</v>
      </c>
      <c r="G1572">
        <v>2</v>
      </c>
      <c r="H1572">
        <v>0</v>
      </c>
      <c r="I1572">
        <v>4</v>
      </c>
    </row>
    <row r="1573" spans="1:9" x14ac:dyDescent="0.3">
      <c r="A1573">
        <v>1572</v>
      </c>
      <c r="B1573" s="1">
        <v>43954</v>
      </c>
      <c r="C1573" s="2">
        <v>0.70833333333333337</v>
      </c>
      <c r="D1573" t="s">
        <v>22</v>
      </c>
      <c r="E1573" t="s">
        <v>36</v>
      </c>
      <c r="F1573" t="s">
        <v>36</v>
      </c>
      <c r="G1573">
        <v>39</v>
      </c>
      <c r="H1573">
        <v>0</v>
      </c>
      <c r="I1573">
        <v>59</v>
      </c>
    </row>
    <row r="1574" spans="1:9" x14ac:dyDescent="0.3">
      <c r="A1574">
        <v>1573</v>
      </c>
      <c r="B1574" s="1">
        <v>43954</v>
      </c>
      <c r="C1574" s="2">
        <v>0.70833333333333337</v>
      </c>
      <c r="D1574" t="s">
        <v>13</v>
      </c>
      <c r="E1574" t="s">
        <v>36</v>
      </c>
      <c r="F1574" t="s">
        <v>36</v>
      </c>
      <c r="G1574">
        <v>698</v>
      </c>
      <c r="H1574">
        <v>43</v>
      </c>
      <c r="I1574">
        <v>2626</v>
      </c>
    </row>
    <row r="1575" spans="1:9" x14ac:dyDescent="0.3">
      <c r="A1575">
        <v>1574</v>
      </c>
      <c r="B1575" s="1">
        <v>43954</v>
      </c>
      <c r="C1575" s="2">
        <v>0.70833333333333337</v>
      </c>
      <c r="D1575" t="s">
        <v>25</v>
      </c>
      <c r="E1575" t="s">
        <v>36</v>
      </c>
      <c r="F1575" t="s">
        <v>36</v>
      </c>
      <c r="G1575">
        <v>151</v>
      </c>
      <c r="H1575">
        <v>33</v>
      </c>
      <c r="I1575">
        <v>922</v>
      </c>
    </row>
    <row r="1576" spans="1:9" x14ac:dyDescent="0.3">
      <c r="A1576">
        <v>1575</v>
      </c>
      <c r="B1576" s="1">
        <v>43955</v>
      </c>
      <c r="C1576" s="2">
        <v>0.70833333333333337</v>
      </c>
      <c r="D1576" t="s">
        <v>34</v>
      </c>
      <c r="E1576" t="s">
        <v>36</v>
      </c>
      <c r="F1576" t="s">
        <v>36</v>
      </c>
      <c r="G1576">
        <v>32</v>
      </c>
      <c r="H1576">
        <v>0</v>
      </c>
      <c r="I1576">
        <v>33</v>
      </c>
    </row>
    <row r="1577" spans="1:9" x14ac:dyDescent="0.3">
      <c r="A1577">
        <v>1576</v>
      </c>
      <c r="B1577" s="1">
        <v>43955</v>
      </c>
      <c r="C1577" s="2">
        <v>0.70833333333333337</v>
      </c>
      <c r="D1577" t="s">
        <v>21</v>
      </c>
      <c r="E1577" t="s">
        <v>36</v>
      </c>
      <c r="F1577" t="s">
        <v>36</v>
      </c>
      <c r="G1577">
        <v>524</v>
      </c>
      <c r="H1577">
        <v>36</v>
      </c>
      <c r="I1577">
        <v>1650</v>
      </c>
    </row>
    <row r="1578" spans="1:9" x14ac:dyDescent="0.3">
      <c r="A1578">
        <v>1577</v>
      </c>
      <c r="B1578" s="1">
        <v>43955</v>
      </c>
      <c r="C1578" s="2">
        <v>0.70833333333333337</v>
      </c>
      <c r="D1578" t="s">
        <v>40</v>
      </c>
      <c r="E1578" t="s">
        <v>36</v>
      </c>
      <c r="F1578" t="s">
        <v>36</v>
      </c>
      <c r="G1578">
        <v>1</v>
      </c>
      <c r="H1578">
        <v>0</v>
      </c>
      <c r="I1578">
        <v>1</v>
      </c>
    </row>
    <row r="1579" spans="1:9" x14ac:dyDescent="0.3">
      <c r="A1579">
        <v>1578</v>
      </c>
      <c r="B1579" s="1">
        <v>43955</v>
      </c>
      <c r="C1579" s="2">
        <v>0.70833333333333337</v>
      </c>
      <c r="D1579" t="s">
        <v>38</v>
      </c>
      <c r="E1579" t="s">
        <v>36</v>
      </c>
      <c r="F1579" t="s">
        <v>36</v>
      </c>
      <c r="G1579">
        <v>32</v>
      </c>
      <c r="H1579">
        <v>1</v>
      </c>
      <c r="I1579">
        <v>43</v>
      </c>
    </row>
    <row r="1580" spans="1:9" x14ac:dyDescent="0.3">
      <c r="A1580">
        <v>1579</v>
      </c>
      <c r="B1580" s="1">
        <v>43955</v>
      </c>
      <c r="C1580" s="2">
        <v>0.70833333333333337</v>
      </c>
      <c r="D1580" t="s">
        <v>31</v>
      </c>
      <c r="E1580" t="s">
        <v>36</v>
      </c>
      <c r="F1580" t="s">
        <v>36</v>
      </c>
      <c r="G1580">
        <v>125</v>
      </c>
      <c r="H1580">
        <v>4</v>
      </c>
      <c r="I1580">
        <v>517</v>
      </c>
    </row>
    <row r="1581" spans="1:9" x14ac:dyDescent="0.3">
      <c r="A1581">
        <v>1580</v>
      </c>
      <c r="B1581" s="1">
        <v>43955</v>
      </c>
      <c r="C1581" s="2">
        <v>0.70833333333333337</v>
      </c>
      <c r="D1581" t="s">
        <v>27</v>
      </c>
      <c r="E1581" t="s">
        <v>36</v>
      </c>
      <c r="F1581" t="s">
        <v>36</v>
      </c>
      <c r="G1581">
        <v>19</v>
      </c>
      <c r="H1581">
        <v>0</v>
      </c>
      <c r="I1581">
        <v>94</v>
      </c>
    </row>
    <row r="1582" spans="1:9" x14ac:dyDescent="0.3">
      <c r="A1582">
        <v>1581</v>
      </c>
      <c r="B1582" s="1">
        <v>43955</v>
      </c>
      <c r="C1582" s="2">
        <v>0.70833333333333337</v>
      </c>
      <c r="D1582" t="s">
        <v>26</v>
      </c>
      <c r="E1582" t="s">
        <v>36</v>
      </c>
      <c r="F1582" t="s">
        <v>36</v>
      </c>
      <c r="G1582">
        <v>36</v>
      </c>
      <c r="H1582">
        <v>0</v>
      </c>
      <c r="I1582">
        <v>57</v>
      </c>
    </row>
    <row r="1583" spans="1:9" x14ac:dyDescent="0.3">
      <c r="A1583">
        <v>1582</v>
      </c>
      <c r="B1583" s="1">
        <v>43955</v>
      </c>
      <c r="C1583" s="2">
        <v>0.70833333333333337</v>
      </c>
      <c r="D1583" t="s">
        <v>11</v>
      </c>
      <c r="E1583" t="s">
        <v>36</v>
      </c>
      <c r="F1583" t="s">
        <v>36</v>
      </c>
      <c r="G1583">
        <v>1362</v>
      </c>
      <c r="H1583">
        <v>64</v>
      </c>
      <c r="I1583">
        <v>4549</v>
      </c>
    </row>
    <row r="1584" spans="1:9" x14ac:dyDescent="0.3">
      <c r="A1584">
        <v>1583</v>
      </c>
      <c r="B1584" s="1">
        <v>43955</v>
      </c>
      <c r="C1584" s="2">
        <v>0.70833333333333337</v>
      </c>
      <c r="D1584" t="s">
        <v>35</v>
      </c>
      <c r="E1584" t="s">
        <v>36</v>
      </c>
      <c r="F1584" t="s">
        <v>36</v>
      </c>
      <c r="G1584">
        <v>7</v>
      </c>
      <c r="H1584">
        <v>0</v>
      </c>
      <c r="I1584">
        <v>7</v>
      </c>
    </row>
    <row r="1585" spans="1:9" x14ac:dyDescent="0.3">
      <c r="A1585">
        <v>1584</v>
      </c>
      <c r="B1585" s="1">
        <v>43955</v>
      </c>
      <c r="C1585" s="2">
        <v>0.70833333333333337</v>
      </c>
      <c r="D1585" t="s">
        <v>28</v>
      </c>
      <c r="E1585" t="s">
        <v>36</v>
      </c>
      <c r="F1585" t="s">
        <v>36</v>
      </c>
      <c r="G1585">
        <v>1042</v>
      </c>
      <c r="H1585">
        <v>290</v>
      </c>
      <c r="I1585">
        <v>5428</v>
      </c>
    </row>
    <row r="1586" spans="1:9" x14ac:dyDescent="0.3">
      <c r="A1586">
        <v>1585</v>
      </c>
      <c r="B1586" s="1">
        <v>43955</v>
      </c>
      <c r="C1586" s="2">
        <v>0.70833333333333337</v>
      </c>
      <c r="D1586" t="s">
        <v>14</v>
      </c>
      <c r="E1586" t="s">
        <v>36</v>
      </c>
      <c r="F1586" t="s">
        <v>36</v>
      </c>
      <c r="G1586">
        <v>245</v>
      </c>
      <c r="H1586">
        <v>5</v>
      </c>
      <c r="I1586">
        <v>442</v>
      </c>
    </row>
    <row r="1587" spans="1:9" x14ac:dyDescent="0.3">
      <c r="A1587">
        <v>1586</v>
      </c>
      <c r="B1587" s="1">
        <v>43955</v>
      </c>
      <c r="C1587" s="2">
        <v>0.70833333333333337</v>
      </c>
      <c r="D1587" t="s">
        <v>29</v>
      </c>
      <c r="E1587" t="s">
        <v>36</v>
      </c>
      <c r="F1587" t="s">
        <v>36</v>
      </c>
      <c r="G1587">
        <v>34</v>
      </c>
      <c r="H1587">
        <v>1</v>
      </c>
      <c r="I1587">
        <v>40</v>
      </c>
    </row>
    <row r="1588" spans="1:9" x14ac:dyDescent="0.3">
      <c r="A1588">
        <v>1587</v>
      </c>
      <c r="B1588" s="1">
        <v>43955</v>
      </c>
      <c r="C1588" s="2">
        <v>0.70833333333333337</v>
      </c>
      <c r="D1588" t="s">
        <v>20</v>
      </c>
      <c r="E1588" t="s">
        <v>36</v>
      </c>
      <c r="F1588" t="s">
        <v>36</v>
      </c>
      <c r="G1588">
        <v>287</v>
      </c>
      <c r="H1588">
        <v>8</v>
      </c>
      <c r="I1588">
        <v>701</v>
      </c>
    </row>
    <row r="1589" spans="1:9" x14ac:dyDescent="0.3">
      <c r="A1589">
        <v>1588</v>
      </c>
      <c r="B1589" s="1">
        <v>43955</v>
      </c>
      <c r="C1589" s="2">
        <v>0.70833333333333337</v>
      </c>
      <c r="D1589" t="s">
        <v>39</v>
      </c>
      <c r="E1589" t="s">
        <v>36</v>
      </c>
      <c r="F1589" t="s">
        <v>36</v>
      </c>
      <c r="G1589">
        <v>22</v>
      </c>
      <c r="H1589">
        <v>3</v>
      </c>
      <c r="I1589">
        <v>115</v>
      </c>
    </row>
    <row r="1590" spans="1:9" x14ac:dyDescent="0.3">
      <c r="A1590">
        <v>1589</v>
      </c>
      <c r="B1590" s="1">
        <v>43955</v>
      </c>
      <c r="C1590" s="2">
        <v>0.70833333333333337</v>
      </c>
      <c r="D1590" t="s">
        <v>17</v>
      </c>
      <c r="E1590" t="s">
        <v>36</v>
      </c>
      <c r="F1590" t="s">
        <v>36</v>
      </c>
      <c r="G1590">
        <v>304</v>
      </c>
      <c r="H1590">
        <v>26</v>
      </c>
      <c r="I1590">
        <v>642</v>
      </c>
    </row>
    <row r="1591" spans="1:9" x14ac:dyDescent="0.3">
      <c r="A1591">
        <v>1590</v>
      </c>
      <c r="B1591" s="1">
        <v>43955</v>
      </c>
      <c r="C1591" s="2">
        <v>0.70833333333333337</v>
      </c>
      <c r="D1591" t="s">
        <v>9</v>
      </c>
      <c r="E1591" t="s">
        <v>36</v>
      </c>
      <c r="F1591" t="s">
        <v>36</v>
      </c>
      <c r="G1591">
        <v>401</v>
      </c>
      <c r="H1591">
        <v>4</v>
      </c>
      <c r="I1591">
        <v>500</v>
      </c>
    </row>
    <row r="1592" spans="1:9" x14ac:dyDescent="0.3">
      <c r="A1592">
        <v>1591</v>
      </c>
      <c r="B1592" s="1">
        <v>43955</v>
      </c>
      <c r="C1592" s="2">
        <v>0.70833333333333337</v>
      </c>
      <c r="D1592" t="s">
        <v>15</v>
      </c>
      <c r="E1592" t="s">
        <v>36</v>
      </c>
      <c r="F1592" t="s">
        <v>36</v>
      </c>
      <c r="G1592">
        <v>17</v>
      </c>
      <c r="H1592">
        <v>0</v>
      </c>
      <c r="I1592">
        <v>41</v>
      </c>
    </row>
    <row r="1593" spans="1:9" x14ac:dyDescent="0.3">
      <c r="A1593">
        <v>1592</v>
      </c>
      <c r="B1593" s="1">
        <v>43955</v>
      </c>
      <c r="C1593" s="2">
        <v>0.70833333333333337</v>
      </c>
      <c r="D1593" t="s">
        <v>30</v>
      </c>
      <c r="E1593" t="s">
        <v>36</v>
      </c>
      <c r="F1593" t="s">
        <v>36</v>
      </c>
      <c r="G1593">
        <v>798</v>
      </c>
      <c r="H1593">
        <v>165</v>
      </c>
      <c r="I1593">
        <v>2942</v>
      </c>
    </row>
    <row r="1594" spans="1:9" x14ac:dyDescent="0.3">
      <c r="A1594">
        <v>1593</v>
      </c>
      <c r="B1594" s="1">
        <v>43955</v>
      </c>
      <c r="C1594" s="2">
        <v>0.70833333333333337</v>
      </c>
      <c r="D1594" t="s">
        <v>18</v>
      </c>
      <c r="E1594" t="s">
        <v>36</v>
      </c>
      <c r="F1594" t="s">
        <v>36</v>
      </c>
      <c r="G1594">
        <v>2115</v>
      </c>
      <c r="H1594">
        <v>548</v>
      </c>
      <c r="I1594">
        <v>12974</v>
      </c>
    </row>
    <row r="1595" spans="1:9" x14ac:dyDescent="0.3">
      <c r="A1595">
        <v>1594</v>
      </c>
      <c r="B1595" s="1">
        <v>43955</v>
      </c>
      <c r="C1595" s="2">
        <v>0.70833333333333337</v>
      </c>
      <c r="D1595" t="s">
        <v>32</v>
      </c>
      <c r="E1595" t="s">
        <v>36</v>
      </c>
      <c r="F1595" t="s">
        <v>36</v>
      </c>
      <c r="G1595">
        <v>2</v>
      </c>
      <c r="H1595">
        <v>0</v>
      </c>
      <c r="I1595">
        <v>2</v>
      </c>
    </row>
    <row r="1596" spans="1:9" x14ac:dyDescent="0.3">
      <c r="A1596">
        <v>1595</v>
      </c>
      <c r="B1596" s="1">
        <v>43955</v>
      </c>
      <c r="C1596" s="2">
        <v>0.70833333333333337</v>
      </c>
      <c r="D1596" t="s">
        <v>43</v>
      </c>
      <c r="E1596" t="s">
        <v>36</v>
      </c>
      <c r="F1596" t="s">
        <v>36</v>
      </c>
      <c r="G1596">
        <v>0</v>
      </c>
      <c r="H1596">
        <v>1</v>
      </c>
      <c r="I1596">
        <v>12</v>
      </c>
    </row>
    <row r="1597" spans="1:9" x14ac:dyDescent="0.3">
      <c r="A1597">
        <v>1596</v>
      </c>
      <c r="B1597" s="1">
        <v>43955</v>
      </c>
      <c r="C1597" s="2">
        <v>0.70833333333333337</v>
      </c>
      <c r="D1597" t="s">
        <v>33</v>
      </c>
      <c r="E1597" t="s">
        <v>36</v>
      </c>
      <c r="F1597" t="s">
        <v>36</v>
      </c>
      <c r="G1597">
        <v>0</v>
      </c>
      <c r="H1597">
        <v>0</v>
      </c>
      <c r="I1597">
        <v>1</v>
      </c>
    </row>
    <row r="1598" spans="1:9" x14ac:dyDescent="0.3">
      <c r="A1598">
        <v>1597</v>
      </c>
      <c r="B1598" s="1">
        <v>43955</v>
      </c>
      <c r="C1598" s="2">
        <v>0.70833333333333337</v>
      </c>
      <c r="D1598" t="s">
        <v>23</v>
      </c>
      <c r="E1598" t="s">
        <v>36</v>
      </c>
      <c r="F1598" t="s">
        <v>36</v>
      </c>
      <c r="G1598">
        <v>60</v>
      </c>
      <c r="H1598">
        <v>1</v>
      </c>
      <c r="I1598">
        <v>163</v>
      </c>
    </row>
    <row r="1599" spans="1:9" x14ac:dyDescent="0.3">
      <c r="A1599">
        <v>1598</v>
      </c>
      <c r="B1599" s="1">
        <v>43955</v>
      </c>
      <c r="C1599" s="2">
        <v>0.70833333333333337</v>
      </c>
      <c r="D1599" t="s">
        <v>24</v>
      </c>
      <c r="E1599" t="s">
        <v>36</v>
      </c>
      <c r="F1599" t="s">
        <v>36</v>
      </c>
      <c r="G1599">
        <v>5</v>
      </c>
      <c r="H1599">
        <v>0</v>
      </c>
      <c r="I1599">
        <v>8</v>
      </c>
    </row>
    <row r="1600" spans="1:9" x14ac:dyDescent="0.3">
      <c r="A1600">
        <v>1599</v>
      </c>
      <c r="B1600" s="1">
        <v>43955</v>
      </c>
      <c r="C1600" s="2">
        <v>0.70833333333333337</v>
      </c>
      <c r="D1600" t="s">
        <v>19</v>
      </c>
      <c r="E1600" t="s">
        <v>36</v>
      </c>
      <c r="F1600" t="s">
        <v>36</v>
      </c>
      <c r="G1600">
        <v>117</v>
      </c>
      <c r="H1600">
        <v>21</v>
      </c>
      <c r="I1600">
        <v>1102</v>
      </c>
    </row>
    <row r="1601" spans="1:9" x14ac:dyDescent="0.3">
      <c r="A1601">
        <v>1600</v>
      </c>
      <c r="B1601" s="1">
        <v>43955</v>
      </c>
      <c r="C1601" s="2">
        <v>0.70833333333333337</v>
      </c>
      <c r="D1601" t="s">
        <v>12</v>
      </c>
      <c r="E1601" t="s">
        <v>36</v>
      </c>
      <c r="F1601" t="s">
        <v>36</v>
      </c>
      <c r="G1601">
        <v>1356</v>
      </c>
      <c r="H1601">
        <v>71</v>
      </c>
      <c r="I1601">
        <v>2886</v>
      </c>
    </row>
    <row r="1602" spans="1:9" x14ac:dyDescent="0.3">
      <c r="A1602">
        <v>1601</v>
      </c>
      <c r="B1602" s="1">
        <v>43955</v>
      </c>
      <c r="C1602" s="2">
        <v>0.70833333333333337</v>
      </c>
      <c r="D1602" t="s">
        <v>16</v>
      </c>
      <c r="E1602" t="s">
        <v>36</v>
      </c>
      <c r="F1602" t="s">
        <v>36</v>
      </c>
      <c r="G1602">
        <v>1379</v>
      </c>
      <c r="H1602">
        <v>30</v>
      </c>
      <c r="I1602">
        <v>3023</v>
      </c>
    </row>
    <row r="1603" spans="1:9" x14ac:dyDescent="0.3">
      <c r="A1603">
        <v>1602</v>
      </c>
      <c r="B1603" s="1">
        <v>43955</v>
      </c>
      <c r="C1603" s="2">
        <v>0.70833333333333337</v>
      </c>
      <c r="D1603" t="s">
        <v>10</v>
      </c>
      <c r="E1603" t="s">
        <v>36</v>
      </c>
      <c r="F1603" t="s">
        <v>36</v>
      </c>
      <c r="G1603">
        <v>490</v>
      </c>
      <c r="H1603">
        <v>29</v>
      </c>
      <c r="I1603">
        <v>1082</v>
      </c>
    </row>
    <row r="1604" spans="1:9" x14ac:dyDescent="0.3">
      <c r="A1604">
        <v>1603</v>
      </c>
      <c r="B1604" s="1">
        <v>43955</v>
      </c>
      <c r="C1604" s="2">
        <v>0.70833333333333337</v>
      </c>
      <c r="D1604" t="s">
        <v>41</v>
      </c>
      <c r="E1604" t="s">
        <v>36</v>
      </c>
      <c r="F1604" t="s">
        <v>36</v>
      </c>
      <c r="G1604">
        <v>2</v>
      </c>
      <c r="H1604">
        <v>0</v>
      </c>
      <c r="I1604">
        <v>16</v>
      </c>
    </row>
    <row r="1605" spans="1:9" x14ac:dyDescent="0.3">
      <c r="A1605">
        <v>1604</v>
      </c>
      <c r="B1605" s="1">
        <v>43955</v>
      </c>
      <c r="C1605" s="2">
        <v>0.70833333333333337</v>
      </c>
      <c r="D1605" t="s">
        <v>22</v>
      </c>
      <c r="E1605" t="s">
        <v>36</v>
      </c>
      <c r="F1605" t="s">
        <v>36</v>
      </c>
      <c r="G1605">
        <v>39</v>
      </c>
      <c r="H1605">
        <v>1</v>
      </c>
      <c r="I1605">
        <v>60</v>
      </c>
    </row>
    <row r="1606" spans="1:9" x14ac:dyDescent="0.3">
      <c r="A1606">
        <v>1605</v>
      </c>
      <c r="B1606" s="1">
        <v>43955</v>
      </c>
      <c r="C1606" s="2">
        <v>0.70833333333333337</v>
      </c>
      <c r="D1606" t="s">
        <v>13</v>
      </c>
      <c r="E1606" t="s">
        <v>36</v>
      </c>
      <c r="F1606" t="s">
        <v>36</v>
      </c>
      <c r="G1606">
        <v>758</v>
      </c>
      <c r="H1606">
        <v>45</v>
      </c>
      <c r="I1606">
        <v>2742</v>
      </c>
    </row>
    <row r="1607" spans="1:9" x14ac:dyDescent="0.3">
      <c r="A1607">
        <v>1606</v>
      </c>
      <c r="B1607" s="1">
        <v>43955</v>
      </c>
      <c r="C1607" s="2">
        <v>0.70833333333333337</v>
      </c>
      <c r="D1607" t="s">
        <v>25</v>
      </c>
      <c r="E1607" t="s">
        <v>36</v>
      </c>
      <c r="F1607" t="s">
        <v>36</v>
      </c>
      <c r="G1607">
        <v>151</v>
      </c>
      <c r="H1607">
        <v>35</v>
      </c>
      <c r="I1607">
        <v>963</v>
      </c>
    </row>
    <row r="1608" spans="1:9" x14ac:dyDescent="0.3">
      <c r="A1608">
        <v>1607</v>
      </c>
      <c r="B1608" s="1">
        <v>43956</v>
      </c>
      <c r="C1608" s="2">
        <v>0.70833333333333337</v>
      </c>
      <c r="D1608" t="s">
        <v>34</v>
      </c>
      <c r="E1608" t="s">
        <v>36</v>
      </c>
      <c r="F1608" t="s">
        <v>36</v>
      </c>
      <c r="G1608">
        <v>32</v>
      </c>
      <c r="H1608">
        <v>0</v>
      </c>
      <c r="I1608">
        <v>33</v>
      </c>
    </row>
    <row r="1609" spans="1:9" x14ac:dyDescent="0.3">
      <c r="A1609">
        <v>1608</v>
      </c>
      <c r="B1609" s="1">
        <v>43956</v>
      </c>
      <c r="C1609" s="2">
        <v>0.70833333333333337</v>
      </c>
      <c r="D1609" t="s">
        <v>21</v>
      </c>
      <c r="E1609" t="s">
        <v>36</v>
      </c>
      <c r="F1609" t="s">
        <v>36</v>
      </c>
      <c r="G1609">
        <v>589</v>
      </c>
      <c r="H1609">
        <v>36</v>
      </c>
      <c r="I1609">
        <v>1717</v>
      </c>
    </row>
    <row r="1610" spans="1:9" x14ac:dyDescent="0.3">
      <c r="A1610">
        <v>1609</v>
      </c>
      <c r="B1610" s="1">
        <v>43956</v>
      </c>
      <c r="C1610" s="2">
        <v>0.70833333333333337</v>
      </c>
      <c r="D1610" t="s">
        <v>40</v>
      </c>
      <c r="E1610" t="s">
        <v>36</v>
      </c>
      <c r="F1610" t="s">
        <v>36</v>
      </c>
      <c r="G1610">
        <v>1</v>
      </c>
      <c r="H1610">
        <v>0</v>
      </c>
      <c r="I1610">
        <v>1</v>
      </c>
    </row>
    <row r="1611" spans="1:9" x14ac:dyDescent="0.3">
      <c r="A1611">
        <v>1610</v>
      </c>
      <c r="B1611" s="1">
        <v>43956</v>
      </c>
      <c r="C1611" s="2">
        <v>0.70833333333333337</v>
      </c>
      <c r="D1611" t="s">
        <v>38</v>
      </c>
      <c r="E1611" t="s">
        <v>36</v>
      </c>
      <c r="F1611" t="s">
        <v>36</v>
      </c>
      <c r="G1611">
        <v>32</v>
      </c>
      <c r="H1611">
        <v>1</v>
      </c>
      <c r="I1611">
        <v>43</v>
      </c>
    </row>
    <row r="1612" spans="1:9" x14ac:dyDescent="0.3">
      <c r="A1612">
        <v>1611</v>
      </c>
      <c r="B1612" s="1">
        <v>43956</v>
      </c>
      <c r="C1612" s="2">
        <v>0.70833333333333337</v>
      </c>
      <c r="D1612" t="s">
        <v>31</v>
      </c>
      <c r="E1612" t="s">
        <v>36</v>
      </c>
      <c r="F1612" t="s">
        <v>36</v>
      </c>
      <c r="G1612">
        <v>130</v>
      </c>
      <c r="H1612">
        <v>4</v>
      </c>
      <c r="I1612">
        <v>529</v>
      </c>
    </row>
    <row r="1613" spans="1:9" x14ac:dyDescent="0.3">
      <c r="A1613">
        <v>1612</v>
      </c>
      <c r="B1613" s="1">
        <v>43956</v>
      </c>
      <c r="C1613" s="2">
        <v>0.70833333333333337</v>
      </c>
      <c r="D1613" t="s">
        <v>27</v>
      </c>
      <c r="E1613" t="s">
        <v>36</v>
      </c>
      <c r="F1613" t="s">
        <v>36</v>
      </c>
      <c r="G1613">
        <v>21</v>
      </c>
      <c r="H1613">
        <v>1</v>
      </c>
      <c r="I1613">
        <v>102</v>
      </c>
    </row>
    <row r="1614" spans="1:9" x14ac:dyDescent="0.3">
      <c r="A1614">
        <v>1613</v>
      </c>
      <c r="B1614" s="1">
        <v>43956</v>
      </c>
      <c r="C1614" s="2">
        <v>0.70833333333333337</v>
      </c>
      <c r="D1614" t="s">
        <v>26</v>
      </c>
      <c r="E1614" t="s">
        <v>36</v>
      </c>
      <c r="F1614" t="s">
        <v>36</v>
      </c>
      <c r="G1614">
        <v>36</v>
      </c>
      <c r="H1614">
        <v>0</v>
      </c>
      <c r="I1614">
        <v>58</v>
      </c>
    </row>
    <row r="1615" spans="1:9" x14ac:dyDescent="0.3">
      <c r="A1615">
        <v>1614</v>
      </c>
      <c r="B1615" s="1">
        <v>43956</v>
      </c>
      <c r="C1615" s="2">
        <v>0.70833333333333337</v>
      </c>
      <c r="D1615" t="s">
        <v>11</v>
      </c>
      <c r="E1615" t="s">
        <v>36</v>
      </c>
      <c r="F1615" t="s">
        <v>36</v>
      </c>
      <c r="G1615">
        <v>1431</v>
      </c>
      <c r="H1615">
        <v>64</v>
      </c>
      <c r="I1615">
        <v>4898</v>
      </c>
    </row>
    <row r="1616" spans="1:9" x14ac:dyDescent="0.3">
      <c r="A1616">
        <v>1615</v>
      </c>
      <c r="B1616" s="1">
        <v>43956</v>
      </c>
      <c r="C1616" s="2">
        <v>0.70833333333333337</v>
      </c>
      <c r="D1616" t="s">
        <v>35</v>
      </c>
      <c r="E1616" t="s">
        <v>36</v>
      </c>
      <c r="F1616" t="s">
        <v>36</v>
      </c>
      <c r="G1616">
        <v>7</v>
      </c>
      <c r="H1616">
        <v>0</v>
      </c>
      <c r="I1616">
        <v>7</v>
      </c>
    </row>
    <row r="1617" spans="1:9" x14ac:dyDescent="0.3">
      <c r="A1617">
        <v>1616</v>
      </c>
      <c r="B1617" s="1">
        <v>43956</v>
      </c>
      <c r="C1617" s="2">
        <v>0.70833333333333337</v>
      </c>
      <c r="D1617" t="s">
        <v>28</v>
      </c>
      <c r="E1617" t="s">
        <v>36</v>
      </c>
      <c r="F1617" t="s">
        <v>36</v>
      </c>
      <c r="G1617">
        <v>1195</v>
      </c>
      <c r="H1617">
        <v>319</v>
      </c>
      <c r="I1617">
        <v>5804</v>
      </c>
    </row>
    <row r="1618" spans="1:9" x14ac:dyDescent="0.3">
      <c r="A1618">
        <v>1617</v>
      </c>
      <c r="B1618" s="1">
        <v>43956</v>
      </c>
      <c r="C1618" s="2">
        <v>0.70833333333333337</v>
      </c>
      <c r="D1618" t="s">
        <v>14</v>
      </c>
      <c r="E1618" t="s">
        <v>36</v>
      </c>
      <c r="F1618" t="s">
        <v>36</v>
      </c>
      <c r="G1618">
        <v>254</v>
      </c>
      <c r="H1618">
        <v>6</v>
      </c>
      <c r="I1618">
        <v>517</v>
      </c>
    </row>
    <row r="1619" spans="1:9" x14ac:dyDescent="0.3">
      <c r="A1619">
        <v>1618</v>
      </c>
      <c r="B1619" s="1">
        <v>43956</v>
      </c>
      <c r="C1619" s="2">
        <v>0.70833333333333337</v>
      </c>
      <c r="D1619" t="s">
        <v>29</v>
      </c>
      <c r="E1619" t="s">
        <v>36</v>
      </c>
      <c r="F1619" t="s">
        <v>36</v>
      </c>
      <c r="G1619">
        <v>38</v>
      </c>
      <c r="H1619">
        <v>1</v>
      </c>
      <c r="I1619">
        <v>41</v>
      </c>
    </row>
    <row r="1620" spans="1:9" x14ac:dyDescent="0.3">
      <c r="A1620">
        <v>1619</v>
      </c>
      <c r="B1620" s="1">
        <v>43956</v>
      </c>
      <c r="C1620" s="2">
        <v>0.70833333333333337</v>
      </c>
      <c r="D1620" t="s">
        <v>20</v>
      </c>
      <c r="E1620" t="s">
        <v>36</v>
      </c>
      <c r="F1620" t="s">
        <v>36</v>
      </c>
      <c r="G1620">
        <v>303</v>
      </c>
      <c r="H1620">
        <v>8</v>
      </c>
      <c r="I1620">
        <v>726</v>
      </c>
    </row>
    <row r="1621" spans="1:9" x14ac:dyDescent="0.3">
      <c r="A1621">
        <v>1620</v>
      </c>
      <c r="B1621" s="1">
        <v>43956</v>
      </c>
      <c r="C1621" s="2">
        <v>0.70833333333333337</v>
      </c>
      <c r="D1621" t="s">
        <v>39</v>
      </c>
      <c r="E1621" t="s">
        <v>36</v>
      </c>
      <c r="F1621" t="s">
        <v>36</v>
      </c>
      <c r="G1621">
        <v>27</v>
      </c>
      <c r="H1621">
        <v>3</v>
      </c>
      <c r="I1621">
        <v>115</v>
      </c>
    </row>
    <row r="1622" spans="1:9" x14ac:dyDescent="0.3">
      <c r="A1622">
        <v>1621</v>
      </c>
      <c r="B1622" s="1">
        <v>43956</v>
      </c>
      <c r="C1622" s="2">
        <v>0.70833333333333337</v>
      </c>
      <c r="D1622" t="s">
        <v>17</v>
      </c>
      <c r="E1622" t="s">
        <v>36</v>
      </c>
      <c r="F1622" t="s">
        <v>36</v>
      </c>
      <c r="G1622">
        <v>324</v>
      </c>
      <c r="H1622">
        <v>28</v>
      </c>
      <c r="I1622">
        <v>659</v>
      </c>
    </row>
    <row r="1623" spans="1:9" x14ac:dyDescent="0.3">
      <c r="A1623">
        <v>1622</v>
      </c>
      <c r="B1623" s="1">
        <v>43956</v>
      </c>
      <c r="C1623" s="2">
        <v>0.70833333333333337</v>
      </c>
      <c r="D1623" t="s">
        <v>9</v>
      </c>
      <c r="E1623" t="s">
        <v>36</v>
      </c>
      <c r="F1623" t="s">
        <v>36</v>
      </c>
      <c r="G1623">
        <v>462</v>
      </c>
      <c r="H1623">
        <v>4</v>
      </c>
      <c r="I1623">
        <v>500</v>
      </c>
    </row>
    <row r="1624" spans="1:9" x14ac:dyDescent="0.3">
      <c r="A1624">
        <v>1623</v>
      </c>
      <c r="B1624" s="1">
        <v>43956</v>
      </c>
      <c r="C1624" s="2">
        <v>0.70833333333333337</v>
      </c>
      <c r="D1624" t="s">
        <v>15</v>
      </c>
      <c r="E1624" t="s">
        <v>36</v>
      </c>
      <c r="F1624" t="s">
        <v>36</v>
      </c>
      <c r="G1624">
        <v>17</v>
      </c>
      <c r="H1624">
        <v>0</v>
      </c>
      <c r="I1624">
        <v>41</v>
      </c>
    </row>
    <row r="1625" spans="1:9" x14ac:dyDescent="0.3">
      <c r="A1625">
        <v>1624</v>
      </c>
      <c r="B1625" s="1">
        <v>43956</v>
      </c>
      <c r="C1625" s="2">
        <v>0.70833333333333337</v>
      </c>
      <c r="D1625" t="s">
        <v>30</v>
      </c>
      <c r="E1625" t="s">
        <v>36</v>
      </c>
      <c r="F1625" t="s">
        <v>36</v>
      </c>
      <c r="G1625">
        <v>1000</v>
      </c>
      <c r="H1625">
        <v>176</v>
      </c>
      <c r="I1625">
        <v>3049</v>
      </c>
    </row>
    <row r="1626" spans="1:9" x14ac:dyDescent="0.3">
      <c r="A1626">
        <v>1625</v>
      </c>
      <c r="B1626" s="1">
        <v>43956</v>
      </c>
      <c r="C1626" s="2">
        <v>0.70833333333333337</v>
      </c>
      <c r="D1626" t="s">
        <v>18</v>
      </c>
      <c r="E1626" t="s">
        <v>36</v>
      </c>
      <c r="F1626" t="s">
        <v>36</v>
      </c>
      <c r="G1626">
        <v>2465</v>
      </c>
      <c r="H1626">
        <v>583</v>
      </c>
      <c r="I1626">
        <v>14541</v>
      </c>
    </row>
    <row r="1627" spans="1:9" x14ac:dyDescent="0.3">
      <c r="A1627">
        <v>1626</v>
      </c>
      <c r="B1627" s="1">
        <v>43956</v>
      </c>
      <c r="C1627" s="2">
        <v>0.70833333333333337</v>
      </c>
      <c r="D1627" t="s">
        <v>32</v>
      </c>
      <c r="E1627" t="s">
        <v>36</v>
      </c>
      <c r="F1627" t="s">
        <v>36</v>
      </c>
      <c r="G1627">
        <v>2</v>
      </c>
      <c r="H1627">
        <v>0</v>
      </c>
      <c r="I1627">
        <v>2</v>
      </c>
    </row>
    <row r="1628" spans="1:9" x14ac:dyDescent="0.3">
      <c r="A1628">
        <v>1627</v>
      </c>
      <c r="B1628" s="1">
        <v>43956</v>
      </c>
      <c r="C1628" s="2">
        <v>0.70833333333333337</v>
      </c>
      <c r="D1628" t="s">
        <v>43</v>
      </c>
      <c r="E1628" t="s">
        <v>36</v>
      </c>
      <c r="F1628" t="s">
        <v>36</v>
      </c>
      <c r="G1628">
        <v>10</v>
      </c>
      <c r="H1628">
        <v>1</v>
      </c>
      <c r="I1628">
        <v>12</v>
      </c>
    </row>
    <row r="1629" spans="1:9" x14ac:dyDescent="0.3">
      <c r="A1629">
        <v>1628</v>
      </c>
      <c r="B1629" s="1">
        <v>43956</v>
      </c>
      <c r="C1629" s="2">
        <v>0.70833333333333337</v>
      </c>
      <c r="D1629" t="s">
        <v>33</v>
      </c>
      <c r="E1629" t="s">
        <v>36</v>
      </c>
      <c r="F1629" t="s">
        <v>36</v>
      </c>
      <c r="G1629">
        <v>0</v>
      </c>
      <c r="H1629">
        <v>0</v>
      </c>
      <c r="I1629">
        <v>1</v>
      </c>
    </row>
    <row r="1630" spans="1:9" x14ac:dyDescent="0.3">
      <c r="A1630">
        <v>1629</v>
      </c>
      <c r="B1630" s="1">
        <v>43956</v>
      </c>
      <c r="C1630" s="2">
        <v>0.70833333333333337</v>
      </c>
      <c r="D1630" t="s">
        <v>23</v>
      </c>
      <c r="E1630" t="s">
        <v>36</v>
      </c>
      <c r="F1630" t="s">
        <v>36</v>
      </c>
      <c r="G1630">
        <v>60</v>
      </c>
      <c r="H1630">
        <v>1</v>
      </c>
      <c r="I1630">
        <v>170</v>
      </c>
    </row>
    <row r="1631" spans="1:9" x14ac:dyDescent="0.3">
      <c r="A1631">
        <v>1630</v>
      </c>
      <c r="B1631" s="1">
        <v>43956</v>
      </c>
      <c r="C1631" s="2">
        <v>0.70833333333333337</v>
      </c>
      <c r="D1631" t="s">
        <v>24</v>
      </c>
      <c r="E1631" t="s">
        <v>36</v>
      </c>
      <c r="F1631" t="s">
        <v>36</v>
      </c>
      <c r="G1631">
        <v>6</v>
      </c>
      <c r="H1631">
        <v>0</v>
      </c>
      <c r="I1631">
        <v>9</v>
      </c>
    </row>
    <row r="1632" spans="1:9" x14ac:dyDescent="0.3">
      <c r="A1632">
        <v>1631</v>
      </c>
      <c r="B1632" s="1">
        <v>43956</v>
      </c>
      <c r="C1632" s="2">
        <v>0.70833333333333337</v>
      </c>
      <c r="D1632" t="s">
        <v>19</v>
      </c>
      <c r="E1632" t="s">
        <v>36</v>
      </c>
      <c r="F1632" t="s">
        <v>36</v>
      </c>
      <c r="G1632">
        <v>128</v>
      </c>
      <c r="H1632">
        <v>23</v>
      </c>
      <c r="I1632">
        <v>1233</v>
      </c>
    </row>
    <row r="1633" spans="1:9" x14ac:dyDescent="0.3">
      <c r="A1633">
        <v>1632</v>
      </c>
      <c r="B1633" s="1">
        <v>43956</v>
      </c>
      <c r="C1633" s="2">
        <v>0.70833333333333337</v>
      </c>
      <c r="D1633" t="s">
        <v>12</v>
      </c>
      <c r="E1633" t="s">
        <v>36</v>
      </c>
      <c r="F1633" t="s">
        <v>36</v>
      </c>
      <c r="G1633">
        <v>1394</v>
      </c>
      <c r="H1633">
        <v>77</v>
      </c>
      <c r="I1633">
        <v>3061</v>
      </c>
    </row>
    <row r="1634" spans="1:9" x14ac:dyDescent="0.3">
      <c r="A1634">
        <v>1633</v>
      </c>
      <c r="B1634" s="1">
        <v>43956</v>
      </c>
      <c r="C1634" s="2">
        <v>0.70833333333333337</v>
      </c>
      <c r="D1634" t="s">
        <v>16</v>
      </c>
      <c r="E1634" t="s">
        <v>36</v>
      </c>
      <c r="F1634" t="s">
        <v>36</v>
      </c>
      <c r="G1634">
        <v>1409</v>
      </c>
      <c r="H1634">
        <v>31</v>
      </c>
      <c r="I1634">
        <v>3550</v>
      </c>
    </row>
    <row r="1635" spans="1:9" x14ac:dyDescent="0.3">
      <c r="A1635">
        <v>1634</v>
      </c>
      <c r="B1635" s="1">
        <v>43956</v>
      </c>
      <c r="C1635" s="2">
        <v>0.70833333333333337</v>
      </c>
      <c r="D1635" t="s">
        <v>10</v>
      </c>
      <c r="E1635" t="s">
        <v>36</v>
      </c>
      <c r="F1635" t="s">
        <v>36</v>
      </c>
      <c r="G1635">
        <v>585</v>
      </c>
      <c r="H1635">
        <v>29</v>
      </c>
      <c r="I1635">
        <v>1085</v>
      </c>
    </row>
    <row r="1636" spans="1:9" x14ac:dyDescent="0.3">
      <c r="A1636">
        <v>1635</v>
      </c>
      <c r="B1636" s="1">
        <v>43956</v>
      </c>
      <c r="C1636" s="2">
        <v>0.70833333333333337</v>
      </c>
      <c r="D1636" t="s">
        <v>41</v>
      </c>
      <c r="E1636" t="s">
        <v>36</v>
      </c>
      <c r="F1636" t="s">
        <v>36</v>
      </c>
      <c r="G1636">
        <v>2</v>
      </c>
      <c r="H1636">
        <v>0</v>
      </c>
      <c r="I1636">
        <v>29</v>
      </c>
    </row>
    <row r="1637" spans="1:9" x14ac:dyDescent="0.3">
      <c r="A1637">
        <v>1636</v>
      </c>
      <c r="B1637" s="1">
        <v>43956</v>
      </c>
      <c r="C1637" s="2">
        <v>0.70833333333333337</v>
      </c>
      <c r="D1637" t="s">
        <v>22</v>
      </c>
      <c r="E1637" t="s">
        <v>36</v>
      </c>
      <c r="F1637" t="s">
        <v>36</v>
      </c>
      <c r="G1637">
        <v>39</v>
      </c>
      <c r="H1637">
        <v>1</v>
      </c>
      <c r="I1637">
        <v>60</v>
      </c>
    </row>
    <row r="1638" spans="1:9" x14ac:dyDescent="0.3">
      <c r="A1638">
        <v>1637</v>
      </c>
      <c r="B1638" s="1">
        <v>43956</v>
      </c>
      <c r="C1638" s="2">
        <v>0.70833333333333337</v>
      </c>
      <c r="D1638" t="s">
        <v>13</v>
      </c>
      <c r="E1638" t="s">
        <v>36</v>
      </c>
      <c r="F1638" t="s">
        <v>36</v>
      </c>
      <c r="G1638">
        <v>944</v>
      </c>
      <c r="H1638">
        <v>53</v>
      </c>
      <c r="I1638">
        <v>2859</v>
      </c>
    </row>
    <row r="1639" spans="1:9" x14ac:dyDescent="0.3">
      <c r="A1639">
        <v>1638</v>
      </c>
      <c r="B1639" s="1">
        <v>43956</v>
      </c>
      <c r="C1639" s="2">
        <v>0.70833333333333337</v>
      </c>
      <c r="D1639" t="s">
        <v>25</v>
      </c>
      <c r="E1639" t="s">
        <v>36</v>
      </c>
      <c r="F1639" t="s">
        <v>36</v>
      </c>
      <c r="G1639">
        <v>218</v>
      </c>
      <c r="H1639">
        <v>133</v>
      </c>
      <c r="I1639">
        <v>1259</v>
      </c>
    </row>
    <row r="1640" spans="1:9" x14ac:dyDescent="0.3">
      <c r="A1640">
        <v>1639</v>
      </c>
      <c r="B1640" s="1">
        <v>43957</v>
      </c>
      <c r="C1640" s="2">
        <v>0.33333333333333331</v>
      </c>
      <c r="D1640" t="s">
        <v>34</v>
      </c>
      <c r="E1640" t="s">
        <v>36</v>
      </c>
      <c r="F1640" t="s">
        <v>36</v>
      </c>
      <c r="G1640">
        <v>32</v>
      </c>
      <c r="H1640">
        <v>0</v>
      </c>
      <c r="I1640">
        <v>33</v>
      </c>
    </row>
    <row r="1641" spans="1:9" x14ac:dyDescent="0.3">
      <c r="A1641">
        <v>1640</v>
      </c>
      <c r="B1641" s="1">
        <v>43957</v>
      </c>
      <c r="C1641" s="2">
        <v>0.33333333333333331</v>
      </c>
      <c r="D1641" t="s">
        <v>21</v>
      </c>
      <c r="E1641" t="s">
        <v>36</v>
      </c>
      <c r="F1641" t="s">
        <v>36</v>
      </c>
      <c r="G1641">
        <v>589</v>
      </c>
      <c r="H1641">
        <v>36</v>
      </c>
      <c r="I1641">
        <v>1717</v>
      </c>
    </row>
    <row r="1642" spans="1:9" x14ac:dyDescent="0.3">
      <c r="A1642">
        <v>1641</v>
      </c>
      <c r="B1642" s="1">
        <v>43957</v>
      </c>
      <c r="C1642" s="2">
        <v>0.33333333333333331</v>
      </c>
      <c r="D1642" t="s">
        <v>40</v>
      </c>
      <c r="E1642" t="s">
        <v>36</v>
      </c>
      <c r="F1642" t="s">
        <v>36</v>
      </c>
      <c r="G1642">
        <v>1</v>
      </c>
      <c r="H1642">
        <v>0</v>
      </c>
      <c r="I1642">
        <v>1</v>
      </c>
    </row>
    <row r="1643" spans="1:9" x14ac:dyDescent="0.3">
      <c r="A1643">
        <v>1642</v>
      </c>
      <c r="B1643" s="1">
        <v>43957</v>
      </c>
      <c r="C1643" s="2">
        <v>0.33333333333333331</v>
      </c>
      <c r="D1643" t="s">
        <v>38</v>
      </c>
      <c r="E1643" t="s">
        <v>36</v>
      </c>
      <c r="F1643" t="s">
        <v>36</v>
      </c>
      <c r="G1643">
        <v>32</v>
      </c>
      <c r="H1643">
        <v>1</v>
      </c>
      <c r="I1643">
        <v>43</v>
      </c>
    </row>
    <row r="1644" spans="1:9" x14ac:dyDescent="0.3">
      <c r="A1644">
        <v>1643</v>
      </c>
      <c r="B1644" s="1">
        <v>43957</v>
      </c>
      <c r="C1644" s="2">
        <v>0.33333333333333331</v>
      </c>
      <c r="D1644" t="s">
        <v>31</v>
      </c>
      <c r="E1644" t="s">
        <v>36</v>
      </c>
      <c r="F1644" t="s">
        <v>36</v>
      </c>
      <c r="G1644">
        <v>142</v>
      </c>
      <c r="H1644">
        <v>4</v>
      </c>
      <c r="I1644">
        <v>536</v>
      </c>
    </row>
    <row r="1645" spans="1:9" x14ac:dyDescent="0.3">
      <c r="A1645">
        <v>1644</v>
      </c>
      <c r="B1645" s="1">
        <v>43957</v>
      </c>
      <c r="C1645" s="2">
        <v>0.33333333333333331</v>
      </c>
      <c r="D1645" t="s">
        <v>27</v>
      </c>
      <c r="E1645" t="s">
        <v>36</v>
      </c>
      <c r="F1645" t="s">
        <v>36</v>
      </c>
      <c r="G1645">
        <v>21</v>
      </c>
      <c r="H1645">
        <v>1</v>
      </c>
      <c r="I1645">
        <v>111</v>
      </c>
    </row>
    <row r="1646" spans="1:9" x14ac:dyDescent="0.3">
      <c r="A1646">
        <v>1645</v>
      </c>
      <c r="B1646" s="1">
        <v>43957</v>
      </c>
      <c r="C1646" s="2">
        <v>0.33333333333333331</v>
      </c>
      <c r="D1646" t="s">
        <v>26</v>
      </c>
      <c r="E1646" t="s">
        <v>36</v>
      </c>
      <c r="F1646" t="s">
        <v>36</v>
      </c>
      <c r="G1646">
        <v>36</v>
      </c>
      <c r="H1646">
        <v>0</v>
      </c>
      <c r="I1646">
        <v>59</v>
      </c>
    </row>
    <row r="1647" spans="1:9" x14ac:dyDescent="0.3">
      <c r="A1647">
        <v>1646</v>
      </c>
      <c r="B1647" s="1">
        <v>43957</v>
      </c>
      <c r="C1647" s="2">
        <v>0.33333333333333331</v>
      </c>
      <c r="D1647" t="s">
        <v>44</v>
      </c>
      <c r="E1647" t="s">
        <v>36</v>
      </c>
      <c r="F1647" t="s">
        <v>36</v>
      </c>
      <c r="G1647">
        <v>0</v>
      </c>
      <c r="H1647">
        <v>0</v>
      </c>
      <c r="I1647">
        <v>1</v>
      </c>
    </row>
    <row r="1648" spans="1:9" x14ac:dyDescent="0.3">
      <c r="A1648">
        <v>1647</v>
      </c>
      <c r="B1648" s="1">
        <v>43957</v>
      </c>
      <c r="C1648" s="2">
        <v>0.33333333333333331</v>
      </c>
      <c r="D1648" t="s">
        <v>11</v>
      </c>
      <c r="E1648" t="s">
        <v>36</v>
      </c>
      <c r="F1648" t="s">
        <v>36</v>
      </c>
      <c r="G1648">
        <v>1468</v>
      </c>
      <c r="H1648">
        <v>64</v>
      </c>
      <c r="I1648">
        <v>5104</v>
      </c>
    </row>
    <row r="1649" spans="1:9" x14ac:dyDescent="0.3">
      <c r="A1649">
        <v>1648</v>
      </c>
      <c r="B1649" s="1">
        <v>43957</v>
      </c>
      <c r="C1649" s="2">
        <v>0.33333333333333331</v>
      </c>
      <c r="D1649" t="s">
        <v>35</v>
      </c>
      <c r="E1649" t="s">
        <v>36</v>
      </c>
      <c r="F1649" t="s">
        <v>36</v>
      </c>
      <c r="G1649">
        <v>7</v>
      </c>
      <c r="H1649">
        <v>0</v>
      </c>
      <c r="I1649">
        <v>7</v>
      </c>
    </row>
    <row r="1650" spans="1:9" x14ac:dyDescent="0.3">
      <c r="A1650">
        <v>1649</v>
      </c>
      <c r="B1650" s="1">
        <v>43957</v>
      </c>
      <c r="C1650" s="2">
        <v>0.33333333333333331</v>
      </c>
      <c r="D1650" t="s">
        <v>28</v>
      </c>
      <c r="E1650" t="s">
        <v>36</v>
      </c>
      <c r="F1650" t="s">
        <v>36</v>
      </c>
      <c r="G1650">
        <v>1381</v>
      </c>
      <c r="H1650">
        <v>368</v>
      </c>
      <c r="I1650">
        <v>6245</v>
      </c>
    </row>
    <row r="1651" spans="1:9" x14ac:dyDescent="0.3">
      <c r="A1651">
        <v>1650</v>
      </c>
      <c r="B1651" s="1">
        <v>43957</v>
      </c>
      <c r="C1651" s="2">
        <v>0.33333333333333331</v>
      </c>
      <c r="D1651" t="s">
        <v>14</v>
      </c>
      <c r="E1651" t="s">
        <v>36</v>
      </c>
      <c r="F1651" t="s">
        <v>36</v>
      </c>
      <c r="G1651">
        <v>256</v>
      </c>
      <c r="H1651">
        <v>6</v>
      </c>
      <c r="I1651">
        <v>548</v>
      </c>
    </row>
    <row r="1652" spans="1:9" x14ac:dyDescent="0.3">
      <c r="A1652">
        <v>1651</v>
      </c>
      <c r="B1652" s="1">
        <v>43957</v>
      </c>
      <c r="C1652" s="2">
        <v>0.33333333333333331</v>
      </c>
      <c r="D1652" t="s">
        <v>29</v>
      </c>
      <c r="E1652" t="s">
        <v>36</v>
      </c>
      <c r="F1652" t="s">
        <v>36</v>
      </c>
      <c r="G1652">
        <v>38</v>
      </c>
      <c r="H1652">
        <v>2</v>
      </c>
      <c r="I1652">
        <v>42</v>
      </c>
    </row>
    <row r="1653" spans="1:9" x14ac:dyDescent="0.3">
      <c r="A1653">
        <v>1652</v>
      </c>
      <c r="B1653" s="1">
        <v>43957</v>
      </c>
      <c r="C1653" s="2">
        <v>0.33333333333333331</v>
      </c>
      <c r="D1653" t="s">
        <v>20</v>
      </c>
      <c r="E1653" t="s">
        <v>36</v>
      </c>
      <c r="F1653" t="s">
        <v>36</v>
      </c>
      <c r="G1653">
        <v>320</v>
      </c>
      <c r="H1653">
        <v>8</v>
      </c>
      <c r="I1653">
        <v>741</v>
      </c>
    </row>
    <row r="1654" spans="1:9" x14ac:dyDescent="0.3">
      <c r="A1654">
        <v>1653</v>
      </c>
      <c r="B1654" s="1">
        <v>43957</v>
      </c>
      <c r="C1654" s="2">
        <v>0.33333333333333331</v>
      </c>
      <c r="D1654" t="s">
        <v>39</v>
      </c>
      <c r="E1654" t="s">
        <v>36</v>
      </c>
      <c r="F1654" t="s">
        <v>36</v>
      </c>
      <c r="G1654">
        <v>33</v>
      </c>
      <c r="H1654">
        <v>3</v>
      </c>
      <c r="I1654">
        <v>125</v>
      </c>
    </row>
    <row r="1655" spans="1:9" x14ac:dyDescent="0.3">
      <c r="A1655">
        <v>1654</v>
      </c>
      <c r="B1655" s="1">
        <v>43957</v>
      </c>
      <c r="C1655" s="2">
        <v>0.33333333333333331</v>
      </c>
      <c r="D1655" t="s">
        <v>17</v>
      </c>
      <c r="E1655" t="s">
        <v>36</v>
      </c>
      <c r="F1655" t="s">
        <v>36</v>
      </c>
      <c r="G1655">
        <v>331</v>
      </c>
      <c r="H1655">
        <v>29</v>
      </c>
      <c r="I1655">
        <v>671</v>
      </c>
    </row>
    <row r="1656" spans="1:9" x14ac:dyDescent="0.3">
      <c r="A1656">
        <v>1655</v>
      </c>
      <c r="B1656" s="1">
        <v>43957</v>
      </c>
      <c r="C1656" s="2">
        <v>0.33333333333333331</v>
      </c>
      <c r="D1656" t="s">
        <v>9</v>
      </c>
      <c r="E1656" t="s">
        <v>36</v>
      </c>
      <c r="F1656" t="s">
        <v>36</v>
      </c>
      <c r="G1656">
        <v>462</v>
      </c>
      <c r="H1656">
        <v>4</v>
      </c>
      <c r="I1656">
        <v>502</v>
      </c>
    </row>
    <row r="1657" spans="1:9" x14ac:dyDescent="0.3">
      <c r="A1657">
        <v>1656</v>
      </c>
      <c r="B1657" s="1">
        <v>43957</v>
      </c>
      <c r="C1657" s="2">
        <v>0.33333333333333331</v>
      </c>
      <c r="D1657" t="s">
        <v>15</v>
      </c>
      <c r="E1657" t="s">
        <v>36</v>
      </c>
      <c r="F1657" t="s">
        <v>36</v>
      </c>
      <c r="G1657">
        <v>17</v>
      </c>
      <c r="H1657">
        <v>0</v>
      </c>
      <c r="I1657">
        <v>41</v>
      </c>
    </row>
    <row r="1658" spans="1:9" x14ac:dyDescent="0.3">
      <c r="A1658">
        <v>1657</v>
      </c>
      <c r="B1658" s="1">
        <v>43957</v>
      </c>
      <c r="C1658" s="2">
        <v>0.33333333333333331</v>
      </c>
      <c r="D1658" t="s">
        <v>30</v>
      </c>
      <c r="E1658" t="s">
        <v>36</v>
      </c>
      <c r="F1658" t="s">
        <v>36</v>
      </c>
      <c r="G1658">
        <v>1000</v>
      </c>
      <c r="H1658">
        <v>176</v>
      </c>
      <c r="I1658">
        <v>3049</v>
      </c>
    </row>
    <row r="1659" spans="1:9" x14ac:dyDescent="0.3">
      <c r="A1659">
        <v>1658</v>
      </c>
      <c r="B1659" s="1">
        <v>43957</v>
      </c>
      <c r="C1659" s="2">
        <v>0.33333333333333331</v>
      </c>
      <c r="D1659" t="s">
        <v>18</v>
      </c>
      <c r="E1659" t="s">
        <v>36</v>
      </c>
      <c r="F1659" t="s">
        <v>36</v>
      </c>
      <c r="G1659">
        <v>2819</v>
      </c>
      <c r="H1659">
        <v>617</v>
      </c>
      <c r="I1659">
        <v>15525</v>
      </c>
    </row>
    <row r="1660" spans="1:9" x14ac:dyDescent="0.3">
      <c r="A1660">
        <v>1659</v>
      </c>
      <c r="B1660" s="1">
        <v>43957</v>
      </c>
      <c r="C1660" s="2">
        <v>0.33333333333333331</v>
      </c>
      <c r="D1660" t="s">
        <v>32</v>
      </c>
      <c r="E1660" t="s">
        <v>36</v>
      </c>
      <c r="F1660" t="s">
        <v>36</v>
      </c>
      <c r="G1660">
        <v>2</v>
      </c>
      <c r="H1660">
        <v>0</v>
      </c>
      <c r="I1660">
        <v>2</v>
      </c>
    </row>
    <row r="1661" spans="1:9" x14ac:dyDescent="0.3">
      <c r="A1661">
        <v>1660</v>
      </c>
      <c r="B1661" s="1">
        <v>43957</v>
      </c>
      <c r="C1661" s="2">
        <v>0.33333333333333331</v>
      </c>
      <c r="D1661" t="s">
        <v>43</v>
      </c>
      <c r="E1661" t="s">
        <v>36</v>
      </c>
      <c r="F1661" t="s">
        <v>36</v>
      </c>
      <c r="G1661">
        <v>10</v>
      </c>
      <c r="H1661">
        <v>1</v>
      </c>
      <c r="I1661">
        <v>12</v>
      </c>
    </row>
    <row r="1662" spans="1:9" x14ac:dyDescent="0.3">
      <c r="A1662">
        <v>1661</v>
      </c>
      <c r="B1662" s="1">
        <v>43957</v>
      </c>
      <c r="C1662" s="2">
        <v>0.33333333333333331</v>
      </c>
      <c r="D1662" t="s">
        <v>33</v>
      </c>
      <c r="E1662" t="s">
        <v>36</v>
      </c>
      <c r="F1662" t="s">
        <v>36</v>
      </c>
      <c r="G1662">
        <v>0</v>
      </c>
      <c r="H1662">
        <v>0</v>
      </c>
      <c r="I1662">
        <v>1</v>
      </c>
    </row>
    <row r="1663" spans="1:9" x14ac:dyDescent="0.3">
      <c r="A1663">
        <v>1662</v>
      </c>
      <c r="B1663" s="1">
        <v>43957</v>
      </c>
      <c r="C1663" s="2">
        <v>0.33333333333333331</v>
      </c>
      <c r="D1663" t="s">
        <v>23</v>
      </c>
      <c r="E1663" t="s">
        <v>36</v>
      </c>
      <c r="F1663" t="s">
        <v>36</v>
      </c>
      <c r="G1663">
        <v>60</v>
      </c>
      <c r="H1663">
        <v>1</v>
      </c>
      <c r="I1663">
        <v>175</v>
      </c>
    </row>
    <row r="1664" spans="1:9" x14ac:dyDescent="0.3">
      <c r="A1664">
        <v>1663</v>
      </c>
      <c r="B1664" s="1">
        <v>43957</v>
      </c>
      <c r="C1664" s="2">
        <v>0.33333333333333331</v>
      </c>
      <c r="D1664" t="s">
        <v>24</v>
      </c>
      <c r="E1664" t="s">
        <v>36</v>
      </c>
      <c r="F1664" t="s">
        <v>36</v>
      </c>
      <c r="G1664">
        <v>6</v>
      </c>
      <c r="H1664">
        <v>0</v>
      </c>
      <c r="I1664">
        <v>9</v>
      </c>
    </row>
    <row r="1665" spans="1:9" x14ac:dyDescent="0.3">
      <c r="A1665">
        <v>1664</v>
      </c>
      <c r="B1665" s="1">
        <v>43957</v>
      </c>
      <c r="C1665" s="2">
        <v>0.33333333333333331</v>
      </c>
      <c r="D1665" t="s">
        <v>19</v>
      </c>
      <c r="E1665" t="s">
        <v>36</v>
      </c>
      <c r="F1665" t="s">
        <v>36</v>
      </c>
      <c r="G1665">
        <v>133</v>
      </c>
      <c r="H1665">
        <v>25</v>
      </c>
      <c r="I1665">
        <v>1451</v>
      </c>
    </row>
    <row r="1666" spans="1:9" x14ac:dyDescent="0.3">
      <c r="A1666">
        <v>1665</v>
      </c>
      <c r="B1666" s="1">
        <v>43957</v>
      </c>
      <c r="C1666" s="2">
        <v>0.33333333333333331</v>
      </c>
      <c r="D1666" t="s">
        <v>12</v>
      </c>
      <c r="E1666" t="s">
        <v>36</v>
      </c>
      <c r="F1666" t="s">
        <v>36</v>
      </c>
      <c r="G1666">
        <v>1525</v>
      </c>
      <c r="H1666">
        <v>89</v>
      </c>
      <c r="I1666">
        <v>3158</v>
      </c>
    </row>
    <row r="1667" spans="1:9" x14ac:dyDescent="0.3">
      <c r="A1667">
        <v>1666</v>
      </c>
      <c r="B1667" s="1">
        <v>43957</v>
      </c>
      <c r="C1667" s="2">
        <v>0.33333333333333331</v>
      </c>
      <c r="D1667" t="s">
        <v>16</v>
      </c>
      <c r="E1667" t="s">
        <v>36</v>
      </c>
      <c r="F1667" t="s">
        <v>36</v>
      </c>
      <c r="G1667">
        <v>1485</v>
      </c>
      <c r="H1667">
        <v>33</v>
      </c>
      <c r="I1667">
        <v>4058</v>
      </c>
    </row>
    <row r="1668" spans="1:9" x14ac:dyDescent="0.3">
      <c r="A1668">
        <v>1667</v>
      </c>
      <c r="B1668" s="1">
        <v>43957</v>
      </c>
      <c r="C1668" s="2">
        <v>0.33333333333333331</v>
      </c>
      <c r="D1668" t="s">
        <v>10</v>
      </c>
      <c r="E1668" t="s">
        <v>36</v>
      </c>
      <c r="F1668" t="s">
        <v>36</v>
      </c>
      <c r="G1668">
        <v>585</v>
      </c>
      <c r="H1668">
        <v>29</v>
      </c>
      <c r="I1668">
        <v>1096</v>
      </c>
    </row>
    <row r="1669" spans="1:9" x14ac:dyDescent="0.3">
      <c r="A1669">
        <v>1668</v>
      </c>
      <c r="B1669" s="1">
        <v>43957</v>
      </c>
      <c r="C1669" s="2">
        <v>0.33333333333333331</v>
      </c>
      <c r="D1669" t="s">
        <v>41</v>
      </c>
      <c r="E1669" t="s">
        <v>36</v>
      </c>
      <c r="F1669" t="s">
        <v>36</v>
      </c>
      <c r="G1669">
        <v>2</v>
      </c>
      <c r="H1669">
        <v>0</v>
      </c>
      <c r="I1669">
        <v>43</v>
      </c>
    </row>
    <row r="1670" spans="1:9" x14ac:dyDescent="0.3">
      <c r="A1670">
        <v>1669</v>
      </c>
      <c r="B1670" s="1">
        <v>43957</v>
      </c>
      <c r="C1670" s="2">
        <v>0.33333333333333331</v>
      </c>
      <c r="D1670" t="s">
        <v>22</v>
      </c>
      <c r="E1670" t="s">
        <v>36</v>
      </c>
      <c r="F1670" t="s">
        <v>36</v>
      </c>
      <c r="G1670">
        <v>39</v>
      </c>
      <c r="H1670">
        <v>1</v>
      </c>
      <c r="I1670">
        <v>61</v>
      </c>
    </row>
    <row r="1671" spans="1:9" x14ac:dyDescent="0.3">
      <c r="A1671">
        <v>1670</v>
      </c>
      <c r="B1671" s="1">
        <v>43957</v>
      </c>
      <c r="C1671" s="2">
        <v>0.33333333333333331</v>
      </c>
      <c r="D1671" t="s">
        <v>13</v>
      </c>
      <c r="E1671" t="s">
        <v>36</v>
      </c>
      <c r="F1671" t="s">
        <v>36</v>
      </c>
      <c r="G1671">
        <v>987</v>
      </c>
      <c r="H1671">
        <v>56</v>
      </c>
      <c r="I1671">
        <v>2880</v>
      </c>
    </row>
    <row r="1672" spans="1:9" x14ac:dyDescent="0.3">
      <c r="A1672">
        <v>1671</v>
      </c>
      <c r="B1672" s="1">
        <v>43957</v>
      </c>
      <c r="C1672" s="2">
        <v>0.33333333333333331</v>
      </c>
      <c r="D1672" t="s">
        <v>25</v>
      </c>
      <c r="E1672" t="s">
        <v>36</v>
      </c>
      <c r="F1672" t="s">
        <v>36</v>
      </c>
      <c r="G1672">
        <v>364</v>
      </c>
      <c r="H1672">
        <v>140</v>
      </c>
      <c r="I1672">
        <v>1344</v>
      </c>
    </row>
    <row r="1673" spans="1:9" x14ac:dyDescent="0.3">
      <c r="A1673">
        <v>1672</v>
      </c>
      <c r="B1673" s="1">
        <v>43958</v>
      </c>
      <c r="C1673" s="2">
        <v>0.33333333333333331</v>
      </c>
      <c r="D1673" t="s">
        <v>34</v>
      </c>
      <c r="E1673" t="s">
        <v>36</v>
      </c>
      <c r="F1673" t="s">
        <v>36</v>
      </c>
      <c r="G1673">
        <v>32</v>
      </c>
      <c r="H1673">
        <v>0</v>
      </c>
      <c r="I1673">
        <v>33</v>
      </c>
    </row>
    <row r="1674" spans="1:9" x14ac:dyDescent="0.3">
      <c r="A1674">
        <v>1673</v>
      </c>
      <c r="B1674" s="1">
        <v>43958</v>
      </c>
      <c r="C1674" s="2">
        <v>0.33333333333333331</v>
      </c>
      <c r="D1674" t="s">
        <v>21</v>
      </c>
      <c r="E1674" t="s">
        <v>36</v>
      </c>
      <c r="F1674" t="s">
        <v>36</v>
      </c>
      <c r="G1674">
        <v>729</v>
      </c>
      <c r="H1674">
        <v>36</v>
      </c>
      <c r="I1674">
        <v>1777</v>
      </c>
    </row>
    <row r="1675" spans="1:9" x14ac:dyDescent="0.3">
      <c r="A1675">
        <v>1674</v>
      </c>
      <c r="B1675" s="1">
        <v>43958</v>
      </c>
      <c r="C1675" s="2">
        <v>0.33333333333333331</v>
      </c>
      <c r="D1675" t="s">
        <v>40</v>
      </c>
      <c r="E1675" t="s">
        <v>36</v>
      </c>
      <c r="F1675" t="s">
        <v>36</v>
      </c>
      <c r="G1675">
        <v>1</v>
      </c>
      <c r="H1675">
        <v>0</v>
      </c>
      <c r="I1675">
        <v>1</v>
      </c>
    </row>
    <row r="1676" spans="1:9" x14ac:dyDescent="0.3">
      <c r="A1676">
        <v>1675</v>
      </c>
      <c r="B1676" s="1">
        <v>43958</v>
      </c>
      <c r="C1676" s="2">
        <v>0.33333333333333331</v>
      </c>
      <c r="D1676" t="s">
        <v>38</v>
      </c>
      <c r="E1676" t="s">
        <v>36</v>
      </c>
      <c r="F1676" t="s">
        <v>36</v>
      </c>
      <c r="G1676">
        <v>32</v>
      </c>
      <c r="H1676">
        <v>1</v>
      </c>
      <c r="I1676">
        <v>45</v>
      </c>
    </row>
    <row r="1677" spans="1:9" x14ac:dyDescent="0.3">
      <c r="A1677">
        <v>1676</v>
      </c>
      <c r="B1677" s="1">
        <v>43958</v>
      </c>
      <c r="C1677" s="2">
        <v>0.33333333333333331</v>
      </c>
      <c r="D1677" t="s">
        <v>31</v>
      </c>
      <c r="E1677" t="s">
        <v>36</v>
      </c>
      <c r="F1677" t="s">
        <v>36</v>
      </c>
      <c r="G1677">
        <v>188</v>
      </c>
      <c r="H1677">
        <v>4</v>
      </c>
      <c r="I1677">
        <v>542</v>
      </c>
    </row>
    <row r="1678" spans="1:9" x14ac:dyDescent="0.3">
      <c r="A1678">
        <v>1677</v>
      </c>
      <c r="B1678" s="1">
        <v>43958</v>
      </c>
      <c r="C1678" s="2">
        <v>0.33333333333333331</v>
      </c>
      <c r="D1678" t="s">
        <v>27</v>
      </c>
      <c r="E1678" t="s">
        <v>36</v>
      </c>
      <c r="F1678" t="s">
        <v>36</v>
      </c>
      <c r="G1678">
        <v>21</v>
      </c>
      <c r="H1678">
        <v>1</v>
      </c>
      <c r="I1678">
        <v>120</v>
      </c>
    </row>
    <row r="1679" spans="1:9" x14ac:dyDescent="0.3">
      <c r="A1679">
        <v>1678</v>
      </c>
      <c r="B1679" s="1">
        <v>43958</v>
      </c>
      <c r="C1679" s="2">
        <v>0.33333333333333331</v>
      </c>
      <c r="D1679" t="s">
        <v>26</v>
      </c>
      <c r="E1679" t="s">
        <v>36</v>
      </c>
      <c r="F1679" t="s">
        <v>36</v>
      </c>
      <c r="G1679">
        <v>36</v>
      </c>
      <c r="H1679">
        <v>0</v>
      </c>
      <c r="I1679">
        <v>59</v>
      </c>
    </row>
    <row r="1680" spans="1:9" x14ac:dyDescent="0.3">
      <c r="A1680">
        <v>1679</v>
      </c>
      <c r="B1680" s="1">
        <v>43958</v>
      </c>
      <c r="C1680" s="2">
        <v>0.33333333333333331</v>
      </c>
      <c r="D1680" t="s">
        <v>44</v>
      </c>
      <c r="E1680" t="s">
        <v>36</v>
      </c>
      <c r="F1680" t="s">
        <v>36</v>
      </c>
      <c r="G1680">
        <v>0</v>
      </c>
      <c r="H1680">
        <v>0</v>
      </c>
      <c r="I1680">
        <v>1</v>
      </c>
    </row>
    <row r="1681" spans="1:9" x14ac:dyDescent="0.3">
      <c r="A1681">
        <v>1680</v>
      </c>
      <c r="B1681" s="1">
        <v>43958</v>
      </c>
      <c r="C1681" s="2">
        <v>0.33333333333333331</v>
      </c>
      <c r="D1681" t="s">
        <v>11</v>
      </c>
      <c r="E1681" t="s">
        <v>36</v>
      </c>
      <c r="F1681" t="s">
        <v>36</v>
      </c>
      <c r="G1681">
        <v>1542</v>
      </c>
      <c r="H1681">
        <v>65</v>
      </c>
      <c r="I1681">
        <v>5532</v>
      </c>
    </row>
    <row r="1682" spans="1:9" x14ac:dyDescent="0.3">
      <c r="A1682">
        <v>1681</v>
      </c>
      <c r="B1682" s="1">
        <v>43958</v>
      </c>
      <c r="C1682" s="2">
        <v>0.33333333333333331</v>
      </c>
      <c r="D1682" t="s">
        <v>35</v>
      </c>
      <c r="E1682" t="s">
        <v>36</v>
      </c>
      <c r="F1682" t="s">
        <v>36</v>
      </c>
      <c r="G1682">
        <v>7</v>
      </c>
      <c r="H1682">
        <v>0</v>
      </c>
      <c r="I1682">
        <v>7</v>
      </c>
    </row>
    <row r="1683" spans="1:9" x14ac:dyDescent="0.3">
      <c r="A1683">
        <v>1682</v>
      </c>
      <c r="B1683" s="1">
        <v>43958</v>
      </c>
      <c r="C1683" s="2">
        <v>0.33333333333333331</v>
      </c>
      <c r="D1683" t="s">
        <v>28</v>
      </c>
      <c r="E1683" t="s">
        <v>36</v>
      </c>
      <c r="F1683" t="s">
        <v>36</v>
      </c>
      <c r="G1683">
        <v>1500</v>
      </c>
      <c r="H1683">
        <v>396</v>
      </c>
      <c r="I1683">
        <v>6625</v>
      </c>
    </row>
    <row r="1684" spans="1:9" x14ac:dyDescent="0.3">
      <c r="A1684">
        <v>1683</v>
      </c>
      <c r="B1684" s="1">
        <v>43958</v>
      </c>
      <c r="C1684" s="2">
        <v>0.33333333333333331</v>
      </c>
      <c r="D1684" t="s">
        <v>14</v>
      </c>
      <c r="E1684" t="s">
        <v>36</v>
      </c>
      <c r="F1684" t="s">
        <v>36</v>
      </c>
      <c r="G1684">
        <v>260</v>
      </c>
      <c r="H1684">
        <v>7</v>
      </c>
      <c r="I1684">
        <v>594</v>
      </c>
    </row>
    <row r="1685" spans="1:9" x14ac:dyDescent="0.3">
      <c r="A1685">
        <v>1684</v>
      </c>
      <c r="B1685" s="1">
        <v>43958</v>
      </c>
      <c r="C1685" s="2">
        <v>0.33333333333333331</v>
      </c>
      <c r="D1685" t="s">
        <v>29</v>
      </c>
      <c r="E1685" t="s">
        <v>36</v>
      </c>
      <c r="F1685" t="s">
        <v>36</v>
      </c>
      <c r="G1685">
        <v>38</v>
      </c>
      <c r="H1685">
        <v>2</v>
      </c>
      <c r="I1685">
        <v>45</v>
      </c>
    </row>
    <row r="1686" spans="1:9" x14ac:dyDescent="0.3">
      <c r="A1686">
        <v>1685</v>
      </c>
      <c r="B1686" s="1">
        <v>43958</v>
      </c>
      <c r="C1686" s="2">
        <v>0.33333333333333331</v>
      </c>
      <c r="D1686" t="s">
        <v>20</v>
      </c>
      <c r="E1686" t="s">
        <v>36</v>
      </c>
      <c r="F1686" t="s">
        <v>36</v>
      </c>
      <c r="G1686">
        <v>322</v>
      </c>
      <c r="H1686">
        <v>8</v>
      </c>
      <c r="I1686">
        <v>775</v>
      </c>
    </row>
    <row r="1687" spans="1:9" x14ac:dyDescent="0.3">
      <c r="A1687">
        <v>1686</v>
      </c>
      <c r="B1687" s="1">
        <v>43958</v>
      </c>
      <c r="C1687" s="2">
        <v>0.33333333333333331</v>
      </c>
      <c r="D1687" t="s">
        <v>39</v>
      </c>
      <c r="E1687" t="s">
        <v>36</v>
      </c>
      <c r="F1687" t="s">
        <v>36</v>
      </c>
      <c r="G1687">
        <v>37</v>
      </c>
      <c r="H1687">
        <v>3</v>
      </c>
      <c r="I1687">
        <v>127</v>
      </c>
    </row>
    <row r="1688" spans="1:9" x14ac:dyDescent="0.3">
      <c r="A1688">
        <v>1687</v>
      </c>
      <c r="B1688" s="1">
        <v>43958</v>
      </c>
      <c r="C1688" s="2">
        <v>0.33333333333333331</v>
      </c>
      <c r="D1688" t="s">
        <v>17</v>
      </c>
      <c r="E1688" t="s">
        <v>36</v>
      </c>
      <c r="F1688" t="s">
        <v>36</v>
      </c>
      <c r="G1688">
        <v>354</v>
      </c>
      <c r="H1688">
        <v>29</v>
      </c>
      <c r="I1688">
        <v>693</v>
      </c>
    </row>
    <row r="1689" spans="1:9" x14ac:dyDescent="0.3">
      <c r="A1689">
        <v>1688</v>
      </c>
      <c r="B1689" s="1">
        <v>43958</v>
      </c>
      <c r="C1689" s="2">
        <v>0.33333333333333331</v>
      </c>
      <c r="D1689" t="s">
        <v>9</v>
      </c>
      <c r="E1689" t="s">
        <v>36</v>
      </c>
      <c r="F1689" t="s">
        <v>36</v>
      </c>
      <c r="G1689">
        <v>469</v>
      </c>
      <c r="H1689">
        <v>4</v>
      </c>
      <c r="I1689">
        <v>503</v>
      </c>
    </row>
    <row r="1690" spans="1:9" x14ac:dyDescent="0.3">
      <c r="A1690">
        <v>1689</v>
      </c>
      <c r="B1690" s="1">
        <v>43958</v>
      </c>
      <c r="C1690" s="2">
        <v>0.33333333333333331</v>
      </c>
      <c r="D1690" t="s">
        <v>15</v>
      </c>
      <c r="E1690" t="s">
        <v>36</v>
      </c>
      <c r="F1690" t="s">
        <v>36</v>
      </c>
      <c r="G1690">
        <v>17</v>
      </c>
      <c r="H1690">
        <v>0</v>
      </c>
      <c r="I1690">
        <v>41</v>
      </c>
    </row>
    <row r="1691" spans="1:9" x14ac:dyDescent="0.3">
      <c r="A1691">
        <v>1690</v>
      </c>
      <c r="B1691" s="1">
        <v>43958</v>
      </c>
      <c r="C1691" s="2">
        <v>0.33333333333333331</v>
      </c>
      <c r="D1691" t="s">
        <v>30</v>
      </c>
      <c r="E1691" t="s">
        <v>36</v>
      </c>
      <c r="F1691" t="s">
        <v>36</v>
      </c>
      <c r="G1691">
        <v>1099</v>
      </c>
      <c r="H1691">
        <v>185</v>
      </c>
      <c r="I1691">
        <v>3138</v>
      </c>
    </row>
    <row r="1692" spans="1:9" x14ac:dyDescent="0.3">
      <c r="A1692">
        <v>1691</v>
      </c>
      <c r="B1692" s="1">
        <v>43958</v>
      </c>
      <c r="C1692" s="2">
        <v>0.33333333333333331</v>
      </c>
      <c r="D1692" t="s">
        <v>18</v>
      </c>
      <c r="E1692" t="s">
        <v>36</v>
      </c>
      <c r="F1692" t="s">
        <v>36</v>
      </c>
      <c r="G1692">
        <v>3094</v>
      </c>
      <c r="H1692">
        <v>651</v>
      </c>
      <c r="I1692">
        <v>16758</v>
      </c>
    </row>
    <row r="1693" spans="1:9" x14ac:dyDescent="0.3">
      <c r="A1693">
        <v>1692</v>
      </c>
      <c r="B1693" s="1">
        <v>43958</v>
      </c>
      <c r="C1693" s="2">
        <v>0.33333333333333331</v>
      </c>
      <c r="D1693" t="s">
        <v>32</v>
      </c>
      <c r="E1693" t="s">
        <v>36</v>
      </c>
      <c r="F1693" t="s">
        <v>36</v>
      </c>
      <c r="G1693">
        <v>2</v>
      </c>
      <c r="H1693">
        <v>0</v>
      </c>
      <c r="I1693">
        <v>2</v>
      </c>
    </row>
    <row r="1694" spans="1:9" x14ac:dyDescent="0.3">
      <c r="A1694">
        <v>1693</v>
      </c>
      <c r="B1694" s="1">
        <v>43958</v>
      </c>
      <c r="C1694" s="2">
        <v>0.33333333333333331</v>
      </c>
      <c r="D1694" t="s">
        <v>43</v>
      </c>
      <c r="E1694" t="s">
        <v>36</v>
      </c>
      <c r="F1694" t="s">
        <v>36</v>
      </c>
      <c r="G1694">
        <v>10</v>
      </c>
      <c r="H1694">
        <v>1</v>
      </c>
      <c r="I1694">
        <v>12</v>
      </c>
    </row>
    <row r="1695" spans="1:9" x14ac:dyDescent="0.3">
      <c r="A1695">
        <v>1694</v>
      </c>
      <c r="B1695" s="1">
        <v>43958</v>
      </c>
      <c r="C1695" s="2">
        <v>0.33333333333333331</v>
      </c>
      <c r="D1695" t="s">
        <v>33</v>
      </c>
      <c r="E1695" t="s">
        <v>36</v>
      </c>
      <c r="F1695" t="s">
        <v>36</v>
      </c>
      <c r="G1695">
        <v>0</v>
      </c>
      <c r="H1695">
        <v>0</v>
      </c>
      <c r="I1695">
        <v>1</v>
      </c>
    </row>
    <row r="1696" spans="1:9" x14ac:dyDescent="0.3">
      <c r="A1696">
        <v>1695</v>
      </c>
      <c r="B1696" s="1">
        <v>43958</v>
      </c>
      <c r="C1696" s="2">
        <v>0.33333333333333331</v>
      </c>
      <c r="D1696" t="s">
        <v>23</v>
      </c>
      <c r="E1696" t="s">
        <v>36</v>
      </c>
      <c r="F1696" t="s">
        <v>36</v>
      </c>
      <c r="G1696">
        <v>61</v>
      </c>
      <c r="H1696">
        <v>2</v>
      </c>
      <c r="I1696">
        <v>185</v>
      </c>
    </row>
    <row r="1697" spans="1:9" x14ac:dyDescent="0.3">
      <c r="A1697">
        <v>1696</v>
      </c>
      <c r="B1697" s="1">
        <v>43958</v>
      </c>
      <c r="C1697" s="2">
        <v>0.33333333333333331</v>
      </c>
      <c r="D1697" t="s">
        <v>24</v>
      </c>
      <c r="E1697" t="s">
        <v>36</v>
      </c>
      <c r="F1697" t="s">
        <v>36</v>
      </c>
      <c r="G1697">
        <v>6</v>
      </c>
      <c r="H1697">
        <v>0</v>
      </c>
      <c r="I1697">
        <v>9</v>
      </c>
    </row>
    <row r="1698" spans="1:9" x14ac:dyDescent="0.3">
      <c r="A1698">
        <v>1697</v>
      </c>
      <c r="B1698" s="1">
        <v>43958</v>
      </c>
      <c r="C1698" s="2">
        <v>0.33333333333333331</v>
      </c>
      <c r="D1698" t="s">
        <v>19</v>
      </c>
      <c r="E1698" t="s">
        <v>36</v>
      </c>
      <c r="F1698" t="s">
        <v>36</v>
      </c>
      <c r="G1698">
        <v>135</v>
      </c>
      <c r="H1698">
        <v>27</v>
      </c>
      <c r="I1698">
        <v>1516</v>
      </c>
    </row>
    <row r="1699" spans="1:9" x14ac:dyDescent="0.3">
      <c r="A1699">
        <v>1698</v>
      </c>
      <c r="B1699" s="1">
        <v>43958</v>
      </c>
      <c r="C1699" s="2">
        <v>0.33333333333333331</v>
      </c>
      <c r="D1699" t="s">
        <v>12</v>
      </c>
      <c r="E1699" t="s">
        <v>36</v>
      </c>
      <c r="F1699" t="s">
        <v>36</v>
      </c>
      <c r="G1699">
        <v>1596</v>
      </c>
      <c r="H1699">
        <v>92</v>
      </c>
      <c r="I1699">
        <v>3317</v>
      </c>
    </row>
    <row r="1700" spans="1:9" x14ac:dyDescent="0.3">
      <c r="A1700">
        <v>1699</v>
      </c>
      <c r="B1700" s="1">
        <v>43958</v>
      </c>
      <c r="C1700" s="2">
        <v>0.33333333333333331</v>
      </c>
      <c r="D1700" t="s">
        <v>16</v>
      </c>
      <c r="E1700" t="s">
        <v>36</v>
      </c>
      <c r="F1700" t="s">
        <v>36</v>
      </c>
      <c r="G1700">
        <v>1516</v>
      </c>
      <c r="H1700">
        <v>35</v>
      </c>
      <c r="I1700">
        <v>4829</v>
      </c>
    </row>
    <row r="1701" spans="1:9" x14ac:dyDescent="0.3">
      <c r="A1701">
        <v>1700</v>
      </c>
      <c r="B1701" s="1">
        <v>43958</v>
      </c>
      <c r="C1701" s="2">
        <v>0.33333333333333331</v>
      </c>
      <c r="D1701" t="s">
        <v>10</v>
      </c>
      <c r="E1701" t="s">
        <v>36</v>
      </c>
      <c r="F1701" t="s">
        <v>36</v>
      </c>
      <c r="G1701">
        <v>628</v>
      </c>
      <c r="H1701">
        <v>29</v>
      </c>
      <c r="I1701">
        <v>1107</v>
      </c>
    </row>
    <row r="1702" spans="1:9" x14ac:dyDescent="0.3">
      <c r="A1702">
        <v>1701</v>
      </c>
      <c r="B1702" s="1">
        <v>43958</v>
      </c>
      <c r="C1702" s="2">
        <v>0.33333333333333331</v>
      </c>
      <c r="D1702" t="s">
        <v>41</v>
      </c>
      <c r="E1702" t="s">
        <v>36</v>
      </c>
      <c r="F1702" t="s">
        <v>36</v>
      </c>
      <c r="G1702">
        <v>2</v>
      </c>
      <c r="H1702">
        <v>0</v>
      </c>
      <c r="I1702">
        <v>43</v>
      </c>
    </row>
    <row r="1703" spans="1:9" x14ac:dyDescent="0.3">
      <c r="A1703">
        <v>1702</v>
      </c>
      <c r="B1703" s="1">
        <v>43958</v>
      </c>
      <c r="C1703" s="2">
        <v>0.33333333333333331</v>
      </c>
      <c r="D1703" t="s">
        <v>22</v>
      </c>
      <c r="E1703" t="s">
        <v>36</v>
      </c>
      <c r="F1703" t="s">
        <v>36</v>
      </c>
      <c r="G1703">
        <v>39</v>
      </c>
      <c r="H1703">
        <v>1</v>
      </c>
      <c r="I1703">
        <v>61</v>
      </c>
    </row>
    <row r="1704" spans="1:9" x14ac:dyDescent="0.3">
      <c r="A1704">
        <v>1703</v>
      </c>
      <c r="B1704" s="1">
        <v>43958</v>
      </c>
      <c r="C1704" s="2">
        <v>0.33333333333333331</v>
      </c>
      <c r="D1704" t="s">
        <v>13</v>
      </c>
      <c r="E1704" t="s">
        <v>36</v>
      </c>
      <c r="F1704" t="s">
        <v>36</v>
      </c>
      <c r="G1704">
        <v>1130</v>
      </c>
      <c r="H1704">
        <v>60</v>
      </c>
      <c r="I1704">
        <v>2998</v>
      </c>
    </row>
    <row r="1705" spans="1:9" x14ac:dyDescent="0.3">
      <c r="A1705">
        <v>1704</v>
      </c>
      <c r="B1705" s="1">
        <v>43958</v>
      </c>
      <c r="C1705" s="2">
        <v>0.33333333333333331</v>
      </c>
      <c r="D1705" t="s">
        <v>25</v>
      </c>
      <c r="E1705" t="s">
        <v>36</v>
      </c>
      <c r="F1705" t="s">
        <v>36</v>
      </c>
      <c r="G1705">
        <v>364</v>
      </c>
      <c r="H1705">
        <v>144</v>
      </c>
      <c r="I1705">
        <v>1456</v>
      </c>
    </row>
    <row r="1706" spans="1:9" x14ac:dyDescent="0.3">
      <c r="A1706">
        <v>1705</v>
      </c>
      <c r="B1706" s="1">
        <v>43959</v>
      </c>
      <c r="C1706" s="2">
        <v>0.33333333333333331</v>
      </c>
      <c r="D1706" t="s">
        <v>34</v>
      </c>
      <c r="E1706" t="s">
        <v>36</v>
      </c>
      <c r="F1706" t="s">
        <v>36</v>
      </c>
      <c r="G1706">
        <v>33</v>
      </c>
      <c r="H1706">
        <v>0</v>
      </c>
      <c r="I1706">
        <v>33</v>
      </c>
    </row>
    <row r="1707" spans="1:9" x14ac:dyDescent="0.3">
      <c r="A1707">
        <v>1706</v>
      </c>
      <c r="B1707" s="1">
        <v>43959</v>
      </c>
      <c r="C1707" s="2">
        <v>0.33333333333333331</v>
      </c>
      <c r="D1707" t="s">
        <v>21</v>
      </c>
      <c r="E1707" t="s">
        <v>36</v>
      </c>
      <c r="F1707" t="s">
        <v>36</v>
      </c>
      <c r="G1707">
        <v>780</v>
      </c>
      <c r="H1707">
        <v>38</v>
      </c>
      <c r="I1707">
        <v>1847</v>
      </c>
    </row>
    <row r="1708" spans="1:9" x14ac:dyDescent="0.3">
      <c r="A1708">
        <v>1707</v>
      </c>
      <c r="B1708" s="1">
        <v>43959</v>
      </c>
      <c r="C1708" s="2">
        <v>0.33333333333333331</v>
      </c>
      <c r="D1708" t="s">
        <v>40</v>
      </c>
      <c r="E1708" t="s">
        <v>36</v>
      </c>
      <c r="F1708" t="s">
        <v>36</v>
      </c>
      <c r="G1708">
        <v>1</v>
      </c>
      <c r="H1708">
        <v>0</v>
      </c>
      <c r="I1708">
        <v>1</v>
      </c>
    </row>
    <row r="1709" spans="1:9" x14ac:dyDescent="0.3">
      <c r="A1709">
        <v>1708</v>
      </c>
      <c r="B1709" s="1">
        <v>43959</v>
      </c>
      <c r="C1709" s="2">
        <v>0.33333333333333331</v>
      </c>
      <c r="D1709" t="s">
        <v>38</v>
      </c>
      <c r="E1709" t="s">
        <v>36</v>
      </c>
      <c r="F1709" t="s">
        <v>36</v>
      </c>
      <c r="G1709">
        <v>34</v>
      </c>
      <c r="H1709">
        <v>1</v>
      </c>
      <c r="I1709">
        <v>54</v>
      </c>
    </row>
    <row r="1710" spans="1:9" x14ac:dyDescent="0.3">
      <c r="A1710">
        <v>1709</v>
      </c>
      <c r="B1710" s="1">
        <v>43959</v>
      </c>
      <c r="C1710" s="2">
        <v>0.33333333333333331</v>
      </c>
      <c r="D1710" t="s">
        <v>31</v>
      </c>
      <c r="E1710" t="s">
        <v>36</v>
      </c>
      <c r="F1710" t="s">
        <v>36</v>
      </c>
      <c r="G1710">
        <v>246</v>
      </c>
      <c r="H1710">
        <v>5</v>
      </c>
      <c r="I1710">
        <v>550</v>
      </c>
    </row>
    <row r="1711" spans="1:9" x14ac:dyDescent="0.3">
      <c r="A1711">
        <v>1710</v>
      </c>
      <c r="B1711" s="1">
        <v>43959</v>
      </c>
      <c r="C1711" s="2">
        <v>0.33333333333333331</v>
      </c>
      <c r="D1711" t="s">
        <v>27</v>
      </c>
      <c r="E1711" t="s">
        <v>36</v>
      </c>
      <c r="F1711" t="s">
        <v>36</v>
      </c>
      <c r="G1711">
        <v>21</v>
      </c>
      <c r="H1711">
        <v>1</v>
      </c>
      <c r="I1711">
        <v>135</v>
      </c>
    </row>
    <row r="1712" spans="1:9" x14ac:dyDescent="0.3">
      <c r="A1712">
        <v>1711</v>
      </c>
      <c r="B1712" s="1">
        <v>43959</v>
      </c>
      <c r="C1712" s="2">
        <v>0.33333333333333331</v>
      </c>
      <c r="D1712" t="s">
        <v>26</v>
      </c>
      <c r="E1712" t="s">
        <v>36</v>
      </c>
      <c r="F1712" t="s">
        <v>36</v>
      </c>
      <c r="G1712">
        <v>38</v>
      </c>
      <c r="H1712">
        <v>0</v>
      </c>
      <c r="I1712">
        <v>59</v>
      </c>
    </row>
    <row r="1713" spans="1:9" x14ac:dyDescent="0.3">
      <c r="A1713">
        <v>1712</v>
      </c>
      <c r="B1713" s="1">
        <v>43959</v>
      </c>
      <c r="C1713" s="2">
        <v>0.33333333333333331</v>
      </c>
      <c r="D1713" t="s">
        <v>44</v>
      </c>
      <c r="E1713" t="s">
        <v>36</v>
      </c>
      <c r="F1713" t="s">
        <v>36</v>
      </c>
      <c r="G1713">
        <v>0</v>
      </c>
      <c r="H1713">
        <v>0</v>
      </c>
      <c r="I1713">
        <v>1</v>
      </c>
    </row>
    <row r="1714" spans="1:9" x14ac:dyDescent="0.3">
      <c r="A1714">
        <v>1713</v>
      </c>
      <c r="B1714" s="1">
        <v>43959</v>
      </c>
      <c r="C1714" s="2">
        <v>0.33333333333333331</v>
      </c>
      <c r="D1714" t="s">
        <v>11</v>
      </c>
      <c r="E1714" t="s">
        <v>36</v>
      </c>
      <c r="F1714" t="s">
        <v>36</v>
      </c>
      <c r="G1714">
        <v>1931</v>
      </c>
      <c r="H1714">
        <v>66</v>
      </c>
      <c r="I1714">
        <v>5980</v>
      </c>
    </row>
    <row r="1715" spans="1:9" x14ac:dyDescent="0.3">
      <c r="A1715">
        <v>1714</v>
      </c>
      <c r="B1715" s="1">
        <v>43959</v>
      </c>
      <c r="C1715" s="2">
        <v>0.33333333333333331</v>
      </c>
      <c r="D1715" t="s">
        <v>35</v>
      </c>
      <c r="E1715" t="s">
        <v>36</v>
      </c>
      <c r="F1715" t="s">
        <v>36</v>
      </c>
      <c r="G1715">
        <v>7</v>
      </c>
      <c r="H1715">
        <v>0</v>
      </c>
      <c r="I1715">
        <v>7</v>
      </c>
    </row>
    <row r="1716" spans="1:9" x14ac:dyDescent="0.3">
      <c r="A1716">
        <v>1715</v>
      </c>
      <c r="B1716" s="1">
        <v>43959</v>
      </c>
      <c r="C1716" s="2">
        <v>0.33333333333333331</v>
      </c>
      <c r="D1716" t="s">
        <v>28</v>
      </c>
      <c r="E1716" t="s">
        <v>36</v>
      </c>
      <c r="F1716" t="s">
        <v>36</v>
      </c>
      <c r="G1716">
        <v>1709</v>
      </c>
      <c r="H1716">
        <v>425</v>
      </c>
      <c r="I1716">
        <v>7012</v>
      </c>
    </row>
    <row r="1717" spans="1:9" x14ac:dyDescent="0.3">
      <c r="A1717">
        <v>1716</v>
      </c>
      <c r="B1717" s="1">
        <v>43959</v>
      </c>
      <c r="C1717" s="2">
        <v>0.33333333333333331</v>
      </c>
      <c r="D1717" t="s">
        <v>14</v>
      </c>
      <c r="E1717" t="s">
        <v>36</v>
      </c>
      <c r="F1717" t="s">
        <v>36</v>
      </c>
      <c r="G1717">
        <v>260</v>
      </c>
      <c r="H1717">
        <v>7</v>
      </c>
      <c r="I1717">
        <v>625</v>
      </c>
    </row>
    <row r="1718" spans="1:9" x14ac:dyDescent="0.3">
      <c r="A1718">
        <v>1717</v>
      </c>
      <c r="B1718" s="1">
        <v>43959</v>
      </c>
      <c r="C1718" s="2">
        <v>0.33333333333333331</v>
      </c>
      <c r="D1718" t="s">
        <v>29</v>
      </c>
      <c r="E1718" t="s">
        <v>36</v>
      </c>
      <c r="F1718" t="s">
        <v>36</v>
      </c>
      <c r="G1718">
        <v>38</v>
      </c>
      <c r="H1718">
        <v>2</v>
      </c>
      <c r="I1718">
        <v>46</v>
      </c>
    </row>
    <row r="1719" spans="1:9" x14ac:dyDescent="0.3">
      <c r="A1719">
        <v>1718</v>
      </c>
      <c r="B1719" s="1">
        <v>43959</v>
      </c>
      <c r="C1719" s="2">
        <v>0.33333333333333331</v>
      </c>
      <c r="D1719" t="s">
        <v>20</v>
      </c>
      <c r="E1719" t="s">
        <v>36</v>
      </c>
      <c r="F1719" t="s">
        <v>36</v>
      </c>
      <c r="G1719">
        <v>335</v>
      </c>
      <c r="H1719">
        <v>9</v>
      </c>
      <c r="I1719">
        <v>793</v>
      </c>
    </row>
    <row r="1720" spans="1:9" x14ac:dyDescent="0.3">
      <c r="A1720">
        <v>1719</v>
      </c>
      <c r="B1720" s="1">
        <v>43959</v>
      </c>
      <c r="C1720" s="2">
        <v>0.33333333333333331</v>
      </c>
      <c r="D1720" t="s">
        <v>39</v>
      </c>
      <c r="E1720" t="s">
        <v>36</v>
      </c>
      <c r="F1720" t="s">
        <v>36</v>
      </c>
      <c r="G1720">
        <v>41</v>
      </c>
      <c r="H1720">
        <v>3</v>
      </c>
      <c r="I1720">
        <v>132</v>
      </c>
    </row>
    <row r="1721" spans="1:9" x14ac:dyDescent="0.3">
      <c r="A1721">
        <v>1720</v>
      </c>
      <c r="B1721" s="1">
        <v>43959</v>
      </c>
      <c r="C1721" s="2">
        <v>0.33333333333333331</v>
      </c>
      <c r="D1721" t="s">
        <v>17</v>
      </c>
      <c r="E1721" t="s">
        <v>36</v>
      </c>
      <c r="F1721" t="s">
        <v>36</v>
      </c>
      <c r="G1721">
        <v>366</v>
      </c>
      <c r="H1721">
        <v>30</v>
      </c>
      <c r="I1721">
        <v>705</v>
      </c>
    </row>
    <row r="1722" spans="1:9" x14ac:dyDescent="0.3">
      <c r="A1722">
        <v>1721</v>
      </c>
      <c r="B1722" s="1">
        <v>43959</v>
      </c>
      <c r="C1722" s="2">
        <v>0.33333333333333331</v>
      </c>
      <c r="D1722" t="s">
        <v>9</v>
      </c>
      <c r="E1722" t="s">
        <v>36</v>
      </c>
      <c r="F1722" t="s">
        <v>36</v>
      </c>
      <c r="G1722">
        <v>474</v>
      </c>
      <c r="H1722">
        <v>4</v>
      </c>
      <c r="I1722">
        <v>503</v>
      </c>
    </row>
    <row r="1723" spans="1:9" x14ac:dyDescent="0.3">
      <c r="A1723">
        <v>1722</v>
      </c>
      <c r="B1723" s="1">
        <v>43959</v>
      </c>
      <c r="C1723" s="2">
        <v>0.33333333333333331</v>
      </c>
      <c r="D1723" t="s">
        <v>15</v>
      </c>
      <c r="E1723" t="s">
        <v>36</v>
      </c>
      <c r="F1723" t="s">
        <v>36</v>
      </c>
      <c r="G1723">
        <v>17</v>
      </c>
      <c r="H1723">
        <v>0</v>
      </c>
      <c r="I1723">
        <v>42</v>
      </c>
    </row>
    <row r="1724" spans="1:9" x14ac:dyDescent="0.3">
      <c r="A1724">
        <v>1723</v>
      </c>
      <c r="B1724" s="1">
        <v>43959</v>
      </c>
      <c r="C1724" s="2">
        <v>0.33333333333333331</v>
      </c>
      <c r="D1724" t="s">
        <v>30</v>
      </c>
      <c r="E1724" t="s">
        <v>36</v>
      </c>
      <c r="F1724" t="s">
        <v>36</v>
      </c>
      <c r="G1724">
        <v>1231</v>
      </c>
      <c r="H1724">
        <v>193</v>
      </c>
      <c r="I1724">
        <v>3252</v>
      </c>
    </row>
    <row r="1725" spans="1:9" x14ac:dyDescent="0.3">
      <c r="A1725">
        <v>1724</v>
      </c>
      <c r="B1725" s="1">
        <v>43959</v>
      </c>
      <c r="C1725" s="2">
        <v>0.33333333333333331</v>
      </c>
      <c r="D1725" t="s">
        <v>18</v>
      </c>
      <c r="E1725" t="s">
        <v>36</v>
      </c>
      <c r="F1725" t="s">
        <v>36</v>
      </c>
      <c r="G1725">
        <v>3301</v>
      </c>
      <c r="H1725">
        <v>694</v>
      </c>
      <c r="I1725">
        <v>17974</v>
      </c>
    </row>
    <row r="1726" spans="1:9" x14ac:dyDescent="0.3">
      <c r="A1726">
        <v>1725</v>
      </c>
      <c r="B1726" s="1">
        <v>43959</v>
      </c>
      <c r="C1726" s="2">
        <v>0.33333333333333331</v>
      </c>
      <c r="D1726" t="s">
        <v>32</v>
      </c>
      <c r="E1726" t="s">
        <v>36</v>
      </c>
      <c r="F1726" t="s">
        <v>36</v>
      </c>
      <c r="G1726">
        <v>2</v>
      </c>
      <c r="H1726">
        <v>0</v>
      </c>
      <c r="I1726">
        <v>2</v>
      </c>
    </row>
    <row r="1727" spans="1:9" x14ac:dyDescent="0.3">
      <c r="A1727">
        <v>1726</v>
      </c>
      <c r="B1727" s="1">
        <v>43959</v>
      </c>
      <c r="C1727" s="2">
        <v>0.33333333333333331</v>
      </c>
      <c r="D1727" t="s">
        <v>43</v>
      </c>
      <c r="E1727" t="s">
        <v>36</v>
      </c>
      <c r="F1727" t="s">
        <v>36</v>
      </c>
      <c r="G1727">
        <v>10</v>
      </c>
      <c r="H1727">
        <v>1</v>
      </c>
      <c r="I1727">
        <v>12</v>
      </c>
    </row>
    <row r="1728" spans="1:9" x14ac:dyDescent="0.3">
      <c r="A1728">
        <v>1727</v>
      </c>
      <c r="B1728" s="1">
        <v>43959</v>
      </c>
      <c r="C1728" s="2">
        <v>0.33333333333333331</v>
      </c>
      <c r="D1728" t="s">
        <v>33</v>
      </c>
      <c r="E1728" t="s">
        <v>36</v>
      </c>
      <c r="F1728" t="s">
        <v>36</v>
      </c>
      <c r="G1728">
        <v>0</v>
      </c>
      <c r="H1728">
        <v>0</v>
      </c>
      <c r="I1728">
        <v>1</v>
      </c>
    </row>
    <row r="1729" spans="1:9" x14ac:dyDescent="0.3">
      <c r="A1729">
        <v>1728</v>
      </c>
      <c r="B1729" s="1">
        <v>43959</v>
      </c>
      <c r="C1729" s="2">
        <v>0.33333333333333331</v>
      </c>
      <c r="D1729" t="s">
        <v>23</v>
      </c>
      <c r="E1729" t="s">
        <v>36</v>
      </c>
      <c r="F1729" t="s">
        <v>36</v>
      </c>
      <c r="G1729">
        <v>62</v>
      </c>
      <c r="H1729">
        <v>2</v>
      </c>
      <c r="I1729">
        <v>219</v>
      </c>
    </row>
    <row r="1730" spans="1:9" x14ac:dyDescent="0.3">
      <c r="A1730">
        <v>1729</v>
      </c>
      <c r="B1730" s="1">
        <v>43959</v>
      </c>
      <c r="C1730" s="2">
        <v>0.33333333333333331</v>
      </c>
      <c r="D1730" t="s">
        <v>24</v>
      </c>
      <c r="E1730" t="s">
        <v>36</v>
      </c>
      <c r="F1730" t="s">
        <v>36</v>
      </c>
      <c r="G1730">
        <v>6</v>
      </c>
      <c r="H1730">
        <v>0</v>
      </c>
      <c r="I1730">
        <v>9</v>
      </c>
    </row>
    <row r="1731" spans="1:9" x14ac:dyDescent="0.3">
      <c r="A1731">
        <v>1730</v>
      </c>
      <c r="B1731" s="1">
        <v>43959</v>
      </c>
      <c r="C1731" s="2">
        <v>0.33333333333333331</v>
      </c>
      <c r="D1731" t="s">
        <v>19</v>
      </c>
      <c r="E1731" t="s">
        <v>36</v>
      </c>
      <c r="F1731" t="s">
        <v>36</v>
      </c>
      <c r="G1731">
        <v>149</v>
      </c>
      <c r="H1731">
        <v>28</v>
      </c>
      <c r="I1731">
        <v>1644</v>
      </c>
    </row>
    <row r="1732" spans="1:9" x14ac:dyDescent="0.3">
      <c r="A1732">
        <v>1731</v>
      </c>
      <c r="B1732" s="1">
        <v>43959</v>
      </c>
      <c r="C1732" s="2">
        <v>0.33333333333333331</v>
      </c>
      <c r="D1732" t="s">
        <v>12</v>
      </c>
      <c r="E1732" t="s">
        <v>36</v>
      </c>
      <c r="F1732" t="s">
        <v>36</v>
      </c>
      <c r="G1732">
        <v>1596</v>
      </c>
      <c r="H1732">
        <v>97</v>
      </c>
      <c r="I1732">
        <v>3427</v>
      </c>
    </row>
    <row r="1733" spans="1:9" x14ac:dyDescent="0.3">
      <c r="A1733">
        <v>1732</v>
      </c>
      <c r="B1733" s="1">
        <v>43959</v>
      </c>
      <c r="C1733" s="2">
        <v>0.33333333333333331</v>
      </c>
      <c r="D1733" t="s">
        <v>16</v>
      </c>
      <c r="E1733" t="s">
        <v>36</v>
      </c>
      <c r="F1733" t="s">
        <v>36</v>
      </c>
      <c r="G1733">
        <v>1547</v>
      </c>
      <c r="H1733">
        <v>37</v>
      </c>
      <c r="I1733">
        <v>5409</v>
      </c>
    </row>
    <row r="1734" spans="1:9" x14ac:dyDescent="0.3">
      <c r="A1734">
        <v>1733</v>
      </c>
      <c r="B1734" s="1">
        <v>43959</v>
      </c>
      <c r="C1734" s="2">
        <v>0.33333333333333331</v>
      </c>
      <c r="D1734" t="s">
        <v>10</v>
      </c>
      <c r="E1734" t="s">
        <v>36</v>
      </c>
      <c r="F1734" t="s">
        <v>36</v>
      </c>
      <c r="G1734">
        <v>650</v>
      </c>
      <c r="H1734">
        <v>29</v>
      </c>
      <c r="I1734">
        <v>1123</v>
      </c>
    </row>
    <row r="1735" spans="1:9" x14ac:dyDescent="0.3">
      <c r="A1735">
        <v>1734</v>
      </c>
      <c r="B1735" s="1">
        <v>43959</v>
      </c>
      <c r="C1735" s="2">
        <v>0.33333333333333331</v>
      </c>
      <c r="D1735" t="s">
        <v>41</v>
      </c>
      <c r="E1735" t="s">
        <v>36</v>
      </c>
      <c r="F1735" t="s">
        <v>36</v>
      </c>
      <c r="G1735">
        <v>2</v>
      </c>
      <c r="H1735">
        <v>0</v>
      </c>
      <c r="I1735">
        <v>65</v>
      </c>
    </row>
    <row r="1736" spans="1:9" x14ac:dyDescent="0.3">
      <c r="A1736">
        <v>1735</v>
      </c>
      <c r="B1736" s="1">
        <v>43959</v>
      </c>
      <c r="C1736" s="2">
        <v>0.33333333333333331</v>
      </c>
      <c r="D1736" t="s">
        <v>22</v>
      </c>
      <c r="E1736" t="s">
        <v>36</v>
      </c>
      <c r="F1736" t="s">
        <v>36</v>
      </c>
      <c r="G1736">
        <v>39</v>
      </c>
      <c r="H1736">
        <v>1</v>
      </c>
      <c r="I1736">
        <v>61</v>
      </c>
    </row>
    <row r="1737" spans="1:9" x14ac:dyDescent="0.3">
      <c r="A1737">
        <v>1736</v>
      </c>
      <c r="B1737" s="1">
        <v>43959</v>
      </c>
      <c r="C1737" s="2">
        <v>0.33333333333333331</v>
      </c>
      <c r="D1737" t="s">
        <v>13</v>
      </c>
      <c r="E1737" t="s">
        <v>36</v>
      </c>
      <c r="F1737" t="s">
        <v>36</v>
      </c>
      <c r="G1737">
        <v>1250</v>
      </c>
      <c r="H1737">
        <v>62</v>
      </c>
      <c r="I1737">
        <v>3071</v>
      </c>
    </row>
    <row r="1738" spans="1:9" x14ac:dyDescent="0.3">
      <c r="A1738">
        <v>1737</v>
      </c>
      <c r="B1738" s="1">
        <v>43959</v>
      </c>
      <c r="C1738" s="2">
        <v>0.33333333333333331</v>
      </c>
      <c r="D1738" t="s">
        <v>25</v>
      </c>
      <c r="E1738" t="s">
        <v>36</v>
      </c>
      <c r="F1738" t="s">
        <v>36</v>
      </c>
      <c r="G1738">
        <v>364</v>
      </c>
      <c r="H1738">
        <v>151</v>
      </c>
      <c r="I1738">
        <v>1548</v>
      </c>
    </row>
    <row r="1739" spans="1:9" x14ac:dyDescent="0.3">
      <c r="A1739">
        <v>1738</v>
      </c>
      <c r="B1739" s="1">
        <v>43960</v>
      </c>
      <c r="C1739" s="2">
        <v>0.33333333333333331</v>
      </c>
      <c r="D1739" t="s">
        <v>34</v>
      </c>
      <c r="E1739" t="s">
        <v>36</v>
      </c>
      <c r="F1739" t="s">
        <v>36</v>
      </c>
      <c r="G1739">
        <v>33</v>
      </c>
      <c r="H1739">
        <v>0</v>
      </c>
      <c r="I1739">
        <v>33</v>
      </c>
    </row>
    <row r="1740" spans="1:9" x14ac:dyDescent="0.3">
      <c r="A1740">
        <v>1739</v>
      </c>
      <c r="B1740" s="1">
        <v>43960</v>
      </c>
      <c r="C1740" s="2">
        <v>0.33333333333333331</v>
      </c>
      <c r="D1740" t="s">
        <v>21</v>
      </c>
      <c r="E1740" t="s">
        <v>36</v>
      </c>
      <c r="F1740" t="s">
        <v>36</v>
      </c>
      <c r="G1740">
        <v>842</v>
      </c>
      <c r="H1740">
        <v>41</v>
      </c>
      <c r="I1740">
        <v>1887</v>
      </c>
    </row>
    <row r="1741" spans="1:9" x14ac:dyDescent="0.3">
      <c r="A1741">
        <v>1740</v>
      </c>
      <c r="B1741" s="1">
        <v>43960</v>
      </c>
      <c r="C1741" s="2">
        <v>0.33333333333333331</v>
      </c>
      <c r="D1741" t="s">
        <v>40</v>
      </c>
      <c r="E1741" t="s">
        <v>36</v>
      </c>
      <c r="F1741" t="s">
        <v>36</v>
      </c>
      <c r="G1741">
        <v>1</v>
      </c>
      <c r="H1741">
        <v>0</v>
      </c>
      <c r="I1741">
        <v>1</v>
      </c>
    </row>
    <row r="1742" spans="1:9" x14ac:dyDescent="0.3">
      <c r="A1742">
        <v>1741</v>
      </c>
      <c r="B1742" s="1">
        <v>43960</v>
      </c>
      <c r="C1742" s="2">
        <v>0.33333333333333331</v>
      </c>
      <c r="D1742" t="s">
        <v>38</v>
      </c>
      <c r="E1742" t="s">
        <v>36</v>
      </c>
      <c r="F1742" t="s">
        <v>36</v>
      </c>
      <c r="G1742">
        <v>34</v>
      </c>
      <c r="H1742">
        <v>1</v>
      </c>
      <c r="I1742">
        <v>59</v>
      </c>
    </row>
    <row r="1743" spans="1:9" x14ac:dyDescent="0.3">
      <c r="A1743">
        <v>1742</v>
      </c>
      <c r="B1743" s="1">
        <v>43960</v>
      </c>
      <c r="C1743" s="2">
        <v>0.33333333333333331</v>
      </c>
      <c r="D1743" t="s">
        <v>31</v>
      </c>
      <c r="E1743" t="s">
        <v>36</v>
      </c>
      <c r="F1743" t="s">
        <v>36</v>
      </c>
      <c r="G1743">
        <v>297</v>
      </c>
      <c r="H1743">
        <v>5</v>
      </c>
      <c r="I1743">
        <v>571</v>
      </c>
    </row>
    <row r="1744" spans="1:9" x14ac:dyDescent="0.3">
      <c r="A1744">
        <v>1743</v>
      </c>
      <c r="B1744" s="1">
        <v>43960</v>
      </c>
      <c r="C1744" s="2">
        <v>0.33333333333333331</v>
      </c>
      <c r="D1744" t="s">
        <v>27</v>
      </c>
      <c r="E1744" t="s">
        <v>36</v>
      </c>
      <c r="F1744" t="s">
        <v>36</v>
      </c>
      <c r="G1744">
        <v>21</v>
      </c>
      <c r="H1744">
        <v>1</v>
      </c>
      <c r="I1744">
        <v>150</v>
      </c>
    </row>
    <row r="1745" spans="1:9" x14ac:dyDescent="0.3">
      <c r="A1745">
        <v>1744</v>
      </c>
      <c r="B1745" s="1">
        <v>43960</v>
      </c>
      <c r="C1745" s="2">
        <v>0.33333333333333331</v>
      </c>
      <c r="D1745" t="s">
        <v>26</v>
      </c>
      <c r="E1745" t="s">
        <v>36</v>
      </c>
      <c r="F1745" t="s">
        <v>36</v>
      </c>
      <c r="G1745">
        <v>38</v>
      </c>
      <c r="H1745">
        <v>0</v>
      </c>
      <c r="I1745">
        <v>59</v>
      </c>
    </row>
    <row r="1746" spans="1:9" x14ac:dyDescent="0.3">
      <c r="A1746">
        <v>1745</v>
      </c>
      <c r="B1746" s="1">
        <v>43960</v>
      </c>
      <c r="C1746" s="2">
        <v>0.33333333333333331</v>
      </c>
      <c r="D1746" t="s">
        <v>44</v>
      </c>
      <c r="E1746" t="s">
        <v>36</v>
      </c>
      <c r="F1746" t="s">
        <v>36</v>
      </c>
      <c r="G1746">
        <v>0</v>
      </c>
      <c r="H1746">
        <v>0</v>
      </c>
      <c r="I1746">
        <v>1</v>
      </c>
    </row>
    <row r="1747" spans="1:9" x14ac:dyDescent="0.3">
      <c r="A1747">
        <v>1746</v>
      </c>
      <c r="B1747" s="1">
        <v>43960</v>
      </c>
      <c r="C1747" s="2">
        <v>0.33333333333333331</v>
      </c>
      <c r="D1747" t="s">
        <v>11</v>
      </c>
      <c r="E1747" t="s">
        <v>36</v>
      </c>
      <c r="F1747" t="s">
        <v>36</v>
      </c>
      <c r="G1747">
        <v>2020</v>
      </c>
      <c r="H1747">
        <v>68</v>
      </c>
      <c r="I1747">
        <v>6318</v>
      </c>
    </row>
    <row r="1748" spans="1:9" x14ac:dyDescent="0.3">
      <c r="A1748">
        <v>1747</v>
      </c>
      <c r="B1748" s="1">
        <v>43960</v>
      </c>
      <c r="C1748" s="2">
        <v>0.33333333333333331</v>
      </c>
      <c r="D1748" t="s">
        <v>35</v>
      </c>
      <c r="E1748" t="s">
        <v>36</v>
      </c>
      <c r="F1748" t="s">
        <v>36</v>
      </c>
      <c r="G1748">
        <v>7</v>
      </c>
      <c r="H1748">
        <v>0</v>
      </c>
      <c r="I1748">
        <v>7</v>
      </c>
    </row>
    <row r="1749" spans="1:9" x14ac:dyDescent="0.3">
      <c r="A1749">
        <v>1748</v>
      </c>
      <c r="B1749" s="1">
        <v>43960</v>
      </c>
      <c r="C1749" s="2">
        <v>0.33333333333333331</v>
      </c>
      <c r="D1749" t="s">
        <v>28</v>
      </c>
      <c r="E1749" t="s">
        <v>36</v>
      </c>
      <c r="F1749" t="s">
        <v>36</v>
      </c>
      <c r="G1749">
        <v>1872</v>
      </c>
      <c r="H1749">
        <v>449</v>
      </c>
      <c r="I1749">
        <v>7402</v>
      </c>
    </row>
    <row r="1750" spans="1:9" x14ac:dyDescent="0.3">
      <c r="A1750">
        <v>1749</v>
      </c>
      <c r="B1750" s="1">
        <v>43960</v>
      </c>
      <c r="C1750" s="2">
        <v>0.33333333333333331</v>
      </c>
      <c r="D1750" t="s">
        <v>14</v>
      </c>
      <c r="E1750" t="s">
        <v>36</v>
      </c>
      <c r="F1750" t="s">
        <v>36</v>
      </c>
      <c r="G1750">
        <v>279</v>
      </c>
      <c r="H1750">
        <v>8</v>
      </c>
      <c r="I1750">
        <v>647</v>
      </c>
    </row>
    <row r="1751" spans="1:9" x14ac:dyDescent="0.3">
      <c r="A1751">
        <v>1750</v>
      </c>
      <c r="B1751" s="1">
        <v>43960</v>
      </c>
      <c r="C1751" s="2">
        <v>0.33333333333333331</v>
      </c>
      <c r="D1751" t="s">
        <v>29</v>
      </c>
      <c r="E1751" t="s">
        <v>36</v>
      </c>
      <c r="F1751" t="s">
        <v>36</v>
      </c>
      <c r="G1751">
        <v>38</v>
      </c>
      <c r="H1751">
        <v>2</v>
      </c>
      <c r="I1751">
        <v>50</v>
      </c>
    </row>
    <row r="1752" spans="1:9" x14ac:dyDescent="0.3">
      <c r="A1752">
        <v>1751</v>
      </c>
      <c r="B1752" s="1">
        <v>43960</v>
      </c>
      <c r="C1752" s="2">
        <v>0.33333333333333331</v>
      </c>
      <c r="D1752" t="s">
        <v>20</v>
      </c>
      <c r="E1752" t="s">
        <v>36</v>
      </c>
      <c r="F1752" t="s">
        <v>36</v>
      </c>
      <c r="G1752">
        <v>364</v>
      </c>
      <c r="H1752">
        <v>9</v>
      </c>
      <c r="I1752">
        <v>823</v>
      </c>
    </row>
    <row r="1753" spans="1:9" x14ac:dyDescent="0.3">
      <c r="A1753">
        <v>1752</v>
      </c>
      <c r="B1753" s="1">
        <v>43960</v>
      </c>
      <c r="C1753" s="2">
        <v>0.33333333333333331</v>
      </c>
      <c r="D1753" t="s">
        <v>39</v>
      </c>
      <c r="E1753" t="s">
        <v>36</v>
      </c>
      <c r="F1753" t="s">
        <v>36</v>
      </c>
      <c r="G1753">
        <v>52</v>
      </c>
      <c r="H1753">
        <v>3</v>
      </c>
      <c r="I1753">
        <v>132</v>
      </c>
    </row>
    <row r="1754" spans="1:9" x14ac:dyDescent="0.3">
      <c r="A1754">
        <v>1753</v>
      </c>
      <c r="B1754" s="1">
        <v>43960</v>
      </c>
      <c r="C1754" s="2">
        <v>0.33333333333333331</v>
      </c>
      <c r="D1754" t="s">
        <v>17</v>
      </c>
      <c r="E1754" t="s">
        <v>36</v>
      </c>
      <c r="F1754" t="s">
        <v>36</v>
      </c>
      <c r="G1754">
        <v>376</v>
      </c>
      <c r="H1754">
        <v>30</v>
      </c>
      <c r="I1754">
        <v>753</v>
      </c>
    </row>
    <row r="1755" spans="1:9" x14ac:dyDescent="0.3">
      <c r="A1755">
        <v>1754</v>
      </c>
      <c r="B1755" s="1">
        <v>43960</v>
      </c>
      <c r="C1755" s="2">
        <v>0.33333333333333331</v>
      </c>
      <c r="D1755" t="s">
        <v>9</v>
      </c>
      <c r="E1755" t="s">
        <v>36</v>
      </c>
      <c r="F1755" t="s">
        <v>36</v>
      </c>
      <c r="G1755">
        <v>484</v>
      </c>
      <c r="H1755">
        <v>4</v>
      </c>
      <c r="I1755">
        <v>503</v>
      </c>
    </row>
    <row r="1756" spans="1:9" x14ac:dyDescent="0.3">
      <c r="A1756">
        <v>1755</v>
      </c>
      <c r="B1756" s="1">
        <v>43960</v>
      </c>
      <c r="C1756" s="2">
        <v>0.33333333333333331</v>
      </c>
      <c r="D1756" t="s">
        <v>15</v>
      </c>
      <c r="E1756" t="s">
        <v>36</v>
      </c>
      <c r="F1756" t="s">
        <v>36</v>
      </c>
      <c r="G1756">
        <v>17</v>
      </c>
      <c r="H1756">
        <v>0</v>
      </c>
      <c r="I1756">
        <v>42</v>
      </c>
    </row>
    <row r="1757" spans="1:9" x14ac:dyDescent="0.3">
      <c r="A1757">
        <v>1756</v>
      </c>
      <c r="B1757" s="1">
        <v>43960</v>
      </c>
      <c r="C1757" s="2">
        <v>0.33333333333333331</v>
      </c>
      <c r="D1757" t="s">
        <v>30</v>
      </c>
      <c r="E1757" t="s">
        <v>36</v>
      </c>
      <c r="F1757" t="s">
        <v>36</v>
      </c>
      <c r="G1757">
        <v>1349</v>
      </c>
      <c r="H1757">
        <v>200</v>
      </c>
      <c r="I1757">
        <v>3341</v>
      </c>
    </row>
    <row r="1758" spans="1:9" x14ac:dyDescent="0.3">
      <c r="A1758">
        <v>1757</v>
      </c>
      <c r="B1758" s="1">
        <v>43960</v>
      </c>
      <c r="C1758" s="2">
        <v>0.33333333333333331</v>
      </c>
      <c r="D1758" t="s">
        <v>18</v>
      </c>
      <c r="E1758" t="s">
        <v>36</v>
      </c>
      <c r="F1758" t="s">
        <v>36</v>
      </c>
      <c r="G1758">
        <v>3470</v>
      </c>
      <c r="H1758">
        <v>731</v>
      </c>
      <c r="I1758">
        <v>19063</v>
      </c>
    </row>
    <row r="1759" spans="1:9" x14ac:dyDescent="0.3">
      <c r="A1759">
        <v>1758</v>
      </c>
      <c r="B1759" s="1">
        <v>43960</v>
      </c>
      <c r="C1759" s="2">
        <v>0.33333333333333331</v>
      </c>
      <c r="D1759" t="s">
        <v>32</v>
      </c>
      <c r="E1759" t="s">
        <v>36</v>
      </c>
      <c r="F1759" t="s">
        <v>36</v>
      </c>
      <c r="G1759">
        <v>2</v>
      </c>
      <c r="H1759">
        <v>0</v>
      </c>
      <c r="I1759">
        <v>2</v>
      </c>
    </row>
    <row r="1760" spans="1:9" x14ac:dyDescent="0.3">
      <c r="A1760">
        <v>1759</v>
      </c>
      <c r="B1760" s="1">
        <v>43960</v>
      </c>
      <c r="C1760" s="2">
        <v>0.33333333333333331</v>
      </c>
      <c r="D1760" t="s">
        <v>43</v>
      </c>
      <c r="E1760" t="s">
        <v>36</v>
      </c>
      <c r="F1760" t="s">
        <v>36</v>
      </c>
      <c r="G1760">
        <v>10</v>
      </c>
      <c r="H1760">
        <v>1</v>
      </c>
      <c r="I1760">
        <v>12</v>
      </c>
    </row>
    <row r="1761" spans="1:9" x14ac:dyDescent="0.3">
      <c r="A1761">
        <v>1760</v>
      </c>
      <c r="B1761" s="1">
        <v>43960</v>
      </c>
      <c r="C1761" s="2">
        <v>0.33333333333333331</v>
      </c>
      <c r="D1761" t="s">
        <v>33</v>
      </c>
      <c r="E1761" t="s">
        <v>36</v>
      </c>
      <c r="F1761" t="s">
        <v>36</v>
      </c>
      <c r="G1761">
        <v>0</v>
      </c>
      <c r="H1761">
        <v>0</v>
      </c>
      <c r="I1761">
        <v>1</v>
      </c>
    </row>
    <row r="1762" spans="1:9" x14ac:dyDescent="0.3">
      <c r="A1762">
        <v>1761</v>
      </c>
      <c r="B1762" s="1">
        <v>43960</v>
      </c>
      <c r="C1762" s="2">
        <v>0.33333333333333331</v>
      </c>
      <c r="D1762" t="s">
        <v>23</v>
      </c>
      <c r="E1762" t="s">
        <v>36</v>
      </c>
      <c r="F1762" t="s">
        <v>36</v>
      </c>
      <c r="G1762">
        <v>63</v>
      </c>
      <c r="H1762">
        <v>2</v>
      </c>
      <c r="I1762">
        <v>271</v>
      </c>
    </row>
    <row r="1763" spans="1:9" x14ac:dyDescent="0.3">
      <c r="A1763">
        <v>1762</v>
      </c>
      <c r="B1763" s="1">
        <v>43960</v>
      </c>
      <c r="C1763" s="2">
        <v>0.33333333333333331</v>
      </c>
      <c r="D1763" t="s">
        <v>24</v>
      </c>
      <c r="E1763" t="s">
        <v>36</v>
      </c>
      <c r="F1763" t="s">
        <v>36</v>
      </c>
      <c r="G1763">
        <v>6</v>
      </c>
      <c r="H1763">
        <v>0</v>
      </c>
      <c r="I1763">
        <v>9</v>
      </c>
    </row>
    <row r="1764" spans="1:9" x14ac:dyDescent="0.3">
      <c r="A1764">
        <v>1763</v>
      </c>
      <c r="B1764" s="1">
        <v>43960</v>
      </c>
      <c r="C1764" s="2">
        <v>0.33333333333333331</v>
      </c>
      <c r="D1764" t="s">
        <v>19</v>
      </c>
      <c r="E1764" t="s">
        <v>36</v>
      </c>
      <c r="F1764" t="s">
        <v>36</v>
      </c>
      <c r="G1764">
        <v>152</v>
      </c>
      <c r="H1764">
        <v>29</v>
      </c>
      <c r="I1764">
        <v>1731</v>
      </c>
    </row>
    <row r="1765" spans="1:9" x14ac:dyDescent="0.3">
      <c r="A1765">
        <v>1764</v>
      </c>
      <c r="B1765" s="1">
        <v>43960</v>
      </c>
      <c r="C1765" s="2">
        <v>0.33333333333333331</v>
      </c>
      <c r="D1765" t="s">
        <v>12</v>
      </c>
      <c r="E1765" t="s">
        <v>36</v>
      </c>
      <c r="F1765" t="s">
        <v>36</v>
      </c>
      <c r="G1765">
        <v>1916</v>
      </c>
      <c r="H1765">
        <v>101</v>
      </c>
      <c r="I1765">
        <v>3579</v>
      </c>
    </row>
    <row r="1766" spans="1:9" x14ac:dyDescent="0.3">
      <c r="A1766">
        <v>1765</v>
      </c>
      <c r="B1766" s="1">
        <v>43960</v>
      </c>
      <c r="C1766" s="2">
        <v>0.33333333333333331</v>
      </c>
      <c r="D1766" t="s">
        <v>16</v>
      </c>
      <c r="E1766" t="s">
        <v>36</v>
      </c>
      <c r="F1766" t="s">
        <v>36</v>
      </c>
      <c r="G1766">
        <v>1605</v>
      </c>
      <c r="H1766">
        <v>40</v>
      </c>
      <c r="I1766">
        <v>6009</v>
      </c>
    </row>
    <row r="1767" spans="1:9" x14ac:dyDescent="0.3">
      <c r="A1767">
        <v>1766</v>
      </c>
      <c r="B1767" s="1">
        <v>43960</v>
      </c>
      <c r="C1767" s="2">
        <v>0.33333333333333331</v>
      </c>
      <c r="D1767" t="s">
        <v>10</v>
      </c>
      <c r="E1767" t="s">
        <v>36</v>
      </c>
      <c r="F1767" t="s">
        <v>36</v>
      </c>
      <c r="G1767">
        <v>700</v>
      </c>
      <c r="H1767">
        <v>29</v>
      </c>
      <c r="I1767">
        <v>1133</v>
      </c>
    </row>
    <row r="1768" spans="1:9" x14ac:dyDescent="0.3">
      <c r="A1768">
        <v>1767</v>
      </c>
      <c r="B1768" s="1">
        <v>43960</v>
      </c>
      <c r="C1768" s="2">
        <v>0.33333333333333331</v>
      </c>
      <c r="D1768" t="s">
        <v>41</v>
      </c>
      <c r="E1768" t="s">
        <v>36</v>
      </c>
      <c r="F1768" t="s">
        <v>36</v>
      </c>
      <c r="G1768">
        <v>2</v>
      </c>
      <c r="H1768">
        <v>0</v>
      </c>
      <c r="I1768">
        <v>118</v>
      </c>
    </row>
    <row r="1769" spans="1:9" x14ac:dyDescent="0.3">
      <c r="A1769">
        <v>1768</v>
      </c>
      <c r="B1769" s="1">
        <v>43960</v>
      </c>
      <c r="C1769" s="2">
        <v>0.33333333333333331</v>
      </c>
      <c r="D1769" t="s">
        <v>22</v>
      </c>
      <c r="E1769" t="s">
        <v>36</v>
      </c>
      <c r="F1769" t="s">
        <v>36</v>
      </c>
      <c r="G1769">
        <v>46</v>
      </c>
      <c r="H1769">
        <v>1</v>
      </c>
      <c r="I1769">
        <v>63</v>
      </c>
    </row>
    <row r="1770" spans="1:9" x14ac:dyDescent="0.3">
      <c r="A1770">
        <v>1769</v>
      </c>
      <c r="B1770" s="1">
        <v>43960</v>
      </c>
      <c r="C1770" s="2">
        <v>0.33333333333333331</v>
      </c>
      <c r="D1770" t="s">
        <v>13</v>
      </c>
      <c r="E1770" t="s">
        <v>36</v>
      </c>
      <c r="F1770" t="s">
        <v>36</v>
      </c>
      <c r="G1770">
        <v>1387</v>
      </c>
      <c r="H1770">
        <v>66</v>
      </c>
      <c r="I1770">
        <v>3214</v>
      </c>
    </row>
    <row r="1771" spans="1:9" x14ac:dyDescent="0.3">
      <c r="A1771">
        <v>1770</v>
      </c>
      <c r="B1771" s="1">
        <v>43960</v>
      </c>
      <c r="C1771" s="2">
        <v>0.33333333333333331</v>
      </c>
      <c r="D1771" t="s">
        <v>25</v>
      </c>
      <c r="E1771" t="s">
        <v>36</v>
      </c>
      <c r="F1771" t="s">
        <v>36</v>
      </c>
      <c r="G1771">
        <v>364</v>
      </c>
      <c r="H1771">
        <v>160</v>
      </c>
      <c r="I1771">
        <v>1678</v>
      </c>
    </row>
    <row r="1772" spans="1:9" x14ac:dyDescent="0.3">
      <c r="A1772">
        <v>1771</v>
      </c>
      <c r="B1772" s="1">
        <v>43961</v>
      </c>
      <c r="C1772" s="2">
        <v>0.33333333333333331</v>
      </c>
      <c r="D1772" t="s">
        <v>34</v>
      </c>
      <c r="E1772" t="s">
        <v>36</v>
      </c>
      <c r="F1772" t="s">
        <v>36</v>
      </c>
      <c r="G1772">
        <v>33</v>
      </c>
      <c r="H1772">
        <v>0</v>
      </c>
      <c r="I1772">
        <v>33</v>
      </c>
    </row>
    <row r="1773" spans="1:9" x14ac:dyDescent="0.3">
      <c r="A1773">
        <v>1772</v>
      </c>
      <c r="B1773" s="1">
        <v>43961</v>
      </c>
      <c r="C1773" s="2">
        <v>0.33333333333333331</v>
      </c>
      <c r="D1773" t="s">
        <v>21</v>
      </c>
      <c r="E1773" t="s">
        <v>36</v>
      </c>
      <c r="F1773" t="s">
        <v>36</v>
      </c>
      <c r="G1773">
        <v>887</v>
      </c>
      <c r="H1773">
        <v>44</v>
      </c>
      <c r="I1773">
        <v>1930</v>
      </c>
    </row>
    <row r="1774" spans="1:9" x14ac:dyDescent="0.3">
      <c r="A1774">
        <v>1773</v>
      </c>
      <c r="B1774" s="1">
        <v>43961</v>
      </c>
      <c r="C1774" s="2">
        <v>0.33333333333333331</v>
      </c>
      <c r="D1774" t="s">
        <v>40</v>
      </c>
      <c r="E1774" t="s">
        <v>36</v>
      </c>
      <c r="F1774" t="s">
        <v>36</v>
      </c>
      <c r="G1774">
        <v>1</v>
      </c>
      <c r="H1774">
        <v>0</v>
      </c>
      <c r="I1774">
        <v>1</v>
      </c>
    </row>
    <row r="1775" spans="1:9" x14ac:dyDescent="0.3">
      <c r="A1775">
        <v>1774</v>
      </c>
      <c r="B1775" s="1">
        <v>43961</v>
      </c>
      <c r="C1775" s="2">
        <v>0.33333333333333331</v>
      </c>
      <c r="D1775" t="s">
        <v>38</v>
      </c>
      <c r="E1775" t="s">
        <v>36</v>
      </c>
      <c r="F1775" t="s">
        <v>36</v>
      </c>
      <c r="G1775">
        <v>34</v>
      </c>
      <c r="H1775">
        <v>2</v>
      </c>
      <c r="I1775">
        <v>63</v>
      </c>
    </row>
    <row r="1776" spans="1:9" x14ac:dyDescent="0.3">
      <c r="A1776">
        <v>1775</v>
      </c>
      <c r="B1776" s="1">
        <v>43961</v>
      </c>
      <c r="C1776" s="2">
        <v>0.33333333333333331</v>
      </c>
      <c r="D1776" t="s">
        <v>31</v>
      </c>
      <c r="E1776" t="s">
        <v>36</v>
      </c>
      <c r="F1776" t="s">
        <v>36</v>
      </c>
      <c r="G1776">
        <v>322</v>
      </c>
      <c r="H1776">
        <v>5</v>
      </c>
      <c r="I1776">
        <v>591</v>
      </c>
    </row>
    <row r="1777" spans="1:9" x14ac:dyDescent="0.3">
      <c r="A1777">
        <v>1776</v>
      </c>
      <c r="B1777" s="1">
        <v>43961</v>
      </c>
      <c r="C1777" s="2">
        <v>0.33333333333333331</v>
      </c>
      <c r="D1777" t="s">
        <v>27</v>
      </c>
      <c r="E1777" t="s">
        <v>36</v>
      </c>
      <c r="F1777" t="s">
        <v>36</v>
      </c>
      <c r="G1777">
        <v>24</v>
      </c>
      <c r="H1777">
        <v>2</v>
      </c>
      <c r="I1777">
        <v>169</v>
      </c>
    </row>
    <row r="1778" spans="1:9" x14ac:dyDescent="0.3">
      <c r="A1778">
        <v>1777</v>
      </c>
      <c r="B1778" s="1">
        <v>43961</v>
      </c>
      <c r="C1778" s="2">
        <v>0.33333333333333331</v>
      </c>
      <c r="D1778" t="s">
        <v>26</v>
      </c>
      <c r="E1778" t="s">
        <v>36</v>
      </c>
      <c r="F1778" t="s">
        <v>36</v>
      </c>
      <c r="G1778">
        <v>43</v>
      </c>
      <c r="H1778">
        <v>0</v>
      </c>
      <c r="I1778">
        <v>59</v>
      </c>
    </row>
    <row r="1779" spans="1:9" x14ac:dyDescent="0.3">
      <c r="A1779">
        <v>1778</v>
      </c>
      <c r="B1779" s="1">
        <v>43961</v>
      </c>
      <c r="C1779" s="2">
        <v>0.33333333333333331</v>
      </c>
      <c r="D1779" t="s">
        <v>44</v>
      </c>
      <c r="E1779" t="s">
        <v>36</v>
      </c>
      <c r="F1779" t="s">
        <v>36</v>
      </c>
      <c r="G1779">
        <v>0</v>
      </c>
      <c r="H1779">
        <v>0</v>
      </c>
      <c r="I1779">
        <v>1</v>
      </c>
    </row>
    <row r="1780" spans="1:9" x14ac:dyDescent="0.3">
      <c r="A1780">
        <v>1779</v>
      </c>
      <c r="B1780" s="1">
        <v>43961</v>
      </c>
      <c r="C1780" s="2">
        <v>0.33333333333333331</v>
      </c>
      <c r="D1780" t="s">
        <v>11</v>
      </c>
      <c r="E1780" t="s">
        <v>36</v>
      </c>
      <c r="F1780" t="s">
        <v>36</v>
      </c>
      <c r="G1780">
        <v>2020</v>
      </c>
      <c r="H1780">
        <v>73</v>
      </c>
      <c r="I1780">
        <v>6542</v>
      </c>
    </row>
    <row r="1781" spans="1:9" x14ac:dyDescent="0.3">
      <c r="A1781">
        <v>1780</v>
      </c>
      <c r="B1781" s="1">
        <v>43961</v>
      </c>
      <c r="C1781" s="2">
        <v>0.33333333333333331</v>
      </c>
      <c r="D1781" t="s">
        <v>35</v>
      </c>
      <c r="E1781" t="s">
        <v>36</v>
      </c>
      <c r="F1781" t="s">
        <v>36</v>
      </c>
      <c r="G1781">
        <v>7</v>
      </c>
      <c r="H1781">
        <v>0</v>
      </c>
      <c r="I1781">
        <v>7</v>
      </c>
    </row>
    <row r="1782" spans="1:9" x14ac:dyDescent="0.3">
      <c r="A1782">
        <v>1781</v>
      </c>
      <c r="B1782" s="1">
        <v>43961</v>
      </c>
      <c r="C1782" s="2">
        <v>0.33333333333333331</v>
      </c>
      <c r="D1782" t="s">
        <v>28</v>
      </c>
      <c r="E1782" t="s">
        <v>36</v>
      </c>
      <c r="F1782" t="s">
        <v>36</v>
      </c>
      <c r="G1782">
        <v>2091</v>
      </c>
      <c r="H1782">
        <v>472</v>
      </c>
      <c r="I1782">
        <v>7796</v>
      </c>
    </row>
    <row r="1783" spans="1:9" x14ac:dyDescent="0.3">
      <c r="A1783">
        <v>1782</v>
      </c>
      <c r="B1783" s="1">
        <v>43961</v>
      </c>
      <c r="C1783" s="2">
        <v>0.33333333333333331</v>
      </c>
      <c r="D1783" t="s">
        <v>14</v>
      </c>
      <c r="E1783" t="s">
        <v>36</v>
      </c>
      <c r="F1783" t="s">
        <v>36</v>
      </c>
      <c r="G1783">
        <v>290</v>
      </c>
      <c r="H1783">
        <v>9</v>
      </c>
      <c r="I1783">
        <v>675</v>
      </c>
    </row>
    <row r="1784" spans="1:9" x14ac:dyDescent="0.3">
      <c r="A1784">
        <v>1783</v>
      </c>
      <c r="B1784" s="1">
        <v>43961</v>
      </c>
      <c r="C1784" s="2">
        <v>0.33333333333333331</v>
      </c>
      <c r="D1784" t="s">
        <v>29</v>
      </c>
      <c r="E1784" t="s">
        <v>36</v>
      </c>
      <c r="F1784" t="s">
        <v>36</v>
      </c>
      <c r="G1784">
        <v>38</v>
      </c>
      <c r="H1784">
        <v>2</v>
      </c>
      <c r="I1784">
        <v>50</v>
      </c>
    </row>
    <row r="1785" spans="1:9" x14ac:dyDescent="0.3">
      <c r="A1785">
        <v>1784</v>
      </c>
      <c r="B1785" s="1">
        <v>43961</v>
      </c>
      <c r="C1785" s="2">
        <v>0.33333333333333331</v>
      </c>
      <c r="D1785" t="s">
        <v>20</v>
      </c>
      <c r="E1785" t="s">
        <v>36</v>
      </c>
      <c r="F1785" t="s">
        <v>36</v>
      </c>
      <c r="G1785">
        <v>368</v>
      </c>
      <c r="H1785">
        <v>9</v>
      </c>
      <c r="I1785">
        <v>836</v>
      </c>
    </row>
    <row r="1786" spans="1:9" x14ac:dyDescent="0.3">
      <c r="A1786">
        <v>1785</v>
      </c>
      <c r="B1786" s="1">
        <v>43961</v>
      </c>
      <c r="C1786" s="2">
        <v>0.33333333333333331</v>
      </c>
      <c r="D1786" t="s">
        <v>39</v>
      </c>
      <c r="E1786" t="s">
        <v>36</v>
      </c>
      <c r="F1786" t="s">
        <v>36</v>
      </c>
      <c r="G1786">
        <v>78</v>
      </c>
      <c r="H1786">
        <v>3</v>
      </c>
      <c r="I1786">
        <v>156</v>
      </c>
    </row>
    <row r="1787" spans="1:9" x14ac:dyDescent="0.3">
      <c r="A1787">
        <v>1786</v>
      </c>
      <c r="B1787" s="1">
        <v>43961</v>
      </c>
      <c r="C1787" s="2">
        <v>0.33333333333333331</v>
      </c>
      <c r="D1787" t="s">
        <v>17</v>
      </c>
      <c r="E1787" t="s">
        <v>36</v>
      </c>
      <c r="F1787" t="s">
        <v>36</v>
      </c>
      <c r="G1787">
        <v>386</v>
      </c>
      <c r="H1787">
        <v>30</v>
      </c>
      <c r="I1787">
        <v>794</v>
      </c>
    </row>
    <row r="1788" spans="1:9" x14ac:dyDescent="0.3">
      <c r="A1788">
        <v>1787</v>
      </c>
      <c r="B1788" s="1">
        <v>43961</v>
      </c>
      <c r="C1788" s="2">
        <v>0.33333333333333331</v>
      </c>
      <c r="D1788" t="s">
        <v>9</v>
      </c>
      <c r="E1788" t="s">
        <v>36</v>
      </c>
      <c r="F1788" t="s">
        <v>36</v>
      </c>
      <c r="G1788">
        <v>485</v>
      </c>
      <c r="H1788">
        <v>4</v>
      </c>
      <c r="I1788">
        <v>505</v>
      </c>
    </row>
    <row r="1789" spans="1:9" x14ac:dyDescent="0.3">
      <c r="A1789">
        <v>1788</v>
      </c>
      <c r="B1789" s="1">
        <v>43961</v>
      </c>
      <c r="C1789" s="2">
        <v>0.33333333333333331</v>
      </c>
      <c r="D1789" t="s">
        <v>15</v>
      </c>
      <c r="E1789" t="s">
        <v>36</v>
      </c>
      <c r="F1789" t="s">
        <v>36</v>
      </c>
      <c r="G1789">
        <v>17</v>
      </c>
      <c r="H1789">
        <v>0</v>
      </c>
      <c r="I1789">
        <v>42</v>
      </c>
    </row>
    <row r="1790" spans="1:9" x14ac:dyDescent="0.3">
      <c r="A1790">
        <v>1789</v>
      </c>
      <c r="B1790" s="1">
        <v>43961</v>
      </c>
      <c r="C1790" s="2">
        <v>0.33333333333333331</v>
      </c>
      <c r="D1790" t="s">
        <v>30</v>
      </c>
      <c r="E1790" t="s">
        <v>36</v>
      </c>
      <c r="F1790" t="s">
        <v>36</v>
      </c>
      <c r="G1790">
        <v>1676</v>
      </c>
      <c r="H1790">
        <v>215</v>
      </c>
      <c r="I1790">
        <v>3614</v>
      </c>
    </row>
    <row r="1791" spans="1:9" x14ac:dyDescent="0.3">
      <c r="A1791">
        <v>1790</v>
      </c>
      <c r="B1791" s="1">
        <v>43961</v>
      </c>
      <c r="C1791" s="2">
        <v>0.33333333333333331</v>
      </c>
      <c r="D1791" t="s">
        <v>18</v>
      </c>
      <c r="E1791" t="s">
        <v>36</v>
      </c>
      <c r="F1791" t="s">
        <v>36</v>
      </c>
      <c r="G1791">
        <v>3800</v>
      </c>
      <c r="H1791">
        <v>779</v>
      </c>
      <c r="I1791">
        <v>20228</v>
      </c>
    </row>
    <row r="1792" spans="1:9" x14ac:dyDescent="0.3">
      <c r="A1792">
        <v>1791</v>
      </c>
      <c r="B1792" s="1">
        <v>43961</v>
      </c>
      <c r="C1792" s="2">
        <v>0.33333333333333331</v>
      </c>
      <c r="D1792" t="s">
        <v>32</v>
      </c>
      <c r="E1792" t="s">
        <v>36</v>
      </c>
      <c r="F1792" t="s">
        <v>36</v>
      </c>
      <c r="G1792">
        <v>2</v>
      </c>
      <c r="H1792">
        <v>0</v>
      </c>
      <c r="I1792">
        <v>2</v>
      </c>
    </row>
    <row r="1793" spans="1:9" x14ac:dyDescent="0.3">
      <c r="A1793">
        <v>1792</v>
      </c>
      <c r="B1793" s="1">
        <v>43961</v>
      </c>
      <c r="C1793" s="2">
        <v>0.33333333333333331</v>
      </c>
      <c r="D1793" t="s">
        <v>43</v>
      </c>
      <c r="E1793" t="s">
        <v>36</v>
      </c>
      <c r="F1793" t="s">
        <v>36</v>
      </c>
      <c r="G1793">
        <v>10</v>
      </c>
      <c r="H1793">
        <v>1</v>
      </c>
      <c r="I1793">
        <v>13</v>
      </c>
    </row>
    <row r="1794" spans="1:9" x14ac:dyDescent="0.3">
      <c r="A1794">
        <v>1793</v>
      </c>
      <c r="B1794" s="1">
        <v>43961</v>
      </c>
      <c r="C1794" s="2">
        <v>0.33333333333333331</v>
      </c>
      <c r="D1794" t="s">
        <v>33</v>
      </c>
      <c r="E1794" t="s">
        <v>36</v>
      </c>
      <c r="F1794" t="s">
        <v>36</v>
      </c>
      <c r="G1794">
        <v>1</v>
      </c>
      <c r="H1794">
        <v>0</v>
      </c>
      <c r="I1794">
        <v>1</v>
      </c>
    </row>
    <row r="1795" spans="1:9" x14ac:dyDescent="0.3">
      <c r="A1795">
        <v>1794</v>
      </c>
      <c r="B1795" s="1">
        <v>43961</v>
      </c>
      <c r="C1795" s="2">
        <v>0.33333333333333331</v>
      </c>
      <c r="D1795" t="s">
        <v>23</v>
      </c>
      <c r="E1795" t="s">
        <v>36</v>
      </c>
      <c r="F1795" t="s">
        <v>36</v>
      </c>
      <c r="G1795">
        <v>63</v>
      </c>
      <c r="H1795">
        <v>2</v>
      </c>
      <c r="I1795">
        <v>294</v>
      </c>
    </row>
    <row r="1796" spans="1:9" x14ac:dyDescent="0.3">
      <c r="A1796">
        <v>1795</v>
      </c>
      <c r="B1796" s="1">
        <v>43961</v>
      </c>
      <c r="C1796" s="2">
        <v>0.33333333333333331</v>
      </c>
      <c r="D1796" t="s">
        <v>24</v>
      </c>
      <c r="E1796" t="s">
        <v>36</v>
      </c>
      <c r="F1796" t="s">
        <v>36</v>
      </c>
      <c r="G1796">
        <v>6</v>
      </c>
      <c r="H1796">
        <v>0</v>
      </c>
      <c r="I1796">
        <v>9</v>
      </c>
    </row>
    <row r="1797" spans="1:9" x14ac:dyDescent="0.3">
      <c r="A1797">
        <v>1796</v>
      </c>
      <c r="B1797" s="1">
        <v>43961</v>
      </c>
      <c r="C1797" s="2">
        <v>0.33333333333333331</v>
      </c>
      <c r="D1797" t="s">
        <v>19</v>
      </c>
      <c r="E1797" t="s">
        <v>36</v>
      </c>
      <c r="F1797" t="s">
        <v>36</v>
      </c>
      <c r="G1797">
        <v>157</v>
      </c>
      <c r="H1797">
        <v>31</v>
      </c>
      <c r="I1797">
        <v>1762</v>
      </c>
    </row>
    <row r="1798" spans="1:9" x14ac:dyDescent="0.3">
      <c r="A1798">
        <v>1797</v>
      </c>
      <c r="B1798" s="1">
        <v>43961</v>
      </c>
      <c r="C1798" s="2">
        <v>0.33333333333333331</v>
      </c>
      <c r="D1798" t="s">
        <v>12</v>
      </c>
      <c r="E1798" t="s">
        <v>36</v>
      </c>
      <c r="F1798" t="s">
        <v>36</v>
      </c>
      <c r="G1798">
        <v>2026</v>
      </c>
      <c r="H1798">
        <v>106</v>
      </c>
      <c r="I1798">
        <v>3708</v>
      </c>
    </row>
    <row r="1799" spans="1:9" x14ac:dyDescent="0.3">
      <c r="A1799">
        <v>1798</v>
      </c>
      <c r="B1799" s="1">
        <v>43961</v>
      </c>
      <c r="C1799" s="2">
        <v>0.33333333333333331</v>
      </c>
      <c r="D1799" t="s">
        <v>16</v>
      </c>
      <c r="E1799" t="s">
        <v>36</v>
      </c>
      <c r="F1799" t="s">
        <v>36</v>
      </c>
      <c r="G1799">
        <v>1824</v>
      </c>
      <c r="H1799">
        <v>44</v>
      </c>
      <c r="I1799">
        <v>6535</v>
      </c>
    </row>
    <row r="1800" spans="1:9" x14ac:dyDescent="0.3">
      <c r="A1800">
        <v>1799</v>
      </c>
      <c r="B1800" s="1">
        <v>43961</v>
      </c>
      <c r="C1800" s="2">
        <v>0.33333333333333331</v>
      </c>
      <c r="D1800" t="s">
        <v>10</v>
      </c>
      <c r="E1800" t="s">
        <v>36</v>
      </c>
      <c r="F1800" t="s">
        <v>36</v>
      </c>
      <c r="G1800">
        <v>750</v>
      </c>
      <c r="H1800">
        <v>30</v>
      </c>
      <c r="I1800">
        <v>1163</v>
      </c>
    </row>
    <row r="1801" spans="1:9" x14ac:dyDescent="0.3">
      <c r="A1801">
        <v>1800</v>
      </c>
      <c r="B1801" s="1">
        <v>43961</v>
      </c>
      <c r="C1801" s="2">
        <v>0.33333333333333331</v>
      </c>
      <c r="D1801" t="s">
        <v>41</v>
      </c>
      <c r="E1801" t="s">
        <v>36</v>
      </c>
      <c r="F1801" t="s">
        <v>36</v>
      </c>
      <c r="G1801">
        <v>2</v>
      </c>
      <c r="H1801">
        <v>0</v>
      </c>
      <c r="I1801">
        <v>134</v>
      </c>
    </row>
    <row r="1802" spans="1:9" x14ac:dyDescent="0.3">
      <c r="A1802">
        <v>1801</v>
      </c>
      <c r="B1802" s="1">
        <v>43961</v>
      </c>
      <c r="C1802" s="2">
        <v>0.33333333333333331</v>
      </c>
      <c r="D1802" t="s">
        <v>22</v>
      </c>
      <c r="E1802" t="s">
        <v>36</v>
      </c>
      <c r="F1802" t="s">
        <v>36</v>
      </c>
      <c r="G1802">
        <v>46</v>
      </c>
      <c r="H1802">
        <v>1</v>
      </c>
      <c r="I1802">
        <v>67</v>
      </c>
    </row>
    <row r="1803" spans="1:9" x14ac:dyDescent="0.3">
      <c r="A1803">
        <v>1802</v>
      </c>
      <c r="B1803" s="1">
        <v>43961</v>
      </c>
      <c r="C1803" s="2">
        <v>0.33333333333333331</v>
      </c>
      <c r="D1803" t="s">
        <v>13</v>
      </c>
      <c r="E1803" t="s">
        <v>36</v>
      </c>
      <c r="F1803" t="s">
        <v>36</v>
      </c>
      <c r="G1803">
        <v>1499</v>
      </c>
      <c r="H1803">
        <v>74</v>
      </c>
      <c r="I1803">
        <v>3373</v>
      </c>
    </row>
    <row r="1804" spans="1:9" x14ac:dyDescent="0.3">
      <c r="A1804">
        <v>1803</v>
      </c>
      <c r="B1804" s="1">
        <v>43961</v>
      </c>
      <c r="C1804" s="2">
        <v>0.33333333333333331</v>
      </c>
      <c r="D1804" t="s">
        <v>25</v>
      </c>
      <c r="E1804" t="s">
        <v>36</v>
      </c>
      <c r="F1804" t="s">
        <v>36</v>
      </c>
      <c r="G1804">
        <v>372</v>
      </c>
      <c r="H1804">
        <v>171</v>
      </c>
      <c r="I1804">
        <v>1786</v>
      </c>
    </row>
    <row r="1805" spans="1:9" x14ac:dyDescent="0.3">
      <c r="A1805">
        <v>1804</v>
      </c>
      <c r="B1805" s="1">
        <v>43962</v>
      </c>
      <c r="C1805" s="2">
        <v>0.33333333333333331</v>
      </c>
      <c r="D1805" t="s">
        <v>34</v>
      </c>
      <c r="E1805" t="s">
        <v>36</v>
      </c>
      <c r="F1805" t="s">
        <v>36</v>
      </c>
      <c r="G1805">
        <v>33</v>
      </c>
      <c r="H1805">
        <v>0</v>
      </c>
      <c r="I1805">
        <v>33</v>
      </c>
    </row>
    <row r="1806" spans="1:9" x14ac:dyDescent="0.3">
      <c r="A1806">
        <v>1805</v>
      </c>
      <c r="B1806" s="1">
        <v>43962</v>
      </c>
      <c r="C1806" s="2">
        <v>0.33333333333333331</v>
      </c>
      <c r="D1806" t="s">
        <v>21</v>
      </c>
      <c r="E1806" t="s">
        <v>36</v>
      </c>
      <c r="F1806" t="s">
        <v>36</v>
      </c>
      <c r="G1806">
        <v>925</v>
      </c>
      <c r="H1806">
        <v>45</v>
      </c>
      <c r="I1806">
        <v>1980</v>
      </c>
    </row>
    <row r="1807" spans="1:9" x14ac:dyDescent="0.3">
      <c r="A1807">
        <v>1806</v>
      </c>
      <c r="B1807" s="1">
        <v>43962</v>
      </c>
      <c r="C1807" s="2">
        <v>0.33333333333333331</v>
      </c>
      <c r="D1807" t="s">
        <v>40</v>
      </c>
      <c r="E1807" t="s">
        <v>36</v>
      </c>
      <c r="F1807" t="s">
        <v>36</v>
      </c>
      <c r="G1807">
        <v>1</v>
      </c>
      <c r="H1807">
        <v>0</v>
      </c>
      <c r="I1807">
        <v>1</v>
      </c>
    </row>
    <row r="1808" spans="1:9" x14ac:dyDescent="0.3">
      <c r="A1808">
        <v>1807</v>
      </c>
      <c r="B1808" s="1">
        <v>43962</v>
      </c>
      <c r="C1808" s="2">
        <v>0.33333333333333331</v>
      </c>
      <c r="D1808" t="s">
        <v>38</v>
      </c>
      <c r="E1808" t="s">
        <v>36</v>
      </c>
      <c r="F1808" t="s">
        <v>36</v>
      </c>
      <c r="G1808">
        <v>34</v>
      </c>
      <c r="H1808">
        <v>2</v>
      </c>
      <c r="I1808">
        <v>63</v>
      </c>
    </row>
    <row r="1809" spans="1:9" x14ac:dyDescent="0.3">
      <c r="A1809">
        <v>1808</v>
      </c>
      <c r="B1809" s="1">
        <v>43962</v>
      </c>
      <c r="C1809" s="2">
        <v>0.33333333333333331</v>
      </c>
      <c r="D1809" t="s">
        <v>31</v>
      </c>
      <c r="E1809" t="s">
        <v>36</v>
      </c>
      <c r="F1809" t="s">
        <v>36</v>
      </c>
      <c r="G1809">
        <v>365</v>
      </c>
      <c r="H1809">
        <v>6</v>
      </c>
      <c r="I1809">
        <v>696</v>
      </c>
    </row>
    <row r="1810" spans="1:9" x14ac:dyDescent="0.3">
      <c r="A1810">
        <v>1809</v>
      </c>
      <c r="B1810" s="1">
        <v>43962</v>
      </c>
      <c r="C1810" s="2">
        <v>0.33333333333333331</v>
      </c>
      <c r="D1810" t="s">
        <v>27</v>
      </c>
      <c r="E1810" t="s">
        <v>36</v>
      </c>
      <c r="F1810" t="s">
        <v>36</v>
      </c>
      <c r="G1810">
        <v>24</v>
      </c>
      <c r="H1810">
        <v>2</v>
      </c>
      <c r="I1810">
        <v>169</v>
      </c>
    </row>
    <row r="1811" spans="1:9" x14ac:dyDescent="0.3">
      <c r="A1811">
        <v>1810</v>
      </c>
      <c r="B1811" s="1">
        <v>43962</v>
      </c>
      <c r="C1811" s="2">
        <v>0.33333333333333331</v>
      </c>
      <c r="D1811" t="s">
        <v>26</v>
      </c>
      <c r="E1811" t="s">
        <v>36</v>
      </c>
      <c r="F1811" t="s">
        <v>36</v>
      </c>
      <c r="G1811">
        <v>49</v>
      </c>
      <c r="H1811">
        <v>0</v>
      </c>
      <c r="I1811">
        <v>59</v>
      </c>
    </row>
    <row r="1812" spans="1:9" x14ac:dyDescent="0.3">
      <c r="A1812">
        <v>1811</v>
      </c>
      <c r="B1812" s="1">
        <v>43962</v>
      </c>
      <c r="C1812" s="2">
        <v>0.33333333333333331</v>
      </c>
      <c r="D1812" t="s">
        <v>44</v>
      </c>
      <c r="E1812" t="s">
        <v>36</v>
      </c>
      <c r="F1812" t="s">
        <v>36</v>
      </c>
      <c r="G1812">
        <v>0</v>
      </c>
      <c r="H1812">
        <v>0</v>
      </c>
      <c r="I1812">
        <v>1</v>
      </c>
    </row>
    <row r="1813" spans="1:9" x14ac:dyDescent="0.3">
      <c r="A1813">
        <v>1812</v>
      </c>
      <c r="B1813" s="1">
        <v>43962</v>
      </c>
      <c r="C1813" s="2">
        <v>0.33333333333333331</v>
      </c>
      <c r="D1813" t="s">
        <v>11</v>
      </c>
      <c r="E1813" t="s">
        <v>36</v>
      </c>
      <c r="F1813" t="s">
        <v>36</v>
      </c>
      <c r="G1813">
        <v>2069</v>
      </c>
      <c r="H1813">
        <v>73</v>
      </c>
      <c r="I1813">
        <v>6923</v>
      </c>
    </row>
    <row r="1814" spans="1:9" x14ac:dyDescent="0.3">
      <c r="A1814">
        <v>1813</v>
      </c>
      <c r="B1814" s="1">
        <v>43962</v>
      </c>
      <c r="C1814" s="2">
        <v>0.33333333333333331</v>
      </c>
      <c r="D1814" t="s">
        <v>35</v>
      </c>
      <c r="E1814" t="s">
        <v>36</v>
      </c>
      <c r="F1814" t="s">
        <v>36</v>
      </c>
      <c r="G1814">
        <v>7</v>
      </c>
      <c r="H1814">
        <v>0</v>
      </c>
      <c r="I1814">
        <v>7</v>
      </c>
    </row>
    <row r="1815" spans="1:9" x14ac:dyDescent="0.3">
      <c r="A1815">
        <v>1814</v>
      </c>
      <c r="B1815" s="1">
        <v>43962</v>
      </c>
      <c r="C1815" s="2">
        <v>0.33333333333333331</v>
      </c>
      <c r="D1815" t="s">
        <v>28</v>
      </c>
      <c r="E1815" t="s">
        <v>36</v>
      </c>
      <c r="F1815" t="s">
        <v>36</v>
      </c>
      <c r="G1815">
        <v>2545</v>
      </c>
      <c r="H1815">
        <v>493</v>
      </c>
      <c r="I1815">
        <v>8194</v>
      </c>
    </row>
    <row r="1816" spans="1:9" x14ac:dyDescent="0.3">
      <c r="A1816">
        <v>1815</v>
      </c>
      <c r="B1816" s="1">
        <v>43962</v>
      </c>
      <c r="C1816" s="2">
        <v>0.33333333333333331</v>
      </c>
      <c r="D1816" t="s">
        <v>14</v>
      </c>
      <c r="E1816" t="s">
        <v>36</v>
      </c>
      <c r="F1816" t="s">
        <v>36</v>
      </c>
      <c r="G1816">
        <v>300</v>
      </c>
      <c r="H1816">
        <v>10</v>
      </c>
      <c r="I1816">
        <v>703</v>
      </c>
    </row>
    <row r="1817" spans="1:9" x14ac:dyDescent="0.3">
      <c r="A1817">
        <v>1816</v>
      </c>
      <c r="B1817" s="1">
        <v>43962</v>
      </c>
      <c r="C1817" s="2">
        <v>0.33333333333333331</v>
      </c>
      <c r="D1817" t="s">
        <v>29</v>
      </c>
      <c r="E1817" t="s">
        <v>36</v>
      </c>
      <c r="F1817" t="s">
        <v>36</v>
      </c>
      <c r="G1817">
        <v>39</v>
      </c>
      <c r="H1817">
        <v>2</v>
      </c>
      <c r="I1817">
        <v>55</v>
      </c>
    </row>
    <row r="1818" spans="1:9" x14ac:dyDescent="0.3">
      <c r="A1818">
        <v>1817</v>
      </c>
      <c r="B1818" s="1">
        <v>43962</v>
      </c>
      <c r="C1818" s="2">
        <v>0.33333333333333331</v>
      </c>
      <c r="D1818" t="s">
        <v>20</v>
      </c>
      <c r="E1818" t="s">
        <v>36</v>
      </c>
      <c r="F1818" t="s">
        <v>36</v>
      </c>
      <c r="G1818">
        <v>383</v>
      </c>
      <c r="H1818">
        <v>9</v>
      </c>
      <c r="I1818">
        <v>861</v>
      </c>
    </row>
    <row r="1819" spans="1:9" x14ac:dyDescent="0.3">
      <c r="A1819">
        <v>1818</v>
      </c>
      <c r="B1819" s="1">
        <v>43962</v>
      </c>
      <c r="C1819" s="2">
        <v>0.33333333333333331</v>
      </c>
      <c r="D1819" t="s">
        <v>39</v>
      </c>
      <c r="E1819" t="s">
        <v>36</v>
      </c>
      <c r="F1819" t="s">
        <v>36</v>
      </c>
      <c r="G1819">
        <v>78</v>
      </c>
      <c r="H1819">
        <v>3</v>
      </c>
      <c r="I1819">
        <v>157</v>
      </c>
    </row>
    <row r="1820" spans="1:9" x14ac:dyDescent="0.3">
      <c r="A1820">
        <v>1819</v>
      </c>
      <c r="B1820" s="1">
        <v>43962</v>
      </c>
      <c r="C1820" s="2">
        <v>0.33333333333333331</v>
      </c>
      <c r="D1820" t="s">
        <v>17</v>
      </c>
      <c r="E1820" t="s">
        <v>36</v>
      </c>
      <c r="F1820" t="s">
        <v>36</v>
      </c>
      <c r="G1820">
        <v>424</v>
      </c>
      <c r="H1820">
        <v>31</v>
      </c>
      <c r="I1820">
        <v>848</v>
      </c>
    </row>
    <row r="1821" spans="1:9" x14ac:dyDescent="0.3">
      <c r="A1821">
        <v>1820</v>
      </c>
      <c r="B1821" s="1">
        <v>43962</v>
      </c>
      <c r="C1821" s="2">
        <v>0.33333333333333331</v>
      </c>
      <c r="D1821" t="s">
        <v>9</v>
      </c>
      <c r="E1821" t="s">
        <v>36</v>
      </c>
      <c r="F1821" t="s">
        <v>36</v>
      </c>
      <c r="G1821">
        <v>489</v>
      </c>
      <c r="H1821">
        <v>4</v>
      </c>
      <c r="I1821">
        <v>512</v>
      </c>
    </row>
    <row r="1822" spans="1:9" x14ac:dyDescent="0.3">
      <c r="A1822">
        <v>1821</v>
      </c>
      <c r="B1822" s="1">
        <v>43962</v>
      </c>
      <c r="C1822" s="2">
        <v>0.33333333333333331</v>
      </c>
      <c r="D1822" t="s">
        <v>15</v>
      </c>
      <c r="E1822" t="s">
        <v>36</v>
      </c>
      <c r="F1822" t="s">
        <v>36</v>
      </c>
      <c r="G1822">
        <v>21</v>
      </c>
      <c r="H1822">
        <v>0</v>
      </c>
      <c r="I1822">
        <v>42</v>
      </c>
    </row>
    <row r="1823" spans="1:9" x14ac:dyDescent="0.3">
      <c r="A1823">
        <v>1822</v>
      </c>
      <c r="B1823" s="1">
        <v>43962</v>
      </c>
      <c r="C1823" s="2">
        <v>0.33333333333333331</v>
      </c>
      <c r="D1823" t="s">
        <v>30</v>
      </c>
      <c r="E1823" t="s">
        <v>36</v>
      </c>
      <c r="F1823" t="s">
        <v>36</v>
      </c>
      <c r="G1823">
        <v>1676</v>
      </c>
      <c r="H1823">
        <v>215</v>
      </c>
      <c r="I1823">
        <v>3614</v>
      </c>
    </row>
    <row r="1824" spans="1:9" x14ac:dyDescent="0.3">
      <c r="A1824">
        <v>1823</v>
      </c>
      <c r="B1824" s="1">
        <v>43962</v>
      </c>
      <c r="C1824" s="2">
        <v>0.33333333333333331</v>
      </c>
      <c r="D1824" t="s">
        <v>18</v>
      </c>
      <c r="E1824" t="s">
        <v>36</v>
      </c>
      <c r="F1824" t="s">
        <v>36</v>
      </c>
      <c r="G1824">
        <v>4199</v>
      </c>
      <c r="H1824">
        <v>832</v>
      </c>
      <c r="I1824">
        <v>22171</v>
      </c>
    </row>
    <row r="1825" spans="1:9" x14ac:dyDescent="0.3">
      <c r="A1825">
        <v>1824</v>
      </c>
      <c r="B1825" s="1">
        <v>43962</v>
      </c>
      <c r="C1825" s="2">
        <v>0.33333333333333331</v>
      </c>
      <c r="D1825" t="s">
        <v>32</v>
      </c>
      <c r="E1825" t="s">
        <v>36</v>
      </c>
      <c r="F1825" t="s">
        <v>36</v>
      </c>
      <c r="G1825">
        <v>2</v>
      </c>
      <c r="H1825">
        <v>0</v>
      </c>
      <c r="I1825">
        <v>2</v>
      </c>
    </row>
    <row r="1826" spans="1:9" x14ac:dyDescent="0.3">
      <c r="A1826">
        <v>1825</v>
      </c>
      <c r="B1826" s="1">
        <v>43962</v>
      </c>
      <c r="C1826" s="2">
        <v>0.33333333333333331</v>
      </c>
      <c r="D1826" t="s">
        <v>43</v>
      </c>
      <c r="E1826" t="s">
        <v>36</v>
      </c>
      <c r="F1826" t="s">
        <v>36</v>
      </c>
      <c r="G1826">
        <v>10</v>
      </c>
      <c r="H1826">
        <v>1</v>
      </c>
      <c r="I1826">
        <v>13</v>
      </c>
    </row>
    <row r="1827" spans="1:9" x14ac:dyDescent="0.3">
      <c r="A1827">
        <v>1826</v>
      </c>
      <c r="B1827" s="1">
        <v>43962</v>
      </c>
      <c r="C1827" s="2">
        <v>0.33333333333333331</v>
      </c>
      <c r="D1827" t="s">
        <v>33</v>
      </c>
      <c r="E1827" t="s">
        <v>36</v>
      </c>
      <c r="F1827" t="s">
        <v>36</v>
      </c>
      <c r="G1827">
        <v>1</v>
      </c>
      <c r="H1827">
        <v>0</v>
      </c>
      <c r="I1827">
        <v>1</v>
      </c>
    </row>
    <row r="1828" spans="1:9" x14ac:dyDescent="0.3">
      <c r="A1828">
        <v>1827</v>
      </c>
      <c r="B1828" s="1">
        <v>43962</v>
      </c>
      <c r="C1828" s="2">
        <v>0.33333333333333331</v>
      </c>
      <c r="D1828" t="s">
        <v>23</v>
      </c>
      <c r="E1828" t="s">
        <v>36</v>
      </c>
      <c r="F1828" t="s">
        <v>36</v>
      </c>
      <c r="G1828">
        <v>68</v>
      </c>
      <c r="H1828">
        <v>3</v>
      </c>
      <c r="I1828">
        <v>377</v>
      </c>
    </row>
    <row r="1829" spans="1:9" x14ac:dyDescent="0.3">
      <c r="A1829">
        <v>1828</v>
      </c>
      <c r="B1829" s="1">
        <v>43962</v>
      </c>
      <c r="C1829" s="2">
        <v>0.33333333333333331</v>
      </c>
      <c r="D1829" t="s">
        <v>24</v>
      </c>
      <c r="E1829" t="s">
        <v>36</v>
      </c>
      <c r="F1829" t="s">
        <v>36</v>
      </c>
      <c r="G1829">
        <v>6</v>
      </c>
      <c r="H1829">
        <v>0</v>
      </c>
      <c r="I1829">
        <v>9</v>
      </c>
    </row>
    <row r="1830" spans="1:9" x14ac:dyDescent="0.3">
      <c r="A1830">
        <v>1829</v>
      </c>
      <c r="B1830" s="1">
        <v>43962</v>
      </c>
      <c r="C1830" s="2">
        <v>0.33333333333333331</v>
      </c>
      <c r="D1830" t="s">
        <v>19</v>
      </c>
      <c r="E1830" t="s">
        <v>36</v>
      </c>
      <c r="F1830" t="s">
        <v>36</v>
      </c>
      <c r="G1830">
        <v>166</v>
      </c>
      <c r="H1830">
        <v>31</v>
      </c>
      <c r="I1830">
        <v>1823</v>
      </c>
    </row>
    <row r="1831" spans="1:9" x14ac:dyDescent="0.3">
      <c r="A1831">
        <v>1830</v>
      </c>
      <c r="B1831" s="1">
        <v>43962</v>
      </c>
      <c r="C1831" s="2">
        <v>0.33333333333333331</v>
      </c>
      <c r="D1831" t="s">
        <v>12</v>
      </c>
      <c r="E1831" t="s">
        <v>36</v>
      </c>
      <c r="F1831" t="s">
        <v>36</v>
      </c>
      <c r="G1831">
        <v>2176</v>
      </c>
      <c r="H1831">
        <v>107</v>
      </c>
      <c r="I1831">
        <v>3814</v>
      </c>
    </row>
    <row r="1832" spans="1:9" x14ac:dyDescent="0.3">
      <c r="A1832">
        <v>1831</v>
      </c>
      <c r="B1832" s="1">
        <v>43962</v>
      </c>
      <c r="C1832" s="2">
        <v>0.33333333333333331</v>
      </c>
      <c r="D1832" t="s">
        <v>16</v>
      </c>
      <c r="E1832" t="s">
        <v>36</v>
      </c>
      <c r="F1832" t="s">
        <v>36</v>
      </c>
      <c r="G1832">
        <v>1959</v>
      </c>
      <c r="H1832">
        <v>47</v>
      </c>
      <c r="I1832">
        <v>7204</v>
      </c>
    </row>
    <row r="1833" spans="1:9" x14ac:dyDescent="0.3">
      <c r="A1833">
        <v>1832</v>
      </c>
      <c r="B1833" s="1">
        <v>43962</v>
      </c>
      <c r="C1833" s="2">
        <v>0.33333333333333331</v>
      </c>
      <c r="D1833" t="s">
        <v>10</v>
      </c>
      <c r="E1833" t="s">
        <v>36</v>
      </c>
      <c r="F1833" t="s">
        <v>36</v>
      </c>
      <c r="G1833">
        <v>750</v>
      </c>
      <c r="H1833">
        <v>30</v>
      </c>
      <c r="I1833">
        <v>1196</v>
      </c>
    </row>
    <row r="1834" spans="1:9" x14ac:dyDescent="0.3">
      <c r="A1834">
        <v>1833</v>
      </c>
      <c r="B1834" s="1">
        <v>43962</v>
      </c>
      <c r="C1834" s="2">
        <v>0.33333333333333331</v>
      </c>
      <c r="D1834" t="s">
        <v>41</v>
      </c>
      <c r="E1834" t="s">
        <v>36</v>
      </c>
      <c r="F1834" t="s">
        <v>36</v>
      </c>
      <c r="G1834">
        <v>2</v>
      </c>
      <c r="H1834">
        <v>0</v>
      </c>
      <c r="I1834">
        <v>150</v>
      </c>
    </row>
    <row r="1835" spans="1:9" x14ac:dyDescent="0.3">
      <c r="A1835">
        <v>1834</v>
      </c>
      <c r="B1835" s="1">
        <v>43962</v>
      </c>
      <c r="C1835" s="2">
        <v>0.33333333333333331</v>
      </c>
      <c r="D1835" t="s">
        <v>22</v>
      </c>
      <c r="E1835" t="s">
        <v>36</v>
      </c>
      <c r="F1835" t="s">
        <v>36</v>
      </c>
      <c r="G1835">
        <v>46</v>
      </c>
      <c r="H1835">
        <v>1</v>
      </c>
      <c r="I1835">
        <v>68</v>
      </c>
    </row>
    <row r="1836" spans="1:9" x14ac:dyDescent="0.3">
      <c r="A1836">
        <v>1835</v>
      </c>
      <c r="B1836" s="1">
        <v>43962</v>
      </c>
      <c r="C1836" s="2">
        <v>0.33333333333333331</v>
      </c>
      <c r="D1836" t="s">
        <v>13</v>
      </c>
      <c r="E1836" t="s">
        <v>36</v>
      </c>
      <c r="F1836" t="s">
        <v>36</v>
      </c>
      <c r="G1836">
        <v>1653</v>
      </c>
      <c r="H1836">
        <v>74</v>
      </c>
      <c r="I1836">
        <v>3467</v>
      </c>
    </row>
    <row r="1837" spans="1:9" x14ac:dyDescent="0.3">
      <c r="A1837">
        <v>1836</v>
      </c>
      <c r="B1837" s="1">
        <v>43962</v>
      </c>
      <c r="C1837" s="2">
        <v>0.33333333333333331</v>
      </c>
      <c r="D1837" t="s">
        <v>25</v>
      </c>
      <c r="E1837" t="s">
        <v>36</v>
      </c>
      <c r="F1837" t="s">
        <v>36</v>
      </c>
      <c r="G1837">
        <v>417</v>
      </c>
      <c r="H1837">
        <v>185</v>
      </c>
      <c r="I1837">
        <v>1939</v>
      </c>
    </row>
    <row r="1838" spans="1:9" x14ac:dyDescent="0.3">
      <c r="A1838">
        <v>1837</v>
      </c>
      <c r="B1838" s="1">
        <v>43963</v>
      </c>
      <c r="C1838" s="2">
        <v>0.33333333333333331</v>
      </c>
      <c r="D1838" t="s">
        <v>34</v>
      </c>
      <c r="E1838" t="s">
        <v>36</v>
      </c>
      <c r="F1838" t="s">
        <v>36</v>
      </c>
      <c r="G1838">
        <v>33</v>
      </c>
      <c r="H1838">
        <v>0</v>
      </c>
      <c r="I1838">
        <v>33</v>
      </c>
    </row>
    <row r="1839" spans="1:9" x14ac:dyDescent="0.3">
      <c r="A1839">
        <v>1838</v>
      </c>
      <c r="B1839" s="1">
        <v>43963</v>
      </c>
      <c r="C1839" s="2">
        <v>0.33333333333333331</v>
      </c>
      <c r="D1839" t="s">
        <v>21</v>
      </c>
      <c r="E1839" t="s">
        <v>36</v>
      </c>
      <c r="F1839" t="s">
        <v>36</v>
      </c>
      <c r="G1839">
        <v>975</v>
      </c>
      <c r="H1839">
        <v>45</v>
      </c>
      <c r="I1839">
        <v>2018</v>
      </c>
    </row>
    <row r="1840" spans="1:9" x14ac:dyDescent="0.3">
      <c r="A1840">
        <v>1839</v>
      </c>
      <c r="B1840" s="1">
        <v>43963</v>
      </c>
      <c r="C1840" s="2">
        <v>0.33333333333333331</v>
      </c>
      <c r="D1840" t="s">
        <v>40</v>
      </c>
      <c r="E1840" t="s">
        <v>36</v>
      </c>
      <c r="F1840" t="s">
        <v>36</v>
      </c>
      <c r="G1840">
        <v>1</v>
      </c>
      <c r="H1840">
        <v>0</v>
      </c>
      <c r="I1840">
        <v>1</v>
      </c>
    </row>
    <row r="1841" spans="1:9" x14ac:dyDescent="0.3">
      <c r="A1841">
        <v>1840</v>
      </c>
      <c r="B1841" s="1">
        <v>43963</v>
      </c>
      <c r="C1841" s="2">
        <v>0.33333333333333331</v>
      </c>
      <c r="D1841" t="s">
        <v>38</v>
      </c>
      <c r="E1841" t="s">
        <v>36</v>
      </c>
      <c r="F1841" t="s">
        <v>36</v>
      </c>
      <c r="G1841">
        <v>34</v>
      </c>
      <c r="H1841">
        <v>2</v>
      </c>
      <c r="I1841">
        <v>65</v>
      </c>
    </row>
    <row r="1842" spans="1:9" x14ac:dyDescent="0.3">
      <c r="A1842">
        <v>1841</v>
      </c>
      <c r="B1842" s="1">
        <v>43963</v>
      </c>
      <c r="C1842" s="2">
        <v>0.33333333333333331</v>
      </c>
      <c r="D1842" t="s">
        <v>31</v>
      </c>
      <c r="E1842" t="s">
        <v>36</v>
      </c>
      <c r="F1842" t="s">
        <v>36</v>
      </c>
      <c r="G1842">
        <v>377</v>
      </c>
      <c r="H1842">
        <v>6</v>
      </c>
      <c r="I1842">
        <v>747</v>
      </c>
    </row>
    <row r="1843" spans="1:9" x14ac:dyDescent="0.3">
      <c r="A1843">
        <v>1842</v>
      </c>
      <c r="B1843" s="1">
        <v>43963</v>
      </c>
      <c r="C1843" s="2">
        <v>0.33333333333333331</v>
      </c>
      <c r="D1843" t="s">
        <v>27</v>
      </c>
      <c r="E1843" t="s">
        <v>36</v>
      </c>
      <c r="F1843" t="s">
        <v>36</v>
      </c>
      <c r="G1843">
        <v>24</v>
      </c>
      <c r="H1843">
        <v>2</v>
      </c>
      <c r="I1843">
        <v>174</v>
      </c>
    </row>
    <row r="1844" spans="1:9" x14ac:dyDescent="0.3">
      <c r="A1844">
        <v>1843</v>
      </c>
      <c r="B1844" s="1">
        <v>43963</v>
      </c>
      <c r="C1844" s="2">
        <v>0.33333333333333331</v>
      </c>
      <c r="D1844" t="s">
        <v>26</v>
      </c>
      <c r="E1844" t="s">
        <v>36</v>
      </c>
      <c r="F1844" t="s">
        <v>36</v>
      </c>
      <c r="G1844">
        <v>53</v>
      </c>
      <c r="H1844">
        <v>0</v>
      </c>
      <c r="I1844">
        <v>59</v>
      </c>
    </row>
    <row r="1845" spans="1:9" x14ac:dyDescent="0.3">
      <c r="A1845">
        <v>1844</v>
      </c>
      <c r="B1845" s="1">
        <v>43963</v>
      </c>
      <c r="C1845" s="2">
        <v>0.33333333333333331</v>
      </c>
      <c r="D1845" t="s">
        <v>44</v>
      </c>
      <c r="E1845" t="s">
        <v>36</v>
      </c>
      <c r="F1845" t="s">
        <v>36</v>
      </c>
      <c r="G1845">
        <v>0</v>
      </c>
      <c r="H1845">
        <v>0</v>
      </c>
      <c r="I1845">
        <v>1</v>
      </c>
    </row>
    <row r="1846" spans="1:9" x14ac:dyDescent="0.3">
      <c r="A1846">
        <v>1845</v>
      </c>
      <c r="B1846" s="1">
        <v>43963</v>
      </c>
      <c r="C1846" s="2">
        <v>0.33333333333333331</v>
      </c>
      <c r="D1846" t="s">
        <v>11</v>
      </c>
      <c r="E1846" t="s">
        <v>36</v>
      </c>
      <c r="F1846" t="s">
        <v>36</v>
      </c>
      <c r="G1846">
        <v>2129</v>
      </c>
      <c r="H1846">
        <v>73</v>
      </c>
      <c r="I1846">
        <v>7233</v>
      </c>
    </row>
    <row r="1847" spans="1:9" x14ac:dyDescent="0.3">
      <c r="A1847">
        <v>1846</v>
      </c>
      <c r="B1847" s="1">
        <v>43963</v>
      </c>
      <c r="C1847" s="2">
        <v>0.33333333333333331</v>
      </c>
      <c r="D1847" t="s">
        <v>35</v>
      </c>
      <c r="E1847" t="s">
        <v>36</v>
      </c>
      <c r="F1847" t="s">
        <v>36</v>
      </c>
      <c r="G1847">
        <v>7</v>
      </c>
      <c r="H1847">
        <v>0</v>
      </c>
      <c r="I1847">
        <v>7</v>
      </c>
    </row>
    <row r="1848" spans="1:9" x14ac:dyDescent="0.3">
      <c r="A1848">
        <v>1847</v>
      </c>
      <c r="B1848" s="1">
        <v>43963</v>
      </c>
      <c r="C1848" s="2">
        <v>0.33333333333333331</v>
      </c>
      <c r="D1848" t="s">
        <v>28</v>
      </c>
      <c r="E1848" t="s">
        <v>36</v>
      </c>
      <c r="F1848" t="s">
        <v>36</v>
      </c>
      <c r="G1848">
        <v>2780</v>
      </c>
      <c r="H1848">
        <v>513</v>
      </c>
      <c r="I1848">
        <v>8541</v>
      </c>
    </row>
    <row r="1849" spans="1:9" x14ac:dyDescent="0.3">
      <c r="A1849">
        <v>1848</v>
      </c>
      <c r="B1849" s="1">
        <v>43963</v>
      </c>
      <c r="C1849" s="2">
        <v>0.33333333333333331</v>
      </c>
      <c r="D1849" t="s">
        <v>14</v>
      </c>
      <c r="E1849" t="s">
        <v>36</v>
      </c>
      <c r="F1849" t="s">
        <v>36</v>
      </c>
      <c r="G1849">
        <v>337</v>
      </c>
      <c r="H1849">
        <v>11</v>
      </c>
      <c r="I1849">
        <v>730</v>
      </c>
    </row>
    <row r="1850" spans="1:9" x14ac:dyDescent="0.3">
      <c r="A1850">
        <v>1849</v>
      </c>
      <c r="B1850" s="1">
        <v>43963</v>
      </c>
      <c r="C1850" s="2">
        <v>0.33333333333333331</v>
      </c>
      <c r="D1850" t="s">
        <v>29</v>
      </c>
      <c r="E1850" t="s">
        <v>36</v>
      </c>
      <c r="F1850" t="s">
        <v>36</v>
      </c>
      <c r="G1850">
        <v>39</v>
      </c>
      <c r="H1850">
        <v>2</v>
      </c>
      <c r="I1850">
        <v>59</v>
      </c>
    </row>
    <row r="1851" spans="1:9" x14ac:dyDescent="0.3">
      <c r="A1851">
        <v>1850</v>
      </c>
      <c r="B1851" s="1">
        <v>43963</v>
      </c>
      <c r="C1851" s="2">
        <v>0.33333333333333331</v>
      </c>
      <c r="D1851" t="s">
        <v>20</v>
      </c>
      <c r="E1851" t="s">
        <v>36</v>
      </c>
      <c r="F1851" t="s">
        <v>36</v>
      </c>
      <c r="G1851">
        <v>427</v>
      </c>
      <c r="H1851">
        <v>10</v>
      </c>
      <c r="I1851">
        <v>879</v>
      </c>
    </row>
    <row r="1852" spans="1:9" x14ac:dyDescent="0.3">
      <c r="A1852">
        <v>1851</v>
      </c>
      <c r="B1852" s="1">
        <v>43963</v>
      </c>
      <c r="C1852" s="2">
        <v>0.33333333333333331</v>
      </c>
      <c r="D1852" t="s">
        <v>39</v>
      </c>
      <c r="E1852" t="s">
        <v>36</v>
      </c>
      <c r="F1852" t="s">
        <v>36</v>
      </c>
      <c r="G1852">
        <v>78</v>
      </c>
      <c r="H1852">
        <v>3</v>
      </c>
      <c r="I1852">
        <v>160</v>
      </c>
    </row>
    <row r="1853" spans="1:9" x14ac:dyDescent="0.3">
      <c r="A1853">
        <v>1852</v>
      </c>
      <c r="B1853" s="1">
        <v>43963</v>
      </c>
      <c r="C1853" s="2">
        <v>0.33333333333333331</v>
      </c>
      <c r="D1853" t="s">
        <v>17</v>
      </c>
      <c r="E1853" t="s">
        <v>36</v>
      </c>
      <c r="F1853" t="s">
        <v>36</v>
      </c>
      <c r="G1853">
        <v>426</v>
      </c>
      <c r="H1853">
        <v>31</v>
      </c>
      <c r="I1853">
        <v>862</v>
      </c>
    </row>
    <row r="1854" spans="1:9" x14ac:dyDescent="0.3">
      <c r="A1854">
        <v>1853</v>
      </c>
      <c r="B1854" s="1">
        <v>43963</v>
      </c>
      <c r="C1854" s="2">
        <v>0.33333333333333331</v>
      </c>
      <c r="D1854" t="s">
        <v>9</v>
      </c>
      <c r="E1854" t="s">
        <v>36</v>
      </c>
      <c r="F1854" t="s">
        <v>36</v>
      </c>
      <c r="G1854">
        <v>489</v>
      </c>
      <c r="H1854">
        <v>4</v>
      </c>
      <c r="I1854">
        <v>519</v>
      </c>
    </row>
    <row r="1855" spans="1:9" x14ac:dyDescent="0.3">
      <c r="A1855">
        <v>1854</v>
      </c>
      <c r="B1855" s="1">
        <v>43963</v>
      </c>
      <c r="C1855" s="2">
        <v>0.33333333333333331</v>
      </c>
      <c r="D1855" t="s">
        <v>15</v>
      </c>
      <c r="E1855" t="s">
        <v>36</v>
      </c>
      <c r="F1855" t="s">
        <v>36</v>
      </c>
      <c r="G1855">
        <v>21</v>
      </c>
      <c r="H1855">
        <v>0</v>
      </c>
      <c r="I1855">
        <v>42</v>
      </c>
    </row>
    <row r="1856" spans="1:9" x14ac:dyDescent="0.3">
      <c r="A1856">
        <v>1855</v>
      </c>
      <c r="B1856" s="1">
        <v>43963</v>
      </c>
      <c r="C1856" s="2">
        <v>0.33333333333333331</v>
      </c>
      <c r="D1856" t="s">
        <v>30</v>
      </c>
      <c r="E1856" t="s">
        <v>36</v>
      </c>
      <c r="F1856" t="s">
        <v>36</v>
      </c>
      <c r="G1856">
        <v>1747</v>
      </c>
      <c r="H1856">
        <v>221</v>
      </c>
      <c r="I1856">
        <v>3785</v>
      </c>
    </row>
    <row r="1857" spans="1:9" x14ac:dyDescent="0.3">
      <c r="A1857">
        <v>1856</v>
      </c>
      <c r="B1857" s="1">
        <v>43963</v>
      </c>
      <c r="C1857" s="2">
        <v>0.33333333333333331</v>
      </c>
      <c r="D1857" t="s">
        <v>18</v>
      </c>
      <c r="E1857" t="s">
        <v>36</v>
      </c>
      <c r="F1857" t="s">
        <v>36</v>
      </c>
      <c r="G1857">
        <v>4786</v>
      </c>
      <c r="H1857">
        <v>868</v>
      </c>
      <c r="I1857">
        <v>23401</v>
      </c>
    </row>
    <row r="1858" spans="1:9" x14ac:dyDescent="0.3">
      <c r="A1858">
        <v>1857</v>
      </c>
      <c r="B1858" s="1">
        <v>43963</v>
      </c>
      <c r="C1858" s="2">
        <v>0.33333333333333331</v>
      </c>
      <c r="D1858" t="s">
        <v>32</v>
      </c>
      <c r="E1858" t="s">
        <v>36</v>
      </c>
      <c r="F1858" t="s">
        <v>36</v>
      </c>
      <c r="G1858">
        <v>2</v>
      </c>
      <c r="H1858">
        <v>0</v>
      </c>
      <c r="I1858">
        <v>2</v>
      </c>
    </row>
    <row r="1859" spans="1:9" x14ac:dyDescent="0.3">
      <c r="A1859">
        <v>1858</v>
      </c>
      <c r="B1859" s="1">
        <v>43963</v>
      </c>
      <c r="C1859" s="2">
        <v>0.33333333333333331</v>
      </c>
      <c r="D1859" t="s">
        <v>43</v>
      </c>
      <c r="E1859" t="s">
        <v>36</v>
      </c>
      <c r="F1859" t="s">
        <v>36</v>
      </c>
      <c r="G1859">
        <v>10</v>
      </c>
      <c r="H1859">
        <v>1</v>
      </c>
      <c r="I1859">
        <v>13</v>
      </c>
    </row>
    <row r="1860" spans="1:9" x14ac:dyDescent="0.3">
      <c r="A1860">
        <v>1859</v>
      </c>
      <c r="B1860" s="1">
        <v>43963</v>
      </c>
      <c r="C1860" s="2">
        <v>0.33333333333333331</v>
      </c>
      <c r="D1860" t="s">
        <v>33</v>
      </c>
      <c r="E1860" t="s">
        <v>36</v>
      </c>
      <c r="F1860" t="s">
        <v>36</v>
      </c>
      <c r="G1860">
        <v>1</v>
      </c>
      <c r="H1860">
        <v>0</v>
      </c>
      <c r="I1860">
        <v>1</v>
      </c>
    </row>
    <row r="1861" spans="1:9" x14ac:dyDescent="0.3">
      <c r="A1861">
        <v>1860</v>
      </c>
      <c r="B1861" s="1">
        <v>43963</v>
      </c>
      <c r="C1861" s="2">
        <v>0.33333333333333331</v>
      </c>
      <c r="D1861" t="s">
        <v>23</v>
      </c>
      <c r="E1861" t="s">
        <v>36</v>
      </c>
      <c r="F1861" t="s">
        <v>36</v>
      </c>
      <c r="G1861">
        <v>85</v>
      </c>
      <c r="H1861">
        <v>3</v>
      </c>
      <c r="I1861">
        <v>414</v>
      </c>
    </row>
    <row r="1862" spans="1:9" x14ac:dyDescent="0.3">
      <c r="A1862">
        <v>1861</v>
      </c>
      <c r="B1862" s="1">
        <v>43963</v>
      </c>
      <c r="C1862" s="2">
        <v>0.33333333333333331</v>
      </c>
      <c r="D1862" t="s">
        <v>24</v>
      </c>
      <c r="E1862" t="s">
        <v>36</v>
      </c>
      <c r="F1862" t="s">
        <v>36</v>
      </c>
      <c r="G1862">
        <v>6</v>
      </c>
      <c r="H1862">
        <v>0</v>
      </c>
      <c r="I1862">
        <v>12</v>
      </c>
    </row>
    <row r="1863" spans="1:9" x14ac:dyDescent="0.3">
      <c r="A1863">
        <v>1862</v>
      </c>
      <c r="B1863" s="1">
        <v>43963</v>
      </c>
      <c r="C1863" s="2">
        <v>0.33333333333333331</v>
      </c>
      <c r="D1863" t="s">
        <v>19</v>
      </c>
      <c r="E1863" t="s">
        <v>36</v>
      </c>
      <c r="F1863" t="s">
        <v>36</v>
      </c>
      <c r="G1863">
        <v>168</v>
      </c>
      <c r="H1863">
        <v>31</v>
      </c>
      <c r="I1863">
        <v>1877</v>
      </c>
    </row>
    <row r="1864" spans="1:9" x14ac:dyDescent="0.3">
      <c r="A1864">
        <v>1863</v>
      </c>
      <c r="B1864" s="1">
        <v>43963</v>
      </c>
      <c r="C1864" s="2">
        <v>0.33333333333333331</v>
      </c>
      <c r="D1864" t="s">
        <v>12</v>
      </c>
      <c r="E1864" t="s">
        <v>36</v>
      </c>
      <c r="F1864" t="s">
        <v>36</v>
      </c>
      <c r="G1864">
        <v>2264</v>
      </c>
      <c r="H1864">
        <v>113</v>
      </c>
      <c r="I1864">
        <v>3988</v>
      </c>
    </row>
    <row r="1865" spans="1:9" x14ac:dyDescent="0.3">
      <c r="A1865">
        <v>1864</v>
      </c>
      <c r="B1865" s="1">
        <v>43963</v>
      </c>
      <c r="C1865" s="2">
        <v>0.33333333333333331</v>
      </c>
      <c r="D1865" t="s">
        <v>16</v>
      </c>
      <c r="E1865" t="s">
        <v>36</v>
      </c>
      <c r="F1865" t="s">
        <v>36</v>
      </c>
      <c r="G1865">
        <v>2051</v>
      </c>
      <c r="H1865">
        <v>53</v>
      </c>
      <c r="I1865">
        <v>8002</v>
      </c>
    </row>
    <row r="1866" spans="1:9" x14ac:dyDescent="0.3">
      <c r="A1866">
        <v>1865</v>
      </c>
      <c r="B1866" s="1">
        <v>43963</v>
      </c>
      <c r="C1866" s="2">
        <v>0.33333333333333331</v>
      </c>
      <c r="D1866" t="s">
        <v>10</v>
      </c>
      <c r="E1866" t="s">
        <v>36</v>
      </c>
      <c r="F1866" t="s">
        <v>36</v>
      </c>
      <c r="G1866">
        <v>800</v>
      </c>
      <c r="H1866">
        <v>30</v>
      </c>
      <c r="I1866">
        <v>1275</v>
      </c>
    </row>
    <row r="1867" spans="1:9" x14ac:dyDescent="0.3">
      <c r="A1867">
        <v>1866</v>
      </c>
      <c r="B1867" s="1">
        <v>43963</v>
      </c>
      <c r="C1867" s="2">
        <v>0.33333333333333331</v>
      </c>
      <c r="D1867" t="s">
        <v>41</v>
      </c>
      <c r="E1867" t="s">
        <v>36</v>
      </c>
      <c r="F1867" t="s">
        <v>36</v>
      </c>
      <c r="G1867">
        <v>2</v>
      </c>
      <c r="H1867">
        <v>0</v>
      </c>
      <c r="I1867">
        <v>152</v>
      </c>
    </row>
    <row r="1868" spans="1:9" x14ac:dyDescent="0.3">
      <c r="A1868">
        <v>1867</v>
      </c>
      <c r="B1868" s="1">
        <v>43963</v>
      </c>
      <c r="C1868" s="2">
        <v>0.33333333333333331</v>
      </c>
      <c r="D1868" t="s">
        <v>22</v>
      </c>
      <c r="E1868" t="s">
        <v>36</v>
      </c>
      <c r="F1868" t="s">
        <v>36</v>
      </c>
      <c r="G1868">
        <v>46</v>
      </c>
      <c r="H1868">
        <v>1</v>
      </c>
      <c r="I1868">
        <v>68</v>
      </c>
    </row>
    <row r="1869" spans="1:9" x14ac:dyDescent="0.3">
      <c r="A1869">
        <v>1868</v>
      </c>
      <c r="B1869" s="1">
        <v>43963</v>
      </c>
      <c r="C1869" s="2">
        <v>0.33333333333333331</v>
      </c>
      <c r="D1869" t="s">
        <v>13</v>
      </c>
      <c r="E1869" t="s">
        <v>36</v>
      </c>
      <c r="F1869" t="s">
        <v>36</v>
      </c>
      <c r="G1869">
        <v>1758</v>
      </c>
      <c r="H1869">
        <v>80</v>
      </c>
      <c r="I1869">
        <v>3573</v>
      </c>
    </row>
    <row r="1870" spans="1:9" x14ac:dyDescent="0.3">
      <c r="A1870">
        <v>1869</v>
      </c>
      <c r="B1870" s="1">
        <v>43963</v>
      </c>
      <c r="C1870" s="2">
        <v>0.33333333333333331</v>
      </c>
      <c r="D1870" t="s">
        <v>25</v>
      </c>
      <c r="E1870" t="s">
        <v>36</v>
      </c>
      <c r="F1870" t="s">
        <v>36</v>
      </c>
      <c r="G1870">
        <v>499</v>
      </c>
      <c r="H1870">
        <v>190</v>
      </c>
      <c r="I1870">
        <v>2063</v>
      </c>
    </row>
    <row r="1871" spans="1:9" x14ac:dyDescent="0.3">
      <c r="A1871">
        <v>1870</v>
      </c>
      <c r="B1871" s="1">
        <v>43964</v>
      </c>
      <c r="C1871" s="2">
        <v>0.33333333333333331</v>
      </c>
      <c r="D1871" t="s">
        <v>34</v>
      </c>
      <c r="E1871" t="s">
        <v>36</v>
      </c>
      <c r="F1871" t="s">
        <v>36</v>
      </c>
      <c r="G1871">
        <v>33</v>
      </c>
      <c r="H1871">
        <v>0</v>
      </c>
      <c r="I1871">
        <v>33</v>
      </c>
    </row>
    <row r="1872" spans="1:9" x14ac:dyDescent="0.3">
      <c r="A1872">
        <v>1871</v>
      </c>
      <c r="B1872" s="1">
        <v>43964</v>
      </c>
      <c r="C1872" s="2">
        <v>0.33333333333333331</v>
      </c>
      <c r="D1872" t="s">
        <v>21</v>
      </c>
      <c r="E1872" t="s">
        <v>36</v>
      </c>
      <c r="F1872" t="s">
        <v>36</v>
      </c>
      <c r="G1872">
        <v>1056</v>
      </c>
      <c r="H1872">
        <v>46</v>
      </c>
      <c r="I1872">
        <v>2090</v>
      </c>
    </row>
    <row r="1873" spans="1:9" x14ac:dyDescent="0.3">
      <c r="A1873">
        <v>1872</v>
      </c>
      <c r="B1873" s="1">
        <v>43964</v>
      </c>
      <c r="C1873" s="2">
        <v>0.33333333333333331</v>
      </c>
      <c r="D1873" t="s">
        <v>40</v>
      </c>
      <c r="E1873" t="s">
        <v>36</v>
      </c>
      <c r="F1873" t="s">
        <v>36</v>
      </c>
      <c r="G1873">
        <v>1</v>
      </c>
      <c r="H1873">
        <v>0</v>
      </c>
      <c r="I1873">
        <v>1</v>
      </c>
    </row>
    <row r="1874" spans="1:9" x14ac:dyDescent="0.3">
      <c r="A1874">
        <v>1873</v>
      </c>
      <c r="B1874" s="1">
        <v>43964</v>
      </c>
      <c r="C1874" s="2">
        <v>0.33333333333333331</v>
      </c>
      <c r="D1874" t="s">
        <v>38</v>
      </c>
      <c r="E1874" t="s">
        <v>36</v>
      </c>
      <c r="F1874" t="s">
        <v>36</v>
      </c>
      <c r="G1874">
        <v>39</v>
      </c>
      <c r="H1874">
        <v>2</v>
      </c>
      <c r="I1874">
        <v>65</v>
      </c>
    </row>
    <row r="1875" spans="1:9" x14ac:dyDescent="0.3">
      <c r="A1875">
        <v>1874</v>
      </c>
      <c r="B1875" s="1">
        <v>43964</v>
      </c>
      <c r="C1875" s="2">
        <v>0.33333333333333331</v>
      </c>
      <c r="D1875" t="s">
        <v>31</v>
      </c>
      <c r="E1875" t="s">
        <v>36</v>
      </c>
      <c r="F1875" t="s">
        <v>36</v>
      </c>
      <c r="G1875">
        <v>383</v>
      </c>
      <c r="H1875">
        <v>6</v>
      </c>
      <c r="I1875">
        <v>831</v>
      </c>
    </row>
    <row r="1876" spans="1:9" x14ac:dyDescent="0.3">
      <c r="A1876">
        <v>1875</v>
      </c>
      <c r="B1876" s="1">
        <v>43964</v>
      </c>
      <c r="C1876" s="2">
        <v>0.33333333333333331</v>
      </c>
      <c r="D1876" t="s">
        <v>27</v>
      </c>
      <c r="E1876" t="s">
        <v>36</v>
      </c>
      <c r="F1876" t="s">
        <v>36</v>
      </c>
      <c r="G1876">
        <v>28</v>
      </c>
      <c r="H1876">
        <v>3</v>
      </c>
      <c r="I1876">
        <v>187</v>
      </c>
    </row>
    <row r="1877" spans="1:9" x14ac:dyDescent="0.3">
      <c r="A1877">
        <v>1876</v>
      </c>
      <c r="B1877" s="1">
        <v>43964</v>
      </c>
      <c r="C1877" s="2">
        <v>0.33333333333333331</v>
      </c>
      <c r="D1877" t="s">
        <v>26</v>
      </c>
      <c r="E1877" t="s">
        <v>36</v>
      </c>
      <c r="F1877" t="s">
        <v>36</v>
      </c>
      <c r="G1877">
        <v>54</v>
      </c>
      <c r="H1877">
        <v>0</v>
      </c>
      <c r="I1877">
        <v>59</v>
      </c>
    </row>
    <row r="1878" spans="1:9" x14ac:dyDescent="0.3">
      <c r="A1878">
        <v>1877</v>
      </c>
      <c r="B1878" s="1">
        <v>43964</v>
      </c>
      <c r="C1878" s="2">
        <v>0.33333333333333331</v>
      </c>
      <c r="D1878" t="s">
        <v>44</v>
      </c>
      <c r="E1878" t="s">
        <v>36</v>
      </c>
      <c r="F1878" t="s">
        <v>36</v>
      </c>
      <c r="G1878">
        <v>0</v>
      </c>
      <c r="H1878">
        <v>0</v>
      </c>
      <c r="I1878">
        <v>1</v>
      </c>
    </row>
    <row r="1879" spans="1:9" x14ac:dyDescent="0.3">
      <c r="A1879">
        <v>1878</v>
      </c>
      <c r="B1879" s="1">
        <v>43964</v>
      </c>
      <c r="C1879" s="2">
        <v>0.33333333333333331</v>
      </c>
      <c r="D1879" t="s">
        <v>11</v>
      </c>
      <c r="E1879" t="s">
        <v>36</v>
      </c>
      <c r="F1879" t="s">
        <v>36</v>
      </c>
      <c r="G1879">
        <v>2512</v>
      </c>
      <c r="H1879">
        <v>86</v>
      </c>
      <c r="I1879">
        <v>7639</v>
      </c>
    </row>
    <row r="1880" spans="1:9" x14ac:dyDescent="0.3">
      <c r="A1880">
        <v>1879</v>
      </c>
      <c r="B1880" s="1">
        <v>43964</v>
      </c>
      <c r="C1880" s="2">
        <v>0.33333333333333331</v>
      </c>
      <c r="D1880" t="s">
        <v>35</v>
      </c>
      <c r="E1880" t="s">
        <v>36</v>
      </c>
      <c r="F1880" t="s">
        <v>36</v>
      </c>
      <c r="G1880">
        <v>7</v>
      </c>
      <c r="H1880">
        <v>0</v>
      </c>
      <c r="I1880">
        <v>7</v>
      </c>
    </row>
    <row r="1881" spans="1:9" x14ac:dyDescent="0.3">
      <c r="A1881">
        <v>1880</v>
      </c>
      <c r="B1881" s="1">
        <v>43964</v>
      </c>
      <c r="C1881" s="2">
        <v>0.33333333333333331</v>
      </c>
      <c r="D1881" t="s">
        <v>28</v>
      </c>
      <c r="E1881" t="s">
        <v>36</v>
      </c>
      <c r="F1881" t="s">
        <v>36</v>
      </c>
      <c r="G1881">
        <v>3246</v>
      </c>
      <c r="H1881">
        <v>537</v>
      </c>
      <c r="I1881">
        <v>8903</v>
      </c>
    </row>
    <row r="1882" spans="1:9" x14ac:dyDescent="0.3">
      <c r="A1882">
        <v>1881</v>
      </c>
      <c r="B1882" s="1">
        <v>43964</v>
      </c>
      <c r="C1882" s="2">
        <v>0.33333333333333331</v>
      </c>
      <c r="D1882" t="s">
        <v>14</v>
      </c>
      <c r="E1882" t="s">
        <v>36</v>
      </c>
      <c r="F1882" t="s">
        <v>36</v>
      </c>
      <c r="G1882">
        <v>342</v>
      </c>
      <c r="H1882">
        <v>11</v>
      </c>
      <c r="I1882">
        <v>780</v>
      </c>
    </row>
    <row r="1883" spans="1:9" x14ac:dyDescent="0.3">
      <c r="A1883">
        <v>1882</v>
      </c>
      <c r="B1883" s="1">
        <v>43964</v>
      </c>
      <c r="C1883" s="2">
        <v>0.33333333333333331</v>
      </c>
      <c r="D1883" t="s">
        <v>29</v>
      </c>
      <c r="E1883" t="s">
        <v>36</v>
      </c>
      <c r="F1883" t="s">
        <v>36</v>
      </c>
      <c r="G1883">
        <v>39</v>
      </c>
      <c r="H1883">
        <v>2</v>
      </c>
      <c r="I1883">
        <v>65</v>
      </c>
    </row>
    <row r="1884" spans="1:9" x14ac:dyDescent="0.3">
      <c r="A1884">
        <v>1883</v>
      </c>
      <c r="B1884" s="1">
        <v>43964</v>
      </c>
      <c r="C1884" s="2">
        <v>0.33333333333333331</v>
      </c>
      <c r="D1884" t="s">
        <v>20</v>
      </c>
      <c r="E1884" t="s">
        <v>36</v>
      </c>
      <c r="F1884" t="s">
        <v>36</v>
      </c>
      <c r="G1884">
        <v>455</v>
      </c>
      <c r="H1884">
        <v>10</v>
      </c>
      <c r="I1884">
        <v>934</v>
      </c>
    </row>
    <row r="1885" spans="1:9" x14ac:dyDescent="0.3">
      <c r="A1885">
        <v>1884</v>
      </c>
      <c r="B1885" s="1">
        <v>43964</v>
      </c>
      <c r="C1885" s="2">
        <v>0.33333333333333331</v>
      </c>
      <c r="D1885" t="s">
        <v>39</v>
      </c>
      <c r="E1885" t="s">
        <v>36</v>
      </c>
      <c r="F1885" t="s">
        <v>36</v>
      </c>
      <c r="G1885">
        <v>79</v>
      </c>
      <c r="H1885">
        <v>3</v>
      </c>
      <c r="I1885">
        <v>172</v>
      </c>
    </row>
    <row r="1886" spans="1:9" x14ac:dyDescent="0.3">
      <c r="A1886">
        <v>1885</v>
      </c>
      <c r="B1886" s="1">
        <v>43964</v>
      </c>
      <c r="C1886" s="2">
        <v>0.33333333333333331</v>
      </c>
      <c r="D1886" t="s">
        <v>17</v>
      </c>
      <c r="E1886" t="s">
        <v>36</v>
      </c>
      <c r="F1886" t="s">
        <v>36</v>
      </c>
      <c r="G1886">
        <v>433</v>
      </c>
      <c r="H1886">
        <v>31</v>
      </c>
      <c r="I1886">
        <v>925</v>
      </c>
    </row>
    <row r="1887" spans="1:9" x14ac:dyDescent="0.3">
      <c r="A1887">
        <v>1886</v>
      </c>
      <c r="B1887" s="1">
        <v>43964</v>
      </c>
      <c r="C1887" s="2">
        <v>0.33333333333333331</v>
      </c>
      <c r="D1887" t="s">
        <v>9</v>
      </c>
      <c r="E1887" t="s">
        <v>36</v>
      </c>
      <c r="F1887" t="s">
        <v>36</v>
      </c>
      <c r="G1887">
        <v>489</v>
      </c>
      <c r="H1887">
        <v>4</v>
      </c>
      <c r="I1887">
        <v>524</v>
      </c>
    </row>
    <row r="1888" spans="1:9" x14ac:dyDescent="0.3">
      <c r="A1888">
        <v>1887</v>
      </c>
      <c r="B1888" s="1">
        <v>43964</v>
      </c>
      <c r="C1888" s="2">
        <v>0.33333333333333331</v>
      </c>
      <c r="D1888" t="s">
        <v>15</v>
      </c>
      <c r="E1888" t="s">
        <v>36</v>
      </c>
      <c r="F1888" t="s">
        <v>36</v>
      </c>
      <c r="G1888">
        <v>21</v>
      </c>
      <c r="H1888">
        <v>0</v>
      </c>
      <c r="I1888">
        <v>42</v>
      </c>
    </row>
    <row r="1889" spans="1:9" x14ac:dyDescent="0.3">
      <c r="A1889">
        <v>1888</v>
      </c>
      <c r="B1889" s="1">
        <v>43964</v>
      </c>
      <c r="C1889" s="2">
        <v>0.33333333333333331</v>
      </c>
      <c r="D1889" t="s">
        <v>30</v>
      </c>
      <c r="E1889" t="s">
        <v>36</v>
      </c>
      <c r="F1889" t="s">
        <v>36</v>
      </c>
      <c r="G1889">
        <v>1860</v>
      </c>
      <c r="H1889">
        <v>225</v>
      </c>
      <c r="I1889">
        <v>3986</v>
      </c>
    </row>
    <row r="1890" spans="1:9" x14ac:dyDescent="0.3">
      <c r="A1890">
        <v>1889</v>
      </c>
      <c r="B1890" s="1">
        <v>43964</v>
      </c>
      <c r="C1890" s="2">
        <v>0.33333333333333331</v>
      </c>
      <c r="D1890" t="s">
        <v>18</v>
      </c>
      <c r="E1890" t="s">
        <v>36</v>
      </c>
      <c r="F1890" t="s">
        <v>36</v>
      </c>
      <c r="G1890">
        <v>5125</v>
      </c>
      <c r="H1890">
        <v>921</v>
      </c>
      <c r="I1890">
        <v>24427</v>
      </c>
    </row>
    <row r="1891" spans="1:9" x14ac:dyDescent="0.3">
      <c r="A1891">
        <v>1890</v>
      </c>
      <c r="B1891" s="1">
        <v>43964</v>
      </c>
      <c r="C1891" s="2">
        <v>0.33333333333333331</v>
      </c>
      <c r="D1891" t="s">
        <v>32</v>
      </c>
      <c r="E1891" t="s">
        <v>36</v>
      </c>
      <c r="F1891" t="s">
        <v>36</v>
      </c>
      <c r="G1891">
        <v>2</v>
      </c>
      <c r="H1891">
        <v>0</v>
      </c>
      <c r="I1891">
        <v>2</v>
      </c>
    </row>
    <row r="1892" spans="1:9" x14ac:dyDescent="0.3">
      <c r="A1892">
        <v>1891</v>
      </c>
      <c r="B1892" s="1">
        <v>43964</v>
      </c>
      <c r="C1892" s="2">
        <v>0.33333333333333331</v>
      </c>
      <c r="D1892" t="s">
        <v>43</v>
      </c>
      <c r="E1892" t="s">
        <v>36</v>
      </c>
      <c r="F1892" t="s">
        <v>36</v>
      </c>
      <c r="G1892">
        <v>10</v>
      </c>
      <c r="H1892">
        <v>1</v>
      </c>
      <c r="I1892">
        <v>13</v>
      </c>
    </row>
    <row r="1893" spans="1:9" x14ac:dyDescent="0.3">
      <c r="A1893">
        <v>1892</v>
      </c>
      <c r="B1893" s="1">
        <v>43964</v>
      </c>
      <c r="C1893" s="2">
        <v>0.33333333333333331</v>
      </c>
      <c r="D1893" t="s">
        <v>33</v>
      </c>
      <c r="E1893" t="s">
        <v>36</v>
      </c>
      <c r="F1893" t="s">
        <v>36</v>
      </c>
      <c r="G1893">
        <v>1</v>
      </c>
      <c r="H1893">
        <v>0</v>
      </c>
      <c r="I1893">
        <v>1</v>
      </c>
    </row>
    <row r="1894" spans="1:9" x14ac:dyDescent="0.3">
      <c r="A1894">
        <v>1893</v>
      </c>
      <c r="B1894" s="1">
        <v>43964</v>
      </c>
      <c r="C1894" s="2">
        <v>0.33333333333333331</v>
      </c>
      <c r="D1894" t="s">
        <v>23</v>
      </c>
      <c r="E1894" t="s">
        <v>36</v>
      </c>
      <c r="F1894" t="s">
        <v>36</v>
      </c>
      <c r="G1894">
        <v>116</v>
      </c>
      <c r="H1894">
        <v>3</v>
      </c>
      <c r="I1894">
        <v>437</v>
      </c>
    </row>
    <row r="1895" spans="1:9" x14ac:dyDescent="0.3">
      <c r="A1895">
        <v>1894</v>
      </c>
      <c r="B1895" s="1">
        <v>43964</v>
      </c>
      <c r="C1895" s="2">
        <v>0.33333333333333331</v>
      </c>
      <c r="D1895" t="s">
        <v>24</v>
      </c>
      <c r="E1895" t="s">
        <v>36</v>
      </c>
      <c r="F1895" t="s">
        <v>36</v>
      </c>
      <c r="G1895">
        <v>9</v>
      </c>
      <c r="H1895">
        <v>1</v>
      </c>
      <c r="I1895">
        <v>13</v>
      </c>
    </row>
    <row r="1896" spans="1:9" x14ac:dyDescent="0.3">
      <c r="A1896">
        <v>1895</v>
      </c>
      <c r="B1896" s="1">
        <v>43964</v>
      </c>
      <c r="C1896" s="2">
        <v>0.33333333333333331</v>
      </c>
      <c r="D1896" t="s">
        <v>19</v>
      </c>
      <c r="E1896" t="s">
        <v>36</v>
      </c>
      <c r="F1896" t="s">
        <v>36</v>
      </c>
      <c r="G1896">
        <v>171</v>
      </c>
      <c r="H1896">
        <v>32</v>
      </c>
      <c r="I1896">
        <v>1914</v>
      </c>
    </row>
    <row r="1897" spans="1:9" x14ac:dyDescent="0.3">
      <c r="A1897">
        <v>1896</v>
      </c>
      <c r="B1897" s="1">
        <v>43964</v>
      </c>
      <c r="C1897" s="2">
        <v>0.33333333333333331</v>
      </c>
      <c r="D1897" t="s">
        <v>12</v>
      </c>
      <c r="E1897" t="s">
        <v>36</v>
      </c>
      <c r="F1897" t="s">
        <v>36</v>
      </c>
      <c r="G1897">
        <v>2378</v>
      </c>
      <c r="H1897">
        <v>117</v>
      </c>
      <c r="I1897">
        <v>4126</v>
      </c>
    </row>
    <row r="1898" spans="1:9" x14ac:dyDescent="0.3">
      <c r="A1898">
        <v>1897</v>
      </c>
      <c r="B1898" s="1">
        <v>43964</v>
      </c>
      <c r="C1898" s="2">
        <v>0.33333333333333331</v>
      </c>
      <c r="D1898" t="s">
        <v>16</v>
      </c>
      <c r="E1898" t="s">
        <v>36</v>
      </c>
      <c r="F1898" t="s">
        <v>36</v>
      </c>
      <c r="G1898">
        <v>2134</v>
      </c>
      <c r="H1898">
        <v>61</v>
      </c>
      <c r="I1898">
        <v>8718</v>
      </c>
    </row>
    <row r="1899" spans="1:9" x14ac:dyDescent="0.3">
      <c r="A1899">
        <v>1898</v>
      </c>
      <c r="B1899" s="1">
        <v>43964</v>
      </c>
      <c r="C1899" s="2">
        <v>0.33333333333333331</v>
      </c>
      <c r="D1899" t="s">
        <v>10</v>
      </c>
      <c r="E1899" t="s">
        <v>36</v>
      </c>
      <c r="F1899" t="s">
        <v>36</v>
      </c>
      <c r="G1899">
        <v>830</v>
      </c>
      <c r="H1899">
        <v>32</v>
      </c>
      <c r="I1899">
        <v>1326</v>
      </c>
    </row>
    <row r="1900" spans="1:9" x14ac:dyDescent="0.3">
      <c r="A1900">
        <v>1899</v>
      </c>
      <c r="B1900" s="1">
        <v>43964</v>
      </c>
      <c r="C1900" s="2">
        <v>0.33333333333333331</v>
      </c>
      <c r="D1900" t="s">
        <v>41</v>
      </c>
      <c r="E1900" t="s">
        <v>36</v>
      </c>
      <c r="F1900" t="s">
        <v>36</v>
      </c>
      <c r="G1900">
        <v>2</v>
      </c>
      <c r="H1900">
        <v>0</v>
      </c>
      <c r="I1900">
        <v>154</v>
      </c>
    </row>
    <row r="1901" spans="1:9" x14ac:dyDescent="0.3">
      <c r="A1901">
        <v>1900</v>
      </c>
      <c r="B1901" s="1">
        <v>43964</v>
      </c>
      <c r="C1901" s="2">
        <v>0.33333333333333331</v>
      </c>
      <c r="D1901" t="s">
        <v>22</v>
      </c>
      <c r="E1901" t="s">
        <v>36</v>
      </c>
      <c r="F1901" t="s">
        <v>36</v>
      </c>
      <c r="G1901">
        <v>46</v>
      </c>
      <c r="H1901">
        <v>1</v>
      </c>
      <c r="I1901">
        <v>69</v>
      </c>
    </row>
    <row r="1902" spans="1:9" x14ac:dyDescent="0.3">
      <c r="A1902">
        <v>1901</v>
      </c>
      <c r="B1902" s="1">
        <v>43964</v>
      </c>
      <c r="C1902" s="2">
        <v>0.33333333333333331</v>
      </c>
      <c r="D1902" t="s">
        <v>13</v>
      </c>
      <c r="E1902" t="s">
        <v>36</v>
      </c>
      <c r="F1902" t="s">
        <v>36</v>
      </c>
      <c r="G1902">
        <v>1873</v>
      </c>
      <c r="H1902">
        <v>82</v>
      </c>
      <c r="I1902">
        <v>3664</v>
      </c>
    </row>
    <row r="1903" spans="1:9" x14ac:dyDescent="0.3">
      <c r="A1903">
        <v>1902</v>
      </c>
      <c r="B1903" s="1">
        <v>43964</v>
      </c>
      <c r="C1903" s="2">
        <v>0.33333333333333331</v>
      </c>
      <c r="D1903" t="s">
        <v>25</v>
      </c>
      <c r="E1903" t="s">
        <v>36</v>
      </c>
      <c r="F1903" t="s">
        <v>36</v>
      </c>
      <c r="G1903">
        <v>612</v>
      </c>
      <c r="H1903">
        <v>198</v>
      </c>
      <c r="I1903">
        <v>2173</v>
      </c>
    </row>
    <row r="1904" spans="1:9" x14ac:dyDescent="0.3">
      <c r="A1904">
        <v>1903</v>
      </c>
      <c r="B1904" s="1">
        <v>43965</v>
      </c>
      <c r="C1904" s="2">
        <v>0.33333333333333331</v>
      </c>
      <c r="D1904" t="s">
        <v>34</v>
      </c>
      <c r="E1904" t="s">
        <v>36</v>
      </c>
      <c r="F1904" t="s">
        <v>36</v>
      </c>
      <c r="G1904">
        <v>33</v>
      </c>
      <c r="H1904">
        <v>0</v>
      </c>
      <c r="I1904">
        <v>33</v>
      </c>
    </row>
    <row r="1905" spans="1:9" x14ac:dyDescent="0.3">
      <c r="A1905">
        <v>1904</v>
      </c>
      <c r="B1905" s="1">
        <v>43965</v>
      </c>
      <c r="C1905" s="2">
        <v>0.33333333333333331</v>
      </c>
      <c r="D1905" t="s">
        <v>21</v>
      </c>
      <c r="E1905" t="s">
        <v>36</v>
      </c>
      <c r="F1905" t="s">
        <v>36</v>
      </c>
      <c r="G1905">
        <v>1142</v>
      </c>
      <c r="H1905">
        <v>47</v>
      </c>
      <c r="I1905">
        <v>2137</v>
      </c>
    </row>
    <row r="1906" spans="1:9" x14ac:dyDescent="0.3">
      <c r="A1906">
        <v>1905</v>
      </c>
      <c r="B1906" s="1">
        <v>43965</v>
      </c>
      <c r="C1906" s="2">
        <v>0.33333333333333331</v>
      </c>
      <c r="D1906" t="s">
        <v>40</v>
      </c>
      <c r="E1906" t="s">
        <v>36</v>
      </c>
      <c r="F1906" t="s">
        <v>36</v>
      </c>
      <c r="G1906">
        <v>1</v>
      </c>
      <c r="H1906">
        <v>0</v>
      </c>
      <c r="I1906">
        <v>1</v>
      </c>
    </row>
    <row r="1907" spans="1:9" x14ac:dyDescent="0.3">
      <c r="A1907">
        <v>1906</v>
      </c>
      <c r="B1907" s="1">
        <v>43965</v>
      </c>
      <c r="C1907" s="2">
        <v>0.33333333333333331</v>
      </c>
      <c r="D1907" t="s">
        <v>38</v>
      </c>
      <c r="E1907" t="s">
        <v>36</v>
      </c>
      <c r="F1907" t="s">
        <v>36</v>
      </c>
      <c r="G1907">
        <v>39</v>
      </c>
      <c r="H1907">
        <v>2</v>
      </c>
      <c r="I1907">
        <v>80</v>
      </c>
    </row>
    <row r="1908" spans="1:9" x14ac:dyDescent="0.3">
      <c r="A1908">
        <v>1907</v>
      </c>
      <c r="B1908" s="1">
        <v>43965</v>
      </c>
      <c r="C1908" s="2">
        <v>0.33333333333333331</v>
      </c>
      <c r="D1908" t="s">
        <v>31</v>
      </c>
      <c r="E1908" t="s">
        <v>36</v>
      </c>
      <c r="F1908" t="s">
        <v>36</v>
      </c>
      <c r="G1908">
        <v>388</v>
      </c>
      <c r="H1908">
        <v>7</v>
      </c>
      <c r="I1908">
        <v>940</v>
      </c>
    </row>
    <row r="1909" spans="1:9" x14ac:dyDescent="0.3">
      <c r="A1909">
        <v>1908</v>
      </c>
      <c r="B1909" s="1">
        <v>43965</v>
      </c>
      <c r="C1909" s="2">
        <v>0.33333333333333331</v>
      </c>
      <c r="D1909" t="s">
        <v>27</v>
      </c>
      <c r="E1909" t="s">
        <v>36</v>
      </c>
      <c r="F1909" t="s">
        <v>36</v>
      </c>
      <c r="G1909">
        <v>28</v>
      </c>
      <c r="H1909">
        <v>3</v>
      </c>
      <c r="I1909">
        <v>187</v>
      </c>
    </row>
    <row r="1910" spans="1:9" x14ac:dyDescent="0.3">
      <c r="A1910">
        <v>1909</v>
      </c>
      <c r="B1910" s="1">
        <v>43965</v>
      </c>
      <c r="C1910" s="2">
        <v>0.33333333333333331</v>
      </c>
      <c r="D1910" t="s">
        <v>26</v>
      </c>
      <c r="E1910" t="s">
        <v>36</v>
      </c>
      <c r="F1910" t="s">
        <v>36</v>
      </c>
      <c r="G1910">
        <v>55</v>
      </c>
      <c r="H1910">
        <v>0</v>
      </c>
      <c r="I1910">
        <v>59</v>
      </c>
    </row>
    <row r="1911" spans="1:9" x14ac:dyDescent="0.3">
      <c r="A1911">
        <v>1910</v>
      </c>
      <c r="B1911" s="1">
        <v>43965</v>
      </c>
      <c r="C1911" s="2">
        <v>0.33333333333333331</v>
      </c>
      <c r="D1911" t="s">
        <v>44</v>
      </c>
      <c r="E1911" t="s">
        <v>36</v>
      </c>
      <c r="F1911" t="s">
        <v>36</v>
      </c>
      <c r="G1911">
        <v>0</v>
      </c>
      <c r="H1911">
        <v>0</v>
      </c>
      <c r="I1911">
        <v>1</v>
      </c>
    </row>
    <row r="1912" spans="1:9" x14ac:dyDescent="0.3">
      <c r="A1912">
        <v>1911</v>
      </c>
      <c r="B1912" s="1">
        <v>43965</v>
      </c>
      <c r="C1912" s="2">
        <v>0.33333333333333331</v>
      </c>
      <c r="D1912" t="s">
        <v>11</v>
      </c>
      <c r="E1912" t="s">
        <v>36</v>
      </c>
      <c r="F1912" t="s">
        <v>36</v>
      </c>
      <c r="G1912">
        <v>2858</v>
      </c>
      <c r="H1912">
        <v>106</v>
      </c>
      <c r="I1912">
        <v>7998</v>
      </c>
    </row>
    <row r="1913" spans="1:9" x14ac:dyDescent="0.3">
      <c r="A1913">
        <v>1912</v>
      </c>
      <c r="B1913" s="1">
        <v>43965</v>
      </c>
      <c r="C1913" s="2">
        <v>0.33333333333333331</v>
      </c>
      <c r="D1913" t="s">
        <v>35</v>
      </c>
      <c r="E1913" t="s">
        <v>36</v>
      </c>
      <c r="F1913" t="s">
        <v>36</v>
      </c>
      <c r="G1913">
        <v>7</v>
      </c>
      <c r="H1913">
        <v>0</v>
      </c>
      <c r="I1913">
        <v>7</v>
      </c>
    </row>
    <row r="1914" spans="1:9" x14ac:dyDescent="0.3">
      <c r="A1914">
        <v>1913</v>
      </c>
      <c r="B1914" s="1">
        <v>43965</v>
      </c>
      <c r="C1914" s="2">
        <v>0.33333333333333331</v>
      </c>
      <c r="D1914" t="s">
        <v>28</v>
      </c>
      <c r="E1914" t="s">
        <v>36</v>
      </c>
      <c r="F1914" t="s">
        <v>36</v>
      </c>
      <c r="G1914">
        <v>3562</v>
      </c>
      <c r="H1914">
        <v>566</v>
      </c>
      <c r="I1914">
        <v>9267</v>
      </c>
    </row>
    <row r="1915" spans="1:9" x14ac:dyDescent="0.3">
      <c r="A1915">
        <v>1914</v>
      </c>
      <c r="B1915" s="1">
        <v>43965</v>
      </c>
      <c r="C1915" s="2">
        <v>0.33333333333333331</v>
      </c>
      <c r="D1915" t="s">
        <v>14</v>
      </c>
      <c r="E1915" t="s">
        <v>36</v>
      </c>
      <c r="F1915" t="s">
        <v>36</v>
      </c>
      <c r="G1915">
        <v>418</v>
      </c>
      <c r="H1915">
        <v>11</v>
      </c>
      <c r="I1915">
        <v>793</v>
      </c>
    </row>
    <row r="1916" spans="1:9" x14ac:dyDescent="0.3">
      <c r="A1916">
        <v>1915</v>
      </c>
      <c r="B1916" s="1">
        <v>43965</v>
      </c>
      <c r="C1916" s="2">
        <v>0.33333333333333331</v>
      </c>
      <c r="D1916" t="s">
        <v>29</v>
      </c>
      <c r="E1916" t="s">
        <v>36</v>
      </c>
      <c r="F1916" t="s">
        <v>36</v>
      </c>
      <c r="G1916">
        <v>39</v>
      </c>
      <c r="H1916">
        <v>2</v>
      </c>
      <c r="I1916">
        <v>66</v>
      </c>
    </row>
    <row r="1917" spans="1:9" x14ac:dyDescent="0.3">
      <c r="A1917">
        <v>1916</v>
      </c>
      <c r="B1917" s="1">
        <v>43965</v>
      </c>
      <c r="C1917" s="2">
        <v>0.33333333333333331</v>
      </c>
      <c r="D1917" t="s">
        <v>20</v>
      </c>
      <c r="E1917" t="s">
        <v>36</v>
      </c>
      <c r="F1917" t="s">
        <v>36</v>
      </c>
      <c r="G1917">
        <v>466</v>
      </c>
      <c r="H1917">
        <v>11</v>
      </c>
      <c r="I1917">
        <v>971</v>
      </c>
    </row>
    <row r="1918" spans="1:9" x14ac:dyDescent="0.3">
      <c r="A1918">
        <v>1917</v>
      </c>
      <c r="B1918" s="1">
        <v>43965</v>
      </c>
      <c r="C1918" s="2">
        <v>0.33333333333333331</v>
      </c>
      <c r="D1918" t="s">
        <v>39</v>
      </c>
      <c r="E1918" t="s">
        <v>36</v>
      </c>
      <c r="F1918" t="s">
        <v>36</v>
      </c>
      <c r="G1918">
        <v>79</v>
      </c>
      <c r="H1918">
        <v>3</v>
      </c>
      <c r="I1918">
        <v>173</v>
      </c>
    </row>
    <row r="1919" spans="1:9" x14ac:dyDescent="0.3">
      <c r="A1919">
        <v>1918</v>
      </c>
      <c r="B1919" s="1">
        <v>43965</v>
      </c>
      <c r="C1919" s="2">
        <v>0.33333333333333331</v>
      </c>
      <c r="D1919" t="s">
        <v>17</v>
      </c>
      <c r="E1919" t="s">
        <v>36</v>
      </c>
      <c r="F1919" t="s">
        <v>36</v>
      </c>
      <c r="G1919">
        <v>451</v>
      </c>
      <c r="H1919">
        <v>33</v>
      </c>
      <c r="I1919">
        <v>959</v>
      </c>
    </row>
    <row r="1920" spans="1:9" x14ac:dyDescent="0.3">
      <c r="A1920">
        <v>1919</v>
      </c>
      <c r="B1920" s="1">
        <v>43965</v>
      </c>
      <c r="C1920" s="2">
        <v>0.33333333333333331</v>
      </c>
      <c r="D1920" t="s">
        <v>9</v>
      </c>
      <c r="E1920" t="s">
        <v>36</v>
      </c>
      <c r="F1920" t="s">
        <v>36</v>
      </c>
      <c r="G1920">
        <v>490</v>
      </c>
      <c r="H1920">
        <v>4</v>
      </c>
      <c r="I1920">
        <v>534</v>
      </c>
    </row>
    <row r="1921" spans="1:9" x14ac:dyDescent="0.3">
      <c r="A1921">
        <v>1920</v>
      </c>
      <c r="B1921" s="1">
        <v>43965</v>
      </c>
      <c r="C1921" s="2">
        <v>0.33333333333333331</v>
      </c>
      <c r="D1921" t="s">
        <v>15</v>
      </c>
      <c r="E1921" t="s">
        <v>36</v>
      </c>
      <c r="F1921" t="s">
        <v>36</v>
      </c>
      <c r="G1921">
        <v>22</v>
      </c>
      <c r="H1921">
        <v>0</v>
      </c>
      <c r="I1921">
        <v>43</v>
      </c>
    </row>
    <row r="1922" spans="1:9" x14ac:dyDescent="0.3">
      <c r="A1922">
        <v>1921</v>
      </c>
      <c r="B1922" s="1">
        <v>43965</v>
      </c>
      <c r="C1922" s="2">
        <v>0.33333333333333331</v>
      </c>
      <c r="D1922" t="s">
        <v>30</v>
      </c>
      <c r="E1922" t="s">
        <v>36</v>
      </c>
      <c r="F1922" t="s">
        <v>36</v>
      </c>
      <c r="G1922">
        <v>2004</v>
      </c>
      <c r="H1922">
        <v>232</v>
      </c>
      <c r="I1922">
        <v>4173</v>
      </c>
    </row>
    <row r="1923" spans="1:9" x14ac:dyDescent="0.3">
      <c r="A1923">
        <v>1922</v>
      </c>
      <c r="B1923" s="1">
        <v>43965</v>
      </c>
      <c r="C1923" s="2">
        <v>0.33333333333333331</v>
      </c>
      <c r="D1923" t="s">
        <v>18</v>
      </c>
      <c r="E1923" t="s">
        <v>36</v>
      </c>
      <c r="F1923" t="s">
        <v>36</v>
      </c>
      <c r="G1923">
        <v>5547</v>
      </c>
      <c r="H1923">
        <v>975</v>
      </c>
      <c r="I1923">
        <v>25922</v>
      </c>
    </row>
    <row r="1924" spans="1:9" x14ac:dyDescent="0.3">
      <c r="A1924">
        <v>1923</v>
      </c>
      <c r="B1924" s="1">
        <v>43965</v>
      </c>
      <c r="C1924" s="2">
        <v>0.33333333333333331</v>
      </c>
      <c r="D1924" t="s">
        <v>32</v>
      </c>
      <c r="E1924" t="s">
        <v>36</v>
      </c>
      <c r="F1924" t="s">
        <v>36</v>
      </c>
      <c r="G1924">
        <v>2</v>
      </c>
      <c r="H1924">
        <v>0</v>
      </c>
      <c r="I1924">
        <v>2</v>
      </c>
    </row>
    <row r="1925" spans="1:9" x14ac:dyDescent="0.3">
      <c r="A1925">
        <v>1924</v>
      </c>
      <c r="B1925" s="1">
        <v>43965</v>
      </c>
      <c r="C1925" s="2">
        <v>0.33333333333333331</v>
      </c>
      <c r="D1925" t="s">
        <v>43</v>
      </c>
      <c r="E1925" t="s">
        <v>36</v>
      </c>
      <c r="F1925" t="s">
        <v>36</v>
      </c>
      <c r="G1925">
        <v>10</v>
      </c>
      <c r="H1925">
        <v>1</v>
      </c>
      <c r="I1925">
        <v>13</v>
      </c>
    </row>
    <row r="1926" spans="1:9" x14ac:dyDescent="0.3">
      <c r="A1926">
        <v>1925</v>
      </c>
      <c r="B1926" s="1">
        <v>43965</v>
      </c>
      <c r="C1926" s="2">
        <v>0.33333333333333331</v>
      </c>
      <c r="D1926" t="s">
        <v>33</v>
      </c>
      <c r="E1926" t="s">
        <v>36</v>
      </c>
      <c r="F1926" t="s">
        <v>36</v>
      </c>
      <c r="G1926">
        <v>1</v>
      </c>
      <c r="H1926">
        <v>0</v>
      </c>
      <c r="I1926">
        <v>1</v>
      </c>
    </row>
    <row r="1927" spans="1:9" x14ac:dyDescent="0.3">
      <c r="A1927">
        <v>1926</v>
      </c>
      <c r="B1927" s="1">
        <v>43965</v>
      </c>
      <c r="C1927" s="2">
        <v>0.33333333333333331</v>
      </c>
      <c r="D1927" t="s">
        <v>23</v>
      </c>
      <c r="E1927" t="s">
        <v>36</v>
      </c>
      <c r="F1927" t="s">
        <v>36</v>
      </c>
      <c r="G1927">
        <v>143</v>
      </c>
      <c r="H1927">
        <v>3</v>
      </c>
      <c r="I1927">
        <v>538</v>
      </c>
    </row>
    <row r="1928" spans="1:9" x14ac:dyDescent="0.3">
      <c r="A1928">
        <v>1927</v>
      </c>
      <c r="B1928" s="1">
        <v>43965</v>
      </c>
      <c r="C1928" s="2">
        <v>0.33333333333333331</v>
      </c>
      <c r="D1928" t="s">
        <v>24</v>
      </c>
      <c r="E1928" t="s">
        <v>36</v>
      </c>
      <c r="F1928" t="s">
        <v>36</v>
      </c>
      <c r="G1928">
        <v>9</v>
      </c>
      <c r="H1928">
        <v>1</v>
      </c>
      <c r="I1928">
        <v>13</v>
      </c>
    </row>
    <row r="1929" spans="1:9" x14ac:dyDescent="0.3">
      <c r="A1929">
        <v>1928</v>
      </c>
      <c r="B1929" s="1">
        <v>43965</v>
      </c>
      <c r="C1929" s="2">
        <v>0.33333333333333331</v>
      </c>
      <c r="D1929" t="s">
        <v>19</v>
      </c>
      <c r="E1929" t="s">
        <v>36</v>
      </c>
      <c r="F1929" t="s">
        <v>36</v>
      </c>
      <c r="G1929">
        <v>200</v>
      </c>
      <c r="H1929">
        <v>32</v>
      </c>
      <c r="I1929">
        <v>1924</v>
      </c>
    </row>
    <row r="1930" spans="1:9" x14ac:dyDescent="0.3">
      <c r="A1930">
        <v>1929</v>
      </c>
      <c r="B1930" s="1">
        <v>43965</v>
      </c>
      <c r="C1930" s="2">
        <v>0.33333333333333331</v>
      </c>
      <c r="D1930" t="s">
        <v>12</v>
      </c>
      <c r="E1930" t="s">
        <v>36</v>
      </c>
      <c r="F1930" t="s">
        <v>36</v>
      </c>
      <c r="G1930">
        <v>2459</v>
      </c>
      <c r="H1930">
        <v>121</v>
      </c>
      <c r="I1930">
        <v>4328</v>
      </c>
    </row>
    <row r="1931" spans="1:9" x14ac:dyDescent="0.3">
      <c r="A1931">
        <v>1930</v>
      </c>
      <c r="B1931" s="1">
        <v>43965</v>
      </c>
      <c r="C1931" s="2">
        <v>0.33333333333333331</v>
      </c>
      <c r="D1931" t="s">
        <v>16</v>
      </c>
      <c r="E1931" t="s">
        <v>36</v>
      </c>
      <c r="F1931" t="s">
        <v>36</v>
      </c>
      <c r="G1931">
        <v>2176</v>
      </c>
      <c r="H1931">
        <v>64</v>
      </c>
      <c r="I1931">
        <v>9227</v>
      </c>
    </row>
    <row r="1932" spans="1:9" x14ac:dyDescent="0.3">
      <c r="A1932">
        <v>1931</v>
      </c>
      <c r="B1932" s="1">
        <v>43965</v>
      </c>
      <c r="C1932" s="2">
        <v>0.33333333333333331</v>
      </c>
      <c r="D1932" t="s">
        <v>10</v>
      </c>
      <c r="E1932" t="s">
        <v>36</v>
      </c>
      <c r="F1932" t="s">
        <v>36</v>
      </c>
      <c r="G1932">
        <v>940</v>
      </c>
      <c r="H1932">
        <v>34</v>
      </c>
      <c r="I1932">
        <v>1367</v>
      </c>
    </row>
    <row r="1933" spans="1:9" x14ac:dyDescent="0.3">
      <c r="A1933">
        <v>1932</v>
      </c>
      <c r="B1933" s="1">
        <v>43965</v>
      </c>
      <c r="C1933" s="2">
        <v>0.33333333333333331</v>
      </c>
      <c r="D1933" t="s">
        <v>41</v>
      </c>
      <c r="E1933" t="s">
        <v>36</v>
      </c>
      <c r="F1933" t="s">
        <v>36</v>
      </c>
      <c r="G1933">
        <v>16</v>
      </c>
      <c r="H1933">
        <v>0</v>
      </c>
      <c r="I1933">
        <v>155</v>
      </c>
    </row>
    <row r="1934" spans="1:9" x14ac:dyDescent="0.3">
      <c r="A1934">
        <v>1933</v>
      </c>
      <c r="B1934" s="1">
        <v>43965</v>
      </c>
      <c r="C1934" s="2">
        <v>0.33333333333333331</v>
      </c>
      <c r="D1934" t="s">
        <v>22</v>
      </c>
      <c r="E1934" t="s">
        <v>36</v>
      </c>
      <c r="F1934" t="s">
        <v>36</v>
      </c>
      <c r="G1934">
        <v>46</v>
      </c>
      <c r="H1934">
        <v>1</v>
      </c>
      <c r="I1934">
        <v>72</v>
      </c>
    </row>
    <row r="1935" spans="1:9" x14ac:dyDescent="0.3">
      <c r="A1935">
        <v>1934</v>
      </c>
      <c r="B1935" s="1">
        <v>43965</v>
      </c>
      <c r="C1935" s="2">
        <v>0.33333333333333331</v>
      </c>
      <c r="D1935" t="s">
        <v>13</v>
      </c>
      <c r="E1935" t="s">
        <v>36</v>
      </c>
      <c r="F1935" t="s">
        <v>36</v>
      </c>
      <c r="G1935">
        <v>1902</v>
      </c>
      <c r="H1935">
        <v>83</v>
      </c>
      <c r="I1935">
        <v>3729</v>
      </c>
    </row>
    <row r="1936" spans="1:9" x14ac:dyDescent="0.3">
      <c r="A1936">
        <v>1935</v>
      </c>
      <c r="B1936" s="1">
        <v>43965</v>
      </c>
      <c r="C1936" s="2">
        <v>0.33333333333333331</v>
      </c>
      <c r="D1936" t="s">
        <v>25</v>
      </c>
      <c r="E1936" t="s">
        <v>36</v>
      </c>
      <c r="F1936" t="s">
        <v>36</v>
      </c>
      <c r="G1936">
        <v>702</v>
      </c>
      <c r="H1936">
        <v>207</v>
      </c>
      <c r="I1936">
        <v>2290</v>
      </c>
    </row>
    <row r="1937" spans="1:9" x14ac:dyDescent="0.3">
      <c r="A1937">
        <v>1936</v>
      </c>
      <c r="B1937" s="1">
        <v>43966</v>
      </c>
      <c r="C1937" s="2">
        <v>0.33333333333333331</v>
      </c>
      <c r="D1937" t="s">
        <v>34</v>
      </c>
      <c r="E1937" t="s">
        <v>36</v>
      </c>
      <c r="F1937" t="s">
        <v>36</v>
      </c>
      <c r="G1937">
        <v>33</v>
      </c>
      <c r="H1937">
        <v>0</v>
      </c>
      <c r="I1937">
        <v>33</v>
      </c>
    </row>
    <row r="1938" spans="1:9" x14ac:dyDescent="0.3">
      <c r="A1938">
        <v>1937</v>
      </c>
      <c r="B1938" s="1">
        <v>43966</v>
      </c>
      <c r="C1938" s="2">
        <v>0.33333333333333331</v>
      </c>
      <c r="D1938" t="s">
        <v>21</v>
      </c>
      <c r="E1938" t="s">
        <v>36</v>
      </c>
      <c r="F1938" t="s">
        <v>36</v>
      </c>
      <c r="G1938">
        <v>1192</v>
      </c>
      <c r="H1938">
        <v>48</v>
      </c>
      <c r="I1938">
        <v>2205</v>
      </c>
    </row>
    <row r="1939" spans="1:9" x14ac:dyDescent="0.3">
      <c r="A1939">
        <v>1938</v>
      </c>
      <c r="B1939" s="1">
        <v>43966</v>
      </c>
      <c r="C1939" s="2">
        <v>0.33333333333333331</v>
      </c>
      <c r="D1939" t="s">
        <v>40</v>
      </c>
      <c r="E1939" t="s">
        <v>36</v>
      </c>
      <c r="F1939" t="s">
        <v>36</v>
      </c>
      <c r="G1939">
        <v>1</v>
      </c>
      <c r="H1939">
        <v>0</v>
      </c>
      <c r="I1939">
        <v>1</v>
      </c>
    </row>
    <row r="1940" spans="1:9" x14ac:dyDescent="0.3">
      <c r="A1940">
        <v>1939</v>
      </c>
      <c r="B1940" s="1">
        <v>43966</v>
      </c>
      <c r="C1940" s="2">
        <v>0.33333333333333331</v>
      </c>
      <c r="D1940" t="s">
        <v>38</v>
      </c>
      <c r="E1940" t="s">
        <v>36</v>
      </c>
      <c r="F1940" t="s">
        <v>36</v>
      </c>
      <c r="G1940">
        <v>39</v>
      </c>
      <c r="H1940">
        <v>2</v>
      </c>
      <c r="I1940">
        <v>87</v>
      </c>
    </row>
    <row r="1941" spans="1:9" x14ac:dyDescent="0.3">
      <c r="A1941">
        <v>1940</v>
      </c>
      <c r="B1941" s="1">
        <v>43966</v>
      </c>
      <c r="C1941" s="2">
        <v>0.33333333333333331</v>
      </c>
      <c r="D1941" t="s">
        <v>31</v>
      </c>
      <c r="E1941" t="s">
        <v>36</v>
      </c>
      <c r="F1941" t="s">
        <v>36</v>
      </c>
      <c r="G1941">
        <v>411</v>
      </c>
      <c r="H1941">
        <v>7</v>
      </c>
      <c r="I1941">
        <v>994</v>
      </c>
    </row>
    <row r="1942" spans="1:9" x14ac:dyDescent="0.3">
      <c r="A1942">
        <v>1941</v>
      </c>
      <c r="B1942" s="1">
        <v>43966</v>
      </c>
      <c r="C1942" s="2">
        <v>0.33333333333333331</v>
      </c>
      <c r="D1942" t="s">
        <v>27</v>
      </c>
      <c r="E1942" t="s">
        <v>36</v>
      </c>
      <c r="F1942" t="s">
        <v>36</v>
      </c>
      <c r="G1942">
        <v>37</v>
      </c>
      <c r="H1942">
        <v>3</v>
      </c>
      <c r="I1942">
        <v>191</v>
      </c>
    </row>
    <row r="1943" spans="1:9" x14ac:dyDescent="0.3">
      <c r="A1943">
        <v>1942</v>
      </c>
      <c r="B1943" s="1">
        <v>43966</v>
      </c>
      <c r="C1943" s="2">
        <v>0.33333333333333331</v>
      </c>
      <c r="D1943" t="s">
        <v>26</v>
      </c>
      <c r="E1943" t="s">
        <v>36</v>
      </c>
      <c r="F1943" t="s">
        <v>36</v>
      </c>
      <c r="G1943">
        <v>56</v>
      </c>
      <c r="H1943">
        <v>0</v>
      </c>
      <c r="I1943">
        <v>60</v>
      </c>
    </row>
    <row r="1944" spans="1:9" x14ac:dyDescent="0.3">
      <c r="A1944">
        <v>1943</v>
      </c>
      <c r="B1944" s="1">
        <v>43966</v>
      </c>
      <c r="C1944" s="2">
        <v>0.33333333333333331</v>
      </c>
      <c r="D1944" t="s">
        <v>44</v>
      </c>
      <c r="E1944" t="s">
        <v>36</v>
      </c>
      <c r="F1944" t="s">
        <v>36</v>
      </c>
      <c r="G1944">
        <v>0</v>
      </c>
      <c r="H1944">
        <v>0</v>
      </c>
      <c r="I1944">
        <v>1</v>
      </c>
    </row>
    <row r="1945" spans="1:9" x14ac:dyDescent="0.3">
      <c r="A1945">
        <v>1944</v>
      </c>
      <c r="B1945" s="1">
        <v>43966</v>
      </c>
      <c r="C1945" s="2">
        <v>0.33333333333333331</v>
      </c>
      <c r="D1945" t="s">
        <v>11</v>
      </c>
      <c r="E1945" t="s">
        <v>36</v>
      </c>
      <c r="F1945" t="s">
        <v>36</v>
      </c>
      <c r="G1945">
        <v>3045</v>
      </c>
      <c r="H1945">
        <v>115</v>
      </c>
      <c r="I1945">
        <v>8470</v>
      </c>
    </row>
    <row r="1946" spans="1:9" x14ac:dyDescent="0.3">
      <c r="A1946">
        <v>1945</v>
      </c>
      <c r="B1946" s="1">
        <v>43966</v>
      </c>
      <c r="C1946" s="2">
        <v>0.33333333333333331</v>
      </c>
      <c r="D1946" t="s">
        <v>35</v>
      </c>
      <c r="E1946" t="s">
        <v>36</v>
      </c>
      <c r="F1946" t="s">
        <v>36</v>
      </c>
      <c r="G1946">
        <v>7</v>
      </c>
      <c r="H1946">
        <v>0</v>
      </c>
      <c r="I1946">
        <v>14</v>
      </c>
    </row>
    <row r="1947" spans="1:9" x14ac:dyDescent="0.3">
      <c r="A1947">
        <v>1946</v>
      </c>
      <c r="B1947" s="1">
        <v>43966</v>
      </c>
      <c r="C1947" s="2">
        <v>0.33333333333333331</v>
      </c>
      <c r="D1947" t="s">
        <v>28</v>
      </c>
      <c r="E1947" t="s">
        <v>36</v>
      </c>
      <c r="F1947" t="s">
        <v>36</v>
      </c>
      <c r="G1947">
        <v>3753</v>
      </c>
      <c r="H1947">
        <v>586</v>
      </c>
      <c r="I1947">
        <v>9591</v>
      </c>
    </row>
    <row r="1948" spans="1:9" x14ac:dyDescent="0.3">
      <c r="A1948">
        <v>1947</v>
      </c>
      <c r="B1948" s="1">
        <v>43966</v>
      </c>
      <c r="C1948" s="2">
        <v>0.33333333333333331</v>
      </c>
      <c r="D1948" t="s">
        <v>14</v>
      </c>
      <c r="E1948" t="s">
        <v>36</v>
      </c>
      <c r="F1948" t="s">
        <v>36</v>
      </c>
      <c r="G1948">
        <v>439</v>
      </c>
      <c r="H1948">
        <v>11</v>
      </c>
      <c r="I1948">
        <v>818</v>
      </c>
    </row>
    <row r="1949" spans="1:9" x14ac:dyDescent="0.3">
      <c r="A1949">
        <v>1948</v>
      </c>
      <c r="B1949" s="1">
        <v>43966</v>
      </c>
      <c r="C1949" s="2">
        <v>0.33333333333333331</v>
      </c>
      <c r="D1949" t="s">
        <v>29</v>
      </c>
      <c r="E1949" t="s">
        <v>36</v>
      </c>
      <c r="F1949" t="s">
        <v>36</v>
      </c>
      <c r="G1949">
        <v>39</v>
      </c>
      <c r="H1949">
        <v>2</v>
      </c>
      <c r="I1949">
        <v>74</v>
      </c>
    </row>
    <row r="1950" spans="1:9" x14ac:dyDescent="0.3">
      <c r="A1950">
        <v>1949</v>
      </c>
      <c r="B1950" s="1">
        <v>43966</v>
      </c>
      <c r="C1950" s="2">
        <v>0.33333333333333331</v>
      </c>
      <c r="D1950" t="s">
        <v>20</v>
      </c>
      <c r="E1950" t="s">
        <v>36</v>
      </c>
      <c r="F1950" t="s">
        <v>36</v>
      </c>
      <c r="G1950">
        <v>485</v>
      </c>
      <c r="H1950">
        <v>11</v>
      </c>
      <c r="I1950">
        <v>983</v>
      </c>
    </row>
    <row r="1951" spans="1:9" x14ac:dyDescent="0.3">
      <c r="A1951">
        <v>1950</v>
      </c>
      <c r="B1951" s="1">
        <v>43966</v>
      </c>
      <c r="C1951" s="2">
        <v>0.33333333333333331</v>
      </c>
      <c r="D1951" t="s">
        <v>39</v>
      </c>
      <c r="E1951" t="s">
        <v>36</v>
      </c>
      <c r="F1951" t="s">
        <v>36</v>
      </c>
      <c r="G1951">
        <v>87</v>
      </c>
      <c r="H1951">
        <v>3</v>
      </c>
      <c r="I1951">
        <v>197</v>
      </c>
    </row>
    <row r="1952" spans="1:9" x14ac:dyDescent="0.3">
      <c r="A1952">
        <v>1951</v>
      </c>
      <c r="B1952" s="1">
        <v>43966</v>
      </c>
      <c r="C1952" s="2">
        <v>0.33333333333333331</v>
      </c>
      <c r="D1952" t="s">
        <v>17</v>
      </c>
      <c r="E1952" t="s">
        <v>36</v>
      </c>
      <c r="F1952" t="s">
        <v>36</v>
      </c>
      <c r="G1952">
        <v>460</v>
      </c>
      <c r="H1952">
        <v>35</v>
      </c>
      <c r="I1952">
        <v>987</v>
      </c>
    </row>
    <row r="1953" spans="1:9" x14ac:dyDescent="0.3">
      <c r="A1953">
        <v>1952</v>
      </c>
      <c r="B1953" s="1">
        <v>43966</v>
      </c>
      <c r="C1953" s="2">
        <v>0.33333333333333331</v>
      </c>
      <c r="D1953" t="s">
        <v>9</v>
      </c>
      <c r="E1953" t="s">
        <v>36</v>
      </c>
      <c r="F1953" t="s">
        <v>36</v>
      </c>
      <c r="G1953">
        <v>491</v>
      </c>
      <c r="H1953">
        <v>4</v>
      </c>
      <c r="I1953">
        <v>560</v>
      </c>
    </row>
    <row r="1954" spans="1:9" x14ac:dyDescent="0.3">
      <c r="A1954">
        <v>1953</v>
      </c>
      <c r="B1954" s="1">
        <v>43966</v>
      </c>
      <c r="C1954" s="2">
        <v>0.33333333333333331</v>
      </c>
      <c r="D1954" t="s">
        <v>15</v>
      </c>
      <c r="E1954" t="s">
        <v>36</v>
      </c>
      <c r="F1954" t="s">
        <v>36</v>
      </c>
      <c r="G1954">
        <v>22</v>
      </c>
      <c r="H1954">
        <v>0</v>
      </c>
      <c r="I1954">
        <v>43</v>
      </c>
    </row>
    <row r="1955" spans="1:9" x14ac:dyDescent="0.3">
      <c r="A1955">
        <v>1954</v>
      </c>
      <c r="B1955" s="1">
        <v>43966</v>
      </c>
      <c r="C1955" s="2">
        <v>0.33333333333333331</v>
      </c>
      <c r="D1955" t="s">
        <v>30</v>
      </c>
      <c r="E1955" t="s">
        <v>36</v>
      </c>
      <c r="F1955" t="s">
        <v>36</v>
      </c>
      <c r="G1955">
        <v>2171</v>
      </c>
      <c r="H1955">
        <v>237</v>
      </c>
      <c r="I1955">
        <v>4426</v>
      </c>
    </row>
    <row r="1956" spans="1:9" x14ac:dyDescent="0.3">
      <c r="A1956">
        <v>1955</v>
      </c>
      <c r="B1956" s="1">
        <v>43966</v>
      </c>
      <c r="C1956" s="2">
        <v>0.33333333333333331</v>
      </c>
      <c r="D1956" t="s">
        <v>18</v>
      </c>
      <c r="E1956" t="s">
        <v>36</v>
      </c>
      <c r="F1956" t="s">
        <v>36</v>
      </c>
      <c r="G1956">
        <v>6059</v>
      </c>
      <c r="H1956">
        <v>1019</v>
      </c>
      <c r="I1956">
        <v>27524</v>
      </c>
    </row>
    <row r="1957" spans="1:9" x14ac:dyDescent="0.3">
      <c r="A1957">
        <v>1956</v>
      </c>
      <c r="B1957" s="1">
        <v>43966</v>
      </c>
      <c r="C1957" s="2">
        <v>0.33333333333333331</v>
      </c>
      <c r="D1957" t="s">
        <v>32</v>
      </c>
      <c r="E1957" t="s">
        <v>36</v>
      </c>
      <c r="F1957" t="s">
        <v>36</v>
      </c>
      <c r="G1957">
        <v>2</v>
      </c>
      <c r="H1957">
        <v>0</v>
      </c>
      <c r="I1957">
        <v>3</v>
      </c>
    </row>
    <row r="1958" spans="1:9" x14ac:dyDescent="0.3">
      <c r="A1958">
        <v>1957</v>
      </c>
      <c r="B1958" s="1">
        <v>43966</v>
      </c>
      <c r="C1958" s="2">
        <v>0.33333333333333331</v>
      </c>
      <c r="D1958" t="s">
        <v>43</v>
      </c>
      <c r="E1958" t="s">
        <v>36</v>
      </c>
      <c r="F1958" t="s">
        <v>36</v>
      </c>
      <c r="G1958">
        <v>11</v>
      </c>
      <c r="H1958">
        <v>1</v>
      </c>
      <c r="I1958">
        <v>13</v>
      </c>
    </row>
    <row r="1959" spans="1:9" x14ac:dyDescent="0.3">
      <c r="A1959">
        <v>1958</v>
      </c>
      <c r="B1959" s="1">
        <v>43966</v>
      </c>
      <c r="C1959" s="2">
        <v>0.33333333333333331</v>
      </c>
      <c r="D1959" t="s">
        <v>33</v>
      </c>
      <c r="E1959" t="s">
        <v>36</v>
      </c>
      <c r="F1959" t="s">
        <v>36</v>
      </c>
      <c r="G1959">
        <v>1</v>
      </c>
      <c r="H1959">
        <v>0</v>
      </c>
      <c r="I1959">
        <v>1</v>
      </c>
    </row>
    <row r="1960" spans="1:9" x14ac:dyDescent="0.3">
      <c r="A1960">
        <v>1959</v>
      </c>
      <c r="B1960" s="1">
        <v>43966</v>
      </c>
      <c r="C1960" s="2">
        <v>0.33333333333333331</v>
      </c>
      <c r="D1960" t="s">
        <v>23</v>
      </c>
      <c r="E1960" t="s">
        <v>36</v>
      </c>
      <c r="F1960" t="s">
        <v>36</v>
      </c>
      <c r="G1960">
        <v>158</v>
      </c>
      <c r="H1960">
        <v>3</v>
      </c>
      <c r="I1960">
        <v>611</v>
      </c>
    </row>
    <row r="1961" spans="1:9" x14ac:dyDescent="0.3">
      <c r="A1961">
        <v>1960</v>
      </c>
      <c r="B1961" s="1">
        <v>43966</v>
      </c>
      <c r="C1961" s="2">
        <v>0.33333333333333331</v>
      </c>
      <c r="D1961" t="s">
        <v>24</v>
      </c>
      <c r="E1961" t="s">
        <v>36</v>
      </c>
      <c r="F1961" t="s">
        <v>36</v>
      </c>
      <c r="G1961">
        <v>9</v>
      </c>
      <c r="H1961">
        <v>1</v>
      </c>
      <c r="I1961">
        <v>13</v>
      </c>
    </row>
    <row r="1962" spans="1:9" x14ac:dyDescent="0.3">
      <c r="A1962">
        <v>1961</v>
      </c>
      <c r="B1962" s="1">
        <v>43966</v>
      </c>
      <c r="C1962" s="2">
        <v>0.33333333333333331</v>
      </c>
      <c r="D1962" t="s">
        <v>19</v>
      </c>
      <c r="E1962" t="s">
        <v>36</v>
      </c>
      <c r="F1962" t="s">
        <v>36</v>
      </c>
      <c r="G1962">
        <v>223</v>
      </c>
      <c r="H1962">
        <v>32</v>
      </c>
      <c r="I1962">
        <v>1935</v>
      </c>
    </row>
    <row r="1963" spans="1:9" x14ac:dyDescent="0.3">
      <c r="A1963">
        <v>1962</v>
      </c>
      <c r="B1963" s="1">
        <v>43966</v>
      </c>
      <c r="C1963" s="2">
        <v>0.33333333333333331</v>
      </c>
      <c r="D1963" t="s">
        <v>12</v>
      </c>
      <c r="E1963" t="s">
        <v>36</v>
      </c>
      <c r="F1963" t="s">
        <v>36</v>
      </c>
      <c r="G1963">
        <v>2580</v>
      </c>
      <c r="H1963">
        <v>125</v>
      </c>
      <c r="I1963">
        <v>4534</v>
      </c>
    </row>
    <row r="1964" spans="1:9" x14ac:dyDescent="0.3">
      <c r="A1964">
        <v>1963</v>
      </c>
      <c r="B1964" s="1">
        <v>43966</v>
      </c>
      <c r="C1964" s="2">
        <v>0.33333333333333331</v>
      </c>
      <c r="D1964" t="s">
        <v>16</v>
      </c>
      <c r="E1964" t="s">
        <v>36</v>
      </c>
      <c r="F1964" t="s">
        <v>36</v>
      </c>
      <c r="G1964">
        <v>2240</v>
      </c>
      <c r="H1964">
        <v>66</v>
      </c>
      <c r="I1964">
        <v>9674</v>
      </c>
    </row>
    <row r="1965" spans="1:9" x14ac:dyDescent="0.3">
      <c r="A1965">
        <v>1964</v>
      </c>
      <c r="B1965" s="1">
        <v>43966</v>
      </c>
      <c r="C1965" s="2">
        <v>0.33333333333333331</v>
      </c>
      <c r="D1965" t="s">
        <v>10</v>
      </c>
      <c r="E1965" t="s">
        <v>36</v>
      </c>
      <c r="F1965" t="s">
        <v>36</v>
      </c>
      <c r="G1965">
        <v>950</v>
      </c>
      <c r="H1965">
        <v>34</v>
      </c>
      <c r="I1965">
        <v>1414</v>
      </c>
    </row>
    <row r="1966" spans="1:9" x14ac:dyDescent="0.3">
      <c r="A1966">
        <v>1965</v>
      </c>
      <c r="B1966" s="1">
        <v>43966</v>
      </c>
      <c r="C1966" s="2">
        <v>0.33333333333333331</v>
      </c>
      <c r="D1966" t="s">
        <v>41</v>
      </c>
      <c r="E1966" t="s">
        <v>36</v>
      </c>
      <c r="F1966" t="s">
        <v>36</v>
      </c>
      <c r="G1966">
        <v>29</v>
      </c>
      <c r="H1966">
        <v>0</v>
      </c>
      <c r="I1966">
        <v>156</v>
      </c>
    </row>
    <row r="1967" spans="1:9" x14ac:dyDescent="0.3">
      <c r="A1967">
        <v>1966</v>
      </c>
      <c r="B1967" s="1">
        <v>43966</v>
      </c>
      <c r="C1967" s="2">
        <v>0.33333333333333331</v>
      </c>
      <c r="D1967" t="s">
        <v>22</v>
      </c>
      <c r="E1967" t="s">
        <v>36</v>
      </c>
      <c r="F1967" t="s">
        <v>36</v>
      </c>
      <c r="G1967">
        <v>50</v>
      </c>
      <c r="H1967">
        <v>1</v>
      </c>
      <c r="I1967">
        <v>78</v>
      </c>
    </row>
    <row r="1968" spans="1:9" x14ac:dyDescent="0.3">
      <c r="A1968">
        <v>1967</v>
      </c>
      <c r="B1968" s="1">
        <v>43966</v>
      </c>
      <c r="C1968" s="2">
        <v>0.33333333333333331</v>
      </c>
      <c r="D1968" t="s">
        <v>13</v>
      </c>
      <c r="E1968" t="s">
        <v>36</v>
      </c>
      <c r="F1968" t="s">
        <v>36</v>
      </c>
      <c r="G1968">
        <v>2072</v>
      </c>
      <c r="H1968">
        <v>88</v>
      </c>
      <c r="I1968">
        <v>3902</v>
      </c>
    </row>
    <row r="1969" spans="1:9" x14ac:dyDescent="0.3">
      <c r="A1969">
        <v>1968</v>
      </c>
      <c r="B1969" s="1">
        <v>43966</v>
      </c>
      <c r="C1969" s="2">
        <v>0.33333333333333331</v>
      </c>
      <c r="D1969" t="s">
        <v>25</v>
      </c>
      <c r="E1969" t="s">
        <v>36</v>
      </c>
      <c r="F1969" t="s">
        <v>36</v>
      </c>
      <c r="G1969">
        <v>768</v>
      </c>
      <c r="H1969">
        <v>215</v>
      </c>
      <c r="I1969">
        <v>2377</v>
      </c>
    </row>
    <row r="1970" spans="1:9" x14ac:dyDescent="0.3">
      <c r="A1970">
        <v>1969</v>
      </c>
      <c r="B1970" s="1">
        <v>43967</v>
      </c>
      <c r="C1970" s="2">
        <v>0.33333333333333331</v>
      </c>
      <c r="D1970" t="s">
        <v>34</v>
      </c>
      <c r="E1970" t="s">
        <v>36</v>
      </c>
      <c r="F1970" t="s">
        <v>36</v>
      </c>
      <c r="G1970">
        <v>33</v>
      </c>
      <c r="H1970">
        <v>0</v>
      </c>
      <c r="I1970">
        <v>33</v>
      </c>
    </row>
    <row r="1971" spans="1:9" x14ac:dyDescent="0.3">
      <c r="A1971">
        <v>1970</v>
      </c>
      <c r="B1971" s="1">
        <v>43967</v>
      </c>
      <c r="C1971" s="2">
        <v>0.33333333333333331</v>
      </c>
      <c r="D1971" t="s">
        <v>21</v>
      </c>
      <c r="E1971" t="s">
        <v>36</v>
      </c>
      <c r="F1971" t="s">
        <v>36</v>
      </c>
      <c r="G1971">
        <v>1252</v>
      </c>
      <c r="H1971">
        <v>48</v>
      </c>
      <c r="I1971">
        <v>2307</v>
      </c>
    </row>
    <row r="1972" spans="1:9" x14ac:dyDescent="0.3">
      <c r="A1972">
        <v>1971</v>
      </c>
      <c r="B1972" s="1">
        <v>43967</v>
      </c>
      <c r="C1972" s="2">
        <v>0.33333333333333331</v>
      </c>
      <c r="D1972" t="s">
        <v>40</v>
      </c>
      <c r="E1972" t="s">
        <v>36</v>
      </c>
      <c r="F1972" t="s">
        <v>36</v>
      </c>
      <c r="G1972">
        <v>1</v>
      </c>
      <c r="H1972">
        <v>0</v>
      </c>
      <c r="I1972">
        <v>1</v>
      </c>
    </row>
    <row r="1973" spans="1:9" x14ac:dyDescent="0.3">
      <c r="A1973">
        <v>1972</v>
      </c>
      <c r="B1973" s="1">
        <v>43967</v>
      </c>
      <c r="C1973" s="2">
        <v>0.33333333333333331</v>
      </c>
      <c r="D1973" t="s">
        <v>38</v>
      </c>
      <c r="E1973" t="s">
        <v>36</v>
      </c>
      <c r="F1973" t="s">
        <v>36</v>
      </c>
      <c r="G1973">
        <v>41</v>
      </c>
      <c r="H1973">
        <v>2</v>
      </c>
      <c r="I1973">
        <v>90</v>
      </c>
    </row>
    <row r="1974" spans="1:9" x14ac:dyDescent="0.3">
      <c r="A1974">
        <v>1973</v>
      </c>
      <c r="B1974" s="1">
        <v>43967</v>
      </c>
      <c r="C1974" s="2">
        <v>0.33333333333333331</v>
      </c>
      <c r="D1974" t="s">
        <v>31</v>
      </c>
      <c r="E1974" t="s">
        <v>36</v>
      </c>
      <c r="F1974" t="s">
        <v>36</v>
      </c>
      <c r="G1974">
        <v>438</v>
      </c>
      <c r="H1974">
        <v>7</v>
      </c>
      <c r="I1974">
        <v>1018</v>
      </c>
    </row>
    <row r="1975" spans="1:9" x14ac:dyDescent="0.3">
      <c r="A1975">
        <v>1974</v>
      </c>
      <c r="B1975" s="1">
        <v>43967</v>
      </c>
      <c r="C1975" s="2">
        <v>0.33333333333333331</v>
      </c>
      <c r="D1975" t="s">
        <v>27</v>
      </c>
      <c r="E1975" t="s">
        <v>36</v>
      </c>
      <c r="F1975" t="s">
        <v>36</v>
      </c>
      <c r="G1975">
        <v>37</v>
      </c>
      <c r="H1975">
        <v>3</v>
      </c>
      <c r="I1975">
        <v>191</v>
      </c>
    </row>
    <row r="1976" spans="1:9" x14ac:dyDescent="0.3">
      <c r="A1976">
        <v>1975</v>
      </c>
      <c r="B1976" s="1">
        <v>43967</v>
      </c>
      <c r="C1976" s="2">
        <v>0.33333333333333331</v>
      </c>
      <c r="D1976" t="s">
        <v>26</v>
      </c>
      <c r="E1976" t="s">
        <v>36</v>
      </c>
      <c r="F1976" t="s">
        <v>36</v>
      </c>
      <c r="G1976">
        <v>56</v>
      </c>
      <c r="H1976">
        <v>0</v>
      </c>
      <c r="I1976">
        <v>66</v>
      </c>
    </row>
    <row r="1977" spans="1:9" x14ac:dyDescent="0.3">
      <c r="A1977">
        <v>1976</v>
      </c>
      <c r="B1977" s="1">
        <v>43967</v>
      </c>
      <c r="C1977" s="2">
        <v>0.33333333333333331</v>
      </c>
      <c r="D1977" t="s">
        <v>44</v>
      </c>
      <c r="E1977" t="s">
        <v>36</v>
      </c>
      <c r="F1977" t="s">
        <v>36</v>
      </c>
      <c r="G1977">
        <v>0</v>
      </c>
      <c r="H1977">
        <v>0</v>
      </c>
      <c r="I1977">
        <v>1</v>
      </c>
    </row>
    <row r="1978" spans="1:9" x14ac:dyDescent="0.3">
      <c r="A1978">
        <v>1977</v>
      </c>
      <c r="B1978" s="1">
        <v>43967</v>
      </c>
      <c r="C1978" s="2">
        <v>0.33333333333333331</v>
      </c>
      <c r="D1978" t="s">
        <v>11</v>
      </c>
      <c r="E1978" t="s">
        <v>36</v>
      </c>
      <c r="F1978" t="s">
        <v>36</v>
      </c>
      <c r="G1978">
        <v>3518</v>
      </c>
      <c r="H1978">
        <v>123</v>
      </c>
      <c r="I1978">
        <v>8895</v>
      </c>
    </row>
    <row r="1979" spans="1:9" x14ac:dyDescent="0.3">
      <c r="A1979">
        <v>1978</v>
      </c>
      <c r="B1979" s="1">
        <v>43967</v>
      </c>
      <c r="C1979" s="2">
        <v>0.33333333333333331</v>
      </c>
      <c r="D1979" t="s">
        <v>35</v>
      </c>
      <c r="E1979" t="s">
        <v>36</v>
      </c>
      <c r="F1979" t="s">
        <v>36</v>
      </c>
      <c r="G1979">
        <v>7</v>
      </c>
      <c r="H1979">
        <v>0</v>
      </c>
      <c r="I1979">
        <v>15</v>
      </c>
    </row>
    <row r="1980" spans="1:9" x14ac:dyDescent="0.3">
      <c r="A1980">
        <v>1979</v>
      </c>
      <c r="B1980" s="1">
        <v>43967</v>
      </c>
      <c r="C1980" s="2">
        <v>0.33333333333333331</v>
      </c>
      <c r="D1980" t="s">
        <v>28</v>
      </c>
      <c r="E1980" t="s">
        <v>36</v>
      </c>
      <c r="F1980" t="s">
        <v>36</v>
      </c>
      <c r="G1980">
        <v>4035</v>
      </c>
      <c r="H1980">
        <v>606</v>
      </c>
      <c r="I1980">
        <v>9931</v>
      </c>
    </row>
    <row r="1981" spans="1:9" x14ac:dyDescent="0.3">
      <c r="A1981">
        <v>1980</v>
      </c>
      <c r="B1981" s="1">
        <v>43967</v>
      </c>
      <c r="C1981" s="2">
        <v>0.33333333333333331</v>
      </c>
      <c r="D1981" t="s">
        <v>14</v>
      </c>
      <c r="E1981" t="s">
        <v>36</v>
      </c>
      <c r="F1981" t="s">
        <v>36</v>
      </c>
      <c r="G1981">
        <v>439</v>
      </c>
      <c r="H1981">
        <v>11</v>
      </c>
      <c r="I1981">
        <v>818</v>
      </c>
    </row>
    <row r="1982" spans="1:9" x14ac:dyDescent="0.3">
      <c r="A1982">
        <v>1981</v>
      </c>
      <c r="B1982" s="1">
        <v>43967</v>
      </c>
      <c r="C1982" s="2">
        <v>0.33333333333333331</v>
      </c>
      <c r="D1982" t="s">
        <v>29</v>
      </c>
      <c r="E1982" t="s">
        <v>36</v>
      </c>
      <c r="F1982" t="s">
        <v>36</v>
      </c>
      <c r="G1982">
        <v>39</v>
      </c>
      <c r="H1982">
        <v>3</v>
      </c>
      <c r="I1982">
        <v>76</v>
      </c>
    </row>
    <row r="1983" spans="1:9" x14ac:dyDescent="0.3">
      <c r="A1983">
        <v>1982</v>
      </c>
      <c r="B1983" s="1">
        <v>43967</v>
      </c>
      <c r="C1983" s="2">
        <v>0.33333333333333331</v>
      </c>
      <c r="D1983" t="s">
        <v>20</v>
      </c>
      <c r="E1983" t="s">
        <v>36</v>
      </c>
      <c r="F1983" t="s">
        <v>36</v>
      </c>
      <c r="G1983">
        <v>513</v>
      </c>
      <c r="H1983">
        <v>11</v>
      </c>
      <c r="I1983">
        <v>1013</v>
      </c>
    </row>
    <row r="1984" spans="1:9" x14ac:dyDescent="0.3">
      <c r="A1984">
        <v>1983</v>
      </c>
      <c r="B1984" s="1">
        <v>43967</v>
      </c>
      <c r="C1984" s="2">
        <v>0.33333333333333331</v>
      </c>
      <c r="D1984" t="s">
        <v>39</v>
      </c>
      <c r="E1984" t="s">
        <v>36</v>
      </c>
      <c r="F1984" t="s">
        <v>36</v>
      </c>
      <c r="G1984">
        <v>87</v>
      </c>
      <c r="H1984">
        <v>3</v>
      </c>
      <c r="I1984">
        <v>203</v>
      </c>
    </row>
    <row r="1985" spans="1:9" x14ac:dyDescent="0.3">
      <c r="A1985">
        <v>1984</v>
      </c>
      <c r="B1985" s="1">
        <v>43967</v>
      </c>
      <c r="C1985" s="2">
        <v>0.33333333333333331</v>
      </c>
      <c r="D1985" t="s">
        <v>17</v>
      </c>
      <c r="E1985" t="s">
        <v>36</v>
      </c>
      <c r="F1985" t="s">
        <v>36</v>
      </c>
      <c r="G1985">
        <v>480</v>
      </c>
      <c r="H1985">
        <v>36</v>
      </c>
      <c r="I1985">
        <v>1056</v>
      </c>
    </row>
    <row r="1986" spans="1:9" x14ac:dyDescent="0.3">
      <c r="A1986">
        <v>1985</v>
      </c>
      <c r="B1986" s="1">
        <v>43967</v>
      </c>
      <c r="C1986" s="2">
        <v>0.33333333333333331</v>
      </c>
      <c r="D1986" t="s">
        <v>9</v>
      </c>
      <c r="E1986" t="s">
        <v>36</v>
      </c>
      <c r="F1986" t="s">
        <v>36</v>
      </c>
      <c r="G1986">
        <v>492</v>
      </c>
      <c r="H1986">
        <v>4</v>
      </c>
      <c r="I1986">
        <v>576</v>
      </c>
    </row>
    <row r="1987" spans="1:9" x14ac:dyDescent="0.3">
      <c r="A1987">
        <v>1986</v>
      </c>
      <c r="B1987" s="1">
        <v>43967</v>
      </c>
      <c r="C1987" s="2">
        <v>0.33333333333333331</v>
      </c>
      <c r="D1987" t="s">
        <v>15</v>
      </c>
      <c r="E1987" t="s">
        <v>36</v>
      </c>
      <c r="F1987" t="s">
        <v>36</v>
      </c>
      <c r="G1987">
        <v>22</v>
      </c>
      <c r="H1987">
        <v>0</v>
      </c>
      <c r="I1987">
        <v>43</v>
      </c>
    </row>
    <row r="1988" spans="1:9" x14ac:dyDescent="0.3">
      <c r="A1988">
        <v>1987</v>
      </c>
      <c r="B1988" s="1">
        <v>43967</v>
      </c>
      <c r="C1988" s="2">
        <v>0.33333333333333331</v>
      </c>
      <c r="D1988" t="s">
        <v>30</v>
      </c>
      <c r="E1988" t="s">
        <v>36</v>
      </c>
      <c r="F1988" t="s">
        <v>36</v>
      </c>
      <c r="G1988">
        <v>2283</v>
      </c>
      <c r="H1988">
        <v>239</v>
      </c>
      <c r="I1988">
        <v>4595</v>
      </c>
    </row>
    <row r="1989" spans="1:9" x14ac:dyDescent="0.3">
      <c r="A1989">
        <v>1988</v>
      </c>
      <c r="B1989" s="1">
        <v>43967</v>
      </c>
      <c r="C1989" s="2">
        <v>0.33333333333333331</v>
      </c>
      <c r="D1989" t="s">
        <v>18</v>
      </c>
      <c r="E1989" t="s">
        <v>36</v>
      </c>
      <c r="F1989" t="s">
        <v>36</v>
      </c>
      <c r="G1989">
        <v>6564</v>
      </c>
      <c r="H1989">
        <v>1068</v>
      </c>
      <c r="I1989">
        <v>29100</v>
      </c>
    </row>
    <row r="1990" spans="1:9" x14ac:dyDescent="0.3">
      <c r="A1990">
        <v>1989</v>
      </c>
      <c r="B1990" s="1">
        <v>43967</v>
      </c>
      <c r="C1990" s="2">
        <v>0.33333333333333331</v>
      </c>
      <c r="D1990" t="s">
        <v>32</v>
      </c>
      <c r="E1990" t="s">
        <v>36</v>
      </c>
      <c r="F1990" t="s">
        <v>36</v>
      </c>
      <c r="G1990">
        <v>2</v>
      </c>
      <c r="H1990">
        <v>0</v>
      </c>
      <c r="I1990">
        <v>3</v>
      </c>
    </row>
    <row r="1991" spans="1:9" x14ac:dyDescent="0.3">
      <c r="A1991">
        <v>1990</v>
      </c>
      <c r="B1991" s="1">
        <v>43967</v>
      </c>
      <c r="C1991" s="2">
        <v>0.33333333333333331</v>
      </c>
      <c r="D1991" t="s">
        <v>43</v>
      </c>
      <c r="E1991" t="s">
        <v>36</v>
      </c>
      <c r="F1991" t="s">
        <v>36</v>
      </c>
      <c r="G1991">
        <v>11</v>
      </c>
      <c r="H1991">
        <v>1</v>
      </c>
      <c r="I1991">
        <v>13</v>
      </c>
    </row>
    <row r="1992" spans="1:9" x14ac:dyDescent="0.3">
      <c r="A1992">
        <v>1991</v>
      </c>
      <c r="B1992" s="1">
        <v>43967</v>
      </c>
      <c r="C1992" s="2">
        <v>0.33333333333333331</v>
      </c>
      <c r="D1992" t="s">
        <v>33</v>
      </c>
      <c r="E1992" t="s">
        <v>36</v>
      </c>
      <c r="F1992" t="s">
        <v>36</v>
      </c>
      <c r="G1992">
        <v>1</v>
      </c>
      <c r="H1992">
        <v>0</v>
      </c>
      <c r="I1992">
        <v>1</v>
      </c>
    </row>
    <row r="1993" spans="1:9" x14ac:dyDescent="0.3">
      <c r="A1993">
        <v>1992</v>
      </c>
      <c r="B1993" s="1">
        <v>43967</v>
      </c>
      <c r="C1993" s="2">
        <v>0.33333333333333331</v>
      </c>
      <c r="D1993" t="s">
        <v>23</v>
      </c>
      <c r="E1993" t="s">
        <v>36</v>
      </c>
      <c r="F1993" t="s">
        <v>36</v>
      </c>
      <c r="G1993">
        <v>166</v>
      </c>
      <c r="H1993">
        <v>3</v>
      </c>
      <c r="I1993">
        <v>672</v>
      </c>
    </row>
    <row r="1994" spans="1:9" x14ac:dyDescent="0.3">
      <c r="A1994">
        <v>1993</v>
      </c>
      <c r="B1994" s="1">
        <v>43967</v>
      </c>
      <c r="C1994" s="2">
        <v>0.33333333333333331</v>
      </c>
      <c r="D1994" t="s">
        <v>24</v>
      </c>
      <c r="E1994" t="s">
        <v>36</v>
      </c>
      <c r="F1994" t="s">
        <v>36</v>
      </c>
      <c r="G1994">
        <v>9</v>
      </c>
      <c r="H1994">
        <v>1</v>
      </c>
      <c r="I1994">
        <v>13</v>
      </c>
    </row>
    <row r="1995" spans="1:9" x14ac:dyDescent="0.3">
      <c r="A1995">
        <v>1994</v>
      </c>
      <c r="B1995" s="1">
        <v>43967</v>
      </c>
      <c r="C1995" s="2">
        <v>0.33333333333333331</v>
      </c>
      <c r="D1995" t="s">
        <v>19</v>
      </c>
      <c r="E1995" t="s">
        <v>36</v>
      </c>
      <c r="F1995" t="s">
        <v>36</v>
      </c>
      <c r="G1995">
        <v>305</v>
      </c>
      <c r="H1995">
        <v>32</v>
      </c>
      <c r="I1995">
        <v>1935</v>
      </c>
    </row>
    <row r="1996" spans="1:9" x14ac:dyDescent="0.3">
      <c r="A1996">
        <v>1995</v>
      </c>
      <c r="B1996" s="1">
        <v>43967</v>
      </c>
      <c r="C1996" s="2">
        <v>0.33333333333333331</v>
      </c>
      <c r="D1996" t="s">
        <v>12</v>
      </c>
      <c r="E1996" t="s">
        <v>36</v>
      </c>
      <c r="F1996" t="s">
        <v>36</v>
      </c>
      <c r="G1996">
        <v>2677</v>
      </c>
      <c r="H1996">
        <v>125</v>
      </c>
      <c r="I1996">
        <v>4727</v>
      </c>
    </row>
    <row r="1997" spans="1:9" x14ac:dyDescent="0.3">
      <c r="A1997">
        <v>1996</v>
      </c>
      <c r="B1997" s="1">
        <v>43967</v>
      </c>
      <c r="C1997" s="2">
        <v>0.33333333333333331</v>
      </c>
      <c r="D1997" t="s">
        <v>16</v>
      </c>
      <c r="E1997" t="s">
        <v>36</v>
      </c>
      <c r="F1997" t="s">
        <v>36</v>
      </c>
      <c r="G1997">
        <v>2599</v>
      </c>
      <c r="H1997">
        <v>71</v>
      </c>
      <c r="I1997">
        <v>10108</v>
      </c>
    </row>
    <row r="1998" spans="1:9" x14ac:dyDescent="0.3">
      <c r="A1998">
        <v>1997</v>
      </c>
      <c r="B1998" s="1">
        <v>43967</v>
      </c>
      <c r="C1998" s="2">
        <v>0.33333333333333331</v>
      </c>
      <c r="D1998" t="s">
        <v>10</v>
      </c>
      <c r="E1998" t="s">
        <v>36</v>
      </c>
      <c r="F1998" t="s">
        <v>36</v>
      </c>
      <c r="G1998">
        <v>959</v>
      </c>
      <c r="H1998">
        <v>34</v>
      </c>
      <c r="I1998">
        <v>1454</v>
      </c>
    </row>
    <row r="1999" spans="1:9" x14ac:dyDescent="0.3">
      <c r="A1999">
        <v>1998</v>
      </c>
      <c r="B1999" s="1">
        <v>43967</v>
      </c>
      <c r="C1999" s="2">
        <v>0.33333333333333331</v>
      </c>
      <c r="D1999" t="s">
        <v>41</v>
      </c>
      <c r="E1999" t="s">
        <v>36</v>
      </c>
      <c r="F1999" t="s">
        <v>36</v>
      </c>
      <c r="G1999">
        <v>42</v>
      </c>
      <c r="H1999">
        <v>0</v>
      </c>
      <c r="I1999">
        <v>156</v>
      </c>
    </row>
    <row r="2000" spans="1:9" x14ac:dyDescent="0.3">
      <c r="A2000">
        <v>1999</v>
      </c>
      <c r="B2000" s="1">
        <v>43967</v>
      </c>
      <c r="C2000" s="2">
        <v>0.33333333333333331</v>
      </c>
      <c r="D2000" t="s">
        <v>22</v>
      </c>
      <c r="E2000" t="s">
        <v>36</v>
      </c>
      <c r="F2000" t="s">
        <v>36</v>
      </c>
      <c r="G2000">
        <v>51</v>
      </c>
      <c r="H2000">
        <v>1</v>
      </c>
      <c r="I2000">
        <v>82</v>
      </c>
    </row>
    <row r="2001" spans="1:9" x14ac:dyDescent="0.3">
      <c r="A2001">
        <v>2000</v>
      </c>
      <c r="B2001" s="1">
        <v>43967</v>
      </c>
      <c r="C2001" s="2">
        <v>0.33333333333333331</v>
      </c>
      <c r="D2001" t="s">
        <v>13</v>
      </c>
      <c r="E2001" t="s">
        <v>36</v>
      </c>
      <c r="F2001" t="s">
        <v>36</v>
      </c>
      <c r="G2001">
        <v>2165</v>
      </c>
      <c r="H2001">
        <v>95</v>
      </c>
      <c r="I2001">
        <v>4057</v>
      </c>
    </row>
    <row r="2002" spans="1:9" x14ac:dyDescent="0.3">
      <c r="A2002">
        <v>2001</v>
      </c>
      <c r="B2002" s="1">
        <v>43967</v>
      </c>
      <c r="C2002" s="2">
        <v>0.33333333333333331</v>
      </c>
      <c r="D2002" t="s">
        <v>25</v>
      </c>
      <c r="E2002" t="s">
        <v>36</v>
      </c>
      <c r="F2002" t="s">
        <v>36</v>
      </c>
      <c r="G2002">
        <v>829</v>
      </c>
      <c r="H2002">
        <v>225</v>
      </c>
      <c r="I2002">
        <v>2461</v>
      </c>
    </row>
    <row r="2003" spans="1:9" x14ac:dyDescent="0.3">
      <c r="A2003">
        <v>2002</v>
      </c>
      <c r="B2003" s="1">
        <v>43968</v>
      </c>
      <c r="C2003" s="2">
        <v>0.33333333333333331</v>
      </c>
      <c r="D2003" t="s">
        <v>34</v>
      </c>
      <c r="E2003" t="s">
        <v>36</v>
      </c>
      <c r="F2003" t="s">
        <v>36</v>
      </c>
      <c r="G2003">
        <v>33</v>
      </c>
      <c r="H2003">
        <v>0</v>
      </c>
      <c r="I2003">
        <v>33</v>
      </c>
    </row>
    <row r="2004" spans="1:9" x14ac:dyDescent="0.3">
      <c r="A2004">
        <v>2003</v>
      </c>
      <c r="B2004" s="1">
        <v>43968</v>
      </c>
      <c r="C2004" s="2">
        <v>0.33333333333333331</v>
      </c>
      <c r="D2004" t="s">
        <v>21</v>
      </c>
      <c r="E2004" t="s">
        <v>36</v>
      </c>
      <c r="F2004" t="s">
        <v>36</v>
      </c>
      <c r="G2004">
        <v>1353</v>
      </c>
      <c r="H2004">
        <v>49</v>
      </c>
      <c r="I2004">
        <v>2355</v>
      </c>
    </row>
    <row r="2005" spans="1:9" x14ac:dyDescent="0.3">
      <c r="A2005">
        <v>2004</v>
      </c>
      <c r="B2005" s="1">
        <v>43968</v>
      </c>
      <c r="C2005" s="2">
        <v>0.33333333333333331</v>
      </c>
      <c r="D2005" t="s">
        <v>40</v>
      </c>
      <c r="E2005" t="s">
        <v>36</v>
      </c>
      <c r="F2005" t="s">
        <v>36</v>
      </c>
      <c r="G2005">
        <v>1</v>
      </c>
      <c r="H2005">
        <v>0</v>
      </c>
      <c r="I2005">
        <v>1</v>
      </c>
    </row>
    <row r="2006" spans="1:9" x14ac:dyDescent="0.3">
      <c r="A2006">
        <v>2005</v>
      </c>
      <c r="B2006" s="1">
        <v>43968</v>
      </c>
      <c r="C2006" s="2">
        <v>0.33333333333333331</v>
      </c>
      <c r="D2006" t="s">
        <v>38</v>
      </c>
      <c r="E2006" t="s">
        <v>36</v>
      </c>
      <c r="F2006" t="s">
        <v>36</v>
      </c>
      <c r="G2006">
        <v>41</v>
      </c>
      <c r="H2006">
        <v>2</v>
      </c>
      <c r="I2006">
        <v>92</v>
      </c>
    </row>
    <row r="2007" spans="1:9" x14ac:dyDescent="0.3">
      <c r="A2007">
        <v>2006</v>
      </c>
      <c r="B2007" s="1">
        <v>43968</v>
      </c>
      <c r="C2007" s="2">
        <v>0.33333333333333331</v>
      </c>
      <c r="D2007" t="s">
        <v>31</v>
      </c>
      <c r="E2007" t="s">
        <v>36</v>
      </c>
      <c r="F2007" t="s">
        <v>36</v>
      </c>
      <c r="G2007">
        <v>453</v>
      </c>
      <c r="H2007">
        <v>7</v>
      </c>
      <c r="I2007">
        <v>1179</v>
      </c>
    </row>
    <row r="2008" spans="1:9" x14ac:dyDescent="0.3">
      <c r="A2008">
        <v>2007</v>
      </c>
      <c r="B2008" s="1">
        <v>43968</v>
      </c>
      <c r="C2008" s="2">
        <v>0.33333333333333331</v>
      </c>
      <c r="D2008" t="s">
        <v>27</v>
      </c>
      <c r="E2008" t="s">
        <v>36</v>
      </c>
      <c r="F2008" t="s">
        <v>36</v>
      </c>
      <c r="G2008">
        <v>51</v>
      </c>
      <c r="H2008">
        <v>3</v>
      </c>
      <c r="I2008">
        <v>191</v>
      </c>
    </row>
    <row r="2009" spans="1:9" x14ac:dyDescent="0.3">
      <c r="A2009">
        <v>2008</v>
      </c>
      <c r="B2009" s="1">
        <v>43968</v>
      </c>
      <c r="C2009" s="2">
        <v>0.33333333333333331</v>
      </c>
      <c r="D2009" t="s">
        <v>26</v>
      </c>
      <c r="E2009" t="s">
        <v>36</v>
      </c>
      <c r="F2009" t="s">
        <v>36</v>
      </c>
      <c r="G2009">
        <v>56</v>
      </c>
      <c r="H2009">
        <v>0</v>
      </c>
      <c r="I2009">
        <v>67</v>
      </c>
    </row>
    <row r="2010" spans="1:9" x14ac:dyDescent="0.3">
      <c r="A2010">
        <v>2009</v>
      </c>
      <c r="B2010" s="1">
        <v>43968</v>
      </c>
      <c r="C2010" s="2">
        <v>0.33333333333333331</v>
      </c>
      <c r="D2010" t="s">
        <v>44</v>
      </c>
      <c r="E2010" t="s">
        <v>36</v>
      </c>
      <c r="F2010" t="s">
        <v>36</v>
      </c>
      <c r="G2010">
        <v>0</v>
      </c>
      <c r="H2010">
        <v>0</v>
      </c>
      <c r="I2010">
        <v>1</v>
      </c>
    </row>
    <row r="2011" spans="1:9" x14ac:dyDescent="0.3">
      <c r="A2011">
        <v>2010</v>
      </c>
      <c r="B2011" s="1">
        <v>43968</v>
      </c>
      <c r="C2011" s="2">
        <v>0.33333333333333331</v>
      </c>
      <c r="D2011" t="s">
        <v>11</v>
      </c>
      <c r="E2011" t="s">
        <v>36</v>
      </c>
      <c r="F2011" t="s">
        <v>36</v>
      </c>
      <c r="G2011">
        <v>3926</v>
      </c>
      <c r="H2011">
        <v>129</v>
      </c>
      <c r="I2011">
        <v>9333</v>
      </c>
    </row>
    <row r="2012" spans="1:9" x14ac:dyDescent="0.3">
      <c r="A2012">
        <v>2011</v>
      </c>
      <c r="B2012" s="1">
        <v>43968</v>
      </c>
      <c r="C2012" s="2">
        <v>0.33333333333333331</v>
      </c>
      <c r="D2012" t="s">
        <v>35</v>
      </c>
      <c r="E2012" t="s">
        <v>36</v>
      </c>
      <c r="F2012" t="s">
        <v>36</v>
      </c>
      <c r="G2012">
        <v>7</v>
      </c>
      <c r="H2012">
        <v>0</v>
      </c>
      <c r="I2012">
        <v>17</v>
      </c>
    </row>
    <row r="2013" spans="1:9" x14ac:dyDescent="0.3">
      <c r="A2013">
        <v>2012</v>
      </c>
      <c r="B2013" s="1">
        <v>43968</v>
      </c>
      <c r="C2013" s="2">
        <v>0.33333333333333331</v>
      </c>
      <c r="D2013" t="s">
        <v>28</v>
      </c>
      <c r="E2013" t="s">
        <v>36</v>
      </c>
      <c r="F2013" t="s">
        <v>36</v>
      </c>
      <c r="G2013">
        <v>4308</v>
      </c>
      <c r="H2013">
        <v>625</v>
      </c>
      <c r="I2013">
        <v>10988</v>
      </c>
    </row>
    <row r="2014" spans="1:9" x14ac:dyDescent="0.3">
      <c r="A2014">
        <v>2013</v>
      </c>
      <c r="B2014" s="1">
        <v>43968</v>
      </c>
      <c r="C2014" s="2">
        <v>0.33333333333333331</v>
      </c>
      <c r="D2014" t="s">
        <v>14</v>
      </c>
      <c r="E2014" t="s">
        <v>36</v>
      </c>
      <c r="F2014" t="s">
        <v>36</v>
      </c>
      <c r="G2014">
        <v>514</v>
      </c>
      <c r="H2014">
        <v>13</v>
      </c>
      <c r="I2014">
        <v>887</v>
      </c>
    </row>
    <row r="2015" spans="1:9" x14ac:dyDescent="0.3">
      <c r="A2015">
        <v>2014</v>
      </c>
      <c r="B2015" s="1">
        <v>43968</v>
      </c>
      <c r="C2015" s="2">
        <v>0.33333333333333331</v>
      </c>
      <c r="D2015" t="s">
        <v>29</v>
      </c>
      <c r="E2015" t="s">
        <v>36</v>
      </c>
      <c r="F2015" t="s">
        <v>36</v>
      </c>
      <c r="G2015">
        <v>43</v>
      </c>
      <c r="H2015">
        <v>3</v>
      </c>
      <c r="I2015">
        <v>78</v>
      </c>
    </row>
    <row r="2016" spans="1:9" x14ac:dyDescent="0.3">
      <c r="A2016">
        <v>2015</v>
      </c>
      <c r="B2016" s="1">
        <v>43968</v>
      </c>
      <c r="C2016" s="2">
        <v>0.33333333333333331</v>
      </c>
      <c r="D2016" t="s">
        <v>20</v>
      </c>
      <c r="E2016" t="s">
        <v>36</v>
      </c>
      <c r="F2016" t="s">
        <v>36</v>
      </c>
      <c r="G2016">
        <v>542</v>
      </c>
      <c r="H2016">
        <v>12</v>
      </c>
      <c r="I2016">
        <v>1121</v>
      </c>
    </row>
    <row r="2017" spans="1:9" x14ac:dyDescent="0.3">
      <c r="A2017">
        <v>2016</v>
      </c>
      <c r="B2017" s="1">
        <v>43968</v>
      </c>
      <c r="C2017" s="2">
        <v>0.33333333333333331</v>
      </c>
      <c r="D2017" t="s">
        <v>39</v>
      </c>
      <c r="E2017" t="s">
        <v>36</v>
      </c>
      <c r="F2017" t="s">
        <v>36</v>
      </c>
      <c r="G2017">
        <v>113</v>
      </c>
      <c r="H2017">
        <v>3</v>
      </c>
      <c r="I2017">
        <v>217</v>
      </c>
    </row>
    <row r="2018" spans="1:9" x14ac:dyDescent="0.3">
      <c r="A2018">
        <v>2017</v>
      </c>
      <c r="B2018" s="1">
        <v>43968</v>
      </c>
      <c r="C2018" s="2">
        <v>0.33333333333333331</v>
      </c>
      <c r="D2018" t="s">
        <v>17</v>
      </c>
      <c r="E2018" t="s">
        <v>36</v>
      </c>
      <c r="F2018" t="s">
        <v>36</v>
      </c>
      <c r="G2018">
        <v>496</v>
      </c>
      <c r="H2018">
        <v>36</v>
      </c>
      <c r="I2018">
        <v>1092</v>
      </c>
    </row>
    <row r="2019" spans="1:9" x14ac:dyDescent="0.3">
      <c r="A2019">
        <v>2018</v>
      </c>
      <c r="B2019" s="1">
        <v>43968</v>
      </c>
      <c r="C2019" s="2">
        <v>0.33333333333333331</v>
      </c>
      <c r="D2019" t="s">
        <v>9</v>
      </c>
      <c r="E2019" t="s">
        <v>36</v>
      </c>
      <c r="F2019" t="s">
        <v>36</v>
      </c>
      <c r="G2019">
        <v>495</v>
      </c>
      <c r="H2019">
        <v>4</v>
      </c>
      <c r="I2019">
        <v>587</v>
      </c>
    </row>
    <row r="2020" spans="1:9" x14ac:dyDescent="0.3">
      <c r="A2020">
        <v>2019</v>
      </c>
      <c r="B2020" s="1">
        <v>43968</v>
      </c>
      <c r="C2020" s="2">
        <v>0.33333333333333331</v>
      </c>
      <c r="D2020" t="s">
        <v>15</v>
      </c>
      <c r="E2020" t="s">
        <v>36</v>
      </c>
      <c r="F2020" t="s">
        <v>36</v>
      </c>
      <c r="G2020">
        <v>22</v>
      </c>
      <c r="H2020">
        <v>0</v>
      </c>
      <c r="I2020">
        <v>43</v>
      </c>
    </row>
    <row r="2021" spans="1:9" x14ac:dyDescent="0.3">
      <c r="A2021">
        <v>2020</v>
      </c>
      <c r="B2021" s="1">
        <v>43968</v>
      </c>
      <c r="C2021" s="2">
        <v>0.33333333333333331</v>
      </c>
      <c r="D2021" t="s">
        <v>30</v>
      </c>
      <c r="E2021" t="s">
        <v>36</v>
      </c>
      <c r="F2021" t="s">
        <v>36</v>
      </c>
      <c r="G2021">
        <v>2315</v>
      </c>
      <c r="H2021">
        <v>243</v>
      </c>
      <c r="I2021">
        <v>4789</v>
      </c>
    </row>
    <row r="2022" spans="1:9" x14ac:dyDescent="0.3">
      <c r="A2022">
        <v>2021</v>
      </c>
      <c r="B2022" s="1">
        <v>43968</v>
      </c>
      <c r="C2022" s="2">
        <v>0.33333333333333331</v>
      </c>
      <c r="D2022" t="s">
        <v>18</v>
      </c>
      <c r="E2022" t="s">
        <v>36</v>
      </c>
      <c r="F2022" t="s">
        <v>36</v>
      </c>
      <c r="G2022">
        <v>7088</v>
      </c>
      <c r="H2022">
        <v>1135</v>
      </c>
      <c r="I2022">
        <v>30706</v>
      </c>
    </row>
    <row r="2023" spans="1:9" x14ac:dyDescent="0.3">
      <c r="A2023">
        <v>2022</v>
      </c>
      <c r="B2023" s="1">
        <v>43968</v>
      </c>
      <c r="C2023" s="2">
        <v>0.33333333333333331</v>
      </c>
      <c r="D2023" t="s">
        <v>32</v>
      </c>
      <c r="E2023" t="s">
        <v>36</v>
      </c>
      <c r="F2023" t="s">
        <v>36</v>
      </c>
      <c r="G2023">
        <v>2</v>
      </c>
      <c r="H2023">
        <v>0</v>
      </c>
      <c r="I2023">
        <v>7</v>
      </c>
    </row>
    <row r="2024" spans="1:9" x14ac:dyDescent="0.3">
      <c r="A2024">
        <v>2023</v>
      </c>
      <c r="B2024" s="1">
        <v>43968</v>
      </c>
      <c r="C2024" s="2">
        <v>0.33333333333333331</v>
      </c>
      <c r="D2024" t="s">
        <v>43</v>
      </c>
      <c r="E2024" t="s">
        <v>36</v>
      </c>
      <c r="F2024" t="s">
        <v>36</v>
      </c>
      <c r="G2024">
        <v>11</v>
      </c>
      <c r="H2024">
        <v>1</v>
      </c>
      <c r="I2024">
        <v>13</v>
      </c>
    </row>
    <row r="2025" spans="1:9" x14ac:dyDescent="0.3">
      <c r="A2025">
        <v>2024</v>
      </c>
      <c r="B2025" s="1">
        <v>43968</v>
      </c>
      <c r="C2025" s="2">
        <v>0.33333333333333331</v>
      </c>
      <c r="D2025" t="s">
        <v>33</v>
      </c>
      <c r="E2025" t="s">
        <v>36</v>
      </c>
      <c r="F2025" t="s">
        <v>36</v>
      </c>
      <c r="G2025">
        <v>1</v>
      </c>
      <c r="H2025">
        <v>0</v>
      </c>
      <c r="I2025">
        <v>1</v>
      </c>
    </row>
    <row r="2026" spans="1:9" x14ac:dyDescent="0.3">
      <c r="A2026">
        <v>2025</v>
      </c>
      <c r="B2026" s="1">
        <v>43968</v>
      </c>
      <c r="C2026" s="2">
        <v>0.33333333333333331</v>
      </c>
      <c r="D2026" t="s">
        <v>23</v>
      </c>
      <c r="E2026" t="s">
        <v>36</v>
      </c>
      <c r="F2026" t="s">
        <v>36</v>
      </c>
      <c r="G2026">
        <v>196</v>
      </c>
      <c r="H2026">
        <v>3</v>
      </c>
      <c r="I2026">
        <v>737</v>
      </c>
    </row>
    <row r="2027" spans="1:9" x14ac:dyDescent="0.3">
      <c r="A2027">
        <v>2026</v>
      </c>
      <c r="B2027" s="1">
        <v>43968</v>
      </c>
      <c r="C2027" s="2">
        <v>0.33333333333333331</v>
      </c>
      <c r="D2027" t="s">
        <v>24</v>
      </c>
      <c r="E2027" t="s">
        <v>36</v>
      </c>
      <c r="F2027" t="s">
        <v>36</v>
      </c>
      <c r="G2027">
        <v>9</v>
      </c>
      <c r="H2027">
        <v>1</v>
      </c>
      <c r="I2027">
        <v>13</v>
      </c>
    </row>
    <row r="2028" spans="1:9" x14ac:dyDescent="0.3">
      <c r="A2028">
        <v>2027</v>
      </c>
      <c r="B2028" s="1">
        <v>43968</v>
      </c>
      <c r="C2028" s="2">
        <v>0.33333333333333331</v>
      </c>
      <c r="D2028" t="s">
        <v>19</v>
      </c>
      <c r="E2028" t="s">
        <v>36</v>
      </c>
      <c r="F2028" t="s">
        <v>36</v>
      </c>
      <c r="G2028">
        <v>1257</v>
      </c>
      <c r="H2028">
        <v>32</v>
      </c>
      <c r="I2028">
        <v>1946</v>
      </c>
    </row>
    <row r="2029" spans="1:9" x14ac:dyDescent="0.3">
      <c r="A2029">
        <v>2028</v>
      </c>
      <c r="B2029" s="1">
        <v>43968</v>
      </c>
      <c r="C2029" s="2">
        <v>0.33333333333333331</v>
      </c>
      <c r="D2029" t="s">
        <v>12</v>
      </c>
      <c r="E2029" t="s">
        <v>36</v>
      </c>
      <c r="F2029" t="s">
        <v>36</v>
      </c>
      <c r="G2029">
        <v>2839</v>
      </c>
      <c r="H2029">
        <v>126</v>
      </c>
      <c r="I2029">
        <v>4960</v>
      </c>
    </row>
    <row r="2030" spans="1:9" x14ac:dyDescent="0.3">
      <c r="A2030">
        <v>2029</v>
      </c>
      <c r="B2030" s="1">
        <v>43968</v>
      </c>
      <c r="C2030" s="2">
        <v>0.33333333333333331</v>
      </c>
      <c r="D2030" t="s">
        <v>16</v>
      </c>
      <c r="E2030" t="s">
        <v>36</v>
      </c>
      <c r="F2030" t="s">
        <v>36</v>
      </c>
      <c r="G2030">
        <v>3538</v>
      </c>
      <c r="H2030">
        <v>74</v>
      </c>
      <c r="I2030">
        <v>10585</v>
      </c>
    </row>
    <row r="2031" spans="1:9" x14ac:dyDescent="0.3">
      <c r="A2031">
        <v>2030</v>
      </c>
      <c r="B2031" s="1">
        <v>43968</v>
      </c>
      <c r="C2031" s="2">
        <v>0.33333333333333331</v>
      </c>
      <c r="D2031" t="s">
        <v>10</v>
      </c>
      <c r="E2031" t="s">
        <v>36</v>
      </c>
      <c r="F2031" t="s">
        <v>36</v>
      </c>
      <c r="G2031">
        <v>971</v>
      </c>
      <c r="H2031">
        <v>34</v>
      </c>
      <c r="I2031">
        <v>1509</v>
      </c>
    </row>
    <row r="2032" spans="1:9" x14ac:dyDescent="0.3">
      <c r="A2032">
        <v>2031</v>
      </c>
      <c r="B2032" s="1">
        <v>43968</v>
      </c>
      <c r="C2032" s="2">
        <v>0.33333333333333331</v>
      </c>
      <c r="D2032" t="s">
        <v>41</v>
      </c>
      <c r="E2032" t="s">
        <v>36</v>
      </c>
      <c r="F2032" t="s">
        <v>36</v>
      </c>
      <c r="G2032">
        <v>64</v>
      </c>
      <c r="H2032">
        <v>0</v>
      </c>
      <c r="I2032">
        <v>167</v>
      </c>
    </row>
    <row r="2033" spans="1:9" x14ac:dyDescent="0.3">
      <c r="A2033">
        <v>2032</v>
      </c>
      <c r="B2033" s="1">
        <v>43968</v>
      </c>
      <c r="C2033" s="2">
        <v>0.33333333333333331</v>
      </c>
      <c r="D2033" t="s">
        <v>22</v>
      </c>
      <c r="E2033" t="s">
        <v>36</v>
      </c>
      <c r="F2033" t="s">
        <v>36</v>
      </c>
      <c r="G2033">
        <v>51</v>
      </c>
      <c r="H2033">
        <v>1</v>
      </c>
      <c r="I2033">
        <v>88</v>
      </c>
    </row>
    <row r="2034" spans="1:9" x14ac:dyDescent="0.3">
      <c r="A2034">
        <v>2033</v>
      </c>
      <c r="B2034" s="1">
        <v>43968</v>
      </c>
      <c r="C2034" s="2">
        <v>0.33333333333333331</v>
      </c>
      <c r="D2034" t="s">
        <v>13</v>
      </c>
      <c r="E2034" t="s">
        <v>36</v>
      </c>
      <c r="F2034" t="s">
        <v>36</v>
      </c>
      <c r="G2034">
        <v>2441</v>
      </c>
      <c r="H2034">
        <v>104</v>
      </c>
      <c r="I2034">
        <v>4258</v>
      </c>
    </row>
    <row r="2035" spans="1:9" x14ac:dyDescent="0.3">
      <c r="A2035">
        <v>2034</v>
      </c>
      <c r="B2035" s="1">
        <v>43968</v>
      </c>
      <c r="C2035" s="2">
        <v>0.33333333333333331</v>
      </c>
      <c r="D2035" t="s">
        <v>25</v>
      </c>
      <c r="E2035" t="s">
        <v>36</v>
      </c>
      <c r="F2035" t="s">
        <v>36</v>
      </c>
      <c r="G2035">
        <v>872</v>
      </c>
      <c r="H2035">
        <v>232</v>
      </c>
      <c r="I2035">
        <v>2576</v>
      </c>
    </row>
    <row r="2036" spans="1:9" x14ac:dyDescent="0.3">
      <c r="A2036">
        <v>2035</v>
      </c>
      <c r="B2036" s="1">
        <v>43969</v>
      </c>
      <c r="C2036" s="2">
        <v>0.33333333333333331</v>
      </c>
      <c r="D2036" t="s">
        <v>34</v>
      </c>
      <c r="E2036" t="s">
        <v>36</v>
      </c>
      <c r="F2036" t="s">
        <v>36</v>
      </c>
      <c r="G2036">
        <v>33</v>
      </c>
      <c r="H2036">
        <v>0</v>
      </c>
      <c r="I2036">
        <v>33</v>
      </c>
    </row>
    <row r="2037" spans="1:9" x14ac:dyDescent="0.3">
      <c r="A2037">
        <v>2036</v>
      </c>
      <c r="B2037" s="1">
        <v>43969</v>
      </c>
      <c r="C2037" s="2">
        <v>0.33333333333333331</v>
      </c>
      <c r="D2037" t="s">
        <v>21</v>
      </c>
      <c r="E2037" t="s">
        <v>36</v>
      </c>
      <c r="F2037" t="s">
        <v>36</v>
      </c>
      <c r="G2037">
        <v>1456</v>
      </c>
      <c r="H2037">
        <v>50</v>
      </c>
      <c r="I2037">
        <v>2407</v>
      </c>
    </row>
    <row r="2038" spans="1:9" x14ac:dyDescent="0.3">
      <c r="A2038">
        <v>2037</v>
      </c>
      <c r="B2038" s="1">
        <v>43969</v>
      </c>
      <c r="C2038" s="2">
        <v>0.33333333333333331</v>
      </c>
      <c r="D2038" t="s">
        <v>40</v>
      </c>
      <c r="E2038" t="s">
        <v>36</v>
      </c>
      <c r="F2038" t="s">
        <v>36</v>
      </c>
      <c r="G2038">
        <v>1</v>
      </c>
      <c r="H2038">
        <v>0</v>
      </c>
      <c r="I2038">
        <v>1</v>
      </c>
    </row>
    <row r="2039" spans="1:9" x14ac:dyDescent="0.3">
      <c r="A2039">
        <v>2038</v>
      </c>
      <c r="B2039" s="1">
        <v>43969</v>
      </c>
      <c r="C2039" s="2">
        <v>0.33333333333333331</v>
      </c>
      <c r="D2039" t="s">
        <v>38</v>
      </c>
      <c r="E2039" t="s">
        <v>36</v>
      </c>
      <c r="F2039" t="s">
        <v>36</v>
      </c>
      <c r="G2039">
        <v>41</v>
      </c>
      <c r="H2039">
        <v>2</v>
      </c>
      <c r="I2039">
        <v>101</v>
      </c>
    </row>
    <row r="2040" spans="1:9" x14ac:dyDescent="0.3">
      <c r="A2040">
        <v>2039</v>
      </c>
      <c r="B2040" s="1">
        <v>43969</v>
      </c>
      <c r="C2040" s="2">
        <v>0.33333333333333331</v>
      </c>
      <c r="D2040" t="s">
        <v>31</v>
      </c>
      <c r="E2040" t="s">
        <v>36</v>
      </c>
      <c r="F2040" t="s">
        <v>36</v>
      </c>
      <c r="G2040">
        <v>475</v>
      </c>
      <c r="H2040">
        <v>8</v>
      </c>
      <c r="I2040">
        <v>1262</v>
      </c>
    </row>
    <row r="2041" spans="1:9" x14ac:dyDescent="0.3">
      <c r="A2041">
        <v>2040</v>
      </c>
      <c r="B2041" s="1">
        <v>43969</v>
      </c>
      <c r="C2041" s="2">
        <v>0.33333333333333331</v>
      </c>
      <c r="D2041" t="s">
        <v>27</v>
      </c>
      <c r="E2041" t="s">
        <v>36</v>
      </c>
      <c r="F2041" t="s">
        <v>36</v>
      </c>
      <c r="G2041">
        <v>51</v>
      </c>
      <c r="H2041">
        <v>3</v>
      </c>
      <c r="I2041">
        <v>191</v>
      </c>
    </row>
    <row r="2042" spans="1:9" x14ac:dyDescent="0.3">
      <c r="A2042">
        <v>2041</v>
      </c>
      <c r="B2042" s="1">
        <v>43969</v>
      </c>
      <c r="C2042" s="2">
        <v>0.33333333333333331</v>
      </c>
      <c r="D2042" t="s">
        <v>26</v>
      </c>
      <c r="E2042" t="s">
        <v>36</v>
      </c>
      <c r="F2042" t="s">
        <v>36</v>
      </c>
      <c r="G2042">
        <v>59</v>
      </c>
      <c r="H2042">
        <v>0</v>
      </c>
      <c r="I2042">
        <v>86</v>
      </c>
    </row>
    <row r="2043" spans="1:9" x14ac:dyDescent="0.3">
      <c r="A2043">
        <v>2042</v>
      </c>
      <c r="B2043" s="1">
        <v>43969</v>
      </c>
      <c r="C2043" s="2">
        <v>0.33333333333333331</v>
      </c>
      <c r="D2043" t="s">
        <v>44</v>
      </c>
      <c r="E2043" t="s">
        <v>36</v>
      </c>
      <c r="F2043" t="s">
        <v>36</v>
      </c>
      <c r="G2043">
        <v>0</v>
      </c>
      <c r="H2043">
        <v>0</v>
      </c>
      <c r="I2043">
        <v>1</v>
      </c>
    </row>
    <row r="2044" spans="1:9" x14ac:dyDescent="0.3">
      <c r="A2044">
        <v>2043</v>
      </c>
      <c r="B2044" s="1">
        <v>43969</v>
      </c>
      <c r="C2044" s="2">
        <v>0.33333333333333331</v>
      </c>
      <c r="D2044" t="s">
        <v>11</v>
      </c>
      <c r="E2044" t="s">
        <v>36</v>
      </c>
      <c r="F2044" t="s">
        <v>36</v>
      </c>
      <c r="G2044">
        <v>4485</v>
      </c>
      <c r="H2044">
        <v>160</v>
      </c>
      <c r="I2044">
        <v>10054</v>
      </c>
    </row>
    <row r="2045" spans="1:9" x14ac:dyDescent="0.3">
      <c r="A2045">
        <v>2044</v>
      </c>
      <c r="B2045" s="1">
        <v>43969</v>
      </c>
      <c r="C2045" s="2">
        <v>0.33333333333333331</v>
      </c>
      <c r="D2045" t="s">
        <v>35</v>
      </c>
      <c r="E2045" t="s">
        <v>36</v>
      </c>
      <c r="F2045" t="s">
        <v>36</v>
      </c>
      <c r="G2045">
        <v>7</v>
      </c>
      <c r="H2045">
        <v>0</v>
      </c>
      <c r="I2045">
        <v>29</v>
      </c>
    </row>
    <row r="2046" spans="1:9" x14ac:dyDescent="0.3">
      <c r="A2046">
        <v>2045</v>
      </c>
      <c r="B2046" s="1">
        <v>43969</v>
      </c>
      <c r="C2046" s="2">
        <v>0.33333333333333331</v>
      </c>
      <c r="D2046" t="s">
        <v>28</v>
      </c>
      <c r="E2046" t="s">
        <v>36</v>
      </c>
      <c r="F2046" t="s">
        <v>36</v>
      </c>
      <c r="G2046">
        <v>4499</v>
      </c>
      <c r="H2046">
        <v>659</v>
      </c>
      <c r="I2046">
        <v>11379</v>
      </c>
    </row>
    <row r="2047" spans="1:9" x14ac:dyDescent="0.3">
      <c r="A2047">
        <v>2046</v>
      </c>
      <c r="B2047" s="1">
        <v>43969</v>
      </c>
      <c r="C2047" s="2">
        <v>0.33333333333333331</v>
      </c>
      <c r="D2047" t="s">
        <v>14</v>
      </c>
      <c r="E2047" t="s">
        <v>36</v>
      </c>
      <c r="F2047" t="s">
        <v>36</v>
      </c>
      <c r="G2047">
        <v>562</v>
      </c>
      <c r="H2047">
        <v>14</v>
      </c>
      <c r="I2047">
        <v>910</v>
      </c>
    </row>
    <row r="2048" spans="1:9" x14ac:dyDescent="0.3">
      <c r="A2048">
        <v>2047</v>
      </c>
      <c r="B2048" s="1">
        <v>43969</v>
      </c>
      <c r="C2048" s="2">
        <v>0.33333333333333331</v>
      </c>
      <c r="D2048" t="s">
        <v>29</v>
      </c>
      <c r="E2048" t="s">
        <v>36</v>
      </c>
      <c r="F2048" t="s">
        <v>36</v>
      </c>
      <c r="G2048">
        <v>44</v>
      </c>
      <c r="H2048">
        <v>3</v>
      </c>
      <c r="I2048">
        <v>80</v>
      </c>
    </row>
    <row r="2049" spans="1:9" x14ac:dyDescent="0.3">
      <c r="A2049">
        <v>2048</v>
      </c>
      <c r="B2049" s="1">
        <v>43969</v>
      </c>
      <c r="C2049" s="2">
        <v>0.33333333333333331</v>
      </c>
      <c r="D2049" t="s">
        <v>20</v>
      </c>
      <c r="E2049" t="s">
        <v>36</v>
      </c>
      <c r="F2049" t="s">
        <v>36</v>
      </c>
      <c r="G2049">
        <v>575</v>
      </c>
      <c r="H2049">
        <v>13</v>
      </c>
      <c r="I2049">
        <v>1183</v>
      </c>
    </row>
    <row r="2050" spans="1:9" x14ac:dyDescent="0.3">
      <c r="A2050">
        <v>2049</v>
      </c>
      <c r="B2050" s="1">
        <v>43969</v>
      </c>
      <c r="C2050" s="2">
        <v>0.33333333333333331</v>
      </c>
      <c r="D2050" t="s">
        <v>39</v>
      </c>
      <c r="E2050" t="s">
        <v>36</v>
      </c>
      <c r="F2050" t="s">
        <v>36</v>
      </c>
      <c r="G2050">
        <v>113</v>
      </c>
      <c r="H2050">
        <v>3</v>
      </c>
      <c r="I2050">
        <v>223</v>
      </c>
    </row>
    <row r="2051" spans="1:9" x14ac:dyDescent="0.3">
      <c r="A2051">
        <v>2050</v>
      </c>
      <c r="B2051" s="1">
        <v>43969</v>
      </c>
      <c r="C2051" s="2">
        <v>0.33333333333333331</v>
      </c>
      <c r="D2051" t="s">
        <v>17</v>
      </c>
      <c r="E2051" t="s">
        <v>36</v>
      </c>
      <c r="F2051" t="s">
        <v>36</v>
      </c>
      <c r="G2051">
        <v>509</v>
      </c>
      <c r="H2051">
        <v>37</v>
      </c>
      <c r="I2051">
        <v>1147</v>
      </c>
    </row>
    <row r="2052" spans="1:9" x14ac:dyDescent="0.3">
      <c r="A2052">
        <v>2051</v>
      </c>
      <c r="B2052" s="1">
        <v>43969</v>
      </c>
      <c r="C2052" s="2">
        <v>0.33333333333333331</v>
      </c>
      <c r="D2052" t="s">
        <v>9</v>
      </c>
      <c r="E2052" t="s">
        <v>36</v>
      </c>
      <c r="F2052" t="s">
        <v>36</v>
      </c>
      <c r="G2052">
        <v>497</v>
      </c>
      <c r="H2052">
        <v>4</v>
      </c>
      <c r="I2052">
        <v>601</v>
      </c>
    </row>
    <row r="2053" spans="1:9" x14ac:dyDescent="0.3">
      <c r="A2053">
        <v>2052</v>
      </c>
      <c r="B2053" s="1">
        <v>43969</v>
      </c>
      <c r="C2053" s="2">
        <v>0.33333333333333331</v>
      </c>
      <c r="D2053" t="s">
        <v>15</v>
      </c>
      <c r="E2053" t="s">
        <v>36</v>
      </c>
      <c r="F2053" t="s">
        <v>36</v>
      </c>
      <c r="G2053">
        <v>24</v>
      </c>
      <c r="H2053">
        <v>0</v>
      </c>
      <c r="I2053">
        <v>43</v>
      </c>
    </row>
    <row r="2054" spans="1:9" x14ac:dyDescent="0.3">
      <c r="A2054">
        <v>2053</v>
      </c>
      <c r="B2054" s="1">
        <v>43969</v>
      </c>
      <c r="C2054" s="2">
        <v>0.33333333333333331</v>
      </c>
      <c r="D2054" t="s">
        <v>30</v>
      </c>
      <c r="E2054" t="s">
        <v>36</v>
      </c>
      <c r="F2054" t="s">
        <v>36</v>
      </c>
      <c r="G2054">
        <v>2403</v>
      </c>
      <c r="H2054">
        <v>248</v>
      </c>
      <c r="I2054">
        <v>4977</v>
      </c>
    </row>
    <row r="2055" spans="1:9" x14ac:dyDescent="0.3">
      <c r="A2055">
        <v>2054</v>
      </c>
      <c r="B2055" s="1">
        <v>43969</v>
      </c>
      <c r="C2055" s="2">
        <v>0.33333333333333331</v>
      </c>
      <c r="D2055" t="s">
        <v>18</v>
      </c>
      <c r="E2055" t="s">
        <v>36</v>
      </c>
      <c r="F2055" t="s">
        <v>36</v>
      </c>
      <c r="G2055">
        <v>7688</v>
      </c>
      <c r="H2055">
        <v>1198</v>
      </c>
      <c r="I2055">
        <v>33053</v>
      </c>
    </row>
    <row r="2056" spans="1:9" x14ac:dyDescent="0.3">
      <c r="A2056">
        <v>2055</v>
      </c>
      <c r="B2056" s="1">
        <v>43969</v>
      </c>
      <c r="C2056" s="2">
        <v>0.33333333333333331</v>
      </c>
      <c r="D2056" t="s">
        <v>32</v>
      </c>
      <c r="E2056" t="s">
        <v>36</v>
      </c>
      <c r="F2056" t="s">
        <v>36</v>
      </c>
      <c r="G2056">
        <v>2</v>
      </c>
      <c r="H2056">
        <v>0</v>
      </c>
      <c r="I2056">
        <v>7</v>
      </c>
    </row>
    <row r="2057" spans="1:9" x14ac:dyDescent="0.3">
      <c r="A2057">
        <v>2056</v>
      </c>
      <c r="B2057" s="1">
        <v>43969</v>
      </c>
      <c r="C2057" s="2">
        <v>0.33333333333333331</v>
      </c>
      <c r="D2057" t="s">
        <v>43</v>
      </c>
      <c r="E2057" t="s">
        <v>36</v>
      </c>
      <c r="F2057" t="s">
        <v>36</v>
      </c>
      <c r="G2057">
        <v>11</v>
      </c>
      <c r="H2057">
        <v>1</v>
      </c>
      <c r="I2057">
        <v>13</v>
      </c>
    </row>
    <row r="2058" spans="1:9" x14ac:dyDescent="0.3">
      <c r="A2058">
        <v>2057</v>
      </c>
      <c r="B2058" s="1">
        <v>43969</v>
      </c>
      <c r="C2058" s="2">
        <v>0.33333333333333331</v>
      </c>
      <c r="D2058" t="s">
        <v>33</v>
      </c>
      <c r="E2058" t="s">
        <v>36</v>
      </c>
      <c r="F2058" t="s">
        <v>36</v>
      </c>
      <c r="G2058">
        <v>1</v>
      </c>
      <c r="H2058">
        <v>0</v>
      </c>
      <c r="I2058">
        <v>1</v>
      </c>
    </row>
    <row r="2059" spans="1:9" x14ac:dyDescent="0.3">
      <c r="A2059">
        <v>2058</v>
      </c>
      <c r="B2059" s="1">
        <v>43969</v>
      </c>
      <c r="C2059" s="2">
        <v>0.33333333333333331</v>
      </c>
      <c r="D2059" t="s">
        <v>23</v>
      </c>
      <c r="E2059" t="s">
        <v>36</v>
      </c>
      <c r="F2059" t="s">
        <v>36</v>
      </c>
      <c r="G2059">
        <v>220</v>
      </c>
      <c r="H2059">
        <v>4</v>
      </c>
      <c r="I2059">
        <v>828</v>
      </c>
    </row>
    <row r="2060" spans="1:9" x14ac:dyDescent="0.3">
      <c r="A2060">
        <v>2059</v>
      </c>
      <c r="B2060" s="1">
        <v>43969</v>
      </c>
      <c r="C2060" s="2">
        <v>0.33333333333333331</v>
      </c>
      <c r="D2060" t="s">
        <v>24</v>
      </c>
      <c r="E2060" t="s">
        <v>36</v>
      </c>
      <c r="F2060" t="s">
        <v>36</v>
      </c>
      <c r="G2060">
        <v>9</v>
      </c>
      <c r="H2060">
        <v>1</v>
      </c>
      <c r="I2060">
        <v>13</v>
      </c>
    </row>
    <row r="2061" spans="1:9" x14ac:dyDescent="0.3">
      <c r="A2061">
        <v>2060</v>
      </c>
      <c r="B2061" s="1">
        <v>43969</v>
      </c>
      <c r="C2061" s="2">
        <v>0.33333333333333331</v>
      </c>
      <c r="D2061" t="s">
        <v>19</v>
      </c>
      <c r="E2061" t="s">
        <v>36</v>
      </c>
      <c r="F2061" t="s">
        <v>36</v>
      </c>
      <c r="G2061">
        <v>1366</v>
      </c>
      <c r="H2061">
        <v>35</v>
      </c>
      <c r="I2061">
        <v>1964</v>
      </c>
    </row>
    <row r="2062" spans="1:9" x14ac:dyDescent="0.3">
      <c r="A2062">
        <v>2061</v>
      </c>
      <c r="B2062" s="1">
        <v>43969</v>
      </c>
      <c r="C2062" s="2">
        <v>0.33333333333333331</v>
      </c>
      <c r="D2062" t="s">
        <v>12</v>
      </c>
      <c r="E2062" t="s">
        <v>36</v>
      </c>
      <c r="F2062" t="s">
        <v>36</v>
      </c>
      <c r="G2062">
        <v>2992</v>
      </c>
      <c r="H2062">
        <v>131</v>
      </c>
      <c r="I2062">
        <v>5202</v>
      </c>
    </row>
    <row r="2063" spans="1:9" x14ac:dyDescent="0.3">
      <c r="A2063">
        <v>2062</v>
      </c>
      <c r="B2063" s="1">
        <v>43969</v>
      </c>
      <c r="C2063" s="2">
        <v>0.33333333333333331</v>
      </c>
      <c r="D2063" t="s">
        <v>16</v>
      </c>
      <c r="E2063" t="s">
        <v>36</v>
      </c>
      <c r="F2063" t="s">
        <v>36</v>
      </c>
      <c r="G2063">
        <v>4172</v>
      </c>
      <c r="H2063">
        <v>78</v>
      </c>
      <c r="I2063">
        <v>11224</v>
      </c>
    </row>
    <row r="2064" spans="1:9" x14ac:dyDescent="0.3">
      <c r="A2064">
        <v>2063</v>
      </c>
      <c r="B2064" s="1">
        <v>43969</v>
      </c>
      <c r="C2064" s="2">
        <v>0.33333333333333331</v>
      </c>
      <c r="D2064" t="s">
        <v>10</v>
      </c>
      <c r="E2064" t="s">
        <v>36</v>
      </c>
      <c r="F2064" t="s">
        <v>36</v>
      </c>
      <c r="G2064">
        <v>992</v>
      </c>
      <c r="H2064">
        <v>34</v>
      </c>
      <c r="I2064">
        <v>1551</v>
      </c>
    </row>
    <row r="2065" spans="1:9" x14ac:dyDescent="0.3">
      <c r="A2065">
        <v>2064</v>
      </c>
      <c r="B2065" s="1">
        <v>43969</v>
      </c>
      <c r="C2065" s="2">
        <v>0.33333333333333331</v>
      </c>
      <c r="D2065" t="s">
        <v>41</v>
      </c>
      <c r="E2065" t="s">
        <v>36</v>
      </c>
      <c r="F2065" t="s">
        <v>36</v>
      </c>
      <c r="G2065">
        <v>85</v>
      </c>
      <c r="H2065">
        <v>0</v>
      </c>
      <c r="I2065">
        <v>167</v>
      </c>
    </row>
    <row r="2066" spans="1:9" x14ac:dyDescent="0.3">
      <c r="A2066">
        <v>2065</v>
      </c>
      <c r="B2066" s="1">
        <v>43969</v>
      </c>
      <c r="C2066" s="2">
        <v>0.33333333333333331</v>
      </c>
      <c r="D2066" t="s">
        <v>22</v>
      </c>
      <c r="E2066" t="s">
        <v>36</v>
      </c>
      <c r="F2066" t="s">
        <v>36</v>
      </c>
      <c r="G2066">
        <v>52</v>
      </c>
      <c r="H2066">
        <v>1</v>
      </c>
      <c r="I2066">
        <v>92</v>
      </c>
    </row>
    <row r="2067" spans="1:9" x14ac:dyDescent="0.3">
      <c r="A2067">
        <v>2066</v>
      </c>
      <c r="B2067" s="1">
        <v>43969</v>
      </c>
      <c r="C2067" s="2">
        <v>0.33333333333333331</v>
      </c>
      <c r="D2067" t="s">
        <v>13</v>
      </c>
      <c r="E2067" t="s">
        <v>36</v>
      </c>
      <c r="F2067" t="s">
        <v>36</v>
      </c>
      <c r="G2067">
        <v>2441</v>
      </c>
      <c r="H2067">
        <v>104</v>
      </c>
      <c r="I2067">
        <v>4259</v>
      </c>
    </row>
    <row r="2068" spans="1:9" x14ac:dyDescent="0.3">
      <c r="A2068">
        <v>2067</v>
      </c>
      <c r="B2068" s="1">
        <v>43969</v>
      </c>
      <c r="C2068" s="2">
        <v>0.33333333333333331</v>
      </c>
      <c r="D2068" t="s">
        <v>25</v>
      </c>
      <c r="E2068" t="s">
        <v>36</v>
      </c>
      <c r="F2068" t="s">
        <v>36</v>
      </c>
      <c r="G2068">
        <v>959</v>
      </c>
      <c r="H2068">
        <v>238</v>
      </c>
      <c r="I2068">
        <v>2677</v>
      </c>
    </row>
    <row r="2069" spans="1:9" x14ac:dyDescent="0.3">
      <c r="A2069">
        <v>2068</v>
      </c>
      <c r="B2069" s="1">
        <v>43970</v>
      </c>
      <c r="C2069" s="2">
        <v>0.33333333333333331</v>
      </c>
      <c r="D2069" t="s">
        <v>34</v>
      </c>
      <c r="E2069" t="s">
        <v>36</v>
      </c>
      <c r="F2069" t="s">
        <v>36</v>
      </c>
      <c r="G2069">
        <v>33</v>
      </c>
      <c r="H2069">
        <v>0</v>
      </c>
      <c r="I2069">
        <v>33</v>
      </c>
    </row>
    <row r="2070" spans="1:9" x14ac:dyDescent="0.3">
      <c r="A2070">
        <v>2069</v>
      </c>
      <c r="B2070" s="1">
        <v>43970</v>
      </c>
      <c r="C2070" s="2">
        <v>0.33333333333333331</v>
      </c>
      <c r="D2070" t="s">
        <v>21</v>
      </c>
      <c r="E2070" t="s">
        <v>36</v>
      </c>
      <c r="F2070" t="s">
        <v>36</v>
      </c>
      <c r="G2070">
        <v>1552</v>
      </c>
      <c r="H2070">
        <v>50</v>
      </c>
      <c r="I2070">
        <v>2474</v>
      </c>
    </row>
    <row r="2071" spans="1:9" x14ac:dyDescent="0.3">
      <c r="A2071">
        <v>2070</v>
      </c>
      <c r="B2071" s="1">
        <v>43970</v>
      </c>
      <c r="C2071" s="2">
        <v>0.33333333333333331</v>
      </c>
      <c r="D2071" t="s">
        <v>40</v>
      </c>
      <c r="E2071" t="s">
        <v>36</v>
      </c>
      <c r="F2071" t="s">
        <v>36</v>
      </c>
      <c r="G2071">
        <v>1</v>
      </c>
      <c r="H2071">
        <v>0</v>
      </c>
      <c r="I2071">
        <v>1</v>
      </c>
    </row>
    <row r="2072" spans="1:9" x14ac:dyDescent="0.3">
      <c r="A2072">
        <v>2071</v>
      </c>
      <c r="B2072" s="1">
        <v>43970</v>
      </c>
      <c r="C2072" s="2">
        <v>0.33333333333333331</v>
      </c>
      <c r="D2072" t="s">
        <v>38</v>
      </c>
      <c r="E2072" t="s">
        <v>36</v>
      </c>
      <c r="F2072" t="s">
        <v>36</v>
      </c>
      <c r="G2072">
        <v>41</v>
      </c>
      <c r="H2072">
        <v>2</v>
      </c>
      <c r="I2072">
        <v>107</v>
      </c>
    </row>
    <row r="2073" spans="1:9" x14ac:dyDescent="0.3">
      <c r="A2073">
        <v>2072</v>
      </c>
      <c r="B2073" s="1">
        <v>43970</v>
      </c>
      <c r="C2073" s="2">
        <v>0.33333333333333331</v>
      </c>
      <c r="D2073" t="s">
        <v>31</v>
      </c>
      <c r="E2073" t="s">
        <v>36</v>
      </c>
      <c r="F2073" t="s">
        <v>36</v>
      </c>
      <c r="G2073">
        <v>494</v>
      </c>
      <c r="H2073">
        <v>9</v>
      </c>
      <c r="I2073">
        <v>1391</v>
      </c>
    </row>
    <row r="2074" spans="1:9" x14ac:dyDescent="0.3">
      <c r="A2074">
        <v>2073</v>
      </c>
      <c r="B2074" s="1">
        <v>43970</v>
      </c>
      <c r="C2074" s="2">
        <v>0.33333333333333331</v>
      </c>
      <c r="D2074" t="s">
        <v>27</v>
      </c>
      <c r="E2074" t="s">
        <v>36</v>
      </c>
      <c r="F2074" t="s">
        <v>36</v>
      </c>
      <c r="G2074">
        <v>54</v>
      </c>
      <c r="H2074">
        <v>3</v>
      </c>
      <c r="I2074">
        <v>196</v>
      </c>
    </row>
    <row r="2075" spans="1:9" x14ac:dyDescent="0.3">
      <c r="A2075">
        <v>2074</v>
      </c>
      <c r="B2075" s="1">
        <v>43970</v>
      </c>
      <c r="C2075" s="2">
        <v>0.33333333333333331</v>
      </c>
      <c r="D2075" t="s">
        <v>26</v>
      </c>
      <c r="E2075" t="s">
        <v>36</v>
      </c>
      <c r="F2075" t="s">
        <v>36</v>
      </c>
      <c r="G2075">
        <v>59</v>
      </c>
      <c r="H2075">
        <v>0</v>
      </c>
      <c r="I2075">
        <v>93</v>
      </c>
    </row>
    <row r="2076" spans="1:9" x14ac:dyDescent="0.3">
      <c r="A2076">
        <v>2075</v>
      </c>
      <c r="B2076" s="1">
        <v>43970</v>
      </c>
      <c r="C2076" s="2">
        <v>0.33333333333333331</v>
      </c>
      <c r="D2076" t="s">
        <v>44</v>
      </c>
      <c r="E2076" t="s">
        <v>36</v>
      </c>
      <c r="F2076" t="s">
        <v>36</v>
      </c>
      <c r="G2076">
        <v>0</v>
      </c>
      <c r="H2076">
        <v>0</v>
      </c>
      <c r="I2076">
        <v>1</v>
      </c>
    </row>
    <row r="2077" spans="1:9" x14ac:dyDescent="0.3">
      <c r="A2077">
        <v>2076</v>
      </c>
      <c r="B2077" s="1">
        <v>43970</v>
      </c>
      <c r="C2077" s="2">
        <v>0.33333333333333331</v>
      </c>
      <c r="D2077" t="s">
        <v>11</v>
      </c>
      <c r="E2077" t="s">
        <v>36</v>
      </c>
      <c r="F2077" t="s">
        <v>36</v>
      </c>
      <c r="G2077">
        <v>4485</v>
      </c>
      <c r="H2077">
        <v>168</v>
      </c>
      <c r="I2077">
        <v>10054</v>
      </c>
    </row>
    <row r="2078" spans="1:9" x14ac:dyDescent="0.3">
      <c r="A2078">
        <v>2077</v>
      </c>
      <c r="B2078" s="1">
        <v>43970</v>
      </c>
      <c r="C2078" s="2">
        <v>0.33333333333333331</v>
      </c>
      <c r="D2078" t="s">
        <v>35</v>
      </c>
      <c r="E2078" t="s">
        <v>36</v>
      </c>
      <c r="F2078" t="s">
        <v>36</v>
      </c>
      <c r="G2078">
        <v>7</v>
      </c>
      <c r="H2078">
        <v>0</v>
      </c>
      <c r="I2078">
        <v>38</v>
      </c>
    </row>
    <row r="2079" spans="1:9" x14ac:dyDescent="0.3">
      <c r="A2079">
        <v>2078</v>
      </c>
      <c r="B2079" s="1">
        <v>43970</v>
      </c>
      <c r="C2079" s="2">
        <v>0.33333333333333331</v>
      </c>
      <c r="D2079" t="s">
        <v>28</v>
      </c>
      <c r="E2079" t="s">
        <v>36</v>
      </c>
      <c r="F2079" t="s">
        <v>36</v>
      </c>
      <c r="G2079">
        <v>4804</v>
      </c>
      <c r="H2079">
        <v>694</v>
      </c>
      <c r="I2079">
        <v>11745</v>
      </c>
    </row>
    <row r="2080" spans="1:9" x14ac:dyDescent="0.3">
      <c r="A2080">
        <v>2079</v>
      </c>
      <c r="B2080" s="1">
        <v>43970</v>
      </c>
      <c r="C2080" s="2">
        <v>0.33333333333333331</v>
      </c>
      <c r="D2080" t="s">
        <v>14</v>
      </c>
      <c r="E2080" t="s">
        <v>36</v>
      </c>
      <c r="F2080" t="s">
        <v>36</v>
      </c>
      <c r="G2080">
        <v>598</v>
      </c>
      <c r="H2080">
        <v>14</v>
      </c>
      <c r="I2080">
        <v>928</v>
      </c>
    </row>
    <row r="2081" spans="1:9" x14ac:dyDescent="0.3">
      <c r="A2081">
        <v>2080</v>
      </c>
      <c r="B2081" s="1">
        <v>43970</v>
      </c>
      <c r="C2081" s="2">
        <v>0.33333333333333331</v>
      </c>
      <c r="D2081" t="s">
        <v>29</v>
      </c>
      <c r="E2081" t="s">
        <v>36</v>
      </c>
      <c r="F2081" t="s">
        <v>36</v>
      </c>
      <c r="G2081">
        <v>44</v>
      </c>
      <c r="H2081">
        <v>3</v>
      </c>
      <c r="I2081">
        <v>90</v>
      </c>
    </row>
    <row r="2082" spans="1:9" x14ac:dyDescent="0.3">
      <c r="A2082">
        <v>2081</v>
      </c>
      <c r="B2082" s="1">
        <v>43970</v>
      </c>
      <c r="C2082" s="2">
        <v>0.33333333333333331</v>
      </c>
      <c r="D2082" t="s">
        <v>20</v>
      </c>
      <c r="E2082" t="s">
        <v>36</v>
      </c>
      <c r="F2082" t="s">
        <v>36</v>
      </c>
      <c r="G2082">
        <v>609</v>
      </c>
      <c r="H2082">
        <v>15</v>
      </c>
      <c r="I2082">
        <v>1289</v>
      </c>
    </row>
    <row r="2083" spans="1:9" x14ac:dyDescent="0.3">
      <c r="A2083">
        <v>2082</v>
      </c>
      <c r="B2083" s="1">
        <v>43970</v>
      </c>
      <c r="C2083" s="2">
        <v>0.33333333333333331</v>
      </c>
      <c r="D2083" t="s">
        <v>39</v>
      </c>
      <c r="E2083" t="s">
        <v>36</v>
      </c>
      <c r="F2083" t="s">
        <v>36</v>
      </c>
      <c r="G2083">
        <v>113</v>
      </c>
      <c r="H2083">
        <v>3</v>
      </c>
      <c r="I2083">
        <v>223</v>
      </c>
    </row>
    <row r="2084" spans="1:9" x14ac:dyDescent="0.3">
      <c r="A2084">
        <v>2083</v>
      </c>
      <c r="B2084" s="1">
        <v>43970</v>
      </c>
      <c r="C2084" s="2">
        <v>0.33333333333333331</v>
      </c>
      <c r="D2084" t="s">
        <v>17</v>
      </c>
      <c r="E2084" t="s">
        <v>36</v>
      </c>
      <c r="F2084" t="s">
        <v>36</v>
      </c>
      <c r="G2084">
        <v>530</v>
      </c>
      <c r="H2084">
        <v>37</v>
      </c>
      <c r="I2084">
        <v>1246</v>
      </c>
    </row>
    <row r="2085" spans="1:9" x14ac:dyDescent="0.3">
      <c r="A2085">
        <v>2084</v>
      </c>
      <c r="B2085" s="1">
        <v>43970</v>
      </c>
      <c r="C2085" s="2">
        <v>0.33333333333333331</v>
      </c>
      <c r="D2085" t="s">
        <v>9</v>
      </c>
      <c r="E2085" t="s">
        <v>36</v>
      </c>
      <c r="F2085" t="s">
        <v>36</v>
      </c>
      <c r="G2085">
        <v>497</v>
      </c>
      <c r="H2085">
        <v>4</v>
      </c>
      <c r="I2085">
        <v>630</v>
      </c>
    </row>
    <row r="2086" spans="1:9" x14ac:dyDescent="0.3">
      <c r="A2086">
        <v>2085</v>
      </c>
      <c r="B2086" s="1">
        <v>43970</v>
      </c>
      <c r="C2086" s="2">
        <v>0.33333333333333331</v>
      </c>
      <c r="D2086" t="s">
        <v>15</v>
      </c>
      <c r="E2086" t="s">
        <v>36</v>
      </c>
      <c r="F2086" t="s">
        <v>36</v>
      </c>
      <c r="G2086">
        <v>41</v>
      </c>
      <c r="H2086">
        <v>0</v>
      </c>
      <c r="I2086">
        <v>43</v>
      </c>
    </row>
    <row r="2087" spans="1:9" x14ac:dyDescent="0.3">
      <c r="A2087">
        <v>2086</v>
      </c>
      <c r="B2087" s="1">
        <v>43970</v>
      </c>
      <c r="C2087" s="2">
        <v>0.33333333333333331</v>
      </c>
      <c r="D2087" t="s">
        <v>30</v>
      </c>
      <c r="E2087" t="s">
        <v>36</v>
      </c>
      <c r="F2087" t="s">
        <v>36</v>
      </c>
      <c r="G2087">
        <v>2435</v>
      </c>
      <c r="H2087">
        <v>252</v>
      </c>
      <c r="I2087">
        <v>5236</v>
      </c>
    </row>
    <row r="2088" spans="1:9" x14ac:dyDescent="0.3">
      <c r="A2088">
        <v>2087</v>
      </c>
      <c r="B2088" s="1">
        <v>43970</v>
      </c>
      <c r="C2088" s="2">
        <v>0.33333333333333331</v>
      </c>
      <c r="D2088" t="s">
        <v>18</v>
      </c>
      <c r="E2088" t="s">
        <v>36</v>
      </c>
      <c r="F2088" t="s">
        <v>36</v>
      </c>
      <c r="G2088">
        <v>8437</v>
      </c>
      <c r="H2088">
        <v>1249</v>
      </c>
      <c r="I2088">
        <v>35058</v>
      </c>
    </row>
    <row r="2089" spans="1:9" x14ac:dyDescent="0.3">
      <c r="A2089">
        <v>2088</v>
      </c>
      <c r="B2089" s="1">
        <v>43970</v>
      </c>
      <c r="C2089" s="2">
        <v>0.33333333333333331</v>
      </c>
      <c r="D2089" t="s">
        <v>32</v>
      </c>
      <c r="E2089" t="s">
        <v>36</v>
      </c>
      <c r="F2089" t="s">
        <v>36</v>
      </c>
      <c r="G2089">
        <v>2</v>
      </c>
      <c r="H2089">
        <v>0</v>
      </c>
      <c r="I2089">
        <v>7</v>
      </c>
    </row>
    <row r="2090" spans="1:9" x14ac:dyDescent="0.3">
      <c r="A2090">
        <v>2089</v>
      </c>
      <c r="B2090" s="1">
        <v>43970</v>
      </c>
      <c r="C2090" s="2">
        <v>0.33333333333333331</v>
      </c>
      <c r="D2090" t="s">
        <v>43</v>
      </c>
      <c r="E2090" t="s">
        <v>36</v>
      </c>
      <c r="F2090" t="s">
        <v>36</v>
      </c>
      <c r="G2090">
        <v>11</v>
      </c>
      <c r="H2090">
        <v>1</v>
      </c>
      <c r="I2090">
        <v>13</v>
      </c>
    </row>
    <row r="2091" spans="1:9" x14ac:dyDescent="0.3">
      <c r="A2091">
        <v>2090</v>
      </c>
      <c r="B2091" s="1">
        <v>43970</v>
      </c>
      <c r="C2091" s="2">
        <v>0.33333333333333331</v>
      </c>
      <c r="D2091" t="s">
        <v>33</v>
      </c>
      <c r="E2091" t="s">
        <v>36</v>
      </c>
      <c r="F2091" t="s">
        <v>36</v>
      </c>
      <c r="G2091">
        <v>1</v>
      </c>
      <c r="H2091">
        <v>0</v>
      </c>
      <c r="I2091">
        <v>1</v>
      </c>
    </row>
    <row r="2092" spans="1:9" x14ac:dyDescent="0.3">
      <c r="A2092">
        <v>2091</v>
      </c>
      <c r="B2092" s="1">
        <v>43970</v>
      </c>
      <c r="C2092" s="2">
        <v>0.33333333333333331</v>
      </c>
      <c r="D2092" t="s">
        <v>23</v>
      </c>
      <c r="E2092" t="s">
        <v>36</v>
      </c>
      <c r="F2092" t="s">
        <v>36</v>
      </c>
      <c r="G2092">
        <v>220</v>
      </c>
      <c r="H2092">
        <v>4</v>
      </c>
      <c r="I2092">
        <v>876</v>
      </c>
    </row>
    <row r="2093" spans="1:9" x14ac:dyDescent="0.3">
      <c r="A2093">
        <v>2092</v>
      </c>
      <c r="B2093" s="1">
        <v>43970</v>
      </c>
      <c r="C2093" s="2">
        <v>0.33333333333333331</v>
      </c>
      <c r="D2093" t="s">
        <v>24</v>
      </c>
      <c r="E2093" t="s">
        <v>36</v>
      </c>
      <c r="F2093" t="s">
        <v>36</v>
      </c>
      <c r="G2093">
        <v>9</v>
      </c>
      <c r="H2093">
        <v>1</v>
      </c>
      <c r="I2093">
        <v>18</v>
      </c>
    </row>
    <row r="2094" spans="1:9" x14ac:dyDescent="0.3">
      <c r="A2094">
        <v>2093</v>
      </c>
      <c r="B2094" s="1">
        <v>43970</v>
      </c>
      <c r="C2094" s="2">
        <v>0.33333333333333331</v>
      </c>
      <c r="D2094" t="s">
        <v>19</v>
      </c>
      <c r="E2094" t="s">
        <v>36</v>
      </c>
      <c r="F2094" t="s">
        <v>36</v>
      </c>
      <c r="G2094">
        <v>1547</v>
      </c>
      <c r="H2094">
        <v>37</v>
      </c>
      <c r="I2094">
        <v>1980</v>
      </c>
    </row>
    <row r="2095" spans="1:9" x14ac:dyDescent="0.3">
      <c r="A2095">
        <v>2094</v>
      </c>
      <c r="B2095" s="1">
        <v>43970</v>
      </c>
      <c r="C2095" s="2">
        <v>0.33333333333333331</v>
      </c>
      <c r="D2095" t="s">
        <v>12</v>
      </c>
      <c r="E2095" t="s">
        <v>36</v>
      </c>
      <c r="F2095" t="s">
        <v>36</v>
      </c>
      <c r="G2095">
        <v>3218</v>
      </c>
      <c r="H2095">
        <v>138</v>
      </c>
      <c r="I2095">
        <v>5507</v>
      </c>
    </row>
    <row r="2096" spans="1:9" x14ac:dyDescent="0.3">
      <c r="A2096">
        <v>2095</v>
      </c>
      <c r="B2096" s="1">
        <v>43970</v>
      </c>
      <c r="C2096" s="2">
        <v>0.33333333333333331</v>
      </c>
      <c r="D2096" t="s">
        <v>16</v>
      </c>
      <c r="E2096" t="s">
        <v>36</v>
      </c>
      <c r="F2096" t="s">
        <v>36</v>
      </c>
      <c r="G2096">
        <v>4406</v>
      </c>
      <c r="H2096">
        <v>81</v>
      </c>
      <c r="I2096">
        <v>11760</v>
      </c>
    </row>
    <row r="2097" spans="1:9" x14ac:dyDescent="0.3">
      <c r="A2097">
        <v>2096</v>
      </c>
      <c r="B2097" s="1">
        <v>43970</v>
      </c>
      <c r="C2097" s="2">
        <v>0.33333333333333331</v>
      </c>
      <c r="D2097" t="s">
        <v>10</v>
      </c>
      <c r="E2097" t="s">
        <v>36</v>
      </c>
      <c r="F2097" t="s">
        <v>36</v>
      </c>
      <c r="G2097">
        <v>1000</v>
      </c>
      <c r="H2097">
        <v>35</v>
      </c>
      <c r="I2097">
        <v>1597</v>
      </c>
    </row>
    <row r="2098" spans="1:9" x14ac:dyDescent="0.3">
      <c r="A2098">
        <v>2097</v>
      </c>
      <c r="B2098" s="1">
        <v>43970</v>
      </c>
      <c r="C2098" s="2">
        <v>0.33333333333333331</v>
      </c>
      <c r="D2098" t="s">
        <v>41</v>
      </c>
      <c r="E2098" t="s">
        <v>36</v>
      </c>
      <c r="F2098" t="s">
        <v>36</v>
      </c>
      <c r="G2098">
        <v>85</v>
      </c>
      <c r="H2098">
        <v>0</v>
      </c>
      <c r="I2098">
        <v>167</v>
      </c>
    </row>
    <row r="2099" spans="1:9" x14ac:dyDescent="0.3">
      <c r="A2099">
        <v>2098</v>
      </c>
      <c r="B2099" s="1">
        <v>43970</v>
      </c>
      <c r="C2099" s="2">
        <v>0.33333333333333331</v>
      </c>
      <c r="D2099" t="s">
        <v>22</v>
      </c>
      <c r="E2099" t="s">
        <v>36</v>
      </c>
      <c r="F2099" t="s">
        <v>36</v>
      </c>
      <c r="G2099">
        <v>52</v>
      </c>
      <c r="H2099">
        <v>1</v>
      </c>
      <c r="I2099">
        <v>93</v>
      </c>
    </row>
    <row r="2100" spans="1:9" x14ac:dyDescent="0.3">
      <c r="A2100">
        <v>2099</v>
      </c>
      <c r="B2100" s="1">
        <v>43970</v>
      </c>
      <c r="C2100" s="2">
        <v>0.33333333333333331</v>
      </c>
      <c r="D2100" t="s">
        <v>13</v>
      </c>
      <c r="E2100" t="s">
        <v>36</v>
      </c>
      <c r="F2100" t="s">
        <v>36</v>
      </c>
      <c r="G2100">
        <v>2783</v>
      </c>
      <c r="H2100">
        <v>118</v>
      </c>
      <c r="I2100">
        <v>4605</v>
      </c>
    </row>
    <row r="2101" spans="1:9" x14ac:dyDescent="0.3">
      <c r="A2101">
        <v>2100</v>
      </c>
      <c r="B2101" s="1">
        <v>43970</v>
      </c>
      <c r="C2101" s="2">
        <v>0.33333333333333331</v>
      </c>
      <c r="D2101" t="s">
        <v>25</v>
      </c>
      <c r="E2101" t="s">
        <v>36</v>
      </c>
      <c r="F2101" t="s">
        <v>36</v>
      </c>
      <c r="G2101">
        <v>1006</v>
      </c>
      <c r="H2101">
        <v>244</v>
      </c>
      <c r="I2101">
        <v>2825</v>
      </c>
    </row>
    <row r="2102" spans="1:9" x14ac:dyDescent="0.3">
      <c r="A2102">
        <v>2101</v>
      </c>
      <c r="B2102" s="1">
        <v>43971</v>
      </c>
      <c r="C2102" s="2">
        <v>0.33333333333333331</v>
      </c>
      <c r="D2102" t="s">
        <v>34</v>
      </c>
      <c r="E2102" t="s">
        <v>36</v>
      </c>
      <c r="F2102" t="s">
        <v>36</v>
      </c>
      <c r="G2102">
        <v>33</v>
      </c>
      <c r="H2102">
        <v>0</v>
      </c>
      <c r="I2102">
        <v>33</v>
      </c>
    </row>
    <row r="2103" spans="1:9" x14ac:dyDescent="0.3">
      <c r="A2103">
        <v>2102</v>
      </c>
      <c r="B2103" s="1">
        <v>43971</v>
      </c>
      <c r="C2103" s="2">
        <v>0.33333333333333331</v>
      </c>
      <c r="D2103" t="s">
        <v>21</v>
      </c>
      <c r="E2103" t="s">
        <v>36</v>
      </c>
      <c r="F2103" t="s">
        <v>36</v>
      </c>
      <c r="G2103">
        <v>1621</v>
      </c>
      <c r="H2103">
        <v>52</v>
      </c>
      <c r="I2103">
        <v>2532</v>
      </c>
    </row>
    <row r="2104" spans="1:9" x14ac:dyDescent="0.3">
      <c r="A2104">
        <v>2103</v>
      </c>
      <c r="B2104" s="1">
        <v>43971</v>
      </c>
      <c r="C2104" s="2">
        <v>0.33333333333333331</v>
      </c>
      <c r="D2104" t="s">
        <v>40</v>
      </c>
      <c r="E2104" t="s">
        <v>36</v>
      </c>
      <c r="F2104" t="s">
        <v>36</v>
      </c>
      <c r="G2104">
        <v>1</v>
      </c>
      <c r="H2104">
        <v>0</v>
      </c>
      <c r="I2104">
        <v>1</v>
      </c>
    </row>
    <row r="2105" spans="1:9" x14ac:dyDescent="0.3">
      <c r="A2105">
        <v>2104</v>
      </c>
      <c r="B2105" s="1">
        <v>43971</v>
      </c>
      <c r="C2105" s="2">
        <v>0.33333333333333331</v>
      </c>
      <c r="D2105" t="s">
        <v>38</v>
      </c>
      <c r="E2105" t="s">
        <v>36</v>
      </c>
      <c r="F2105" t="s">
        <v>36</v>
      </c>
      <c r="G2105">
        <v>41</v>
      </c>
      <c r="H2105">
        <v>4</v>
      </c>
      <c r="I2105">
        <v>142</v>
      </c>
    </row>
    <row r="2106" spans="1:9" x14ac:dyDescent="0.3">
      <c r="A2106">
        <v>2105</v>
      </c>
      <c r="B2106" s="1">
        <v>43971</v>
      </c>
      <c r="C2106" s="2">
        <v>0.33333333333333331</v>
      </c>
      <c r="D2106" t="s">
        <v>31</v>
      </c>
      <c r="E2106" t="s">
        <v>36</v>
      </c>
      <c r="F2106" t="s">
        <v>36</v>
      </c>
      <c r="G2106">
        <v>534</v>
      </c>
      <c r="H2106">
        <v>9</v>
      </c>
      <c r="I2106">
        <v>1498</v>
      </c>
    </row>
    <row r="2107" spans="1:9" x14ac:dyDescent="0.3">
      <c r="A2107">
        <v>2106</v>
      </c>
      <c r="B2107" s="1">
        <v>43971</v>
      </c>
      <c r="C2107" s="2">
        <v>0.33333333333333331</v>
      </c>
      <c r="D2107" t="s">
        <v>27</v>
      </c>
      <c r="E2107" t="s">
        <v>36</v>
      </c>
      <c r="F2107" t="s">
        <v>36</v>
      </c>
      <c r="G2107">
        <v>57</v>
      </c>
      <c r="H2107">
        <v>3</v>
      </c>
      <c r="I2107">
        <v>200</v>
      </c>
    </row>
    <row r="2108" spans="1:9" x14ac:dyDescent="0.3">
      <c r="A2108">
        <v>2107</v>
      </c>
      <c r="B2108" s="1">
        <v>43971</v>
      </c>
      <c r="C2108" s="2">
        <v>0.33333333333333331</v>
      </c>
      <c r="D2108" t="s">
        <v>26</v>
      </c>
      <c r="E2108" t="s">
        <v>36</v>
      </c>
      <c r="F2108" t="s">
        <v>36</v>
      </c>
      <c r="G2108">
        <v>59</v>
      </c>
      <c r="H2108">
        <v>0</v>
      </c>
      <c r="I2108">
        <v>101</v>
      </c>
    </row>
    <row r="2109" spans="1:9" x14ac:dyDescent="0.3">
      <c r="A2109">
        <v>2108</v>
      </c>
      <c r="B2109" s="1">
        <v>43971</v>
      </c>
      <c r="C2109" s="2">
        <v>0.33333333333333331</v>
      </c>
      <c r="D2109" t="s">
        <v>44</v>
      </c>
      <c r="E2109" t="s">
        <v>36</v>
      </c>
      <c r="F2109" t="s">
        <v>36</v>
      </c>
      <c r="G2109">
        <v>0</v>
      </c>
      <c r="H2109">
        <v>0</v>
      </c>
      <c r="I2109">
        <v>1</v>
      </c>
    </row>
    <row r="2110" spans="1:9" x14ac:dyDescent="0.3">
      <c r="A2110">
        <v>2109</v>
      </c>
      <c r="B2110" s="1">
        <v>43971</v>
      </c>
      <c r="C2110" s="2">
        <v>0.33333333333333331</v>
      </c>
      <c r="D2110" t="s">
        <v>11</v>
      </c>
      <c r="E2110" t="s">
        <v>36</v>
      </c>
      <c r="F2110" t="s">
        <v>36</v>
      </c>
      <c r="G2110">
        <v>4750</v>
      </c>
      <c r="H2110">
        <v>168</v>
      </c>
      <c r="I2110">
        <v>10554</v>
      </c>
    </row>
    <row r="2111" spans="1:9" x14ac:dyDescent="0.3">
      <c r="A2111">
        <v>2110</v>
      </c>
      <c r="B2111" s="1">
        <v>43971</v>
      </c>
      <c r="C2111" s="2">
        <v>0.33333333333333331</v>
      </c>
      <c r="D2111" t="s">
        <v>35</v>
      </c>
      <c r="E2111" t="s">
        <v>36</v>
      </c>
      <c r="F2111" t="s">
        <v>36</v>
      </c>
      <c r="G2111">
        <v>7</v>
      </c>
      <c r="H2111">
        <v>0</v>
      </c>
      <c r="I2111">
        <v>46</v>
      </c>
    </row>
    <row r="2112" spans="1:9" x14ac:dyDescent="0.3">
      <c r="A2112">
        <v>2111</v>
      </c>
      <c r="B2112" s="1">
        <v>43971</v>
      </c>
      <c r="C2112" s="2">
        <v>0.33333333333333331</v>
      </c>
      <c r="D2112" t="s">
        <v>28</v>
      </c>
      <c r="E2112" t="s">
        <v>36</v>
      </c>
      <c r="F2112" t="s">
        <v>36</v>
      </c>
      <c r="G2112">
        <v>5043</v>
      </c>
      <c r="H2112">
        <v>719</v>
      </c>
      <c r="I2112">
        <v>12140</v>
      </c>
    </row>
    <row r="2113" spans="1:9" x14ac:dyDescent="0.3">
      <c r="A2113">
        <v>2112</v>
      </c>
      <c r="B2113" s="1">
        <v>43971</v>
      </c>
      <c r="C2113" s="2">
        <v>0.33333333333333331</v>
      </c>
      <c r="D2113" t="s">
        <v>14</v>
      </c>
      <c r="E2113" t="s">
        <v>36</v>
      </c>
      <c r="F2113" t="s">
        <v>36</v>
      </c>
      <c r="G2113">
        <v>627</v>
      </c>
      <c r="H2113">
        <v>14</v>
      </c>
      <c r="I2113">
        <v>964</v>
      </c>
    </row>
    <row r="2114" spans="1:9" x14ac:dyDescent="0.3">
      <c r="A2114">
        <v>2113</v>
      </c>
      <c r="B2114" s="1">
        <v>43971</v>
      </c>
      <c r="C2114" s="2">
        <v>0.33333333333333331</v>
      </c>
      <c r="D2114" t="s">
        <v>29</v>
      </c>
      <c r="E2114" t="s">
        <v>36</v>
      </c>
      <c r="F2114" t="s">
        <v>36</v>
      </c>
      <c r="G2114">
        <v>47</v>
      </c>
      <c r="H2114">
        <v>3</v>
      </c>
      <c r="I2114">
        <v>92</v>
      </c>
    </row>
    <row r="2115" spans="1:9" x14ac:dyDescent="0.3">
      <c r="A2115">
        <v>2114</v>
      </c>
      <c r="B2115" s="1">
        <v>43971</v>
      </c>
      <c r="C2115" s="2">
        <v>0.33333333333333331</v>
      </c>
      <c r="D2115" t="s">
        <v>20</v>
      </c>
      <c r="E2115" t="s">
        <v>36</v>
      </c>
      <c r="F2115" t="s">
        <v>36</v>
      </c>
      <c r="G2115">
        <v>653</v>
      </c>
      <c r="H2115">
        <v>17</v>
      </c>
      <c r="I2115">
        <v>1317</v>
      </c>
    </row>
    <row r="2116" spans="1:9" x14ac:dyDescent="0.3">
      <c r="A2116">
        <v>2115</v>
      </c>
      <c r="B2116" s="1">
        <v>43971</v>
      </c>
      <c r="C2116" s="2">
        <v>0.33333333333333331</v>
      </c>
      <c r="D2116" t="s">
        <v>39</v>
      </c>
      <c r="E2116" t="s">
        <v>36</v>
      </c>
      <c r="F2116" t="s">
        <v>36</v>
      </c>
      <c r="G2116">
        <v>127</v>
      </c>
      <c r="H2116">
        <v>3</v>
      </c>
      <c r="I2116">
        <v>231</v>
      </c>
    </row>
    <row r="2117" spans="1:9" x14ac:dyDescent="0.3">
      <c r="A2117">
        <v>2116</v>
      </c>
      <c r="B2117" s="1">
        <v>43971</v>
      </c>
      <c r="C2117" s="2">
        <v>0.33333333333333331</v>
      </c>
      <c r="D2117" t="s">
        <v>17</v>
      </c>
      <c r="E2117" t="s">
        <v>36</v>
      </c>
      <c r="F2117" t="s">
        <v>36</v>
      </c>
      <c r="G2117">
        <v>544</v>
      </c>
      <c r="H2117">
        <v>40</v>
      </c>
      <c r="I2117">
        <v>1397</v>
      </c>
    </row>
    <row r="2118" spans="1:9" x14ac:dyDescent="0.3">
      <c r="A2118">
        <v>2117</v>
      </c>
      <c r="B2118" s="1">
        <v>43971</v>
      </c>
      <c r="C2118" s="2">
        <v>0.33333333333333331</v>
      </c>
      <c r="D2118" t="s">
        <v>9</v>
      </c>
      <c r="E2118" t="s">
        <v>36</v>
      </c>
      <c r="F2118" t="s">
        <v>36</v>
      </c>
      <c r="G2118">
        <v>497</v>
      </c>
      <c r="H2118">
        <v>4</v>
      </c>
      <c r="I2118">
        <v>642</v>
      </c>
    </row>
    <row r="2119" spans="1:9" x14ac:dyDescent="0.3">
      <c r="A2119">
        <v>2118</v>
      </c>
      <c r="B2119" s="1">
        <v>43971</v>
      </c>
      <c r="C2119" s="2">
        <v>0.33333333333333331</v>
      </c>
      <c r="D2119" t="s">
        <v>15</v>
      </c>
      <c r="E2119" t="s">
        <v>36</v>
      </c>
      <c r="F2119" t="s">
        <v>36</v>
      </c>
      <c r="G2119">
        <v>43</v>
      </c>
      <c r="H2119">
        <v>0</v>
      </c>
      <c r="I2119">
        <v>43</v>
      </c>
    </row>
    <row r="2120" spans="1:9" x14ac:dyDescent="0.3">
      <c r="A2120">
        <v>2119</v>
      </c>
      <c r="B2120" s="1">
        <v>43971</v>
      </c>
      <c r="C2120" s="2">
        <v>0.33333333333333331</v>
      </c>
      <c r="D2120" t="s">
        <v>30</v>
      </c>
      <c r="E2120" t="s">
        <v>36</v>
      </c>
      <c r="F2120" t="s">
        <v>36</v>
      </c>
      <c r="G2120">
        <v>2630</v>
      </c>
      <c r="H2120">
        <v>258</v>
      </c>
      <c r="I2120">
        <v>5465</v>
      </c>
    </row>
    <row r="2121" spans="1:9" x14ac:dyDescent="0.3">
      <c r="A2121">
        <v>2120</v>
      </c>
      <c r="B2121" s="1">
        <v>43971</v>
      </c>
      <c r="C2121" s="2">
        <v>0.33333333333333331</v>
      </c>
      <c r="D2121" t="s">
        <v>18</v>
      </c>
      <c r="E2121" t="s">
        <v>36</v>
      </c>
      <c r="F2121" t="s">
        <v>36</v>
      </c>
      <c r="G2121">
        <v>9639</v>
      </c>
      <c r="H2121">
        <v>1325</v>
      </c>
      <c r="I2121">
        <v>37136</v>
      </c>
    </row>
    <row r="2122" spans="1:9" x14ac:dyDescent="0.3">
      <c r="A2122">
        <v>2121</v>
      </c>
      <c r="B2122" s="1">
        <v>43971</v>
      </c>
      <c r="C2122" s="2">
        <v>0.33333333333333331</v>
      </c>
      <c r="D2122" t="s">
        <v>32</v>
      </c>
      <c r="E2122" t="s">
        <v>36</v>
      </c>
      <c r="F2122" t="s">
        <v>36</v>
      </c>
      <c r="G2122">
        <v>2</v>
      </c>
      <c r="H2122">
        <v>0</v>
      </c>
      <c r="I2122">
        <v>9</v>
      </c>
    </row>
    <row r="2123" spans="1:9" x14ac:dyDescent="0.3">
      <c r="A2123">
        <v>2122</v>
      </c>
      <c r="B2123" s="1">
        <v>43971</v>
      </c>
      <c r="C2123" s="2">
        <v>0.33333333333333331</v>
      </c>
      <c r="D2123" t="s">
        <v>43</v>
      </c>
      <c r="E2123" t="s">
        <v>36</v>
      </c>
      <c r="F2123" t="s">
        <v>36</v>
      </c>
      <c r="G2123">
        <v>12</v>
      </c>
      <c r="H2123">
        <v>1</v>
      </c>
      <c r="I2123">
        <v>13</v>
      </c>
    </row>
    <row r="2124" spans="1:9" x14ac:dyDescent="0.3">
      <c r="A2124">
        <v>2123</v>
      </c>
      <c r="B2124" s="1">
        <v>43971</v>
      </c>
      <c r="C2124" s="2">
        <v>0.33333333333333331</v>
      </c>
      <c r="D2124" t="s">
        <v>33</v>
      </c>
      <c r="E2124" t="s">
        <v>36</v>
      </c>
      <c r="F2124" t="s">
        <v>36</v>
      </c>
      <c r="G2124">
        <v>1</v>
      </c>
      <c r="H2124">
        <v>0</v>
      </c>
      <c r="I2124">
        <v>1</v>
      </c>
    </row>
    <row r="2125" spans="1:9" x14ac:dyDescent="0.3">
      <c r="A2125">
        <v>2124</v>
      </c>
      <c r="B2125" s="1">
        <v>43971</v>
      </c>
      <c r="C2125" s="2">
        <v>0.33333333333333331</v>
      </c>
      <c r="D2125" t="s">
        <v>23</v>
      </c>
      <c r="E2125" t="s">
        <v>36</v>
      </c>
      <c r="F2125" t="s">
        <v>36</v>
      </c>
      <c r="G2125">
        <v>277</v>
      </c>
      <c r="H2125">
        <v>5</v>
      </c>
      <c r="I2125">
        <v>978</v>
      </c>
    </row>
    <row r="2126" spans="1:9" x14ac:dyDescent="0.3">
      <c r="A2126">
        <v>2125</v>
      </c>
      <c r="B2126" s="1">
        <v>43971</v>
      </c>
      <c r="C2126" s="2">
        <v>0.33333333333333331</v>
      </c>
      <c r="D2126" t="s">
        <v>24</v>
      </c>
      <c r="E2126" t="s">
        <v>36</v>
      </c>
      <c r="F2126" t="s">
        <v>36</v>
      </c>
      <c r="G2126">
        <v>9</v>
      </c>
      <c r="H2126">
        <v>1</v>
      </c>
      <c r="I2126">
        <v>18</v>
      </c>
    </row>
    <row r="2127" spans="1:9" x14ac:dyDescent="0.3">
      <c r="A2127">
        <v>2126</v>
      </c>
      <c r="B2127" s="1">
        <v>43971</v>
      </c>
      <c r="C2127" s="2">
        <v>0.33333333333333331</v>
      </c>
      <c r="D2127" t="s">
        <v>19</v>
      </c>
      <c r="E2127" t="s">
        <v>36</v>
      </c>
      <c r="F2127" t="s">
        <v>36</v>
      </c>
      <c r="G2127">
        <v>1642</v>
      </c>
      <c r="H2127">
        <v>38</v>
      </c>
      <c r="I2127">
        <v>2002</v>
      </c>
    </row>
    <row r="2128" spans="1:9" x14ac:dyDescent="0.3">
      <c r="A2128">
        <v>2127</v>
      </c>
      <c r="B2128" s="1">
        <v>43971</v>
      </c>
      <c r="C2128" s="2">
        <v>0.33333333333333331</v>
      </c>
      <c r="D2128" t="s">
        <v>12</v>
      </c>
      <c r="E2128" t="s">
        <v>36</v>
      </c>
      <c r="F2128" t="s">
        <v>36</v>
      </c>
      <c r="G2128">
        <v>3337</v>
      </c>
      <c r="H2128">
        <v>143</v>
      </c>
      <c r="I2128">
        <v>5845</v>
      </c>
    </row>
    <row r="2129" spans="1:9" x14ac:dyDescent="0.3">
      <c r="A2129">
        <v>2128</v>
      </c>
      <c r="B2129" s="1">
        <v>43971</v>
      </c>
      <c r="C2129" s="2">
        <v>0.33333333333333331</v>
      </c>
      <c r="D2129" t="s">
        <v>16</v>
      </c>
      <c r="E2129" t="s">
        <v>36</v>
      </c>
      <c r="F2129" t="s">
        <v>36</v>
      </c>
      <c r="G2129">
        <v>4895</v>
      </c>
      <c r="H2129">
        <v>84</v>
      </c>
      <c r="I2129">
        <v>12448</v>
      </c>
    </row>
    <row r="2130" spans="1:9" x14ac:dyDescent="0.3">
      <c r="A2130">
        <v>2129</v>
      </c>
      <c r="B2130" s="1">
        <v>43971</v>
      </c>
      <c r="C2130" s="2">
        <v>0.33333333333333331</v>
      </c>
      <c r="D2130" t="s">
        <v>10</v>
      </c>
      <c r="E2130" t="s">
        <v>36</v>
      </c>
      <c r="F2130" t="s">
        <v>36</v>
      </c>
      <c r="G2130">
        <v>1010</v>
      </c>
      <c r="H2130">
        <v>38</v>
      </c>
      <c r="I2130">
        <v>1634</v>
      </c>
    </row>
    <row r="2131" spans="1:9" x14ac:dyDescent="0.3">
      <c r="A2131">
        <v>2130</v>
      </c>
      <c r="B2131" s="1">
        <v>43971</v>
      </c>
      <c r="C2131" s="2">
        <v>0.33333333333333331</v>
      </c>
      <c r="D2131" t="s">
        <v>41</v>
      </c>
      <c r="E2131" t="s">
        <v>36</v>
      </c>
      <c r="F2131" t="s">
        <v>36</v>
      </c>
      <c r="G2131">
        <v>116</v>
      </c>
      <c r="H2131">
        <v>0</v>
      </c>
      <c r="I2131">
        <v>173</v>
      </c>
    </row>
    <row r="2132" spans="1:9" x14ac:dyDescent="0.3">
      <c r="A2132">
        <v>2131</v>
      </c>
      <c r="B2132" s="1">
        <v>43971</v>
      </c>
      <c r="C2132" s="2">
        <v>0.33333333333333331</v>
      </c>
      <c r="D2132" t="s">
        <v>22</v>
      </c>
      <c r="E2132" t="s">
        <v>36</v>
      </c>
      <c r="F2132" t="s">
        <v>36</v>
      </c>
      <c r="G2132">
        <v>52</v>
      </c>
      <c r="H2132">
        <v>1</v>
      </c>
      <c r="I2132">
        <v>111</v>
      </c>
    </row>
    <row r="2133" spans="1:9" x14ac:dyDescent="0.3">
      <c r="A2133">
        <v>2132</v>
      </c>
      <c r="B2133" s="1">
        <v>43971</v>
      </c>
      <c r="C2133" s="2">
        <v>0.33333333333333331</v>
      </c>
      <c r="D2133" t="s">
        <v>13</v>
      </c>
      <c r="E2133" t="s">
        <v>36</v>
      </c>
      <c r="F2133" t="s">
        <v>36</v>
      </c>
      <c r="G2133">
        <v>2918</v>
      </c>
      <c r="H2133">
        <v>123</v>
      </c>
      <c r="I2133">
        <v>4926</v>
      </c>
    </row>
    <row r="2134" spans="1:9" x14ac:dyDescent="0.3">
      <c r="A2134">
        <v>2133</v>
      </c>
      <c r="B2134" s="1">
        <v>43971</v>
      </c>
      <c r="C2134" s="2">
        <v>0.33333333333333331</v>
      </c>
      <c r="D2134" t="s">
        <v>25</v>
      </c>
      <c r="E2134" t="s">
        <v>36</v>
      </c>
      <c r="F2134" t="s">
        <v>36</v>
      </c>
      <c r="G2134">
        <v>1074</v>
      </c>
      <c r="H2134">
        <v>250</v>
      </c>
      <c r="I2134">
        <v>2961</v>
      </c>
    </row>
    <row r="2135" spans="1:9" x14ac:dyDescent="0.3">
      <c r="A2135">
        <v>2134</v>
      </c>
      <c r="B2135" s="1">
        <v>43971</v>
      </c>
      <c r="C2135" s="2">
        <v>0.33333333333333331</v>
      </c>
      <c r="D2135" t="s">
        <v>45</v>
      </c>
      <c r="E2135" t="s">
        <v>36</v>
      </c>
      <c r="F2135" t="s">
        <v>36</v>
      </c>
      <c r="G2135">
        <v>0</v>
      </c>
      <c r="H2135">
        <v>0</v>
      </c>
      <c r="I2135">
        <v>1096</v>
      </c>
    </row>
    <row r="2136" spans="1:9" x14ac:dyDescent="0.3">
      <c r="A2136">
        <v>2135</v>
      </c>
      <c r="B2136" s="1">
        <v>43972</v>
      </c>
      <c r="C2136" s="2">
        <v>0.33333333333333331</v>
      </c>
      <c r="D2136" t="s">
        <v>34</v>
      </c>
      <c r="E2136" t="s">
        <v>36</v>
      </c>
      <c r="F2136" t="s">
        <v>36</v>
      </c>
      <c r="G2136">
        <v>33</v>
      </c>
      <c r="H2136">
        <v>0</v>
      </c>
      <c r="I2136">
        <v>33</v>
      </c>
    </row>
    <row r="2137" spans="1:9" x14ac:dyDescent="0.3">
      <c r="A2137">
        <v>2136</v>
      </c>
      <c r="B2137" s="1">
        <v>43972</v>
      </c>
      <c r="C2137" s="2">
        <v>0.33333333333333331</v>
      </c>
      <c r="D2137" t="s">
        <v>21</v>
      </c>
      <c r="E2137" t="s">
        <v>36</v>
      </c>
      <c r="F2137" t="s">
        <v>36</v>
      </c>
      <c r="G2137">
        <v>1640</v>
      </c>
      <c r="H2137">
        <v>53</v>
      </c>
      <c r="I2137">
        <v>2602</v>
      </c>
    </row>
    <row r="2138" spans="1:9" x14ac:dyDescent="0.3">
      <c r="A2138">
        <v>2137</v>
      </c>
      <c r="B2138" s="1">
        <v>43972</v>
      </c>
      <c r="C2138" s="2">
        <v>0.33333333333333331</v>
      </c>
      <c r="D2138" t="s">
        <v>40</v>
      </c>
      <c r="E2138" t="s">
        <v>36</v>
      </c>
      <c r="F2138" t="s">
        <v>36</v>
      </c>
      <c r="G2138">
        <v>1</v>
      </c>
      <c r="H2138">
        <v>0</v>
      </c>
      <c r="I2138">
        <v>1</v>
      </c>
    </row>
    <row r="2139" spans="1:9" x14ac:dyDescent="0.3">
      <c r="A2139">
        <v>2138</v>
      </c>
      <c r="B2139" s="1">
        <v>43972</v>
      </c>
      <c r="C2139" s="2">
        <v>0.33333333333333331</v>
      </c>
      <c r="D2139" t="s">
        <v>38</v>
      </c>
      <c r="E2139" t="s">
        <v>36</v>
      </c>
      <c r="F2139" t="s">
        <v>36</v>
      </c>
      <c r="G2139">
        <v>48</v>
      </c>
      <c r="H2139">
        <v>4</v>
      </c>
      <c r="I2139">
        <v>170</v>
      </c>
    </row>
    <row r="2140" spans="1:9" x14ac:dyDescent="0.3">
      <c r="A2140">
        <v>2139</v>
      </c>
      <c r="B2140" s="1">
        <v>43972</v>
      </c>
      <c r="C2140" s="2">
        <v>0.33333333333333331</v>
      </c>
      <c r="D2140" t="s">
        <v>31</v>
      </c>
      <c r="E2140" t="s">
        <v>36</v>
      </c>
      <c r="F2140" t="s">
        <v>36</v>
      </c>
      <c r="G2140">
        <v>571</v>
      </c>
      <c r="H2140">
        <v>10</v>
      </c>
      <c r="I2140">
        <v>1674</v>
      </c>
    </row>
    <row r="2141" spans="1:9" x14ac:dyDescent="0.3">
      <c r="A2141">
        <v>2140</v>
      </c>
      <c r="B2141" s="1">
        <v>43972</v>
      </c>
      <c r="C2141" s="2">
        <v>0.33333333333333331</v>
      </c>
      <c r="D2141" t="s">
        <v>27</v>
      </c>
      <c r="E2141" t="s">
        <v>36</v>
      </c>
      <c r="F2141" t="s">
        <v>36</v>
      </c>
      <c r="G2141">
        <v>57</v>
      </c>
      <c r="H2141">
        <v>3</v>
      </c>
      <c r="I2141">
        <v>202</v>
      </c>
    </row>
    <row r="2142" spans="1:9" x14ac:dyDescent="0.3">
      <c r="A2142">
        <v>2141</v>
      </c>
      <c r="B2142" s="1">
        <v>43972</v>
      </c>
      <c r="C2142" s="2">
        <v>0.33333333333333331</v>
      </c>
      <c r="D2142" t="s">
        <v>26</v>
      </c>
      <c r="E2142" t="s">
        <v>36</v>
      </c>
      <c r="F2142" t="s">
        <v>36</v>
      </c>
      <c r="G2142">
        <v>59</v>
      </c>
      <c r="H2142">
        <v>0</v>
      </c>
      <c r="I2142">
        <v>115</v>
      </c>
    </row>
    <row r="2143" spans="1:9" x14ac:dyDescent="0.3">
      <c r="A2143">
        <v>2142</v>
      </c>
      <c r="B2143" s="1">
        <v>43972</v>
      </c>
      <c r="C2143" s="2">
        <v>0.33333333333333331</v>
      </c>
      <c r="D2143" t="s">
        <v>44</v>
      </c>
      <c r="E2143" t="s">
        <v>36</v>
      </c>
      <c r="F2143" t="s">
        <v>36</v>
      </c>
      <c r="G2143">
        <v>0</v>
      </c>
      <c r="H2143">
        <v>0</v>
      </c>
      <c r="I2143">
        <v>1</v>
      </c>
    </row>
    <row r="2144" spans="1:9" x14ac:dyDescent="0.3">
      <c r="A2144">
        <v>2143</v>
      </c>
      <c r="B2144" s="1">
        <v>43972</v>
      </c>
      <c r="C2144" s="2">
        <v>0.33333333333333331</v>
      </c>
      <c r="D2144" t="s">
        <v>11</v>
      </c>
      <c r="E2144" t="s">
        <v>36</v>
      </c>
      <c r="F2144" t="s">
        <v>36</v>
      </c>
      <c r="G2144">
        <v>5192</v>
      </c>
      <c r="H2144">
        <v>176</v>
      </c>
      <c r="I2144">
        <v>11088</v>
      </c>
    </row>
    <row r="2145" spans="1:9" x14ac:dyDescent="0.3">
      <c r="A2145">
        <v>2144</v>
      </c>
      <c r="B2145" s="1">
        <v>43972</v>
      </c>
      <c r="C2145" s="2">
        <v>0.33333333333333331</v>
      </c>
      <c r="D2145" t="s">
        <v>35</v>
      </c>
      <c r="E2145" t="s">
        <v>36</v>
      </c>
      <c r="F2145" t="s">
        <v>36</v>
      </c>
      <c r="G2145">
        <v>7</v>
      </c>
      <c r="H2145">
        <v>0</v>
      </c>
      <c r="I2145">
        <v>50</v>
      </c>
    </row>
    <row r="2146" spans="1:9" x14ac:dyDescent="0.3">
      <c r="A2146">
        <v>2145</v>
      </c>
      <c r="B2146" s="1">
        <v>43972</v>
      </c>
      <c r="C2146" s="2">
        <v>0.33333333333333331</v>
      </c>
      <c r="D2146" t="s">
        <v>28</v>
      </c>
      <c r="E2146" t="s">
        <v>36</v>
      </c>
      <c r="F2146" t="s">
        <v>36</v>
      </c>
      <c r="G2146">
        <v>5219</v>
      </c>
      <c r="H2146">
        <v>749</v>
      </c>
      <c r="I2146">
        <v>12537</v>
      </c>
    </row>
    <row r="2147" spans="1:9" x14ac:dyDescent="0.3">
      <c r="A2147">
        <v>2146</v>
      </c>
      <c r="B2147" s="1">
        <v>43972</v>
      </c>
      <c r="C2147" s="2">
        <v>0.33333333333333331</v>
      </c>
      <c r="D2147" t="s">
        <v>14</v>
      </c>
      <c r="E2147" t="s">
        <v>36</v>
      </c>
      <c r="F2147" t="s">
        <v>36</v>
      </c>
      <c r="G2147">
        <v>648</v>
      </c>
      <c r="H2147">
        <v>14</v>
      </c>
      <c r="I2147">
        <v>993</v>
      </c>
    </row>
    <row r="2148" spans="1:9" x14ac:dyDescent="0.3">
      <c r="A2148">
        <v>2147</v>
      </c>
      <c r="B2148" s="1">
        <v>43972</v>
      </c>
      <c r="C2148" s="2">
        <v>0.33333333333333331</v>
      </c>
      <c r="D2148" t="s">
        <v>29</v>
      </c>
      <c r="E2148" t="s">
        <v>36</v>
      </c>
      <c r="F2148" t="s">
        <v>36</v>
      </c>
      <c r="G2148">
        <v>54</v>
      </c>
      <c r="H2148">
        <v>3</v>
      </c>
      <c r="I2148">
        <v>110</v>
      </c>
    </row>
    <row r="2149" spans="1:9" x14ac:dyDescent="0.3">
      <c r="A2149">
        <v>2148</v>
      </c>
      <c r="B2149" s="1">
        <v>43972</v>
      </c>
      <c r="C2149" s="2">
        <v>0.33333333333333331</v>
      </c>
      <c r="D2149" t="s">
        <v>20</v>
      </c>
      <c r="E2149" t="s">
        <v>36</v>
      </c>
      <c r="F2149" t="s">
        <v>36</v>
      </c>
      <c r="G2149">
        <v>678</v>
      </c>
      <c r="H2149">
        <v>18</v>
      </c>
      <c r="I2149">
        <v>1390</v>
      </c>
    </row>
    <row r="2150" spans="1:9" x14ac:dyDescent="0.3">
      <c r="A2150">
        <v>2149</v>
      </c>
      <c r="B2150" s="1">
        <v>43972</v>
      </c>
      <c r="C2150" s="2">
        <v>0.33333333333333331</v>
      </c>
      <c r="D2150" t="s">
        <v>39</v>
      </c>
      <c r="E2150" t="s">
        <v>36</v>
      </c>
      <c r="F2150" t="s">
        <v>36</v>
      </c>
      <c r="G2150">
        <v>127</v>
      </c>
      <c r="H2150">
        <v>3</v>
      </c>
      <c r="I2150">
        <v>231</v>
      </c>
    </row>
    <row r="2151" spans="1:9" x14ac:dyDescent="0.3">
      <c r="A2151">
        <v>2150</v>
      </c>
      <c r="B2151" s="1">
        <v>43972</v>
      </c>
      <c r="C2151" s="2">
        <v>0.33333333333333331</v>
      </c>
      <c r="D2151" t="s">
        <v>17</v>
      </c>
      <c r="E2151" t="s">
        <v>36</v>
      </c>
      <c r="F2151" t="s">
        <v>36</v>
      </c>
      <c r="G2151">
        <v>556</v>
      </c>
      <c r="H2151">
        <v>41</v>
      </c>
      <c r="I2151">
        <v>1462</v>
      </c>
    </row>
    <row r="2152" spans="1:9" x14ac:dyDescent="0.3">
      <c r="A2152">
        <v>2151</v>
      </c>
      <c r="B2152" s="1">
        <v>43972</v>
      </c>
      <c r="C2152" s="2">
        <v>0.33333333333333331</v>
      </c>
      <c r="D2152" t="s">
        <v>9</v>
      </c>
      <c r="E2152" t="s">
        <v>36</v>
      </c>
      <c r="F2152" t="s">
        <v>36</v>
      </c>
      <c r="G2152">
        <v>502</v>
      </c>
      <c r="H2152">
        <v>4</v>
      </c>
      <c r="I2152">
        <v>666</v>
      </c>
    </row>
    <row r="2153" spans="1:9" x14ac:dyDescent="0.3">
      <c r="A2153">
        <v>2152</v>
      </c>
      <c r="B2153" s="1">
        <v>43972</v>
      </c>
      <c r="C2153" s="2">
        <v>0.33333333333333331</v>
      </c>
      <c r="D2153" t="s">
        <v>15</v>
      </c>
      <c r="E2153" t="s">
        <v>36</v>
      </c>
      <c r="F2153" t="s">
        <v>36</v>
      </c>
      <c r="G2153">
        <v>43</v>
      </c>
      <c r="H2153">
        <v>0</v>
      </c>
      <c r="I2153">
        <v>44</v>
      </c>
    </row>
    <row r="2154" spans="1:9" x14ac:dyDescent="0.3">
      <c r="A2154">
        <v>2153</v>
      </c>
      <c r="B2154" s="1">
        <v>43972</v>
      </c>
      <c r="C2154" s="2">
        <v>0.33333333333333331</v>
      </c>
      <c r="D2154" t="s">
        <v>30</v>
      </c>
      <c r="E2154" t="s">
        <v>36</v>
      </c>
      <c r="F2154" t="s">
        <v>36</v>
      </c>
      <c r="G2154">
        <v>2733</v>
      </c>
      <c r="H2154">
        <v>267</v>
      </c>
      <c r="I2154">
        <v>5735</v>
      </c>
    </row>
    <row r="2155" spans="1:9" x14ac:dyDescent="0.3">
      <c r="A2155">
        <v>2154</v>
      </c>
      <c r="B2155" s="1">
        <v>43972</v>
      </c>
      <c r="C2155" s="2">
        <v>0.33333333333333331</v>
      </c>
      <c r="D2155" t="s">
        <v>18</v>
      </c>
      <c r="E2155" t="s">
        <v>36</v>
      </c>
      <c r="F2155" t="s">
        <v>36</v>
      </c>
      <c r="G2155">
        <v>10318</v>
      </c>
      <c r="H2155">
        <v>1390</v>
      </c>
      <c r="I2155">
        <v>39297</v>
      </c>
    </row>
    <row r="2156" spans="1:9" x14ac:dyDescent="0.3">
      <c r="A2156">
        <v>2155</v>
      </c>
      <c r="B2156" s="1">
        <v>43972</v>
      </c>
      <c r="C2156" s="2">
        <v>0.33333333333333331</v>
      </c>
      <c r="D2156" t="s">
        <v>32</v>
      </c>
      <c r="E2156" t="s">
        <v>36</v>
      </c>
      <c r="F2156" t="s">
        <v>36</v>
      </c>
      <c r="G2156">
        <v>2</v>
      </c>
      <c r="H2156">
        <v>0</v>
      </c>
      <c r="I2156">
        <v>25</v>
      </c>
    </row>
    <row r="2157" spans="1:9" x14ac:dyDescent="0.3">
      <c r="A2157">
        <v>2156</v>
      </c>
      <c r="B2157" s="1">
        <v>43972</v>
      </c>
      <c r="C2157" s="2">
        <v>0.33333333333333331</v>
      </c>
      <c r="D2157" t="s">
        <v>43</v>
      </c>
      <c r="E2157" t="s">
        <v>36</v>
      </c>
      <c r="F2157" t="s">
        <v>36</v>
      </c>
      <c r="G2157">
        <v>12</v>
      </c>
      <c r="H2157">
        <v>1</v>
      </c>
      <c r="I2157">
        <v>14</v>
      </c>
    </row>
    <row r="2158" spans="1:9" x14ac:dyDescent="0.3">
      <c r="A2158">
        <v>2157</v>
      </c>
      <c r="B2158" s="1">
        <v>43972</v>
      </c>
      <c r="C2158" s="2">
        <v>0.33333333333333331</v>
      </c>
      <c r="D2158" t="s">
        <v>33</v>
      </c>
      <c r="E2158" t="s">
        <v>36</v>
      </c>
      <c r="F2158" t="s">
        <v>36</v>
      </c>
      <c r="G2158">
        <v>1</v>
      </c>
      <c r="H2158">
        <v>0</v>
      </c>
      <c r="I2158">
        <v>1</v>
      </c>
    </row>
    <row r="2159" spans="1:9" x14ac:dyDescent="0.3">
      <c r="A2159">
        <v>2158</v>
      </c>
      <c r="B2159" s="1">
        <v>43972</v>
      </c>
      <c r="C2159" s="2">
        <v>0.33333333333333331</v>
      </c>
      <c r="D2159" t="s">
        <v>23</v>
      </c>
      <c r="E2159" t="s">
        <v>36</v>
      </c>
      <c r="F2159" t="s">
        <v>36</v>
      </c>
      <c r="G2159">
        <v>307</v>
      </c>
      <c r="H2159">
        <v>6</v>
      </c>
      <c r="I2159">
        <v>1052</v>
      </c>
    </row>
    <row r="2160" spans="1:9" x14ac:dyDescent="0.3">
      <c r="A2160">
        <v>2159</v>
      </c>
      <c r="B2160" s="1">
        <v>43972</v>
      </c>
      <c r="C2160" s="2">
        <v>0.33333333333333331</v>
      </c>
      <c r="D2160" t="s">
        <v>24</v>
      </c>
      <c r="E2160" t="s">
        <v>36</v>
      </c>
      <c r="F2160" t="s">
        <v>36</v>
      </c>
      <c r="G2160">
        <v>9</v>
      </c>
      <c r="H2160">
        <v>0</v>
      </c>
      <c r="I2160">
        <v>18</v>
      </c>
    </row>
    <row r="2161" spans="1:9" x14ac:dyDescent="0.3">
      <c r="A2161">
        <v>2160</v>
      </c>
      <c r="B2161" s="1">
        <v>43972</v>
      </c>
      <c r="C2161" s="2">
        <v>0.33333333333333331</v>
      </c>
      <c r="D2161" t="s">
        <v>19</v>
      </c>
      <c r="E2161" t="s">
        <v>36</v>
      </c>
      <c r="F2161" t="s">
        <v>36</v>
      </c>
      <c r="G2161">
        <v>1794</v>
      </c>
      <c r="H2161">
        <v>38</v>
      </c>
      <c r="I2161">
        <v>2005</v>
      </c>
    </row>
    <row r="2162" spans="1:9" x14ac:dyDescent="0.3">
      <c r="A2162">
        <v>2161</v>
      </c>
      <c r="B2162" s="1">
        <v>43972</v>
      </c>
      <c r="C2162" s="2">
        <v>0.33333333333333331</v>
      </c>
      <c r="D2162" t="s">
        <v>12</v>
      </c>
      <c r="E2162" t="s">
        <v>36</v>
      </c>
      <c r="F2162" t="s">
        <v>36</v>
      </c>
      <c r="G2162">
        <v>3404</v>
      </c>
      <c r="H2162">
        <v>147</v>
      </c>
      <c r="I2162">
        <v>6015</v>
      </c>
    </row>
    <row r="2163" spans="1:9" x14ac:dyDescent="0.3">
      <c r="A2163">
        <v>2162</v>
      </c>
      <c r="B2163" s="1">
        <v>43972</v>
      </c>
      <c r="C2163" s="2">
        <v>0.33333333333333331</v>
      </c>
      <c r="D2163" t="s">
        <v>16</v>
      </c>
      <c r="E2163" t="s">
        <v>36</v>
      </c>
      <c r="F2163" t="s">
        <v>36</v>
      </c>
      <c r="G2163">
        <v>5882</v>
      </c>
      <c r="H2163">
        <v>87</v>
      </c>
      <c r="I2163">
        <v>13191</v>
      </c>
    </row>
    <row r="2164" spans="1:9" x14ac:dyDescent="0.3">
      <c r="A2164">
        <v>2163</v>
      </c>
      <c r="B2164" s="1">
        <v>43972</v>
      </c>
      <c r="C2164" s="2">
        <v>0.33333333333333331</v>
      </c>
      <c r="D2164" t="s">
        <v>10</v>
      </c>
      <c r="E2164" t="s">
        <v>36</v>
      </c>
      <c r="F2164" t="s">
        <v>36</v>
      </c>
      <c r="G2164">
        <v>1015</v>
      </c>
      <c r="H2164">
        <v>40</v>
      </c>
      <c r="I2164">
        <v>1661</v>
      </c>
    </row>
    <row r="2165" spans="1:9" x14ac:dyDescent="0.3">
      <c r="A2165">
        <v>2164</v>
      </c>
      <c r="B2165" s="1">
        <v>43972</v>
      </c>
      <c r="C2165" s="2">
        <v>0.33333333333333331</v>
      </c>
      <c r="D2165" t="s">
        <v>41</v>
      </c>
      <c r="E2165" t="s">
        <v>36</v>
      </c>
      <c r="F2165" t="s">
        <v>36</v>
      </c>
      <c r="G2165">
        <v>133</v>
      </c>
      <c r="H2165">
        <v>0</v>
      </c>
      <c r="I2165">
        <v>173</v>
      </c>
    </row>
    <row r="2166" spans="1:9" x14ac:dyDescent="0.3">
      <c r="A2166">
        <v>2165</v>
      </c>
      <c r="B2166" s="1">
        <v>43972</v>
      </c>
      <c r="C2166" s="2">
        <v>0.33333333333333331</v>
      </c>
      <c r="D2166" t="s">
        <v>22</v>
      </c>
      <c r="E2166" t="s">
        <v>36</v>
      </c>
      <c r="F2166" t="s">
        <v>36</v>
      </c>
      <c r="G2166">
        <v>53</v>
      </c>
      <c r="H2166">
        <v>1</v>
      </c>
      <c r="I2166">
        <v>122</v>
      </c>
    </row>
    <row r="2167" spans="1:9" x14ac:dyDescent="0.3">
      <c r="A2167">
        <v>2166</v>
      </c>
      <c r="B2167" s="1">
        <v>43972</v>
      </c>
      <c r="C2167" s="2">
        <v>0.33333333333333331</v>
      </c>
      <c r="D2167" t="s">
        <v>13</v>
      </c>
      <c r="E2167" t="s">
        <v>36</v>
      </c>
      <c r="F2167" t="s">
        <v>36</v>
      </c>
      <c r="G2167">
        <v>3066</v>
      </c>
      <c r="H2167">
        <v>127</v>
      </c>
      <c r="I2167">
        <v>5175</v>
      </c>
    </row>
    <row r="2168" spans="1:9" x14ac:dyDescent="0.3">
      <c r="A2168">
        <v>2167</v>
      </c>
      <c r="B2168" s="1">
        <v>43972</v>
      </c>
      <c r="C2168" s="2">
        <v>0.33333333333333331</v>
      </c>
      <c r="D2168" t="s">
        <v>25</v>
      </c>
      <c r="E2168" t="s">
        <v>36</v>
      </c>
      <c r="F2168" t="s">
        <v>36</v>
      </c>
      <c r="G2168">
        <v>1136</v>
      </c>
      <c r="H2168">
        <v>253</v>
      </c>
      <c r="I2168">
        <v>3103</v>
      </c>
    </row>
    <row r="2169" spans="1:9" x14ac:dyDescent="0.3">
      <c r="A2169">
        <v>2168</v>
      </c>
      <c r="B2169" s="1">
        <v>43972</v>
      </c>
      <c r="C2169" s="2">
        <v>0.33333333333333331</v>
      </c>
      <c r="D2169" t="s">
        <v>45</v>
      </c>
      <c r="E2169" t="s">
        <v>36</v>
      </c>
      <c r="F2169" t="s">
        <v>36</v>
      </c>
      <c r="G2169">
        <v>0</v>
      </c>
      <c r="H2169">
        <v>0</v>
      </c>
      <c r="I2169">
        <v>1403</v>
      </c>
    </row>
    <row r="2170" spans="1:9" x14ac:dyDescent="0.3">
      <c r="A2170">
        <v>2169</v>
      </c>
      <c r="B2170" s="1">
        <v>43973</v>
      </c>
      <c r="C2170" s="2">
        <v>0.33333333333333331</v>
      </c>
      <c r="D2170" t="s">
        <v>34</v>
      </c>
      <c r="E2170" t="s">
        <v>36</v>
      </c>
      <c r="F2170" t="s">
        <v>36</v>
      </c>
      <c r="G2170">
        <v>33</v>
      </c>
      <c r="H2170">
        <v>0</v>
      </c>
      <c r="I2170">
        <v>33</v>
      </c>
    </row>
    <row r="2171" spans="1:9" x14ac:dyDescent="0.3">
      <c r="A2171">
        <v>2170</v>
      </c>
      <c r="B2171" s="1">
        <v>43973</v>
      </c>
      <c r="C2171" s="2">
        <v>0.33333333333333331</v>
      </c>
      <c r="D2171" t="s">
        <v>21</v>
      </c>
      <c r="E2171" t="s">
        <v>36</v>
      </c>
      <c r="F2171" t="s">
        <v>36</v>
      </c>
      <c r="G2171">
        <v>1709</v>
      </c>
      <c r="H2171">
        <v>53</v>
      </c>
      <c r="I2171">
        <v>2647</v>
      </c>
    </row>
    <row r="2172" spans="1:9" x14ac:dyDescent="0.3">
      <c r="A2172">
        <v>2171</v>
      </c>
      <c r="B2172" s="1">
        <v>43973</v>
      </c>
      <c r="C2172" s="2">
        <v>0.33333333333333331</v>
      </c>
      <c r="D2172" t="s">
        <v>40</v>
      </c>
      <c r="E2172" t="s">
        <v>36</v>
      </c>
      <c r="F2172" t="s">
        <v>36</v>
      </c>
      <c r="G2172">
        <v>1</v>
      </c>
      <c r="H2172">
        <v>0</v>
      </c>
      <c r="I2172">
        <v>1</v>
      </c>
    </row>
    <row r="2173" spans="1:9" x14ac:dyDescent="0.3">
      <c r="A2173">
        <v>2172</v>
      </c>
      <c r="B2173" s="1">
        <v>43973</v>
      </c>
      <c r="C2173" s="2">
        <v>0.33333333333333331</v>
      </c>
      <c r="D2173" t="s">
        <v>38</v>
      </c>
      <c r="E2173" t="s">
        <v>36</v>
      </c>
      <c r="F2173" t="s">
        <v>36</v>
      </c>
      <c r="G2173">
        <v>54</v>
      </c>
      <c r="H2173">
        <v>4</v>
      </c>
      <c r="I2173">
        <v>203</v>
      </c>
    </row>
    <row r="2174" spans="1:9" x14ac:dyDescent="0.3">
      <c r="A2174">
        <v>2173</v>
      </c>
      <c r="B2174" s="1">
        <v>43973</v>
      </c>
      <c r="C2174" s="2">
        <v>0.33333333333333331</v>
      </c>
      <c r="D2174" t="s">
        <v>31</v>
      </c>
      <c r="E2174" t="s">
        <v>36</v>
      </c>
      <c r="F2174" t="s">
        <v>36</v>
      </c>
      <c r="G2174">
        <v>593</v>
      </c>
      <c r="H2174">
        <v>11</v>
      </c>
      <c r="I2174">
        <v>1982</v>
      </c>
    </row>
    <row r="2175" spans="1:9" x14ac:dyDescent="0.3">
      <c r="A2175">
        <v>2174</v>
      </c>
      <c r="B2175" s="1">
        <v>43973</v>
      </c>
      <c r="C2175" s="2">
        <v>0.33333333333333331</v>
      </c>
      <c r="D2175" t="s">
        <v>27</v>
      </c>
      <c r="E2175" t="s">
        <v>36</v>
      </c>
      <c r="F2175" t="s">
        <v>36</v>
      </c>
      <c r="G2175">
        <v>139</v>
      </c>
      <c r="H2175">
        <v>3</v>
      </c>
      <c r="I2175">
        <v>217</v>
      </c>
    </row>
    <row r="2176" spans="1:9" x14ac:dyDescent="0.3">
      <c r="A2176">
        <v>2175</v>
      </c>
      <c r="B2176" s="1">
        <v>43973</v>
      </c>
      <c r="C2176" s="2">
        <v>0.33333333333333331</v>
      </c>
      <c r="D2176" t="s">
        <v>26</v>
      </c>
      <c r="E2176" t="s">
        <v>36</v>
      </c>
      <c r="F2176" t="s">
        <v>36</v>
      </c>
      <c r="G2176">
        <v>59</v>
      </c>
      <c r="H2176">
        <v>0</v>
      </c>
      <c r="I2176">
        <v>128</v>
      </c>
    </row>
    <row r="2177" spans="1:9" x14ac:dyDescent="0.3">
      <c r="A2177">
        <v>2176</v>
      </c>
      <c r="B2177" s="1">
        <v>43973</v>
      </c>
      <c r="C2177" s="2">
        <v>0.33333333333333331</v>
      </c>
      <c r="D2177" t="s">
        <v>44</v>
      </c>
      <c r="E2177" t="s">
        <v>36</v>
      </c>
      <c r="F2177" t="s">
        <v>36</v>
      </c>
      <c r="G2177">
        <v>0</v>
      </c>
      <c r="H2177">
        <v>0</v>
      </c>
      <c r="I2177">
        <v>1</v>
      </c>
    </row>
    <row r="2178" spans="1:9" x14ac:dyDescent="0.3">
      <c r="A2178">
        <v>2177</v>
      </c>
      <c r="B2178" s="1">
        <v>43973</v>
      </c>
      <c r="C2178" s="2">
        <v>0.33333333333333331</v>
      </c>
      <c r="D2178" t="s">
        <v>11</v>
      </c>
      <c r="E2178" t="s">
        <v>36</v>
      </c>
      <c r="F2178" t="s">
        <v>36</v>
      </c>
      <c r="G2178">
        <v>5567</v>
      </c>
      <c r="H2178">
        <v>194</v>
      </c>
      <c r="I2178">
        <v>11659</v>
      </c>
    </row>
    <row r="2179" spans="1:9" x14ac:dyDescent="0.3">
      <c r="A2179">
        <v>2178</v>
      </c>
      <c r="B2179" s="1">
        <v>43973</v>
      </c>
      <c r="C2179" s="2">
        <v>0.33333333333333331</v>
      </c>
      <c r="D2179" t="s">
        <v>35</v>
      </c>
      <c r="E2179" t="s">
        <v>36</v>
      </c>
      <c r="F2179" t="s">
        <v>36</v>
      </c>
      <c r="G2179">
        <v>7</v>
      </c>
      <c r="H2179">
        <v>0</v>
      </c>
      <c r="I2179">
        <v>52</v>
      </c>
    </row>
    <row r="2180" spans="1:9" x14ac:dyDescent="0.3">
      <c r="A2180">
        <v>2179</v>
      </c>
      <c r="B2180" s="1">
        <v>43973</v>
      </c>
      <c r="C2180" s="2">
        <v>0.33333333333333331</v>
      </c>
      <c r="D2180" t="s">
        <v>28</v>
      </c>
      <c r="E2180" t="s">
        <v>36</v>
      </c>
      <c r="F2180" t="s">
        <v>36</v>
      </c>
      <c r="G2180">
        <v>5488</v>
      </c>
      <c r="H2180">
        <v>773</v>
      </c>
      <c r="I2180">
        <v>12905</v>
      </c>
    </row>
    <row r="2181" spans="1:9" x14ac:dyDescent="0.3">
      <c r="A2181">
        <v>2180</v>
      </c>
      <c r="B2181" s="1">
        <v>43973</v>
      </c>
      <c r="C2181" s="2">
        <v>0.33333333333333331</v>
      </c>
      <c r="D2181" t="s">
        <v>14</v>
      </c>
      <c r="E2181" t="s">
        <v>36</v>
      </c>
      <c r="F2181" t="s">
        <v>36</v>
      </c>
      <c r="G2181">
        <v>681</v>
      </c>
      <c r="H2181">
        <v>15</v>
      </c>
      <c r="I2181">
        <v>1031</v>
      </c>
    </row>
    <row r="2182" spans="1:9" x14ac:dyDescent="0.3">
      <c r="A2182">
        <v>2181</v>
      </c>
      <c r="B2182" s="1">
        <v>43973</v>
      </c>
      <c r="C2182" s="2">
        <v>0.33333333333333331</v>
      </c>
      <c r="D2182" t="s">
        <v>29</v>
      </c>
      <c r="E2182" t="s">
        <v>36</v>
      </c>
      <c r="F2182" t="s">
        <v>36</v>
      </c>
      <c r="G2182">
        <v>59</v>
      </c>
      <c r="H2182">
        <v>3</v>
      </c>
      <c r="I2182">
        <v>152</v>
      </c>
    </row>
    <row r="2183" spans="1:9" x14ac:dyDescent="0.3">
      <c r="A2183">
        <v>2182</v>
      </c>
      <c r="B2183" s="1">
        <v>43973</v>
      </c>
      <c r="C2183" s="2">
        <v>0.33333333333333331</v>
      </c>
      <c r="D2183" t="s">
        <v>20</v>
      </c>
      <c r="E2183" t="s">
        <v>36</v>
      </c>
      <c r="F2183" t="s">
        <v>36</v>
      </c>
      <c r="G2183">
        <v>684</v>
      </c>
      <c r="H2183">
        <v>20</v>
      </c>
      <c r="I2183">
        <v>1449</v>
      </c>
    </row>
    <row r="2184" spans="1:9" x14ac:dyDescent="0.3">
      <c r="A2184">
        <v>2183</v>
      </c>
      <c r="B2184" s="1">
        <v>43973</v>
      </c>
      <c r="C2184" s="2">
        <v>0.33333333333333331</v>
      </c>
      <c r="D2184" t="s">
        <v>39</v>
      </c>
      <c r="E2184" t="s">
        <v>36</v>
      </c>
      <c r="F2184" t="s">
        <v>36</v>
      </c>
      <c r="G2184">
        <v>129</v>
      </c>
      <c r="H2184">
        <v>3</v>
      </c>
      <c r="I2184">
        <v>290</v>
      </c>
    </row>
    <row r="2185" spans="1:9" x14ac:dyDescent="0.3">
      <c r="A2185">
        <v>2184</v>
      </c>
      <c r="B2185" s="1">
        <v>43973</v>
      </c>
      <c r="C2185" s="2">
        <v>0.33333333333333331</v>
      </c>
      <c r="D2185" t="s">
        <v>17</v>
      </c>
      <c r="E2185" t="s">
        <v>36</v>
      </c>
      <c r="F2185" t="s">
        <v>36</v>
      </c>
      <c r="G2185">
        <v>571</v>
      </c>
      <c r="H2185">
        <v>41</v>
      </c>
      <c r="I2185">
        <v>1605</v>
      </c>
    </row>
    <row r="2186" spans="1:9" x14ac:dyDescent="0.3">
      <c r="A2186">
        <v>2185</v>
      </c>
      <c r="B2186" s="1">
        <v>43973</v>
      </c>
      <c r="C2186" s="2">
        <v>0.33333333333333331</v>
      </c>
      <c r="D2186" t="s">
        <v>9</v>
      </c>
      <c r="E2186" t="s">
        <v>36</v>
      </c>
      <c r="F2186" t="s">
        <v>36</v>
      </c>
      <c r="G2186">
        <v>510</v>
      </c>
      <c r="H2186">
        <v>4</v>
      </c>
      <c r="I2186">
        <v>690</v>
      </c>
    </row>
    <row r="2187" spans="1:9" x14ac:dyDescent="0.3">
      <c r="A2187">
        <v>2186</v>
      </c>
      <c r="B2187" s="1">
        <v>43973</v>
      </c>
      <c r="C2187" s="2">
        <v>0.33333333333333331</v>
      </c>
      <c r="D2187" t="s">
        <v>15</v>
      </c>
      <c r="E2187" t="s">
        <v>36</v>
      </c>
      <c r="F2187" t="s">
        <v>36</v>
      </c>
      <c r="G2187">
        <v>43</v>
      </c>
      <c r="H2187">
        <v>0</v>
      </c>
      <c r="I2187">
        <v>44</v>
      </c>
    </row>
    <row r="2188" spans="1:9" x14ac:dyDescent="0.3">
      <c r="A2188">
        <v>2187</v>
      </c>
      <c r="B2188" s="1">
        <v>43973</v>
      </c>
      <c r="C2188" s="2">
        <v>0.33333333333333331</v>
      </c>
      <c r="D2188" t="s">
        <v>30</v>
      </c>
      <c r="E2188" t="s">
        <v>36</v>
      </c>
      <c r="F2188" t="s">
        <v>36</v>
      </c>
      <c r="G2188">
        <v>2843</v>
      </c>
      <c r="H2188">
        <v>270</v>
      </c>
      <c r="I2188">
        <v>5981</v>
      </c>
    </row>
    <row r="2189" spans="1:9" x14ac:dyDescent="0.3">
      <c r="A2189">
        <v>2188</v>
      </c>
      <c r="B2189" s="1">
        <v>43973</v>
      </c>
      <c r="C2189" s="2">
        <v>0.33333333333333331</v>
      </c>
      <c r="D2189" t="s">
        <v>18</v>
      </c>
      <c r="E2189" t="s">
        <v>36</v>
      </c>
      <c r="F2189" t="s">
        <v>36</v>
      </c>
      <c r="G2189">
        <v>11726</v>
      </c>
      <c r="H2189">
        <v>1454</v>
      </c>
      <c r="I2189">
        <v>41642</v>
      </c>
    </row>
    <row r="2190" spans="1:9" x14ac:dyDescent="0.3">
      <c r="A2190">
        <v>2189</v>
      </c>
      <c r="B2190" s="1">
        <v>43973</v>
      </c>
      <c r="C2190" s="2">
        <v>0.33333333333333331</v>
      </c>
      <c r="D2190" t="s">
        <v>32</v>
      </c>
      <c r="E2190" t="s">
        <v>36</v>
      </c>
      <c r="F2190" t="s">
        <v>36</v>
      </c>
      <c r="G2190">
        <v>2</v>
      </c>
      <c r="H2190">
        <v>0</v>
      </c>
      <c r="I2190">
        <v>25</v>
      </c>
    </row>
    <row r="2191" spans="1:9" x14ac:dyDescent="0.3">
      <c r="A2191">
        <v>2190</v>
      </c>
      <c r="B2191" s="1">
        <v>43973</v>
      </c>
      <c r="C2191" s="2">
        <v>0.33333333333333331</v>
      </c>
      <c r="D2191" t="s">
        <v>43</v>
      </c>
      <c r="E2191" t="s">
        <v>36</v>
      </c>
      <c r="F2191" t="s">
        <v>36</v>
      </c>
      <c r="G2191">
        <v>12</v>
      </c>
      <c r="H2191">
        <v>1</v>
      </c>
      <c r="I2191">
        <v>14</v>
      </c>
    </row>
    <row r="2192" spans="1:9" x14ac:dyDescent="0.3">
      <c r="A2192">
        <v>2191</v>
      </c>
      <c r="B2192" s="1">
        <v>43973</v>
      </c>
      <c r="C2192" s="2">
        <v>0.33333333333333331</v>
      </c>
      <c r="D2192" t="s">
        <v>33</v>
      </c>
      <c r="E2192" t="s">
        <v>36</v>
      </c>
      <c r="F2192" t="s">
        <v>36</v>
      </c>
      <c r="G2192">
        <v>1</v>
      </c>
      <c r="H2192">
        <v>0</v>
      </c>
      <c r="I2192">
        <v>1</v>
      </c>
    </row>
    <row r="2193" spans="1:9" x14ac:dyDescent="0.3">
      <c r="A2193">
        <v>2192</v>
      </c>
      <c r="B2193" s="1">
        <v>43973</v>
      </c>
      <c r="C2193" s="2">
        <v>0.33333333333333331</v>
      </c>
      <c r="D2193" t="s">
        <v>23</v>
      </c>
      <c r="E2193" t="s">
        <v>36</v>
      </c>
      <c r="F2193" t="s">
        <v>36</v>
      </c>
      <c r="G2193">
        <v>393</v>
      </c>
      <c r="H2193">
        <v>7</v>
      </c>
      <c r="I2193">
        <v>1103</v>
      </c>
    </row>
    <row r="2194" spans="1:9" x14ac:dyDescent="0.3">
      <c r="A2194">
        <v>2193</v>
      </c>
      <c r="B2194" s="1">
        <v>43973</v>
      </c>
      <c r="C2194" s="2">
        <v>0.33333333333333331</v>
      </c>
      <c r="D2194" t="s">
        <v>24</v>
      </c>
      <c r="E2194" t="s">
        <v>36</v>
      </c>
      <c r="F2194" t="s">
        <v>36</v>
      </c>
      <c r="G2194">
        <v>10</v>
      </c>
      <c r="H2194">
        <v>0</v>
      </c>
      <c r="I2194">
        <v>20</v>
      </c>
    </row>
    <row r="2195" spans="1:9" x14ac:dyDescent="0.3">
      <c r="A2195">
        <v>2194</v>
      </c>
      <c r="B2195" s="1">
        <v>43973</v>
      </c>
      <c r="C2195" s="2">
        <v>0.33333333333333331</v>
      </c>
      <c r="D2195" t="s">
        <v>19</v>
      </c>
      <c r="E2195" t="s">
        <v>36</v>
      </c>
      <c r="F2195" t="s">
        <v>36</v>
      </c>
      <c r="G2195">
        <v>1819</v>
      </c>
      <c r="H2195">
        <v>39</v>
      </c>
      <c r="I2195">
        <v>2028</v>
      </c>
    </row>
    <row r="2196" spans="1:9" x14ac:dyDescent="0.3">
      <c r="A2196">
        <v>2195</v>
      </c>
      <c r="B2196" s="1">
        <v>43973</v>
      </c>
      <c r="C2196" s="2">
        <v>0.33333333333333331</v>
      </c>
      <c r="D2196" t="s">
        <v>12</v>
      </c>
      <c r="E2196" t="s">
        <v>36</v>
      </c>
      <c r="F2196" t="s">
        <v>36</v>
      </c>
      <c r="G2196">
        <v>3485</v>
      </c>
      <c r="H2196">
        <v>151</v>
      </c>
      <c r="I2196">
        <v>6227</v>
      </c>
    </row>
    <row r="2197" spans="1:9" x14ac:dyDescent="0.3">
      <c r="A2197">
        <v>2196</v>
      </c>
      <c r="B2197" s="1">
        <v>43973</v>
      </c>
      <c r="C2197" s="2">
        <v>0.33333333333333331</v>
      </c>
      <c r="D2197" t="s">
        <v>16</v>
      </c>
      <c r="E2197" t="s">
        <v>36</v>
      </c>
      <c r="F2197" t="s">
        <v>36</v>
      </c>
      <c r="G2197">
        <v>6282</v>
      </c>
      <c r="H2197">
        <v>94</v>
      </c>
      <c r="I2197">
        <v>13967</v>
      </c>
    </row>
    <row r="2198" spans="1:9" x14ac:dyDescent="0.3">
      <c r="A2198">
        <v>2197</v>
      </c>
      <c r="B2198" s="1">
        <v>43973</v>
      </c>
      <c r="C2198" s="2">
        <v>0.33333333333333331</v>
      </c>
      <c r="D2198" t="s">
        <v>10</v>
      </c>
      <c r="E2198" t="s">
        <v>36</v>
      </c>
      <c r="F2198" t="s">
        <v>36</v>
      </c>
      <c r="G2198">
        <v>1035</v>
      </c>
      <c r="H2198">
        <v>45</v>
      </c>
      <c r="I2198">
        <v>1699</v>
      </c>
    </row>
    <row r="2199" spans="1:9" x14ac:dyDescent="0.3">
      <c r="A2199">
        <v>2198</v>
      </c>
      <c r="B2199" s="1">
        <v>43973</v>
      </c>
      <c r="C2199" s="2">
        <v>0.33333333333333331</v>
      </c>
      <c r="D2199" t="s">
        <v>41</v>
      </c>
      <c r="E2199" t="s">
        <v>36</v>
      </c>
      <c r="F2199" t="s">
        <v>36</v>
      </c>
      <c r="G2199">
        <v>148</v>
      </c>
      <c r="H2199">
        <v>0</v>
      </c>
      <c r="I2199">
        <v>173</v>
      </c>
    </row>
    <row r="2200" spans="1:9" x14ac:dyDescent="0.3">
      <c r="A2200">
        <v>2199</v>
      </c>
      <c r="B2200" s="1">
        <v>43973</v>
      </c>
      <c r="C2200" s="2">
        <v>0.33333333333333331</v>
      </c>
      <c r="D2200" t="s">
        <v>22</v>
      </c>
      <c r="E2200" t="s">
        <v>36</v>
      </c>
      <c r="F2200" t="s">
        <v>36</v>
      </c>
      <c r="G2200">
        <v>54</v>
      </c>
      <c r="H2200">
        <v>1</v>
      </c>
      <c r="I2200">
        <v>146</v>
      </c>
    </row>
    <row r="2201" spans="1:9" x14ac:dyDescent="0.3">
      <c r="A2201">
        <v>2200</v>
      </c>
      <c r="B2201" s="1">
        <v>43973</v>
      </c>
      <c r="C2201" s="2">
        <v>0.33333333333333331</v>
      </c>
      <c r="D2201" t="s">
        <v>13</v>
      </c>
      <c r="E2201" t="s">
        <v>36</v>
      </c>
      <c r="F2201" t="s">
        <v>36</v>
      </c>
      <c r="G2201">
        <v>3204</v>
      </c>
      <c r="H2201">
        <v>138</v>
      </c>
      <c r="I2201">
        <v>5515</v>
      </c>
    </row>
    <row r="2202" spans="1:9" x14ac:dyDescent="0.3">
      <c r="A2202">
        <v>2201</v>
      </c>
      <c r="B2202" s="1">
        <v>43973</v>
      </c>
      <c r="C2202" s="2">
        <v>0.33333333333333331</v>
      </c>
      <c r="D2202" t="s">
        <v>25</v>
      </c>
      <c r="E2202" t="s">
        <v>36</v>
      </c>
      <c r="F2202" t="s">
        <v>36</v>
      </c>
      <c r="G2202">
        <v>1193</v>
      </c>
      <c r="H2202">
        <v>259</v>
      </c>
      <c r="I2202">
        <v>3197</v>
      </c>
    </row>
    <row r="2203" spans="1:9" x14ac:dyDescent="0.3">
      <c r="A2203">
        <v>2202</v>
      </c>
      <c r="B2203" s="1">
        <v>43973</v>
      </c>
      <c r="C2203" s="2">
        <v>0.33333333333333331</v>
      </c>
      <c r="D2203" t="s">
        <v>45</v>
      </c>
      <c r="E2203" t="s">
        <v>36</v>
      </c>
      <c r="F2203" t="s">
        <v>36</v>
      </c>
      <c r="G2203">
        <v>0</v>
      </c>
      <c r="H2203">
        <v>0</v>
      </c>
      <c r="I2203">
        <v>1620</v>
      </c>
    </row>
    <row r="2204" spans="1:9" x14ac:dyDescent="0.3">
      <c r="A2204">
        <v>2203</v>
      </c>
      <c r="B2204" s="1">
        <v>43974</v>
      </c>
      <c r="C2204" s="2">
        <v>0.33333333333333331</v>
      </c>
      <c r="D2204" t="s">
        <v>34</v>
      </c>
      <c r="E2204" t="s">
        <v>36</v>
      </c>
      <c r="F2204" t="s">
        <v>36</v>
      </c>
      <c r="G2204">
        <v>33</v>
      </c>
      <c r="H2204">
        <v>0</v>
      </c>
      <c r="I2204">
        <v>33</v>
      </c>
    </row>
    <row r="2205" spans="1:9" x14ac:dyDescent="0.3">
      <c r="A2205">
        <v>2204</v>
      </c>
      <c r="B2205" s="1">
        <v>43974</v>
      </c>
      <c r="C2205" s="2">
        <v>0.33333333333333331</v>
      </c>
      <c r="D2205" t="s">
        <v>21</v>
      </c>
      <c r="E2205" t="s">
        <v>36</v>
      </c>
      <c r="F2205" t="s">
        <v>36</v>
      </c>
      <c r="G2205">
        <v>1763</v>
      </c>
      <c r="H2205">
        <v>55</v>
      </c>
      <c r="I2205">
        <v>2709</v>
      </c>
    </row>
    <row r="2206" spans="1:9" x14ac:dyDescent="0.3">
      <c r="A2206">
        <v>2205</v>
      </c>
      <c r="B2206" s="1">
        <v>43974</v>
      </c>
      <c r="C2206" s="2">
        <v>0.33333333333333331</v>
      </c>
      <c r="D2206" t="s">
        <v>40</v>
      </c>
      <c r="E2206" t="s">
        <v>36</v>
      </c>
      <c r="F2206" t="s">
        <v>36</v>
      </c>
      <c r="G2206">
        <v>1</v>
      </c>
      <c r="H2206">
        <v>0</v>
      </c>
      <c r="I2206">
        <v>1</v>
      </c>
    </row>
    <row r="2207" spans="1:9" x14ac:dyDescent="0.3">
      <c r="A2207">
        <v>2206</v>
      </c>
      <c r="B2207" s="1">
        <v>43974</v>
      </c>
      <c r="C2207" s="2">
        <v>0.33333333333333331</v>
      </c>
      <c r="D2207" t="s">
        <v>38</v>
      </c>
      <c r="E2207" t="s">
        <v>36</v>
      </c>
      <c r="F2207" t="s">
        <v>36</v>
      </c>
      <c r="G2207">
        <v>54</v>
      </c>
      <c r="H2207">
        <v>4</v>
      </c>
      <c r="I2207">
        <v>259</v>
      </c>
    </row>
    <row r="2208" spans="1:9" x14ac:dyDescent="0.3">
      <c r="A2208">
        <v>2207</v>
      </c>
      <c r="B2208" s="1">
        <v>43974</v>
      </c>
      <c r="C2208" s="2">
        <v>0.33333333333333331</v>
      </c>
      <c r="D2208" t="s">
        <v>31</v>
      </c>
      <c r="E2208" t="s">
        <v>36</v>
      </c>
      <c r="F2208" t="s">
        <v>36</v>
      </c>
      <c r="G2208">
        <v>629</v>
      </c>
      <c r="H2208">
        <v>11</v>
      </c>
      <c r="I2208">
        <v>2177</v>
      </c>
    </row>
    <row r="2209" spans="1:9" x14ac:dyDescent="0.3">
      <c r="A2209">
        <v>2208</v>
      </c>
      <c r="B2209" s="1">
        <v>43974</v>
      </c>
      <c r="C2209" s="2">
        <v>0.33333333333333331</v>
      </c>
      <c r="D2209" t="s">
        <v>27</v>
      </c>
      <c r="E2209" t="s">
        <v>36</v>
      </c>
      <c r="F2209" t="s">
        <v>36</v>
      </c>
      <c r="G2209">
        <v>178</v>
      </c>
      <c r="H2209">
        <v>3</v>
      </c>
      <c r="I2209">
        <v>218</v>
      </c>
    </row>
    <row r="2210" spans="1:9" x14ac:dyDescent="0.3">
      <c r="A2210">
        <v>2209</v>
      </c>
      <c r="B2210" s="1">
        <v>43974</v>
      </c>
      <c r="C2210" s="2">
        <v>0.33333333333333331</v>
      </c>
      <c r="D2210" t="s">
        <v>26</v>
      </c>
      <c r="E2210" t="s">
        <v>36</v>
      </c>
      <c r="F2210" t="s">
        <v>36</v>
      </c>
      <c r="G2210">
        <v>62</v>
      </c>
      <c r="H2210">
        <v>0</v>
      </c>
      <c r="I2210">
        <v>172</v>
      </c>
    </row>
    <row r="2211" spans="1:9" x14ac:dyDescent="0.3">
      <c r="A2211">
        <v>2210</v>
      </c>
      <c r="B2211" s="1">
        <v>43974</v>
      </c>
      <c r="C2211" s="2">
        <v>0.33333333333333331</v>
      </c>
      <c r="D2211" t="s">
        <v>44</v>
      </c>
      <c r="E2211" t="s">
        <v>36</v>
      </c>
      <c r="F2211" t="s">
        <v>36</v>
      </c>
      <c r="G2211">
        <v>0</v>
      </c>
      <c r="H2211">
        <v>0</v>
      </c>
      <c r="I2211">
        <v>1</v>
      </c>
    </row>
    <row r="2212" spans="1:9" x14ac:dyDescent="0.3">
      <c r="A2212">
        <v>2211</v>
      </c>
      <c r="B2212" s="1">
        <v>43974</v>
      </c>
      <c r="C2212" s="2">
        <v>0.33333333333333331</v>
      </c>
      <c r="D2212" t="s">
        <v>11</v>
      </c>
      <c r="E2212" t="s">
        <v>36</v>
      </c>
      <c r="F2212" t="s">
        <v>36</v>
      </c>
      <c r="G2212">
        <v>5897</v>
      </c>
      <c r="H2212">
        <v>208</v>
      </c>
      <c r="I2212">
        <v>12319</v>
      </c>
    </row>
    <row r="2213" spans="1:9" x14ac:dyDescent="0.3">
      <c r="A2213">
        <v>2212</v>
      </c>
      <c r="B2213" s="1">
        <v>43974</v>
      </c>
      <c r="C2213" s="2">
        <v>0.33333333333333331</v>
      </c>
      <c r="D2213" t="s">
        <v>35</v>
      </c>
      <c r="E2213" t="s">
        <v>36</v>
      </c>
      <c r="F2213" t="s">
        <v>36</v>
      </c>
      <c r="G2213">
        <v>16</v>
      </c>
      <c r="H2213">
        <v>0</v>
      </c>
      <c r="I2213">
        <v>54</v>
      </c>
    </row>
    <row r="2214" spans="1:9" x14ac:dyDescent="0.3">
      <c r="A2214">
        <v>2213</v>
      </c>
      <c r="B2214" s="1">
        <v>43974</v>
      </c>
      <c r="C2214" s="2">
        <v>0.33333333333333331</v>
      </c>
      <c r="D2214" t="s">
        <v>28</v>
      </c>
      <c r="E2214" t="s">
        <v>36</v>
      </c>
      <c r="F2214" t="s">
        <v>36</v>
      </c>
      <c r="G2214">
        <v>5880</v>
      </c>
      <c r="H2214">
        <v>802</v>
      </c>
      <c r="I2214">
        <v>13268</v>
      </c>
    </row>
    <row r="2215" spans="1:9" x14ac:dyDescent="0.3">
      <c r="A2215">
        <v>2214</v>
      </c>
      <c r="B2215" s="1">
        <v>43974</v>
      </c>
      <c r="C2215" s="2">
        <v>0.33333333333333331</v>
      </c>
      <c r="D2215" t="s">
        <v>14</v>
      </c>
      <c r="E2215" t="s">
        <v>36</v>
      </c>
      <c r="F2215" t="s">
        <v>36</v>
      </c>
      <c r="G2215">
        <v>706</v>
      </c>
      <c r="H2215">
        <v>16</v>
      </c>
      <c r="I2215">
        <v>1067</v>
      </c>
    </row>
    <row r="2216" spans="1:9" x14ac:dyDescent="0.3">
      <c r="A2216">
        <v>2215</v>
      </c>
      <c r="B2216" s="1">
        <v>43974</v>
      </c>
      <c r="C2216" s="2">
        <v>0.33333333333333331</v>
      </c>
      <c r="D2216" t="s">
        <v>29</v>
      </c>
      <c r="E2216" t="s">
        <v>36</v>
      </c>
      <c r="F2216" t="s">
        <v>36</v>
      </c>
      <c r="G2216">
        <v>59</v>
      </c>
      <c r="H2216">
        <v>3</v>
      </c>
      <c r="I2216">
        <v>168</v>
      </c>
    </row>
    <row r="2217" spans="1:9" x14ac:dyDescent="0.3">
      <c r="A2217">
        <v>2216</v>
      </c>
      <c r="B2217" s="1">
        <v>43974</v>
      </c>
      <c r="C2217" s="2">
        <v>0.33333333333333331</v>
      </c>
      <c r="D2217" t="s">
        <v>20</v>
      </c>
      <c r="E2217" t="s">
        <v>36</v>
      </c>
      <c r="F2217" t="s">
        <v>36</v>
      </c>
      <c r="G2217">
        <v>720</v>
      </c>
      <c r="H2217">
        <v>20</v>
      </c>
      <c r="I2217">
        <v>1489</v>
      </c>
    </row>
    <row r="2218" spans="1:9" x14ac:dyDescent="0.3">
      <c r="A2218">
        <v>2217</v>
      </c>
      <c r="B2218" s="1">
        <v>43974</v>
      </c>
      <c r="C2218" s="2">
        <v>0.33333333333333331</v>
      </c>
      <c r="D2218" t="s">
        <v>39</v>
      </c>
      <c r="E2218" t="s">
        <v>36</v>
      </c>
      <c r="F2218" t="s">
        <v>36</v>
      </c>
      <c r="G2218">
        <v>136</v>
      </c>
      <c r="H2218">
        <v>3</v>
      </c>
      <c r="I2218">
        <v>308</v>
      </c>
    </row>
    <row r="2219" spans="1:9" x14ac:dyDescent="0.3">
      <c r="A2219">
        <v>2218</v>
      </c>
      <c r="B2219" s="1">
        <v>43974</v>
      </c>
      <c r="C2219" s="2">
        <v>0.33333333333333331</v>
      </c>
      <c r="D2219" t="s">
        <v>17</v>
      </c>
      <c r="E2219" t="s">
        <v>36</v>
      </c>
      <c r="F2219" t="s">
        <v>36</v>
      </c>
      <c r="G2219">
        <v>597</v>
      </c>
      <c r="H2219">
        <v>41</v>
      </c>
      <c r="I2219">
        <v>1743</v>
      </c>
    </row>
    <row r="2220" spans="1:9" x14ac:dyDescent="0.3">
      <c r="A2220">
        <v>2219</v>
      </c>
      <c r="B2220" s="1">
        <v>43974</v>
      </c>
      <c r="C2220" s="2">
        <v>0.33333333333333331</v>
      </c>
      <c r="D2220" t="s">
        <v>9</v>
      </c>
      <c r="E2220" t="s">
        <v>36</v>
      </c>
      <c r="F2220" t="s">
        <v>36</v>
      </c>
      <c r="G2220">
        <v>512</v>
      </c>
      <c r="H2220">
        <v>4</v>
      </c>
      <c r="I2220">
        <v>732</v>
      </c>
    </row>
    <row r="2221" spans="1:9" x14ac:dyDescent="0.3">
      <c r="A2221">
        <v>2220</v>
      </c>
      <c r="B2221" s="1">
        <v>43974</v>
      </c>
      <c r="C2221" s="2">
        <v>0.33333333333333331</v>
      </c>
      <c r="D2221" t="s">
        <v>15</v>
      </c>
      <c r="E2221" t="s">
        <v>36</v>
      </c>
      <c r="F2221" t="s">
        <v>36</v>
      </c>
      <c r="G2221">
        <v>43</v>
      </c>
      <c r="H2221">
        <v>0</v>
      </c>
      <c r="I2221">
        <v>44</v>
      </c>
    </row>
    <row r="2222" spans="1:9" x14ac:dyDescent="0.3">
      <c r="A2222">
        <v>2221</v>
      </c>
      <c r="B2222" s="1">
        <v>43974</v>
      </c>
      <c r="C2222" s="2">
        <v>0.33333333333333331</v>
      </c>
      <c r="D2222" t="s">
        <v>30</v>
      </c>
      <c r="E2222" t="s">
        <v>36</v>
      </c>
      <c r="F2222" t="s">
        <v>36</v>
      </c>
      <c r="G2222">
        <v>3089</v>
      </c>
      <c r="H2222">
        <v>272</v>
      </c>
      <c r="I2222">
        <v>6170</v>
      </c>
    </row>
    <row r="2223" spans="1:9" x14ac:dyDescent="0.3">
      <c r="A2223">
        <v>2222</v>
      </c>
      <c r="B2223" s="1">
        <v>43974</v>
      </c>
      <c r="C2223" s="2">
        <v>0.33333333333333331</v>
      </c>
      <c r="D2223" t="s">
        <v>18</v>
      </c>
      <c r="E2223" t="s">
        <v>36</v>
      </c>
      <c r="F2223" t="s">
        <v>36</v>
      </c>
      <c r="G2223">
        <v>12583</v>
      </c>
      <c r="H2223">
        <v>1517</v>
      </c>
      <c r="I2223">
        <v>44582</v>
      </c>
    </row>
    <row r="2224" spans="1:9" x14ac:dyDescent="0.3">
      <c r="A2224">
        <v>2223</v>
      </c>
      <c r="B2224" s="1">
        <v>43974</v>
      </c>
      <c r="C2224" s="2">
        <v>0.33333333333333331</v>
      </c>
      <c r="D2224" t="s">
        <v>32</v>
      </c>
      <c r="E2224" t="s">
        <v>36</v>
      </c>
      <c r="F2224" t="s">
        <v>36</v>
      </c>
      <c r="G2224">
        <v>2</v>
      </c>
      <c r="H2224">
        <v>0</v>
      </c>
      <c r="I2224">
        <v>26</v>
      </c>
    </row>
    <row r="2225" spans="1:9" x14ac:dyDescent="0.3">
      <c r="A2225">
        <v>2224</v>
      </c>
      <c r="B2225" s="1">
        <v>43974</v>
      </c>
      <c r="C2225" s="2">
        <v>0.33333333333333331</v>
      </c>
      <c r="D2225" t="s">
        <v>43</v>
      </c>
      <c r="E2225" t="s">
        <v>36</v>
      </c>
      <c r="F2225" t="s">
        <v>36</v>
      </c>
      <c r="G2225">
        <v>12</v>
      </c>
      <c r="H2225">
        <v>1</v>
      </c>
      <c r="I2225">
        <v>14</v>
      </c>
    </row>
    <row r="2226" spans="1:9" x14ac:dyDescent="0.3">
      <c r="A2226">
        <v>2225</v>
      </c>
      <c r="B2226" s="1">
        <v>43974</v>
      </c>
      <c r="C2226" s="2">
        <v>0.33333333333333331</v>
      </c>
      <c r="D2226" t="s">
        <v>33</v>
      </c>
      <c r="E2226" t="s">
        <v>36</v>
      </c>
      <c r="F2226" t="s">
        <v>36</v>
      </c>
      <c r="G2226">
        <v>1</v>
      </c>
      <c r="H2226">
        <v>0</v>
      </c>
      <c r="I2226">
        <v>1</v>
      </c>
    </row>
    <row r="2227" spans="1:9" x14ac:dyDescent="0.3">
      <c r="A2227">
        <v>2226</v>
      </c>
      <c r="B2227" s="1">
        <v>43974</v>
      </c>
      <c r="C2227" s="2">
        <v>0.33333333333333331</v>
      </c>
      <c r="D2227" t="s">
        <v>23</v>
      </c>
      <c r="E2227" t="s">
        <v>36</v>
      </c>
      <c r="F2227" t="s">
        <v>36</v>
      </c>
      <c r="G2227">
        <v>436</v>
      </c>
      <c r="H2227">
        <v>7</v>
      </c>
      <c r="I2227">
        <v>1189</v>
      </c>
    </row>
    <row r="2228" spans="1:9" x14ac:dyDescent="0.3">
      <c r="A2228">
        <v>2227</v>
      </c>
      <c r="B2228" s="1">
        <v>43974</v>
      </c>
      <c r="C2228" s="2">
        <v>0.33333333333333331</v>
      </c>
      <c r="D2228" t="s">
        <v>24</v>
      </c>
      <c r="E2228" t="s">
        <v>36</v>
      </c>
      <c r="F2228" t="s">
        <v>36</v>
      </c>
      <c r="G2228">
        <v>10</v>
      </c>
      <c r="H2228">
        <v>0</v>
      </c>
      <c r="I2228">
        <v>26</v>
      </c>
    </row>
    <row r="2229" spans="1:9" x14ac:dyDescent="0.3">
      <c r="A2229">
        <v>2228</v>
      </c>
      <c r="B2229" s="1">
        <v>43974</v>
      </c>
      <c r="C2229" s="2">
        <v>0.33333333333333331</v>
      </c>
      <c r="D2229" t="s">
        <v>19</v>
      </c>
      <c r="E2229" t="s">
        <v>36</v>
      </c>
      <c r="F2229" t="s">
        <v>36</v>
      </c>
      <c r="G2229">
        <v>1847</v>
      </c>
      <c r="H2229">
        <v>39</v>
      </c>
      <c r="I2229">
        <v>2029</v>
      </c>
    </row>
    <row r="2230" spans="1:9" x14ac:dyDescent="0.3">
      <c r="A2230">
        <v>2229</v>
      </c>
      <c r="B2230" s="1">
        <v>43974</v>
      </c>
      <c r="C2230" s="2">
        <v>0.33333333333333331</v>
      </c>
      <c r="D2230" t="s">
        <v>12</v>
      </c>
      <c r="E2230" t="s">
        <v>36</v>
      </c>
      <c r="F2230" t="s">
        <v>36</v>
      </c>
      <c r="G2230">
        <v>3680</v>
      </c>
      <c r="H2230">
        <v>153</v>
      </c>
      <c r="I2230">
        <v>6494</v>
      </c>
    </row>
    <row r="2231" spans="1:9" x14ac:dyDescent="0.3">
      <c r="A2231">
        <v>2230</v>
      </c>
      <c r="B2231" s="1">
        <v>43974</v>
      </c>
      <c r="C2231" s="2">
        <v>0.33333333333333331</v>
      </c>
      <c r="D2231" t="s">
        <v>16</v>
      </c>
      <c r="E2231" t="s">
        <v>36</v>
      </c>
      <c r="F2231" t="s">
        <v>36</v>
      </c>
      <c r="G2231">
        <v>7128</v>
      </c>
      <c r="H2231">
        <v>98</v>
      </c>
      <c r="I2231">
        <v>14753</v>
      </c>
    </row>
    <row r="2232" spans="1:9" x14ac:dyDescent="0.3">
      <c r="A2232">
        <v>2231</v>
      </c>
      <c r="B2232" s="1">
        <v>43974</v>
      </c>
      <c r="C2232" s="2">
        <v>0.33333333333333331</v>
      </c>
      <c r="D2232" t="s">
        <v>10</v>
      </c>
      <c r="E2232" t="s">
        <v>36</v>
      </c>
      <c r="F2232" t="s">
        <v>36</v>
      </c>
      <c r="G2232">
        <v>1043</v>
      </c>
      <c r="H2232">
        <v>45</v>
      </c>
      <c r="I2232">
        <v>1761</v>
      </c>
    </row>
    <row r="2233" spans="1:9" x14ac:dyDescent="0.3">
      <c r="A2233">
        <v>2232</v>
      </c>
      <c r="B2233" s="1">
        <v>43974</v>
      </c>
      <c r="C2233" s="2">
        <v>0.33333333333333331</v>
      </c>
      <c r="D2233" t="s">
        <v>41</v>
      </c>
      <c r="E2233" t="s">
        <v>36</v>
      </c>
      <c r="F2233" t="s">
        <v>36</v>
      </c>
      <c r="G2233">
        <v>152</v>
      </c>
      <c r="H2233">
        <v>0</v>
      </c>
      <c r="I2233">
        <v>175</v>
      </c>
    </row>
    <row r="2234" spans="1:9" x14ac:dyDescent="0.3">
      <c r="A2234">
        <v>2233</v>
      </c>
      <c r="B2234" s="1">
        <v>43974</v>
      </c>
      <c r="C2234" s="2">
        <v>0.33333333333333331</v>
      </c>
      <c r="D2234" t="s">
        <v>22</v>
      </c>
      <c r="E2234" t="s">
        <v>36</v>
      </c>
      <c r="F2234" t="s">
        <v>36</v>
      </c>
      <c r="G2234">
        <v>56</v>
      </c>
      <c r="H2234">
        <v>1</v>
      </c>
      <c r="I2234">
        <v>153</v>
      </c>
    </row>
    <row r="2235" spans="1:9" x14ac:dyDescent="0.3">
      <c r="A2235">
        <v>2234</v>
      </c>
      <c r="B2235" s="1">
        <v>43974</v>
      </c>
      <c r="C2235" s="2">
        <v>0.33333333333333331</v>
      </c>
      <c r="D2235" t="s">
        <v>13</v>
      </c>
      <c r="E2235" t="s">
        <v>36</v>
      </c>
      <c r="F2235" t="s">
        <v>36</v>
      </c>
      <c r="G2235">
        <v>3238</v>
      </c>
      <c r="H2235">
        <v>152</v>
      </c>
      <c r="I2235">
        <v>5735</v>
      </c>
    </row>
    <row r="2236" spans="1:9" x14ac:dyDescent="0.3">
      <c r="A2236">
        <v>2235</v>
      </c>
      <c r="B2236" s="1">
        <v>43974</v>
      </c>
      <c r="C2236" s="2">
        <v>0.33333333333333331</v>
      </c>
      <c r="D2236" t="s">
        <v>25</v>
      </c>
      <c r="E2236" t="s">
        <v>36</v>
      </c>
      <c r="F2236" t="s">
        <v>36</v>
      </c>
      <c r="G2236">
        <v>1221</v>
      </c>
      <c r="H2236">
        <v>265</v>
      </c>
      <c r="I2236">
        <v>3332</v>
      </c>
    </row>
    <row r="2237" spans="1:9" x14ac:dyDescent="0.3">
      <c r="A2237">
        <v>2236</v>
      </c>
      <c r="B2237" s="1">
        <v>43974</v>
      </c>
      <c r="C2237" s="2">
        <v>0.33333333333333331</v>
      </c>
      <c r="D2237" t="s">
        <v>45</v>
      </c>
      <c r="E2237" t="s">
        <v>36</v>
      </c>
      <c r="F2237" t="s">
        <v>36</v>
      </c>
      <c r="G2237">
        <v>0</v>
      </c>
      <c r="H2237">
        <v>0</v>
      </c>
      <c r="I2237">
        <v>1899</v>
      </c>
    </row>
    <row r="2238" spans="1:9" x14ac:dyDescent="0.3">
      <c r="A2238">
        <v>2237</v>
      </c>
      <c r="B2238" s="1">
        <v>43975</v>
      </c>
      <c r="C2238" s="2">
        <v>0.33333333333333331</v>
      </c>
      <c r="D2238" t="s">
        <v>34</v>
      </c>
      <c r="E2238" t="s">
        <v>36</v>
      </c>
      <c r="F2238" t="s">
        <v>36</v>
      </c>
      <c r="G2238">
        <v>33</v>
      </c>
      <c r="H2238">
        <v>0</v>
      </c>
      <c r="I2238">
        <v>33</v>
      </c>
    </row>
    <row r="2239" spans="1:9" x14ac:dyDescent="0.3">
      <c r="A2239">
        <v>2238</v>
      </c>
      <c r="B2239" s="1">
        <v>43975</v>
      </c>
      <c r="C2239" s="2">
        <v>0.33333333333333331</v>
      </c>
      <c r="D2239" t="s">
        <v>21</v>
      </c>
      <c r="E2239" t="s">
        <v>36</v>
      </c>
      <c r="F2239" t="s">
        <v>36</v>
      </c>
      <c r="G2239">
        <v>1809</v>
      </c>
      <c r="H2239">
        <v>56</v>
      </c>
      <c r="I2239">
        <v>2757</v>
      </c>
    </row>
    <row r="2240" spans="1:9" x14ac:dyDescent="0.3">
      <c r="A2240">
        <v>2239</v>
      </c>
      <c r="B2240" s="1">
        <v>43975</v>
      </c>
      <c r="C2240" s="2">
        <v>0.33333333333333331</v>
      </c>
      <c r="D2240" t="s">
        <v>40</v>
      </c>
      <c r="E2240" t="s">
        <v>36</v>
      </c>
      <c r="F2240" t="s">
        <v>36</v>
      </c>
      <c r="G2240">
        <v>1</v>
      </c>
      <c r="H2240">
        <v>0</v>
      </c>
      <c r="I2240">
        <v>1</v>
      </c>
    </row>
    <row r="2241" spans="1:9" x14ac:dyDescent="0.3">
      <c r="A2241">
        <v>2240</v>
      </c>
      <c r="B2241" s="1">
        <v>43975</v>
      </c>
      <c r="C2241" s="2">
        <v>0.33333333333333331</v>
      </c>
      <c r="D2241" t="s">
        <v>38</v>
      </c>
      <c r="E2241" t="s">
        <v>36</v>
      </c>
      <c r="F2241" t="s">
        <v>36</v>
      </c>
      <c r="G2241">
        <v>55</v>
      </c>
      <c r="H2241">
        <v>4</v>
      </c>
      <c r="I2241">
        <v>329</v>
      </c>
    </row>
    <row r="2242" spans="1:9" x14ac:dyDescent="0.3">
      <c r="A2242">
        <v>2241</v>
      </c>
      <c r="B2242" s="1">
        <v>43975</v>
      </c>
      <c r="C2242" s="2">
        <v>0.33333333333333331</v>
      </c>
      <c r="D2242" t="s">
        <v>31</v>
      </c>
      <c r="E2242" t="s">
        <v>36</v>
      </c>
      <c r="F2242" t="s">
        <v>36</v>
      </c>
      <c r="G2242">
        <v>653</v>
      </c>
      <c r="H2242">
        <v>11</v>
      </c>
      <c r="I2242">
        <v>2380</v>
      </c>
    </row>
    <row r="2243" spans="1:9" x14ac:dyDescent="0.3">
      <c r="A2243">
        <v>2242</v>
      </c>
      <c r="B2243" s="1">
        <v>43975</v>
      </c>
      <c r="C2243" s="2">
        <v>0.33333333333333331</v>
      </c>
      <c r="D2243" t="s">
        <v>27</v>
      </c>
      <c r="E2243" t="s">
        <v>36</v>
      </c>
      <c r="F2243" t="s">
        <v>36</v>
      </c>
      <c r="G2243">
        <v>179</v>
      </c>
      <c r="H2243">
        <v>3</v>
      </c>
      <c r="I2243">
        <v>225</v>
      </c>
    </row>
    <row r="2244" spans="1:9" x14ac:dyDescent="0.3">
      <c r="A2244">
        <v>2243</v>
      </c>
      <c r="B2244" s="1">
        <v>43975</v>
      </c>
      <c r="C2244" s="2">
        <v>0.33333333333333331</v>
      </c>
      <c r="D2244" t="s">
        <v>26</v>
      </c>
      <c r="E2244" t="s">
        <v>36</v>
      </c>
      <c r="F2244" t="s">
        <v>36</v>
      </c>
      <c r="G2244">
        <v>64</v>
      </c>
      <c r="H2244">
        <v>0</v>
      </c>
      <c r="I2244">
        <v>214</v>
      </c>
    </row>
    <row r="2245" spans="1:9" x14ac:dyDescent="0.3">
      <c r="A2245">
        <v>2244</v>
      </c>
      <c r="B2245" s="1">
        <v>43975</v>
      </c>
      <c r="C2245" s="2">
        <v>0.33333333333333331</v>
      </c>
      <c r="D2245" t="s">
        <v>44</v>
      </c>
      <c r="E2245" t="s">
        <v>36</v>
      </c>
      <c r="F2245" t="s">
        <v>36</v>
      </c>
      <c r="G2245">
        <v>0</v>
      </c>
      <c r="H2245">
        <v>0</v>
      </c>
      <c r="I2245">
        <v>2</v>
      </c>
    </row>
    <row r="2246" spans="1:9" x14ac:dyDescent="0.3">
      <c r="A2246">
        <v>2245</v>
      </c>
      <c r="B2246" s="1">
        <v>43975</v>
      </c>
      <c r="C2246" s="2">
        <v>0.33333333333333331</v>
      </c>
      <c r="D2246" t="s">
        <v>11</v>
      </c>
      <c r="E2246" t="s">
        <v>36</v>
      </c>
      <c r="F2246" t="s">
        <v>36</v>
      </c>
      <c r="G2246">
        <v>6267</v>
      </c>
      <c r="H2246">
        <v>231</v>
      </c>
      <c r="I2246">
        <v>12910</v>
      </c>
    </row>
    <row r="2247" spans="1:9" x14ac:dyDescent="0.3">
      <c r="A2247">
        <v>2246</v>
      </c>
      <c r="B2247" s="1">
        <v>43975</v>
      </c>
      <c r="C2247" s="2">
        <v>0.33333333333333331</v>
      </c>
      <c r="D2247" t="s">
        <v>35</v>
      </c>
      <c r="E2247" t="s">
        <v>36</v>
      </c>
      <c r="F2247" t="s">
        <v>36</v>
      </c>
      <c r="G2247">
        <v>16</v>
      </c>
      <c r="H2247">
        <v>0</v>
      </c>
      <c r="I2247">
        <v>55</v>
      </c>
    </row>
    <row r="2248" spans="1:9" x14ac:dyDescent="0.3">
      <c r="A2248">
        <v>2247</v>
      </c>
      <c r="B2248" s="1">
        <v>43975</v>
      </c>
      <c r="C2248" s="2">
        <v>0.33333333333333331</v>
      </c>
      <c r="D2248" t="s">
        <v>28</v>
      </c>
      <c r="E2248" t="s">
        <v>36</v>
      </c>
      <c r="F2248" t="s">
        <v>36</v>
      </c>
      <c r="G2248">
        <v>6169</v>
      </c>
      <c r="H2248">
        <v>829</v>
      </c>
      <c r="I2248">
        <v>13664</v>
      </c>
    </row>
    <row r="2249" spans="1:9" x14ac:dyDescent="0.3">
      <c r="A2249">
        <v>2248</v>
      </c>
      <c r="B2249" s="1">
        <v>43975</v>
      </c>
      <c r="C2249" s="2">
        <v>0.33333333333333331</v>
      </c>
      <c r="D2249" t="s">
        <v>14</v>
      </c>
      <c r="E2249" t="s">
        <v>36</v>
      </c>
      <c r="F2249" t="s">
        <v>36</v>
      </c>
      <c r="G2249">
        <v>750</v>
      </c>
      <c r="H2249">
        <v>16</v>
      </c>
      <c r="I2249">
        <v>1131</v>
      </c>
    </row>
    <row r="2250" spans="1:9" x14ac:dyDescent="0.3">
      <c r="A2250">
        <v>2249</v>
      </c>
      <c r="B2250" s="1">
        <v>43975</v>
      </c>
      <c r="C2250" s="2">
        <v>0.33333333333333331</v>
      </c>
      <c r="D2250" t="s">
        <v>29</v>
      </c>
      <c r="E2250" t="s">
        <v>36</v>
      </c>
      <c r="F2250" t="s">
        <v>36</v>
      </c>
      <c r="G2250">
        <v>61</v>
      </c>
      <c r="H2250">
        <v>3</v>
      </c>
      <c r="I2250">
        <v>185</v>
      </c>
    </row>
    <row r="2251" spans="1:9" x14ac:dyDescent="0.3">
      <c r="A2251">
        <v>2250</v>
      </c>
      <c r="B2251" s="1">
        <v>43975</v>
      </c>
      <c r="C2251" s="2">
        <v>0.33333333333333331</v>
      </c>
      <c r="D2251" t="s">
        <v>20</v>
      </c>
      <c r="E2251" t="s">
        <v>36</v>
      </c>
      <c r="F2251" t="s">
        <v>36</v>
      </c>
      <c r="G2251">
        <v>774</v>
      </c>
      <c r="H2251">
        <v>21</v>
      </c>
      <c r="I2251">
        <v>1569</v>
      </c>
    </row>
    <row r="2252" spans="1:9" x14ac:dyDescent="0.3">
      <c r="A2252">
        <v>2251</v>
      </c>
      <c r="B2252" s="1">
        <v>43975</v>
      </c>
      <c r="C2252" s="2">
        <v>0.33333333333333331</v>
      </c>
      <c r="D2252" t="s">
        <v>39</v>
      </c>
      <c r="E2252" t="s">
        <v>36</v>
      </c>
      <c r="F2252" t="s">
        <v>36</v>
      </c>
      <c r="G2252">
        <v>141</v>
      </c>
      <c r="H2252">
        <v>4</v>
      </c>
      <c r="I2252">
        <v>350</v>
      </c>
    </row>
    <row r="2253" spans="1:9" x14ac:dyDescent="0.3">
      <c r="A2253">
        <v>2252</v>
      </c>
      <c r="B2253" s="1">
        <v>43975</v>
      </c>
      <c r="C2253" s="2">
        <v>0.33333333333333331</v>
      </c>
      <c r="D2253" t="s">
        <v>17</v>
      </c>
      <c r="E2253" t="s">
        <v>36</v>
      </c>
      <c r="F2253" t="s">
        <v>36</v>
      </c>
      <c r="G2253">
        <v>608</v>
      </c>
      <c r="H2253">
        <v>42</v>
      </c>
      <c r="I2253">
        <v>1959</v>
      </c>
    </row>
    <row r="2254" spans="1:9" x14ac:dyDescent="0.3">
      <c r="A2254">
        <v>2253</v>
      </c>
      <c r="B2254" s="1">
        <v>43975</v>
      </c>
      <c r="C2254" s="2">
        <v>0.33333333333333331</v>
      </c>
      <c r="D2254" t="s">
        <v>9</v>
      </c>
      <c r="E2254" t="s">
        <v>36</v>
      </c>
      <c r="F2254" t="s">
        <v>36</v>
      </c>
      <c r="G2254">
        <v>515</v>
      </c>
      <c r="H2254">
        <v>4</v>
      </c>
      <c r="I2254">
        <v>795</v>
      </c>
    </row>
    <row r="2255" spans="1:9" x14ac:dyDescent="0.3">
      <c r="A2255">
        <v>2254</v>
      </c>
      <c r="B2255" s="1">
        <v>43975</v>
      </c>
      <c r="C2255" s="2">
        <v>0.33333333333333331</v>
      </c>
      <c r="D2255" t="s">
        <v>15</v>
      </c>
      <c r="E2255" t="s">
        <v>36</v>
      </c>
      <c r="F2255" t="s">
        <v>36</v>
      </c>
      <c r="G2255">
        <v>43</v>
      </c>
      <c r="H2255">
        <v>0</v>
      </c>
      <c r="I2255">
        <v>49</v>
      </c>
    </row>
    <row r="2256" spans="1:9" x14ac:dyDescent="0.3">
      <c r="A2256">
        <v>2255</v>
      </c>
      <c r="B2256" s="1">
        <v>43975</v>
      </c>
      <c r="C2256" s="2">
        <v>0.33333333333333331</v>
      </c>
      <c r="D2256" t="s">
        <v>30</v>
      </c>
      <c r="E2256" t="s">
        <v>36</v>
      </c>
      <c r="F2256" t="s">
        <v>36</v>
      </c>
      <c r="G2256">
        <v>3267</v>
      </c>
      <c r="H2256">
        <v>281</v>
      </c>
      <c r="I2256">
        <v>6371</v>
      </c>
    </row>
    <row r="2257" spans="1:9" x14ac:dyDescent="0.3">
      <c r="A2257">
        <v>2256</v>
      </c>
      <c r="B2257" s="1">
        <v>43975</v>
      </c>
      <c r="C2257" s="2">
        <v>0.33333333333333331</v>
      </c>
      <c r="D2257" t="s">
        <v>18</v>
      </c>
      <c r="E2257" t="s">
        <v>36</v>
      </c>
      <c r="F2257" t="s">
        <v>36</v>
      </c>
      <c r="G2257">
        <v>13404</v>
      </c>
      <c r="H2257">
        <v>1577</v>
      </c>
      <c r="I2257">
        <v>47190</v>
      </c>
    </row>
    <row r="2258" spans="1:9" x14ac:dyDescent="0.3">
      <c r="A2258">
        <v>2257</v>
      </c>
      <c r="B2258" s="1">
        <v>43975</v>
      </c>
      <c r="C2258" s="2">
        <v>0.33333333333333331</v>
      </c>
      <c r="D2258" t="s">
        <v>32</v>
      </c>
      <c r="E2258" t="s">
        <v>36</v>
      </c>
      <c r="F2258" t="s">
        <v>36</v>
      </c>
      <c r="G2258">
        <v>4</v>
      </c>
      <c r="H2258">
        <v>0</v>
      </c>
      <c r="I2258">
        <v>29</v>
      </c>
    </row>
    <row r="2259" spans="1:9" x14ac:dyDescent="0.3">
      <c r="A2259">
        <v>2258</v>
      </c>
      <c r="B2259" s="1">
        <v>43975</v>
      </c>
      <c r="C2259" s="2">
        <v>0.33333333333333331</v>
      </c>
      <c r="D2259" t="s">
        <v>43</v>
      </c>
      <c r="E2259" t="s">
        <v>36</v>
      </c>
      <c r="F2259" t="s">
        <v>36</v>
      </c>
      <c r="G2259">
        <v>12</v>
      </c>
      <c r="H2259">
        <v>1</v>
      </c>
      <c r="I2259">
        <v>14</v>
      </c>
    </row>
    <row r="2260" spans="1:9" x14ac:dyDescent="0.3">
      <c r="A2260">
        <v>2259</v>
      </c>
      <c r="B2260" s="1">
        <v>43975</v>
      </c>
      <c r="C2260" s="2">
        <v>0.33333333333333331</v>
      </c>
      <c r="D2260" t="s">
        <v>33</v>
      </c>
      <c r="E2260" t="s">
        <v>36</v>
      </c>
      <c r="F2260" t="s">
        <v>36</v>
      </c>
      <c r="G2260">
        <v>1</v>
      </c>
      <c r="H2260">
        <v>0</v>
      </c>
      <c r="I2260">
        <v>1</v>
      </c>
    </row>
    <row r="2261" spans="1:9" x14ac:dyDescent="0.3">
      <c r="A2261">
        <v>2260</v>
      </c>
      <c r="B2261" s="1">
        <v>43975</v>
      </c>
      <c r="C2261" s="2">
        <v>0.33333333333333331</v>
      </c>
      <c r="D2261" t="s">
        <v>23</v>
      </c>
      <c r="E2261" t="s">
        <v>36</v>
      </c>
      <c r="F2261" t="s">
        <v>36</v>
      </c>
      <c r="G2261">
        <v>497</v>
      </c>
      <c r="H2261">
        <v>7</v>
      </c>
      <c r="I2261">
        <v>1269</v>
      </c>
    </row>
    <row r="2262" spans="1:9" x14ac:dyDescent="0.3">
      <c r="A2262">
        <v>2261</v>
      </c>
      <c r="B2262" s="1">
        <v>43975</v>
      </c>
      <c r="C2262" s="2">
        <v>0.33333333333333331</v>
      </c>
      <c r="D2262" t="s">
        <v>24</v>
      </c>
      <c r="E2262" t="s">
        <v>36</v>
      </c>
      <c r="F2262" t="s">
        <v>36</v>
      </c>
      <c r="G2262">
        <v>10</v>
      </c>
      <c r="H2262">
        <v>0</v>
      </c>
      <c r="I2262">
        <v>26</v>
      </c>
    </row>
    <row r="2263" spans="1:9" x14ac:dyDescent="0.3">
      <c r="A2263">
        <v>2262</v>
      </c>
      <c r="B2263" s="1">
        <v>43975</v>
      </c>
      <c r="C2263" s="2">
        <v>0.33333333333333331</v>
      </c>
      <c r="D2263" t="s">
        <v>19</v>
      </c>
      <c r="E2263" t="s">
        <v>36</v>
      </c>
      <c r="F2263" t="s">
        <v>36</v>
      </c>
      <c r="G2263">
        <v>1870</v>
      </c>
      <c r="H2263">
        <v>39</v>
      </c>
      <c r="I2263">
        <v>2045</v>
      </c>
    </row>
    <row r="2264" spans="1:9" x14ac:dyDescent="0.3">
      <c r="A2264">
        <v>2263</v>
      </c>
      <c r="B2264" s="1">
        <v>43975</v>
      </c>
      <c r="C2264" s="2">
        <v>0.33333333333333331</v>
      </c>
      <c r="D2264" t="s">
        <v>12</v>
      </c>
      <c r="E2264" t="s">
        <v>36</v>
      </c>
      <c r="F2264" t="s">
        <v>36</v>
      </c>
      <c r="G2264">
        <v>3786</v>
      </c>
      <c r="H2264">
        <v>160</v>
      </c>
      <c r="I2264">
        <v>6742</v>
      </c>
    </row>
    <row r="2265" spans="1:9" x14ac:dyDescent="0.3">
      <c r="A2265">
        <v>2264</v>
      </c>
      <c r="B2265" s="1">
        <v>43975</v>
      </c>
      <c r="C2265" s="2">
        <v>0.33333333333333331</v>
      </c>
      <c r="D2265" t="s">
        <v>46</v>
      </c>
      <c r="E2265" t="s">
        <v>36</v>
      </c>
      <c r="F2265" t="s">
        <v>36</v>
      </c>
      <c r="G2265">
        <v>0</v>
      </c>
      <c r="H2265">
        <v>0</v>
      </c>
      <c r="I2265">
        <v>1</v>
      </c>
    </row>
    <row r="2266" spans="1:9" x14ac:dyDescent="0.3">
      <c r="A2266">
        <v>2265</v>
      </c>
      <c r="B2266" s="1">
        <v>43975</v>
      </c>
      <c r="C2266" s="2">
        <v>0.33333333333333331</v>
      </c>
      <c r="D2266" t="s">
        <v>16</v>
      </c>
      <c r="E2266" t="s">
        <v>36</v>
      </c>
      <c r="F2266" t="s">
        <v>36</v>
      </c>
      <c r="G2266">
        <v>7491</v>
      </c>
      <c r="H2266">
        <v>103</v>
      </c>
      <c r="I2266">
        <v>15512</v>
      </c>
    </row>
    <row r="2267" spans="1:9" x14ac:dyDescent="0.3">
      <c r="A2267">
        <v>2266</v>
      </c>
      <c r="B2267" s="1">
        <v>43975</v>
      </c>
      <c r="C2267" s="2">
        <v>0.33333333333333331</v>
      </c>
      <c r="D2267" t="s">
        <v>10</v>
      </c>
      <c r="E2267" t="s">
        <v>36</v>
      </c>
      <c r="F2267" t="s">
        <v>36</v>
      </c>
      <c r="G2267">
        <v>1065</v>
      </c>
      <c r="H2267">
        <v>49</v>
      </c>
      <c r="I2267">
        <v>1813</v>
      </c>
    </row>
    <row r="2268" spans="1:9" x14ac:dyDescent="0.3">
      <c r="A2268">
        <v>2267</v>
      </c>
      <c r="B2268" s="1">
        <v>43975</v>
      </c>
      <c r="C2268" s="2">
        <v>0.33333333333333331</v>
      </c>
      <c r="D2268" t="s">
        <v>41</v>
      </c>
      <c r="E2268" t="s">
        <v>36</v>
      </c>
      <c r="F2268" t="s">
        <v>36</v>
      </c>
      <c r="G2268">
        <v>153</v>
      </c>
      <c r="H2268">
        <v>0</v>
      </c>
      <c r="I2268">
        <v>189</v>
      </c>
    </row>
    <row r="2269" spans="1:9" x14ac:dyDescent="0.3">
      <c r="A2269">
        <v>2268</v>
      </c>
      <c r="B2269" s="1">
        <v>43975</v>
      </c>
      <c r="C2269" s="2">
        <v>0.33333333333333331</v>
      </c>
      <c r="D2269" t="s">
        <v>22</v>
      </c>
      <c r="E2269" t="s">
        <v>36</v>
      </c>
      <c r="F2269" t="s">
        <v>36</v>
      </c>
      <c r="G2269">
        <v>56</v>
      </c>
      <c r="H2269">
        <v>2</v>
      </c>
      <c r="I2269">
        <v>244</v>
      </c>
    </row>
    <row r="2270" spans="1:9" x14ac:dyDescent="0.3">
      <c r="A2270">
        <v>2269</v>
      </c>
      <c r="B2270" s="1">
        <v>43975</v>
      </c>
      <c r="C2270" s="2">
        <v>0.33333333333333331</v>
      </c>
      <c r="D2270" t="s">
        <v>13</v>
      </c>
      <c r="E2270" t="s">
        <v>36</v>
      </c>
      <c r="F2270" t="s">
        <v>36</v>
      </c>
      <c r="G2270">
        <v>3406</v>
      </c>
      <c r="H2270">
        <v>155</v>
      </c>
      <c r="I2270">
        <v>6017</v>
      </c>
    </row>
    <row r="2271" spans="1:9" x14ac:dyDescent="0.3">
      <c r="A2271">
        <v>2270</v>
      </c>
      <c r="B2271" s="1">
        <v>43975</v>
      </c>
      <c r="C2271" s="2">
        <v>0.33333333333333331</v>
      </c>
      <c r="D2271" t="s">
        <v>25</v>
      </c>
      <c r="E2271" t="s">
        <v>36</v>
      </c>
      <c r="F2271" t="s">
        <v>36</v>
      </c>
      <c r="G2271">
        <v>1281</v>
      </c>
      <c r="H2271">
        <v>269</v>
      </c>
      <c r="I2271">
        <v>3459</v>
      </c>
    </row>
    <row r="2272" spans="1:9" x14ac:dyDescent="0.3">
      <c r="A2272">
        <v>2271</v>
      </c>
      <c r="B2272" s="1">
        <v>43975</v>
      </c>
      <c r="C2272" s="2">
        <v>0.33333333333333331</v>
      </c>
      <c r="D2272" t="s">
        <v>45</v>
      </c>
      <c r="E2272" t="s">
        <v>36</v>
      </c>
      <c r="F2272" t="s">
        <v>36</v>
      </c>
      <c r="G2272">
        <v>0</v>
      </c>
      <c r="H2272">
        <v>0</v>
      </c>
      <c r="I2272">
        <v>2338</v>
      </c>
    </row>
    <row r="2273" spans="1:9" x14ac:dyDescent="0.3">
      <c r="A2273">
        <v>2272</v>
      </c>
      <c r="B2273" s="1">
        <v>43976</v>
      </c>
      <c r="C2273" s="2">
        <v>0.33333333333333331</v>
      </c>
      <c r="D2273" t="s">
        <v>34</v>
      </c>
      <c r="E2273" t="s">
        <v>36</v>
      </c>
      <c r="F2273" t="s">
        <v>36</v>
      </c>
      <c r="G2273">
        <v>33</v>
      </c>
      <c r="H2273">
        <v>0</v>
      </c>
      <c r="I2273">
        <v>33</v>
      </c>
    </row>
    <row r="2274" spans="1:9" x14ac:dyDescent="0.3">
      <c r="A2274">
        <v>2273</v>
      </c>
      <c r="B2274" s="1">
        <v>43976</v>
      </c>
      <c r="C2274" s="2">
        <v>0.33333333333333331</v>
      </c>
      <c r="D2274" t="s">
        <v>21</v>
      </c>
      <c r="E2274" t="s">
        <v>36</v>
      </c>
      <c r="F2274" t="s">
        <v>36</v>
      </c>
      <c r="G2274">
        <v>1856</v>
      </c>
      <c r="H2274">
        <v>56</v>
      </c>
      <c r="I2274">
        <v>2823</v>
      </c>
    </row>
    <row r="2275" spans="1:9" x14ac:dyDescent="0.3">
      <c r="A2275">
        <v>2274</v>
      </c>
      <c r="B2275" s="1">
        <v>43976</v>
      </c>
      <c r="C2275" s="2">
        <v>0.33333333333333331</v>
      </c>
      <c r="D2275" t="s">
        <v>40</v>
      </c>
      <c r="E2275" t="s">
        <v>36</v>
      </c>
      <c r="F2275" t="s">
        <v>36</v>
      </c>
      <c r="G2275">
        <v>1</v>
      </c>
      <c r="H2275">
        <v>0</v>
      </c>
      <c r="I2275">
        <v>1</v>
      </c>
    </row>
    <row r="2276" spans="1:9" x14ac:dyDescent="0.3">
      <c r="A2276">
        <v>2275</v>
      </c>
      <c r="B2276" s="1">
        <v>43976</v>
      </c>
      <c r="C2276" s="2">
        <v>0.33333333333333331</v>
      </c>
      <c r="D2276" t="s">
        <v>38</v>
      </c>
      <c r="E2276" t="s">
        <v>36</v>
      </c>
      <c r="F2276" t="s">
        <v>36</v>
      </c>
      <c r="G2276">
        <v>55</v>
      </c>
      <c r="H2276">
        <v>4</v>
      </c>
      <c r="I2276">
        <v>378</v>
      </c>
    </row>
    <row r="2277" spans="1:9" x14ac:dyDescent="0.3">
      <c r="A2277">
        <v>2276</v>
      </c>
      <c r="B2277" s="1">
        <v>43976</v>
      </c>
      <c r="C2277" s="2">
        <v>0.33333333333333331</v>
      </c>
      <c r="D2277" t="s">
        <v>31</v>
      </c>
      <c r="E2277" t="s">
        <v>36</v>
      </c>
      <c r="F2277" t="s">
        <v>36</v>
      </c>
      <c r="G2277">
        <v>702</v>
      </c>
      <c r="H2277">
        <v>13</v>
      </c>
      <c r="I2277">
        <v>2587</v>
      </c>
    </row>
    <row r="2278" spans="1:9" x14ac:dyDescent="0.3">
      <c r="A2278">
        <v>2277</v>
      </c>
      <c r="B2278" s="1">
        <v>43976</v>
      </c>
      <c r="C2278" s="2">
        <v>0.33333333333333331</v>
      </c>
      <c r="D2278" t="s">
        <v>27</v>
      </c>
      <c r="E2278" t="s">
        <v>36</v>
      </c>
      <c r="F2278" t="s">
        <v>36</v>
      </c>
      <c r="G2278">
        <v>186</v>
      </c>
      <c r="H2278">
        <v>3</v>
      </c>
      <c r="I2278">
        <v>238</v>
      </c>
    </row>
    <row r="2279" spans="1:9" x14ac:dyDescent="0.3">
      <c r="A2279">
        <v>2278</v>
      </c>
      <c r="B2279" s="1">
        <v>43976</v>
      </c>
      <c r="C2279" s="2">
        <v>0.33333333333333331</v>
      </c>
      <c r="D2279" t="s">
        <v>26</v>
      </c>
      <c r="E2279" t="s">
        <v>36</v>
      </c>
      <c r="F2279" t="s">
        <v>36</v>
      </c>
      <c r="G2279">
        <v>67</v>
      </c>
      <c r="H2279">
        <v>0</v>
      </c>
      <c r="I2279">
        <v>252</v>
      </c>
    </row>
    <row r="2280" spans="1:9" x14ac:dyDescent="0.3">
      <c r="A2280">
        <v>2279</v>
      </c>
      <c r="B2280" s="1">
        <v>43976</v>
      </c>
      <c r="C2280" s="2">
        <v>0.33333333333333331</v>
      </c>
      <c r="D2280" t="s">
        <v>44</v>
      </c>
      <c r="E2280" t="s">
        <v>36</v>
      </c>
      <c r="F2280" t="s">
        <v>36</v>
      </c>
      <c r="G2280">
        <v>0</v>
      </c>
      <c r="H2280">
        <v>0</v>
      </c>
      <c r="I2280">
        <v>2</v>
      </c>
    </row>
    <row r="2281" spans="1:9" x14ac:dyDescent="0.3">
      <c r="A2281">
        <v>2280</v>
      </c>
      <c r="B2281" s="1">
        <v>43976</v>
      </c>
      <c r="C2281" s="2">
        <v>0.33333333333333331</v>
      </c>
      <c r="D2281" t="s">
        <v>11</v>
      </c>
      <c r="E2281" t="s">
        <v>36</v>
      </c>
      <c r="F2281" t="s">
        <v>36</v>
      </c>
      <c r="G2281">
        <v>6540</v>
      </c>
      <c r="H2281">
        <v>261</v>
      </c>
      <c r="I2281">
        <v>13418</v>
      </c>
    </row>
    <row r="2282" spans="1:9" x14ac:dyDescent="0.3">
      <c r="A2282">
        <v>2281</v>
      </c>
      <c r="B2282" s="1">
        <v>43976</v>
      </c>
      <c r="C2282" s="2">
        <v>0.33333333333333331</v>
      </c>
      <c r="D2282" t="s">
        <v>35</v>
      </c>
      <c r="E2282" t="s">
        <v>36</v>
      </c>
      <c r="F2282" t="s">
        <v>36</v>
      </c>
      <c r="G2282">
        <v>19</v>
      </c>
      <c r="H2282">
        <v>0</v>
      </c>
      <c r="I2282">
        <v>66</v>
      </c>
    </row>
    <row r="2283" spans="1:9" x14ac:dyDescent="0.3">
      <c r="A2283">
        <v>2282</v>
      </c>
      <c r="B2283" s="1">
        <v>43976</v>
      </c>
      <c r="C2283" s="2">
        <v>0.33333333333333331</v>
      </c>
      <c r="D2283" t="s">
        <v>28</v>
      </c>
      <c r="E2283" t="s">
        <v>36</v>
      </c>
      <c r="F2283" t="s">
        <v>36</v>
      </c>
      <c r="G2283">
        <v>6412</v>
      </c>
      <c r="H2283">
        <v>858</v>
      </c>
      <c r="I2283">
        <v>14056</v>
      </c>
    </row>
    <row r="2284" spans="1:9" x14ac:dyDescent="0.3">
      <c r="A2284">
        <v>2283</v>
      </c>
      <c r="B2284" s="1">
        <v>43976</v>
      </c>
      <c r="C2284" s="2">
        <v>0.33333333333333331</v>
      </c>
      <c r="D2284" t="s">
        <v>14</v>
      </c>
      <c r="E2284" t="s">
        <v>36</v>
      </c>
      <c r="F2284" t="s">
        <v>36</v>
      </c>
      <c r="G2284">
        <v>765</v>
      </c>
      <c r="H2284">
        <v>16</v>
      </c>
      <c r="I2284">
        <v>1184</v>
      </c>
    </row>
    <row r="2285" spans="1:9" x14ac:dyDescent="0.3">
      <c r="A2285">
        <v>2284</v>
      </c>
      <c r="B2285" s="1">
        <v>43976</v>
      </c>
      <c r="C2285" s="2">
        <v>0.33333333333333331</v>
      </c>
      <c r="D2285" t="s">
        <v>29</v>
      </c>
      <c r="E2285" t="s">
        <v>36</v>
      </c>
      <c r="F2285" t="s">
        <v>36</v>
      </c>
      <c r="G2285">
        <v>63</v>
      </c>
      <c r="H2285">
        <v>3</v>
      </c>
      <c r="I2285">
        <v>203</v>
      </c>
    </row>
    <row r="2286" spans="1:9" x14ac:dyDescent="0.3">
      <c r="A2286">
        <v>2285</v>
      </c>
      <c r="B2286" s="1">
        <v>43976</v>
      </c>
      <c r="C2286" s="2">
        <v>0.33333333333333331</v>
      </c>
      <c r="D2286" t="s">
        <v>20</v>
      </c>
      <c r="E2286" t="s">
        <v>36</v>
      </c>
      <c r="F2286" t="s">
        <v>36</v>
      </c>
      <c r="G2286">
        <v>809</v>
      </c>
      <c r="H2286">
        <v>21</v>
      </c>
      <c r="I2286">
        <v>1621</v>
      </c>
    </row>
    <row r="2287" spans="1:9" x14ac:dyDescent="0.3">
      <c r="A2287">
        <v>2286</v>
      </c>
      <c r="B2287" s="1">
        <v>43976</v>
      </c>
      <c r="C2287" s="2">
        <v>0.33333333333333331</v>
      </c>
      <c r="D2287" t="s">
        <v>39</v>
      </c>
      <c r="E2287" t="s">
        <v>36</v>
      </c>
      <c r="F2287" t="s">
        <v>36</v>
      </c>
      <c r="G2287">
        <v>148</v>
      </c>
      <c r="H2287">
        <v>4</v>
      </c>
      <c r="I2287">
        <v>370</v>
      </c>
    </row>
    <row r="2288" spans="1:9" x14ac:dyDescent="0.3">
      <c r="A2288">
        <v>2287</v>
      </c>
      <c r="B2288" s="1">
        <v>43976</v>
      </c>
      <c r="C2288" s="2">
        <v>0.33333333333333331</v>
      </c>
      <c r="D2288" t="s">
        <v>17</v>
      </c>
      <c r="E2288" t="s">
        <v>36</v>
      </c>
      <c r="F2288" t="s">
        <v>36</v>
      </c>
      <c r="G2288">
        <v>654</v>
      </c>
      <c r="H2288">
        <v>42</v>
      </c>
      <c r="I2288">
        <v>2089</v>
      </c>
    </row>
    <row r="2289" spans="1:9" x14ac:dyDescent="0.3">
      <c r="A2289">
        <v>2288</v>
      </c>
      <c r="B2289" s="1">
        <v>43976</v>
      </c>
      <c r="C2289" s="2">
        <v>0.33333333333333331</v>
      </c>
      <c r="D2289" t="s">
        <v>9</v>
      </c>
      <c r="E2289" t="s">
        <v>36</v>
      </c>
      <c r="F2289" t="s">
        <v>36</v>
      </c>
      <c r="G2289">
        <v>521</v>
      </c>
      <c r="H2289">
        <v>4</v>
      </c>
      <c r="I2289">
        <v>847</v>
      </c>
    </row>
    <row r="2290" spans="1:9" x14ac:dyDescent="0.3">
      <c r="A2290">
        <v>2289</v>
      </c>
      <c r="B2290" s="1">
        <v>43976</v>
      </c>
      <c r="C2290" s="2">
        <v>0.33333333333333331</v>
      </c>
      <c r="D2290" t="s">
        <v>15</v>
      </c>
      <c r="E2290" t="s">
        <v>36</v>
      </c>
      <c r="F2290" t="s">
        <v>36</v>
      </c>
      <c r="G2290">
        <v>43</v>
      </c>
      <c r="H2290">
        <v>0</v>
      </c>
      <c r="I2290">
        <v>52</v>
      </c>
    </row>
    <row r="2291" spans="1:9" x14ac:dyDescent="0.3">
      <c r="A2291">
        <v>2290</v>
      </c>
      <c r="B2291" s="1">
        <v>43976</v>
      </c>
      <c r="C2291" s="2">
        <v>0.33333333333333331</v>
      </c>
      <c r="D2291" t="s">
        <v>30</v>
      </c>
      <c r="E2291" t="s">
        <v>36</v>
      </c>
      <c r="F2291" t="s">
        <v>36</v>
      </c>
      <c r="G2291">
        <v>3408</v>
      </c>
      <c r="H2291">
        <v>290</v>
      </c>
      <c r="I2291">
        <v>6665</v>
      </c>
    </row>
    <row r="2292" spans="1:9" x14ac:dyDescent="0.3">
      <c r="A2292">
        <v>2291</v>
      </c>
      <c r="B2292" s="1">
        <v>43976</v>
      </c>
      <c r="C2292" s="2">
        <v>0.33333333333333331</v>
      </c>
      <c r="D2292" t="s">
        <v>18</v>
      </c>
      <c r="E2292" t="s">
        <v>36</v>
      </c>
      <c r="F2292" t="s">
        <v>36</v>
      </c>
      <c r="G2292">
        <v>14600</v>
      </c>
      <c r="H2292">
        <v>1635</v>
      </c>
      <c r="I2292">
        <v>50231</v>
      </c>
    </row>
    <row r="2293" spans="1:9" x14ac:dyDescent="0.3">
      <c r="A2293">
        <v>2292</v>
      </c>
      <c r="B2293" s="1">
        <v>43976</v>
      </c>
      <c r="C2293" s="2">
        <v>0.33333333333333331</v>
      </c>
      <c r="D2293" t="s">
        <v>32</v>
      </c>
      <c r="E2293" t="s">
        <v>36</v>
      </c>
      <c r="F2293" t="s">
        <v>36</v>
      </c>
      <c r="G2293">
        <v>4</v>
      </c>
      <c r="H2293">
        <v>0</v>
      </c>
      <c r="I2293">
        <v>32</v>
      </c>
    </row>
    <row r="2294" spans="1:9" x14ac:dyDescent="0.3">
      <c r="A2294">
        <v>2293</v>
      </c>
      <c r="B2294" s="1">
        <v>43976</v>
      </c>
      <c r="C2294" s="2">
        <v>0.33333333333333331</v>
      </c>
      <c r="D2294" t="s">
        <v>43</v>
      </c>
      <c r="E2294" t="s">
        <v>36</v>
      </c>
      <c r="F2294" t="s">
        <v>36</v>
      </c>
      <c r="G2294">
        <v>12</v>
      </c>
      <c r="H2294">
        <v>1</v>
      </c>
      <c r="I2294">
        <v>14</v>
      </c>
    </row>
    <row r="2295" spans="1:9" x14ac:dyDescent="0.3">
      <c r="A2295">
        <v>2294</v>
      </c>
      <c r="B2295" s="1">
        <v>43976</v>
      </c>
      <c r="C2295" s="2">
        <v>0.33333333333333331</v>
      </c>
      <c r="D2295" t="s">
        <v>33</v>
      </c>
      <c r="E2295" t="s">
        <v>36</v>
      </c>
      <c r="F2295" t="s">
        <v>36</v>
      </c>
      <c r="G2295">
        <v>1</v>
      </c>
      <c r="H2295">
        <v>0</v>
      </c>
      <c r="I2295">
        <v>1</v>
      </c>
    </row>
    <row r="2296" spans="1:9" x14ac:dyDescent="0.3">
      <c r="A2296">
        <v>2295</v>
      </c>
      <c r="B2296" s="1">
        <v>43976</v>
      </c>
      <c r="C2296" s="2">
        <v>0.33333333333333331</v>
      </c>
      <c r="D2296" t="s">
        <v>23</v>
      </c>
      <c r="E2296" t="s">
        <v>36</v>
      </c>
      <c r="F2296" t="s">
        <v>36</v>
      </c>
      <c r="G2296">
        <v>550</v>
      </c>
      <c r="H2296">
        <v>7</v>
      </c>
      <c r="I2296">
        <v>1336</v>
      </c>
    </row>
    <row r="2297" spans="1:9" x14ac:dyDescent="0.3">
      <c r="A2297">
        <v>2296</v>
      </c>
      <c r="B2297" s="1">
        <v>43976</v>
      </c>
      <c r="C2297" s="2">
        <v>0.33333333333333331</v>
      </c>
      <c r="D2297" t="s">
        <v>24</v>
      </c>
      <c r="E2297" t="s">
        <v>36</v>
      </c>
      <c r="F2297" t="s">
        <v>36</v>
      </c>
      <c r="G2297">
        <v>12</v>
      </c>
      <c r="H2297">
        <v>0</v>
      </c>
      <c r="I2297">
        <v>41</v>
      </c>
    </row>
    <row r="2298" spans="1:9" x14ac:dyDescent="0.3">
      <c r="A2298">
        <v>2297</v>
      </c>
      <c r="B2298" s="1">
        <v>43976</v>
      </c>
      <c r="C2298" s="2">
        <v>0.33333333333333331</v>
      </c>
      <c r="D2298" t="s">
        <v>19</v>
      </c>
      <c r="E2298" t="s">
        <v>36</v>
      </c>
      <c r="F2298" t="s">
        <v>36</v>
      </c>
      <c r="G2298">
        <v>1898</v>
      </c>
      <c r="H2298">
        <v>40</v>
      </c>
      <c r="I2298">
        <v>2060</v>
      </c>
    </row>
    <row r="2299" spans="1:9" x14ac:dyDescent="0.3">
      <c r="A2299">
        <v>2298</v>
      </c>
      <c r="B2299" s="1">
        <v>43976</v>
      </c>
      <c r="C2299" s="2">
        <v>0.33333333333333331</v>
      </c>
      <c r="D2299" t="s">
        <v>12</v>
      </c>
      <c r="E2299" t="s">
        <v>36</v>
      </c>
      <c r="F2299" t="s">
        <v>36</v>
      </c>
      <c r="G2299">
        <v>3848</v>
      </c>
      <c r="H2299">
        <v>163</v>
      </c>
      <c r="I2299">
        <v>7028</v>
      </c>
    </row>
    <row r="2300" spans="1:9" x14ac:dyDescent="0.3">
      <c r="A2300">
        <v>2299</v>
      </c>
      <c r="B2300" s="1">
        <v>43976</v>
      </c>
      <c r="C2300" s="2">
        <v>0.33333333333333331</v>
      </c>
      <c r="D2300" t="s">
        <v>46</v>
      </c>
      <c r="E2300" t="s">
        <v>36</v>
      </c>
      <c r="F2300" t="s">
        <v>36</v>
      </c>
      <c r="G2300">
        <v>0</v>
      </c>
      <c r="H2300">
        <v>0</v>
      </c>
      <c r="I2300">
        <v>1</v>
      </c>
    </row>
    <row r="2301" spans="1:9" x14ac:dyDescent="0.3">
      <c r="A2301">
        <v>2300</v>
      </c>
      <c r="B2301" s="1">
        <v>43976</v>
      </c>
      <c r="C2301" s="2">
        <v>0.33333333333333331</v>
      </c>
      <c r="D2301" t="s">
        <v>16</v>
      </c>
      <c r="E2301" t="s">
        <v>36</v>
      </c>
      <c r="F2301" t="s">
        <v>36</v>
      </c>
      <c r="G2301">
        <v>8324</v>
      </c>
      <c r="H2301">
        <v>111</v>
      </c>
      <c r="I2301">
        <v>16277</v>
      </c>
    </row>
    <row r="2302" spans="1:9" x14ac:dyDescent="0.3">
      <c r="A2302">
        <v>2301</v>
      </c>
      <c r="B2302" s="1">
        <v>43976</v>
      </c>
      <c r="C2302" s="2">
        <v>0.33333333333333331</v>
      </c>
      <c r="D2302" t="s">
        <v>10</v>
      </c>
      <c r="E2302" t="s">
        <v>36</v>
      </c>
      <c r="F2302" t="s">
        <v>36</v>
      </c>
      <c r="G2302">
        <v>1090</v>
      </c>
      <c r="H2302">
        <v>53</v>
      </c>
      <c r="I2302">
        <v>1854</v>
      </c>
    </row>
    <row r="2303" spans="1:9" x14ac:dyDescent="0.3">
      <c r="A2303">
        <v>2302</v>
      </c>
      <c r="B2303" s="1">
        <v>43976</v>
      </c>
      <c r="C2303" s="2">
        <v>0.33333333333333331</v>
      </c>
      <c r="D2303" t="s">
        <v>41</v>
      </c>
      <c r="E2303" t="s">
        <v>36</v>
      </c>
      <c r="F2303" t="s">
        <v>36</v>
      </c>
      <c r="G2303">
        <v>165</v>
      </c>
      <c r="H2303">
        <v>0</v>
      </c>
      <c r="I2303">
        <v>191</v>
      </c>
    </row>
    <row r="2304" spans="1:9" x14ac:dyDescent="0.3">
      <c r="A2304">
        <v>2303</v>
      </c>
      <c r="B2304" s="1">
        <v>43976</v>
      </c>
      <c r="C2304" s="2">
        <v>0.33333333333333331</v>
      </c>
      <c r="D2304" t="s">
        <v>22</v>
      </c>
      <c r="E2304" t="s">
        <v>36</v>
      </c>
      <c r="F2304" t="s">
        <v>36</v>
      </c>
      <c r="G2304">
        <v>58</v>
      </c>
      <c r="H2304">
        <v>3</v>
      </c>
      <c r="I2304">
        <v>317</v>
      </c>
    </row>
    <row r="2305" spans="1:9" x14ac:dyDescent="0.3">
      <c r="A2305">
        <v>2304</v>
      </c>
      <c r="B2305" s="1">
        <v>43976</v>
      </c>
      <c r="C2305" s="2">
        <v>0.33333333333333331</v>
      </c>
      <c r="D2305" t="s">
        <v>13</v>
      </c>
      <c r="E2305" t="s">
        <v>36</v>
      </c>
      <c r="F2305" t="s">
        <v>36</v>
      </c>
      <c r="G2305">
        <v>3538</v>
      </c>
      <c r="H2305">
        <v>161</v>
      </c>
      <c r="I2305">
        <v>6268</v>
      </c>
    </row>
    <row r="2306" spans="1:9" x14ac:dyDescent="0.3">
      <c r="A2306">
        <v>2305</v>
      </c>
      <c r="B2306" s="1">
        <v>43976</v>
      </c>
      <c r="C2306" s="2">
        <v>0.33333333333333331</v>
      </c>
      <c r="D2306" t="s">
        <v>25</v>
      </c>
      <c r="E2306" t="s">
        <v>36</v>
      </c>
      <c r="F2306" t="s">
        <v>36</v>
      </c>
      <c r="G2306">
        <v>1339</v>
      </c>
      <c r="H2306">
        <v>272</v>
      </c>
      <c r="I2306">
        <v>3667</v>
      </c>
    </row>
    <row r="2307" spans="1:9" x14ac:dyDescent="0.3">
      <c r="A2307">
        <v>2306</v>
      </c>
      <c r="B2307" s="1">
        <v>43976</v>
      </c>
      <c r="C2307" s="2">
        <v>0.33333333333333331</v>
      </c>
      <c r="D2307" t="s">
        <v>45</v>
      </c>
      <c r="E2307" t="s">
        <v>36</v>
      </c>
      <c r="F2307" t="s">
        <v>36</v>
      </c>
      <c r="G2307">
        <v>0</v>
      </c>
      <c r="H2307">
        <v>0</v>
      </c>
      <c r="I2307">
        <v>2642</v>
      </c>
    </row>
    <row r="2308" spans="1:9" x14ac:dyDescent="0.3">
      <c r="A2308">
        <v>2307</v>
      </c>
      <c r="B2308" s="1">
        <v>43977</v>
      </c>
      <c r="C2308" s="2">
        <v>0.33333333333333331</v>
      </c>
      <c r="D2308" t="s">
        <v>34</v>
      </c>
      <c r="E2308" t="s">
        <v>36</v>
      </c>
      <c r="F2308" t="s">
        <v>36</v>
      </c>
      <c r="G2308">
        <v>33</v>
      </c>
      <c r="H2308">
        <v>0</v>
      </c>
      <c r="I2308">
        <v>33</v>
      </c>
    </row>
    <row r="2309" spans="1:9" x14ac:dyDescent="0.3">
      <c r="A2309">
        <v>2308</v>
      </c>
      <c r="B2309" s="1">
        <v>43977</v>
      </c>
      <c r="C2309" s="2">
        <v>0.33333333333333331</v>
      </c>
      <c r="D2309" t="s">
        <v>21</v>
      </c>
      <c r="E2309" t="s">
        <v>36</v>
      </c>
      <c r="F2309" t="s">
        <v>36</v>
      </c>
      <c r="G2309">
        <v>1896</v>
      </c>
      <c r="H2309">
        <v>56</v>
      </c>
      <c r="I2309">
        <v>3110</v>
      </c>
    </row>
    <row r="2310" spans="1:9" x14ac:dyDescent="0.3">
      <c r="A2310">
        <v>2309</v>
      </c>
      <c r="B2310" s="1">
        <v>43977</v>
      </c>
      <c r="C2310" s="2">
        <v>0.33333333333333331</v>
      </c>
      <c r="D2310" t="s">
        <v>40</v>
      </c>
      <c r="E2310" t="s">
        <v>36</v>
      </c>
      <c r="F2310" t="s">
        <v>36</v>
      </c>
      <c r="G2310">
        <v>1</v>
      </c>
      <c r="H2310">
        <v>0</v>
      </c>
      <c r="I2310">
        <v>2</v>
      </c>
    </row>
    <row r="2311" spans="1:9" x14ac:dyDescent="0.3">
      <c r="A2311">
        <v>2310</v>
      </c>
      <c r="B2311" s="1">
        <v>43977</v>
      </c>
      <c r="C2311" s="2">
        <v>0.33333333333333331</v>
      </c>
      <c r="D2311" t="s">
        <v>38</v>
      </c>
      <c r="E2311" t="s">
        <v>36</v>
      </c>
      <c r="F2311" t="s">
        <v>36</v>
      </c>
      <c r="G2311">
        <v>62</v>
      </c>
      <c r="H2311">
        <v>4</v>
      </c>
      <c r="I2311">
        <v>526</v>
      </c>
    </row>
    <row r="2312" spans="1:9" x14ac:dyDescent="0.3">
      <c r="A2312">
        <v>2311</v>
      </c>
      <c r="B2312" s="1">
        <v>43977</v>
      </c>
      <c r="C2312" s="2">
        <v>0.33333333333333331</v>
      </c>
      <c r="D2312" t="s">
        <v>31</v>
      </c>
      <c r="E2312" t="s">
        <v>36</v>
      </c>
      <c r="F2312" t="s">
        <v>36</v>
      </c>
      <c r="G2312">
        <v>749</v>
      </c>
      <c r="H2312">
        <v>13</v>
      </c>
      <c r="I2312">
        <v>2730</v>
      </c>
    </row>
    <row r="2313" spans="1:9" x14ac:dyDescent="0.3">
      <c r="A2313">
        <v>2312</v>
      </c>
      <c r="B2313" s="1">
        <v>43977</v>
      </c>
      <c r="C2313" s="2">
        <v>0.33333333333333331</v>
      </c>
      <c r="D2313" t="s">
        <v>27</v>
      </c>
      <c r="E2313" t="s">
        <v>36</v>
      </c>
      <c r="F2313" t="s">
        <v>36</v>
      </c>
      <c r="G2313">
        <v>186</v>
      </c>
      <c r="H2313">
        <v>3</v>
      </c>
      <c r="I2313">
        <v>238</v>
      </c>
    </row>
    <row r="2314" spans="1:9" x14ac:dyDescent="0.3">
      <c r="A2314">
        <v>2313</v>
      </c>
      <c r="B2314" s="1">
        <v>43977</v>
      </c>
      <c r="C2314" s="2">
        <v>0.33333333333333331</v>
      </c>
      <c r="D2314" t="s">
        <v>26</v>
      </c>
      <c r="E2314" t="s">
        <v>36</v>
      </c>
      <c r="F2314" t="s">
        <v>36</v>
      </c>
      <c r="G2314">
        <v>72</v>
      </c>
      <c r="H2314">
        <v>0</v>
      </c>
      <c r="I2314">
        <v>291</v>
      </c>
    </row>
    <row r="2315" spans="1:9" x14ac:dyDescent="0.3">
      <c r="A2315">
        <v>2314</v>
      </c>
      <c r="B2315" s="1">
        <v>43977</v>
      </c>
      <c r="C2315" s="2">
        <v>0.33333333333333331</v>
      </c>
      <c r="D2315" t="s">
        <v>44</v>
      </c>
      <c r="E2315" t="s">
        <v>36</v>
      </c>
      <c r="F2315" t="s">
        <v>36</v>
      </c>
      <c r="G2315">
        <v>0</v>
      </c>
      <c r="H2315">
        <v>0</v>
      </c>
      <c r="I2315">
        <v>2</v>
      </c>
    </row>
    <row r="2316" spans="1:9" x14ac:dyDescent="0.3">
      <c r="A2316">
        <v>2315</v>
      </c>
      <c r="B2316" s="1">
        <v>43977</v>
      </c>
      <c r="C2316" s="2">
        <v>0.33333333333333331</v>
      </c>
      <c r="D2316" t="s">
        <v>11</v>
      </c>
      <c r="E2316" t="s">
        <v>36</v>
      </c>
      <c r="F2316" t="s">
        <v>36</v>
      </c>
      <c r="G2316">
        <v>6771</v>
      </c>
      <c r="H2316">
        <v>276</v>
      </c>
      <c r="I2316">
        <v>14053</v>
      </c>
    </row>
    <row r="2317" spans="1:9" x14ac:dyDescent="0.3">
      <c r="A2317">
        <v>2316</v>
      </c>
      <c r="B2317" s="1">
        <v>43977</v>
      </c>
      <c r="C2317" s="2">
        <v>0.33333333333333331</v>
      </c>
      <c r="D2317" t="s">
        <v>35</v>
      </c>
      <c r="E2317" t="s">
        <v>36</v>
      </c>
      <c r="F2317" t="s">
        <v>36</v>
      </c>
      <c r="G2317">
        <v>19</v>
      </c>
      <c r="H2317">
        <v>0</v>
      </c>
      <c r="I2317">
        <v>67</v>
      </c>
    </row>
    <row r="2318" spans="1:9" x14ac:dyDescent="0.3">
      <c r="A2318">
        <v>2317</v>
      </c>
      <c r="B2318" s="1">
        <v>43977</v>
      </c>
      <c r="C2318" s="2">
        <v>0.33333333333333331</v>
      </c>
      <c r="D2318" t="s">
        <v>28</v>
      </c>
      <c r="E2318" t="s">
        <v>36</v>
      </c>
      <c r="F2318" t="s">
        <v>36</v>
      </c>
      <c r="G2318">
        <v>6636</v>
      </c>
      <c r="H2318">
        <v>888</v>
      </c>
      <c r="I2318">
        <v>14460</v>
      </c>
    </row>
    <row r="2319" spans="1:9" x14ac:dyDescent="0.3">
      <c r="A2319">
        <v>2318</v>
      </c>
      <c r="B2319" s="1">
        <v>43977</v>
      </c>
      <c r="C2319" s="2">
        <v>0.33333333333333331</v>
      </c>
      <c r="D2319" t="s">
        <v>14</v>
      </c>
      <c r="E2319" t="s">
        <v>36</v>
      </c>
      <c r="F2319" t="s">
        <v>36</v>
      </c>
      <c r="G2319">
        <v>765</v>
      </c>
      <c r="H2319">
        <v>16</v>
      </c>
      <c r="I2319">
        <v>1184</v>
      </c>
    </row>
    <row r="2320" spans="1:9" x14ac:dyDescent="0.3">
      <c r="A2320">
        <v>2319</v>
      </c>
      <c r="B2320" s="1">
        <v>43977</v>
      </c>
      <c r="C2320" s="2">
        <v>0.33333333333333331</v>
      </c>
      <c r="D2320" t="s">
        <v>29</v>
      </c>
      <c r="E2320" t="s">
        <v>36</v>
      </c>
      <c r="F2320" t="s">
        <v>36</v>
      </c>
      <c r="G2320">
        <v>67</v>
      </c>
      <c r="H2320">
        <v>5</v>
      </c>
      <c r="I2320">
        <v>223</v>
      </c>
    </row>
    <row r="2321" spans="1:9" x14ac:dyDescent="0.3">
      <c r="A2321">
        <v>2320</v>
      </c>
      <c r="B2321" s="1">
        <v>43977</v>
      </c>
      <c r="C2321" s="2">
        <v>0.33333333333333331</v>
      </c>
      <c r="D2321" t="s">
        <v>20</v>
      </c>
      <c r="E2321" t="s">
        <v>36</v>
      </c>
      <c r="F2321" t="s">
        <v>36</v>
      </c>
      <c r="G2321">
        <v>809</v>
      </c>
      <c r="H2321">
        <v>23</v>
      </c>
      <c r="I2321">
        <v>1668</v>
      </c>
    </row>
    <row r="2322" spans="1:9" x14ac:dyDescent="0.3">
      <c r="A2322">
        <v>2321</v>
      </c>
      <c r="B2322" s="1">
        <v>43977</v>
      </c>
      <c r="C2322" s="2">
        <v>0.33333333333333331</v>
      </c>
      <c r="D2322" t="s">
        <v>39</v>
      </c>
      <c r="E2322" t="s">
        <v>36</v>
      </c>
      <c r="F2322" t="s">
        <v>36</v>
      </c>
      <c r="G2322">
        <v>148</v>
      </c>
      <c r="H2322">
        <v>4</v>
      </c>
      <c r="I2322">
        <v>377</v>
      </c>
    </row>
    <row r="2323" spans="1:9" x14ac:dyDescent="0.3">
      <c r="A2323">
        <v>2322</v>
      </c>
      <c r="B2323" s="1">
        <v>43977</v>
      </c>
      <c r="C2323" s="2">
        <v>0.33333333333333331</v>
      </c>
      <c r="D2323" t="s">
        <v>17</v>
      </c>
      <c r="E2323" t="s">
        <v>36</v>
      </c>
      <c r="F2323" t="s">
        <v>36</v>
      </c>
      <c r="G2323">
        <v>705</v>
      </c>
      <c r="H2323">
        <v>44</v>
      </c>
      <c r="I2323">
        <v>2182</v>
      </c>
    </row>
    <row r="2324" spans="1:9" x14ac:dyDescent="0.3">
      <c r="A2324">
        <v>2323</v>
      </c>
      <c r="B2324" s="1">
        <v>43977</v>
      </c>
      <c r="C2324" s="2">
        <v>0.33333333333333331</v>
      </c>
      <c r="D2324" t="s">
        <v>9</v>
      </c>
      <c r="E2324" t="s">
        <v>36</v>
      </c>
      <c r="F2324" t="s">
        <v>36</v>
      </c>
      <c r="G2324">
        <v>532</v>
      </c>
      <c r="H2324">
        <v>5</v>
      </c>
      <c r="I2324">
        <v>896</v>
      </c>
    </row>
    <row r="2325" spans="1:9" x14ac:dyDescent="0.3">
      <c r="A2325">
        <v>2324</v>
      </c>
      <c r="B2325" s="1">
        <v>43977</v>
      </c>
      <c r="C2325" s="2">
        <v>0.33333333333333331</v>
      </c>
      <c r="D2325" t="s">
        <v>15</v>
      </c>
      <c r="E2325" t="s">
        <v>36</v>
      </c>
      <c r="F2325" t="s">
        <v>36</v>
      </c>
      <c r="G2325">
        <v>43</v>
      </c>
      <c r="H2325">
        <v>0</v>
      </c>
      <c r="I2325">
        <v>52</v>
      </c>
    </row>
    <row r="2326" spans="1:9" x14ac:dyDescent="0.3">
      <c r="A2326">
        <v>2325</v>
      </c>
      <c r="B2326" s="1">
        <v>43977</v>
      </c>
      <c r="C2326" s="2">
        <v>0.33333333333333331</v>
      </c>
      <c r="D2326" t="s">
        <v>30</v>
      </c>
      <c r="E2326" t="s">
        <v>36</v>
      </c>
      <c r="F2326" t="s">
        <v>36</v>
      </c>
      <c r="G2326">
        <v>3571</v>
      </c>
      <c r="H2326">
        <v>300</v>
      </c>
      <c r="I2326">
        <v>6859</v>
      </c>
    </row>
    <row r="2327" spans="1:9" x14ac:dyDescent="0.3">
      <c r="A2327">
        <v>2326</v>
      </c>
      <c r="B2327" s="1">
        <v>43977</v>
      </c>
      <c r="C2327" s="2">
        <v>0.33333333333333331</v>
      </c>
      <c r="D2327" t="s">
        <v>18</v>
      </c>
      <c r="E2327" t="s">
        <v>36</v>
      </c>
      <c r="F2327" t="s">
        <v>36</v>
      </c>
      <c r="G2327">
        <v>15786</v>
      </c>
      <c r="H2327">
        <v>1695</v>
      </c>
      <c r="I2327">
        <v>52667</v>
      </c>
    </row>
    <row r="2328" spans="1:9" x14ac:dyDescent="0.3">
      <c r="A2328">
        <v>2327</v>
      </c>
      <c r="B2328" s="1">
        <v>43977</v>
      </c>
      <c r="C2328" s="2">
        <v>0.33333333333333331</v>
      </c>
      <c r="D2328" t="s">
        <v>32</v>
      </c>
      <c r="E2328" t="s">
        <v>36</v>
      </c>
      <c r="F2328" t="s">
        <v>36</v>
      </c>
      <c r="G2328">
        <v>4</v>
      </c>
      <c r="H2328">
        <v>0</v>
      </c>
      <c r="I2328">
        <v>39</v>
      </c>
    </row>
    <row r="2329" spans="1:9" x14ac:dyDescent="0.3">
      <c r="A2329">
        <v>2328</v>
      </c>
      <c r="B2329" s="1">
        <v>43977</v>
      </c>
      <c r="C2329" s="2">
        <v>0.33333333333333331</v>
      </c>
      <c r="D2329" t="s">
        <v>43</v>
      </c>
      <c r="E2329" t="s">
        <v>36</v>
      </c>
      <c r="F2329" t="s">
        <v>36</v>
      </c>
      <c r="G2329">
        <v>12</v>
      </c>
      <c r="H2329">
        <v>1</v>
      </c>
      <c r="I2329">
        <v>14</v>
      </c>
    </row>
    <row r="2330" spans="1:9" x14ac:dyDescent="0.3">
      <c r="A2330">
        <v>2329</v>
      </c>
      <c r="B2330" s="1">
        <v>43977</v>
      </c>
      <c r="C2330" s="2">
        <v>0.33333333333333331</v>
      </c>
      <c r="D2330" t="s">
        <v>33</v>
      </c>
      <c r="E2330" t="s">
        <v>36</v>
      </c>
      <c r="F2330" t="s">
        <v>36</v>
      </c>
      <c r="G2330">
        <v>1</v>
      </c>
      <c r="H2330">
        <v>0</v>
      </c>
      <c r="I2330">
        <v>1</v>
      </c>
    </row>
    <row r="2331" spans="1:9" x14ac:dyDescent="0.3">
      <c r="A2331">
        <v>2330</v>
      </c>
      <c r="B2331" s="1">
        <v>43977</v>
      </c>
      <c r="C2331" s="2">
        <v>0.33333333333333331</v>
      </c>
      <c r="D2331" t="s">
        <v>42</v>
      </c>
      <c r="E2331" t="s">
        <v>36</v>
      </c>
      <c r="F2331" t="s">
        <v>36</v>
      </c>
      <c r="G2331">
        <v>0</v>
      </c>
      <c r="H2331">
        <v>0</v>
      </c>
      <c r="I2331">
        <v>3</v>
      </c>
    </row>
    <row r="2332" spans="1:9" x14ac:dyDescent="0.3">
      <c r="A2332">
        <v>2331</v>
      </c>
      <c r="B2332" s="1">
        <v>43977</v>
      </c>
      <c r="C2332" s="2">
        <v>0.33333333333333331</v>
      </c>
      <c r="D2332" t="s">
        <v>23</v>
      </c>
      <c r="E2332" t="s">
        <v>36</v>
      </c>
      <c r="F2332" t="s">
        <v>36</v>
      </c>
      <c r="G2332">
        <v>649</v>
      </c>
      <c r="H2332">
        <v>7</v>
      </c>
      <c r="I2332">
        <v>1438</v>
      </c>
    </row>
    <row r="2333" spans="1:9" x14ac:dyDescent="0.3">
      <c r="A2333">
        <v>2332</v>
      </c>
      <c r="B2333" s="1">
        <v>43977</v>
      </c>
      <c r="C2333" s="2">
        <v>0.33333333333333331</v>
      </c>
      <c r="D2333" t="s">
        <v>24</v>
      </c>
      <c r="E2333" t="s">
        <v>36</v>
      </c>
      <c r="F2333" t="s">
        <v>36</v>
      </c>
      <c r="G2333">
        <v>12</v>
      </c>
      <c r="H2333">
        <v>0</v>
      </c>
      <c r="I2333">
        <v>41</v>
      </c>
    </row>
    <row r="2334" spans="1:9" x14ac:dyDescent="0.3">
      <c r="A2334">
        <v>2333</v>
      </c>
      <c r="B2334" s="1">
        <v>43977</v>
      </c>
      <c r="C2334" s="2">
        <v>0.33333333333333331</v>
      </c>
      <c r="D2334" t="s">
        <v>19</v>
      </c>
      <c r="E2334" t="s">
        <v>36</v>
      </c>
      <c r="F2334" t="s">
        <v>36</v>
      </c>
      <c r="G2334">
        <v>1898</v>
      </c>
      <c r="H2334">
        <v>40</v>
      </c>
      <c r="I2334">
        <v>2060</v>
      </c>
    </row>
    <row r="2335" spans="1:9" x14ac:dyDescent="0.3">
      <c r="A2335">
        <v>2334</v>
      </c>
      <c r="B2335" s="1">
        <v>43977</v>
      </c>
      <c r="C2335" s="2">
        <v>0.33333333333333331</v>
      </c>
      <c r="D2335" t="s">
        <v>12</v>
      </c>
      <c r="E2335" t="s">
        <v>36</v>
      </c>
      <c r="F2335" t="s">
        <v>36</v>
      </c>
      <c r="G2335">
        <v>3951</v>
      </c>
      <c r="H2335">
        <v>167</v>
      </c>
      <c r="I2335">
        <v>7300</v>
      </c>
    </row>
    <row r="2336" spans="1:9" x14ac:dyDescent="0.3">
      <c r="A2336">
        <v>2335</v>
      </c>
      <c r="B2336" s="1">
        <v>43977</v>
      </c>
      <c r="C2336" s="2">
        <v>0.33333333333333331</v>
      </c>
      <c r="D2336" t="s">
        <v>46</v>
      </c>
      <c r="E2336" t="s">
        <v>36</v>
      </c>
      <c r="F2336" t="s">
        <v>36</v>
      </c>
      <c r="G2336">
        <v>0</v>
      </c>
      <c r="H2336">
        <v>0</v>
      </c>
      <c r="I2336">
        <v>1</v>
      </c>
    </row>
    <row r="2337" spans="1:9" x14ac:dyDescent="0.3">
      <c r="A2337">
        <v>2336</v>
      </c>
      <c r="B2337" s="1">
        <v>43977</v>
      </c>
      <c r="C2337" s="2">
        <v>0.33333333333333331</v>
      </c>
      <c r="D2337" t="s">
        <v>16</v>
      </c>
      <c r="E2337" t="s">
        <v>36</v>
      </c>
      <c r="F2337" t="s">
        <v>36</v>
      </c>
      <c r="G2337">
        <v>8731</v>
      </c>
      <c r="H2337">
        <v>118</v>
      </c>
      <c r="I2337">
        <v>17082</v>
      </c>
    </row>
    <row r="2338" spans="1:9" x14ac:dyDescent="0.3">
      <c r="A2338">
        <v>2337</v>
      </c>
      <c r="B2338" s="1">
        <v>43977</v>
      </c>
      <c r="C2338" s="2">
        <v>0.33333333333333331</v>
      </c>
      <c r="D2338" t="s">
        <v>10</v>
      </c>
      <c r="E2338" t="s">
        <v>36</v>
      </c>
      <c r="F2338" t="s">
        <v>36</v>
      </c>
      <c r="G2338">
        <v>1164</v>
      </c>
      <c r="H2338">
        <v>56</v>
      </c>
      <c r="I2338">
        <v>1920</v>
      </c>
    </row>
    <row r="2339" spans="1:9" x14ac:dyDescent="0.3">
      <c r="A2339">
        <v>2338</v>
      </c>
      <c r="B2339" s="1">
        <v>43977</v>
      </c>
      <c r="C2339" s="2">
        <v>0.33333333333333331</v>
      </c>
      <c r="D2339" t="s">
        <v>41</v>
      </c>
      <c r="E2339" t="s">
        <v>36</v>
      </c>
      <c r="F2339" t="s">
        <v>36</v>
      </c>
      <c r="G2339">
        <v>165</v>
      </c>
      <c r="H2339">
        <v>0</v>
      </c>
      <c r="I2339">
        <v>194</v>
      </c>
    </row>
    <row r="2340" spans="1:9" x14ac:dyDescent="0.3">
      <c r="A2340">
        <v>2339</v>
      </c>
      <c r="B2340" s="1">
        <v>43977</v>
      </c>
      <c r="C2340" s="2">
        <v>0.33333333333333331</v>
      </c>
      <c r="D2340" t="s">
        <v>22</v>
      </c>
      <c r="E2340" t="s">
        <v>36</v>
      </c>
      <c r="F2340" t="s">
        <v>36</v>
      </c>
      <c r="G2340">
        <v>58</v>
      </c>
      <c r="H2340">
        <v>3</v>
      </c>
      <c r="I2340">
        <v>349</v>
      </c>
    </row>
    <row r="2341" spans="1:9" x14ac:dyDescent="0.3">
      <c r="A2341">
        <v>2340</v>
      </c>
      <c r="B2341" s="1">
        <v>43977</v>
      </c>
      <c r="C2341" s="2">
        <v>0.33333333333333331</v>
      </c>
      <c r="D2341" t="s">
        <v>13</v>
      </c>
      <c r="E2341" t="s">
        <v>36</v>
      </c>
      <c r="F2341" t="s">
        <v>36</v>
      </c>
      <c r="G2341">
        <v>3581</v>
      </c>
      <c r="H2341">
        <v>165</v>
      </c>
      <c r="I2341">
        <v>6532</v>
      </c>
    </row>
    <row r="2342" spans="1:9" x14ac:dyDescent="0.3">
      <c r="A2342">
        <v>2341</v>
      </c>
      <c r="B2342" s="1">
        <v>43977</v>
      </c>
      <c r="C2342" s="2">
        <v>0.33333333333333331</v>
      </c>
      <c r="D2342" t="s">
        <v>25</v>
      </c>
      <c r="E2342" t="s">
        <v>36</v>
      </c>
      <c r="F2342" t="s">
        <v>36</v>
      </c>
      <c r="G2342">
        <v>1414</v>
      </c>
      <c r="H2342">
        <v>278</v>
      </c>
      <c r="I2342">
        <v>3816</v>
      </c>
    </row>
    <row r="2343" spans="1:9" x14ac:dyDescent="0.3">
      <c r="A2343">
        <v>2342</v>
      </c>
      <c r="B2343" s="1">
        <v>43977</v>
      </c>
      <c r="C2343" s="2">
        <v>0.33333333333333331</v>
      </c>
      <c r="D2343" t="s">
        <v>45</v>
      </c>
      <c r="E2343" t="s">
        <v>36</v>
      </c>
      <c r="F2343" t="s">
        <v>36</v>
      </c>
      <c r="G2343">
        <v>0</v>
      </c>
      <c r="H2343">
        <v>0</v>
      </c>
      <c r="I2343">
        <v>2970</v>
      </c>
    </row>
    <row r="2344" spans="1:9" x14ac:dyDescent="0.3">
      <c r="A2344">
        <v>2343</v>
      </c>
      <c r="B2344" s="1">
        <v>43978</v>
      </c>
      <c r="C2344" s="2">
        <v>0.33333333333333331</v>
      </c>
      <c r="D2344" t="s">
        <v>34</v>
      </c>
      <c r="E2344" t="s">
        <v>36</v>
      </c>
      <c r="F2344" t="s">
        <v>36</v>
      </c>
      <c r="G2344">
        <v>33</v>
      </c>
      <c r="H2344">
        <v>0</v>
      </c>
      <c r="I2344">
        <v>33</v>
      </c>
    </row>
    <row r="2345" spans="1:9" x14ac:dyDescent="0.3">
      <c r="A2345">
        <v>2344</v>
      </c>
      <c r="B2345" s="1">
        <v>43978</v>
      </c>
      <c r="C2345" s="2">
        <v>0.33333333333333331</v>
      </c>
      <c r="D2345" t="s">
        <v>21</v>
      </c>
      <c r="E2345" t="s">
        <v>36</v>
      </c>
      <c r="F2345" t="s">
        <v>36</v>
      </c>
      <c r="G2345">
        <v>2009</v>
      </c>
      <c r="H2345">
        <v>57</v>
      </c>
      <c r="I2345">
        <v>3171</v>
      </c>
    </row>
    <row r="2346" spans="1:9" x14ac:dyDescent="0.3">
      <c r="A2346">
        <v>2345</v>
      </c>
      <c r="B2346" s="1">
        <v>43978</v>
      </c>
      <c r="C2346" s="2">
        <v>0.33333333333333331</v>
      </c>
      <c r="D2346" t="s">
        <v>40</v>
      </c>
      <c r="E2346" t="s">
        <v>36</v>
      </c>
      <c r="F2346" t="s">
        <v>36</v>
      </c>
      <c r="G2346">
        <v>1</v>
      </c>
      <c r="H2346">
        <v>0</v>
      </c>
      <c r="I2346">
        <v>2</v>
      </c>
    </row>
    <row r="2347" spans="1:9" x14ac:dyDescent="0.3">
      <c r="A2347">
        <v>2346</v>
      </c>
      <c r="B2347" s="1">
        <v>43978</v>
      </c>
      <c r="C2347" s="2">
        <v>0.33333333333333331</v>
      </c>
      <c r="D2347" t="s">
        <v>38</v>
      </c>
      <c r="E2347" t="s">
        <v>36</v>
      </c>
      <c r="F2347" t="s">
        <v>36</v>
      </c>
      <c r="G2347">
        <v>62</v>
      </c>
      <c r="H2347">
        <v>4</v>
      </c>
      <c r="I2347">
        <v>616</v>
      </c>
    </row>
    <row r="2348" spans="1:9" x14ac:dyDescent="0.3">
      <c r="A2348">
        <v>2347</v>
      </c>
      <c r="B2348" s="1">
        <v>43978</v>
      </c>
      <c r="C2348" s="2">
        <v>0.33333333333333331</v>
      </c>
      <c r="D2348" t="s">
        <v>31</v>
      </c>
      <c r="E2348" t="s">
        <v>36</v>
      </c>
      <c r="F2348" t="s">
        <v>36</v>
      </c>
      <c r="G2348">
        <v>900</v>
      </c>
      <c r="H2348">
        <v>13</v>
      </c>
      <c r="I2348">
        <v>2983</v>
      </c>
    </row>
    <row r="2349" spans="1:9" x14ac:dyDescent="0.3">
      <c r="A2349">
        <v>2348</v>
      </c>
      <c r="B2349" s="1">
        <v>43978</v>
      </c>
      <c r="C2349" s="2">
        <v>0.33333333333333331</v>
      </c>
      <c r="D2349" t="s">
        <v>27</v>
      </c>
      <c r="E2349" t="s">
        <v>36</v>
      </c>
      <c r="F2349" t="s">
        <v>36</v>
      </c>
      <c r="G2349">
        <v>187</v>
      </c>
      <c r="H2349">
        <v>4</v>
      </c>
      <c r="I2349">
        <v>266</v>
      </c>
    </row>
    <row r="2350" spans="1:9" x14ac:dyDescent="0.3">
      <c r="A2350">
        <v>2349</v>
      </c>
      <c r="B2350" s="1">
        <v>43978</v>
      </c>
      <c r="C2350" s="2">
        <v>0.33333333333333331</v>
      </c>
      <c r="D2350" t="s">
        <v>26</v>
      </c>
      <c r="E2350" t="s">
        <v>36</v>
      </c>
      <c r="F2350" t="s">
        <v>36</v>
      </c>
      <c r="G2350">
        <v>79</v>
      </c>
      <c r="H2350">
        <v>0</v>
      </c>
      <c r="I2350">
        <v>361</v>
      </c>
    </row>
    <row r="2351" spans="1:9" x14ac:dyDescent="0.3">
      <c r="A2351">
        <v>2350</v>
      </c>
      <c r="B2351" s="1">
        <v>43978</v>
      </c>
      <c r="C2351" s="2">
        <v>0.33333333333333331</v>
      </c>
      <c r="D2351" t="s">
        <v>44</v>
      </c>
      <c r="E2351" t="s">
        <v>36</v>
      </c>
      <c r="F2351" t="s">
        <v>36</v>
      </c>
      <c r="G2351">
        <v>0</v>
      </c>
      <c r="H2351">
        <v>0</v>
      </c>
      <c r="I2351">
        <v>2</v>
      </c>
    </row>
    <row r="2352" spans="1:9" x14ac:dyDescent="0.3">
      <c r="A2352">
        <v>2351</v>
      </c>
      <c r="B2352" s="1">
        <v>43978</v>
      </c>
      <c r="C2352" s="2">
        <v>0.33333333333333331</v>
      </c>
      <c r="D2352" t="s">
        <v>11</v>
      </c>
      <c r="E2352" t="s">
        <v>36</v>
      </c>
      <c r="F2352" t="s">
        <v>36</v>
      </c>
      <c r="G2352">
        <v>7223</v>
      </c>
      <c r="H2352">
        <v>288</v>
      </c>
      <c r="I2352">
        <v>14465</v>
      </c>
    </row>
    <row r="2353" spans="1:9" x14ac:dyDescent="0.3">
      <c r="A2353">
        <v>2352</v>
      </c>
      <c r="B2353" s="1">
        <v>43978</v>
      </c>
      <c r="C2353" s="2">
        <v>0.33333333333333331</v>
      </c>
      <c r="D2353" t="s">
        <v>35</v>
      </c>
      <c r="E2353" t="s">
        <v>36</v>
      </c>
      <c r="F2353" t="s">
        <v>36</v>
      </c>
      <c r="G2353">
        <v>28</v>
      </c>
      <c r="H2353">
        <v>0</v>
      </c>
      <c r="I2353">
        <v>67</v>
      </c>
    </row>
    <row r="2354" spans="1:9" x14ac:dyDescent="0.3">
      <c r="A2354">
        <v>2353</v>
      </c>
      <c r="B2354" s="1">
        <v>43978</v>
      </c>
      <c r="C2354" s="2">
        <v>0.33333333333333331</v>
      </c>
      <c r="D2354" t="s">
        <v>28</v>
      </c>
      <c r="E2354" t="s">
        <v>36</v>
      </c>
      <c r="F2354" t="s">
        <v>36</v>
      </c>
      <c r="G2354">
        <v>7139</v>
      </c>
      <c r="H2354">
        <v>915</v>
      </c>
      <c r="I2354">
        <v>14821</v>
      </c>
    </row>
    <row r="2355" spans="1:9" x14ac:dyDescent="0.3">
      <c r="A2355">
        <v>2354</v>
      </c>
      <c r="B2355" s="1">
        <v>43978</v>
      </c>
      <c r="C2355" s="2">
        <v>0.33333333333333331</v>
      </c>
      <c r="D2355" t="s">
        <v>14</v>
      </c>
      <c r="E2355" t="s">
        <v>36</v>
      </c>
      <c r="F2355" t="s">
        <v>36</v>
      </c>
      <c r="G2355">
        <v>824</v>
      </c>
      <c r="H2355">
        <v>17</v>
      </c>
      <c r="I2355">
        <v>1305</v>
      </c>
    </row>
    <row r="2356" spans="1:9" x14ac:dyDescent="0.3">
      <c r="A2356">
        <v>2355</v>
      </c>
      <c r="B2356" s="1">
        <v>43978</v>
      </c>
      <c r="C2356" s="2">
        <v>0.33333333333333331</v>
      </c>
      <c r="D2356" t="s">
        <v>29</v>
      </c>
      <c r="E2356" t="s">
        <v>36</v>
      </c>
      <c r="F2356" t="s">
        <v>36</v>
      </c>
      <c r="G2356">
        <v>67</v>
      </c>
      <c r="H2356">
        <v>5</v>
      </c>
      <c r="I2356">
        <v>247</v>
      </c>
    </row>
    <row r="2357" spans="1:9" x14ac:dyDescent="0.3">
      <c r="A2357">
        <v>2356</v>
      </c>
      <c r="B2357" s="1">
        <v>43978</v>
      </c>
      <c r="C2357" s="2">
        <v>0.33333333333333331</v>
      </c>
      <c r="D2357" t="s">
        <v>20</v>
      </c>
      <c r="E2357" t="s">
        <v>36</v>
      </c>
      <c r="F2357" t="s">
        <v>36</v>
      </c>
      <c r="G2357">
        <v>833</v>
      </c>
      <c r="H2357">
        <v>24</v>
      </c>
      <c r="I2357">
        <v>1759</v>
      </c>
    </row>
    <row r="2358" spans="1:9" x14ac:dyDescent="0.3">
      <c r="A2358">
        <v>2357</v>
      </c>
      <c r="B2358" s="1">
        <v>43978</v>
      </c>
      <c r="C2358" s="2">
        <v>0.33333333333333331</v>
      </c>
      <c r="D2358" t="s">
        <v>39</v>
      </c>
      <c r="E2358" t="s">
        <v>36</v>
      </c>
      <c r="F2358" t="s">
        <v>36</v>
      </c>
      <c r="G2358">
        <v>175</v>
      </c>
      <c r="H2358">
        <v>4</v>
      </c>
      <c r="I2358">
        <v>426</v>
      </c>
    </row>
    <row r="2359" spans="1:9" x14ac:dyDescent="0.3">
      <c r="A2359">
        <v>2358</v>
      </c>
      <c r="B2359" s="1">
        <v>43978</v>
      </c>
      <c r="C2359" s="2">
        <v>0.33333333333333331</v>
      </c>
      <c r="D2359" t="s">
        <v>17</v>
      </c>
      <c r="E2359" t="s">
        <v>36</v>
      </c>
      <c r="F2359" t="s">
        <v>36</v>
      </c>
      <c r="G2359">
        <v>748</v>
      </c>
      <c r="H2359">
        <v>44</v>
      </c>
      <c r="I2359">
        <v>2283</v>
      </c>
    </row>
    <row r="2360" spans="1:9" x14ac:dyDescent="0.3">
      <c r="A2360">
        <v>2359</v>
      </c>
      <c r="B2360" s="1">
        <v>43978</v>
      </c>
      <c r="C2360" s="2">
        <v>0.33333333333333331</v>
      </c>
      <c r="D2360" t="s">
        <v>9</v>
      </c>
      <c r="E2360" t="s">
        <v>36</v>
      </c>
      <c r="F2360" t="s">
        <v>36</v>
      </c>
      <c r="G2360">
        <v>542</v>
      </c>
      <c r="H2360">
        <v>6</v>
      </c>
      <c r="I2360">
        <v>963</v>
      </c>
    </row>
    <row r="2361" spans="1:9" x14ac:dyDescent="0.3">
      <c r="A2361">
        <v>2360</v>
      </c>
      <c r="B2361" s="1">
        <v>43978</v>
      </c>
      <c r="C2361" s="2">
        <v>0.33333333333333331</v>
      </c>
      <c r="D2361" t="s">
        <v>15</v>
      </c>
      <c r="E2361" t="s">
        <v>36</v>
      </c>
      <c r="F2361" t="s">
        <v>36</v>
      </c>
      <c r="G2361">
        <v>43</v>
      </c>
      <c r="H2361">
        <v>0</v>
      </c>
      <c r="I2361">
        <v>53</v>
      </c>
    </row>
    <row r="2362" spans="1:9" x14ac:dyDescent="0.3">
      <c r="A2362">
        <v>2361</v>
      </c>
      <c r="B2362" s="1">
        <v>43978</v>
      </c>
      <c r="C2362" s="2">
        <v>0.33333333333333331</v>
      </c>
      <c r="D2362" t="s">
        <v>30</v>
      </c>
      <c r="E2362" t="s">
        <v>36</v>
      </c>
      <c r="F2362" t="s">
        <v>36</v>
      </c>
      <c r="G2362">
        <v>3689</v>
      </c>
      <c r="H2362">
        <v>305</v>
      </c>
      <c r="I2362">
        <v>7024</v>
      </c>
    </row>
    <row r="2363" spans="1:9" x14ac:dyDescent="0.3">
      <c r="A2363">
        <v>2362</v>
      </c>
      <c r="B2363" s="1">
        <v>43978</v>
      </c>
      <c r="C2363" s="2">
        <v>0.33333333333333331</v>
      </c>
      <c r="D2363" t="s">
        <v>18</v>
      </c>
      <c r="E2363" t="s">
        <v>36</v>
      </c>
      <c r="F2363" t="s">
        <v>36</v>
      </c>
      <c r="G2363">
        <v>16954</v>
      </c>
      <c r="H2363">
        <v>1792</v>
      </c>
      <c r="I2363">
        <v>54758</v>
      </c>
    </row>
    <row r="2364" spans="1:9" x14ac:dyDescent="0.3">
      <c r="A2364">
        <v>2363</v>
      </c>
      <c r="B2364" s="1">
        <v>43978</v>
      </c>
      <c r="C2364" s="2">
        <v>0.33333333333333331</v>
      </c>
      <c r="D2364" t="s">
        <v>32</v>
      </c>
      <c r="E2364" t="s">
        <v>36</v>
      </c>
      <c r="F2364" t="s">
        <v>36</v>
      </c>
      <c r="G2364">
        <v>4</v>
      </c>
      <c r="H2364">
        <v>0</v>
      </c>
      <c r="I2364">
        <v>39</v>
      </c>
    </row>
    <row r="2365" spans="1:9" x14ac:dyDescent="0.3">
      <c r="A2365">
        <v>2364</v>
      </c>
      <c r="B2365" s="1">
        <v>43978</v>
      </c>
      <c r="C2365" s="2">
        <v>0.33333333333333331</v>
      </c>
      <c r="D2365" t="s">
        <v>43</v>
      </c>
      <c r="E2365" t="s">
        <v>36</v>
      </c>
      <c r="F2365" t="s">
        <v>36</v>
      </c>
      <c r="G2365">
        <v>12</v>
      </c>
      <c r="H2365">
        <v>1</v>
      </c>
      <c r="I2365">
        <v>15</v>
      </c>
    </row>
    <row r="2366" spans="1:9" x14ac:dyDescent="0.3">
      <c r="A2366">
        <v>2365</v>
      </c>
      <c r="B2366" s="1">
        <v>43978</v>
      </c>
      <c r="C2366" s="2">
        <v>0.33333333333333331</v>
      </c>
      <c r="D2366" t="s">
        <v>33</v>
      </c>
      <c r="E2366" t="s">
        <v>36</v>
      </c>
      <c r="F2366" t="s">
        <v>36</v>
      </c>
      <c r="G2366">
        <v>1</v>
      </c>
      <c r="H2366">
        <v>0</v>
      </c>
      <c r="I2366">
        <v>1</v>
      </c>
    </row>
    <row r="2367" spans="1:9" x14ac:dyDescent="0.3">
      <c r="A2367">
        <v>2366</v>
      </c>
      <c r="B2367" s="1">
        <v>43978</v>
      </c>
      <c r="C2367" s="2">
        <v>0.33333333333333331</v>
      </c>
      <c r="D2367" t="s">
        <v>42</v>
      </c>
      <c r="E2367" t="s">
        <v>36</v>
      </c>
      <c r="F2367" t="s">
        <v>36</v>
      </c>
      <c r="G2367">
        <v>0</v>
      </c>
      <c r="H2367">
        <v>0</v>
      </c>
      <c r="I2367">
        <v>4</v>
      </c>
    </row>
    <row r="2368" spans="1:9" x14ac:dyDescent="0.3">
      <c r="A2368">
        <v>2367</v>
      </c>
      <c r="B2368" s="1">
        <v>43978</v>
      </c>
      <c r="C2368" s="2">
        <v>0.33333333333333331</v>
      </c>
      <c r="D2368" t="s">
        <v>23</v>
      </c>
      <c r="E2368" t="s">
        <v>36</v>
      </c>
      <c r="F2368" t="s">
        <v>36</v>
      </c>
      <c r="G2368">
        <v>733</v>
      </c>
      <c r="H2368">
        <v>7</v>
      </c>
      <c r="I2368">
        <v>1517</v>
      </c>
    </row>
    <row r="2369" spans="1:9" x14ac:dyDescent="0.3">
      <c r="A2369">
        <v>2368</v>
      </c>
      <c r="B2369" s="1">
        <v>43978</v>
      </c>
      <c r="C2369" s="2">
        <v>0.33333333333333331</v>
      </c>
      <c r="D2369" t="s">
        <v>24</v>
      </c>
      <c r="E2369" t="s">
        <v>36</v>
      </c>
      <c r="F2369" t="s">
        <v>36</v>
      </c>
      <c r="G2369">
        <v>12</v>
      </c>
      <c r="H2369">
        <v>0</v>
      </c>
      <c r="I2369">
        <v>46</v>
      </c>
    </row>
    <row r="2370" spans="1:9" x14ac:dyDescent="0.3">
      <c r="A2370">
        <v>2369</v>
      </c>
      <c r="B2370" s="1">
        <v>43978</v>
      </c>
      <c r="C2370" s="2">
        <v>0.33333333333333331</v>
      </c>
      <c r="D2370" t="s">
        <v>19</v>
      </c>
      <c r="E2370" t="s">
        <v>36</v>
      </c>
      <c r="F2370" t="s">
        <v>36</v>
      </c>
      <c r="G2370">
        <v>1918</v>
      </c>
      <c r="H2370">
        <v>40</v>
      </c>
      <c r="I2370">
        <v>2106</v>
      </c>
    </row>
    <row r="2371" spans="1:9" x14ac:dyDescent="0.3">
      <c r="A2371">
        <v>2370</v>
      </c>
      <c r="B2371" s="1">
        <v>43978</v>
      </c>
      <c r="C2371" s="2">
        <v>0.33333333333333331</v>
      </c>
      <c r="D2371" t="s">
        <v>12</v>
      </c>
      <c r="E2371" t="s">
        <v>36</v>
      </c>
      <c r="F2371" t="s">
        <v>36</v>
      </c>
      <c r="G2371">
        <v>4171</v>
      </c>
      <c r="H2371">
        <v>170</v>
      </c>
      <c r="I2371">
        <v>7536</v>
      </c>
    </row>
    <row r="2372" spans="1:9" x14ac:dyDescent="0.3">
      <c r="A2372">
        <v>2371</v>
      </c>
      <c r="B2372" s="1">
        <v>43978</v>
      </c>
      <c r="C2372" s="2">
        <v>0.33333333333333331</v>
      </c>
      <c r="D2372" t="s">
        <v>46</v>
      </c>
      <c r="E2372" t="s">
        <v>36</v>
      </c>
      <c r="F2372" t="s">
        <v>36</v>
      </c>
      <c r="G2372">
        <v>0</v>
      </c>
      <c r="H2372">
        <v>0</v>
      </c>
      <c r="I2372">
        <v>1</v>
      </c>
    </row>
    <row r="2373" spans="1:9" x14ac:dyDescent="0.3">
      <c r="A2373">
        <v>2372</v>
      </c>
      <c r="B2373" s="1">
        <v>43978</v>
      </c>
      <c r="C2373" s="2">
        <v>0.33333333333333331</v>
      </c>
      <c r="D2373" t="s">
        <v>16</v>
      </c>
      <c r="E2373" t="s">
        <v>36</v>
      </c>
      <c r="F2373" t="s">
        <v>36</v>
      </c>
      <c r="G2373">
        <v>9342</v>
      </c>
      <c r="H2373">
        <v>127</v>
      </c>
      <c r="I2373">
        <v>17728</v>
      </c>
    </row>
    <row r="2374" spans="1:9" x14ac:dyDescent="0.3">
      <c r="A2374">
        <v>2373</v>
      </c>
      <c r="B2374" s="1">
        <v>43978</v>
      </c>
      <c r="C2374" s="2">
        <v>0.33333333333333331</v>
      </c>
      <c r="D2374" t="s">
        <v>10</v>
      </c>
      <c r="E2374" t="s">
        <v>36</v>
      </c>
      <c r="F2374" t="s">
        <v>36</v>
      </c>
      <c r="G2374">
        <v>1284</v>
      </c>
      <c r="H2374">
        <v>57</v>
      </c>
      <c r="I2374">
        <v>1991</v>
      </c>
    </row>
    <row r="2375" spans="1:9" x14ac:dyDescent="0.3">
      <c r="A2375">
        <v>2374</v>
      </c>
      <c r="B2375" s="1">
        <v>43978</v>
      </c>
      <c r="C2375" s="2">
        <v>0.33333333333333331</v>
      </c>
      <c r="D2375" t="s">
        <v>41</v>
      </c>
      <c r="E2375" t="s">
        <v>36</v>
      </c>
      <c r="F2375" t="s">
        <v>36</v>
      </c>
      <c r="G2375">
        <v>165</v>
      </c>
      <c r="H2375">
        <v>0</v>
      </c>
      <c r="I2375">
        <v>207</v>
      </c>
    </row>
    <row r="2376" spans="1:9" x14ac:dyDescent="0.3">
      <c r="A2376">
        <v>2375</v>
      </c>
      <c r="B2376" s="1">
        <v>43978</v>
      </c>
      <c r="C2376" s="2">
        <v>0.33333333333333331</v>
      </c>
      <c r="D2376" t="s">
        <v>22</v>
      </c>
      <c r="E2376" t="s">
        <v>36</v>
      </c>
      <c r="F2376" t="s">
        <v>36</v>
      </c>
      <c r="G2376">
        <v>64</v>
      </c>
      <c r="H2376">
        <v>4</v>
      </c>
      <c r="I2376">
        <v>401</v>
      </c>
    </row>
    <row r="2377" spans="1:9" x14ac:dyDescent="0.3">
      <c r="A2377">
        <v>2376</v>
      </c>
      <c r="B2377" s="1">
        <v>43978</v>
      </c>
      <c r="C2377" s="2">
        <v>0.33333333333333331</v>
      </c>
      <c r="D2377" t="s">
        <v>13</v>
      </c>
      <c r="E2377" t="s">
        <v>36</v>
      </c>
      <c r="F2377" t="s">
        <v>36</v>
      </c>
      <c r="G2377">
        <v>3698</v>
      </c>
      <c r="H2377">
        <v>170</v>
      </c>
      <c r="I2377">
        <v>6548</v>
      </c>
    </row>
    <row r="2378" spans="1:9" x14ac:dyDescent="0.3">
      <c r="A2378">
        <v>2377</v>
      </c>
      <c r="B2378" s="1">
        <v>43978</v>
      </c>
      <c r="C2378" s="2">
        <v>0.33333333333333331</v>
      </c>
      <c r="D2378" t="s">
        <v>25</v>
      </c>
      <c r="E2378" t="s">
        <v>36</v>
      </c>
      <c r="F2378" t="s">
        <v>36</v>
      </c>
      <c r="G2378">
        <v>1486</v>
      </c>
      <c r="H2378">
        <v>283</v>
      </c>
      <c r="I2378">
        <v>4009</v>
      </c>
    </row>
    <row r="2379" spans="1:9" x14ac:dyDescent="0.3">
      <c r="A2379">
        <v>2378</v>
      </c>
      <c r="B2379" s="1">
        <v>43978</v>
      </c>
      <c r="C2379" s="2">
        <v>0.33333333333333331</v>
      </c>
      <c r="D2379" t="s">
        <v>45</v>
      </c>
      <c r="E2379" t="s">
        <v>36</v>
      </c>
      <c r="F2379" t="s">
        <v>36</v>
      </c>
      <c r="G2379">
        <v>0</v>
      </c>
      <c r="H2379">
        <v>0</v>
      </c>
      <c r="I2379">
        <v>4013</v>
      </c>
    </row>
    <row r="2380" spans="1:9" x14ac:dyDescent="0.3">
      <c r="A2380">
        <v>2379</v>
      </c>
      <c r="B2380" s="1">
        <v>43979</v>
      </c>
      <c r="C2380" s="2">
        <v>0.33333333333333331</v>
      </c>
      <c r="D2380" t="s">
        <v>34</v>
      </c>
      <c r="E2380" t="s">
        <v>36</v>
      </c>
      <c r="F2380" t="s">
        <v>36</v>
      </c>
      <c r="G2380">
        <v>33</v>
      </c>
      <c r="H2380">
        <v>0</v>
      </c>
      <c r="I2380">
        <v>33</v>
      </c>
    </row>
    <row r="2381" spans="1:9" x14ac:dyDescent="0.3">
      <c r="A2381">
        <v>2380</v>
      </c>
      <c r="B2381" s="1">
        <v>43979</v>
      </c>
      <c r="C2381" s="2">
        <v>0.33333333333333331</v>
      </c>
      <c r="D2381" t="s">
        <v>21</v>
      </c>
      <c r="E2381" t="s">
        <v>36</v>
      </c>
      <c r="F2381" t="s">
        <v>36</v>
      </c>
      <c r="G2381">
        <v>2057</v>
      </c>
      <c r="H2381">
        <v>58</v>
      </c>
      <c r="I2381">
        <v>3171</v>
      </c>
    </row>
    <row r="2382" spans="1:9" x14ac:dyDescent="0.3">
      <c r="A2382">
        <v>2381</v>
      </c>
      <c r="B2382" s="1">
        <v>43979</v>
      </c>
      <c r="C2382" s="2">
        <v>0.33333333333333331</v>
      </c>
      <c r="D2382" t="s">
        <v>40</v>
      </c>
      <c r="E2382" t="s">
        <v>36</v>
      </c>
      <c r="F2382" t="s">
        <v>36</v>
      </c>
      <c r="G2382">
        <v>1</v>
      </c>
      <c r="H2382">
        <v>0</v>
      </c>
      <c r="I2382">
        <v>2</v>
      </c>
    </row>
    <row r="2383" spans="1:9" x14ac:dyDescent="0.3">
      <c r="A2383">
        <v>2382</v>
      </c>
      <c r="B2383" s="1">
        <v>43979</v>
      </c>
      <c r="C2383" s="2">
        <v>0.33333333333333331</v>
      </c>
      <c r="D2383" t="s">
        <v>38</v>
      </c>
      <c r="E2383" t="s">
        <v>36</v>
      </c>
      <c r="F2383" t="s">
        <v>36</v>
      </c>
      <c r="G2383">
        <v>87</v>
      </c>
      <c r="H2383">
        <v>4</v>
      </c>
      <c r="I2383">
        <v>781</v>
      </c>
    </row>
    <row r="2384" spans="1:9" x14ac:dyDescent="0.3">
      <c r="A2384">
        <v>2383</v>
      </c>
      <c r="B2384" s="1">
        <v>43979</v>
      </c>
      <c r="C2384" s="2">
        <v>0.33333333333333331</v>
      </c>
      <c r="D2384" t="s">
        <v>31</v>
      </c>
      <c r="E2384" t="s">
        <v>36</v>
      </c>
      <c r="F2384" t="s">
        <v>36</v>
      </c>
      <c r="G2384">
        <v>1083</v>
      </c>
      <c r="H2384">
        <v>15</v>
      </c>
      <c r="I2384">
        <v>3061</v>
      </c>
    </row>
    <row r="2385" spans="1:9" x14ac:dyDescent="0.3">
      <c r="A2385">
        <v>2384</v>
      </c>
      <c r="B2385" s="1">
        <v>43979</v>
      </c>
      <c r="C2385" s="2">
        <v>0.33333333333333331</v>
      </c>
      <c r="D2385" t="s">
        <v>27</v>
      </c>
      <c r="E2385" t="s">
        <v>36</v>
      </c>
      <c r="F2385" t="s">
        <v>36</v>
      </c>
      <c r="G2385">
        <v>187</v>
      </c>
      <c r="H2385">
        <v>4</v>
      </c>
      <c r="I2385">
        <v>279</v>
      </c>
    </row>
    <row r="2386" spans="1:9" x14ac:dyDescent="0.3">
      <c r="A2386">
        <v>2385</v>
      </c>
      <c r="B2386" s="1">
        <v>43979</v>
      </c>
      <c r="C2386" s="2">
        <v>0.33333333333333331</v>
      </c>
      <c r="D2386" t="s">
        <v>26</v>
      </c>
      <c r="E2386" t="s">
        <v>36</v>
      </c>
      <c r="F2386" t="s">
        <v>36</v>
      </c>
      <c r="G2386">
        <v>83</v>
      </c>
      <c r="H2386">
        <v>0</v>
      </c>
      <c r="I2386">
        <v>369</v>
      </c>
    </row>
    <row r="2387" spans="1:9" x14ac:dyDescent="0.3">
      <c r="A2387">
        <v>2386</v>
      </c>
      <c r="B2387" s="1">
        <v>43979</v>
      </c>
      <c r="C2387" s="2">
        <v>0.33333333333333331</v>
      </c>
      <c r="D2387" t="s">
        <v>44</v>
      </c>
      <c r="E2387" t="s">
        <v>36</v>
      </c>
      <c r="F2387" t="s">
        <v>36</v>
      </c>
      <c r="G2387">
        <v>0</v>
      </c>
      <c r="H2387">
        <v>0</v>
      </c>
      <c r="I2387">
        <v>2</v>
      </c>
    </row>
    <row r="2388" spans="1:9" x14ac:dyDescent="0.3">
      <c r="A2388">
        <v>2387</v>
      </c>
      <c r="B2388" s="1">
        <v>43979</v>
      </c>
      <c r="C2388" s="2">
        <v>0.33333333333333331</v>
      </c>
      <c r="D2388" t="s">
        <v>11</v>
      </c>
      <c r="E2388" t="s">
        <v>36</v>
      </c>
      <c r="F2388" t="s">
        <v>36</v>
      </c>
      <c r="G2388">
        <v>7264</v>
      </c>
      <c r="H2388">
        <v>303</v>
      </c>
      <c r="I2388">
        <v>15257</v>
      </c>
    </row>
    <row r="2389" spans="1:9" x14ac:dyDescent="0.3">
      <c r="A2389">
        <v>2388</v>
      </c>
      <c r="B2389" s="1">
        <v>43979</v>
      </c>
      <c r="C2389" s="2">
        <v>0.33333333333333331</v>
      </c>
      <c r="D2389" t="s">
        <v>35</v>
      </c>
      <c r="E2389" t="s">
        <v>36</v>
      </c>
      <c r="F2389" t="s">
        <v>36</v>
      </c>
      <c r="G2389">
        <v>37</v>
      </c>
      <c r="H2389">
        <v>0</v>
      </c>
      <c r="I2389">
        <v>68</v>
      </c>
    </row>
    <row r="2390" spans="1:9" x14ac:dyDescent="0.3">
      <c r="A2390">
        <v>2389</v>
      </c>
      <c r="B2390" s="1">
        <v>43979</v>
      </c>
      <c r="C2390" s="2">
        <v>0.33333333333333331</v>
      </c>
      <c r="D2390" t="s">
        <v>28</v>
      </c>
      <c r="E2390" t="s">
        <v>36</v>
      </c>
      <c r="F2390" t="s">
        <v>36</v>
      </c>
      <c r="G2390">
        <v>7549</v>
      </c>
      <c r="H2390">
        <v>938</v>
      </c>
      <c r="I2390">
        <v>15195</v>
      </c>
    </row>
    <row r="2391" spans="1:9" x14ac:dyDescent="0.3">
      <c r="A2391">
        <v>2390</v>
      </c>
      <c r="B2391" s="1">
        <v>43979</v>
      </c>
      <c r="C2391" s="2">
        <v>0.33333333333333331</v>
      </c>
      <c r="D2391" t="s">
        <v>14</v>
      </c>
      <c r="E2391" t="s">
        <v>36</v>
      </c>
      <c r="F2391" t="s">
        <v>36</v>
      </c>
      <c r="G2391">
        <v>838</v>
      </c>
      <c r="H2391">
        <v>18</v>
      </c>
      <c r="I2391">
        <v>1381</v>
      </c>
    </row>
    <row r="2392" spans="1:9" x14ac:dyDescent="0.3">
      <c r="A2392">
        <v>2391</v>
      </c>
      <c r="B2392" s="1">
        <v>43979</v>
      </c>
      <c r="C2392" s="2">
        <v>0.33333333333333331</v>
      </c>
      <c r="D2392" t="s">
        <v>29</v>
      </c>
      <c r="E2392" t="s">
        <v>36</v>
      </c>
      <c r="F2392" t="s">
        <v>36</v>
      </c>
      <c r="G2392">
        <v>70</v>
      </c>
      <c r="H2392">
        <v>5</v>
      </c>
      <c r="I2392">
        <v>273</v>
      </c>
    </row>
    <row r="2393" spans="1:9" x14ac:dyDescent="0.3">
      <c r="A2393">
        <v>2392</v>
      </c>
      <c r="B2393" s="1">
        <v>43979</v>
      </c>
      <c r="C2393" s="2">
        <v>0.33333333333333331</v>
      </c>
      <c r="D2393" t="s">
        <v>20</v>
      </c>
      <c r="E2393" t="s">
        <v>36</v>
      </c>
      <c r="F2393" t="s">
        <v>36</v>
      </c>
      <c r="G2393">
        <v>854</v>
      </c>
      <c r="H2393">
        <v>26</v>
      </c>
      <c r="I2393">
        <v>1921</v>
      </c>
    </row>
    <row r="2394" spans="1:9" x14ac:dyDescent="0.3">
      <c r="A2394">
        <v>2393</v>
      </c>
      <c r="B2394" s="1">
        <v>43979</v>
      </c>
      <c r="C2394" s="2">
        <v>0.33333333333333331</v>
      </c>
      <c r="D2394" t="s">
        <v>39</v>
      </c>
      <c r="E2394" t="s">
        <v>36</v>
      </c>
      <c r="F2394" t="s">
        <v>36</v>
      </c>
      <c r="G2394">
        <v>185</v>
      </c>
      <c r="H2394">
        <v>4</v>
      </c>
      <c r="I2394">
        <v>448</v>
      </c>
    </row>
    <row r="2395" spans="1:9" x14ac:dyDescent="0.3">
      <c r="A2395">
        <v>2394</v>
      </c>
      <c r="B2395" s="1">
        <v>43979</v>
      </c>
      <c r="C2395" s="2">
        <v>0.33333333333333331</v>
      </c>
      <c r="D2395" t="s">
        <v>17</v>
      </c>
      <c r="E2395" t="s">
        <v>36</v>
      </c>
      <c r="F2395" t="s">
        <v>36</v>
      </c>
      <c r="G2395">
        <v>781</v>
      </c>
      <c r="H2395">
        <v>47</v>
      </c>
      <c r="I2395">
        <v>2418</v>
      </c>
    </row>
    <row r="2396" spans="1:9" x14ac:dyDescent="0.3">
      <c r="A2396">
        <v>2395</v>
      </c>
      <c r="B2396" s="1">
        <v>43979</v>
      </c>
      <c r="C2396" s="2">
        <v>0.33333333333333331</v>
      </c>
      <c r="D2396" t="s">
        <v>9</v>
      </c>
      <c r="E2396" t="s">
        <v>36</v>
      </c>
      <c r="F2396" t="s">
        <v>36</v>
      </c>
      <c r="G2396">
        <v>552</v>
      </c>
      <c r="H2396">
        <v>7</v>
      </c>
      <c r="I2396">
        <v>1004</v>
      </c>
    </row>
    <row r="2397" spans="1:9" x14ac:dyDescent="0.3">
      <c r="A2397">
        <v>2396</v>
      </c>
      <c r="B2397" s="1">
        <v>43979</v>
      </c>
      <c r="C2397" s="2">
        <v>0.33333333333333331</v>
      </c>
      <c r="D2397" t="s">
        <v>15</v>
      </c>
      <c r="E2397" t="s">
        <v>36</v>
      </c>
      <c r="F2397" t="s">
        <v>36</v>
      </c>
      <c r="G2397">
        <v>43</v>
      </c>
      <c r="H2397">
        <v>0</v>
      </c>
      <c r="I2397">
        <v>53</v>
      </c>
    </row>
    <row r="2398" spans="1:9" x14ac:dyDescent="0.3">
      <c r="A2398">
        <v>2397</v>
      </c>
      <c r="B2398" s="1">
        <v>43979</v>
      </c>
      <c r="C2398" s="2">
        <v>0.33333333333333331</v>
      </c>
      <c r="D2398" t="s">
        <v>30</v>
      </c>
      <c r="E2398" t="s">
        <v>36</v>
      </c>
      <c r="F2398" t="s">
        <v>36</v>
      </c>
      <c r="G2398">
        <v>3927</v>
      </c>
      <c r="H2398">
        <v>313</v>
      </c>
      <c r="I2398">
        <v>7261</v>
      </c>
    </row>
    <row r="2399" spans="1:9" x14ac:dyDescent="0.3">
      <c r="A2399">
        <v>2398</v>
      </c>
      <c r="B2399" s="1">
        <v>43979</v>
      </c>
      <c r="C2399" s="2">
        <v>0.33333333333333331</v>
      </c>
      <c r="D2399" t="s">
        <v>18</v>
      </c>
      <c r="E2399" t="s">
        <v>36</v>
      </c>
      <c r="F2399" t="s">
        <v>36</v>
      </c>
      <c r="G2399">
        <v>17918</v>
      </c>
      <c r="H2399">
        <v>1897</v>
      </c>
      <c r="I2399">
        <v>56948</v>
      </c>
    </row>
    <row r="2400" spans="1:9" x14ac:dyDescent="0.3">
      <c r="A2400">
        <v>2399</v>
      </c>
      <c r="B2400" s="1">
        <v>43979</v>
      </c>
      <c r="C2400" s="2">
        <v>0.33333333333333331</v>
      </c>
      <c r="D2400" t="s">
        <v>32</v>
      </c>
      <c r="E2400" t="s">
        <v>36</v>
      </c>
      <c r="F2400" t="s">
        <v>36</v>
      </c>
      <c r="G2400">
        <v>4</v>
      </c>
      <c r="H2400">
        <v>0</v>
      </c>
      <c r="I2400">
        <v>44</v>
      </c>
    </row>
    <row r="2401" spans="1:9" x14ac:dyDescent="0.3">
      <c r="A2401">
        <v>2400</v>
      </c>
      <c r="B2401" s="1">
        <v>43979</v>
      </c>
      <c r="C2401" s="2">
        <v>0.33333333333333331</v>
      </c>
      <c r="D2401" t="s">
        <v>43</v>
      </c>
      <c r="E2401" t="s">
        <v>36</v>
      </c>
      <c r="F2401" t="s">
        <v>36</v>
      </c>
      <c r="G2401">
        <v>12</v>
      </c>
      <c r="H2401">
        <v>1</v>
      </c>
      <c r="I2401">
        <v>20</v>
      </c>
    </row>
    <row r="2402" spans="1:9" x14ac:dyDescent="0.3">
      <c r="A2402">
        <v>2401</v>
      </c>
      <c r="B2402" s="1">
        <v>43979</v>
      </c>
      <c r="C2402" s="2">
        <v>0.33333333333333331</v>
      </c>
      <c r="D2402" t="s">
        <v>33</v>
      </c>
      <c r="E2402" t="s">
        <v>36</v>
      </c>
      <c r="F2402" t="s">
        <v>36</v>
      </c>
      <c r="G2402">
        <v>1</v>
      </c>
      <c r="H2402">
        <v>0</v>
      </c>
      <c r="I2402">
        <v>1</v>
      </c>
    </row>
    <row r="2403" spans="1:9" x14ac:dyDescent="0.3">
      <c r="A2403">
        <v>2402</v>
      </c>
      <c r="B2403" s="1">
        <v>43979</v>
      </c>
      <c r="C2403" s="2">
        <v>0.33333333333333331</v>
      </c>
      <c r="D2403" t="s">
        <v>42</v>
      </c>
      <c r="E2403" t="s">
        <v>36</v>
      </c>
      <c r="F2403" t="s">
        <v>36</v>
      </c>
      <c r="G2403">
        <v>0</v>
      </c>
      <c r="H2403">
        <v>0</v>
      </c>
      <c r="I2403">
        <v>4</v>
      </c>
    </row>
    <row r="2404" spans="1:9" x14ac:dyDescent="0.3">
      <c r="A2404">
        <v>2403</v>
      </c>
      <c r="B2404" s="1">
        <v>43979</v>
      </c>
      <c r="C2404" s="2">
        <v>0.33333333333333331</v>
      </c>
      <c r="D2404" t="s">
        <v>23</v>
      </c>
      <c r="E2404" t="s">
        <v>36</v>
      </c>
      <c r="F2404" t="s">
        <v>36</v>
      </c>
      <c r="G2404">
        <v>733</v>
      </c>
      <c r="H2404">
        <v>7</v>
      </c>
      <c r="I2404">
        <v>1593</v>
      </c>
    </row>
    <row r="2405" spans="1:9" x14ac:dyDescent="0.3">
      <c r="A2405">
        <v>2404</v>
      </c>
      <c r="B2405" s="1">
        <v>43979</v>
      </c>
      <c r="C2405" s="2">
        <v>0.33333333333333331</v>
      </c>
      <c r="D2405" t="s">
        <v>24</v>
      </c>
      <c r="E2405" t="s">
        <v>36</v>
      </c>
      <c r="F2405" t="s">
        <v>36</v>
      </c>
      <c r="G2405">
        <v>12</v>
      </c>
      <c r="H2405">
        <v>0</v>
      </c>
      <c r="I2405">
        <v>46</v>
      </c>
    </row>
    <row r="2406" spans="1:9" x14ac:dyDescent="0.3">
      <c r="A2406">
        <v>2405</v>
      </c>
      <c r="B2406" s="1">
        <v>43979</v>
      </c>
      <c r="C2406" s="2">
        <v>0.33333333333333331</v>
      </c>
      <c r="D2406" t="s">
        <v>19</v>
      </c>
      <c r="E2406" t="s">
        <v>36</v>
      </c>
      <c r="F2406" t="s">
        <v>36</v>
      </c>
      <c r="G2406">
        <v>1918</v>
      </c>
      <c r="H2406">
        <v>40</v>
      </c>
      <c r="I2406">
        <v>2139</v>
      </c>
    </row>
    <row r="2407" spans="1:9" x14ac:dyDescent="0.3">
      <c r="A2407">
        <v>2406</v>
      </c>
      <c r="B2407" s="1">
        <v>43979</v>
      </c>
      <c r="C2407" s="2">
        <v>0.33333333333333331</v>
      </c>
      <c r="D2407" t="s">
        <v>12</v>
      </c>
      <c r="E2407" t="s">
        <v>36</v>
      </c>
      <c r="F2407" t="s">
        <v>36</v>
      </c>
      <c r="G2407">
        <v>4457</v>
      </c>
      <c r="H2407">
        <v>173</v>
      </c>
      <c r="I2407">
        <v>7703</v>
      </c>
    </row>
    <row r="2408" spans="1:9" x14ac:dyDescent="0.3">
      <c r="A2408">
        <v>2407</v>
      </c>
      <c r="B2408" s="1">
        <v>43979</v>
      </c>
      <c r="C2408" s="2">
        <v>0.33333333333333331</v>
      </c>
      <c r="D2408" t="s">
        <v>46</v>
      </c>
      <c r="E2408" t="s">
        <v>36</v>
      </c>
      <c r="F2408" t="s">
        <v>36</v>
      </c>
      <c r="G2408">
        <v>0</v>
      </c>
      <c r="H2408">
        <v>0</v>
      </c>
      <c r="I2408">
        <v>1</v>
      </c>
    </row>
    <row r="2409" spans="1:9" x14ac:dyDescent="0.3">
      <c r="A2409">
        <v>2408</v>
      </c>
      <c r="B2409" s="1">
        <v>43979</v>
      </c>
      <c r="C2409" s="2">
        <v>0.33333333333333331</v>
      </c>
      <c r="D2409" t="s">
        <v>16</v>
      </c>
      <c r="E2409" t="s">
        <v>36</v>
      </c>
      <c r="F2409" t="s">
        <v>36</v>
      </c>
      <c r="G2409">
        <v>9909</v>
      </c>
      <c r="H2409">
        <v>133</v>
      </c>
      <c r="I2409">
        <v>18545</v>
      </c>
    </row>
    <row r="2410" spans="1:9" x14ac:dyDescent="0.3">
      <c r="A2410">
        <v>2409</v>
      </c>
      <c r="B2410" s="1">
        <v>43979</v>
      </c>
      <c r="C2410" s="2">
        <v>0.33333333333333331</v>
      </c>
      <c r="D2410" t="s">
        <v>10</v>
      </c>
      <c r="E2410" t="s">
        <v>36</v>
      </c>
      <c r="F2410" t="s">
        <v>36</v>
      </c>
      <c r="G2410">
        <v>1284</v>
      </c>
      <c r="H2410">
        <v>63</v>
      </c>
      <c r="I2410">
        <v>2098</v>
      </c>
    </row>
    <row r="2411" spans="1:9" x14ac:dyDescent="0.3">
      <c r="A2411">
        <v>2410</v>
      </c>
      <c r="B2411" s="1">
        <v>43979</v>
      </c>
      <c r="C2411" s="2">
        <v>0.33333333333333331</v>
      </c>
      <c r="D2411" t="s">
        <v>41</v>
      </c>
      <c r="E2411" t="s">
        <v>36</v>
      </c>
      <c r="F2411" t="s">
        <v>36</v>
      </c>
      <c r="G2411">
        <v>165</v>
      </c>
      <c r="H2411">
        <v>0</v>
      </c>
      <c r="I2411">
        <v>230</v>
      </c>
    </row>
    <row r="2412" spans="1:9" x14ac:dyDescent="0.3">
      <c r="A2412">
        <v>2411</v>
      </c>
      <c r="B2412" s="1">
        <v>43979</v>
      </c>
      <c r="C2412" s="2">
        <v>0.33333333333333331</v>
      </c>
      <c r="D2412" t="s">
        <v>22</v>
      </c>
      <c r="E2412" t="s">
        <v>36</v>
      </c>
      <c r="F2412" t="s">
        <v>36</v>
      </c>
      <c r="G2412">
        <v>79</v>
      </c>
      <c r="H2412">
        <v>4</v>
      </c>
      <c r="I2412">
        <v>469</v>
      </c>
    </row>
    <row r="2413" spans="1:9" x14ac:dyDescent="0.3">
      <c r="A2413">
        <v>2412</v>
      </c>
      <c r="B2413" s="1">
        <v>43979</v>
      </c>
      <c r="C2413" s="2">
        <v>0.33333333333333331</v>
      </c>
      <c r="D2413" t="s">
        <v>13</v>
      </c>
      <c r="E2413" t="s">
        <v>36</v>
      </c>
      <c r="F2413" t="s">
        <v>36</v>
      </c>
      <c r="G2413">
        <v>3991</v>
      </c>
      <c r="H2413">
        <v>182</v>
      </c>
      <c r="I2413">
        <v>6991</v>
      </c>
    </row>
    <row r="2414" spans="1:9" x14ac:dyDescent="0.3">
      <c r="A2414">
        <v>2413</v>
      </c>
      <c r="B2414" s="1">
        <v>43979</v>
      </c>
      <c r="C2414" s="2">
        <v>0.33333333333333331</v>
      </c>
      <c r="D2414" t="s">
        <v>25</v>
      </c>
      <c r="E2414" t="s">
        <v>36</v>
      </c>
      <c r="F2414" t="s">
        <v>36</v>
      </c>
      <c r="G2414">
        <v>1578</v>
      </c>
      <c r="H2414">
        <v>289</v>
      </c>
      <c r="I2414">
        <v>4192</v>
      </c>
    </row>
    <row r="2415" spans="1:9" x14ac:dyDescent="0.3">
      <c r="A2415">
        <v>2414</v>
      </c>
      <c r="B2415" s="1">
        <v>43979</v>
      </c>
      <c r="C2415" s="2">
        <v>0.33333333333333331</v>
      </c>
      <c r="D2415" t="s">
        <v>45</v>
      </c>
      <c r="E2415" t="s">
        <v>36</v>
      </c>
      <c r="F2415" t="s">
        <v>36</v>
      </c>
      <c r="G2415">
        <v>0</v>
      </c>
      <c r="H2415">
        <v>0</v>
      </c>
      <c r="I2415">
        <v>4332</v>
      </c>
    </row>
    <row r="2416" spans="1:9" x14ac:dyDescent="0.3">
      <c r="A2416">
        <v>2415</v>
      </c>
      <c r="B2416" s="1">
        <v>43980</v>
      </c>
      <c r="C2416" s="2">
        <v>0.33333333333333331</v>
      </c>
      <c r="D2416" t="s">
        <v>34</v>
      </c>
      <c r="E2416" t="s">
        <v>36</v>
      </c>
      <c r="F2416" t="s">
        <v>36</v>
      </c>
      <c r="G2416">
        <v>33</v>
      </c>
      <c r="H2416">
        <v>0</v>
      </c>
      <c r="I2416">
        <v>33</v>
      </c>
    </row>
    <row r="2417" spans="1:9" x14ac:dyDescent="0.3">
      <c r="A2417">
        <v>2416</v>
      </c>
      <c r="B2417" s="1">
        <v>43980</v>
      </c>
      <c r="C2417" s="2">
        <v>0.33333333333333331</v>
      </c>
      <c r="D2417" t="s">
        <v>21</v>
      </c>
      <c r="E2417" t="s">
        <v>36</v>
      </c>
      <c r="F2417" t="s">
        <v>36</v>
      </c>
      <c r="G2417">
        <v>2125</v>
      </c>
      <c r="H2417">
        <v>59</v>
      </c>
      <c r="I2417">
        <v>3251</v>
      </c>
    </row>
    <row r="2418" spans="1:9" x14ac:dyDescent="0.3">
      <c r="A2418">
        <v>2417</v>
      </c>
      <c r="B2418" s="1">
        <v>43980</v>
      </c>
      <c r="C2418" s="2">
        <v>0.33333333333333331</v>
      </c>
      <c r="D2418" t="s">
        <v>40</v>
      </c>
      <c r="E2418" t="s">
        <v>36</v>
      </c>
      <c r="F2418" t="s">
        <v>36</v>
      </c>
      <c r="G2418">
        <v>1</v>
      </c>
      <c r="H2418">
        <v>0</v>
      </c>
      <c r="I2418">
        <v>3</v>
      </c>
    </row>
    <row r="2419" spans="1:9" x14ac:dyDescent="0.3">
      <c r="A2419">
        <v>2418</v>
      </c>
      <c r="B2419" s="1">
        <v>43980</v>
      </c>
      <c r="C2419" s="2">
        <v>0.33333333333333331</v>
      </c>
      <c r="D2419" t="s">
        <v>38</v>
      </c>
      <c r="E2419" t="s">
        <v>36</v>
      </c>
      <c r="F2419" t="s">
        <v>36</v>
      </c>
      <c r="G2419">
        <v>104</v>
      </c>
      <c r="H2419">
        <v>4</v>
      </c>
      <c r="I2419">
        <v>856</v>
      </c>
    </row>
    <row r="2420" spans="1:9" x14ac:dyDescent="0.3">
      <c r="A2420">
        <v>2419</v>
      </c>
      <c r="B2420" s="1">
        <v>43980</v>
      </c>
      <c r="C2420" s="2">
        <v>0.33333333333333331</v>
      </c>
      <c r="D2420" t="s">
        <v>31</v>
      </c>
      <c r="E2420" t="s">
        <v>36</v>
      </c>
      <c r="F2420" t="s">
        <v>36</v>
      </c>
      <c r="G2420">
        <v>1211</v>
      </c>
      <c r="H2420">
        <v>15</v>
      </c>
      <c r="I2420">
        <v>3296</v>
      </c>
    </row>
    <row r="2421" spans="1:9" x14ac:dyDescent="0.3">
      <c r="A2421">
        <v>2420</v>
      </c>
      <c r="B2421" s="1">
        <v>43980</v>
      </c>
      <c r="C2421" s="2">
        <v>0.33333333333333331</v>
      </c>
      <c r="D2421" t="s">
        <v>27</v>
      </c>
      <c r="E2421" t="s">
        <v>36</v>
      </c>
      <c r="F2421" t="s">
        <v>36</v>
      </c>
      <c r="G2421">
        <v>189</v>
      </c>
      <c r="H2421">
        <v>4</v>
      </c>
      <c r="I2421">
        <v>288</v>
      </c>
    </row>
    <row r="2422" spans="1:9" x14ac:dyDescent="0.3">
      <c r="A2422">
        <v>2421</v>
      </c>
      <c r="B2422" s="1">
        <v>43980</v>
      </c>
      <c r="C2422" s="2">
        <v>0.33333333333333331</v>
      </c>
      <c r="D2422" t="s">
        <v>26</v>
      </c>
      <c r="E2422" t="s">
        <v>36</v>
      </c>
      <c r="F2422" t="s">
        <v>36</v>
      </c>
      <c r="G2422">
        <v>83</v>
      </c>
      <c r="H2422">
        <v>0</v>
      </c>
      <c r="I2422">
        <v>399</v>
      </c>
    </row>
    <row r="2423" spans="1:9" x14ac:dyDescent="0.3">
      <c r="A2423">
        <v>2422</v>
      </c>
      <c r="B2423" s="1">
        <v>43980</v>
      </c>
      <c r="C2423" s="2">
        <v>0.33333333333333331</v>
      </c>
      <c r="D2423" t="s">
        <v>44</v>
      </c>
      <c r="E2423" t="s">
        <v>36</v>
      </c>
      <c r="F2423" t="s">
        <v>36</v>
      </c>
      <c r="G2423">
        <v>0</v>
      </c>
      <c r="H2423">
        <v>0</v>
      </c>
      <c r="I2423">
        <v>2</v>
      </c>
    </row>
    <row r="2424" spans="1:9" x14ac:dyDescent="0.3">
      <c r="A2424">
        <v>2423</v>
      </c>
      <c r="B2424" s="1">
        <v>43980</v>
      </c>
      <c r="C2424" s="2">
        <v>0.33333333333333331</v>
      </c>
      <c r="D2424" t="s">
        <v>11</v>
      </c>
      <c r="E2424" t="s">
        <v>36</v>
      </c>
      <c r="F2424" t="s">
        <v>36</v>
      </c>
      <c r="G2424">
        <v>7495</v>
      </c>
      <c r="H2424">
        <v>316</v>
      </c>
      <c r="I2424">
        <v>16281</v>
      </c>
    </row>
    <row r="2425" spans="1:9" x14ac:dyDescent="0.3">
      <c r="A2425">
        <v>2424</v>
      </c>
      <c r="B2425" s="1">
        <v>43980</v>
      </c>
      <c r="C2425" s="2">
        <v>0.33333333333333331</v>
      </c>
      <c r="D2425" t="s">
        <v>35</v>
      </c>
      <c r="E2425" t="s">
        <v>36</v>
      </c>
      <c r="F2425" t="s">
        <v>36</v>
      </c>
      <c r="G2425">
        <v>38</v>
      </c>
      <c r="H2425">
        <v>0</v>
      </c>
      <c r="I2425">
        <v>69</v>
      </c>
    </row>
    <row r="2426" spans="1:9" x14ac:dyDescent="0.3">
      <c r="A2426">
        <v>2425</v>
      </c>
      <c r="B2426" s="1">
        <v>43980</v>
      </c>
      <c r="C2426" s="2">
        <v>0.33333333333333331</v>
      </c>
      <c r="D2426" t="s">
        <v>28</v>
      </c>
      <c r="E2426" t="s">
        <v>36</v>
      </c>
      <c r="F2426" t="s">
        <v>36</v>
      </c>
      <c r="G2426">
        <v>8003</v>
      </c>
      <c r="H2426">
        <v>960</v>
      </c>
      <c r="I2426">
        <v>15562</v>
      </c>
    </row>
    <row r="2427" spans="1:9" x14ac:dyDescent="0.3">
      <c r="A2427">
        <v>2426</v>
      </c>
      <c r="B2427" s="1">
        <v>43980</v>
      </c>
      <c r="C2427" s="2">
        <v>0.33333333333333331</v>
      </c>
      <c r="D2427" t="s">
        <v>14</v>
      </c>
      <c r="E2427" t="s">
        <v>36</v>
      </c>
      <c r="F2427" t="s">
        <v>36</v>
      </c>
      <c r="G2427">
        <v>881</v>
      </c>
      <c r="H2427">
        <v>19</v>
      </c>
      <c r="I2427">
        <v>1504</v>
      </c>
    </row>
    <row r="2428" spans="1:9" x14ac:dyDescent="0.3">
      <c r="A2428">
        <v>2427</v>
      </c>
      <c r="B2428" s="1">
        <v>43980</v>
      </c>
      <c r="C2428" s="2">
        <v>0.33333333333333331</v>
      </c>
      <c r="D2428" t="s">
        <v>29</v>
      </c>
      <c r="E2428" t="s">
        <v>36</v>
      </c>
      <c r="F2428" t="s">
        <v>36</v>
      </c>
      <c r="G2428">
        <v>70</v>
      </c>
      <c r="H2428">
        <v>5</v>
      </c>
      <c r="I2428">
        <v>276</v>
      </c>
    </row>
    <row r="2429" spans="1:9" x14ac:dyDescent="0.3">
      <c r="A2429">
        <v>2428</v>
      </c>
      <c r="B2429" s="1">
        <v>43980</v>
      </c>
      <c r="C2429" s="2">
        <v>0.33333333333333331</v>
      </c>
      <c r="D2429" t="s">
        <v>20</v>
      </c>
      <c r="E2429" t="s">
        <v>36</v>
      </c>
      <c r="F2429" t="s">
        <v>36</v>
      </c>
      <c r="G2429">
        <v>859</v>
      </c>
      <c r="H2429">
        <v>27</v>
      </c>
      <c r="I2429">
        <v>2036</v>
      </c>
    </row>
    <row r="2430" spans="1:9" x14ac:dyDescent="0.3">
      <c r="A2430">
        <v>2429</v>
      </c>
      <c r="B2430" s="1">
        <v>43980</v>
      </c>
      <c r="C2430" s="2">
        <v>0.33333333333333331</v>
      </c>
      <c r="D2430" t="s">
        <v>39</v>
      </c>
      <c r="E2430" t="s">
        <v>36</v>
      </c>
      <c r="F2430" t="s">
        <v>36</v>
      </c>
      <c r="G2430">
        <v>212</v>
      </c>
      <c r="H2430">
        <v>4</v>
      </c>
      <c r="I2430">
        <v>469</v>
      </c>
    </row>
    <row r="2431" spans="1:9" x14ac:dyDescent="0.3">
      <c r="A2431">
        <v>2430</v>
      </c>
      <c r="B2431" s="1">
        <v>43980</v>
      </c>
      <c r="C2431" s="2">
        <v>0.33333333333333331</v>
      </c>
      <c r="D2431" t="s">
        <v>17</v>
      </c>
      <c r="E2431" t="s">
        <v>36</v>
      </c>
      <c r="F2431" t="s">
        <v>36</v>
      </c>
      <c r="G2431">
        <v>834</v>
      </c>
      <c r="H2431">
        <v>47</v>
      </c>
      <c r="I2431">
        <v>2533</v>
      </c>
    </row>
    <row r="2432" spans="1:9" x14ac:dyDescent="0.3">
      <c r="A2432">
        <v>2431</v>
      </c>
      <c r="B2432" s="1">
        <v>43980</v>
      </c>
      <c r="C2432" s="2">
        <v>0.33333333333333331</v>
      </c>
      <c r="D2432" t="s">
        <v>9</v>
      </c>
      <c r="E2432" t="s">
        <v>36</v>
      </c>
      <c r="F2432" t="s">
        <v>36</v>
      </c>
      <c r="G2432">
        <v>555</v>
      </c>
      <c r="H2432">
        <v>7</v>
      </c>
      <c r="I2432">
        <v>1088</v>
      </c>
    </row>
    <row r="2433" spans="1:9" x14ac:dyDescent="0.3">
      <c r="A2433">
        <v>2432</v>
      </c>
      <c r="B2433" s="1">
        <v>43980</v>
      </c>
      <c r="C2433" s="2">
        <v>0.33333333333333331</v>
      </c>
      <c r="D2433" t="s">
        <v>15</v>
      </c>
      <c r="E2433" t="s">
        <v>36</v>
      </c>
      <c r="F2433" t="s">
        <v>36</v>
      </c>
      <c r="G2433">
        <v>43</v>
      </c>
      <c r="H2433">
        <v>0</v>
      </c>
      <c r="I2433">
        <v>73</v>
      </c>
    </row>
    <row r="2434" spans="1:9" x14ac:dyDescent="0.3">
      <c r="A2434">
        <v>2433</v>
      </c>
      <c r="B2434" s="1">
        <v>43980</v>
      </c>
      <c r="C2434" s="2">
        <v>0.33333333333333331</v>
      </c>
      <c r="D2434" t="s">
        <v>30</v>
      </c>
      <c r="E2434" t="s">
        <v>36</v>
      </c>
      <c r="F2434" t="s">
        <v>36</v>
      </c>
      <c r="G2434">
        <v>4050</v>
      </c>
      <c r="H2434">
        <v>321</v>
      </c>
      <c r="I2434">
        <v>7453</v>
      </c>
    </row>
    <row r="2435" spans="1:9" x14ac:dyDescent="0.3">
      <c r="A2435">
        <v>2434</v>
      </c>
      <c r="B2435" s="1">
        <v>43980</v>
      </c>
      <c r="C2435" s="2">
        <v>0.33333333333333331</v>
      </c>
      <c r="D2435" t="s">
        <v>18</v>
      </c>
      <c r="E2435" t="s">
        <v>36</v>
      </c>
      <c r="F2435" t="s">
        <v>36</v>
      </c>
      <c r="G2435">
        <v>18616</v>
      </c>
      <c r="H2435">
        <v>1982</v>
      </c>
      <c r="I2435">
        <v>59546</v>
      </c>
    </row>
    <row r="2436" spans="1:9" x14ac:dyDescent="0.3">
      <c r="A2436">
        <v>2435</v>
      </c>
      <c r="B2436" s="1">
        <v>43980</v>
      </c>
      <c r="C2436" s="2">
        <v>0.33333333333333331</v>
      </c>
      <c r="D2436" t="s">
        <v>32</v>
      </c>
      <c r="E2436" t="s">
        <v>36</v>
      </c>
      <c r="F2436" t="s">
        <v>36</v>
      </c>
      <c r="G2436">
        <v>5</v>
      </c>
      <c r="H2436">
        <v>0</v>
      </c>
      <c r="I2436">
        <v>55</v>
      </c>
    </row>
    <row r="2437" spans="1:9" x14ac:dyDescent="0.3">
      <c r="A2437">
        <v>2436</v>
      </c>
      <c r="B2437" s="1">
        <v>43980</v>
      </c>
      <c r="C2437" s="2">
        <v>0.33333333333333331</v>
      </c>
      <c r="D2437" t="s">
        <v>43</v>
      </c>
      <c r="E2437" t="s">
        <v>36</v>
      </c>
      <c r="F2437" t="s">
        <v>36</v>
      </c>
      <c r="G2437">
        <v>12</v>
      </c>
      <c r="H2437">
        <v>1</v>
      </c>
      <c r="I2437">
        <v>21</v>
      </c>
    </row>
    <row r="2438" spans="1:9" x14ac:dyDescent="0.3">
      <c r="A2438">
        <v>2437</v>
      </c>
      <c r="B2438" s="1">
        <v>43980</v>
      </c>
      <c r="C2438" s="2">
        <v>0.33333333333333331</v>
      </c>
      <c r="D2438" t="s">
        <v>33</v>
      </c>
      <c r="E2438" t="s">
        <v>36</v>
      </c>
      <c r="F2438" t="s">
        <v>36</v>
      </c>
      <c r="G2438">
        <v>1</v>
      </c>
      <c r="H2438">
        <v>0</v>
      </c>
      <c r="I2438">
        <v>1</v>
      </c>
    </row>
    <row r="2439" spans="1:9" x14ac:dyDescent="0.3">
      <c r="A2439">
        <v>2438</v>
      </c>
      <c r="B2439" s="1">
        <v>43980</v>
      </c>
      <c r="C2439" s="2">
        <v>0.33333333333333331</v>
      </c>
      <c r="D2439" t="s">
        <v>42</v>
      </c>
      <c r="E2439" t="s">
        <v>36</v>
      </c>
      <c r="F2439" t="s">
        <v>36</v>
      </c>
      <c r="G2439">
        <v>0</v>
      </c>
      <c r="H2439">
        <v>0</v>
      </c>
      <c r="I2439">
        <v>18</v>
      </c>
    </row>
    <row r="2440" spans="1:9" x14ac:dyDescent="0.3">
      <c r="A2440">
        <v>2439</v>
      </c>
      <c r="B2440" s="1">
        <v>43980</v>
      </c>
      <c r="C2440" s="2">
        <v>0.33333333333333331</v>
      </c>
      <c r="D2440" t="s">
        <v>23</v>
      </c>
      <c r="E2440" t="s">
        <v>36</v>
      </c>
      <c r="F2440" t="s">
        <v>36</v>
      </c>
      <c r="G2440">
        <v>887</v>
      </c>
      <c r="H2440">
        <v>7</v>
      </c>
      <c r="I2440">
        <v>1660</v>
      </c>
    </row>
    <row r="2441" spans="1:9" x14ac:dyDescent="0.3">
      <c r="A2441">
        <v>2440</v>
      </c>
      <c r="B2441" s="1">
        <v>43980</v>
      </c>
      <c r="C2441" s="2">
        <v>0.33333333333333331</v>
      </c>
      <c r="D2441" t="s">
        <v>24</v>
      </c>
      <c r="E2441" t="s">
        <v>36</v>
      </c>
      <c r="F2441" t="s">
        <v>36</v>
      </c>
      <c r="G2441">
        <v>14</v>
      </c>
      <c r="H2441">
        <v>0</v>
      </c>
      <c r="I2441">
        <v>51</v>
      </c>
    </row>
    <row r="2442" spans="1:9" x14ac:dyDescent="0.3">
      <c r="A2442">
        <v>2441</v>
      </c>
      <c r="B2442" s="1">
        <v>43980</v>
      </c>
      <c r="C2442" s="2">
        <v>0.33333333333333331</v>
      </c>
      <c r="D2442" t="s">
        <v>19</v>
      </c>
      <c r="E2442" t="s">
        <v>36</v>
      </c>
      <c r="F2442" t="s">
        <v>36</v>
      </c>
      <c r="G2442">
        <v>1946</v>
      </c>
      <c r="H2442">
        <v>40</v>
      </c>
      <c r="I2442">
        <v>2158</v>
      </c>
    </row>
    <row r="2443" spans="1:9" x14ac:dyDescent="0.3">
      <c r="A2443">
        <v>2442</v>
      </c>
      <c r="B2443" s="1">
        <v>43980</v>
      </c>
      <c r="C2443" s="2">
        <v>0.33333333333333331</v>
      </c>
      <c r="D2443" t="s">
        <v>12</v>
      </c>
      <c r="E2443" t="s">
        <v>36</v>
      </c>
      <c r="F2443" t="s">
        <v>36</v>
      </c>
      <c r="G2443">
        <v>4817</v>
      </c>
      <c r="H2443">
        <v>180</v>
      </c>
      <c r="I2443">
        <v>8067</v>
      </c>
    </row>
    <row r="2444" spans="1:9" x14ac:dyDescent="0.3">
      <c r="A2444">
        <v>2443</v>
      </c>
      <c r="B2444" s="1">
        <v>43980</v>
      </c>
      <c r="C2444" s="2">
        <v>0.33333333333333331</v>
      </c>
      <c r="D2444" t="s">
        <v>46</v>
      </c>
      <c r="E2444" t="s">
        <v>36</v>
      </c>
      <c r="F2444" t="s">
        <v>36</v>
      </c>
      <c r="G2444">
        <v>0</v>
      </c>
      <c r="H2444">
        <v>0</v>
      </c>
      <c r="I2444">
        <v>1</v>
      </c>
    </row>
    <row r="2445" spans="1:9" x14ac:dyDescent="0.3">
      <c r="A2445">
        <v>2444</v>
      </c>
      <c r="B2445" s="1">
        <v>43980</v>
      </c>
      <c r="C2445" s="2">
        <v>0.33333333333333331</v>
      </c>
      <c r="D2445" t="s">
        <v>16</v>
      </c>
      <c r="E2445" t="s">
        <v>36</v>
      </c>
      <c r="F2445" t="s">
        <v>36</v>
      </c>
      <c r="G2445">
        <v>10548</v>
      </c>
      <c r="H2445">
        <v>145</v>
      </c>
      <c r="I2445">
        <v>19372</v>
      </c>
    </row>
    <row r="2446" spans="1:9" x14ac:dyDescent="0.3">
      <c r="A2446">
        <v>2445</v>
      </c>
      <c r="B2446" s="1">
        <v>43980</v>
      </c>
      <c r="C2446" s="2">
        <v>0.33333333333333331</v>
      </c>
      <c r="D2446" t="s">
        <v>10</v>
      </c>
      <c r="E2446" t="s">
        <v>36</v>
      </c>
      <c r="F2446" t="s">
        <v>36</v>
      </c>
      <c r="G2446">
        <v>1345</v>
      </c>
      <c r="H2446">
        <v>67</v>
      </c>
      <c r="I2446">
        <v>2256</v>
      </c>
    </row>
    <row r="2447" spans="1:9" x14ac:dyDescent="0.3">
      <c r="A2447">
        <v>2446</v>
      </c>
      <c r="B2447" s="1">
        <v>43980</v>
      </c>
      <c r="C2447" s="2">
        <v>0.33333333333333331</v>
      </c>
      <c r="D2447" t="s">
        <v>41</v>
      </c>
      <c r="E2447" t="s">
        <v>36</v>
      </c>
      <c r="F2447" t="s">
        <v>36</v>
      </c>
      <c r="G2447">
        <v>167</v>
      </c>
      <c r="H2447">
        <v>0</v>
      </c>
      <c r="I2447">
        <v>242</v>
      </c>
    </row>
    <row r="2448" spans="1:9" x14ac:dyDescent="0.3">
      <c r="A2448">
        <v>2447</v>
      </c>
      <c r="B2448" s="1">
        <v>43980</v>
      </c>
      <c r="C2448" s="2">
        <v>0.33333333333333331</v>
      </c>
      <c r="D2448" t="s">
        <v>22</v>
      </c>
      <c r="E2448" t="s">
        <v>36</v>
      </c>
      <c r="F2448" t="s">
        <v>36</v>
      </c>
      <c r="G2448">
        <v>79</v>
      </c>
      <c r="H2448">
        <v>4</v>
      </c>
      <c r="I2448">
        <v>500</v>
      </c>
    </row>
    <row r="2449" spans="1:9" x14ac:dyDescent="0.3">
      <c r="A2449">
        <v>2448</v>
      </c>
      <c r="B2449" s="1">
        <v>43980</v>
      </c>
      <c r="C2449" s="2">
        <v>0.33333333333333331</v>
      </c>
      <c r="D2449" t="s">
        <v>13</v>
      </c>
      <c r="E2449" t="s">
        <v>36</v>
      </c>
      <c r="F2449" t="s">
        <v>36</v>
      </c>
      <c r="G2449">
        <v>4215</v>
      </c>
      <c r="H2449">
        <v>197</v>
      </c>
      <c r="I2449">
        <v>7170</v>
      </c>
    </row>
    <row r="2450" spans="1:9" x14ac:dyDescent="0.3">
      <c r="A2450">
        <v>2449</v>
      </c>
      <c r="B2450" s="1">
        <v>43980</v>
      </c>
      <c r="C2450" s="2">
        <v>0.33333333333333331</v>
      </c>
      <c r="D2450" t="s">
        <v>25</v>
      </c>
      <c r="E2450" t="s">
        <v>36</v>
      </c>
      <c r="F2450" t="s">
        <v>36</v>
      </c>
      <c r="G2450">
        <v>1668</v>
      </c>
      <c r="H2450">
        <v>295</v>
      </c>
      <c r="I2450">
        <v>4536</v>
      </c>
    </row>
    <row r="2451" spans="1:9" x14ac:dyDescent="0.3">
      <c r="A2451">
        <v>2450</v>
      </c>
      <c r="B2451" s="1">
        <v>43980</v>
      </c>
      <c r="C2451" s="2">
        <v>0.33333333333333331</v>
      </c>
      <c r="D2451" t="s">
        <v>45</v>
      </c>
      <c r="E2451" t="s">
        <v>36</v>
      </c>
      <c r="F2451" t="s">
        <v>36</v>
      </c>
      <c r="G2451">
        <v>0</v>
      </c>
      <c r="H2451">
        <v>0</v>
      </c>
      <c r="I2451">
        <v>4673</v>
      </c>
    </row>
    <row r="2452" spans="1:9" x14ac:dyDescent="0.3">
      <c r="A2452">
        <v>2451</v>
      </c>
      <c r="B2452" s="1">
        <v>43981</v>
      </c>
      <c r="C2452" s="2">
        <v>0.33333333333333331</v>
      </c>
      <c r="D2452" t="s">
        <v>34</v>
      </c>
      <c r="E2452" t="s">
        <v>36</v>
      </c>
      <c r="F2452" t="s">
        <v>36</v>
      </c>
      <c r="G2452">
        <v>33</v>
      </c>
      <c r="H2452">
        <v>0</v>
      </c>
      <c r="I2452">
        <v>33</v>
      </c>
    </row>
    <row r="2453" spans="1:9" x14ac:dyDescent="0.3">
      <c r="A2453">
        <v>2452</v>
      </c>
      <c r="B2453" s="1">
        <v>43981</v>
      </c>
      <c r="C2453" s="2">
        <v>0.33333333333333331</v>
      </c>
      <c r="D2453" t="s">
        <v>21</v>
      </c>
      <c r="E2453" t="s">
        <v>36</v>
      </c>
      <c r="F2453" t="s">
        <v>36</v>
      </c>
      <c r="G2453">
        <v>2226</v>
      </c>
      <c r="H2453">
        <v>60</v>
      </c>
      <c r="I2453">
        <v>3436</v>
      </c>
    </row>
    <row r="2454" spans="1:9" x14ac:dyDescent="0.3">
      <c r="A2454">
        <v>2453</v>
      </c>
      <c r="B2454" s="1">
        <v>43981</v>
      </c>
      <c r="C2454" s="2">
        <v>0.33333333333333331</v>
      </c>
      <c r="D2454" t="s">
        <v>40</v>
      </c>
      <c r="E2454" t="s">
        <v>36</v>
      </c>
      <c r="F2454" t="s">
        <v>36</v>
      </c>
      <c r="G2454">
        <v>1</v>
      </c>
      <c r="H2454">
        <v>0</v>
      </c>
      <c r="I2454">
        <v>3</v>
      </c>
    </row>
    <row r="2455" spans="1:9" x14ac:dyDescent="0.3">
      <c r="A2455">
        <v>2454</v>
      </c>
      <c r="B2455" s="1">
        <v>43981</v>
      </c>
      <c r="C2455" s="2">
        <v>0.33333333333333331</v>
      </c>
      <c r="D2455" t="s">
        <v>38</v>
      </c>
      <c r="E2455" t="s">
        <v>36</v>
      </c>
      <c r="F2455" t="s">
        <v>36</v>
      </c>
      <c r="G2455">
        <v>125</v>
      </c>
      <c r="H2455">
        <v>4</v>
      </c>
      <c r="I2455">
        <v>1024</v>
      </c>
    </row>
    <row r="2456" spans="1:9" x14ac:dyDescent="0.3">
      <c r="A2456">
        <v>2455</v>
      </c>
      <c r="B2456" s="1">
        <v>43981</v>
      </c>
      <c r="C2456" s="2">
        <v>0.33333333333333331</v>
      </c>
      <c r="D2456" t="s">
        <v>31</v>
      </c>
      <c r="E2456" t="s">
        <v>36</v>
      </c>
      <c r="F2456" t="s">
        <v>36</v>
      </c>
      <c r="G2456">
        <v>1211</v>
      </c>
      <c r="H2456">
        <v>15</v>
      </c>
      <c r="I2456">
        <v>3376</v>
      </c>
    </row>
    <row r="2457" spans="1:9" x14ac:dyDescent="0.3">
      <c r="A2457">
        <v>2456</v>
      </c>
      <c r="B2457" s="1">
        <v>43981</v>
      </c>
      <c r="C2457" s="2">
        <v>0.33333333333333331</v>
      </c>
      <c r="D2457" t="s">
        <v>27</v>
      </c>
      <c r="E2457" t="s">
        <v>36</v>
      </c>
      <c r="F2457" t="s">
        <v>36</v>
      </c>
      <c r="G2457">
        <v>189</v>
      </c>
      <c r="H2457">
        <v>4</v>
      </c>
      <c r="I2457">
        <v>289</v>
      </c>
    </row>
    <row r="2458" spans="1:9" x14ac:dyDescent="0.3">
      <c r="A2458">
        <v>2457</v>
      </c>
      <c r="B2458" s="1">
        <v>43981</v>
      </c>
      <c r="C2458" s="2">
        <v>0.33333333333333331</v>
      </c>
      <c r="D2458" t="s">
        <v>26</v>
      </c>
      <c r="E2458" t="s">
        <v>36</v>
      </c>
      <c r="F2458" t="s">
        <v>36</v>
      </c>
      <c r="G2458">
        <v>100</v>
      </c>
      <c r="H2458">
        <v>1</v>
      </c>
      <c r="I2458">
        <v>415</v>
      </c>
    </row>
    <row r="2459" spans="1:9" x14ac:dyDescent="0.3">
      <c r="A2459">
        <v>2458</v>
      </c>
      <c r="B2459" s="1">
        <v>43981</v>
      </c>
      <c r="C2459" s="2">
        <v>0.33333333333333331</v>
      </c>
      <c r="D2459" t="s">
        <v>44</v>
      </c>
      <c r="E2459" t="s">
        <v>36</v>
      </c>
      <c r="F2459" t="s">
        <v>36</v>
      </c>
      <c r="G2459">
        <v>0</v>
      </c>
      <c r="H2459">
        <v>0</v>
      </c>
      <c r="I2459">
        <v>2</v>
      </c>
    </row>
    <row r="2460" spans="1:9" x14ac:dyDescent="0.3">
      <c r="A2460">
        <v>2459</v>
      </c>
      <c r="B2460" s="1">
        <v>43981</v>
      </c>
      <c r="C2460" s="2">
        <v>0.33333333333333331</v>
      </c>
      <c r="D2460" t="s">
        <v>11</v>
      </c>
      <c r="E2460" t="s">
        <v>36</v>
      </c>
      <c r="F2460" t="s">
        <v>36</v>
      </c>
      <c r="G2460">
        <v>7846</v>
      </c>
      <c r="H2460">
        <v>398</v>
      </c>
      <c r="I2460">
        <v>17386</v>
      </c>
    </row>
    <row r="2461" spans="1:9" x14ac:dyDescent="0.3">
      <c r="A2461">
        <v>2460</v>
      </c>
      <c r="B2461" s="1">
        <v>43981</v>
      </c>
      <c r="C2461" s="2">
        <v>0.33333333333333331</v>
      </c>
      <c r="D2461" t="s">
        <v>35</v>
      </c>
      <c r="E2461" t="s">
        <v>36</v>
      </c>
      <c r="F2461" t="s">
        <v>36</v>
      </c>
      <c r="G2461">
        <v>41</v>
      </c>
      <c r="H2461">
        <v>0</v>
      </c>
      <c r="I2461">
        <v>69</v>
      </c>
    </row>
    <row r="2462" spans="1:9" x14ac:dyDescent="0.3">
      <c r="A2462">
        <v>2461</v>
      </c>
      <c r="B2462" s="1">
        <v>43981</v>
      </c>
      <c r="C2462" s="2">
        <v>0.33333333333333331</v>
      </c>
      <c r="D2462" t="s">
        <v>28</v>
      </c>
      <c r="E2462" t="s">
        <v>36</v>
      </c>
      <c r="F2462" t="s">
        <v>36</v>
      </c>
      <c r="G2462">
        <v>8611</v>
      </c>
      <c r="H2462">
        <v>980</v>
      </c>
      <c r="I2462">
        <v>15934</v>
      </c>
    </row>
    <row r="2463" spans="1:9" x14ac:dyDescent="0.3">
      <c r="A2463">
        <v>2462</v>
      </c>
      <c r="B2463" s="1">
        <v>43981</v>
      </c>
      <c r="C2463" s="2">
        <v>0.33333333333333331</v>
      </c>
      <c r="D2463" t="s">
        <v>14</v>
      </c>
      <c r="E2463" t="s">
        <v>36</v>
      </c>
      <c r="F2463" t="s">
        <v>36</v>
      </c>
      <c r="G2463">
        <v>940</v>
      </c>
      <c r="H2463">
        <v>19</v>
      </c>
      <c r="I2463">
        <v>1721</v>
      </c>
    </row>
    <row r="2464" spans="1:9" x14ac:dyDescent="0.3">
      <c r="A2464">
        <v>2463</v>
      </c>
      <c r="B2464" s="1">
        <v>43981</v>
      </c>
      <c r="C2464" s="2">
        <v>0.33333333333333331</v>
      </c>
      <c r="D2464" t="s">
        <v>29</v>
      </c>
      <c r="E2464" t="s">
        <v>36</v>
      </c>
      <c r="F2464" t="s">
        <v>36</v>
      </c>
      <c r="G2464">
        <v>87</v>
      </c>
      <c r="H2464">
        <v>5</v>
      </c>
      <c r="I2464">
        <v>295</v>
      </c>
    </row>
    <row r="2465" spans="1:9" x14ac:dyDescent="0.3">
      <c r="A2465">
        <v>2464</v>
      </c>
      <c r="B2465" s="1">
        <v>43981</v>
      </c>
      <c r="C2465" s="2">
        <v>0.33333333333333331</v>
      </c>
      <c r="D2465" t="s">
        <v>20</v>
      </c>
      <c r="E2465" t="s">
        <v>36</v>
      </c>
      <c r="F2465" t="s">
        <v>36</v>
      </c>
      <c r="G2465">
        <v>875</v>
      </c>
      <c r="H2465">
        <v>28</v>
      </c>
      <c r="I2465">
        <v>2164</v>
      </c>
    </row>
    <row r="2466" spans="1:9" x14ac:dyDescent="0.3">
      <c r="A2466">
        <v>2465</v>
      </c>
      <c r="B2466" s="1">
        <v>43981</v>
      </c>
      <c r="C2466" s="2">
        <v>0.33333333333333331</v>
      </c>
      <c r="D2466" t="s">
        <v>39</v>
      </c>
      <c r="E2466" t="s">
        <v>36</v>
      </c>
      <c r="F2466" t="s">
        <v>36</v>
      </c>
      <c r="G2466">
        <v>216</v>
      </c>
      <c r="H2466">
        <v>5</v>
      </c>
      <c r="I2466">
        <v>511</v>
      </c>
    </row>
    <row r="2467" spans="1:9" x14ac:dyDescent="0.3">
      <c r="A2467">
        <v>2466</v>
      </c>
      <c r="B2467" s="1">
        <v>43981</v>
      </c>
      <c r="C2467" s="2">
        <v>0.33333333333333331</v>
      </c>
      <c r="D2467" t="s">
        <v>17</v>
      </c>
      <c r="E2467" t="s">
        <v>36</v>
      </c>
      <c r="F2467" t="s">
        <v>36</v>
      </c>
      <c r="G2467">
        <v>894</v>
      </c>
      <c r="H2467">
        <v>48</v>
      </c>
      <c r="I2467">
        <v>2781</v>
      </c>
    </row>
    <row r="2468" spans="1:9" x14ac:dyDescent="0.3">
      <c r="A2468">
        <v>2467</v>
      </c>
      <c r="B2468" s="1">
        <v>43981</v>
      </c>
      <c r="C2468" s="2">
        <v>0.33333333333333331</v>
      </c>
      <c r="D2468" t="s">
        <v>9</v>
      </c>
      <c r="E2468" t="s">
        <v>36</v>
      </c>
      <c r="F2468" t="s">
        <v>36</v>
      </c>
      <c r="G2468">
        <v>565</v>
      </c>
      <c r="H2468">
        <v>8</v>
      </c>
      <c r="I2468">
        <v>1150</v>
      </c>
    </row>
    <row r="2469" spans="1:9" x14ac:dyDescent="0.3">
      <c r="A2469">
        <v>2468</v>
      </c>
      <c r="B2469" s="1">
        <v>43981</v>
      </c>
      <c r="C2469" s="2">
        <v>0.33333333333333331</v>
      </c>
      <c r="D2469" t="s">
        <v>15</v>
      </c>
      <c r="E2469" t="s">
        <v>36</v>
      </c>
      <c r="F2469" t="s">
        <v>36</v>
      </c>
      <c r="G2469">
        <v>43</v>
      </c>
      <c r="H2469">
        <v>0</v>
      </c>
      <c r="I2469">
        <v>74</v>
      </c>
    </row>
    <row r="2470" spans="1:9" x14ac:dyDescent="0.3">
      <c r="A2470">
        <v>2469</v>
      </c>
      <c r="B2470" s="1">
        <v>43981</v>
      </c>
      <c r="C2470" s="2">
        <v>0.33333333333333331</v>
      </c>
      <c r="D2470" t="s">
        <v>30</v>
      </c>
      <c r="E2470" t="s">
        <v>36</v>
      </c>
      <c r="F2470" t="s">
        <v>36</v>
      </c>
      <c r="G2470">
        <v>4269</v>
      </c>
      <c r="H2470">
        <v>334</v>
      </c>
      <c r="I2470">
        <v>7645</v>
      </c>
    </row>
    <row r="2471" spans="1:9" x14ac:dyDescent="0.3">
      <c r="A2471">
        <v>2470</v>
      </c>
      <c r="B2471" s="1">
        <v>43981</v>
      </c>
      <c r="C2471" s="2">
        <v>0.33333333333333331</v>
      </c>
      <c r="D2471" t="s">
        <v>18</v>
      </c>
      <c r="E2471" t="s">
        <v>36</v>
      </c>
      <c r="F2471" t="s">
        <v>36</v>
      </c>
      <c r="G2471">
        <v>26997</v>
      </c>
      <c r="H2471">
        <v>2098</v>
      </c>
      <c r="I2471">
        <v>62228</v>
      </c>
    </row>
    <row r="2472" spans="1:9" x14ac:dyDescent="0.3">
      <c r="A2472">
        <v>2471</v>
      </c>
      <c r="B2472" s="1">
        <v>43981</v>
      </c>
      <c r="C2472" s="2">
        <v>0.33333333333333331</v>
      </c>
      <c r="D2472" t="s">
        <v>32</v>
      </c>
      <c r="E2472" t="s">
        <v>36</v>
      </c>
      <c r="F2472" t="s">
        <v>36</v>
      </c>
      <c r="G2472">
        <v>8</v>
      </c>
      <c r="H2472">
        <v>0</v>
      </c>
      <c r="I2472">
        <v>59</v>
      </c>
    </row>
    <row r="2473" spans="1:9" x14ac:dyDescent="0.3">
      <c r="A2473">
        <v>2472</v>
      </c>
      <c r="B2473" s="1">
        <v>43981</v>
      </c>
      <c r="C2473" s="2">
        <v>0.33333333333333331</v>
      </c>
      <c r="D2473" t="s">
        <v>43</v>
      </c>
      <c r="E2473" t="s">
        <v>36</v>
      </c>
      <c r="F2473" t="s">
        <v>36</v>
      </c>
      <c r="G2473">
        <v>12</v>
      </c>
      <c r="H2473">
        <v>1</v>
      </c>
      <c r="I2473">
        <v>27</v>
      </c>
    </row>
    <row r="2474" spans="1:9" x14ac:dyDescent="0.3">
      <c r="A2474">
        <v>2473</v>
      </c>
      <c r="B2474" s="1">
        <v>43981</v>
      </c>
      <c r="C2474" s="2">
        <v>0.33333333333333331</v>
      </c>
      <c r="D2474" t="s">
        <v>33</v>
      </c>
      <c r="E2474" t="s">
        <v>36</v>
      </c>
      <c r="F2474" t="s">
        <v>36</v>
      </c>
      <c r="G2474">
        <v>1</v>
      </c>
      <c r="H2474">
        <v>0</v>
      </c>
      <c r="I2474">
        <v>1</v>
      </c>
    </row>
    <row r="2475" spans="1:9" x14ac:dyDescent="0.3">
      <c r="A2475">
        <v>2474</v>
      </c>
      <c r="B2475" s="1">
        <v>43981</v>
      </c>
      <c r="C2475" s="2">
        <v>0.33333333333333331</v>
      </c>
      <c r="D2475" t="s">
        <v>42</v>
      </c>
      <c r="E2475" t="s">
        <v>36</v>
      </c>
      <c r="F2475" t="s">
        <v>36</v>
      </c>
      <c r="G2475">
        <v>0</v>
      </c>
      <c r="H2475">
        <v>0</v>
      </c>
      <c r="I2475">
        <v>25</v>
      </c>
    </row>
    <row r="2476" spans="1:9" x14ac:dyDescent="0.3">
      <c r="A2476">
        <v>2475</v>
      </c>
      <c r="B2476" s="1">
        <v>43981</v>
      </c>
      <c r="C2476" s="2">
        <v>0.33333333333333331</v>
      </c>
      <c r="D2476" t="s">
        <v>23</v>
      </c>
      <c r="E2476" t="s">
        <v>36</v>
      </c>
      <c r="F2476" t="s">
        <v>36</v>
      </c>
      <c r="G2476">
        <v>887</v>
      </c>
      <c r="H2476">
        <v>7</v>
      </c>
      <c r="I2476">
        <v>1723</v>
      </c>
    </row>
    <row r="2477" spans="1:9" x14ac:dyDescent="0.3">
      <c r="A2477">
        <v>2476</v>
      </c>
      <c r="B2477" s="1">
        <v>43981</v>
      </c>
      <c r="C2477" s="2">
        <v>0.33333333333333331</v>
      </c>
      <c r="D2477" t="s">
        <v>24</v>
      </c>
      <c r="E2477" t="s">
        <v>36</v>
      </c>
      <c r="F2477" t="s">
        <v>36</v>
      </c>
      <c r="G2477">
        <v>14</v>
      </c>
      <c r="H2477">
        <v>0</v>
      </c>
      <c r="I2477">
        <v>51</v>
      </c>
    </row>
    <row r="2478" spans="1:9" x14ac:dyDescent="0.3">
      <c r="A2478">
        <v>2477</v>
      </c>
      <c r="B2478" s="1">
        <v>43981</v>
      </c>
      <c r="C2478" s="2">
        <v>0.33333333333333331</v>
      </c>
      <c r="D2478" t="s">
        <v>19</v>
      </c>
      <c r="E2478" t="s">
        <v>36</v>
      </c>
      <c r="F2478" t="s">
        <v>36</v>
      </c>
      <c r="G2478">
        <v>1949</v>
      </c>
      <c r="H2478">
        <v>42</v>
      </c>
      <c r="I2478">
        <v>2197</v>
      </c>
    </row>
    <row r="2479" spans="1:9" x14ac:dyDescent="0.3">
      <c r="A2479">
        <v>2478</v>
      </c>
      <c r="B2479" s="1">
        <v>43981</v>
      </c>
      <c r="C2479" s="2">
        <v>0.33333333333333331</v>
      </c>
      <c r="D2479" t="s">
        <v>12</v>
      </c>
      <c r="E2479" t="s">
        <v>36</v>
      </c>
      <c r="F2479" t="s">
        <v>36</v>
      </c>
      <c r="G2479">
        <v>5244</v>
      </c>
      <c r="H2479">
        <v>184</v>
      </c>
      <c r="I2479">
        <v>8365</v>
      </c>
    </row>
    <row r="2480" spans="1:9" x14ac:dyDescent="0.3">
      <c r="A2480">
        <v>2479</v>
      </c>
      <c r="B2480" s="1">
        <v>43981</v>
      </c>
      <c r="C2480" s="2">
        <v>0.33333333333333331</v>
      </c>
      <c r="D2480" t="s">
        <v>46</v>
      </c>
      <c r="E2480" t="s">
        <v>36</v>
      </c>
      <c r="F2480" t="s">
        <v>36</v>
      </c>
      <c r="G2480">
        <v>0</v>
      </c>
      <c r="H2480">
        <v>0</v>
      </c>
      <c r="I2480">
        <v>1</v>
      </c>
    </row>
    <row r="2481" spans="1:9" x14ac:dyDescent="0.3">
      <c r="A2481">
        <v>2480</v>
      </c>
      <c r="B2481" s="1">
        <v>43981</v>
      </c>
      <c r="C2481" s="2">
        <v>0.33333333333333331</v>
      </c>
      <c r="D2481" t="s">
        <v>16</v>
      </c>
      <c r="E2481" t="s">
        <v>36</v>
      </c>
      <c r="F2481" t="s">
        <v>36</v>
      </c>
      <c r="G2481">
        <v>11313</v>
      </c>
      <c r="H2481">
        <v>154</v>
      </c>
      <c r="I2481">
        <v>20246</v>
      </c>
    </row>
    <row r="2482" spans="1:9" x14ac:dyDescent="0.3">
      <c r="A2482">
        <v>2481</v>
      </c>
      <c r="B2482" s="1">
        <v>43981</v>
      </c>
      <c r="C2482" s="2">
        <v>0.33333333333333331</v>
      </c>
      <c r="D2482" t="s">
        <v>10</v>
      </c>
      <c r="E2482" t="s">
        <v>36</v>
      </c>
      <c r="F2482" t="s">
        <v>36</v>
      </c>
      <c r="G2482">
        <v>1381</v>
      </c>
      <c r="H2482">
        <v>71</v>
      </c>
      <c r="I2482">
        <v>2425</v>
      </c>
    </row>
    <row r="2483" spans="1:9" x14ac:dyDescent="0.3">
      <c r="A2483">
        <v>2482</v>
      </c>
      <c r="B2483" s="1">
        <v>43981</v>
      </c>
      <c r="C2483" s="2">
        <v>0.33333333333333331</v>
      </c>
      <c r="D2483" t="s">
        <v>41</v>
      </c>
      <c r="E2483" t="s">
        <v>36</v>
      </c>
      <c r="F2483" t="s">
        <v>36</v>
      </c>
      <c r="G2483">
        <v>171</v>
      </c>
      <c r="H2483">
        <v>0</v>
      </c>
      <c r="I2483">
        <v>251</v>
      </c>
    </row>
    <row r="2484" spans="1:9" x14ac:dyDescent="0.3">
      <c r="A2484">
        <v>2483</v>
      </c>
      <c r="B2484" s="1">
        <v>43981</v>
      </c>
      <c r="C2484" s="2">
        <v>0.33333333333333331</v>
      </c>
      <c r="D2484" t="s">
        <v>22</v>
      </c>
      <c r="E2484" t="s">
        <v>36</v>
      </c>
      <c r="F2484" t="s">
        <v>36</v>
      </c>
      <c r="G2484">
        <v>102</v>
      </c>
      <c r="H2484">
        <v>5</v>
      </c>
      <c r="I2484">
        <v>716</v>
      </c>
    </row>
    <row r="2485" spans="1:9" x14ac:dyDescent="0.3">
      <c r="A2485">
        <v>2484</v>
      </c>
      <c r="B2485" s="1">
        <v>43981</v>
      </c>
      <c r="C2485" s="2">
        <v>0.33333333333333331</v>
      </c>
      <c r="D2485" t="s">
        <v>13</v>
      </c>
      <c r="E2485" t="s">
        <v>36</v>
      </c>
      <c r="F2485" t="s">
        <v>36</v>
      </c>
      <c r="G2485">
        <v>4244</v>
      </c>
      <c r="H2485">
        <v>198</v>
      </c>
      <c r="I2485">
        <v>7284</v>
      </c>
    </row>
    <row r="2486" spans="1:9" x14ac:dyDescent="0.3">
      <c r="A2486">
        <v>2485</v>
      </c>
      <c r="B2486" s="1">
        <v>43981</v>
      </c>
      <c r="C2486" s="2">
        <v>0.33333333333333331</v>
      </c>
      <c r="D2486" t="s">
        <v>25</v>
      </c>
      <c r="E2486" t="s">
        <v>36</v>
      </c>
      <c r="F2486" t="s">
        <v>36</v>
      </c>
      <c r="G2486">
        <v>1775</v>
      </c>
      <c r="H2486">
        <v>302</v>
      </c>
      <c r="I2486">
        <v>4813</v>
      </c>
    </row>
    <row r="2487" spans="1:9" x14ac:dyDescent="0.3">
      <c r="A2487">
        <v>2486</v>
      </c>
      <c r="B2487" s="1">
        <v>43981</v>
      </c>
      <c r="C2487" s="2">
        <v>0.33333333333333331</v>
      </c>
      <c r="D2487" t="s">
        <v>45</v>
      </c>
      <c r="E2487" t="s">
        <v>36</v>
      </c>
      <c r="F2487" t="s">
        <v>36</v>
      </c>
      <c r="G2487">
        <v>0</v>
      </c>
      <c r="H2487">
        <v>0</v>
      </c>
      <c r="I2487">
        <v>5043</v>
      </c>
    </row>
    <row r="2488" spans="1:9" x14ac:dyDescent="0.3">
      <c r="A2488">
        <v>2487</v>
      </c>
      <c r="B2488" s="1">
        <v>43982</v>
      </c>
      <c r="C2488" s="2">
        <v>0.33333333333333331</v>
      </c>
      <c r="D2488" t="s">
        <v>34</v>
      </c>
      <c r="E2488" t="s">
        <v>36</v>
      </c>
      <c r="F2488" t="s">
        <v>36</v>
      </c>
      <c r="G2488">
        <v>33</v>
      </c>
      <c r="H2488">
        <v>0</v>
      </c>
      <c r="I2488">
        <v>33</v>
      </c>
    </row>
    <row r="2489" spans="1:9" x14ac:dyDescent="0.3">
      <c r="A2489">
        <v>2488</v>
      </c>
      <c r="B2489" s="1">
        <v>43982</v>
      </c>
      <c r="C2489" s="2">
        <v>0.33333333333333331</v>
      </c>
      <c r="D2489" t="s">
        <v>21</v>
      </c>
      <c r="E2489" t="s">
        <v>36</v>
      </c>
      <c r="F2489" t="s">
        <v>36</v>
      </c>
      <c r="G2489">
        <v>2289</v>
      </c>
      <c r="H2489">
        <v>60</v>
      </c>
      <c r="I2489">
        <v>3569</v>
      </c>
    </row>
    <row r="2490" spans="1:9" x14ac:dyDescent="0.3">
      <c r="A2490">
        <v>2489</v>
      </c>
      <c r="B2490" s="1">
        <v>43982</v>
      </c>
      <c r="C2490" s="2">
        <v>0.33333333333333331</v>
      </c>
      <c r="D2490" t="s">
        <v>40</v>
      </c>
      <c r="E2490" t="s">
        <v>36</v>
      </c>
      <c r="F2490" t="s">
        <v>36</v>
      </c>
      <c r="G2490">
        <v>1</v>
      </c>
      <c r="H2490">
        <v>0</v>
      </c>
      <c r="I2490">
        <v>4</v>
      </c>
    </row>
    <row r="2491" spans="1:9" x14ac:dyDescent="0.3">
      <c r="A2491">
        <v>2490</v>
      </c>
      <c r="B2491" s="1">
        <v>43982</v>
      </c>
      <c r="C2491" s="2">
        <v>0.33333333333333331</v>
      </c>
      <c r="D2491" t="s">
        <v>38</v>
      </c>
      <c r="E2491" t="s">
        <v>36</v>
      </c>
      <c r="F2491" t="s">
        <v>36</v>
      </c>
      <c r="G2491">
        <v>163</v>
      </c>
      <c r="H2491">
        <v>4</v>
      </c>
      <c r="I2491">
        <v>1185</v>
      </c>
    </row>
    <row r="2492" spans="1:9" x14ac:dyDescent="0.3">
      <c r="A2492">
        <v>2491</v>
      </c>
      <c r="B2492" s="1">
        <v>43982</v>
      </c>
      <c r="C2492" s="2">
        <v>0.33333333333333331</v>
      </c>
      <c r="D2492" t="s">
        <v>31</v>
      </c>
      <c r="E2492" t="s">
        <v>36</v>
      </c>
      <c r="F2492" t="s">
        <v>36</v>
      </c>
      <c r="G2492">
        <v>1618</v>
      </c>
      <c r="H2492">
        <v>20</v>
      </c>
      <c r="I2492">
        <v>3636</v>
      </c>
    </row>
    <row r="2493" spans="1:9" x14ac:dyDescent="0.3">
      <c r="A2493">
        <v>2492</v>
      </c>
      <c r="B2493" s="1">
        <v>43982</v>
      </c>
      <c r="C2493" s="2">
        <v>0.33333333333333331</v>
      </c>
      <c r="D2493" t="s">
        <v>27</v>
      </c>
      <c r="E2493" t="s">
        <v>36</v>
      </c>
      <c r="F2493" t="s">
        <v>36</v>
      </c>
      <c r="G2493">
        <v>189</v>
      </c>
      <c r="H2493">
        <v>4</v>
      </c>
      <c r="I2493">
        <v>289</v>
      </c>
    </row>
    <row r="2494" spans="1:9" x14ac:dyDescent="0.3">
      <c r="A2494">
        <v>2493</v>
      </c>
      <c r="B2494" s="1">
        <v>43982</v>
      </c>
      <c r="C2494" s="2">
        <v>0.33333333333333331</v>
      </c>
      <c r="D2494" t="s">
        <v>26</v>
      </c>
      <c r="E2494" t="s">
        <v>36</v>
      </c>
      <c r="F2494" t="s">
        <v>36</v>
      </c>
      <c r="G2494">
        <v>102</v>
      </c>
      <c r="H2494">
        <v>1</v>
      </c>
      <c r="I2494">
        <v>447</v>
      </c>
    </row>
    <row r="2495" spans="1:9" x14ac:dyDescent="0.3">
      <c r="A2495">
        <v>2494</v>
      </c>
      <c r="B2495" s="1">
        <v>43982</v>
      </c>
      <c r="C2495" s="2">
        <v>0.33333333333333331</v>
      </c>
      <c r="D2495" t="s">
        <v>44</v>
      </c>
      <c r="E2495" t="s">
        <v>36</v>
      </c>
      <c r="F2495" t="s">
        <v>36</v>
      </c>
      <c r="G2495">
        <v>0</v>
      </c>
      <c r="H2495">
        <v>0</v>
      </c>
      <c r="I2495">
        <v>2</v>
      </c>
    </row>
    <row r="2496" spans="1:9" x14ac:dyDescent="0.3">
      <c r="A2496">
        <v>2495</v>
      </c>
      <c r="B2496" s="1">
        <v>43982</v>
      </c>
      <c r="C2496" s="2">
        <v>0.33333333333333331</v>
      </c>
      <c r="D2496" t="s">
        <v>11</v>
      </c>
      <c r="E2496" t="s">
        <v>36</v>
      </c>
      <c r="F2496" t="s">
        <v>36</v>
      </c>
      <c r="G2496">
        <v>8075</v>
      </c>
      <c r="H2496">
        <v>416</v>
      </c>
      <c r="I2496">
        <v>18549</v>
      </c>
    </row>
    <row r="2497" spans="1:9" x14ac:dyDescent="0.3">
      <c r="A2497">
        <v>2496</v>
      </c>
      <c r="B2497" s="1">
        <v>43982</v>
      </c>
      <c r="C2497" s="2">
        <v>0.33333333333333331</v>
      </c>
      <c r="D2497" t="s">
        <v>35</v>
      </c>
      <c r="E2497" t="s">
        <v>36</v>
      </c>
      <c r="F2497" t="s">
        <v>36</v>
      </c>
      <c r="G2497">
        <v>41</v>
      </c>
      <c r="H2497">
        <v>0</v>
      </c>
      <c r="I2497">
        <v>70</v>
      </c>
    </row>
    <row r="2498" spans="1:9" x14ac:dyDescent="0.3">
      <c r="A2498">
        <v>2497</v>
      </c>
      <c r="B2498" s="1">
        <v>43982</v>
      </c>
      <c r="C2498" s="2">
        <v>0.33333333333333331</v>
      </c>
      <c r="D2498" t="s">
        <v>28</v>
      </c>
      <c r="E2498" t="s">
        <v>36</v>
      </c>
      <c r="F2498" t="s">
        <v>36</v>
      </c>
      <c r="G2498">
        <v>9230</v>
      </c>
      <c r="H2498">
        <v>1007</v>
      </c>
      <c r="I2498">
        <v>16343</v>
      </c>
    </row>
    <row r="2499" spans="1:9" x14ac:dyDescent="0.3">
      <c r="A2499">
        <v>2498</v>
      </c>
      <c r="B2499" s="1">
        <v>43982</v>
      </c>
      <c r="C2499" s="2">
        <v>0.33333333333333331</v>
      </c>
      <c r="D2499" t="s">
        <v>14</v>
      </c>
      <c r="E2499" t="s">
        <v>36</v>
      </c>
      <c r="F2499" t="s">
        <v>36</v>
      </c>
      <c r="G2499">
        <v>971</v>
      </c>
      <c r="H2499">
        <v>20</v>
      </c>
      <c r="I2499">
        <v>1923</v>
      </c>
    </row>
    <row r="2500" spans="1:9" x14ac:dyDescent="0.3">
      <c r="A2500">
        <v>2499</v>
      </c>
      <c r="B2500" s="1">
        <v>43982</v>
      </c>
      <c r="C2500" s="2">
        <v>0.33333333333333331</v>
      </c>
      <c r="D2500" t="s">
        <v>29</v>
      </c>
      <c r="E2500" t="s">
        <v>36</v>
      </c>
      <c r="F2500" t="s">
        <v>36</v>
      </c>
      <c r="G2500">
        <v>111</v>
      </c>
      <c r="H2500">
        <v>5</v>
      </c>
      <c r="I2500">
        <v>313</v>
      </c>
    </row>
    <row r="2501" spans="1:9" x14ac:dyDescent="0.3">
      <c r="A2501">
        <v>2500</v>
      </c>
      <c r="B2501" s="1">
        <v>43982</v>
      </c>
      <c r="C2501" s="2">
        <v>0.33333333333333331</v>
      </c>
      <c r="D2501" t="s">
        <v>20</v>
      </c>
      <c r="E2501" t="s">
        <v>36</v>
      </c>
      <c r="F2501" t="s">
        <v>36</v>
      </c>
      <c r="G2501">
        <v>908</v>
      </c>
      <c r="H2501">
        <v>28</v>
      </c>
      <c r="I2501">
        <v>2341</v>
      </c>
    </row>
    <row r="2502" spans="1:9" x14ac:dyDescent="0.3">
      <c r="A2502">
        <v>2501</v>
      </c>
      <c r="B2502" s="1">
        <v>43982</v>
      </c>
      <c r="C2502" s="2">
        <v>0.33333333333333331</v>
      </c>
      <c r="D2502" t="s">
        <v>39</v>
      </c>
      <c r="E2502" t="s">
        <v>36</v>
      </c>
      <c r="F2502" t="s">
        <v>36</v>
      </c>
      <c r="G2502">
        <v>256</v>
      </c>
      <c r="H2502">
        <v>5</v>
      </c>
      <c r="I2502">
        <v>563</v>
      </c>
    </row>
    <row r="2503" spans="1:9" x14ac:dyDescent="0.3">
      <c r="A2503">
        <v>2502</v>
      </c>
      <c r="B2503" s="1">
        <v>43982</v>
      </c>
      <c r="C2503" s="2">
        <v>0.33333333333333331</v>
      </c>
      <c r="D2503" t="s">
        <v>17</v>
      </c>
      <c r="E2503" t="s">
        <v>36</v>
      </c>
      <c r="F2503" t="s">
        <v>36</v>
      </c>
      <c r="G2503">
        <v>997</v>
      </c>
      <c r="H2503">
        <v>48</v>
      </c>
      <c r="I2503">
        <v>2922</v>
      </c>
    </row>
    <row r="2504" spans="1:9" x14ac:dyDescent="0.3">
      <c r="A2504">
        <v>2503</v>
      </c>
      <c r="B2504" s="1">
        <v>43982</v>
      </c>
      <c r="C2504" s="2">
        <v>0.33333333333333331</v>
      </c>
      <c r="D2504" t="s">
        <v>9</v>
      </c>
      <c r="E2504" t="s">
        <v>36</v>
      </c>
      <c r="F2504" t="s">
        <v>36</v>
      </c>
      <c r="G2504">
        <v>575</v>
      </c>
      <c r="H2504">
        <v>9</v>
      </c>
      <c r="I2504">
        <v>1208</v>
      </c>
    </row>
    <row r="2505" spans="1:9" x14ac:dyDescent="0.3">
      <c r="A2505">
        <v>2504</v>
      </c>
      <c r="B2505" s="1">
        <v>43982</v>
      </c>
      <c r="C2505" s="2">
        <v>0.33333333333333331</v>
      </c>
      <c r="D2505" t="s">
        <v>15</v>
      </c>
      <c r="E2505" t="s">
        <v>36</v>
      </c>
      <c r="F2505" t="s">
        <v>36</v>
      </c>
      <c r="G2505">
        <v>43</v>
      </c>
      <c r="H2505">
        <v>0</v>
      </c>
      <c r="I2505">
        <v>74</v>
      </c>
    </row>
    <row r="2506" spans="1:9" x14ac:dyDescent="0.3">
      <c r="A2506">
        <v>2505</v>
      </c>
      <c r="B2506" s="1">
        <v>43982</v>
      </c>
      <c r="C2506" s="2">
        <v>0.33333333333333331</v>
      </c>
      <c r="D2506" t="s">
        <v>30</v>
      </c>
      <c r="E2506" t="s">
        <v>36</v>
      </c>
      <c r="F2506" t="s">
        <v>36</v>
      </c>
      <c r="G2506">
        <v>4444</v>
      </c>
      <c r="H2506">
        <v>343</v>
      </c>
      <c r="I2506">
        <v>7891</v>
      </c>
    </row>
    <row r="2507" spans="1:9" x14ac:dyDescent="0.3">
      <c r="A2507">
        <v>2506</v>
      </c>
      <c r="B2507" s="1">
        <v>43982</v>
      </c>
      <c r="C2507" s="2">
        <v>0.33333333333333331</v>
      </c>
      <c r="D2507" t="s">
        <v>18</v>
      </c>
      <c r="E2507" t="s">
        <v>36</v>
      </c>
      <c r="F2507" t="s">
        <v>36</v>
      </c>
      <c r="G2507">
        <v>28081</v>
      </c>
      <c r="H2507">
        <v>2197</v>
      </c>
      <c r="I2507">
        <v>65168</v>
      </c>
    </row>
    <row r="2508" spans="1:9" x14ac:dyDescent="0.3">
      <c r="A2508">
        <v>2507</v>
      </c>
      <c r="B2508" s="1">
        <v>43982</v>
      </c>
      <c r="C2508" s="2">
        <v>0.33333333333333331</v>
      </c>
      <c r="D2508" t="s">
        <v>32</v>
      </c>
      <c r="E2508" t="s">
        <v>36</v>
      </c>
      <c r="F2508" t="s">
        <v>36</v>
      </c>
      <c r="G2508">
        <v>8</v>
      </c>
      <c r="H2508">
        <v>0</v>
      </c>
      <c r="I2508">
        <v>62</v>
      </c>
    </row>
    <row r="2509" spans="1:9" x14ac:dyDescent="0.3">
      <c r="A2509">
        <v>2508</v>
      </c>
      <c r="B2509" s="1">
        <v>43982</v>
      </c>
      <c r="C2509" s="2">
        <v>0.33333333333333331</v>
      </c>
      <c r="D2509" t="s">
        <v>43</v>
      </c>
      <c r="E2509" t="s">
        <v>36</v>
      </c>
      <c r="F2509" t="s">
        <v>36</v>
      </c>
      <c r="G2509">
        <v>12</v>
      </c>
      <c r="H2509">
        <v>1</v>
      </c>
      <c r="I2509">
        <v>27</v>
      </c>
    </row>
    <row r="2510" spans="1:9" x14ac:dyDescent="0.3">
      <c r="A2510">
        <v>2509</v>
      </c>
      <c r="B2510" s="1">
        <v>43982</v>
      </c>
      <c r="C2510" s="2">
        <v>0.33333333333333331</v>
      </c>
      <c r="D2510" t="s">
        <v>33</v>
      </c>
      <c r="E2510" t="s">
        <v>36</v>
      </c>
      <c r="F2510" t="s">
        <v>36</v>
      </c>
      <c r="G2510">
        <v>1</v>
      </c>
      <c r="H2510">
        <v>0</v>
      </c>
      <c r="I2510">
        <v>1</v>
      </c>
    </row>
    <row r="2511" spans="1:9" x14ac:dyDescent="0.3">
      <c r="A2511">
        <v>2510</v>
      </c>
      <c r="B2511" s="1">
        <v>43982</v>
      </c>
      <c r="C2511" s="2">
        <v>0.33333333333333331</v>
      </c>
      <c r="D2511" t="s">
        <v>42</v>
      </c>
      <c r="E2511" t="s">
        <v>36</v>
      </c>
      <c r="F2511" t="s">
        <v>36</v>
      </c>
      <c r="G2511">
        <v>0</v>
      </c>
      <c r="H2511">
        <v>0</v>
      </c>
      <c r="I2511">
        <v>36</v>
      </c>
    </row>
    <row r="2512" spans="1:9" x14ac:dyDescent="0.3">
      <c r="A2512">
        <v>2511</v>
      </c>
      <c r="B2512" s="1">
        <v>43982</v>
      </c>
      <c r="C2512" s="2">
        <v>0.33333333333333331</v>
      </c>
      <c r="D2512" t="s">
        <v>23</v>
      </c>
      <c r="E2512" t="s">
        <v>36</v>
      </c>
      <c r="F2512" t="s">
        <v>36</v>
      </c>
      <c r="G2512">
        <v>1050</v>
      </c>
      <c r="H2512">
        <v>7</v>
      </c>
      <c r="I2512">
        <v>1819</v>
      </c>
    </row>
    <row r="2513" spans="1:9" x14ac:dyDescent="0.3">
      <c r="A2513">
        <v>2512</v>
      </c>
      <c r="B2513" s="1">
        <v>43982</v>
      </c>
      <c r="C2513" s="2">
        <v>0.33333333333333331</v>
      </c>
      <c r="D2513" t="s">
        <v>24</v>
      </c>
      <c r="E2513" t="s">
        <v>36</v>
      </c>
      <c r="F2513" t="s">
        <v>36</v>
      </c>
      <c r="G2513">
        <v>14</v>
      </c>
      <c r="H2513">
        <v>0</v>
      </c>
      <c r="I2513">
        <v>51</v>
      </c>
    </row>
    <row r="2514" spans="1:9" x14ac:dyDescent="0.3">
      <c r="A2514">
        <v>2513</v>
      </c>
      <c r="B2514" s="1">
        <v>43982</v>
      </c>
      <c r="C2514" s="2">
        <v>0.33333333333333331</v>
      </c>
      <c r="D2514" t="s">
        <v>19</v>
      </c>
      <c r="E2514" t="s">
        <v>36</v>
      </c>
      <c r="F2514" t="s">
        <v>36</v>
      </c>
      <c r="G2514">
        <v>1967</v>
      </c>
      <c r="H2514">
        <v>44</v>
      </c>
      <c r="I2514">
        <v>2233</v>
      </c>
    </row>
    <row r="2515" spans="1:9" x14ac:dyDescent="0.3">
      <c r="A2515">
        <v>2514</v>
      </c>
      <c r="B2515" s="1">
        <v>43982</v>
      </c>
      <c r="C2515" s="2">
        <v>0.33333333333333331</v>
      </c>
      <c r="D2515" t="s">
        <v>12</v>
      </c>
      <c r="E2515" t="s">
        <v>36</v>
      </c>
      <c r="F2515" t="s">
        <v>36</v>
      </c>
      <c r="G2515">
        <v>5739</v>
      </c>
      <c r="H2515">
        <v>193</v>
      </c>
      <c r="I2515">
        <v>8617</v>
      </c>
    </row>
    <row r="2516" spans="1:9" x14ac:dyDescent="0.3">
      <c r="A2516">
        <v>2515</v>
      </c>
      <c r="B2516" s="1">
        <v>43982</v>
      </c>
      <c r="C2516" s="2">
        <v>0.33333333333333331</v>
      </c>
      <c r="D2516" t="s">
        <v>46</v>
      </c>
      <c r="E2516" t="s">
        <v>36</v>
      </c>
      <c r="F2516" t="s">
        <v>36</v>
      </c>
      <c r="G2516">
        <v>0</v>
      </c>
      <c r="H2516">
        <v>0</v>
      </c>
      <c r="I2516">
        <v>1</v>
      </c>
    </row>
    <row r="2517" spans="1:9" x14ac:dyDescent="0.3">
      <c r="A2517">
        <v>2516</v>
      </c>
      <c r="B2517" s="1">
        <v>43982</v>
      </c>
      <c r="C2517" s="2">
        <v>0.33333333333333331</v>
      </c>
      <c r="D2517" t="s">
        <v>16</v>
      </c>
      <c r="E2517" t="s">
        <v>36</v>
      </c>
      <c r="F2517" t="s">
        <v>36</v>
      </c>
      <c r="G2517">
        <v>12000</v>
      </c>
      <c r="H2517">
        <v>160</v>
      </c>
      <c r="I2517">
        <v>21184</v>
      </c>
    </row>
    <row r="2518" spans="1:9" x14ac:dyDescent="0.3">
      <c r="A2518">
        <v>2517</v>
      </c>
      <c r="B2518" s="1">
        <v>43982</v>
      </c>
      <c r="C2518" s="2">
        <v>0.33333333333333331</v>
      </c>
      <c r="D2518" t="s">
        <v>10</v>
      </c>
      <c r="E2518" t="s">
        <v>36</v>
      </c>
      <c r="F2518" t="s">
        <v>36</v>
      </c>
      <c r="G2518">
        <v>1412</v>
      </c>
      <c r="H2518">
        <v>77</v>
      </c>
      <c r="I2518">
        <v>2499</v>
      </c>
    </row>
    <row r="2519" spans="1:9" x14ac:dyDescent="0.3">
      <c r="A2519">
        <v>2518</v>
      </c>
      <c r="B2519" s="1">
        <v>43982</v>
      </c>
      <c r="C2519" s="2">
        <v>0.33333333333333331</v>
      </c>
      <c r="D2519" t="s">
        <v>41</v>
      </c>
      <c r="E2519" t="s">
        <v>36</v>
      </c>
      <c r="F2519" t="s">
        <v>36</v>
      </c>
      <c r="G2519">
        <v>172</v>
      </c>
      <c r="H2519">
        <v>0</v>
      </c>
      <c r="I2519">
        <v>268</v>
      </c>
    </row>
    <row r="2520" spans="1:9" x14ac:dyDescent="0.3">
      <c r="A2520">
        <v>2519</v>
      </c>
      <c r="B2520" s="1">
        <v>43982</v>
      </c>
      <c r="C2520" s="2">
        <v>0.33333333333333331</v>
      </c>
      <c r="D2520" t="s">
        <v>22</v>
      </c>
      <c r="E2520" t="s">
        <v>36</v>
      </c>
      <c r="F2520" t="s">
        <v>36</v>
      </c>
      <c r="G2520">
        <v>102</v>
      </c>
      <c r="H2520">
        <v>5</v>
      </c>
      <c r="I2520">
        <v>749</v>
      </c>
    </row>
    <row r="2521" spans="1:9" x14ac:dyDescent="0.3">
      <c r="A2521">
        <v>2520</v>
      </c>
      <c r="B2521" s="1">
        <v>43982</v>
      </c>
      <c r="C2521" s="2">
        <v>0.33333333333333331</v>
      </c>
      <c r="D2521" t="s">
        <v>13</v>
      </c>
      <c r="E2521" t="s">
        <v>36</v>
      </c>
      <c r="F2521" t="s">
        <v>36</v>
      </c>
      <c r="G2521">
        <v>4410</v>
      </c>
      <c r="H2521">
        <v>201</v>
      </c>
      <c r="I2521">
        <v>7445</v>
      </c>
    </row>
    <row r="2522" spans="1:9" x14ac:dyDescent="0.3">
      <c r="A2522">
        <v>2521</v>
      </c>
      <c r="B2522" s="1">
        <v>43982</v>
      </c>
      <c r="C2522" s="2">
        <v>0.33333333333333331</v>
      </c>
      <c r="D2522" t="s">
        <v>25</v>
      </c>
      <c r="E2522" t="s">
        <v>36</v>
      </c>
      <c r="F2522" t="s">
        <v>36</v>
      </c>
      <c r="G2522">
        <v>1970</v>
      </c>
      <c r="H2522">
        <v>309</v>
      </c>
      <c r="I2522">
        <v>5130</v>
      </c>
    </row>
    <row r="2523" spans="1:9" x14ac:dyDescent="0.3">
      <c r="A2523">
        <v>2522</v>
      </c>
      <c r="B2523" s="1">
        <v>43982</v>
      </c>
      <c r="C2523" s="2">
        <v>0.33333333333333331</v>
      </c>
      <c r="D2523" t="s">
        <v>45</v>
      </c>
      <c r="E2523" t="s">
        <v>36</v>
      </c>
      <c r="F2523" t="s">
        <v>36</v>
      </c>
      <c r="G2523">
        <v>0</v>
      </c>
      <c r="H2523">
        <v>0</v>
      </c>
      <c r="I2523">
        <v>5491</v>
      </c>
    </row>
    <row r="2524" spans="1:9" x14ac:dyDescent="0.3">
      <c r="A2524">
        <v>2523</v>
      </c>
      <c r="B2524" s="1">
        <v>43983</v>
      </c>
      <c r="C2524" s="2">
        <v>0.33333333333333331</v>
      </c>
      <c r="D2524" t="s">
        <v>34</v>
      </c>
      <c r="E2524" t="s">
        <v>36</v>
      </c>
      <c r="F2524" t="s">
        <v>36</v>
      </c>
      <c r="G2524">
        <v>33</v>
      </c>
      <c r="H2524">
        <v>0</v>
      </c>
      <c r="I2524">
        <v>33</v>
      </c>
    </row>
    <row r="2525" spans="1:9" x14ac:dyDescent="0.3">
      <c r="A2525">
        <v>2524</v>
      </c>
      <c r="B2525" s="1">
        <v>43983</v>
      </c>
      <c r="C2525" s="2">
        <v>0.33333333333333331</v>
      </c>
      <c r="D2525" t="s">
        <v>21</v>
      </c>
      <c r="E2525" t="s">
        <v>36</v>
      </c>
      <c r="F2525" t="s">
        <v>36</v>
      </c>
      <c r="G2525">
        <v>2349</v>
      </c>
      <c r="H2525">
        <v>62</v>
      </c>
      <c r="I2525">
        <v>3679</v>
      </c>
    </row>
    <row r="2526" spans="1:9" x14ac:dyDescent="0.3">
      <c r="A2526">
        <v>2525</v>
      </c>
      <c r="B2526" s="1">
        <v>43983</v>
      </c>
      <c r="C2526" s="2">
        <v>0.33333333333333331</v>
      </c>
      <c r="D2526" t="s">
        <v>40</v>
      </c>
      <c r="E2526" t="s">
        <v>36</v>
      </c>
      <c r="F2526" t="s">
        <v>36</v>
      </c>
      <c r="G2526">
        <v>1</v>
      </c>
      <c r="H2526">
        <v>0</v>
      </c>
      <c r="I2526">
        <v>4</v>
      </c>
    </row>
    <row r="2527" spans="1:9" x14ac:dyDescent="0.3">
      <c r="A2527">
        <v>2526</v>
      </c>
      <c r="B2527" s="1">
        <v>43983</v>
      </c>
      <c r="C2527" s="2">
        <v>0.33333333333333331</v>
      </c>
      <c r="D2527" t="s">
        <v>38</v>
      </c>
      <c r="E2527" t="s">
        <v>36</v>
      </c>
      <c r="F2527" t="s">
        <v>36</v>
      </c>
      <c r="G2527">
        <v>185</v>
      </c>
      <c r="H2527">
        <v>4</v>
      </c>
      <c r="I2527">
        <v>1272</v>
      </c>
    </row>
    <row r="2528" spans="1:9" x14ac:dyDescent="0.3">
      <c r="A2528">
        <v>2527</v>
      </c>
      <c r="B2528" s="1">
        <v>43983</v>
      </c>
      <c r="C2528" s="2">
        <v>0.33333333333333331</v>
      </c>
      <c r="D2528" t="s">
        <v>31</v>
      </c>
      <c r="E2528" t="s">
        <v>36</v>
      </c>
      <c r="F2528" t="s">
        <v>36</v>
      </c>
      <c r="G2528">
        <v>1710</v>
      </c>
      <c r="H2528">
        <v>21</v>
      </c>
      <c r="I2528">
        <v>3815</v>
      </c>
    </row>
    <row r="2529" spans="1:9" x14ac:dyDescent="0.3">
      <c r="A2529">
        <v>2528</v>
      </c>
      <c r="B2529" s="1">
        <v>43983</v>
      </c>
      <c r="C2529" s="2">
        <v>0.33333333333333331</v>
      </c>
      <c r="D2529" t="s">
        <v>27</v>
      </c>
      <c r="E2529" t="s">
        <v>36</v>
      </c>
      <c r="F2529" t="s">
        <v>36</v>
      </c>
      <c r="G2529">
        <v>199</v>
      </c>
      <c r="H2529">
        <v>4</v>
      </c>
      <c r="I2529">
        <v>293</v>
      </c>
    </row>
    <row r="2530" spans="1:9" x14ac:dyDescent="0.3">
      <c r="A2530">
        <v>2529</v>
      </c>
      <c r="B2530" s="1">
        <v>43983</v>
      </c>
      <c r="C2530" s="2">
        <v>0.33333333333333331</v>
      </c>
      <c r="D2530" t="s">
        <v>26</v>
      </c>
      <c r="E2530" t="s">
        <v>36</v>
      </c>
      <c r="F2530" t="s">
        <v>36</v>
      </c>
      <c r="G2530">
        <v>115</v>
      </c>
      <c r="H2530">
        <v>1</v>
      </c>
      <c r="I2530">
        <v>498</v>
      </c>
    </row>
    <row r="2531" spans="1:9" x14ac:dyDescent="0.3">
      <c r="A2531">
        <v>2530</v>
      </c>
      <c r="B2531" s="1">
        <v>43983</v>
      </c>
      <c r="C2531" s="2">
        <v>0.33333333333333331</v>
      </c>
      <c r="D2531" t="s">
        <v>44</v>
      </c>
      <c r="E2531" t="s">
        <v>36</v>
      </c>
      <c r="F2531" t="s">
        <v>36</v>
      </c>
      <c r="G2531">
        <v>0</v>
      </c>
      <c r="H2531">
        <v>0</v>
      </c>
      <c r="I2531">
        <v>2</v>
      </c>
    </row>
    <row r="2532" spans="1:9" x14ac:dyDescent="0.3">
      <c r="A2532">
        <v>2531</v>
      </c>
      <c r="B2532" s="1">
        <v>43983</v>
      </c>
      <c r="C2532" s="2">
        <v>0.33333333333333331</v>
      </c>
      <c r="D2532" t="s">
        <v>11</v>
      </c>
      <c r="E2532" t="s">
        <v>36</v>
      </c>
      <c r="F2532" t="s">
        <v>36</v>
      </c>
      <c r="G2532">
        <v>8478</v>
      </c>
      <c r="H2532">
        <v>473</v>
      </c>
      <c r="I2532">
        <v>19844</v>
      </c>
    </row>
    <row r="2533" spans="1:9" x14ac:dyDescent="0.3">
      <c r="A2533">
        <v>2532</v>
      </c>
      <c r="B2533" s="1">
        <v>43983</v>
      </c>
      <c r="C2533" s="2">
        <v>0.33333333333333331</v>
      </c>
      <c r="D2533" t="s">
        <v>35</v>
      </c>
      <c r="E2533" t="s">
        <v>36</v>
      </c>
      <c r="F2533" t="s">
        <v>36</v>
      </c>
      <c r="G2533">
        <v>42</v>
      </c>
      <c r="H2533">
        <v>0</v>
      </c>
      <c r="I2533">
        <v>70</v>
      </c>
    </row>
    <row r="2534" spans="1:9" x14ac:dyDescent="0.3">
      <c r="A2534">
        <v>2533</v>
      </c>
      <c r="B2534" s="1">
        <v>43983</v>
      </c>
      <c r="C2534" s="2">
        <v>0.33333333333333331</v>
      </c>
      <c r="D2534" t="s">
        <v>28</v>
      </c>
      <c r="E2534" t="s">
        <v>36</v>
      </c>
      <c r="F2534" t="s">
        <v>36</v>
      </c>
      <c r="G2534">
        <v>9919</v>
      </c>
      <c r="H2534">
        <v>1038</v>
      </c>
      <c r="I2534">
        <v>16779</v>
      </c>
    </row>
    <row r="2535" spans="1:9" x14ac:dyDescent="0.3">
      <c r="A2535">
        <v>2534</v>
      </c>
      <c r="B2535" s="1">
        <v>43983</v>
      </c>
      <c r="C2535" s="2">
        <v>0.33333333333333331</v>
      </c>
      <c r="D2535" t="s">
        <v>14</v>
      </c>
      <c r="E2535" t="s">
        <v>36</v>
      </c>
      <c r="F2535" t="s">
        <v>36</v>
      </c>
      <c r="G2535">
        <v>1048</v>
      </c>
      <c r="H2535">
        <v>20</v>
      </c>
      <c r="I2535">
        <v>2091</v>
      </c>
    </row>
    <row r="2536" spans="1:9" x14ac:dyDescent="0.3">
      <c r="A2536">
        <v>2535</v>
      </c>
      <c r="B2536" s="1">
        <v>43983</v>
      </c>
      <c r="C2536" s="2">
        <v>0.33333333333333331</v>
      </c>
      <c r="D2536" t="s">
        <v>29</v>
      </c>
      <c r="E2536" t="s">
        <v>36</v>
      </c>
      <c r="F2536" t="s">
        <v>36</v>
      </c>
      <c r="G2536">
        <v>120</v>
      </c>
      <c r="H2536">
        <v>5</v>
      </c>
      <c r="I2536">
        <v>331</v>
      </c>
    </row>
    <row r="2537" spans="1:9" x14ac:dyDescent="0.3">
      <c r="A2537">
        <v>2536</v>
      </c>
      <c r="B2537" s="1">
        <v>43983</v>
      </c>
      <c r="C2537" s="2">
        <v>0.33333333333333331</v>
      </c>
      <c r="D2537" t="s">
        <v>20</v>
      </c>
      <c r="E2537" t="s">
        <v>36</v>
      </c>
      <c r="F2537" t="s">
        <v>36</v>
      </c>
      <c r="G2537">
        <v>927</v>
      </c>
      <c r="H2537">
        <v>28</v>
      </c>
      <c r="I2537">
        <v>2446</v>
      </c>
    </row>
    <row r="2538" spans="1:9" x14ac:dyDescent="0.3">
      <c r="A2538">
        <v>2537</v>
      </c>
      <c r="B2538" s="1">
        <v>43983</v>
      </c>
      <c r="C2538" s="2">
        <v>0.33333333333333331</v>
      </c>
      <c r="D2538" t="s">
        <v>39</v>
      </c>
      <c r="E2538" t="s">
        <v>36</v>
      </c>
      <c r="F2538" t="s">
        <v>36</v>
      </c>
      <c r="G2538">
        <v>256</v>
      </c>
      <c r="H2538">
        <v>5</v>
      </c>
      <c r="I2538">
        <v>610</v>
      </c>
    </row>
    <row r="2539" spans="1:9" x14ac:dyDescent="0.3">
      <c r="A2539">
        <v>2538</v>
      </c>
      <c r="B2539" s="1">
        <v>43983</v>
      </c>
      <c r="C2539" s="2">
        <v>0.33333333333333331</v>
      </c>
      <c r="D2539" t="s">
        <v>17</v>
      </c>
      <c r="E2539" t="s">
        <v>36</v>
      </c>
      <c r="F2539" t="s">
        <v>36</v>
      </c>
      <c r="G2539">
        <v>1218</v>
      </c>
      <c r="H2539">
        <v>51</v>
      </c>
      <c r="I2539">
        <v>3221</v>
      </c>
    </row>
    <row r="2540" spans="1:9" x14ac:dyDescent="0.3">
      <c r="A2540">
        <v>2539</v>
      </c>
      <c r="B2540" s="1">
        <v>43983</v>
      </c>
      <c r="C2540" s="2">
        <v>0.33333333333333331</v>
      </c>
      <c r="D2540" t="s">
        <v>9</v>
      </c>
      <c r="E2540" t="s">
        <v>36</v>
      </c>
      <c r="F2540" t="s">
        <v>36</v>
      </c>
      <c r="G2540">
        <v>590</v>
      </c>
      <c r="H2540">
        <v>9</v>
      </c>
      <c r="I2540">
        <v>1269</v>
      </c>
    </row>
    <row r="2541" spans="1:9" x14ac:dyDescent="0.3">
      <c r="A2541">
        <v>2540</v>
      </c>
      <c r="B2541" s="1">
        <v>43983</v>
      </c>
      <c r="C2541" s="2">
        <v>0.33333333333333331</v>
      </c>
      <c r="D2541" t="s">
        <v>15</v>
      </c>
      <c r="E2541" t="s">
        <v>36</v>
      </c>
      <c r="F2541" t="s">
        <v>36</v>
      </c>
      <c r="G2541">
        <v>43</v>
      </c>
      <c r="H2541">
        <v>0</v>
      </c>
      <c r="I2541">
        <v>74</v>
      </c>
    </row>
    <row r="2542" spans="1:9" x14ac:dyDescent="0.3">
      <c r="A2542">
        <v>2541</v>
      </c>
      <c r="B2542" s="1">
        <v>43983</v>
      </c>
      <c r="C2542" s="2">
        <v>0.33333333333333331</v>
      </c>
      <c r="D2542" t="s">
        <v>30</v>
      </c>
      <c r="E2542" t="s">
        <v>36</v>
      </c>
      <c r="F2542" t="s">
        <v>36</v>
      </c>
      <c r="G2542">
        <v>4842</v>
      </c>
      <c r="H2542">
        <v>350</v>
      </c>
      <c r="I2542">
        <v>8089</v>
      </c>
    </row>
    <row r="2543" spans="1:9" x14ac:dyDescent="0.3">
      <c r="A2543">
        <v>2542</v>
      </c>
      <c r="B2543" s="1">
        <v>43983</v>
      </c>
      <c r="C2543" s="2">
        <v>0.33333333333333331</v>
      </c>
      <c r="D2543" t="s">
        <v>18</v>
      </c>
      <c r="E2543" t="s">
        <v>36</v>
      </c>
      <c r="F2543" t="s">
        <v>36</v>
      </c>
      <c r="G2543">
        <v>29329</v>
      </c>
      <c r="H2543">
        <v>2286</v>
      </c>
      <c r="I2543">
        <v>67655</v>
      </c>
    </row>
    <row r="2544" spans="1:9" x14ac:dyDescent="0.3">
      <c r="A2544">
        <v>2543</v>
      </c>
      <c r="B2544" s="1">
        <v>43983</v>
      </c>
      <c r="C2544" s="2">
        <v>0.33333333333333331</v>
      </c>
      <c r="D2544" t="s">
        <v>32</v>
      </c>
      <c r="E2544" t="s">
        <v>36</v>
      </c>
      <c r="F2544" t="s">
        <v>36</v>
      </c>
      <c r="G2544">
        <v>11</v>
      </c>
      <c r="H2544">
        <v>0</v>
      </c>
      <c r="I2544">
        <v>71</v>
      </c>
    </row>
    <row r="2545" spans="1:9" x14ac:dyDescent="0.3">
      <c r="A2545">
        <v>2544</v>
      </c>
      <c r="B2545" s="1">
        <v>43983</v>
      </c>
      <c r="C2545" s="2">
        <v>0.33333333333333331</v>
      </c>
      <c r="D2545" t="s">
        <v>43</v>
      </c>
      <c r="E2545" t="s">
        <v>36</v>
      </c>
      <c r="F2545" t="s">
        <v>36</v>
      </c>
      <c r="G2545">
        <v>12</v>
      </c>
      <c r="H2545">
        <v>1</v>
      </c>
      <c r="I2545">
        <v>27</v>
      </c>
    </row>
    <row r="2546" spans="1:9" x14ac:dyDescent="0.3">
      <c r="A2546">
        <v>2545</v>
      </c>
      <c r="B2546" s="1">
        <v>43983</v>
      </c>
      <c r="C2546" s="2">
        <v>0.33333333333333331</v>
      </c>
      <c r="D2546" t="s">
        <v>33</v>
      </c>
      <c r="E2546" t="s">
        <v>36</v>
      </c>
      <c r="F2546" t="s">
        <v>36</v>
      </c>
      <c r="G2546">
        <v>1</v>
      </c>
      <c r="H2546">
        <v>0</v>
      </c>
      <c r="I2546">
        <v>1</v>
      </c>
    </row>
    <row r="2547" spans="1:9" x14ac:dyDescent="0.3">
      <c r="A2547">
        <v>2546</v>
      </c>
      <c r="B2547" s="1">
        <v>43983</v>
      </c>
      <c r="C2547" s="2">
        <v>0.33333333333333331</v>
      </c>
      <c r="D2547" t="s">
        <v>42</v>
      </c>
      <c r="E2547" t="s">
        <v>36</v>
      </c>
      <c r="F2547" t="s">
        <v>36</v>
      </c>
      <c r="G2547">
        <v>0</v>
      </c>
      <c r="H2547">
        <v>0</v>
      </c>
      <c r="I2547">
        <v>43</v>
      </c>
    </row>
    <row r="2548" spans="1:9" x14ac:dyDescent="0.3">
      <c r="A2548">
        <v>2547</v>
      </c>
      <c r="B2548" s="1">
        <v>43983</v>
      </c>
      <c r="C2548" s="2">
        <v>0.33333333333333331</v>
      </c>
      <c r="D2548" t="s">
        <v>23</v>
      </c>
      <c r="E2548" t="s">
        <v>36</v>
      </c>
      <c r="F2548" t="s">
        <v>36</v>
      </c>
      <c r="G2548">
        <v>1126</v>
      </c>
      <c r="H2548">
        <v>7</v>
      </c>
      <c r="I2548">
        <v>1948</v>
      </c>
    </row>
    <row r="2549" spans="1:9" x14ac:dyDescent="0.3">
      <c r="A2549">
        <v>2548</v>
      </c>
      <c r="B2549" s="1">
        <v>43983</v>
      </c>
      <c r="C2549" s="2">
        <v>0.33333333333333331</v>
      </c>
      <c r="D2549" t="s">
        <v>24</v>
      </c>
      <c r="E2549" t="s">
        <v>36</v>
      </c>
      <c r="F2549" t="s">
        <v>36</v>
      </c>
      <c r="G2549">
        <v>25</v>
      </c>
      <c r="H2549">
        <v>0</v>
      </c>
      <c r="I2549">
        <v>70</v>
      </c>
    </row>
    <row r="2550" spans="1:9" x14ac:dyDescent="0.3">
      <c r="A2550">
        <v>2549</v>
      </c>
      <c r="B2550" s="1">
        <v>43983</v>
      </c>
      <c r="C2550" s="2">
        <v>0.33333333333333331</v>
      </c>
      <c r="D2550" t="s">
        <v>19</v>
      </c>
      <c r="E2550" t="s">
        <v>36</v>
      </c>
      <c r="F2550" t="s">
        <v>36</v>
      </c>
      <c r="G2550">
        <v>1987</v>
      </c>
      <c r="H2550">
        <v>45</v>
      </c>
      <c r="I2550">
        <v>2263</v>
      </c>
    </row>
    <row r="2551" spans="1:9" x14ac:dyDescent="0.3">
      <c r="A2551">
        <v>2550</v>
      </c>
      <c r="B2551" s="1">
        <v>43983</v>
      </c>
      <c r="C2551" s="2">
        <v>0.33333333333333331</v>
      </c>
      <c r="D2551" t="s">
        <v>12</v>
      </c>
      <c r="E2551" t="s">
        <v>36</v>
      </c>
      <c r="F2551" t="s">
        <v>36</v>
      </c>
      <c r="G2551">
        <v>5927</v>
      </c>
      <c r="H2551">
        <v>194</v>
      </c>
      <c r="I2551">
        <v>8831</v>
      </c>
    </row>
    <row r="2552" spans="1:9" x14ac:dyDescent="0.3">
      <c r="A2552">
        <v>2551</v>
      </c>
      <c r="B2552" s="1">
        <v>43983</v>
      </c>
      <c r="C2552" s="2">
        <v>0.33333333333333331</v>
      </c>
      <c r="D2552" t="s">
        <v>46</v>
      </c>
      <c r="E2552" t="s">
        <v>36</v>
      </c>
      <c r="F2552" t="s">
        <v>36</v>
      </c>
      <c r="G2552">
        <v>0</v>
      </c>
      <c r="H2552">
        <v>0</v>
      </c>
      <c r="I2552">
        <v>1</v>
      </c>
    </row>
    <row r="2553" spans="1:9" x14ac:dyDescent="0.3">
      <c r="A2553">
        <v>2552</v>
      </c>
      <c r="B2553" s="1">
        <v>43983</v>
      </c>
      <c r="C2553" s="2">
        <v>0.33333333333333331</v>
      </c>
      <c r="D2553" t="s">
        <v>16</v>
      </c>
      <c r="E2553" t="s">
        <v>36</v>
      </c>
      <c r="F2553" t="s">
        <v>36</v>
      </c>
      <c r="G2553">
        <v>12757</v>
      </c>
      <c r="H2553">
        <v>173</v>
      </c>
      <c r="I2553">
        <v>22333</v>
      </c>
    </row>
    <row r="2554" spans="1:9" x14ac:dyDescent="0.3">
      <c r="A2554">
        <v>2553</v>
      </c>
      <c r="B2554" s="1">
        <v>43983</v>
      </c>
      <c r="C2554" s="2">
        <v>0.33333333333333331</v>
      </c>
      <c r="D2554" t="s">
        <v>10</v>
      </c>
      <c r="E2554" t="s">
        <v>36</v>
      </c>
      <c r="F2554" t="s">
        <v>36</v>
      </c>
      <c r="G2554">
        <v>1428</v>
      </c>
      <c r="H2554">
        <v>82</v>
      </c>
      <c r="I2554">
        <v>2698</v>
      </c>
    </row>
    <row r="2555" spans="1:9" x14ac:dyDescent="0.3">
      <c r="A2555">
        <v>2554</v>
      </c>
      <c r="B2555" s="1">
        <v>43983</v>
      </c>
      <c r="C2555" s="2">
        <v>0.33333333333333331</v>
      </c>
      <c r="D2555" t="s">
        <v>41</v>
      </c>
      <c r="E2555" t="s">
        <v>36</v>
      </c>
      <c r="F2555" t="s">
        <v>36</v>
      </c>
      <c r="G2555">
        <v>173</v>
      </c>
      <c r="H2555">
        <v>0</v>
      </c>
      <c r="I2555">
        <v>313</v>
      </c>
    </row>
    <row r="2556" spans="1:9" x14ac:dyDescent="0.3">
      <c r="A2556">
        <v>2555</v>
      </c>
      <c r="B2556" s="1">
        <v>43983</v>
      </c>
      <c r="C2556" s="2">
        <v>0.33333333333333331</v>
      </c>
      <c r="D2556" t="s">
        <v>22</v>
      </c>
      <c r="E2556" t="s">
        <v>36</v>
      </c>
      <c r="F2556" t="s">
        <v>36</v>
      </c>
      <c r="G2556">
        <v>102</v>
      </c>
      <c r="H2556">
        <v>5</v>
      </c>
      <c r="I2556">
        <v>907</v>
      </c>
    </row>
    <row r="2557" spans="1:9" x14ac:dyDescent="0.3">
      <c r="A2557">
        <v>2556</v>
      </c>
      <c r="B2557" s="1">
        <v>43983</v>
      </c>
      <c r="C2557" s="2">
        <v>0.33333333333333331</v>
      </c>
      <c r="D2557" t="s">
        <v>13</v>
      </c>
      <c r="E2557" t="s">
        <v>36</v>
      </c>
      <c r="F2557" t="s">
        <v>36</v>
      </c>
      <c r="G2557">
        <v>4709</v>
      </c>
      <c r="H2557">
        <v>213</v>
      </c>
      <c r="I2557">
        <v>7823</v>
      </c>
    </row>
    <row r="2558" spans="1:9" x14ac:dyDescent="0.3">
      <c r="A2558">
        <v>2557</v>
      </c>
      <c r="B2558" s="1">
        <v>43983</v>
      </c>
      <c r="C2558" s="2">
        <v>0.33333333333333331</v>
      </c>
      <c r="D2558" t="s">
        <v>25</v>
      </c>
      <c r="E2558" t="s">
        <v>36</v>
      </c>
      <c r="F2558" t="s">
        <v>36</v>
      </c>
      <c r="G2558">
        <v>2157</v>
      </c>
      <c r="H2558">
        <v>317</v>
      </c>
      <c r="I2558">
        <v>5501</v>
      </c>
    </row>
    <row r="2559" spans="1:9" x14ac:dyDescent="0.3">
      <c r="A2559">
        <v>2558</v>
      </c>
      <c r="B2559" s="1">
        <v>43983</v>
      </c>
      <c r="C2559" s="2">
        <v>0.33333333333333331</v>
      </c>
      <c r="D2559" t="s">
        <v>45</v>
      </c>
      <c r="E2559" t="s">
        <v>36</v>
      </c>
      <c r="F2559" t="s">
        <v>36</v>
      </c>
      <c r="G2559">
        <v>0</v>
      </c>
      <c r="H2559">
        <v>0</v>
      </c>
      <c r="I2559">
        <v>5630</v>
      </c>
    </row>
    <row r="2560" spans="1:9" x14ac:dyDescent="0.3">
      <c r="A2560">
        <v>2559</v>
      </c>
      <c r="B2560" s="1">
        <v>43984</v>
      </c>
      <c r="C2560" s="2">
        <v>0.33333333333333331</v>
      </c>
      <c r="D2560" t="s">
        <v>34</v>
      </c>
      <c r="E2560" t="s">
        <v>36</v>
      </c>
      <c r="F2560" t="s">
        <v>36</v>
      </c>
      <c r="G2560">
        <v>33</v>
      </c>
      <c r="H2560">
        <v>0</v>
      </c>
      <c r="I2560">
        <v>33</v>
      </c>
    </row>
    <row r="2561" spans="1:9" x14ac:dyDescent="0.3">
      <c r="A2561">
        <v>2560</v>
      </c>
      <c r="B2561" s="1">
        <v>43984</v>
      </c>
      <c r="C2561" s="2">
        <v>0.33333333333333331</v>
      </c>
      <c r="D2561" t="s">
        <v>21</v>
      </c>
      <c r="E2561" t="s">
        <v>36</v>
      </c>
      <c r="F2561" t="s">
        <v>36</v>
      </c>
      <c r="G2561">
        <v>2378</v>
      </c>
      <c r="H2561">
        <v>64</v>
      </c>
      <c r="I2561">
        <v>3783</v>
      </c>
    </row>
    <row r="2562" spans="1:9" x14ac:dyDescent="0.3">
      <c r="A2562">
        <v>2561</v>
      </c>
      <c r="B2562" s="1">
        <v>43984</v>
      </c>
      <c r="C2562" s="2">
        <v>0.33333333333333331</v>
      </c>
      <c r="D2562" t="s">
        <v>40</v>
      </c>
      <c r="E2562" t="s">
        <v>36</v>
      </c>
      <c r="F2562" t="s">
        <v>36</v>
      </c>
      <c r="G2562">
        <v>1</v>
      </c>
      <c r="H2562">
        <v>0</v>
      </c>
      <c r="I2562">
        <v>22</v>
      </c>
    </row>
    <row r="2563" spans="1:9" x14ac:dyDescent="0.3">
      <c r="A2563">
        <v>2562</v>
      </c>
      <c r="B2563" s="1">
        <v>43984</v>
      </c>
      <c r="C2563" s="2">
        <v>0.33333333333333331</v>
      </c>
      <c r="D2563" t="s">
        <v>38</v>
      </c>
      <c r="E2563" t="s">
        <v>36</v>
      </c>
      <c r="F2563" t="s">
        <v>36</v>
      </c>
      <c r="G2563">
        <v>277</v>
      </c>
      <c r="H2563">
        <v>4</v>
      </c>
      <c r="I2563">
        <v>1390</v>
      </c>
    </row>
    <row r="2564" spans="1:9" x14ac:dyDescent="0.3">
      <c r="A2564">
        <v>2563</v>
      </c>
      <c r="B2564" s="1">
        <v>43984</v>
      </c>
      <c r="C2564" s="2">
        <v>0.33333333333333331</v>
      </c>
      <c r="D2564" t="s">
        <v>31</v>
      </c>
      <c r="E2564" t="s">
        <v>36</v>
      </c>
      <c r="F2564" t="s">
        <v>36</v>
      </c>
      <c r="G2564">
        <v>1900</v>
      </c>
      <c r="H2564">
        <v>24</v>
      </c>
      <c r="I2564">
        <v>3926</v>
      </c>
    </row>
    <row r="2565" spans="1:9" x14ac:dyDescent="0.3">
      <c r="A2565">
        <v>2564</v>
      </c>
      <c r="B2565" s="1">
        <v>43984</v>
      </c>
      <c r="C2565" s="2">
        <v>0.33333333333333331</v>
      </c>
      <c r="D2565" t="s">
        <v>27</v>
      </c>
      <c r="E2565" t="s">
        <v>36</v>
      </c>
      <c r="F2565" t="s">
        <v>36</v>
      </c>
      <c r="G2565">
        <v>199</v>
      </c>
      <c r="H2565">
        <v>4</v>
      </c>
      <c r="I2565">
        <v>294</v>
      </c>
    </row>
    <row r="2566" spans="1:9" x14ac:dyDescent="0.3">
      <c r="A2566">
        <v>2565</v>
      </c>
      <c r="B2566" s="1">
        <v>43984</v>
      </c>
      <c r="C2566" s="2">
        <v>0.33333333333333331</v>
      </c>
      <c r="D2566" t="s">
        <v>26</v>
      </c>
      <c r="E2566" t="s">
        <v>36</v>
      </c>
      <c r="F2566" t="s">
        <v>36</v>
      </c>
      <c r="G2566">
        <v>122</v>
      </c>
      <c r="H2566">
        <v>1</v>
      </c>
      <c r="I2566">
        <v>547</v>
      </c>
    </row>
    <row r="2567" spans="1:9" x14ac:dyDescent="0.3">
      <c r="A2567">
        <v>2566</v>
      </c>
      <c r="B2567" s="1">
        <v>43984</v>
      </c>
      <c r="C2567" s="2">
        <v>0.33333333333333331</v>
      </c>
      <c r="D2567" t="s">
        <v>44</v>
      </c>
      <c r="E2567" t="s">
        <v>36</v>
      </c>
      <c r="F2567" t="s">
        <v>36</v>
      </c>
      <c r="G2567">
        <v>1</v>
      </c>
      <c r="H2567">
        <v>0</v>
      </c>
      <c r="I2567">
        <v>3</v>
      </c>
    </row>
    <row r="2568" spans="1:9" x14ac:dyDescent="0.3">
      <c r="A2568">
        <v>2567</v>
      </c>
      <c r="B2568" s="1">
        <v>43984</v>
      </c>
      <c r="C2568" s="2">
        <v>0.33333333333333331</v>
      </c>
      <c r="D2568" t="s">
        <v>11</v>
      </c>
      <c r="E2568" t="s">
        <v>36</v>
      </c>
      <c r="F2568" t="s">
        <v>36</v>
      </c>
      <c r="G2568">
        <v>8746</v>
      </c>
      <c r="H2568">
        <v>523</v>
      </c>
      <c r="I2568">
        <v>20834</v>
      </c>
    </row>
    <row r="2569" spans="1:9" x14ac:dyDescent="0.3">
      <c r="A2569">
        <v>2568</v>
      </c>
      <c r="B2569" s="1">
        <v>43984</v>
      </c>
      <c r="C2569" s="2">
        <v>0.33333333333333331</v>
      </c>
      <c r="D2569" t="s">
        <v>35</v>
      </c>
      <c r="E2569" t="s">
        <v>36</v>
      </c>
      <c r="F2569" t="s">
        <v>36</v>
      </c>
      <c r="G2569">
        <v>42</v>
      </c>
      <c r="H2569">
        <v>0</v>
      </c>
      <c r="I2569">
        <v>71</v>
      </c>
    </row>
    <row r="2570" spans="1:9" x14ac:dyDescent="0.3">
      <c r="A2570">
        <v>2569</v>
      </c>
      <c r="B2570" s="1">
        <v>43984</v>
      </c>
      <c r="C2570" s="2">
        <v>0.33333333333333331</v>
      </c>
      <c r="D2570" t="s">
        <v>28</v>
      </c>
      <c r="E2570" t="s">
        <v>36</v>
      </c>
      <c r="F2570" t="s">
        <v>36</v>
      </c>
      <c r="G2570">
        <v>10780</v>
      </c>
      <c r="H2570">
        <v>1063</v>
      </c>
      <c r="I2570">
        <v>17200</v>
      </c>
    </row>
    <row r="2571" spans="1:9" x14ac:dyDescent="0.3">
      <c r="A2571">
        <v>2570</v>
      </c>
      <c r="B2571" s="1">
        <v>43984</v>
      </c>
      <c r="C2571" s="2">
        <v>0.33333333333333331</v>
      </c>
      <c r="D2571" t="s">
        <v>14</v>
      </c>
      <c r="E2571" t="s">
        <v>36</v>
      </c>
      <c r="F2571" t="s">
        <v>36</v>
      </c>
      <c r="G2571">
        <v>1055</v>
      </c>
      <c r="H2571">
        <v>21</v>
      </c>
      <c r="I2571">
        <v>2356</v>
      </c>
    </row>
    <row r="2572" spans="1:9" x14ac:dyDescent="0.3">
      <c r="A2572">
        <v>2571</v>
      </c>
      <c r="B2572" s="1">
        <v>43984</v>
      </c>
      <c r="C2572" s="2">
        <v>0.33333333333333331</v>
      </c>
      <c r="D2572" t="s">
        <v>29</v>
      </c>
      <c r="E2572" t="s">
        <v>36</v>
      </c>
      <c r="F2572" t="s">
        <v>36</v>
      </c>
      <c r="G2572">
        <v>122</v>
      </c>
      <c r="H2572">
        <v>5</v>
      </c>
      <c r="I2572">
        <v>340</v>
      </c>
    </row>
    <row r="2573" spans="1:9" x14ac:dyDescent="0.3">
      <c r="A2573">
        <v>2572</v>
      </c>
      <c r="B2573" s="1">
        <v>43984</v>
      </c>
      <c r="C2573" s="2">
        <v>0.33333333333333331</v>
      </c>
      <c r="D2573" t="s">
        <v>20</v>
      </c>
      <c r="E2573" t="s">
        <v>36</v>
      </c>
      <c r="F2573" t="s">
        <v>36</v>
      </c>
      <c r="G2573">
        <v>946</v>
      </c>
      <c r="H2573">
        <v>31</v>
      </c>
      <c r="I2573">
        <v>2601</v>
      </c>
    </row>
    <row r="2574" spans="1:9" x14ac:dyDescent="0.3">
      <c r="A2574">
        <v>2573</v>
      </c>
      <c r="B2574" s="1">
        <v>43984</v>
      </c>
      <c r="C2574" s="2">
        <v>0.33333333333333331</v>
      </c>
      <c r="D2574" t="s">
        <v>39</v>
      </c>
      <c r="E2574" t="s">
        <v>36</v>
      </c>
      <c r="F2574" t="s">
        <v>36</v>
      </c>
      <c r="G2574">
        <v>296</v>
      </c>
      <c r="H2574">
        <v>5</v>
      </c>
      <c r="I2574">
        <v>659</v>
      </c>
    </row>
    <row r="2575" spans="1:9" x14ac:dyDescent="0.3">
      <c r="A2575">
        <v>2574</v>
      </c>
      <c r="B2575" s="1">
        <v>43984</v>
      </c>
      <c r="C2575" s="2">
        <v>0.33333333333333331</v>
      </c>
      <c r="D2575" t="s">
        <v>17</v>
      </c>
      <c r="E2575" t="s">
        <v>36</v>
      </c>
      <c r="F2575" t="s">
        <v>36</v>
      </c>
      <c r="G2575">
        <v>1328</v>
      </c>
      <c r="H2575">
        <v>52</v>
      </c>
      <c r="I2575">
        <v>3408</v>
      </c>
    </row>
    <row r="2576" spans="1:9" x14ac:dyDescent="0.3">
      <c r="A2576">
        <v>2575</v>
      </c>
      <c r="B2576" s="1">
        <v>43984</v>
      </c>
      <c r="C2576" s="2">
        <v>0.33333333333333331</v>
      </c>
      <c r="D2576" t="s">
        <v>9</v>
      </c>
      <c r="E2576" t="s">
        <v>36</v>
      </c>
      <c r="F2576" t="s">
        <v>36</v>
      </c>
      <c r="G2576">
        <v>608</v>
      </c>
      <c r="H2576">
        <v>10</v>
      </c>
      <c r="I2576">
        <v>1326</v>
      </c>
    </row>
    <row r="2577" spans="1:9" x14ac:dyDescent="0.3">
      <c r="A2577">
        <v>2576</v>
      </c>
      <c r="B2577" s="1">
        <v>43984</v>
      </c>
      <c r="C2577" s="2">
        <v>0.33333333333333331</v>
      </c>
      <c r="D2577" t="s">
        <v>15</v>
      </c>
      <c r="E2577" t="s">
        <v>36</v>
      </c>
      <c r="F2577" t="s">
        <v>36</v>
      </c>
      <c r="G2577">
        <v>43</v>
      </c>
      <c r="H2577">
        <v>0</v>
      </c>
      <c r="I2577">
        <v>77</v>
      </c>
    </row>
    <row r="2578" spans="1:9" x14ac:dyDescent="0.3">
      <c r="A2578">
        <v>2577</v>
      </c>
      <c r="B2578" s="1">
        <v>43984</v>
      </c>
      <c r="C2578" s="2">
        <v>0.33333333333333331</v>
      </c>
      <c r="D2578" t="s">
        <v>30</v>
      </c>
      <c r="E2578" t="s">
        <v>36</v>
      </c>
      <c r="F2578" t="s">
        <v>36</v>
      </c>
      <c r="G2578">
        <v>5003</v>
      </c>
      <c r="H2578">
        <v>358</v>
      </c>
      <c r="I2578">
        <v>8283</v>
      </c>
    </row>
    <row r="2579" spans="1:9" x14ac:dyDescent="0.3">
      <c r="A2579">
        <v>2578</v>
      </c>
      <c r="B2579" s="1">
        <v>43984</v>
      </c>
      <c r="C2579" s="2">
        <v>0.33333333333333331</v>
      </c>
      <c r="D2579" t="s">
        <v>18</v>
      </c>
      <c r="E2579" t="s">
        <v>36</v>
      </c>
      <c r="F2579" t="s">
        <v>36</v>
      </c>
      <c r="G2579">
        <v>30108</v>
      </c>
      <c r="H2579">
        <v>2362</v>
      </c>
      <c r="I2579">
        <v>70013</v>
      </c>
    </row>
    <row r="2580" spans="1:9" x14ac:dyDescent="0.3">
      <c r="A2580">
        <v>2579</v>
      </c>
      <c r="B2580" s="1">
        <v>43984</v>
      </c>
      <c r="C2580" s="2">
        <v>0.33333333333333331</v>
      </c>
      <c r="D2580" t="s">
        <v>32</v>
      </c>
      <c r="E2580" t="s">
        <v>36</v>
      </c>
      <c r="F2580" t="s">
        <v>36</v>
      </c>
      <c r="G2580">
        <v>11</v>
      </c>
      <c r="H2580">
        <v>0</v>
      </c>
      <c r="I2580">
        <v>83</v>
      </c>
    </row>
    <row r="2581" spans="1:9" x14ac:dyDescent="0.3">
      <c r="A2581">
        <v>2580</v>
      </c>
      <c r="B2581" s="1">
        <v>43984</v>
      </c>
      <c r="C2581" s="2">
        <v>0.33333333333333331</v>
      </c>
      <c r="D2581" t="s">
        <v>43</v>
      </c>
      <c r="E2581" t="s">
        <v>36</v>
      </c>
      <c r="F2581" t="s">
        <v>36</v>
      </c>
      <c r="G2581">
        <v>12</v>
      </c>
      <c r="H2581">
        <v>1</v>
      </c>
      <c r="I2581">
        <v>27</v>
      </c>
    </row>
    <row r="2582" spans="1:9" x14ac:dyDescent="0.3">
      <c r="A2582">
        <v>2581</v>
      </c>
      <c r="B2582" s="1">
        <v>43984</v>
      </c>
      <c r="C2582" s="2">
        <v>0.33333333333333331</v>
      </c>
      <c r="D2582" t="s">
        <v>33</v>
      </c>
      <c r="E2582" t="s">
        <v>36</v>
      </c>
      <c r="F2582" t="s">
        <v>36</v>
      </c>
      <c r="G2582">
        <v>1</v>
      </c>
      <c r="H2582">
        <v>0</v>
      </c>
      <c r="I2582">
        <v>1</v>
      </c>
    </row>
    <row r="2583" spans="1:9" x14ac:dyDescent="0.3">
      <c r="A2583">
        <v>2582</v>
      </c>
      <c r="B2583" s="1">
        <v>43984</v>
      </c>
      <c r="C2583" s="2">
        <v>0.33333333333333331</v>
      </c>
      <c r="D2583" t="s">
        <v>42</v>
      </c>
      <c r="E2583" t="s">
        <v>36</v>
      </c>
      <c r="F2583" t="s">
        <v>36</v>
      </c>
      <c r="G2583">
        <v>0</v>
      </c>
      <c r="H2583">
        <v>0</v>
      </c>
      <c r="I2583">
        <v>43</v>
      </c>
    </row>
    <row r="2584" spans="1:9" x14ac:dyDescent="0.3">
      <c r="A2584">
        <v>2583</v>
      </c>
      <c r="B2584" s="1">
        <v>43984</v>
      </c>
      <c r="C2584" s="2">
        <v>0.33333333333333331</v>
      </c>
      <c r="D2584" t="s">
        <v>23</v>
      </c>
      <c r="E2584" t="s">
        <v>36</v>
      </c>
      <c r="F2584" t="s">
        <v>36</v>
      </c>
      <c r="G2584">
        <v>1245</v>
      </c>
      <c r="H2584">
        <v>7</v>
      </c>
      <c r="I2584">
        <v>2104</v>
      </c>
    </row>
    <row r="2585" spans="1:9" x14ac:dyDescent="0.3">
      <c r="A2585">
        <v>2584</v>
      </c>
      <c r="B2585" s="1">
        <v>43984</v>
      </c>
      <c r="C2585" s="2">
        <v>0.33333333333333331</v>
      </c>
      <c r="D2585" t="s">
        <v>24</v>
      </c>
      <c r="E2585" t="s">
        <v>36</v>
      </c>
      <c r="F2585" t="s">
        <v>36</v>
      </c>
      <c r="G2585">
        <v>25</v>
      </c>
      <c r="H2585">
        <v>0</v>
      </c>
      <c r="I2585">
        <v>74</v>
      </c>
    </row>
    <row r="2586" spans="1:9" x14ac:dyDescent="0.3">
      <c r="A2586">
        <v>2585</v>
      </c>
      <c r="B2586" s="1">
        <v>43984</v>
      </c>
      <c r="C2586" s="2">
        <v>0.33333333333333331</v>
      </c>
      <c r="D2586" t="s">
        <v>19</v>
      </c>
      <c r="E2586" t="s">
        <v>36</v>
      </c>
      <c r="F2586" t="s">
        <v>36</v>
      </c>
      <c r="G2586">
        <v>2000</v>
      </c>
      <c r="H2586">
        <v>45</v>
      </c>
      <c r="I2586">
        <v>2301</v>
      </c>
    </row>
    <row r="2587" spans="1:9" x14ac:dyDescent="0.3">
      <c r="A2587">
        <v>2586</v>
      </c>
      <c r="B2587" s="1">
        <v>43984</v>
      </c>
      <c r="C2587" s="2">
        <v>0.33333333333333331</v>
      </c>
      <c r="D2587" t="s">
        <v>12</v>
      </c>
      <c r="E2587" t="s">
        <v>36</v>
      </c>
      <c r="F2587" t="s">
        <v>36</v>
      </c>
      <c r="G2587">
        <v>6040</v>
      </c>
      <c r="H2587">
        <v>198</v>
      </c>
      <c r="I2587">
        <v>8980</v>
      </c>
    </row>
    <row r="2588" spans="1:9" x14ac:dyDescent="0.3">
      <c r="A2588">
        <v>2587</v>
      </c>
      <c r="B2588" s="1">
        <v>43984</v>
      </c>
      <c r="C2588" s="2">
        <v>0.33333333333333331</v>
      </c>
      <c r="D2588" t="s">
        <v>46</v>
      </c>
      <c r="E2588" t="s">
        <v>36</v>
      </c>
      <c r="F2588" t="s">
        <v>36</v>
      </c>
      <c r="G2588">
        <v>0</v>
      </c>
      <c r="H2588">
        <v>0</v>
      </c>
      <c r="I2588">
        <v>1</v>
      </c>
    </row>
    <row r="2589" spans="1:9" x14ac:dyDescent="0.3">
      <c r="A2589">
        <v>2588</v>
      </c>
      <c r="B2589" s="1">
        <v>43984</v>
      </c>
      <c r="C2589" s="2">
        <v>0.33333333333333331</v>
      </c>
      <c r="D2589" t="s">
        <v>16</v>
      </c>
      <c r="E2589" t="s">
        <v>36</v>
      </c>
      <c r="F2589" t="s">
        <v>36</v>
      </c>
      <c r="G2589">
        <v>13170</v>
      </c>
      <c r="H2589">
        <v>184</v>
      </c>
      <c r="I2589">
        <v>23495</v>
      </c>
    </row>
    <row r="2590" spans="1:9" x14ac:dyDescent="0.3">
      <c r="A2590">
        <v>2589</v>
      </c>
      <c r="B2590" s="1">
        <v>43984</v>
      </c>
      <c r="C2590" s="2">
        <v>0.33333333333333331</v>
      </c>
      <c r="D2590" t="s">
        <v>10</v>
      </c>
      <c r="E2590" t="s">
        <v>36</v>
      </c>
      <c r="F2590" t="s">
        <v>36</v>
      </c>
      <c r="G2590">
        <v>1491</v>
      </c>
      <c r="H2590">
        <v>88</v>
      </c>
      <c r="I2590">
        <v>2792</v>
      </c>
    </row>
    <row r="2591" spans="1:9" x14ac:dyDescent="0.3">
      <c r="A2591">
        <v>2590</v>
      </c>
      <c r="B2591" s="1">
        <v>43984</v>
      </c>
      <c r="C2591" s="2">
        <v>0.33333333333333331</v>
      </c>
      <c r="D2591" t="s">
        <v>41</v>
      </c>
      <c r="E2591" t="s">
        <v>36</v>
      </c>
      <c r="F2591" t="s">
        <v>36</v>
      </c>
      <c r="G2591">
        <v>173</v>
      </c>
      <c r="H2591">
        <v>0</v>
      </c>
      <c r="I2591">
        <v>420</v>
      </c>
    </row>
    <row r="2592" spans="1:9" x14ac:dyDescent="0.3">
      <c r="A2592">
        <v>2591</v>
      </c>
      <c r="B2592" s="1">
        <v>43984</v>
      </c>
      <c r="C2592" s="2">
        <v>0.33333333333333331</v>
      </c>
      <c r="D2592" t="s">
        <v>22</v>
      </c>
      <c r="E2592" t="s">
        <v>36</v>
      </c>
      <c r="F2592" t="s">
        <v>36</v>
      </c>
      <c r="G2592">
        <v>222</v>
      </c>
      <c r="H2592">
        <v>6</v>
      </c>
      <c r="I2592">
        <v>958</v>
      </c>
    </row>
    <row r="2593" spans="1:9" x14ac:dyDescent="0.3">
      <c r="A2593">
        <v>2592</v>
      </c>
      <c r="B2593" s="1">
        <v>43984</v>
      </c>
      <c r="C2593" s="2">
        <v>0.33333333333333331</v>
      </c>
      <c r="D2593" t="s">
        <v>13</v>
      </c>
      <c r="E2593" t="s">
        <v>36</v>
      </c>
      <c r="F2593" t="s">
        <v>36</v>
      </c>
      <c r="G2593">
        <v>4843</v>
      </c>
      <c r="H2593">
        <v>217</v>
      </c>
      <c r="I2593">
        <v>8075</v>
      </c>
    </row>
    <row r="2594" spans="1:9" x14ac:dyDescent="0.3">
      <c r="A2594">
        <v>2593</v>
      </c>
      <c r="B2594" s="1">
        <v>43984</v>
      </c>
      <c r="C2594" s="2">
        <v>0.33333333333333331</v>
      </c>
      <c r="D2594" t="s">
        <v>25</v>
      </c>
      <c r="E2594" t="s">
        <v>36</v>
      </c>
      <c r="F2594" t="s">
        <v>36</v>
      </c>
      <c r="G2594">
        <v>2306</v>
      </c>
      <c r="H2594">
        <v>325</v>
      </c>
      <c r="I2594">
        <v>5772</v>
      </c>
    </row>
    <row r="2595" spans="1:9" x14ac:dyDescent="0.3">
      <c r="A2595">
        <v>2594</v>
      </c>
      <c r="B2595" s="1">
        <v>43984</v>
      </c>
      <c r="C2595" s="2">
        <v>0.33333333333333331</v>
      </c>
      <c r="D2595" t="s">
        <v>45</v>
      </c>
      <c r="E2595" t="s">
        <v>36</v>
      </c>
      <c r="F2595" t="s">
        <v>36</v>
      </c>
      <c r="G2595">
        <v>0</v>
      </c>
      <c r="H2595">
        <v>0</v>
      </c>
      <c r="I2595">
        <v>6414</v>
      </c>
    </row>
    <row r="2596" spans="1:9" x14ac:dyDescent="0.3">
      <c r="A2596">
        <v>2595</v>
      </c>
      <c r="B2596" s="1">
        <v>43985</v>
      </c>
      <c r="C2596" s="2">
        <v>0.33333333333333331</v>
      </c>
      <c r="D2596" t="s">
        <v>34</v>
      </c>
      <c r="E2596" t="s">
        <v>36</v>
      </c>
      <c r="F2596" t="s">
        <v>36</v>
      </c>
      <c r="G2596">
        <v>33</v>
      </c>
      <c r="H2596">
        <v>0</v>
      </c>
      <c r="I2596">
        <v>33</v>
      </c>
    </row>
    <row r="2597" spans="1:9" x14ac:dyDescent="0.3">
      <c r="A2597">
        <v>2596</v>
      </c>
      <c r="B2597" s="1">
        <v>43985</v>
      </c>
      <c r="C2597" s="2">
        <v>0.33333333333333331</v>
      </c>
      <c r="D2597" t="s">
        <v>21</v>
      </c>
      <c r="E2597" t="s">
        <v>36</v>
      </c>
      <c r="F2597" t="s">
        <v>36</v>
      </c>
      <c r="G2597">
        <v>2421</v>
      </c>
      <c r="H2597">
        <v>64</v>
      </c>
      <c r="I2597">
        <v>3898</v>
      </c>
    </row>
    <row r="2598" spans="1:9" x14ac:dyDescent="0.3">
      <c r="A2598">
        <v>2597</v>
      </c>
      <c r="B2598" s="1">
        <v>43985</v>
      </c>
      <c r="C2598" s="2">
        <v>0.33333333333333331</v>
      </c>
      <c r="D2598" t="s">
        <v>40</v>
      </c>
      <c r="E2598" t="s">
        <v>36</v>
      </c>
      <c r="F2598" t="s">
        <v>36</v>
      </c>
      <c r="G2598">
        <v>1</v>
      </c>
      <c r="H2598">
        <v>0</v>
      </c>
      <c r="I2598">
        <v>22</v>
      </c>
    </row>
    <row r="2599" spans="1:9" x14ac:dyDescent="0.3">
      <c r="A2599">
        <v>2598</v>
      </c>
      <c r="B2599" s="1">
        <v>43985</v>
      </c>
      <c r="C2599" s="2">
        <v>0.33333333333333331</v>
      </c>
      <c r="D2599" t="s">
        <v>38</v>
      </c>
      <c r="E2599" t="s">
        <v>36</v>
      </c>
      <c r="F2599" t="s">
        <v>36</v>
      </c>
      <c r="G2599">
        <v>324</v>
      </c>
      <c r="H2599">
        <v>4</v>
      </c>
      <c r="I2599">
        <v>1513</v>
      </c>
    </row>
    <row r="2600" spans="1:9" x14ac:dyDescent="0.3">
      <c r="A2600">
        <v>2599</v>
      </c>
      <c r="B2600" s="1">
        <v>43985</v>
      </c>
      <c r="C2600" s="2">
        <v>0.33333333333333331</v>
      </c>
      <c r="D2600" t="s">
        <v>31</v>
      </c>
      <c r="E2600" t="s">
        <v>36</v>
      </c>
      <c r="F2600" t="s">
        <v>36</v>
      </c>
      <c r="G2600">
        <v>1946</v>
      </c>
      <c r="H2600">
        <v>24</v>
      </c>
      <c r="I2600">
        <v>4155</v>
      </c>
    </row>
    <row r="2601" spans="1:9" x14ac:dyDescent="0.3">
      <c r="A2601">
        <v>2600</v>
      </c>
      <c r="B2601" s="1">
        <v>43985</v>
      </c>
      <c r="C2601" s="2">
        <v>0.33333333333333331</v>
      </c>
      <c r="D2601" t="s">
        <v>27</v>
      </c>
      <c r="E2601" t="s">
        <v>36</v>
      </c>
      <c r="F2601" t="s">
        <v>36</v>
      </c>
      <c r="G2601">
        <v>214</v>
      </c>
      <c r="H2601">
        <v>5</v>
      </c>
      <c r="I2601">
        <v>301</v>
      </c>
    </row>
    <row r="2602" spans="1:9" x14ac:dyDescent="0.3">
      <c r="A2602">
        <v>2601</v>
      </c>
      <c r="B2602" s="1">
        <v>43985</v>
      </c>
      <c r="C2602" s="2">
        <v>0.33333333333333331</v>
      </c>
      <c r="D2602" t="s">
        <v>26</v>
      </c>
      <c r="E2602" t="s">
        <v>36</v>
      </c>
      <c r="F2602" t="s">
        <v>36</v>
      </c>
      <c r="G2602">
        <v>130</v>
      </c>
      <c r="H2602">
        <v>1</v>
      </c>
      <c r="I2602">
        <v>564</v>
      </c>
    </row>
    <row r="2603" spans="1:9" x14ac:dyDescent="0.3">
      <c r="A2603">
        <v>2602</v>
      </c>
      <c r="B2603" s="1">
        <v>43985</v>
      </c>
      <c r="C2603" s="2">
        <v>0.33333333333333331</v>
      </c>
      <c r="D2603" t="s">
        <v>44</v>
      </c>
      <c r="E2603" t="s">
        <v>36</v>
      </c>
      <c r="F2603" t="s">
        <v>36</v>
      </c>
      <c r="G2603">
        <v>1</v>
      </c>
      <c r="H2603">
        <v>0</v>
      </c>
      <c r="I2603">
        <v>4</v>
      </c>
    </row>
    <row r="2604" spans="1:9" x14ac:dyDescent="0.3">
      <c r="A2604">
        <v>2603</v>
      </c>
      <c r="B2604" s="1">
        <v>43985</v>
      </c>
      <c r="C2604" s="2">
        <v>0.33333333333333331</v>
      </c>
      <c r="D2604" t="s">
        <v>11</v>
      </c>
      <c r="E2604" t="s">
        <v>36</v>
      </c>
      <c r="F2604" t="s">
        <v>36</v>
      </c>
      <c r="G2604">
        <v>9243</v>
      </c>
      <c r="H2604">
        <v>556</v>
      </c>
      <c r="I2604">
        <v>22132</v>
      </c>
    </row>
    <row r="2605" spans="1:9" x14ac:dyDescent="0.3">
      <c r="A2605">
        <v>2604</v>
      </c>
      <c r="B2605" s="1">
        <v>43985</v>
      </c>
      <c r="C2605" s="2">
        <v>0.33333333333333331</v>
      </c>
      <c r="D2605" t="s">
        <v>35</v>
      </c>
      <c r="E2605" t="s">
        <v>36</v>
      </c>
      <c r="F2605" t="s">
        <v>36</v>
      </c>
      <c r="G2605">
        <v>57</v>
      </c>
      <c r="H2605">
        <v>0</v>
      </c>
      <c r="I2605">
        <v>79</v>
      </c>
    </row>
    <row r="2606" spans="1:9" x14ac:dyDescent="0.3">
      <c r="A2606">
        <v>2605</v>
      </c>
      <c r="B2606" s="1">
        <v>43985</v>
      </c>
      <c r="C2606" s="2">
        <v>0.33333333333333331</v>
      </c>
      <c r="D2606" t="s">
        <v>28</v>
      </c>
      <c r="E2606" t="s">
        <v>36</v>
      </c>
      <c r="F2606" t="s">
        <v>36</v>
      </c>
      <c r="G2606">
        <v>11894</v>
      </c>
      <c r="H2606">
        <v>1092</v>
      </c>
      <c r="I2606">
        <v>17617</v>
      </c>
    </row>
    <row r="2607" spans="1:9" x14ac:dyDescent="0.3">
      <c r="A2607">
        <v>2606</v>
      </c>
      <c r="B2607" s="1">
        <v>43985</v>
      </c>
      <c r="C2607" s="2">
        <v>0.33333333333333331</v>
      </c>
      <c r="D2607" t="s">
        <v>14</v>
      </c>
      <c r="E2607" t="s">
        <v>36</v>
      </c>
      <c r="F2607" t="s">
        <v>36</v>
      </c>
      <c r="G2607">
        <v>1069</v>
      </c>
      <c r="H2607">
        <v>23</v>
      </c>
      <c r="I2607">
        <v>2652</v>
      </c>
    </row>
    <row r="2608" spans="1:9" x14ac:dyDescent="0.3">
      <c r="A2608">
        <v>2607</v>
      </c>
      <c r="B2608" s="1">
        <v>43985</v>
      </c>
      <c r="C2608" s="2">
        <v>0.33333333333333331</v>
      </c>
      <c r="D2608" t="s">
        <v>29</v>
      </c>
      <c r="E2608" t="s">
        <v>36</v>
      </c>
      <c r="F2608" t="s">
        <v>36</v>
      </c>
      <c r="G2608">
        <v>140</v>
      </c>
      <c r="H2608">
        <v>5</v>
      </c>
      <c r="I2608">
        <v>345</v>
      </c>
    </row>
    <row r="2609" spans="1:9" x14ac:dyDescent="0.3">
      <c r="A2609">
        <v>2608</v>
      </c>
      <c r="B2609" s="1">
        <v>43985</v>
      </c>
      <c r="C2609" s="2">
        <v>0.33333333333333331</v>
      </c>
      <c r="D2609" t="s">
        <v>20</v>
      </c>
      <c r="E2609" t="s">
        <v>36</v>
      </c>
      <c r="F2609" t="s">
        <v>36</v>
      </c>
      <c r="G2609">
        <v>953</v>
      </c>
      <c r="H2609">
        <v>33</v>
      </c>
      <c r="I2609">
        <v>2718</v>
      </c>
    </row>
    <row r="2610" spans="1:9" x14ac:dyDescent="0.3">
      <c r="A2610">
        <v>2609</v>
      </c>
      <c r="B2610" s="1">
        <v>43985</v>
      </c>
      <c r="C2610" s="2">
        <v>0.33333333333333331</v>
      </c>
      <c r="D2610" t="s">
        <v>39</v>
      </c>
      <c r="E2610" t="s">
        <v>36</v>
      </c>
      <c r="F2610" t="s">
        <v>36</v>
      </c>
      <c r="G2610">
        <v>320</v>
      </c>
      <c r="H2610">
        <v>5</v>
      </c>
      <c r="I2610">
        <v>712</v>
      </c>
    </row>
    <row r="2611" spans="1:9" x14ac:dyDescent="0.3">
      <c r="A2611">
        <v>2610</v>
      </c>
      <c r="B2611" s="1">
        <v>43985</v>
      </c>
      <c r="C2611" s="2">
        <v>0.33333333333333331</v>
      </c>
      <c r="D2611" t="s">
        <v>17</v>
      </c>
      <c r="E2611" t="s">
        <v>36</v>
      </c>
      <c r="F2611" t="s">
        <v>36</v>
      </c>
      <c r="G2611">
        <v>1403</v>
      </c>
      <c r="H2611">
        <v>52</v>
      </c>
      <c r="I2611">
        <v>3796</v>
      </c>
    </row>
    <row r="2612" spans="1:9" x14ac:dyDescent="0.3">
      <c r="A2612">
        <v>2611</v>
      </c>
      <c r="B2612" s="1">
        <v>43985</v>
      </c>
      <c r="C2612" s="2">
        <v>0.33333333333333331</v>
      </c>
      <c r="D2612" t="s">
        <v>9</v>
      </c>
      <c r="E2612" t="s">
        <v>36</v>
      </c>
      <c r="F2612" t="s">
        <v>36</v>
      </c>
      <c r="G2612">
        <v>627</v>
      </c>
      <c r="H2612">
        <v>11</v>
      </c>
      <c r="I2612">
        <v>1412</v>
      </c>
    </row>
    <row r="2613" spans="1:9" x14ac:dyDescent="0.3">
      <c r="A2613">
        <v>2612</v>
      </c>
      <c r="B2613" s="1">
        <v>43985</v>
      </c>
      <c r="C2613" s="2">
        <v>0.33333333333333331</v>
      </c>
      <c r="D2613" t="s">
        <v>15</v>
      </c>
      <c r="E2613" t="s">
        <v>36</v>
      </c>
      <c r="F2613" t="s">
        <v>36</v>
      </c>
      <c r="G2613">
        <v>47</v>
      </c>
      <c r="H2613">
        <v>1</v>
      </c>
      <c r="I2613">
        <v>81</v>
      </c>
    </row>
    <row r="2614" spans="1:9" x14ac:dyDescent="0.3">
      <c r="A2614">
        <v>2613</v>
      </c>
      <c r="B2614" s="1">
        <v>43985</v>
      </c>
      <c r="C2614" s="2">
        <v>0.33333333333333331</v>
      </c>
      <c r="D2614" t="s">
        <v>30</v>
      </c>
      <c r="E2614" t="s">
        <v>36</v>
      </c>
      <c r="F2614" t="s">
        <v>36</v>
      </c>
      <c r="G2614">
        <v>5221</v>
      </c>
      <c r="H2614">
        <v>364</v>
      </c>
      <c r="I2614">
        <v>8420</v>
      </c>
    </row>
    <row r="2615" spans="1:9" x14ac:dyDescent="0.3">
      <c r="A2615">
        <v>2614</v>
      </c>
      <c r="B2615" s="1">
        <v>43985</v>
      </c>
      <c r="C2615" s="2">
        <v>0.33333333333333331</v>
      </c>
      <c r="D2615" t="s">
        <v>18</v>
      </c>
      <c r="E2615" t="s">
        <v>36</v>
      </c>
      <c r="F2615" t="s">
        <v>36</v>
      </c>
      <c r="G2615">
        <v>31333</v>
      </c>
      <c r="H2615">
        <v>2465</v>
      </c>
      <c r="I2615">
        <v>72300</v>
      </c>
    </row>
    <row r="2616" spans="1:9" x14ac:dyDescent="0.3">
      <c r="A2616">
        <v>2615</v>
      </c>
      <c r="B2616" s="1">
        <v>43985</v>
      </c>
      <c r="C2616" s="2">
        <v>0.33333333333333331</v>
      </c>
      <c r="D2616" t="s">
        <v>32</v>
      </c>
      <c r="E2616" t="s">
        <v>36</v>
      </c>
      <c r="F2616" t="s">
        <v>36</v>
      </c>
      <c r="G2616">
        <v>14</v>
      </c>
      <c r="H2616">
        <v>0</v>
      </c>
      <c r="I2616">
        <v>89</v>
      </c>
    </row>
    <row r="2617" spans="1:9" x14ac:dyDescent="0.3">
      <c r="A2617">
        <v>2616</v>
      </c>
      <c r="B2617" s="1">
        <v>43985</v>
      </c>
      <c r="C2617" s="2">
        <v>0.33333333333333331</v>
      </c>
      <c r="D2617" t="s">
        <v>43</v>
      </c>
      <c r="E2617" t="s">
        <v>36</v>
      </c>
      <c r="F2617" t="s">
        <v>36</v>
      </c>
      <c r="G2617">
        <v>12</v>
      </c>
      <c r="H2617">
        <v>1</v>
      </c>
      <c r="I2617">
        <v>27</v>
      </c>
    </row>
    <row r="2618" spans="1:9" x14ac:dyDescent="0.3">
      <c r="A2618">
        <v>2617</v>
      </c>
      <c r="B2618" s="1">
        <v>43985</v>
      </c>
      <c r="C2618" s="2">
        <v>0.33333333333333331</v>
      </c>
      <c r="D2618" t="s">
        <v>33</v>
      </c>
      <c r="E2618" t="s">
        <v>36</v>
      </c>
      <c r="F2618" t="s">
        <v>36</v>
      </c>
      <c r="G2618">
        <v>1</v>
      </c>
      <c r="H2618">
        <v>0</v>
      </c>
      <c r="I2618">
        <v>13</v>
      </c>
    </row>
    <row r="2619" spans="1:9" x14ac:dyDescent="0.3">
      <c r="A2619">
        <v>2618</v>
      </c>
      <c r="B2619" s="1">
        <v>43985</v>
      </c>
      <c r="C2619" s="2">
        <v>0.33333333333333331</v>
      </c>
      <c r="D2619" t="s">
        <v>42</v>
      </c>
      <c r="E2619" t="s">
        <v>36</v>
      </c>
      <c r="F2619" t="s">
        <v>36</v>
      </c>
      <c r="G2619">
        <v>0</v>
      </c>
      <c r="H2619">
        <v>0</v>
      </c>
      <c r="I2619">
        <v>49</v>
      </c>
    </row>
    <row r="2620" spans="1:9" x14ac:dyDescent="0.3">
      <c r="A2620">
        <v>2619</v>
      </c>
      <c r="B2620" s="1">
        <v>43985</v>
      </c>
      <c r="C2620" s="2">
        <v>0.33333333333333331</v>
      </c>
      <c r="D2620" t="s">
        <v>23</v>
      </c>
      <c r="E2620" t="s">
        <v>36</v>
      </c>
      <c r="F2620" t="s">
        <v>36</v>
      </c>
      <c r="G2620">
        <v>1325</v>
      </c>
      <c r="H2620">
        <v>7</v>
      </c>
      <c r="I2620">
        <v>2245</v>
      </c>
    </row>
    <row r="2621" spans="1:9" x14ac:dyDescent="0.3">
      <c r="A2621">
        <v>2620</v>
      </c>
      <c r="B2621" s="1">
        <v>43985</v>
      </c>
      <c r="C2621" s="2">
        <v>0.33333333333333331</v>
      </c>
      <c r="D2621" t="s">
        <v>24</v>
      </c>
      <c r="E2621" t="s">
        <v>36</v>
      </c>
      <c r="F2621" t="s">
        <v>36</v>
      </c>
      <c r="G2621">
        <v>25</v>
      </c>
      <c r="H2621">
        <v>0</v>
      </c>
      <c r="I2621">
        <v>82</v>
      </c>
    </row>
    <row r="2622" spans="1:9" x14ac:dyDescent="0.3">
      <c r="A2622">
        <v>2621</v>
      </c>
      <c r="B2622" s="1">
        <v>43985</v>
      </c>
      <c r="C2622" s="2">
        <v>0.33333333333333331</v>
      </c>
      <c r="D2622" t="s">
        <v>19</v>
      </c>
      <c r="E2622" t="s">
        <v>36</v>
      </c>
      <c r="F2622" t="s">
        <v>36</v>
      </c>
      <c r="G2622">
        <v>2017</v>
      </c>
      <c r="H2622">
        <v>46</v>
      </c>
      <c r="I2622">
        <v>2342</v>
      </c>
    </row>
    <row r="2623" spans="1:9" x14ac:dyDescent="0.3">
      <c r="A2623">
        <v>2622</v>
      </c>
      <c r="B2623" s="1">
        <v>43985</v>
      </c>
      <c r="C2623" s="2">
        <v>0.33333333333333331</v>
      </c>
      <c r="D2623" t="s">
        <v>12</v>
      </c>
      <c r="E2623" t="s">
        <v>36</v>
      </c>
      <c r="F2623" t="s">
        <v>36</v>
      </c>
      <c r="G2623">
        <v>6435</v>
      </c>
      <c r="H2623">
        <v>203</v>
      </c>
      <c r="I2623">
        <v>9373</v>
      </c>
    </row>
    <row r="2624" spans="1:9" x14ac:dyDescent="0.3">
      <c r="A2624">
        <v>2623</v>
      </c>
      <c r="B2624" s="1">
        <v>43985</v>
      </c>
      <c r="C2624" s="2">
        <v>0.33333333333333331</v>
      </c>
      <c r="D2624" t="s">
        <v>46</v>
      </c>
      <c r="E2624" t="s">
        <v>36</v>
      </c>
      <c r="F2624" t="s">
        <v>36</v>
      </c>
      <c r="G2624">
        <v>0</v>
      </c>
      <c r="H2624">
        <v>0</v>
      </c>
      <c r="I2624">
        <v>1</v>
      </c>
    </row>
    <row r="2625" spans="1:9" x14ac:dyDescent="0.3">
      <c r="A2625">
        <v>2624</v>
      </c>
      <c r="B2625" s="1">
        <v>43985</v>
      </c>
      <c r="C2625" s="2">
        <v>0.33333333333333331</v>
      </c>
      <c r="D2625" t="s">
        <v>16</v>
      </c>
      <c r="E2625" t="s">
        <v>36</v>
      </c>
      <c r="F2625" t="s">
        <v>36</v>
      </c>
      <c r="G2625">
        <v>13706</v>
      </c>
      <c r="H2625">
        <v>197</v>
      </c>
      <c r="I2625">
        <v>24586</v>
      </c>
    </row>
    <row r="2626" spans="1:9" x14ac:dyDescent="0.3">
      <c r="A2626">
        <v>2625</v>
      </c>
      <c r="B2626" s="1">
        <v>43985</v>
      </c>
      <c r="C2626" s="2">
        <v>0.33333333333333331</v>
      </c>
      <c r="D2626" t="s">
        <v>10</v>
      </c>
      <c r="E2626" t="s">
        <v>36</v>
      </c>
      <c r="F2626" t="s">
        <v>36</v>
      </c>
      <c r="G2626">
        <v>1526</v>
      </c>
      <c r="H2626">
        <v>92</v>
      </c>
      <c r="I2626">
        <v>2891</v>
      </c>
    </row>
    <row r="2627" spans="1:9" x14ac:dyDescent="0.3">
      <c r="A2627">
        <v>2626</v>
      </c>
      <c r="B2627" s="1">
        <v>43985</v>
      </c>
      <c r="C2627" s="2">
        <v>0.33333333333333331</v>
      </c>
      <c r="D2627" t="s">
        <v>41</v>
      </c>
      <c r="E2627" t="s">
        <v>36</v>
      </c>
      <c r="F2627" t="s">
        <v>36</v>
      </c>
      <c r="G2627">
        <v>173</v>
      </c>
      <c r="H2627">
        <v>0</v>
      </c>
      <c r="I2627">
        <v>468</v>
      </c>
    </row>
    <row r="2628" spans="1:9" x14ac:dyDescent="0.3">
      <c r="A2628">
        <v>2627</v>
      </c>
      <c r="B2628" s="1">
        <v>43985</v>
      </c>
      <c r="C2628" s="2">
        <v>0.33333333333333331</v>
      </c>
      <c r="D2628" t="s">
        <v>22</v>
      </c>
      <c r="E2628" t="s">
        <v>36</v>
      </c>
      <c r="F2628" t="s">
        <v>36</v>
      </c>
      <c r="G2628">
        <v>252</v>
      </c>
      <c r="H2628">
        <v>7</v>
      </c>
      <c r="I2628">
        <v>1043</v>
      </c>
    </row>
    <row r="2629" spans="1:9" x14ac:dyDescent="0.3">
      <c r="A2629">
        <v>2628</v>
      </c>
      <c r="B2629" s="1">
        <v>43985</v>
      </c>
      <c r="C2629" s="2">
        <v>0.33333333333333331</v>
      </c>
      <c r="D2629" t="s">
        <v>13</v>
      </c>
      <c r="E2629" t="s">
        <v>36</v>
      </c>
      <c r="F2629" t="s">
        <v>36</v>
      </c>
      <c r="G2629">
        <v>5030</v>
      </c>
      <c r="H2629">
        <v>222</v>
      </c>
      <c r="I2629">
        <v>8361</v>
      </c>
    </row>
    <row r="2630" spans="1:9" x14ac:dyDescent="0.3">
      <c r="A2630">
        <v>2629</v>
      </c>
      <c r="B2630" s="1">
        <v>43985</v>
      </c>
      <c r="C2630" s="2">
        <v>0.33333333333333331</v>
      </c>
      <c r="D2630" t="s">
        <v>25</v>
      </c>
      <c r="E2630" t="s">
        <v>36</v>
      </c>
      <c r="F2630" t="s">
        <v>36</v>
      </c>
      <c r="G2630">
        <v>2410</v>
      </c>
      <c r="H2630">
        <v>335</v>
      </c>
      <c r="I2630">
        <v>6168</v>
      </c>
    </row>
    <row r="2631" spans="1:9" x14ac:dyDescent="0.3">
      <c r="A2631">
        <v>2630</v>
      </c>
      <c r="B2631" s="1">
        <v>43985</v>
      </c>
      <c r="C2631" s="2">
        <v>0.33333333333333331</v>
      </c>
      <c r="D2631" t="s">
        <v>45</v>
      </c>
      <c r="E2631" t="s">
        <v>36</v>
      </c>
      <c r="F2631" t="s">
        <v>36</v>
      </c>
      <c r="G2631">
        <v>0</v>
      </c>
      <c r="H2631">
        <v>0</v>
      </c>
      <c r="I2631">
        <v>7123</v>
      </c>
    </row>
    <row r="2632" spans="1:9" x14ac:dyDescent="0.3">
      <c r="A2632">
        <v>2631</v>
      </c>
      <c r="B2632" s="1">
        <v>43986</v>
      </c>
      <c r="C2632" s="2">
        <v>0.33333333333333331</v>
      </c>
      <c r="D2632" t="s">
        <v>34</v>
      </c>
      <c r="E2632" t="s">
        <v>36</v>
      </c>
      <c r="F2632" t="s">
        <v>36</v>
      </c>
      <c r="G2632">
        <v>33</v>
      </c>
      <c r="H2632">
        <v>0</v>
      </c>
      <c r="I2632">
        <v>33</v>
      </c>
    </row>
    <row r="2633" spans="1:9" x14ac:dyDescent="0.3">
      <c r="A2633">
        <v>2632</v>
      </c>
      <c r="B2633" s="1">
        <v>43986</v>
      </c>
      <c r="C2633" s="2">
        <v>0.33333333333333331</v>
      </c>
      <c r="D2633" t="s">
        <v>21</v>
      </c>
      <c r="E2633" t="s">
        <v>36</v>
      </c>
      <c r="F2633" t="s">
        <v>36</v>
      </c>
      <c r="G2633">
        <v>2466</v>
      </c>
      <c r="H2633">
        <v>68</v>
      </c>
      <c r="I2633">
        <v>4080</v>
      </c>
    </row>
    <row r="2634" spans="1:9" x14ac:dyDescent="0.3">
      <c r="A2634">
        <v>2633</v>
      </c>
      <c r="B2634" s="1">
        <v>43986</v>
      </c>
      <c r="C2634" s="2">
        <v>0.33333333333333331</v>
      </c>
      <c r="D2634" t="s">
        <v>40</v>
      </c>
      <c r="E2634" t="s">
        <v>36</v>
      </c>
      <c r="F2634" t="s">
        <v>36</v>
      </c>
      <c r="G2634">
        <v>1</v>
      </c>
      <c r="H2634">
        <v>0</v>
      </c>
      <c r="I2634">
        <v>38</v>
      </c>
    </row>
    <row r="2635" spans="1:9" x14ac:dyDescent="0.3">
      <c r="A2635">
        <v>2634</v>
      </c>
      <c r="B2635" s="1">
        <v>43986</v>
      </c>
      <c r="C2635" s="2">
        <v>0.33333333333333331</v>
      </c>
      <c r="D2635" t="s">
        <v>38</v>
      </c>
      <c r="E2635" t="s">
        <v>36</v>
      </c>
      <c r="F2635" t="s">
        <v>36</v>
      </c>
      <c r="G2635">
        <v>413</v>
      </c>
      <c r="H2635">
        <v>4</v>
      </c>
      <c r="I2635">
        <v>1672</v>
      </c>
    </row>
    <row r="2636" spans="1:9" x14ac:dyDescent="0.3">
      <c r="A2636">
        <v>2635</v>
      </c>
      <c r="B2636" s="1">
        <v>43986</v>
      </c>
      <c r="C2636" s="2">
        <v>0.33333333333333331</v>
      </c>
      <c r="D2636" t="s">
        <v>31</v>
      </c>
      <c r="E2636" t="s">
        <v>36</v>
      </c>
      <c r="F2636" t="s">
        <v>36</v>
      </c>
      <c r="G2636">
        <v>2077</v>
      </c>
      <c r="H2636">
        <v>25</v>
      </c>
      <c r="I2636">
        <v>4390</v>
      </c>
    </row>
    <row r="2637" spans="1:9" x14ac:dyDescent="0.3">
      <c r="A2637">
        <v>2636</v>
      </c>
      <c r="B2637" s="1">
        <v>43986</v>
      </c>
      <c r="C2637" s="2">
        <v>0.33333333333333331</v>
      </c>
      <c r="D2637" t="s">
        <v>27</v>
      </c>
      <c r="E2637" t="s">
        <v>36</v>
      </c>
      <c r="F2637" t="s">
        <v>36</v>
      </c>
      <c r="G2637">
        <v>214</v>
      </c>
      <c r="H2637">
        <v>5</v>
      </c>
      <c r="I2637">
        <v>301</v>
      </c>
    </row>
    <row r="2638" spans="1:9" x14ac:dyDescent="0.3">
      <c r="A2638">
        <v>2637</v>
      </c>
      <c r="B2638" s="1">
        <v>43986</v>
      </c>
      <c r="C2638" s="2">
        <v>0.33333333333333331</v>
      </c>
      <c r="D2638" t="s">
        <v>26</v>
      </c>
      <c r="E2638" t="s">
        <v>36</v>
      </c>
      <c r="F2638" t="s">
        <v>36</v>
      </c>
      <c r="G2638">
        <v>188</v>
      </c>
      <c r="H2638">
        <v>2</v>
      </c>
      <c r="I2638">
        <v>668</v>
      </c>
    </row>
    <row r="2639" spans="1:9" x14ac:dyDescent="0.3">
      <c r="A2639">
        <v>2638</v>
      </c>
      <c r="B2639" s="1">
        <v>43986</v>
      </c>
      <c r="C2639" s="2">
        <v>0.33333333333333331</v>
      </c>
      <c r="D2639" t="s">
        <v>44</v>
      </c>
      <c r="E2639" t="s">
        <v>36</v>
      </c>
      <c r="F2639" t="s">
        <v>36</v>
      </c>
      <c r="G2639">
        <v>1</v>
      </c>
      <c r="H2639">
        <v>0</v>
      </c>
      <c r="I2639">
        <v>8</v>
      </c>
    </row>
    <row r="2640" spans="1:9" x14ac:dyDescent="0.3">
      <c r="A2640">
        <v>2639</v>
      </c>
      <c r="B2640" s="1">
        <v>43986</v>
      </c>
      <c r="C2640" s="2">
        <v>0.33333333333333331</v>
      </c>
      <c r="D2640" t="s">
        <v>11</v>
      </c>
      <c r="E2640" t="s">
        <v>36</v>
      </c>
      <c r="F2640" t="s">
        <v>36</v>
      </c>
      <c r="G2640">
        <v>9542</v>
      </c>
      <c r="H2640">
        <v>606</v>
      </c>
      <c r="I2640">
        <v>23645</v>
      </c>
    </row>
    <row r="2641" spans="1:9" x14ac:dyDescent="0.3">
      <c r="A2641">
        <v>2640</v>
      </c>
      <c r="B2641" s="1">
        <v>43986</v>
      </c>
      <c r="C2641" s="2">
        <v>0.33333333333333331</v>
      </c>
      <c r="D2641" t="s">
        <v>35</v>
      </c>
      <c r="E2641" t="s">
        <v>36</v>
      </c>
      <c r="F2641" t="s">
        <v>36</v>
      </c>
      <c r="G2641">
        <v>57</v>
      </c>
      <c r="H2641">
        <v>0</v>
      </c>
      <c r="I2641">
        <v>79</v>
      </c>
    </row>
    <row r="2642" spans="1:9" x14ac:dyDescent="0.3">
      <c r="A2642">
        <v>2641</v>
      </c>
      <c r="B2642" s="1">
        <v>43986</v>
      </c>
      <c r="C2642" s="2">
        <v>0.33333333333333331</v>
      </c>
      <c r="D2642" t="s">
        <v>28</v>
      </c>
      <c r="E2642" t="s">
        <v>36</v>
      </c>
      <c r="F2642" t="s">
        <v>36</v>
      </c>
      <c r="G2642">
        <v>12212</v>
      </c>
      <c r="H2642">
        <v>1122</v>
      </c>
      <c r="I2642">
        <v>18100</v>
      </c>
    </row>
    <row r="2643" spans="1:9" x14ac:dyDescent="0.3">
      <c r="A2643">
        <v>2642</v>
      </c>
      <c r="B2643" s="1">
        <v>43986</v>
      </c>
      <c r="C2643" s="2">
        <v>0.33333333333333331</v>
      </c>
      <c r="D2643" t="s">
        <v>14</v>
      </c>
      <c r="E2643" t="s">
        <v>36</v>
      </c>
      <c r="F2643" t="s">
        <v>36</v>
      </c>
      <c r="G2643">
        <v>1089</v>
      </c>
      <c r="H2643">
        <v>23</v>
      </c>
      <c r="I2643">
        <v>2954</v>
      </c>
    </row>
    <row r="2644" spans="1:9" x14ac:dyDescent="0.3">
      <c r="A2644">
        <v>2643</v>
      </c>
      <c r="B2644" s="1">
        <v>43986</v>
      </c>
      <c r="C2644" s="2">
        <v>0.33333333333333331</v>
      </c>
      <c r="D2644" t="s">
        <v>29</v>
      </c>
      <c r="E2644" t="s">
        <v>36</v>
      </c>
      <c r="F2644" t="s">
        <v>36</v>
      </c>
      <c r="G2644">
        <v>150</v>
      </c>
      <c r="H2644">
        <v>5</v>
      </c>
      <c r="I2644">
        <v>359</v>
      </c>
    </row>
    <row r="2645" spans="1:9" x14ac:dyDescent="0.3">
      <c r="A2645">
        <v>2644</v>
      </c>
      <c r="B2645" s="1">
        <v>43986</v>
      </c>
      <c r="C2645" s="2">
        <v>0.33333333333333331</v>
      </c>
      <c r="D2645" t="s">
        <v>20</v>
      </c>
      <c r="E2645" t="s">
        <v>36</v>
      </c>
      <c r="F2645" t="s">
        <v>36</v>
      </c>
      <c r="G2645">
        <v>1007</v>
      </c>
      <c r="H2645">
        <v>34</v>
      </c>
      <c r="I2645">
        <v>2857</v>
      </c>
    </row>
    <row r="2646" spans="1:9" x14ac:dyDescent="0.3">
      <c r="A2646">
        <v>2645</v>
      </c>
      <c r="B2646" s="1">
        <v>43986</v>
      </c>
      <c r="C2646" s="2">
        <v>0.33333333333333331</v>
      </c>
      <c r="D2646" t="s">
        <v>39</v>
      </c>
      <c r="E2646" t="s">
        <v>36</v>
      </c>
      <c r="F2646" t="s">
        <v>36</v>
      </c>
      <c r="G2646">
        <v>321</v>
      </c>
      <c r="H2646">
        <v>5</v>
      </c>
      <c r="I2646">
        <v>752</v>
      </c>
    </row>
    <row r="2647" spans="1:9" x14ac:dyDescent="0.3">
      <c r="A2647">
        <v>2646</v>
      </c>
      <c r="B2647" s="1">
        <v>43986</v>
      </c>
      <c r="C2647" s="2">
        <v>0.33333333333333331</v>
      </c>
      <c r="D2647" t="s">
        <v>17</v>
      </c>
      <c r="E2647" t="s">
        <v>36</v>
      </c>
      <c r="F2647" t="s">
        <v>36</v>
      </c>
      <c r="G2647">
        <v>1514</v>
      </c>
      <c r="H2647">
        <v>53</v>
      </c>
      <c r="I2647">
        <v>4063</v>
      </c>
    </row>
    <row r="2648" spans="1:9" x14ac:dyDescent="0.3">
      <c r="A2648">
        <v>2647</v>
      </c>
      <c r="B2648" s="1">
        <v>43986</v>
      </c>
      <c r="C2648" s="2">
        <v>0.33333333333333331</v>
      </c>
      <c r="D2648" t="s">
        <v>9</v>
      </c>
      <c r="E2648" t="s">
        <v>36</v>
      </c>
      <c r="F2648" t="s">
        <v>36</v>
      </c>
      <c r="G2648">
        <v>651</v>
      </c>
      <c r="H2648">
        <v>11</v>
      </c>
      <c r="I2648">
        <v>1494</v>
      </c>
    </row>
    <row r="2649" spans="1:9" x14ac:dyDescent="0.3">
      <c r="A2649">
        <v>2648</v>
      </c>
      <c r="B2649" s="1">
        <v>43986</v>
      </c>
      <c r="C2649" s="2">
        <v>0.33333333333333331</v>
      </c>
      <c r="D2649" t="s">
        <v>15</v>
      </c>
      <c r="E2649" t="s">
        <v>36</v>
      </c>
      <c r="F2649" t="s">
        <v>36</v>
      </c>
      <c r="G2649">
        <v>48</v>
      </c>
      <c r="H2649">
        <v>1</v>
      </c>
      <c r="I2649">
        <v>90</v>
      </c>
    </row>
    <row r="2650" spans="1:9" x14ac:dyDescent="0.3">
      <c r="A2650">
        <v>2649</v>
      </c>
      <c r="B2650" s="1">
        <v>43986</v>
      </c>
      <c r="C2650" s="2">
        <v>0.33333333333333331</v>
      </c>
      <c r="D2650" t="s">
        <v>30</v>
      </c>
      <c r="E2650" t="s">
        <v>36</v>
      </c>
      <c r="F2650" t="s">
        <v>36</v>
      </c>
      <c r="G2650">
        <v>5445</v>
      </c>
      <c r="H2650">
        <v>371</v>
      </c>
      <c r="I2650">
        <v>8588</v>
      </c>
    </row>
    <row r="2651" spans="1:9" x14ac:dyDescent="0.3">
      <c r="A2651">
        <v>2650</v>
      </c>
      <c r="B2651" s="1">
        <v>43986</v>
      </c>
      <c r="C2651" s="2">
        <v>0.33333333333333331</v>
      </c>
      <c r="D2651" t="s">
        <v>18</v>
      </c>
      <c r="E2651" t="s">
        <v>36</v>
      </c>
      <c r="F2651" t="s">
        <v>36</v>
      </c>
      <c r="G2651">
        <v>32329</v>
      </c>
      <c r="H2651">
        <v>2587</v>
      </c>
      <c r="I2651">
        <v>74860</v>
      </c>
    </row>
    <row r="2652" spans="1:9" x14ac:dyDescent="0.3">
      <c r="A2652">
        <v>2651</v>
      </c>
      <c r="B2652" s="1">
        <v>43986</v>
      </c>
      <c r="C2652" s="2">
        <v>0.33333333333333331</v>
      </c>
      <c r="D2652" t="s">
        <v>32</v>
      </c>
      <c r="E2652" t="s">
        <v>36</v>
      </c>
      <c r="F2652" t="s">
        <v>36</v>
      </c>
      <c r="G2652">
        <v>38</v>
      </c>
      <c r="H2652">
        <v>0</v>
      </c>
      <c r="I2652">
        <v>118</v>
      </c>
    </row>
    <row r="2653" spans="1:9" x14ac:dyDescent="0.3">
      <c r="A2653">
        <v>2652</v>
      </c>
      <c r="B2653" s="1">
        <v>43986</v>
      </c>
      <c r="C2653" s="2">
        <v>0.33333333333333331</v>
      </c>
      <c r="D2653" t="s">
        <v>43</v>
      </c>
      <c r="E2653" t="s">
        <v>36</v>
      </c>
      <c r="F2653" t="s">
        <v>36</v>
      </c>
      <c r="G2653">
        <v>13</v>
      </c>
      <c r="H2653">
        <v>1</v>
      </c>
      <c r="I2653">
        <v>33</v>
      </c>
    </row>
    <row r="2654" spans="1:9" x14ac:dyDescent="0.3">
      <c r="A2654">
        <v>2653</v>
      </c>
      <c r="B2654" s="1">
        <v>43986</v>
      </c>
      <c r="C2654" s="2">
        <v>0.33333333333333331</v>
      </c>
      <c r="D2654" t="s">
        <v>33</v>
      </c>
      <c r="E2654" t="s">
        <v>36</v>
      </c>
      <c r="F2654" t="s">
        <v>36</v>
      </c>
      <c r="G2654">
        <v>1</v>
      </c>
      <c r="H2654">
        <v>0</v>
      </c>
      <c r="I2654">
        <v>14</v>
      </c>
    </row>
    <row r="2655" spans="1:9" x14ac:dyDescent="0.3">
      <c r="A2655">
        <v>2654</v>
      </c>
      <c r="B2655" s="1">
        <v>43986</v>
      </c>
      <c r="C2655" s="2">
        <v>0.33333333333333331</v>
      </c>
      <c r="D2655" t="s">
        <v>42</v>
      </c>
      <c r="E2655" t="s">
        <v>36</v>
      </c>
      <c r="F2655" t="s">
        <v>36</v>
      </c>
      <c r="G2655">
        <v>0</v>
      </c>
      <c r="H2655">
        <v>0</v>
      </c>
      <c r="I2655">
        <v>58</v>
      </c>
    </row>
    <row r="2656" spans="1:9" x14ac:dyDescent="0.3">
      <c r="A2656">
        <v>2655</v>
      </c>
      <c r="B2656" s="1">
        <v>43986</v>
      </c>
      <c r="C2656" s="2">
        <v>0.33333333333333331</v>
      </c>
      <c r="D2656" t="s">
        <v>23</v>
      </c>
      <c r="E2656" t="s">
        <v>36</v>
      </c>
      <c r="F2656" t="s">
        <v>36</v>
      </c>
      <c r="G2656">
        <v>1416</v>
      </c>
      <c r="H2656">
        <v>7</v>
      </c>
      <c r="I2656">
        <v>2388</v>
      </c>
    </row>
    <row r="2657" spans="1:9" x14ac:dyDescent="0.3">
      <c r="A2657">
        <v>2656</v>
      </c>
      <c r="B2657" s="1">
        <v>43986</v>
      </c>
      <c r="C2657" s="2">
        <v>0.33333333333333331</v>
      </c>
      <c r="D2657" t="s">
        <v>24</v>
      </c>
      <c r="E2657" t="s">
        <v>36</v>
      </c>
      <c r="F2657" t="s">
        <v>36</v>
      </c>
      <c r="G2657">
        <v>25</v>
      </c>
      <c r="H2657">
        <v>0</v>
      </c>
      <c r="I2657">
        <v>82</v>
      </c>
    </row>
    <row r="2658" spans="1:9" x14ac:dyDescent="0.3">
      <c r="A2658">
        <v>2657</v>
      </c>
      <c r="B2658" s="1">
        <v>43986</v>
      </c>
      <c r="C2658" s="2">
        <v>0.33333333333333331</v>
      </c>
      <c r="D2658" t="s">
        <v>19</v>
      </c>
      <c r="E2658" t="s">
        <v>36</v>
      </c>
      <c r="F2658" t="s">
        <v>36</v>
      </c>
      <c r="G2658">
        <v>2029</v>
      </c>
      <c r="H2658">
        <v>47</v>
      </c>
      <c r="I2658">
        <v>2376</v>
      </c>
    </row>
    <row r="2659" spans="1:9" x14ac:dyDescent="0.3">
      <c r="A2659">
        <v>2658</v>
      </c>
      <c r="B2659" s="1">
        <v>43986</v>
      </c>
      <c r="C2659" s="2">
        <v>0.33333333333333331</v>
      </c>
      <c r="D2659" t="s">
        <v>12</v>
      </c>
      <c r="E2659" t="s">
        <v>36</v>
      </c>
      <c r="F2659" t="s">
        <v>36</v>
      </c>
      <c r="G2659">
        <v>6744</v>
      </c>
      <c r="H2659">
        <v>209</v>
      </c>
      <c r="I2659">
        <v>9652</v>
      </c>
    </row>
    <row r="2660" spans="1:9" x14ac:dyDescent="0.3">
      <c r="A2660">
        <v>2659</v>
      </c>
      <c r="B2660" s="1">
        <v>43986</v>
      </c>
      <c r="C2660" s="2">
        <v>0.33333333333333331</v>
      </c>
      <c r="D2660" t="s">
        <v>46</v>
      </c>
      <c r="E2660" t="s">
        <v>36</v>
      </c>
      <c r="F2660" t="s">
        <v>36</v>
      </c>
      <c r="G2660">
        <v>0</v>
      </c>
      <c r="H2660">
        <v>0</v>
      </c>
      <c r="I2660">
        <v>2</v>
      </c>
    </row>
    <row r="2661" spans="1:9" x14ac:dyDescent="0.3">
      <c r="A2661">
        <v>2660</v>
      </c>
      <c r="B2661" s="1">
        <v>43986</v>
      </c>
      <c r="C2661" s="2">
        <v>0.33333333333333331</v>
      </c>
      <c r="D2661" t="s">
        <v>16</v>
      </c>
      <c r="E2661" t="s">
        <v>36</v>
      </c>
      <c r="F2661" t="s">
        <v>36</v>
      </c>
      <c r="G2661">
        <v>14316</v>
      </c>
      <c r="H2661">
        <v>208</v>
      </c>
      <c r="I2661">
        <v>25872</v>
      </c>
    </row>
    <row r="2662" spans="1:9" x14ac:dyDescent="0.3">
      <c r="A2662">
        <v>2661</v>
      </c>
      <c r="B2662" s="1">
        <v>43986</v>
      </c>
      <c r="C2662" s="2">
        <v>0.33333333333333331</v>
      </c>
      <c r="D2662" t="s">
        <v>10</v>
      </c>
      <c r="E2662" t="s">
        <v>36</v>
      </c>
      <c r="F2662" t="s">
        <v>36</v>
      </c>
      <c r="G2662">
        <v>1556</v>
      </c>
      <c r="H2662">
        <v>99</v>
      </c>
      <c r="I2662">
        <v>3020</v>
      </c>
    </row>
    <row r="2663" spans="1:9" x14ac:dyDescent="0.3">
      <c r="A2663">
        <v>2662</v>
      </c>
      <c r="B2663" s="1">
        <v>43986</v>
      </c>
      <c r="C2663" s="2">
        <v>0.33333333333333331</v>
      </c>
      <c r="D2663" t="s">
        <v>41</v>
      </c>
      <c r="E2663" t="s">
        <v>36</v>
      </c>
      <c r="F2663" t="s">
        <v>36</v>
      </c>
      <c r="G2663">
        <v>173</v>
      </c>
      <c r="H2663">
        <v>0</v>
      </c>
      <c r="I2663">
        <v>468</v>
      </c>
    </row>
    <row r="2664" spans="1:9" x14ac:dyDescent="0.3">
      <c r="A2664">
        <v>2663</v>
      </c>
      <c r="B2664" s="1">
        <v>43986</v>
      </c>
      <c r="C2664" s="2">
        <v>0.33333333333333331</v>
      </c>
      <c r="D2664" t="s">
        <v>22</v>
      </c>
      <c r="E2664" t="s">
        <v>36</v>
      </c>
      <c r="F2664" t="s">
        <v>36</v>
      </c>
      <c r="G2664">
        <v>282</v>
      </c>
      <c r="H2664">
        <v>8</v>
      </c>
      <c r="I2664">
        <v>1085</v>
      </c>
    </row>
    <row r="2665" spans="1:9" x14ac:dyDescent="0.3">
      <c r="A2665">
        <v>2664</v>
      </c>
      <c r="B2665" s="1">
        <v>43986</v>
      </c>
      <c r="C2665" s="2">
        <v>0.33333333333333331</v>
      </c>
      <c r="D2665" t="s">
        <v>13</v>
      </c>
      <c r="E2665" t="s">
        <v>36</v>
      </c>
      <c r="F2665" t="s">
        <v>36</v>
      </c>
      <c r="G2665">
        <v>5176</v>
      </c>
      <c r="H2665">
        <v>229</v>
      </c>
      <c r="I2665">
        <v>8729</v>
      </c>
    </row>
    <row r="2666" spans="1:9" x14ac:dyDescent="0.3">
      <c r="A2666">
        <v>2665</v>
      </c>
      <c r="B2666" s="1">
        <v>43986</v>
      </c>
      <c r="C2666" s="2">
        <v>0.33333333333333331</v>
      </c>
      <c r="D2666" t="s">
        <v>25</v>
      </c>
      <c r="E2666" t="s">
        <v>36</v>
      </c>
      <c r="F2666" t="s">
        <v>36</v>
      </c>
      <c r="G2666">
        <v>2580</v>
      </c>
      <c r="H2666">
        <v>345</v>
      </c>
      <c r="I2666">
        <v>6508</v>
      </c>
    </row>
    <row r="2667" spans="1:9" x14ac:dyDescent="0.3">
      <c r="A2667">
        <v>2666</v>
      </c>
      <c r="B2667" s="1">
        <v>43986</v>
      </c>
      <c r="C2667" s="2">
        <v>0.33333333333333331</v>
      </c>
      <c r="D2667" t="s">
        <v>45</v>
      </c>
      <c r="E2667" t="s">
        <v>36</v>
      </c>
      <c r="F2667" t="s">
        <v>36</v>
      </c>
      <c r="G2667">
        <v>0</v>
      </c>
      <c r="H2667">
        <v>0</v>
      </c>
      <c r="I2667">
        <v>7483</v>
      </c>
    </row>
    <row r="2668" spans="1:9" x14ac:dyDescent="0.3">
      <c r="A2668">
        <v>2667</v>
      </c>
      <c r="B2668" s="1">
        <v>43987</v>
      </c>
      <c r="C2668" s="2">
        <v>0.33333333333333331</v>
      </c>
      <c r="D2668" t="s">
        <v>34</v>
      </c>
      <c r="E2668" t="s">
        <v>36</v>
      </c>
      <c r="F2668" t="s">
        <v>36</v>
      </c>
      <c r="G2668">
        <v>33</v>
      </c>
      <c r="H2668">
        <v>0</v>
      </c>
      <c r="I2668">
        <v>33</v>
      </c>
    </row>
    <row r="2669" spans="1:9" x14ac:dyDescent="0.3">
      <c r="A2669">
        <v>2668</v>
      </c>
      <c r="B2669" s="1">
        <v>43987</v>
      </c>
      <c r="C2669" s="2">
        <v>0.33333333333333331</v>
      </c>
      <c r="D2669" t="s">
        <v>21</v>
      </c>
      <c r="E2669" t="s">
        <v>36</v>
      </c>
      <c r="F2669" t="s">
        <v>36</v>
      </c>
      <c r="G2669">
        <v>2539</v>
      </c>
      <c r="H2669">
        <v>71</v>
      </c>
      <c r="I2669">
        <v>4223</v>
      </c>
    </row>
    <row r="2670" spans="1:9" x14ac:dyDescent="0.3">
      <c r="A2670">
        <v>2669</v>
      </c>
      <c r="B2670" s="1">
        <v>43987</v>
      </c>
      <c r="C2670" s="2">
        <v>0.33333333333333331</v>
      </c>
      <c r="D2670" t="s">
        <v>40</v>
      </c>
      <c r="E2670" t="s">
        <v>36</v>
      </c>
      <c r="F2670" t="s">
        <v>36</v>
      </c>
      <c r="G2670">
        <v>1</v>
      </c>
      <c r="H2670">
        <v>0</v>
      </c>
      <c r="I2670">
        <v>42</v>
      </c>
    </row>
    <row r="2671" spans="1:9" x14ac:dyDescent="0.3">
      <c r="A2671">
        <v>2670</v>
      </c>
      <c r="B2671" s="1">
        <v>43987</v>
      </c>
      <c r="C2671" s="2">
        <v>0.33333333333333331</v>
      </c>
      <c r="D2671" t="s">
        <v>38</v>
      </c>
      <c r="E2671" t="s">
        <v>36</v>
      </c>
      <c r="F2671" t="s">
        <v>36</v>
      </c>
      <c r="G2671">
        <v>442</v>
      </c>
      <c r="H2671">
        <v>4</v>
      </c>
      <c r="I2671">
        <v>1988</v>
      </c>
    </row>
    <row r="2672" spans="1:9" x14ac:dyDescent="0.3">
      <c r="A2672">
        <v>2671</v>
      </c>
      <c r="B2672" s="1">
        <v>43987</v>
      </c>
      <c r="C2672" s="2">
        <v>0.33333333333333331</v>
      </c>
      <c r="D2672" t="s">
        <v>31</v>
      </c>
      <c r="E2672" t="s">
        <v>36</v>
      </c>
      <c r="F2672" t="s">
        <v>36</v>
      </c>
      <c r="G2672">
        <v>2210</v>
      </c>
      <c r="H2672">
        <v>29</v>
      </c>
      <c r="I2672">
        <v>4493</v>
      </c>
    </row>
    <row r="2673" spans="1:9" x14ac:dyDescent="0.3">
      <c r="A2673">
        <v>2672</v>
      </c>
      <c r="B2673" s="1">
        <v>43987</v>
      </c>
      <c r="C2673" s="2">
        <v>0.33333333333333331</v>
      </c>
      <c r="D2673" t="s">
        <v>27</v>
      </c>
      <c r="E2673" t="s">
        <v>36</v>
      </c>
      <c r="F2673" t="s">
        <v>36</v>
      </c>
      <c r="G2673">
        <v>214</v>
      </c>
      <c r="H2673">
        <v>5</v>
      </c>
      <c r="I2673">
        <v>301</v>
      </c>
    </row>
    <row r="2674" spans="1:9" x14ac:dyDescent="0.3">
      <c r="A2674">
        <v>2673</v>
      </c>
      <c r="B2674" s="1">
        <v>43987</v>
      </c>
      <c r="C2674" s="2">
        <v>0.33333333333333331</v>
      </c>
      <c r="D2674" t="s">
        <v>26</v>
      </c>
      <c r="E2674" t="s">
        <v>36</v>
      </c>
      <c r="F2674" t="s">
        <v>36</v>
      </c>
      <c r="G2674">
        <v>213</v>
      </c>
      <c r="H2674">
        <v>2</v>
      </c>
      <c r="I2674">
        <v>756</v>
      </c>
    </row>
    <row r="2675" spans="1:9" x14ac:dyDescent="0.3">
      <c r="A2675">
        <v>2674</v>
      </c>
      <c r="B2675" s="1">
        <v>43987</v>
      </c>
      <c r="C2675" s="2">
        <v>0.33333333333333331</v>
      </c>
      <c r="D2675" t="s">
        <v>44</v>
      </c>
      <c r="E2675" t="s">
        <v>36</v>
      </c>
      <c r="F2675" t="s">
        <v>36</v>
      </c>
      <c r="G2675">
        <v>1</v>
      </c>
      <c r="H2675">
        <v>0</v>
      </c>
      <c r="I2675">
        <v>12</v>
      </c>
    </row>
    <row r="2676" spans="1:9" x14ac:dyDescent="0.3">
      <c r="A2676">
        <v>2675</v>
      </c>
      <c r="B2676" s="1">
        <v>43987</v>
      </c>
      <c r="C2676" s="2">
        <v>0.33333333333333331</v>
      </c>
      <c r="D2676" t="s">
        <v>11</v>
      </c>
      <c r="E2676" t="s">
        <v>36</v>
      </c>
      <c r="F2676" t="s">
        <v>36</v>
      </c>
      <c r="G2676">
        <v>9898</v>
      </c>
      <c r="H2676">
        <v>650</v>
      </c>
      <c r="I2676">
        <v>25004</v>
      </c>
    </row>
    <row r="2677" spans="1:9" x14ac:dyDescent="0.3">
      <c r="A2677">
        <v>2676</v>
      </c>
      <c r="B2677" s="1">
        <v>43987</v>
      </c>
      <c r="C2677" s="2">
        <v>0.33333333333333331</v>
      </c>
      <c r="D2677" t="s">
        <v>35</v>
      </c>
      <c r="E2677" t="s">
        <v>36</v>
      </c>
      <c r="F2677" t="s">
        <v>36</v>
      </c>
      <c r="G2677">
        <v>57</v>
      </c>
      <c r="H2677">
        <v>0</v>
      </c>
      <c r="I2677">
        <v>166</v>
      </c>
    </row>
    <row r="2678" spans="1:9" x14ac:dyDescent="0.3">
      <c r="A2678">
        <v>2677</v>
      </c>
      <c r="B2678" s="1">
        <v>43987</v>
      </c>
      <c r="C2678" s="2">
        <v>0.33333333333333331</v>
      </c>
      <c r="D2678" t="s">
        <v>28</v>
      </c>
      <c r="E2678" t="s">
        <v>36</v>
      </c>
      <c r="F2678" t="s">
        <v>36</v>
      </c>
      <c r="G2678">
        <v>12667</v>
      </c>
      <c r="H2678">
        <v>1155</v>
      </c>
      <c r="I2678">
        <v>18584</v>
      </c>
    </row>
    <row r="2679" spans="1:9" x14ac:dyDescent="0.3">
      <c r="A2679">
        <v>2678</v>
      </c>
      <c r="B2679" s="1">
        <v>43987</v>
      </c>
      <c r="C2679" s="2">
        <v>0.33333333333333331</v>
      </c>
      <c r="D2679" t="s">
        <v>14</v>
      </c>
      <c r="E2679" t="s">
        <v>36</v>
      </c>
      <c r="F2679" t="s">
        <v>36</v>
      </c>
      <c r="G2679">
        <v>2134</v>
      </c>
      <c r="H2679">
        <v>24</v>
      </c>
      <c r="I2679">
        <v>3281</v>
      </c>
    </row>
    <row r="2680" spans="1:9" x14ac:dyDescent="0.3">
      <c r="A2680">
        <v>2679</v>
      </c>
      <c r="B2680" s="1">
        <v>43987</v>
      </c>
      <c r="C2680" s="2">
        <v>0.33333333333333331</v>
      </c>
      <c r="D2680" t="s">
        <v>29</v>
      </c>
      <c r="E2680" t="s">
        <v>36</v>
      </c>
      <c r="F2680" t="s">
        <v>36</v>
      </c>
      <c r="G2680">
        <v>179</v>
      </c>
      <c r="H2680">
        <v>5</v>
      </c>
      <c r="I2680">
        <v>383</v>
      </c>
    </row>
    <row r="2681" spans="1:9" x14ac:dyDescent="0.3">
      <c r="A2681">
        <v>2680</v>
      </c>
      <c r="B2681" s="1">
        <v>43987</v>
      </c>
      <c r="C2681" s="2">
        <v>0.33333333333333331</v>
      </c>
      <c r="D2681" t="s">
        <v>20</v>
      </c>
      <c r="E2681" t="s">
        <v>36</v>
      </c>
      <c r="F2681" t="s">
        <v>36</v>
      </c>
      <c r="G2681">
        <v>1048</v>
      </c>
      <c r="H2681">
        <v>35</v>
      </c>
      <c r="I2681">
        <v>3142</v>
      </c>
    </row>
    <row r="2682" spans="1:9" x14ac:dyDescent="0.3">
      <c r="A2682">
        <v>2681</v>
      </c>
      <c r="B2682" s="1">
        <v>43987</v>
      </c>
      <c r="C2682" s="2">
        <v>0.33333333333333331</v>
      </c>
      <c r="D2682" t="s">
        <v>39</v>
      </c>
      <c r="E2682" t="s">
        <v>36</v>
      </c>
      <c r="F2682" t="s">
        <v>36</v>
      </c>
      <c r="G2682">
        <v>354</v>
      </c>
      <c r="H2682">
        <v>6</v>
      </c>
      <c r="I2682">
        <v>793</v>
      </c>
    </row>
    <row r="2683" spans="1:9" x14ac:dyDescent="0.3">
      <c r="A2683">
        <v>2682</v>
      </c>
      <c r="B2683" s="1">
        <v>43987</v>
      </c>
      <c r="C2683" s="2">
        <v>0.33333333333333331</v>
      </c>
      <c r="D2683" t="s">
        <v>17</v>
      </c>
      <c r="E2683" t="s">
        <v>36</v>
      </c>
      <c r="F2683" t="s">
        <v>36</v>
      </c>
      <c r="G2683">
        <v>1610</v>
      </c>
      <c r="H2683">
        <v>57</v>
      </c>
      <c r="I2683">
        <v>4320</v>
      </c>
    </row>
    <row r="2684" spans="1:9" x14ac:dyDescent="0.3">
      <c r="A2684">
        <v>2683</v>
      </c>
      <c r="B2684" s="1">
        <v>43987</v>
      </c>
      <c r="C2684" s="2">
        <v>0.33333333333333331</v>
      </c>
      <c r="D2684" t="s">
        <v>9</v>
      </c>
      <c r="E2684" t="s">
        <v>36</v>
      </c>
      <c r="F2684" t="s">
        <v>36</v>
      </c>
      <c r="G2684">
        <v>690</v>
      </c>
      <c r="H2684">
        <v>14</v>
      </c>
      <c r="I2684">
        <v>1588</v>
      </c>
    </row>
    <row r="2685" spans="1:9" x14ac:dyDescent="0.3">
      <c r="A2685">
        <v>2684</v>
      </c>
      <c r="B2685" s="1">
        <v>43987</v>
      </c>
      <c r="C2685" s="2">
        <v>0.33333333333333331</v>
      </c>
      <c r="D2685" t="s">
        <v>15</v>
      </c>
      <c r="E2685" t="s">
        <v>36</v>
      </c>
      <c r="F2685" t="s">
        <v>36</v>
      </c>
      <c r="G2685">
        <v>48</v>
      </c>
      <c r="H2685">
        <v>1</v>
      </c>
      <c r="I2685">
        <v>90</v>
      </c>
    </row>
    <row r="2686" spans="1:9" x14ac:dyDescent="0.3">
      <c r="A2686">
        <v>2685</v>
      </c>
      <c r="B2686" s="1">
        <v>43987</v>
      </c>
      <c r="C2686" s="2">
        <v>0.33333333333333331</v>
      </c>
      <c r="D2686" t="s">
        <v>30</v>
      </c>
      <c r="E2686" t="s">
        <v>36</v>
      </c>
      <c r="F2686" t="s">
        <v>36</v>
      </c>
      <c r="G2686">
        <v>5637</v>
      </c>
      <c r="H2686">
        <v>377</v>
      </c>
      <c r="I2686">
        <v>8762</v>
      </c>
    </row>
    <row r="2687" spans="1:9" x14ac:dyDescent="0.3">
      <c r="A2687">
        <v>2686</v>
      </c>
      <c r="B2687" s="1">
        <v>43987</v>
      </c>
      <c r="C2687" s="2">
        <v>0.33333333333333331</v>
      </c>
      <c r="D2687" t="s">
        <v>18</v>
      </c>
      <c r="E2687" t="s">
        <v>36</v>
      </c>
      <c r="F2687" t="s">
        <v>36</v>
      </c>
      <c r="G2687">
        <v>33681</v>
      </c>
      <c r="H2687">
        <v>2710</v>
      </c>
      <c r="I2687">
        <v>77793</v>
      </c>
    </row>
    <row r="2688" spans="1:9" x14ac:dyDescent="0.3">
      <c r="A2688">
        <v>2687</v>
      </c>
      <c r="B2688" s="1">
        <v>43987</v>
      </c>
      <c r="C2688" s="2">
        <v>0.33333333333333331</v>
      </c>
      <c r="D2688" t="s">
        <v>32</v>
      </c>
      <c r="E2688" t="s">
        <v>36</v>
      </c>
      <c r="F2688" t="s">
        <v>36</v>
      </c>
      <c r="G2688">
        <v>38</v>
      </c>
      <c r="H2688">
        <v>0</v>
      </c>
      <c r="I2688">
        <v>124</v>
      </c>
    </row>
    <row r="2689" spans="1:9" x14ac:dyDescent="0.3">
      <c r="A2689">
        <v>2688</v>
      </c>
      <c r="B2689" s="1">
        <v>43987</v>
      </c>
      <c r="C2689" s="2">
        <v>0.33333333333333331</v>
      </c>
      <c r="D2689" t="s">
        <v>43</v>
      </c>
      <c r="E2689" t="s">
        <v>36</v>
      </c>
      <c r="F2689" t="s">
        <v>36</v>
      </c>
      <c r="G2689">
        <v>13</v>
      </c>
      <c r="H2689">
        <v>1</v>
      </c>
      <c r="I2689">
        <v>33</v>
      </c>
    </row>
    <row r="2690" spans="1:9" x14ac:dyDescent="0.3">
      <c r="A2690">
        <v>2689</v>
      </c>
      <c r="B2690" s="1">
        <v>43987</v>
      </c>
      <c r="C2690" s="2">
        <v>0.33333333333333331</v>
      </c>
      <c r="D2690" t="s">
        <v>33</v>
      </c>
      <c r="E2690" t="s">
        <v>36</v>
      </c>
      <c r="F2690" t="s">
        <v>36</v>
      </c>
      <c r="G2690">
        <v>1</v>
      </c>
      <c r="H2690">
        <v>0</v>
      </c>
      <c r="I2690">
        <v>17</v>
      </c>
    </row>
    <row r="2691" spans="1:9" x14ac:dyDescent="0.3">
      <c r="A2691">
        <v>2690</v>
      </c>
      <c r="B2691" s="1">
        <v>43987</v>
      </c>
      <c r="C2691" s="2">
        <v>0.33333333333333331</v>
      </c>
      <c r="D2691" t="s">
        <v>42</v>
      </c>
      <c r="E2691" t="s">
        <v>36</v>
      </c>
      <c r="F2691" t="s">
        <v>36</v>
      </c>
      <c r="G2691">
        <v>0</v>
      </c>
      <c r="H2691">
        <v>0</v>
      </c>
      <c r="I2691">
        <v>80</v>
      </c>
    </row>
    <row r="2692" spans="1:9" x14ac:dyDescent="0.3">
      <c r="A2692">
        <v>2691</v>
      </c>
      <c r="B2692" s="1">
        <v>43987</v>
      </c>
      <c r="C2692" s="2">
        <v>0.33333333333333331</v>
      </c>
      <c r="D2692" t="s">
        <v>23</v>
      </c>
      <c r="E2692" t="s">
        <v>36</v>
      </c>
      <c r="F2692" t="s">
        <v>36</v>
      </c>
      <c r="G2692">
        <v>1416</v>
      </c>
      <c r="H2692">
        <v>7</v>
      </c>
      <c r="I2692">
        <v>2478</v>
      </c>
    </row>
    <row r="2693" spans="1:9" x14ac:dyDescent="0.3">
      <c r="A2693">
        <v>2692</v>
      </c>
      <c r="B2693" s="1">
        <v>43987</v>
      </c>
      <c r="C2693" s="2">
        <v>0.33333333333333331</v>
      </c>
      <c r="D2693" t="s">
        <v>24</v>
      </c>
      <c r="E2693" t="s">
        <v>36</v>
      </c>
      <c r="F2693" t="s">
        <v>36</v>
      </c>
      <c r="G2693">
        <v>25</v>
      </c>
      <c r="H2693">
        <v>0</v>
      </c>
      <c r="I2693">
        <v>82</v>
      </c>
    </row>
    <row r="2694" spans="1:9" x14ac:dyDescent="0.3">
      <c r="A2694">
        <v>2693</v>
      </c>
      <c r="B2694" s="1">
        <v>43987</v>
      </c>
      <c r="C2694" s="2">
        <v>0.33333333333333331</v>
      </c>
      <c r="D2694" t="s">
        <v>19</v>
      </c>
      <c r="E2694" t="s">
        <v>36</v>
      </c>
      <c r="F2694" t="s">
        <v>36</v>
      </c>
      <c r="G2694">
        <v>2043</v>
      </c>
      <c r="H2694">
        <v>47</v>
      </c>
      <c r="I2694">
        <v>2415</v>
      </c>
    </row>
    <row r="2695" spans="1:9" x14ac:dyDescent="0.3">
      <c r="A2695">
        <v>2694</v>
      </c>
      <c r="B2695" s="1">
        <v>43987</v>
      </c>
      <c r="C2695" s="2">
        <v>0.33333333333333331</v>
      </c>
      <c r="D2695" t="s">
        <v>12</v>
      </c>
      <c r="E2695" t="s">
        <v>36</v>
      </c>
      <c r="F2695" t="s">
        <v>36</v>
      </c>
      <c r="G2695">
        <v>7104</v>
      </c>
      <c r="H2695">
        <v>213</v>
      </c>
      <c r="I2695">
        <v>9862</v>
      </c>
    </row>
    <row r="2696" spans="1:9" x14ac:dyDescent="0.3">
      <c r="A2696">
        <v>2695</v>
      </c>
      <c r="B2696" s="1">
        <v>43987</v>
      </c>
      <c r="C2696" s="2">
        <v>0.33333333333333331</v>
      </c>
      <c r="D2696" t="s">
        <v>46</v>
      </c>
      <c r="E2696" t="s">
        <v>36</v>
      </c>
      <c r="F2696" t="s">
        <v>36</v>
      </c>
      <c r="G2696">
        <v>0</v>
      </c>
      <c r="H2696">
        <v>0</v>
      </c>
      <c r="I2696">
        <v>2</v>
      </c>
    </row>
    <row r="2697" spans="1:9" x14ac:dyDescent="0.3">
      <c r="A2697">
        <v>2696</v>
      </c>
      <c r="B2697" s="1">
        <v>43987</v>
      </c>
      <c r="C2697" s="2">
        <v>0.33333333333333331</v>
      </c>
      <c r="D2697" t="s">
        <v>16</v>
      </c>
      <c r="E2697" t="s">
        <v>36</v>
      </c>
      <c r="F2697" t="s">
        <v>36</v>
      </c>
      <c r="G2697">
        <v>14902</v>
      </c>
      <c r="H2697">
        <v>220</v>
      </c>
      <c r="I2697">
        <v>27256</v>
      </c>
    </row>
    <row r="2698" spans="1:9" x14ac:dyDescent="0.3">
      <c r="A2698">
        <v>2697</v>
      </c>
      <c r="B2698" s="1">
        <v>43987</v>
      </c>
      <c r="C2698" s="2">
        <v>0.33333333333333331</v>
      </c>
      <c r="D2698" t="s">
        <v>10</v>
      </c>
      <c r="E2698" t="s">
        <v>36</v>
      </c>
      <c r="F2698" t="s">
        <v>36</v>
      </c>
      <c r="G2698">
        <v>1587</v>
      </c>
      <c r="H2698">
        <v>105</v>
      </c>
      <c r="I2698">
        <v>3147</v>
      </c>
    </row>
    <row r="2699" spans="1:9" x14ac:dyDescent="0.3">
      <c r="A2699">
        <v>2698</v>
      </c>
      <c r="B2699" s="1">
        <v>43987</v>
      </c>
      <c r="C2699" s="2">
        <v>0.33333333333333331</v>
      </c>
      <c r="D2699" t="s">
        <v>41</v>
      </c>
      <c r="E2699" t="s">
        <v>36</v>
      </c>
      <c r="F2699" t="s">
        <v>36</v>
      </c>
      <c r="G2699">
        <v>173</v>
      </c>
      <c r="H2699">
        <v>0</v>
      </c>
      <c r="I2699">
        <v>644</v>
      </c>
    </row>
    <row r="2700" spans="1:9" x14ac:dyDescent="0.3">
      <c r="A2700">
        <v>2699</v>
      </c>
      <c r="B2700" s="1">
        <v>43987</v>
      </c>
      <c r="C2700" s="2">
        <v>0.33333333333333331</v>
      </c>
      <c r="D2700" t="s">
        <v>22</v>
      </c>
      <c r="E2700" t="s">
        <v>36</v>
      </c>
      <c r="F2700" t="s">
        <v>36</v>
      </c>
      <c r="G2700">
        <v>297</v>
      </c>
      <c r="H2700">
        <v>10</v>
      </c>
      <c r="I2700">
        <v>1153</v>
      </c>
    </row>
    <row r="2701" spans="1:9" x14ac:dyDescent="0.3">
      <c r="A2701">
        <v>2700</v>
      </c>
      <c r="B2701" s="1">
        <v>43987</v>
      </c>
      <c r="C2701" s="2">
        <v>0.33333333333333331</v>
      </c>
      <c r="D2701" t="s">
        <v>13</v>
      </c>
      <c r="E2701" t="s">
        <v>36</v>
      </c>
      <c r="F2701" t="s">
        <v>36</v>
      </c>
      <c r="G2701">
        <v>5439</v>
      </c>
      <c r="H2701">
        <v>245</v>
      </c>
      <c r="I2701">
        <v>9237</v>
      </c>
    </row>
    <row r="2702" spans="1:9" x14ac:dyDescent="0.3">
      <c r="A2702">
        <v>2701</v>
      </c>
      <c r="B2702" s="1">
        <v>43987</v>
      </c>
      <c r="C2702" s="2">
        <v>0.33333333333333331</v>
      </c>
      <c r="D2702" t="s">
        <v>25</v>
      </c>
      <c r="E2702" t="s">
        <v>36</v>
      </c>
      <c r="F2702" t="s">
        <v>36</v>
      </c>
      <c r="G2702">
        <v>2768</v>
      </c>
      <c r="H2702">
        <v>355</v>
      </c>
      <c r="I2702">
        <v>6876</v>
      </c>
    </row>
    <row r="2703" spans="1:9" x14ac:dyDescent="0.3">
      <c r="A2703">
        <v>2702</v>
      </c>
      <c r="B2703" s="1">
        <v>43987</v>
      </c>
      <c r="C2703" s="2">
        <v>0.33333333333333331</v>
      </c>
      <c r="D2703" t="s">
        <v>45</v>
      </c>
      <c r="E2703" t="s">
        <v>36</v>
      </c>
      <c r="F2703" t="s">
        <v>36</v>
      </c>
      <c r="G2703">
        <v>0</v>
      </c>
      <c r="H2703">
        <v>0</v>
      </c>
      <c r="I2703">
        <v>7610</v>
      </c>
    </row>
    <row r="2704" spans="1:9" x14ac:dyDescent="0.3">
      <c r="A2704">
        <v>2703</v>
      </c>
      <c r="B2704" s="1">
        <v>43988</v>
      </c>
      <c r="C2704" s="2">
        <v>0.33333333333333331</v>
      </c>
      <c r="D2704" t="s">
        <v>34</v>
      </c>
      <c r="E2704" t="s">
        <v>36</v>
      </c>
      <c r="F2704" t="s">
        <v>36</v>
      </c>
      <c r="G2704">
        <v>33</v>
      </c>
      <c r="H2704">
        <v>0</v>
      </c>
      <c r="I2704">
        <v>33</v>
      </c>
    </row>
    <row r="2705" spans="1:9" x14ac:dyDescent="0.3">
      <c r="A2705">
        <v>2704</v>
      </c>
      <c r="B2705" s="1">
        <v>43988</v>
      </c>
      <c r="C2705" s="2">
        <v>0.33333333333333331</v>
      </c>
      <c r="D2705" t="s">
        <v>21</v>
      </c>
      <c r="E2705" t="s">
        <v>36</v>
      </c>
      <c r="F2705" t="s">
        <v>36</v>
      </c>
      <c r="G2705">
        <v>2576</v>
      </c>
      <c r="H2705">
        <v>73</v>
      </c>
      <c r="I2705">
        <v>4303</v>
      </c>
    </row>
    <row r="2706" spans="1:9" x14ac:dyDescent="0.3">
      <c r="A2706">
        <v>2705</v>
      </c>
      <c r="B2706" s="1">
        <v>43988</v>
      </c>
      <c r="C2706" s="2">
        <v>0.33333333333333331</v>
      </c>
      <c r="D2706" t="s">
        <v>40</v>
      </c>
      <c r="E2706" t="s">
        <v>36</v>
      </c>
      <c r="F2706" t="s">
        <v>36</v>
      </c>
      <c r="G2706">
        <v>1</v>
      </c>
      <c r="H2706">
        <v>0</v>
      </c>
      <c r="I2706">
        <v>45</v>
      </c>
    </row>
    <row r="2707" spans="1:9" x14ac:dyDescent="0.3">
      <c r="A2707">
        <v>2706</v>
      </c>
      <c r="B2707" s="1">
        <v>43988</v>
      </c>
      <c r="C2707" s="2">
        <v>0.33333333333333331</v>
      </c>
      <c r="D2707" t="s">
        <v>38</v>
      </c>
      <c r="E2707" t="s">
        <v>36</v>
      </c>
      <c r="F2707" t="s">
        <v>36</v>
      </c>
      <c r="G2707">
        <v>498</v>
      </c>
      <c r="H2707">
        <v>4</v>
      </c>
      <c r="I2707">
        <v>2153</v>
      </c>
    </row>
    <row r="2708" spans="1:9" x14ac:dyDescent="0.3">
      <c r="A2708">
        <v>2707</v>
      </c>
      <c r="B2708" s="1">
        <v>43988</v>
      </c>
      <c r="C2708" s="2">
        <v>0.33333333333333331</v>
      </c>
      <c r="D2708" t="s">
        <v>31</v>
      </c>
      <c r="E2708" t="s">
        <v>36</v>
      </c>
      <c r="F2708" t="s">
        <v>36</v>
      </c>
      <c r="G2708">
        <v>2225</v>
      </c>
      <c r="H2708">
        <v>29</v>
      </c>
      <c r="I2708">
        <v>4596</v>
      </c>
    </row>
    <row r="2709" spans="1:9" x14ac:dyDescent="0.3">
      <c r="A2709">
        <v>2708</v>
      </c>
      <c r="B2709" s="1">
        <v>43988</v>
      </c>
      <c r="C2709" s="2">
        <v>0.33333333333333331</v>
      </c>
      <c r="D2709" t="s">
        <v>27</v>
      </c>
      <c r="E2709" t="s">
        <v>36</v>
      </c>
      <c r="F2709" t="s">
        <v>36</v>
      </c>
      <c r="G2709">
        <v>222</v>
      </c>
      <c r="H2709">
        <v>5</v>
      </c>
      <c r="I2709">
        <v>304</v>
      </c>
    </row>
    <row r="2710" spans="1:9" x14ac:dyDescent="0.3">
      <c r="A2710">
        <v>2709</v>
      </c>
      <c r="B2710" s="1">
        <v>43988</v>
      </c>
      <c r="C2710" s="2">
        <v>0.33333333333333331</v>
      </c>
      <c r="D2710" t="s">
        <v>26</v>
      </c>
      <c r="E2710" t="s">
        <v>36</v>
      </c>
      <c r="F2710" t="s">
        <v>36</v>
      </c>
      <c r="G2710">
        <v>244</v>
      </c>
      <c r="H2710">
        <v>2</v>
      </c>
      <c r="I2710">
        <v>879</v>
      </c>
    </row>
    <row r="2711" spans="1:9" x14ac:dyDescent="0.3">
      <c r="A2711">
        <v>2710</v>
      </c>
      <c r="B2711" s="1">
        <v>43988</v>
      </c>
      <c r="C2711" s="2">
        <v>0.33333333333333331</v>
      </c>
      <c r="D2711" t="s">
        <v>44</v>
      </c>
      <c r="E2711" t="s">
        <v>36</v>
      </c>
      <c r="F2711" t="s">
        <v>36</v>
      </c>
      <c r="G2711">
        <v>1</v>
      </c>
      <c r="H2711">
        <v>0</v>
      </c>
      <c r="I2711">
        <v>14</v>
      </c>
    </row>
    <row r="2712" spans="1:9" x14ac:dyDescent="0.3">
      <c r="A2712">
        <v>2711</v>
      </c>
      <c r="B2712" s="1">
        <v>43988</v>
      </c>
      <c r="C2712" s="2">
        <v>0.33333333333333331</v>
      </c>
      <c r="D2712" t="s">
        <v>11</v>
      </c>
      <c r="E2712" t="s">
        <v>36</v>
      </c>
      <c r="F2712" t="s">
        <v>36</v>
      </c>
      <c r="G2712">
        <v>10315</v>
      </c>
      <c r="H2712">
        <v>708</v>
      </c>
      <c r="I2712">
        <v>26334</v>
      </c>
    </row>
    <row r="2713" spans="1:9" x14ac:dyDescent="0.3">
      <c r="A2713">
        <v>2712</v>
      </c>
      <c r="B2713" s="1">
        <v>43988</v>
      </c>
      <c r="C2713" s="2">
        <v>0.33333333333333331</v>
      </c>
      <c r="D2713" t="s">
        <v>35</v>
      </c>
      <c r="E2713" t="s">
        <v>36</v>
      </c>
      <c r="F2713" t="s">
        <v>36</v>
      </c>
      <c r="G2713">
        <v>65</v>
      </c>
      <c r="H2713">
        <v>0</v>
      </c>
      <c r="I2713">
        <v>196</v>
      </c>
    </row>
    <row r="2714" spans="1:9" x14ac:dyDescent="0.3">
      <c r="A2714">
        <v>2713</v>
      </c>
      <c r="B2714" s="1">
        <v>43988</v>
      </c>
      <c r="C2714" s="2">
        <v>0.33333333333333331</v>
      </c>
      <c r="D2714" t="s">
        <v>28</v>
      </c>
      <c r="E2714" t="s">
        <v>36</v>
      </c>
      <c r="F2714" t="s">
        <v>36</v>
      </c>
      <c r="G2714">
        <v>13003</v>
      </c>
      <c r="H2714">
        <v>1190</v>
      </c>
      <c r="I2714">
        <v>19094</v>
      </c>
    </row>
    <row r="2715" spans="1:9" x14ac:dyDescent="0.3">
      <c r="A2715">
        <v>2714</v>
      </c>
      <c r="B2715" s="1">
        <v>43988</v>
      </c>
      <c r="C2715" s="2">
        <v>0.33333333333333331</v>
      </c>
      <c r="D2715" t="s">
        <v>14</v>
      </c>
      <c r="E2715" t="s">
        <v>36</v>
      </c>
      <c r="F2715" t="s">
        <v>36</v>
      </c>
      <c r="G2715">
        <v>2134</v>
      </c>
      <c r="H2715">
        <v>24</v>
      </c>
      <c r="I2715">
        <v>3597</v>
      </c>
    </row>
    <row r="2716" spans="1:9" x14ac:dyDescent="0.3">
      <c r="A2716">
        <v>2715</v>
      </c>
      <c r="B2716" s="1">
        <v>43988</v>
      </c>
      <c r="C2716" s="2">
        <v>0.33333333333333331</v>
      </c>
      <c r="D2716" t="s">
        <v>29</v>
      </c>
      <c r="E2716" t="s">
        <v>36</v>
      </c>
      <c r="F2716" t="s">
        <v>36</v>
      </c>
      <c r="G2716">
        <v>189</v>
      </c>
      <c r="H2716">
        <v>5</v>
      </c>
      <c r="I2716">
        <v>393</v>
      </c>
    </row>
    <row r="2717" spans="1:9" x14ac:dyDescent="0.3">
      <c r="A2717">
        <v>2716</v>
      </c>
      <c r="B2717" s="1">
        <v>43988</v>
      </c>
      <c r="C2717" s="2">
        <v>0.33333333333333331</v>
      </c>
      <c r="D2717" t="s">
        <v>20</v>
      </c>
      <c r="E2717" t="s">
        <v>36</v>
      </c>
      <c r="F2717" t="s">
        <v>36</v>
      </c>
      <c r="G2717">
        <v>1086</v>
      </c>
      <c r="H2717">
        <v>36</v>
      </c>
      <c r="I2717">
        <v>3324</v>
      </c>
    </row>
    <row r="2718" spans="1:9" x14ac:dyDescent="0.3">
      <c r="A2718">
        <v>2717</v>
      </c>
      <c r="B2718" s="1">
        <v>43988</v>
      </c>
      <c r="C2718" s="2">
        <v>0.33333333333333331</v>
      </c>
      <c r="D2718" t="s">
        <v>39</v>
      </c>
      <c r="E2718" t="s">
        <v>36</v>
      </c>
      <c r="F2718" t="s">
        <v>36</v>
      </c>
      <c r="G2718">
        <v>410</v>
      </c>
      <c r="H2718">
        <v>7</v>
      </c>
      <c r="I2718">
        <v>881</v>
      </c>
    </row>
    <row r="2719" spans="1:9" x14ac:dyDescent="0.3">
      <c r="A2719">
        <v>2718</v>
      </c>
      <c r="B2719" s="1">
        <v>43988</v>
      </c>
      <c r="C2719" s="2">
        <v>0.33333333333333331</v>
      </c>
      <c r="D2719" t="s">
        <v>17</v>
      </c>
      <c r="E2719" t="s">
        <v>36</v>
      </c>
      <c r="F2719" t="s">
        <v>36</v>
      </c>
      <c r="G2719">
        <v>1688</v>
      </c>
      <c r="H2719">
        <v>57</v>
      </c>
      <c r="I2719">
        <v>4835</v>
      </c>
    </row>
    <row r="2720" spans="1:9" x14ac:dyDescent="0.3">
      <c r="A2720">
        <v>2719</v>
      </c>
      <c r="B2720" s="1">
        <v>43988</v>
      </c>
      <c r="C2720" s="2">
        <v>0.33333333333333331</v>
      </c>
      <c r="D2720" t="s">
        <v>9</v>
      </c>
      <c r="E2720" t="s">
        <v>36</v>
      </c>
      <c r="F2720" t="s">
        <v>36</v>
      </c>
      <c r="G2720">
        <v>712</v>
      </c>
      <c r="H2720">
        <v>14</v>
      </c>
      <c r="I2720">
        <v>1699</v>
      </c>
    </row>
    <row r="2721" spans="1:9" x14ac:dyDescent="0.3">
      <c r="A2721">
        <v>2720</v>
      </c>
      <c r="B2721" s="1">
        <v>43988</v>
      </c>
      <c r="C2721" s="2">
        <v>0.33333333333333331</v>
      </c>
      <c r="D2721" t="s">
        <v>15</v>
      </c>
      <c r="E2721" t="s">
        <v>36</v>
      </c>
      <c r="F2721" t="s">
        <v>36</v>
      </c>
      <c r="G2721">
        <v>48</v>
      </c>
      <c r="H2721">
        <v>1</v>
      </c>
      <c r="I2721">
        <v>97</v>
      </c>
    </row>
    <row r="2722" spans="1:9" x14ac:dyDescent="0.3">
      <c r="A2722">
        <v>2721</v>
      </c>
      <c r="B2722" s="1">
        <v>43988</v>
      </c>
      <c r="C2722" s="2">
        <v>0.33333333333333331</v>
      </c>
      <c r="D2722" t="s">
        <v>30</v>
      </c>
      <c r="E2722" t="s">
        <v>36</v>
      </c>
      <c r="F2722" t="s">
        <v>36</v>
      </c>
      <c r="G2722">
        <v>5878</v>
      </c>
      <c r="H2722">
        <v>384</v>
      </c>
      <c r="I2722">
        <v>8996</v>
      </c>
    </row>
    <row r="2723" spans="1:9" x14ac:dyDescent="0.3">
      <c r="A2723">
        <v>2722</v>
      </c>
      <c r="B2723" s="1">
        <v>43988</v>
      </c>
      <c r="C2723" s="2">
        <v>0.33333333333333331</v>
      </c>
      <c r="D2723" t="s">
        <v>18</v>
      </c>
      <c r="E2723" t="s">
        <v>36</v>
      </c>
      <c r="F2723" t="s">
        <v>36</v>
      </c>
      <c r="G2723">
        <v>35156</v>
      </c>
      <c r="H2723">
        <v>2849</v>
      </c>
      <c r="I2723">
        <v>80229</v>
      </c>
    </row>
    <row r="2724" spans="1:9" x14ac:dyDescent="0.3">
      <c r="A2724">
        <v>2723</v>
      </c>
      <c r="B2724" s="1">
        <v>43988</v>
      </c>
      <c r="C2724" s="2">
        <v>0.33333333333333331</v>
      </c>
      <c r="D2724" t="s">
        <v>32</v>
      </c>
      <c r="E2724" t="s">
        <v>36</v>
      </c>
      <c r="F2724" t="s">
        <v>36</v>
      </c>
      <c r="G2724">
        <v>41</v>
      </c>
      <c r="H2724">
        <v>0</v>
      </c>
      <c r="I2724">
        <v>132</v>
      </c>
    </row>
    <row r="2725" spans="1:9" x14ac:dyDescent="0.3">
      <c r="A2725">
        <v>2724</v>
      </c>
      <c r="B2725" s="1">
        <v>43988</v>
      </c>
      <c r="C2725" s="2">
        <v>0.33333333333333331</v>
      </c>
      <c r="D2725" t="s">
        <v>43</v>
      </c>
      <c r="E2725" t="s">
        <v>36</v>
      </c>
      <c r="F2725" t="s">
        <v>36</v>
      </c>
      <c r="G2725">
        <v>13</v>
      </c>
      <c r="H2725">
        <v>1</v>
      </c>
      <c r="I2725">
        <v>33</v>
      </c>
    </row>
    <row r="2726" spans="1:9" x14ac:dyDescent="0.3">
      <c r="A2726">
        <v>2725</v>
      </c>
      <c r="B2726" s="1">
        <v>43988</v>
      </c>
      <c r="C2726" s="2">
        <v>0.33333333333333331</v>
      </c>
      <c r="D2726" t="s">
        <v>33</v>
      </c>
      <c r="E2726" t="s">
        <v>36</v>
      </c>
      <c r="F2726" t="s">
        <v>36</v>
      </c>
      <c r="G2726">
        <v>1</v>
      </c>
      <c r="H2726">
        <v>0</v>
      </c>
      <c r="I2726">
        <v>22</v>
      </c>
    </row>
    <row r="2727" spans="1:9" x14ac:dyDescent="0.3">
      <c r="A2727">
        <v>2726</v>
      </c>
      <c r="B2727" s="1">
        <v>43988</v>
      </c>
      <c r="C2727" s="2">
        <v>0.33333333333333331</v>
      </c>
      <c r="D2727" t="s">
        <v>42</v>
      </c>
      <c r="E2727" t="s">
        <v>36</v>
      </c>
      <c r="F2727" t="s">
        <v>36</v>
      </c>
      <c r="G2727">
        <v>0</v>
      </c>
      <c r="H2727">
        <v>0</v>
      </c>
      <c r="I2727">
        <v>94</v>
      </c>
    </row>
    <row r="2728" spans="1:9" x14ac:dyDescent="0.3">
      <c r="A2728">
        <v>2727</v>
      </c>
      <c r="B2728" s="1">
        <v>43988</v>
      </c>
      <c r="C2728" s="2">
        <v>0.33333333333333331</v>
      </c>
      <c r="D2728" t="s">
        <v>23</v>
      </c>
      <c r="E2728" t="s">
        <v>36</v>
      </c>
      <c r="F2728" t="s">
        <v>36</v>
      </c>
      <c r="G2728">
        <v>1604</v>
      </c>
      <c r="H2728">
        <v>8</v>
      </c>
      <c r="I2728">
        <v>2608</v>
      </c>
    </row>
    <row r="2729" spans="1:9" x14ac:dyDescent="0.3">
      <c r="A2729">
        <v>2728</v>
      </c>
      <c r="B2729" s="1">
        <v>43988</v>
      </c>
      <c r="C2729" s="2">
        <v>0.33333333333333331</v>
      </c>
      <c r="D2729" t="s">
        <v>24</v>
      </c>
      <c r="E2729" t="s">
        <v>36</v>
      </c>
      <c r="F2729" t="s">
        <v>36</v>
      </c>
      <c r="G2729">
        <v>36</v>
      </c>
      <c r="H2729">
        <v>0</v>
      </c>
      <c r="I2729">
        <v>99</v>
      </c>
    </row>
    <row r="2730" spans="1:9" x14ac:dyDescent="0.3">
      <c r="A2730">
        <v>2729</v>
      </c>
      <c r="B2730" s="1">
        <v>43988</v>
      </c>
      <c r="C2730" s="2">
        <v>0.33333333333333331</v>
      </c>
      <c r="D2730" t="s">
        <v>19</v>
      </c>
      <c r="E2730" t="s">
        <v>36</v>
      </c>
      <c r="F2730" t="s">
        <v>36</v>
      </c>
      <c r="G2730">
        <v>2069</v>
      </c>
      <c r="H2730">
        <v>48</v>
      </c>
      <c r="I2730">
        <v>2461</v>
      </c>
    </row>
    <row r="2731" spans="1:9" x14ac:dyDescent="0.3">
      <c r="A2731">
        <v>2730</v>
      </c>
      <c r="B2731" s="1">
        <v>43988</v>
      </c>
      <c r="C2731" s="2">
        <v>0.33333333333333331</v>
      </c>
      <c r="D2731" t="s">
        <v>12</v>
      </c>
      <c r="E2731" t="s">
        <v>36</v>
      </c>
      <c r="F2731" t="s">
        <v>36</v>
      </c>
      <c r="G2731">
        <v>7359</v>
      </c>
      <c r="H2731">
        <v>218</v>
      </c>
      <c r="I2731">
        <v>10084</v>
      </c>
    </row>
    <row r="2732" spans="1:9" x14ac:dyDescent="0.3">
      <c r="A2732">
        <v>2731</v>
      </c>
      <c r="B2732" s="1">
        <v>43988</v>
      </c>
      <c r="C2732" s="2">
        <v>0.33333333333333331</v>
      </c>
      <c r="D2732" t="s">
        <v>46</v>
      </c>
      <c r="E2732" t="s">
        <v>36</v>
      </c>
      <c r="F2732" t="s">
        <v>36</v>
      </c>
      <c r="G2732">
        <v>0</v>
      </c>
      <c r="H2732">
        <v>0</v>
      </c>
      <c r="I2732">
        <v>3</v>
      </c>
    </row>
    <row r="2733" spans="1:9" x14ac:dyDescent="0.3">
      <c r="A2733">
        <v>2732</v>
      </c>
      <c r="B2733" s="1">
        <v>43988</v>
      </c>
      <c r="C2733" s="2">
        <v>0.33333333333333331</v>
      </c>
      <c r="D2733" t="s">
        <v>16</v>
      </c>
      <c r="E2733" t="s">
        <v>36</v>
      </c>
      <c r="F2733" t="s">
        <v>36</v>
      </c>
      <c r="G2733">
        <v>15762</v>
      </c>
      <c r="H2733">
        <v>232</v>
      </c>
      <c r="I2733">
        <v>28694</v>
      </c>
    </row>
    <row r="2734" spans="1:9" x14ac:dyDescent="0.3">
      <c r="A2734">
        <v>2733</v>
      </c>
      <c r="B2734" s="1">
        <v>43988</v>
      </c>
      <c r="C2734" s="2">
        <v>0.33333333333333331</v>
      </c>
      <c r="D2734" t="s">
        <v>10</v>
      </c>
      <c r="E2734" t="s">
        <v>36</v>
      </c>
      <c r="F2734" t="s">
        <v>36</v>
      </c>
      <c r="G2734">
        <v>1627</v>
      </c>
      <c r="H2734">
        <v>113</v>
      </c>
      <c r="I2734">
        <v>3290</v>
      </c>
    </row>
    <row r="2735" spans="1:9" x14ac:dyDescent="0.3">
      <c r="A2735">
        <v>2734</v>
      </c>
      <c r="B2735" s="1">
        <v>43988</v>
      </c>
      <c r="C2735" s="2">
        <v>0.33333333333333331</v>
      </c>
      <c r="D2735" t="s">
        <v>41</v>
      </c>
      <c r="E2735" t="s">
        <v>36</v>
      </c>
      <c r="F2735" t="s">
        <v>36</v>
      </c>
      <c r="G2735">
        <v>173</v>
      </c>
      <c r="H2735">
        <v>0</v>
      </c>
      <c r="I2735">
        <v>692</v>
      </c>
    </row>
    <row r="2736" spans="1:9" x14ac:dyDescent="0.3">
      <c r="A2736">
        <v>2735</v>
      </c>
      <c r="B2736" s="1">
        <v>43988</v>
      </c>
      <c r="C2736" s="2">
        <v>0.33333333333333331</v>
      </c>
      <c r="D2736" t="s">
        <v>22</v>
      </c>
      <c r="E2736" t="s">
        <v>36</v>
      </c>
      <c r="F2736" t="s">
        <v>36</v>
      </c>
      <c r="G2736">
        <v>344</v>
      </c>
      <c r="H2736">
        <v>11</v>
      </c>
      <c r="I2736">
        <v>1215</v>
      </c>
    </row>
    <row r="2737" spans="1:9" x14ac:dyDescent="0.3">
      <c r="A2737">
        <v>2736</v>
      </c>
      <c r="B2737" s="1">
        <v>43988</v>
      </c>
      <c r="C2737" s="2">
        <v>0.33333333333333331</v>
      </c>
      <c r="D2737" t="s">
        <v>13</v>
      </c>
      <c r="E2737" t="s">
        <v>36</v>
      </c>
      <c r="F2737" t="s">
        <v>36</v>
      </c>
      <c r="G2737">
        <v>5648</v>
      </c>
      <c r="H2737">
        <v>257</v>
      </c>
      <c r="I2737">
        <v>9733</v>
      </c>
    </row>
    <row r="2738" spans="1:9" x14ac:dyDescent="0.3">
      <c r="A2738">
        <v>2737</v>
      </c>
      <c r="B2738" s="1">
        <v>43988</v>
      </c>
      <c r="C2738" s="2">
        <v>0.33333333333333331</v>
      </c>
      <c r="D2738" t="s">
        <v>25</v>
      </c>
      <c r="E2738" t="s">
        <v>36</v>
      </c>
      <c r="F2738" t="s">
        <v>36</v>
      </c>
      <c r="G2738">
        <v>2912</v>
      </c>
      <c r="H2738">
        <v>366</v>
      </c>
      <c r="I2738">
        <v>7303</v>
      </c>
    </row>
    <row r="2739" spans="1:9" x14ac:dyDescent="0.3">
      <c r="A2739">
        <v>2738</v>
      </c>
      <c r="B2739" s="1">
        <v>43988</v>
      </c>
      <c r="C2739" s="2">
        <v>0.33333333333333331</v>
      </c>
      <c r="D2739" t="s">
        <v>45</v>
      </c>
      <c r="E2739" t="s">
        <v>36</v>
      </c>
      <c r="F2739" t="s">
        <v>36</v>
      </c>
      <c r="G2739">
        <v>0</v>
      </c>
      <c r="H2739">
        <v>0</v>
      </c>
      <c r="I2739">
        <v>8192</v>
      </c>
    </row>
    <row r="2740" spans="1:9" x14ac:dyDescent="0.3">
      <c r="A2740">
        <v>2739</v>
      </c>
      <c r="B2740" s="1">
        <v>43989</v>
      </c>
      <c r="C2740" s="2">
        <v>0.33333333333333331</v>
      </c>
      <c r="D2740" t="s">
        <v>34</v>
      </c>
      <c r="E2740" t="s">
        <v>36</v>
      </c>
      <c r="F2740" t="s">
        <v>36</v>
      </c>
      <c r="G2740">
        <v>33</v>
      </c>
      <c r="H2740">
        <v>0</v>
      </c>
      <c r="I2740">
        <v>33</v>
      </c>
    </row>
    <row r="2741" spans="1:9" x14ac:dyDescent="0.3">
      <c r="A2741">
        <v>2740</v>
      </c>
      <c r="B2741" s="1">
        <v>43989</v>
      </c>
      <c r="C2741" s="2">
        <v>0.33333333333333331</v>
      </c>
      <c r="D2741" t="s">
        <v>21</v>
      </c>
      <c r="E2741" t="s">
        <v>36</v>
      </c>
      <c r="F2741" t="s">
        <v>36</v>
      </c>
      <c r="G2741">
        <v>2620</v>
      </c>
      <c r="H2741">
        <v>73</v>
      </c>
      <c r="I2741">
        <v>4510</v>
      </c>
    </row>
    <row r="2742" spans="1:9" x14ac:dyDescent="0.3">
      <c r="A2742">
        <v>2741</v>
      </c>
      <c r="B2742" s="1">
        <v>43989</v>
      </c>
      <c r="C2742" s="2">
        <v>0.33333333333333331</v>
      </c>
      <c r="D2742" t="s">
        <v>40</v>
      </c>
      <c r="E2742" t="s">
        <v>36</v>
      </c>
      <c r="F2742" t="s">
        <v>36</v>
      </c>
      <c r="G2742">
        <v>1</v>
      </c>
      <c r="H2742">
        <v>0</v>
      </c>
      <c r="I2742">
        <v>47</v>
      </c>
    </row>
    <row r="2743" spans="1:9" x14ac:dyDescent="0.3">
      <c r="A2743">
        <v>2742</v>
      </c>
      <c r="B2743" s="1">
        <v>43989</v>
      </c>
      <c r="C2743" s="2">
        <v>0.33333333333333331</v>
      </c>
      <c r="D2743" t="s">
        <v>38</v>
      </c>
      <c r="E2743" t="s">
        <v>36</v>
      </c>
      <c r="F2743" t="s">
        <v>36</v>
      </c>
      <c r="G2743">
        <v>547</v>
      </c>
      <c r="H2743">
        <v>4</v>
      </c>
      <c r="I2743">
        <v>2397</v>
      </c>
    </row>
    <row r="2744" spans="1:9" x14ac:dyDescent="0.3">
      <c r="A2744">
        <v>2743</v>
      </c>
      <c r="B2744" s="1">
        <v>43989</v>
      </c>
      <c r="C2744" s="2">
        <v>0.33333333333333331</v>
      </c>
      <c r="D2744" t="s">
        <v>31</v>
      </c>
      <c r="E2744" t="s">
        <v>36</v>
      </c>
      <c r="F2744" t="s">
        <v>36</v>
      </c>
      <c r="G2744">
        <v>2425</v>
      </c>
      <c r="H2744">
        <v>30</v>
      </c>
      <c r="I2744">
        <v>4915</v>
      </c>
    </row>
    <row r="2745" spans="1:9" x14ac:dyDescent="0.3">
      <c r="A2745">
        <v>2744</v>
      </c>
      <c r="B2745" s="1">
        <v>43989</v>
      </c>
      <c r="C2745" s="2">
        <v>0.33333333333333331</v>
      </c>
      <c r="D2745" t="s">
        <v>27</v>
      </c>
      <c r="E2745" t="s">
        <v>36</v>
      </c>
      <c r="F2745" t="s">
        <v>36</v>
      </c>
      <c r="G2745">
        <v>273</v>
      </c>
      <c r="H2745">
        <v>5</v>
      </c>
      <c r="I2745">
        <v>309</v>
      </c>
    </row>
    <row r="2746" spans="1:9" x14ac:dyDescent="0.3">
      <c r="A2746">
        <v>2745</v>
      </c>
      <c r="B2746" s="1">
        <v>43989</v>
      </c>
      <c r="C2746" s="2">
        <v>0.33333333333333331</v>
      </c>
      <c r="D2746" t="s">
        <v>26</v>
      </c>
      <c r="E2746" t="s">
        <v>36</v>
      </c>
      <c r="F2746" t="s">
        <v>36</v>
      </c>
      <c r="G2746">
        <v>266</v>
      </c>
      <c r="H2746">
        <v>4</v>
      </c>
      <c r="I2746">
        <v>923</v>
      </c>
    </row>
    <row r="2747" spans="1:9" x14ac:dyDescent="0.3">
      <c r="A2747">
        <v>2746</v>
      </c>
      <c r="B2747" s="1">
        <v>43989</v>
      </c>
      <c r="C2747" s="2">
        <v>0.33333333333333331</v>
      </c>
      <c r="D2747" t="s">
        <v>44</v>
      </c>
      <c r="E2747" t="s">
        <v>36</v>
      </c>
      <c r="F2747" t="s">
        <v>36</v>
      </c>
      <c r="G2747">
        <v>1</v>
      </c>
      <c r="H2747">
        <v>0</v>
      </c>
      <c r="I2747">
        <v>19</v>
      </c>
    </row>
    <row r="2748" spans="1:9" x14ac:dyDescent="0.3">
      <c r="A2748">
        <v>2747</v>
      </c>
      <c r="B2748" s="1">
        <v>43989</v>
      </c>
      <c r="C2748" s="2">
        <v>0.33333333333333331</v>
      </c>
      <c r="D2748" t="s">
        <v>11</v>
      </c>
      <c r="E2748" t="s">
        <v>36</v>
      </c>
      <c r="F2748" t="s">
        <v>36</v>
      </c>
      <c r="G2748">
        <v>10664</v>
      </c>
      <c r="H2748">
        <v>761</v>
      </c>
      <c r="I2748">
        <v>27654</v>
      </c>
    </row>
    <row r="2749" spans="1:9" x14ac:dyDescent="0.3">
      <c r="A2749">
        <v>2748</v>
      </c>
      <c r="B2749" s="1">
        <v>43989</v>
      </c>
      <c r="C2749" s="2">
        <v>0.33333333333333331</v>
      </c>
      <c r="D2749" t="s">
        <v>35</v>
      </c>
      <c r="E2749" t="s">
        <v>36</v>
      </c>
      <c r="F2749" t="s">
        <v>36</v>
      </c>
      <c r="G2749">
        <v>65</v>
      </c>
      <c r="H2749">
        <v>0</v>
      </c>
      <c r="I2749">
        <v>267</v>
      </c>
    </row>
    <row r="2750" spans="1:9" x14ac:dyDescent="0.3">
      <c r="A2750">
        <v>2749</v>
      </c>
      <c r="B2750" s="1">
        <v>43989</v>
      </c>
      <c r="C2750" s="2">
        <v>0.33333333333333331</v>
      </c>
      <c r="D2750" t="s">
        <v>28</v>
      </c>
      <c r="E2750" t="s">
        <v>36</v>
      </c>
      <c r="F2750" t="s">
        <v>36</v>
      </c>
      <c r="G2750">
        <v>13316</v>
      </c>
      <c r="H2750">
        <v>1219</v>
      </c>
      <c r="I2750">
        <v>19592</v>
      </c>
    </row>
    <row r="2751" spans="1:9" x14ac:dyDescent="0.3">
      <c r="A2751">
        <v>2750</v>
      </c>
      <c r="B2751" s="1">
        <v>43989</v>
      </c>
      <c r="C2751" s="2">
        <v>0.33333333333333331</v>
      </c>
      <c r="D2751" t="s">
        <v>14</v>
      </c>
      <c r="E2751" t="s">
        <v>36</v>
      </c>
      <c r="F2751" t="s">
        <v>36</v>
      </c>
      <c r="G2751">
        <v>2134</v>
      </c>
      <c r="H2751">
        <v>24</v>
      </c>
      <c r="I2751">
        <v>3952</v>
      </c>
    </row>
    <row r="2752" spans="1:9" x14ac:dyDescent="0.3">
      <c r="A2752">
        <v>2751</v>
      </c>
      <c r="B2752" s="1">
        <v>43989</v>
      </c>
      <c r="C2752" s="2">
        <v>0.33333333333333331</v>
      </c>
      <c r="D2752" t="s">
        <v>29</v>
      </c>
      <c r="E2752" t="s">
        <v>36</v>
      </c>
      <c r="F2752" t="s">
        <v>36</v>
      </c>
      <c r="G2752">
        <v>194</v>
      </c>
      <c r="H2752">
        <v>5</v>
      </c>
      <c r="I2752">
        <v>400</v>
      </c>
    </row>
    <row r="2753" spans="1:9" x14ac:dyDescent="0.3">
      <c r="A2753">
        <v>2752</v>
      </c>
      <c r="B2753" s="1">
        <v>43989</v>
      </c>
      <c r="C2753" s="2">
        <v>0.33333333333333331</v>
      </c>
      <c r="D2753" t="s">
        <v>20</v>
      </c>
      <c r="E2753" t="s">
        <v>36</v>
      </c>
      <c r="F2753" t="s">
        <v>36</v>
      </c>
      <c r="G2753">
        <v>1126</v>
      </c>
      <c r="H2753">
        <v>39</v>
      </c>
      <c r="I2753">
        <v>3467</v>
      </c>
    </row>
    <row r="2754" spans="1:9" x14ac:dyDescent="0.3">
      <c r="A2754">
        <v>2753</v>
      </c>
      <c r="B2754" s="1">
        <v>43989</v>
      </c>
      <c r="C2754" s="2">
        <v>0.33333333333333331</v>
      </c>
      <c r="D2754" t="s">
        <v>39</v>
      </c>
      <c r="E2754" t="s">
        <v>36</v>
      </c>
      <c r="F2754" t="s">
        <v>36</v>
      </c>
      <c r="G2754">
        <v>473</v>
      </c>
      <c r="H2754">
        <v>7</v>
      </c>
      <c r="I2754">
        <v>1000</v>
      </c>
    </row>
    <row r="2755" spans="1:9" x14ac:dyDescent="0.3">
      <c r="A2755">
        <v>2754</v>
      </c>
      <c r="B2755" s="1">
        <v>43989</v>
      </c>
      <c r="C2755" s="2">
        <v>0.33333333333333331</v>
      </c>
      <c r="D2755" t="s">
        <v>17</v>
      </c>
      <c r="E2755" t="s">
        <v>36</v>
      </c>
      <c r="F2755" t="s">
        <v>36</v>
      </c>
      <c r="G2755">
        <v>1968</v>
      </c>
      <c r="H2755">
        <v>59</v>
      </c>
      <c r="I2755">
        <v>5213</v>
      </c>
    </row>
    <row r="2756" spans="1:9" x14ac:dyDescent="0.3">
      <c r="A2756">
        <v>2755</v>
      </c>
      <c r="B2756" s="1">
        <v>43989</v>
      </c>
      <c r="C2756" s="2">
        <v>0.33333333333333331</v>
      </c>
      <c r="D2756" t="s">
        <v>9</v>
      </c>
      <c r="E2756" t="s">
        <v>36</v>
      </c>
      <c r="F2756" t="s">
        <v>36</v>
      </c>
      <c r="G2756">
        <v>762</v>
      </c>
      <c r="H2756">
        <v>15</v>
      </c>
      <c r="I2756">
        <v>1807</v>
      </c>
    </row>
    <row r="2757" spans="1:9" x14ac:dyDescent="0.3">
      <c r="A2757">
        <v>2756</v>
      </c>
      <c r="B2757" s="1">
        <v>43989</v>
      </c>
      <c r="C2757" s="2">
        <v>0.33333333333333331</v>
      </c>
      <c r="D2757" t="s">
        <v>15</v>
      </c>
      <c r="E2757" t="s">
        <v>36</v>
      </c>
      <c r="F2757" t="s">
        <v>36</v>
      </c>
      <c r="G2757">
        <v>48</v>
      </c>
      <c r="H2757">
        <v>1</v>
      </c>
      <c r="I2757">
        <v>99</v>
      </c>
    </row>
    <row r="2758" spans="1:9" x14ac:dyDescent="0.3">
      <c r="A2758">
        <v>2757</v>
      </c>
      <c r="B2758" s="1">
        <v>43989</v>
      </c>
      <c r="C2758" s="2">
        <v>0.33333333333333331</v>
      </c>
      <c r="D2758" t="s">
        <v>30</v>
      </c>
      <c r="E2758" t="s">
        <v>36</v>
      </c>
      <c r="F2758" t="s">
        <v>36</v>
      </c>
      <c r="G2758">
        <v>6108</v>
      </c>
      <c r="H2758">
        <v>399</v>
      </c>
      <c r="I2758">
        <v>9228</v>
      </c>
    </row>
    <row r="2759" spans="1:9" x14ac:dyDescent="0.3">
      <c r="A2759">
        <v>2758</v>
      </c>
      <c r="B2759" s="1">
        <v>43989</v>
      </c>
      <c r="C2759" s="2">
        <v>0.33333333333333331</v>
      </c>
      <c r="D2759" t="s">
        <v>18</v>
      </c>
      <c r="E2759" t="s">
        <v>36</v>
      </c>
      <c r="F2759" t="s">
        <v>36</v>
      </c>
      <c r="G2759">
        <v>37390</v>
      </c>
      <c r="H2759">
        <v>2969</v>
      </c>
      <c r="I2759">
        <v>82968</v>
      </c>
    </row>
    <row r="2760" spans="1:9" x14ac:dyDescent="0.3">
      <c r="A2760">
        <v>2759</v>
      </c>
      <c r="B2760" s="1">
        <v>43989</v>
      </c>
      <c r="C2760" s="2">
        <v>0.33333333333333331</v>
      </c>
      <c r="D2760" t="s">
        <v>32</v>
      </c>
      <c r="E2760" t="s">
        <v>36</v>
      </c>
      <c r="F2760" t="s">
        <v>36</v>
      </c>
      <c r="G2760">
        <v>52</v>
      </c>
      <c r="H2760">
        <v>0</v>
      </c>
      <c r="I2760">
        <v>157</v>
      </c>
    </row>
    <row r="2761" spans="1:9" x14ac:dyDescent="0.3">
      <c r="A2761">
        <v>2760</v>
      </c>
      <c r="B2761" s="1">
        <v>43989</v>
      </c>
      <c r="C2761" s="2">
        <v>0.33333333333333331</v>
      </c>
      <c r="D2761" t="s">
        <v>43</v>
      </c>
      <c r="E2761" t="s">
        <v>36</v>
      </c>
      <c r="F2761" t="s">
        <v>36</v>
      </c>
      <c r="G2761">
        <v>13</v>
      </c>
      <c r="H2761">
        <v>1</v>
      </c>
      <c r="I2761">
        <v>33</v>
      </c>
    </row>
    <row r="2762" spans="1:9" x14ac:dyDescent="0.3">
      <c r="A2762">
        <v>2761</v>
      </c>
      <c r="B2762" s="1">
        <v>43989</v>
      </c>
      <c r="C2762" s="2">
        <v>0.33333333333333331</v>
      </c>
      <c r="D2762" t="s">
        <v>33</v>
      </c>
      <c r="E2762" t="s">
        <v>36</v>
      </c>
      <c r="F2762" t="s">
        <v>36</v>
      </c>
      <c r="G2762">
        <v>1</v>
      </c>
      <c r="H2762">
        <v>0</v>
      </c>
      <c r="I2762">
        <v>24</v>
      </c>
    </row>
    <row r="2763" spans="1:9" x14ac:dyDescent="0.3">
      <c r="A2763">
        <v>2762</v>
      </c>
      <c r="B2763" s="1">
        <v>43989</v>
      </c>
      <c r="C2763" s="2">
        <v>0.33333333333333331</v>
      </c>
      <c r="D2763" t="s">
        <v>42</v>
      </c>
      <c r="E2763" t="s">
        <v>36</v>
      </c>
      <c r="F2763" t="s">
        <v>36</v>
      </c>
      <c r="G2763">
        <v>0</v>
      </c>
      <c r="H2763">
        <v>0</v>
      </c>
      <c r="I2763">
        <v>107</v>
      </c>
    </row>
    <row r="2764" spans="1:9" x14ac:dyDescent="0.3">
      <c r="A2764">
        <v>2763</v>
      </c>
      <c r="B2764" s="1">
        <v>43989</v>
      </c>
      <c r="C2764" s="2">
        <v>0.33333333333333331</v>
      </c>
      <c r="D2764" t="s">
        <v>23</v>
      </c>
      <c r="E2764" t="s">
        <v>36</v>
      </c>
      <c r="F2764" t="s">
        <v>36</v>
      </c>
      <c r="G2764">
        <v>1716</v>
      </c>
      <c r="H2764">
        <v>8</v>
      </c>
      <c r="I2764">
        <v>2781</v>
      </c>
    </row>
    <row r="2765" spans="1:9" x14ac:dyDescent="0.3">
      <c r="A2765">
        <v>2764</v>
      </c>
      <c r="B2765" s="1">
        <v>43989</v>
      </c>
      <c r="C2765" s="2">
        <v>0.33333333333333331</v>
      </c>
      <c r="D2765" t="s">
        <v>24</v>
      </c>
      <c r="E2765" t="s">
        <v>36</v>
      </c>
      <c r="F2765" t="s">
        <v>36</v>
      </c>
      <c r="G2765">
        <v>36</v>
      </c>
      <c r="H2765">
        <v>0</v>
      </c>
      <c r="I2765">
        <v>99</v>
      </c>
    </row>
    <row r="2766" spans="1:9" x14ac:dyDescent="0.3">
      <c r="A2766">
        <v>2765</v>
      </c>
      <c r="B2766" s="1">
        <v>43989</v>
      </c>
      <c r="C2766" s="2">
        <v>0.33333333333333331</v>
      </c>
      <c r="D2766" t="s">
        <v>19</v>
      </c>
      <c r="E2766" t="s">
        <v>36</v>
      </c>
      <c r="F2766" t="s">
        <v>36</v>
      </c>
      <c r="G2766">
        <v>2092</v>
      </c>
      <c r="H2766">
        <v>50</v>
      </c>
      <c r="I2766">
        <v>2515</v>
      </c>
    </row>
    <row r="2767" spans="1:9" x14ac:dyDescent="0.3">
      <c r="A2767">
        <v>2766</v>
      </c>
      <c r="B2767" s="1">
        <v>43989</v>
      </c>
      <c r="C2767" s="2">
        <v>0.33333333333333331</v>
      </c>
      <c r="D2767" t="s">
        <v>12</v>
      </c>
      <c r="E2767" t="s">
        <v>36</v>
      </c>
      <c r="F2767" t="s">
        <v>36</v>
      </c>
      <c r="G2767">
        <v>7501</v>
      </c>
      <c r="H2767">
        <v>231</v>
      </c>
      <c r="I2767">
        <v>10331</v>
      </c>
    </row>
    <row r="2768" spans="1:9" x14ac:dyDescent="0.3">
      <c r="A2768">
        <v>2767</v>
      </c>
      <c r="B2768" s="1">
        <v>43989</v>
      </c>
      <c r="C2768" s="2">
        <v>0.33333333333333331</v>
      </c>
      <c r="D2768" t="s">
        <v>46</v>
      </c>
      <c r="E2768" t="s">
        <v>36</v>
      </c>
      <c r="F2768" t="s">
        <v>36</v>
      </c>
      <c r="G2768">
        <v>0</v>
      </c>
      <c r="H2768">
        <v>0</v>
      </c>
      <c r="I2768">
        <v>7</v>
      </c>
    </row>
    <row r="2769" spans="1:9" x14ac:dyDescent="0.3">
      <c r="A2769">
        <v>2768</v>
      </c>
      <c r="B2769" s="1">
        <v>43989</v>
      </c>
      <c r="C2769" s="2">
        <v>0.33333333333333331</v>
      </c>
      <c r="D2769" t="s">
        <v>16</v>
      </c>
      <c r="E2769" t="s">
        <v>36</v>
      </c>
      <c r="F2769" t="s">
        <v>36</v>
      </c>
      <c r="G2769">
        <v>16395</v>
      </c>
      <c r="H2769">
        <v>251</v>
      </c>
      <c r="I2769">
        <v>30152</v>
      </c>
    </row>
    <row r="2770" spans="1:9" x14ac:dyDescent="0.3">
      <c r="A2770">
        <v>2769</v>
      </c>
      <c r="B2770" s="1">
        <v>43989</v>
      </c>
      <c r="C2770" s="2">
        <v>0.33333333333333331</v>
      </c>
      <c r="D2770" t="s">
        <v>10</v>
      </c>
      <c r="E2770" t="s">
        <v>36</v>
      </c>
      <c r="F2770" t="s">
        <v>36</v>
      </c>
      <c r="G2770">
        <v>1710</v>
      </c>
      <c r="H2770">
        <v>123</v>
      </c>
      <c r="I2770">
        <v>3496</v>
      </c>
    </row>
    <row r="2771" spans="1:9" x14ac:dyDescent="0.3">
      <c r="A2771">
        <v>2770</v>
      </c>
      <c r="B2771" s="1">
        <v>43989</v>
      </c>
      <c r="C2771" s="2">
        <v>0.33333333333333331</v>
      </c>
      <c r="D2771" t="s">
        <v>41</v>
      </c>
      <c r="E2771" t="s">
        <v>36</v>
      </c>
      <c r="F2771" t="s">
        <v>36</v>
      </c>
      <c r="G2771">
        <v>173</v>
      </c>
      <c r="H2771">
        <v>0</v>
      </c>
      <c r="I2771">
        <v>747</v>
      </c>
    </row>
    <row r="2772" spans="1:9" x14ac:dyDescent="0.3">
      <c r="A2772">
        <v>2771</v>
      </c>
      <c r="B2772" s="1">
        <v>43989</v>
      </c>
      <c r="C2772" s="2">
        <v>0.33333333333333331</v>
      </c>
      <c r="D2772" t="s">
        <v>22</v>
      </c>
      <c r="E2772" t="s">
        <v>36</v>
      </c>
      <c r="F2772" t="s">
        <v>36</v>
      </c>
      <c r="G2772">
        <v>423</v>
      </c>
      <c r="H2772">
        <v>11</v>
      </c>
      <c r="I2772">
        <v>1303</v>
      </c>
    </row>
    <row r="2773" spans="1:9" x14ac:dyDescent="0.3">
      <c r="A2773">
        <v>2772</v>
      </c>
      <c r="B2773" s="1">
        <v>43989</v>
      </c>
      <c r="C2773" s="2">
        <v>0.33333333333333331</v>
      </c>
      <c r="D2773" t="s">
        <v>13</v>
      </c>
      <c r="E2773" t="s">
        <v>36</v>
      </c>
      <c r="F2773" t="s">
        <v>36</v>
      </c>
      <c r="G2773">
        <v>5648</v>
      </c>
      <c r="H2773">
        <v>257</v>
      </c>
      <c r="I2773">
        <v>9733</v>
      </c>
    </row>
    <row r="2774" spans="1:9" x14ac:dyDescent="0.3">
      <c r="A2774">
        <v>2773</v>
      </c>
      <c r="B2774" s="1">
        <v>43989</v>
      </c>
      <c r="C2774" s="2">
        <v>0.33333333333333331</v>
      </c>
      <c r="D2774" t="s">
        <v>25</v>
      </c>
      <c r="E2774" t="s">
        <v>36</v>
      </c>
      <c r="F2774" t="s">
        <v>36</v>
      </c>
      <c r="G2774">
        <v>3119</v>
      </c>
      <c r="H2774">
        <v>383</v>
      </c>
      <c r="I2774">
        <v>7738</v>
      </c>
    </row>
    <row r="2775" spans="1:9" x14ac:dyDescent="0.3">
      <c r="A2775">
        <v>2774</v>
      </c>
      <c r="B2775" s="1">
        <v>43989</v>
      </c>
      <c r="C2775" s="2">
        <v>0.33333333333333331</v>
      </c>
      <c r="D2775" t="s">
        <v>45</v>
      </c>
      <c r="E2775" t="s">
        <v>36</v>
      </c>
      <c r="F2775" t="s">
        <v>36</v>
      </c>
      <c r="G2775">
        <v>0</v>
      </c>
      <c r="H2775">
        <v>0</v>
      </c>
      <c r="I2775">
        <v>8605</v>
      </c>
    </row>
    <row r="2776" spans="1:9" x14ac:dyDescent="0.3">
      <c r="A2776">
        <v>2775</v>
      </c>
      <c r="B2776" s="1">
        <v>43990</v>
      </c>
      <c r="C2776" s="2">
        <v>0.33333333333333331</v>
      </c>
      <c r="D2776" t="s">
        <v>34</v>
      </c>
      <c r="E2776" t="s">
        <v>36</v>
      </c>
      <c r="F2776" t="s">
        <v>36</v>
      </c>
      <c r="G2776">
        <v>33</v>
      </c>
      <c r="H2776">
        <v>0</v>
      </c>
      <c r="I2776">
        <v>33</v>
      </c>
    </row>
    <row r="2777" spans="1:9" x14ac:dyDescent="0.3">
      <c r="A2777">
        <v>2776</v>
      </c>
      <c r="B2777" s="1">
        <v>43990</v>
      </c>
      <c r="C2777" s="2">
        <v>0.33333333333333331</v>
      </c>
      <c r="D2777" t="s">
        <v>21</v>
      </c>
      <c r="E2777" t="s">
        <v>36</v>
      </c>
      <c r="F2777" t="s">
        <v>36</v>
      </c>
      <c r="G2777">
        <v>2682</v>
      </c>
      <c r="H2777">
        <v>75</v>
      </c>
      <c r="I2777">
        <v>4708</v>
      </c>
    </row>
    <row r="2778" spans="1:9" x14ac:dyDescent="0.3">
      <c r="A2778">
        <v>2777</v>
      </c>
      <c r="B2778" s="1">
        <v>43990</v>
      </c>
      <c r="C2778" s="2">
        <v>0.33333333333333331</v>
      </c>
      <c r="D2778" t="s">
        <v>40</v>
      </c>
      <c r="E2778" t="s">
        <v>36</v>
      </c>
      <c r="F2778" t="s">
        <v>36</v>
      </c>
      <c r="G2778">
        <v>1</v>
      </c>
      <c r="H2778">
        <v>0</v>
      </c>
      <c r="I2778">
        <v>51</v>
      </c>
    </row>
    <row r="2779" spans="1:9" x14ac:dyDescent="0.3">
      <c r="A2779">
        <v>2778</v>
      </c>
      <c r="B2779" s="1">
        <v>43990</v>
      </c>
      <c r="C2779" s="2">
        <v>0.33333333333333331</v>
      </c>
      <c r="D2779" t="s">
        <v>38</v>
      </c>
      <c r="E2779" t="s">
        <v>36</v>
      </c>
      <c r="F2779" t="s">
        <v>36</v>
      </c>
      <c r="G2779">
        <v>615</v>
      </c>
      <c r="H2779">
        <v>4</v>
      </c>
      <c r="I2779">
        <v>2565</v>
      </c>
    </row>
    <row r="2780" spans="1:9" x14ac:dyDescent="0.3">
      <c r="A2780">
        <v>2779</v>
      </c>
      <c r="B2780" s="1">
        <v>43990</v>
      </c>
      <c r="C2780" s="2">
        <v>0.33333333333333331</v>
      </c>
      <c r="D2780" t="s">
        <v>31</v>
      </c>
      <c r="E2780" t="s">
        <v>36</v>
      </c>
      <c r="F2780" t="s">
        <v>36</v>
      </c>
      <c r="G2780">
        <v>2480</v>
      </c>
      <c r="H2780">
        <v>30</v>
      </c>
      <c r="I2780">
        <v>5088</v>
      </c>
    </row>
    <row r="2781" spans="1:9" x14ac:dyDescent="0.3">
      <c r="A2781">
        <v>2780</v>
      </c>
      <c r="B2781" s="1">
        <v>43990</v>
      </c>
      <c r="C2781" s="2">
        <v>0.33333333333333331</v>
      </c>
      <c r="D2781" t="s">
        <v>27</v>
      </c>
      <c r="E2781" t="s">
        <v>36</v>
      </c>
      <c r="F2781" t="s">
        <v>36</v>
      </c>
      <c r="G2781">
        <v>273</v>
      </c>
      <c r="H2781">
        <v>5</v>
      </c>
      <c r="I2781">
        <v>314</v>
      </c>
    </row>
    <row r="2782" spans="1:9" x14ac:dyDescent="0.3">
      <c r="A2782">
        <v>2781</v>
      </c>
      <c r="B2782" s="1">
        <v>43990</v>
      </c>
      <c r="C2782" s="2">
        <v>0.33333333333333331</v>
      </c>
      <c r="D2782" t="s">
        <v>26</v>
      </c>
      <c r="E2782" t="s">
        <v>36</v>
      </c>
      <c r="F2782" t="s">
        <v>36</v>
      </c>
      <c r="G2782">
        <v>283</v>
      </c>
      <c r="H2782">
        <v>4</v>
      </c>
      <c r="I2782">
        <v>1073</v>
      </c>
    </row>
    <row r="2783" spans="1:9" x14ac:dyDescent="0.3">
      <c r="A2783">
        <v>2782</v>
      </c>
      <c r="B2783" s="1">
        <v>43990</v>
      </c>
      <c r="C2783" s="2">
        <v>0.33333333333333331</v>
      </c>
      <c r="D2783" t="s">
        <v>44</v>
      </c>
      <c r="E2783" t="s">
        <v>36</v>
      </c>
      <c r="F2783" t="s">
        <v>36</v>
      </c>
      <c r="G2783">
        <v>2</v>
      </c>
      <c r="H2783">
        <v>0</v>
      </c>
      <c r="I2783">
        <v>20</v>
      </c>
    </row>
    <row r="2784" spans="1:9" x14ac:dyDescent="0.3">
      <c r="A2784">
        <v>2783</v>
      </c>
      <c r="B2784" s="1">
        <v>43990</v>
      </c>
      <c r="C2784" s="2">
        <v>0.33333333333333331</v>
      </c>
      <c r="D2784" t="s">
        <v>11</v>
      </c>
      <c r="E2784" t="s">
        <v>36</v>
      </c>
      <c r="F2784" t="s">
        <v>36</v>
      </c>
      <c r="G2784">
        <v>10664</v>
      </c>
      <c r="H2784">
        <v>761</v>
      </c>
      <c r="I2784">
        <v>27654</v>
      </c>
    </row>
    <row r="2785" spans="1:9" x14ac:dyDescent="0.3">
      <c r="A2785">
        <v>2784</v>
      </c>
      <c r="B2785" s="1">
        <v>43990</v>
      </c>
      <c r="C2785" s="2">
        <v>0.33333333333333331</v>
      </c>
      <c r="D2785" t="s">
        <v>35</v>
      </c>
      <c r="E2785" t="s">
        <v>36</v>
      </c>
      <c r="F2785" t="s">
        <v>36</v>
      </c>
      <c r="G2785">
        <v>65</v>
      </c>
      <c r="H2785">
        <v>0</v>
      </c>
      <c r="I2785">
        <v>300</v>
      </c>
    </row>
    <row r="2786" spans="1:9" x14ac:dyDescent="0.3">
      <c r="A2786">
        <v>2785</v>
      </c>
      <c r="B2786" s="1">
        <v>43990</v>
      </c>
      <c r="C2786" s="2">
        <v>0.33333333333333331</v>
      </c>
      <c r="D2786" t="s">
        <v>28</v>
      </c>
      <c r="E2786" t="s">
        <v>36</v>
      </c>
      <c r="F2786" t="s">
        <v>36</v>
      </c>
      <c r="G2786">
        <v>13635</v>
      </c>
      <c r="H2786">
        <v>1249</v>
      </c>
      <c r="I2786">
        <v>20070</v>
      </c>
    </row>
    <row r="2787" spans="1:9" x14ac:dyDescent="0.3">
      <c r="A2787">
        <v>2786</v>
      </c>
      <c r="B2787" s="1">
        <v>43990</v>
      </c>
      <c r="C2787" s="2">
        <v>0.33333333333333331</v>
      </c>
      <c r="D2787" t="s">
        <v>14</v>
      </c>
      <c r="E2787" t="s">
        <v>36</v>
      </c>
      <c r="F2787" t="s">
        <v>36</v>
      </c>
      <c r="G2787">
        <v>2134</v>
      </c>
      <c r="H2787">
        <v>28</v>
      </c>
      <c r="I2787">
        <v>4448</v>
      </c>
    </row>
    <row r="2788" spans="1:9" x14ac:dyDescent="0.3">
      <c r="A2788">
        <v>2787</v>
      </c>
      <c r="B2788" s="1">
        <v>43990</v>
      </c>
      <c r="C2788" s="2">
        <v>0.33333333333333331</v>
      </c>
      <c r="D2788" t="s">
        <v>29</v>
      </c>
      <c r="E2788" t="s">
        <v>36</v>
      </c>
      <c r="F2788" t="s">
        <v>36</v>
      </c>
      <c r="G2788">
        <v>224</v>
      </c>
      <c r="H2788">
        <v>5</v>
      </c>
      <c r="I2788">
        <v>413</v>
      </c>
    </row>
    <row r="2789" spans="1:9" x14ac:dyDescent="0.3">
      <c r="A2789">
        <v>2788</v>
      </c>
      <c r="B2789" s="1">
        <v>43990</v>
      </c>
      <c r="C2789" s="2">
        <v>0.33333333333333331</v>
      </c>
      <c r="D2789" t="s">
        <v>20</v>
      </c>
      <c r="E2789" t="s">
        <v>36</v>
      </c>
      <c r="F2789" t="s">
        <v>36</v>
      </c>
      <c r="G2789">
        <v>1216</v>
      </c>
      <c r="H2789">
        <v>41</v>
      </c>
      <c r="I2789">
        <v>4087</v>
      </c>
    </row>
    <row r="2790" spans="1:9" x14ac:dyDescent="0.3">
      <c r="A2790">
        <v>2789</v>
      </c>
      <c r="B2790" s="1">
        <v>43990</v>
      </c>
      <c r="C2790" s="2">
        <v>0.33333333333333331</v>
      </c>
      <c r="D2790" t="s">
        <v>39</v>
      </c>
      <c r="E2790" t="s">
        <v>36</v>
      </c>
      <c r="F2790" t="s">
        <v>36</v>
      </c>
      <c r="G2790">
        <v>490</v>
      </c>
      <c r="H2790">
        <v>7</v>
      </c>
      <c r="I2790">
        <v>1099</v>
      </c>
    </row>
    <row r="2791" spans="1:9" x14ac:dyDescent="0.3">
      <c r="A2791">
        <v>2790</v>
      </c>
      <c r="B2791" s="1">
        <v>43990</v>
      </c>
      <c r="C2791" s="2">
        <v>0.33333333333333331</v>
      </c>
      <c r="D2791" t="s">
        <v>17</v>
      </c>
      <c r="E2791" t="s">
        <v>36</v>
      </c>
      <c r="F2791" t="s">
        <v>36</v>
      </c>
      <c r="G2791">
        <v>2132</v>
      </c>
      <c r="H2791">
        <v>61</v>
      </c>
      <c r="I2791">
        <v>5452</v>
      </c>
    </row>
    <row r="2792" spans="1:9" x14ac:dyDescent="0.3">
      <c r="A2792">
        <v>2791</v>
      </c>
      <c r="B2792" s="1">
        <v>43990</v>
      </c>
      <c r="C2792" s="2">
        <v>0.33333333333333331</v>
      </c>
      <c r="D2792" t="s">
        <v>9</v>
      </c>
      <c r="E2792" t="s">
        <v>36</v>
      </c>
      <c r="F2792" t="s">
        <v>36</v>
      </c>
      <c r="G2792">
        <v>803</v>
      </c>
      <c r="H2792">
        <v>15</v>
      </c>
      <c r="I2792">
        <v>1914</v>
      </c>
    </row>
    <row r="2793" spans="1:9" x14ac:dyDescent="0.3">
      <c r="A2793">
        <v>2792</v>
      </c>
      <c r="B2793" s="1">
        <v>43990</v>
      </c>
      <c r="C2793" s="2">
        <v>0.33333333333333331</v>
      </c>
      <c r="D2793" t="s">
        <v>15</v>
      </c>
      <c r="E2793" t="s">
        <v>36</v>
      </c>
      <c r="F2793" t="s">
        <v>36</v>
      </c>
      <c r="G2793">
        <v>50</v>
      </c>
      <c r="H2793">
        <v>1</v>
      </c>
      <c r="I2793">
        <v>103</v>
      </c>
    </row>
    <row r="2794" spans="1:9" x14ac:dyDescent="0.3">
      <c r="A2794">
        <v>2793</v>
      </c>
      <c r="B2794" s="1">
        <v>43990</v>
      </c>
      <c r="C2794" s="2">
        <v>0.33333333333333331</v>
      </c>
      <c r="D2794" t="s">
        <v>30</v>
      </c>
      <c r="E2794" t="s">
        <v>36</v>
      </c>
      <c r="F2794" t="s">
        <v>36</v>
      </c>
      <c r="G2794">
        <v>6331</v>
      </c>
      <c r="H2794">
        <v>412</v>
      </c>
      <c r="I2794">
        <v>9401</v>
      </c>
    </row>
    <row r="2795" spans="1:9" x14ac:dyDescent="0.3">
      <c r="A2795">
        <v>2794</v>
      </c>
      <c r="B2795" s="1">
        <v>43990</v>
      </c>
      <c r="C2795" s="2">
        <v>0.33333333333333331</v>
      </c>
      <c r="D2795" t="s">
        <v>18</v>
      </c>
      <c r="E2795" t="s">
        <v>36</v>
      </c>
      <c r="F2795" t="s">
        <v>36</v>
      </c>
      <c r="G2795">
        <v>39314</v>
      </c>
      <c r="H2795">
        <v>3060</v>
      </c>
      <c r="I2795">
        <v>85975</v>
      </c>
    </row>
    <row r="2796" spans="1:9" x14ac:dyDescent="0.3">
      <c r="A2796">
        <v>2795</v>
      </c>
      <c r="B2796" s="1">
        <v>43990</v>
      </c>
      <c r="C2796" s="2">
        <v>0.33333333333333331</v>
      </c>
      <c r="D2796" t="s">
        <v>32</v>
      </c>
      <c r="E2796" t="s">
        <v>36</v>
      </c>
      <c r="F2796" t="s">
        <v>36</v>
      </c>
      <c r="G2796">
        <v>52</v>
      </c>
      <c r="H2796">
        <v>0</v>
      </c>
      <c r="I2796">
        <v>172</v>
      </c>
    </row>
    <row r="2797" spans="1:9" x14ac:dyDescent="0.3">
      <c r="A2797">
        <v>2796</v>
      </c>
      <c r="B2797" s="1">
        <v>43990</v>
      </c>
      <c r="C2797" s="2">
        <v>0.33333333333333331</v>
      </c>
      <c r="D2797" t="s">
        <v>43</v>
      </c>
      <c r="E2797" t="s">
        <v>36</v>
      </c>
      <c r="F2797" t="s">
        <v>36</v>
      </c>
      <c r="G2797">
        <v>13</v>
      </c>
      <c r="H2797">
        <v>1</v>
      </c>
      <c r="I2797">
        <v>36</v>
      </c>
    </row>
    <row r="2798" spans="1:9" x14ac:dyDescent="0.3">
      <c r="A2798">
        <v>2797</v>
      </c>
      <c r="B2798" s="1">
        <v>43990</v>
      </c>
      <c r="C2798" s="2">
        <v>0.33333333333333331</v>
      </c>
      <c r="D2798" t="s">
        <v>33</v>
      </c>
      <c r="E2798" t="s">
        <v>36</v>
      </c>
      <c r="F2798" t="s">
        <v>36</v>
      </c>
      <c r="G2798">
        <v>1</v>
      </c>
      <c r="H2798">
        <v>0</v>
      </c>
      <c r="I2798">
        <v>34</v>
      </c>
    </row>
    <row r="2799" spans="1:9" x14ac:dyDescent="0.3">
      <c r="A2799">
        <v>2798</v>
      </c>
      <c r="B2799" s="1">
        <v>43990</v>
      </c>
      <c r="C2799" s="2">
        <v>0.33333333333333331</v>
      </c>
      <c r="D2799" t="s">
        <v>42</v>
      </c>
      <c r="E2799" t="s">
        <v>36</v>
      </c>
      <c r="F2799" t="s">
        <v>36</v>
      </c>
      <c r="G2799">
        <v>8</v>
      </c>
      <c r="H2799">
        <v>0</v>
      </c>
      <c r="I2799">
        <v>118</v>
      </c>
    </row>
    <row r="2800" spans="1:9" x14ac:dyDescent="0.3">
      <c r="A2800">
        <v>2799</v>
      </c>
      <c r="B2800" s="1">
        <v>43990</v>
      </c>
      <c r="C2800" s="2">
        <v>0.33333333333333331</v>
      </c>
      <c r="D2800" t="s">
        <v>23</v>
      </c>
      <c r="E2800" t="s">
        <v>36</v>
      </c>
      <c r="F2800" t="s">
        <v>36</v>
      </c>
      <c r="G2800">
        <v>1894</v>
      </c>
      <c r="H2800">
        <v>9</v>
      </c>
      <c r="I2800">
        <v>2856</v>
      </c>
    </row>
    <row r="2801" spans="1:9" x14ac:dyDescent="0.3">
      <c r="A2801">
        <v>2800</v>
      </c>
      <c r="B2801" s="1">
        <v>43990</v>
      </c>
      <c r="C2801" s="2">
        <v>0.33333333333333331</v>
      </c>
      <c r="D2801" t="s">
        <v>24</v>
      </c>
      <c r="E2801" t="s">
        <v>36</v>
      </c>
      <c r="F2801" t="s">
        <v>36</v>
      </c>
      <c r="G2801">
        <v>36</v>
      </c>
      <c r="H2801">
        <v>0</v>
      </c>
      <c r="I2801">
        <v>99</v>
      </c>
    </row>
    <row r="2802" spans="1:9" x14ac:dyDescent="0.3">
      <c r="A2802">
        <v>2801</v>
      </c>
      <c r="B2802" s="1">
        <v>43990</v>
      </c>
      <c r="C2802" s="2">
        <v>0.33333333333333331</v>
      </c>
      <c r="D2802" t="s">
        <v>19</v>
      </c>
      <c r="E2802" t="s">
        <v>36</v>
      </c>
      <c r="F2802" t="s">
        <v>36</v>
      </c>
      <c r="G2802">
        <v>2106</v>
      </c>
      <c r="H2802">
        <v>51</v>
      </c>
      <c r="I2802">
        <v>2608</v>
      </c>
    </row>
    <row r="2803" spans="1:9" x14ac:dyDescent="0.3">
      <c r="A2803">
        <v>2802</v>
      </c>
      <c r="B2803" s="1">
        <v>43990</v>
      </c>
      <c r="C2803" s="2">
        <v>0.33333333333333331</v>
      </c>
      <c r="D2803" t="s">
        <v>12</v>
      </c>
      <c r="E2803" t="s">
        <v>36</v>
      </c>
      <c r="F2803" t="s">
        <v>36</v>
      </c>
      <c r="G2803">
        <v>7641</v>
      </c>
      <c r="H2803">
        <v>240</v>
      </c>
      <c r="I2803">
        <v>10599</v>
      </c>
    </row>
    <row r="2804" spans="1:9" x14ac:dyDescent="0.3">
      <c r="A2804">
        <v>2803</v>
      </c>
      <c r="B2804" s="1">
        <v>43990</v>
      </c>
      <c r="C2804" s="2">
        <v>0.33333333333333331</v>
      </c>
      <c r="D2804" t="s">
        <v>46</v>
      </c>
      <c r="E2804" t="s">
        <v>36</v>
      </c>
      <c r="F2804" t="s">
        <v>36</v>
      </c>
      <c r="G2804">
        <v>0</v>
      </c>
      <c r="H2804">
        <v>0</v>
      </c>
      <c r="I2804">
        <v>7</v>
      </c>
    </row>
    <row r="2805" spans="1:9" x14ac:dyDescent="0.3">
      <c r="A2805">
        <v>2804</v>
      </c>
      <c r="B2805" s="1">
        <v>43990</v>
      </c>
      <c r="C2805" s="2">
        <v>0.33333333333333331</v>
      </c>
      <c r="D2805" t="s">
        <v>16</v>
      </c>
      <c r="E2805" t="s">
        <v>36</v>
      </c>
      <c r="F2805" t="s">
        <v>36</v>
      </c>
      <c r="G2805">
        <v>16999</v>
      </c>
      <c r="H2805">
        <v>269</v>
      </c>
      <c r="I2805">
        <v>31667</v>
      </c>
    </row>
    <row r="2806" spans="1:9" x14ac:dyDescent="0.3">
      <c r="A2806">
        <v>2805</v>
      </c>
      <c r="B2806" s="1">
        <v>43990</v>
      </c>
      <c r="C2806" s="2">
        <v>0.33333333333333331</v>
      </c>
      <c r="D2806" t="s">
        <v>10</v>
      </c>
      <c r="E2806" t="s">
        <v>36</v>
      </c>
      <c r="F2806" t="s">
        <v>36</v>
      </c>
      <c r="G2806">
        <v>1710</v>
      </c>
      <c r="H2806">
        <v>123</v>
      </c>
      <c r="I2806">
        <v>3580</v>
      </c>
    </row>
    <row r="2807" spans="1:9" x14ac:dyDescent="0.3">
      <c r="A2807">
        <v>2806</v>
      </c>
      <c r="B2807" s="1">
        <v>43990</v>
      </c>
      <c r="C2807" s="2">
        <v>0.33333333333333331</v>
      </c>
      <c r="D2807" t="s">
        <v>41</v>
      </c>
      <c r="E2807" t="s">
        <v>36</v>
      </c>
      <c r="F2807" t="s">
        <v>36</v>
      </c>
      <c r="G2807">
        <v>192</v>
      </c>
      <c r="H2807">
        <v>0</v>
      </c>
      <c r="I2807">
        <v>800</v>
      </c>
    </row>
    <row r="2808" spans="1:9" x14ac:dyDescent="0.3">
      <c r="A2808">
        <v>2807</v>
      </c>
      <c r="B2808" s="1">
        <v>43990</v>
      </c>
      <c r="C2808" s="2">
        <v>0.33333333333333331</v>
      </c>
      <c r="D2808" t="s">
        <v>22</v>
      </c>
      <c r="E2808" t="s">
        <v>36</v>
      </c>
      <c r="F2808" t="s">
        <v>36</v>
      </c>
      <c r="G2808">
        <v>528</v>
      </c>
      <c r="H2808">
        <v>13</v>
      </c>
      <c r="I2808">
        <v>1355</v>
      </c>
    </row>
    <row r="2809" spans="1:9" x14ac:dyDescent="0.3">
      <c r="A2809">
        <v>2808</v>
      </c>
      <c r="B2809" s="1">
        <v>43990</v>
      </c>
      <c r="C2809" s="2">
        <v>0.33333333333333331</v>
      </c>
      <c r="D2809" t="s">
        <v>13</v>
      </c>
      <c r="E2809" t="s">
        <v>36</v>
      </c>
      <c r="F2809" t="s">
        <v>36</v>
      </c>
      <c r="G2809">
        <v>6185</v>
      </c>
      <c r="H2809">
        <v>275</v>
      </c>
      <c r="I2809">
        <v>10536</v>
      </c>
    </row>
    <row r="2810" spans="1:9" x14ac:dyDescent="0.3">
      <c r="A2810">
        <v>2809</v>
      </c>
      <c r="B2810" s="1">
        <v>43990</v>
      </c>
      <c r="C2810" s="2">
        <v>0.33333333333333331</v>
      </c>
      <c r="D2810" t="s">
        <v>25</v>
      </c>
      <c r="E2810" t="s">
        <v>36</v>
      </c>
      <c r="F2810" t="s">
        <v>36</v>
      </c>
      <c r="G2810">
        <v>3303</v>
      </c>
      <c r="H2810">
        <v>396</v>
      </c>
      <c r="I2810">
        <v>8187</v>
      </c>
    </row>
    <row r="2811" spans="1:9" x14ac:dyDescent="0.3">
      <c r="A2811">
        <v>2810</v>
      </c>
      <c r="B2811" s="1">
        <v>43990</v>
      </c>
      <c r="C2811" s="2">
        <v>0.33333333333333331</v>
      </c>
      <c r="D2811" t="s">
        <v>45</v>
      </c>
      <c r="E2811" t="s">
        <v>36</v>
      </c>
      <c r="F2811" t="s">
        <v>36</v>
      </c>
      <c r="G2811">
        <v>0</v>
      </c>
      <c r="H2811">
        <v>0</v>
      </c>
      <c r="I2811">
        <v>9189</v>
      </c>
    </row>
    <row r="2812" spans="1:9" x14ac:dyDescent="0.3">
      <c r="A2812">
        <v>2811</v>
      </c>
      <c r="B2812" s="1">
        <v>43991</v>
      </c>
      <c r="C2812" s="2">
        <v>0.33333333333333331</v>
      </c>
      <c r="D2812" t="s">
        <v>34</v>
      </c>
      <c r="E2812" t="s">
        <v>36</v>
      </c>
      <c r="F2812" t="s">
        <v>36</v>
      </c>
      <c r="G2812">
        <v>33</v>
      </c>
      <c r="H2812">
        <v>0</v>
      </c>
      <c r="I2812">
        <v>33</v>
      </c>
    </row>
    <row r="2813" spans="1:9" x14ac:dyDescent="0.3">
      <c r="A2813">
        <v>2812</v>
      </c>
      <c r="B2813" s="1">
        <v>43991</v>
      </c>
      <c r="C2813" s="2">
        <v>0.33333333333333331</v>
      </c>
      <c r="D2813" t="s">
        <v>21</v>
      </c>
      <c r="E2813" t="s">
        <v>36</v>
      </c>
      <c r="F2813" t="s">
        <v>36</v>
      </c>
      <c r="G2813">
        <v>2745</v>
      </c>
      <c r="H2813">
        <v>75</v>
      </c>
      <c r="I2813">
        <v>4851</v>
      </c>
    </row>
    <row r="2814" spans="1:9" x14ac:dyDescent="0.3">
      <c r="A2814">
        <v>2813</v>
      </c>
      <c r="B2814" s="1">
        <v>43991</v>
      </c>
      <c r="C2814" s="2">
        <v>0.33333333333333331</v>
      </c>
      <c r="D2814" t="s">
        <v>40</v>
      </c>
      <c r="E2814" t="s">
        <v>36</v>
      </c>
      <c r="F2814" t="s">
        <v>36</v>
      </c>
      <c r="G2814">
        <v>1</v>
      </c>
      <c r="H2814">
        <v>0</v>
      </c>
      <c r="I2814">
        <v>51</v>
      </c>
    </row>
    <row r="2815" spans="1:9" x14ac:dyDescent="0.3">
      <c r="A2815">
        <v>2814</v>
      </c>
      <c r="B2815" s="1">
        <v>43991</v>
      </c>
      <c r="C2815" s="2">
        <v>0.33333333333333331</v>
      </c>
      <c r="D2815" t="s">
        <v>38</v>
      </c>
      <c r="E2815" t="s">
        <v>36</v>
      </c>
      <c r="F2815" t="s">
        <v>36</v>
      </c>
      <c r="G2815">
        <v>665</v>
      </c>
      <c r="H2815">
        <v>4</v>
      </c>
      <c r="I2815">
        <v>2776</v>
      </c>
    </row>
    <row r="2816" spans="1:9" x14ac:dyDescent="0.3">
      <c r="A2816">
        <v>2815</v>
      </c>
      <c r="B2816" s="1">
        <v>43991</v>
      </c>
      <c r="C2816" s="2">
        <v>0.33333333333333331</v>
      </c>
      <c r="D2816" t="s">
        <v>31</v>
      </c>
      <c r="E2816" t="s">
        <v>36</v>
      </c>
      <c r="F2816" t="s">
        <v>36</v>
      </c>
      <c r="G2816">
        <v>2499</v>
      </c>
      <c r="H2816">
        <v>31</v>
      </c>
      <c r="I2816">
        <v>5202</v>
      </c>
    </row>
    <row r="2817" spans="1:9" x14ac:dyDescent="0.3">
      <c r="A2817">
        <v>2816</v>
      </c>
      <c r="B2817" s="1">
        <v>43991</v>
      </c>
      <c r="C2817" s="2">
        <v>0.33333333333333331</v>
      </c>
      <c r="D2817" t="s">
        <v>27</v>
      </c>
      <c r="E2817" t="s">
        <v>36</v>
      </c>
      <c r="F2817" t="s">
        <v>36</v>
      </c>
      <c r="G2817">
        <v>273</v>
      </c>
      <c r="H2817">
        <v>5</v>
      </c>
      <c r="I2817">
        <v>317</v>
      </c>
    </row>
    <row r="2818" spans="1:9" x14ac:dyDescent="0.3">
      <c r="A2818">
        <v>2817</v>
      </c>
      <c r="B2818" s="1">
        <v>43991</v>
      </c>
      <c r="C2818" s="2">
        <v>0.33333333333333331</v>
      </c>
      <c r="D2818" t="s">
        <v>26</v>
      </c>
      <c r="E2818" t="s">
        <v>36</v>
      </c>
      <c r="F2818" t="s">
        <v>36</v>
      </c>
      <c r="G2818">
        <v>308</v>
      </c>
      <c r="H2818">
        <v>4</v>
      </c>
      <c r="I2818">
        <v>1160</v>
      </c>
    </row>
    <row r="2819" spans="1:9" x14ac:dyDescent="0.3">
      <c r="A2819">
        <v>2818</v>
      </c>
      <c r="B2819" s="1">
        <v>43991</v>
      </c>
      <c r="C2819" s="2">
        <v>0.33333333333333331</v>
      </c>
      <c r="D2819" t="s">
        <v>44</v>
      </c>
      <c r="E2819" t="s">
        <v>36</v>
      </c>
      <c r="F2819" t="s">
        <v>36</v>
      </c>
      <c r="G2819">
        <v>2</v>
      </c>
      <c r="H2819">
        <v>0</v>
      </c>
      <c r="I2819">
        <v>22</v>
      </c>
    </row>
    <row r="2820" spans="1:9" x14ac:dyDescent="0.3">
      <c r="A2820">
        <v>2819</v>
      </c>
      <c r="B2820" s="1">
        <v>43991</v>
      </c>
      <c r="C2820" s="2">
        <v>0.33333333333333331</v>
      </c>
      <c r="D2820" t="s">
        <v>11</v>
      </c>
      <c r="E2820" t="s">
        <v>36</v>
      </c>
      <c r="F2820" t="s">
        <v>36</v>
      </c>
      <c r="G2820">
        <v>11357</v>
      </c>
      <c r="H2820">
        <v>874</v>
      </c>
      <c r="I2820">
        <v>29943</v>
      </c>
    </row>
    <row r="2821" spans="1:9" x14ac:dyDescent="0.3">
      <c r="A2821">
        <v>2820</v>
      </c>
      <c r="B2821" s="1">
        <v>43991</v>
      </c>
      <c r="C2821" s="2">
        <v>0.33333333333333331</v>
      </c>
      <c r="D2821" t="s">
        <v>35</v>
      </c>
      <c r="E2821" t="s">
        <v>36</v>
      </c>
      <c r="F2821" t="s">
        <v>36</v>
      </c>
      <c r="G2821">
        <v>67</v>
      </c>
      <c r="H2821">
        <v>0</v>
      </c>
      <c r="I2821">
        <v>330</v>
      </c>
    </row>
    <row r="2822" spans="1:9" x14ac:dyDescent="0.3">
      <c r="A2822">
        <v>2821</v>
      </c>
      <c r="B2822" s="1">
        <v>43991</v>
      </c>
      <c r="C2822" s="2">
        <v>0.33333333333333331</v>
      </c>
      <c r="D2822" t="s">
        <v>28</v>
      </c>
      <c r="E2822" t="s">
        <v>36</v>
      </c>
      <c r="F2822" t="s">
        <v>36</v>
      </c>
      <c r="G2822">
        <v>13956</v>
      </c>
      <c r="H2822">
        <v>1280</v>
      </c>
      <c r="I2822">
        <v>20545</v>
      </c>
    </row>
    <row r="2823" spans="1:9" x14ac:dyDescent="0.3">
      <c r="A2823">
        <v>2822</v>
      </c>
      <c r="B2823" s="1">
        <v>43991</v>
      </c>
      <c r="C2823" s="2">
        <v>0.33333333333333331</v>
      </c>
      <c r="D2823" t="s">
        <v>14</v>
      </c>
      <c r="E2823" t="s">
        <v>36</v>
      </c>
      <c r="F2823" t="s">
        <v>36</v>
      </c>
      <c r="G2823">
        <v>2134</v>
      </c>
      <c r="H2823">
        <v>39</v>
      </c>
      <c r="I2823">
        <v>4854</v>
      </c>
    </row>
    <row r="2824" spans="1:9" x14ac:dyDescent="0.3">
      <c r="A2824">
        <v>2823</v>
      </c>
      <c r="B2824" s="1">
        <v>43991</v>
      </c>
      <c r="C2824" s="2">
        <v>0.33333333333333331</v>
      </c>
      <c r="D2824" t="s">
        <v>29</v>
      </c>
      <c r="E2824" t="s">
        <v>36</v>
      </c>
      <c r="F2824" t="s">
        <v>36</v>
      </c>
      <c r="G2824">
        <v>227</v>
      </c>
      <c r="H2824">
        <v>5</v>
      </c>
      <c r="I2824">
        <v>421</v>
      </c>
    </row>
    <row r="2825" spans="1:9" x14ac:dyDescent="0.3">
      <c r="A2825">
        <v>2824</v>
      </c>
      <c r="B2825" s="1">
        <v>43991</v>
      </c>
      <c r="C2825" s="2">
        <v>0.33333333333333331</v>
      </c>
      <c r="D2825" t="s">
        <v>20</v>
      </c>
      <c r="E2825" t="s">
        <v>36</v>
      </c>
      <c r="F2825" t="s">
        <v>36</v>
      </c>
      <c r="G2825">
        <v>1324</v>
      </c>
      <c r="H2825">
        <v>45</v>
      </c>
      <c r="I2825">
        <v>4285</v>
      </c>
    </row>
    <row r="2826" spans="1:9" x14ac:dyDescent="0.3">
      <c r="A2826">
        <v>2825</v>
      </c>
      <c r="B2826" s="1">
        <v>43991</v>
      </c>
      <c r="C2826" s="2">
        <v>0.33333333333333331</v>
      </c>
      <c r="D2826" t="s">
        <v>39</v>
      </c>
      <c r="E2826" t="s">
        <v>36</v>
      </c>
      <c r="F2826" t="s">
        <v>36</v>
      </c>
      <c r="G2826">
        <v>519</v>
      </c>
      <c r="H2826">
        <v>7</v>
      </c>
      <c r="I2826">
        <v>1256</v>
      </c>
    </row>
    <row r="2827" spans="1:9" x14ac:dyDescent="0.3">
      <c r="A2827">
        <v>2826</v>
      </c>
      <c r="B2827" s="1">
        <v>43991</v>
      </c>
      <c r="C2827" s="2">
        <v>0.33333333333333331</v>
      </c>
      <c r="D2827" t="s">
        <v>17</v>
      </c>
      <c r="E2827" t="s">
        <v>36</v>
      </c>
      <c r="F2827" t="s">
        <v>36</v>
      </c>
      <c r="G2827">
        <v>2519</v>
      </c>
      <c r="H2827">
        <v>64</v>
      </c>
      <c r="I2827">
        <v>5760</v>
      </c>
    </row>
    <row r="2828" spans="1:9" x14ac:dyDescent="0.3">
      <c r="A2828">
        <v>2827</v>
      </c>
      <c r="B2828" s="1">
        <v>43991</v>
      </c>
      <c r="C2828" s="2">
        <v>0.33333333333333331</v>
      </c>
      <c r="D2828" t="s">
        <v>9</v>
      </c>
      <c r="E2828" t="s">
        <v>36</v>
      </c>
      <c r="F2828" t="s">
        <v>36</v>
      </c>
      <c r="G2828">
        <v>814</v>
      </c>
      <c r="H2828">
        <v>16</v>
      </c>
      <c r="I2828">
        <v>2005</v>
      </c>
    </row>
    <row r="2829" spans="1:9" x14ac:dyDescent="0.3">
      <c r="A2829">
        <v>2828</v>
      </c>
      <c r="B2829" s="1">
        <v>43991</v>
      </c>
      <c r="C2829" s="2">
        <v>0.33333333333333331</v>
      </c>
      <c r="D2829" t="s">
        <v>15</v>
      </c>
      <c r="E2829" t="s">
        <v>36</v>
      </c>
      <c r="F2829" t="s">
        <v>36</v>
      </c>
      <c r="G2829">
        <v>52</v>
      </c>
      <c r="H2829">
        <v>1</v>
      </c>
      <c r="I2829">
        <v>103</v>
      </c>
    </row>
    <row r="2830" spans="1:9" x14ac:dyDescent="0.3">
      <c r="A2830">
        <v>2829</v>
      </c>
      <c r="B2830" s="1">
        <v>43991</v>
      </c>
      <c r="C2830" s="2">
        <v>0.33333333333333331</v>
      </c>
      <c r="D2830" t="s">
        <v>30</v>
      </c>
      <c r="E2830" t="s">
        <v>36</v>
      </c>
      <c r="F2830" t="s">
        <v>36</v>
      </c>
      <c r="G2830">
        <v>6536</v>
      </c>
      <c r="H2830">
        <v>414</v>
      </c>
      <c r="I2830">
        <v>9638</v>
      </c>
    </row>
    <row r="2831" spans="1:9" x14ac:dyDescent="0.3">
      <c r="A2831">
        <v>2830</v>
      </c>
      <c r="B2831" s="1">
        <v>43991</v>
      </c>
      <c r="C2831" s="2">
        <v>0.33333333333333331</v>
      </c>
      <c r="D2831" t="s">
        <v>18</v>
      </c>
      <c r="E2831" t="s">
        <v>36</v>
      </c>
      <c r="F2831" t="s">
        <v>36</v>
      </c>
      <c r="G2831">
        <v>40975</v>
      </c>
      <c r="H2831">
        <v>3169</v>
      </c>
      <c r="I2831">
        <v>88528</v>
      </c>
    </row>
    <row r="2832" spans="1:9" x14ac:dyDescent="0.3">
      <c r="A2832">
        <v>2831</v>
      </c>
      <c r="B2832" s="1">
        <v>43991</v>
      </c>
      <c r="C2832" s="2">
        <v>0.33333333333333331</v>
      </c>
      <c r="D2832" t="s">
        <v>32</v>
      </c>
      <c r="E2832" t="s">
        <v>36</v>
      </c>
      <c r="F2832" t="s">
        <v>36</v>
      </c>
      <c r="G2832">
        <v>58</v>
      </c>
      <c r="H2832">
        <v>0</v>
      </c>
      <c r="I2832">
        <v>272</v>
      </c>
    </row>
    <row r="2833" spans="1:9" x14ac:dyDescent="0.3">
      <c r="A2833">
        <v>2832</v>
      </c>
      <c r="B2833" s="1">
        <v>43991</v>
      </c>
      <c r="C2833" s="2">
        <v>0.33333333333333331</v>
      </c>
      <c r="D2833" t="s">
        <v>43</v>
      </c>
      <c r="E2833" t="s">
        <v>36</v>
      </c>
      <c r="F2833" t="s">
        <v>36</v>
      </c>
      <c r="G2833">
        <v>13</v>
      </c>
      <c r="H2833">
        <v>1</v>
      </c>
      <c r="I2833">
        <v>36</v>
      </c>
    </row>
    <row r="2834" spans="1:9" x14ac:dyDescent="0.3">
      <c r="A2834">
        <v>2833</v>
      </c>
      <c r="B2834" s="1">
        <v>43991</v>
      </c>
      <c r="C2834" s="2">
        <v>0.33333333333333331</v>
      </c>
      <c r="D2834" t="s">
        <v>33</v>
      </c>
      <c r="E2834" t="s">
        <v>36</v>
      </c>
      <c r="F2834" t="s">
        <v>36</v>
      </c>
      <c r="G2834">
        <v>1</v>
      </c>
      <c r="H2834">
        <v>0</v>
      </c>
      <c r="I2834">
        <v>42</v>
      </c>
    </row>
    <row r="2835" spans="1:9" x14ac:dyDescent="0.3">
      <c r="A2835">
        <v>2834</v>
      </c>
      <c r="B2835" s="1">
        <v>43991</v>
      </c>
      <c r="C2835" s="2">
        <v>0.33333333333333331</v>
      </c>
      <c r="D2835" t="s">
        <v>42</v>
      </c>
      <c r="E2835" t="s">
        <v>36</v>
      </c>
      <c r="F2835" t="s">
        <v>36</v>
      </c>
      <c r="G2835">
        <v>8</v>
      </c>
      <c r="H2835">
        <v>0</v>
      </c>
      <c r="I2835">
        <v>123</v>
      </c>
    </row>
    <row r="2836" spans="1:9" x14ac:dyDescent="0.3">
      <c r="A2836">
        <v>2835</v>
      </c>
      <c r="B2836" s="1">
        <v>43991</v>
      </c>
      <c r="C2836" s="2">
        <v>0.33333333333333331</v>
      </c>
      <c r="D2836" t="s">
        <v>23</v>
      </c>
      <c r="E2836" t="s">
        <v>36</v>
      </c>
      <c r="F2836" t="s">
        <v>36</v>
      </c>
      <c r="G2836">
        <v>1993</v>
      </c>
      <c r="H2836">
        <v>9</v>
      </c>
      <c r="I2836">
        <v>2994</v>
      </c>
    </row>
    <row r="2837" spans="1:9" x14ac:dyDescent="0.3">
      <c r="A2837">
        <v>2836</v>
      </c>
      <c r="B2837" s="1">
        <v>43991</v>
      </c>
      <c r="C2837" s="2">
        <v>0.33333333333333331</v>
      </c>
      <c r="D2837" t="s">
        <v>24</v>
      </c>
      <c r="E2837" t="s">
        <v>36</v>
      </c>
      <c r="F2837" t="s">
        <v>36</v>
      </c>
      <c r="G2837">
        <v>52</v>
      </c>
      <c r="H2837">
        <v>0</v>
      </c>
      <c r="I2837">
        <v>127</v>
      </c>
    </row>
    <row r="2838" spans="1:9" x14ac:dyDescent="0.3">
      <c r="A2838">
        <v>2837</v>
      </c>
      <c r="B2838" s="1">
        <v>43991</v>
      </c>
      <c r="C2838" s="2">
        <v>0.33333333333333331</v>
      </c>
      <c r="D2838" t="s">
        <v>19</v>
      </c>
      <c r="E2838" t="s">
        <v>36</v>
      </c>
      <c r="F2838" t="s">
        <v>36</v>
      </c>
      <c r="G2838">
        <v>2128</v>
      </c>
      <c r="H2838">
        <v>53</v>
      </c>
      <c r="I2838">
        <v>2663</v>
      </c>
    </row>
    <row r="2839" spans="1:9" x14ac:dyDescent="0.3">
      <c r="A2839">
        <v>2838</v>
      </c>
      <c r="B2839" s="1">
        <v>43991</v>
      </c>
      <c r="C2839" s="2">
        <v>0.33333333333333331</v>
      </c>
      <c r="D2839" t="s">
        <v>12</v>
      </c>
      <c r="E2839" t="s">
        <v>36</v>
      </c>
      <c r="F2839" t="s">
        <v>36</v>
      </c>
      <c r="G2839">
        <v>8004</v>
      </c>
      <c r="H2839">
        <v>246</v>
      </c>
      <c r="I2839">
        <v>10763</v>
      </c>
    </row>
    <row r="2840" spans="1:9" x14ac:dyDescent="0.3">
      <c r="A2840">
        <v>2839</v>
      </c>
      <c r="B2840" s="1">
        <v>43991</v>
      </c>
      <c r="C2840" s="2">
        <v>0.33333333333333331</v>
      </c>
      <c r="D2840" t="s">
        <v>46</v>
      </c>
      <c r="E2840" t="s">
        <v>36</v>
      </c>
      <c r="F2840" t="s">
        <v>36</v>
      </c>
      <c r="G2840">
        <v>0</v>
      </c>
      <c r="H2840">
        <v>0</v>
      </c>
      <c r="I2840">
        <v>7</v>
      </c>
    </row>
    <row r="2841" spans="1:9" x14ac:dyDescent="0.3">
      <c r="A2841">
        <v>2840</v>
      </c>
      <c r="B2841" s="1">
        <v>43991</v>
      </c>
      <c r="C2841" s="2">
        <v>0.33333333333333331</v>
      </c>
      <c r="D2841" t="s">
        <v>16</v>
      </c>
      <c r="E2841" t="s">
        <v>36</v>
      </c>
      <c r="F2841" t="s">
        <v>36</v>
      </c>
      <c r="G2841">
        <v>17527</v>
      </c>
      <c r="H2841">
        <v>286</v>
      </c>
      <c r="I2841">
        <v>33229</v>
      </c>
    </row>
    <row r="2842" spans="1:9" x14ac:dyDescent="0.3">
      <c r="A2842">
        <v>2841</v>
      </c>
      <c r="B2842" s="1">
        <v>43991</v>
      </c>
      <c r="C2842" s="2">
        <v>0.33333333333333331</v>
      </c>
      <c r="D2842" t="s">
        <v>10</v>
      </c>
      <c r="E2842" t="s">
        <v>36</v>
      </c>
      <c r="F2842" t="s">
        <v>36</v>
      </c>
      <c r="G2842">
        <v>1710</v>
      </c>
      <c r="H2842">
        <v>137</v>
      </c>
      <c r="I2842">
        <v>3650</v>
      </c>
    </row>
    <row r="2843" spans="1:9" x14ac:dyDescent="0.3">
      <c r="A2843">
        <v>2842</v>
      </c>
      <c r="B2843" s="1">
        <v>43991</v>
      </c>
      <c r="C2843" s="2">
        <v>0.33333333333333331</v>
      </c>
      <c r="D2843" t="s">
        <v>41</v>
      </c>
      <c r="E2843" t="s">
        <v>36</v>
      </c>
      <c r="F2843" t="s">
        <v>36</v>
      </c>
      <c r="G2843">
        <v>192</v>
      </c>
      <c r="H2843">
        <v>0</v>
      </c>
      <c r="I2843">
        <v>838</v>
      </c>
    </row>
    <row r="2844" spans="1:9" x14ac:dyDescent="0.3">
      <c r="A2844">
        <v>2843</v>
      </c>
      <c r="B2844" s="1">
        <v>43991</v>
      </c>
      <c r="C2844" s="2">
        <v>0.33333333333333331</v>
      </c>
      <c r="D2844" t="s">
        <v>22</v>
      </c>
      <c r="E2844" t="s">
        <v>36</v>
      </c>
      <c r="F2844" t="s">
        <v>36</v>
      </c>
      <c r="G2844">
        <v>714</v>
      </c>
      <c r="H2844">
        <v>13</v>
      </c>
      <c r="I2844">
        <v>1411</v>
      </c>
    </row>
    <row r="2845" spans="1:9" x14ac:dyDescent="0.3">
      <c r="A2845">
        <v>2844</v>
      </c>
      <c r="B2845" s="1">
        <v>43991</v>
      </c>
      <c r="C2845" s="2">
        <v>0.33333333333333331</v>
      </c>
      <c r="D2845" t="s">
        <v>13</v>
      </c>
      <c r="E2845" t="s">
        <v>36</v>
      </c>
      <c r="F2845" t="s">
        <v>36</v>
      </c>
      <c r="G2845">
        <v>6344</v>
      </c>
      <c r="H2845">
        <v>283</v>
      </c>
      <c r="I2845">
        <v>10947</v>
      </c>
    </row>
    <row r="2846" spans="1:9" x14ac:dyDescent="0.3">
      <c r="A2846">
        <v>2845</v>
      </c>
      <c r="B2846" s="1">
        <v>43991</v>
      </c>
      <c r="C2846" s="2">
        <v>0.33333333333333331</v>
      </c>
      <c r="D2846" t="s">
        <v>25</v>
      </c>
      <c r="E2846" t="s">
        <v>36</v>
      </c>
      <c r="F2846" t="s">
        <v>36</v>
      </c>
      <c r="G2846">
        <v>3465</v>
      </c>
      <c r="H2846">
        <v>405</v>
      </c>
      <c r="I2846">
        <v>8613</v>
      </c>
    </row>
    <row r="2847" spans="1:9" x14ac:dyDescent="0.3">
      <c r="A2847">
        <v>2846</v>
      </c>
      <c r="B2847" s="1">
        <v>43991</v>
      </c>
      <c r="C2847" s="2">
        <v>0.33333333333333331</v>
      </c>
      <c r="D2847" t="s">
        <v>45</v>
      </c>
      <c r="E2847" t="s">
        <v>36</v>
      </c>
      <c r="F2847" t="s">
        <v>36</v>
      </c>
      <c r="G2847">
        <v>0</v>
      </c>
      <c r="H2847">
        <v>0</v>
      </c>
      <c r="I2847">
        <v>8803</v>
      </c>
    </row>
    <row r="2848" spans="1:9" x14ac:dyDescent="0.3">
      <c r="A2848">
        <v>2847</v>
      </c>
      <c r="B2848" s="1">
        <v>43992</v>
      </c>
      <c r="C2848" s="2">
        <v>0.33333333333333331</v>
      </c>
      <c r="D2848" t="s">
        <v>34</v>
      </c>
      <c r="E2848" t="s">
        <v>36</v>
      </c>
      <c r="F2848" t="s">
        <v>36</v>
      </c>
      <c r="G2848">
        <v>33</v>
      </c>
      <c r="H2848">
        <v>0</v>
      </c>
      <c r="I2848">
        <v>33</v>
      </c>
    </row>
    <row r="2849" spans="1:9" x14ac:dyDescent="0.3">
      <c r="A2849">
        <v>2848</v>
      </c>
      <c r="B2849" s="1">
        <v>43992</v>
      </c>
      <c r="C2849" s="2">
        <v>0.33333333333333331</v>
      </c>
      <c r="D2849" t="s">
        <v>21</v>
      </c>
      <c r="E2849" t="s">
        <v>36</v>
      </c>
      <c r="F2849" t="s">
        <v>36</v>
      </c>
      <c r="G2849">
        <v>2802</v>
      </c>
      <c r="H2849">
        <v>77</v>
      </c>
      <c r="I2849">
        <v>5070</v>
      </c>
    </row>
    <row r="2850" spans="1:9" x14ac:dyDescent="0.3">
      <c r="A2850">
        <v>2849</v>
      </c>
      <c r="B2850" s="1">
        <v>43992</v>
      </c>
      <c r="C2850" s="2">
        <v>0.33333333333333331</v>
      </c>
      <c r="D2850" t="s">
        <v>40</v>
      </c>
      <c r="E2850" t="s">
        <v>36</v>
      </c>
      <c r="F2850" t="s">
        <v>36</v>
      </c>
      <c r="G2850">
        <v>1</v>
      </c>
      <c r="H2850">
        <v>0</v>
      </c>
      <c r="I2850">
        <v>57</v>
      </c>
    </row>
    <row r="2851" spans="1:9" x14ac:dyDescent="0.3">
      <c r="A2851">
        <v>2850</v>
      </c>
      <c r="B2851" s="1">
        <v>43992</v>
      </c>
      <c r="C2851" s="2">
        <v>0.33333333333333331</v>
      </c>
      <c r="D2851" t="s">
        <v>38</v>
      </c>
      <c r="E2851" t="s">
        <v>36</v>
      </c>
      <c r="F2851" t="s">
        <v>36</v>
      </c>
      <c r="G2851">
        <v>1085</v>
      </c>
      <c r="H2851">
        <v>4</v>
      </c>
      <c r="I2851">
        <v>2937</v>
      </c>
    </row>
    <row r="2852" spans="1:9" x14ac:dyDescent="0.3">
      <c r="A2852">
        <v>2851</v>
      </c>
      <c r="B2852" s="1">
        <v>43992</v>
      </c>
      <c r="C2852" s="2">
        <v>0.33333333333333331</v>
      </c>
      <c r="D2852" t="s">
        <v>31</v>
      </c>
      <c r="E2852" t="s">
        <v>36</v>
      </c>
      <c r="F2852" t="s">
        <v>36</v>
      </c>
      <c r="G2852">
        <v>2864</v>
      </c>
      <c r="H2852">
        <v>32</v>
      </c>
      <c r="I2852">
        <v>5459</v>
      </c>
    </row>
    <row r="2853" spans="1:9" x14ac:dyDescent="0.3">
      <c r="A2853">
        <v>2852</v>
      </c>
      <c r="B2853" s="1">
        <v>43992</v>
      </c>
      <c r="C2853" s="2">
        <v>0.33333333333333331</v>
      </c>
      <c r="D2853" t="s">
        <v>27</v>
      </c>
      <c r="E2853" t="s">
        <v>36</v>
      </c>
      <c r="F2853" t="s">
        <v>36</v>
      </c>
      <c r="G2853">
        <v>286</v>
      </c>
      <c r="H2853">
        <v>5</v>
      </c>
      <c r="I2853">
        <v>323</v>
      </c>
    </row>
    <row r="2854" spans="1:9" x14ac:dyDescent="0.3">
      <c r="A2854">
        <v>2853</v>
      </c>
      <c r="B2854" s="1">
        <v>43992</v>
      </c>
      <c r="C2854" s="2">
        <v>0.33333333333333331</v>
      </c>
      <c r="D2854" t="s">
        <v>26</v>
      </c>
      <c r="E2854" t="s">
        <v>36</v>
      </c>
      <c r="F2854" t="s">
        <v>36</v>
      </c>
      <c r="G2854">
        <v>386</v>
      </c>
      <c r="H2854">
        <v>6</v>
      </c>
      <c r="I2854">
        <v>1240</v>
      </c>
    </row>
    <row r="2855" spans="1:9" x14ac:dyDescent="0.3">
      <c r="A2855">
        <v>2854</v>
      </c>
      <c r="B2855" s="1">
        <v>43992</v>
      </c>
      <c r="C2855" s="2">
        <v>0.33333333333333331</v>
      </c>
      <c r="D2855" t="s">
        <v>44</v>
      </c>
      <c r="E2855" t="s">
        <v>36</v>
      </c>
      <c r="F2855" t="s">
        <v>36</v>
      </c>
      <c r="G2855">
        <v>2</v>
      </c>
      <c r="H2855">
        <v>0</v>
      </c>
      <c r="I2855">
        <v>22</v>
      </c>
    </row>
    <row r="2856" spans="1:9" x14ac:dyDescent="0.3">
      <c r="A2856">
        <v>2855</v>
      </c>
      <c r="B2856" s="1">
        <v>43992</v>
      </c>
      <c r="C2856" s="2">
        <v>0.33333333333333331</v>
      </c>
      <c r="D2856" t="s">
        <v>11</v>
      </c>
      <c r="E2856" t="s">
        <v>36</v>
      </c>
      <c r="F2856" t="s">
        <v>36</v>
      </c>
      <c r="G2856">
        <v>11861</v>
      </c>
      <c r="H2856">
        <v>905</v>
      </c>
      <c r="I2856">
        <v>31309</v>
      </c>
    </row>
    <row r="2857" spans="1:9" x14ac:dyDescent="0.3">
      <c r="A2857">
        <v>2856</v>
      </c>
      <c r="B2857" s="1">
        <v>43992</v>
      </c>
      <c r="C2857" s="2">
        <v>0.33333333333333331</v>
      </c>
      <c r="D2857" t="s">
        <v>35</v>
      </c>
      <c r="E2857" t="s">
        <v>36</v>
      </c>
      <c r="F2857" t="s">
        <v>36</v>
      </c>
      <c r="G2857">
        <v>67</v>
      </c>
      <c r="H2857">
        <v>0</v>
      </c>
      <c r="I2857">
        <v>359</v>
      </c>
    </row>
    <row r="2858" spans="1:9" x14ac:dyDescent="0.3">
      <c r="A2858">
        <v>2857</v>
      </c>
      <c r="B2858" s="1">
        <v>43992</v>
      </c>
      <c r="C2858" s="2">
        <v>0.33333333333333331</v>
      </c>
      <c r="D2858" t="s">
        <v>28</v>
      </c>
      <c r="E2858" t="s">
        <v>36</v>
      </c>
      <c r="F2858" t="s">
        <v>36</v>
      </c>
      <c r="G2858">
        <v>14365</v>
      </c>
      <c r="H2858">
        <v>1313</v>
      </c>
      <c r="I2858">
        <v>21014</v>
      </c>
    </row>
    <row r="2859" spans="1:9" x14ac:dyDescent="0.3">
      <c r="A2859">
        <v>2858</v>
      </c>
      <c r="B2859" s="1">
        <v>43992</v>
      </c>
      <c r="C2859" s="2">
        <v>0.33333333333333331</v>
      </c>
      <c r="D2859" t="s">
        <v>14</v>
      </c>
      <c r="E2859" t="s">
        <v>36</v>
      </c>
      <c r="F2859" t="s">
        <v>36</v>
      </c>
      <c r="G2859">
        <v>2134</v>
      </c>
      <c r="H2859">
        <v>45</v>
      </c>
      <c r="I2859">
        <v>5209</v>
      </c>
    </row>
    <row r="2860" spans="1:9" x14ac:dyDescent="0.3">
      <c r="A2860">
        <v>2859</v>
      </c>
      <c r="B2860" s="1">
        <v>43992</v>
      </c>
      <c r="C2860" s="2">
        <v>0.33333333333333331</v>
      </c>
      <c r="D2860" t="s">
        <v>29</v>
      </c>
      <c r="E2860" t="s">
        <v>36</v>
      </c>
      <c r="F2860" t="s">
        <v>36</v>
      </c>
      <c r="G2860">
        <v>249</v>
      </c>
      <c r="H2860">
        <v>5</v>
      </c>
      <c r="I2860">
        <v>445</v>
      </c>
    </row>
    <row r="2861" spans="1:9" x14ac:dyDescent="0.3">
      <c r="A2861">
        <v>2860</v>
      </c>
      <c r="B2861" s="1">
        <v>43992</v>
      </c>
      <c r="C2861" s="2">
        <v>0.33333333333333331</v>
      </c>
      <c r="D2861" t="s">
        <v>20</v>
      </c>
      <c r="E2861" t="s">
        <v>36</v>
      </c>
      <c r="F2861" t="s">
        <v>36</v>
      </c>
      <c r="G2861">
        <v>1506</v>
      </c>
      <c r="H2861">
        <v>48</v>
      </c>
      <c r="I2861">
        <v>4346</v>
      </c>
    </row>
    <row r="2862" spans="1:9" x14ac:dyDescent="0.3">
      <c r="A2862">
        <v>2861</v>
      </c>
      <c r="B2862" s="1">
        <v>43992</v>
      </c>
      <c r="C2862" s="2">
        <v>0.33333333333333331</v>
      </c>
      <c r="D2862" t="s">
        <v>39</v>
      </c>
      <c r="E2862" t="s">
        <v>36</v>
      </c>
      <c r="F2862" t="s">
        <v>36</v>
      </c>
      <c r="G2862">
        <v>559</v>
      </c>
      <c r="H2862">
        <v>8</v>
      </c>
      <c r="I2862">
        <v>1411</v>
      </c>
    </row>
    <row r="2863" spans="1:9" x14ac:dyDescent="0.3">
      <c r="A2863">
        <v>2862</v>
      </c>
      <c r="B2863" s="1">
        <v>43992</v>
      </c>
      <c r="C2863" s="2">
        <v>0.33333333333333331</v>
      </c>
      <c r="D2863" t="s">
        <v>17</v>
      </c>
      <c r="E2863" t="s">
        <v>36</v>
      </c>
      <c r="F2863" t="s">
        <v>36</v>
      </c>
      <c r="G2863">
        <v>2604</v>
      </c>
      <c r="H2863">
        <v>66</v>
      </c>
      <c r="I2863">
        <v>5921</v>
      </c>
    </row>
    <row r="2864" spans="1:9" x14ac:dyDescent="0.3">
      <c r="A2864">
        <v>2863</v>
      </c>
      <c r="B2864" s="1">
        <v>43992</v>
      </c>
      <c r="C2864" s="2">
        <v>0.33333333333333331</v>
      </c>
      <c r="D2864" t="s">
        <v>9</v>
      </c>
      <c r="E2864" t="s">
        <v>36</v>
      </c>
      <c r="F2864" t="s">
        <v>36</v>
      </c>
      <c r="G2864">
        <v>848</v>
      </c>
      <c r="H2864">
        <v>16</v>
      </c>
      <c r="I2864">
        <v>2096</v>
      </c>
    </row>
    <row r="2865" spans="1:9" x14ac:dyDescent="0.3">
      <c r="A2865">
        <v>2864</v>
      </c>
      <c r="B2865" s="1">
        <v>43992</v>
      </c>
      <c r="C2865" s="2">
        <v>0.33333333333333331</v>
      </c>
      <c r="D2865" t="s">
        <v>15</v>
      </c>
      <c r="E2865" t="s">
        <v>36</v>
      </c>
      <c r="F2865" t="s">
        <v>36</v>
      </c>
      <c r="G2865">
        <v>52</v>
      </c>
      <c r="H2865">
        <v>1</v>
      </c>
      <c r="I2865">
        <v>108</v>
      </c>
    </row>
    <row r="2866" spans="1:9" x14ac:dyDescent="0.3">
      <c r="A2866">
        <v>2865</v>
      </c>
      <c r="B2866" s="1">
        <v>43992</v>
      </c>
      <c r="C2866" s="2">
        <v>0.33333333333333331</v>
      </c>
      <c r="D2866" t="s">
        <v>30</v>
      </c>
      <c r="E2866" t="s">
        <v>36</v>
      </c>
      <c r="F2866" t="s">
        <v>36</v>
      </c>
      <c r="G2866">
        <v>6729</v>
      </c>
      <c r="H2866">
        <v>420</v>
      </c>
      <c r="I2866">
        <v>9849</v>
      </c>
    </row>
    <row r="2867" spans="1:9" x14ac:dyDescent="0.3">
      <c r="A2867">
        <v>2866</v>
      </c>
      <c r="B2867" s="1">
        <v>43992</v>
      </c>
      <c r="C2867" s="2">
        <v>0.33333333333333331</v>
      </c>
      <c r="D2867" t="s">
        <v>18</v>
      </c>
      <c r="E2867" t="s">
        <v>36</v>
      </c>
      <c r="F2867" t="s">
        <v>36</v>
      </c>
      <c r="G2867">
        <v>42638</v>
      </c>
      <c r="H2867">
        <v>3289</v>
      </c>
      <c r="I2867">
        <v>90787</v>
      </c>
    </row>
    <row r="2868" spans="1:9" x14ac:dyDescent="0.3">
      <c r="A2868">
        <v>2867</v>
      </c>
      <c r="B2868" s="1">
        <v>43992</v>
      </c>
      <c r="C2868" s="2">
        <v>0.33333333333333331</v>
      </c>
      <c r="D2868" t="s">
        <v>32</v>
      </c>
      <c r="E2868" t="s">
        <v>36</v>
      </c>
      <c r="F2868" t="s">
        <v>36</v>
      </c>
      <c r="G2868">
        <v>61</v>
      </c>
      <c r="H2868">
        <v>0</v>
      </c>
      <c r="I2868">
        <v>304</v>
      </c>
    </row>
    <row r="2869" spans="1:9" x14ac:dyDescent="0.3">
      <c r="A2869">
        <v>2868</v>
      </c>
      <c r="B2869" s="1">
        <v>43992</v>
      </c>
      <c r="C2869" s="2">
        <v>0.33333333333333331</v>
      </c>
      <c r="D2869" t="s">
        <v>43</v>
      </c>
      <c r="E2869" t="s">
        <v>36</v>
      </c>
      <c r="F2869" t="s">
        <v>36</v>
      </c>
      <c r="G2869">
        <v>13</v>
      </c>
      <c r="H2869">
        <v>1</v>
      </c>
      <c r="I2869">
        <v>43</v>
      </c>
    </row>
    <row r="2870" spans="1:9" x14ac:dyDescent="0.3">
      <c r="A2870">
        <v>2869</v>
      </c>
      <c r="B2870" s="1">
        <v>43992</v>
      </c>
      <c r="C2870" s="2">
        <v>0.33333333333333331</v>
      </c>
      <c r="D2870" t="s">
        <v>33</v>
      </c>
      <c r="E2870" t="s">
        <v>36</v>
      </c>
      <c r="F2870" t="s">
        <v>36</v>
      </c>
      <c r="G2870">
        <v>1</v>
      </c>
      <c r="H2870">
        <v>0</v>
      </c>
      <c r="I2870">
        <v>88</v>
      </c>
    </row>
    <row r="2871" spans="1:9" x14ac:dyDescent="0.3">
      <c r="A2871">
        <v>2870</v>
      </c>
      <c r="B2871" s="1">
        <v>43992</v>
      </c>
      <c r="C2871" s="2">
        <v>0.33333333333333331</v>
      </c>
      <c r="D2871" t="s">
        <v>42</v>
      </c>
      <c r="E2871" t="s">
        <v>36</v>
      </c>
      <c r="F2871" t="s">
        <v>36</v>
      </c>
      <c r="G2871">
        <v>10</v>
      </c>
      <c r="H2871">
        <v>0</v>
      </c>
      <c r="I2871">
        <v>127</v>
      </c>
    </row>
    <row r="2872" spans="1:9" x14ac:dyDescent="0.3">
      <c r="A2872">
        <v>2871</v>
      </c>
      <c r="B2872" s="1">
        <v>43992</v>
      </c>
      <c r="C2872" s="2">
        <v>0.33333333333333331</v>
      </c>
      <c r="D2872" t="s">
        <v>23</v>
      </c>
      <c r="E2872" t="s">
        <v>36</v>
      </c>
      <c r="F2872" t="s">
        <v>36</v>
      </c>
      <c r="G2872">
        <v>2133</v>
      </c>
      <c r="H2872">
        <v>9</v>
      </c>
      <c r="I2872">
        <v>3140</v>
      </c>
    </row>
    <row r="2873" spans="1:9" x14ac:dyDescent="0.3">
      <c r="A2873">
        <v>2872</v>
      </c>
      <c r="B2873" s="1">
        <v>43992</v>
      </c>
      <c r="C2873" s="2">
        <v>0.33333333333333331</v>
      </c>
      <c r="D2873" t="s">
        <v>24</v>
      </c>
      <c r="E2873" t="s">
        <v>36</v>
      </c>
      <c r="F2873" t="s">
        <v>36</v>
      </c>
      <c r="G2873">
        <v>52</v>
      </c>
      <c r="H2873">
        <v>0</v>
      </c>
      <c r="I2873">
        <v>127</v>
      </c>
    </row>
    <row r="2874" spans="1:9" x14ac:dyDescent="0.3">
      <c r="A2874">
        <v>2873</v>
      </c>
      <c r="B2874" s="1">
        <v>43992</v>
      </c>
      <c r="C2874" s="2">
        <v>0.33333333333333331</v>
      </c>
      <c r="D2874" t="s">
        <v>19</v>
      </c>
      <c r="E2874" t="s">
        <v>36</v>
      </c>
      <c r="F2874" t="s">
        <v>36</v>
      </c>
      <c r="G2874">
        <v>2167</v>
      </c>
      <c r="H2874">
        <v>55</v>
      </c>
      <c r="I2874">
        <v>2719</v>
      </c>
    </row>
    <row r="2875" spans="1:9" x14ac:dyDescent="0.3">
      <c r="A2875">
        <v>2874</v>
      </c>
      <c r="B2875" s="1">
        <v>43992</v>
      </c>
      <c r="C2875" s="2">
        <v>0.33333333333333331</v>
      </c>
      <c r="D2875" t="s">
        <v>12</v>
      </c>
      <c r="E2875" t="s">
        <v>36</v>
      </c>
      <c r="F2875" t="s">
        <v>36</v>
      </c>
      <c r="G2875">
        <v>8328</v>
      </c>
      <c r="H2875">
        <v>255</v>
      </c>
      <c r="I2875">
        <v>11245</v>
      </c>
    </row>
    <row r="2876" spans="1:9" x14ac:dyDescent="0.3">
      <c r="A2876">
        <v>2875</v>
      </c>
      <c r="B2876" s="1">
        <v>43992</v>
      </c>
      <c r="C2876" s="2">
        <v>0.33333333333333331</v>
      </c>
      <c r="D2876" t="s">
        <v>46</v>
      </c>
      <c r="E2876" t="s">
        <v>36</v>
      </c>
      <c r="F2876" t="s">
        <v>36</v>
      </c>
      <c r="G2876">
        <v>0</v>
      </c>
      <c r="H2876">
        <v>0</v>
      </c>
      <c r="I2876">
        <v>13</v>
      </c>
    </row>
    <row r="2877" spans="1:9" x14ac:dyDescent="0.3">
      <c r="A2877">
        <v>2876</v>
      </c>
      <c r="B2877" s="1">
        <v>43992</v>
      </c>
      <c r="C2877" s="2">
        <v>0.33333333333333331</v>
      </c>
      <c r="D2877" t="s">
        <v>16</v>
      </c>
      <c r="E2877" t="s">
        <v>36</v>
      </c>
      <c r="F2877" t="s">
        <v>36</v>
      </c>
      <c r="G2877">
        <v>18325</v>
      </c>
      <c r="H2877">
        <v>307</v>
      </c>
      <c r="I2877">
        <v>34914</v>
      </c>
    </row>
    <row r="2878" spans="1:9" x14ac:dyDescent="0.3">
      <c r="A2878">
        <v>2877</v>
      </c>
      <c r="B2878" s="1">
        <v>43992</v>
      </c>
      <c r="C2878" s="2">
        <v>0.33333333333333331</v>
      </c>
      <c r="D2878" t="s">
        <v>10</v>
      </c>
      <c r="E2878" t="s">
        <v>36</v>
      </c>
      <c r="F2878" t="s">
        <v>36</v>
      </c>
      <c r="G2878">
        <v>1809</v>
      </c>
      <c r="H2878">
        <v>148</v>
      </c>
      <c r="I2878">
        <v>3920</v>
      </c>
    </row>
    <row r="2879" spans="1:9" x14ac:dyDescent="0.3">
      <c r="A2879">
        <v>2878</v>
      </c>
      <c r="B2879" s="1">
        <v>43992</v>
      </c>
      <c r="C2879" s="2">
        <v>0.33333333333333331</v>
      </c>
      <c r="D2879" t="s">
        <v>41</v>
      </c>
      <c r="E2879" t="s">
        <v>36</v>
      </c>
      <c r="F2879" t="s">
        <v>36</v>
      </c>
      <c r="G2879">
        <v>192</v>
      </c>
      <c r="H2879">
        <v>1</v>
      </c>
      <c r="I2879">
        <v>864</v>
      </c>
    </row>
    <row r="2880" spans="1:9" x14ac:dyDescent="0.3">
      <c r="A2880">
        <v>2879</v>
      </c>
      <c r="B2880" s="1">
        <v>43992</v>
      </c>
      <c r="C2880" s="2">
        <v>0.33333333333333331</v>
      </c>
      <c r="D2880" t="s">
        <v>22</v>
      </c>
      <c r="E2880" t="s">
        <v>36</v>
      </c>
      <c r="F2880" t="s">
        <v>36</v>
      </c>
      <c r="G2880">
        <v>755</v>
      </c>
      <c r="H2880">
        <v>13</v>
      </c>
      <c r="I2880">
        <v>1537</v>
      </c>
    </row>
    <row r="2881" spans="1:9" x14ac:dyDescent="0.3">
      <c r="A2881">
        <v>2880</v>
      </c>
      <c r="B2881" s="1">
        <v>43992</v>
      </c>
      <c r="C2881" s="2">
        <v>0.33333333333333331</v>
      </c>
      <c r="D2881" t="s">
        <v>13</v>
      </c>
      <c r="E2881" t="s">
        <v>36</v>
      </c>
      <c r="F2881" t="s">
        <v>36</v>
      </c>
      <c r="G2881">
        <v>6669</v>
      </c>
      <c r="H2881">
        <v>301</v>
      </c>
      <c r="I2881">
        <v>11335</v>
      </c>
    </row>
    <row r="2882" spans="1:9" x14ac:dyDescent="0.3">
      <c r="A2882">
        <v>2881</v>
      </c>
      <c r="B2882" s="1">
        <v>43992</v>
      </c>
      <c r="C2882" s="2">
        <v>0.33333333333333331</v>
      </c>
      <c r="D2882" t="s">
        <v>25</v>
      </c>
      <c r="E2882" t="s">
        <v>36</v>
      </c>
      <c r="F2882" t="s">
        <v>36</v>
      </c>
      <c r="G2882">
        <v>3620</v>
      </c>
      <c r="H2882">
        <v>415</v>
      </c>
      <c r="I2882">
        <v>8985</v>
      </c>
    </row>
    <row r="2883" spans="1:9" x14ac:dyDescent="0.3">
      <c r="A2883">
        <v>2882</v>
      </c>
      <c r="B2883" s="1">
        <v>43992</v>
      </c>
      <c r="C2883" s="2">
        <v>0.33333333333333331</v>
      </c>
      <c r="D2883" t="s">
        <v>45</v>
      </c>
      <c r="E2883" t="s">
        <v>36</v>
      </c>
      <c r="F2883" t="s">
        <v>36</v>
      </c>
      <c r="G2883">
        <v>0</v>
      </c>
      <c r="H2883">
        <v>0</v>
      </c>
      <c r="I2883">
        <v>9227</v>
      </c>
    </row>
    <row r="2884" spans="1:9" x14ac:dyDescent="0.3">
      <c r="A2884">
        <v>2883</v>
      </c>
      <c r="B2884" s="1">
        <v>43993</v>
      </c>
      <c r="C2884" s="2">
        <v>0.33333333333333331</v>
      </c>
      <c r="D2884" t="s">
        <v>34</v>
      </c>
      <c r="E2884" t="s">
        <v>36</v>
      </c>
      <c r="F2884" t="s">
        <v>36</v>
      </c>
      <c r="G2884">
        <v>33</v>
      </c>
      <c r="H2884">
        <v>0</v>
      </c>
      <c r="I2884">
        <v>34</v>
      </c>
    </row>
    <row r="2885" spans="1:9" x14ac:dyDescent="0.3">
      <c r="A2885">
        <v>2884</v>
      </c>
      <c r="B2885" s="1">
        <v>43993</v>
      </c>
      <c r="C2885" s="2">
        <v>0.33333333333333331</v>
      </c>
      <c r="D2885" t="s">
        <v>21</v>
      </c>
      <c r="E2885" t="s">
        <v>36</v>
      </c>
      <c r="F2885" t="s">
        <v>36</v>
      </c>
      <c r="G2885">
        <v>2899</v>
      </c>
      <c r="H2885">
        <v>78</v>
      </c>
      <c r="I2885">
        <v>5269</v>
      </c>
    </row>
    <row r="2886" spans="1:9" x14ac:dyDescent="0.3">
      <c r="A2886">
        <v>2885</v>
      </c>
      <c r="B2886" s="1">
        <v>43993</v>
      </c>
      <c r="C2886" s="2">
        <v>0.33333333333333331</v>
      </c>
      <c r="D2886" t="s">
        <v>40</v>
      </c>
      <c r="E2886" t="s">
        <v>36</v>
      </c>
      <c r="F2886" t="s">
        <v>36</v>
      </c>
      <c r="G2886">
        <v>2</v>
      </c>
      <c r="H2886">
        <v>0</v>
      </c>
      <c r="I2886">
        <v>57</v>
      </c>
    </row>
    <row r="2887" spans="1:9" x14ac:dyDescent="0.3">
      <c r="A2887">
        <v>2886</v>
      </c>
      <c r="B2887" s="1">
        <v>43993</v>
      </c>
      <c r="C2887" s="2">
        <v>0.33333333333333331</v>
      </c>
      <c r="D2887" t="s">
        <v>38</v>
      </c>
      <c r="E2887" t="s">
        <v>36</v>
      </c>
      <c r="F2887" t="s">
        <v>36</v>
      </c>
      <c r="G2887">
        <v>1249</v>
      </c>
      <c r="H2887">
        <v>4</v>
      </c>
      <c r="I2887">
        <v>3092</v>
      </c>
    </row>
    <row r="2888" spans="1:9" x14ac:dyDescent="0.3">
      <c r="A2888">
        <v>2887</v>
      </c>
      <c r="B2888" s="1">
        <v>43993</v>
      </c>
      <c r="C2888" s="2">
        <v>0.33333333333333331</v>
      </c>
      <c r="D2888" t="s">
        <v>31</v>
      </c>
      <c r="E2888" t="s">
        <v>36</v>
      </c>
      <c r="F2888" t="s">
        <v>36</v>
      </c>
      <c r="G2888">
        <v>3071</v>
      </c>
      <c r="H2888">
        <v>33</v>
      </c>
      <c r="I2888">
        <v>5710</v>
      </c>
    </row>
    <row r="2889" spans="1:9" x14ac:dyDescent="0.3">
      <c r="A2889">
        <v>2888</v>
      </c>
      <c r="B2889" s="1">
        <v>43993</v>
      </c>
      <c r="C2889" s="2">
        <v>0.33333333333333331</v>
      </c>
      <c r="D2889" t="s">
        <v>27</v>
      </c>
      <c r="E2889" t="s">
        <v>36</v>
      </c>
      <c r="F2889" t="s">
        <v>36</v>
      </c>
      <c r="G2889">
        <v>286</v>
      </c>
      <c r="H2889">
        <v>5</v>
      </c>
      <c r="I2889">
        <v>327</v>
      </c>
    </row>
    <row r="2890" spans="1:9" x14ac:dyDescent="0.3">
      <c r="A2890">
        <v>2889</v>
      </c>
      <c r="B2890" s="1">
        <v>43993</v>
      </c>
      <c r="C2890" s="2">
        <v>0.33333333333333331</v>
      </c>
      <c r="D2890" t="s">
        <v>26</v>
      </c>
      <c r="E2890" t="s">
        <v>36</v>
      </c>
      <c r="F2890" t="s">
        <v>36</v>
      </c>
      <c r="G2890">
        <v>402</v>
      </c>
      <c r="H2890">
        <v>6</v>
      </c>
      <c r="I2890">
        <v>1262</v>
      </c>
    </row>
    <row r="2891" spans="1:9" x14ac:dyDescent="0.3">
      <c r="A2891">
        <v>2890</v>
      </c>
      <c r="B2891" s="1">
        <v>43993</v>
      </c>
      <c r="C2891" s="2">
        <v>0.33333333333333331</v>
      </c>
      <c r="D2891" t="s">
        <v>44</v>
      </c>
      <c r="E2891" t="s">
        <v>36</v>
      </c>
      <c r="F2891" t="s">
        <v>36</v>
      </c>
      <c r="G2891">
        <v>2</v>
      </c>
      <c r="H2891">
        <v>0</v>
      </c>
      <c r="I2891">
        <v>26</v>
      </c>
    </row>
    <row r="2892" spans="1:9" x14ac:dyDescent="0.3">
      <c r="A2892">
        <v>2891</v>
      </c>
      <c r="B2892" s="1">
        <v>43993</v>
      </c>
      <c r="C2892" s="2">
        <v>0.33333333333333331</v>
      </c>
      <c r="D2892" t="s">
        <v>47</v>
      </c>
      <c r="E2892" t="s">
        <v>36</v>
      </c>
      <c r="F2892" t="s">
        <v>36</v>
      </c>
      <c r="G2892">
        <v>0</v>
      </c>
      <c r="H2892">
        <v>0</v>
      </c>
      <c r="I2892">
        <v>2</v>
      </c>
    </row>
    <row r="2893" spans="1:9" x14ac:dyDescent="0.3">
      <c r="A2893">
        <v>2892</v>
      </c>
      <c r="B2893" s="1">
        <v>43993</v>
      </c>
      <c r="C2893" s="2">
        <v>0.33333333333333331</v>
      </c>
      <c r="D2893" t="s">
        <v>11</v>
      </c>
      <c r="E2893" t="s">
        <v>36</v>
      </c>
      <c r="F2893" t="s">
        <v>36</v>
      </c>
      <c r="G2893">
        <v>12245</v>
      </c>
      <c r="H2893">
        <v>984</v>
      </c>
      <c r="I2893">
        <v>32810</v>
      </c>
    </row>
    <row r="2894" spans="1:9" x14ac:dyDescent="0.3">
      <c r="A2894">
        <v>2893</v>
      </c>
      <c r="B2894" s="1">
        <v>43993</v>
      </c>
      <c r="C2894" s="2">
        <v>0.33333333333333331</v>
      </c>
      <c r="D2894" t="s">
        <v>35</v>
      </c>
      <c r="E2894" t="s">
        <v>36</v>
      </c>
      <c r="F2894" t="s">
        <v>36</v>
      </c>
      <c r="G2894">
        <v>67</v>
      </c>
      <c r="H2894">
        <v>0</v>
      </c>
      <c r="I2894">
        <v>387</v>
      </c>
    </row>
    <row r="2895" spans="1:9" x14ac:dyDescent="0.3">
      <c r="A2895">
        <v>2894</v>
      </c>
      <c r="B2895" s="1">
        <v>43993</v>
      </c>
      <c r="C2895" s="2">
        <v>0.33333333333333331</v>
      </c>
      <c r="D2895" t="s">
        <v>28</v>
      </c>
      <c r="E2895" t="s">
        <v>36</v>
      </c>
      <c r="F2895" t="s">
        <v>36</v>
      </c>
      <c r="G2895">
        <v>14735</v>
      </c>
      <c r="H2895">
        <v>1347</v>
      </c>
      <c r="I2895">
        <v>21521</v>
      </c>
    </row>
    <row r="2896" spans="1:9" x14ac:dyDescent="0.3">
      <c r="A2896">
        <v>2895</v>
      </c>
      <c r="B2896" s="1">
        <v>43993</v>
      </c>
      <c r="C2896" s="2">
        <v>0.33333333333333331</v>
      </c>
      <c r="D2896" t="s">
        <v>14</v>
      </c>
      <c r="E2896" t="s">
        <v>36</v>
      </c>
      <c r="F2896" t="s">
        <v>36</v>
      </c>
      <c r="G2896">
        <v>2188</v>
      </c>
      <c r="H2896">
        <v>52</v>
      </c>
      <c r="I2896">
        <v>5579</v>
      </c>
    </row>
    <row r="2897" spans="1:9" x14ac:dyDescent="0.3">
      <c r="A2897">
        <v>2896</v>
      </c>
      <c r="B2897" s="1">
        <v>43993</v>
      </c>
      <c r="C2897" s="2">
        <v>0.33333333333333331</v>
      </c>
      <c r="D2897" t="s">
        <v>29</v>
      </c>
      <c r="E2897" t="s">
        <v>36</v>
      </c>
      <c r="F2897" t="s">
        <v>36</v>
      </c>
      <c r="G2897">
        <v>254</v>
      </c>
      <c r="H2897">
        <v>6</v>
      </c>
      <c r="I2897">
        <v>451</v>
      </c>
    </row>
    <row r="2898" spans="1:9" x14ac:dyDescent="0.3">
      <c r="A2898">
        <v>2897</v>
      </c>
      <c r="B2898" s="1">
        <v>43993</v>
      </c>
      <c r="C2898" s="2">
        <v>0.33333333333333331</v>
      </c>
      <c r="D2898" t="s">
        <v>20</v>
      </c>
      <c r="E2898" t="s">
        <v>36</v>
      </c>
      <c r="F2898" t="s">
        <v>36</v>
      </c>
      <c r="G2898">
        <v>1671</v>
      </c>
      <c r="H2898">
        <v>51</v>
      </c>
      <c r="I2898">
        <v>4507</v>
      </c>
    </row>
    <row r="2899" spans="1:9" x14ac:dyDescent="0.3">
      <c r="A2899">
        <v>2898</v>
      </c>
      <c r="B2899" s="1">
        <v>43993</v>
      </c>
      <c r="C2899" s="2">
        <v>0.33333333333333331</v>
      </c>
      <c r="D2899" t="s">
        <v>39</v>
      </c>
      <c r="E2899" t="s">
        <v>36</v>
      </c>
      <c r="F2899" t="s">
        <v>36</v>
      </c>
      <c r="G2899">
        <v>592</v>
      </c>
      <c r="H2899">
        <v>8</v>
      </c>
      <c r="I2899">
        <v>1489</v>
      </c>
    </row>
    <row r="2900" spans="1:9" x14ac:dyDescent="0.3">
      <c r="A2900">
        <v>2899</v>
      </c>
      <c r="B2900" s="1">
        <v>43993</v>
      </c>
      <c r="C2900" s="2">
        <v>0.33333333333333331</v>
      </c>
      <c r="D2900" t="s">
        <v>17</v>
      </c>
      <c r="E2900" t="s">
        <v>36</v>
      </c>
      <c r="F2900" t="s">
        <v>36</v>
      </c>
      <c r="G2900">
        <v>2862</v>
      </c>
      <c r="H2900">
        <v>69</v>
      </c>
      <c r="I2900">
        <v>6041</v>
      </c>
    </row>
    <row r="2901" spans="1:9" x14ac:dyDescent="0.3">
      <c r="A2901">
        <v>2900</v>
      </c>
      <c r="B2901" s="1">
        <v>43993</v>
      </c>
      <c r="C2901" s="2">
        <v>0.33333333333333331</v>
      </c>
      <c r="D2901" t="s">
        <v>9</v>
      </c>
      <c r="E2901" t="s">
        <v>36</v>
      </c>
      <c r="F2901" t="s">
        <v>36</v>
      </c>
      <c r="G2901">
        <v>905</v>
      </c>
      <c r="H2901">
        <v>18</v>
      </c>
      <c r="I2901">
        <v>2161</v>
      </c>
    </row>
    <row r="2902" spans="1:9" x14ac:dyDescent="0.3">
      <c r="A2902">
        <v>2901</v>
      </c>
      <c r="B2902" s="1">
        <v>43993</v>
      </c>
      <c r="C2902" s="2">
        <v>0.33333333333333331</v>
      </c>
      <c r="D2902" t="s">
        <v>15</v>
      </c>
      <c r="E2902" t="s">
        <v>36</v>
      </c>
      <c r="F2902" t="s">
        <v>36</v>
      </c>
      <c r="G2902">
        <v>52</v>
      </c>
      <c r="H2902">
        <v>1</v>
      </c>
      <c r="I2902">
        <v>115</v>
      </c>
    </row>
    <row r="2903" spans="1:9" x14ac:dyDescent="0.3">
      <c r="A2903">
        <v>2902</v>
      </c>
      <c r="B2903" s="1">
        <v>43993</v>
      </c>
      <c r="C2903" s="2">
        <v>0.33333333333333331</v>
      </c>
      <c r="D2903" t="s">
        <v>30</v>
      </c>
      <c r="E2903" t="s">
        <v>36</v>
      </c>
      <c r="F2903" t="s">
        <v>36</v>
      </c>
      <c r="G2903">
        <v>6892</v>
      </c>
      <c r="H2903">
        <v>427</v>
      </c>
      <c r="I2903">
        <v>10049</v>
      </c>
    </row>
    <row r="2904" spans="1:9" x14ac:dyDescent="0.3">
      <c r="A2904">
        <v>2903</v>
      </c>
      <c r="B2904" s="1">
        <v>43993</v>
      </c>
      <c r="C2904" s="2">
        <v>0.33333333333333331</v>
      </c>
      <c r="D2904" t="s">
        <v>18</v>
      </c>
      <c r="E2904" t="s">
        <v>36</v>
      </c>
      <c r="F2904" t="s">
        <v>36</v>
      </c>
      <c r="G2904">
        <v>44517</v>
      </c>
      <c r="H2904">
        <v>3438</v>
      </c>
      <c r="I2904">
        <v>94041</v>
      </c>
    </row>
    <row r="2905" spans="1:9" x14ac:dyDescent="0.3">
      <c r="A2905">
        <v>2904</v>
      </c>
      <c r="B2905" s="1">
        <v>43993</v>
      </c>
      <c r="C2905" s="2">
        <v>0.33333333333333331</v>
      </c>
      <c r="D2905" t="s">
        <v>32</v>
      </c>
      <c r="E2905" t="s">
        <v>36</v>
      </c>
      <c r="F2905" t="s">
        <v>36</v>
      </c>
      <c r="G2905">
        <v>63</v>
      </c>
      <c r="H2905">
        <v>0</v>
      </c>
      <c r="I2905">
        <v>311</v>
      </c>
    </row>
    <row r="2906" spans="1:9" x14ac:dyDescent="0.3">
      <c r="A2906">
        <v>2905</v>
      </c>
      <c r="B2906" s="1">
        <v>43993</v>
      </c>
      <c r="C2906" s="2">
        <v>0.33333333333333331</v>
      </c>
      <c r="D2906" t="s">
        <v>43</v>
      </c>
      <c r="E2906" t="s">
        <v>36</v>
      </c>
      <c r="F2906" t="s">
        <v>36</v>
      </c>
      <c r="G2906">
        <v>13</v>
      </c>
      <c r="H2906">
        <v>1</v>
      </c>
      <c r="I2906">
        <v>44</v>
      </c>
    </row>
    <row r="2907" spans="1:9" x14ac:dyDescent="0.3">
      <c r="A2907">
        <v>2906</v>
      </c>
      <c r="B2907" s="1">
        <v>43993</v>
      </c>
      <c r="C2907" s="2">
        <v>0.33333333333333331</v>
      </c>
      <c r="D2907" t="s">
        <v>33</v>
      </c>
      <c r="E2907" t="s">
        <v>36</v>
      </c>
      <c r="F2907" t="s">
        <v>36</v>
      </c>
      <c r="G2907">
        <v>1</v>
      </c>
      <c r="H2907">
        <v>0</v>
      </c>
      <c r="I2907">
        <v>93</v>
      </c>
    </row>
    <row r="2908" spans="1:9" x14ac:dyDescent="0.3">
      <c r="A2908">
        <v>2907</v>
      </c>
      <c r="B2908" s="1">
        <v>43993</v>
      </c>
      <c r="C2908" s="2">
        <v>0.33333333333333331</v>
      </c>
      <c r="D2908" t="s">
        <v>42</v>
      </c>
      <c r="E2908" t="s">
        <v>36</v>
      </c>
      <c r="F2908" t="s">
        <v>36</v>
      </c>
      <c r="G2908">
        <v>22</v>
      </c>
      <c r="H2908">
        <v>0</v>
      </c>
      <c r="I2908">
        <v>128</v>
      </c>
    </row>
    <row r="2909" spans="1:9" x14ac:dyDescent="0.3">
      <c r="A2909">
        <v>2908</v>
      </c>
      <c r="B2909" s="1">
        <v>43993</v>
      </c>
      <c r="C2909" s="2">
        <v>0.33333333333333331</v>
      </c>
      <c r="D2909" t="s">
        <v>23</v>
      </c>
      <c r="E2909" t="s">
        <v>36</v>
      </c>
      <c r="F2909" t="s">
        <v>36</v>
      </c>
      <c r="G2909">
        <v>2282</v>
      </c>
      <c r="H2909">
        <v>9</v>
      </c>
      <c r="I2909">
        <v>3250</v>
      </c>
    </row>
    <row r="2910" spans="1:9" x14ac:dyDescent="0.3">
      <c r="A2910">
        <v>2909</v>
      </c>
      <c r="B2910" s="1">
        <v>43993</v>
      </c>
      <c r="C2910" s="2">
        <v>0.33333333333333331</v>
      </c>
      <c r="D2910" t="s">
        <v>24</v>
      </c>
      <c r="E2910" t="s">
        <v>36</v>
      </c>
      <c r="F2910" t="s">
        <v>36</v>
      </c>
      <c r="G2910">
        <v>53</v>
      </c>
      <c r="H2910">
        <v>0</v>
      </c>
      <c r="I2910">
        <v>127</v>
      </c>
    </row>
    <row r="2911" spans="1:9" x14ac:dyDescent="0.3">
      <c r="A2911">
        <v>2910</v>
      </c>
      <c r="B2911" s="1">
        <v>43993</v>
      </c>
      <c r="C2911" s="2">
        <v>0.33333333333333331</v>
      </c>
      <c r="D2911" t="s">
        <v>19</v>
      </c>
      <c r="E2911" t="s">
        <v>36</v>
      </c>
      <c r="F2911" t="s">
        <v>36</v>
      </c>
      <c r="G2911">
        <v>2232</v>
      </c>
      <c r="H2911">
        <v>55</v>
      </c>
      <c r="I2911">
        <v>2805</v>
      </c>
    </row>
    <row r="2912" spans="1:9" x14ac:dyDescent="0.3">
      <c r="A2912">
        <v>2911</v>
      </c>
      <c r="B2912" s="1">
        <v>43993</v>
      </c>
      <c r="C2912" s="2">
        <v>0.33333333333333331</v>
      </c>
      <c r="D2912" t="s">
        <v>12</v>
      </c>
      <c r="E2912" t="s">
        <v>36</v>
      </c>
      <c r="F2912" t="s">
        <v>36</v>
      </c>
      <c r="G2912">
        <v>8569</v>
      </c>
      <c r="H2912">
        <v>259</v>
      </c>
      <c r="I2912">
        <v>11600</v>
      </c>
    </row>
    <row r="2913" spans="1:9" x14ac:dyDescent="0.3">
      <c r="A2913">
        <v>2912</v>
      </c>
      <c r="B2913" s="1">
        <v>43993</v>
      </c>
      <c r="C2913" s="2">
        <v>0.33333333333333331</v>
      </c>
      <c r="D2913" t="s">
        <v>46</v>
      </c>
      <c r="E2913" t="s">
        <v>36</v>
      </c>
      <c r="F2913" t="s">
        <v>36</v>
      </c>
      <c r="G2913">
        <v>0</v>
      </c>
      <c r="H2913">
        <v>0</v>
      </c>
      <c r="I2913">
        <v>13</v>
      </c>
    </row>
    <row r="2914" spans="1:9" x14ac:dyDescent="0.3">
      <c r="A2914">
        <v>2913</v>
      </c>
      <c r="B2914" s="1">
        <v>43993</v>
      </c>
      <c r="C2914" s="2">
        <v>0.33333333333333331</v>
      </c>
      <c r="D2914" t="s">
        <v>16</v>
      </c>
      <c r="E2914" t="s">
        <v>36</v>
      </c>
      <c r="F2914" t="s">
        <v>36</v>
      </c>
      <c r="G2914">
        <v>19333</v>
      </c>
      <c r="H2914">
        <v>326</v>
      </c>
      <c r="I2914">
        <v>36841</v>
      </c>
    </row>
    <row r="2915" spans="1:9" x14ac:dyDescent="0.3">
      <c r="A2915">
        <v>2914</v>
      </c>
      <c r="B2915" s="1">
        <v>43993</v>
      </c>
      <c r="C2915" s="2">
        <v>0.33333333333333331</v>
      </c>
      <c r="D2915" t="s">
        <v>10</v>
      </c>
      <c r="E2915" t="s">
        <v>36</v>
      </c>
      <c r="F2915" t="s">
        <v>36</v>
      </c>
      <c r="G2915">
        <v>1817</v>
      </c>
      <c r="H2915">
        <v>156</v>
      </c>
      <c r="I2915">
        <v>4111</v>
      </c>
    </row>
    <row r="2916" spans="1:9" x14ac:dyDescent="0.3">
      <c r="A2916">
        <v>2915</v>
      </c>
      <c r="B2916" s="1">
        <v>43993</v>
      </c>
      <c r="C2916" s="2">
        <v>0.33333333333333331</v>
      </c>
      <c r="D2916" t="s">
        <v>41</v>
      </c>
      <c r="E2916" t="s">
        <v>36</v>
      </c>
      <c r="F2916" t="s">
        <v>36</v>
      </c>
      <c r="G2916">
        <v>239</v>
      </c>
      <c r="H2916">
        <v>1</v>
      </c>
      <c r="I2916">
        <v>895</v>
      </c>
    </row>
    <row r="2917" spans="1:9" x14ac:dyDescent="0.3">
      <c r="A2917">
        <v>2916</v>
      </c>
      <c r="B2917" s="1">
        <v>43993</v>
      </c>
      <c r="C2917" s="2">
        <v>0.33333333333333331</v>
      </c>
      <c r="D2917" t="s">
        <v>22</v>
      </c>
      <c r="E2917" t="s">
        <v>36</v>
      </c>
      <c r="F2917" t="s">
        <v>36</v>
      </c>
      <c r="G2917">
        <v>831</v>
      </c>
      <c r="H2917">
        <v>15</v>
      </c>
      <c r="I2917">
        <v>1562</v>
      </c>
    </row>
    <row r="2918" spans="1:9" x14ac:dyDescent="0.3">
      <c r="A2918">
        <v>2917</v>
      </c>
      <c r="B2918" s="1">
        <v>43993</v>
      </c>
      <c r="C2918" s="2">
        <v>0.33333333333333331</v>
      </c>
      <c r="D2918" t="s">
        <v>13</v>
      </c>
      <c r="E2918" t="s">
        <v>36</v>
      </c>
      <c r="F2918" t="s">
        <v>36</v>
      </c>
      <c r="G2918">
        <v>6871</v>
      </c>
      <c r="H2918">
        <v>321</v>
      </c>
      <c r="I2918">
        <v>11610</v>
      </c>
    </row>
    <row r="2919" spans="1:9" x14ac:dyDescent="0.3">
      <c r="A2919">
        <v>2918</v>
      </c>
      <c r="B2919" s="1">
        <v>43993</v>
      </c>
      <c r="C2919" s="2">
        <v>0.33333333333333331</v>
      </c>
      <c r="D2919" t="s">
        <v>25</v>
      </c>
      <c r="E2919" t="s">
        <v>36</v>
      </c>
      <c r="F2919" t="s">
        <v>36</v>
      </c>
      <c r="G2919">
        <v>3779</v>
      </c>
      <c r="H2919">
        <v>432</v>
      </c>
      <c r="I2919">
        <v>9328</v>
      </c>
    </row>
    <row r="2920" spans="1:9" x14ac:dyDescent="0.3">
      <c r="A2920">
        <v>2919</v>
      </c>
      <c r="B2920" s="1">
        <v>43993</v>
      </c>
      <c r="C2920" s="2">
        <v>0.33333333333333331</v>
      </c>
      <c r="D2920" t="s">
        <v>45</v>
      </c>
      <c r="E2920" t="s">
        <v>36</v>
      </c>
      <c r="F2920" t="s">
        <v>36</v>
      </c>
      <c r="G2920">
        <v>0</v>
      </c>
      <c r="H2920">
        <v>0</v>
      </c>
      <c r="I2920">
        <v>8931</v>
      </c>
    </row>
    <row r="2921" spans="1:9" x14ac:dyDescent="0.3">
      <c r="A2921">
        <v>2920</v>
      </c>
      <c r="B2921" s="1">
        <v>43994</v>
      </c>
      <c r="C2921" s="2">
        <v>0.33333333333333331</v>
      </c>
      <c r="D2921" t="s">
        <v>34</v>
      </c>
      <c r="E2921" t="s">
        <v>36</v>
      </c>
      <c r="F2921" t="s">
        <v>36</v>
      </c>
      <c r="G2921">
        <v>33</v>
      </c>
      <c r="H2921">
        <v>0</v>
      </c>
      <c r="I2921">
        <v>38</v>
      </c>
    </row>
    <row r="2922" spans="1:9" x14ac:dyDescent="0.3">
      <c r="A2922">
        <v>2921</v>
      </c>
      <c r="B2922" s="1">
        <v>43994</v>
      </c>
      <c r="C2922" s="2">
        <v>0.33333333333333331</v>
      </c>
      <c r="D2922" t="s">
        <v>21</v>
      </c>
      <c r="E2922" t="s">
        <v>36</v>
      </c>
      <c r="F2922" t="s">
        <v>36</v>
      </c>
      <c r="G2922">
        <v>3048</v>
      </c>
      <c r="H2922">
        <v>80</v>
      </c>
      <c r="I2922">
        <v>5429</v>
      </c>
    </row>
    <row r="2923" spans="1:9" x14ac:dyDescent="0.3">
      <c r="A2923">
        <v>2922</v>
      </c>
      <c r="B2923" s="1">
        <v>43994</v>
      </c>
      <c r="C2923" s="2">
        <v>0.33333333333333331</v>
      </c>
      <c r="D2923" t="s">
        <v>40</v>
      </c>
      <c r="E2923" t="s">
        <v>36</v>
      </c>
      <c r="F2923" t="s">
        <v>36</v>
      </c>
      <c r="G2923">
        <v>4</v>
      </c>
      <c r="H2923">
        <v>0</v>
      </c>
      <c r="I2923">
        <v>61</v>
      </c>
    </row>
    <row r="2924" spans="1:9" x14ac:dyDescent="0.3">
      <c r="A2924">
        <v>2923</v>
      </c>
      <c r="B2924" s="1">
        <v>43994</v>
      </c>
      <c r="C2924" s="2">
        <v>0.33333333333333331</v>
      </c>
      <c r="D2924" t="s">
        <v>38</v>
      </c>
      <c r="E2924" t="s">
        <v>36</v>
      </c>
      <c r="F2924" t="s">
        <v>36</v>
      </c>
      <c r="G2924">
        <v>1432</v>
      </c>
      <c r="H2924">
        <v>6</v>
      </c>
      <c r="I2924">
        <v>3319</v>
      </c>
    </row>
    <row r="2925" spans="1:9" x14ac:dyDescent="0.3">
      <c r="A2925">
        <v>2924</v>
      </c>
      <c r="B2925" s="1">
        <v>43994</v>
      </c>
      <c r="C2925" s="2">
        <v>0.33333333333333331</v>
      </c>
      <c r="D2925" t="s">
        <v>31</v>
      </c>
      <c r="E2925" t="s">
        <v>36</v>
      </c>
      <c r="F2925" t="s">
        <v>36</v>
      </c>
      <c r="G2925">
        <v>3266</v>
      </c>
      <c r="H2925">
        <v>36</v>
      </c>
      <c r="I2925">
        <v>5983</v>
      </c>
    </row>
    <row r="2926" spans="1:9" x14ac:dyDescent="0.3">
      <c r="A2926">
        <v>2925</v>
      </c>
      <c r="B2926" s="1">
        <v>43994</v>
      </c>
      <c r="C2926" s="2">
        <v>0.33333333333333331</v>
      </c>
      <c r="D2926" t="s">
        <v>27</v>
      </c>
      <c r="E2926" t="s">
        <v>36</v>
      </c>
      <c r="F2926" t="s">
        <v>36</v>
      </c>
      <c r="G2926">
        <v>286</v>
      </c>
      <c r="H2926">
        <v>5</v>
      </c>
      <c r="I2926">
        <v>332</v>
      </c>
    </row>
    <row r="2927" spans="1:9" x14ac:dyDescent="0.3">
      <c r="A2927">
        <v>2926</v>
      </c>
      <c r="B2927" s="1">
        <v>43994</v>
      </c>
      <c r="C2927" s="2">
        <v>0.33333333333333331</v>
      </c>
      <c r="D2927" t="s">
        <v>26</v>
      </c>
      <c r="E2927" t="s">
        <v>36</v>
      </c>
      <c r="F2927" t="s">
        <v>36</v>
      </c>
      <c r="G2927">
        <v>447</v>
      </c>
      <c r="H2927">
        <v>6</v>
      </c>
      <c r="I2927">
        <v>1398</v>
      </c>
    </row>
    <row r="2928" spans="1:9" x14ac:dyDescent="0.3">
      <c r="A2928">
        <v>2927</v>
      </c>
      <c r="B2928" s="1">
        <v>43994</v>
      </c>
      <c r="C2928" s="2">
        <v>0.33333333333333331</v>
      </c>
      <c r="D2928" t="s">
        <v>44</v>
      </c>
      <c r="E2928" t="s">
        <v>36</v>
      </c>
      <c r="F2928" t="s">
        <v>36</v>
      </c>
      <c r="G2928">
        <v>2</v>
      </c>
      <c r="H2928">
        <v>0</v>
      </c>
      <c r="I2928">
        <v>30</v>
      </c>
    </row>
    <row r="2929" spans="1:9" x14ac:dyDescent="0.3">
      <c r="A2929">
        <v>2928</v>
      </c>
      <c r="B2929" s="1">
        <v>43994</v>
      </c>
      <c r="C2929" s="2">
        <v>0.33333333333333331</v>
      </c>
      <c r="D2929" t="s">
        <v>11</v>
      </c>
      <c r="E2929" t="s">
        <v>36</v>
      </c>
      <c r="F2929" t="s">
        <v>36</v>
      </c>
      <c r="G2929">
        <v>12731</v>
      </c>
      <c r="H2929">
        <v>1085</v>
      </c>
      <c r="I2929">
        <v>34687</v>
      </c>
    </row>
    <row r="2930" spans="1:9" x14ac:dyDescent="0.3">
      <c r="A2930">
        <v>2929</v>
      </c>
      <c r="B2930" s="1">
        <v>43994</v>
      </c>
      <c r="C2930" s="2">
        <v>0.33333333333333331</v>
      </c>
      <c r="D2930" t="s">
        <v>35</v>
      </c>
      <c r="E2930" t="s">
        <v>36</v>
      </c>
      <c r="F2930" t="s">
        <v>36</v>
      </c>
      <c r="G2930">
        <v>67</v>
      </c>
      <c r="H2930">
        <v>0</v>
      </c>
      <c r="I2930">
        <v>417</v>
      </c>
    </row>
    <row r="2931" spans="1:9" x14ac:dyDescent="0.3">
      <c r="A2931">
        <v>2930</v>
      </c>
      <c r="B2931" s="1">
        <v>43994</v>
      </c>
      <c r="C2931" s="2">
        <v>0.33333333333333331</v>
      </c>
      <c r="D2931" t="s">
        <v>28</v>
      </c>
      <c r="E2931" t="s">
        <v>36</v>
      </c>
      <c r="F2931" t="s">
        <v>36</v>
      </c>
      <c r="G2931">
        <v>15101</v>
      </c>
      <c r="H2931">
        <v>1385</v>
      </c>
      <c r="I2931">
        <v>22032</v>
      </c>
    </row>
    <row r="2932" spans="1:9" x14ac:dyDescent="0.3">
      <c r="A2932">
        <v>2931</v>
      </c>
      <c r="B2932" s="1">
        <v>43994</v>
      </c>
      <c r="C2932" s="2">
        <v>0.33333333333333331</v>
      </c>
      <c r="D2932" t="s">
        <v>14</v>
      </c>
      <c r="E2932" t="s">
        <v>36</v>
      </c>
      <c r="F2932" t="s">
        <v>36</v>
      </c>
      <c r="G2932">
        <v>2260</v>
      </c>
      <c r="H2932">
        <v>64</v>
      </c>
      <c r="I2932">
        <v>5968</v>
      </c>
    </row>
    <row r="2933" spans="1:9" x14ac:dyDescent="0.3">
      <c r="A2933">
        <v>2932</v>
      </c>
      <c r="B2933" s="1">
        <v>43994</v>
      </c>
      <c r="C2933" s="2">
        <v>0.33333333333333331</v>
      </c>
      <c r="D2933" t="s">
        <v>29</v>
      </c>
      <c r="E2933" t="s">
        <v>36</v>
      </c>
      <c r="F2933" t="s">
        <v>36</v>
      </c>
      <c r="G2933">
        <v>280</v>
      </c>
      <c r="H2933">
        <v>6</v>
      </c>
      <c r="I2933">
        <v>470</v>
      </c>
    </row>
    <row r="2934" spans="1:9" x14ac:dyDescent="0.3">
      <c r="A2934">
        <v>2933</v>
      </c>
      <c r="B2934" s="1">
        <v>43994</v>
      </c>
      <c r="C2934" s="2">
        <v>0.33333333333333331</v>
      </c>
      <c r="D2934" t="s">
        <v>20</v>
      </c>
      <c r="E2934" t="s">
        <v>36</v>
      </c>
      <c r="F2934" t="s">
        <v>36</v>
      </c>
      <c r="G2934">
        <v>1820</v>
      </c>
      <c r="H2934">
        <v>52</v>
      </c>
      <c r="I2934">
        <v>4574</v>
      </c>
    </row>
    <row r="2935" spans="1:9" x14ac:dyDescent="0.3">
      <c r="A2935">
        <v>2934</v>
      </c>
      <c r="B2935" s="1">
        <v>43994</v>
      </c>
      <c r="C2935" s="2">
        <v>0.33333333333333331</v>
      </c>
      <c r="D2935" t="s">
        <v>39</v>
      </c>
      <c r="E2935" t="s">
        <v>36</v>
      </c>
      <c r="F2935" t="s">
        <v>36</v>
      </c>
      <c r="G2935">
        <v>630</v>
      </c>
      <c r="H2935">
        <v>8</v>
      </c>
      <c r="I2935">
        <v>1599</v>
      </c>
    </row>
    <row r="2936" spans="1:9" x14ac:dyDescent="0.3">
      <c r="A2936">
        <v>2935</v>
      </c>
      <c r="B2936" s="1">
        <v>43994</v>
      </c>
      <c r="C2936" s="2">
        <v>0.33333333333333331</v>
      </c>
      <c r="D2936" t="s">
        <v>17</v>
      </c>
      <c r="E2936" t="s">
        <v>36</v>
      </c>
      <c r="F2936" t="s">
        <v>36</v>
      </c>
      <c r="G2936">
        <v>2977</v>
      </c>
      <c r="H2936">
        <v>72</v>
      </c>
      <c r="I2936">
        <v>6245</v>
      </c>
    </row>
    <row r="2937" spans="1:9" x14ac:dyDescent="0.3">
      <c r="A2937">
        <v>2936</v>
      </c>
      <c r="B2937" s="1">
        <v>43994</v>
      </c>
      <c r="C2937" s="2">
        <v>0.33333333333333331</v>
      </c>
      <c r="D2937" t="s">
        <v>9</v>
      </c>
      <c r="E2937" t="s">
        <v>36</v>
      </c>
      <c r="F2937" t="s">
        <v>36</v>
      </c>
      <c r="G2937">
        <v>968</v>
      </c>
      <c r="H2937">
        <v>18</v>
      </c>
      <c r="I2937">
        <v>2244</v>
      </c>
    </row>
    <row r="2938" spans="1:9" x14ac:dyDescent="0.3">
      <c r="A2938">
        <v>2937</v>
      </c>
      <c r="B2938" s="1">
        <v>43994</v>
      </c>
      <c r="C2938" s="2">
        <v>0.33333333333333331</v>
      </c>
      <c r="D2938" t="s">
        <v>15</v>
      </c>
      <c r="E2938" t="s">
        <v>36</v>
      </c>
      <c r="F2938" t="s">
        <v>36</v>
      </c>
      <c r="G2938">
        <v>54</v>
      </c>
      <c r="H2938">
        <v>1</v>
      </c>
      <c r="I2938">
        <v>135</v>
      </c>
    </row>
    <row r="2939" spans="1:9" x14ac:dyDescent="0.3">
      <c r="A2939">
        <v>2938</v>
      </c>
      <c r="B2939" s="1">
        <v>43994</v>
      </c>
      <c r="C2939" s="2">
        <v>0.33333333333333331</v>
      </c>
      <c r="D2939" t="s">
        <v>30</v>
      </c>
      <c r="E2939" t="s">
        <v>36</v>
      </c>
      <c r="F2939" t="s">
        <v>36</v>
      </c>
      <c r="G2939">
        <v>7042</v>
      </c>
      <c r="H2939">
        <v>431</v>
      </c>
      <c r="I2939">
        <v>10241</v>
      </c>
    </row>
    <row r="2940" spans="1:9" x14ac:dyDescent="0.3">
      <c r="A2940">
        <v>2939</v>
      </c>
      <c r="B2940" s="1">
        <v>43994</v>
      </c>
      <c r="C2940" s="2">
        <v>0.33333333333333331</v>
      </c>
      <c r="D2940" t="s">
        <v>18</v>
      </c>
      <c r="E2940" t="s">
        <v>36</v>
      </c>
      <c r="F2940" t="s">
        <v>36</v>
      </c>
      <c r="G2940">
        <v>46078</v>
      </c>
      <c r="H2940">
        <v>3590</v>
      </c>
      <c r="I2940">
        <v>97648</v>
      </c>
    </row>
    <row r="2941" spans="1:9" x14ac:dyDescent="0.3">
      <c r="A2941">
        <v>2940</v>
      </c>
      <c r="B2941" s="1">
        <v>43994</v>
      </c>
      <c r="C2941" s="2">
        <v>0.33333333333333331</v>
      </c>
      <c r="D2941" t="s">
        <v>32</v>
      </c>
      <c r="E2941" t="s">
        <v>36</v>
      </c>
      <c r="F2941" t="s">
        <v>36</v>
      </c>
      <c r="G2941">
        <v>73</v>
      </c>
      <c r="H2941">
        <v>0</v>
      </c>
      <c r="I2941">
        <v>366</v>
      </c>
    </row>
    <row r="2942" spans="1:9" x14ac:dyDescent="0.3">
      <c r="A2942">
        <v>2941</v>
      </c>
      <c r="B2942" s="1">
        <v>43994</v>
      </c>
      <c r="C2942" s="2">
        <v>0.33333333333333331</v>
      </c>
      <c r="D2942" t="s">
        <v>43</v>
      </c>
      <c r="E2942" t="s">
        <v>36</v>
      </c>
      <c r="F2942" t="s">
        <v>36</v>
      </c>
      <c r="G2942">
        <v>18</v>
      </c>
      <c r="H2942">
        <v>1</v>
      </c>
      <c r="I2942">
        <v>44</v>
      </c>
    </row>
    <row r="2943" spans="1:9" x14ac:dyDescent="0.3">
      <c r="A2943">
        <v>2942</v>
      </c>
      <c r="B2943" s="1">
        <v>43994</v>
      </c>
      <c r="C2943" s="2">
        <v>0.33333333333333331</v>
      </c>
      <c r="D2943" t="s">
        <v>33</v>
      </c>
      <c r="E2943" t="s">
        <v>36</v>
      </c>
      <c r="F2943" t="s">
        <v>36</v>
      </c>
      <c r="G2943">
        <v>1</v>
      </c>
      <c r="H2943">
        <v>0</v>
      </c>
      <c r="I2943">
        <v>102</v>
      </c>
    </row>
    <row r="2944" spans="1:9" x14ac:dyDescent="0.3">
      <c r="A2944">
        <v>2943</v>
      </c>
      <c r="B2944" s="1">
        <v>43994</v>
      </c>
      <c r="C2944" s="2">
        <v>0.33333333333333331</v>
      </c>
      <c r="D2944" t="s">
        <v>42</v>
      </c>
      <c r="E2944" t="s">
        <v>36</v>
      </c>
      <c r="F2944" t="s">
        <v>36</v>
      </c>
      <c r="G2944">
        <v>22</v>
      </c>
      <c r="H2944">
        <v>0</v>
      </c>
      <c r="I2944">
        <v>128</v>
      </c>
    </row>
    <row r="2945" spans="1:9" x14ac:dyDescent="0.3">
      <c r="A2945">
        <v>2944</v>
      </c>
      <c r="B2945" s="1">
        <v>43994</v>
      </c>
      <c r="C2945" s="2">
        <v>0.33333333333333331</v>
      </c>
      <c r="D2945" t="s">
        <v>23</v>
      </c>
      <c r="E2945" t="s">
        <v>36</v>
      </c>
      <c r="F2945" t="s">
        <v>36</v>
      </c>
      <c r="G2945">
        <v>2354</v>
      </c>
      <c r="H2945">
        <v>9</v>
      </c>
      <c r="I2945">
        <v>3386</v>
      </c>
    </row>
    <row r="2946" spans="1:9" x14ac:dyDescent="0.3">
      <c r="A2946">
        <v>2945</v>
      </c>
      <c r="B2946" s="1">
        <v>43994</v>
      </c>
      <c r="C2946" s="2">
        <v>0.33333333333333331</v>
      </c>
      <c r="D2946" t="s">
        <v>24</v>
      </c>
      <c r="E2946" t="s">
        <v>36</v>
      </c>
      <c r="F2946" t="s">
        <v>36</v>
      </c>
      <c r="G2946">
        <v>67</v>
      </c>
      <c r="H2946">
        <v>2</v>
      </c>
      <c r="I2946">
        <v>157</v>
      </c>
    </row>
    <row r="2947" spans="1:9" x14ac:dyDescent="0.3">
      <c r="A2947">
        <v>2946</v>
      </c>
      <c r="B2947" s="1">
        <v>43994</v>
      </c>
      <c r="C2947" s="2">
        <v>0.33333333333333331</v>
      </c>
      <c r="D2947" t="s">
        <v>19</v>
      </c>
      <c r="E2947" t="s">
        <v>36</v>
      </c>
      <c r="F2947" t="s">
        <v>36</v>
      </c>
      <c r="G2947">
        <v>2259</v>
      </c>
      <c r="H2947">
        <v>59</v>
      </c>
      <c r="I2947">
        <v>2887</v>
      </c>
    </row>
    <row r="2948" spans="1:9" x14ac:dyDescent="0.3">
      <c r="A2948">
        <v>2947</v>
      </c>
      <c r="B2948" s="1">
        <v>43994</v>
      </c>
      <c r="C2948" s="2">
        <v>0.33333333333333331</v>
      </c>
      <c r="D2948" t="s">
        <v>12</v>
      </c>
      <c r="E2948" t="s">
        <v>36</v>
      </c>
      <c r="F2948" t="s">
        <v>36</v>
      </c>
      <c r="G2948">
        <v>8775</v>
      </c>
      <c r="H2948">
        <v>265</v>
      </c>
      <c r="I2948">
        <v>11838</v>
      </c>
    </row>
    <row r="2949" spans="1:9" x14ac:dyDescent="0.3">
      <c r="A2949">
        <v>2948</v>
      </c>
      <c r="B2949" s="1">
        <v>43994</v>
      </c>
      <c r="C2949" s="2">
        <v>0.33333333333333331</v>
      </c>
      <c r="D2949" t="s">
        <v>46</v>
      </c>
      <c r="E2949" t="s">
        <v>36</v>
      </c>
      <c r="F2949" t="s">
        <v>36</v>
      </c>
      <c r="G2949">
        <v>2</v>
      </c>
      <c r="H2949">
        <v>0</v>
      </c>
      <c r="I2949">
        <v>14</v>
      </c>
    </row>
    <row r="2950" spans="1:9" x14ac:dyDescent="0.3">
      <c r="A2950">
        <v>2949</v>
      </c>
      <c r="B2950" s="1">
        <v>43994</v>
      </c>
      <c r="C2950" s="2">
        <v>0.33333333333333331</v>
      </c>
      <c r="D2950" t="s">
        <v>16</v>
      </c>
      <c r="E2950" t="s">
        <v>36</v>
      </c>
      <c r="F2950" t="s">
        <v>36</v>
      </c>
      <c r="G2950">
        <v>20705</v>
      </c>
      <c r="H2950">
        <v>349</v>
      </c>
      <c r="I2950">
        <v>38716</v>
      </c>
    </row>
    <row r="2951" spans="1:9" x14ac:dyDescent="0.3">
      <c r="A2951">
        <v>2950</v>
      </c>
      <c r="B2951" s="1">
        <v>43994</v>
      </c>
      <c r="C2951" s="2">
        <v>0.33333333333333331</v>
      </c>
      <c r="D2951" t="s">
        <v>10</v>
      </c>
      <c r="E2951" t="s">
        <v>36</v>
      </c>
      <c r="F2951" t="s">
        <v>36</v>
      </c>
      <c r="G2951">
        <v>1993</v>
      </c>
      <c r="H2951">
        <v>165</v>
      </c>
      <c r="I2951">
        <v>4320</v>
      </c>
    </row>
    <row r="2952" spans="1:9" x14ac:dyDescent="0.3">
      <c r="A2952">
        <v>2951</v>
      </c>
      <c r="B2952" s="1">
        <v>43994</v>
      </c>
      <c r="C2952" s="2">
        <v>0.33333333333333331</v>
      </c>
      <c r="D2952" t="s">
        <v>41</v>
      </c>
      <c r="E2952" t="s">
        <v>36</v>
      </c>
      <c r="F2952" t="s">
        <v>36</v>
      </c>
      <c r="G2952">
        <v>278</v>
      </c>
      <c r="H2952">
        <v>1</v>
      </c>
      <c r="I2952">
        <v>913</v>
      </c>
    </row>
    <row r="2953" spans="1:9" x14ac:dyDescent="0.3">
      <c r="A2953">
        <v>2952</v>
      </c>
      <c r="B2953" s="1">
        <v>43994</v>
      </c>
      <c r="C2953" s="2">
        <v>0.33333333333333331</v>
      </c>
      <c r="D2953" t="s">
        <v>22</v>
      </c>
      <c r="E2953" t="s">
        <v>36</v>
      </c>
      <c r="F2953" t="s">
        <v>36</v>
      </c>
      <c r="G2953">
        <v>842</v>
      </c>
      <c r="H2953">
        <v>15</v>
      </c>
      <c r="I2953">
        <v>1643</v>
      </c>
    </row>
    <row r="2954" spans="1:9" x14ac:dyDescent="0.3">
      <c r="A2954">
        <v>2953</v>
      </c>
      <c r="B2954" s="1">
        <v>43994</v>
      </c>
      <c r="C2954" s="2">
        <v>0.33333333333333331</v>
      </c>
      <c r="D2954" t="s">
        <v>13</v>
      </c>
      <c r="E2954" t="s">
        <v>36</v>
      </c>
      <c r="F2954" t="s">
        <v>36</v>
      </c>
      <c r="G2954">
        <v>7292</v>
      </c>
      <c r="H2954">
        <v>345</v>
      </c>
      <c r="I2954">
        <v>12088</v>
      </c>
    </row>
    <row r="2955" spans="1:9" x14ac:dyDescent="0.3">
      <c r="A2955">
        <v>2954</v>
      </c>
      <c r="B2955" s="1">
        <v>43994</v>
      </c>
      <c r="C2955" s="2">
        <v>0.33333333333333331</v>
      </c>
      <c r="D2955" t="s">
        <v>25</v>
      </c>
      <c r="E2955" t="s">
        <v>36</v>
      </c>
      <c r="F2955" t="s">
        <v>36</v>
      </c>
      <c r="G2955">
        <v>3988</v>
      </c>
      <c r="H2955">
        <v>442</v>
      </c>
      <c r="I2955">
        <v>9768</v>
      </c>
    </row>
    <row r="2956" spans="1:9" x14ac:dyDescent="0.3">
      <c r="A2956">
        <v>2955</v>
      </c>
      <c r="B2956" s="1">
        <v>43994</v>
      </c>
      <c r="C2956" s="2">
        <v>0.33333333333333331</v>
      </c>
      <c r="D2956" t="s">
        <v>45</v>
      </c>
      <c r="E2956" t="s">
        <v>36</v>
      </c>
      <c r="F2956" t="s">
        <v>36</v>
      </c>
      <c r="G2956">
        <v>0</v>
      </c>
      <c r="H2956">
        <v>0</v>
      </c>
      <c r="I2956">
        <v>8315</v>
      </c>
    </row>
    <row r="2957" spans="1:9" x14ac:dyDescent="0.3">
      <c r="A2957">
        <v>2956</v>
      </c>
      <c r="B2957" s="1">
        <v>43995</v>
      </c>
      <c r="C2957" s="2">
        <v>0.33333333333333331</v>
      </c>
      <c r="D2957" t="s">
        <v>34</v>
      </c>
      <c r="E2957" t="s">
        <v>36</v>
      </c>
      <c r="F2957" t="s">
        <v>36</v>
      </c>
      <c r="G2957">
        <v>33</v>
      </c>
      <c r="H2957">
        <v>0</v>
      </c>
      <c r="I2957">
        <v>38</v>
      </c>
    </row>
    <row r="2958" spans="1:9" x14ac:dyDescent="0.3">
      <c r="A2958">
        <v>2957</v>
      </c>
      <c r="B2958" s="1">
        <v>43995</v>
      </c>
      <c r="C2958" s="2">
        <v>0.33333333333333331</v>
      </c>
      <c r="D2958" t="s">
        <v>21</v>
      </c>
      <c r="E2958" t="s">
        <v>36</v>
      </c>
      <c r="F2958" t="s">
        <v>36</v>
      </c>
      <c r="G2958">
        <v>3105</v>
      </c>
      <c r="H2958">
        <v>80</v>
      </c>
      <c r="I2958">
        <v>5680</v>
      </c>
    </row>
    <row r="2959" spans="1:9" x14ac:dyDescent="0.3">
      <c r="A2959">
        <v>2958</v>
      </c>
      <c r="B2959" s="1">
        <v>43995</v>
      </c>
      <c r="C2959" s="2">
        <v>0.33333333333333331</v>
      </c>
      <c r="D2959" t="s">
        <v>40</v>
      </c>
      <c r="E2959" t="s">
        <v>36</v>
      </c>
      <c r="F2959" t="s">
        <v>36</v>
      </c>
      <c r="G2959">
        <v>4</v>
      </c>
      <c r="H2959">
        <v>0</v>
      </c>
      <c r="I2959">
        <v>67</v>
      </c>
    </row>
    <row r="2960" spans="1:9" x14ac:dyDescent="0.3">
      <c r="A2960">
        <v>2959</v>
      </c>
      <c r="B2960" s="1">
        <v>43995</v>
      </c>
      <c r="C2960" s="2">
        <v>0.33333333333333331</v>
      </c>
      <c r="D2960" t="s">
        <v>38</v>
      </c>
      <c r="E2960" t="s">
        <v>36</v>
      </c>
      <c r="F2960" t="s">
        <v>36</v>
      </c>
      <c r="G2960">
        <v>1537</v>
      </c>
      <c r="H2960">
        <v>8</v>
      </c>
      <c r="I2960">
        <v>3498</v>
      </c>
    </row>
    <row r="2961" spans="1:9" x14ac:dyDescent="0.3">
      <c r="A2961">
        <v>2960</v>
      </c>
      <c r="B2961" s="1">
        <v>43995</v>
      </c>
      <c r="C2961" s="2">
        <v>0.33333333333333331</v>
      </c>
      <c r="D2961" t="s">
        <v>31</v>
      </c>
      <c r="E2961" t="s">
        <v>36</v>
      </c>
      <c r="F2961" t="s">
        <v>36</v>
      </c>
      <c r="G2961">
        <v>3587</v>
      </c>
      <c r="H2961">
        <v>36</v>
      </c>
      <c r="I2961">
        <v>6103</v>
      </c>
    </row>
    <row r="2962" spans="1:9" x14ac:dyDescent="0.3">
      <c r="A2962">
        <v>2961</v>
      </c>
      <c r="B2962" s="1">
        <v>43995</v>
      </c>
      <c r="C2962" s="2">
        <v>0.33333333333333331</v>
      </c>
      <c r="D2962" t="s">
        <v>27</v>
      </c>
      <c r="E2962" t="s">
        <v>36</v>
      </c>
      <c r="F2962" t="s">
        <v>36</v>
      </c>
      <c r="G2962">
        <v>286</v>
      </c>
      <c r="H2962">
        <v>5</v>
      </c>
      <c r="I2962">
        <v>334</v>
      </c>
    </row>
    <row r="2963" spans="1:9" x14ac:dyDescent="0.3">
      <c r="A2963">
        <v>2962</v>
      </c>
      <c r="B2963" s="1">
        <v>43995</v>
      </c>
      <c r="C2963" s="2">
        <v>0.33333333333333331</v>
      </c>
      <c r="D2963" t="s">
        <v>26</v>
      </c>
      <c r="E2963" t="s">
        <v>36</v>
      </c>
      <c r="F2963" t="s">
        <v>36</v>
      </c>
      <c r="G2963">
        <v>550</v>
      </c>
      <c r="H2963">
        <v>6</v>
      </c>
      <c r="I2963">
        <v>1429</v>
      </c>
    </row>
    <row r="2964" spans="1:9" x14ac:dyDescent="0.3">
      <c r="A2964">
        <v>2963</v>
      </c>
      <c r="B2964" s="1">
        <v>43995</v>
      </c>
      <c r="C2964" s="2">
        <v>0.33333333333333331</v>
      </c>
      <c r="D2964" t="s">
        <v>44</v>
      </c>
      <c r="E2964" t="s">
        <v>36</v>
      </c>
      <c r="F2964" t="s">
        <v>36</v>
      </c>
      <c r="G2964">
        <v>2</v>
      </c>
      <c r="H2964">
        <v>0</v>
      </c>
      <c r="I2964">
        <v>30</v>
      </c>
    </row>
    <row r="2965" spans="1:9" x14ac:dyDescent="0.3">
      <c r="A2965">
        <v>2964</v>
      </c>
      <c r="B2965" s="1">
        <v>43995</v>
      </c>
      <c r="C2965" s="2">
        <v>0.33333333333333331</v>
      </c>
      <c r="D2965" t="s">
        <v>11</v>
      </c>
      <c r="E2965" t="s">
        <v>36</v>
      </c>
      <c r="F2965" t="s">
        <v>36</v>
      </c>
      <c r="G2965">
        <v>13398</v>
      </c>
      <c r="H2965">
        <v>1214</v>
      </c>
      <c r="I2965">
        <v>36824</v>
      </c>
    </row>
    <row r="2966" spans="1:9" x14ac:dyDescent="0.3">
      <c r="A2966">
        <v>2965</v>
      </c>
      <c r="B2966" s="1">
        <v>43995</v>
      </c>
      <c r="C2966" s="2">
        <v>0.33333333333333331</v>
      </c>
      <c r="D2966" t="s">
        <v>35</v>
      </c>
      <c r="E2966" t="s">
        <v>36</v>
      </c>
      <c r="F2966" t="s">
        <v>36</v>
      </c>
      <c r="G2966">
        <v>69</v>
      </c>
      <c r="H2966">
        <v>0</v>
      </c>
      <c r="I2966">
        <v>463</v>
      </c>
    </row>
    <row r="2967" spans="1:9" x14ac:dyDescent="0.3">
      <c r="A2967">
        <v>2966</v>
      </c>
      <c r="B2967" s="1">
        <v>43995</v>
      </c>
      <c r="C2967" s="2">
        <v>0.33333333333333331</v>
      </c>
      <c r="D2967" t="s">
        <v>28</v>
      </c>
      <c r="E2967" t="s">
        <v>36</v>
      </c>
      <c r="F2967" t="s">
        <v>36</v>
      </c>
      <c r="G2967">
        <v>15493</v>
      </c>
      <c r="H2967">
        <v>1415</v>
      </c>
      <c r="I2967">
        <v>22527</v>
      </c>
    </row>
    <row r="2968" spans="1:9" x14ac:dyDescent="0.3">
      <c r="A2968">
        <v>2967</v>
      </c>
      <c r="B2968" s="1">
        <v>43995</v>
      </c>
      <c r="C2968" s="2">
        <v>0.33333333333333331</v>
      </c>
      <c r="D2968" t="s">
        <v>14</v>
      </c>
      <c r="E2968" t="s">
        <v>36</v>
      </c>
      <c r="F2968" t="s">
        <v>36</v>
      </c>
      <c r="G2968">
        <v>2475</v>
      </c>
      <c r="H2968">
        <v>70</v>
      </c>
      <c r="I2968">
        <v>6334</v>
      </c>
    </row>
    <row r="2969" spans="1:9" x14ac:dyDescent="0.3">
      <c r="A2969">
        <v>2968</v>
      </c>
      <c r="B2969" s="1">
        <v>43995</v>
      </c>
      <c r="C2969" s="2">
        <v>0.33333333333333331</v>
      </c>
      <c r="D2969" t="s">
        <v>29</v>
      </c>
      <c r="E2969" t="s">
        <v>36</v>
      </c>
      <c r="F2969" t="s">
        <v>36</v>
      </c>
      <c r="G2969">
        <v>297</v>
      </c>
      <c r="H2969">
        <v>6</v>
      </c>
      <c r="I2969">
        <v>486</v>
      </c>
    </row>
    <row r="2970" spans="1:9" x14ac:dyDescent="0.3">
      <c r="A2970">
        <v>2969</v>
      </c>
      <c r="B2970" s="1">
        <v>43995</v>
      </c>
      <c r="C2970" s="2">
        <v>0.33333333333333331</v>
      </c>
      <c r="D2970" t="s">
        <v>20</v>
      </c>
      <c r="E2970" t="s">
        <v>36</v>
      </c>
      <c r="F2970" t="s">
        <v>36</v>
      </c>
      <c r="G2970">
        <v>2086</v>
      </c>
      <c r="H2970">
        <v>53</v>
      </c>
      <c r="I2970">
        <v>4730</v>
      </c>
    </row>
    <row r="2971" spans="1:9" x14ac:dyDescent="0.3">
      <c r="A2971">
        <v>2970</v>
      </c>
      <c r="B2971" s="1">
        <v>43995</v>
      </c>
      <c r="C2971" s="2">
        <v>0.33333333333333331</v>
      </c>
      <c r="D2971" t="s">
        <v>39</v>
      </c>
      <c r="E2971" t="s">
        <v>36</v>
      </c>
      <c r="F2971" t="s">
        <v>36</v>
      </c>
      <c r="G2971">
        <v>672</v>
      </c>
      <c r="H2971">
        <v>8</v>
      </c>
      <c r="I2971">
        <v>1617</v>
      </c>
    </row>
    <row r="2972" spans="1:9" x14ac:dyDescent="0.3">
      <c r="A2972">
        <v>2971</v>
      </c>
      <c r="B2972" s="1">
        <v>43995</v>
      </c>
      <c r="C2972" s="2">
        <v>0.33333333333333331</v>
      </c>
      <c r="D2972" t="s">
        <v>17</v>
      </c>
      <c r="E2972" t="s">
        <v>36</v>
      </c>
      <c r="F2972" t="s">
        <v>36</v>
      </c>
      <c r="G2972">
        <v>3440</v>
      </c>
      <c r="H2972">
        <v>79</v>
      </c>
      <c r="I2972">
        <v>6516</v>
      </c>
    </row>
    <row r="2973" spans="1:9" x14ac:dyDescent="0.3">
      <c r="A2973">
        <v>2972</v>
      </c>
      <c r="B2973" s="1">
        <v>43995</v>
      </c>
      <c r="C2973" s="2">
        <v>0.33333333333333331</v>
      </c>
      <c r="D2973" t="s">
        <v>9</v>
      </c>
      <c r="E2973" t="s">
        <v>36</v>
      </c>
      <c r="F2973" t="s">
        <v>36</v>
      </c>
      <c r="G2973">
        <v>1000</v>
      </c>
      <c r="H2973">
        <v>19</v>
      </c>
      <c r="I2973">
        <v>2322</v>
      </c>
    </row>
    <row r="2974" spans="1:9" x14ac:dyDescent="0.3">
      <c r="A2974">
        <v>2973</v>
      </c>
      <c r="B2974" s="1">
        <v>43995</v>
      </c>
      <c r="C2974" s="2">
        <v>0.33333333333333331</v>
      </c>
      <c r="D2974" t="s">
        <v>15</v>
      </c>
      <c r="E2974" t="s">
        <v>36</v>
      </c>
      <c r="F2974" t="s">
        <v>36</v>
      </c>
      <c r="G2974">
        <v>62</v>
      </c>
      <c r="H2974">
        <v>1</v>
      </c>
      <c r="I2974">
        <v>239</v>
      </c>
    </row>
    <row r="2975" spans="1:9" x14ac:dyDescent="0.3">
      <c r="A2975">
        <v>2974</v>
      </c>
      <c r="B2975" s="1">
        <v>43995</v>
      </c>
      <c r="C2975" s="2">
        <v>0.33333333333333331</v>
      </c>
      <c r="D2975" t="s">
        <v>30</v>
      </c>
      <c r="E2975" t="s">
        <v>36</v>
      </c>
      <c r="F2975" t="s">
        <v>36</v>
      </c>
      <c r="G2975">
        <v>7201</v>
      </c>
      <c r="H2975">
        <v>440</v>
      </c>
      <c r="I2975">
        <v>10443</v>
      </c>
    </row>
    <row r="2976" spans="1:9" x14ac:dyDescent="0.3">
      <c r="A2976">
        <v>2975</v>
      </c>
      <c r="B2976" s="1">
        <v>43995</v>
      </c>
      <c r="C2976" s="2">
        <v>0.33333333333333331</v>
      </c>
      <c r="D2976" t="s">
        <v>18</v>
      </c>
      <c r="E2976" t="s">
        <v>36</v>
      </c>
      <c r="F2976" t="s">
        <v>36</v>
      </c>
      <c r="G2976">
        <v>47796</v>
      </c>
      <c r="H2976">
        <v>3717</v>
      </c>
      <c r="I2976">
        <v>101141</v>
      </c>
    </row>
    <row r="2977" spans="1:9" x14ac:dyDescent="0.3">
      <c r="A2977">
        <v>2976</v>
      </c>
      <c r="B2977" s="1">
        <v>43995</v>
      </c>
      <c r="C2977" s="2">
        <v>0.33333333333333331</v>
      </c>
      <c r="D2977" t="s">
        <v>32</v>
      </c>
      <c r="E2977" t="s">
        <v>36</v>
      </c>
      <c r="F2977" t="s">
        <v>36</v>
      </c>
      <c r="G2977">
        <v>77</v>
      </c>
      <c r="H2977">
        <v>0</v>
      </c>
      <c r="I2977">
        <v>385</v>
      </c>
    </row>
    <row r="2978" spans="1:9" x14ac:dyDescent="0.3">
      <c r="A2978">
        <v>2977</v>
      </c>
      <c r="B2978" s="1">
        <v>43995</v>
      </c>
      <c r="C2978" s="2">
        <v>0.33333333333333331</v>
      </c>
      <c r="D2978" t="s">
        <v>43</v>
      </c>
      <c r="E2978" t="s">
        <v>36</v>
      </c>
      <c r="F2978" t="s">
        <v>36</v>
      </c>
      <c r="G2978">
        <v>22</v>
      </c>
      <c r="H2978">
        <v>1</v>
      </c>
      <c r="I2978">
        <v>44</v>
      </c>
    </row>
    <row r="2979" spans="1:9" x14ac:dyDescent="0.3">
      <c r="A2979">
        <v>2978</v>
      </c>
      <c r="B2979" s="1">
        <v>43995</v>
      </c>
      <c r="C2979" s="2">
        <v>0.33333333333333331</v>
      </c>
      <c r="D2979" t="s">
        <v>33</v>
      </c>
      <c r="E2979" t="s">
        <v>36</v>
      </c>
      <c r="F2979" t="s">
        <v>36</v>
      </c>
      <c r="G2979">
        <v>1</v>
      </c>
      <c r="H2979">
        <v>0</v>
      </c>
      <c r="I2979">
        <v>104</v>
      </c>
    </row>
    <row r="2980" spans="1:9" x14ac:dyDescent="0.3">
      <c r="A2980">
        <v>2979</v>
      </c>
      <c r="B2980" s="1">
        <v>43995</v>
      </c>
      <c r="C2980" s="2">
        <v>0.33333333333333331</v>
      </c>
      <c r="D2980" t="s">
        <v>42</v>
      </c>
      <c r="E2980" t="s">
        <v>36</v>
      </c>
      <c r="F2980" t="s">
        <v>36</v>
      </c>
      <c r="G2980">
        <v>49</v>
      </c>
      <c r="H2980">
        <v>0</v>
      </c>
      <c r="I2980">
        <v>156</v>
      </c>
    </row>
    <row r="2981" spans="1:9" x14ac:dyDescent="0.3">
      <c r="A2981">
        <v>2980</v>
      </c>
      <c r="B2981" s="1">
        <v>43995</v>
      </c>
      <c r="C2981" s="2">
        <v>0.33333333333333331</v>
      </c>
      <c r="D2981" t="s">
        <v>23</v>
      </c>
      <c r="E2981" t="s">
        <v>36</v>
      </c>
      <c r="F2981" t="s">
        <v>36</v>
      </c>
      <c r="G2981">
        <v>2474</v>
      </c>
      <c r="H2981">
        <v>10</v>
      </c>
      <c r="I2981">
        <v>3498</v>
      </c>
    </row>
    <row r="2982" spans="1:9" x14ac:dyDescent="0.3">
      <c r="A2982">
        <v>2981</v>
      </c>
      <c r="B2982" s="1">
        <v>43995</v>
      </c>
      <c r="C2982" s="2">
        <v>0.33333333333333331</v>
      </c>
      <c r="D2982" t="s">
        <v>24</v>
      </c>
      <c r="E2982" t="s">
        <v>36</v>
      </c>
      <c r="F2982" t="s">
        <v>36</v>
      </c>
      <c r="G2982">
        <v>67</v>
      </c>
      <c r="H2982">
        <v>2</v>
      </c>
      <c r="I2982">
        <v>157</v>
      </c>
    </row>
    <row r="2983" spans="1:9" x14ac:dyDescent="0.3">
      <c r="A2983">
        <v>2982</v>
      </c>
      <c r="B2983" s="1">
        <v>43995</v>
      </c>
      <c r="C2983" s="2">
        <v>0.33333333333333331</v>
      </c>
      <c r="D2983" t="s">
        <v>19</v>
      </c>
      <c r="E2983" t="s">
        <v>36</v>
      </c>
      <c r="F2983" t="s">
        <v>36</v>
      </c>
      <c r="G2983">
        <v>2282</v>
      </c>
      <c r="H2983">
        <v>63</v>
      </c>
      <c r="I2983">
        <v>2986</v>
      </c>
    </row>
    <row r="2984" spans="1:9" x14ac:dyDescent="0.3">
      <c r="A2984">
        <v>2983</v>
      </c>
      <c r="B2984" s="1">
        <v>43995</v>
      </c>
      <c r="C2984" s="2">
        <v>0.33333333333333331</v>
      </c>
      <c r="D2984" t="s">
        <v>12</v>
      </c>
      <c r="E2984" t="s">
        <v>36</v>
      </c>
      <c r="F2984" t="s">
        <v>36</v>
      </c>
      <c r="G2984">
        <v>8898</v>
      </c>
      <c r="H2984">
        <v>272</v>
      </c>
      <c r="I2984">
        <v>12068</v>
      </c>
    </row>
    <row r="2985" spans="1:9" x14ac:dyDescent="0.3">
      <c r="A2985">
        <v>2984</v>
      </c>
      <c r="B2985" s="1">
        <v>43995</v>
      </c>
      <c r="C2985" s="2">
        <v>0.33333333333333331</v>
      </c>
      <c r="D2985" t="s">
        <v>46</v>
      </c>
      <c r="E2985" t="s">
        <v>36</v>
      </c>
      <c r="F2985" t="s">
        <v>36</v>
      </c>
      <c r="G2985">
        <v>2</v>
      </c>
      <c r="H2985">
        <v>0</v>
      </c>
      <c r="I2985">
        <v>63</v>
      </c>
    </row>
    <row r="2986" spans="1:9" x14ac:dyDescent="0.3">
      <c r="A2986">
        <v>2985</v>
      </c>
      <c r="B2986" s="1">
        <v>43995</v>
      </c>
      <c r="C2986" s="2">
        <v>0.33333333333333331</v>
      </c>
      <c r="D2986" t="s">
        <v>16</v>
      </c>
      <c r="E2986" t="s">
        <v>36</v>
      </c>
      <c r="F2986" t="s">
        <v>36</v>
      </c>
      <c r="G2986">
        <v>22047</v>
      </c>
      <c r="H2986">
        <v>367</v>
      </c>
      <c r="I2986">
        <v>40698</v>
      </c>
    </row>
    <row r="2987" spans="1:9" x14ac:dyDescent="0.3">
      <c r="A2987">
        <v>2986</v>
      </c>
      <c r="B2987" s="1">
        <v>43995</v>
      </c>
      <c r="C2987" s="2">
        <v>0.33333333333333331</v>
      </c>
      <c r="D2987" t="s">
        <v>10</v>
      </c>
      <c r="E2987" t="s">
        <v>36</v>
      </c>
      <c r="F2987" t="s">
        <v>36</v>
      </c>
      <c r="G2987">
        <v>2278</v>
      </c>
      <c r="H2987">
        <v>174</v>
      </c>
      <c r="I2987">
        <v>4484</v>
      </c>
    </row>
    <row r="2988" spans="1:9" x14ac:dyDescent="0.3">
      <c r="A2988">
        <v>2987</v>
      </c>
      <c r="B2988" s="1">
        <v>43995</v>
      </c>
      <c r="C2988" s="2">
        <v>0.33333333333333331</v>
      </c>
      <c r="D2988" t="s">
        <v>41</v>
      </c>
      <c r="E2988" t="s">
        <v>36</v>
      </c>
      <c r="F2988" t="s">
        <v>36</v>
      </c>
      <c r="G2988">
        <v>278</v>
      </c>
      <c r="H2988">
        <v>1</v>
      </c>
      <c r="I2988">
        <v>961</v>
      </c>
    </row>
    <row r="2989" spans="1:9" x14ac:dyDescent="0.3">
      <c r="A2989">
        <v>2988</v>
      </c>
      <c r="B2989" s="1">
        <v>43995</v>
      </c>
      <c r="C2989" s="2">
        <v>0.33333333333333331</v>
      </c>
      <c r="D2989" t="s">
        <v>22</v>
      </c>
      <c r="E2989" t="s">
        <v>36</v>
      </c>
      <c r="F2989" t="s">
        <v>36</v>
      </c>
      <c r="G2989">
        <v>947</v>
      </c>
      <c r="H2989">
        <v>21</v>
      </c>
      <c r="I2989">
        <v>1724</v>
      </c>
    </row>
    <row r="2990" spans="1:9" x14ac:dyDescent="0.3">
      <c r="A2990">
        <v>2989</v>
      </c>
      <c r="B2990" s="1">
        <v>43995</v>
      </c>
      <c r="C2990" s="2">
        <v>0.33333333333333331</v>
      </c>
      <c r="D2990" t="s">
        <v>13</v>
      </c>
      <c r="E2990" t="s">
        <v>36</v>
      </c>
      <c r="F2990" t="s">
        <v>36</v>
      </c>
      <c r="G2990">
        <v>7609</v>
      </c>
      <c r="H2990">
        <v>365</v>
      </c>
      <c r="I2990">
        <v>12616</v>
      </c>
    </row>
    <row r="2991" spans="1:9" x14ac:dyDescent="0.3">
      <c r="A2991">
        <v>2990</v>
      </c>
      <c r="B2991" s="1">
        <v>43995</v>
      </c>
      <c r="C2991" s="2">
        <v>0.33333333333333331</v>
      </c>
      <c r="D2991" t="s">
        <v>25</v>
      </c>
      <c r="E2991" t="s">
        <v>36</v>
      </c>
      <c r="F2991" t="s">
        <v>36</v>
      </c>
      <c r="G2991">
        <v>4206</v>
      </c>
      <c r="H2991">
        <v>451</v>
      </c>
      <c r="I2991">
        <v>10244</v>
      </c>
    </row>
    <row r="2992" spans="1:9" x14ac:dyDescent="0.3">
      <c r="A2992">
        <v>2991</v>
      </c>
      <c r="B2992" s="1">
        <v>43995</v>
      </c>
      <c r="C2992" s="2">
        <v>0.33333333333333331</v>
      </c>
      <c r="D2992" t="s">
        <v>45</v>
      </c>
      <c r="E2992" t="s">
        <v>36</v>
      </c>
      <c r="F2992" t="s">
        <v>36</v>
      </c>
      <c r="G2992">
        <v>0</v>
      </c>
      <c r="H2992">
        <v>0</v>
      </c>
      <c r="I2992">
        <v>7984</v>
      </c>
    </row>
    <row r="2993" spans="1:9" x14ac:dyDescent="0.3">
      <c r="A2993">
        <v>2992</v>
      </c>
      <c r="B2993" s="1">
        <v>43996</v>
      </c>
      <c r="C2993" s="2">
        <v>0.33333333333333331</v>
      </c>
      <c r="D2993" t="s">
        <v>34</v>
      </c>
      <c r="E2993" t="s">
        <v>36</v>
      </c>
      <c r="F2993" t="s">
        <v>36</v>
      </c>
      <c r="G2993">
        <v>33</v>
      </c>
      <c r="H2993">
        <v>0</v>
      </c>
      <c r="I2993">
        <v>38</v>
      </c>
    </row>
    <row r="2994" spans="1:9" x14ac:dyDescent="0.3">
      <c r="A2994">
        <v>2993</v>
      </c>
      <c r="B2994" s="1">
        <v>43996</v>
      </c>
      <c r="C2994" s="2">
        <v>0.33333333333333331</v>
      </c>
      <c r="D2994" t="s">
        <v>21</v>
      </c>
      <c r="E2994" t="s">
        <v>36</v>
      </c>
      <c r="F2994" t="s">
        <v>36</v>
      </c>
      <c r="G2994">
        <v>3195</v>
      </c>
      <c r="H2994">
        <v>82</v>
      </c>
      <c r="I2994">
        <v>5965</v>
      </c>
    </row>
    <row r="2995" spans="1:9" x14ac:dyDescent="0.3">
      <c r="A2995">
        <v>2994</v>
      </c>
      <c r="B2995" s="1">
        <v>43996</v>
      </c>
      <c r="C2995" s="2">
        <v>0.33333333333333331</v>
      </c>
      <c r="D2995" t="s">
        <v>40</v>
      </c>
      <c r="E2995" t="s">
        <v>36</v>
      </c>
      <c r="F2995" t="s">
        <v>36</v>
      </c>
      <c r="G2995">
        <v>4</v>
      </c>
      <c r="H2995">
        <v>0</v>
      </c>
      <c r="I2995">
        <v>87</v>
      </c>
    </row>
    <row r="2996" spans="1:9" x14ac:dyDescent="0.3">
      <c r="A2996">
        <v>2995</v>
      </c>
      <c r="B2996" s="1">
        <v>43996</v>
      </c>
      <c r="C2996" s="2">
        <v>0.33333333333333331</v>
      </c>
      <c r="D2996" t="s">
        <v>38</v>
      </c>
      <c r="E2996" t="s">
        <v>36</v>
      </c>
      <c r="F2996" t="s">
        <v>36</v>
      </c>
      <c r="G2996">
        <v>1584</v>
      </c>
      <c r="H2996">
        <v>8</v>
      </c>
      <c r="I2996">
        <v>3718</v>
      </c>
    </row>
    <row r="2997" spans="1:9" x14ac:dyDescent="0.3">
      <c r="A2997">
        <v>2996</v>
      </c>
      <c r="B2997" s="1">
        <v>43996</v>
      </c>
      <c r="C2997" s="2">
        <v>0.33333333333333331</v>
      </c>
      <c r="D2997" t="s">
        <v>31</v>
      </c>
      <c r="E2997" t="s">
        <v>36</v>
      </c>
      <c r="F2997" t="s">
        <v>36</v>
      </c>
      <c r="G2997">
        <v>3956</v>
      </c>
      <c r="H2997">
        <v>39</v>
      </c>
      <c r="I2997">
        <v>6290</v>
      </c>
    </row>
    <row r="2998" spans="1:9" x14ac:dyDescent="0.3">
      <c r="A2998">
        <v>2997</v>
      </c>
      <c r="B2998" s="1">
        <v>43996</v>
      </c>
      <c r="C2998" s="2">
        <v>0.33333333333333331</v>
      </c>
      <c r="D2998" t="s">
        <v>27</v>
      </c>
      <c r="E2998" t="s">
        <v>36</v>
      </c>
      <c r="F2998" t="s">
        <v>36</v>
      </c>
      <c r="G2998">
        <v>286</v>
      </c>
      <c r="H2998">
        <v>5</v>
      </c>
      <c r="I2998">
        <v>345</v>
      </c>
    </row>
    <row r="2999" spans="1:9" x14ac:dyDescent="0.3">
      <c r="A2999">
        <v>2998</v>
      </c>
      <c r="B2999" s="1">
        <v>43996</v>
      </c>
      <c r="C2999" s="2">
        <v>0.33333333333333331</v>
      </c>
      <c r="D2999" t="s">
        <v>26</v>
      </c>
      <c r="E2999" t="s">
        <v>36</v>
      </c>
      <c r="F2999" t="s">
        <v>36</v>
      </c>
      <c r="G2999">
        <v>631</v>
      </c>
      <c r="H2999">
        <v>6</v>
      </c>
      <c r="I2999">
        <v>1512</v>
      </c>
    </row>
    <row r="3000" spans="1:9" x14ac:dyDescent="0.3">
      <c r="A3000">
        <v>2999</v>
      </c>
      <c r="B3000" s="1">
        <v>43996</v>
      </c>
      <c r="C3000" s="2">
        <v>0.33333333333333331</v>
      </c>
      <c r="D3000" t="s">
        <v>44</v>
      </c>
      <c r="E3000" t="s">
        <v>36</v>
      </c>
      <c r="F3000" t="s">
        <v>36</v>
      </c>
      <c r="G3000">
        <v>2</v>
      </c>
      <c r="H3000">
        <v>0</v>
      </c>
      <c r="I3000">
        <v>35</v>
      </c>
    </row>
    <row r="3001" spans="1:9" x14ac:dyDescent="0.3">
      <c r="A3001">
        <v>3000</v>
      </c>
      <c r="B3001" s="1">
        <v>43996</v>
      </c>
      <c r="C3001" s="2">
        <v>0.33333333333333331</v>
      </c>
      <c r="D3001" t="s">
        <v>11</v>
      </c>
      <c r="E3001" t="s">
        <v>36</v>
      </c>
      <c r="F3001" t="s">
        <v>36</v>
      </c>
      <c r="G3001">
        <v>14945</v>
      </c>
      <c r="H3001">
        <v>1271</v>
      </c>
      <c r="I3001">
        <v>38958</v>
      </c>
    </row>
    <row r="3002" spans="1:9" x14ac:dyDescent="0.3">
      <c r="A3002">
        <v>3001</v>
      </c>
      <c r="B3002" s="1">
        <v>43996</v>
      </c>
      <c r="C3002" s="2">
        <v>0.33333333333333331</v>
      </c>
      <c r="D3002" t="s">
        <v>35</v>
      </c>
      <c r="E3002" t="s">
        <v>36</v>
      </c>
      <c r="F3002" t="s">
        <v>36</v>
      </c>
      <c r="G3002">
        <v>70</v>
      </c>
      <c r="H3002">
        <v>0</v>
      </c>
      <c r="I3002">
        <v>523</v>
      </c>
    </row>
    <row r="3003" spans="1:9" x14ac:dyDescent="0.3">
      <c r="A3003">
        <v>3002</v>
      </c>
      <c r="B3003" s="1">
        <v>43996</v>
      </c>
      <c r="C3003" s="2">
        <v>0.33333333333333331</v>
      </c>
      <c r="D3003" t="s">
        <v>28</v>
      </c>
      <c r="E3003" t="s">
        <v>36</v>
      </c>
      <c r="F3003" t="s">
        <v>36</v>
      </c>
      <c r="G3003">
        <v>15883</v>
      </c>
      <c r="H3003">
        <v>1448</v>
      </c>
      <c r="I3003">
        <v>23038</v>
      </c>
    </row>
    <row r="3004" spans="1:9" x14ac:dyDescent="0.3">
      <c r="A3004">
        <v>3003</v>
      </c>
      <c r="B3004" s="1">
        <v>43996</v>
      </c>
      <c r="C3004" s="2">
        <v>0.33333333333333331</v>
      </c>
      <c r="D3004" t="s">
        <v>14</v>
      </c>
      <c r="E3004" t="s">
        <v>36</v>
      </c>
      <c r="F3004" t="s">
        <v>36</v>
      </c>
      <c r="G3004">
        <v>2803</v>
      </c>
      <c r="H3004">
        <v>78</v>
      </c>
      <c r="I3004">
        <v>6749</v>
      </c>
    </row>
    <row r="3005" spans="1:9" x14ac:dyDescent="0.3">
      <c r="A3005">
        <v>3004</v>
      </c>
      <c r="B3005" s="1">
        <v>43996</v>
      </c>
      <c r="C3005" s="2">
        <v>0.33333333333333331</v>
      </c>
      <c r="D3005" t="s">
        <v>29</v>
      </c>
      <c r="E3005" t="s">
        <v>36</v>
      </c>
      <c r="F3005" t="s">
        <v>36</v>
      </c>
      <c r="G3005">
        <v>313</v>
      </c>
      <c r="H3005">
        <v>6</v>
      </c>
      <c r="I3005">
        <v>502</v>
      </c>
    </row>
    <row r="3006" spans="1:9" x14ac:dyDescent="0.3">
      <c r="A3006">
        <v>3005</v>
      </c>
      <c r="B3006" s="1">
        <v>43996</v>
      </c>
      <c r="C3006" s="2">
        <v>0.33333333333333331</v>
      </c>
      <c r="D3006" t="s">
        <v>20</v>
      </c>
      <c r="E3006" t="s">
        <v>36</v>
      </c>
      <c r="F3006" t="s">
        <v>36</v>
      </c>
      <c r="G3006">
        <v>2269</v>
      </c>
      <c r="H3006">
        <v>55</v>
      </c>
      <c r="I3006">
        <v>4878</v>
      </c>
    </row>
    <row r="3007" spans="1:9" x14ac:dyDescent="0.3">
      <c r="A3007">
        <v>3006</v>
      </c>
      <c r="B3007" s="1">
        <v>43996</v>
      </c>
      <c r="C3007" s="2">
        <v>0.33333333333333331</v>
      </c>
      <c r="D3007" t="s">
        <v>39</v>
      </c>
      <c r="E3007" t="s">
        <v>36</v>
      </c>
      <c r="F3007" t="s">
        <v>36</v>
      </c>
      <c r="G3007">
        <v>816</v>
      </c>
      <c r="H3007">
        <v>8</v>
      </c>
      <c r="I3007">
        <v>1711</v>
      </c>
    </row>
    <row r="3008" spans="1:9" x14ac:dyDescent="0.3">
      <c r="A3008">
        <v>3007</v>
      </c>
      <c r="B3008" s="1">
        <v>43996</v>
      </c>
      <c r="C3008" s="2">
        <v>0.33333333333333331</v>
      </c>
      <c r="D3008" t="s">
        <v>17</v>
      </c>
      <c r="E3008" t="s">
        <v>36</v>
      </c>
      <c r="F3008" t="s">
        <v>36</v>
      </c>
      <c r="G3008">
        <v>3648</v>
      </c>
      <c r="H3008">
        <v>81</v>
      </c>
      <c r="I3008">
        <v>6824</v>
      </c>
    </row>
    <row r="3009" spans="1:9" x14ac:dyDescent="0.3">
      <c r="A3009">
        <v>3008</v>
      </c>
      <c r="B3009" s="1">
        <v>43996</v>
      </c>
      <c r="C3009" s="2">
        <v>0.33333333333333331</v>
      </c>
      <c r="D3009" t="s">
        <v>9</v>
      </c>
      <c r="E3009" t="s">
        <v>36</v>
      </c>
      <c r="F3009" t="s">
        <v>36</v>
      </c>
      <c r="G3009">
        <v>1046</v>
      </c>
      <c r="H3009">
        <v>19</v>
      </c>
      <c r="I3009">
        <v>2407</v>
      </c>
    </row>
    <row r="3010" spans="1:9" x14ac:dyDescent="0.3">
      <c r="A3010">
        <v>3009</v>
      </c>
      <c r="B3010" s="1">
        <v>43996</v>
      </c>
      <c r="C3010" s="2">
        <v>0.33333333333333331</v>
      </c>
      <c r="D3010" t="s">
        <v>15</v>
      </c>
      <c r="E3010" t="s">
        <v>36</v>
      </c>
      <c r="F3010" t="s">
        <v>36</v>
      </c>
      <c r="G3010">
        <v>68</v>
      </c>
      <c r="H3010">
        <v>1</v>
      </c>
      <c r="I3010">
        <v>437</v>
      </c>
    </row>
    <row r="3011" spans="1:9" x14ac:dyDescent="0.3">
      <c r="A3011">
        <v>3010</v>
      </c>
      <c r="B3011" s="1">
        <v>43996</v>
      </c>
      <c r="C3011" s="2">
        <v>0.33333333333333331</v>
      </c>
      <c r="D3011" t="s">
        <v>30</v>
      </c>
      <c r="E3011" t="s">
        <v>36</v>
      </c>
      <c r="F3011" t="s">
        <v>36</v>
      </c>
      <c r="G3011">
        <v>7377</v>
      </c>
      <c r="H3011">
        <v>447</v>
      </c>
      <c r="I3011">
        <v>10641</v>
      </c>
    </row>
    <row r="3012" spans="1:9" x14ac:dyDescent="0.3">
      <c r="A3012">
        <v>3011</v>
      </c>
      <c r="B3012" s="1">
        <v>43996</v>
      </c>
      <c r="C3012" s="2">
        <v>0.33333333333333331</v>
      </c>
      <c r="D3012" t="s">
        <v>18</v>
      </c>
      <c r="E3012" t="s">
        <v>36</v>
      </c>
      <c r="F3012" t="s">
        <v>36</v>
      </c>
      <c r="G3012">
        <v>49346</v>
      </c>
      <c r="H3012">
        <v>3830</v>
      </c>
      <c r="I3012">
        <v>104568</v>
      </c>
    </row>
    <row r="3013" spans="1:9" x14ac:dyDescent="0.3">
      <c r="A3013">
        <v>3012</v>
      </c>
      <c r="B3013" s="1">
        <v>43996</v>
      </c>
      <c r="C3013" s="2">
        <v>0.33333333333333331</v>
      </c>
      <c r="D3013" t="s">
        <v>32</v>
      </c>
      <c r="E3013" t="s">
        <v>36</v>
      </c>
      <c r="F3013" t="s">
        <v>36</v>
      </c>
      <c r="G3013">
        <v>91</v>
      </c>
      <c r="H3013">
        <v>0</v>
      </c>
      <c r="I3013">
        <v>449</v>
      </c>
    </row>
    <row r="3014" spans="1:9" x14ac:dyDescent="0.3">
      <c r="A3014">
        <v>3013</v>
      </c>
      <c r="B3014" s="1">
        <v>43996</v>
      </c>
      <c r="C3014" s="2">
        <v>0.33333333333333331</v>
      </c>
      <c r="D3014" t="s">
        <v>43</v>
      </c>
      <c r="E3014" t="s">
        <v>36</v>
      </c>
      <c r="F3014" t="s">
        <v>36</v>
      </c>
      <c r="G3014">
        <v>22</v>
      </c>
      <c r="H3014">
        <v>1</v>
      </c>
      <c r="I3014">
        <v>44</v>
      </c>
    </row>
    <row r="3015" spans="1:9" x14ac:dyDescent="0.3">
      <c r="A3015">
        <v>3014</v>
      </c>
      <c r="B3015" s="1">
        <v>43996</v>
      </c>
      <c r="C3015" s="2">
        <v>0.33333333333333331</v>
      </c>
      <c r="D3015" t="s">
        <v>33</v>
      </c>
      <c r="E3015" t="s">
        <v>36</v>
      </c>
      <c r="F3015" t="s">
        <v>36</v>
      </c>
      <c r="G3015">
        <v>1</v>
      </c>
      <c r="H3015">
        <v>0</v>
      </c>
      <c r="I3015">
        <v>107</v>
      </c>
    </row>
    <row r="3016" spans="1:9" x14ac:dyDescent="0.3">
      <c r="A3016">
        <v>3015</v>
      </c>
      <c r="B3016" s="1">
        <v>43996</v>
      </c>
      <c r="C3016" s="2">
        <v>0.33333333333333331</v>
      </c>
      <c r="D3016" t="s">
        <v>42</v>
      </c>
      <c r="E3016" t="s">
        <v>36</v>
      </c>
      <c r="F3016" t="s">
        <v>36</v>
      </c>
      <c r="G3016">
        <v>76</v>
      </c>
      <c r="H3016">
        <v>0</v>
      </c>
      <c r="I3016">
        <v>163</v>
      </c>
    </row>
    <row r="3017" spans="1:9" x14ac:dyDescent="0.3">
      <c r="A3017">
        <v>3016</v>
      </c>
      <c r="B3017" s="1">
        <v>43996</v>
      </c>
      <c r="C3017" s="2">
        <v>0.33333333333333331</v>
      </c>
      <c r="D3017" t="s">
        <v>23</v>
      </c>
      <c r="E3017" t="s">
        <v>36</v>
      </c>
      <c r="F3017" t="s">
        <v>36</v>
      </c>
      <c r="G3017">
        <v>2594</v>
      </c>
      <c r="H3017">
        <v>10</v>
      </c>
      <c r="I3017">
        <v>3723</v>
      </c>
    </row>
    <row r="3018" spans="1:9" x14ac:dyDescent="0.3">
      <c r="A3018">
        <v>3017</v>
      </c>
      <c r="B3018" s="1">
        <v>43996</v>
      </c>
      <c r="C3018" s="2">
        <v>0.33333333333333331</v>
      </c>
      <c r="D3018" t="s">
        <v>24</v>
      </c>
      <c r="E3018" t="s">
        <v>36</v>
      </c>
      <c r="F3018" t="s">
        <v>36</v>
      </c>
      <c r="G3018">
        <v>82</v>
      </c>
      <c r="H3018">
        <v>2</v>
      </c>
      <c r="I3018">
        <v>176</v>
      </c>
    </row>
    <row r="3019" spans="1:9" x14ac:dyDescent="0.3">
      <c r="A3019">
        <v>3018</v>
      </c>
      <c r="B3019" s="1">
        <v>43996</v>
      </c>
      <c r="C3019" s="2">
        <v>0.33333333333333331</v>
      </c>
      <c r="D3019" t="s">
        <v>19</v>
      </c>
      <c r="E3019" t="s">
        <v>36</v>
      </c>
      <c r="F3019" t="s">
        <v>36</v>
      </c>
      <c r="G3019">
        <v>2327</v>
      </c>
      <c r="H3019">
        <v>65</v>
      </c>
      <c r="I3019">
        <v>3063</v>
      </c>
    </row>
    <row r="3020" spans="1:9" x14ac:dyDescent="0.3">
      <c r="A3020">
        <v>3019</v>
      </c>
      <c r="B3020" s="1">
        <v>43996</v>
      </c>
      <c r="C3020" s="2">
        <v>0.33333333333333331</v>
      </c>
      <c r="D3020" t="s">
        <v>12</v>
      </c>
      <c r="E3020" t="s">
        <v>36</v>
      </c>
      <c r="F3020" t="s">
        <v>36</v>
      </c>
      <c r="G3020">
        <v>9337</v>
      </c>
      <c r="H3020">
        <v>282</v>
      </c>
      <c r="I3020">
        <v>12401</v>
      </c>
    </row>
    <row r="3021" spans="1:9" x14ac:dyDescent="0.3">
      <c r="A3021">
        <v>3020</v>
      </c>
      <c r="B3021" s="1">
        <v>43996</v>
      </c>
      <c r="C3021" s="2">
        <v>0.33333333333333331</v>
      </c>
      <c r="D3021" t="s">
        <v>46</v>
      </c>
      <c r="E3021" t="s">
        <v>36</v>
      </c>
      <c r="F3021" t="s">
        <v>36</v>
      </c>
      <c r="G3021">
        <v>4</v>
      </c>
      <c r="H3021">
        <v>0</v>
      </c>
      <c r="I3021">
        <v>63</v>
      </c>
    </row>
    <row r="3022" spans="1:9" x14ac:dyDescent="0.3">
      <c r="A3022">
        <v>3021</v>
      </c>
      <c r="B3022" s="1">
        <v>43996</v>
      </c>
      <c r="C3022" s="2">
        <v>0.33333333333333331</v>
      </c>
      <c r="D3022" t="s">
        <v>16</v>
      </c>
      <c r="E3022" t="s">
        <v>36</v>
      </c>
      <c r="F3022" t="s">
        <v>36</v>
      </c>
      <c r="G3022">
        <v>23409</v>
      </c>
      <c r="H3022">
        <v>397</v>
      </c>
      <c r="I3022">
        <v>42687</v>
      </c>
    </row>
    <row r="3023" spans="1:9" x14ac:dyDescent="0.3">
      <c r="A3023">
        <v>3022</v>
      </c>
      <c r="B3023" s="1">
        <v>43996</v>
      </c>
      <c r="C3023" s="2">
        <v>0.33333333333333331</v>
      </c>
      <c r="D3023" t="s">
        <v>10</v>
      </c>
      <c r="E3023" t="s">
        <v>36</v>
      </c>
      <c r="F3023" t="s">
        <v>36</v>
      </c>
      <c r="G3023">
        <v>2352</v>
      </c>
      <c r="H3023">
        <v>182</v>
      </c>
      <c r="I3023">
        <v>4737</v>
      </c>
    </row>
    <row r="3024" spans="1:9" x14ac:dyDescent="0.3">
      <c r="A3024">
        <v>3023</v>
      </c>
      <c r="B3024" s="1">
        <v>43996</v>
      </c>
      <c r="C3024" s="2">
        <v>0.33333333333333331</v>
      </c>
      <c r="D3024" t="s">
        <v>41</v>
      </c>
      <c r="E3024" t="s">
        <v>36</v>
      </c>
      <c r="F3024" t="s">
        <v>36</v>
      </c>
      <c r="G3024">
        <v>315</v>
      </c>
      <c r="H3024">
        <v>1</v>
      </c>
      <c r="I3024">
        <v>1046</v>
      </c>
    </row>
    <row r="3025" spans="1:9" x14ac:dyDescent="0.3">
      <c r="A3025">
        <v>3024</v>
      </c>
      <c r="B3025" s="1">
        <v>43996</v>
      </c>
      <c r="C3025" s="2">
        <v>0.33333333333333331</v>
      </c>
      <c r="D3025" t="s">
        <v>22</v>
      </c>
      <c r="E3025" t="s">
        <v>36</v>
      </c>
      <c r="F3025" t="s">
        <v>36</v>
      </c>
      <c r="G3025">
        <v>1077</v>
      </c>
      <c r="H3025">
        <v>23</v>
      </c>
      <c r="I3025">
        <v>1785</v>
      </c>
    </row>
    <row r="3026" spans="1:9" x14ac:dyDescent="0.3">
      <c r="A3026">
        <v>3025</v>
      </c>
      <c r="B3026" s="1">
        <v>43996</v>
      </c>
      <c r="C3026" s="2">
        <v>0.33333333333333331</v>
      </c>
      <c r="D3026" t="s">
        <v>13</v>
      </c>
      <c r="E3026" t="s">
        <v>36</v>
      </c>
      <c r="F3026" t="s">
        <v>36</v>
      </c>
      <c r="G3026">
        <v>7875</v>
      </c>
      <c r="H3026">
        <v>385</v>
      </c>
      <c r="I3026">
        <v>13118</v>
      </c>
    </row>
    <row r="3027" spans="1:9" x14ac:dyDescent="0.3">
      <c r="A3027">
        <v>3026</v>
      </c>
      <c r="B3027" s="1">
        <v>43996</v>
      </c>
      <c r="C3027" s="2">
        <v>0.33333333333333331</v>
      </c>
      <c r="D3027" t="s">
        <v>25</v>
      </c>
      <c r="E3027" t="s">
        <v>36</v>
      </c>
      <c r="F3027" t="s">
        <v>36</v>
      </c>
      <c r="G3027">
        <v>4542</v>
      </c>
      <c r="H3027">
        <v>463</v>
      </c>
      <c r="I3027">
        <v>10698</v>
      </c>
    </row>
    <row r="3028" spans="1:9" x14ac:dyDescent="0.3">
      <c r="A3028">
        <v>3027</v>
      </c>
      <c r="B3028" s="1">
        <v>43996</v>
      </c>
      <c r="C3028" s="2">
        <v>0.33333333333333331</v>
      </c>
      <c r="D3028" t="s">
        <v>45</v>
      </c>
      <c r="E3028" t="s">
        <v>36</v>
      </c>
      <c r="F3028" t="s">
        <v>36</v>
      </c>
      <c r="G3028">
        <v>0</v>
      </c>
      <c r="H3028">
        <v>0</v>
      </c>
      <c r="I3028">
        <v>7436</v>
      </c>
    </row>
    <row r="3029" spans="1:9" x14ac:dyDescent="0.3">
      <c r="A3029">
        <v>3028</v>
      </c>
      <c r="B3029" s="1">
        <v>43997</v>
      </c>
      <c r="C3029" s="2">
        <v>0.33333333333333331</v>
      </c>
      <c r="D3029" t="s">
        <v>34</v>
      </c>
      <c r="E3029" t="s">
        <v>36</v>
      </c>
      <c r="F3029" t="s">
        <v>36</v>
      </c>
      <c r="G3029">
        <v>33</v>
      </c>
      <c r="H3029">
        <v>0</v>
      </c>
      <c r="I3029">
        <v>38</v>
      </c>
    </row>
    <row r="3030" spans="1:9" x14ac:dyDescent="0.3">
      <c r="A3030">
        <v>3029</v>
      </c>
      <c r="B3030" s="1">
        <v>43997</v>
      </c>
      <c r="C3030" s="2">
        <v>0.33333333333333331</v>
      </c>
      <c r="D3030" t="s">
        <v>21</v>
      </c>
      <c r="E3030" t="s">
        <v>36</v>
      </c>
      <c r="F3030" t="s">
        <v>36</v>
      </c>
      <c r="G3030">
        <v>3314</v>
      </c>
      <c r="H3030">
        <v>84</v>
      </c>
      <c r="I3030">
        <v>6163</v>
      </c>
    </row>
    <row r="3031" spans="1:9" x14ac:dyDescent="0.3">
      <c r="A3031">
        <v>3030</v>
      </c>
      <c r="B3031" s="1">
        <v>43997</v>
      </c>
      <c r="C3031" s="2">
        <v>0.33333333333333331</v>
      </c>
      <c r="D3031" t="s">
        <v>40</v>
      </c>
      <c r="E3031" t="s">
        <v>36</v>
      </c>
      <c r="F3031" t="s">
        <v>36</v>
      </c>
      <c r="G3031">
        <v>7</v>
      </c>
      <c r="H3031">
        <v>0</v>
      </c>
      <c r="I3031">
        <v>91</v>
      </c>
    </row>
    <row r="3032" spans="1:9" x14ac:dyDescent="0.3">
      <c r="A3032">
        <v>3031</v>
      </c>
      <c r="B3032" s="1">
        <v>43997</v>
      </c>
      <c r="C3032" s="2">
        <v>0.33333333333333331</v>
      </c>
      <c r="D3032" t="s">
        <v>38</v>
      </c>
      <c r="E3032" t="s">
        <v>36</v>
      </c>
      <c r="F3032" t="s">
        <v>36</v>
      </c>
      <c r="G3032">
        <v>1960</v>
      </c>
      <c r="H3032">
        <v>8</v>
      </c>
      <c r="I3032">
        <v>4049</v>
      </c>
    </row>
    <row r="3033" spans="1:9" x14ac:dyDescent="0.3">
      <c r="A3033">
        <v>3032</v>
      </c>
      <c r="B3033" s="1">
        <v>43997</v>
      </c>
      <c r="C3033" s="2">
        <v>0.33333333333333331</v>
      </c>
      <c r="D3033" t="s">
        <v>31</v>
      </c>
      <c r="E3033" t="s">
        <v>36</v>
      </c>
      <c r="F3033" t="s">
        <v>36</v>
      </c>
      <c r="G3033">
        <v>4170</v>
      </c>
      <c r="H3033">
        <v>39</v>
      </c>
      <c r="I3033">
        <v>6470</v>
      </c>
    </row>
    <row r="3034" spans="1:9" x14ac:dyDescent="0.3">
      <c r="A3034">
        <v>3033</v>
      </c>
      <c r="B3034" s="1">
        <v>43997</v>
      </c>
      <c r="C3034" s="2">
        <v>0.33333333333333331</v>
      </c>
      <c r="D3034" t="s">
        <v>27</v>
      </c>
      <c r="E3034" t="s">
        <v>36</v>
      </c>
      <c r="F3034" t="s">
        <v>36</v>
      </c>
      <c r="G3034">
        <v>293</v>
      </c>
      <c r="H3034">
        <v>5</v>
      </c>
      <c r="I3034">
        <v>352</v>
      </c>
    </row>
    <row r="3035" spans="1:9" x14ac:dyDescent="0.3">
      <c r="A3035">
        <v>3034</v>
      </c>
      <c r="B3035" s="1">
        <v>43997</v>
      </c>
      <c r="C3035" s="2">
        <v>0.33333333333333331</v>
      </c>
      <c r="D3035" t="s">
        <v>26</v>
      </c>
      <c r="E3035" t="s">
        <v>36</v>
      </c>
      <c r="F3035" t="s">
        <v>36</v>
      </c>
      <c r="G3035">
        <v>763</v>
      </c>
      <c r="H3035">
        <v>8</v>
      </c>
      <c r="I3035">
        <v>1662</v>
      </c>
    </row>
    <row r="3036" spans="1:9" x14ac:dyDescent="0.3">
      <c r="A3036">
        <v>3035</v>
      </c>
      <c r="B3036" s="1">
        <v>43997</v>
      </c>
      <c r="C3036" s="2">
        <v>0.33333333333333331</v>
      </c>
      <c r="D3036" t="s">
        <v>44</v>
      </c>
      <c r="E3036" t="s">
        <v>36</v>
      </c>
      <c r="F3036" t="s">
        <v>36</v>
      </c>
      <c r="G3036">
        <v>2</v>
      </c>
      <c r="H3036">
        <v>0</v>
      </c>
      <c r="I3036">
        <v>36</v>
      </c>
    </row>
    <row r="3037" spans="1:9" x14ac:dyDescent="0.3">
      <c r="A3037">
        <v>3036</v>
      </c>
      <c r="B3037" s="1">
        <v>43997</v>
      </c>
      <c r="C3037" s="2">
        <v>0.33333333333333331</v>
      </c>
      <c r="D3037" t="s">
        <v>11</v>
      </c>
      <c r="E3037" t="s">
        <v>36</v>
      </c>
      <c r="F3037" t="s">
        <v>36</v>
      </c>
      <c r="G3037">
        <v>15823</v>
      </c>
      <c r="H3037">
        <v>1327</v>
      </c>
      <c r="I3037">
        <v>41182</v>
      </c>
    </row>
    <row r="3038" spans="1:9" x14ac:dyDescent="0.3">
      <c r="A3038">
        <v>3037</v>
      </c>
      <c r="B3038" s="1">
        <v>43997</v>
      </c>
      <c r="C3038" s="2">
        <v>0.33333333333333331</v>
      </c>
      <c r="D3038" t="s">
        <v>35</v>
      </c>
      <c r="E3038" t="s">
        <v>36</v>
      </c>
      <c r="F3038" t="s">
        <v>36</v>
      </c>
      <c r="G3038">
        <v>74</v>
      </c>
      <c r="H3038">
        <v>0</v>
      </c>
      <c r="I3038">
        <v>564</v>
      </c>
    </row>
    <row r="3039" spans="1:9" x14ac:dyDescent="0.3">
      <c r="A3039">
        <v>3038</v>
      </c>
      <c r="B3039" s="1">
        <v>43997</v>
      </c>
      <c r="C3039" s="2">
        <v>0.33333333333333331</v>
      </c>
      <c r="D3039" t="s">
        <v>28</v>
      </c>
      <c r="E3039" t="s">
        <v>36</v>
      </c>
      <c r="F3039" t="s">
        <v>36</v>
      </c>
      <c r="G3039">
        <v>16325</v>
      </c>
      <c r="H3039">
        <v>1477</v>
      </c>
      <c r="I3039">
        <v>23544</v>
      </c>
    </row>
    <row r="3040" spans="1:9" x14ac:dyDescent="0.3">
      <c r="A3040">
        <v>3039</v>
      </c>
      <c r="B3040" s="1">
        <v>43997</v>
      </c>
      <c r="C3040" s="2">
        <v>0.33333333333333331</v>
      </c>
      <c r="D3040" t="s">
        <v>14</v>
      </c>
      <c r="E3040" t="s">
        <v>36</v>
      </c>
      <c r="F3040" t="s">
        <v>36</v>
      </c>
      <c r="G3040">
        <v>3003</v>
      </c>
      <c r="H3040">
        <v>88</v>
      </c>
      <c r="I3040">
        <v>7208</v>
      </c>
    </row>
    <row r="3041" spans="1:9" x14ac:dyDescent="0.3">
      <c r="A3041">
        <v>3040</v>
      </c>
      <c r="B3041" s="1">
        <v>43997</v>
      </c>
      <c r="C3041" s="2">
        <v>0.33333333333333331</v>
      </c>
      <c r="D3041" t="s">
        <v>29</v>
      </c>
      <c r="E3041" t="s">
        <v>36</v>
      </c>
      <c r="F3041" t="s">
        <v>36</v>
      </c>
      <c r="G3041">
        <v>337</v>
      </c>
      <c r="H3041">
        <v>7</v>
      </c>
      <c r="I3041">
        <v>518</v>
      </c>
    </row>
    <row r="3042" spans="1:9" x14ac:dyDescent="0.3">
      <c r="A3042">
        <v>3041</v>
      </c>
      <c r="B3042" s="1">
        <v>43997</v>
      </c>
      <c r="C3042" s="2">
        <v>0.33333333333333331</v>
      </c>
      <c r="D3042" t="s">
        <v>20</v>
      </c>
      <c r="E3042" t="s">
        <v>36</v>
      </c>
      <c r="F3042" t="s">
        <v>36</v>
      </c>
      <c r="G3042">
        <v>2389</v>
      </c>
      <c r="H3042">
        <v>59</v>
      </c>
      <c r="I3042">
        <v>5041</v>
      </c>
    </row>
    <row r="3043" spans="1:9" x14ac:dyDescent="0.3">
      <c r="A3043">
        <v>3042</v>
      </c>
      <c r="B3043" s="1">
        <v>43997</v>
      </c>
      <c r="C3043" s="2">
        <v>0.33333333333333331</v>
      </c>
      <c r="D3043" t="s">
        <v>39</v>
      </c>
      <c r="E3043" t="s">
        <v>36</v>
      </c>
      <c r="F3043" t="s">
        <v>36</v>
      </c>
      <c r="G3043">
        <v>905</v>
      </c>
      <c r="H3043">
        <v>8</v>
      </c>
      <c r="I3043">
        <v>1745</v>
      </c>
    </row>
    <row r="3044" spans="1:9" x14ac:dyDescent="0.3">
      <c r="A3044">
        <v>3043</v>
      </c>
      <c r="B3044" s="1">
        <v>43997</v>
      </c>
      <c r="C3044" s="2">
        <v>0.33333333333333331</v>
      </c>
      <c r="D3044" t="s">
        <v>17</v>
      </c>
      <c r="E3044" t="s">
        <v>36</v>
      </c>
      <c r="F3044" t="s">
        <v>36</v>
      </c>
      <c r="G3044">
        <v>3955</v>
      </c>
      <c r="H3044">
        <v>86</v>
      </c>
      <c r="I3044">
        <v>7000</v>
      </c>
    </row>
    <row r="3045" spans="1:9" x14ac:dyDescent="0.3">
      <c r="A3045">
        <v>3044</v>
      </c>
      <c r="B3045" s="1">
        <v>43997</v>
      </c>
      <c r="C3045" s="2">
        <v>0.33333333333333331</v>
      </c>
      <c r="D3045" t="s">
        <v>9</v>
      </c>
      <c r="E3045" t="s">
        <v>36</v>
      </c>
      <c r="F3045" t="s">
        <v>36</v>
      </c>
      <c r="G3045">
        <v>1102</v>
      </c>
      <c r="H3045">
        <v>19</v>
      </c>
      <c r="I3045">
        <v>2461</v>
      </c>
    </row>
    <row r="3046" spans="1:9" x14ac:dyDescent="0.3">
      <c r="A3046">
        <v>3045</v>
      </c>
      <c r="B3046" s="1">
        <v>43997</v>
      </c>
      <c r="C3046" s="2">
        <v>0.33333333333333331</v>
      </c>
      <c r="D3046" t="s">
        <v>15</v>
      </c>
      <c r="E3046" t="s">
        <v>36</v>
      </c>
      <c r="F3046" t="s">
        <v>36</v>
      </c>
      <c r="G3046">
        <v>80</v>
      </c>
      <c r="H3046">
        <v>1</v>
      </c>
      <c r="I3046">
        <v>549</v>
      </c>
    </row>
    <row r="3047" spans="1:9" x14ac:dyDescent="0.3">
      <c r="A3047">
        <v>3046</v>
      </c>
      <c r="B3047" s="1">
        <v>43997</v>
      </c>
      <c r="C3047" s="2">
        <v>0.33333333333333331</v>
      </c>
      <c r="D3047" t="s">
        <v>30</v>
      </c>
      <c r="E3047" t="s">
        <v>36</v>
      </c>
      <c r="F3047" t="s">
        <v>36</v>
      </c>
      <c r="G3047">
        <v>7677</v>
      </c>
      <c r="H3047">
        <v>459</v>
      </c>
      <c r="I3047">
        <v>10802</v>
      </c>
    </row>
    <row r="3048" spans="1:9" x14ac:dyDescent="0.3">
      <c r="A3048">
        <v>3047</v>
      </c>
      <c r="B3048" s="1">
        <v>43997</v>
      </c>
      <c r="C3048" s="2">
        <v>0.33333333333333331</v>
      </c>
      <c r="D3048" t="s">
        <v>18</v>
      </c>
      <c r="E3048" t="s">
        <v>36</v>
      </c>
      <c r="F3048" t="s">
        <v>36</v>
      </c>
      <c r="G3048">
        <v>50978</v>
      </c>
      <c r="H3048">
        <v>3950</v>
      </c>
      <c r="I3048">
        <v>107958</v>
      </c>
    </row>
    <row r="3049" spans="1:9" x14ac:dyDescent="0.3">
      <c r="A3049">
        <v>3048</v>
      </c>
      <c r="B3049" s="1">
        <v>43997</v>
      </c>
      <c r="C3049" s="2">
        <v>0.33333333333333331</v>
      </c>
      <c r="D3049" t="s">
        <v>32</v>
      </c>
      <c r="E3049" t="s">
        <v>36</v>
      </c>
      <c r="F3049" t="s">
        <v>36</v>
      </c>
      <c r="G3049">
        <v>91</v>
      </c>
      <c r="H3049">
        <v>0</v>
      </c>
      <c r="I3049">
        <v>458</v>
      </c>
    </row>
    <row r="3050" spans="1:9" x14ac:dyDescent="0.3">
      <c r="A3050">
        <v>3049</v>
      </c>
      <c r="B3050" s="1">
        <v>43997</v>
      </c>
      <c r="C3050" s="2">
        <v>0.33333333333333331</v>
      </c>
      <c r="D3050" t="s">
        <v>43</v>
      </c>
      <c r="E3050" t="s">
        <v>36</v>
      </c>
      <c r="F3050" t="s">
        <v>36</v>
      </c>
      <c r="G3050">
        <v>25</v>
      </c>
      <c r="H3050">
        <v>1</v>
      </c>
      <c r="I3050">
        <v>44</v>
      </c>
    </row>
    <row r="3051" spans="1:9" x14ac:dyDescent="0.3">
      <c r="A3051">
        <v>3050</v>
      </c>
      <c r="B3051" s="1">
        <v>43997</v>
      </c>
      <c r="C3051" s="2">
        <v>0.33333333333333331</v>
      </c>
      <c r="D3051" t="s">
        <v>33</v>
      </c>
      <c r="E3051" t="s">
        <v>36</v>
      </c>
      <c r="F3051" t="s">
        <v>36</v>
      </c>
      <c r="G3051">
        <v>1</v>
      </c>
      <c r="H3051">
        <v>0</v>
      </c>
      <c r="I3051">
        <v>112</v>
      </c>
    </row>
    <row r="3052" spans="1:9" x14ac:dyDescent="0.3">
      <c r="A3052">
        <v>3051</v>
      </c>
      <c r="B3052" s="1">
        <v>43997</v>
      </c>
      <c r="C3052" s="2">
        <v>0.33333333333333331</v>
      </c>
      <c r="D3052" t="s">
        <v>42</v>
      </c>
      <c r="E3052" t="s">
        <v>36</v>
      </c>
      <c r="F3052" t="s">
        <v>36</v>
      </c>
      <c r="G3052">
        <v>88</v>
      </c>
      <c r="H3052">
        <v>0</v>
      </c>
      <c r="I3052">
        <v>168</v>
      </c>
    </row>
    <row r="3053" spans="1:9" x14ac:dyDescent="0.3">
      <c r="A3053">
        <v>3052</v>
      </c>
      <c r="B3053" s="1">
        <v>43997</v>
      </c>
      <c r="C3053" s="2">
        <v>0.33333333333333331</v>
      </c>
      <c r="D3053" t="s">
        <v>23</v>
      </c>
      <c r="E3053" t="s">
        <v>36</v>
      </c>
      <c r="F3053" t="s">
        <v>36</v>
      </c>
      <c r="G3053">
        <v>2708</v>
      </c>
      <c r="H3053">
        <v>11</v>
      </c>
      <c r="I3053">
        <v>3909</v>
      </c>
    </row>
    <row r="3054" spans="1:9" x14ac:dyDescent="0.3">
      <c r="A3054">
        <v>3053</v>
      </c>
      <c r="B3054" s="1">
        <v>43997</v>
      </c>
      <c r="C3054" s="2">
        <v>0.33333333333333331</v>
      </c>
      <c r="D3054" t="s">
        <v>24</v>
      </c>
      <c r="E3054" t="s">
        <v>36</v>
      </c>
      <c r="F3054" t="s">
        <v>36</v>
      </c>
      <c r="G3054">
        <v>91</v>
      </c>
      <c r="H3054">
        <v>5</v>
      </c>
      <c r="I3054">
        <v>194</v>
      </c>
    </row>
    <row r="3055" spans="1:9" x14ac:dyDescent="0.3">
      <c r="A3055">
        <v>3054</v>
      </c>
      <c r="B3055" s="1">
        <v>43997</v>
      </c>
      <c r="C3055" s="2">
        <v>0.33333333333333331</v>
      </c>
      <c r="D3055" t="s">
        <v>19</v>
      </c>
      <c r="E3055" t="s">
        <v>36</v>
      </c>
      <c r="F3055" t="s">
        <v>36</v>
      </c>
      <c r="G3055">
        <v>2356</v>
      </c>
      <c r="H3055">
        <v>67</v>
      </c>
      <c r="I3055">
        <v>3140</v>
      </c>
    </row>
    <row r="3056" spans="1:9" x14ac:dyDescent="0.3">
      <c r="A3056">
        <v>3055</v>
      </c>
      <c r="B3056" s="1">
        <v>43997</v>
      </c>
      <c r="C3056" s="2">
        <v>0.33333333333333331</v>
      </c>
      <c r="D3056" t="s">
        <v>12</v>
      </c>
      <c r="E3056" t="s">
        <v>36</v>
      </c>
      <c r="F3056" t="s">
        <v>36</v>
      </c>
      <c r="G3056">
        <v>9566</v>
      </c>
      <c r="H3056">
        <v>292</v>
      </c>
      <c r="I3056">
        <v>12694</v>
      </c>
    </row>
    <row r="3057" spans="1:9" x14ac:dyDescent="0.3">
      <c r="A3057">
        <v>3056</v>
      </c>
      <c r="B3057" s="1">
        <v>43997</v>
      </c>
      <c r="C3057" s="2">
        <v>0.33333333333333331</v>
      </c>
      <c r="D3057" t="s">
        <v>46</v>
      </c>
      <c r="E3057" t="s">
        <v>36</v>
      </c>
      <c r="F3057" t="s">
        <v>36</v>
      </c>
      <c r="G3057">
        <v>4</v>
      </c>
      <c r="H3057">
        <v>0</v>
      </c>
      <c r="I3057">
        <v>68</v>
      </c>
    </row>
    <row r="3058" spans="1:9" x14ac:dyDescent="0.3">
      <c r="A3058">
        <v>3057</v>
      </c>
      <c r="B3058" s="1">
        <v>43997</v>
      </c>
      <c r="C3058" s="2">
        <v>0.33333333333333331</v>
      </c>
      <c r="D3058" t="s">
        <v>16</v>
      </c>
      <c r="E3058" t="s">
        <v>36</v>
      </c>
      <c r="F3058" t="s">
        <v>36</v>
      </c>
      <c r="G3058">
        <v>24547</v>
      </c>
      <c r="H3058">
        <v>435</v>
      </c>
      <c r="I3058">
        <v>44661</v>
      </c>
    </row>
    <row r="3059" spans="1:9" x14ac:dyDescent="0.3">
      <c r="A3059">
        <v>3058</v>
      </c>
      <c r="B3059" s="1">
        <v>43997</v>
      </c>
      <c r="C3059" s="2">
        <v>0.33333333333333331</v>
      </c>
      <c r="D3059" t="s">
        <v>10</v>
      </c>
      <c r="E3059" t="s">
        <v>36</v>
      </c>
      <c r="F3059" t="s">
        <v>36</v>
      </c>
      <c r="G3059">
        <v>2377</v>
      </c>
      <c r="H3059">
        <v>185</v>
      </c>
      <c r="I3059">
        <v>4974</v>
      </c>
    </row>
    <row r="3060" spans="1:9" x14ac:dyDescent="0.3">
      <c r="A3060">
        <v>3059</v>
      </c>
      <c r="B3060" s="1">
        <v>43997</v>
      </c>
      <c r="C3060" s="2">
        <v>0.33333333333333331</v>
      </c>
      <c r="D3060" t="s">
        <v>41</v>
      </c>
      <c r="E3060" t="s">
        <v>36</v>
      </c>
      <c r="F3060" t="s">
        <v>36</v>
      </c>
      <c r="G3060">
        <v>315</v>
      </c>
      <c r="H3060">
        <v>1</v>
      </c>
      <c r="I3060">
        <v>1076</v>
      </c>
    </row>
    <row r="3061" spans="1:9" x14ac:dyDescent="0.3">
      <c r="A3061">
        <v>3060</v>
      </c>
      <c r="B3061" s="1">
        <v>43997</v>
      </c>
      <c r="C3061" s="2">
        <v>0.33333333333333331</v>
      </c>
      <c r="D3061" t="s">
        <v>22</v>
      </c>
      <c r="E3061" t="s">
        <v>36</v>
      </c>
      <c r="F3061" t="s">
        <v>36</v>
      </c>
      <c r="G3061">
        <v>1111</v>
      </c>
      <c r="H3061">
        <v>24</v>
      </c>
      <c r="I3061">
        <v>1819</v>
      </c>
    </row>
    <row r="3062" spans="1:9" x14ac:dyDescent="0.3">
      <c r="A3062">
        <v>3061</v>
      </c>
      <c r="B3062" s="1">
        <v>43997</v>
      </c>
      <c r="C3062" s="2">
        <v>0.33333333333333331</v>
      </c>
      <c r="D3062" t="s">
        <v>13</v>
      </c>
      <c r="E3062" t="s">
        <v>36</v>
      </c>
      <c r="F3062" t="s">
        <v>36</v>
      </c>
      <c r="G3062">
        <v>8268</v>
      </c>
      <c r="H3062">
        <v>399</v>
      </c>
      <c r="I3062">
        <v>13615</v>
      </c>
    </row>
    <row r="3063" spans="1:9" x14ac:dyDescent="0.3">
      <c r="A3063">
        <v>3062</v>
      </c>
      <c r="B3063" s="1">
        <v>43997</v>
      </c>
      <c r="C3063" s="2">
        <v>0.33333333333333331</v>
      </c>
      <c r="D3063" t="s">
        <v>25</v>
      </c>
      <c r="E3063" t="s">
        <v>36</v>
      </c>
      <c r="F3063" t="s">
        <v>36</v>
      </c>
      <c r="G3063">
        <v>5060</v>
      </c>
      <c r="H3063">
        <v>475</v>
      </c>
      <c r="I3063">
        <v>11087</v>
      </c>
    </row>
    <row r="3064" spans="1:9" x14ac:dyDescent="0.3">
      <c r="A3064">
        <v>3063</v>
      </c>
      <c r="B3064" s="1">
        <v>43997</v>
      </c>
      <c r="C3064" s="2">
        <v>0.33333333333333331</v>
      </c>
      <c r="D3064" t="s">
        <v>45</v>
      </c>
      <c r="E3064" t="s">
        <v>36</v>
      </c>
      <c r="F3064" t="s">
        <v>36</v>
      </c>
      <c r="G3064">
        <v>0</v>
      </c>
      <c r="H3064">
        <v>0</v>
      </c>
      <c r="I3064">
        <v>6972</v>
      </c>
    </row>
    <row r="3065" spans="1:9" x14ac:dyDescent="0.3">
      <c r="A3065">
        <v>3064</v>
      </c>
      <c r="B3065" s="1">
        <v>43998</v>
      </c>
      <c r="C3065" s="2">
        <v>0.33333333333333331</v>
      </c>
      <c r="D3065" t="s">
        <v>34</v>
      </c>
      <c r="E3065" t="s">
        <v>36</v>
      </c>
      <c r="F3065" t="s">
        <v>36</v>
      </c>
      <c r="G3065">
        <v>33</v>
      </c>
      <c r="H3065">
        <v>0</v>
      </c>
      <c r="I3065">
        <v>41</v>
      </c>
    </row>
    <row r="3066" spans="1:9" x14ac:dyDescent="0.3">
      <c r="A3066">
        <v>3065</v>
      </c>
      <c r="B3066" s="1">
        <v>43998</v>
      </c>
      <c r="C3066" s="2">
        <v>0.33333333333333331</v>
      </c>
      <c r="D3066" t="s">
        <v>21</v>
      </c>
      <c r="E3066" t="s">
        <v>36</v>
      </c>
      <c r="F3066" t="s">
        <v>36</v>
      </c>
      <c r="G3066">
        <v>3316</v>
      </c>
      <c r="H3066">
        <v>88</v>
      </c>
      <c r="I3066">
        <v>6456</v>
      </c>
    </row>
    <row r="3067" spans="1:9" x14ac:dyDescent="0.3">
      <c r="A3067">
        <v>3066</v>
      </c>
      <c r="B3067" s="1">
        <v>43998</v>
      </c>
      <c r="C3067" s="2">
        <v>0.33333333333333331</v>
      </c>
      <c r="D3067" t="s">
        <v>40</v>
      </c>
      <c r="E3067" t="s">
        <v>36</v>
      </c>
      <c r="F3067" t="s">
        <v>36</v>
      </c>
      <c r="G3067">
        <v>7</v>
      </c>
      <c r="H3067">
        <v>0</v>
      </c>
      <c r="I3067">
        <v>91</v>
      </c>
    </row>
    <row r="3068" spans="1:9" x14ac:dyDescent="0.3">
      <c r="A3068">
        <v>3067</v>
      </c>
      <c r="B3068" s="1">
        <v>43998</v>
      </c>
      <c r="C3068" s="2">
        <v>0.33333333333333331</v>
      </c>
      <c r="D3068" t="s">
        <v>38</v>
      </c>
      <c r="E3068" t="s">
        <v>36</v>
      </c>
      <c r="F3068" t="s">
        <v>36</v>
      </c>
      <c r="G3068">
        <v>2166</v>
      </c>
      <c r="H3068">
        <v>8</v>
      </c>
      <c r="I3068">
        <v>4158</v>
      </c>
    </row>
    <row r="3069" spans="1:9" x14ac:dyDescent="0.3">
      <c r="A3069">
        <v>3068</v>
      </c>
      <c r="B3069" s="1">
        <v>43998</v>
      </c>
      <c r="C3069" s="2">
        <v>0.33333333333333331</v>
      </c>
      <c r="D3069" t="s">
        <v>31</v>
      </c>
      <c r="E3069" t="s">
        <v>36</v>
      </c>
      <c r="F3069" t="s">
        <v>36</v>
      </c>
      <c r="G3069">
        <v>4409</v>
      </c>
      <c r="H3069">
        <v>40</v>
      </c>
      <c r="I3069">
        <v>6650</v>
      </c>
    </row>
    <row r="3070" spans="1:9" x14ac:dyDescent="0.3">
      <c r="A3070">
        <v>3069</v>
      </c>
      <c r="B3070" s="1">
        <v>43998</v>
      </c>
      <c r="C3070" s="2">
        <v>0.33333333333333331</v>
      </c>
      <c r="D3070" t="s">
        <v>27</v>
      </c>
      <c r="E3070" t="s">
        <v>36</v>
      </c>
      <c r="F3070" t="s">
        <v>36</v>
      </c>
      <c r="G3070">
        <v>296</v>
      </c>
      <c r="H3070">
        <v>6</v>
      </c>
      <c r="I3070">
        <v>354</v>
      </c>
    </row>
    <row r="3071" spans="1:9" x14ac:dyDescent="0.3">
      <c r="A3071">
        <v>3070</v>
      </c>
      <c r="B3071" s="1">
        <v>43998</v>
      </c>
      <c r="C3071" s="2">
        <v>0.33333333333333331</v>
      </c>
      <c r="D3071" t="s">
        <v>26</v>
      </c>
      <c r="E3071" t="s">
        <v>36</v>
      </c>
      <c r="F3071" t="s">
        <v>36</v>
      </c>
      <c r="G3071">
        <v>890</v>
      </c>
      <c r="H3071">
        <v>8</v>
      </c>
      <c r="I3071">
        <v>1756</v>
      </c>
    </row>
    <row r="3072" spans="1:9" x14ac:dyDescent="0.3">
      <c r="A3072">
        <v>3071</v>
      </c>
      <c r="B3072" s="1">
        <v>43998</v>
      </c>
      <c r="C3072" s="2">
        <v>0.33333333333333331</v>
      </c>
      <c r="D3072" t="s">
        <v>44</v>
      </c>
      <c r="E3072" t="s">
        <v>36</v>
      </c>
      <c r="F3072" t="s">
        <v>36</v>
      </c>
      <c r="G3072">
        <v>5</v>
      </c>
      <c r="H3072">
        <v>0</v>
      </c>
      <c r="I3072">
        <v>36</v>
      </c>
    </row>
    <row r="3073" spans="1:9" x14ac:dyDescent="0.3">
      <c r="A3073">
        <v>3072</v>
      </c>
      <c r="B3073" s="1">
        <v>43998</v>
      </c>
      <c r="C3073" s="2">
        <v>0.33333333333333331</v>
      </c>
      <c r="D3073" t="s">
        <v>11</v>
      </c>
      <c r="E3073" t="s">
        <v>36</v>
      </c>
      <c r="F3073" t="s">
        <v>36</v>
      </c>
      <c r="G3073">
        <v>16427</v>
      </c>
      <c r="H3073">
        <v>1400</v>
      </c>
      <c r="I3073">
        <v>42829</v>
      </c>
    </row>
    <row r="3074" spans="1:9" x14ac:dyDescent="0.3">
      <c r="A3074">
        <v>3073</v>
      </c>
      <c r="B3074" s="1">
        <v>43998</v>
      </c>
      <c r="C3074" s="2">
        <v>0.33333333333333331</v>
      </c>
      <c r="D3074" t="s">
        <v>35</v>
      </c>
      <c r="E3074" t="s">
        <v>36</v>
      </c>
      <c r="F3074" t="s">
        <v>36</v>
      </c>
      <c r="G3074">
        <v>85</v>
      </c>
      <c r="H3074">
        <v>0</v>
      </c>
      <c r="I3074">
        <v>592</v>
      </c>
    </row>
    <row r="3075" spans="1:9" x14ac:dyDescent="0.3">
      <c r="A3075">
        <v>3074</v>
      </c>
      <c r="B3075" s="1">
        <v>43998</v>
      </c>
      <c r="C3075" s="2">
        <v>0.33333333333333331</v>
      </c>
      <c r="D3075" t="s">
        <v>28</v>
      </c>
      <c r="E3075" t="s">
        <v>36</v>
      </c>
      <c r="F3075" t="s">
        <v>36</v>
      </c>
      <c r="G3075">
        <v>16664</v>
      </c>
      <c r="H3075">
        <v>1505</v>
      </c>
      <c r="I3075">
        <v>24055</v>
      </c>
    </row>
    <row r="3076" spans="1:9" x14ac:dyDescent="0.3">
      <c r="A3076">
        <v>3075</v>
      </c>
      <c r="B3076" s="1">
        <v>43998</v>
      </c>
      <c r="C3076" s="2">
        <v>0.33333333333333331</v>
      </c>
      <c r="D3076" t="s">
        <v>14</v>
      </c>
      <c r="E3076" t="s">
        <v>36</v>
      </c>
      <c r="F3076" t="s">
        <v>36</v>
      </c>
      <c r="G3076">
        <v>3565</v>
      </c>
      <c r="H3076">
        <v>100</v>
      </c>
      <c r="I3076">
        <v>7722</v>
      </c>
    </row>
    <row r="3077" spans="1:9" x14ac:dyDescent="0.3">
      <c r="A3077">
        <v>3076</v>
      </c>
      <c r="B3077" s="1">
        <v>43998</v>
      </c>
      <c r="C3077" s="2">
        <v>0.33333333333333331</v>
      </c>
      <c r="D3077" t="s">
        <v>29</v>
      </c>
      <c r="E3077" t="s">
        <v>36</v>
      </c>
      <c r="F3077" t="s">
        <v>36</v>
      </c>
      <c r="G3077">
        <v>353</v>
      </c>
      <c r="H3077">
        <v>8</v>
      </c>
      <c r="I3077">
        <v>556</v>
      </c>
    </row>
    <row r="3078" spans="1:9" x14ac:dyDescent="0.3">
      <c r="A3078">
        <v>3077</v>
      </c>
      <c r="B3078" s="1">
        <v>43998</v>
      </c>
      <c r="C3078" s="2">
        <v>0.33333333333333331</v>
      </c>
      <c r="D3078" t="s">
        <v>20</v>
      </c>
      <c r="E3078" t="s">
        <v>36</v>
      </c>
      <c r="F3078" t="s">
        <v>36</v>
      </c>
      <c r="G3078">
        <v>2604</v>
      </c>
      <c r="H3078">
        <v>62</v>
      </c>
      <c r="I3078">
        <v>5220</v>
      </c>
    </row>
    <row r="3079" spans="1:9" x14ac:dyDescent="0.3">
      <c r="A3079">
        <v>3078</v>
      </c>
      <c r="B3079" s="1">
        <v>43998</v>
      </c>
      <c r="C3079" s="2">
        <v>0.33333333333333331</v>
      </c>
      <c r="D3079" t="s">
        <v>39</v>
      </c>
      <c r="E3079" t="s">
        <v>36</v>
      </c>
      <c r="F3079" t="s">
        <v>36</v>
      </c>
      <c r="G3079">
        <v>905</v>
      </c>
      <c r="H3079">
        <v>8</v>
      </c>
      <c r="I3079">
        <v>1763</v>
      </c>
    </row>
    <row r="3080" spans="1:9" x14ac:dyDescent="0.3">
      <c r="A3080">
        <v>3079</v>
      </c>
      <c r="B3080" s="1">
        <v>43998</v>
      </c>
      <c r="C3080" s="2">
        <v>0.33333333333333331</v>
      </c>
      <c r="D3080" t="s">
        <v>17</v>
      </c>
      <c r="E3080" t="s">
        <v>36</v>
      </c>
      <c r="F3080" t="s">
        <v>36</v>
      </c>
      <c r="G3080">
        <v>4135</v>
      </c>
      <c r="H3080">
        <v>89</v>
      </c>
      <c r="I3080">
        <v>7213</v>
      </c>
    </row>
    <row r="3081" spans="1:9" x14ac:dyDescent="0.3">
      <c r="A3081">
        <v>3080</v>
      </c>
      <c r="B3081" s="1">
        <v>43998</v>
      </c>
      <c r="C3081" s="2">
        <v>0.33333333333333331</v>
      </c>
      <c r="D3081" t="s">
        <v>9</v>
      </c>
      <c r="E3081" t="s">
        <v>36</v>
      </c>
      <c r="F3081" t="s">
        <v>36</v>
      </c>
      <c r="G3081">
        <v>1175</v>
      </c>
      <c r="H3081">
        <v>20</v>
      </c>
      <c r="I3081">
        <v>2543</v>
      </c>
    </row>
    <row r="3082" spans="1:9" x14ac:dyDescent="0.3">
      <c r="A3082">
        <v>3081</v>
      </c>
      <c r="B3082" s="1">
        <v>43998</v>
      </c>
      <c r="C3082" s="2">
        <v>0.33333333333333331</v>
      </c>
      <c r="D3082" t="s">
        <v>15</v>
      </c>
      <c r="E3082" t="s">
        <v>36</v>
      </c>
      <c r="F3082" t="s">
        <v>36</v>
      </c>
      <c r="G3082">
        <v>82</v>
      </c>
      <c r="H3082">
        <v>1</v>
      </c>
      <c r="I3082">
        <v>555</v>
      </c>
    </row>
    <row r="3083" spans="1:9" x14ac:dyDescent="0.3">
      <c r="A3083">
        <v>3082</v>
      </c>
      <c r="B3083" s="1">
        <v>43998</v>
      </c>
      <c r="C3083" s="2">
        <v>0.33333333333333331</v>
      </c>
      <c r="D3083" t="s">
        <v>30</v>
      </c>
      <c r="E3083" t="s">
        <v>36</v>
      </c>
      <c r="F3083" t="s">
        <v>36</v>
      </c>
      <c r="G3083">
        <v>7903</v>
      </c>
      <c r="H3083">
        <v>465</v>
      </c>
      <c r="I3083">
        <v>10935</v>
      </c>
    </row>
    <row r="3084" spans="1:9" x14ac:dyDescent="0.3">
      <c r="A3084">
        <v>3083</v>
      </c>
      <c r="B3084" s="1">
        <v>43998</v>
      </c>
      <c r="C3084" s="2">
        <v>0.33333333333333331</v>
      </c>
      <c r="D3084" t="s">
        <v>18</v>
      </c>
      <c r="E3084" t="s">
        <v>36</v>
      </c>
      <c r="F3084" t="s">
        <v>36</v>
      </c>
      <c r="G3084">
        <v>56049</v>
      </c>
      <c r="H3084">
        <v>4128</v>
      </c>
      <c r="I3084">
        <v>110744</v>
      </c>
    </row>
    <row r="3085" spans="1:9" x14ac:dyDescent="0.3">
      <c r="A3085">
        <v>3084</v>
      </c>
      <c r="B3085" s="1">
        <v>43998</v>
      </c>
      <c r="C3085" s="2">
        <v>0.33333333333333331</v>
      </c>
      <c r="D3085" t="s">
        <v>32</v>
      </c>
      <c r="E3085" t="s">
        <v>36</v>
      </c>
      <c r="F3085" t="s">
        <v>36</v>
      </c>
      <c r="G3085">
        <v>151</v>
      </c>
      <c r="H3085">
        <v>0</v>
      </c>
      <c r="I3085">
        <v>490</v>
      </c>
    </row>
    <row r="3086" spans="1:9" x14ac:dyDescent="0.3">
      <c r="A3086">
        <v>3085</v>
      </c>
      <c r="B3086" s="1">
        <v>43998</v>
      </c>
      <c r="C3086" s="2">
        <v>0.33333333333333331</v>
      </c>
      <c r="D3086" t="s">
        <v>43</v>
      </c>
      <c r="E3086" t="s">
        <v>36</v>
      </c>
      <c r="F3086" t="s">
        <v>36</v>
      </c>
      <c r="G3086">
        <v>25</v>
      </c>
      <c r="H3086">
        <v>1</v>
      </c>
      <c r="I3086">
        <v>44</v>
      </c>
    </row>
    <row r="3087" spans="1:9" x14ac:dyDescent="0.3">
      <c r="A3087">
        <v>3086</v>
      </c>
      <c r="B3087" s="1">
        <v>43998</v>
      </c>
      <c r="C3087" s="2">
        <v>0.33333333333333331</v>
      </c>
      <c r="D3087" t="s">
        <v>33</v>
      </c>
      <c r="E3087" t="s">
        <v>36</v>
      </c>
      <c r="F3087" t="s">
        <v>36</v>
      </c>
      <c r="G3087">
        <v>1</v>
      </c>
      <c r="H3087">
        <v>0</v>
      </c>
      <c r="I3087">
        <v>117</v>
      </c>
    </row>
    <row r="3088" spans="1:9" x14ac:dyDescent="0.3">
      <c r="A3088">
        <v>3087</v>
      </c>
      <c r="B3088" s="1">
        <v>43998</v>
      </c>
      <c r="C3088" s="2">
        <v>0.33333333333333331</v>
      </c>
      <c r="D3088" t="s">
        <v>42</v>
      </c>
      <c r="E3088" t="s">
        <v>36</v>
      </c>
      <c r="F3088" t="s">
        <v>36</v>
      </c>
      <c r="G3088">
        <v>92</v>
      </c>
      <c r="H3088">
        <v>0</v>
      </c>
      <c r="I3088">
        <v>177</v>
      </c>
    </row>
    <row r="3089" spans="1:9" x14ac:dyDescent="0.3">
      <c r="A3089">
        <v>3088</v>
      </c>
      <c r="B3089" s="1">
        <v>43998</v>
      </c>
      <c r="C3089" s="2">
        <v>0.33333333333333331</v>
      </c>
      <c r="D3089" t="s">
        <v>23</v>
      </c>
      <c r="E3089" t="s">
        <v>36</v>
      </c>
      <c r="F3089" t="s">
        <v>36</v>
      </c>
      <c r="G3089">
        <v>2854</v>
      </c>
      <c r="H3089">
        <v>11</v>
      </c>
      <c r="I3089">
        <v>4055</v>
      </c>
    </row>
    <row r="3090" spans="1:9" x14ac:dyDescent="0.3">
      <c r="A3090">
        <v>3089</v>
      </c>
      <c r="B3090" s="1">
        <v>43998</v>
      </c>
      <c r="C3090" s="2">
        <v>0.33333333333333331</v>
      </c>
      <c r="D3090" t="s">
        <v>24</v>
      </c>
      <c r="E3090" t="s">
        <v>36</v>
      </c>
      <c r="F3090" t="s">
        <v>36</v>
      </c>
      <c r="G3090">
        <v>95</v>
      </c>
      <c r="H3090">
        <v>5</v>
      </c>
      <c r="I3090">
        <v>202</v>
      </c>
    </row>
    <row r="3091" spans="1:9" x14ac:dyDescent="0.3">
      <c r="A3091">
        <v>3090</v>
      </c>
      <c r="B3091" s="1">
        <v>43998</v>
      </c>
      <c r="C3091" s="2">
        <v>0.33333333333333331</v>
      </c>
      <c r="D3091" t="s">
        <v>19</v>
      </c>
      <c r="E3091" t="s">
        <v>36</v>
      </c>
      <c r="F3091" t="s">
        <v>36</v>
      </c>
      <c r="G3091">
        <v>2443</v>
      </c>
      <c r="H3091">
        <v>71</v>
      </c>
      <c r="I3091">
        <v>3267</v>
      </c>
    </row>
    <row r="3092" spans="1:9" x14ac:dyDescent="0.3">
      <c r="A3092">
        <v>3091</v>
      </c>
      <c r="B3092" s="1">
        <v>43998</v>
      </c>
      <c r="C3092" s="2">
        <v>0.33333333333333331</v>
      </c>
      <c r="D3092" t="s">
        <v>12</v>
      </c>
      <c r="E3092" t="s">
        <v>36</v>
      </c>
      <c r="F3092" t="s">
        <v>36</v>
      </c>
      <c r="G3092">
        <v>9785</v>
      </c>
      <c r="H3092">
        <v>301</v>
      </c>
      <c r="I3092">
        <v>12981</v>
      </c>
    </row>
    <row r="3093" spans="1:9" x14ac:dyDescent="0.3">
      <c r="A3093">
        <v>3092</v>
      </c>
      <c r="B3093" s="1">
        <v>43998</v>
      </c>
      <c r="C3093" s="2">
        <v>0.33333333333333331</v>
      </c>
      <c r="D3093" t="s">
        <v>46</v>
      </c>
      <c r="E3093" t="s">
        <v>36</v>
      </c>
      <c r="F3093" t="s">
        <v>36</v>
      </c>
      <c r="G3093">
        <v>4</v>
      </c>
      <c r="H3093">
        <v>0</v>
      </c>
      <c r="I3093">
        <v>68</v>
      </c>
    </row>
    <row r="3094" spans="1:9" x14ac:dyDescent="0.3">
      <c r="A3094">
        <v>3093</v>
      </c>
      <c r="B3094" s="1">
        <v>43998</v>
      </c>
      <c r="C3094" s="2">
        <v>0.33333333333333331</v>
      </c>
      <c r="D3094" t="s">
        <v>16</v>
      </c>
      <c r="E3094" t="s">
        <v>36</v>
      </c>
      <c r="F3094" t="s">
        <v>36</v>
      </c>
      <c r="G3094">
        <v>25344</v>
      </c>
      <c r="H3094">
        <v>479</v>
      </c>
      <c r="I3094">
        <v>46504</v>
      </c>
    </row>
    <row r="3095" spans="1:9" x14ac:dyDescent="0.3">
      <c r="A3095">
        <v>3094</v>
      </c>
      <c r="B3095" s="1">
        <v>43998</v>
      </c>
      <c r="C3095" s="2">
        <v>0.33333333333333331</v>
      </c>
      <c r="D3095" t="s">
        <v>10</v>
      </c>
      <c r="E3095" t="s">
        <v>36</v>
      </c>
      <c r="F3095" t="s">
        <v>36</v>
      </c>
      <c r="G3095">
        <v>2766</v>
      </c>
      <c r="H3095">
        <v>187</v>
      </c>
      <c r="I3095">
        <v>5193</v>
      </c>
    </row>
    <row r="3096" spans="1:9" x14ac:dyDescent="0.3">
      <c r="A3096">
        <v>3095</v>
      </c>
      <c r="B3096" s="1">
        <v>43998</v>
      </c>
      <c r="C3096" s="2">
        <v>0.33333333333333331</v>
      </c>
      <c r="D3096" t="s">
        <v>41</v>
      </c>
      <c r="E3096" t="s">
        <v>36</v>
      </c>
      <c r="F3096" t="s">
        <v>36</v>
      </c>
      <c r="G3096">
        <v>433</v>
      </c>
      <c r="H3096">
        <v>1</v>
      </c>
      <c r="I3096">
        <v>1086</v>
      </c>
    </row>
    <row r="3097" spans="1:9" x14ac:dyDescent="0.3">
      <c r="A3097">
        <v>3096</v>
      </c>
      <c r="B3097" s="1">
        <v>43998</v>
      </c>
      <c r="C3097" s="2">
        <v>0.33333333333333331</v>
      </c>
      <c r="D3097" t="s">
        <v>22</v>
      </c>
      <c r="E3097" t="s">
        <v>36</v>
      </c>
      <c r="F3097" t="s">
        <v>36</v>
      </c>
      <c r="G3097">
        <v>1189</v>
      </c>
      <c r="H3097">
        <v>24</v>
      </c>
      <c r="I3097">
        <v>1845</v>
      </c>
    </row>
    <row r="3098" spans="1:9" x14ac:dyDescent="0.3">
      <c r="A3098">
        <v>3097</v>
      </c>
      <c r="B3098" s="1">
        <v>43998</v>
      </c>
      <c r="C3098" s="2">
        <v>0.33333333333333331</v>
      </c>
      <c r="D3098" t="s">
        <v>13</v>
      </c>
      <c r="E3098" t="s">
        <v>36</v>
      </c>
      <c r="F3098" t="s">
        <v>36</v>
      </c>
      <c r="G3098">
        <v>8268</v>
      </c>
      <c r="H3098">
        <v>399</v>
      </c>
      <c r="I3098">
        <v>13615</v>
      </c>
    </row>
    <row r="3099" spans="1:9" x14ac:dyDescent="0.3">
      <c r="A3099">
        <v>3098</v>
      </c>
      <c r="B3099" s="1">
        <v>43998</v>
      </c>
      <c r="C3099" s="2">
        <v>0.33333333333333331</v>
      </c>
      <c r="D3099" t="s">
        <v>25</v>
      </c>
      <c r="E3099" t="s">
        <v>36</v>
      </c>
      <c r="F3099" t="s">
        <v>36</v>
      </c>
      <c r="G3099">
        <v>5494</v>
      </c>
      <c r="H3099">
        <v>485</v>
      </c>
      <c r="I3099">
        <v>11494</v>
      </c>
    </row>
    <row r="3100" spans="1:9" x14ac:dyDescent="0.3">
      <c r="A3100">
        <v>3099</v>
      </c>
      <c r="B3100" s="1">
        <v>43998</v>
      </c>
      <c r="C3100" s="2">
        <v>0.33333333333333331</v>
      </c>
      <c r="D3100" t="s">
        <v>45</v>
      </c>
      <c r="E3100" t="s">
        <v>36</v>
      </c>
      <c r="F3100" t="s">
        <v>36</v>
      </c>
      <c r="G3100">
        <v>0</v>
      </c>
      <c r="H3100">
        <v>0</v>
      </c>
      <c r="I3100">
        <v>7684</v>
      </c>
    </row>
    <row r="3101" spans="1:9" x14ac:dyDescent="0.3">
      <c r="A3101">
        <v>3100</v>
      </c>
      <c r="B3101" s="1">
        <v>43999</v>
      </c>
      <c r="C3101" s="2">
        <v>0.33333333333333331</v>
      </c>
      <c r="D3101" t="s">
        <v>34</v>
      </c>
      <c r="E3101" t="s">
        <v>36</v>
      </c>
      <c r="F3101" t="s">
        <v>36</v>
      </c>
      <c r="G3101">
        <v>33</v>
      </c>
      <c r="H3101">
        <v>0</v>
      </c>
      <c r="I3101">
        <v>44</v>
      </c>
    </row>
    <row r="3102" spans="1:9" x14ac:dyDescent="0.3">
      <c r="A3102">
        <v>3101</v>
      </c>
      <c r="B3102" s="1">
        <v>43999</v>
      </c>
      <c r="C3102" s="2">
        <v>0.33333333333333331</v>
      </c>
      <c r="D3102" t="s">
        <v>21</v>
      </c>
      <c r="E3102" t="s">
        <v>36</v>
      </c>
      <c r="F3102" t="s">
        <v>36</v>
      </c>
      <c r="G3102">
        <v>3509</v>
      </c>
      <c r="H3102">
        <v>88</v>
      </c>
      <c r="I3102">
        <v>6841</v>
      </c>
    </row>
    <row r="3103" spans="1:9" x14ac:dyDescent="0.3">
      <c r="A3103">
        <v>3102</v>
      </c>
      <c r="B3103" s="1">
        <v>43999</v>
      </c>
      <c r="C3103" s="2">
        <v>0.33333333333333331</v>
      </c>
      <c r="D3103" t="s">
        <v>40</v>
      </c>
      <c r="E3103" t="s">
        <v>36</v>
      </c>
      <c r="F3103" t="s">
        <v>36</v>
      </c>
      <c r="G3103">
        <v>7</v>
      </c>
      <c r="H3103">
        <v>0</v>
      </c>
      <c r="I3103">
        <v>95</v>
      </c>
    </row>
    <row r="3104" spans="1:9" x14ac:dyDescent="0.3">
      <c r="A3104">
        <v>3103</v>
      </c>
      <c r="B3104" s="1">
        <v>43999</v>
      </c>
      <c r="C3104" s="2">
        <v>0.33333333333333331</v>
      </c>
      <c r="D3104" t="s">
        <v>38</v>
      </c>
      <c r="E3104" t="s">
        <v>36</v>
      </c>
      <c r="F3104" t="s">
        <v>36</v>
      </c>
      <c r="G3104">
        <v>2166</v>
      </c>
      <c r="H3104">
        <v>8</v>
      </c>
      <c r="I3104">
        <v>4319</v>
      </c>
    </row>
    <row r="3105" spans="1:9" x14ac:dyDescent="0.3">
      <c r="A3105">
        <v>3104</v>
      </c>
      <c r="B3105" s="1">
        <v>43999</v>
      </c>
      <c r="C3105" s="2">
        <v>0.33333333333333331</v>
      </c>
      <c r="D3105" t="s">
        <v>31</v>
      </c>
      <c r="E3105" t="s">
        <v>36</v>
      </c>
      <c r="F3105" t="s">
        <v>36</v>
      </c>
      <c r="G3105">
        <v>4644</v>
      </c>
      <c r="H3105">
        <v>41</v>
      </c>
      <c r="I3105">
        <v>6778</v>
      </c>
    </row>
    <row r="3106" spans="1:9" x14ac:dyDescent="0.3">
      <c r="A3106">
        <v>3105</v>
      </c>
      <c r="B3106" s="1">
        <v>43999</v>
      </c>
      <c r="C3106" s="2">
        <v>0.33333333333333331</v>
      </c>
      <c r="D3106" t="s">
        <v>27</v>
      </c>
      <c r="E3106" t="s">
        <v>36</v>
      </c>
      <c r="F3106" t="s">
        <v>36</v>
      </c>
      <c r="G3106">
        <v>302</v>
      </c>
      <c r="H3106">
        <v>6</v>
      </c>
      <c r="I3106">
        <v>358</v>
      </c>
    </row>
    <row r="3107" spans="1:9" x14ac:dyDescent="0.3">
      <c r="A3107">
        <v>3106</v>
      </c>
      <c r="B3107" s="1">
        <v>43999</v>
      </c>
      <c r="C3107" s="2">
        <v>0.33333333333333331</v>
      </c>
      <c r="D3107" t="s">
        <v>26</v>
      </c>
      <c r="E3107" t="s">
        <v>36</v>
      </c>
      <c r="F3107" t="s">
        <v>36</v>
      </c>
      <c r="G3107">
        <v>1036</v>
      </c>
      <c r="H3107">
        <v>9</v>
      </c>
      <c r="I3107">
        <v>1781</v>
      </c>
    </row>
    <row r="3108" spans="1:9" x14ac:dyDescent="0.3">
      <c r="A3108">
        <v>3107</v>
      </c>
      <c r="B3108" s="1">
        <v>43999</v>
      </c>
      <c r="C3108" s="2">
        <v>0.33333333333333331</v>
      </c>
      <c r="D3108" t="s">
        <v>44</v>
      </c>
      <c r="E3108" t="s">
        <v>36</v>
      </c>
      <c r="F3108" t="s">
        <v>36</v>
      </c>
      <c r="G3108">
        <v>9</v>
      </c>
      <c r="H3108">
        <v>0</v>
      </c>
      <c r="I3108">
        <v>45</v>
      </c>
    </row>
    <row r="3109" spans="1:9" x14ac:dyDescent="0.3">
      <c r="A3109">
        <v>3108</v>
      </c>
      <c r="B3109" s="1">
        <v>43999</v>
      </c>
      <c r="C3109" s="2">
        <v>0.33333333333333331</v>
      </c>
      <c r="D3109" t="s">
        <v>11</v>
      </c>
      <c r="E3109" t="s">
        <v>36</v>
      </c>
      <c r="F3109" t="s">
        <v>36</v>
      </c>
      <c r="G3109">
        <v>16500</v>
      </c>
      <c r="H3109">
        <v>1837</v>
      </c>
      <c r="I3109">
        <v>44688</v>
      </c>
    </row>
    <row r="3110" spans="1:9" x14ac:dyDescent="0.3">
      <c r="A3110">
        <v>3109</v>
      </c>
      <c r="B3110" s="1">
        <v>43999</v>
      </c>
      <c r="C3110" s="2">
        <v>0.33333333333333331</v>
      </c>
      <c r="D3110" t="s">
        <v>35</v>
      </c>
      <c r="E3110" t="s">
        <v>36</v>
      </c>
      <c r="F3110" t="s">
        <v>36</v>
      </c>
      <c r="G3110">
        <v>85</v>
      </c>
      <c r="H3110">
        <v>0</v>
      </c>
      <c r="I3110">
        <v>629</v>
      </c>
    </row>
    <row r="3111" spans="1:9" x14ac:dyDescent="0.3">
      <c r="A3111">
        <v>3110</v>
      </c>
      <c r="B3111" s="1">
        <v>43999</v>
      </c>
      <c r="C3111" s="2">
        <v>0.33333333333333331</v>
      </c>
      <c r="D3111" t="s">
        <v>28</v>
      </c>
      <c r="E3111" t="s">
        <v>36</v>
      </c>
      <c r="F3111" t="s">
        <v>36</v>
      </c>
      <c r="G3111">
        <v>17082</v>
      </c>
      <c r="H3111">
        <v>1533</v>
      </c>
      <c r="I3111">
        <v>24577</v>
      </c>
    </row>
    <row r="3112" spans="1:9" x14ac:dyDescent="0.3">
      <c r="A3112">
        <v>3111</v>
      </c>
      <c r="B3112" s="1">
        <v>43999</v>
      </c>
      <c r="C3112" s="2">
        <v>0.33333333333333331</v>
      </c>
      <c r="D3112" t="s">
        <v>14</v>
      </c>
      <c r="E3112" t="s">
        <v>36</v>
      </c>
      <c r="F3112" t="s">
        <v>36</v>
      </c>
      <c r="G3112">
        <v>3748</v>
      </c>
      <c r="H3112">
        <v>118</v>
      </c>
      <c r="I3112">
        <v>8272</v>
      </c>
    </row>
    <row r="3113" spans="1:9" x14ac:dyDescent="0.3">
      <c r="A3113">
        <v>3112</v>
      </c>
      <c r="B3113" s="1">
        <v>43999</v>
      </c>
      <c r="C3113" s="2">
        <v>0.33333333333333331</v>
      </c>
      <c r="D3113" t="s">
        <v>29</v>
      </c>
      <c r="E3113" t="s">
        <v>36</v>
      </c>
      <c r="F3113" t="s">
        <v>36</v>
      </c>
      <c r="G3113">
        <v>372</v>
      </c>
      <c r="H3113">
        <v>8</v>
      </c>
      <c r="I3113">
        <v>560</v>
      </c>
    </row>
    <row r="3114" spans="1:9" x14ac:dyDescent="0.3">
      <c r="A3114">
        <v>3113</v>
      </c>
      <c r="B3114" s="1">
        <v>43999</v>
      </c>
      <c r="C3114" s="2">
        <v>0.33333333333333331</v>
      </c>
      <c r="D3114" t="s">
        <v>20</v>
      </c>
      <c r="E3114" t="s">
        <v>36</v>
      </c>
      <c r="F3114" t="s">
        <v>36</v>
      </c>
      <c r="G3114">
        <v>2781</v>
      </c>
      <c r="H3114">
        <v>63</v>
      </c>
      <c r="I3114">
        <v>5298</v>
      </c>
    </row>
    <row r="3115" spans="1:9" x14ac:dyDescent="0.3">
      <c r="A3115">
        <v>3114</v>
      </c>
      <c r="B3115" s="1">
        <v>43999</v>
      </c>
      <c r="C3115" s="2">
        <v>0.33333333333333331</v>
      </c>
      <c r="D3115" t="s">
        <v>39</v>
      </c>
      <c r="E3115" t="s">
        <v>36</v>
      </c>
      <c r="F3115" t="s">
        <v>36</v>
      </c>
      <c r="G3115">
        <v>1121</v>
      </c>
      <c r="H3115">
        <v>9</v>
      </c>
      <c r="I3115">
        <v>1839</v>
      </c>
    </row>
    <row r="3116" spans="1:9" x14ac:dyDescent="0.3">
      <c r="A3116">
        <v>3115</v>
      </c>
      <c r="B3116" s="1">
        <v>43999</v>
      </c>
      <c r="C3116" s="2">
        <v>0.33333333333333331</v>
      </c>
      <c r="D3116" t="s">
        <v>17</v>
      </c>
      <c r="E3116" t="s">
        <v>36</v>
      </c>
      <c r="F3116" t="s">
        <v>36</v>
      </c>
      <c r="G3116">
        <v>4456</v>
      </c>
      <c r="H3116">
        <v>94</v>
      </c>
      <c r="I3116">
        <v>7530</v>
      </c>
    </row>
    <row r="3117" spans="1:9" x14ac:dyDescent="0.3">
      <c r="A3117">
        <v>3116</v>
      </c>
      <c r="B3117" s="1">
        <v>43999</v>
      </c>
      <c r="C3117" s="2">
        <v>0.33333333333333331</v>
      </c>
      <c r="D3117" t="s">
        <v>9</v>
      </c>
      <c r="E3117" t="s">
        <v>36</v>
      </c>
      <c r="F3117" t="s">
        <v>36</v>
      </c>
      <c r="G3117">
        <v>1236</v>
      </c>
      <c r="H3117">
        <v>20</v>
      </c>
      <c r="I3117">
        <v>2622</v>
      </c>
    </row>
    <row r="3118" spans="1:9" x14ac:dyDescent="0.3">
      <c r="A3118">
        <v>3117</v>
      </c>
      <c r="B3118" s="1">
        <v>43999</v>
      </c>
      <c r="C3118" s="2">
        <v>0.33333333333333331</v>
      </c>
      <c r="D3118" t="s">
        <v>15</v>
      </c>
      <c r="E3118" t="s">
        <v>36</v>
      </c>
      <c r="F3118" t="s">
        <v>36</v>
      </c>
      <c r="G3118">
        <v>85</v>
      </c>
      <c r="H3118">
        <v>1</v>
      </c>
      <c r="I3118">
        <v>649</v>
      </c>
    </row>
    <row r="3119" spans="1:9" x14ac:dyDescent="0.3">
      <c r="A3119">
        <v>3118</v>
      </c>
      <c r="B3119" s="1">
        <v>43999</v>
      </c>
      <c r="C3119" s="2">
        <v>0.33333333333333331</v>
      </c>
      <c r="D3119" t="s">
        <v>30</v>
      </c>
      <c r="E3119" t="s">
        <v>36</v>
      </c>
      <c r="F3119" t="s">
        <v>36</v>
      </c>
      <c r="G3119">
        <v>8152</v>
      </c>
      <c r="H3119">
        <v>476</v>
      </c>
      <c r="I3119">
        <v>11083</v>
      </c>
    </row>
    <row r="3120" spans="1:9" x14ac:dyDescent="0.3">
      <c r="A3120">
        <v>3119</v>
      </c>
      <c r="B3120" s="1">
        <v>43999</v>
      </c>
      <c r="C3120" s="2">
        <v>0.33333333333333331</v>
      </c>
      <c r="D3120" t="s">
        <v>18</v>
      </c>
      <c r="E3120" t="s">
        <v>36</v>
      </c>
      <c r="F3120" t="s">
        <v>36</v>
      </c>
      <c r="G3120">
        <v>57851</v>
      </c>
      <c r="H3120">
        <v>5537</v>
      </c>
      <c r="I3120">
        <v>113445</v>
      </c>
    </row>
    <row r="3121" spans="1:9" x14ac:dyDescent="0.3">
      <c r="A3121">
        <v>3120</v>
      </c>
      <c r="B3121" s="1">
        <v>43999</v>
      </c>
      <c r="C3121" s="2">
        <v>0.33333333333333331</v>
      </c>
      <c r="D3121" t="s">
        <v>32</v>
      </c>
      <c r="E3121" t="s">
        <v>36</v>
      </c>
      <c r="F3121" t="s">
        <v>36</v>
      </c>
      <c r="G3121">
        <v>159</v>
      </c>
      <c r="H3121">
        <v>0</v>
      </c>
      <c r="I3121">
        <v>500</v>
      </c>
    </row>
    <row r="3122" spans="1:9" x14ac:dyDescent="0.3">
      <c r="A3122">
        <v>3121</v>
      </c>
      <c r="B3122" s="1">
        <v>43999</v>
      </c>
      <c r="C3122" s="2">
        <v>0.33333333333333331</v>
      </c>
      <c r="D3122" t="s">
        <v>43</v>
      </c>
      <c r="E3122" t="s">
        <v>36</v>
      </c>
      <c r="F3122" t="s">
        <v>36</v>
      </c>
      <c r="G3122">
        <v>25</v>
      </c>
      <c r="H3122">
        <v>1</v>
      </c>
      <c r="I3122">
        <v>44</v>
      </c>
    </row>
    <row r="3123" spans="1:9" x14ac:dyDescent="0.3">
      <c r="A3123">
        <v>3122</v>
      </c>
      <c r="B3123" s="1">
        <v>43999</v>
      </c>
      <c r="C3123" s="2">
        <v>0.33333333333333331</v>
      </c>
      <c r="D3123" t="s">
        <v>33</v>
      </c>
      <c r="E3123" t="s">
        <v>36</v>
      </c>
      <c r="F3123" t="s">
        <v>36</v>
      </c>
      <c r="G3123">
        <v>1</v>
      </c>
      <c r="H3123">
        <v>0</v>
      </c>
      <c r="I3123">
        <v>121</v>
      </c>
    </row>
    <row r="3124" spans="1:9" x14ac:dyDescent="0.3">
      <c r="A3124">
        <v>3123</v>
      </c>
      <c r="B3124" s="1">
        <v>43999</v>
      </c>
      <c r="C3124" s="2">
        <v>0.33333333333333331</v>
      </c>
      <c r="D3124" t="s">
        <v>42</v>
      </c>
      <c r="E3124" t="s">
        <v>36</v>
      </c>
      <c r="F3124" t="s">
        <v>36</v>
      </c>
      <c r="G3124">
        <v>92</v>
      </c>
      <c r="H3124">
        <v>0</v>
      </c>
      <c r="I3124">
        <v>179</v>
      </c>
    </row>
    <row r="3125" spans="1:9" x14ac:dyDescent="0.3">
      <c r="A3125">
        <v>3124</v>
      </c>
      <c r="B3125" s="1">
        <v>43999</v>
      </c>
      <c r="C3125" s="2">
        <v>0.33333333333333331</v>
      </c>
      <c r="D3125" t="s">
        <v>23</v>
      </c>
      <c r="E3125" t="s">
        <v>36</v>
      </c>
      <c r="F3125" t="s">
        <v>36</v>
      </c>
      <c r="G3125">
        <v>2974</v>
      </c>
      <c r="H3125">
        <v>11</v>
      </c>
      <c r="I3125">
        <v>4163</v>
      </c>
    </row>
    <row r="3126" spans="1:9" x14ac:dyDescent="0.3">
      <c r="A3126">
        <v>3125</v>
      </c>
      <c r="B3126" s="1">
        <v>43999</v>
      </c>
      <c r="C3126" s="2">
        <v>0.33333333333333331</v>
      </c>
      <c r="D3126" t="s">
        <v>24</v>
      </c>
      <c r="E3126" t="s">
        <v>36</v>
      </c>
      <c r="F3126" t="s">
        <v>36</v>
      </c>
      <c r="G3126">
        <v>99</v>
      </c>
      <c r="H3126">
        <v>6</v>
      </c>
      <c r="I3126">
        <v>216</v>
      </c>
    </row>
    <row r="3127" spans="1:9" x14ac:dyDescent="0.3">
      <c r="A3127">
        <v>3126</v>
      </c>
      <c r="B3127" s="1">
        <v>43999</v>
      </c>
      <c r="C3127" s="2">
        <v>0.33333333333333331</v>
      </c>
      <c r="D3127" t="s">
        <v>19</v>
      </c>
      <c r="E3127" t="s">
        <v>36</v>
      </c>
      <c r="F3127" t="s">
        <v>36</v>
      </c>
      <c r="G3127">
        <v>2461</v>
      </c>
      <c r="H3127">
        <v>72</v>
      </c>
      <c r="I3127">
        <v>3371</v>
      </c>
    </row>
    <row r="3128" spans="1:9" x14ac:dyDescent="0.3">
      <c r="A3128">
        <v>3127</v>
      </c>
      <c r="B3128" s="1">
        <v>43999</v>
      </c>
      <c r="C3128" s="2">
        <v>0.33333333333333331</v>
      </c>
      <c r="D3128" t="s">
        <v>12</v>
      </c>
      <c r="E3128" t="s">
        <v>36</v>
      </c>
      <c r="F3128" t="s">
        <v>36</v>
      </c>
      <c r="G3128">
        <v>9849</v>
      </c>
      <c r="H3128">
        <v>308</v>
      </c>
      <c r="I3128">
        <v>13216</v>
      </c>
    </row>
    <row r="3129" spans="1:9" x14ac:dyDescent="0.3">
      <c r="A3129">
        <v>3128</v>
      </c>
      <c r="B3129" s="1">
        <v>43999</v>
      </c>
      <c r="C3129" s="2">
        <v>0.33333333333333331</v>
      </c>
      <c r="D3129" t="s">
        <v>46</v>
      </c>
      <c r="E3129" t="s">
        <v>36</v>
      </c>
      <c r="F3129" t="s">
        <v>36</v>
      </c>
      <c r="G3129">
        <v>4</v>
      </c>
      <c r="H3129">
        <v>0</v>
      </c>
      <c r="I3129">
        <v>70</v>
      </c>
    </row>
    <row r="3130" spans="1:9" x14ac:dyDescent="0.3">
      <c r="A3130">
        <v>3129</v>
      </c>
      <c r="B3130" s="1">
        <v>43999</v>
      </c>
      <c r="C3130" s="2">
        <v>0.33333333333333331</v>
      </c>
      <c r="D3130" t="s">
        <v>16</v>
      </c>
      <c r="E3130" t="s">
        <v>36</v>
      </c>
      <c r="F3130" t="s">
        <v>36</v>
      </c>
      <c r="G3130">
        <v>26782</v>
      </c>
      <c r="H3130">
        <v>528</v>
      </c>
      <c r="I3130">
        <v>48019</v>
      </c>
    </row>
    <row r="3131" spans="1:9" x14ac:dyDescent="0.3">
      <c r="A3131">
        <v>3130</v>
      </c>
      <c r="B3131" s="1">
        <v>43999</v>
      </c>
      <c r="C3131" s="2">
        <v>0.33333333333333331</v>
      </c>
      <c r="D3131" t="s">
        <v>10</v>
      </c>
      <c r="E3131" t="s">
        <v>36</v>
      </c>
      <c r="F3131" t="s">
        <v>36</v>
      </c>
      <c r="G3131">
        <v>3027</v>
      </c>
      <c r="H3131">
        <v>191</v>
      </c>
      <c r="I3131">
        <v>5406</v>
      </c>
    </row>
    <row r="3132" spans="1:9" x14ac:dyDescent="0.3">
      <c r="A3132">
        <v>3131</v>
      </c>
      <c r="B3132" s="1">
        <v>43999</v>
      </c>
      <c r="C3132" s="2">
        <v>0.33333333333333331</v>
      </c>
      <c r="D3132" t="s">
        <v>41</v>
      </c>
      <c r="E3132" t="s">
        <v>36</v>
      </c>
      <c r="F3132" t="s">
        <v>36</v>
      </c>
      <c r="G3132">
        <v>433</v>
      </c>
      <c r="H3132">
        <v>1</v>
      </c>
      <c r="I3132">
        <v>1092</v>
      </c>
    </row>
    <row r="3133" spans="1:9" x14ac:dyDescent="0.3">
      <c r="A3133">
        <v>3132</v>
      </c>
      <c r="B3133" s="1">
        <v>43999</v>
      </c>
      <c r="C3133" s="2">
        <v>0.33333333333333331</v>
      </c>
      <c r="D3133" t="s">
        <v>22</v>
      </c>
      <c r="E3133" t="s">
        <v>36</v>
      </c>
      <c r="F3133" t="s">
        <v>36</v>
      </c>
      <c r="G3133">
        <v>1216</v>
      </c>
      <c r="H3133">
        <v>25</v>
      </c>
      <c r="I3133">
        <v>1942</v>
      </c>
    </row>
    <row r="3134" spans="1:9" x14ac:dyDescent="0.3">
      <c r="A3134">
        <v>3133</v>
      </c>
      <c r="B3134" s="1">
        <v>43999</v>
      </c>
      <c r="C3134" s="2">
        <v>0.33333333333333331</v>
      </c>
      <c r="D3134" t="s">
        <v>13</v>
      </c>
      <c r="E3134" t="s">
        <v>36</v>
      </c>
      <c r="F3134" t="s">
        <v>36</v>
      </c>
      <c r="G3134">
        <v>8610</v>
      </c>
      <c r="H3134">
        <v>417</v>
      </c>
      <c r="I3134">
        <v>14091</v>
      </c>
    </row>
    <row r="3135" spans="1:9" x14ac:dyDescent="0.3">
      <c r="A3135">
        <v>3134</v>
      </c>
      <c r="B3135" s="1">
        <v>43999</v>
      </c>
      <c r="C3135" s="2">
        <v>0.33333333333333331</v>
      </c>
      <c r="D3135" t="s">
        <v>25</v>
      </c>
      <c r="E3135" t="s">
        <v>36</v>
      </c>
      <c r="F3135" t="s">
        <v>36</v>
      </c>
      <c r="G3135">
        <v>6028</v>
      </c>
      <c r="H3135">
        <v>495</v>
      </c>
      <c r="I3135">
        <v>11909</v>
      </c>
    </row>
    <row r="3136" spans="1:9" x14ac:dyDescent="0.3">
      <c r="A3136">
        <v>3135</v>
      </c>
      <c r="B3136" s="1">
        <v>43999</v>
      </c>
      <c r="C3136" s="2">
        <v>0.33333333333333331</v>
      </c>
      <c r="D3136" t="s">
        <v>45</v>
      </c>
      <c r="E3136" t="s">
        <v>36</v>
      </c>
      <c r="F3136" t="s">
        <v>36</v>
      </c>
      <c r="G3136">
        <v>0</v>
      </c>
      <c r="H3136">
        <v>0</v>
      </c>
      <c r="I3136">
        <v>8273</v>
      </c>
    </row>
    <row r="3137" spans="1:9" x14ac:dyDescent="0.3">
      <c r="A3137">
        <v>3136</v>
      </c>
      <c r="B3137" s="1">
        <v>44000</v>
      </c>
      <c r="C3137" s="2">
        <v>0.33333333333333331</v>
      </c>
      <c r="D3137" t="s">
        <v>34</v>
      </c>
      <c r="E3137" t="s">
        <v>36</v>
      </c>
      <c r="F3137" t="s">
        <v>36</v>
      </c>
      <c r="G3137">
        <v>33</v>
      </c>
      <c r="H3137">
        <v>0</v>
      </c>
      <c r="I3137">
        <v>44</v>
      </c>
    </row>
    <row r="3138" spans="1:9" x14ac:dyDescent="0.3">
      <c r="A3138">
        <v>3137</v>
      </c>
      <c r="B3138" s="1">
        <v>44000</v>
      </c>
      <c r="C3138" s="2">
        <v>0.33333333333333331</v>
      </c>
      <c r="D3138" t="s">
        <v>21</v>
      </c>
      <c r="E3138" t="s">
        <v>36</v>
      </c>
      <c r="F3138" t="s">
        <v>36</v>
      </c>
      <c r="G3138">
        <v>3641</v>
      </c>
      <c r="H3138">
        <v>90</v>
      </c>
      <c r="I3138">
        <v>7071</v>
      </c>
    </row>
    <row r="3139" spans="1:9" x14ac:dyDescent="0.3">
      <c r="A3139">
        <v>3138</v>
      </c>
      <c r="B3139" s="1">
        <v>44000</v>
      </c>
      <c r="C3139" s="2">
        <v>0.33333333333333331</v>
      </c>
      <c r="D3139" t="s">
        <v>40</v>
      </c>
      <c r="E3139" t="s">
        <v>36</v>
      </c>
      <c r="F3139" t="s">
        <v>36</v>
      </c>
      <c r="G3139">
        <v>7</v>
      </c>
      <c r="H3139">
        <v>0</v>
      </c>
      <c r="I3139">
        <v>99</v>
      </c>
    </row>
    <row r="3140" spans="1:9" x14ac:dyDescent="0.3">
      <c r="A3140">
        <v>3139</v>
      </c>
      <c r="B3140" s="1">
        <v>44000</v>
      </c>
      <c r="C3140" s="2">
        <v>0.33333333333333331</v>
      </c>
      <c r="D3140" t="s">
        <v>38</v>
      </c>
      <c r="E3140" t="s">
        <v>36</v>
      </c>
      <c r="F3140" t="s">
        <v>36</v>
      </c>
      <c r="G3140">
        <v>2642</v>
      </c>
      <c r="H3140">
        <v>8</v>
      </c>
      <c r="I3140">
        <v>4605</v>
      </c>
    </row>
    <row r="3141" spans="1:9" x14ac:dyDescent="0.3">
      <c r="A3141">
        <v>3140</v>
      </c>
      <c r="B3141" s="1">
        <v>44000</v>
      </c>
      <c r="C3141" s="2">
        <v>0.33333333333333331</v>
      </c>
      <c r="D3141" t="s">
        <v>31</v>
      </c>
      <c r="E3141" t="s">
        <v>36</v>
      </c>
      <c r="F3141" t="s">
        <v>36</v>
      </c>
      <c r="G3141">
        <v>4926</v>
      </c>
      <c r="H3141">
        <v>44</v>
      </c>
      <c r="I3141">
        <v>6942</v>
      </c>
    </row>
    <row r="3142" spans="1:9" x14ac:dyDescent="0.3">
      <c r="A3142">
        <v>3141</v>
      </c>
      <c r="B3142" s="1">
        <v>44000</v>
      </c>
      <c r="C3142" s="2">
        <v>0.33333333333333331</v>
      </c>
      <c r="D3142" t="s">
        <v>27</v>
      </c>
      <c r="E3142" t="s">
        <v>36</v>
      </c>
      <c r="F3142" t="s">
        <v>36</v>
      </c>
      <c r="G3142">
        <v>303</v>
      </c>
      <c r="H3142">
        <v>6</v>
      </c>
      <c r="I3142">
        <v>368</v>
      </c>
    </row>
    <row r="3143" spans="1:9" x14ac:dyDescent="0.3">
      <c r="A3143">
        <v>3142</v>
      </c>
      <c r="B3143" s="1">
        <v>44000</v>
      </c>
      <c r="C3143" s="2">
        <v>0.33333333333333331</v>
      </c>
      <c r="D3143" t="s">
        <v>26</v>
      </c>
      <c r="E3143" t="s">
        <v>36</v>
      </c>
      <c r="F3143" t="s">
        <v>36</v>
      </c>
      <c r="G3143">
        <v>1180</v>
      </c>
      <c r="H3143">
        <v>10</v>
      </c>
      <c r="I3143">
        <v>1864</v>
      </c>
    </row>
    <row r="3144" spans="1:9" x14ac:dyDescent="0.3">
      <c r="A3144">
        <v>3143</v>
      </c>
      <c r="B3144" s="1">
        <v>44000</v>
      </c>
      <c r="C3144" s="2">
        <v>0.33333333333333331</v>
      </c>
      <c r="D3144" t="s">
        <v>44</v>
      </c>
      <c r="E3144" t="s">
        <v>36</v>
      </c>
      <c r="F3144" t="s">
        <v>36</v>
      </c>
      <c r="G3144">
        <v>12</v>
      </c>
      <c r="H3144">
        <v>0</v>
      </c>
      <c r="I3144">
        <v>57</v>
      </c>
    </row>
    <row r="3145" spans="1:9" x14ac:dyDescent="0.3">
      <c r="A3145">
        <v>3144</v>
      </c>
      <c r="B3145" s="1">
        <v>44000</v>
      </c>
      <c r="C3145" s="2">
        <v>0.33333333333333331</v>
      </c>
      <c r="D3145" t="s">
        <v>11</v>
      </c>
      <c r="E3145" t="s">
        <v>36</v>
      </c>
      <c r="F3145" t="s">
        <v>36</v>
      </c>
      <c r="G3145">
        <v>17457</v>
      </c>
      <c r="H3145">
        <v>1904</v>
      </c>
      <c r="I3145">
        <v>47102</v>
      </c>
    </row>
    <row r="3146" spans="1:9" x14ac:dyDescent="0.3">
      <c r="A3146">
        <v>3145</v>
      </c>
      <c r="B3146" s="1">
        <v>44000</v>
      </c>
      <c r="C3146" s="2">
        <v>0.33333333333333331</v>
      </c>
      <c r="D3146" t="s">
        <v>35</v>
      </c>
      <c r="E3146" t="s">
        <v>36</v>
      </c>
      <c r="F3146" t="s">
        <v>36</v>
      </c>
      <c r="G3146">
        <v>96</v>
      </c>
      <c r="H3146">
        <v>0</v>
      </c>
      <c r="I3146">
        <v>656</v>
      </c>
    </row>
    <row r="3147" spans="1:9" x14ac:dyDescent="0.3">
      <c r="A3147">
        <v>3146</v>
      </c>
      <c r="B3147" s="1">
        <v>44000</v>
      </c>
      <c r="C3147" s="2">
        <v>0.33333333333333331</v>
      </c>
      <c r="D3147" t="s">
        <v>28</v>
      </c>
      <c r="E3147" t="s">
        <v>36</v>
      </c>
      <c r="F3147" t="s">
        <v>36</v>
      </c>
      <c r="G3147">
        <v>17430</v>
      </c>
      <c r="H3147">
        <v>1560</v>
      </c>
      <c r="I3147">
        <v>25093</v>
      </c>
    </row>
    <row r="3148" spans="1:9" x14ac:dyDescent="0.3">
      <c r="A3148">
        <v>3147</v>
      </c>
      <c r="B3148" s="1">
        <v>44000</v>
      </c>
      <c r="C3148" s="2">
        <v>0.33333333333333331</v>
      </c>
      <c r="D3148" t="s">
        <v>14</v>
      </c>
      <c r="E3148" t="s">
        <v>36</v>
      </c>
      <c r="F3148" t="s">
        <v>36</v>
      </c>
      <c r="G3148">
        <v>3952</v>
      </c>
      <c r="H3148">
        <v>130</v>
      </c>
      <c r="I3148">
        <v>8832</v>
      </c>
    </row>
    <row r="3149" spans="1:9" x14ac:dyDescent="0.3">
      <c r="A3149">
        <v>3148</v>
      </c>
      <c r="B3149" s="1">
        <v>44000</v>
      </c>
      <c r="C3149" s="2">
        <v>0.33333333333333331</v>
      </c>
      <c r="D3149" t="s">
        <v>29</v>
      </c>
      <c r="E3149" t="s">
        <v>36</v>
      </c>
      <c r="F3149" t="s">
        <v>36</v>
      </c>
      <c r="G3149">
        <v>372</v>
      </c>
      <c r="H3149">
        <v>8</v>
      </c>
      <c r="I3149">
        <v>569</v>
      </c>
    </row>
    <row r="3150" spans="1:9" x14ac:dyDescent="0.3">
      <c r="A3150">
        <v>3149</v>
      </c>
      <c r="B3150" s="1">
        <v>44000</v>
      </c>
      <c r="C3150" s="2">
        <v>0.33333333333333331</v>
      </c>
      <c r="D3150" t="s">
        <v>20</v>
      </c>
      <c r="E3150" t="s">
        <v>36</v>
      </c>
      <c r="F3150" t="s">
        <v>36</v>
      </c>
      <c r="G3150">
        <v>2914</v>
      </c>
      <c r="H3150">
        <v>65</v>
      </c>
      <c r="I3150">
        <v>5406</v>
      </c>
    </row>
    <row r="3151" spans="1:9" x14ac:dyDescent="0.3">
      <c r="A3151">
        <v>3150</v>
      </c>
      <c r="B3151" s="1">
        <v>44000</v>
      </c>
      <c r="C3151" s="2">
        <v>0.33333333333333331</v>
      </c>
      <c r="D3151" t="s">
        <v>39</v>
      </c>
      <c r="E3151" t="s">
        <v>36</v>
      </c>
      <c r="F3151" t="s">
        <v>36</v>
      </c>
      <c r="G3151">
        <v>1151</v>
      </c>
      <c r="H3151">
        <v>10</v>
      </c>
      <c r="I3151">
        <v>1895</v>
      </c>
    </row>
    <row r="3152" spans="1:9" x14ac:dyDescent="0.3">
      <c r="A3152">
        <v>3151</v>
      </c>
      <c r="B3152" s="1">
        <v>44000</v>
      </c>
      <c r="C3152" s="2">
        <v>0.33333333333333331</v>
      </c>
      <c r="D3152" t="s">
        <v>17</v>
      </c>
      <c r="E3152" t="s">
        <v>36</v>
      </c>
      <c r="F3152" t="s">
        <v>36</v>
      </c>
      <c r="G3152">
        <v>4804</v>
      </c>
      <c r="H3152">
        <v>102</v>
      </c>
      <c r="I3152">
        <v>7734</v>
      </c>
    </row>
    <row r="3153" spans="1:9" x14ac:dyDescent="0.3">
      <c r="A3153">
        <v>3152</v>
      </c>
      <c r="B3153" s="1">
        <v>44000</v>
      </c>
      <c r="C3153" s="2">
        <v>0.33333333333333331</v>
      </c>
      <c r="D3153" t="s">
        <v>9</v>
      </c>
      <c r="E3153" t="s">
        <v>36</v>
      </c>
      <c r="F3153" t="s">
        <v>36</v>
      </c>
      <c r="G3153">
        <v>1326</v>
      </c>
      <c r="H3153">
        <v>20</v>
      </c>
      <c r="I3153">
        <v>2697</v>
      </c>
    </row>
    <row r="3154" spans="1:9" x14ac:dyDescent="0.3">
      <c r="A3154">
        <v>3153</v>
      </c>
      <c r="B3154" s="1">
        <v>44000</v>
      </c>
      <c r="C3154" s="2">
        <v>0.33333333333333331</v>
      </c>
      <c r="D3154" t="s">
        <v>15</v>
      </c>
      <c r="E3154" t="s">
        <v>36</v>
      </c>
      <c r="F3154" t="s">
        <v>36</v>
      </c>
      <c r="G3154">
        <v>92</v>
      </c>
      <c r="H3154">
        <v>1</v>
      </c>
      <c r="I3154">
        <v>687</v>
      </c>
    </row>
    <row r="3155" spans="1:9" x14ac:dyDescent="0.3">
      <c r="A3155">
        <v>3154</v>
      </c>
      <c r="B3155" s="1">
        <v>44000</v>
      </c>
      <c r="C3155" s="2">
        <v>0.33333333333333331</v>
      </c>
      <c r="D3155" t="s">
        <v>30</v>
      </c>
      <c r="E3155" t="s">
        <v>36</v>
      </c>
      <c r="F3155" t="s">
        <v>36</v>
      </c>
      <c r="G3155">
        <v>8388</v>
      </c>
      <c r="H3155">
        <v>482</v>
      </c>
      <c r="I3155">
        <v>11244</v>
      </c>
    </row>
    <row r="3156" spans="1:9" x14ac:dyDescent="0.3">
      <c r="A3156">
        <v>3155</v>
      </c>
      <c r="B3156" s="1">
        <v>44000</v>
      </c>
      <c r="C3156" s="2">
        <v>0.33333333333333331</v>
      </c>
      <c r="D3156" t="s">
        <v>18</v>
      </c>
      <c r="E3156" t="s">
        <v>36</v>
      </c>
      <c r="F3156" t="s">
        <v>36</v>
      </c>
      <c r="G3156">
        <v>59166</v>
      </c>
      <c r="H3156">
        <v>5651</v>
      </c>
      <c r="I3156">
        <v>116752</v>
      </c>
    </row>
    <row r="3157" spans="1:9" x14ac:dyDescent="0.3">
      <c r="A3157">
        <v>3156</v>
      </c>
      <c r="B3157" s="1">
        <v>44000</v>
      </c>
      <c r="C3157" s="2">
        <v>0.33333333333333331</v>
      </c>
      <c r="D3157" t="s">
        <v>32</v>
      </c>
      <c r="E3157" t="s">
        <v>36</v>
      </c>
      <c r="F3157" t="s">
        <v>36</v>
      </c>
      <c r="G3157">
        <v>192</v>
      </c>
      <c r="H3157">
        <v>0</v>
      </c>
      <c r="I3157">
        <v>552</v>
      </c>
    </row>
    <row r="3158" spans="1:9" x14ac:dyDescent="0.3">
      <c r="A3158">
        <v>3157</v>
      </c>
      <c r="B3158" s="1">
        <v>44000</v>
      </c>
      <c r="C3158" s="2">
        <v>0.33333333333333331</v>
      </c>
      <c r="D3158" t="s">
        <v>43</v>
      </c>
      <c r="E3158" t="s">
        <v>36</v>
      </c>
      <c r="F3158" t="s">
        <v>36</v>
      </c>
      <c r="G3158">
        <v>30</v>
      </c>
      <c r="H3158">
        <v>1</v>
      </c>
      <c r="I3158">
        <v>44</v>
      </c>
    </row>
    <row r="3159" spans="1:9" x14ac:dyDescent="0.3">
      <c r="A3159">
        <v>3158</v>
      </c>
      <c r="B3159" s="1">
        <v>44000</v>
      </c>
      <c r="C3159" s="2">
        <v>0.33333333333333331</v>
      </c>
      <c r="D3159" t="s">
        <v>33</v>
      </c>
      <c r="E3159" t="s">
        <v>36</v>
      </c>
      <c r="F3159" t="s">
        <v>36</v>
      </c>
      <c r="G3159">
        <v>1</v>
      </c>
      <c r="H3159">
        <v>0</v>
      </c>
      <c r="I3159">
        <v>121</v>
      </c>
    </row>
    <row r="3160" spans="1:9" x14ac:dyDescent="0.3">
      <c r="A3160">
        <v>3159</v>
      </c>
      <c r="B3160" s="1">
        <v>44000</v>
      </c>
      <c r="C3160" s="2">
        <v>0.33333333333333331</v>
      </c>
      <c r="D3160" t="s">
        <v>42</v>
      </c>
      <c r="E3160" t="s">
        <v>36</v>
      </c>
      <c r="F3160" t="s">
        <v>36</v>
      </c>
      <c r="G3160">
        <v>103</v>
      </c>
      <c r="H3160">
        <v>0</v>
      </c>
      <c r="I3160">
        <v>193</v>
      </c>
    </row>
    <row r="3161" spans="1:9" x14ac:dyDescent="0.3">
      <c r="A3161">
        <v>3160</v>
      </c>
      <c r="B3161" s="1">
        <v>44000</v>
      </c>
      <c r="C3161" s="2">
        <v>0.33333333333333331</v>
      </c>
      <c r="D3161" t="s">
        <v>23</v>
      </c>
      <c r="E3161" t="s">
        <v>36</v>
      </c>
      <c r="F3161" t="s">
        <v>36</v>
      </c>
      <c r="G3161">
        <v>3047</v>
      </c>
      <c r="H3161">
        <v>11</v>
      </c>
      <c r="I3161">
        <v>4338</v>
      </c>
    </row>
    <row r="3162" spans="1:9" x14ac:dyDescent="0.3">
      <c r="A3162">
        <v>3161</v>
      </c>
      <c r="B3162" s="1">
        <v>44000</v>
      </c>
      <c r="C3162" s="2">
        <v>0.33333333333333331</v>
      </c>
      <c r="D3162" t="s">
        <v>24</v>
      </c>
      <c r="E3162" t="s">
        <v>36</v>
      </c>
      <c r="F3162" t="s">
        <v>36</v>
      </c>
      <c r="G3162">
        <v>109</v>
      </c>
      <c r="H3162">
        <v>7</v>
      </c>
      <c r="I3162">
        <v>245</v>
      </c>
    </row>
    <row r="3163" spans="1:9" x14ac:dyDescent="0.3">
      <c r="A3163">
        <v>3162</v>
      </c>
      <c r="B3163" s="1">
        <v>44000</v>
      </c>
      <c r="C3163" s="2">
        <v>0.33333333333333331</v>
      </c>
      <c r="D3163" t="s">
        <v>19</v>
      </c>
      <c r="E3163" t="s">
        <v>36</v>
      </c>
      <c r="F3163" t="s">
        <v>36</v>
      </c>
      <c r="G3163">
        <v>2538</v>
      </c>
      <c r="H3163">
        <v>78</v>
      </c>
      <c r="I3163">
        <v>3497</v>
      </c>
    </row>
    <row r="3164" spans="1:9" x14ac:dyDescent="0.3">
      <c r="A3164">
        <v>3163</v>
      </c>
      <c r="B3164" s="1">
        <v>44000</v>
      </c>
      <c r="C3164" s="2">
        <v>0.33333333333333331</v>
      </c>
      <c r="D3164" t="s">
        <v>12</v>
      </c>
      <c r="E3164" t="s">
        <v>36</v>
      </c>
      <c r="F3164" t="s">
        <v>36</v>
      </c>
      <c r="G3164">
        <v>10467</v>
      </c>
      <c r="H3164">
        <v>313</v>
      </c>
      <c r="I3164">
        <v>13542</v>
      </c>
    </row>
    <row r="3165" spans="1:9" x14ac:dyDescent="0.3">
      <c r="A3165">
        <v>3164</v>
      </c>
      <c r="B3165" s="1">
        <v>44000</v>
      </c>
      <c r="C3165" s="2">
        <v>0.33333333333333331</v>
      </c>
      <c r="D3165" t="s">
        <v>46</v>
      </c>
      <c r="E3165" t="s">
        <v>36</v>
      </c>
      <c r="F3165" t="s">
        <v>36</v>
      </c>
      <c r="G3165">
        <v>4</v>
      </c>
      <c r="H3165">
        <v>0</v>
      </c>
      <c r="I3165">
        <v>70</v>
      </c>
    </row>
    <row r="3166" spans="1:9" x14ac:dyDescent="0.3">
      <c r="A3166">
        <v>3165</v>
      </c>
      <c r="B3166" s="1">
        <v>44000</v>
      </c>
      <c r="C3166" s="2">
        <v>0.33333333333333331</v>
      </c>
      <c r="D3166" t="s">
        <v>16</v>
      </c>
      <c r="E3166" t="s">
        <v>36</v>
      </c>
      <c r="F3166" t="s">
        <v>36</v>
      </c>
      <c r="G3166">
        <v>27624</v>
      </c>
      <c r="H3166">
        <v>576</v>
      </c>
      <c r="I3166">
        <v>50193</v>
      </c>
    </row>
    <row r="3167" spans="1:9" x14ac:dyDescent="0.3">
      <c r="A3167">
        <v>3166</v>
      </c>
      <c r="B3167" s="1">
        <v>44000</v>
      </c>
      <c r="C3167" s="2">
        <v>0.33333333333333331</v>
      </c>
      <c r="D3167" t="s">
        <v>10</v>
      </c>
      <c r="E3167" t="s">
        <v>36</v>
      </c>
      <c r="F3167" t="s">
        <v>36</v>
      </c>
      <c r="G3167">
        <v>3071</v>
      </c>
      <c r="H3167">
        <v>192</v>
      </c>
      <c r="I3167">
        <v>5675</v>
      </c>
    </row>
    <row r="3168" spans="1:9" x14ac:dyDescent="0.3">
      <c r="A3168">
        <v>3167</v>
      </c>
      <c r="B3168" s="1">
        <v>44000</v>
      </c>
      <c r="C3168" s="2">
        <v>0.33333333333333331</v>
      </c>
      <c r="D3168" t="s">
        <v>41</v>
      </c>
      <c r="E3168" t="s">
        <v>36</v>
      </c>
      <c r="F3168" t="s">
        <v>36</v>
      </c>
      <c r="G3168">
        <v>556</v>
      </c>
      <c r="H3168">
        <v>1</v>
      </c>
      <c r="I3168">
        <v>1135</v>
      </c>
    </row>
    <row r="3169" spans="1:9" x14ac:dyDescent="0.3">
      <c r="A3169">
        <v>3168</v>
      </c>
      <c r="B3169" s="1">
        <v>44000</v>
      </c>
      <c r="C3169" s="2">
        <v>0.33333333333333331</v>
      </c>
      <c r="D3169" t="s">
        <v>22</v>
      </c>
      <c r="E3169" t="s">
        <v>36</v>
      </c>
      <c r="F3169" t="s">
        <v>36</v>
      </c>
      <c r="G3169">
        <v>1254</v>
      </c>
      <c r="H3169">
        <v>26</v>
      </c>
      <c r="I3169">
        <v>2023</v>
      </c>
    </row>
    <row r="3170" spans="1:9" x14ac:dyDescent="0.3">
      <c r="A3170">
        <v>3169</v>
      </c>
      <c r="B3170" s="1">
        <v>44000</v>
      </c>
      <c r="C3170" s="2">
        <v>0.33333333333333331</v>
      </c>
      <c r="D3170" t="s">
        <v>13</v>
      </c>
      <c r="E3170" t="s">
        <v>36</v>
      </c>
      <c r="F3170" t="s">
        <v>36</v>
      </c>
      <c r="G3170">
        <v>8904</v>
      </c>
      <c r="H3170">
        <v>435</v>
      </c>
      <c r="I3170">
        <v>14598</v>
      </c>
    </row>
    <row r="3171" spans="1:9" x14ac:dyDescent="0.3">
      <c r="A3171">
        <v>3170</v>
      </c>
      <c r="B3171" s="1">
        <v>44000</v>
      </c>
      <c r="C3171" s="2">
        <v>0.33333333333333331</v>
      </c>
      <c r="D3171" t="s">
        <v>25</v>
      </c>
      <c r="E3171" t="s">
        <v>36</v>
      </c>
      <c r="F3171" t="s">
        <v>36</v>
      </c>
      <c r="G3171">
        <v>6533</v>
      </c>
      <c r="H3171">
        <v>506</v>
      </c>
      <c r="I3171">
        <v>12300</v>
      </c>
    </row>
    <row r="3172" spans="1:9" x14ac:dyDescent="0.3">
      <c r="A3172">
        <v>3171</v>
      </c>
      <c r="B3172" s="1">
        <v>44000</v>
      </c>
      <c r="C3172" s="2">
        <v>0.33333333333333331</v>
      </c>
      <c r="D3172" t="s">
        <v>45</v>
      </c>
      <c r="E3172" t="s">
        <v>36</v>
      </c>
      <c r="F3172" t="s">
        <v>36</v>
      </c>
      <c r="G3172">
        <v>0</v>
      </c>
      <c r="H3172">
        <v>0</v>
      </c>
      <c r="I3172">
        <v>8703</v>
      </c>
    </row>
    <row r="3173" spans="1:9" x14ac:dyDescent="0.3">
      <c r="A3173">
        <v>3172</v>
      </c>
      <c r="B3173" s="1">
        <v>44001</v>
      </c>
      <c r="C3173" s="2">
        <v>0.33333333333333331</v>
      </c>
      <c r="D3173" t="s">
        <v>34</v>
      </c>
      <c r="E3173" t="s">
        <v>36</v>
      </c>
      <c r="F3173" t="s">
        <v>36</v>
      </c>
      <c r="G3173">
        <v>33</v>
      </c>
      <c r="H3173">
        <v>0</v>
      </c>
      <c r="I3173">
        <v>44</v>
      </c>
    </row>
    <row r="3174" spans="1:9" x14ac:dyDescent="0.3">
      <c r="A3174">
        <v>3173</v>
      </c>
      <c r="B3174" s="1">
        <v>44001</v>
      </c>
      <c r="C3174" s="2">
        <v>0.33333333333333331</v>
      </c>
      <c r="D3174" t="s">
        <v>21</v>
      </c>
      <c r="E3174" t="s">
        <v>36</v>
      </c>
      <c r="F3174" t="s">
        <v>36</v>
      </c>
      <c r="G3174">
        <v>3789</v>
      </c>
      <c r="H3174">
        <v>92</v>
      </c>
      <c r="I3174">
        <v>7518</v>
      </c>
    </row>
    <row r="3175" spans="1:9" x14ac:dyDescent="0.3">
      <c r="A3175">
        <v>3174</v>
      </c>
      <c r="B3175" s="1">
        <v>44001</v>
      </c>
      <c r="C3175" s="2">
        <v>0.33333333333333331</v>
      </c>
      <c r="D3175" t="s">
        <v>40</v>
      </c>
      <c r="E3175" t="s">
        <v>36</v>
      </c>
      <c r="F3175" t="s">
        <v>36</v>
      </c>
      <c r="G3175">
        <v>10</v>
      </c>
      <c r="H3175">
        <v>0</v>
      </c>
      <c r="I3175">
        <v>103</v>
      </c>
    </row>
    <row r="3176" spans="1:9" x14ac:dyDescent="0.3">
      <c r="A3176">
        <v>3175</v>
      </c>
      <c r="B3176" s="1">
        <v>44001</v>
      </c>
      <c r="C3176" s="2">
        <v>0.33333333333333331</v>
      </c>
      <c r="D3176" t="s">
        <v>38</v>
      </c>
      <c r="E3176" t="s">
        <v>36</v>
      </c>
      <c r="F3176" t="s">
        <v>36</v>
      </c>
      <c r="G3176">
        <v>2654</v>
      </c>
      <c r="H3176">
        <v>9</v>
      </c>
      <c r="I3176">
        <v>4777</v>
      </c>
    </row>
    <row r="3177" spans="1:9" x14ac:dyDescent="0.3">
      <c r="A3177">
        <v>3176</v>
      </c>
      <c r="B3177" s="1">
        <v>44001</v>
      </c>
      <c r="C3177" s="2">
        <v>0.33333333333333331</v>
      </c>
      <c r="D3177" t="s">
        <v>31</v>
      </c>
      <c r="E3177" t="s">
        <v>36</v>
      </c>
      <c r="F3177" t="s">
        <v>36</v>
      </c>
      <c r="G3177">
        <v>5056</v>
      </c>
      <c r="H3177">
        <v>44</v>
      </c>
      <c r="I3177">
        <v>7025</v>
      </c>
    </row>
    <row r="3178" spans="1:9" x14ac:dyDescent="0.3">
      <c r="A3178">
        <v>3177</v>
      </c>
      <c r="B3178" s="1">
        <v>44001</v>
      </c>
      <c r="C3178" s="2">
        <v>0.33333333333333331</v>
      </c>
      <c r="D3178" t="s">
        <v>27</v>
      </c>
      <c r="E3178" t="s">
        <v>36</v>
      </c>
      <c r="F3178" t="s">
        <v>36</v>
      </c>
      <c r="G3178">
        <v>306</v>
      </c>
      <c r="H3178">
        <v>6</v>
      </c>
      <c r="I3178">
        <v>374</v>
      </c>
    </row>
    <row r="3179" spans="1:9" x14ac:dyDescent="0.3">
      <c r="A3179">
        <v>3178</v>
      </c>
      <c r="B3179" s="1">
        <v>44001</v>
      </c>
      <c r="C3179" s="2">
        <v>0.33333333333333331</v>
      </c>
      <c r="D3179" t="s">
        <v>26</v>
      </c>
      <c r="E3179" t="s">
        <v>36</v>
      </c>
      <c r="F3179" t="s">
        <v>36</v>
      </c>
      <c r="G3179">
        <v>1228</v>
      </c>
      <c r="H3179">
        <v>10</v>
      </c>
      <c r="I3179">
        <v>1946</v>
      </c>
    </row>
    <row r="3180" spans="1:9" x14ac:dyDescent="0.3">
      <c r="A3180">
        <v>3179</v>
      </c>
      <c r="B3180" s="1">
        <v>44001</v>
      </c>
      <c r="C3180" s="2">
        <v>0.33333333333333331</v>
      </c>
      <c r="D3180" t="s">
        <v>44</v>
      </c>
      <c r="E3180" t="s">
        <v>36</v>
      </c>
      <c r="F3180" t="s">
        <v>36</v>
      </c>
      <c r="G3180">
        <v>13</v>
      </c>
      <c r="H3180">
        <v>0</v>
      </c>
      <c r="I3180">
        <v>58</v>
      </c>
    </row>
    <row r="3181" spans="1:9" x14ac:dyDescent="0.3">
      <c r="A3181">
        <v>3180</v>
      </c>
      <c r="B3181" s="1">
        <v>44001</v>
      </c>
      <c r="C3181" s="2">
        <v>0.33333333333333331</v>
      </c>
      <c r="D3181" t="s">
        <v>11</v>
      </c>
      <c r="E3181" t="s">
        <v>36</v>
      </c>
      <c r="F3181" t="s">
        <v>36</v>
      </c>
      <c r="G3181">
        <v>21341</v>
      </c>
      <c r="H3181">
        <v>1969</v>
      </c>
      <c r="I3181">
        <v>49979</v>
      </c>
    </row>
    <row r="3182" spans="1:9" x14ac:dyDescent="0.3">
      <c r="A3182">
        <v>3181</v>
      </c>
      <c r="B3182" s="1">
        <v>44001</v>
      </c>
      <c r="C3182" s="2">
        <v>0.33333333333333331</v>
      </c>
      <c r="D3182" t="s">
        <v>35</v>
      </c>
      <c r="E3182" t="s">
        <v>36</v>
      </c>
      <c r="F3182" t="s">
        <v>36</v>
      </c>
      <c r="G3182">
        <v>109</v>
      </c>
      <c r="H3182">
        <v>0</v>
      </c>
      <c r="I3182">
        <v>705</v>
      </c>
    </row>
    <row r="3183" spans="1:9" x14ac:dyDescent="0.3">
      <c r="A3183">
        <v>3182</v>
      </c>
      <c r="B3183" s="1">
        <v>44001</v>
      </c>
      <c r="C3183" s="2">
        <v>0.33333333333333331</v>
      </c>
      <c r="D3183" t="s">
        <v>28</v>
      </c>
      <c r="E3183" t="s">
        <v>36</v>
      </c>
      <c r="F3183" t="s">
        <v>36</v>
      </c>
      <c r="G3183">
        <v>17819</v>
      </c>
      <c r="H3183">
        <v>1591</v>
      </c>
      <c r="I3183">
        <v>25601</v>
      </c>
    </row>
    <row r="3184" spans="1:9" x14ac:dyDescent="0.3">
      <c r="A3184">
        <v>3183</v>
      </c>
      <c r="B3184" s="1">
        <v>44001</v>
      </c>
      <c r="C3184" s="2">
        <v>0.33333333333333331</v>
      </c>
      <c r="D3184" t="s">
        <v>14</v>
      </c>
      <c r="E3184" t="s">
        <v>36</v>
      </c>
      <c r="F3184" t="s">
        <v>36</v>
      </c>
      <c r="G3184">
        <v>4556</v>
      </c>
      <c r="H3184">
        <v>134</v>
      </c>
      <c r="I3184">
        <v>9218</v>
      </c>
    </row>
    <row r="3185" spans="1:9" x14ac:dyDescent="0.3">
      <c r="A3185">
        <v>3184</v>
      </c>
      <c r="B3185" s="1">
        <v>44001</v>
      </c>
      <c r="C3185" s="2">
        <v>0.33333333333333331</v>
      </c>
      <c r="D3185" t="s">
        <v>29</v>
      </c>
      <c r="E3185" t="s">
        <v>36</v>
      </c>
      <c r="F3185" t="s">
        <v>36</v>
      </c>
      <c r="G3185">
        <v>382</v>
      </c>
      <c r="H3185">
        <v>8</v>
      </c>
      <c r="I3185">
        <v>595</v>
      </c>
    </row>
    <row r="3186" spans="1:9" x14ac:dyDescent="0.3">
      <c r="A3186">
        <v>3185</v>
      </c>
      <c r="B3186" s="1">
        <v>44001</v>
      </c>
      <c r="C3186" s="2">
        <v>0.33333333333333331</v>
      </c>
      <c r="D3186" t="s">
        <v>20</v>
      </c>
      <c r="E3186" t="s">
        <v>36</v>
      </c>
      <c r="F3186" t="s">
        <v>36</v>
      </c>
      <c r="G3186">
        <v>3144</v>
      </c>
      <c r="H3186">
        <v>71</v>
      </c>
      <c r="I3186">
        <v>5555</v>
      </c>
    </row>
    <row r="3187" spans="1:9" x14ac:dyDescent="0.3">
      <c r="A3187">
        <v>3186</v>
      </c>
      <c r="B3187" s="1">
        <v>44001</v>
      </c>
      <c r="C3187" s="2">
        <v>0.33333333333333331</v>
      </c>
      <c r="D3187" t="s">
        <v>39</v>
      </c>
      <c r="E3187" t="s">
        <v>36</v>
      </c>
      <c r="F3187" t="s">
        <v>36</v>
      </c>
      <c r="G3187">
        <v>1198</v>
      </c>
      <c r="H3187">
        <v>11</v>
      </c>
      <c r="I3187">
        <v>1920</v>
      </c>
    </row>
    <row r="3188" spans="1:9" x14ac:dyDescent="0.3">
      <c r="A3188">
        <v>3187</v>
      </c>
      <c r="B3188" s="1">
        <v>44001</v>
      </c>
      <c r="C3188" s="2">
        <v>0.33333333333333331</v>
      </c>
      <c r="D3188" t="s">
        <v>17</v>
      </c>
      <c r="E3188" t="s">
        <v>36</v>
      </c>
      <c r="F3188" t="s">
        <v>36</v>
      </c>
      <c r="G3188">
        <v>4983</v>
      </c>
      <c r="H3188">
        <v>114</v>
      </c>
      <c r="I3188">
        <v>7944</v>
      </c>
    </row>
    <row r="3189" spans="1:9" x14ac:dyDescent="0.3">
      <c r="A3189">
        <v>3188</v>
      </c>
      <c r="B3189" s="1">
        <v>44001</v>
      </c>
      <c r="C3189" s="2">
        <v>0.33333333333333331</v>
      </c>
      <c r="D3189" t="s">
        <v>9</v>
      </c>
      <c r="E3189" t="s">
        <v>36</v>
      </c>
      <c r="F3189" t="s">
        <v>36</v>
      </c>
      <c r="G3189">
        <v>1415</v>
      </c>
      <c r="H3189">
        <v>21</v>
      </c>
      <c r="I3189">
        <v>2794</v>
      </c>
    </row>
    <row r="3190" spans="1:9" x14ac:dyDescent="0.3">
      <c r="A3190">
        <v>3189</v>
      </c>
      <c r="B3190" s="1">
        <v>44001</v>
      </c>
      <c r="C3190" s="2">
        <v>0.33333333333333331</v>
      </c>
      <c r="D3190" t="s">
        <v>15</v>
      </c>
      <c r="E3190" t="s">
        <v>36</v>
      </c>
      <c r="F3190" t="s">
        <v>36</v>
      </c>
      <c r="G3190">
        <v>95</v>
      </c>
      <c r="H3190">
        <v>1</v>
      </c>
      <c r="I3190">
        <v>687</v>
      </c>
    </row>
    <row r="3191" spans="1:9" x14ac:dyDescent="0.3">
      <c r="A3191">
        <v>3190</v>
      </c>
      <c r="B3191" s="1">
        <v>44001</v>
      </c>
      <c r="C3191" s="2">
        <v>0.33333333333333331</v>
      </c>
      <c r="D3191" t="s">
        <v>30</v>
      </c>
      <c r="E3191" t="s">
        <v>36</v>
      </c>
      <c r="F3191" t="s">
        <v>36</v>
      </c>
      <c r="G3191">
        <v>8632</v>
      </c>
      <c r="H3191">
        <v>486</v>
      </c>
      <c r="I3191">
        <v>11426</v>
      </c>
    </row>
    <row r="3192" spans="1:9" x14ac:dyDescent="0.3">
      <c r="A3192">
        <v>3191</v>
      </c>
      <c r="B3192" s="1">
        <v>44001</v>
      </c>
      <c r="C3192" s="2">
        <v>0.33333333333333331</v>
      </c>
      <c r="D3192" t="s">
        <v>18</v>
      </c>
      <c r="E3192" t="s">
        <v>36</v>
      </c>
      <c r="F3192" t="s">
        <v>36</v>
      </c>
      <c r="G3192">
        <v>60838</v>
      </c>
      <c r="H3192">
        <v>5751</v>
      </c>
      <c r="I3192">
        <v>120504</v>
      </c>
    </row>
    <row r="3193" spans="1:9" x14ac:dyDescent="0.3">
      <c r="A3193">
        <v>3192</v>
      </c>
      <c r="B3193" s="1">
        <v>44001</v>
      </c>
      <c r="C3193" s="2">
        <v>0.33333333333333331</v>
      </c>
      <c r="D3193" t="s">
        <v>32</v>
      </c>
      <c r="E3193" t="s">
        <v>36</v>
      </c>
      <c r="F3193" t="s">
        <v>36</v>
      </c>
      <c r="G3193">
        <v>199</v>
      </c>
      <c r="H3193">
        <v>0</v>
      </c>
      <c r="I3193">
        <v>606</v>
      </c>
    </row>
    <row r="3194" spans="1:9" x14ac:dyDescent="0.3">
      <c r="A3194">
        <v>3193</v>
      </c>
      <c r="B3194" s="1">
        <v>44001</v>
      </c>
      <c r="C3194" s="2">
        <v>0.33333333333333331</v>
      </c>
      <c r="D3194" t="s">
        <v>43</v>
      </c>
      <c r="E3194" t="s">
        <v>36</v>
      </c>
      <c r="F3194" t="s">
        <v>36</v>
      </c>
      <c r="G3194">
        <v>30</v>
      </c>
      <c r="H3194">
        <v>1</v>
      </c>
      <c r="I3194">
        <v>44</v>
      </c>
    </row>
    <row r="3195" spans="1:9" x14ac:dyDescent="0.3">
      <c r="A3195">
        <v>3194</v>
      </c>
      <c r="B3195" s="1">
        <v>44001</v>
      </c>
      <c r="C3195" s="2">
        <v>0.33333333333333331</v>
      </c>
      <c r="D3195" t="s">
        <v>33</v>
      </c>
      <c r="E3195" t="s">
        <v>36</v>
      </c>
      <c r="F3195" t="s">
        <v>36</v>
      </c>
      <c r="G3195">
        <v>1</v>
      </c>
      <c r="H3195">
        <v>0</v>
      </c>
      <c r="I3195">
        <v>130</v>
      </c>
    </row>
    <row r="3196" spans="1:9" x14ac:dyDescent="0.3">
      <c r="A3196">
        <v>3195</v>
      </c>
      <c r="B3196" s="1">
        <v>44001</v>
      </c>
      <c r="C3196" s="2">
        <v>0.33333333333333331</v>
      </c>
      <c r="D3196" t="s">
        <v>42</v>
      </c>
      <c r="E3196" t="s">
        <v>36</v>
      </c>
      <c r="F3196" t="s">
        <v>36</v>
      </c>
      <c r="G3196">
        <v>103</v>
      </c>
      <c r="H3196">
        <v>0</v>
      </c>
      <c r="I3196">
        <v>193</v>
      </c>
    </row>
    <row r="3197" spans="1:9" x14ac:dyDescent="0.3">
      <c r="A3197">
        <v>3196</v>
      </c>
      <c r="B3197" s="1">
        <v>44001</v>
      </c>
      <c r="C3197" s="2">
        <v>0.33333333333333331</v>
      </c>
      <c r="D3197" t="s">
        <v>23</v>
      </c>
      <c r="E3197" t="s">
        <v>36</v>
      </c>
      <c r="F3197" t="s">
        <v>36</v>
      </c>
      <c r="G3197">
        <v>3144</v>
      </c>
      <c r="H3197">
        <v>11</v>
      </c>
      <c r="I3197">
        <v>4512</v>
      </c>
    </row>
    <row r="3198" spans="1:9" x14ac:dyDescent="0.3">
      <c r="A3198">
        <v>3197</v>
      </c>
      <c r="B3198" s="1">
        <v>44001</v>
      </c>
      <c r="C3198" s="2">
        <v>0.33333333333333331</v>
      </c>
      <c r="D3198" t="s">
        <v>24</v>
      </c>
      <c r="E3198" t="s">
        <v>36</v>
      </c>
      <c r="F3198" t="s">
        <v>36</v>
      </c>
      <c r="G3198">
        <v>109</v>
      </c>
      <c r="H3198">
        <v>7</v>
      </c>
      <c r="I3198">
        <v>271</v>
      </c>
    </row>
    <row r="3199" spans="1:9" x14ac:dyDescent="0.3">
      <c r="A3199">
        <v>3198</v>
      </c>
      <c r="B3199" s="1">
        <v>44001</v>
      </c>
      <c r="C3199" s="2">
        <v>0.33333333333333331</v>
      </c>
      <c r="D3199" t="s">
        <v>19</v>
      </c>
      <c r="E3199" t="s">
        <v>36</v>
      </c>
      <c r="F3199" t="s">
        <v>36</v>
      </c>
      <c r="G3199">
        <v>2570</v>
      </c>
      <c r="H3199">
        <v>83</v>
      </c>
      <c r="I3199">
        <v>3615</v>
      </c>
    </row>
    <row r="3200" spans="1:9" x14ac:dyDescent="0.3">
      <c r="A3200">
        <v>3199</v>
      </c>
      <c r="B3200" s="1">
        <v>44001</v>
      </c>
      <c r="C3200" s="2">
        <v>0.33333333333333331</v>
      </c>
      <c r="D3200" t="s">
        <v>12</v>
      </c>
      <c r="E3200" t="s">
        <v>36</v>
      </c>
      <c r="F3200" t="s">
        <v>36</v>
      </c>
      <c r="G3200">
        <v>10742</v>
      </c>
      <c r="H3200">
        <v>323</v>
      </c>
      <c r="I3200">
        <v>13857</v>
      </c>
    </row>
    <row r="3201" spans="1:9" x14ac:dyDescent="0.3">
      <c r="A3201">
        <v>3200</v>
      </c>
      <c r="B3201" s="1">
        <v>44001</v>
      </c>
      <c r="C3201" s="2">
        <v>0.33333333333333331</v>
      </c>
      <c r="D3201" t="s">
        <v>46</v>
      </c>
      <c r="E3201" t="s">
        <v>36</v>
      </c>
      <c r="F3201" t="s">
        <v>36</v>
      </c>
      <c r="G3201">
        <v>5</v>
      </c>
      <c r="H3201">
        <v>0</v>
      </c>
      <c r="I3201">
        <v>70</v>
      </c>
    </row>
    <row r="3202" spans="1:9" x14ac:dyDescent="0.3">
      <c r="A3202">
        <v>3201</v>
      </c>
      <c r="B3202" s="1">
        <v>44001</v>
      </c>
      <c r="C3202" s="2">
        <v>0.33333333333333331</v>
      </c>
      <c r="D3202" t="s">
        <v>16</v>
      </c>
      <c r="E3202" t="s">
        <v>36</v>
      </c>
      <c r="F3202" t="s">
        <v>36</v>
      </c>
      <c r="G3202">
        <v>28641</v>
      </c>
      <c r="H3202">
        <v>625</v>
      </c>
      <c r="I3202">
        <v>52334</v>
      </c>
    </row>
    <row r="3203" spans="1:9" x14ac:dyDescent="0.3">
      <c r="A3203">
        <v>3202</v>
      </c>
      <c r="B3203" s="1">
        <v>44001</v>
      </c>
      <c r="C3203" s="2">
        <v>0.33333333333333331</v>
      </c>
      <c r="D3203" t="s">
        <v>10</v>
      </c>
      <c r="E3203" t="s">
        <v>36</v>
      </c>
      <c r="F3203" t="s">
        <v>36</v>
      </c>
      <c r="G3203">
        <v>3301</v>
      </c>
      <c r="H3203">
        <v>195</v>
      </c>
      <c r="I3203">
        <v>6027</v>
      </c>
    </row>
    <row r="3204" spans="1:9" x14ac:dyDescent="0.3">
      <c r="A3204">
        <v>3203</v>
      </c>
      <c r="B3204" s="1">
        <v>44001</v>
      </c>
      <c r="C3204" s="2">
        <v>0.33333333333333331</v>
      </c>
      <c r="D3204" t="s">
        <v>41</v>
      </c>
      <c r="E3204" t="s">
        <v>36</v>
      </c>
      <c r="F3204" t="s">
        <v>36</v>
      </c>
      <c r="G3204">
        <v>639</v>
      </c>
      <c r="H3204">
        <v>1</v>
      </c>
      <c r="I3204">
        <v>1155</v>
      </c>
    </row>
    <row r="3205" spans="1:9" x14ac:dyDescent="0.3">
      <c r="A3205">
        <v>3204</v>
      </c>
      <c r="B3205" s="1">
        <v>44001</v>
      </c>
      <c r="C3205" s="2">
        <v>0.33333333333333331</v>
      </c>
      <c r="D3205" t="s">
        <v>22</v>
      </c>
      <c r="E3205" t="s">
        <v>36</v>
      </c>
      <c r="F3205" t="s">
        <v>36</v>
      </c>
      <c r="G3205">
        <v>1386</v>
      </c>
      <c r="H3205">
        <v>26</v>
      </c>
      <c r="I3205">
        <v>2102</v>
      </c>
    </row>
    <row r="3206" spans="1:9" x14ac:dyDescent="0.3">
      <c r="A3206">
        <v>3205</v>
      </c>
      <c r="B3206" s="1">
        <v>44001</v>
      </c>
      <c r="C3206" s="2">
        <v>0.33333333333333331</v>
      </c>
      <c r="D3206" t="s">
        <v>13</v>
      </c>
      <c r="E3206" t="s">
        <v>36</v>
      </c>
      <c r="F3206" t="s">
        <v>36</v>
      </c>
      <c r="G3206">
        <v>9239</v>
      </c>
      <c r="H3206">
        <v>465</v>
      </c>
      <c r="I3206">
        <v>15181</v>
      </c>
    </row>
    <row r="3207" spans="1:9" x14ac:dyDescent="0.3">
      <c r="A3207">
        <v>3206</v>
      </c>
      <c r="B3207" s="1">
        <v>44001</v>
      </c>
      <c r="C3207" s="2">
        <v>0.33333333333333331</v>
      </c>
      <c r="D3207" t="s">
        <v>25</v>
      </c>
      <c r="E3207" t="s">
        <v>36</v>
      </c>
      <c r="F3207" t="s">
        <v>36</v>
      </c>
      <c r="G3207">
        <v>7001</v>
      </c>
      <c r="H3207">
        <v>518</v>
      </c>
      <c r="I3207">
        <v>12735</v>
      </c>
    </row>
    <row r="3208" spans="1:9" x14ac:dyDescent="0.3">
      <c r="A3208">
        <v>3207</v>
      </c>
      <c r="B3208" s="1">
        <v>44001</v>
      </c>
      <c r="C3208" s="2">
        <v>0.33333333333333331</v>
      </c>
      <c r="D3208" t="s">
        <v>45</v>
      </c>
      <c r="E3208" t="s">
        <v>36</v>
      </c>
      <c r="F3208" t="s">
        <v>36</v>
      </c>
      <c r="G3208">
        <v>0</v>
      </c>
      <c r="H3208">
        <v>0</v>
      </c>
      <c r="I3208">
        <v>8927</v>
      </c>
    </row>
    <row r="3209" spans="1:9" x14ac:dyDescent="0.3">
      <c r="A3209">
        <v>3208</v>
      </c>
      <c r="B3209" s="1">
        <v>44002</v>
      </c>
      <c r="C3209" s="2">
        <v>0.33333333333333331</v>
      </c>
      <c r="D3209" t="s">
        <v>34</v>
      </c>
      <c r="E3209" t="s">
        <v>36</v>
      </c>
      <c r="F3209" t="s">
        <v>36</v>
      </c>
      <c r="G3209">
        <v>35</v>
      </c>
      <c r="H3209">
        <v>0</v>
      </c>
      <c r="I3209">
        <v>45</v>
      </c>
    </row>
    <row r="3210" spans="1:9" x14ac:dyDescent="0.3">
      <c r="A3210">
        <v>3209</v>
      </c>
      <c r="B3210" s="1">
        <v>44002</v>
      </c>
      <c r="C3210" s="2">
        <v>0.33333333333333331</v>
      </c>
      <c r="D3210" t="s">
        <v>21</v>
      </c>
      <c r="E3210" t="s">
        <v>36</v>
      </c>
      <c r="F3210" t="s">
        <v>36</v>
      </c>
      <c r="G3210">
        <v>3917</v>
      </c>
      <c r="H3210">
        <v>96</v>
      </c>
      <c r="I3210">
        <v>7961</v>
      </c>
    </row>
    <row r="3211" spans="1:9" x14ac:dyDescent="0.3">
      <c r="A3211">
        <v>3210</v>
      </c>
      <c r="B3211" s="1">
        <v>44002</v>
      </c>
      <c r="C3211" s="2">
        <v>0.33333333333333331</v>
      </c>
      <c r="D3211" t="s">
        <v>40</v>
      </c>
      <c r="E3211" t="s">
        <v>36</v>
      </c>
      <c r="F3211" t="s">
        <v>36</v>
      </c>
      <c r="G3211">
        <v>11</v>
      </c>
      <c r="H3211">
        <v>0</v>
      </c>
      <c r="I3211">
        <v>103</v>
      </c>
    </row>
    <row r="3212" spans="1:9" x14ac:dyDescent="0.3">
      <c r="A3212">
        <v>3211</v>
      </c>
      <c r="B3212" s="1">
        <v>44002</v>
      </c>
      <c r="C3212" s="2">
        <v>0.33333333333333331</v>
      </c>
      <c r="D3212" t="s">
        <v>38</v>
      </c>
      <c r="E3212" t="s">
        <v>36</v>
      </c>
      <c r="F3212" t="s">
        <v>36</v>
      </c>
      <c r="G3212">
        <v>3039</v>
      </c>
      <c r="H3212">
        <v>9</v>
      </c>
      <c r="I3212">
        <v>4904</v>
      </c>
    </row>
    <row r="3213" spans="1:9" x14ac:dyDescent="0.3">
      <c r="A3213">
        <v>3212</v>
      </c>
      <c r="B3213" s="1">
        <v>44002</v>
      </c>
      <c r="C3213" s="2">
        <v>0.33333333333333331</v>
      </c>
      <c r="D3213" t="s">
        <v>31</v>
      </c>
      <c r="E3213" t="s">
        <v>36</v>
      </c>
      <c r="F3213" t="s">
        <v>36</v>
      </c>
      <c r="G3213">
        <v>5098</v>
      </c>
      <c r="H3213">
        <v>50</v>
      </c>
      <c r="I3213">
        <v>7181</v>
      </c>
    </row>
    <row r="3214" spans="1:9" x14ac:dyDescent="0.3">
      <c r="A3214">
        <v>3213</v>
      </c>
      <c r="B3214" s="1">
        <v>44002</v>
      </c>
      <c r="C3214" s="2">
        <v>0.33333333333333331</v>
      </c>
      <c r="D3214" t="s">
        <v>27</v>
      </c>
      <c r="E3214" t="s">
        <v>36</v>
      </c>
      <c r="F3214" t="s">
        <v>36</v>
      </c>
      <c r="G3214">
        <v>315</v>
      </c>
      <c r="H3214">
        <v>6</v>
      </c>
      <c r="I3214">
        <v>381</v>
      </c>
    </row>
    <row r="3215" spans="1:9" x14ac:dyDescent="0.3">
      <c r="A3215">
        <v>3214</v>
      </c>
      <c r="B3215" s="1">
        <v>44002</v>
      </c>
      <c r="C3215" s="2">
        <v>0.33333333333333331</v>
      </c>
      <c r="D3215" t="s">
        <v>26</v>
      </c>
      <c r="E3215" t="s">
        <v>36</v>
      </c>
      <c r="F3215" t="s">
        <v>36</v>
      </c>
      <c r="G3215">
        <v>1331</v>
      </c>
      <c r="H3215">
        <v>10</v>
      </c>
      <c r="I3215">
        <v>2028</v>
      </c>
    </row>
    <row r="3216" spans="1:9" x14ac:dyDescent="0.3">
      <c r="A3216">
        <v>3215</v>
      </c>
      <c r="B3216" s="1">
        <v>44002</v>
      </c>
      <c r="C3216" s="2">
        <v>0.33333333333333331</v>
      </c>
      <c r="D3216" t="s">
        <v>44</v>
      </c>
      <c r="E3216" t="s">
        <v>36</v>
      </c>
      <c r="F3216" t="s">
        <v>36</v>
      </c>
      <c r="G3216">
        <v>14</v>
      </c>
      <c r="H3216">
        <v>0</v>
      </c>
      <c r="I3216">
        <v>62</v>
      </c>
    </row>
    <row r="3217" spans="1:9" x14ac:dyDescent="0.3">
      <c r="A3217">
        <v>3216</v>
      </c>
      <c r="B3217" s="1">
        <v>44002</v>
      </c>
      <c r="C3217" s="2">
        <v>0.33333333333333331</v>
      </c>
      <c r="D3217" t="s">
        <v>11</v>
      </c>
      <c r="E3217" t="s">
        <v>36</v>
      </c>
      <c r="F3217" t="s">
        <v>36</v>
      </c>
      <c r="G3217">
        <v>23569</v>
      </c>
      <c r="H3217">
        <v>2035</v>
      </c>
      <c r="I3217">
        <v>53116</v>
      </c>
    </row>
    <row r="3218" spans="1:9" x14ac:dyDescent="0.3">
      <c r="A3218">
        <v>3217</v>
      </c>
      <c r="B3218" s="1">
        <v>44002</v>
      </c>
      <c r="C3218" s="2">
        <v>0.33333333333333331</v>
      </c>
      <c r="D3218" t="s">
        <v>35</v>
      </c>
      <c r="E3218" t="s">
        <v>36</v>
      </c>
      <c r="F3218" t="s">
        <v>36</v>
      </c>
      <c r="G3218">
        <v>118</v>
      </c>
      <c r="H3218">
        <v>0</v>
      </c>
      <c r="I3218">
        <v>725</v>
      </c>
    </row>
    <row r="3219" spans="1:9" x14ac:dyDescent="0.3">
      <c r="A3219">
        <v>3218</v>
      </c>
      <c r="B3219" s="1">
        <v>44002</v>
      </c>
      <c r="C3219" s="2">
        <v>0.33333333333333331</v>
      </c>
      <c r="D3219" t="s">
        <v>28</v>
      </c>
      <c r="E3219" t="s">
        <v>36</v>
      </c>
      <c r="F3219" t="s">
        <v>36</v>
      </c>
      <c r="G3219">
        <v>18159</v>
      </c>
      <c r="H3219">
        <v>1618</v>
      </c>
      <c r="I3219">
        <v>26141</v>
      </c>
    </row>
    <row r="3220" spans="1:9" x14ac:dyDescent="0.3">
      <c r="A3220">
        <v>3219</v>
      </c>
      <c r="B3220" s="1">
        <v>44002</v>
      </c>
      <c r="C3220" s="2">
        <v>0.33333333333333331</v>
      </c>
      <c r="D3220" t="s">
        <v>14</v>
      </c>
      <c r="E3220" t="s">
        <v>36</v>
      </c>
      <c r="F3220" t="s">
        <v>36</v>
      </c>
      <c r="G3220">
        <v>4889</v>
      </c>
      <c r="H3220">
        <v>144</v>
      </c>
      <c r="I3220">
        <v>9743</v>
      </c>
    </row>
    <row r="3221" spans="1:9" x14ac:dyDescent="0.3">
      <c r="A3221">
        <v>3220</v>
      </c>
      <c r="B3221" s="1">
        <v>44002</v>
      </c>
      <c r="C3221" s="2">
        <v>0.33333333333333331</v>
      </c>
      <c r="D3221" t="s">
        <v>29</v>
      </c>
      <c r="E3221" t="s">
        <v>36</v>
      </c>
      <c r="F3221" t="s">
        <v>36</v>
      </c>
      <c r="G3221">
        <v>388</v>
      </c>
      <c r="H3221">
        <v>8</v>
      </c>
      <c r="I3221">
        <v>619</v>
      </c>
    </row>
    <row r="3222" spans="1:9" x14ac:dyDescent="0.3">
      <c r="A3222">
        <v>3221</v>
      </c>
      <c r="B3222" s="1">
        <v>44002</v>
      </c>
      <c r="C3222" s="2">
        <v>0.33333333333333331</v>
      </c>
      <c r="D3222" t="s">
        <v>20</v>
      </c>
      <c r="E3222" t="s">
        <v>36</v>
      </c>
      <c r="F3222" t="s">
        <v>36</v>
      </c>
      <c r="G3222">
        <v>3194</v>
      </c>
      <c r="H3222">
        <v>75</v>
      </c>
      <c r="I3222">
        <v>5680</v>
      </c>
    </row>
    <row r="3223" spans="1:9" x14ac:dyDescent="0.3">
      <c r="A3223">
        <v>3222</v>
      </c>
      <c r="B3223" s="1">
        <v>44002</v>
      </c>
      <c r="C3223" s="2">
        <v>0.33333333333333331</v>
      </c>
      <c r="D3223" t="s">
        <v>39</v>
      </c>
      <c r="E3223" t="s">
        <v>36</v>
      </c>
      <c r="F3223" t="s">
        <v>36</v>
      </c>
      <c r="G3223">
        <v>1332</v>
      </c>
      <c r="H3223">
        <v>11</v>
      </c>
      <c r="I3223">
        <v>1965</v>
      </c>
    </row>
    <row r="3224" spans="1:9" x14ac:dyDescent="0.3">
      <c r="A3224">
        <v>3223</v>
      </c>
      <c r="B3224" s="1">
        <v>44002</v>
      </c>
      <c r="C3224" s="2">
        <v>0.33333333333333331</v>
      </c>
      <c r="D3224" t="s">
        <v>17</v>
      </c>
      <c r="E3224" t="s">
        <v>36</v>
      </c>
      <c r="F3224" t="s">
        <v>36</v>
      </c>
      <c r="G3224">
        <v>5210</v>
      </c>
      <c r="H3224">
        <v>124</v>
      </c>
      <c r="I3224">
        <v>8281</v>
      </c>
    </row>
    <row r="3225" spans="1:9" x14ac:dyDescent="0.3">
      <c r="A3225">
        <v>3224</v>
      </c>
      <c r="B3225" s="1">
        <v>44002</v>
      </c>
      <c r="C3225" s="2">
        <v>0.33333333333333331</v>
      </c>
      <c r="D3225" t="s">
        <v>9</v>
      </c>
      <c r="E3225" t="s">
        <v>36</v>
      </c>
      <c r="F3225" t="s">
        <v>36</v>
      </c>
      <c r="G3225">
        <v>1511</v>
      </c>
      <c r="H3225">
        <v>21</v>
      </c>
      <c r="I3225">
        <v>2912</v>
      </c>
    </row>
    <row r="3226" spans="1:9" x14ac:dyDescent="0.3">
      <c r="A3226">
        <v>3225</v>
      </c>
      <c r="B3226" s="1">
        <v>44002</v>
      </c>
      <c r="C3226" s="2">
        <v>0.33333333333333331</v>
      </c>
      <c r="D3226" t="s">
        <v>15</v>
      </c>
      <c r="E3226" t="s">
        <v>36</v>
      </c>
      <c r="F3226" t="s">
        <v>36</v>
      </c>
      <c r="G3226">
        <v>95</v>
      </c>
      <c r="H3226">
        <v>1</v>
      </c>
      <c r="I3226">
        <v>744</v>
      </c>
    </row>
    <row r="3227" spans="1:9" x14ac:dyDescent="0.3">
      <c r="A3227">
        <v>3226</v>
      </c>
      <c r="B3227" s="1">
        <v>44002</v>
      </c>
      <c r="C3227" s="2">
        <v>0.33333333333333331</v>
      </c>
      <c r="D3227" t="s">
        <v>30</v>
      </c>
      <c r="E3227" t="s">
        <v>36</v>
      </c>
      <c r="F3227" t="s">
        <v>36</v>
      </c>
      <c r="G3227">
        <v>8748</v>
      </c>
      <c r="H3227">
        <v>495</v>
      </c>
      <c r="I3227">
        <v>11582</v>
      </c>
    </row>
    <row r="3228" spans="1:9" x14ac:dyDescent="0.3">
      <c r="A3228">
        <v>3227</v>
      </c>
      <c r="B3228" s="1">
        <v>44002</v>
      </c>
      <c r="C3228" s="2">
        <v>0.33333333333333331</v>
      </c>
      <c r="D3228" t="s">
        <v>18</v>
      </c>
      <c r="E3228" t="s">
        <v>36</v>
      </c>
      <c r="F3228" t="s">
        <v>36</v>
      </c>
      <c r="G3228">
        <v>62773</v>
      </c>
      <c r="H3228">
        <v>5893</v>
      </c>
      <c r="I3228">
        <v>124331</v>
      </c>
    </row>
    <row r="3229" spans="1:9" x14ac:dyDescent="0.3">
      <c r="A3229">
        <v>3228</v>
      </c>
      <c r="B3229" s="1">
        <v>44002</v>
      </c>
      <c r="C3229" s="2">
        <v>0.33333333333333331</v>
      </c>
      <c r="D3229" t="s">
        <v>32</v>
      </c>
      <c r="E3229" t="s">
        <v>36</v>
      </c>
      <c r="F3229" t="s">
        <v>36</v>
      </c>
      <c r="G3229">
        <v>218</v>
      </c>
      <c r="H3229">
        <v>0</v>
      </c>
      <c r="I3229">
        <v>681</v>
      </c>
    </row>
    <row r="3230" spans="1:9" x14ac:dyDescent="0.3">
      <c r="A3230">
        <v>3229</v>
      </c>
      <c r="B3230" s="1">
        <v>44002</v>
      </c>
      <c r="C3230" s="2">
        <v>0.33333333333333331</v>
      </c>
      <c r="D3230" t="s">
        <v>43</v>
      </c>
      <c r="E3230" t="s">
        <v>36</v>
      </c>
      <c r="F3230" t="s">
        <v>36</v>
      </c>
      <c r="G3230">
        <v>33</v>
      </c>
      <c r="H3230">
        <v>1</v>
      </c>
      <c r="I3230">
        <v>44</v>
      </c>
    </row>
    <row r="3231" spans="1:9" x14ac:dyDescent="0.3">
      <c r="A3231">
        <v>3230</v>
      </c>
      <c r="B3231" s="1">
        <v>44002</v>
      </c>
      <c r="C3231" s="2">
        <v>0.33333333333333331</v>
      </c>
      <c r="D3231" t="s">
        <v>33</v>
      </c>
      <c r="E3231" t="s">
        <v>36</v>
      </c>
      <c r="F3231" t="s">
        <v>36</v>
      </c>
      <c r="G3231">
        <v>1</v>
      </c>
      <c r="H3231">
        <v>0</v>
      </c>
      <c r="I3231">
        <v>130</v>
      </c>
    </row>
    <row r="3232" spans="1:9" x14ac:dyDescent="0.3">
      <c r="A3232">
        <v>3231</v>
      </c>
      <c r="B3232" s="1">
        <v>44002</v>
      </c>
      <c r="C3232" s="2">
        <v>0.33333333333333331</v>
      </c>
      <c r="D3232" t="s">
        <v>42</v>
      </c>
      <c r="E3232" t="s">
        <v>36</v>
      </c>
      <c r="F3232" t="s">
        <v>36</v>
      </c>
      <c r="G3232">
        <v>125</v>
      </c>
      <c r="H3232">
        <v>0</v>
      </c>
      <c r="I3232">
        <v>198</v>
      </c>
    </row>
    <row r="3233" spans="1:9" x14ac:dyDescent="0.3">
      <c r="A3233">
        <v>3232</v>
      </c>
      <c r="B3233" s="1">
        <v>44002</v>
      </c>
      <c r="C3233" s="2">
        <v>0.33333333333333331</v>
      </c>
      <c r="D3233" t="s">
        <v>23</v>
      </c>
      <c r="E3233" t="s">
        <v>36</v>
      </c>
      <c r="F3233" t="s">
        <v>36</v>
      </c>
      <c r="G3233">
        <v>3297</v>
      </c>
      <c r="H3233">
        <v>11</v>
      </c>
      <c r="I3233">
        <v>4677</v>
      </c>
    </row>
    <row r="3234" spans="1:9" x14ac:dyDescent="0.3">
      <c r="A3234">
        <v>3233</v>
      </c>
      <c r="B3234" s="1">
        <v>44002</v>
      </c>
      <c r="C3234" s="2">
        <v>0.33333333333333331</v>
      </c>
      <c r="D3234" t="s">
        <v>24</v>
      </c>
      <c r="E3234" t="s">
        <v>36</v>
      </c>
      <c r="F3234" t="s">
        <v>36</v>
      </c>
      <c r="G3234">
        <v>118</v>
      </c>
      <c r="H3234">
        <v>7</v>
      </c>
      <c r="I3234">
        <v>286</v>
      </c>
    </row>
    <row r="3235" spans="1:9" x14ac:dyDescent="0.3">
      <c r="A3235">
        <v>3234</v>
      </c>
      <c r="B3235" s="1">
        <v>44002</v>
      </c>
      <c r="C3235" s="2">
        <v>0.33333333333333331</v>
      </c>
      <c r="D3235" t="s">
        <v>19</v>
      </c>
      <c r="E3235" t="s">
        <v>36</v>
      </c>
      <c r="F3235" t="s">
        <v>36</v>
      </c>
      <c r="G3235">
        <v>2636</v>
      </c>
      <c r="H3235">
        <v>92</v>
      </c>
      <c r="I3235">
        <v>3832</v>
      </c>
    </row>
    <row r="3236" spans="1:9" x14ac:dyDescent="0.3">
      <c r="A3236">
        <v>3235</v>
      </c>
      <c r="B3236" s="1">
        <v>44002</v>
      </c>
      <c r="C3236" s="2">
        <v>0.33333333333333331</v>
      </c>
      <c r="D3236" t="s">
        <v>12</v>
      </c>
      <c r="E3236" t="s">
        <v>36</v>
      </c>
      <c r="F3236" t="s">
        <v>36</v>
      </c>
      <c r="G3236">
        <v>10997</v>
      </c>
      <c r="H3236">
        <v>333</v>
      </c>
      <c r="I3236">
        <v>14156</v>
      </c>
    </row>
    <row r="3237" spans="1:9" x14ac:dyDescent="0.3">
      <c r="A3237">
        <v>3236</v>
      </c>
      <c r="B3237" s="1">
        <v>44002</v>
      </c>
      <c r="C3237" s="2">
        <v>0.33333333333333331</v>
      </c>
      <c r="D3237" t="s">
        <v>46</v>
      </c>
      <c r="E3237" t="s">
        <v>36</v>
      </c>
      <c r="F3237" t="s">
        <v>36</v>
      </c>
      <c r="G3237">
        <v>5</v>
      </c>
      <c r="H3237">
        <v>0</v>
      </c>
      <c r="I3237">
        <v>70</v>
      </c>
    </row>
    <row r="3238" spans="1:9" x14ac:dyDescent="0.3">
      <c r="A3238">
        <v>3237</v>
      </c>
      <c r="B3238" s="1">
        <v>44002</v>
      </c>
      <c r="C3238" s="2">
        <v>0.33333333333333331</v>
      </c>
      <c r="D3238" t="s">
        <v>16</v>
      </c>
      <c r="E3238" t="s">
        <v>36</v>
      </c>
      <c r="F3238" t="s">
        <v>36</v>
      </c>
      <c r="G3238">
        <v>30271</v>
      </c>
      <c r="H3238">
        <v>666</v>
      </c>
      <c r="I3238">
        <v>54449</v>
      </c>
    </row>
    <row r="3239" spans="1:9" x14ac:dyDescent="0.3">
      <c r="A3239">
        <v>3238</v>
      </c>
      <c r="B3239" s="1">
        <v>44002</v>
      </c>
      <c r="C3239" s="2">
        <v>0.33333333333333331</v>
      </c>
      <c r="D3239" t="s">
        <v>10</v>
      </c>
      <c r="E3239" t="s">
        <v>36</v>
      </c>
      <c r="F3239" t="s">
        <v>36</v>
      </c>
      <c r="G3239">
        <v>3353</v>
      </c>
      <c r="H3239">
        <v>198</v>
      </c>
      <c r="I3239">
        <v>6526</v>
      </c>
    </row>
    <row r="3240" spans="1:9" x14ac:dyDescent="0.3">
      <c r="A3240">
        <v>3239</v>
      </c>
      <c r="B3240" s="1">
        <v>44002</v>
      </c>
      <c r="C3240" s="2">
        <v>0.33333333333333331</v>
      </c>
      <c r="D3240" t="s">
        <v>41</v>
      </c>
      <c r="E3240" t="s">
        <v>36</v>
      </c>
      <c r="F3240" t="s">
        <v>36</v>
      </c>
      <c r="G3240">
        <v>657</v>
      </c>
      <c r="H3240">
        <v>1</v>
      </c>
      <c r="I3240">
        <v>1178</v>
      </c>
    </row>
    <row r="3241" spans="1:9" x14ac:dyDescent="0.3">
      <c r="A3241">
        <v>3240</v>
      </c>
      <c r="B3241" s="1">
        <v>44002</v>
      </c>
      <c r="C3241" s="2">
        <v>0.33333333333333331</v>
      </c>
      <c r="D3241" t="s">
        <v>22</v>
      </c>
      <c r="E3241" t="s">
        <v>36</v>
      </c>
      <c r="F3241" t="s">
        <v>36</v>
      </c>
      <c r="G3241">
        <v>1433</v>
      </c>
      <c r="H3241">
        <v>26</v>
      </c>
      <c r="I3241">
        <v>2177</v>
      </c>
    </row>
    <row r="3242" spans="1:9" x14ac:dyDescent="0.3">
      <c r="A3242">
        <v>3241</v>
      </c>
      <c r="B3242" s="1">
        <v>44002</v>
      </c>
      <c r="C3242" s="2">
        <v>0.33333333333333331</v>
      </c>
      <c r="D3242" t="s">
        <v>13</v>
      </c>
      <c r="E3242" t="s">
        <v>36</v>
      </c>
      <c r="F3242" t="s">
        <v>36</v>
      </c>
      <c r="G3242">
        <v>9638</v>
      </c>
      <c r="H3242">
        <v>488</v>
      </c>
      <c r="I3242">
        <v>15785</v>
      </c>
    </row>
    <row r="3243" spans="1:9" x14ac:dyDescent="0.3">
      <c r="A3243">
        <v>3242</v>
      </c>
      <c r="B3243" s="1">
        <v>44002</v>
      </c>
      <c r="C3243" s="2">
        <v>0.33333333333333331</v>
      </c>
      <c r="D3243" t="s">
        <v>25</v>
      </c>
      <c r="E3243" t="s">
        <v>36</v>
      </c>
      <c r="F3243" t="s">
        <v>36</v>
      </c>
      <c r="G3243">
        <v>7303</v>
      </c>
      <c r="H3243">
        <v>529</v>
      </c>
      <c r="I3243">
        <v>13090</v>
      </c>
    </row>
    <row r="3244" spans="1:9" x14ac:dyDescent="0.3">
      <c r="A3244">
        <v>3243</v>
      </c>
      <c r="B3244" s="1">
        <v>44002</v>
      </c>
      <c r="C3244" s="2">
        <v>0.33333333333333331</v>
      </c>
      <c r="D3244" t="s">
        <v>45</v>
      </c>
      <c r="E3244" t="s">
        <v>36</v>
      </c>
      <c r="F3244" t="s">
        <v>36</v>
      </c>
      <c r="G3244">
        <v>0</v>
      </c>
      <c r="H3244">
        <v>0</v>
      </c>
      <c r="I3244">
        <v>9265</v>
      </c>
    </row>
    <row r="3245" spans="1:9" x14ac:dyDescent="0.3">
      <c r="A3245">
        <v>3244</v>
      </c>
      <c r="B3245" s="1">
        <v>44003</v>
      </c>
      <c r="C3245" s="2">
        <v>0.33333333333333331</v>
      </c>
      <c r="D3245" t="s">
        <v>34</v>
      </c>
      <c r="E3245" t="s">
        <v>36</v>
      </c>
      <c r="F3245" t="s">
        <v>36</v>
      </c>
      <c r="G3245">
        <v>36</v>
      </c>
      <c r="H3245">
        <v>0</v>
      </c>
      <c r="I3245">
        <v>47</v>
      </c>
    </row>
    <row r="3246" spans="1:9" x14ac:dyDescent="0.3">
      <c r="A3246">
        <v>3245</v>
      </c>
      <c r="B3246" s="1">
        <v>44003</v>
      </c>
      <c r="C3246" s="2">
        <v>0.33333333333333331</v>
      </c>
      <c r="D3246" t="s">
        <v>21</v>
      </c>
      <c r="E3246" t="s">
        <v>36</v>
      </c>
      <c r="F3246" t="s">
        <v>36</v>
      </c>
      <c r="G3246">
        <v>4111</v>
      </c>
      <c r="H3246">
        <v>101</v>
      </c>
      <c r="I3246">
        <v>8452</v>
      </c>
    </row>
    <row r="3247" spans="1:9" x14ac:dyDescent="0.3">
      <c r="A3247">
        <v>3246</v>
      </c>
      <c r="B3247" s="1">
        <v>44003</v>
      </c>
      <c r="C3247" s="2">
        <v>0.33333333333333331</v>
      </c>
      <c r="D3247" t="s">
        <v>40</v>
      </c>
      <c r="E3247" t="s">
        <v>36</v>
      </c>
      <c r="F3247" t="s">
        <v>36</v>
      </c>
      <c r="G3247">
        <v>14</v>
      </c>
      <c r="H3247">
        <v>0</v>
      </c>
      <c r="I3247">
        <v>135</v>
      </c>
    </row>
    <row r="3248" spans="1:9" x14ac:dyDescent="0.3">
      <c r="A3248">
        <v>3247</v>
      </c>
      <c r="B3248" s="1">
        <v>44003</v>
      </c>
      <c r="C3248" s="2">
        <v>0.33333333333333331</v>
      </c>
      <c r="D3248" t="s">
        <v>38</v>
      </c>
      <c r="E3248" t="s">
        <v>36</v>
      </c>
      <c r="F3248" t="s">
        <v>36</v>
      </c>
      <c r="G3248">
        <v>3039</v>
      </c>
      <c r="H3248">
        <v>9</v>
      </c>
      <c r="I3248">
        <v>4904</v>
      </c>
    </row>
    <row r="3249" spans="1:9" x14ac:dyDescent="0.3">
      <c r="A3249">
        <v>3248</v>
      </c>
      <c r="B3249" s="1">
        <v>44003</v>
      </c>
      <c r="C3249" s="2">
        <v>0.33333333333333331</v>
      </c>
      <c r="D3249" t="s">
        <v>31</v>
      </c>
      <c r="E3249" t="s">
        <v>36</v>
      </c>
      <c r="F3249" t="s">
        <v>36</v>
      </c>
      <c r="G3249">
        <v>5529</v>
      </c>
      <c r="H3249">
        <v>52</v>
      </c>
      <c r="I3249">
        <v>7533</v>
      </c>
    </row>
    <row r="3250" spans="1:9" x14ac:dyDescent="0.3">
      <c r="A3250">
        <v>3249</v>
      </c>
      <c r="B3250" s="1">
        <v>44003</v>
      </c>
      <c r="C3250" s="2">
        <v>0.33333333333333331</v>
      </c>
      <c r="D3250" t="s">
        <v>27</v>
      </c>
      <c r="E3250" t="s">
        <v>36</v>
      </c>
      <c r="F3250" t="s">
        <v>36</v>
      </c>
      <c r="G3250">
        <v>316</v>
      </c>
      <c r="H3250">
        <v>6</v>
      </c>
      <c r="I3250">
        <v>404</v>
      </c>
    </row>
    <row r="3251" spans="1:9" x14ac:dyDescent="0.3">
      <c r="A3251">
        <v>3250</v>
      </c>
      <c r="B3251" s="1">
        <v>44003</v>
      </c>
      <c r="C3251" s="2">
        <v>0.33333333333333331</v>
      </c>
      <c r="D3251" t="s">
        <v>26</v>
      </c>
      <c r="E3251" t="s">
        <v>36</v>
      </c>
      <c r="F3251" t="s">
        <v>36</v>
      </c>
      <c r="G3251">
        <v>1394</v>
      </c>
      <c r="H3251">
        <v>11</v>
      </c>
      <c r="I3251">
        <v>2041</v>
      </c>
    </row>
    <row r="3252" spans="1:9" x14ac:dyDescent="0.3">
      <c r="A3252">
        <v>3251</v>
      </c>
      <c r="B3252" s="1">
        <v>44003</v>
      </c>
      <c r="C3252" s="2">
        <v>0.33333333333333331</v>
      </c>
      <c r="D3252" t="s">
        <v>44</v>
      </c>
      <c r="E3252" t="s">
        <v>36</v>
      </c>
      <c r="F3252" t="s">
        <v>36</v>
      </c>
      <c r="G3252">
        <v>26</v>
      </c>
      <c r="H3252">
        <v>0</v>
      </c>
      <c r="I3252">
        <v>68</v>
      </c>
    </row>
    <row r="3253" spans="1:9" x14ac:dyDescent="0.3">
      <c r="A3253">
        <v>3252</v>
      </c>
      <c r="B3253" s="1">
        <v>44003</v>
      </c>
      <c r="C3253" s="2">
        <v>0.33333333333333331</v>
      </c>
      <c r="D3253" t="s">
        <v>11</v>
      </c>
      <c r="E3253" t="s">
        <v>36</v>
      </c>
      <c r="F3253" t="s">
        <v>36</v>
      </c>
      <c r="G3253">
        <v>31294</v>
      </c>
      <c r="H3253">
        <v>2112</v>
      </c>
      <c r="I3253">
        <v>56746</v>
      </c>
    </row>
    <row r="3254" spans="1:9" x14ac:dyDescent="0.3">
      <c r="A3254">
        <v>3253</v>
      </c>
      <c r="B3254" s="1">
        <v>44003</v>
      </c>
      <c r="C3254" s="2">
        <v>0.33333333333333331</v>
      </c>
      <c r="D3254" t="s">
        <v>35</v>
      </c>
      <c r="E3254" t="s">
        <v>36</v>
      </c>
      <c r="F3254" t="s">
        <v>36</v>
      </c>
      <c r="G3254">
        <v>129</v>
      </c>
      <c r="H3254">
        <v>0</v>
      </c>
      <c r="I3254">
        <v>754</v>
      </c>
    </row>
    <row r="3255" spans="1:9" x14ac:dyDescent="0.3">
      <c r="A3255">
        <v>3254</v>
      </c>
      <c r="B3255" s="1">
        <v>44003</v>
      </c>
      <c r="C3255" s="2">
        <v>0.33333333333333331</v>
      </c>
      <c r="D3255" t="s">
        <v>28</v>
      </c>
      <c r="E3255" t="s">
        <v>36</v>
      </c>
      <c r="F3255" t="s">
        <v>36</v>
      </c>
      <c r="G3255">
        <v>18694</v>
      </c>
      <c r="H3255">
        <v>1638</v>
      </c>
      <c r="I3255">
        <v>26680</v>
      </c>
    </row>
    <row r="3256" spans="1:9" x14ac:dyDescent="0.3">
      <c r="A3256">
        <v>3255</v>
      </c>
      <c r="B3256" s="1">
        <v>44003</v>
      </c>
      <c r="C3256" s="2">
        <v>0.33333333333333331</v>
      </c>
      <c r="D3256" t="s">
        <v>14</v>
      </c>
      <c r="E3256" t="s">
        <v>36</v>
      </c>
      <c r="F3256" t="s">
        <v>36</v>
      </c>
      <c r="G3256">
        <v>5128</v>
      </c>
      <c r="H3256">
        <v>149</v>
      </c>
      <c r="I3256">
        <v>10223</v>
      </c>
    </row>
    <row r="3257" spans="1:9" x14ac:dyDescent="0.3">
      <c r="A3257">
        <v>3256</v>
      </c>
      <c r="B3257" s="1">
        <v>44003</v>
      </c>
      <c r="C3257" s="2">
        <v>0.33333333333333331</v>
      </c>
      <c r="D3257" t="s">
        <v>29</v>
      </c>
      <c r="E3257" t="s">
        <v>36</v>
      </c>
      <c r="F3257" t="s">
        <v>36</v>
      </c>
      <c r="G3257">
        <v>413</v>
      </c>
      <c r="H3257">
        <v>8</v>
      </c>
      <c r="I3257">
        <v>656</v>
      </c>
    </row>
    <row r="3258" spans="1:9" x14ac:dyDescent="0.3">
      <c r="A3258">
        <v>3257</v>
      </c>
      <c r="B3258" s="1">
        <v>44003</v>
      </c>
      <c r="C3258" s="2">
        <v>0.33333333333333331</v>
      </c>
      <c r="D3258" t="s">
        <v>20</v>
      </c>
      <c r="E3258" t="s">
        <v>36</v>
      </c>
      <c r="F3258" t="s">
        <v>36</v>
      </c>
      <c r="G3258">
        <v>3336</v>
      </c>
      <c r="H3258">
        <v>81</v>
      </c>
      <c r="I3258">
        <v>5834</v>
      </c>
    </row>
    <row r="3259" spans="1:9" x14ac:dyDescent="0.3">
      <c r="A3259">
        <v>3258</v>
      </c>
      <c r="B3259" s="1">
        <v>44003</v>
      </c>
      <c r="C3259" s="2">
        <v>0.33333333333333331</v>
      </c>
      <c r="D3259" t="s">
        <v>39</v>
      </c>
      <c r="E3259" t="s">
        <v>36</v>
      </c>
      <c r="F3259" t="s">
        <v>36</v>
      </c>
      <c r="G3259">
        <v>1335</v>
      </c>
      <c r="H3259">
        <v>11</v>
      </c>
      <c r="I3259">
        <v>1965</v>
      </c>
    </row>
    <row r="3260" spans="1:9" x14ac:dyDescent="0.3">
      <c r="A3260">
        <v>3259</v>
      </c>
      <c r="B3260" s="1">
        <v>44003</v>
      </c>
      <c r="C3260" s="2">
        <v>0.33333333333333331</v>
      </c>
      <c r="D3260" t="s">
        <v>17</v>
      </c>
      <c r="E3260" t="s">
        <v>36</v>
      </c>
      <c r="F3260" t="s">
        <v>36</v>
      </c>
      <c r="G3260">
        <v>5391</v>
      </c>
      <c r="H3260">
        <v>132</v>
      </c>
      <c r="I3260">
        <v>8697</v>
      </c>
    </row>
    <row r="3261" spans="1:9" x14ac:dyDescent="0.3">
      <c r="A3261">
        <v>3260</v>
      </c>
      <c r="B3261" s="1">
        <v>44003</v>
      </c>
      <c r="C3261" s="2">
        <v>0.33333333333333331</v>
      </c>
      <c r="D3261" t="s">
        <v>9</v>
      </c>
      <c r="E3261" t="s">
        <v>36</v>
      </c>
      <c r="F3261" t="s">
        <v>36</v>
      </c>
      <c r="G3261">
        <v>1568</v>
      </c>
      <c r="H3261">
        <v>21</v>
      </c>
      <c r="I3261">
        <v>3039</v>
      </c>
    </row>
    <row r="3262" spans="1:9" x14ac:dyDescent="0.3">
      <c r="A3262">
        <v>3261</v>
      </c>
      <c r="B3262" s="1">
        <v>44003</v>
      </c>
      <c r="C3262" s="2">
        <v>0.33333333333333331</v>
      </c>
      <c r="D3262" t="s">
        <v>15</v>
      </c>
      <c r="E3262" t="s">
        <v>36</v>
      </c>
      <c r="F3262" t="s">
        <v>36</v>
      </c>
      <c r="G3262">
        <v>117</v>
      </c>
      <c r="H3262">
        <v>1</v>
      </c>
      <c r="I3262">
        <v>836</v>
      </c>
    </row>
    <row r="3263" spans="1:9" x14ac:dyDescent="0.3">
      <c r="A3263">
        <v>3262</v>
      </c>
      <c r="B3263" s="1">
        <v>44003</v>
      </c>
      <c r="C3263" s="2">
        <v>0.33333333333333331</v>
      </c>
      <c r="D3263" t="s">
        <v>30</v>
      </c>
      <c r="E3263" t="s">
        <v>36</v>
      </c>
      <c r="F3263" t="s">
        <v>36</v>
      </c>
      <c r="G3263">
        <v>8880</v>
      </c>
      <c r="H3263">
        <v>501</v>
      </c>
      <c r="I3263">
        <v>11724</v>
      </c>
    </row>
    <row r="3264" spans="1:9" x14ac:dyDescent="0.3">
      <c r="A3264">
        <v>3263</v>
      </c>
      <c r="B3264" s="1">
        <v>44003</v>
      </c>
      <c r="C3264" s="2">
        <v>0.33333333333333331</v>
      </c>
      <c r="D3264" t="s">
        <v>18</v>
      </c>
      <c r="E3264" t="s">
        <v>36</v>
      </c>
      <c r="F3264" t="s">
        <v>36</v>
      </c>
      <c r="G3264">
        <v>64153</v>
      </c>
      <c r="H3264">
        <v>5984</v>
      </c>
      <c r="I3264">
        <v>128205</v>
      </c>
    </row>
    <row r="3265" spans="1:9" x14ac:dyDescent="0.3">
      <c r="A3265">
        <v>3264</v>
      </c>
      <c r="B3265" s="1">
        <v>44003</v>
      </c>
      <c r="C3265" s="2">
        <v>0.33333333333333331</v>
      </c>
      <c r="D3265" t="s">
        <v>32</v>
      </c>
      <c r="E3265" t="s">
        <v>36</v>
      </c>
      <c r="F3265" t="s">
        <v>36</v>
      </c>
      <c r="G3265">
        <v>232</v>
      </c>
      <c r="H3265">
        <v>0</v>
      </c>
      <c r="I3265">
        <v>777</v>
      </c>
    </row>
    <row r="3266" spans="1:9" x14ac:dyDescent="0.3">
      <c r="A3266">
        <v>3265</v>
      </c>
      <c r="B3266" s="1">
        <v>44003</v>
      </c>
      <c r="C3266" s="2">
        <v>0.33333333333333331</v>
      </c>
      <c r="D3266" t="s">
        <v>43</v>
      </c>
      <c r="E3266" t="s">
        <v>36</v>
      </c>
      <c r="F3266" t="s">
        <v>36</v>
      </c>
      <c r="G3266">
        <v>33</v>
      </c>
      <c r="H3266">
        <v>1</v>
      </c>
      <c r="I3266">
        <v>44</v>
      </c>
    </row>
    <row r="3267" spans="1:9" x14ac:dyDescent="0.3">
      <c r="A3267">
        <v>3266</v>
      </c>
      <c r="B3267" s="1">
        <v>44003</v>
      </c>
      <c r="C3267" s="2">
        <v>0.33333333333333331</v>
      </c>
      <c r="D3267" t="s">
        <v>33</v>
      </c>
      <c r="E3267" t="s">
        <v>36</v>
      </c>
      <c r="F3267" t="s">
        <v>36</v>
      </c>
      <c r="G3267">
        <v>9</v>
      </c>
      <c r="H3267">
        <v>0</v>
      </c>
      <c r="I3267">
        <v>140</v>
      </c>
    </row>
    <row r="3268" spans="1:9" x14ac:dyDescent="0.3">
      <c r="A3268">
        <v>3267</v>
      </c>
      <c r="B3268" s="1">
        <v>44003</v>
      </c>
      <c r="C3268" s="2">
        <v>0.33333333333333331</v>
      </c>
      <c r="D3268" t="s">
        <v>42</v>
      </c>
      <c r="E3268" t="s">
        <v>36</v>
      </c>
      <c r="F3268" t="s">
        <v>36</v>
      </c>
      <c r="G3268">
        <v>138</v>
      </c>
      <c r="H3268">
        <v>0</v>
      </c>
      <c r="I3268">
        <v>201</v>
      </c>
    </row>
    <row r="3269" spans="1:9" x14ac:dyDescent="0.3">
      <c r="A3269">
        <v>3268</v>
      </c>
      <c r="B3269" s="1">
        <v>44003</v>
      </c>
      <c r="C3269" s="2">
        <v>0.33333333333333331</v>
      </c>
      <c r="D3269" t="s">
        <v>23</v>
      </c>
      <c r="E3269" t="s">
        <v>36</v>
      </c>
      <c r="F3269" t="s">
        <v>36</v>
      </c>
      <c r="G3269">
        <v>3534</v>
      </c>
      <c r="H3269">
        <v>12</v>
      </c>
      <c r="I3269">
        <v>4856</v>
      </c>
    </row>
    <row r="3270" spans="1:9" x14ac:dyDescent="0.3">
      <c r="A3270">
        <v>3269</v>
      </c>
      <c r="B3270" s="1">
        <v>44003</v>
      </c>
      <c r="C3270" s="2">
        <v>0.33333333333333331</v>
      </c>
      <c r="D3270" t="s">
        <v>24</v>
      </c>
      <c r="E3270" t="s">
        <v>36</v>
      </c>
      <c r="F3270" t="s">
        <v>36</v>
      </c>
      <c r="G3270">
        <v>118</v>
      </c>
      <c r="H3270">
        <v>7</v>
      </c>
      <c r="I3270">
        <v>286</v>
      </c>
    </row>
    <row r="3271" spans="1:9" x14ac:dyDescent="0.3">
      <c r="A3271">
        <v>3270</v>
      </c>
      <c r="B3271" s="1">
        <v>44003</v>
      </c>
      <c r="C3271" s="2">
        <v>0.33333333333333331</v>
      </c>
      <c r="D3271" t="s">
        <v>19</v>
      </c>
      <c r="E3271" t="s">
        <v>36</v>
      </c>
      <c r="F3271" t="s">
        <v>36</v>
      </c>
      <c r="G3271">
        <v>2678</v>
      </c>
      <c r="H3271">
        <v>98</v>
      </c>
      <c r="I3271">
        <v>3952</v>
      </c>
    </row>
    <row r="3272" spans="1:9" x14ac:dyDescent="0.3">
      <c r="A3272">
        <v>3271</v>
      </c>
      <c r="B3272" s="1">
        <v>44003</v>
      </c>
      <c r="C3272" s="2">
        <v>0.33333333333333331</v>
      </c>
      <c r="D3272" t="s">
        <v>12</v>
      </c>
      <c r="E3272" t="s">
        <v>36</v>
      </c>
      <c r="F3272" t="s">
        <v>36</v>
      </c>
      <c r="G3272">
        <v>11274</v>
      </c>
      <c r="H3272">
        <v>337</v>
      </c>
      <c r="I3272">
        <v>14536</v>
      </c>
    </row>
    <row r="3273" spans="1:9" x14ac:dyDescent="0.3">
      <c r="A3273">
        <v>3272</v>
      </c>
      <c r="B3273" s="1">
        <v>44003</v>
      </c>
      <c r="C3273" s="2">
        <v>0.33333333333333331</v>
      </c>
      <c r="D3273" t="s">
        <v>46</v>
      </c>
      <c r="E3273" t="s">
        <v>36</v>
      </c>
      <c r="F3273" t="s">
        <v>36</v>
      </c>
      <c r="G3273">
        <v>25</v>
      </c>
      <c r="H3273">
        <v>0</v>
      </c>
      <c r="I3273">
        <v>70</v>
      </c>
    </row>
    <row r="3274" spans="1:9" x14ac:dyDescent="0.3">
      <c r="A3274">
        <v>3273</v>
      </c>
      <c r="B3274" s="1">
        <v>44003</v>
      </c>
      <c r="C3274" s="2">
        <v>0.33333333333333331</v>
      </c>
      <c r="D3274" t="s">
        <v>16</v>
      </c>
      <c r="E3274" t="s">
        <v>36</v>
      </c>
      <c r="F3274" t="s">
        <v>36</v>
      </c>
      <c r="G3274">
        <v>31316</v>
      </c>
      <c r="H3274">
        <v>704</v>
      </c>
      <c r="I3274">
        <v>56845</v>
      </c>
    </row>
    <row r="3275" spans="1:9" x14ac:dyDescent="0.3">
      <c r="A3275">
        <v>3274</v>
      </c>
      <c r="B3275" s="1">
        <v>44003</v>
      </c>
      <c r="C3275" s="2">
        <v>0.33333333333333331</v>
      </c>
      <c r="D3275" t="s">
        <v>10</v>
      </c>
      <c r="E3275" t="s">
        <v>36</v>
      </c>
      <c r="F3275" t="s">
        <v>36</v>
      </c>
      <c r="G3275">
        <v>3506</v>
      </c>
      <c r="H3275">
        <v>203</v>
      </c>
      <c r="I3275">
        <v>7072</v>
      </c>
    </row>
    <row r="3276" spans="1:9" x14ac:dyDescent="0.3">
      <c r="A3276">
        <v>3275</v>
      </c>
      <c r="B3276" s="1">
        <v>44003</v>
      </c>
      <c r="C3276" s="2">
        <v>0.33333333333333331</v>
      </c>
      <c r="D3276" t="s">
        <v>41</v>
      </c>
      <c r="E3276" t="s">
        <v>36</v>
      </c>
      <c r="F3276" t="s">
        <v>36</v>
      </c>
      <c r="G3276">
        <v>680</v>
      </c>
      <c r="H3276">
        <v>1</v>
      </c>
      <c r="I3276">
        <v>1186</v>
      </c>
    </row>
    <row r="3277" spans="1:9" x14ac:dyDescent="0.3">
      <c r="A3277">
        <v>3276</v>
      </c>
      <c r="B3277" s="1">
        <v>44003</v>
      </c>
      <c r="C3277" s="2">
        <v>0.33333333333333331</v>
      </c>
      <c r="D3277" t="s">
        <v>22</v>
      </c>
      <c r="E3277" t="s">
        <v>36</v>
      </c>
      <c r="F3277" t="s">
        <v>36</v>
      </c>
      <c r="G3277">
        <v>1450</v>
      </c>
      <c r="H3277">
        <v>27</v>
      </c>
      <c r="I3277">
        <v>2301</v>
      </c>
    </row>
    <row r="3278" spans="1:9" x14ac:dyDescent="0.3">
      <c r="A3278">
        <v>3277</v>
      </c>
      <c r="B3278" s="1">
        <v>44003</v>
      </c>
      <c r="C3278" s="2">
        <v>0.33333333333333331</v>
      </c>
      <c r="D3278" t="s">
        <v>13</v>
      </c>
      <c r="E3278" t="s">
        <v>36</v>
      </c>
      <c r="F3278" t="s">
        <v>36</v>
      </c>
      <c r="G3278">
        <v>9995</v>
      </c>
      <c r="H3278">
        <v>507</v>
      </c>
      <c r="I3278">
        <v>16594</v>
      </c>
    </row>
    <row r="3279" spans="1:9" x14ac:dyDescent="0.3">
      <c r="A3279">
        <v>3278</v>
      </c>
      <c r="B3279" s="1">
        <v>44003</v>
      </c>
      <c r="C3279" s="2">
        <v>0.33333333333333331</v>
      </c>
      <c r="D3279" t="s">
        <v>25</v>
      </c>
      <c r="E3279" t="s">
        <v>36</v>
      </c>
      <c r="F3279" t="s">
        <v>36</v>
      </c>
      <c r="G3279">
        <v>7865</v>
      </c>
      <c r="H3279">
        <v>540</v>
      </c>
      <c r="I3279">
        <v>13531</v>
      </c>
    </row>
    <row r="3280" spans="1:9" x14ac:dyDescent="0.3">
      <c r="A3280">
        <v>3279</v>
      </c>
      <c r="B3280" s="1">
        <v>44003</v>
      </c>
      <c r="C3280" s="2">
        <v>0.33333333333333331</v>
      </c>
      <c r="D3280" t="s">
        <v>45</v>
      </c>
      <c r="E3280" t="s">
        <v>36</v>
      </c>
      <c r="F3280" t="s">
        <v>36</v>
      </c>
      <c r="G3280">
        <v>0</v>
      </c>
      <c r="H3280">
        <v>0</v>
      </c>
      <c r="I3280">
        <v>9127</v>
      </c>
    </row>
    <row r="3281" spans="1:9" x14ac:dyDescent="0.3">
      <c r="A3281">
        <v>3280</v>
      </c>
      <c r="B3281" s="1">
        <v>44004</v>
      </c>
      <c r="C3281" s="2">
        <v>0.33333333333333331</v>
      </c>
      <c r="D3281" t="s">
        <v>34</v>
      </c>
      <c r="E3281" t="s">
        <v>36</v>
      </c>
      <c r="F3281" t="s">
        <v>36</v>
      </c>
      <c r="G3281">
        <v>37</v>
      </c>
      <c r="H3281">
        <v>0</v>
      </c>
      <c r="I3281">
        <v>48</v>
      </c>
    </row>
    <row r="3282" spans="1:9" x14ac:dyDescent="0.3">
      <c r="A3282">
        <v>3281</v>
      </c>
      <c r="B3282" s="1">
        <v>44004</v>
      </c>
      <c r="C3282" s="2">
        <v>0.33333333333333331</v>
      </c>
      <c r="D3282" t="s">
        <v>21</v>
      </c>
      <c r="E3282" t="s">
        <v>36</v>
      </c>
      <c r="F3282" t="s">
        <v>36</v>
      </c>
      <c r="G3282">
        <v>4331</v>
      </c>
      <c r="H3282">
        <v>106</v>
      </c>
      <c r="I3282">
        <v>8999</v>
      </c>
    </row>
    <row r="3283" spans="1:9" x14ac:dyDescent="0.3">
      <c r="A3283">
        <v>3282</v>
      </c>
      <c r="B3283" s="1">
        <v>44004</v>
      </c>
      <c r="C3283" s="2">
        <v>0.33333333333333331</v>
      </c>
      <c r="D3283" t="s">
        <v>40</v>
      </c>
      <c r="E3283" t="s">
        <v>36</v>
      </c>
      <c r="F3283" t="s">
        <v>36</v>
      </c>
      <c r="G3283">
        <v>15</v>
      </c>
      <c r="H3283">
        <v>0</v>
      </c>
      <c r="I3283">
        <v>135</v>
      </c>
    </row>
    <row r="3284" spans="1:9" x14ac:dyDescent="0.3">
      <c r="A3284">
        <v>3283</v>
      </c>
      <c r="B3284" s="1">
        <v>44004</v>
      </c>
      <c r="C3284" s="2">
        <v>0.33333333333333331</v>
      </c>
      <c r="D3284" t="s">
        <v>38</v>
      </c>
      <c r="E3284" t="s">
        <v>36</v>
      </c>
      <c r="F3284" t="s">
        <v>36</v>
      </c>
      <c r="G3284">
        <v>3360</v>
      </c>
      <c r="H3284">
        <v>9</v>
      </c>
      <c r="I3284">
        <v>5388</v>
      </c>
    </row>
    <row r="3285" spans="1:9" x14ac:dyDescent="0.3">
      <c r="A3285">
        <v>3284</v>
      </c>
      <c r="B3285" s="1">
        <v>44004</v>
      </c>
      <c r="C3285" s="2">
        <v>0.33333333333333331</v>
      </c>
      <c r="D3285" t="s">
        <v>31</v>
      </c>
      <c r="E3285" t="s">
        <v>36</v>
      </c>
      <c r="F3285" t="s">
        <v>36</v>
      </c>
      <c r="G3285">
        <v>5580</v>
      </c>
      <c r="H3285">
        <v>53</v>
      </c>
      <c r="I3285">
        <v>7612</v>
      </c>
    </row>
    <row r="3286" spans="1:9" x14ac:dyDescent="0.3">
      <c r="A3286">
        <v>3285</v>
      </c>
      <c r="B3286" s="1">
        <v>44004</v>
      </c>
      <c r="C3286" s="2">
        <v>0.33333333333333331</v>
      </c>
      <c r="D3286" t="s">
        <v>27</v>
      </c>
      <c r="E3286" t="s">
        <v>36</v>
      </c>
      <c r="F3286" t="s">
        <v>36</v>
      </c>
      <c r="G3286">
        <v>316</v>
      </c>
      <c r="H3286">
        <v>6</v>
      </c>
      <c r="I3286">
        <v>406</v>
      </c>
    </row>
    <row r="3287" spans="1:9" x14ac:dyDescent="0.3">
      <c r="A3287">
        <v>3286</v>
      </c>
      <c r="B3287" s="1">
        <v>44004</v>
      </c>
      <c r="C3287" s="2">
        <v>0.33333333333333331</v>
      </c>
      <c r="D3287" t="s">
        <v>26</v>
      </c>
      <c r="E3287" t="s">
        <v>36</v>
      </c>
      <c r="F3287" t="s">
        <v>36</v>
      </c>
      <c r="G3287">
        <v>1447</v>
      </c>
      <c r="H3287">
        <v>11</v>
      </c>
      <c r="I3287">
        <v>2275</v>
      </c>
    </row>
    <row r="3288" spans="1:9" x14ac:dyDescent="0.3">
      <c r="A3288">
        <v>3287</v>
      </c>
      <c r="B3288" s="1">
        <v>44004</v>
      </c>
      <c r="C3288" s="2">
        <v>0.33333333333333331</v>
      </c>
      <c r="D3288" t="s">
        <v>44</v>
      </c>
      <c r="E3288" t="s">
        <v>36</v>
      </c>
      <c r="F3288" t="s">
        <v>36</v>
      </c>
      <c r="G3288">
        <v>26</v>
      </c>
      <c r="H3288">
        <v>0</v>
      </c>
      <c r="I3288">
        <v>88</v>
      </c>
    </row>
    <row r="3289" spans="1:9" x14ac:dyDescent="0.3">
      <c r="A3289">
        <v>3288</v>
      </c>
      <c r="B3289" s="1">
        <v>44004</v>
      </c>
      <c r="C3289" s="2">
        <v>0.33333333333333331</v>
      </c>
      <c r="D3289" t="s">
        <v>11</v>
      </c>
      <c r="E3289" t="s">
        <v>36</v>
      </c>
      <c r="F3289" t="s">
        <v>36</v>
      </c>
      <c r="G3289">
        <v>33013</v>
      </c>
      <c r="H3289">
        <v>2175</v>
      </c>
      <c r="I3289">
        <v>59746</v>
      </c>
    </row>
    <row r="3290" spans="1:9" x14ac:dyDescent="0.3">
      <c r="A3290">
        <v>3289</v>
      </c>
      <c r="B3290" s="1">
        <v>44004</v>
      </c>
      <c r="C3290" s="2">
        <v>0.33333333333333331</v>
      </c>
      <c r="D3290" t="s">
        <v>35</v>
      </c>
      <c r="E3290" t="s">
        <v>36</v>
      </c>
      <c r="F3290" t="s">
        <v>36</v>
      </c>
      <c r="G3290">
        <v>129</v>
      </c>
      <c r="H3290">
        <v>0</v>
      </c>
      <c r="I3290">
        <v>754</v>
      </c>
    </row>
    <row r="3291" spans="1:9" x14ac:dyDescent="0.3">
      <c r="A3291">
        <v>3290</v>
      </c>
      <c r="B3291" s="1">
        <v>44004</v>
      </c>
      <c r="C3291" s="2">
        <v>0.33333333333333331</v>
      </c>
      <c r="D3291" t="s">
        <v>28</v>
      </c>
      <c r="E3291" t="s">
        <v>36</v>
      </c>
      <c r="F3291" t="s">
        <v>36</v>
      </c>
      <c r="G3291">
        <v>19349</v>
      </c>
      <c r="H3291">
        <v>1663</v>
      </c>
      <c r="I3291">
        <v>27260</v>
      </c>
    </row>
    <row r="3292" spans="1:9" x14ac:dyDescent="0.3">
      <c r="A3292">
        <v>3291</v>
      </c>
      <c r="B3292" s="1">
        <v>44004</v>
      </c>
      <c r="C3292" s="2">
        <v>0.33333333333333331</v>
      </c>
      <c r="D3292" t="s">
        <v>14</v>
      </c>
      <c r="E3292" t="s">
        <v>36</v>
      </c>
      <c r="F3292" t="s">
        <v>36</v>
      </c>
      <c r="G3292">
        <v>5557</v>
      </c>
      <c r="H3292">
        <v>160</v>
      </c>
      <c r="I3292">
        <v>10635</v>
      </c>
    </row>
    <row r="3293" spans="1:9" x14ac:dyDescent="0.3">
      <c r="A3293">
        <v>3292</v>
      </c>
      <c r="B3293" s="1">
        <v>44004</v>
      </c>
      <c r="C3293" s="2">
        <v>0.33333333333333331</v>
      </c>
      <c r="D3293" t="s">
        <v>29</v>
      </c>
      <c r="E3293" t="s">
        <v>36</v>
      </c>
      <c r="F3293" t="s">
        <v>36</v>
      </c>
      <c r="G3293">
        <v>425</v>
      </c>
      <c r="H3293">
        <v>8</v>
      </c>
      <c r="I3293">
        <v>673</v>
      </c>
    </row>
    <row r="3294" spans="1:9" x14ac:dyDescent="0.3">
      <c r="A3294">
        <v>3293</v>
      </c>
      <c r="B3294" s="1">
        <v>44004</v>
      </c>
      <c r="C3294" s="2">
        <v>0.33333333333333331</v>
      </c>
      <c r="D3294" t="s">
        <v>20</v>
      </c>
      <c r="E3294" t="s">
        <v>36</v>
      </c>
      <c r="F3294" t="s">
        <v>36</v>
      </c>
      <c r="G3294">
        <v>3382</v>
      </c>
      <c r="H3294">
        <v>82</v>
      </c>
      <c r="I3294">
        <v>5956</v>
      </c>
    </row>
    <row r="3295" spans="1:9" x14ac:dyDescent="0.3">
      <c r="A3295">
        <v>3294</v>
      </c>
      <c r="B3295" s="1">
        <v>44004</v>
      </c>
      <c r="C3295" s="2">
        <v>0.33333333333333331</v>
      </c>
      <c r="D3295" t="s">
        <v>39</v>
      </c>
      <c r="E3295" t="s">
        <v>36</v>
      </c>
      <c r="F3295" t="s">
        <v>36</v>
      </c>
      <c r="G3295">
        <v>1406</v>
      </c>
      <c r="H3295">
        <v>11</v>
      </c>
      <c r="I3295">
        <v>2073</v>
      </c>
    </row>
    <row r="3296" spans="1:9" x14ac:dyDescent="0.3">
      <c r="A3296">
        <v>3295</v>
      </c>
      <c r="B3296" s="1">
        <v>44004</v>
      </c>
      <c r="C3296" s="2">
        <v>0.33333333333333331</v>
      </c>
      <c r="D3296" t="s">
        <v>17</v>
      </c>
      <c r="E3296" t="s">
        <v>36</v>
      </c>
      <c r="F3296" t="s">
        <v>36</v>
      </c>
      <c r="G3296">
        <v>5618</v>
      </c>
      <c r="H3296">
        <v>137</v>
      </c>
      <c r="I3296">
        <v>9150</v>
      </c>
    </row>
    <row r="3297" spans="1:9" x14ac:dyDescent="0.3">
      <c r="A3297">
        <v>3296</v>
      </c>
      <c r="B3297" s="1">
        <v>44004</v>
      </c>
      <c r="C3297" s="2">
        <v>0.33333333333333331</v>
      </c>
      <c r="D3297" t="s">
        <v>9</v>
      </c>
      <c r="E3297" t="s">
        <v>36</v>
      </c>
      <c r="F3297" t="s">
        <v>36</v>
      </c>
      <c r="G3297">
        <v>1661</v>
      </c>
      <c r="H3297">
        <v>21</v>
      </c>
      <c r="I3297">
        <v>3172</v>
      </c>
    </row>
    <row r="3298" spans="1:9" x14ac:dyDescent="0.3">
      <c r="A3298">
        <v>3297</v>
      </c>
      <c r="B3298" s="1">
        <v>44004</v>
      </c>
      <c r="C3298" s="2">
        <v>0.33333333333333331</v>
      </c>
      <c r="D3298" t="s">
        <v>15</v>
      </c>
      <c r="E3298" t="s">
        <v>36</v>
      </c>
      <c r="F3298" t="s">
        <v>36</v>
      </c>
      <c r="G3298">
        <v>134</v>
      </c>
      <c r="H3298">
        <v>1</v>
      </c>
      <c r="I3298">
        <v>837</v>
      </c>
    </row>
    <row r="3299" spans="1:9" x14ac:dyDescent="0.3">
      <c r="A3299">
        <v>3298</v>
      </c>
      <c r="B3299" s="1">
        <v>44004</v>
      </c>
      <c r="C3299" s="2">
        <v>0.33333333333333331</v>
      </c>
      <c r="D3299" t="s">
        <v>30</v>
      </c>
      <c r="E3299" t="s">
        <v>36</v>
      </c>
      <c r="F3299" t="s">
        <v>36</v>
      </c>
      <c r="G3299">
        <v>9015</v>
      </c>
      <c r="H3299">
        <v>515</v>
      </c>
      <c r="I3299">
        <v>11903</v>
      </c>
    </row>
    <row r="3300" spans="1:9" x14ac:dyDescent="0.3">
      <c r="A3300">
        <v>3299</v>
      </c>
      <c r="B3300" s="1">
        <v>44004</v>
      </c>
      <c r="C3300" s="2">
        <v>0.33333333333333331</v>
      </c>
      <c r="D3300" t="s">
        <v>18</v>
      </c>
      <c r="E3300" t="s">
        <v>36</v>
      </c>
      <c r="F3300" t="s">
        <v>36</v>
      </c>
      <c r="G3300">
        <v>65744</v>
      </c>
      <c r="H3300">
        <v>6170</v>
      </c>
      <c r="I3300">
        <v>132075</v>
      </c>
    </row>
    <row r="3301" spans="1:9" x14ac:dyDescent="0.3">
      <c r="A3301">
        <v>3300</v>
      </c>
      <c r="B3301" s="1">
        <v>44004</v>
      </c>
      <c r="C3301" s="2">
        <v>0.33333333333333331</v>
      </c>
      <c r="D3301" t="s">
        <v>32</v>
      </c>
      <c r="E3301" t="s">
        <v>36</v>
      </c>
      <c r="F3301" t="s">
        <v>36</v>
      </c>
      <c r="G3301">
        <v>250</v>
      </c>
      <c r="H3301">
        <v>0</v>
      </c>
      <c r="I3301">
        <v>841</v>
      </c>
    </row>
    <row r="3302" spans="1:9" x14ac:dyDescent="0.3">
      <c r="A3302">
        <v>3301</v>
      </c>
      <c r="B3302" s="1">
        <v>44004</v>
      </c>
      <c r="C3302" s="2">
        <v>0.33333333333333331</v>
      </c>
      <c r="D3302" t="s">
        <v>43</v>
      </c>
      <c r="E3302" t="s">
        <v>36</v>
      </c>
      <c r="F3302" t="s">
        <v>36</v>
      </c>
      <c r="G3302">
        <v>33</v>
      </c>
      <c r="H3302">
        <v>1</v>
      </c>
      <c r="I3302">
        <v>44</v>
      </c>
    </row>
    <row r="3303" spans="1:9" x14ac:dyDescent="0.3">
      <c r="A3303">
        <v>3302</v>
      </c>
      <c r="B3303" s="1">
        <v>44004</v>
      </c>
      <c r="C3303" s="2">
        <v>0.33333333333333331</v>
      </c>
      <c r="D3303" t="s">
        <v>33</v>
      </c>
      <c r="E3303" t="s">
        <v>36</v>
      </c>
      <c r="F3303" t="s">
        <v>36</v>
      </c>
      <c r="G3303">
        <v>9</v>
      </c>
      <c r="H3303">
        <v>0</v>
      </c>
      <c r="I3303">
        <v>141</v>
      </c>
    </row>
    <row r="3304" spans="1:9" x14ac:dyDescent="0.3">
      <c r="A3304">
        <v>3303</v>
      </c>
      <c r="B3304" s="1">
        <v>44004</v>
      </c>
      <c r="C3304" s="2">
        <v>0.33333333333333331</v>
      </c>
      <c r="D3304" t="s">
        <v>42</v>
      </c>
      <c r="E3304" t="s">
        <v>36</v>
      </c>
      <c r="F3304" t="s">
        <v>36</v>
      </c>
      <c r="G3304">
        <v>141</v>
      </c>
      <c r="H3304">
        <v>0</v>
      </c>
      <c r="I3304">
        <v>211</v>
      </c>
    </row>
    <row r="3305" spans="1:9" x14ac:dyDescent="0.3">
      <c r="A3305">
        <v>3304</v>
      </c>
      <c r="B3305" s="1">
        <v>44004</v>
      </c>
      <c r="C3305" s="2">
        <v>0.33333333333333331</v>
      </c>
      <c r="D3305" t="s">
        <v>23</v>
      </c>
      <c r="E3305" t="s">
        <v>36</v>
      </c>
      <c r="F3305" t="s">
        <v>36</v>
      </c>
      <c r="G3305">
        <v>3720</v>
      </c>
      <c r="H3305">
        <v>14</v>
      </c>
      <c r="I3305">
        <v>5160</v>
      </c>
    </row>
    <row r="3306" spans="1:9" x14ac:dyDescent="0.3">
      <c r="A3306">
        <v>3305</v>
      </c>
      <c r="B3306" s="1">
        <v>44004</v>
      </c>
      <c r="C3306" s="2">
        <v>0.33333333333333331</v>
      </c>
      <c r="D3306" t="s">
        <v>24</v>
      </c>
      <c r="E3306" t="s">
        <v>36</v>
      </c>
      <c r="F3306" t="s">
        <v>36</v>
      </c>
      <c r="G3306">
        <v>140</v>
      </c>
      <c r="H3306">
        <v>8</v>
      </c>
      <c r="I3306">
        <v>366</v>
      </c>
    </row>
    <row r="3307" spans="1:9" x14ac:dyDescent="0.3">
      <c r="A3307">
        <v>3306</v>
      </c>
      <c r="B3307" s="1">
        <v>44004</v>
      </c>
      <c r="C3307" s="2">
        <v>0.33333333333333331</v>
      </c>
      <c r="D3307" t="s">
        <v>19</v>
      </c>
      <c r="E3307" t="s">
        <v>36</v>
      </c>
      <c r="F3307" t="s">
        <v>36</v>
      </c>
      <c r="G3307">
        <v>2700</v>
      </c>
      <c r="H3307">
        <v>99</v>
      </c>
      <c r="I3307">
        <v>4074</v>
      </c>
    </row>
    <row r="3308" spans="1:9" x14ac:dyDescent="0.3">
      <c r="A3308">
        <v>3307</v>
      </c>
      <c r="B3308" s="1">
        <v>44004</v>
      </c>
      <c r="C3308" s="2">
        <v>0.33333333333333331</v>
      </c>
      <c r="D3308" t="s">
        <v>12</v>
      </c>
      <c r="E3308" t="s">
        <v>36</v>
      </c>
      <c r="F3308" t="s">
        <v>36</v>
      </c>
      <c r="G3308">
        <v>11597</v>
      </c>
      <c r="H3308">
        <v>349</v>
      </c>
      <c r="I3308">
        <v>14930</v>
      </c>
    </row>
    <row r="3309" spans="1:9" x14ac:dyDescent="0.3">
      <c r="A3309">
        <v>3308</v>
      </c>
      <c r="B3309" s="1">
        <v>44004</v>
      </c>
      <c r="C3309" s="2">
        <v>0.33333333333333331</v>
      </c>
      <c r="D3309" t="s">
        <v>46</v>
      </c>
      <c r="E3309" t="s">
        <v>36</v>
      </c>
      <c r="F3309" t="s">
        <v>36</v>
      </c>
      <c r="G3309">
        <v>25</v>
      </c>
      <c r="H3309">
        <v>0</v>
      </c>
      <c r="I3309">
        <v>78</v>
      </c>
    </row>
    <row r="3310" spans="1:9" x14ac:dyDescent="0.3">
      <c r="A3310">
        <v>3309</v>
      </c>
      <c r="B3310" s="1">
        <v>44004</v>
      </c>
      <c r="C3310" s="2">
        <v>0.33333333333333331</v>
      </c>
      <c r="D3310" t="s">
        <v>16</v>
      </c>
      <c r="E3310" t="s">
        <v>36</v>
      </c>
      <c r="F3310" t="s">
        <v>36</v>
      </c>
      <c r="G3310">
        <v>32754</v>
      </c>
      <c r="H3310">
        <v>757</v>
      </c>
      <c r="I3310">
        <v>59377</v>
      </c>
    </row>
    <row r="3311" spans="1:9" x14ac:dyDescent="0.3">
      <c r="A3311">
        <v>3310</v>
      </c>
      <c r="B3311" s="1">
        <v>44004</v>
      </c>
      <c r="C3311" s="2">
        <v>0.33333333333333331</v>
      </c>
      <c r="D3311" t="s">
        <v>10</v>
      </c>
      <c r="E3311" t="s">
        <v>36</v>
      </c>
      <c r="F3311" t="s">
        <v>36</v>
      </c>
      <c r="G3311">
        <v>3731</v>
      </c>
      <c r="H3311">
        <v>210</v>
      </c>
      <c r="I3311">
        <v>7802</v>
      </c>
    </row>
    <row r="3312" spans="1:9" x14ac:dyDescent="0.3">
      <c r="A3312">
        <v>3311</v>
      </c>
      <c r="B3312" s="1">
        <v>44004</v>
      </c>
      <c r="C3312" s="2">
        <v>0.33333333333333331</v>
      </c>
      <c r="D3312" t="s">
        <v>41</v>
      </c>
      <c r="E3312" t="s">
        <v>36</v>
      </c>
      <c r="F3312" t="s">
        <v>36</v>
      </c>
      <c r="G3312">
        <v>759</v>
      </c>
      <c r="H3312">
        <v>1</v>
      </c>
      <c r="I3312">
        <v>1221</v>
      </c>
    </row>
    <row r="3313" spans="1:9" x14ac:dyDescent="0.3">
      <c r="A3313">
        <v>3312</v>
      </c>
      <c r="B3313" s="1">
        <v>44004</v>
      </c>
      <c r="C3313" s="2">
        <v>0.33333333333333331</v>
      </c>
      <c r="D3313" t="s">
        <v>22</v>
      </c>
      <c r="E3313" t="s">
        <v>36</v>
      </c>
      <c r="F3313" t="s">
        <v>36</v>
      </c>
      <c r="G3313">
        <v>1500</v>
      </c>
      <c r="H3313">
        <v>27</v>
      </c>
      <c r="I3313">
        <v>2344</v>
      </c>
    </row>
    <row r="3314" spans="1:9" x14ac:dyDescent="0.3">
      <c r="A3314">
        <v>3313</v>
      </c>
      <c r="B3314" s="1">
        <v>44004</v>
      </c>
      <c r="C3314" s="2">
        <v>0.33333333333333331</v>
      </c>
      <c r="D3314" t="s">
        <v>13</v>
      </c>
      <c r="E3314" t="s">
        <v>36</v>
      </c>
      <c r="F3314" t="s">
        <v>36</v>
      </c>
      <c r="G3314">
        <v>10995</v>
      </c>
      <c r="H3314">
        <v>550</v>
      </c>
      <c r="I3314">
        <v>17731</v>
      </c>
    </row>
    <row r="3315" spans="1:9" x14ac:dyDescent="0.3">
      <c r="A3315">
        <v>3314</v>
      </c>
      <c r="B3315" s="1">
        <v>44004</v>
      </c>
      <c r="C3315" s="2">
        <v>0.33333333333333331</v>
      </c>
      <c r="D3315" t="s">
        <v>25</v>
      </c>
      <c r="E3315" t="s">
        <v>36</v>
      </c>
      <c r="F3315" t="s">
        <v>36</v>
      </c>
      <c r="G3315">
        <v>8297</v>
      </c>
      <c r="H3315">
        <v>555</v>
      </c>
      <c r="I3315">
        <v>13945</v>
      </c>
    </row>
    <row r="3316" spans="1:9" x14ac:dyDescent="0.3">
      <c r="A3316">
        <v>3315</v>
      </c>
      <c r="B3316" s="1">
        <v>44004</v>
      </c>
      <c r="C3316" s="2">
        <v>0.33333333333333331</v>
      </c>
      <c r="D3316" t="s">
        <v>45</v>
      </c>
      <c r="E3316" t="s">
        <v>36</v>
      </c>
      <c r="F3316" t="s">
        <v>36</v>
      </c>
      <c r="G3316">
        <v>0</v>
      </c>
      <c r="H3316">
        <v>0</v>
      </c>
      <c r="I3316">
        <v>7832</v>
      </c>
    </row>
    <row r="3317" spans="1:9" x14ac:dyDescent="0.3">
      <c r="A3317">
        <v>3316</v>
      </c>
      <c r="B3317" s="1">
        <v>44005</v>
      </c>
      <c r="C3317" s="2">
        <v>0.33333333333333331</v>
      </c>
      <c r="D3317" t="s">
        <v>34</v>
      </c>
      <c r="E3317" t="s">
        <v>36</v>
      </c>
      <c r="F3317" t="s">
        <v>36</v>
      </c>
      <c r="G3317">
        <v>37</v>
      </c>
      <c r="H3317">
        <v>0</v>
      </c>
      <c r="I3317">
        <v>48</v>
      </c>
    </row>
    <row r="3318" spans="1:9" x14ac:dyDescent="0.3">
      <c r="A3318">
        <v>3317</v>
      </c>
      <c r="B3318" s="1">
        <v>44005</v>
      </c>
      <c r="C3318" s="2">
        <v>0.33333333333333331</v>
      </c>
      <c r="D3318" t="s">
        <v>21</v>
      </c>
      <c r="E3318" t="s">
        <v>36</v>
      </c>
      <c r="F3318" t="s">
        <v>36</v>
      </c>
      <c r="G3318">
        <v>4495</v>
      </c>
      <c r="H3318">
        <v>111</v>
      </c>
      <c r="I3318">
        <v>9372</v>
      </c>
    </row>
    <row r="3319" spans="1:9" x14ac:dyDescent="0.3">
      <c r="A3319">
        <v>3318</v>
      </c>
      <c r="B3319" s="1">
        <v>44005</v>
      </c>
      <c r="C3319" s="2">
        <v>0.33333333333333331</v>
      </c>
      <c r="D3319" t="s">
        <v>40</v>
      </c>
      <c r="E3319" t="s">
        <v>36</v>
      </c>
      <c r="F3319" t="s">
        <v>36</v>
      </c>
      <c r="G3319">
        <v>21</v>
      </c>
      <c r="H3319">
        <v>0</v>
      </c>
      <c r="I3319">
        <v>139</v>
      </c>
    </row>
    <row r="3320" spans="1:9" x14ac:dyDescent="0.3">
      <c r="A3320">
        <v>3319</v>
      </c>
      <c r="B3320" s="1">
        <v>44005</v>
      </c>
      <c r="C3320" s="2">
        <v>0.33333333333333331</v>
      </c>
      <c r="D3320" t="s">
        <v>38</v>
      </c>
      <c r="E3320" t="s">
        <v>36</v>
      </c>
      <c r="F3320" t="s">
        <v>36</v>
      </c>
      <c r="G3320">
        <v>3521</v>
      </c>
      <c r="H3320">
        <v>9</v>
      </c>
      <c r="I3320">
        <v>5586</v>
      </c>
    </row>
    <row r="3321" spans="1:9" x14ac:dyDescent="0.3">
      <c r="A3321">
        <v>3320</v>
      </c>
      <c r="B3321" s="1">
        <v>44005</v>
      </c>
      <c r="C3321" s="2">
        <v>0.33333333333333331</v>
      </c>
      <c r="D3321" t="s">
        <v>31</v>
      </c>
      <c r="E3321" t="s">
        <v>36</v>
      </c>
      <c r="F3321" t="s">
        <v>36</v>
      </c>
      <c r="G3321">
        <v>5781</v>
      </c>
      <c r="H3321">
        <v>55</v>
      </c>
      <c r="I3321">
        <v>7825</v>
      </c>
    </row>
    <row r="3322" spans="1:9" x14ac:dyDescent="0.3">
      <c r="A3322">
        <v>3321</v>
      </c>
      <c r="B3322" s="1">
        <v>44005</v>
      </c>
      <c r="C3322" s="2">
        <v>0.33333333333333331</v>
      </c>
      <c r="D3322" t="s">
        <v>27</v>
      </c>
      <c r="E3322" t="s">
        <v>36</v>
      </c>
      <c r="F3322" t="s">
        <v>36</v>
      </c>
      <c r="G3322">
        <v>322</v>
      </c>
      <c r="H3322">
        <v>6</v>
      </c>
      <c r="I3322">
        <v>411</v>
      </c>
    </row>
    <row r="3323" spans="1:9" x14ac:dyDescent="0.3">
      <c r="A3323">
        <v>3322</v>
      </c>
      <c r="B3323" s="1">
        <v>44005</v>
      </c>
      <c r="C3323" s="2">
        <v>0.33333333333333331</v>
      </c>
      <c r="D3323" t="s">
        <v>26</v>
      </c>
      <c r="E3323" t="s">
        <v>36</v>
      </c>
      <c r="F3323" t="s">
        <v>36</v>
      </c>
      <c r="G3323">
        <v>1513</v>
      </c>
      <c r="H3323">
        <v>12</v>
      </c>
      <c r="I3323">
        <v>2303</v>
      </c>
    </row>
    <row r="3324" spans="1:9" x14ac:dyDescent="0.3">
      <c r="A3324">
        <v>3323</v>
      </c>
      <c r="B3324" s="1">
        <v>44005</v>
      </c>
      <c r="C3324" s="2">
        <v>0.33333333333333331</v>
      </c>
      <c r="D3324" t="s">
        <v>44</v>
      </c>
      <c r="E3324" t="s">
        <v>36</v>
      </c>
      <c r="F3324" t="s">
        <v>36</v>
      </c>
      <c r="G3324">
        <v>27</v>
      </c>
      <c r="H3324">
        <v>0</v>
      </c>
      <c r="I3324">
        <v>91</v>
      </c>
    </row>
    <row r="3325" spans="1:9" x14ac:dyDescent="0.3">
      <c r="A3325">
        <v>3324</v>
      </c>
      <c r="B3325" s="1">
        <v>44005</v>
      </c>
      <c r="C3325" s="2">
        <v>0.33333333333333331</v>
      </c>
      <c r="D3325" t="s">
        <v>11</v>
      </c>
      <c r="E3325" t="s">
        <v>36</v>
      </c>
      <c r="F3325" t="s">
        <v>36</v>
      </c>
      <c r="G3325">
        <v>36602</v>
      </c>
      <c r="H3325">
        <v>2233</v>
      </c>
      <c r="I3325">
        <v>62655</v>
      </c>
    </row>
    <row r="3326" spans="1:9" x14ac:dyDescent="0.3">
      <c r="A3326">
        <v>3325</v>
      </c>
      <c r="B3326" s="1">
        <v>44005</v>
      </c>
      <c r="C3326" s="2">
        <v>0.33333333333333331</v>
      </c>
      <c r="D3326" t="s">
        <v>35</v>
      </c>
      <c r="E3326" t="s">
        <v>36</v>
      </c>
      <c r="F3326" t="s">
        <v>36</v>
      </c>
      <c r="G3326">
        <v>152</v>
      </c>
      <c r="H3326">
        <v>1</v>
      </c>
      <c r="I3326">
        <v>864</v>
      </c>
    </row>
    <row r="3327" spans="1:9" x14ac:dyDescent="0.3">
      <c r="A3327">
        <v>3326</v>
      </c>
      <c r="B3327" s="1">
        <v>44005</v>
      </c>
      <c r="C3327" s="2">
        <v>0.33333333333333331</v>
      </c>
      <c r="D3327" t="s">
        <v>28</v>
      </c>
      <c r="E3327" t="s">
        <v>36</v>
      </c>
      <c r="F3327" t="s">
        <v>36</v>
      </c>
      <c r="G3327">
        <v>19909</v>
      </c>
      <c r="H3327">
        <v>1684</v>
      </c>
      <c r="I3327">
        <v>27825</v>
      </c>
    </row>
    <row r="3328" spans="1:9" x14ac:dyDescent="0.3">
      <c r="A3328">
        <v>3327</v>
      </c>
      <c r="B3328" s="1">
        <v>44005</v>
      </c>
      <c r="C3328" s="2">
        <v>0.33333333333333331</v>
      </c>
      <c r="D3328" t="s">
        <v>14</v>
      </c>
      <c r="E3328" t="s">
        <v>36</v>
      </c>
      <c r="F3328" t="s">
        <v>36</v>
      </c>
      <c r="G3328">
        <v>5916</v>
      </c>
      <c r="H3328">
        <v>169</v>
      </c>
      <c r="I3328">
        <v>11025</v>
      </c>
    </row>
    <row r="3329" spans="1:9" x14ac:dyDescent="0.3">
      <c r="A3329">
        <v>3328</v>
      </c>
      <c r="B3329" s="1">
        <v>44005</v>
      </c>
      <c r="C3329" s="2">
        <v>0.33333333333333331</v>
      </c>
      <c r="D3329" t="s">
        <v>29</v>
      </c>
      <c r="E3329" t="s">
        <v>36</v>
      </c>
      <c r="F3329" t="s">
        <v>36</v>
      </c>
      <c r="G3329">
        <v>437</v>
      </c>
      <c r="H3329">
        <v>8</v>
      </c>
      <c r="I3329">
        <v>727</v>
      </c>
    </row>
    <row r="3330" spans="1:9" x14ac:dyDescent="0.3">
      <c r="A3330">
        <v>3329</v>
      </c>
      <c r="B3330" s="1">
        <v>44005</v>
      </c>
      <c r="C3330" s="2">
        <v>0.33333333333333331</v>
      </c>
      <c r="D3330" t="s">
        <v>20</v>
      </c>
      <c r="E3330" t="s">
        <v>36</v>
      </c>
      <c r="F3330" t="s">
        <v>36</v>
      </c>
      <c r="G3330">
        <v>3531</v>
      </c>
      <c r="H3330">
        <v>85</v>
      </c>
      <c r="I3330">
        <v>6088</v>
      </c>
    </row>
    <row r="3331" spans="1:9" x14ac:dyDescent="0.3">
      <c r="A3331">
        <v>3330</v>
      </c>
      <c r="B3331" s="1">
        <v>44005</v>
      </c>
      <c r="C3331" s="2">
        <v>0.33333333333333331</v>
      </c>
      <c r="D3331" t="s">
        <v>39</v>
      </c>
      <c r="E3331" t="s">
        <v>36</v>
      </c>
      <c r="F3331" t="s">
        <v>36</v>
      </c>
      <c r="G3331">
        <v>1469</v>
      </c>
      <c r="H3331">
        <v>11</v>
      </c>
      <c r="I3331">
        <v>2137</v>
      </c>
    </row>
    <row r="3332" spans="1:9" x14ac:dyDescent="0.3">
      <c r="A3332">
        <v>3331</v>
      </c>
      <c r="B3332" s="1">
        <v>44005</v>
      </c>
      <c r="C3332" s="2">
        <v>0.33333333333333331</v>
      </c>
      <c r="D3332" t="s">
        <v>17</v>
      </c>
      <c r="E3332" t="s">
        <v>36</v>
      </c>
      <c r="F3332" t="s">
        <v>36</v>
      </c>
      <c r="G3332">
        <v>5730</v>
      </c>
      <c r="H3332">
        <v>142</v>
      </c>
      <c r="I3332">
        <v>9399</v>
      </c>
    </row>
    <row r="3333" spans="1:9" x14ac:dyDescent="0.3">
      <c r="A3333">
        <v>3332</v>
      </c>
      <c r="B3333" s="1">
        <v>44005</v>
      </c>
      <c r="C3333" s="2">
        <v>0.33333333333333331</v>
      </c>
      <c r="D3333" t="s">
        <v>9</v>
      </c>
      <c r="E3333" t="s">
        <v>36</v>
      </c>
      <c r="F3333" t="s">
        <v>36</v>
      </c>
      <c r="G3333">
        <v>1749</v>
      </c>
      <c r="H3333">
        <v>21</v>
      </c>
      <c r="I3333">
        <v>3310</v>
      </c>
    </row>
    <row r="3334" spans="1:9" x14ac:dyDescent="0.3">
      <c r="A3334">
        <v>3333</v>
      </c>
      <c r="B3334" s="1">
        <v>44005</v>
      </c>
      <c r="C3334" s="2">
        <v>0.33333333333333331</v>
      </c>
      <c r="D3334" t="s">
        <v>15</v>
      </c>
      <c r="E3334" t="s">
        <v>36</v>
      </c>
      <c r="F3334" t="s">
        <v>36</v>
      </c>
      <c r="G3334">
        <v>136</v>
      </c>
      <c r="H3334">
        <v>1</v>
      </c>
      <c r="I3334">
        <v>847</v>
      </c>
    </row>
    <row r="3335" spans="1:9" x14ac:dyDescent="0.3">
      <c r="A3335">
        <v>3334</v>
      </c>
      <c r="B3335" s="1">
        <v>44005</v>
      </c>
      <c r="C3335" s="2">
        <v>0.33333333333333331</v>
      </c>
      <c r="D3335" t="s">
        <v>30</v>
      </c>
      <c r="E3335" t="s">
        <v>36</v>
      </c>
      <c r="F3335" t="s">
        <v>36</v>
      </c>
      <c r="G3335">
        <v>9215</v>
      </c>
      <c r="H3335">
        <v>521</v>
      </c>
      <c r="I3335">
        <v>12078</v>
      </c>
    </row>
    <row r="3336" spans="1:9" x14ac:dyDescent="0.3">
      <c r="A3336">
        <v>3335</v>
      </c>
      <c r="B3336" s="1">
        <v>44005</v>
      </c>
      <c r="C3336" s="2">
        <v>0.33333333333333331</v>
      </c>
      <c r="D3336" t="s">
        <v>18</v>
      </c>
      <c r="E3336" t="s">
        <v>36</v>
      </c>
      <c r="F3336" t="s">
        <v>36</v>
      </c>
      <c r="G3336">
        <v>67706</v>
      </c>
      <c r="H3336">
        <v>6283</v>
      </c>
      <c r="I3336">
        <v>135796</v>
      </c>
    </row>
    <row r="3337" spans="1:9" x14ac:dyDescent="0.3">
      <c r="A3337">
        <v>3336</v>
      </c>
      <c r="B3337" s="1">
        <v>44005</v>
      </c>
      <c r="C3337" s="2">
        <v>0.33333333333333331</v>
      </c>
      <c r="D3337" t="s">
        <v>32</v>
      </c>
      <c r="E3337" t="s">
        <v>36</v>
      </c>
      <c r="F3337" t="s">
        <v>36</v>
      </c>
      <c r="G3337">
        <v>250</v>
      </c>
      <c r="H3337">
        <v>0</v>
      </c>
      <c r="I3337">
        <v>898</v>
      </c>
    </row>
    <row r="3338" spans="1:9" x14ac:dyDescent="0.3">
      <c r="A3338">
        <v>3337</v>
      </c>
      <c r="B3338" s="1">
        <v>44005</v>
      </c>
      <c r="C3338" s="2">
        <v>0.33333333333333331</v>
      </c>
      <c r="D3338" t="s">
        <v>43</v>
      </c>
      <c r="E3338" t="s">
        <v>36</v>
      </c>
      <c r="F3338" t="s">
        <v>36</v>
      </c>
      <c r="G3338">
        <v>37</v>
      </c>
      <c r="H3338">
        <v>1</v>
      </c>
      <c r="I3338">
        <v>44</v>
      </c>
    </row>
    <row r="3339" spans="1:9" x14ac:dyDescent="0.3">
      <c r="A3339">
        <v>3338</v>
      </c>
      <c r="B3339" s="1">
        <v>44005</v>
      </c>
      <c r="C3339" s="2">
        <v>0.33333333333333331</v>
      </c>
      <c r="D3339" t="s">
        <v>33</v>
      </c>
      <c r="E3339" t="s">
        <v>36</v>
      </c>
      <c r="F3339" t="s">
        <v>36</v>
      </c>
      <c r="G3339">
        <v>9</v>
      </c>
      <c r="H3339">
        <v>0</v>
      </c>
      <c r="I3339">
        <v>141</v>
      </c>
    </row>
    <row r="3340" spans="1:9" x14ac:dyDescent="0.3">
      <c r="A3340">
        <v>3339</v>
      </c>
      <c r="B3340" s="1">
        <v>44005</v>
      </c>
      <c r="C3340" s="2">
        <v>0.33333333333333331</v>
      </c>
      <c r="D3340" t="s">
        <v>42</v>
      </c>
      <c r="E3340" t="s">
        <v>36</v>
      </c>
      <c r="F3340" t="s">
        <v>36</v>
      </c>
      <c r="G3340">
        <v>141</v>
      </c>
      <c r="H3340">
        <v>0</v>
      </c>
      <c r="I3340">
        <v>280</v>
      </c>
    </row>
    <row r="3341" spans="1:9" x14ac:dyDescent="0.3">
      <c r="A3341">
        <v>3340</v>
      </c>
      <c r="B3341" s="1">
        <v>44005</v>
      </c>
      <c r="C3341" s="2">
        <v>0.33333333333333331</v>
      </c>
      <c r="D3341" t="s">
        <v>23</v>
      </c>
      <c r="E3341" t="s">
        <v>36</v>
      </c>
      <c r="F3341" t="s">
        <v>36</v>
      </c>
      <c r="G3341">
        <v>3863</v>
      </c>
      <c r="H3341">
        <v>15</v>
      </c>
      <c r="I3341">
        <v>5303</v>
      </c>
    </row>
    <row r="3342" spans="1:9" x14ac:dyDescent="0.3">
      <c r="A3342">
        <v>3341</v>
      </c>
      <c r="B3342" s="1">
        <v>44005</v>
      </c>
      <c r="C3342" s="2">
        <v>0.33333333333333331</v>
      </c>
      <c r="D3342" t="s">
        <v>24</v>
      </c>
      <c r="E3342" t="s">
        <v>36</v>
      </c>
      <c r="F3342" t="s">
        <v>36</v>
      </c>
      <c r="G3342">
        <v>149</v>
      </c>
      <c r="H3342">
        <v>8</v>
      </c>
      <c r="I3342">
        <v>383</v>
      </c>
    </row>
    <row r="3343" spans="1:9" x14ac:dyDescent="0.3">
      <c r="A3343">
        <v>3342</v>
      </c>
      <c r="B3343" s="1">
        <v>44005</v>
      </c>
      <c r="C3343" s="2">
        <v>0.33333333333333331</v>
      </c>
      <c r="D3343" t="s">
        <v>19</v>
      </c>
      <c r="E3343" t="s">
        <v>36</v>
      </c>
      <c r="F3343" t="s">
        <v>36</v>
      </c>
      <c r="G3343">
        <v>2825</v>
      </c>
      <c r="H3343">
        <v>101</v>
      </c>
      <c r="I3343">
        <v>4235</v>
      </c>
    </row>
    <row r="3344" spans="1:9" x14ac:dyDescent="0.3">
      <c r="A3344">
        <v>3343</v>
      </c>
      <c r="B3344" s="1">
        <v>44005</v>
      </c>
      <c r="C3344" s="2">
        <v>0.33333333333333331</v>
      </c>
      <c r="D3344" t="s">
        <v>12</v>
      </c>
      <c r="E3344" t="s">
        <v>36</v>
      </c>
      <c r="F3344" t="s">
        <v>36</v>
      </c>
      <c r="G3344">
        <v>11910</v>
      </c>
      <c r="H3344">
        <v>356</v>
      </c>
      <c r="I3344">
        <v>15232</v>
      </c>
    </row>
    <row r="3345" spans="1:9" x14ac:dyDescent="0.3">
      <c r="A3345">
        <v>3344</v>
      </c>
      <c r="B3345" s="1">
        <v>44005</v>
      </c>
      <c r="C3345" s="2">
        <v>0.33333333333333331</v>
      </c>
      <c r="D3345" t="s">
        <v>46</v>
      </c>
      <c r="E3345" t="s">
        <v>36</v>
      </c>
      <c r="F3345" t="s">
        <v>36</v>
      </c>
      <c r="G3345">
        <v>29</v>
      </c>
      <c r="H3345">
        <v>0</v>
      </c>
      <c r="I3345">
        <v>78</v>
      </c>
    </row>
    <row r="3346" spans="1:9" x14ac:dyDescent="0.3">
      <c r="A3346">
        <v>3345</v>
      </c>
      <c r="B3346" s="1">
        <v>44005</v>
      </c>
      <c r="C3346" s="2">
        <v>0.33333333333333331</v>
      </c>
      <c r="D3346" t="s">
        <v>16</v>
      </c>
      <c r="E3346" t="s">
        <v>36</v>
      </c>
      <c r="F3346" t="s">
        <v>36</v>
      </c>
      <c r="G3346">
        <v>34112</v>
      </c>
      <c r="H3346">
        <v>794</v>
      </c>
      <c r="I3346">
        <v>62087</v>
      </c>
    </row>
    <row r="3347" spans="1:9" x14ac:dyDescent="0.3">
      <c r="A3347">
        <v>3346</v>
      </c>
      <c r="B3347" s="1">
        <v>44005</v>
      </c>
      <c r="C3347" s="2">
        <v>0.33333333333333331</v>
      </c>
      <c r="D3347" t="s">
        <v>10</v>
      </c>
      <c r="E3347" t="s">
        <v>36</v>
      </c>
      <c r="F3347" t="s">
        <v>36</v>
      </c>
      <c r="G3347">
        <v>4005</v>
      </c>
      <c r="H3347">
        <v>217</v>
      </c>
      <c r="I3347">
        <v>8674</v>
      </c>
    </row>
    <row r="3348" spans="1:9" x14ac:dyDescent="0.3">
      <c r="A3348">
        <v>3347</v>
      </c>
      <c r="B3348" s="1">
        <v>44005</v>
      </c>
      <c r="C3348" s="2">
        <v>0.33333333333333331</v>
      </c>
      <c r="D3348" t="s">
        <v>41</v>
      </c>
      <c r="E3348" t="s">
        <v>36</v>
      </c>
      <c r="F3348" t="s">
        <v>36</v>
      </c>
      <c r="G3348">
        <v>782</v>
      </c>
      <c r="H3348">
        <v>1</v>
      </c>
      <c r="I3348">
        <v>1237</v>
      </c>
    </row>
    <row r="3349" spans="1:9" x14ac:dyDescent="0.3">
      <c r="A3349">
        <v>3348</v>
      </c>
      <c r="B3349" s="1">
        <v>44005</v>
      </c>
      <c r="C3349" s="2">
        <v>0.33333333333333331</v>
      </c>
      <c r="D3349" t="s">
        <v>22</v>
      </c>
      <c r="E3349" t="s">
        <v>36</v>
      </c>
      <c r="F3349" t="s">
        <v>36</v>
      </c>
      <c r="G3349">
        <v>1521</v>
      </c>
      <c r="H3349">
        <v>28</v>
      </c>
      <c r="I3349">
        <v>2402</v>
      </c>
    </row>
    <row r="3350" spans="1:9" x14ac:dyDescent="0.3">
      <c r="A3350">
        <v>3349</v>
      </c>
      <c r="B3350" s="1">
        <v>44005</v>
      </c>
      <c r="C3350" s="2">
        <v>0.33333333333333331</v>
      </c>
      <c r="D3350" t="s">
        <v>13</v>
      </c>
      <c r="E3350" t="s">
        <v>36</v>
      </c>
      <c r="F3350" t="s">
        <v>36</v>
      </c>
      <c r="G3350">
        <v>11601</v>
      </c>
      <c r="H3350">
        <v>569</v>
      </c>
      <c r="I3350">
        <v>18322</v>
      </c>
    </row>
    <row r="3351" spans="1:9" x14ac:dyDescent="0.3">
      <c r="A3351">
        <v>3350</v>
      </c>
      <c r="B3351" s="1">
        <v>44005</v>
      </c>
      <c r="C3351" s="2">
        <v>0.33333333333333331</v>
      </c>
      <c r="D3351" t="s">
        <v>25</v>
      </c>
      <c r="E3351" t="s">
        <v>36</v>
      </c>
      <c r="F3351" t="s">
        <v>36</v>
      </c>
      <c r="G3351">
        <v>8687</v>
      </c>
      <c r="H3351">
        <v>569</v>
      </c>
      <c r="I3351">
        <v>14358</v>
      </c>
    </row>
    <row r="3352" spans="1:9" x14ac:dyDescent="0.3">
      <c r="A3352">
        <v>3351</v>
      </c>
      <c r="B3352" s="1">
        <v>44005</v>
      </c>
      <c r="C3352" s="2">
        <v>0.33333333333333331</v>
      </c>
      <c r="D3352" t="s">
        <v>45</v>
      </c>
      <c r="E3352" t="s">
        <v>36</v>
      </c>
      <c r="F3352" t="s">
        <v>36</v>
      </c>
      <c r="G3352">
        <v>0</v>
      </c>
      <c r="H3352">
        <v>0</v>
      </c>
      <c r="I3352">
        <v>8015</v>
      </c>
    </row>
    <row r="3353" spans="1:9" x14ac:dyDescent="0.3">
      <c r="A3353">
        <v>3352</v>
      </c>
      <c r="B3353" s="1">
        <v>44006</v>
      </c>
      <c r="C3353" s="2">
        <v>0.33333333333333331</v>
      </c>
      <c r="D3353" t="s">
        <v>34</v>
      </c>
      <c r="E3353" t="s">
        <v>36</v>
      </c>
      <c r="F3353" t="s">
        <v>36</v>
      </c>
      <c r="G3353">
        <v>40</v>
      </c>
      <c r="H3353">
        <v>0</v>
      </c>
      <c r="I3353">
        <v>50</v>
      </c>
    </row>
    <row r="3354" spans="1:9" x14ac:dyDescent="0.3">
      <c r="A3354">
        <v>3353</v>
      </c>
      <c r="B3354" s="1">
        <v>44006</v>
      </c>
      <c r="C3354" s="2">
        <v>0.33333333333333331</v>
      </c>
      <c r="D3354" t="s">
        <v>21</v>
      </c>
      <c r="E3354" t="s">
        <v>36</v>
      </c>
      <c r="F3354" t="s">
        <v>36</v>
      </c>
      <c r="G3354">
        <v>4599</v>
      </c>
      <c r="H3354">
        <v>119</v>
      </c>
      <c r="I3354">
        <v>10002</v>
      </c>
    </row>
    <row r="3355" spans="1:9" x14ac:dyDescent="0.3">
      <c r="A3355">
        <v>3354</v>
      </c>
      <c r="B3355" s="1">
        <v>44006</v>
      </c>
      <c r="C3355" s="2">
        <v>0.33333333333333331</v>
      </c>
      <c r="D3355" t="s">
        <v>40</v>
      </c>
      <c r="E3355" t="s">
        <v>36</v>
      </c>
      <c r="F3355" t="s">
        <v>36</v>
      </c>
      <c r="G3355">
        <v>22</v>
      </c>
      <c r="H3355">
        <v>0</v>
      </c>
      <c r="I3355">
        <v>148</v>
      </c>
    </row>
    <row r="3356" spans="1:9" x14ac:dyDescent="0.3">
      <c r="A3356">
        <v>3355</v>
      </c>
      <c r="B3356" s="1">
        <v>44006</v>
      </c>
      <c r="C3356" s="2">
        <v>0.33333333333333331</v>
      </c>
      <c r="D3356" t="s">
        <v>38</v>
      </c>
      <c r="E3356" t="s">
        <v>36</v>
      </c>
      <c r="F3356" t="s">
        <v>36</v>
      </c>
      <c r="G3356">
        <v>3762</v>
      </c>
      <c r="H3356">
        <v>9</v>
      </c>
      <c r="I3356">
        <v>5831</v>
      </c>
    </row>
    <row r="3357" spans="1:9" x14ac:dyDescent="0.3">
      <c r="A3357">
        <v>3356</v>
      </c>
      <c r="B3357" s="1">
        <v>44006</v>
      </c>
      <c r="C3357" s="2">
        <v>0.33333333333333331</v>
      </c>
      <c r="D3357" t="s">
        <v>31</v>
      </c>
      <c r="E3357" t="s">
        <v>36</v>
      </c>
      <c r="F3357" t="s">
        <v>36</v>
      </c>
      <c r="G3357">
        <v>6104</v>
      </c>
      <c r="H3357">
        <v>56</v>
      </c>
      <c r="I3357">
        <v>8153</v>
      </c>
    </row>
    <row r="3358" spans="1:9" x14ac:dyDescent="0.3">
      <c r="A3358">
        <v>3357</v>
      </c>
      <c r="B3358" s="1">
        <v>44006</v>
      </c>
      <c r="C3358" s="2">
        <v>0.33333333333333331</v>
      </c>
      <c r="D3358" t="s">
        <v>27</v>
      </c>
      <c r="E3358" t="s">
        <v>36</v>
      </c>
      <c r="F3358" t="s">
        <v>36</v>
      </c>
      <c r="G3358">
        <v>322</v>
      </c>
      <c r="H3358">
        <v>6</v>
      </c>
      <c r="I3358">
        <v>418</v>
      </c>
    </row>
    <row r="3359" spans="1:9" x14ac:dyDescent="0.3">
      <c r="A3359">
        <v>3358</v>
      </c>
      <c r="B3359" s="1">
        <v>44006</v>
      </c>
      <c r="C3359" s="2">
        <v>0.33333333333333331</v>
      </c>
      <c r="D3359" t="s">
        <v>26</v>
      </c>
      <c r="E3359" t="s">
        <v>36</v>
      </c>
      <c r="F3359" t="s">
        <v>36</v>
      </c>
      <c r="G3359">
        <v>1553</v>
      </c>
      <c r="H3359">
        <v>12</v>
      </c>
      <c r="I3359">
        <v>2362</v>
      </c>
    </row>
    <row r="3360" spans="1:9" x14ac:dyDescent="0.3">
      <c r="A3360">
        <v>3359</v>
      </c>
      <c r="B3360" s="1">
        <v>44006</v>
      </c>
      <c r="C3360" s="2">
        <v>0.33333333333333331</v>
      </c>
      <c r="D3360" t="s">
        <v>44</v>
      </c>
      <c r="E3360" t="s">
        <v>36</v>
      </c>
      <c r="F3360" t="s">
        <v>36</v>
      </c>
      <c r="G3360">
        <v>29</v>
      </c>
      <c r="H3360">
        <v>0</v>
      </c>
      <c r="I3360">
        <v>120</v>
      </c>
    </row>
    <row r="3361" spans="1:9" x14ac:dyDescent="0.3">
      <c r="A3361">
        <v>3360</v>
      </c>
      <c r="B3361" s="1">
        <v>44006</v>
      </c>
      <c r="C3361" s="2">
        <v>0.33333333333333331</v>
      </c>
      <c r="D3361" t="s">
        <v>11</v>
      </c>
      <c r="E3361" t="s">
        <v>36</v>
      </c>
      <c r="F3361" t="s">
        <v>36</v>
      </c>
      <c r="G3361">
        <v>39313</v>
      </c>
      <c r="H3361">
        <v>2301</v>
      </c>
      <c r="I3361">
        <v>66602</v>
      </c>
    </row>
    <row r="3362" spans="1:9" x14ac:dyDescent="0.3">
      <c r="A3362">
        <v>3361</v>
      </c>
      <c r="B3362" s="1">
        <v>44006</v>
      </c>
      <c r="C3362" s="2">
        <v>0.33333333333333331</v>
      </c>
      <c r="D3362" t="s">
        <v>35</v>
      </c>
      <c r="E3362" t="s">
        <v>36</v>
      </c>
      <c r="F3362" t="s">
        <v>36</v>
      </c>
      <c r="G3362">
        <v>205</v>
      </c>
      <c r="H3362">
        <v>1</v>
      </c>
      <c r="I3362">
        <v>909</v>
      </c>
    </row>
    <row r="3363" spans="1:9" x14ac:dyDescent="0.3">
      <c r="A3363">
        <v>3362</v>
      </c>
      <c r="B3363" s="1">
        <v>44006</v>
      </c>
      <c r="C3363" s="2">
        <v>0.33333333333333331</v>
      </c>
      <c r="D3363" t="s">
        <v>28</v>
      </c>
      <c r="E3363" t="s">
        <v>36</v>
      </c>
      <c r="F3363" t="s">
        <v>36</v>
      </c>
      <c r="G3363">
        <v>20513</v>
      </c>
      <c r="H3363">
        <v>1710</v>
      </c>
      <c r="I3363">
        <v>28371</v>
      </c>
    </row>
    <row r="3364" spans="1:9" x14ac:dyDescent="0.3">
      <c r="A3364">
        <v>3363</v>
      </c>
      <c r="B3364" s="1">
        <v>44006</v>
      </c>
      <c r="C3364" s="2">
        <v>0.33333333333333331</v>
      </c>
      <c r="D3364" t="s">
        <v>14</v>
      </c>
      <c r="E3364" t="s">
        <v>36</v>
      </c>
      <c r="F3364" t="s">
        <v>36</v>
      </c>
      <c r="G3364">
        <v>6498</v>
      </c>
      <c r="H3364">
        <v>178</v>
      </c>
      <c r="I3364">
        <v>11520</v>
      </c>
    </row>
    <row r="3365" spans="1:9" x14ac:dyDescent="0.3">
      <c r="A3365">
        <v>3364</v>
      </c>
      <c r="B3365" s="1">
        <v>44006</v>
      </c>
      <c r="C3365" s="2">
        <v>0.33333333333333331</v>
      </c>
      <c r="D3365" t="s">
        <v>29</v>
      </c>
      <c r="E3365" t="s">
        <v>36</v>
      </c>
      <c r="F3365" t="s">
        <v>36</v>
      </c>
      <c r="G3365">
        <v>443</v>
      </c>
      <c r="H3365">
        <v>8</v>
      </c>
      <c r="I3365">
        <v>775</v>
      </c>
    </row>
    <row r="3366" spans="1:9" x14ac:dyDescent="0.3">
      <c r="A3366">
        <v>3365</v>
      </c>
      <c r="B3366" s="1">
        <v>44006</v>
      </c>
      <c r="C3366" s="2">
        <v>0.33333333333333331</v>
      </c>
      <c r="D3366" t="s">
        <v>20</v>
      </c>
      <c r="E3366" t="s">
        <v>36</v>
      </c>
      <c r="F3366" t="s">
        <v>36</v>
      </c>
      <c r="G3366">
        <v>3642</v>
      </c>
      <c r="H3366">
        <v>87</v>
      </c>
      <c r="I3366">
        <v>6236</v>
      </c>
    </row>
    <row r="3367" spans="1:9" x14ac:dyDescent="0.3">
      <c r="A3367">
        <v>3366</v>
      </c>
      <c r="B3367" s="1">
        <v>44006</v>
      </c>
      <c r="C3367" s="2">
        <v>0.33333333333333331</v>
      </c>
      <c r="D3367" t="s">
        <v>39</v>
      </c>
      <c r="E3367" t="s">
        <v>36</v>
      </c>
      <c r="F3367" t="s">
        <v>36</v>
      </c>
      <c r="G3367">
        <v>1520</v>
      </c>
      <c r="H3367">
        <v>11</v>
      </c>
      <c r="I3367">
        <v>2185</v>
      </c>
    </row>
    <row r="3368" spans="1:9" x14ac:dyDescent="0.3">
      <c r="A3368">
        <v>3367</v>
      </c>
      <c r="B3368" s="1">
        <v>44006</v>
      </c>
      <c r="C3368" s="2">
        <v>0.33333333333333331</v>
      </c>
      <c r="D3368" t="s">
        <v>17</v>
      </c>
      <c r="E3368" t="s">
        <v>36</v>
      </c>
      <c r="F3368" t="s">
        <v>36</v>
      </c>
      <c r="G3368">
        <v>6004</v>
      </c>
      <c r="H3368">
        <v>150</v>
      </c>
      <c r="I3368">
        <v>9721</v>
      </c>
    </row>
    <row r="3369" spans="1:9" x14ac:dyDescent="0.3">
      <c r="A3369">
        <v>3368</v>
      </c>
      <c r="B3369" s="1">
        <v>44006</v>
      </c>
      <c r="C3369" s="2">
        <v>0.33333333333333331</v>
      </c>
      <c r="D3369" t="s">
        <v>9</v>
      </c>
      <c r="E3369" t="s">
        <v>36</v>
      </c>
      <c r="F3369" t="s">
        <v>36</v>
      </c>
      <c r="G3369">
        <v>1809</v>
      </c>
      <c r="H3369">
        <v>22</v>
      </c>
      <c r="I3369">
        <v>3451</v>
      </c>
    </row>
    <row r="3370" spans="1:9" x14ac:dyDescent="0.3">
      <c r="A3370">
        <v>3369</v>
      </c>
      <c r="B3370" s="1">
        <v>44006</v>
      </c>
      <c r="C3370" s="2">
        <v>0.33333333333333331</v>
      </c>
      <c r="D3370" t="s">
        <v>15</v>
      </c>
      <c r="E3370" t="s">
        <v>36</v>
      </c>
      <c r="F3370" t="s">
        <v>36</v>
      </c>
      <c r="G3370">
        <v>148</v>
      </c>
      <c r="H3370">
        <v>1</v>
      </c>
      <c r="I3370">
        <v>932</v>
      </c>
    </row>
    <row r="3371" spans="1:9" x14ac:dyDescent="0.3">
      <c r="A3371">
        <v>3370</v>
      </c>
      <c r="B3371" s="1">
        <v>44006</v>
      </c>
      <c r="C3371" s="2">
        <v>0.33333333333333331</v>
      </c>
      <c r="D3371" t="s">
        <v>30</v>
      </c>
      <c r="E3371" t="s">
        <v>36</v>
      </c>
      <c r="F3371" t="s">
        <v>36</v>
      </c>
      <c r="G3371">
        <v>9335</v>
      </c>
      <c r="H3371">
        <v>525</v>
      </c>
      <c r="I3371">
        <v>12261</v>
      </c>
    </row>
    <row r="3372" spans="1:9" x14ac:dyDescent="0.3">
      <c r="A3372">
        <v>3371</v>
      </c>
      <c r="B3372" s="1">
        <v>44006</v>
      </c>
      <c r="C3372" s="2">
        <v>0.33333333333333331</v>
      </c>
      <c r="D3372" t="s">
        <v>18</v>
      </c>
      <c r="E3372" t="s">
        <v>36</v>
      </c>
      <c r="F3372" t="s">
        <v>36</v>
      </c>
      <c r="G3372">
        <v>69631</v>
      </c>
      <c r="H3372">
        <v>6531</v>
      </c>
      <c r="I3372">
        <v>139010</v>
      </c>
    </row>
    <row r="3373" spans="1:9" x14ac:dyDescent="0.3">
      <c r="A3373">
        <v>3372</v>
      </c>
      <c r="B3373" s="1">
        <v>44006</v>
      </c>
      <c r="C3373" s="2">
        <v>0.33333333333333331</v>
      </c>
      <c r="D3373" t="s">
        <v>32</v>
      </c>
      <c r="E3373" t="s">
        <v>36</v>
      </c>
      <c r="F3373" t="s">
        <v>36</v>
      </c>
      <c r="G3373">
        <v>258</v>
      </c>
      <c r="H3373">
        <v>0</v>
      </c>
      <c r="I3373">
        <v>921</v>
      </c>
    </row>
    <row r="3374" spans="1:9" x14ac:dyDescent="0.3">
      <c r="A3374">
        <v>3373</v>
      </c>
      <c r="B3374" s="1">
        <v>44006</v>
      </c>
      <c r="C3374" s="2">
        <v>0.33333333333333331</v>
      </c>
      <c r="D3374" t="s">
        <v>43</v>
      </c>
      <c r="E3374" t="s">
        <v>36</v>
      </c>
      <c r="F3374" t="s">
        <v>36</v>
      </c>
      <c r="G3374">
        <v>37</v>
      </c>
      <c r="H3374">
        <v>1</v>
      </c>
      <c r="I3374">
        <v>46</v>
      </c>
    </row>
    <row r="3375" spans="1:9" x14ac:dyDescent="0.3">
      <c r="A3375">
        <v>3374</v>
      </c>
      <c r="B3375" s="1">
        <v>44006</v>
      </c>
      <c r="C3375" s="2">
        <v>0.33333333333333331</v>
      </c>
      <c r="D3375" t="s">
        <v>33</v>
      </c>
      <c r="E3375" t="s">
        <v>36</v>
      </c>
      <c r="F3375" t="s">
        <v>36</v>
      </c>
      <c r="G3375">
        <v>9</v>
      </c>
      <c r="H3375">
        <v>0</v>
      </c>
      <c r="I3375">
        <v>142</v>
      </c>
    </row>
    <row r="3376" spans="1:9" x14ac:dyDescent="0.3">
      <c r="A3376">
        <v>3375</v>
      </c>
      <c r="B3376" s="1">
        <v>44006</v>
      </c>
      <c r="C3376" s="2">
        <v>0.33333333333333331</v>
      </c>
      <c r="D3376" t="s">
        <v>42</v>
      </c>
      <c r="E3376" t="s">
        <v>36</v>
      </c>
      <c r="F3376" t="s">
        <v>36</v>
      </c>
      <c r="G3376">
        <v>141</v>
      </c>
      <c r="H3376">
        <v>0</v>
      </c>
      <c r="I3376">
        <v>330</v>
      </c>
    </row>
    <row r="3377" spans="1:9" x14ac:dyDescent="0.3">
      <c r="A3377">
        <v>3376</v>
      </c>
      <c r="B3377" s="1">
        <v>44006</v>
      </c>
      <c r="C3377" s="2">
        <v>0.33333333333333331</v>
      </c>
      <c r="D3377" t="s">
        <v>23</v>
      </c>
      <c r="E3377" t="s">
        <v>36</v>
      </c>
      <c r="F3377" t="s">
        <v>36</v>
      </c>
      <c r="G3377">
        <v>3988</v>
      </c>
      <c r="H3377">
        <v>17</v>
      </c>
      <c r="I3377">
        <v>5470</v>
      </c>
    </row>
    <row r="3378" spans="1:9" x14ac:dyDescent="0.3">
      <c r="A3378">
        <v>3377</v>
      </c>
      <c r="B3378" s="1">
        <v>44006</v>
      </c>
      <c r="C3378" s="2">
        <v>0.33333333333333331</v>
      </c>
      <c r="D3378" t="s">
        <v>24</v>
      </c>
      <c r="E3378" t="s">
        <v>36</v>
      </c>
      <c r="F3378" t="s">
        <v>36</v>
      </c>
      <c r="G3378">
        <v>165</v>
      </c>
      <c r="H3378">
        <v>9</v>
      </c>
      <c r="I3378">
        <v>402</v>
      </c>
    </row>
    <row r="3379" spans="1:9" x14ac:dyDescent="0.3">
      <c r="A3379">
        <v>3378</v>
      </c>
      <c r="B3379" s="1">
        <v>44006</v>
      </c>
      <c r="C3379" s="2">
        <v>0.33333333333333331</v>
      </c>
      <c r="D3379" t="s">
        <v>19</v>
      </c>
      <c r="E3379" t="s">
        <v>36</v>
      </c>
      <c r="F3379" t="s">
        <v>36</v>
      </c>
      <c r="G3379">
        <v>3047</v>
      </c>
      <c r="H3379">
        <v>105</v>
      </c>
      <c r="I3379">
        <v>4397</v>
      </c>
    </row>
    <row r="3380" spans="1:9" x14ac:dyDescent="0.3">
      <c r="A3380">
        <v>3379</v>
      </c>
      <c r="B3380" s="1">
        <v>44006</v>
      </c>
      <c r="C3380" s="2">
        <v>0.33333333333333331</v>
      </c>
      <c r="D3380" t="s">
        <v>12</v>
      </c>
      <c r="E3380" t="s">
        <v>36</v>
      </c>
      <c r="F3380" t="s">
        <v>36</v>
      </c>
      <c r="G3380">
        <v>12213</v>
      </c>
      <c r="H3380">
        <v>365</v>
      </c>
      <c r="I3380">
        <v>15627</v>
      </c>
    </row>
    <row r="3381" spans="1:9" x14ac:dyDescent="0.3">
      <c r="A3381">
        <v>3380</v>
      </c>
      <c r="B3381" s="1">
        <v>44006</v>
      </c>
      <c r="C3381" s="2">
        <v>0.33333333333333331</v>
      </c>
      <c r="D3381" t="s">
        <v>46</v>
      </c>
      <c r="E3381" t="s">
        <v>36</v>
      </c>
      <c r="F3381" t="s">
        <v>36</v>
      </c>
      <c r="G3381">
        <v>29</v>
      </c>
      <c r="H3381">
        <v>0</v>
      </c>
      <c r="I3381">
        <v>79</v>
      </c>
    </row>
    <row r="3382" spans="1:9" x14ac:dyDescent="0.3">
      <c r="A3382">
        <v>3381</v>
      </c>
      <c r="B3382" s="1">
        <v>44006</v>
      </c>
      <c r="C3382" s="2">
        <v>0.33333333333333331</v>
      </c>
      <c r="D3382" t="s">
        <v>16</v>
      </c>
      <c r="E3382" t="s">
        <v>36</v>
      </c>
      <c r="F3382" t="s">
        <v>36</v>
      </c>
      <c r="G3382">
        <v>35339</v>
      </c>
      <c r="H3382">
        <v>833</v>
      </c>
      <c r="I3382">
        <v>64603</v>
      </c>
    </row>
    <row r="3383" spans="1:9" x14ac:dyDescent="0.3">
      <c r="A3383">
        <v>3382</v>
      </c>
      <c r="B3383" s="1">
        <v>44006</v>
      </c>
      <c r="C3383" s="2">
        <v>0.33333333333333331</v>
      </c>
      <c r="D3383" t="s">
        <v>10</v>
      </c>
      <c r="E3383" t="s">
        <v>36</v>
      </c>
      <c r="F3383" t="s">
        <v>36</v>
      </c>
      <c r="G3383">
        <v>4224</v>
      </c>
      <c r="H3383">
        <v>220</v>
      </c>
      <c r="I3383">
        <v>9553</v>
      </c>
    </row>
    <row r="3384" spans="1:9" x14ac:dyDescent="0.3">
      <c r="A3384">
        <v>3383</v>
      </c>
      <c r="B3384" s="1">
        <v>44006</v>
      </c>
      <c r="C3384" s="2">
        <v>0.33333333333333331</v>
      </c>
      <c r="D3384" t="s">
        <v>41</v>
      </c>
      <c r="E3384" t="s">
        <v>36</v>
      </c>
      <c r="F3384" t="s">
        <v>36</v>
      </c>
      <c r="G3384">
        <v>807</v>
      </c>
      <c r="H3384">
        <v>1</v>
      </c>
      <c r="I3384">
        <v>1259</v>
      </c>
    </row>
    <row r="3385" spans="1:9" x14ac:dyDescent="0.3">
      <c r="A3385">
        <v>3384</v>
      </c>
      <c r="B3385" s="1">
        <v>44006</v>
      </c>
      <c r="C3385" s="2">
        <v>0.33333333333333331</v>
      </c>
      <c r="D3385" t="s">
        <v>22</v>
      </c>
      <c r="E3385" t="s">
        <v>36</v>
      </c>
      <c r="F3385" t="s">
        <v>36</v>
      </c>
      <c r="G3385">
        <v>1602</v>
      </c>
      <c r="H3385">
        <v>30</v>
      </c>
      <c r="I3385">
        <v>2535</v>
      </c>
    </row>
    <row r="3386" spans="1:9" x14ac:dyDescent="0.3">
      <c r="A3386">
        <v>3385</v>
      </c>
      <c r="B3386" s="1">
        <v>44006</v>
      </c>
      <c r="C3386" s="2">
        <v>0.33333333333333331</v>
      </c>
      <c r="D3386" t="s">
        <v>13</v>
      </c>
      <c r="E3386" t="s">
        <v>36</v>
      </c>
      <c r="F3386" t="s">
        <v>36</v>
      </c>
      <c r="G3386">
        <v>12116</v>
      </c>
      <c r="H3386">
        <v>588</v>
      </c>
      <c r="I3386">
        <v>18893</v>
      </c>
    </row>
    <row r="3387" spans="1:9" x14ac:dyDescent="0.3">
      <c r="A3387">
        <v>3386</v>
      </c>
      <c r="B3387" s="1">
        <v>44006</v>
      </c>
      <c r="C3387" s="2">
        <v>0.33333333333333331</v>
      </c>
      <c r="D3387" t="s">
        <v>25</v>
      </c>
      <c r="E3387" t="s">
        <v>36</v>
      </c>
      <c r="F3387" t="s">
        <v>36</v>
      </c>
      <c r="G3387">
        <v>9218</v>
      </c>
      <c r="H3387">
        <v>580</v>
      </c>
      <c r="I3387">
        <v>14728</v>
      </c>
    </row>
    <row r="3388" spans="1:9" x14ac:dyDescent="0.3">
      <c r="A3388">
        <v>3387</v>
      </c>
      <c r="B3388" s="1">
        <v>44006</v>
      </c>
      <c r="C3388" s="2">
        <v>0.33333333333333331</v>
      </c>
      <c r="D3388" t="s">
        <v>45</v>
      </c>
      <c r="E3388" t="s">
        <v>36</v>
      </c>
      <c r="F3388" t="s">
        <v>36</v>
      </c>
      <c r="G3388">
        <v>0</v>
      </c>
      <c r="H3388">
        <v>0</v>
      </c>
      <c r="I3388">
        <v>8141</v>
      </c>
    </row>
    <row r="3389" spans="1:9" x14ac:dyDescent="0.3">
      <c r="A3389">
        <v>3388</v>
      </c>
      <c r="B3389" s="1">
        <v>44007</v>
      </c>
      <c r="C3389" s="2">
        <v>0.33333333333333331</v>
      </c>
      <c r="D3389" t="s">
        <v>34</v>
      </c>
      <c r="E3389" t="s">
        <v>36</v>
      </c>
      <c r="F3389" t="s">
        <v>36</v>
      </c>
      <c r="G3389">
        <v>43</v>
      </c>
      <c r="H3389">
        <v>0</v>
      </c>
      <c r="I3389">
        <v>56</v>
      </c>
    </row>
    <row r="3390" spans="1:9" x14ac:dyDescent="0.3">
      <c r="A3390">
        <v>3389</v>
      </c>
      <c r="B3390" s="1">
        <v>44007</v>
      </c>
      <c r="C3390" s="2">
        <v>0.33333333333333331</v>
      </c>
      <c r="D3390" t="s">
        <v>21</v>
      </c>
      <c r="E3390" t="s">
        <v>36</v>
      </c>
      <c r="F3390" t="s">
        <v>36</v>
      </c>
      <c r="G3390">
        <v>4779</v>
      </c>
      <c r="H3390">
        <v>124</v>
      </c>
      <c r="I3390">
        <v>10331</v>
      </c>
    </row>
    <row r="3391" spans="1:9" x14ac:dyDescent="0.3">
      <c r="A3391">
        <v>3390</v>
      </c>
      <c r="B3391" s="1">
        <v>44007</v>
      </c>
      <c r="C3391" s="2">
        <v>0.33333333333333331</v>
      </c>
      <c r="D3391" t="s">
        <v>40</v>
      </c>
      <c r="E3391" t="s">
        <v>36</v>
      </c>
      <c r="F3391" t="s">
        <v>36</v>
      </c>
      <c r="G3391">
        <v>38</v>
      </c>
      <c r="H3391">
        <v>0</v>
      </c>
      <c r="I3391">
        <v>158</v>
      </c>
    </row>
    <row r="3392" spans="1:9" x14ac:dyDescent="0.3">
      <c r="A3392">
        <v>3391</v>
      </c>
      <c r="B3392" s="1">
        <v>44007</v>
      </c>
      <c r="C3392" s="2">
        <v>0.33333333333333331</v>
      </c>
      <c r="D3392" t="s">
        <v>38</v>
      </c>
      <c r="E3392" t="s">
        <v>36</v>
      </c>
      <c r="F3392" t="s">
        <v>36</v>
      </c>
      <c r="G3392">
        <v>3958</v>
      </c>
      <c r="H3392">
        <v>9</v>
      </c>
      <c r="I3392">
        <v>6198</v>
      </c>
    </row>
    <row r="3393" spans="1:9" x14ac:dyDescent="0.3">
      <c r="A3393">
        <v>3392</v>
      </c>
      <c r="B3393" s="1">
        <v>44007</v>
      </c>
      <c r="C3393" s="2">
        <v>0.33333333333333331</v>
      </c>
      <c r="D3393" t="s">
        <v>31</v>
      </c>
      <c r="E3393" t="s">
        <v>36</v>
      </c>
      <c r="F3393" t="s">
        <v>36</v>
      </c>
      <c r="G3393">
        <v>6113</v>
      </c>
      <c r="H3393">
        <v>57</v>
      </c>
      <c r="I3393">
        <v>8209</v>
      </c>
    </row>
    <row r="3394" spans="1:9" x14ac:dyDescent="0.3">
      <c r="A3394">
        <v>3393</v>
      </c>
      <c r="B3394" s="1">
        <v>44007</v>
      </c>
      <c r="C3394" s="2">
        <v>0.33333333333333331</v>
      </c>
      <c r="D3394" t="s">
        <v>27</v>
      </c>
      <c r="E3394" t="s">
        <v>36</v>
      </c>
      <c r="F3394" t="s">
        <v>36</v>
      </c>
      <c r="G3394">
        <v>323</v>
      </c>
      <c r="H3394">
        <v>6</v>
      </c>
      <c r="I3394">
        <v>420</v>
      </c>
    </row>
    <row r="3395" spans="1:9" x14ac:dyDescent="0.3">
      <c r="A3395">
        <v>3394</v>
      </c>
      <c r="B3395" s="1">
        <v>44007</v>
      </c>
      <c r="C3395" s="2">
        <v>0.33333333333333331</v>
      </c>
      <c r="D3395" t="s">
        <v>26</v>
      </c>
      <c r="E3395" t="s">
        <v>36</v>
      </c>
      <c r="F3395" t="s">
        <v>36</v>
      </c>
      <c r="G3395">
        <v>1627</v>
      </c>
      <c r="H3395">
        <v>12</v>
      </c>
      <c r="I3395">
        <v>2419</v>
      </c>
    </row>
    <row r="3396" spans="1:9" x14ac:dyDescent="0.3">
      <c r="A3396">
        <v>3395</v>
      </c>
      <c r="B3396" s="1">
        <v>44007</v>
      </c>
      <c r="C3396" s="2">
        <v>0.33333333333333331</v>
      </c>
      <c r="D3396" t="s">
        <v>44</v>
      </c>
      <c r="E3396" t="s">
        <v>36</v>
      </c>
      <c r="F3396" t="s">
        <v>36</v>
      </c>
      <c r="G3396">
        <v>30</v>
      </c>
      <c r="H3396">
        <v>0</v>
      </c>
      <c r="I3396">
        <v>120</v>
      </c>
    </row>
    <row r="3397" spans="1:9" x14ac:dyDescent="0.3">
      <c r="A3397">
        <v>3396</v>
      </c>
      <c r="B3397" s="1">
        <v>44007</v>
      </c>
      <c r="C3397" s="2">
        <v>0.33333333333333331</v>
      </c>
      <c r="D3397" t="s">
        <v>11</v>
      </c>
      <c r="E3397" t="s">
        <v>36</v>
      </c>
      <c r="F3397" t="s">
        <v>36</v>
      </c>
      <c r="G3397">
        <v>41437</v>
      </c>
      <c r="H3397">
        <v>2365</v>
      </c>
      <c r="I3397">
        <v>70390</v>
      </c>
    </row>
    <row r="3398" spans="1:9" x14ac:dyDescent="0.3">
      <c r="A3398">
        <v>3397</v>
      </c>
      <c r="B3398" s="1">
        <v>44007</v>
      </c>
      <c r="C3398" s="2">
        <v>0.33333333333333331</v>
      </c>
      <c r="D3398" t="s">
        <v>35</v>
      </c>
      <c r="E3398" t="s">
        <v>36</v>
      </c>
      <c r="F3398" t="s">
        <v>36</v>
      </c>
      <c r="G3398">
        <v>289</v>
      </c>
      <c r="H3398">
        <v>2</v>
      </c>
      <c r="I3398">
        <v>951</v>
      </c>
    </row>
    <row r="3399" spans="1:9" x14ac:dyDescent="0.3">
      <c r="A3399">
        <v>3398</v>
      </c>
      <c r="B3399" s="1">
        <v>44007</v>
      </c>
      <c r="C3399" s="2">
        <v>0.33333333333333331</v>
      </c>
      <c r="D3399" t="s">
        <v>28</v>
      </c>
      <c r="E3399" t="s">
        <v>36</v>
      </c>
      <c r="F3399" t="s">
        <v>36</v>
      </c>
      <c r="G3399">
        <v>21088</v>
      </c>
      <c r="H3399">
        <v>1735</v>
      </c>
      <c r="I3399">
        <v>28943</v>
      </c>
    </row>
    <row r="3400" spans="1:9" x14ac:dyDescent="0.3">
      <c r="A3400">
        <v>3399</v>
      </c>
      <c r="B3400" s="1">
        <v>44007</v>
      </c>
      <c r="C3400" s="2">
        <v>0.33333333333333331</v>
      </c>
      <c r="D3400" t="s">
        <v>14</v>
      </c>
      <c r="E3400" t="s">
        <v>36</v>
      </c>
      <c r="F3400" t="s">
        <v>36</v>
      </c>
      <c r="G3400">
        <v>6925</v>
      </c>
      <c r="H3400">
        <v>188</v>
      </c>
      <c r="I3400">
        <v>12010</v>
      </c>
    </row>
    <row r="3401" spans="1:9" x14ac:dyDescent="0.3">
      <c r="A3401">
        <v>3400</v>
      </c>
      <c r="B3401" s="1">
        <v>44007</v>
      </c>
      <c r="C3401" s="2">
        <v>0.33333333333333331</v>
      </c>
      <c r="D3401" t="s">
        <v>29</v>
      </c>
      <c r="E3401" t="s">
        <v>36</v>
      </c>
      <c r="F3401" t="s">
        <v>36</v>
      </c>
      <c r="G3401">
        <v>466</v>
      </c>
      <c r="H3401">
        <v>8</v>
      </c>
      <c r="I3401">
        <v>806</v>
      </c>
    </row>
    <row r="3402" spans="1:9" x14ac:dyDescent="0.3">
      <c r="A3402">
        <v>3401</v>
      </c>
      <c r="B3402" s="1">
        <v>44007</v>
      </c>
      <c r="C3402" s="2">
        <v>0.33333333333333331</v>
      </c>
      <c r="D3402" t="s">
        <v>20</v>
      </c>
      <c r="E3402" t="s">
        <v>36</v>
      </c>
      <c r="F3402" t="s">
        <v>36</v>
      </c>
      <c r="G3402">
        <v>3818</v>
      </c>
      <c r="H3402">
        <v>88</v>
      </c>
      <c r="I3402">
        <v>6422</v>
      </c>
    </row>
    <row r="3403" spans="1:9" x14ac:dyDescent="0.3">
      <c r="A3403">
        <v>3402</v>
      </c>
      <c r="B3403" s="1">
        <v>44007</v>
      </c>
      <c r="C3403" s="2">
        <v>0.33333333333333331</v>
      </c>
      <c r="D3403" t="s">
        <v>39</v>
      </c>
      <c r="E3403" t="s">
        <v>36</v>
      </c>
      <c r="F3403" t="s">
        <v>36</v>
      </c>
      <c r="G3403">
        <v>1570</v>
      </c>
      <c r="H3403">
        <v>11</v>
      </c>
      <c r="I3403">
        <v>2207</v>
      </c>
    </row>
    <row r="3404" spans="1:9" x14ac:dyDescent="0.3">
      <c r="A3404">
        <v>3403</v>
      </c>
      <c r="B3404" s="1">
        <v>44007</v>
      </c>
      <c r="C3404" s="2">
        <v>0.33333333333333331</v>
      </c>
      <c r="D3404" t="s">
        <v>17</v>
      </c>
      <c r="E3404" t="s">
        <v>36</v>
      </c>
      <c r="F3404" t="s">
        <v>36</v>
      </c>
      <c r="G3404">
        <v>6151</v>
      </c>
      <c r="H3404">
        <v>164</v>
      </c>
      <c r="I3404">
        <v>10118</v>
      </c>
    </row>
    <row r="3405" spans="1:9" x14ac:dyDescent="0.3">
      <c r="A3405">
        <v>3404</v>
      </c>
      <c r="B3405" s="1">
        <v>44007</v>
      </c>
      <c r="C3405" s="2">
        <v>0.33333333333333331</v>
      </c>
      <c r="D3405" t="s">
        <v>9</v>
      </c>
      <c r="E3405" t="s">
        <v>36</v>
      </c>
      <c r="F3405" t="s">
        <v>36</v>
      </c>
      <c r="G3405">
        <v>1888</v>
      </c>
      <c r="H3405">
        <v>22</v>
      </c>
      <c r="I3405">
        <v>3603</v>
      </c>
    </row>
    <row r="3406" spans="1:9" x14ac:dyDescent="0.3">
      <c r="A3406">
        <v>3405</v>
      </c>
      <c r="B3406" s="1">
        <v>44007</v>
      </c>
      <c r="C3406" s="2">
        <v>0.33333333333333331</v>
      </c>
      <c r="D3406" t="s">
        <v>15</v>
      </c>
      <c r="E3406" t="s">
        <v>36</v>
      </c>
      <c r="F3406" t="s">
        <v>36</v>
      </c>
      <c r="G3406">
        <v>274</v>
      </c>
      <c r="H3406">
        <v>1</v>
      </c>
      <c r="I3406">
        <v>941</v>
      </c>
    </row>
    <row r="3407" spans="1:9" x14ac:dyDescent="0.3">
      <c r="A3407">
        <v>3406</v>
      </c>
      <c r="B3407" s="1">
        <v>44007</v>
      </c>
      <c r="C3407" s="2">
        <v>0.33333333333333331</v>
      </c>
      <c r="D3407" t="s">
        <v>30</v>
      </c>
      <c r="E3407" t="s">
        <v>36</v>
      </c>
      <c r="F3407" t="s">
        <v>36</v>
      </c>
      <c r="G3407">
        <v>9473</v>
      </c>
      <c r="H3407">
        <v>534</v>
      </c>
      <c r="I3407">
        <v>12448</v>
      </c>
    </row>
    <row r="3408" spans="1:9" x14ac:dyDescent="0.3">
      <c r="A3408">
        <v>3407</v>
      </c>
      <c r="B3408" s="1">
        <v>44007</v>
      </c>
      <c r="C3408" s="2">
        <v>0.33333333333333331</v>
      </c>
      <c r="D3408" t="s">
        <v>18</v>
      </c>
      <c r="E3408" t="s">
        <v>36</v>
      </c>
      <c r="F3408" t="s">
        <v>36</v>
      </c>
      <c r="G3408">
        <v>73792</v>
      </c>
      <c r="H3408">
        <v>6739</v>
      </c>
      <c r="I3408">
        <v>142900</v>
      </c>
    </row>
    <row r="3409" spans="1:9" x14ac:dyDescent="0.3">
      <c r="A3409">
        <v>3408</v>
      </c>
      <c r="B3409" s="1">
        <v>44007</v>
      </c>
      <c r="C3409" s="2">
        <v>0.33333333333333331</v>
      </c>
      <c r="D3409" t="s">
        <v>32</v>
      </c>
      <c r="E3409" t="s">
        <v>36</v>
      </c>
      <c r="F3409" t="s">
        <v>36</v>
      </c>
      <c r="G3409">
        <v>328</v>
      </c>
      <c r="H3409">
        <v>0</v>
      </c>
      <c r="I3409">
        <v>970</v>
      </c>
    </row>
    <row r="3410" spans="1:9" x14ac:dyDescent="0.3">
      <c r="A3410">
        <v>3409</v>
      </c>
      <c r="B3410" s="1">
        <v>44007</v>
      </c>
      <c r="C3410" s="2">
        <v>0.33333333333333331</v>
      </c>
      <c r="D3410" t="s">
        <v>43</v>
      </c>
      <c r="E3410" t="s">
        <v>36</v>
      </c>
      <c r="F3410" t="s">
        <v>36</v>
      </c>
      <c r="G3410">
        <v>42</v>
      </c>
      <c r="H3410">
        <v>1</v>
      </c>
      <c r="I3410">
        <v>46</v>
      </c>
    </row>
    <row r="3411" spans="1:9" x14ac:dyDescent="0.3">
      <c r="A3411">
        <v>3410</v>
      </c>
      <c r="B3411" s="1">
        <v>44007</v>
      </c>
      <c r="C3411" s="2">
        <v>0.33333333333333331</v>
      </c>
      <c r="D3411" t="s">
        <v>33</v>
      </c>
      <c r="E3411" t="s">
        <v>36</v>
      </c>
      <c r="F3411" t="s">
        <v>36</v>
      </c>
      <c r="G3411">
        <v>19</v>
      </c>
      <c r="H3411">
        <v>0</v>
      </c>
      <c r="I3411">
        <v>142</v>
      </c>
    </row>
    <row r="3412" spans="1:9" x14ac:dyDescent="0.3">
      <c r="A3412">
        <v>3411</v>
      </c>
      <c r="B3412" s="1">
        <v>44007</v>
      </c>
      <c r="C3412" s="2">
        <v>0.33333333333333331</v>
      </c>
      <c r="D3412" t="s">
        <v>42</v>
      </c>
      <c r="E3412" t="s">
        <v>36</v>
      </c>
      <c r="F3412" t="s">
        <v>36</v>
      </c>
      <c r="G3412">
        <v>148</v>
      </c>
      <c r="H3412">
        <v>0</v>
      </c>
      <c r="I3412">
        <v>347</v>
      </c>
    </row>
    <row r="3413" spans="1:9" x14ac:dyDescent="0.3">
      <c r="A3413">
        <v>3412</v>
      </c>
      <c r="B3413" s="1">
        <v>44007</v>
      </c>
      <c r="C3413" s="2">
        <v>0.33333333333333331</v>
      </c>
      <c r="D3413" t="s">
        <v>23</v>
      </c>
      <c r="E3413" t="s">
        <v>36</v>
      </c>
      <c r="F3413" t="s">
        <v>36</v>
      </c>
      <c r="G3413">
        <v>4123</v>
      </c>
      <c r="H3413">
        <v>17</v>
      </c>
      <c r="I3413">
        <v>5752</v>
      </c>
    </row>
    <row r="3414" spans="1:9" x14ac:dyDescent="0.3">
      <c r="A3414">
        <v>3413</v>
      </c>
      <c r="B3414" s="1">
        <v>44007</v>
      </c>
      <c r="C3414" s="2">
        <v>0.33333333333333331</v>
      </c>
      <c r="D3414" t="s">
        <v>24</v>
      </c>
      <c r="E3414" t="s">
        <v>36</v>
      </c>
      <c r="F3414" t="s">
        <v>36</v>
      </c>
      <c r="G3414">
        <v>176</v>
      </c>
      <c r="H3414">
        <v>9</v>
      </c>
      <c r="I3414">
        <v>461</v>
      </c>
    </row>
    <row r="3415" spans="1:9" x14ac:dyDescent="0.3">
      <c r="A3415">
        <v>3414</v>
      </c>
      <c r="B3415" s="1">
        <v>44007</v>
      </c>
      <c r="C3415" s="2">
        <v>0.33333333333333331</v>
      </c>
      <c r="D3415" t="s">
        <v>19</v>
      </c>
      <c r="E3415" t="s">
        <v>36</v>
      </c>
      <c r="F3415" t="s">
        <v>36</v>
      </c>
      <c r="G3415">
        <v>3099</v>
      </c>
      <c r="H3415">
        <v>113</v>
      </c>
      <c r="I3415">
        <v>4627</v>
      </c>
    </row>
    <row r="3416" spans="1:9" x14ac:dyDescent="0.3">
      <c r="A3416">
        <v>3415</v>
      </c>
      <c r="B3416" s="1">
        <v>44007</v>
      </c>
      <c r="C3416" s="2">
        <v>0.33333333333333331</v>
      </c>
      <c r="D3416" t="s">
        <v>12</v>
      </c>
      <c r="E3416" t="s">
        <v>36</v>
      </c>
      <c r="F3416" t="s">
        <v>36</v>
      </c>
      <c r="G3416">
        <v>12611</v>
      </c>
      <c r="H3416">
        <v>375</v>
      </c>
      <c r="I3416">
        <v>16009</v>
      </c>
    </row>
    <row r="3417" spans="1:9" x14ac:dyDescent="0.3">
      <c r="A3417">
        <v>3416</v>
      </c>
      <c r="B3417" s="1">
        <v>44007</v>
      </c>
      <c r="C3417" s="2">
        <v>0.33333333333333331</v>
      </c>
      <c r="D3417" t="s">
        <v>46</v>
      </c>
      <c r="E3417" t="s">
        <v>36</v>
      </c>
      <c r="F3417" t="s">
        <v>36</v>
      </c>
      <c r="G3417">
        <v>39</v>
      </c>
      <c r="H3417">
        <v>0</v>
      </c>
      <c r="I3417">
        <v>84</v>
      </c>
    </row>
    <row r="3418" spans="1:9" x14ac:dyDescent="0.3">
      <c r="A3418">
        <v>3417</v>
      </c>
      <c r="B3418" s="1">
        <v>44007</v>
      </c>
      <c r="C3418" s="2">
        <v>0.33333333333333331</v>
      </c>
      <c r="D3418" t="s">
        <v>16</v>
      </c>
      <c r="E3418" t="s">
        <v>36</v>
      </c>
      <c r="F3418" t="s">
        <v>36</v>
      </c>
      <c r="G3418">
        <v>37763</v>
      </c>
      <c r="H3418">
        <v>866</v>
      </c>
      <c r="I3418">
        <v>67468</v>
      </c>
    </row>
    <row r="3419" spans="1:9" x14ac:dyDescent="0.3">
      <c r="A3419">
        <v>3418</v>
      </c>
      <c r="B3419" s="1">
        <v>44007</v>
      </c>
      <c r="C3419" s="2">
        <v>0.33333333333333331</v>
      </c>
      <c r="D3419" t="s">
        <v>10</v>
      </c>
      <c r="E3419" t="s">
        <v>36</v>
      </c>
      <c r="F3419" t="s">
        <v>36</v>
      </c>
      <c r="G3419">
        <v>4361</v>
      </c>
      <c r="H3419">
        <v>225</v>
      </c>
      <c r="I3419">
        <v>10444</v>
      </c>
    </row>
    <row r="3420" spans="1:9" x14ac:dyDescent="0.3">
      <c r="A3420">
        <v>3419</v>
      </c>
      <c r="B3420" s="1">
        <v>44007</v>
      </c>
      <c r="C3420" s="2">
        <v>0.33333333333333331</v>
      </c>
      <c r="D3420" t="s">
        <v>41</v>
      </c>
      <c r="E3420" t="s">
        <v>36</v>
      </c>
      <c r="F3420" t="s">
        <v>36</v>
      </c>
      <c r="G3420">
        <v>897</v>
      </c>
      <c r="H3420">
        <v>1</v>
      </c>
      <c r="I3420">
        <v>1259</v>
      </c>
    </row>
    <row r="3421" spans="1:9" x14ac:dyDescent="0.3">
      <c r="A3421">
        <v>3420</v>
      </c>
      <c r="B3421" s="1">
        <v>44007</v>
      </c>
      <c r="C3421" s="2">
        <v>0.33333333333333331</v>
      </c>
      <c r="D3421" t="s">
        <v>22</v>
      </c>
      <c r="E3421" t="s">
        <v>36</v>
      </c>
      <c r="F3421" t="s">
        <v>36</v>
      </c>
      <c r="G3421">
        <v>1721</v>
      </c>
      <c r="H3421">
        <v>35</v>
      </c>
      <c r="I3421">
        <v>2623</v>
      </c>
    </row>
    <row r="3422" spans="1:9" x14ac:dyDescent="0.3">
      <c r="A3422">
        <v>3421</v>
      </c>
      <c r="B3422" s="1">
        <v>44007</v>
      </c>
      <c r="C3422" s="2">
        <v>0.33333333333333331</v>
      </c>
      <c r="D3422" t="s">
        <v>13</v>
      </c>
      <c r="E3422" t="s">
        <v>36</v>
      </c>
      <c r="F3422" t="s">
        <v>36</v>
      </c>
      <c r="G3422">
        <v>12586</v>
      </c>
      <c r="H3422">
        <v>596</v>
      </c>
      <c r="I3422">
        <v>19557</v>
      </c>
    </row>
    <row r="3423" spans="1:9" x14ac:dyDescent="0.3">
      <c r="A3423">
        <v>3422</v>
      </c>
      <c r="B3423" s="1">
        <v>44007</v>
      </c>
      <c r="C3423" s="2">
        <v>0.33333333333333331</v>
      </c>
      <c r="D3423" t="s">
        <v>25</v>
      </c>
      <c r="E3423" t="s">
        <v>36</v>
      </c>
      <c r="F3423" t="s">
        <v>36</v>
      </c>
      <c r="G3423">
        <v>9702</v>
      </c>
      <c r="H3423">
        <v>591</v>
      </c>
      <c r="I3423">
        <v>15173</v>
      </c>
    </row>
    <row r="3424" spans="1:9" x14ac:dyDescent="0.3">
      <c r="A3424">
        <v>3423</v>
      </c>
      <c r="B3424" s="1">
        <v>44007</v>
      </c>
      <c r="C3424" s="2">
        <v>0.33333333333333331</v>
      </c>
      <c r="D3424" t="s">
        <v>45</v>
      </c>
      <c r="E3424" t="s">
        <v>36</v>
      </c>
      <c r="F3424" t="s">
        <v>36</v>
      </c>
      <c r="G3424">
        <v>0</v>
      </c>
      <c r="H3424">
        <v>0</v>
      </c>
      <c r="I3424">
        <v>8493</v>
      </c>
    </row>
    <row r="3425" spans="1:9" x14ac:dyDescent="0.3">
      <c r="A3425">
        <v>3424</v>
      </c>
      <c r="B3425" s="1">
        <v>44008</v>
      </c>
      <c r="C3425" s="2">
        <v>0.33333333333333331</v>
      </c>
      <c r="D3425" t="s">
        <v>34</v>
      </c>
      <c r="E3425" t="s">
        <v>36</v>
      </c>
      <c r="F3425" t="s">
        <v>36</v>
      </c>
      <c r="G3425">
        <v>43</v>
      </c>
      <c r="H3425">
        <v>0</v>
      </c>
      <c r="I3425">
        <v>59</v>
      </c>
    </row>
    <row r="3426" spans="1:9" x14ac:dyDescent="0.3">
      <c r="A3426">
        <v>3425</v>
      </c>
      <c r="B3426" s="1">
        <v>44008</v>
      </c>
      <c r="C3426" s="2">
        <v>0.33333333333333331</v>
      </c>
      <c r="D3426" t="s">
        <v>21</v>
      </c>
      <c r="E3426" t="s">
        <v>36</v>
      </c>
      <c r="F3426" t="s">
        <v>36</v>
      </c>
      <c r="G3426">
        <v>4988</v>
      </c>
      <c r="H3426">
        <v>136</v>
      </c>
      <c r="I3426">
        <v>10884</v>
      </c>
    </row>
    <row r="3427" spans="1:9" x14ac:dyDescent="0.3">
      <c r="A3427">
        <v>3426</v>
      </c>
      <c r="B3427" s="1">
        <v>44008</v>
      </c>
      <c r="C3427" s="2">
        <v>0.33333333333333331</v>
      </c>
      <c r="D3427" t="s">
        <v>40</v>
      </c>
      <c r="E3427" t="s">
        <v>36</v>
      </c>
      <c r="F3427" t="s">
        <v>36</v>
      </c>
      <c r="G3427">
        <v>38</v>
      </c>
      <c r="H3427">
        <v>1</v>
      </c>
      <c r="I3427">
        <v>160</v>
      </c>
    </row>
    <row r="3428" spans="1:9" x14ac:dyDescent="0.3">
      <c r="A3428">
        <v>3427</v>
      </c>
      <c r="B3428" s="1">
        <v>44008</v>
      </c>
      <c r="C3428" s="2">
        <v>0.33333333333333331</v>
      </c>
      <c r="D3428" t="s">
        <v>38</v>
      </c>
      <c r="E3428" t="s">
        <v>36</v>
      </c>
      <c r="F3428" t="s">
        <v>36</v>
      </c>
      <c r="G3428">
        <v>4033</v>
      </c>
      <c r="H3428">
        <v>9</v>
      </c>
      <c r="I3428">
        <v>6321</v>
      </c>
    </row>
    <row r="3429" spans="1:9" x14ac:dyDescent="0.3">
      <c r="A3429">
        <v>3428</v>
      </c>
      <c r="B3429" s="1">
        <v>44008</v>
      </c>
      <c r="C3429" s="2">
        <v>0.33333333333333331</v>
      </c>
      <c r="D3429" t="s">
        <v>31</v>
      </c>
      <c r="E3429" t="s">
        <v>36</v>
      </c>
      <c r="F3429" t="s">
        <v>36</v>
      </c>
      <c r="G3429">
        <v>6441</v>
      </c>
      <c r="H3429">
        <v>57</v>
      </c>
      <c r="I3429">
        <v>8473</v>
      </c>
    </row>
    <row r="3430" spans="1:9" x14ac:dyDescent="0.3">
      <c r="A3430">
        <v>3429</v>
      </c>
      <c r="B3430" s="1">
        <v>44008</v>
      </c>
      <c r="C3430" s="2">
        <v>0.33333333333333331</v>
      </c>
      <c r="D3430" t="s">
        <v>27</v>
      </c>
      <c r="E3430" t="s">
        <v>36</v>
      </c>
      <c r="F3430" t="s">
        <v>36</v>
      </c>
      <c r="G3430">
        <v>329</v>
      </c>
      <c r="H3430">
        <v>6</v>
      </c>
      <c r="I3430">
        <v>423</v>
      </c>
    </row>
    <row r="3431" spans="1:9" x14ac:dyDescent="0.3">
      <c r="A3431">
        <v>3430</v>
      </c>
      <c r="B3431" s="1">
        <v>44008</v>
      </c>
      <c r="C3431" s="2">
        <v>0.33333333333333331</v>
      </c>
      <c r="D3431" t="s">
        <v>26</v>
      </c>
      <c r="E3431" t="s">
        <v>36</v>
      </c>
      <c r="F3431" t="s">
        <v>36</v>
      </c>
      <c r="G3431">
        <v>1755</v>
      </c>
      <c r="H3431">
        <v>12</v>
      </c>
      <c r="I3431">
        <v>2452</v>
      </c>
    </row>
    <row r="3432" spans="1:9" x14ac:dyDescent="0.3">
      <c r="A3432">
        <v>3431</v>
      </c>
      <c r="B3432" s="1">
        <v>44008</v>
      </c>
      <c r="C3432" s="2">
        <v>0.33333333333333331</v>
      </c>
      <c r="D3432" t="s">
        <v>44</v>
      </c>
      <c r="E3432" t="s">
        <v>36</v>
      </c>
      <c r="F3432" t="s">
        <v>36</v>
      </c>
      <c r="G3432">
        <v>32</v>
      </c>
      <c r="H3432">
        <v>0</v>
      </c>
      <c r="I3432">
        <v>155</v>
      </c>
    </row>
    <row r="3433" spans="1:9" x14ac:dyDescent="0.3">
      <c r="A3433">
        <v>3432</v>
      </c>
      <c r="B3433" s="1">
        <v>44008</v>
      </c>
      <c r="C3433" s="2">
        <v>0.33333333333333331</v>
      </c>
      <c r="D3433" t="s">
        <v>11</v>
      </c>
      <c r="E3433" t="s">
        <v>36</v>
      </c>
      <c r="F3433" t="s">
        <v>36</v>
      </c>
      <c r="G3433">
        <v>44765</v>
      </c>
      <c r="H3433">
        <v>2429</v>
      </c>
      <c r="I3433">
        <v>73780</v>
      </c>
    </row>
    <row r="3434" spans="1:9" x14ac:dyDescent="0.3">
      <c r="A3434">
        <v>3433</v>
      </c>
      <c r="B3434" s="1">
        <v>44008</v>
      </c>
      <c r="C3434" s="2">
        <v>0.33333333333333331</v>
      </c>
      <c r="D3434" t="s">
        <v>35</v>
      </c>
      <c r="E3434" t="s">
        <v>36</v>
      </c>
      <c r="F3434" t="s">
        <v>36</v>
      </c>
      <c r="G3434">
        <v>335</v>
      </c>
      <c r="H3434">
        <v>2</v>
      </c>
      <c r="I3434">
        <v>995</v>
      </c>
    </row>
    <row r="3435" spans="1:9" x14ac:dyDescent="0.3">
      <c r="A3435">
        <v>3434</v>
      </c>
      <c r="B3435" s="1">
        <v>44008</v>
      </c>
      <c r="C3435" s="2">
        <v>0.33333333333333331</v>
      </c>
      <c r="D3435" t="s">
        <v>28</v>
      </c>
      <c r="E3435" t="s">
        <v>36</v>
      </c>
      <c r="F3435" t="s">
        <v>36</v>
      </c>
      <c r="G3435">
        <v>21498</v>
      </c>
      <c r="H3435">
        <v>1753</v>
      </c>
      <c r="I3435">
        <v>29520</v>
      </c>
    </row>
    <row r="3436" spans="1:9" x14ac:dyDescent="0.3">
      <c r="A3436">
        <v>3435</v>
      </c>
      <c r="B3436" s="1">
        <v>44008</v>
      </c>
      <c r="C3436" s="2">
        <v>0.33333333333333331</v>
      </c>
      <c r="D3436" t="s">
        <v>14</v>
      </c>
      <c r="E3436" t="s">
        <v>36</v>
      </c>
      <c r="F3436" t="s">
        <v>36</v>
      </c>
      <c r="G3436">
        <v>7380</v>
      </c>
      <c r="H3436">
        <v>198</v>
      </c>
      <c r="I3436">
        <v>12463</v>
      </c>
    </row>
    <row r="3437" spans="1:9" x14ac:dyDescent="0.3">
      <c r="A3437">
        <v>3436</v>
      </c>
      <c r="B3437" s="1">
        <v>44008</v>
      </c>
      <c r="C3437" s="2">
        <v>0.33333333333333331</v>
      </c>
      <c r="D3437" t="s">
        <v>29</v>
      </c>
      <c r="E3437" t="s">
        <v>36</v>
      </c>
      <c r="F3437" t="s">
        <v>36</v>
      </c>
      <c r="G3437">
        <v>477</v>
      </c>
      <c r="H3437">
        <v>9</v>
      </c>
      <c r="I3437">
        <v>839</v>
      </c>
    </row>
    <row r="3438" spans="1:9" x14ac:dyDescent="0.3">
      <c r="A3438">
        <v>3437</v>
      </c>
      <c r="B3438" s="1">
        <v>44008</v>
      </c>
      <c r="C3438" s="2">
        <v>0.33333333333333331</v>
      </c>
      <c r="D3438" t="s">
        <v>20</v>
      </c>
      <c r="E3438" t="s">
        <v>36</v>
      </c>
      <c r="F3438" t="s">
        <v>36</v>
      </c>
      <c r="G3438">
        <v>3967</v>
      </c>
      <c r="H3438">
        <v>90</v>
      </c>
      <c r="I3438">
        <v>6549</v>
      </c>
    </row>
    <row r="3439" spans="1:9" x14ac:dyDescent="0.3">
      <c r="A3439">
        <v>3438</v>
      </c>
      <c r="B3439" s="1">
        <v>44008</v>
      </c>
      <c r="C3439" s="2">
        <v>0.33333333333333331</v>
      </c>
      <c r="D3439" t="s">
        <v>39</v>
      </c>
      <c r="E3439" t="s">
        <v>36</v>
      </c>
      <c r="F3439" t="s">
        <v>36</v>
      </c>
      <c r="G3439">
        <v>1605</v>
      </c>
      <c r="H3439">
        <v>12</v>
      </c>
      <c r="I3439">
        <v>2262</v>
      </c>
    </row>
    <row r="3440" spans="1:9" x14ac:dyDescent="0.3">
      <c r="A3440">
        <v>3439</v>
      </c>
      <c r="B3440" s="1">
        <v>44008</v>
      </c>
      <c r="C3440" s="2">
        <v>0.33333333333333331</v>
      </c>
      <c r="D3440" t="s">
        <v>17</v>
      </c>
      <c r="E3440" t="s">
        <v>36</v>
      </c>
      <c r="F3440" t="s">
        <v>36</v>
      </c>
      <c r="G3440">
        <v>6670</v>
      </c>
      <c r="H3440">
        <v>170</v>
      </c>
      <c r="I3440">
        <v>10560</v>
      </c>
    </row>
    <row r="3441" spans="1:9" x14ac:dyDescent="0.3">
      <c r="A3441">
        <v>3440</v>
      </c>
      <c r="B3441" s="1">
        <v>44008</v>
      </c>
      <c r="C3441" s="2">
        <v>0.33333333333333331</v>
      </c>
      <c r="D3441" t="s">
        <v>9</v>
      </c>
      <c r="E3441" t="s">
        <v>36</v>
      </c>
      <c r="F3441" t="s">
        <v>36</v>
      </c>
      <c r="G3441">
        <v>1943</v>
      </c>
      <c r="H3441">
        <v>22</v>
      </c>
      <c r="I3441">
        <v>3726</v>
      </c>
    </row>
    <row r="3442" spans="1:9" x14ac:dyDescent="0.3">
      <c r="A3442">
        <v>3441</v>
      </c>
      <c r="B3442" s="1">
        <v>44008</v>
      </c>
      <c r="C3442" s="2">
        <v>0.33333333333333331</v>
      </c>
      <c r="D3442" t="s">
        <v>15</v>
      </c>
      <c r="E3442" t="s">
        <v>36</v>
      </c>
      <c r="F3442" t="s">
        <v>36</v>
      </c>
      <c r="G3442">
        <v>358</v>
      </c>
      <c r="H3442">
        <v>1</v>
      </c>
      <c r="I3442">
        <v>941</v>
      </c>
    </row>
    <row r="3443" spans="1:9" x14ac:dyDescent="0.3">
      <c r="A3443">
        <v>3442</v>
      </c>
      <c r="B3443" s="1">
        <v>44008</v>
      </c>
      <c r="C3443" s="2">
        <v>0.33333333333333331</v>
      </c>
      <c r="D3443" t="s">
        <v>30</v>
      </c>
      <c r="E3443" t="s">
        <v>36</v>
      </c>
      <c r="F3443" t="s">
        <v>36</v>
      </c>
      <c r="G3443">
        <v>9619</v>
      </c>
      <c r="H3443">
        <v>542</v>
      </c>
      <c r="I3443">
        <v>12596</v>
      </c>
    </row>
    <row r="3444" spans="1:9" x14ac:dyDescent="0.3">
      <c r="A3444">
        <v>3443</v>
      </c>
      <c r="B3444" s="1">
        <v>44008</v>
      </c>
      <c r="C3444" s="2">
        <v>0.33333333333333331</v>
      </c>
      <c r="D3444" t="s">
        <v>18</v>
      </c>
      <c r="E3444" t="s">
        <v>36</v>
      </c>
      <c r="F3444" t="s">
        <v>36</v>
      </c>
      <c r="G3444">
        <v>77453</v>
      </c>
      <c r="H3444">
        <v>6931</v>
      </c>
      <c r="I3444">
        <v>147741</v>
      </c>
    </row>
    <row r="3445" spans="1:9" x14ac:dyDescent="0.3">
      <c r="A3445">
        <v>3444</v>
      </c>
      <c r="B3445" s="1">
        <v>44008</v>
      </c>
      <c r="C3445" s="2">
        <v>0.33333333333333331</v>
      </c>
      <c r="D3445" t="s">
        <v>32</v>
      </c>
      <c r="E3445" t="s">
        <v>36</v>
      </c>
      <c r="F3445" t="s">
        <v>36</v>
      </c>
      <c r="G3445">
        <v>354</v>
      </c>
      <c r="H3445">
        <v>0</v>
      </c>
      <c r="I3445">
        <v>1056</v>
      </c>
    </row>
    <row r="3446" spans="1:9" x14ac:dyDescent="0.3">
      <c r="A3446">
        <v>3445</v>
      </c>
      <c r="B3446" s="1">
        <v>44008</v>
      </c>
      <c r="C3446" s="2">
        <v>0.33333333333333331</v>
      </c>
      <c r="D3446" t="s">
        <v>43</v>
      </c>
      <c r="E3446" t="s">
        <v>36</v>
      </c>
      <c r="F3446" t="s">
        <v>36</v>
      </c>
      <c r="G3446">
        <v>42</v>
      </c>
      <c r="H3446">
        <v>1</v>
      </c>
      <c r="I3446">
        <v>46</v>
      </c>
    </row>
    <row r="3447" spans="1:9" x14ac:dyDescent="0.3">
      <c r="A3447">
        <v>3446</v>
      </c>
      <c r="B3447" s="1">
        <v>44008</v>
      </c>
      <c r="C3447" s="2">
        <v>0.33333333333333331</v>
      </c>
      <c r="D3447" t="s">
        <v>33</v>
      </c>
      <c r="E3447" t="s">
        <v>36</v>
      </c>
      <c r="F3447" t="s">
        <v>36</v>
      </c>
      <c r="G3447">
        <v>30</v>
      </c>
      <c r="H3447">
        <v>0</v>
      </c>
      <c r="I3447">
        <v>145</v>
      </c>
    </row>
    <row r="3448" spans="1:9" x14ac:dyDescent="0.3">
      <c r="A3448">
        <v>3447</v>
      </c>
      <c r="B3448" s="1">
        <v>44008</v>
      </c>
      <c r="C3448" s="2">
        <v>0.33333333333333331</v>
      </c>
      <c r="D3448" t="s">
        <v>42</v>
      </c>
      <c r="E3448" t="s">
        <v>36</v>
      </c>
      <c r="F3448" t="s">
        <v>36</v>
      </c>
      <c r="G3448">
        <v>160</v>
      </c>
      <c r="H3448">
        <v>0</v>
      </c>
      <c r="I3448">
        <v>355</v>
      </c>
    </row>
    <row r="3449" spans="1:9" x14ac:dyDescent="0.3">
      <c r="A3449">
        <v>3448</v>
      </c>
      <c r="B3449" s="1">
        <v>44008</v>
      </c>
      <c r="C3449" s="2">
        <v>0.33333333333333331</v>
      </c>
      <c r="D3449" t="s">
        <v>23</v>
      </c>
      <c r="E3449" t="s">
        <v>36</v>
      </c>
      <c r="F3449" t="s">
        <v>36</v>
      </c>
      <c r="G3449">
        <v>4291</v>
      </c>
      <c r="H3449">
        <v>17</v>
      </c>
      <c r="I3449">
        <v>5962</v>
      </c>
    </row>
    <row r="3450" spans="1:9" x14ac:dyDescent="0.3">
      <c r="A3450">
        <v>3449</v>
      </c>
      <c r="B3450" s="1">
        <v>44008</v>
      </c>
      <c r="C3450" s="2">
        <v>0.33333333333333331</v>
      </c>
      <c r="D3450" t="s">
        <v>24</v>
      </c>
      <c r="E3450" t="s">
        <v>36</v>
      </c>
      <c r="F3450" t="s">
        <v>36</v>
      </c>
      <c r="G3450">
        <v>187</v>
      </c>
      <c r="H3450">
        <v>9</v>
      </c>
      <c r="I3450">
        <v>502</v>
      </c>
    </row>
    <row r="3451" spans="1:9" x14ac:dyDescent="0.3">
      <c r="A3451">
        <v>3450</v>
      </c>
      <c r="B3451" s="1">
        <v>44008</v>
      </c>
      <c r="C3451" s="2">
        <v>0.33333333333333331</v>
      </c>
      <c r="D3451" t="s">
        <v>19</v>
      </c>
      <c r="E3451" t="s">
        <v>36</v>
      </c>
      <c r="F3451" t="s">
        <v>36</v>
      </c>
      <c r="G3451">
        <v>3192</v>
      </c>
      <c r="H3451">
        <v>120</v>
      </c>
      <c r="I3451">
        <v>4769</v>
      </c>
    </row>
    <row r="3452" spans="1:9" x14ac:dyDescent="0.3">
      <c r="A3452">
        <v>3451</v>
      </c>
      <c r="B3452" s="1">
        <v>44008</v>
      </c>
      <c r="C3452" s="2">
        <v>0.33333333333333331</v>
      </c>
      <c r="D3452" t="s">
        <v>12</v>
      </c>
      <c r="E3452" t="s">
        <v>36</v>
      </c>
      <c r="F3452" t="s">
        <v>36</v>
      </c>
      <c r="G3452">
        <v>12840</v>
      </c>
      <c r="H3452">
        <v>379</v>
      </c>
      <c r="I3452">
        <v>16296</v>
      </c>
    </row>
    <row r="3453" spans="1:9" x14ac:dyDescent="0.3">
      <c r="A3453">
        <v>3452</v>
      </c>
      <c r="B3453" s="1">
        <v>44008</v>
      </c>
      <c r="C3453" s="2">
        <v>0.33333333333333331</v>
      </c>
      <c r="D3453" t="s">
        <v>46</v>
      </c>
      <c r="E3453" t="s">
        <v>36</v>
      </c>
      <c r="F3453" t="s">
        <v>36</v>
      </c>
      <c r="G3453">
        <v>39</v>
      </c>
      <c r="H3453">
        <v>0</v>
      </c>
      <c r="I3453">
        <v>85</v>
      </c>
    </row>
    <row r="3454" spans="1:9" x14ac:dyDescent="0.3">
      <c r="A3454">
        <v>3453</v>
      </c>
      <c r="B3454" s="1">
        <v>44008</v>
      </c>
      <c r="C3454" s="2">
        <v>0.33333333333333331</v>
      </c>
      <c r="D3454" t="s">
        <v>16</v>
      </c>
      <c r="E3454" t="s">
        <v>36</v>
      </c>
      <c r="F3454" t="s">
        <v>36</v>
      </c>
      <c r="G3454">
        <v>39999</v>
      </c>
      <c r="H3454">
        <v>911</v>
      </c>
      <c r="I3454">
        <v>70977</v>
      </c>
    </row>
    <row r="3455" spans="1:9" x14ac:dyDescent="0.3">
      <c r="A3455">
        <v>3454</v>
      </c>
      <c r="B3455" s="1">
        <v>44008</v>
      </c>
      <c r="C3455" s="2">
        <v>0.33333333333333331</v>
      </c>
      <c r="D3455" t="s">
        <v>10</v>
      </c>
      <c r="E3455" t="s">
        <v>36</v>
      </c>
      <c r="F3455" t="s">
        <v>36</v>
      </c>
      <c r="G3455">
        <v>4688</v>
      </c>
      <c r="H3455">
        <v>230</v>
      </c>
      <c r="I3455">
        <v>11364</v>
      </c>
    </row>
    <row r="3456" spans="1:9" x14ac:dyDescent="0.3">
      <c r="A3456">
        <v>3455</v>
      </c>
      <c r="B3456" s="1">
        <v>44008</v>
      </c>
      <c r="C3456" s="2">
        <v>0.33333333333333331</v>
      </c>
      <c r="D3456" t="s">
        <v>41</v>
      </c>
      <c r="E3456" t="s">
        <v>36</v>
      </c>
      <c r="F3456" t="s">
        <v>36</v>
      </c>
      <c r="G3456">
        <v>1019</v>
      </c>
      <c r="H3456">
        <v>1</v>
      </c>
      <c r="I3456">
        <v>1290</v>
      </c>
    </row>
    <row r="3457" spans="1:9" x14ac:dyDescent="0.3">
      <c r="A3457">
        <v>3456</v>
      </c>
      <c r="B3457" s="1">
        <v>44008</v>
      </c>
      <c r="C3457" s="2">
        <v>0.33333333333333331</v>
      </c>
      <c r="D3457" t="s">
        <v>22</v>
      </c>
      <c r="E3457" t="s">
        <v>36</v>
      </c>
      <c r="F3457" t="s">
        <v>36</v>
      </c>
      <c r="G3457">
        <v>1758</v>
      </c>
      <c r="H3457">
        <v>36</v>
      </c>
      <c r="I3457">
        <v>2691</v>
      </c>
    </row>
    <row r="3458" spans="1:9" x14ac:dyDescent="0.3">
      <c r="A3458">
        <v>3457</v>
      </c>
      <c r="B3458" s="1">
        <v>44008</v>
      </c>
      <c r="C3458" s="2">
        <v>0.33333333333333331</v>
      </c>
      <c r="D3458" t="s">
        <v>13</v>
      </c>
      <c r="E3458" t="s">
        <v>36</v>
      </c>
      <c r="F3458" t="s">
        <v>36</v>
      </c>
      <c r="G3458">
        <v>13119</v>
      </c>
      <c r="H3458">
        <v>611</v>
      </c>
      <c r="I3458">
        <v>20193</v>
      </c>
    </row>
    <row r="3459" spans="1:9" x14ac:dyDescent="0.3">
      <c r="A3459">
        <v>3458</v>
      </c>
      <c r="B3459" s="1">
        <v>44008</v>
      </c>
      <c r="C3459" s="2">
        <v>0.33333333333333331</v>
      </c>
      <c r="D3459" t="s">
        <v>25</v>
      </c>
      <c r="E3459" t="s">
        <v>36</v>
      </c>
      <c r="F3459" t="s">
        <v>36</v>
      </c>
      <c r="G3459">
        <v>10190</v>
      </c>
      <c r="H3459">
        <v>606</v>
      </c>
      <c r="I3459">
        <v>15648</v>
      </c>
    </row>
    <row r="3460" spans="1:9" x14ac:dyDescent="0.3">
      <c r="A3460">
        <v>3459</v>
      </c>
      <c r="B3460" s="1">
        <v>44008</v>
      </c>
      <c r="C3460" s="2">
        <v>0.33333333333333331</v>
      </c>
      <c r="D3460" t="s">
        <v>45</v>
      </c>
      <c r="E3460" t="s">
        <v>36</v>
      </c>
      <c r="F3460" t="s">
        <v>36</v>
      </c>
      <c r="G3460">
        <v>0</v>
      </c>
      <c r="H3460">
        <v>0</v>
      </c>
      <c r="I3460">
        <v>8123</v>
      </c>
    </row>
    <row r="3461" spans="1:9" x14ac:dyDescent="0.3">
      <c r="A3461">
        <v>3460</v>
      </c>
      <c r="B3461" s="1">
        <v>44009</v>
      </c>
      <c r="C3461" s="2">
        <v>0.33333333333333331</v>
      </c>
      <c r="D3461" t="s">
        <v>34</v>
      </c>
      <c r="E3461" t="s">
        <v>36</v>
      </c>
      <c r="F3461" t="s">
        <v>36</v>
      </c>
      <c r="G3461">
        <v>43</v>
      </c>
      <c r="H3461">
        <v>0</v>
      </c>
      <c r="I3461">
        <v>72</v>
      </c>
    </row>
    <row r="3462" spans="1:9" x14ac:dyDescent="0.3">
      <c r="A3462">
        <v>3461</v>
      </c>
      <c r="B3462" s="1">
        <v>44009</v>
      </c>
      <c r="C3462" s="2">
        <v>0.33333333333333331</v>
      </c>
      <c r="D3462" t="s">
        <v>21</v>
      </c>
      <c r="E3462" t="s">
        <v>36</v>
      </c>
      <c r="F3462" t="s">
        <v>36</v>
      </c>
      <c r="G3462">
        <v>5196</v>
      </c>
      <c r="H3462">
        <v>148</v>
      </c>
      <c r="I3462">
        <v>11489</v>
      </c>
    </row>
    <row r="3463" spans="1:9" x14ac:dyDescent="0.3">
      <c r="A3463">
        <v>3462</v>
      </c>
      <c r="B3463" s="1">
        <v>44009</v>
      </c>
      <c r="C3463" s="2">
        <v>0.33333333333333331</v>
      </c>
      <c r="D3463" t="s">
        <v>40</v>
      </c>
      <c r="E3463" t="s">
        <v>36</v>
      </c>
      <c r="F3463" t="s">
        <v>36</v>
      </c>
      <c r="G3463">
        <v>42</v>
      </c>
      <c r="H3463">
        <v>1</v>
      </c>
      <c r="I3463">
        <v>172</v>
      </c>
    </row>
    <row r="3464" spans="1:9" x14ac:dyDescent="0.3">
      <c r="A3464">
        <v>3463</v>
      </c>
      <c r="B3464" s="1">
        <v>44009</v>
      </c>
      <c r="C3464" s="2">
        <v>0.33333333333333331</v>
      </c>
      <c r="D3464" t="s">
        <v>38</v>
      </c>
      <c r="E3464" t="s">
        <v>36</v>
      </c>
      <c r="F3464" t="s">
        <v>36</v>
      </c>
      <c r="G3464">
        <v>4259</v>
      </c>
      <c r="H3464">
        <v>9</v>
      </c>
      <c r="I3464">
        <v>6607</v>
      </c>
    </row>
    <row r="3465" spans="1:9" x14ac:dyDescent="0.3">
      <c r="A3465">
        <v>3464</v>
      </c>
      <c r="B3465" s="1">
        <v>44009</v>
      </c>
      <c r="C3465" s="2">
        <v>0.33333333333333331</v>
      </c>
      <c r="D3465" t="s">
        <v>31</v>
      </c>
      <c r="E3465" t="s">
        <v>36</v>
      </c>
      <c r="F3465" t="s">
        <v>36</v>
      </c>
      <c r="G3465">
        <v>6762</v>
      </c>
      <c r="H3465">
        <v>58</v>
      </c>
      <c r="I3465">
        <v>8716</v>
      </c>
    </row>
    <row r="3466" spans="1:9" x14ac:dyDescent="0.3">
      <c r="A3466">
        <v>3465</v>
      </c>
      <c r="B3466" s="1">
        <v>44009</v>
      </c>
      <c r="C3466" s="2">
        <v>0.33333333333333331</v>
      </c>
      <c r="D3466" t="s">
        <v>27</v>
      </c>
      <c r="E3466" t="s">
        <v>36</v>
      </c>
      <c r="F3466" t="s">
        <v>36</v>
      </c>
      <c r="G3466">
        <v>335</v>
      </c>
      <c r="H3466">
        <v>6</v>
      </c>
      <c r="I3466">
        <v>425</v>
      </c>
    </row>
    <row r="3467" spans="1:9" x14ac:dyDescent="0.3">
      <c r="A3467">
        <v>3466</v>
      </c>
      <c r="B3467" s="1">
        <v>44009</v>
      </c>
      <c r="C3467" s="2">
        <v>0.33333333333333331</v>
      </c>
      <c r="D3467" t="s">
        <v>26</v>
      </c>
      <c r="E3467" t="s">
        <v>36</v>
      </c>
      <c r="F3467" t="s">
        <v>36</v>
      </c>
      <c r="G3467">
        <v>1914</v>
      </c>
      <c r="H3467">
        <v>13</v>
      </c>
      <c r="I3467">
        <v>2545</v>
      </c>
    </row>
    <row r="3468" spans="1:9" x14ac:dyDescent="0.3">
      <c r="A3468">
        <v>3467</v>
      </c>
      <c r="B3468" s="1">
        <v>44009</v>
      </c>
      <c r="C3468" s="2">
        <v>0.33333333333333331</v>
      </c>
      <c r="D3468" t="s">
        <v>44</v>
      </c>
      <c r="E3468" t="s">
        <v>36</v>
      </c>
      <c r="F3468" t="s">
        <v>36</v>
      </c>
      <c r="G3468">
        <v>41</v>
      </c>
      <c r="H3468">
        <v>0</v>
      </c>
      <c r="I3468">
        <v>163</v>
      </c>
    </row>
    <row r="3469" spans="1:9" x14ac:dyDescent="0.3">
      <c r="A3469">
        <v>3468</v>
      </c>
      <c r="B3469" s="1">
        <v>44009</v>
      </c>
      <c r="C3469" s="2">
        <v>0.33333333333333331</v>
      </c>
      <c r="D3469" t="s">
        <v>11</v>
      </c>
      <c r="E3469" t="s">
        <v>36</v>
      </c>
      <c r="F3469" t="s">
        <v>36</v>
      </c>
      <c r="G3469">
        <v>47091</v>
      </c>
      <c r="H3469">
        <v>2492</v>
      </c>
      <c r="I3469">
        <v>77240</v>
      </c>
    </row>
    <row r="3470" spans="1:9" x14ac:dyDescent="0.3">
      <c r="A3470">
        <v>3469</v>
      </c>
      <c r="B3470" s="1">
        <v>44009</v>
      </c>
      <c r="C3470" s="2">
        <v>0.33333333333333331</v>
      </c>
      <c r="D3470" t="s">
        <v>35</v>
      </c>
      <c r="E3470" t="s">
        <v>36</v>
      </c>
      <c r="F3470" t="s">
        <v>36</v>
      </c>
      <c r="G3470">
        <v>370</v>
      </c>
      <c r="H3470">
        <v>2</v>
      </c>
      <c r="I3470">
        <v>1039</v>
      </c>
    </row>
    <row r="3471" spans="1:9" x14ac:dyDescent="0.3">
      <c r="A3471">
        <v>3470</v>
      </c>
      <c r="B3471" s="1">
        <v>44009</v>
      </c>
      <c r="C3471" s="2">
        <v>0.33333333333333331</v>
      </c>
      <c r="D3471" t="s">
        <v>28</v>
      </c>
      <c r="E3471" t="s">
        <v>36</v>
      </c>
      <c r="F3471" t="s">
        <v>36</v>
      </c>
      <c r="G3471">
        <v>22030</v>
      </c>
      <c r="H3471">
        <v>1771</v>
      </c>
      <c r="I3471">
        <v>30095</v>
      </c>
    </row>
    <row r="3472" spans="1:9" x14ac:dyDescent="0.3">
      <c r="A3472">
        <v>3471</v>
      </c>
      <c r="B3472" s="1">
        <v>44009</v>
      </c>
      <c r="C3472" s="2">
        <v>0.33333333333333331</v>
      </c>
      <c r="D3472" t="s">
        <v>14</v>
      </c>
      <c r="E3472" t="s">
        <v>36</v>
      </c>
      <c r="F3472" t="s">
        <v>36</v>
      </c>
      <c r="G3472">
        <v>8016</v>
      </c>
      <c r="H3472">
        <v>211</v>
      </c>
      <c r="I3472">
        <v>12884</v>
      </c>
    </row>
    <row r="3473" spans="1:9" x14ac:dyDescent="0.3">
      <c r="A3473">
        <v>3472</v>
      </c>
      <c r="B3473" s="1">
        <v>44009</v>
      </c>
      <c r="C3473" s="2">
        <v>0.33333333333333331</v>
      </c>
      <c r="D3473" t="s">
        <v>29</v>
      </c>
      <c r="E3473" t="s">
        <v>36</v>
      </c>
      <c r="F3473" t="s">
        <v>36</v>
      </c>
      <c r="G3473">
        <v>502</v>
      </c>
      <c r="H3473">
        <v>9</v>
      </c>
      <c r="I3473">
        <v>864</v>
      </c>
    </row>
    <row r="3474" spans="1:9" x14ac:dyDescent="0.3">
      <c r="A3474">
        <v>3473</v>
      </c>
      <c r="B3474" s="1">
        <v>44009</v>
      </c>
      <c r="C3474" s="2">
        <v>0.33333333333333331</v>
      </c>
      <c r="D3474" t="s">
        <v>20</v>
      </c>
      <c r="E3474" t="s">
        <v>36</v>
      </c>
      <c r="F3474" t="s">
        <v>36</v>
      </c>
      <c r="G3474">
        <v>4080</v>
      </c>
      <c r="H3474">
        <v>91</v>
      </c>
      <c r="I3474">
        <v>6762</v>
      </c>
    </row>
    <row r="3475" spans="1:9" x14ac:dyDescent="0.3">
      <c r="A3475">
        <v>3474</v>
      </c>
      <c r="B3475" s="1">
        <v>44009</v>
      </c>
      <c r="C3475" s="2">
        <v>0.33333333333333331</v>
      </c>
      <c r="D3475" t="s">
        <v>39</v>
      </c>
      <c r="E3475" t="s">
        <v>36</v>
      </c>
      <c r="F3475" t="s">
        <v>36</v>
      </c>
      <c r="G3475">
        <v>1643</v>
      </c>
      <c r="H3475">
        <v>12</v>
      </c>
      <c r="I3475">
        <v>2290</v>
      </c>
    </row>
    <row r="3476" spans="1:9" x14ac:dyDescent="0.3">
      <c r="A3476">
        <v>3475</v>
      </c>
      <c r="B3476" s="1">
        <v>44009</v>
      </c>
      <c r="C3476" s="2">
        <v>0.33333333333333331</v>
      </c>
      <c r="D3476" t="s">
        <v>17</v>
      </c>
      <c r="E3476" t="s">
        <v>36</v>
      </c>
      <c r="F3476" t="s">
        <v>36</v>
      </c>
      <c r="G3476">
        <v>6916</v>
      </c>
      <c r="H3476">
        <v>180</v>
      </c>
      <c r="I3476">
        <v>11005</v>
      </c>
    </row>
    <row r="3477" spans="1:9" x14ac:dyDescent="0.3">
      <c r="A3477">
        <v>3476</v>
      </c>
      <c r="B3477" s="1">
        <v>44009</v>
      </c>
      <c r="C3477" s="2">
        <v>0.33333333333333331</v>
      </c>
      <c r="D3477" t="s">
        <v>9</v>
      </c>
      <c r="E3477" t="s">
        <v>36</v>
      </c>
      <c r="F3477" t="s">
        <v>36</v>
      </c>
      <c r="G3477">
        <v>2008</v>
      </c>
      <c r="H3477">
        <v>22</v>
      </c>
      <c r="I3477">
        <v>3876</v>
      </c>
    </row>
    <row r="3478" spans="1:9" x14ac:dyDescent="0.3">
      <c r="A3478">
        <v>3477</v>
      </c>
      <c r="B3478" s="1">
        <v>44009</v>
      </c>
      <c r="C3478" s="2">
        <v>0.33333333333333331</v>
      </c>
      <c r="D3478" t="s">
        <v>15</v>
      </c>
      <c r="E3478" t="s">
        <v>36</v>
      </c>
      <c r="F3478" t="s">
        <v>36</v>
      </c>
      <c r="G3478">
        <v>358</v>
      </c>
      <c r="H3478">
        <v>1</v>
      </c>
      <c r="I3478">
        <v>946</v>
      </c>
    </row>
    <row r="3479" spans="1:9" x14ac:dyDescent="0.3">
      <c r="A3479">
        <v>3478</v>
      </c>
      <c r="B3479" s="1">
        <v>44009</v>
      </c>
      <c r="C3479" s="2">
        <v>0.33333333333333331</v>
      </c>
      <c r="D3479" t="s">
        <v>30</v>
      </c>
      <c r="E3479" t="s">
        <v>36</v>
      </c>
      <c r="F3479" t="s">
        <v>36</v>
      </c>
      <c r="G3479">
        <v>9804</v>
      </c>
      <c r="H3479">
        <v>546</v>
      </c>
      <c r="I3479">
        <v>12798</v>
      </c>
    </row>
    <row r="3480" spans="1:9" x14ac:dyDescent="0.3">
      <c r="A3480">
        <v>3479</v>
      </c>
      <c r="B3480" s="1">
        <v>44009</v>
      </c>
      <c r="C3480" s="2">
        <v>0.33333333333333331</v>
      </c>
      <c r="D3480" t="s">
        <v>18</v>
      </c>
      <c r="E3480" t="s">
        <v>36</v>
      </c>
      <c r="F3480" t="s">
        <v>36</v>
      </c>
      <c r="G3480">
        <v>79815</v>
      </c>
      <c r="H3480">
        <v>7106</v>
      </c>
      <c r="I3480">
        <v>152765</v>
      </c>
    </row>
    <row r="3481" spans="1:9" x14ac:dyDescent="0.3">
      <c r="A3481">
        <v>3480</v>
      </c>
      <c r="B3481" s="1">
        <v>44009</v>
      </c>
      <c r="C3481" s="2">
        <v>0.33333333333333331</v>
      </c>
      <c r="D3481" t="s">
        <v>32</v>
      </c>
      <c r="E3481" t="s">
        <v>36</v>
      </c>
      <c r="F3481" t="s">
        <v>36</v>
      </c>
      <c r="G3481">
        <v>393</v>
      </c>
      <c r="H3481">
        <v>0</v>
      </c>
      <c r="I3481">
        <v>1075</v>
      </c>
    </row>
    <row r="3482" spans="1:9" x14ac:dyDescent="0.3">
      <c r="A3482">
        <v>3481</v>
      </c>
      <c r="B3482" s="1">
        <v>44009</v>
      </c>
      <c r="C3482" s="2">
        <v>0.33333333333333331</v>
      </c>
      <c r="D3482" t="s">
        <v>43</v>
      </c>
      <c r="E3482" t="s">
        <v>36</v>
      </c>
      <c r="F3482" t="s">
        <v>36</v>
      </c>
      <c r="G3482">
        <v>42</v>
      </c>
      <c r="H3482">
        <v>1</v>
      </c>
      <c r="I3482">
        <v>47</v>
      </c>
    </row>
    <row r="3483" spans="1:9" x14ac:dyDescent="0.3">
      <c r="A3483">
        <v>3482</v>
      </c>
      <c r="B3483" s="1">
        <v>44009</v>
      </c>
      <c r="C3483" s="2">
        <v>0.33333333333333331</v>
      </c>
      <c r="D3483" t="s">
        <v>33</v>
      </c>
      <c r="E3483" t="s">
        <v>36</v>
      </c>
      <c r="F3483" t="s">
        <v>36</v>
      </c>
      <c r="G3483">
        <v>30</v>
      </c>
      <c r="H3483">
        <v>0</v>
      </c>
      <c r="I3483">
        <v>145</v>
      </c>
    </row>
    <row r="3484" spans="1:9" x14ac:dyDescent="0.3">
      <c r="A3484">
        <v>3483</v>
      </c>
      <c r="B3484" s="1">
        <v>44009</v>
      </c>
      <c r="C3484" s="2">
        <v>0.33333333333333331</v>
      </c>
      <c r="D3484" t="s">
        <v>42</v>
      </c>
      <c r="E3484" t="s">
        <v>36</v>
      </c>
      <c r="F3484" t="s">
        <v>36</v>
      </c>
      <c r="G3484">
        <v>162</v>
      </c>
      <c r="H3484">
        <v>0</v>
      </c>
      <c r="I3484">
        <v>371</v>
      </c>
    </row>
    <row r="3485" spans="1:9" x14ac:dyDescent="0.3">
      <c r="A3485">
        <v>3484</v>
      </c>
      <c r="B3485" s="1">
        <v>44009</v>
      </c>
      <c r="C3485" s="2">
        <v>0.33333333333333331</v>
      </c>
      <c r="D3485" t="s">
        <v>23</v>
      </c>
      <c r="E3485" t="s">
        <v>36</v>
      </c>
      <c r="F3485" t="s">
        <v>36</v>
      </c>
      <c r="G3485">
        <v>4422</v>
      </c>
      <c r="H3485">
        <v>17</v>
      </c>
      <c r="I3485">
        <v>6180</v>
      </c>
    </row>
    <row r="3486" spans="1:9" x14ac:dyDescent="0.3">
      <c r="A3486">
        <v>3485</v>
      </c>
      <c r="B3486" s="1">
        <v>44009</v>
      </c>
      <c r="C3486" s="2">
        <v>0.33333333333333331</v>
      </c>
      <c r="D3486" t="s">
        <v>24</v>
      </c>
      <c r="E3486" t="s">
        <v>36</v>
      </c>
      <c r="F3486" t="s">
        <v>36</v>
      </c>
      <c r="G3486">
        <v>187</v>
      </c>
      <c r="H3486">
        <v>9</v>
      </c>
      <c r="I3486">
        <v>502</v>
      </c>
    </row>
    <row r="3487" spans="1:9" x14ac:dyDescent="0.3">
      <c r="A3487">
        <v>3486</v>
      </c>
      <c r="B3487" s="1">
        <v>44009</v>
      </c>
      <c r="C3487" s="2">
        <v>0.33333333333333331</v>
      </c>
      <c r="D3487" t="s">
        <v>19</v>
      </c>
      <c r="E3487" t="s">
        <v>36</v>
      </c>
      <c r="F3487" t="s">
        <v>36</v>
      </c>
      <c r="G3487">
        <v>3201</v>
      </c>
      <c r="H3487">
        <v>122</v>
      </c>
      <c r="I3487">
        <v>4957</v>
      </c>
    </row>
    <row r="3488" spans="1:9" x14ac:dyDescent="0.3">
      <c r="A3488">
        <v>3487</v>
      </c>
      <c r="B3488" s="1">
        <v>44009</v>
      </c>
      <c r="C3488" s="2">
        <v>0.33333333333333331</v>
      </c>
      <c r="D3488" t="s">
        <v>12</v>
      </c>
      <c r="E3488" t="s">
        <v>36</v>
      </c>
      <c r="F3488" t="s">
        <v>36</v>
      </c>
      <c r="G3488">
        <v>13062</v>
      </c>
      <c r="H3488">
        <v>380</v>
      </c>
      <c r="I3488">
        <v>16660</v>
      </c>
    </row>
    <row r="3489" spans="1:9" x14ac:dyDescent="0.3">
      <c r="A3489">
        <v>3488</v>
      </c>
      <c r="B3489" s="1">
        <v>44009</v>
      </c>
      <c r="C3489" s="2">
        <v>0.33333333333333331</v>
      </c>
      <c r="D3489" t="s">
        <v>46</v>
      </c>
      <c r="E3489" t="s">
        <v>36</v>
      </c>
      <c r="F3489" t="s">
        <v>36</v>
      </c>
      <c r="G3489">
        <v>39</v>
      </c>
      <c r="H3489">
        <v>0</v>
      </c>
      <c r="I3489">
        <v>86</v>
      </c>
    </row>
    <row r="3490" spans="1:9" x14ac:dyDescent="0.3">
      <c r="A3490">
        <v>3489</v>
      </c>
      <c r="B3490" s="1">
        <v>44009</v>
      </c>
      <c r="C3490" s="2">
        <v>0.33333333333333331</v>
      </c>
      <c r="D3490" t="s">
        <v>16</v>
      </c>
      <c r="E3490" t="s">
        <v>36</v>
      </c>
      <c r="F3490" t="s">
        <v>36</v>
      </c>
      <c r="G3490">
        <v>41357</v>
      </c>
      <c r="H3490">
        <v>957</v>
      </c>
      <c r="I3490">
        <v>74622</v>
      </c>
    </row>
    <row r="3491" spans="1:9" x14ac:dyDescent="0.3">
      <c r="A3491">
        <v>3490</v>
      </c>
      <c r="B3491" s="1">
        <v>44009</v>
      </c>
      <c r="C3491" s="2">
        <v>0.33333333333333331</v>
      </c>
      <c r="D3491" t="s">
        <v>10</v>
      </c>
      <c r="E3491" t="s">
        <v>36</v>
      </c>
      <c r="F3491" t="s">
        <v>36</v>
      </c>
      <c r="G3491">
        <v>4766</v>
      </c>
      <c r="H3491">
        <v>237</v>
      </c>
      <c r="I3491">
        <v>12349</v>
      </c>
    </row>
    <row r="3492" spans="1:9" x14ac:dyDescent="0.3">
      <c r="A3492">
        <v>3491</v>
      </c>
      <c r="B3492" s="1">
        <v>44009</v>
      </c>
      <c r="C3492" s="2">
        <v>0.33333333333333331</v>
      </c>
      <c r="D3492" t="s">
        <v>41</v>
      </c>
      <c r="E3492" t="s">
        <v>36</v>
      </c>
      <c r="F3492" t="s">
        <v>36</v>
      </c>
      <c r="G3492">
        <v>1055</v>
      </c>
      <c r="H3492">
        <v>1</v>
      </c>
      <c r="I3492">
        <v>1325</v>
      </c>
    </row>
    <row r="3493" spans="1:9" x14ac:dyDescent="0.3">
      <c r="A3493">
        <v>3492</v>
      </c>
      <c r="B3493" s="1">
        <v>44009</v>
      </c>
      <c r="C3493" s="2">
        <v>0.33333333333333331</v>
      </c>
      <c r="D3493" t="s">
        <v>22</v>
      </c>
      <c r="E3493" t="s">
        <v>36</v>
      </c>
      <c r="F3493" t="s">
        <v>36</v>
      </c>
      <c r="G3493">
        <v>1822</v>
      </c>
      <c r="H3493">
        <v>37</v>
      </c>
      <c r="I3493">
        <v>2725</v>
      </c>
    </row>
    <row r="3494" spans="1:9" x14ac:dyDescent="0.3">
      <c r="A3494">
        <v>3493</v>
      </c>
      <c r="B3494" s="1">
        <v>44009</v>
      </c>
      <c r="C3494" s="2">
        <v>0.33333333333333331</v>
      </c>
      <c r="D3494" t="s">
        <v>13</v>
      </c>
      <c r="E3494" t="s">
        <v>36</v>
      </c>
      <c r="F3494" t="s">
        <v>36</v>
      </c>
      <c r="G3494">
        <v>13583</v>
      </c>
      <c r="H3494">
        <v>630</v>
      </c>
      <c r="I3494">
        <v>20943</v>
      </c>
    </row>
    <row r="3495" spans="1:9" x14ac:dyDescent="0.3">
      <c r="A3495">
        <v>3494</v>
      </c>
      <c r="B3495" s="1">
        <v>44009</v>
      </c>
      <c r="C3495" s="2">
        <v>0.33333333333333331</v>
      </c>
      <c r="D3495" t="s">
        <v>25</v>
      </c>
      <c r="E3495" t="s">
        <v>36</v>
      </c>
      <c r="F3495" t="s">
        <v>36</v>
      </c>
      <c r="G3495">
        <v>10535</v>
      </c>
      <c r="H3495">
        <v>616</v>
      </c>
      <c r="I3495">
        <v>16190</v>
      </c>
    </row>
    <row r="3496" spans="1:9" x14ac:dyDescent="0.3">
      <c r="A3496">
        <v>3495</v>
      </c>
      <c r="B3496" s="1">
        <v>44009</v>
      </c>
      <c r="C3496" s="2">
        <v>0.33333333333333331</v>
      </c>
      <c r="D3496" t="s">
        <v>45</v>
      </c>
      <c r="E3496" t="s">
        <v>36</v>
      </c>
      <c r="F3496" t="s">
        <v>36</v>
      </c>
      <c r="G3496">
        <v>0</v>
      </c>
      <c r="H3496">
        <v>0</v>
      </c>
      <c r="I3496">
        <v>8023</v>
      </c>
    </row>
    <row r="3497" spans="1:9" x14ac:dyDescent="0.3">
      <c r="A3497">
        <v>3496</v>
      </c>
      <c r="B3497" s="1">
        <v>44010</v>
      </c>
      <c r="C3497" s="2">
        <v>0.33333333333333331</v>
      </c>
      <c r="D3497" t="s">
        <v>34</v>
      </c>
      <c r="E3497" t="s">
        <v>36</v>
      </c>
      <c r="F3497" t="s">
        <v>36</v>
      </c>
      <c r="G3497">
        <v>43</v>
      </c>
      <c r="H3497">
        <v>0</v>
      </c>
      <c r="I3497">
        <v>72</v>
      </c>
    </row>
    <row r="3498" spans="1:9" x14ac:dyDescent="0.3">
      <c r="A3498">
        <v>3497</v>
      </c>
      <c r="B3498" s="1">
        <v>44010</v>
      </c>
      <c r="C3498" s="2">
        <v>0.33333333333333331</v>
      </c>
      <c r="D3498" t="s">
        <v>21</v>
      </c>
      <c r="E3498" t="s">
        <v>36</v>
      </c>
      <c r="F3498" t="s">
        <v>36</v>
      </c>
      <c r="G3498">
        <v>5480</v>
      </c>
      <c r="H3498">
        <v>157</v>
      </c>
      <c r="I3498">
        <v>12285</v>
      </c>
    </row>
    <row r="3499" spans="1:9" x14ac:dyDescent="0.3">
      <c r="A3499">
        <v>3498</v>
      </c>
      <c r="B3499" s="1">
        <v>44010</v>
      </c>
      <c r="C3499" s="2">
        <v>0.33333333333333331</v>
      </c>
      <c r="D3499" t="s">
        <v>40</v>
      </c>
      <c r="E3499" t="s">
        <v>36</v>
      </c>
      <c r="F3499" t="s">
        <v>36</v>
      </c>
      <c r="G3499">
        <v>54</v>
      </c>
      <c r="H3499">
        <v>1</v>
      </c>
      <c r="I3499">
        <v>177</v>
      </c>
    </row>
    <row r="3500" spans="1:9" x14ac:dyDescent="0.3">
      <c r="A3500">
        <v>3499</v>
      </c>
      <c r="B3500" s="1">
        <v>44010</v>
      </c>
      <c r="C3500" s="2">
        <v>0.33333333333333331</v>
      </c>
      <c r="D3500" t="s">
        <v>38</v>
      </c>
      <c r="E3500" t="s">
        <v>36</v>
      </c>
      <c r="F3500" t="s">
        <v>36</v>
      </c>
      <c r="G3500">
        <v>4500</v>
      </c>
      <c r="H3500">
        <v>9</v>
      </c>
      <c r="I3500">
        <v>6816</v>
      </c>
    </row>
    <row r="3501" spans="1:9" x14ac:dyDescent="0.3">
      <c r="A3501">
        <v>3500</v>
      </c>
      <c r="B3501" s="1">
        <v>44010</v>
      </c>
      <c r="C3501" s="2">
        <v>0.33333333333333331</v>
      </c>
      <c r="D3501" t="s">
        <v>31</v>
      </c>
      <c r="E3501" t="s">
        <v>36</v>
      </c>
      <c r="F3501" t="s">
        <v>36</v>
      </c>
      <c r="G3501">
        <v>6843</v>
      </c>
      <c r="H3501">
        <v>59</v>
      </c>
      <c r="I3501">
        <v>8931</v>
      </c>
    </row>
    <row r="3502" spans="1:9" x14ac:dyDescent="0.3">
      <c r="A3502">
        <v>3501</v>
      </c>
      <c r="B3502" s="1">
        <v>44010</v>
      </c>
      <c r="C3502" s="2">
        <v>0.33333333333333331</v>
      </c>
      <c r="D3502" t="s">
        <v>27</v>
      </c>
      <c r="E3502" t="s">
        <v>36</v>
      </c>
      <c r="F3502" t="s">
        <v>36</v>
      </c>
      <c r="G3502">
        <v>335</v>
      </c>
      <c r="H3502">
        <v>6</v>
      </c>
      <c r="I3502">
        <v>428</v>
      </c>
    </row>
    <row r="3503" spans="1:9" x14ac:dyDescent="0.3">
      <c r="A3503">
        <v>3502</v>
      </c>
      <c r="B3503" s="1">
        <v>44010</v>
      </c>
      <c r="C3503" s="2">
        <v>0.33333333333333331</v>
      </c>
      <c r="D3503" t="s">
        <v>26</v>
      </c>
      <c r="E3503" t="s">
        <v>36</v>
      </c>
      <c r="F3503" t="s">
        <v>36</v>
      </c>
      <c r="G3503">
        <v>1914</v>
      </c>
      <c r="H3503">
        <v>13</v>
      </c>
      <c r="I3503">
        <v>2545</v>
      </c>
    </row>
    <row r="3504" spans="1:9" x14ac:dyDescent="0.3">
      <c r="A3504">
        <v>3503</v>
      </c>
      <c r="B3504" s="1">
        <v>44010</v>
      </c>
      <c r="C3504" s="2">
        <v>0.33333333333333331</v>
      </c>
      <c r="D3504" t="s">
        <v>44</v>
      </c>
      <c r="E3504" t="s">
        <v>36</v>
      </c>
      <c r="F3504" t="s">
        <v>36</v>
      </c>
      <c r="G3504">
        <v>55</v>
      </c>
      <c r="H3504">
        <v>0</v>
      </c>
      <c r="I3504">
        <v>177</v>
      </c>
    </row>
    <row r="3505" spans="1:9" x14ac:dyDescent="0.3">
      <c r="A3505">
        <v>3504</v>
      </c>
      <c r="B3505" s="1">
        <v>44010</v>
      </c>
      <c r="C3505" s="2">
        <v>0.33333333333333331</v>
      </c>
      <c r="D3505" t="s">
        <v>11</v>
      </c>
      <c r="E3505" t="s">
        <v>36</v>
      </c>
      <c r="F3505" t="s">
        <v>36</v>
      </c>
      <c r="G3505">
        <v>49301</v>
      </c>
      <c r="H3505">
        <v>2558</v>
      </c>
      <c r="I3505">
        <v>80188</v>
      </c>
    </row>
    <row r="3506" spans="1:9" x14ac:dyDescent="0.3">
      <c r="A3506">
        <v>3505</v>
      </c>
      <c r="B3506" s="1">
        <v>44010</v>
      </c>
      <c r="C3506" s="2">
        <v>0.33333333333333331</v>
      </c>
      <c r="D3506" t="s">
        <v>35</v>
      </c>
      <c r="E3506" t="s">
        <v>36</v>
      </c>
      <c r="F3506" t="s">
        <v>36</v>
      </c>
      <c r="G3506">
        <v>420</v>
      </c>
      <c r="H3506">
        <v>2</v>
      </c>
      <c r="I3506">
        <v>1128</v>
      </c>
    </row>
    <row r="3507" spans="1:9" x14ac:dyDescent="0.3">
      <c r="A3507">
        <v>3506</v>
      </c>
      <c r="B3507" s="1">
        <v>44010</v>
      </c>
      <c r="C3507" s="2">
        <v>0.33333333333333331</v>
      </c>
      <c r="D3507" t="s">
        <v>28</v>
      </c>
      <c r="E3507" t="s">
        <v>36</v>
      </c>
      <c r="F3507" t="s">
        <v>36</v>
      </c>
      <c r="G3507">
        <v>22409</v>
      </c>
      <c r="H3507">
        <v>1789</v>
      </c>
      <c r="I3507">
        <v>30709</v>
      </c>
    </row>
    <row r="3508" spans="1:9" x14ac:dyDescent="0.3">
      <c r="A3508">
        <v>3507</v>
      </c>
      <c r="B3508" s="1">
        <v>44010</v>
      </c>
      <c r="C3508" s="2">
        <v>0.33333333333333331</v>
      </c>
      <c r="D3508" t="s">
        <v>14</v>
      </c>
      <c r="E3508" t="s">
        <v>36</v>
      </c>
      <c r="F3508" t="s">
        <v>36</v>
      </c>
      <c r="G3508">
        <v>8472</v>
      </c>
      <c r="H3508">
        <v>218</v>
      </c>
      <c r="I3508">
        <v>13427</v>
      </c>
    </row>
    <row r="3509" spans="1:9" x14ac:dyDescent="0.3">
      <c r="A3509">
        <v>3508</v>
      </c>
      <c r="B3509" s="1">
        <v>44010</v>
      </c>
      <c r="C3509" s="2">
        <v>0.33333333333333331</v>
      </c>
      <c r="D3509" t="s">
        <v>29</v>
      </c>
      <c r="E3509" t="s">
        <v>36</v>
      </c>
      <c r="F3509" t="s">
        <v>36</v>
      </c>
      <c r="G3509">
        <v>509</v>
      </c>
      <c r="H3509">
        <v>9</v>
      </c>
      <c r="I3509">
        <v>894</v>
      </c>
    </row>
    <row r="3510" spans="1:9" x14ac:dyDescent="0.3">
      <c r="A3510">
        <v>3509</v>
      </c>
      <c r="B3510" s="1">
        <v>44010</v>
      </c>
      <c r="C3510" s="2">
        <v>0.33333333333333331</v>
      </c>
      <c r="D3510" t="s">
        <v>20</v>
      </c>
      <c r="E3510" t="s">
        <v>36</v>
      </c>
      <c r="F3510" t="s">
        <v>36</v>
      </c>
      <c r="G3510">
        <v>4225</v>
      </c>
      <c r="H3510">
        <v>93</v>
      </c>
      <c r="I3510">
        <v>6966</v>
      </c>
    </row>
    <row r="3511" spans="1:9" x14ac:dyDescent="0.3">
      <c r="A3511">
        <v>3510</v>
      </c>
      <c r="B3511" s="1">
        <v>44010</v>
      </c>
      <c r="C3511" s="2">
        <v>0.33333333333333331</v>
      </c>
      <c r="D3511" t="s">
        <v>39</v>
      </c>
      <c r="E3511" t="s">
        <v>36</v>
      </c>
      <c r="F3511" t="s">
        <v>36</v>
      </c>
      <c r="G3511">
        <v>1724</v>
      </c>
      <c r="H3511">
        <v>12</v>
      </c>
      <c r="I3511">
        <v>2339</v>
      </c>
    </row>
    <row r="3512" spans="1:9" x14ac:dyDescent="0.3">
      <c r="A3512">
        <v>3511</v>
      </c>
      <c r="B3512" s="1">
        <v>44010</v>
      </c>
      <c r="C3512" s="2">
        <v>0.33333333333333331</v>
      </c>
      <c r="D3512" t="s">
        <v>17</v>
      </c>
      <c r="E3512" t="s">
        <v>36</v>
      </c>
      <c r="F3512" t="s">
        <v>36</v>
      </c>
      <c r="G3512">
        <v>7287</v>
      </c>
      <c r="H3512">
        <v>191</v>
      </c>
      <c r="I3512">
        <v>11923</v>
      </c>
    </row>
    <row r="3513" spans="1:9" x14ac:dyDescent="0.3">
      <c r="A3513">
        <v>3512</v>
      </c>
      <c r="B3513" s="1">
        <v>44010</v>
      </c>
      <c r="C3513" s="2">
        <v>0.33333333333333331</v>
      </c>
      <c r="D3513" t="s">
        <v>9</v>
      </c>
      <c r="E3513" t="s">
        <v>36</v>
      </c>
      <c r="F3513" t="s">
        <v>36</v>
      </c>
      <c r="G3513">
        <v>2110</v>
      </c>
      <c r="H3513">
        <v>22</v>
      </c>
      <c r="I3513">
        <v>4071</v>
      </c>
    </row>
    <row r="3514" spans="1:9" x14ac:dyDescent="0.3">
      <c r="A3514">
        <v>3513</v>
      </c>
      <c r="B3514" s="1">
        <v>44010</v>
      </c>
      <c r="C3514" s="2">
        <v>0.33333333333333331</v>
      </c>
      <c r="D3514" t="s">
        <v>15</v>
      </c>
      <c r="E3514" t="s">
        <v>36</v>
      </c>
      <c r="F3514" t="s">
        <v>36</v>
      </c>
      <c r="G3514">
        <v>554</v>
      </c>
      <c r="H3514">
        <v>1</v>
      </c>
      <c r="I3514">
        <v>960</v>
      </c>
    </row>
    <row r="3515" spans="1:9" x14ac:dyDescent="0.3">
      <c r="A3515">
        <v>3514</v>
      </c>
      <c r="B3515" s="1">
        <v>44010</v>
      </c>
      <c r="C3515" s="2">
        <v>0.33333333333333331</v>
      </c>
      <c r="D3515" t="s">
        <v>30</v>
      </c>
      <c r="E3515" t="s">
        <v>36</v>
      </c>
      <c r="F3515" t="s">
        <v>36</v>
      </c>
      <c r="G3515">
        <v>9971</v>
      </c>
      <c r="H3515">
        <v>550</v>
      </c>
      <c r="I3515">
        <v>12965</v>
      </c>
    </row>
    <row r="3516" spans="1:9" x14ac:dyDescent="0.3">
      <c r="A3516">
        <v>3515</v>
      </c>
      <c r="B3516" s="1">
        <v>44010</v>
      </c>
      <c r="C3516" s="2">
        <v>0.33333333333333331</v>
      </c>
      <c r="D3516" t="s">
        <v>18</v>
      </c>
      <c r="E3516" t="s">
        <v>36</v>
      </c>
      <c r="F3516" t="s">
        <v>36</v>
      </c>
      <c r="G3516">
        <v>84245</v>
      </c>
      <c r="H3516">
        <v>7273</v>
      </c>
      <c r="I3516">
        <v>159133</v>
      </c>
    </row>
    <row r="3517" spans="1:9" x14ac:dyDescent="0.3">
      <c r="A3517">
        <v>3516</v>
      </c>
      <c r="B3517" s="1">
        <v>44010</v>
      </c>
      <c r="C3517" s="2">
        <v>0.33333333333333331</v>
      </c>
      <c r="D3517" t="s">
        <v>32</v>
      </c>
      <c r="E3517" t="s">
        <v>36</v>
      </c>
      <c r="F3517" t="s">
        <v>36</v>
      </c>
      <c r="G3517">
        <v>432</v>
      </c>
      <c r="H3517">
        <v>0</v>
      </c>
      <c r="I3517">
        <v>1092</v>
      </c>
    </row>
    <row r="3518" spans="1:9" x14ac:dyDescent="0.3">
      <c r="A3518">
        <v>3517</v>
      </c>
      <c r="B3518" s="1">
        <v>44010</v>
      </c>
      <c r="C3518" s="2">
        <v>0.33333333333333331</v>
      </c>
      <c r="D3518" t="s">
        <v>43</v>
      </c>
      <c r="E3518" t="s">
        <v>36</v>
      </c>
      <c r="F3518" t="s">
        <v>36</v>
      </c>
      <c r="G3518">
        <v>42</v>
      </c>
      <c r="H3518">
        <v>1</v>
      </c>
      <c r="I3518">
        <v>47</v>
      </c>
    </row>
    <row r="3519" spans="1:9" x14ac:dyDescent="0.3">
      <c r="A3519">
        <v>3518</v>
      </c>
      <c r="B3519" s="1">
        <v>44010</v>
      </c>
      <c r="C3519" s="2">
        <v>0.33333333333333331</v>
      </c>
      <c r="D3519" t="s">
        <v>33</v>
      </c>
      <c r="E3519" t="s">
        <v>36</v>
      </c>
      <c r="F3519" t="s">
        <v>36</v>
      </c>
      <c r="G3519">
        <v>55</v>
      </c>
      <c r="H3519">
        <v>0</v>
      </c>
      <c r="I3519">
        <v>148</v>
      </c>
    </row>
    <row r="3520" spans="1:9" x14ac:dyDescent="0.3">
      <c r="A3520">
        <v>3519</v>
      </c>
      <c r="B3520" s="1">
        <v>44010</v>
      </c>
      <c r="C3520" s="2">
        <v>0.33333333333333331</v>
      </c>
      <c r="D3520" t="s">
        <v>42</v>
      </c>
      <c r="E3520" t="s">
        <v>36</v>
      </c>
      <c r="F3520" t="s">
        <v>36</v>
      </c>
      <c r="G3520">
        <v>164</v>
      </c>
      <c r="H3520">
        <v>0</v>
      </c>
      <c r="I3520">
        <v>387</v>
      </c>
    </row>
    <row r="3521" spans="1:9" x14ac:dyDescent="0.3">
      <c r="A3521">
        <v>3520</v>
      </c>
      <c r="B3521" s="1">
        <v>44010</v>
      </c>
      <c r="C3521" s="2">
        <v>0.33333333333333331</v>
      </c>
      <c r="D3521" t="s">
        <v>23</v>
      </c>
      <c r="E3521" t="s">
        <v>36</v>
      </c>
      <c r="F3521" t="s">
        <v>36</v>
      </c>
      <c r="G3521">
        <v>4606</v>
      </c>
      <c r="H3521">
        <v>18</v>
      </c>
      <c r="I3521">
        <v>6350</v>
      </c>
    </row>
    <row r="3522" spans="1:9" x14ac:dyDescent="0.3">
      <c r="A3522">
        <v>3521</v>
      </c>
      <c r="B3522" s="1">
        <v>44010</v>
      </c>
      <c r="C3522" s="2">
        <v>0.33333333333333331</v>
      </c>
      <c r="D3522" t="s">
        <v>24</v>
      </c>
      <c r="E3522" t="s">
        <v>36</v>
      </c>
      <c r="F3522" t="s">
        <v>36</v>
      </c>
      <c r="G3522">
        <v>221</v>
      </c>
      <c r="H3522">
        <v>10</v>
      </c>
      <c r="I3522">
        <v>619</v>
      </c>
    </row>
    <row r="3523" spans="1:9" x14ac:dyDescent="0.3">
      <c r="A3523">
        <v>3522</v>
      </c>
      <c r="B3523" s="1">
        <v>44010</v>
      </c>
      <c r="C3523" s="2">
        <v>0.33333333333333331</v>
      </c>
      <c r="D3523" t="s">
        <v>19</v>
      </c>
      <c r="E3523" t="s">
        <v>36</v>
      </c>
      <c r="F3523" t="s">
        <v>36</v>
      </c>
      <c r="G3523">
        <v>3320</v>
      </c>
      <c r="H3523">
        <v>128</v>
      </c>
      <c r="I3523">
        <v>5056</v>
      </c>
    </row>
    <row r="3524" spans="1:9" x14ac:dyDescent="0.3">
      <c r="A3524">
        <v>3523</v>
      </c>
      <c r="B3524" s="1">
        <v>44010</v>
      </c>
      <c r="C3524" s="2">
        <v>0.33333333333333331</v>
      </c>
      <c r="D3524" t="s">
        <v>12</v>
      </c>
      <c r="E3524" t="s">
        <v>36</v>
      </c>
      <c r="F3524" t="s">
        <v>36</v>
      </c>
      <c r="G3524">
        <v>13367</v>
      </c>
      <c r="H3524">
        <v>391</v>
      </c>
      <c r="I3524">
        <v>16944</v>
      </c>
    </row>
    <row r="3525" spans="1:9" x14ac:dyDescent="0.3">
      <c r="A3525">
        <v>3524</v>
      </c>
      <c r="B3525" s="1">
        <v>44010</v>
      </c>
      <c r="C3525" s="2">
        <v>0.33333333333333331</v>
      </c>
      <c r="D3525" t="s">
        <v>46</v>
      </c>
      <c r="E3525" t="s">
        <v>36</v>
      </c>
      <c r="F3525" t="s">
        <v>36</v>
      </c>
      <c r="G3525">
        <v>46</v>
      </c>
      <c r="H3525">
        <v>0</v>
      </c>
      <c r="I3525">
        <v>87</v>
      </c>
    </row>
    <row r="3526" spans="1:9" x14ac:dyDescent="0.3">
      <c r="A3526">
        <v>3525</v>
      </c>
      <c r="B3526" s="1">
        <v>44010</v>
      </c>
      <c r="C3526" s="2">
        <v>0.33333333333333331</v>
      </c>
      <c r="D3526" t="s">
        <v>16</v>
      </c>
      <c r="E3526" t="s">
        <v>36</v>
      </c>
      <c r="F3526" t="s">
        <v>36</v>
      </c>
      <c r="G3526">
        <v>44094</v>
      </c>
      <c r="H3526">
        <v>1025</v>
      </c>
      <c r="I3526">
        <v>78335</v>
      </c>
    </row>
    <row r="3527" spans="1:9" x14ac:dyDescent="0.3">
      <c r="A3527">
        <v>3526</v>
      </c>
      <c r="B3527" s="1">
        <v>44010</v>
      </c>
      <c r="C3527" s="2">
        <v>0.33333333333333331</v>
      </c>
      <c r="D3527" t="s">
        <v>10</v>
      </c>
      <c r="E3527" t="s">
        <v>36</v>
      </c>
      <c r="F3527" t="s">
        <v>36</v>
      </c>
      <c r="G3527">
        <v>4928</v>
      </c>
      <c r="H3527">
        <v>243</v>
      </c>
      <c r="I3527">
        <v>13436</v>
      </c>
    </row>
    <row r="3528" spans="1:9" x14ac:dyDescent="0.3">
      <c r="A3528">
        <v>3527</v>
      </c>
      <c r="B3528" s="1">
        <v>44010</v>
      </c>
      <c r="C3528" s="2">
        <v>0.33333333333333331</v>
      </c>
      <c r="D3528" t="s">
        <v>41</v>
      </c>
      <c r="E3528" t="s">
        <v>36</v>
      </c>
      <c r="F3528" t="s">
        <v>36</v>
      </c>
      <c r="G3528">
        <v>1071</v>
      </c>
      <c r="H3528">
        <v>1</v>
      </c>
      <c r="I3528">
        <v>1334</v>
      </c>
    </row>
    <row r="3529" spans="1:9" x14ac:dyDescent="0.3">
      <c r="A3529">
        <v>3528</v>
      </c>
      <c r="B3529" s="1">
        <v>44010</v>
      </c>
      <c r="C3529" s="2">
        <v>0.33333333333333331</v>
      </c>
      <c r="D3529" t="s">
        <v>22</v>
      </c>
      <c r="E3529" t="s">
        <v>36</v>
      </c>
      <c r="F3529" t="s">
        <v>36</v>
      </c>
      <c r="G3529">
        <v>1912</v>
      </c>
      <c r="H3529">
        <v>37</v>
      </c>
      <c r="I3529">
        <v>2791</v>
      </c>
    </row>
    <row r="3530" spans="1:9" x14ac:dyDescent="0.3">
      <c r="A3530">
        <v>3529</v>
      </c>
      <c r="B3530" s="1">
        <v>44010</v>
      </c>
      <c r="C3530" s="2">
        <v>0.33333333333333331</v>
      </c>
      <c r="D3530" t="s">
        <v>13</v>
      </c>
      <c r="E3530" t="s">
        <v>36</v>
      </c>
      <c r="F3530" t="s">
        <v>36</v>
      </c>
      <c r="G3530">
        <v>14215</v>
      </c>
      <c r="H3530">
        <v>649</v>
      </c>
      <c r="I3530">
        <v>21549</v>
      </c>
    </row>
    <row r="3531" spans="1:9" x14ac:dyDescent="0.3">
      <c r="A3531">
        <v>3530</v>
      </c>
      <c r="B3531" s="1">
        <v>44010</v>
      </c>
      <c r="C3531" s="2">
        <v>0.33333333333333331</v>
      </c>
      <c r="D3531" t="s">
        <v>25</v>
      </c>
      <c r="E3531" t="s">
        <v>36</v>
      </c>
      <c r="F3531" t="s">
        <v>36</v>
      </c>
      <c r="G3531">
        <v>10789</v>
      </c>
      <c r="H3531">
        <v>629</v>
      </c>
      <c r="I3531">
        <v>16711</v>
      </c>
    </row>
    <row r="3532" spans="1:9" x14ac:dyDescent="0.3">
      <c r="A3532">
        <v>3531</v>
      </c>
      <c r="B3532" s="1">
        <v>44010</v>
      </c>
      <c r="C3532" s="2">
        <v>0.33333333333333331</v>
      </c>
      <c r="D3532" t="s">
        <v>45</v>
      </c>
      <c r="E3532" t="s">
        <v>36</v>
      </c>
      <c r="F3532" t="s">
        <v>36</v>
      </c>
      <c r="G3532">
        <v>0</v>
      </c>
      <c r="H3532">
        <v>0</v>
      </c>
      <c r="I3532">
        <v>7839</v>
      </c>
    </row>
    <row r="3533" spans="1:9" x14ac:dyDescent="0.3">
      <c r="A3533">
        <v>3532</v>
      </c>
      <c r="B3533" s="1">
        <v>44011</v>
      </c>
      <c r="C3533" s="2">
        <v>0.33333333333333331</v>
      </c>
      <c r="D3533" t="s">
        <v>34</v>
      </c>
      <c r="E3533" t="s">
        <v>36</v>
      </c>
      <c r="F3533" t="s">
        <v>36</v>
      </c>
      <c r="G3533">
        <v>45</v>
      </c>
      <c r="H3533">
        <v>0</v>
      </c>
      <c r="I3533">
        <v>76</v>
      </c>
    </row>
    <row r="3534" spans="1:9" x14ac:dyDescent="0.3">
      <c r="A3534">
        <v>3533</v>
      </c>
      <c r="B3534" s="1">
        <v>44011</v>
      </c>
      <c r="C3534" s="2">
        <v>0.33333333333333331</v>
      </c>
      <c r="D3534" t="s">
        <v>21</v>
      </c>
      <c r="E3534" t="s">
        <v>36</v>
      </c>
      <c r="F3534" t="s">
        <v>36</v>
      </c>
      <c r="G3534">
        <v>5908</v>
      </c>
      <c r="H3534">
        <v>169</v>
      </c>
      <c r="I3534">
        <v>13241</v>
      </c>
    </row>
    <row r="3535" spans="1:9" x14ac:dyDescent="0.3">
      <c r="A3535">
        <v>3534</v>
      </c>
      <c r="B3535" s="1">
        <v>44011</v>
      </c>
      <c r="C3535" s="2">
        <v>0.33333333333333331</v>
      </c>
      <c r="D3535" t="s">
        <v>40</v>
      </c>
      <c r="E3535" t="s">
        <v>36</v>
      </c>
      <c r="F3535" t="s">
        <v>36</v>
      </c>
      <c r="G3535">
        <v>60</v>
      </c>
      <c r="H3535">
        <v>1</v>
      </c>
      <c r="I3535">
        <v>182</v>
      </c>
    </row>
    <row r="3536" spans="1:9" x14ac:dyDescent="0.3">
      <c r="A3536">
        <v>3535</v>
      </c>
      <c r="B3536" s="1">
        <v>44011</v>
      </c>
      <c r="C3536" s="2">
        <v>0.33333333333333331</v>
      </c>
      <c r="D3536" t="s">
        <v>38</v>
      </c>
      <c r="E3536" t="s">
        <v>36</v>
      </c>
      <c r="F3536" t="s">
        <v>36</v>
      </c>
      <c r="G3536">
        <v>5088</v>
      </c>
      <c r="H3536">
        <v>10</v>
      </c>
      <c r="I3536">
        <v>7206</v>
      </c>
    </row>
    <row r="3537" spans="1:9" x14ac:dyDescent="0.3">
      <c r="A3537">
        <v>3536</v>
      </c>
      <c r="B3537" s="1">
        <v>44011</v>
      </c>
      <c r="C3537" s="2">
        <v>0.33333333333333331</v>
      </c>
      <c r="D3537" t="s">
        <v>31</v>
      </c>
      <c r="E3537" t="s">
        <v>36</v>
      </c>
      <c r="F3537" t="s">
        <v>36</v>
      </c>
      <c r="G3537">
        <v>7118</v>
      </c>
      <c r="H3537">
        <v>60</v>
      </c>
      <c r="I3537">
        <v>9212</v>
      </c>
    </row>
    <row r="3538" spans="1:9" x14ac:dyDescent="0.3">
      <c r="A3538">
        <v>3537</v>
      </c>
      <c r="B3538" s="1">
        <v>44011</v>
      </c>
      <c r="C3538" s="2">
        <v>0.33333333333333331</v>
      </c>
      <c r="D3538" t="s">
        <v>27</v>
      </c>
      <c r="E3538" t="s">
        <v>36</v>
      </c>
      <c r="F3538" t="s">
        <v>36</v>
      </c>
      <c r="G3538">
        <v>336</v>
      </c>
      <c r="H3538">
        <v>6</v>
      </c>
      <c r="I3538">
        <v>429</v>
      </c>
    </row>
    <row r="3539" spans="1:9" x14ac:dyDescent="0.3">
      <c r="A3539">
        <v>3538</v>
      </c>
      <c r="B3539" s="1">
        <v>44011</v>
      </c>
      <c r="C3539" s="2">
        <v>0.33333333333333331</v>
      </c>
      <c r="D3539" t="s">
        <v>26</v>
      </c>
      <c r="E3539" t="s">
        <v>36</v>
      </c>
      <c r="F3539" t="s">
        <v>36</v>
      </c>
      <c r="G3539">
        <v>2091</v>
      </c>
      <c r="H3539">
        <v>13</v>
      </c>
      <c r="I3539">
        <v>2662</v>
      </c>
    </row>
    <row r="3540" spans="1:9" x14ac:dyDescent="0.3">
      <c r="A3540">
        <v>3539</v>
      </c>
      <c r="B3540" s="1">
        <v>44011</v>
      </c>
      <c r="C3540" s="2">
        <v>0.33333333333333331</v>
      </c>
      <c r="D3540" t="s">
        <v>44</v>
      </c>
      <c r="E3540" t="s">
        <v>36</v>
      </c>
      <c r="F3540" t="s">
        <v>36</v>
      </c>
      <c r="G3540">
        <v>60</v>
      </c>
      <c r="H3540">
        <v>0</v>
      </c>
      <c r="I3540">
        <v>178</v>
      </c>
    </row>
    <row r="3541" spans="1:9" x14ac:dyDescent="0.3">
      <c r="A3541">
        <v>3540</v>
      </c>
      <c r="B3541" s="1">
        <v>44011</v>
      </c>
      <c r="C3541" s="2">
        <v>0.33333333333333331</v>
      </c>
      <c r="D3541" t="s">
        <v>11</v>
      </c>
      <c r="E3541" t="s">
        <v>36</v>
      </c>
      <c r="F3541" t="s">
        <v>36</v>
      </c>
      <c r="G3541">
        <v>52607</v>
      </c>
      <c r="H3541">
        <v>2623</v>
      </c>
      <c r="I3541">
        <v>83077</v>
      </c>
    </row>
    <row r="3542" spans="1:9" x14ac:dyDescent="0.3">
      <c r="A3542">
        <v>3541</v>
      </c>
      <c r="B3542" s="1">
        <v>44011</v>
      </c>
      <c r="C3542" s="2">
        <v>0.33333333333333331</v>
      </c>
      <c r="D3542" t="s">
        <v>35</v>
      </c>
      <c r="E3542" t="s">
        <v>36</v>
      </c>
      <c r="F3542" t="s">
        <v>36</v>
      </c>
      <c r="G3542">
        <v>478</v>
      </c>
      <c r="H3542">
        <v>3</v>
      </c>
      <c r="I3542">
        <v>1198</v>
      </c>
    </row>
    <row r="3543" spans="1:9" x14ac:dyDescent="0.3">
      <c r="A3543">
        <v>3542</v>
      </c>
      <c r="B3543" s="1">
        <v>44011</v>
      </c>
      <c r="C3543" s="2">
        <v>0.33333333333333331</v>
      </c>
      <c r="D3543" t="s">
        <v>28</v>
      </c>
      <c r="E3543" t="s">
        <v>36</v>
      </c>
      <c r="F3543" t="s">
        <v>36</v>
      </c>
      <c r="G3543">
        <v>22800</v>
      </c>
      <c r="H3543">
        <v>1808</v>
      </c>
      <c r="I3543">
        <v>31320</v>
      </c>
    </row>
    <row r="3544" spans="1:9" x14ac:dyDescent="0.3">
      <c r="A3544">
        <v>3543</v>
      </c>
      <c r="B3544" s="1">
        <v>44011</v>
      </c>
      <c r="C3544" s="2">
        <v>0.33333333333333331</v>
      </c>
      <c r="D3544" t="s">
        <v>14</v>
      </c>
      <c r="E3544" t="s">
        <v>36</v>
      </c>
      <c r="F3544" t="s">
        <v>36</v>
      </c>
      <c r="G3544">
        <v>8917</v>
      </c>
      <c r="H3544">
        <v>223</v>
      </c>
      <c r="I3544">
        <v>13829</v>
      </c>
    </row>
    <row r="3545" spans="1:9" x14ac:dyDescent="0.3">
      <c r="A3545">
        <v>3544</v>
      </c>
      <c r="B3545" s="1">
        <v>44011</v>
      </c>
      <c r="C3545" s="2">
        <v>0.33333333333333331</v>
      </c>
      <c r="D3545" t="s">
        <v>29</v>
      </c>
      <c r="E3545" t="s">
        <v>36</v>
      </c>
      <c r="F3545" t="s">
        <v>36</v>
      </c>
      <c r="G3545">
        <v>529</v>
      </c>
      <c r="H3545">
        <v>9</v>
      </c>
      <c r="I3545">
        <v>916</v>
      </c>
    </row>
    <row r="3546" spans="1:9" x14ac:dyDescent="0.3">
      <c r="A3546">
        <v>3545</v>
      </c>
      <c r="B3546" s="1">
        <v>44011</v>
      </c>
      <c r="C3546" s="2">
        <v>0.33333333333333331</v>
      </c>
      <c r="D3546" t="s">
        <v>20</v>
      </c>
      <c r="E3546" t="s">
        <v>36</v>
      </c>
      <c r="F3546" t="s">
        <v>36</v>
      </c>
      <c r="G3546">
        <v>4316</v>
      </c>
      <c r="H3546">
        <v>94</v>
      </c>
      <c r="I3546">
        <v>7093</v>
      </c>
    </row>
    <row r="3547" spans="1:9" x14ac:dyDescent="0.3">
      <c r="A3547">
        <v>3546</v>
      </c>
      <c r="B3547" s="1">
        <v>44011</v>
      </c>
      <c r="C3547" s="2">
        <v>0.33333333333333331</v>
      </c>
      <c r="D3547" t="s">
        <v>39</v>
      </c>
      <c r="E3547" t="s">
        <v>36</v>
      </c>
      <c r="F3547" t="s">
        <v>36</v>
      </c>
      <c r="G3547">
        <v>1793</v>
      </c>
      <c r="H3547">
        <v>12</v>
      </c>
      <c r="I3547">
        <v>2364</v>
      </c>
    </row>
    <row r="3548" spans="1:9" x14ac:dyDescent="0.3">
      <c r="A3548">
        <v>3547</v>
      </c>
      <c r="B3548" s="1">
        <v>44011</v>
      </c>
      <c r="C3548" s="2">
        <v>0.33333333333333331</v>
      </c>
      <c r="D3548" t="s">
        <v>17</v>
      </c>
      <c r="E3548" t="s">
        <v>36</v>
      </c>
      <c r="F3548" t="s">
        <v>36</v>
      </c>
      <c r="G3548">
        <v>7507</v>
      </c>
      <c r="H3548">
        <v>207</v>
      </c>
      <c r="I3548">
        <v>13190</v>
      </c>
    </row>
    <row r="3549" spans="1:9" x14ac:dyDescent="0.3">
      <c r="A3549">
        <v>3548</v>
      </c>
      <c r="B3549" s="1">
        <v>44011</v>
      </c>
      <c r="C3549" s="2">
        <v>0.33333333333333331</v>
      </c>
      <c r="D3549" t="s">
        <v>9</v>
      </c>
      <c r="E3549" t="s">
        <v>36</v>
      </c>
      <c r="F3549" t="s">
        <v>36</v>
      </c>
      <c r="G3549">
        <v>2152</v>
      </c>
      <c r="H3549">
        <v>22</v>
      </c>
      <c r="I3549">
        <v>4189</v>
      </c>
    </row>
    <row r="3550" spans="1:9" x14ac:dyDescent="0.3">
      <c r="A3550">
        <v>3549</v>
      </c>
      <c r="B3550" s="1">
        <v>44011</v>
      </c>
      <c r="C3550" s="2">
        <v>0.33333333333333331</v>
      </c>
      <c r="D3550" t="s">
        <v>15</v>
      </c>
      <c r="E3550" t="s">
        <v>36</v>
      </c>
      <c r="F3550" t="s">
        <v>36</v>
      </c>
      <c r="G3550">
        <v>586</v>
      </c>
      <c r="H3550">
        <v>1</v>
      </c>
      <c r="I3550">
        <v>963</v>
      </c>
    </row>
    <row r="3551" spans="1:9" x14ac:dyDescent="0.3">
      <c r="A3551">
        <v>3550</v>
      </c>
      <c r="B3551" s="1">
        <v>44011</v>
      </c>
      <c r="C3551" s="2">
        <v>0.33333333333333331</v>
      </c>
      <c r="D3551" t="s">
        <v>30</v>
      </c>
      <c r="E3551" t="s">
        <v>36</v>
      </c>
      <c r="F3551" t="s">
        <v>36</v>
      </c>
      <c r="G3551">
        <v>10084</v>
      </c>
      <c r="H3551">
        <v>557</v>
      </c>
      <c r="I3551">
        <v>13186</v>
      </c>
    </row>
    <row r="3552" spans="1:9" x14ac:dyDescent="0.3">
      <c r="A3552">
        <v>3551</v>
      </c>
      <c r="B3552" s="1">
        <v>44011</v>
      </c>
      <c r="C3552" s="2">
        <v>0.33333333333333331</v>
      </c>
      <c r="D3552" t="s">
        <v>18</v>
      </c>
      <c r="E3552" t="s">
        <v>36</v>
      </c>
      <c r="F3552" t="s">
        <v>36</v>
      </c>
      <c r="G3552">
        <v>86575</v>
      </c>
      <c r="H3552">
        <v>7429</v>
      </c>
      <c r="I3552">
        <v>164626</v>
      </c>
    </row>
    <row r="3553" spans="1:9" x14ac:dyDescent="0.3">
      <c r="A3553">
        <v>3552</v>
      </c>
      <c r="B3553" s="1">
        <v>44011</v>
      </c>
      <c r="C3553" s="2">
        <v>0.33333333333333331</v>
      </c>
      <c r="D3553" t="s">
        <v>32</v>
      </c>
      <c r="E3553" t="s">
        <v>36</v>
      </c>
      <c r="F3553" t="s">
        <v>36</v>
      </c>
      <c r="G3553">
        <v>455</v>
      </c>
      <c r="H3553">
        <v>0</v>
      </c>
      <c r="I3553">
        <v>1185</v>
      </c>
    </row>
    <row r="3554" spans="1:9" x14ac:dyDescent="0.3">
      <c r="A3554">
        <v>3553</v>
      </c>
      <c r="B3554" s="1">
        <v>44011</v>
      </c>
      <c r="C3554" s="2">
        <v>0.33333333333333331</v>
      </c>
      <c r="D3554" t="s">
        <v>43</v>
      </c>
      <c r="E3554" t="s">
        <v>36</v>
      </c>
      <c r="F3554" t="s">
        <v>36</v>
      </c>
      <c r="G3554">
        <v>42</v>
      </c>
      <c r="H3554">
        <v>1</v>
      </c>
      <c r="I3554">
        <v>47</v>
      </c>
    </row>
    <row r="3555" spans="1:9" x14ac:dyDescent="0.3">
      <c r="A3555">
        <v>3554</v>
      </c>
      <c r="B3555" s="1">
        <v>44011</v>
      </c>
      <c r="C3555" s="2">
        <v>0.33333333333333331</v>
      </c>
      <c r="D3555" t="s">
        <v>33</v>
      </c>
      <c r="E3555" t="s">
        <v>36</v>
      </c>
      <c r="F3555" t="s">
        <v>36</v>
      </c>
      <c r="G3555">
        <v>55</v>
      </c>
      <c r="H3555">
        <v>0</v>
      </c>
      <c r="I3555">
        <v>148</v>
      </c>
    </row>
    <row r="3556" spans="1:9" x14ac:dyDescent="0.3">
      <c r="A3556">
        <v>3555</v>
      </c>
      <c r="B3556" s="1">
        <v>44011</v>
      </c>
      <c r="C3556" s="2">
        <v>0.33333333333333331</v>
      </c>
      <c r="D3556" t="s">
        <v>42</v>
      </c>
      <c r="E3556" t="s">
        <v>36</v>
      </c>
      <c r="F3556" t="s">
        <v>36</v>
      </c>
      <c r="G3556">
        <v>164</v>
      </c>
      <c r="H3556">
        <v>0</v>
      </c>
      <c r="I3556">
        <v>415</v>
      </c>
    </row>
    <row r="3557" spans="1:9" x14ac:dyDescent="0.3">
      <c r="A3557">
        <v>3556</v>
      </c>
      <c r="B3557" s="1">
        <v>44011</v>
      </c>
      <c r="C3557" s="2">
        <v>0.33333333333333331</v>
      </c>
      <c r="D3557" t="s">
        <v>23</v>
      </c>
      <c r="E3557" t="s">
        <v>36</v>
      </c>
      <c r="F3557" t="s">
        <v>36</v>
      </c>
      <c r="G3557">
        <v>4743</v>
      </c>
      <c r="H3557">
        <v>21</v>
      </c>
      <c r="I3557">
        <v>6614</v>
      </c>
    </row>
    <row r="3558" spans="1:9" x14ac:dyDescent="0.3">
      <c r="A3558">
        <v>3557</v>
      </c>
      <c r="B3558" s="1">
        <v>44011</v>
      </c>
      <c r="C3558" s="2">
        <v>0.33333333333333331</v>
      </c>
      <c r="D3558" t="s">
        <v>24</v>
      </c>
      <c r="E3558" t="s">
        <v>36</v>
      </c>
      <c r="F3558" t="s">
        <v>36</v>
      </c>
      <c r="G3558">
        <v>221</v>
      </c>
      <c r="H3558">
        <v>10</v>
      </c>
      <c r="I3558">
        <v>619</v>
      </c>
    </row>
    <row r="3559" spans="1:9" x14ac:dyDescent="0.3">
      <c r="A3559">
        <v>3558</v>
      </c>
      <c r="B3559" s="1">
        <v>44011</v>
      </c>
      <c r="C3559" s="2">
        <v>0.33333333333333331</v>
      </c>
      <c r="D3559" t="s">
        <v>19</v>
      </c>
      <c r="E3559" t="s">
        <v>36</v>
      </c>
      <c r="F3559" t="s">
        <v>36</v>
      </c>
      <c r="G3559">
        <v>3526</v>
      </c>
      <c r="H3559">
        <v>133</v>
      </c>
      <c r="I3559">
        <v>5216</v>
      </c>
    </row>
    <row r="3560" spans="1:9" x14ac:dyDescent="0.3">
      <c r="A3560">
        <v>3559</v>
      </c>
      <c r="B3560" s="1">
        <v>44011</v>
      </c>
      <c r="C3560" s="2">
        <v>0.33333333333333331</v>
      </c>
      <c r="D3560" t="s">
        <v>12</v>
      </c>
      <c r="E3560" t="s">
        <v>36</v>
      </c>
      <c r="F3560" t="s">
        <v>36</v>
      </c>
      <c r="G3560">
        <v>13611</v>
      </c>
      <c r="H3560">
        <v>399</v>
      </c>
      <c r="I3560">
        <v>17271</v>
      </c>
    </row>
    <row r="3561" spans="1:9" x14ac:dyDescent="0.3">
      <c r="A3561">
        <v>3560</v>
      </c>
      <c r="B3561" s="1">
        <v>44011</v>
      </c>
      <c r="C3561" s="2">
        <v>0.33333333333333331</v>
      </c>
      <c r="D3561" t="s">
        <v>46</v>
      </c>
      <c r="E3561" t="s">
        <v>36</v>
      </c>
      <c r="F3561" t="s">
        <v>36</v>
      </c>
      <c r="G3561">
        <v>49</v>
      </c>
      <c r="H3561">
        <v>0</v>
      </c>
      <c r="I3561">
        <v>88</v>
      </c>
    </row>
    <row r="3562" spans="1:9" x14ac:dyDescent="0.3">
      <c r="A3562">
        <v>3561</v>
      </c>
      <c r="B3562" s="1">
        <v>44011</v>
      </c>
      <c r="C3562" s="2">
        <v>0.33333333333333331</v>
      </c>
      <c r="D3562" t="s">
        <v>16</v>
      </c>
      <c r="E3562" t="s">
        <v>36</v>
      </c>
      <c r="F3562" t="s">
        <v>36</v>
      </c>
      <c r="G3562">
        <v>45537</v>
      </c>
      <c r="H3562">
        <v>1079</v>
      </c>
      <c r="I3562">
        <v>82275</v>
      </c>
    </row>
    <row r="3563" spans="1:9" x14ac:dyDescent="0.3">
      <c r="A3563">
        <v>3562</v>
      </c>
      <c r="B3563" s="1">
        <v>44011</v>
      </c>
      <c r="C3563" s="2">
        <v>0.33333333333333331</v>
      </c>
      <c r="D3563" t="s">
        <v>10</v>
      </c>
      <c r="E3563" t="s">
        <v>36</v>
      </c>
      <c r="F3563" t="s">
        <v>36</v>
      </c>
      <c r="G3563">
        <v>5172</v>
      </c>
      <c r="H3563">
        <v>247</v>
      </c>
      <c r="I3563">
        <v>14419</v>
      </c>
    </row>
    <row r="3564" spans="1:9" x14ac:dyDescent="0.3">
      <c r="A3564">
        <v>3563</v>
      </c>
      <c r="B3564" s="1">
        <v>44011</v>
      </c>
      <c r="C3564" s="2">
        <v>0.33333333333333331</v>
      </c>
      <c r="D3564" t="s">
        <v>41</v>
      </c>
      <c r="E3564" t="s">
        <v>36</v>
      </c>
      <c r="F3564" t="s">
        <v>36</v>
      </c>
      <c r="G3564">
        <v>1079</v>
      </c>
      <c r="H3564">
        <v>1</v>
      </c>
      <c r="I3564">
        <v>1346</v>
      </c>
    </row>
    <row r="3565" spans="1:9" x14ac:dyDescent="0.3">
      <c r="A3565">
        <v>3564</v>
      </c>
      <c r="B3565" s="1">
        <v>44011</v>
      </c>
      <c r="C3565" s="2">
        <v>0.33333333333333331</v>
      </c>
      <c r="D3565" t="s">
        <v>22</v>
      </c>
      <c r="E3565" t="s">
        <v>36</v>
      </c>
      <c r="F3565" t="s">
        <v>36</v>
      </c>
      <c r="G3565">
        <v>2018</v>
      </c>
      <c r="H3565">
        <v>38</v>
      </c>
      <c r="I3565">
        <v>2823</v>
      </c>
    </row>
    <row r="3566" spans="1:9" x14ac:dyDescent="0.3">
      <c r="A3566">
        <v>3565</v>
      </c>
      <c r="B3566" s="1">
        <v>44011</v>
      </c>
      <c r="C3566" s="2">
        <v>0.33333333333333331</v>
      </c>
      <c r="D3566" t="s">
        <v>13</v>
      </c>
      <c r="E3566" t="s">
        <v>36</v>
      </c>
      <c r="F3566" t="s">
        <v>36</v>
      </c>
      <c r="G3566">
        <v>14808</v>
      </c>
      <c r="H3566">
        <v>660</v>
      </c>
      <c r="I3566">
        <v>22147</v>
      </c>
    </row>
    <row r="3567" spans="1:9" x14ac:dyDescent="0.3">
      <c r="A3567">
        <v>3566</v>
      </c>
      <c r="B3567" s="1">
        <v>44011</v>
      </c>
      <c r="C3567" s="2">
        <v>0.33333333333333331</v>
      </c>
      <c r="D3567" t="s">
        <v>25</v>
      </c>
      <c r="E3567" t="s">
        <v>36</v>
      </c>
      <c r="F3567" t="s">
        <v>36</v>
      </c>
      <c r="G3567">
        <v>11193</v>
      </c>
      <c r="H3567">
        <v>639</v>
      </c>
      <c r="I3567">
        <v>17283</v>
      </c>
    </row>
    <row r="3568" spans="1:9" x14ac:dyDescent="0.3">
      <c r="A3568">
        <v>3567</v>
      </c>
      <c r="B3568" s="1">
        <v>44011</v>
      </c>
      <c r="C3568" s="2">
        <v>0.33333333333333331</v>
      </c>
      <c r="D3568" t="s">
        <v>45</v>
      </c>
      <c r="E3568" t="s">
        <v>36</v>
      </c>
      <c r="F3568" t="s">
        <v>36</v>
      </c>
      <c r="G3568">
        <v>0</v>
      </c>
      <c r="H3568">
        <v>0</v>
      </c>
      <c r="I3568">
        <v>7285</v>
      </c>
    </row>
    <row r="3569" spans="1:9" x14ac:dyDescent="0.3">
      <c r="A3569">
        <v>3568</v>
      </c>
      <c r="B3569" s="1">
        <v>44012</v>
      </c>
      <c r="C3569" s="2">
        <v>0.33333333333333331</v>
      </c>
      <c r="D3569" t="s">
        <v>34</v>
      </c>
      <c r="E3569" t="s">
        <v>36</v>
      </c>
      <c r="F3569" t="s">
        <v>36</v>
      </c>
      <c r="G3569">
        <v>46</v>
      </c>
      <c r="H3569">
        <v>0</v>
      </c>
      <c r="I3569">
        <v>90</v>
      </c>
    </row>
    <row r="3570" spans="1:9" x14ac:dyDescent="0.3">
      <c r="A3570">
        <v>3569</v>
      </c>
      <c r="B3570" s="1">
        <v>44012</v>
      </c>
      <c r="C3570" s="2">
        <v>0.33333333333333331</v>
      </c>
      <c r="D3570" t="s">
        <v>21</v>
      </c>
      <c r="E3570" t="s">
        <v>36</v>
      </c>
      <c r="F3570" t="s">
        <v>36</v>
      </c>
      <c r="G3570">
        <v>6232</v>
      </c>
      <c r="H3570">
        <v>180</v>
      </c>
      <c r="I3570">
        <v>13891</v>
      </c>
    </row>
    <row r="3571" spans="1:9" x14ac:dyDescent="0.3">
      <c r="A3571">
        <v>3570</v>
      </c>
      <c r="B3571" s="1">
        <v>44012</v>
      </c>
      <c r="C3571" s="2">
        <v>0.33333333333333331</v>
      </c>
      <c r="D3571" t="s">
        <v>40</v>
      </c>
      <c r="E3571" t="s">
        <v>36</v>
      </c>
      <c r="F3571" t="s">
        <v>36</v>
      </c>
      <c r="G3571">
        <v>61</v>
      </c>
      <c r="H3571">
        <v>1</v>
      </c>
      <c r="I3571">
        <v>187</v>
      </c>
    </row>
    <row r="3572" spans="1:9" x14ac:dyDescent="0.3">
      <c r="A3572">
        <v>3571</v>
      </c>
      <c r="B3572" s="1">
        <v>44012</v>
      </c>
      <c r="C3572" s="2">
        <v>0.33333333333333331</v>
      </c>
      <c r="D3572" t="s">
        <v>38</v>
      </c>
      <c r="E3572" t="s">
        <v>36</v>
      </c>
      <c r="F3572" t="s">
        <v>36</v>
      </c>
      <c r="G3572">
        <v>5333</v>
      </c>
      <c r="H3572">
        <v>11</v>
      </c>
      <c r="I3572">
        <v>7752</v>
      </c>
    </row>
    <row r="3573" spans="1:9" x14ac:dyDescent="0.3">
      <c r="A3573">
        <v>3572</v>
      </c>
      <c r="B3573" s="1">
        <v>44012</v>
      </c>
      <c r="C3573" s="2">
        <v>0.33333333333333331</v>
      </c>
      <c r="D3573" t="s">
        <v>31</v>
      </c>
      <c r="E3573" t="s">
        <v>36</v>
      </c>
      <c r="F3573" t="s">
        <v>36</v>
      </c>
      <c r="G3573">
        <v>7390</v>
      </c>
      <c r="H3573">
        <v>62</v>
      </c>
      <c r="I3573">
        <v>9640</v>
      </c>
    </row>
    <row r="3574" spans="1:9" x14ac:dyDescent="0.3">
      <c r="A3574">
        <v>3573</v>
      </c>
      <c r="B3574" s="1">
        <v>44012</v>
      </c>
      <c r="C3574" s="2">
        <v>0.33333333333333331</v>
      </c>
      <c r="D3574" t="s">
        <v>27</v>
      </c>
      <c r="E3574" t="s">
        <v>36</v>
      </c>
      <c r="F3574" t="s">
        <v>36</v>
      </c>
      <c r="G3574">
        <v>349</v>
      </c>
      <c r="H3574">
        <v>6</v>
      </c>
      <c r="I3574">
        <v>435</v>
      </c>
    </row>
    <row r="3575" spans="1:9" x14ac:dyDescent="0.3">
      <c r="A3575">
        <v>3574</v>
      </c>
      <c r="B3575" s="1">
        <v>44012</v>
      </c>
      <c r="C3575" s="2">
        <v>0.33333333333333331</v>
      </c>
      <c r="D3575" t="s">
        <v>26</v>
      </c>
      <c r="E3575" t="s">
        <v>36</v>
      </c>
      <c r="F3575" t="s">
        <v>36</v>
      </c>
      <c r="G3575">
        <v>2173</v>
      </c>
      <c r="H3575">
        <v>13</v>
      </c>
      <c r="I3575">
        <v>2761</v>
      </c>
    </row>
    <row r="3576" spans="1:9" x14ac:dyDescent="0.3">
      <c r="A3576">
        <v>3575</v>
      </c>
      <c r="B3576" s="1">
        <v>44012</v>
      </c>
      <c r="C3576" s="2">
        <v>0.33333333333333331</v>
      </c>
      <c r="D3576" t="s">
        <v>44</v>
      </c>
      <c r="E3576" t="s">
        <v>36</v>
      </c>
      <c r="F3576" t="s">
        <v>36</v>
      </c>
      <c r="G3576">
        <v>77</v>
      </c>
      <c r="H3576">
        <v>0</v>
      </c>
      <c r="I3576">
        <v>203</v>
      </c>
    </row>
    <row r="3577" spans="1:9" x14ac:dyDescent="0.3">
      <c r="A3577">
        <v>3576</v>
      </c>
      <c r="B3577" s="1">
        <v>44012</v>
      </c>
      <c r="C3577" s="2">
        <v>0.33333333333333331</v>
      </c>
      <c r="D3577" t="s">
        <v>11</v>
      </c>
      <c r="E3577" t="s">
        <v>36</v>
      </c>
      <c r="F3577" t="s">
        <v>36</v>
      </c>
      <c r="G3577">
        <v>56235</v>
      </c>
      <c r="H3577">
        <v>2680</v>
      </c>
      <c r="I3577">
        <v>85161</v>
      </c>
    </row>
    <row r="3578" spans="1:9" x14ac:dyDescent="0.3">
      <c r="A3578">
        <v>3577</v>
      </c>
      <c r="B3578" s="1">
        <v>44012</v>
      </c>
      <c r="C3578" s="2">
        <v>0.33333333333333331</v>
      </c>
      <c r="D3578" t="s">
        <v>35</v>
      </c>
      <c r="E3578" t="s">
        <v>36</v>
      </c>
      <c r="F3578" t="s">
        <v>36</v>
      </c>
      <c r="G3578">
        <v>478</v>
      </c>
      <c r="H3578">
        <v>3</v>
      </c>
      <c r="I3578">
        <v>1198</v>
      </c>
    </row>
    <row r="3579" spans="1:9" x14ac:dyDescent="0.3">
      <c r="A3579">
        <v>3578</v>
      </c>
      <c r="B3579" s="1">
        <v>44012</v>
      </c>
      <c r="C3579" s="2">
        <v>0.33333333333333331</v>
      </c>
      <c r="D3579" t="s">
        <v>28</v>
      </c>
      <c r="E3579" t="s">
        <v>36</v>
      </c>
      <c r="F3579" t="s">
        <v>36</v>
      </c>
      <c r="G3579">
        <v>23240</v>
      </c>
      <c r="H3579">
        <v>1827</v>
      </c>
      <c r="I3579">
        <v>31938</v>
      </c>
    </row>
    <row r="3580" spans="1:9" x14ac:dyDescent="0.3">
      <c r="A3580">
        <v>3579</v>
      </c>
      <c r="B3580" s="1">
        <v>44012</v>
      </c>
      <c r="C3580" s="2">
        <v>0.33333333333333331</v>
      </c>
      <c r="D3580" t="s">
        <v>14</v>
      </c>
      <c r="E3580" t="s">
        <v>36</v>
      </c>
      <c r="F3580" t="s">
        <v>36</v>
      </c>
      <c r="G3580">
        <v>9502</v>
      </c>
      <c r="H3580">
        <v>232</v>
      </c>
      <c r="I3580">
        <v>14210</v>
      </c>
    </row>
    <row r="3581" spans="1:9" x14ac:dyDescent="0.3">
      <c r="A3581">
        <v>3580</v>
      </c>
      <c r="B3581" s="1">
        <v>44012</v>
      </c>
      <c r="C3581" s="2">
        <v>0.33333333333333331</v>
      </c>
      <c r="D3581" t="s">
        <v>29</v>
      </c>
      <c r="E3581" t="s">
        <v>36</v>
      </c>
      <c r="F3581" t="s">
        <v>36</v>
      </c>
      <c r="G3581">
        <v>556</v>
      </c>
      <c r="H3581">
        <v>9</v>
      </c>
      <c r="I3581">
        <v>942</v>
      </c>
    </row>
    <row r="3582" spans="1:9" x14ac:dyDescent="0.3">
      <c r="A3582">
        <v>3581</v>
      </c>
      <c r="B3582" s="1">
        <v>44012</v>
      </c>
      <c r="C3582" s="2">
        <v>0.33333333333333331</v>
      </c>
      <c r="D3582" t="s">
        <v>20</v>
      </c>
      <c r="E3582" t="s">
        <v>36</v>
      </c>
      <c r="F3582" t="s">
        <v>36</v>
      </c>
      <c r="G3582">
        <v>4585</v>
      </c>
      <c r="H3582">
        <v>95</v>
      </c>
      <c r="I3582">
        <v>7237</v>
      </c>
    </row>
    <row r="3583" spans="1:9" x14ac:dyDescent="0.3">
      <c r="A3583">
        <v>3582</v>
      </c>
      <c r="B3583" s="1">
        <v>44012</v>
      </c>
      <c r="C3583" s="2">
        <v>0.33333333333333331</v>
      </c>
      <c r="D3583" t="s">
        <v>39</v>
      </c>
      <c r="E3583" t="s">
        <v>36</v>
      </c>
      <c r="F3583" t="s">
        <v>36</v>
      </c>
      <c r="G3583">
        <v>1845</v>
      </c>
      <c r="H3583">
        <v>15</v>
      </c>
      <c r="I3583">
        <v>2426</v>
      </c>
    </row>
    <row r="3584" spans="1:9" x14ac:dyDescent="0.3">
      <c r="A3584">
        <v>3583</v>
      </c>
      <c r="B3584" s="1">
        <v>44012</v>
      </c>
      <c r="C3584" s="2">
        <v>0.33333333333333331</v>
      </c>
      <c r="D3584" t="s">
        <v>17</v>
      </c>
      <c r="E3584" t="s">
        <v>36</v>
      </c>
      <c r="F3584" t="s">
        <v>36</v>
      </c>
      <c r="G3584">
        <v>7683</v>
      </c>
      <c r="H3584">
        <v>226</v>
      </c>
      <c r="I3584">
        <v>14295</v>
      </c>
    </row>
    <row r="3585" spans="1:9" x14ac:dyDescent="0.3">
      <c r="A3585">
        <v>3584</v>
      </c>
      <c r="B3585" s="1">
        <v>44012</v>
      </c>
      <c r="C3585" s="2">
        <v>0.33333333333333331</v>
      </c>
      <c r="D3585" t="s">
        <v>9</v>
      </c>
      <c r="E3585" t="s">
        <v>36</v>
      </c>
      <c r="F3585" t="s">
        <v>36</v>
      </c>
      <c r="G3585">
        <v>2152</v>
      </c>
      <c r="H3585">
        <v>22</v>
      </c>
      <c r="I3585">
        <v>4189</v>
      </c>
    </row>
    <row r="3586" spans="1:9" x14ac:dyDescent="0.3">
      <c r="A3586">
        <v>3585</v>
      </c>
      <c r="B3586" s="1">
        <v>44012</v>
      </c>
      <c r="C3586" s="2">
        <v>0.33333333333333331</v>
      </c>
      <c r="D3586" t="s">
        <v>15</v>
      </c>
      <c r="E3586" t="s">
        <v>36</v>
      </c>
      <c r="F3586" t="s">
        <v>36</v>
      </c>
      <c r="G3586">
        <v>616</v>
      </c>
      <c r="H3586">
        <v>1</v>
      </c>
      <c r="I3586">
        <v>964</v>
      </c>
    </row>
    <row r="3587" spans="1:9" x14ac:dyDescent="0.3">
      <c r="A3587">
        <v>3586</v>
      </c>
      <c r="B3587" s="1">
        <v>44012</v>
      </c>
      <c r="C3587" s="2">
        <v>0.33333333333333331</v>
      </c>
      <c r="D3587" t="s">
        <v>30</v>
      </c>
      <c r="E3587" t="s">
        <v>36</v>
      </c>
      <c r="F3587" t="s">
        <v>36</v>
      </c>
      <c r="G3587">
        <v>10199</v>
      </c>
      <c r="H3587">
        <v>564</v>
      </c>
      <c r="I3587">
        <v>13370</v>
      </c>
    </row>
    <row r="3588" spans="1:9" x14ac:dyDescent="0.3">
      <c r="A3588">
        <v>3587</v>
      </c>
      <c r="B3588" s="1">
        <v>44012</v>
      </c>
      <c r="C3588" s="2">
        <v>0.33333333333333331</v>
      </c>
      <c r="D3588" t="s">
        <v>18</v>
      </c>
      <c r="E3588" t="s">
        <v>36</v>
      </c>
      <c r="F3588" t="s">
        <v>36</v>
      </c>
      <c r="G3588">
        <v>88960</v>
      </c>
      <c r="H3588">
        <v>7610</v>
      </c>
      <c r="I3588">
        <v>169883</v>
      </c>
    </row>
    <row r="3589" spans="1:9" x14ac:dyDescent="0.3">
      <c r="A3589">
        <v>3588</v>
      </c>
      <c r="B3589" s="1">
        <v>44012</v>
      </c>
      <c r="C3589" s="2">
        <v>0.33333333333333331</v>
      </c>
      <c r="D3589" t="s">
        <v>32</v>
      </c>
      <c r="E3589" t="s">
        <v>36</v>
      </c>
      <c r="F3589" t="s">
        <v>36</v>
      </c>
      <c r="G3589">
        <v>494</v>
      </c>
      <c r="H3589">
        <v>0</v>
      </c>
      <c r="I3589">
        <v>1227</v>
      </c>
    </row>
    <row r="3590" spans="1:9" x14ac:dyDescent="0.3">
      <c r="A3590">
        <v>3589</v>
      </c>
      <c r="B3590" s="1">
        <v>44012</v>
      </c>
      <c r="C3590" s="2">
        <v>0.33333333333333331</v>
      </c>
      <c r="D3590" t="s">
        <v>43</v>
      </c>
      <c r="E3590" t="s">
        <v>36</v>
      </c>
      <c r="F3590" t="s">
        <v>36</v>
      </c>
      <c r="G3590">
        <v>42</v>
      </c>
      <c r="H3590">
        <v>1</v>
      </c>
      <c r="I3590">
        <v>47</v>
      </c>
    </row>
    <row r="3591" spans="1:9" x14ac:dyDescent="0.3">
      <c r="A3591">
        <v>3590</v>
      </c>
      <c r="B3591" s="1">
        <v>44012</v>
      </c>
      <c r="C3591" s="2">
        <v>0.33333333333333331</v>
      </c>
      <c r="D3591" t="s">
        <v>33</v>
      </c>
      <c r="E3591" t="s">
        <v>36</v>
      </c>
      <c r="F3591" t="s">
        <v>36</v>
      </c>
      <c r="G3591">
        <v>55</v>
      </c>
      <c r="H3591">
        <v>0</v>
      </c>
      <c r="I3591">
        <v>148</v>
      </c>
    </row>
    <row r="3592" spans="1:9" x14ac:dyDescent="0.3">
      <c r="A3592">
        <v>3591</v>
      </c>
      <c r="B3592" s="1">
        <v>44012</v>
      </c>
      <c r="C3592" s="2">
        <v>0.33333333333333331</v>
      </c>
      <c r="D3592" t="s">
        <v>42</v>
      </c>
      <c r="E3592" t="s">
        <v>36</v>
      </c>
      <c r="F3592" t="s">
        <v>36</v>
      </c>
      <c r="G3592">
        <v>168</v>
      </c>
      <c r="H3592">
        <v>0</v>
      </c>
      <c r="I3592">
        <v>434</v>
      </c>
    </row>
    <row r="3593" spans="1:9" x14ac:dyDescent="0.3">
      <c r="A3593">
        <v>3592</v>
      </c>
      <c r="B3593" s="1">
        <v>44012</v>
      </c>
      <c r="C3593" s="2">
        <v>0.33333333333333331</v>
      </c>
      <c r="D3593" t="s">
        <v>23</v>
      </c>
      <c r="E3593" t="s">
        <v>36</v>
      </c>
      <c r="F3593" t="s">
        <v>36</v>
      </c>
      <c r="G3593">
        <v>4946</v>
      </c>
      <c r="H3593">
        <v>23</v>
      </c>
      <c r="I3593">
        <v>6859</v>
      </c>
    </row>
    <row r="3594" spans="1:9" x14ac:dyDescent="0.3">
      <c r="A3594">
        <v>3593</v>
      </c>
      <c r="B3594" s="1">
        <v>44012</v>
      </c>
      <c r="C3594" s="2">
        <v>0.33333333333333331</v>
      </c>
      <c r="D3594" t="s">
        <v>24</v>
      </c>
      <c r="E3594" t="s">
        <v>36</v>
      </c>
      <c r="F3594" t="s">
        <v>36</v>
      </c>
      <c r="G3594">
        <v>221</v>
      </c>
      <c r="H3594">
        <v>10</v>
      </c>
      <c r="I3594">
        <v>619</v>
      </c>
    </row>
    <row r="3595" spans="1:9" x14ac:dyDescent="0.3">
      <c r="A3595">
        <v>3594</v>
      </c>
      <c r="B3595" s="1">
        <v>44012</v>
      </c>
      <c r="C3595" s="2">
        <v>0.33333333333333331</v>
      </c>
      <c r="D3595" t="s">
        <v>19</v>
      </c>
      <c r="E3595" t="s">
        <v>36</v>
      </c>
      <c r="F3595" t="s">
        <v>36</v>
      </c>
      <c r="G3595">
        <v>3764</v>
      </c>
      <c r="H3595">
        <v>138</v>
      </c>
      <c r="I3595">
        <v>5418</v>
      </c>
    </row>
    <row r="3596" spans="1:9" x14ac:dyDescent="0.3">
      <c r="A3596">
        <v>3595</v>
      </c>
      <c r="B3596" s="1">
        <v>44012</v>
      </c>
      <c r="C3596" s="2">
        <v>0.33333333333333331</v>
      </c>
      <c r="D3596" t="s">
        <v>12</v>
      </c>
      <c r="E3596" t="s">
        <v>36</v>
      </c>
      <c r="F3596" t="s">
        <v>36</v>
      </c>
      <c r="G3596">
        <v>13618</v>
      </c>
      <c r="H3596">
        <v>405</v>
      </c>
      <c r="I3596">
        <v>17660</v>
      </c>
    </row>
    <row r="3597" spans="1:9" x14ac:dyDescent="0.3">
      <c r="A3597">
        <v>3596</v>
      </c>
      <c r="B3597" s="1">
        <v>44012</v>
      </c>
      <c r="C3597" s="2">
        <v>0.33333333333333331</v>
      </c>
      <c r="D3597" t="s">
        <v>46</v>
      </c>
      <c r="E3597" t="s">
        <v>36</v>
      </c>
      <c r="F3597" t="s">
        <v>36</v>
      </c>
      <c r="G3597">
        <v>50</v>
      </c>
      <c r="H3597">
        <v>0</v>
      </c>
      <c r="I3597">
        <v>88</v>
      </c>
    </row>
    <row r="3598" spans="1:9" x14ac:dyDescent="0.3">
      <c r="A3598">
        <v>3597</v>
      </c>
      <c r="B3598" s="1">
        <v>44012</v>
      </c>
      <c r="C3598" s="2">
        <v>0.33333333333333331</v>
      </c>
      <c r="D3598" t="s">
        <v>16</v>
      </c>
      <c r="E3598" t="s">
        <v>36</v>
      </c>
      <c r="F3598" t="s">
        <v>36</v>
      </c>
      <c r="G3598">
        <v>47749</v>
      </c>
      <c r="H3598">
        <v>1141</v>
      </c>
      <c r="I3598">
        <v>86224</v>
      </c>
    </row>
    <row r="3599" spans="1:9" x14ac:dyDescent="0.3">
      <c r="A3599">
        <v>3598</v>
      </c>
      <c r="B3599" s="1">
        <v>44012</v>
      </c>
      <c r="C3599" s="2">
        <v>0.33333333333333331</v>
      </c>
      <c r="D3599" t="s">
        <v>10</v>
      </c>
      <c r="E3599" t="s">
        <v>36</v>
      </c>
      <c r="F3599" t="s">
        <v>36</v>
      </c>
      <c r="G3599">
        <v>5582</v>
      </c>
      <c r="H3599">
        <v>253</v>
      </c>
      <c r="I3599">
        <v>15394</v>
      </c>
    </row>
    <row r="3600" spans="1:9" x14ac:dyDescent="0.3">
      <c r="A3600">
        <v>3599</v>
      </c>
      <c r="B3600" s="1">
        <v>44012</v>
      </c>
      <c r="C3600" s="2">
        <v>0.33333333333333331</v>
      </c>
      <c r="D3600" t="s">
        <v>41</v>
      </c>
      <c r="E3600" t="s">
        <v>36</v>
      </c>
      <c r="F3600" t="s">
        <v>36</v>
      </c>
      <c r="G3600">
        <v>1085</v>
      </c>
      <c r="H3600">
        <v>1</v>
      </c>
      <c r="I3600">
        <v>1380</v>
      </c>
    </row>
    <row r="3601" spans="1:9" x14ac:dyDescent="0.3">
      <c r="A3601">
        <v>3600</v>
      </c>
      <c r="B3601" s="1">
        <v>44012</v>
      </c>
      <c r="C3601" s="2">
        <v>0.33333333333333331</v>
      </c>
      <c r="D3601" t="s">
        <v>22</v>
      </c>
      <c r="E3601" t="s">
        <v>36</v>
      </c>
      <c r="F3601" t="s">
        <v>36</v>
      </c>
      <c r="G3601">
        <v>2111</v>
      </c>
      <c r="H3601">
        <v>39</v>
      </c>
      <c r="I3601">
        <v>2831</v>
      </c>
    </row>
    <row r="3602" spans="1:9" x14ac:dyDescent="0.3">
      <c r="A3602">
        <v>3601</v>
      </c>
      <c r="B3602" s="1">
        <v>44012</v>
      </c>
      <c r="C3602" s="2">
        <v>0.33333333333333331</v>
      </c>
      <c r="D3602" t="s">
        <v>13</v>
      </c>
      <c r="E3602" t="s">
        <v>36</v>
      </c>
      <c r="F3602" t="s">
        <v>36</v>
      </c>
      <c r="G3602">
        <v>15506</v>
      </c>
      <c r="H3602">
        <v>672</v>
      </c>
      <c r="I3602">
        <v>22828</v>
      </c>
    </row>
    <row r="3603" spans="1:9" x14ac:dyDescent="0.3">
      <c r="A3603">
        <v>3602</v>
      </c>
      <c r="B3603" s="1">
        <v>44012</v>
      </c>
      <c r="C3603" s="2">
        <v>0.33333333333333331</v>
      </c>
      <c r="D3603" t="s">
        <v>25</v>
      </c>
      <c r="E3603" t="s">
        <v>36</v>
      </c>
      <c r="F3603" t="s">
        <v>36</v>
      </c>
      <c r="G3603">
        <v>11719</v>
      </c>
      <c r="H3603">
        <v>653</v>
      </c>
      <c r="I3603">
        <v>17907</v>
      </c>
    </row>
    <row r="3604" spans="1:9" x14ac:dyDescent="0.3">
      <c r="A3604">
        <v>3603</v>
      </c>
      <c r="B3604" s="1">
        <v>44012</v>
      </c>
      <c r="C3604" s="2">
        <v>0.33333333333333331</v>
      </c>
      <c r="D3604" t="s">
        <v>45</v>
      </c>
      <c r="E3604" t="s">
        <v>36</v>
      </c>
      <c r="F3604" t="s">
        <v>36</v>
      </c>
      <c r="G3604">
        <v>0</v>
      </c>
      <c r="H3604">
        <v>0</v>
      </c>
      <c r="I3604">
        <v>7004</v>
      </c>
    </row>
    <row r="3605" spans="1:9" x14ac:dyDescent="0.3">
      <c r="A3605">
        <v>3604</v>
      </c>
      <c r="B3605" s="1">
        <v>44013</v>
      </c>
      <c r="C3605" s="2">
        <v>0.33333333333333331</v>
      </c>
      <c r="D3605" t="s">
        <v>34</v>
      </c>
      <c r="E3605" t="s">
        <v>36</v>
      </c>
      <c r="F3605" t="s">
        <v>36</v>
      </c>
      <c r="G3605">
        <v>50</v>
      </c>
      <c r="H3605">
        <v>0</v>
      </c>
      <c r="I3605">
        <v>97</v>
      </c>
    </row>
    <row r="3606" spans="1:9" x14ac:dyDescent="0.3">
      <c r="A3606">
        <v>3605</v>
      </c>
      <c r="B3606" s="1">
        <v>44013</v>
      </c>
      <c r="C3606" s="2">
        <v>0.33333333333333331</v>
      </c>
      <c r="D3606" t="s">
        <v>21</v>
      </c>
      <c r="E3606" t="s">
        <v>36</v>
      </c>
      <c r="F3606" t="s">
        <v>36</v>
      </c>
      <c r="G3606">
        <v>6511</v>
      </c>
      <c r="H3606">
        <v>187</v>
      </c>
      <c r="I3606">
        <v>14595</v>
      </c>
    </row>
    <row r="3607" spans="1:9" x14ac:dyDescent="0.3">
      <c r="A3607">
        <v>3606</v>
      </c>
      <c r="B3607" s="1">
        <v>44013</v>
      </c>
      <c r="C3607" s="2">
        <v>0.33333333333333331</v>
      </c>
      <c r="D3607" t="s">
        <v>40</v>
      </c>
      <c r="E3607" t="s">
        <v>36</v>
      </c>
      <c r="F3607" t="s">
        <v>36</v>
      </c>
      <c r="G3607">
        <v>62</v>
      </c>
      <c r="H3607">
        <v>1</v>
      </c>
      <c r="I3607">
        <v>191</v>
      </c>
    </row>
    <row r="3608" spans="1:9" x14ac:dyDescent="0.3">
      <c r="A3608">
        <v>3607</v>
      </c>
      <c r="B3608" s="1">
        <v>44013</v>
      </c>
      <c r="C3608" s="2">
        <v>0.33333333333333331</v>
      </c>
      <c r="D3608" t="s">
        <v>38</v>
      </c>
      <c r="E3608" t="s">
        <v>36</v>
      </c>
      <c r="F3608" t="s">
        <v>36</v>
      </c>
      <c r="G3608">
        <v>5647</v>
      </c>
      <c r="H3608">
        <v>12</v>
      </c>
      <c r="I3608">
        <v>8227</v>
      </c>
    </row>
    <row r="3609" spans="1:9" x14ac:dyDescent="0.3">
      <c r="A3609">
        <v>3608</v>
      </c>
      <c r="B3609" s="1">
        <v>44013</v>
      </c>
      <c r="C3609" s="2">
        <v>0.33333333333333331</v>
      </c>
      <c r="D3609" t="s">
        <v>31</v>
      </c>
      <c r="E3609" t="s">
        <v>36</v>
      </c>
      <c r="F3609" t="s">
        <v>36</v>
      </c>
      <c r="G3609">
        <v>7687</v>
      </c>
      <c r="H3609">
        <v>67</v>
      </c>
      <c r="I3609">
        <v>10043</v>
      </c>
    </row>
    <row r="3610" spans="1:9" x14ac:dyDescent="0.3">
      <c r="A3610">
        <v>3609</v>
      </c>
      <c r="B3610" s="1">
        <v>44013</v>
      </c>
      <c r="C3610" s="2">
        <v>0.33333333333333331</v>
      </c>
      <c r="D3610" t="s">
        <v>27</v>
      </c>
      <c r="E3610" t="s">
        <v>36</v>
      </c>
      <c r="F3610" t="s">
        <v>36</v>
      </c>
      <c r="G3610">
        <v>364</v>
      </c>
      <c r="H3610">
        <v>6</v>
      </c>
      <c r="I3610">
        <v>440</v>
      </c>
    </row>
    <row r="3611" spans="1:9" x14ac:dyDescent="0.3">
      <c r="A3611">
        <v>3610</v>
      </c>
      <c r="B3611" s="1">
        <v>44013</v>
      </c>
      <c r="C3611" s="2">
        <v>0.33333333333333331</v>
      </c>
      <c r="D3611" t="s">
        <v>26</v>
      </c>
      <c r="E3611" t="s">
        <v>36</v>
      </c>
      <c r="F3611" t="s">
        <v>36</v>
      </c>
      <c r="G3611">
        <v>2250</v>
      </c>
      <c r="H3611">
        <v>13</v>
      </c>
      <c r="I3611">
        <v>2860</v>
      </c>
    </row>
    <row r="3612" spans="1:9" x14ac:dyDescent="0.3">
      <c r="A3612">
        <v>3611</v>
      </c>
      <c r="B3612" s="1">
        <v>44013</v>
      </c>
      <c r="C3612" s="2">
        <v>0.33333333333333331</v>
      </c>
      <c r="D3612" t="s">
        <v>44</v>
      </c>
      <c r="E3612" t="s">
        <v>36</v>
      </c>
      <c r="F3612" t="s">
        <v>36</v>
      </c>
      <c r="G3612">
        <v>82</v>
      </c>
      <c r="H3612">
        <v>0</v>
      </c>
      <c r="I3612">
        <v>213</v>
      </c>
    </row>
    <row r="3613" spans="1:9" x14ac:dyDescent="0.3">
      <c r="A3613">
        <v>3612</v>
      </c>
      <c r="B3613" s="1">
        <v>44013</v>
      </c>
      <c r="C3613" s="2">
        <v>0.33333333333333331</v>
      </c>
      <c r="D3613" t="s">
        <v>11</v>
      </c>
      <c r="E3613" t="s">
        <v>36</v>
      </c>
      <c r="F3613" t="s">
        <v>36</v>
      </c>
      <c r="G3613">
        <v>58348</v>
      </c>
      <c r="H3613">
        <v>2742</v>
      </c>
      <c r="I3613">
        <v>87360</v>
      </c>
    </row>
    <row r="3614" spans="1:9" x14ac:dyDescent="0.3">
      <c r="A3614">
        <v>3613</v>
      </c>
      <c r="B3614" s="1">
        <v>44013</v>
      </c>
      <c r="C3614" s="2">
        <v>0.33333333333333331</v>
      </c>
      <c r="D3614" t="s">
        <v>35</v>
      </c>
      <c r="E3614" t="s">
        <v>36</v>
      </c>
      <c r="F3614" t="s">
        <v>36</v>
      </c>
      <c r="G3614">
        <v>596</v>
      </c>
      <c r="H3614">
        <v>3</v>
      </c>
      <c r="I3614">
        <v>1315</v>
      </c>
    </row>
    <row r="3615" spans="1:9" x14ac:dyDescent="0.3">
      <c r="A3615">
        <v>3614</v>
      </c>
      <c r="B3615" s="1">
        <v>44013</v>
      </c>
      <c r="C3615" s="2">
        <v>0.33333333333333331</v>
      </c>
      <c r="D3615" t="s">
        <v>28</v>
      </c>
      <c r="E3615" t="s">
        <v>36</v>
      </c>
      <c r="F3615" t="s">
        <v>36</v>
      </c>
      <c r="G3615">
        <v>23662</v>
      </c>
      <c r="H3615">
        <v>1846</v>
      </c>
      <c r="I3615">
        <v>32557</v>
      </c>
    </row>
    <row r="3616" spans="1:9" x14ac:dyDescent="0.3">
      <c r="A3616">
        <v>3615</v>
      </c>
      <c r="B3616" s="1">
        <v>44013</v>
      </c>
      <c r="C3616" s="2">
        <v>0.33333333333333331</v>
      </c>
      <c r="D3616" t="s">
        <v>14</v>
      </c>
      <c r="E3616" t="s">
        <v>36</v>
      </c>
      <c r="F3616" t="s">
        <v>36</v>
      </c>
      <c r="G3616">
        <v>9972</v>
      </c>
      <c r="H3616">
        <v>236</v>
      </c>
      <c r="I3616">
        <v>14548</v>
      </c>
    </row>
    <row r="3617" spans="1:9" x14ac:dyDescent="0.3">
      <c r="A3617">
        <v>3616</v>
      </c>
      <c r="B3617" s="1">
        <v>44013</v>
      </c>
      <c r="C3617" s="2">
        <v>0.33333333333333331</v>
      </c>
      <c r="D3617" t="s">
        <v>29</v>
      </c>
      <c r="E3617" t="s">
        <v>36</v>
      </c>
      <c r="F3617" t="s">
        <v>36</v>
      </c>
      <c r="G3617">
        <v>580</v>
      </c>
      <c r="H3617">
        <v>10</v>
      </c>
      <c r="I3617">
        <v>953</v>
      </c>
    </row>
    <row r="3618" spans="1:9" x14ac:dyDescent="0.3">
      <c r="A3618">
        <v>3617</v>
      </c>
      <c r="B3618" s="1">
        <v>44013</v>
      </c>
      <c r="C3618" s="2">
        <v>0.33333333333333331</v>
      </c>
      <c r="D3618" t="s">
        <v>20</v>
      </c>
      <c r="E3618" t="s">
        <v>36</v>
      </c>
      <c r="F3618" t="s">
        <v>36</v>
      </c>
      <c r="G3618">
        <v>4722</v>
      </c>
      <c r="H3618">
        <v>101</v>
      </c>
      <c r="I3618">
        <v>7497</v>
      </c>
    </row>
    <row r="3619" spans="1:9" x14ac:dyDescent="0.3">
      <c r="A3619">
        <v>3618</v>
      </c>
      <c r="B3619" s="1">
        <v>44013</v>
      </c>
      <c r="C3619" s="2">
        <v>0.33333333333333331</v>
      </c>
      <c r="D3619" t="s">
        <v>39</v>
      </c>
      <c r="E3619" t="s">
        <v>36</v>
      </c>
      <c r="F3619" t="s">
        <v>36</v>
      </c>
      <c r="G3619">
        <v>1884</v>
      </c>
      <c r="H3619">
        <v>15</v>
      </c>
      <c r="I3619">
        <v>2490</v>
      </c>
    </row>
    <row r="3620" spans="1:9" x14ac:dyDescent="0.3">
      <c r="A3620">
        <v>3619</v>
      </c>
      <c r="B3620" s="1">
        <v>44013</v>
      </c>
      <c r="C3620" s="2">
        <v>0.33333333333333331</v>
      </c>
      <c r="D3620" t="s">
        <v>17</v>
      </c>
      <c r="E3620" t="s">
        <v>36</v>
      </c>
      <c r="F3620" t="s">
        <v>36</v>
      </c>
      <c r="G3620">
        <v>7918</v>
      </c>
      <c r="H3620">
        <v>246</v>
      </c>
      <c r="I3620">
        <v>15242</v>
      </c>
    </row>
    <row r="3621" spans="1:9" x14ac:dyDescent="0.3">
      <c r="A3621">
        <v>3620</v>
      </c>
      <c r="B3621" s="1">
        <v>44013</v>
      </c>
      <c r="C3621" s="2">
        <v>0.33333333333333331</v>
      </c>
      <c r="D3621" t="s">
        <v>9</v>
      </c>
      <c r="E3621" t="s">
        <v>36</v>
      </c>
      <c r="F3621" t="s">
        <v>36</v>
      </c>
      <c r="G3621">
        <v>2306</v>
      </c>
      <c r="H3621">
        <v>24</v>
      </c>
      <c r="I3621">
        <v>4442</v>
      </c>
    </row>
    <row r="3622" spans="1:9" x14ac:dyDescent="0.3">
      <c r="A3622">
        <v>3621</v>
      </c>
      <c r="B3622" s="1">
        <v>44013</v>
      </c>
      <c r="C3622" s="2">
        <v>0.33333333333333331</v>
      </c>
      <c r="D3622" t="s">
        <v>15</v>
      </c>
      <c r="E3622" t="s">
        <v>36</v>
      </c>
      <c r="F3622" t="s">
        <v>36</v>
      </c>
      <c r="G3622">
        <v>648</v>
      </c>
      <c r="H3622">
        <v>1</v>
      </c>
      <c r="I3622">
        <v>973</v>
      </c>
    </row>
    <row r="3623" spans="1:9" x14ac:dyDescent="0.3">
      <c r="A3623">
        <v>3622</v>
      </c>
      <c r="B3623" s="1">
        <v>44013</v>
      </c>
      <c r="C3623" s="2">
        <v>0.33333333333333331</v>
      </c>
      <c r="D3623" t="s">
        <v>30</v>
      </c>
      <c r="E3623" t="s">
        <v>36</v>
      </c>
      <c r="F3623" t="s">
        <v>36</v>
      </c>
      <c r="G3623">
        <v>10395</v>
      </c>
      <c r="H3623">
        <v>572</v>
      </c>
      <c r="I3623">
        <v>13593</v>
      </c>
    </row>
    <row r="3624" spans="1:9" x14ac:dyDescent="0.3">
      <c r="A3624">
        <v>3623</v>
      </c>
      <c r="B3624" s="1">
        <v>44013</v>
      </c>
      <c r="C3624" s="2">
        <v>0.33333333333333331</v>
      </c>
      <c r="D3624" t="s">
        <v>18</v>
      </c>
      <c r="E3624" t="s">
        <v>36</v>
      </c>
      <c r="F3624" t="s">
        <v>36</v>
      </c>
      <c r="G3624">
        <v>90911</v>
      </c>
      <c r="H3624">
        <v>7855</v>
      </c>
      <c r="I3624">
        <v>174761</v>
      </c>
    </row>
    <row r="3625" spans="1:9" x14ac:dyDescent="0.3">
      <c r="A3625">
        <v>3624</v>
      </c>
      <c r="B3625" s="1">
        <v>44013</v>
      </c>
      <c r="C3625" s="2">
        <v>0.33333333333333331</v>
      </c>
      <c r="D3625" t="s">
        <v>32</v>
      </c>
      <c r="E3625" t="s">
        <v>36</v>
      </c>
      <c r="F3625" t="s">
        <v>36</v>
      </c>
      <c r="G3625">
        <v>553</v>
      </c>
      <c r="H3625">
        <v>0</v>
      </c>
      <c r="I3625">
        <v>1234</v>
      </c>
    </row>
    <row r="3626" spans="1:9" x14ac:dyDescent="0.3">
      <c r="A3626">
        <v>3625</v>
      </c>
      <c r="B3626" s="1">
        <v>44013</v>
      </c>
      <c r="C3626" s="2">
        <v>0.33333333333333331</v>
      </c>
      <c r="D3626" t="s">
        <v>43</v>
      </c>
      <c r="E3626" t="s">
        <v>36</v>
      </c>
      <c r="F3626" t="s">
        <v>36</v>
      </c>
      <c r="G3626">
        <v>42</v>
      </c>
      <c r="H3626">
        <v>1</v>
      </c>
      <c r="I3626">
        <v>52</v>
      </c>
    </row>
    <row r="3627" spans="1:9" x14ac:dyDescent="0.3">
      <c r="A3627">
        <v>3626</v>
      </c>
      <c r="B3627" s="1">
        <v>44013</v>
      </c>
      <c r="C3627" s="2">
        <v>0.33333333333333331</v>
      </c>
      <c r="D3627" t="s">
        <v>33</v>
      </c>
      <c r="E3627" t="s">
        <v>36</v>
      </c>
      <c r="F3627" t="s">
        <v>36</v>
      </c>
      <c r="G3627">
        <v>122</v>
      </c>
      <c r="H3627">
        <v>0</v>
      </c>
      <c r="I3627">
        <v>160</v>
      </c>
    </row>
    <row r="3628" spans="1:9" x14ac:dyDescent="0.3">
      <c r="A3628">
        <v>3627</v>
      </c>
      <c r="B3628" s="1">
        <v>44013</v>
      </c>
      <c r="C3628" s="2">
        <v>0.33333333333333331</v>
      </c>
      <c r="D3628" t="s">
        <v>42</v>
      </c>
      <c r="E3628" t="s">
        <v>36</v>
      </c>
      <c r="F3628" t="s">
        <v>36</v>
      </c>
      <c r="G3628">
        <v>168</v>
      </c>
      <c r="H3628">
        <v>0</v>
      </c>
      <c r="I3628">
        <v>459</v>
      </c>
    </row>
    <row r="3629" spans="1:9" x14ac:dyDescent="0.3">
      <c r="A3629">
        <v>3628</v>
      </c>
      <c r="B3629" s="1">
        <v>44013</v>
      </c>
      <c r="C3629" s="2">
        <v>0.33333333333333331</v>
      </c>
      <c r="D3629" t="s">
        <v>23</v>
      </c>
      <c r="E3629" t="s">
        <v>36</v>
      </c>
      <c r="F3629" t="s">
        <v>36</v>
      </c>
      <c r="G3629">
        <v>5189</v>
      </c>
      <c r="H3629">
        <v>25</v>
      </c>
      <c r="I3629">
        <v>7065</v>
      </c>
    </row>
    <row r="3630" spans="1:9" x14ac:dyDescent="0.3">
      <c r="A3630">
        <v>3629</v>
      </c>
      <c r="B3630" s="1">
        <v>44013</v>
      </c>
      <c r="C3630" s="2">
        <v>0.33333333333333331</v>
      </c>
      <c r="D3630" t="s">
        <v>24</v>
      </c>
      <c r="E3630" t="s">
        <v>36</v>
      </c>
      <c r="F3630" t="s">
        <v>36</v>
      </c>
      <c r="G3630">
        <v>272</v>
      </c>
      <c r="H3630">
        <v>12</v>
      </c>
      <c r="I3630">
        <v>714</v>
      </c>
    </row>
    <row r="3631" spans="1:9" x14ac:dyDescent="0.3">
      <c r="A3631">
        <v>3630</v>
      </c>
      <c r="B3631" s="1">
        <v>44013</v>
      </c>
      <c r="C3631" s="2">
        <v>0.33333333333333331</v>
      </c>
      <c r="D3631" t="s">
        <v>19</v>
      </c>
      <c r="E3631" t="s">
        <v>36</v>
      </c>
      <c r="F3631" t="s">
        <v>36</v>
      </c>
      <c r="G3631">
        <v>3867</v>
      </c>
      <c r="H3631">
        <v>144</v>
      </c>
      <c r="I3631">
        <v>5568</v>
      </c>
    </row>
    <row r="3632" spans="1:9" x14ac:dyDescent="0.3">
      <c r="A3632">
        <v>3631</v>
      </c>
      <c r="B3632" s="1">
        <v>44013</v>
      </c>
      <c r="C3632" s="2">
        <v>0.33333333333333331</v>
      </c>
      <c r="D3632" t="s">
        <v>12</v>
      </c>
      <c r="E3632" t="s">
        <v>36</v>
      </c>
      <c r="F3632" t="s">
        <v>36</v>
      </c>
      <c r="G3632">
        <v>14220</v>
      </c>
      <c r="H3632">
        <v>413</v>
      </c>
      <c r="I3632">
        <v>18014</v>
      </c>
    </row>
    <row r="3633" spans="1:9" x14ac:dyDescent="0.3">
      <c r="A3633">
        <v>3632</v>
      </c>
      <c r="B3633" s="1">
        <v>44013</v>
      </c>
      <c r="C3633" s="2">
        <v>0.33333333333333331</v>
      </c>
      <c r="D3633" t="s">
        <v>46</v>
      </c>
      <c r="E3633" t="s">
        <v>36</v>
      </c>
      <c r="F3633" t="s">
        <v>36</v>
      </c>
      <c r="G3633">
        <v>52</v>
      </c>
      <c r="H3633">
        <v>0</v>
      </c>
      <c r="I3633">
        <v>89</v>
      </c>
    </row>
    <row r="3634" spans="1:9" x14ac:dyDescent="0.3">
      <c r="A3634">
        <v>3633</v>
      </c>
      <c r="B3634" s="1">
        <v>44013</v>
      </c>
      <c r="C3634" s="2">
        <v>0.33333333333333331</v>
      </c>
      <c r="D3634" t="s">
        <v>16</v>
      </c>
      <c r="E3634" t="s">
        <v>36</v>
      </c>
      <c r="F3634" t="s">
        <v>36</v>
      </c>
      <c r="G3634">
        <v>50074</v>
      </c>
      <c r="H3634">
        <v>1201</v>
      </c>
      <c r="I3634">
        <v>90167</v>
      </c>
    </row>
    <row r="3635" spans="1:9" x14ac:dyDescent="0.3">
      <c r="A3635">
        <v>3634</v>
      </c>
      <c r="B3635" s="1">
        <v>44013</v>
      </c>
      <c r="C3635" s="2">
        <v>0.33333333333333331</v>
      </c>
      <c r="D3635" t="s">
        <v>10</v>
      </c>
      <c r="E3635" t="s">
        <v>36</v>
      </c>
      <c r="F3635" t="s">
        <v>36</v>
      </c>
      <c r="G3635">
        <v>7294</v>
      </c>
      <c r="H3635">
        <v>260</v>
      </c>
      <c r="I3635">
        <v>16339</v>
      </c>
    </row>
    <row r="3636" spans="1:9" x14ac:dyDescent="0.3">
      <c r="A3636">
        <v>3635</v>
      </c>
      <c r="B3636" s="1">
        <v>44013</v>
      </c>
      <c r="C3636" s="2">
        <v>0.33333333333333331</v>
      </c>
      <c r="D3636" t="s">
        <v>41</v>
      </c>
      <c r="E3636" t="s">
        <v>36</v>
      </c>
      <c r="F3636" t="s">
        <v>36</v>
      </c>
      <c r="G3636">
        <v>1086</v>
      </c>
      <c r="H3636">
        <v>1</v>
      </c>
      <c r="I3636">
        <v>1388</v>
      </c>
    </row>
    <row r="3637" spans="1:9" x14ac:dyDescent="0.3">
      <c r="A3637">
        <v>3636</v>
      </c>
      <c r="B3637" s="1">
        <v>44013</v>
      </c>
      <c r="C3637" s="2">
        <v>0.33333333333333331</v>
      </c>
      <c r="D3637" t="s">
        <v>22</v>
      </c>
      <c r="E3637" t="s">
        <v>36</v>
      </c>
      <c r="F3637" t="s">
        <v>36</v>
      </c>
      <c r="G3637">
        <v>2231</v>
      </c>
      <c r="H3637">
        <v>41</v>
      </c>
      <c r="I3637">
        <v>2881</v>
      </c>
    </row>
    <row r="3638" spans="1:9" x14ac:dyDescent="0.3">
      <c r="A3638">
        <v>3637</v>
      </c>
      <c r="B3638" s="1">
        <v>44013</v>
      </c>
      <c r="C3638" s="2">
        <v>0.33333333333333331</v>
      </c>
      <c r="D3638" t="s">
        <v>13</v>
      </c>
      <c r="E3638" t="s">
        <v>36</v>
      </c>
      <c r="F3638" t="s">
        <v>36</v>
      </c>
      <c r="G3638">
        <v>16084</v>
      </c>
      <c r="H3638">
        <v>697</v>
      </c>
      <c r="I3638">
        <v>23492</v>
      </c>
    </row>
    <row r="3639" spans="1:9" x14ac:dyDescent="0.3">
      <c r="A3639">
        <v>3638</v>
      </c>
      <c r="B3639" s="1">
        <v>44013</v>
      </c>
      <c r="C3639" s="2">
        <v>0.33333333333333331</v>
      </c>
      <c r="D3639" t="s">
        <v>25</v>
      </c>
      <c r="E3639" t="s">
        <v>36</v>
      </c>
      <c r="F3639" t="s">
        <v>36</v>
      </c>
      <c r="G3639">
        <v>12130</v>
      </c>
      <c r="H3639">
        <v>668</v>
      </c>
      <c r="I3639">
        <v>18559</v>
      </c>
    </row>
    <row r="3640" spans="1:9" x14ac:dyDescent="0.3">
      <c r="A3640">
        <v>3639</v>
      </c>
      <c r="B3640" s="1">
        <v>44013</v>
      </c>
      <c r="C3640" s="2">
        <v>0.33333333333333331</v>
      </c>
      <c r="D3640" t="s">
        <v>45</v>
      </c>
      <c r="E3640" t="s">
        <v>36</v>
      </c>
      <c r="F3640" t="s">
        <v>36</v>
      </c>
      <c r="G3640">
        <v>0</v>
      </c>
      <c r="H3640">
        <v>0</v>
      </c>
      <c r="I3640">
        <v>6915</v>
      </c>
    </row>
    <row r="3641" spans="1:9" x14ac:dyDescent="0.3">
      <c r="A3641">
        <v>3640</v>
      </c>
      <c r="B3641" s="1">
        <v>44014</v>
      </c>
      <c r="C3641" s="2">
        <v>0.33333333333333331</v>
      </c>
      <c r="D3641" t="s">
        <v>34</v>
      </c>
      <c r="E3641" t="s">
        <v>36</v>
      </c>
      <c r="F3641" t="s">
        <v>36</v>
      </c>
      <c r="G3641">
        <v>50</v>
      </c>
      <c r="H3641">
        <v>0</v>
      </c>
      <c r="I3641">
        <v>100</v>
      </c>
    </row>
    <row r="3642" spans="1:9" x14ac:dyDescent="0.3">
      <c r="A3642">
        <v>3641</v>
      </c>
      <c r="B3642" s="1">
        <v>44014</v>
      </c>
      <c r="C3642" s="2">
        <v>0.33333333333333331</v>
      </c>
      <c r="D3642" t="s">
        <v>21</v>
      </c>
      <c r="E3642" t="s">
        <v>36</v>
      </c>
      <c r="F3642" t="s">
        <v>36</v>
      </c>
      <c r="G3642">
        <v>6988</v>
      </c>
      <c r="H3642">
        <v>193</v>
      </c>
      <c r="I3642">
        <v>15252</v>
      </c>
    </row>
    <row r="3643" spans="1:9" x14ac:dyDescent="0.3">
      <c r="A3643">
        <v>3642</v>
      </c>
      <c r="B3643" s="1">
        <v>44014</v>
      </c>
      <c r="C3643" s="2">
        <v>0.33333333333333331</v>
      </c>
      <c r="D3643" t="s">
        <v>40</v>
      </c>
      <c r="E3643" t="s">
        <v>36</v>
      </c>
      <c r="F3643" t="s">
        <v>36</v>
      </c>
      <c r="G3643">
        <v>66</v>
      </c>
      <c r="H3643">
        <v>1</v>
      </c>
      <c r="I3643">
        <v>195</v>
      </c>
    </row>
    <row r="3644" spans="1:9" x14ac:dyDescent="0.3">
      <c r="A3644">
        <v>3643</v>
      </c>
      <c r="B3644" s="1">
        <v>44014</v>
      </c>
      <c r="C3644" s="2">
        <v>0.33333333333333331</v>
      </c>
      <c r="D3644" t="s">
        <v>38</v>
      </c>
      <c r="E3644" t="s">
        <v>36</v>
      </c>
      <c r="F3644" t="s">
        <v>36</v>
      </c>
      <c r="G3644">
        <v>5851</v>
      </c>
      <c r="H3644">
        <v>12</v>
      </c>
      <c r="I3644">
        <v>8582</v>
      </c>
    </row>
    <row r="3645" spans="1:9" x14ac:dyDescent="0.3">
      <c r="A3645">
        <v>3644</v>
      </c>
      <c r="B3645" s="1">
        <v>44014</v>
      </c>
      <c r="C3645" s="2">
        <v>0.33333333333333331</v>
      </c>
      <c r="D3645" t="s">
        <v>31</v>
      </c>
      <c r="E3645" t="s">
        <v>36</v>
      </c>
      <c r="F3645" t="s">
        <v>36</v>
      </c>
      <c r="G3645">
        <v>7946</v>
      </c>
      <c r="H3645">
        <v>70</v>
      </c>
      <c r="I3645">
        <v>10249</v>
      </c>
    </row>
    <row r="3646" spans="1:9" x14ac:dyDescent="0.3">
      <c r="A3646">
        <v>3645</v>
      </c>
      <c r="B3646" s="1">
        <v>44014</v>
      </c>
      <c r="C3646" s="2">
        <v>0.33333333333333331</v>
      </c>
      <c r="D3646" t="s">
        <v>27</v>
      </c>
      <c r="E3646" t="s">
        <v>36</v>
      </c>
      <c r="F3646" t="s">
        <v>36</v>
      </c>
      <c r="G3646">
        <v>367</v>
      </c>
      <c r="H3646">
        <v>6</v>
      </c>
      <c r="I3646">
        <v>446</v>
      </c>
    </row>
    <row r="3647" spans="1:9" x14ac:dyDescent="0.3">
      <c r="A3647">
        <v>3646</v>
      </c>
      <c r="B3647" s="1">
        <v>44014</v>
      </c>
      <c r="C3647" s="2">
        <v>0.33333333333333331</v>
      </c>
      <c r="D3647" t="s">
        <v>26</v>
      </c>
      <c r="E3647" t="s">
        <v>36</v>
      </c>
      <c r="F3647" t="s">
        <v>36</v>
      </c>
      <c r="G3647">
        <v>2303</v>
      </c>
      <c r="H3647">
        <v>14</v>
      </c>
      <c r="I3647">
        <v>2940</v>
      </c>
    </row>
    <row r="3648" spans="1:9" x14ac:dyDescent="0.3">
      <c r="A3648">
        <v>3647</v>
      </c>
      <c r="B3648" s="1">
        <v>44014</v>
      </c>
      <c r="C3648" s="2">
        <v>0.33333333333333331</v>
      </c>
      <c r="D3648" t="s">
        <v>44</v>
      </c>
      <c r="E3648" t="s">
        <v>36</v>
      </c>
      <c r="F3648" t="s">
        <v>36</v>
      </c>
      <c r="G3648">
        <v>86</v>
      </c>
      <c r="H3648">
        <v>0</v>
      </c>
      <c r="I3648">
        <v>215</v>
      </c>
    </row>
    <row r="3649" spans="1:9" x14ac:dyDescent="0.3">
      <c r="A3649">
        <v>3648</v>
      </c>
      <c r="B3649" s="1">
        <v>44014</v>
      </c>
      <c r="C3649" s="2">
        <v>0.33333333333333331</v>
      </c>
      <c r="D3649" t="s">
        <v>11</v>
      </c>
      <c r="E3649" t="s">
        <v>36</v>
      </c>
      <c r="F3649" t="s">
        <v>36</v>
      </c>
      <c r="G3649">
        <v>59992</v>
      </c>
      <c r="H3649">
        <v>2803</v>
      </c>
      <c r="I3649">
        <v>89802</v>
      </c>
    </row>
    <row r="3650" spans="1:9" x14ac:dyDescent="0.3">
      <c r="A3650">
        <v>3649</v>
      </c>
      <c r="B3650" s="1">
        <v>44014</v>
      </c>
      <c r="C3650" s="2">
        <v>0.33333333333333331</v>
      </c>
      <c r="D3650" t="s">
        <v>35</v>
      </c>
      <c r="E3650" t="s">
        <v>36</v>
      </c>
      <c r="F3650" t="s">
        <v>36</v>
      </c>
      <c r="G3650">
        <v>670</v>
      </c>
      <c r="H3650">
        <v>4</v>
      </c>
      <c r="I3650">
        <v>1387</v>
      </c>
    </row>
    <row r="3651" spans="1:9" x14ac:dyDescent="0.3">
      <c r="A3651">
        <v>3650</v>
      </c>
      <c r="B3651" s="1">
        <v>44014</v>
      </c>
      <c r="C3651" s="2">
        <v>0.33333333333333331</v>
      </c>
      <c r="D3651" t="s">
        <v>28</v>
      </c>
      <c r="E3651" t="s">
        <v>36</v>
      </c>
      <c r="F3651" t="s">
        <v>36</v>
      </c>
      <c r="G3651">
        <v>24030</v>
      </c>
      <c r="H3651">
        <v>1867</v>
      </c>
      <c r="I3651">
        <v>33232</v>
      </c>
    </row>
    <row r="3652" spans="1:9" x14ac:dyDescent="0.3">
      <c r="A3652">
        <v>3651</v>
      </c>
      <c r="B3652" s="1">
        <v>44014</v>
      </c>
      <c r="C3652" s="2">
        <v>0.33333333333333331</v>
      </c>
      <c r="D3652" t="s">
        <v>14</v>
      </c>
      <c r="E3652" t="s">
        <v>36</v>
      </c>
      <c r="F3652" t="s">
        <v>36</v>
      </c>
      <c r="G3652">
        <v>10499</v>
      </c>
      <c r="H3652">
        <v>240</v>
      </c>
      <c r="I3652">
        <v>14941</v>
      </c>
    </row>
    <row r="3653" spans="1:9" x14ac:dyDescent="0.3">
      <c r="A3653">
        <v>3652</v>
      </c>
      <c r="B3653" s="1">
        <v>44014</v>
      </c>
      <c r="C3653" s="2">
        <v>0.33333333333333331</v>
      </c>
      <c r="D3653" t="s">
        <v>29</v>
      </c>
      <c r="E3653" t="s">
        <v>36</v>
      </c>
      <c r="F3653" t="s">
        <v>36</v>
      </c>
      <c r="G3653">
        <v>614</v>
      </c>
      <c r="H3653">
        <v>10</v>
      </c>
      <c r="I3653">
        <v>979</v>
      </c>
    </row>
    <row r="3654" spans="1:9" x14ac:dyDescent="0.3">
      <c r="A3654">
        <v>3653</v>
      </c>
      <c r="B3654" s="1">
        <v>44014</v>
      </c>
      <c r="C3654" s="2">
        <v>0.33333333333333331</v>
      </c>
      <c r="D3654" t="s">
        <v>20</v>
      </c>
      <c r="E3654" t="s">
        <v>36</v>
      </c>
      <c r="F3654" t="s">
        <v>36</v>
      </c>
      <c r="G3654">
        <v>4856</v>
      </c>
      <c r="H3654">
        <v>105</v>
      </c>
      <c r="I3654">
        <v>7695</v>
      </c>
    </row>
    <row r="3655" spans="1:9" x14ac:dyDescent="0.3">
      <c r="A3655">
        <v>3654</v>
      </c>
      <c r="B3655" s="1">
        <v>44014</v>
      </c>
      <c r="C3655" s="2">
        <v>0.33333333333333331</v>
      </c>
      <c r="D3655" t="s">
        <v>39</v>
      </c>
      <c r="E3655" t="s">
        <v>36</v>
      </c>
      <c r="F3655" t="s">
        <v>36</v>
      </c>
      <c r="G3655">
        <v>1931</v>
      </c>
      <c r="H3655">
        <v>15</v>
      </c>
      <c r="I3655">
        <v>2521</v>
      </c>
    </row>
    <row r="3656" spans="1:9" x14ac:dyDescent="0.3">
      <c r="A3656">
        <v>3655</v>
      </c>
      <c r="B3656" s="1">
        <v>44014</v>
      </c>
      <c r="C3656" s="2">
        <v>0.33333333333333331</v>
      </c>
      <c r="D3656" t="s">
        <v>17</v>
      </c>
      <c r="E3656" t="s">
        <v>36</v>
      </c>
      <c r="F3656" t="s">
        <v>36</v>
      </c>
      <c r="G3656">
        <v>8063</v>
      </c>
      <c r="H3656">
        <v>253</v>
      </c>
      <c r="I3656">
        <v>16514</v>
      </c>
    </row>
    <row r="3657" spans="1:9" x14ac:dyDescent="0.3">
      <c r="A3657">
        <v>3656</v>
      </c>
      <c r="B3657" s="1">
        <v>44014</v>
      </c>
      <c r="C3657" s="2">
        <v>0.33333333333333331</v>
      </c>
      <c r="D3657" t="s">
        <v>9</v>
      </c>
      <c r="E3657" t="s">
        <v>36</v>
      </c>
      <c r="F3657" t="s">
        <v>36</v>
      </c>
      <c r="G3657">
        <v>2439</v>
      </c>
      <c r="H3657">
        <v>24</v>
      </c>
      <c r="I3657">
        <v>4593</v>
      </c>
    </row>
    <row r="3658" spans="1:9" x14ac:dyDescent="0.3">
      <c r="A3658">
        <v>3657</v>
      </c>
      <c r="B3658" s="1">
        <v>44014</v>
      </c>
      <c r="C3658" s="2">
        <v>0.33333333333333331</v>
      </c>
      <c r="D3658" t="s">
        <v>15</v>
      </c>
      <c r="E3658" t="s">
        <v>36</v>
      </c>
      <c r="F3658" t="s">
        <v>36</v>
      </c>
      <c r="G3658">
        <v>694</v>
      </c>
      <c r="H3658">
        <v>1</v>
      </c>
      <c r="I3658">
        <v>990</v>
      </c>
    </row>
    <row r="3659" spans="1:9" x14ac:dyDescent="0.3">
      <c r="A3659">
        <v>3658</v>
      </c>
      <c r="B3659" s="1">
        <v>44014</v>
      </c>
      <c r="C3659" s="2">
        <v>0.33333333333333331</v>
      </c>
      <c r="D3659" t="s">
        <v>30</v>
      </c>
      <c r="E3659" t="s">
        <v>36</v>
      </c>
      <c r="F3659" t="s">
        <v>36</v>
      </c>
      <c r="G3659">
        <v>10655</v>
      </c>
      <c r="H3659">
        <v>581</v>
      </c>
      <c r="I3659">
        <v>13861</v>
      </c>
    </row>
    <row r="3660" spans="1:9" x14ac:dyDescent="0.3">
      <c r="A3660">
        <v>3659</v>
      </c>
      <c r="B3660" s="1">
        <v>44014</v>
      </c>
      <c r="C3660" s="2">
        <v>0.33333333333333331</v>
      </c>
      <c r="D3660" t="s">
        <v>18</v>
      </c>
      <c r="E3660" t="s">
        <v>36</v>
      </c>
      <c r="F3660" t="s">
        <v>36</v>
      </c>
      <c r="G3660">
        <v>93154</v>
      </c>
      <c r="H3660">
        <v>8053</v>
      </c>
      <c r="I3660">
        <v>180298</v>
      </c>
    </row>
    <row r="3661" spans="1:9" x14ac:dyDescent="0.3">
      <c r="A3661">
        <v>3660</v>
      </c>
      <c r="B3661" s="1">
        <v>44014</v>
      </c>
      <c r="C3661" s="2">
        <v>0.33333333333333331</v>
      </c>
      <c r="D3661" t="s">
        <v>32</v>
      </c>
      <c r="E3661" t="s">
        <v>36</v>
      </c>
      <c r="F3661" t="s">
        <v>36</v>
      </c>
      <c r="G3661">
        <v>579</v>
      </c>
      <c r="H3661">
        <v>0</v>
      </c>
      <c r="I3661">
        <v>1260</v>
      </c>
    </row>
    <row r="3662" spans="1:9" x14ac:dyDescent="0.3">
      <c r="A3662">
        <v>3661</v>
      </c>
      <c r="B3662" s="1">
        <v>44014</v>
      </c>
      <c r="C3662" s="2">
        <v>0.33333333333333331</v>
      </c>
      <c r="D3662" t="s">
        <v>43</v>
      </c>
      <c r="E3662" t="s">
        <v>36</v>
      </c>
      <c r="F3662" t="s">
        <v>36</v>
      </c>
      <c r="G3662">
        <v>42</v>
      </c>
      <c r="H3662">
        <v>1</v>
      </c>
      <c r="I3662">
        <v>52</v>
      </c>
    </row>
    <row r="3663" spans="1:9" x14ac:dyDescent="0.3">
      <c r="A3663">
        <v>3662</v>
      </c>
      <c r="B3663" s="1">
        <v>44014</v>
      </c>
      <c r="C3663" s="2">
        <v>0.33333333333333331</v>
      </c>
      <c r="D3663" t="s">
        <v>33</v>
      </c>
      <c r="E3663" t="s">
        <v>36</v>
      </c>
      <c r="F3663" t="s">
        <v>36</v>
      </c>
      <c r="G3663">
        <v>123</v>
      </c>
      <c r="H3663">
        <v>0</v>
      </c>
      <c r="I3663">
        <v>160</v>
      </c>
    </row>
    <row r="3664" spans="1:9" x14ac:dyDescent="0.3">
      <c r="A3664">
        <v>3663</v>
      </c>
      <c r="B3664" s="1">
        <v>44014</v>
      </c>
      <c r="C3664" s="2">
        <v>0.33333333333333331</v>
      </c>
      <c r="D3664" t="s">
        <v>42</v>
      </c>
      <c r="E3664" t="s">
        <v>36</v>
      </c>
      <c r="F3664" t="s">
        <v>36</v>
      </c>
      <c r="G3664">
        <v>168</v>
      </c>
      <c r="H3664">
        <v>0</v>
      </c>
      <c r="I3664">
        <v>459</v>
      </c>
    </row>
    <row r="3665" spans="1:9" x14ac:dyDescent="0.3">
      <c r="A3665">
        <v>3664</v>
      </c>
      <c r="B3665" s="1">
        <v>44014</v>
      </c>
      <c r="C3665" s="2">
        <v>0.33333333333333331</v>
      </c>
      <c r="D3665" t="s">
        <v>23</v>
      </c>
      <c r="E3665" t="s">
        <v>36</v>
      </c>
      <c r="F3665" t="s">
        <v>36</v>
      </c>
      <c r="G3665">
        <v>5353</v>
      </c>
      <c r="H3665">
        <v>25</v>
      </c>
      <c r="I3665">
        <v>7316</v>
      </c>
    </row>
    <row r="3666" spans="1:9" x14ac:dyDescent="0.3">
      <c r="A3666">
        <v>3665</v>
      </c>
      <c r="B3666" s="1">
        <v>44014</v>
      </c>
      <c r="C3666" s="2">
        <v>0.33333333333333331</v>
      </c>
      <c r="D3666" t="s">
        <v>24</v>
      </c>
      <c r="E3666" t="s">
        <v>36</v>
      </c>
      <c r="F3666" t="s">
        <v>36</v>
      </c>
      <c r="G3666">
        <v>272</v>
      </c>
      <c r="H3666">
        <v>12</v>
      </c>
      <c r="I3666">
        <v>714</v>
      </c>
    </row>
    <row r="3667" spans="1:9" x14ac:dyDescent="0.3">
      <c r="A3667">
        <v>3666</v>
      </c>
      <c r="B3667" s="1">
        <v>44014</v>
      </c>
      <c r="C3667" s="2">
        <v>0.33333333333333331</v>
      </c>
      <c r="D3667" t="s">
        <v>19</v>
      </c>
      <c r="E3667" t="s">
        <v>36</v>
      </c>
      <c r="F3667" t="s">
        <v>36</v>
      </c>
      <c r="G3667">
        <v>3867</v>
      </c>
      <c r="H3667">
        <v>149</v>
      </c>
      <c r="I3667">
        <v>5668</v>
      </c>
    </row>
    <row r="3668" spans="1:9" x14ac:dyDescent="0.3">
      <c r="A3668">
        <v>3667</v>
      </c>
      <c r="B3668" s="1">
        <v>44014</v>
      </c>
      <c r="C3668" s="2">
        <v>0.33333333333333331</v>
      </c>
      <c r="D3668" t="s">
        <v>12</v>
      </c>
      <c r="E3668" t="s">
        <v>36</v>
      </c>
      <c r="F3668" t="s">
        <v>36</v>
      </c>
      <c r="G3668">
        <v>14574</v>
      </c>
      <c r="H3668">
        <v>421</v>
      </c>
      <c r="I3668">
        <v>18312</v>
      </c>
    </row>
    <row r="3669" spans="1:9" x14ac:dyDescent="0.3">
      <c r="A3669">
        <v>3668</v>
      </c>
      <c r="B3669" s="1">
        <v>44014</v>
      </c>
      <c r="C3669" s="2">
        <v>0.33333333333333331</v>
      </c>
      <c r="D3669" t="s">
        <v>46</v>
      </c>
      <c r="E3669" t="s">
        <v>36</v>
      </c>
      <c r="F3669" t="s">
        <v>36</v>
      </c>
      <c r="G3669">
        <v>53</v>
      </c>
      <c r="H3669">
        <v>0</v>
      </c>
      <c r="I3669">
        <v>101</v>
      </c>
    </row>
    <row r="3670" spans="1:9" x14ac:dyDescent="0.3">
      <c r="A3670">
        <v>3669</v>
      </c>
      <c r="B3670" s="1">
        <v>44014</v>
      </c>
      <c r="C3670" s="2">
        <v>0.33333333333333331</v>
      </c>
      <c r="D3670" t="s">
        <v>16</v>
      </c>
      <c r="E3670" t="s">
        <v>36</v>
      </c>
      <c r="F3670" t="s">
        <v>36</v>
      </c>
      <c r="G3670">
        <v>52926</v>
      </c>
      <c r="H3670">
        <v>1264</v>
      </c>
      <c r="I3670">
        <v>94049</v>
      </c>
    </row>
    <row r="3671" spans="1:9" x14ac:dyDescent="0.3">
      <c r="A3671">
        <v>3670</v>
      </c>
      <c r="B3671" s="1">
        <v>44014</v>
      </c>
      <c r="C3671" s="2">
        <v>0.33333333333333331</v>
      </c>
      <c r="D3671" t="s">
        <v>10</v>
      </c>
      <c r="E3671" t="s">
        <v>36</v>
      </c>
      <c r="F3671" t="s">
        <v>36</v>
      </c>
      <c r="G3671">
        <v>8082</v>
      </c>
      <c r="H3671">
        <v>267</v>
      </c>
      <c r="I3671">
        <v>17357</v>
      </c>
    </row>
    <row r="3672" spans="1:9" x14ac:dyDescent="0.3">
      <c r="A3672">
        <v>3671</v>
      </c>
      <c r="B3672" s="1">
        <v>44014</v>
      </c>
      <c r="C3672" s="2">
        <v>0.33333333333333331</v>
      </c>
      <c r="D3672" t="s">
        <v>41</v>
      </c>
      <c r="E3672" t="s">
        <v>36</v>
      </c>
      <c r="F3672" t="s">
        <v>36</v>
      </c>
      <c r="G3672">
        <v>1093</v>
      </c>
      <c r="H3672">
        <v>1</v>
      </c>
      <c r="I3672">
        <v>1396</v>
      </c>
    </row>
    <row r="3673" spans="1:9" x14ac:dyDescent="0.3">
      <c r="A3673">
        <v>3672</v>
      </c>
      <c r="B3673" s="1">
        <v>44014</v>
      </c>
      <c r="C3673" s="2">
        <v>0.33333333333333331</v>
      </c>
      <c r="D3673" t="s">
        <v>22</v>
      </c>
      <c r="E3673" t="s">
        <v>36</v>
      </c>
      <c r="F3673" t="s">
        <v>36</v>
      </c>
      <c r="G3673">
        <v>2317</v>
      </c>
      <c r="H3673">
        <v>41</v>
      </c>
      <c r="I3673">
        <v>2947</v>
      </c>
    </row>
    <row r="3674" spans="1:9" x14ac:dyDescent="0.3">
      <c r="A3674">
        <v>3673</v>
      </c>
      <c r="B3674" s="1">
        <v>44014</v>
      </c>
      <c r="C3674" s="2">
        <v>0.33333333333333331</v>
      </c>
      <c r="D3674" t="s">
        <v>13</v>
      </c>
      <c r="E3674" t="s">
        <v>36</v>
      </c>
      <c r="F3674" t="s">
        <v>36</v>
      </c>
      <c r="G3674">
        <v>16629</v>
      </c>
      <c r="H3674">
        <v>718</v>
      </c>
      <c r="I3674">
        <v>24056</v>
      </c>
    </row>
    <row r="3675" spans="1:9" x14ac:dyDescent="0.3">
      <c r="A3675">
        <v>3674</v>
      </c>
      <c r="B3675" s="1">
        <v>44014</v>
      </c>
      <c r="C3675" s="2">
        <v>0.33333333333333331</v>
      </c>
      <c r="D3675" t="s">
        <v>25</v>
      </c>
      <c r="E3675" t="s">
        <v>36</v>
      </c>
      <c r="F3675" t="s">
        <v>36</v>
      </c>
      <c r="G3675">
        <v>12528</v>
      </c>
      <c r="H3675">
        <v>683</v>
      </c>
      <c r="I3675">
        <v>19170</v>
      </c>
    </row>
    <row r="3676" spans="1:9" x14ac:dyDescent="0.3">
      <c r="A3676">
        <v>3675</v>
      </c>
      <c r="B3676" s="1">
        <v>44014</v>
      </c>
      <c r="C3676" s="2">
        <v>0.33333333333333331</v>
      </c>
      <c r="D3676" t="s">
        <v>45</v>
      </c>
      <c r="E3676" t="s">
        <v>36</v>
      </c>
      <c r="F3676" t="s">
        <v>36</v>
      </c>
      <c r="G3676">
        <v>0</v>
      </c>
      <c r="H3676">
        <v>0</v>
      </c>
      <c r="I3676">
        <v>6832</v>
      </c>
    </row>
    <row r="3677" spans="1:9" x14ac:dyDescent="0.3">
      <c r="A3677">
        <v>3676</v>
      </c>
      <c r="B3677" s="1">
        <v>44015</v>
      </c>
      <c r="C3677" s="2">
        <v>0.33333333333333331</v>
      </c>
      <c r="D3677" t="s">
        <v>34</v>
      </c>
      <c r="E3677" t="s">
        <v>36</v>
      </c>
      <c r="F3677" t="s">
        <v>36</v>
      </c>
      <c r="G3677">
        <v>51</v>
      </c>
      <c r="H3677">
        <v>0</v>
      </c>
      <c r="I3677">
        <v>109</v>
      </c>
    </row>
    <row r="3678" spans="1:9" x14ac:dyDescent="0.3">
      <c r="A3678">
        <v>3677</v>
      </c>
      <c r="B3678" s="1">
        <v>44015</v>
      </c>
      <c r="C3678" s="2">
        <v>0.33333333333333331</v>
      </c>
      <c r="D3678" t="s">
        <v>21</v>
      </c>
      <c r="E3678" t="s">
        <v>36</v>
      </c>
      <c r="F3678" t="s">
        <v>36</v>
      </c>
      <c r="G3678">
        <v>7313</v>
      </c>
      <c r="H3678">
        <v>198</v>
      </c>
      <c r="I3678">
        <v>16097</v>
      </c>
    </row>
    <row r="3679" spans="1:9" x14ac:dyDescent="0.3">
      <c r="A3679">
        <v>3678</v>
      </c>
      <c r="B3679" s="1">
        <v>44015</v>
      </c>
      <c r="C3679" s="2">
        <v>0.33333333333333331</v>
      </c>
      <c r="D3679" t="s">
        <v>40</v>
      </c>
      <c r="E3679" t="s">
        <v>36</v>
      </c>
      <c r="F3679" t="s">
        <v>36</v>
      </c>
      <c r="G3679">
        <v>66</v>
      </c>
      <c r="H3679">
        <v>1</v>
      </c>
      <c r="I3679">
        <v>195</v>
      </c>
    </row>
    <row r="3680" spans="1:9" x14ac:dyDescent="0.3">
      <c r="A3680">
        <v>3679</v>
      </c>
      <c r="B3680" s="1">
        <v>44015</v>
      </c>
      <c r="C3680" s="2">
        <v>0.33333333333333331</v>
      </c>
      <c r="D3680" t="s">
        <v>38</v>
      </c>
      <c r="E3680" t="s">
        <v>36</v>
      </c>
      <c r="F3680" t="s">
        <v>36</v>
      </c>
      <c r="G3680">
        <v>6106</v>
      </c>
      <c r="H3680">
        <v>12</v>
      </c>
      <c r="I3680">
        <v>9013</v>
      </c>
    </row>
    <row r="3681" spans="1:9" x14ac:dyDescent="0.3">
      <c r="A3681">
        <v>3680</v>
      </c>
      <c r="B3681" s="1">
        <v>44015</v>
      </c>
      <c r="C3681" s="2">
        <v>0.33333333333333331</v>
      </c>
      <c r="D3681" t="s">
        <v>31</v>
      </c>
      <c r="E3681" t="s">
        <v>36</v>
      </c>
      <c r="F3681" t="s">
        <v>36</v>
      </c>
      <c r="G3681">
        <v>8020</v>
      </c>
      <c r="H3681">
        <v>77</v>
      </c>
      <c r="I3681">
        <v>10471</v>
      </c>
    </row>
    <row r="3682" spans="1:9" x14ac:dyDescent="0.3">
      <c r="A3682">
        <v>3681</v>
      </c>
      <c r="B3682" s="1">
        <v>44015</v>
      </c>
      <c r="C3682" s="2">
        <v>0.33333333333333331</v>
      </c>
      <c r="D3682" t="s">
        <v>27</v>
      </c>
      <c r="E3682" t="s">
        <v>36</v>
      </c>
      <c r="F3682" t="s">
        <v>36</v>
      </c>
      <c r="G3682">
        <v>389</v>
      </c>
      <c r="H3682">
        <v>6</v>
      </c>
      <c r="I3682">
        <v>450</v>
      </c>
    </row>
    <row r="3683" spans="1:9" x14ac:dyDescent="0.3">
      <c r="A3683">
        <v>3682</v>
      </c>
      <c r="B3683" s="1">
        <v>44015</v>
      </c>
      <c r="C3683" s="2">
        <v>0.33333333333333331</v>
      </c>
      <c r="D3683" t="s">
        <v>26</v>
      </c>
      <c r="E3683" t="s">
        <v>36</v>
      </c>
      <c r="F3683" t="s">
        <v>36</v>
      </c>
      <c r="G3683">
        <v>2385</v>
      </c>
      <c r="H3683">
        <v>14</v>
      </c>
      <c r="I3683">
        <v>3013</v>
      </c>
    </row>
    <row r="3684" spans="1:9" x14ac:dyDescent="0.3">
      <c r="A3684">
        <v>3683</v>
      </c>
      <c r="B3684" s="1">
        <v>44015</v>
      </c>
      <c r="C3684" s="2">
        <v>0.33333333333333331</v>
      </c>
      <c r="D3684" t="s">
        <v>44</v>
      </c>
      <c r="E3684" t="s">
        <v>36</v>
      </c>
      <c r="F3684" t="s">
        <v>36</v>
      </c>
      <c r="G3684">
        <v>89</v>
      </c>
      <c r="H3684">
        <v>0</v>
      </c>
      <c r="I3684">
        <v>230</v>
      </c>
    </row>
    <row r="3685" spans="1:9" x14ac:dyDescent="0.3">
      <c r="A3685">
        <v>3684</v>
      </c>
      <c r="B3685" s="1">
        <v>44015</v>
      </c>
      <c r="C3685" s="2">
        <v>0.33333333333333331</v>
      </c>
      <c r="D3685" t="s">
        <v>11</v>
      </c>
      <c r="E3685" t="s">
        <v>36</v>
      </c>
      <c r="F3685" t="s">
        <v>36</v>
      </c>
      <c r="G3685">
        <v>63007</v>
      </c>
      <c r="H3685">
        <v>2864</v>
      </c>
      <c r="I3685">
        <v>92175</v>
      </c>
    </row>
    <row r="3686" spans="1:9" x14ac:dyDescent="0.3">
      <c r="A3686">
        <v>3685</v>
      </c>
      <c r="B3686" s="1">
        <v>44015</v>
      </c>
      <c r="C3686" s="2">
        <v>0.33333333333333331</v>
      </c>
      <c r="D3686" t="s">
        <v>35</v>
      </c>
      <c r="E3686" t="s">
        <v>36</v>
      </c>
      <c r="F3686" t="s">
        <v>36</v>
      </c>
      <c r="G3686">
        <v>734</v>
      </c>
      <c r="H3686">
        <v>4</v>
      </c>
      <c r="I3686">
        <v>1482</v>
      </c>
    </row>
    <row r="3687" spans="1:9" x14ac:dyDescent="0.3">
      <c r="A3687">
        <v>3686</v>
      </c>
      <c r="B3687" s="1">
        <v>44015</v>
      </c>
      <c r="C3687" s="2">
        <v>0.33333333333333331</v>
      </c>
      <c r="D3687" t="s">
        <v>28</v>
      </c>
      <c r="E3687" t="s">
        <v>36</v>
      </c>
      <c r="F3687" t="s">
        <v>36</v>
      </c>
      <c r="G3687">
        <v>24593</v>
      </c>
      <c r="H3687">
        <v>1886</v>
      </c>
      <c r="I3687">
        <v>33913</v>
      </c>
    </row>
    <row r="3688" spans="1:9" x14ac:dyDescent="0.3">
      <c r="A3688">
        <v>3687</v>
      </c>
      <c r="B3688" s="1">
        <v>44015</v>
      </c>
      <c r="C3688" s="2">
        <v>0.33333333333333331</v>
      </c>
      <c r="D3688" t="s">
        <v>14</v>
      </c>
      <c r="E3688" t="s">
        <v>36</v>
      </c>
      <c r="F3688" t="s">
        <v>36</v>
      </c>
      <c r="G3688">
        <v>11019</v>
      </c>
      <c r="H3688">
        <v>251</v>
      </c>
      <c r="I3688">
        <v>15509</v>
      </c>
    </row>
    <row r="3689" spans="1:9" x14ac:dyDescent="0.3">
      <c r="A3689">
        <v>3688</v>
      </c>
      <c r="B3689" s="1">
        <v>44015</v>
      </c>
      <c r="C3689" s="2">
        <v>0.33333333333333331</v>
      </c>
      <c r="D3689" t="s">
        <v>29</v>
      </c>
      <c r="E3689" t="s">
        <v>36</v>
      </c>
      <c r="F3689" t="s">
        <v>36</v>
      </c>
      <c r="G3689">
        <v>628</v>
      </c>
      <c r="H3689">
        <v>10</v>
      </c>
      <c r="I3689">
        <v>1014</v>
      </c>
    </row>
    <row r="3690" spans="1:9" x14ac:dyDescent="0.3">
      <c r="A3690">
        <v>3689</v>
      </c>
      <c r="B3690" s="1">
        <v>44015</v>
      </c>
      <c r="C3690" s="2">
        <v>0.33333333333333331</v>
      </c>
      <c r="D3690" t="s">
        <v>20</v>
      </c>
      <c r="E3690" t="s">
        <v>36</v>
      </c>
      <c r="F3690" t="s">
        <v>36</v>
      </c>
      <c r="G3690">
        <v>4974</v>
      </c>
      <c r="H3690">
        <v>115</v>
      </c>
      <c r="I3690">
        <v>7849</v>
      </c>
    </row>
    <row r="3691" spans="1:9" x14ac:dyDescent="0.3">
      <c r="A3691">
        <v>3690</v>
      </c>
      <c r="B3691" s="1">
        <v>44015</v>
      </c>
      <c r="C3691" s="2">
        <v>0.33333333333333331</v>
      </c>
      <c r="D3691" t="s">
        <v>39</v>
      </c>
      <c r="E3691" t="s">
        <v>36</v>
      </c>
      <c r="F3691" t="s">
        <v>36</v>
      </c>
      <c r="G3691">
        <v>1983</v>
      </c>
      <c r="H3691">
        <v>15</v>
      </c>
      <c r="I3691">
        <v>2584</v>
      </c>
    </row>
    <row r="3692" spans="1:9" x14ac:dyDescent="0.3">
      <c r="A3692">
        <v>3691</v>
      </c>
      <c r="B3692" s="1">
        <v>44015</v>
      </c>
      <c r="C3692" s="2">
        <v>0.33333333333333331</v>
      </c>
      <c r="D3692" t="s">
        <v>17</v>
      </c>
      <c r="E3692" t="s">
        <v>36</v>
      </c>
      <c r="F3692" t="s">
        <v>36</v>
      </c>
      <c r="G3692">
        <v>8334</v>
      </c>
      <c r="H3692">
        <v>272</v>
      </c>
      <c r="I3692">
        <v>18016</v>
      </c>
    </row>
    <row r="3693" spans="1:9" x14ac:dyDescent="0.3">
      <c r="A3693">
        <v>3692</v>
      </c>
      <c r="B3693" s="1">
        <v>44015</v>
      </c>
      <c r="C3693" s="2">
        <v>0.33333333333333331</v>
      </c>
      <c r="D3693" t="s">
        <v>9</v>
      </c>
      <c r="E3693" t="s">
        <v>36</v>
      </c>
      <c r="F3693" t="s">
        <v>36</v>
      </c>
      <c r="G3693">
        <v>2640</v>
      </c>
      <c r="H3693">
        <v>25</v>
      </c>
      <c r="I3693">
        <v>4753</v>
      </c>
    </row>
    <row r="3694" spans="1:9" x14ac:dyDescent="0.3">
      <c r="A3694">
        <v>3693</v>
      </c>
      <c r="B3694" s="1">
        <v>44015</v>
      </c>
      <c r="C3694" s="2">
        <v>0.33333333333333331</v>
      </c>
      <c r="D3694" t="s">
        <v>15</v>
      </c>
      <c r="E3694" t="s">
        <v>36</v>
      </c>
      <c r="F3694" t="s">
        <v>36</v>
      </c>
      <c r="G3694">
        <v>730</v>
      </c>
      <c r="H3694">
        <v>1</v>
      </c>
      <c r="I3694">
        <v>990</v>
      </c>
    </row>
    <row r="3695" spans="1:9" x14ac:dyDescent="0.3">
      <c r="A3695">
        <v>3694</v>
      </c>
      <c r="B3695" s="1">
        <v>44015</v>
      </c>
      <c r="C3695" s="2">
        <v>0.33333333333333331</v>
      </c>
      <c r="D3695" t="s">
        <v>30</v>
      </c>
      <c r="E3695" t="s">
        <v>36</v>
      </c>
      <c r="F3695" t="s">
        <v>36</v>
      </c>
      <c r="G3695">
        <v>10815</v>
      </c>
      <c r="H3695">
        <v>589</v>
      </c>
      <c r="I3695">
        <v>14106</v>
      </c>
    </row>
    <row r="3696" spans="1:9" x14ac:dyDescent="0.3">
      <c r="A3696">
        <v>3695</v>
      </c>
      <c r="B3696" s="1">
        <v>44015</v>
      </c>
      <c r="C3696" s="2">
        <v>0.33333333333333331</v>
      </c>
      <c r="D3696" t="s">
        <v>18</v>
      </c>
      <c r="E3696" t="s">
        <v>36</v>
      </c>
      <c r="F3696" t="s">
        <v>36</v>
      </c>
      <c r="G3696">
        <v>101172</v>
      </c>
      <c r="H3696">
        <v>8178</v>
      </c>
      <c r="I3696">
        <v>186626</v>
      </c>
    </row>
    <row r="3697" spans="1:9" x14ac:dyDescent="0.3">
      <c r="A3697">
        <v>3696</v>
      </c>
      <c r="B3697" s="1">
        <v>44015</v>
      </c>
      <c r="C3697" s="2">
        <v>0.33333333333333331</v>
      </c>
      <c r="D3697" t="s">
        <v>32</v>
      </c>
      <c r="E3697" t="s">
        <v>36</v>
      </c>
      <c r="F3697" t="s">
        <v>36</v>
      </c>
      <c r="G3697">
        <v>617</v>
      </c>
      <c r="H3697">
        <v>0</v>
      </c>
      <c r="I3697">
        <v>1279</v>
      </c>
    </row>
    <row r="3698" spans="1:9" x14ac:dyDescent="0.3">
      <c r="A3698">
        <v>3697</v>
      </c>
      <c r="B3698" s="1">
        <v>44015</v>
      </c>
      <c r="C3698" s="2">
        <v>0.33333333333333331</v>
      </c>
      <c r="D3698" t="s">
        <v>43</v>
      </c>
      <c r="E3698" t="s">
        <v>36</v>
      </c>
      <c r="F3698" t="s">
        <v>36</v>
      </c>
      <c r="G3698">
        <v>42</v>
      </c>
      <c r="H3698">
        <v>1</v>
      </c>
      <c r="I3698">
        <v>56</v>
      </c>
    </row>
    <row r="3699" spans="1:9" x14ac:dyDescent="0.3">
      <c r="A3699">
        <v>3698</v>
      </c>
      <c r="B3699" s="1">
        <v>44015</v>
      </c>
      <c r="C3699" s="2">
        <v>0.33333333333333331</v>
      </c>
      <c r="D3699" t="s">
        <v>33</v>
      </c>
      <c r="E3699" t="s">
        <v>36</v>
      </c>
      <c r="F3699" t="s">
        <v>36</v>
      </c>
      <c r="G3699">
        <v>126</v>
      </c>
      <c r="H3699">
        <v>0</v>
      </c>
      <c r="I3699">
        <v>162</v>
      </c>
    </row>
    <row r="3700" spans="1:9" x14ac:dyDescent="0.3">
      <c r="A3700">
        <v>3699</v>
      </c>
      <c r="B3700" s="1">
        <v>44015</v>
      </c>
      <c r="C3700" s="2">
        <v>0.33333333333333331</v>
      </c>
      <c r="D3700" t="s">
        <v>42</v>
      </c>
      <c r="E3700" t="s">
        <v>36</v>
      </c>
      <c r="F3700" t="s">
        <v>36</v>
      </c>
      <c r="G3700">
        <v>182</v>
      </c>
      <c r="H3700">
        <v>0</v>
      </c>
      <c r="I3700">
        <v>501</v>
      </c>
    </row>
    <row r="3701" spans="1:9" x14ac:dyDescent="0.3">
      <c r="A3701">
        <v>3700</v>
      </c>
      <c r="B3701" s="1">
        <v>44015</v>
      </c>
      <c r="C3701" s="2">
        <v>0.33333333333333331</v>
      </c>
      <c r="D3701" t="s">
        <v>23</v>
      </c>
      <c r="E3701" t="s">
        <v>36</v>
      </c>
      <c r="F3701" t="s">
        <v>36</v>
      </c>
      <c r="G3701">
        <v>5502</v>
      </c>
      <c r="H3701">
        <v>27</v>
      </c>
      <c r="I3701">
        <v>7545</v>
      </c>
    </row>
    <row r="3702" spans="1:9" x14ac:dyDescent="0.3">
      <c r="A3702">
        <v>3701</v>
      </c>
      <c r="B3702" s="1">
        <v>44015</v>
      </c>
      <c r="C3702" s="2">
        <v>0.33333333333333331</v>
      </c>
      <c r="D3702" t="s">
        <v>24</v>
      </c>
      <c r="E3702" t="s">
        <v>36</v>
      </c>
      <c r="F3702" t="s">
        <v>36</v>
      </c>
      <c r="G3702">
        <v>331</v>
      </c>
      <c r="H3702">
        <v>12</v>
      </c>
      <c r="I3702">
        <v>802</v>
      </c>
    </row>
    <row r="3703" spans="1:9" x14ac:dyDescent="0.3">
      <c r="A3703">
        <v>3702</v>
      </c>
      <c r="B3703" s="1">
        <v>44015</v>
      </c>
      <c r="C3703" s="2">
        <v>0.33333333333333331</v>
      </c>
      <c r="D3703" t="s">
        <v>19</v>
      </c>
      <c r="E3703" t="s">
        <v>36</v>
      </c>
      <c r="F3703" t="s">
        <v>36</v>
      </c>
      <c r="G3703">
        <v>4144</v>
      </c>
      <c r="H3703">
        <v>152</v>
      </c>
      <c r="I3703">
        <v>5784</v>
      </c>
    </row>
    <row r="3704" spans="1:9" x14ac:dyDescent="0.3">
      <c r="A3704">
        <v>3703</v>
      </c>
      <c r="B3704" s="1">
        <v>44015</v>
      </c>
      <c r="C3704" s="2">
        <v>0.33333333333333331</v>
      </c>
      <c r="D3704" t="s">
        <v>12</v>
      </c>
      <c r="E3704" t="s">
        <v>36</v>
      </c>
      <c r="F3704" t="s">
        <v>36</v>
      </c>
      <c r="G3704">
        <v>14948</v>
      </c>
      <c r="H3704">
        <v>430</v>
      </c>
      <c r="I3704">
        <v>18662</v>
      </c>
    </row>
    <row r="3705" spans="1:9" x14ac:dyDescent="0.3">
      <c r="A3705">
        <v>3704</v>
      </c>
      <c r="B3705" s="1">
        <v>44015</v>
      </c>
      <c r="C3705" s="2">
        <v>0.33333333333333331</v>
      </c>
      <c r="D3705" t="s">
        <v>46</v>
      </c>
      <c r="E3705" t="s">
        <v>36</v>
      </c>
      <c r="F3705" t="s">
        <v>36</v>
      </c>
      <c r="G3705">
        <v>53</v>
      </c>
      <c r="H3705">
        <v>0</v>
      </c>
      <c r="I3705">
        <v>102</v>
      </c>
    </row>
    <row r="3706" spans="1:9" x14ac:dyDescent="0.3">
      <c r="A3706">
        <v>3705</v>
      </c>
      <c r="B3706" s="1">
        <v>44015</v>
      </c>
      <c r="C3706" s="2">
        <v>0.33333333333333331</v>
      </c>
      <c r="D3706" t="s">
        <v>16</v>
      </c>
      <c r="E3706" t="s">
        <v>36</v>
      </c>
      <c r="F3706" t="s">
        <v>36</v>
      </c>
      <c r="G3706">
        <v>56021</v>
      </c>
      <c r="H3706">
        <v>1321</v>
      </c>
      <c r="I3706">
        <v>98392</v>
      </c>
    </row>
    <row r="3707" spans="1:9" x14ac:dyDescent="0.3">
      <c r="A3707">
        <v>3706</v>
      </c>
      <c r="B3707" s="1">
        <v>44015</v>
      </c>
      <c r="C3707" s="2">
        <v>0.33333333333333331</v>
      </c>
      <c r="D3707" t="s">
        <v>10</v>
      </c>
      <c r="E3707" t="s">
        <v>36</v>
      </c>
      <c r="F3707" t="s">
        <v>36</v>
      </c>
      <c r="G3707">
        <v>9069</v>
      </c>
      <c r="H3707">
        <v>275</v>
      </c>
      <c r="I3707">
        <v>18570</v>
      </c>
    </row>
    <row r="3708" spans="1:9" x14ac:dyDescent="0.3">
      <c r="A3708">
        <v>3707</v>
      </c>
      <c r="B3708" s="1">
        <v>44015</v>
      </c>
      <c r="C3708" s="2">
        <v>0.33333333333333331</v>
      </c>
      <c r="D3708" t="s">
        <v>41</v>
      </c>
      <c r="E3708" t="s">
        <v>36</v>
      </c>
      <c r="F3708" t="s">
        <v>36</v>
      </c>
      <c r="G3708">
        <v>1146</v>
      </c>
      <c r="H3708">
        <v>1</v>
      </c>
      <c r="I3708">
        <v>1435</v>
      </c>
    </row>
    <row r="3709" spans="1:9" x14ac:dyDescent="0.3">
      <c r="A3709">
        <v>3708</v>
      </c>
      <c r="B3709" s="1">
        <v>44015</v>
      </c>
      <c r="C3709" s="2">
        <v>0.33333333333333331</v>
      </c>
      <c r="D3709" t="s">
        <v>22</v>
      </c>
      <c r="E3709" t="s">
        <v>36</v>
      </c>
      <c r="F3709" t="s">
        <v>36</v>
      </c>
      <c r="G3709">
        <v>2405</v>
      </c>
      <c r="H3709">
        <v>42</v>
      </c>
      <c r="I3709">
        <v>2984</v>
      </c>
    </row>
    <row r="3710" spans="1:9" x14ac:dyDescent="0.3">
      <c r="A3710">
        <v>3709</v>
      </c>
      <c r="B3710" s="1">
        <v>44015</v>
      </c>
      <c r="C3710" s="2">
        <v>0.33333333333333331</v>
      </c>
      <c r="D3710" t="s">
        <v>13</v>
      </c>
      <c r="E3710" t="s">
        <v>36</v>
      </c>
      <c r="F3710" t="s">
        <v>36</v>
      </c>
      <c r="G3710">
        <v>17221</v>
      </c>
      <c r="H3710">
        <v>735</v>
      </c>
      <c r="I3710">
        <v>24825</v>
      </c>
    </row>
    <row r="3711" spans="1:9" x14ac:dyDescent="0.3">
      <c r="A3711">
        <v>3710</v>
      </c>
      <c r="B3711" s="1">
        <v>44015</v>
      </c>
      <c r="C3711" s="2">
        <v>0.33333333333333331</v>
      </c>
      <c r="D3711" t="s">
        <v>25</v>
      </c>
      <c r="E3711" t="s">
        <v>36</v>
      </c>
      <c r="F3711" t="s">
        <v>36</v>
      </c>
      <c r="G3711">
        <v>13037</v>
      </c>
      <c r="H3711">
        <v>699</v>
      </c>
      <c r="I3711">
        <v>19819</v>
      </c>
    </row>
    <row r="3712" spans="1:9" x14ac:dyDescent="0.3">
      <c r="A3712">
        <v>3711</v>
      </c>
      <c r="B3712" s="1">
        <v>44015</v>
      </c>
      <c r="C3712" s="2">
        <v>0.33333333333333331</v>
      </c>
      <c r="D3712" t="s">
        <v>45</v>
      </c>
      <c r="E3712" t="s">
        <v>36</v>
      </c>
      <c r="F3712" t="s">
        <v>36</v>
      </c>
      <c r="G3712">
        <v>0</v>
      </c>
      <c r="H3712">
        <v>0</v>
      </c>
      <c r="I3712">
        <v>6031</v>
      </c>
    </row>
    <row r="3713" spans="1:9" x14ac:dyDescent="0.3">
      <c r="A3713">
        <v>3712</v>
      </c>
      <c r="B3713" s="1">
        <v>44016</v>
      </c>
      <c r="C3713" s="2">
        <v>0.33333333333333331</v>
      </c>
      <c r="D3713" t="s">
        <v>34</v>
      </c>
      <c r="E3713" t="s">
        <v>36</v>
      </c>
      <c r="F3713" t="s">
        <v>36</v>
      </c>
      <c r="G3713">
        <v>54</v>
      </c>
      <c r="H3713">
        <v>0</v>
      </c>
      <c r="I3713">
        <v>116</v>
      </c>
    </row>
    <row r="3714" spans="1:9" x14ac:dyDescent="0.3">
      <c r="A3714">
        <v>3713</v>
      </c>
      <c r="B3714" s="1">
        <v>44016</v>
      </c>
      <c r="C3714" s="2">
        <v>0.33333333333333331</v>
      </c>
      <c r="D3714" t="s">
        <v>21</v>
      </c>
      <c r="E3714" t="s">
        <v>36</v>
      </c>
      <c r="F3714" t="s">
        <v>36</v>
      </c>
      <c r="G3714">
        <v>7632</v>
      </c>
      <c r="H3714">
        <v>206</v>
      </c>
      <c r="I3714">
        <v>16934</v>
      </c>
    </row>
    <row r="3715" spans="1:9" x14ac:dyDescent="0.3">
      <c r="A3715">
        <v>3714</v>
      </c>
      <c r="B3715" s="1">
        <v>44016</v>
      </c>
      <c r="C3715" s="2">
        <v>0.33333333333333331</v>
      </c>
      <c r="D3715" t="s">
        <v>40</v>
      </c>
      <c r="E3715" t="s">
        <v>36</v>
      </c>
      <c r="F3715" t="s">
        <v>36</v>
      </c>
      <c r="G3715">
        <v>75</v>
      </c>
      <c r="H3715">
        <v>1</v>
      </c>
      <c r="I3715">
        <v>252</v>
      </c>
    </row>
    <row r="3716" spans="1:9" x14ac:dyDescent="0.3">
      <c r="A3716">
        <v>3715</v>
      </c>
      <c r="B3716" s="1">
        <v>44016</v>
      </c>
      <c r="C3716" s="2">
        <v>0.33333333333333331</v>
      </c>
      <c r="D3716" t="s">
        <v>38</v>
      </c>
      <c r="E3716" t="s">
        <v>36</v>
      </c>
      <c r="F3716" t="s">
        <v>36</v>
      </c>
      <c r="G3716">
        <v>6349</v>
      </c>
      <c r="H3716">
        <v>14</v>
      </c>
      <c r="I3716">
        <v>9673</v>
      </c>
    </row>
    <row r="3717" spans="1:9" x14ac:dyDescent="0.3">
      <c r="A3717">
        <v>3716</v>
      </c>
      <c r="B3717" s="1">
        <v>44016</v>
      </c>
      <c r="C3717" s="2">
        <v>0.33333333333333331</v>
      </c>
      <c r="D3717" t="s">
        <v>31</v>
      </c>
      <c r="E3717" t="s">
        <v>36</v>
      </c>
      <c r="F3717" t="s">
        <v>36</v>
      </c>
      <c r="G3717">
        <v>8214</v>
      </c>
      <c r="H3717">
        <v>80</v>
      </c>
      <c r="I3717">
        <v>10954</v>
      </c>
    </row>
    <row r="3718" spans="1:9" x14ac:dyDescent="0.3">
      <c r="A3718">
        <v>3717</v>
      </c>
      <c r="B3718" s="1">
        <v>44016</v>
      </c>
      <c r="C3718" s="2">
        <v>0.33333333333333331</v>
      </c>
      <c r="D3718" t="s">
        <v>27</v>
      </c>
      <c r="E3718" t="s">
        <v>36</v>
      </c>
      <c r="F3718" t="s">
        <v>36</v>
      </c>
      <c r="G3718">
        <v>393</v>
      </c>
      <c r="H3718">
        <v>6</v>
      </c>
      <c r="I3718">
        <v>457</v>
      </c>
    </row>
    <row r="3719" spans="1:9" x14ac:dyDescent="0.3">
      <c r="A3719">
        <v>3718</v>
      </c>
      <c r="B3719" s="1">
        <v>44016</v>
      </c>
      <c r="C3719" s="2">
        <v>0.33333333333333331</v>
      </c>
      <c r="D3719" t="s">
        <v>26</v>
      </c>
      <c r="E3719" t="s">
        <v>36</v>
      </c>
      <c r="F3719" t="s">
        <v>36</v>
      </c>
      <c r="G3719">
        <v>2437</v>
      </c>
      <c r="H3719">
        <v>14</v>
      </c>
      <c r="I3719">
        <v>3065</v>
      </c>
    </row>
    <row r="3720" spans="1:9" x14ac:dyDescent="0.3">
      <c r="A3720">
        <v>3719</v>
      </c>
      <c r="B3720" s="1">
        <v>44016</v>
      </c>
      <c r="C3720" s="2">
        <v>0.33333333333333331</v>
      </c>
      <c r="D3720" t="s">
        <v>44</v>
      </c>
      <c r="E3720" t="s">
        <v>36</v>
      </c>
      <c r="F3720" t="s">
        <v>36</v>
      </c>
      <c r="G3720">
        <v>96</v>
      </c>
      <c r="H3720">
        <v>0</v>
      </c>
      <c r="I3720">
        <v>257</v>
      </c>
    </row>
    <row r="3721" spans="1:9" x14ac:dyDescent="0.3">
      <c r="A3721">
        <v>3720</v>
      </c>
      <c r="B3721" s="1">
        <v>44016</v>
      </c>
      <c r="C3721" s="2">
        <v>0.33333333333333331</v>
      </c>
      <c r="D3721" t="s">
        <v>11</v>
      </c>
      <c r="E3721" t="s">
        <v>36</v>
      </c>
      <c r="F3721" t="s">
        <v>36</v>
      </c>
      <c r="G3721">
        <v>65624</v>
      </c>
      <c r="H3721">
        <v>2923</v>
      </c>
      <c r="I3721">
        <v>94695</v>
      </c>
    </row>
    <row r="3722" spans="1:9" x14ac:dyDescent="0.3">
      <c r="A3722">
        <v>3721</v>
      </c>
      <c r="B3722" s="1">
        <v>44016</v>
      </c>
      <c r="C3722" s="2">
        <v>0.33333333333333331</v>
      </c>
      <c r="D3722" t="s">
        <v>35</v>
      </c>
      <c r="E3722" t="s">
        <v>36</v>
      </c>
      <c r="F3722" t="s">
        <v>36</v>
      </c>
      <c r="G3722">
        <v>734</v>
      </c>
      <c r="H3722">
        <v>4</v>
      </c>
      <c r="I3722">
        <v>1482</v>
      </c>
    </row>
    <row r="3723" spans="1:9" x14ac:dyDescent="0.3">
      <c r="A3723">
        <v>3722</v>
      </c>
      <c r="B3723" s="1">
        <v>44016</v>
      </c>
      <c r="C3723" s="2">
        <v>0.33333333333333331</v>
      </c>
      <c r="D3723" t="s">
        <v>28</v>
      </c>
      <c r="E3723" t="s">
        <v>36</v>
      </c>
      <c r="F3723" t="s">
        <v>36</v>
      </c>
      <c r="G3723">
        <v>24933</v>
      </c>
      <c r="H3723">
        <v>1904</v>
      </c>
      <c r="I3723">
        <v>34600</v>
      </c>
    </row>
    <row r="3724" spans="1:9" x14ac:dyDescent="0.3">
      <c r="A3724">
        <v>3723</v>
      </c>
      <c r="B3724" s="1">
        <v>44016</v>
      </c>
      <c r="C3724" s="2">
        <v>0.33333333333333331</v>
      </c>
      <c r="D3724" t="s">
        <v>14</v>
      </c>
      <c r="E3724" t="s">
        <v>36</v>
      </c>
      <c r="F3724" t="s">
        <v>36</v>
      </c>
      <c r="G3724">
        <v>11691</v>
      </c>
      <c r="H3724">
        <v>255</v>
      </c>
      <c r="I3724">
        <v>16003</v>
      </c>
    </row>
    <row r="3725" spans="1:9" x14ac:dyDescent="0.3">
      <c r="A3725">
        <v>3724</v>
      </c>
      <c r="B3725" s="1">
        <v>44016</v>
      </c>
      <c r="C3725" s="2">
        <v>0.33333333333333331</v>
      </c>
      <c r="D3725" t="s">
        <v>29</v>
      </c>
      <c r="E3725" t="s">
        <v>36</v>
      </c>
      <c r="F3725" t="s">
        <v>36</v>
      </c>
      <c r="G3725">
        <v>667</v>
      </c>
      <c r="H3725">
        <v>10</v>
      </c>
      <c r="I3725">
        <v>1033</v>
      </c>
    </row>
    <row r="3726" spans="1:9" x14ac:dyDescent="0.3">
      <c r="A3726">
        <v>3725</v>
      </c>
      <c r="B3726" s="1">
        <v>44016</v>
      </c>
      <c r="C3726" s="2">
        <v>0.33333333333333331</v>
      </c>
      <c r="D3726" t="s">
        <v>20</v>
      </c>
      <c r="E3726" t="s">
        <v>36</v>
      </c>
      <c r="F3726" t="s">
        <v>36</v>
      </c>
      <c r="G3726">
        <v>5075</v>
      </c>
      <c r="H3726">
        <v>119</v>
      </c>
      <c r="I3726">
        <v>8019</v>
      </c>
    </row>
    <row r="3727" spans="1:9" x14ac:dyDescent="0.3">
      <c r="A3727">
        <v>3726</v>
      </c>
      <c r="B3727" s="1">
        <v>44016</v>
      </c>
      <c r="C3727" s="2">
        <v>0.33333333333333331</v>
      </c>
      <c r="D3727" t="s">
        <v>39</v>
      </c>
      <c r="E3727" t="s">
        <v>36</v>
      </c>
      <c r="F3727" t="s">
        <v>36</v>
      </c>
      <c r="G3727">
        <v>2001</v>
      </c>
      <c r="H3727">
        <v>15</v>
      </c>
      <c r="I3727">
        <v>2695</v>
      </c>
    </row>
    <row r="3728" spans="1:9" x14ac:dyDescent="0.3">
      <c r="A3728">
        <v>3727</v>
      </c>
      <c r="B3728" s="1">
        <v>44016</v>
      </c>
      <c r="C3728" s="2">
        <v>0.33333333333333331</v>
      </c>
      <c r="D3728" t="s">
        <v>17</v>
      </c>
      <c r="E3728" t="s">
        <v>36</v>
      </c>
      <c r="F3728" t="s">
        <v>36</v>
      </c>
      <c r="G3728">
        <v>8805</v>
      </c>
      <c r="H3728">
        <v>293</v>
      </c>
      <c r="I3728">
        <v>19710</v>
      </c>
    </row>
    <row r="3729" spans="1:9" x14ac:dyDescent="0.3">
      <c r="A3729">
        <v>3728</v>
      </c>
      <c r="B3729" s="1">
        <v>44016</v>
      </c>
      <c r="C3729" s="2">
        <v>0.33333333333333331</v>
      </c>
      <c r="D3729" t="s">
        <v>9</v>
      </c>
      <c r="E3729" t="s">
        <v>36</v>
      </c>
      <c r="F3729" t="s">
        <v>36</v>
      </c>
      <c r="G3729">
        <v>2841</v>
      </c>
      <c r="H3729">
        <v>25</v>
      </c>
      <c r="I3729">
        <v>4964</v>
      </c>
    </row>
    <row r="3730" spans="1:9" x14ac:dyDescent="0.3">
      <c r="A3730">
        <v>3729</v>
      </c>
      <c r="B3730" s="1">
        <v>44016</v>
      </c>
      <c r="C3730" s="2">
        <v>0.33333333333333331</v>
      </c>
      <c r="D3730" t="s">
        <v>15</v>
      </c>
      <c r="E3730" t="s">
        <v>36</v>
      </c>
      <c r="F3730" t="s">
        <v>36</v>
      </c>
      <c r="G3730">
        <v>777</v>
      </c>
      <c r="H3730">
        <v>1</v>
      </c>
      <c r="I3730">
        <v>1001</v>
      </c>
    </row>
    <row r="3731" spans="1:9" x14ac:dyDescent="0.3">
      <c r="A3731">
        <v>3730</v>
      </c>
      <c r="B3731" s="1">
        <v>44016</v>
      </c>
      <c r="C3731" s="2">
        <v>0.33333333333333331</v>
      </c>
      <c r="D3731" t="s">
        <v>30</v>
      </c>
      <c r="E3731" t="s">
        <v>36</v>
      </c>
      <c r="F3731" t="s">
        <v>36</v>
      </c>
      <c r="G3731">
        <v>11049</v>
      </c>
      <c r="H3731">
        <v>593</v>
      </c>
      <c r="I3731">
        <v>14297</v>
      </c>
    </row>
    <row r="3732" spans="1:9" x14ac:dyDescent="0.3">
      <c r="A3732">
        <v>3731</v>
      </c>
      <c r="B3732" s="1">
        <v>44016</v>
      </c>
      <c r="C3732" s="2">
        <v>0.33333333333333331</v>
      </c>
      <c r="D3732" t="s">
        <v>18</v>
      </c>
      <c r="E3732" t="s">
        <v>36</v>
      </c>
      <c r="F3732" t="s">
        <v>36</v>
      </c>
      <c r="G3732">
        <v>104687</v>
      </c>
      <c r="H3732">
        <v>8376</v>
      </c>
      <c r="I3732">
        <v>192990</v>
      </c>
    </row>
    <row r="3733" spans="1:9" x14ac:dyDescent="0.3">
      <c r="A3733">
        <v>3732</v>
      </c>
      <c r="B3733" s="1">
        <v>44016</v>
      </c>
      <c r="C3733" s="2">
        <v>0.33333333333333331</v>
      </c>
      <c r="D3733" t="s">
        <v>32</v>
      </c>
      <c r="E3733" t="s">
        <v>36</v>
      </c>
      <c r="F3733" t="s">
        <v>36</v>
      </c>
      <c r="G3733">
        <v>639</v>
      </c>
      <c r="H3733">
        <v>0</v>
      </c>
      <c r="I3733">
        <v>1316</v>
      </c>
    </row>
    <row r="3734" spans="1:9" x14ac:dyDescent="0.3">
      <c r="A3734">
        <v>3733</v>
      </c>
      <c r="B3734" s="1">
        <v>44016</v>
      </c>
      <c r="C3734" s="2">
        <v>0.33333333333333331</v>
      </c>
      <c r="D3734" t="s">
        <v>43</v>
      </c>
      <c r="E3734" t="s">
        <v>36</v>
      </c>
      <c r="F3734" t="s">
        <v>36</v>
      </c>
      <c r="G3734">
        <v>43</v>
      </c>
      <c r="H3734">
        <v>1</v>
      </c>
      <c r="I3734">
        <v>62</v>
      </c>
    </row>
    <row r="3735" spans="1:9" x14ac:dyDescent="0.3">
      <c r="A3735">
        <v>3734</v>
      </c>
      <c r="B3735" s="1">
        <v>44016</v>
      </c>
      <c r="C3735" s="2">
        <v>0.33333333333333331</v>
      </c>
      <c r="D3735" t="s">
        <v>33</v>
      </c>
      <c r="E3735" t="s">
        <v>36</v>
      </c>
      <c r="F3735" t="s">
        <v>36</v>
      </c>
      <c r="G3735">
        <v>126</v>
      </c>
      <c r="H3735">
        <v>0</v>
      </c>
      <c r="I3735">
        <v>162</v>
      </c>
    </row>
    <row r="3736" spans="1:9" x14ac:dyDescent="0.3">
      <c r="A3736">
        <v>3735</v>
      </c>
      <c r="B3736" s="1">
        <v>44016</v>
      </c>
      <c r="C3736" s="2">
        <v>0.33333333333333331</v>
      </c>
      <c r="D3736" t="s">
        <v>42</v>
      </c>
      <c r="E3736" t="s">
        <v>36</v>
      </c>
      <c r="F3736" t="s">
        <v>36</v>
      </c>
      <c r="G3736">
        <v>228</v>
      </c>
      <c r="H3736">
        <v>0</v>
      </c>
      <c r="I3736">
        <v>539</v>
      </c>
    </row>
    <row r="3737" spans="1:9" x14ac:dyDescent="0.3">
      <c r="A3737">
        <v>3736</v>
      </c>
      <c r="B3737" s="1">
        <v>44016</v>
      </c>
      <c r="C3737" s="2">
        <v>0.33333333333333331</v>
      </c>
      <c r="D3737" t="s">
        <v>23</v>
      </c>
      <c r="E3737" t="s">
        <v>36</v>
      </c>
      <c r="F3737" t="s">
        <v>36</v>
      </c>
      <c r="G3737">
        <v>5705</v>
      </c>
      <c r="H3737">
        <v>29</v>
      </c>
      <c r="I3737">
        <v>8106</v>
      </c>
    </row>
    <row r="3738" spans="1:9" x14ac:dyDescent="0.3">
      <c r="A3738">
        <v>3737</v>
      </c>
      <c r="B3738" s="1">
        <v>44016</v>
      </c>
      <c r="C3738" s="2">
        <v>0.33333333333333331</v>
      </c>
      <c r="D3738" t="s">
        <v>24</v>
      </c>
      <c r="E3738" t="s">
        <v>36</v>
      </c>
      <c r="F3738" t="s">
        <v>36</v>
      </c>
      <c r="G3738">
        <v>331</v>
      </c>
      <c r="H3738">
        <v>12</v>
      </c>
      <c r="I3738">
        <v>802</v>
      </c>
    </row>
    <row r="3739" spans="1:9" x14ac:dyDescent="0.3">
      <c r="A3739">
        <v>3738</v>
      </c>
      <c r="B3739" s="1">
        <v>44016</v>
      </c>
      <c r="C3739" s="2">
        <v>0.33333333333333331</v>
      </c>
      <c r="D3739" t="s">
        <v>19</v>
      </c>
      <c r="E3739" t="s">
        <v>36</v>
      </c>
      <c r="F3739" t="s">
        <v>36</v>
      </c>
      <c r="G3739">
        <v>4266</v>
      </c>
      <c r="H3739">
        <v>157</v>
      </c>
      <c r="I3739">
        <v>5937</v>
      </c>
    </row>
    <row r="3740" spans="1:9" x14ac:dyDescent="0.3">
      <c r="A3740">
        <v>3739</v>
      </c>
      <c r="B3740" s="1">
        <v>44016</v>
      </c>
      <c r="C3740" s="2">
        <v>0.33333333333333331</v>
      </c>
      <c r="D3740" t="s">
        <v>12</v>
      </c>
      <c r="E3740" t="s">
        <v>36</v>
      </c>
      <c r="F3740" t="s">
        <v>36</v>
      </c>
      <c r="G3740">
        <v>15281</v>
      </c>
      <c r="H3740">
        <v>440</v>
      </c>
      <c r="I3740">
        <v>19052</v>
      </c>
    </row>
    <row r="3741" spans="1:9" x14ac:dyDescent="0.3">
      <c r="A3741">
        <v>3740</v>
      </c>
      <c r="B3741" s="1">
        <v>44016</v>
      </c>
      <c r="C3741" s="2">
        <v>0.33333333333333331</v>
      </c>
      <c r="D3741" t="s">
        <v>46</v>
      </c>
      <c r="E3741" t="s">
        <v>36</v>
      </c>
      <c r="F3741" t="s">
        <v>36</v>
      </c>
      <c r="G3741">
        <v>53</v>
      </c>
      <c r="H3741">
        <v>0</v>
      </c>
      <c r="I3741">
        <v>102</v>
      </c>
    </row>
    <row r="3742" spans="1:9" x14ac:dyDescent="0.3">
      <c r="A3742">
        <v>3741</v>
      </c>
      <c r="B3742" s="1">
        <v>44016</v>
      </c>
      <c r="C3742" s="2">
        <v>0.33333333333333331</v>
      </c>
      <c r="D3742" t="s">
        <v>16</v>
      </c>
      <c r="E3742" t="s">
        <v>36</v>
      </c>
      <c r="F3742" t="s">
        <v>36</v>
      </c>
      <c r="G3742">
        <v>58378</v>
      </c>
      <c r="H3742">
        <v>1385</v>
      </c>
      <c r="I3742">
        <v>102721</v>
      </c>
    </row>
    <row r="3743" spans="1:9" x14ac:dyDescent="0.3">
      <c r="A3743">
        <v>3742</v>
      </c>
      <c r="B3743" s="1">
        <v>44016</v>
      </c>
      <c r="C3743" s="2">
        <v>0.33333333333333331</v>
      </c>
      <c r="D3743" t="s">
        <v>10</v>
      </c>
      <c r="E3743" t="s">
        <v>36</v>
      </c>
      <c r="F3743" t="s">
        <v>36</v>
      </c>
      <c r="G3743">
        <v>10195</v>
      </c>
      <c r="H3743">
        <v>283</v>
      </c>
      <c r="I3743">
        <v>20462</v>
      </c>
    </row>
    <row r="3744" spans="1:9" x14ac:dyDescent="0.3">
      <c r="A3744">
        <v>3743</v>
      </c>
      <c r="B3744" s="1">
        <v>44016</v>
      </c>
      <c r="C3744" s="2">
        <v>0.33333333333333331</v>
      </c>
      <c r="D3744" t="s">
        <v>41</v>
      </c>
      <c r="E3744" t="s">
        <v>36</v>
      </c>
      <c r="F3744" t="s">
        <v>36</v>
      </c>
      <c r="G3744">
        <v>1199</v>
      </c>
      <c r="H3744">
        <v>1</v>
      </c>
      <c r="I3744">
        <v>1525</v>
      </c>
    </row>
    <row r="3745" spans="1:9" x14ac:dyDescent="0.3">
      <c r="A3745">
        <v>3744</v>
      </c>
      <c r="B3745" s="1">
        <v>44016</v>
      </c>
      <c r="C3745" s="2">
        <v>0.33333333333333331</v>
      </c>
      <c r="D3745" t="s">
        <v>22</v>
      </c>
      <c r="E3745" t="s">
        <v>36</v>
      </c>
      <c r="F3745" t="s">
        <v>36</v>
      </c>
      <c r="G3745">
        <v>2481</v>
      </c>
      <c r="H3745">
        <v>42</v>
      </c>
      <c r="I3745">
        <v>3048</v>
      </c>
    </row>
    <row r="3746" spans="1:9" x14ac:dyDescent="0.3">
      <c r="A3746">
        <v>3745</v>
      </c>
      <c r="B3746" s="1">
        <v>44016</v>
      </c>
      <c r="C3746" s="2">
        <v>0.33333333333333331</v>
      </c>
      <c r="D3746" t="s">
        <v>13</v>
      </c>
      <c r="E3746" t="s">
        <v>36</v>
      </c>
      <c r="F3746" t="s">
        <v>36</v>
      </c>
      <c r="G3746">
        <v>17597</v>
      </c>
      <c r="H3746">
        <v>749</v>
      </c>
      <c r="I3746">
        <v>25797</v>
      </c>
    </row>
    <row r="3747" spans="1:9" x14ac:dyDescent="0.3">
      <c r="A3747">
        <v>3746</v>
      </c>
      <c r="B3747" s="1">
        <v>44016</v>
      </c>
      <c r="C3747" s="2">
        <v>0.33333333333333331</v>
      </c>
      <c r="D3747" t="s">
        <v>25</v>
      </c>
      <c r="E3747" t="s">
        <v>36</v>
      </c>
      <c r="F3747" t="s">
        <v>36</v>
      </c>
      <c r="G3747">
        <v>13571</v>
      </c>
      <c r="H3747">
        <v>717</v>
      </c>
      <c r="I3747">
        <v>20488</v>
      </c>
    </row>
    <row r="3748" spans="1:9" x14ac:dyDescent="0.3">
      <c r="A3748">
        <v>3747</v>
      </c>
      <c r="B3748" s="1">
        <v>44016</v>
      </c>
      <c r="C3748" s="2">
        <v>0.33333333333333331</v>
      </c>
      <c r="D3748" t="s">
        <v>45</v>
      </c>
      <c r="E3748" t="s">
        <v>36</v>
      </c>
      <c r="F3748" t="s">
        <v>36</v>
      </c>
      <c r="G3748">
        <v>0</v>
      </c>
      <c r="H3748">
        <v>0</v>
      </c>
      <c r="I3748">
        <v>4999</v>
      </c>
    </row>
    <row r="3749" spans="1:9" x14ac:dyDescent="0.3">
      <c r="A3749">
        <v>3748</v>
      </c>
      <c r="B3749" s="1">
        <v>44017</v>
      </c>
      <c r="C3749" s="2">
        <v>0.33333333333333331</v>
      </c>
      <c r="D3749" t="s">
        <v>34</v>
      </c>
      <c r="E3749" t="s">
        <v>36</v>
      </c>
      <c r="F3749" t="s">
        <v>36</v>
      </c>
      <c r="G3749">
        <v>66</v>
      </c>
      <c r="H3749">
        <v>0</v>
      </c>
      <c r="I3749">
        <v>119</v>
      </c>
    </row>
    <row r="3750" spans="1:9" x14ac:dyDescent="0.3">
      <c r="A3750">
        <v>3749</v>
      </c>
      <c r="B3750" s="1">
        <v>44017</v>
      </c>
      <c r="C3750" s="2">
        <v>0.33333333333333331</v>
      </c>
      <c r="D3750" t="s">
        <v>21</v>
      </c>
      <c r="E3750" t="s">
        <v>36</v>
      </c>
      <c r="F3750" t="s">
        <v>36</v>
      </c>
      <c r="G3750">
        <v>8008</v>
      </c>
      <c r="H3750">
        <v>218</v>
      </c>
      <c r="I3750">
        <v>17699</v>
      </c>
    </row>
    <row r="3751" spans="1:9" x14ac:dyDescent="0.3">
      <c r="A3751">
        <v>3750</v>
      </c>
      <c r="B3751" s="1">
        <v>44017</v>
      </c>
      <c r="C3751" s="2">
        <v>0.33333333333333331</v>
      </c>
      <c r="D3751" t="s">
        <v>40</v>
      </c>
      <c r="E3751" t="s">
        <v>36</v>
      </c>
      <c r="F3751" t="s">
        <v>36</v>
      </c>
      <c r="G3751">
        <v>76</v>
      </c>
      <c r="H3751">
        <v>1</v>
      </c>
      <c r="I3751">
        <v>259</v>
      </c>
    </row>
    <row r="3752" spans="1:9" x14ac:dyDescent="0.3">
      <c r="A3752">
        <v>3751</v>
      </c>
      <c r="B3752" s="1">
        <v>44017</v>
      </c>
      <c r="C3752" s="2">
        <v>0.33333333333333331</v>
      </c>
      <c r="D3752" t="s">
        <v>38</v>
      </c>
      <c r="E3752" t="s">
        <v>36</v>
      </c>
      <c r="F3752" t="s">
        <v>36</v>
      </c>
      <c r="G3752">
        <v>6657</v>
      </c>
      <c r="H3752">
        <v>14</v>
      </c>
      <c r="I3752">
        <v>10668</v>
      </c>
    </row>
    <row r="3753" spans="1:9" x14ac:dyDescent="0.3">
      <c r="A3753">
        <v>3752</v>
      </c>
      <c r="B3753" s="1">
        <v>44017</v>
      </c>
      <c r="C3753" s="2">
        <v>0.33333333333333331</v>
      </c>
      <c r="D3753" t="s">
        <v>31</v>
      </c>
      <c r="E3753" t="s">
        <v>36</v>
      </c>
      <c r="F3753" t="s">
        <v>36</v>
      </c>
      <c r="G3753">
        <v>8686</v>
      </c>
      <c r="H3753">
        <v>89</v>
      </c>
      <c r="I3753">
        <v>11700</v>
      </c>
    </row>
    <row r="3754" spans="1:9" x14ac:dyDescent="0.3">
      <c r="A3754">
        <v>3753</v>
      </c>
      <c r="B3754" s="1">
        <v>44017</v>
      </c>
      <c r="C3754" s="2">
        <v>0.33333333333333331</v>
      </c>
      <c r="D3754" t="s">
        <v>27</v>
      </c>
      <c r="E3754" t="s">
        <v>36</v>
      </c>
      <c r="F3754" t="s">
        <v>36</v>
      </c>
      <c r="G3754">
        <v>395</v>
      </c>
      <c r="H3754">
        <v>6</v>
      </c>
      <c r="I3754">
        <v>460</v>
      </c>
    </row>
    <row r="3755" spans="1:9" x14ac:dyDescent="0.3">
      <c r="A3755">
        <v>3754</v>
      </c>
      <c r="B3755" s="1">
        <v>44017</v>
      </c>
      <c r="C3755" s="2">
        <v>0.33333333333333331</v>
      </c>
      <c r="D3755" t="s">
        <v>26</v>
      </c>
      <c r="E3755" t="s">
        <v>36</v>
      </c>
      <c r="F3755" t="s">
        <v>36</v>
      </c>
      <c r="G3755">
        <v>2549</v>
      </c>
      <c r="H3755">
        <v>14</v>
      </c>
      <c r="I3755">
        <v>3161</v>
      </c>
    </row>
    <row r="3756" spans="1:9" x14ac:dyDescent="0.3">
      <c r="A3756">
        <v>3755</v>
      </c>
      <c r="B3756" s="1">
        <v>44017</v>
      </c>
      <c r="C3756" s="2">
        <v>0.33333333333333331</v>
      </c>
      <c r="D3756" t="s">
        <v>44</v>
      </c>
      <c r="E3756" t="s">
        <v>36</v>
      </c>
      <c r="F3756" t="s">
        <v>36</v>
      </c>
      <c r="G3756">
        <v>96</v>
      </c>
      <c r="H3756">
        <v>0</v>
      </c>
      <c r="I3756">
        <v>271</v>
      </c>
    </row>
    <row r="3757" spans="1:9" x14ac:dyDescent="0.3">
      <c r="A3757">
        <v>3756</v>
      </c>
      <c r="B3757" s="1">
        <v>44017</v>
      </c>
      <c r="C3757" s="2">
        <v>0.33333333333333331</v>
      </c>
      <c r="D3757" t="s">
        <v>11</v>
      </c>
      <c r="E3757" t="s">
        <v>36</v>
      </c>
      <c r="F3757" t="s">
        <v>36</v>
      </c>
      <c r="G3757">
        <v>68256</v>
      </c>
      <c r="H3757">
        <v>3004</v>
      </c>
      <c r="I3757">
        <v>97200</v>
      </c>
    </row>
    <row r="3758" spans="1:9" x14ac:dyDescent="0.3">
      <c r="A3758">
        <v>3757</v>
      </c>
      <c r="B3758" s="1">
        <v>44017</v>
      </c>
      <c r="C3758" s="2">
        <v>0.33333333333333331</v>
      </c>
      <c r="D3758" t="s">
        <v>35</v>
      </c>
      <c r="E3758" t="s">
        <v>36</v>
      </c>
      <c r="F3758" t="s">
        <v>36</v>
      </c>
      <c r="G3758">
        <v>825</v>
      </c>
      <c r="H3758">
        <v>6</v>
      </c>
      <c r="I3758">
        <v>1684</v>
      </c>
    </row>
    <row r="3759" spans="1:9" x14ac:dyDescent="0.3">
      <c r="A3759">
        <v>3758</v>
      </c>
      <c r="B3759" s="1">
        <v>44017</v>
      </c>
      <c r="C3759" s="2">
        <v>0.33333333333333331</v>
      </c>
      <c r="D3759" t="s">
        <v>28</v>
      </c>
      <c r="E3759" t="s">
        <v>36</v>
      </c>
      <c r="F3759" t="s">
        <v>36</v>
      </c>
      <c r="G3759">
        <v>25406</v>
      </c>
      <c r="H3759">
        <v>1925</v>
      </c>
      <c r="I3759">
        <v>35312</v>
      </c>
    </row>
    <row r="3760" spans="1:9" x14ac:dyDescent="0.3">
      <c r="A3760">
        <v>3759</v>
      </c>
      <c r="B3760" s="1">
        <v>44017</v>
      </c>
      <c r="C3760" s="2">
        <v>0.33333333333333331</v>
      </c>
      <c r="D3760" t="s">
        <v>14</v>
      </c>
      <c r="E3760" t="s">
        <v>36</v>
      </c>
      <c r="F3760" t="s">
        <v>36</v>
      </c>
      <c r="G3760">
        <v>12257</v>
      </c>
      <c r="H3760">
        <v>260</v>
      </c>
      <c r="I3760">
        <v>16548</v>
      </c>
    </row>
    <row r="3761" spans="1:9" x14ac:dyDescent="0.3">
      <c r="A3761">
        <v>3760</v>
      </c>
      <c r="B3761" s="1">
        <v>44017</v>
      </c>
      <c r="C3761" s="2">
        <v>0.33333333333333331</v>
      </c>
      <c r="D3761" t="s">
        <v>29</v>
      </c>
      <c r="E3761" t="s">
        <v>36</v>
      </c>
      <c r="F3761" t="s">
        <v>36</v>
      </c>
      <c r="G3761">
        <v>704</v>
      </c>
      <c r="H3761">
        <v>11</v>
      </c>
      <c r="I3761">
        <v>1046</v>
      </c>
    </row>
    <row r="3762" spans="1:9" x14ac:dyDescent="0.3">
      <c r="A3762">
        <v>3761</v>
      </c>
      <c r="B3762" s="1">
        <v>44017</v>
      </c>
      <c r="C3762" s="2">
        <v>0.33333333333333331</v>
      </c>
      <c r="D3762" t="s">
        <v>20</v>
      </c>
      <c r="E3762" t="s">
        <v>36</v>
      </c>
      <c r="F3762" t="s">
        <v>36</v>
      </c>
      <c r="G3762">
        <v>5143</v>
      </c>
      <c r="H3762">
        <v>127</v>
      </c>
      <c r="I3762">
        <v>8246</v>
      </c>
    </row>
    <row r="3763" spans="1:9" x14ac:dyDescent="0.3">
      <c r="A3763">
        <v>3762</v>
      </c>
      <c r="B3763" s="1">
        <v>44017</v>
      </c>
      <c r="C3763" s="2">
        <v>0.33333333333333331</v>
      </c>
      <c r="D3763" t="s">
        <v>39</v>
      </c>
      <c r="E3763" t="s">
        <v>36</v>
      </c>
      <c r="F3763" t="s">
        <v>36</v>
      </c>
      <c r="G3763">
        <v>2035</v>
      </c>
      <c r="H3763">
        <v>17</v>
      </c>
      <c r="I3763">
        <v>2739</v>
      </c>
    </row>
    <row r="3764" spans="1:9" x14ac:dyDescent="0.3">
      <c r="A3764">
        <v>3763</v>
      </c>
      <c r="B3764" s="1">
        <v>44017</v>
      </c>
      <c r="C3764" s="2">
        <v>0.33333333333333331</v>
      </c>
      <c r="D3764" t="s">
        <v>17</v>
      </c>
      <c r="E3764" t="s">
        <v>36</v>
      </c>
      <c r="F3764" t="s">
        <v>36</v>
      </c>
      <c r="G3764">
        <v>9244</v>
      </c>
      <c r="H3764">
        <v>335</v>
      </c>
      <c r="I3764">
        <v>21549</v>
      </c>
    </row>
    <row r="3765" spans="1:9" x14ac:dyDescent="0.3">
      <c r="A3765">
        <v>3764</v>
      </c>
      <c r="B3765" s="1">
        <v>44017</v>
      </c>
      <c r="C3765" s="2">
        <v>0.33333333333333331</v>
      </c>
      <c r="D3765" t="s">
        <v>9</v>
      </c>
      <c r="E3765" t="s">
        <v>36</v>
      </c>
      <c r="F3765" t="s">
        <v>36</v>
      </c>
      <c r="G3765">
        <v>3048</v>
      </c>
      <c r="H3765">
        <v>25</v>
      </c>
      <c r="I3765">
        <v>5204</v>
      </c>
    </row>
    <row r="3766" spans="1:9" x14ac:dyDescent="0.3">
      <c r="A3766">
        <v>3765</v>
      </c>
      <c r="B3766" s="1">
        <v>44017</v>
      </c>
      <c r="C3766" s="2">
        <v>0.33333333333333331</v>
      </c>
      <c r="D3766" t="s">
        <v>15</v>
      </c>
      <c r="E3766" t="s">
        <v>36</v>
      </c>
      <c r="F3766" t="s">
        <v>36</v>
      </c>
      <c r="G3766">
        <v>826</v>
      </c>
      <c r="H3766">
        <v>1</v>
      </c>
      <c r="I3766">
        <v>1005</v>
      </c>
    </row>
    <row r="3767" spans="1:9" x14ac:dyDescent="0.3">
      <c r="A3767">
        <v>3766</v>
      </c>
      <c r="B3767" s="1">
        <v>44017</v>
      </c>
      <c r="C3767" s="2">
        <v>0.33333333333333331</v>
      </c>
      <c r="D3767" t="s">
        <v>30</v>
      </c>
      <c r="E3767" t="s">
        <v>36</v>
      </c>
      <c r="F3767" t="s">
        <v>36</v>
      </c>
      <c r="G3767">
        <v>11234</v>
      </c>
      <c r="H3767">
        <v>598</v>
      </c>
      <c r="I3767">
        <v>14604</v>
      </c>
    </row>
    <row r="3768" spans="1:9" x14ac:dyDescent="0.3">
      <c r="A3768">
        <v>3767</v>
      </c>
      <c r="B3768" s="1">
        <v>44017</v>
      </c>
      <c r="C3768" s="2">
        <v>0.33333333333333331</v>
      </c>
      <c r="D3768" t="s">
        <v>18</v>
      </c>
      <c r="E3768" t="s">
        <v>36</v>
      </c>
      <c r="F3768" t="s">
        <v>36</v>
      </c>
      <c r="G3768">
        <v>108082</v>
      </c>
      <c r="H3768">
        <v>8671</v>
      </c>
      <c r="I3768">
        <v>200064</v>
      </c>
    </row>
    <row r="3769" spans="1:9" x14ac:dyDescent="0.3">
      <c r="A3769">
        <v>3768</v>
      </c>
      <c r="B3769" s="1">
        <v>44017</v>
      </c>
      <c r="C3769" s="2">
        <v>0.33333333333333331</v>
      </c>
      <c r="D3769" t="s">
        <v>32</v>
      </c>
      <c r="E3769" t="s">
        <v>36</v>
      </c>
      <c r="F3769" t="s">
        <v>36</v>
      </c>
      <c r="G3769">
        <v>667</v>
      </c>
      <c r="H3769">
        <v>0</v>
      </c>
      <c r="I3769">
        <v>1325</v>
      </c>
    </row>
    <row r="3770" spans="1:9" x14ac:dyDescent="0.3">
      <c r="A3770">
        <v>3769</v>
      </c>
      <c r="B3770" s="1">
        <v>44017</v>
      </c>
      <c r="C3770" s="2">
        <v>0.33333333333333331</v>
      </c>
      <c r="D3770" t="s">
        <v>43</v>
      </c>
      <c r="E3770" t="s">
        <v>36</v>
      </c>
      <c r="F3770" t="s">
        <v>36</v>
      </c>
      <c r="G3770">
        <v>43</v>
      </c>
      <c r="H3770">
        <v>1</v>
      </c>
      <c r="I3770">
        <v>62</v>
      </c>
    </row>
    <row r="3771" spans="1:9" x14ac:dyDescent="0.3">
      <c r="A3771">
        <v>3770</v>
      </c>
      <c r="B3771" s="1">
        <v>44017</v>
      </c>
      <c r="C3771" s="2">
        <v>0.33333333333333331</v>
      </c>
      <c r="D3771" t="s">
        <v>33</v>
      </c>
      <c r="E3771" t="s">
        <v>36</v>
      </c>
      <c r="F3771" t="s">
        <v>36</v>
      </c>
      <c r="G3771">
        <v>130</v>
      </c>
      <c r="H3771">
        <v>0</v>
      </c>
      <c r="I3771">
        <v>164</v>
      </c>
    </row>
    <row r="3772" spans="1:9" x14ac:dyDescent="0.3">
      <c r="A3772">
        <v>3771</v>
      </c>
      <c r="B3772" s="1">
        <v>44017</v>
      </c>
      <c r="C3772" s="2">
        <v>0.33333333333333331</v>
      </c>
      <c r="D3772" t="s">
        <v>42</v>
      </c>
      <c r="E3772" t="s">
        <v>36</v>
      </c>
      <c r="F3772" t="s">
        <v>36</v>
      </c>
      <c r="G3772">
        <v>228</v>
      </c>
      <c r="H3772">
        <v>0</v>
      </c>
      <c r="I3772">
        <v>563</v>
      </c>
    </row>
    <row r="3773" spans="1:9" x14ac:dyDescent="0.3">
      <c r="A3773">
        <v>3772</v>
      </c>
      <c r="B3773" s="1">
        <v>44017</v>
      </c>
      <c r="C3773" s="2">
        <v>0.33333333333333331</v>
      </c>
      <c r="D3773" t="s">
        <v>23</v>
      </c>
      <c r="E3773" t="s">
        <v>36</v>
      </c>
      <c r="F3773" t="s">
        <v>36</v>
      </c>
      <c r="G3773">
        <v>5934</v>
      </c>
      <c r="H3773">
        <v>34</v>
      </c>
      <c r="I3773">
        <v>8601</v>
      </c>
    </row>
    <row r="3774" spans="1:9" x14ac:dyDescent="0.3">
      <c r="A3774">
        <v>3773</v>
      </c>
      <c r="B3774" s="1">
        <v>44017</v>
      </c>
      <c r="C3774" s="2">
        <v>0.33333333333333331</v>
      </c>
      <c r="D3774" t="s">
        <v>24</v>
      </c>
      <c r="E3774" t="s">
        <v>36</v>
      </c>
      <c r="F3774" t="s">
        <v>36</v>
      </c>
      <c r="G3774">
        <v>331</v>
      </c>
      <c r="H3774">
        <v>12</v>
      </c>
      <c r="I3774">
        <v>802</v>
      </c>
    </row>
    <row r="3775" spans="1:9" x14ac:dyDescent="0.3">
      <c r="A3775">
        <v>3774</v>
      </c>
      <c r="B3775" s="1">
        <v>44017</v>
      </c>
      <c r="C3775" s="2">
        <v>0.33333333333333331</v>
      </c>
      <c r="D3775" t="s">
        <v>19</v>
      </c>
      <c r="E3775" t="s">
        <v>36</v>
      </c>
      <c r="F3775" t="s">
        <v>36</v>
      </c>
      <c r="G3775">
        <v>4306</v>
      </c>
      <c r="H3775">
        <v>162</v>
      </c>
      <c r="I3775">
        <v>6109</v>
      </c>
    </row>
    <row r="3776" spans="1:9" x14ac:dyDescent="0.3">
      <c r="A3776">
        <v>3775</v>
      </c>
      <c r="B3776" s="1">
        <v>44017</v>
      </c>
      <c r="C3776" s="2">
        <v>0.33333333333333331</v>
      </c>
      <c r="D3776" t="s">
        <v>12</v>
      </c>
      <c r="E3776" t="s">
        <v>36</v>
      </c>
      <c r="F3776" t="s">
        <v>36</v>
      </c>
      <c r="G3776">
        <v>15640</v>
      </c>
      <c r="H3776">
        <v>447</v>
      </c>
      <c r="I3776">
        <v>19532</v>
      </c>
    </row>
    <row r="3777" spans="1:9" x14ac:dyDescent="0.3">
      <c r="A3777">
        <v>3776</v>
      </c>
      <c r="B3777" s="1">
        <v>44017</v>
      </c>
      <c r="C3777" s="2">
        <v>0.33333333333333331</v>
      </c>
      <c r="D3777" t="s">
        <v>46</v>
      </c>
      <c r="E3777" t="s">
        <v>36</v>
      </c>
      <c r="F3777" t="s">
        <v>36</v>
      </c>
      <c r="G3777">
        <v>58</v>
      </c>
      <c r="H3777">
        <v>0</v>
      </c>
      <c r="I3777">
        <v>103</v>
      </c>
    </row>
    <row r="3778" spans="1:9" x14ac:dyDescent="0.3">
      <c r="A3778">
        <v>3777</v>
      </c>
      <c r="B3778" s="1">
        <v>44017</v>
      </c>
      <c r="C3778" s="2">
        <v>0.33333333333333331</v>
      </c>
      <c r="D3778" t="s">
        <v>16</v>
      </c>
      <c r="E3778" t="s">
        <v>36</v>
      </c>
      <c r="F3778" t="s">
        <v>36</v>
      </c>
      <c r="G3778">
        <v>60592</v>
      </c>
      <c r="H3778">
        <v>1450</v>
      </c>
      <c r="I3778">
        <v>107001</v>
      </c>
    </row>
    <row r="3779" spans="1:9" x14ac:dyDescent="0.3">
      <c r="A3779">
        <v>3778</v>
      </c>
      <c r="B3779" s="1">
        <v>44017</v>
      </c>
      <c r="C3779" s="2">
        <v>0.33333333333333331</v>
      </c>
      <c r="D3779" t="s">
        <v>10</v>
      </c>
      <c r="E3779" t="s">
        <v>36</v>
      </c>
      <c r="F3779" t="s">
        <v>36</v>
      </c>
      <c r="G3779">
        <v>11537</v>
      </c>
      <c r="H3779">
        <v>288</v>
      </c>
      <c r="I3779">
        <v>22312</v>
      </c>
    </row>
    <row r="3780" spans="1:9" x14ac:dyDescent="0.3">
      <c r="A3780">
        <v>3779</v>
      </c>
      <c r="B3780" s="1">
        <v>44017</v>
      </c>
      <c r="C3780" s="2">
        <v>0.33333333333333331</v>
      </c>
      <c r="D3780" t="s">
        <v>41</v>
      </c>
      <c r="E3780" t="s">
        <v>36</v>
      </c>
      <c r="F3780" t="s">
        <v>36</v>
      </c>
      <c r="G3780">
        <v>1202</v>
      </c>
      <c r="H3780">
        <v>1</v>
      </c>
      <c r="I3780">
        <v>1546</v>
      </c>
    </row>
    <row r="3781" spans="1:9" x14ac:dyDescent="0.3">
      <c r="A3781">
        <v>3780</v>
      </c>
      <c r="B3781" s="1">
        <v>44017</v>
      </c>
      <c r="C3781" s="2">
        <v>0.33333333333333331</v>
      </c>
      <c r="D3781" t="s">
        <v>22</v>
      </c>
      <c r="E3781" t="s">
        <v>36</v>
      </c>
      <c r="F3781" t="s">
        <v>36</v>
      </c>
      <c r="G3781">
        <v>2502</v>
      </c>
      <c r="H3781">
        <v>42</v>
      </c>
      <c r="I3781">
        <v>3093</v>
      </c>
    </row>
    <row r="3782" spans="1:9" x14ac:dyDescent="0.3">
      <c r="A3782">
        <v>3781</v>
      </c>
      <c r="B3782" s="1">
        <v>44017</v>
      </c>
      <c r="C3782" s="2">
        <v>0.33333333333333331</v>
      </c>
      <c r="D3782" t="s">
        <v>13</v>
      </c>
      <c r="E3782" t="s">
        <v>36</v>
      </c>
      <c r="F3782" t="s">
        <v>36</v>
      </c>
      <c r="G3782">
        <v>18154</v>
      </c>
      <c r="H3782">
        <v>773</v>
      </c>
      <c r="I3782">
        <v>26554</v>
      </c>
    </row>
    <row r="3783" spans="1:9" x14ac:dyDescent="0.3">
      <c r="A3783">
        <v>3782</v>
      </c>
      <c r="B3783" s="1">
        <v>44017</v>
      </c>
      <c r="C3783" s="2">
        <v>0.33333333333333331</v>
      </c>
      <c r="D3783" t="s">
        <v>25</v>
      </c>
      <c r="E3783" t="s">
        <v>36</v>
      </c>
      <c r="F3783" t="s">
        <v>36</v>
      </c>
      <c r="G3783">
        <v>14166</v>
      </c>
      <c r="H3783">
        <v>736</v>
      </c>
      <c r="I3783">
        <v>21231</v>
      </c>
    </row>
    <row r="3784" spans="1:9" x14ac:dyDescent="0.3">
      <c r="A3784">
        <v>3783</v>
      </c>
      <c r="B3784" s="1">
        <v>44017</v>
      </c>
      <c r="C3784" s="2">
        <v>0.33333333333333331</v>
      </c>
      <c r="D3784" t="s">
        <v>45</v>
      </c>
      <c r="E3784" t="s">
        <v>36</v>
      </c>
      <c r="F3784" t="s">
        <v>36</v>
      </c>
      <c r="G3784">
        <v>0</v>
      </c>
      <c r="H3784">
        <v>0</v>
      </c>
      <c r="I3784">
        <v>4629</v>
      </c>
    </row>
    <row r="3785" spans="1:9" x14ac:dyDescent="0.3">
      <c r="A3785">
        <v>3784</v>
      </c>
      <c r="B3785" s="1">
        <v>44018</v>
      </c>
      <c r="C3785" s="2">
        <v>0.33333333333333331</v>
      </c>
      <c r="D3785" t="s">
        <v>34</v>
      </c>
      <c r="E3785" t="s">
        <v>36</v>
      </c>
      <c r="F3785" t="s">
        <v>36</v>
      </c>
      <c r="G3785">
        <v>72</v>
      </c>
      <c r="H3785">
        <v>0</v>
      </c>
      <c r="I3785">
        <v>125</v>
      </c>
    </row>
    <row r="3786" spans="1:9" x14ac:dyDescent="0.3">
      <c r="A3786">
        <v>3785</v>
      </c>
      <c r="B3786" s="1">
        <v>44018</v>
      </c>
      <c r="C3786" s="2">
        <v>0.33333333333333331</v>
      </c>
      <c r="D3786" t="s">
        <v>21</v>
      </c>
      <c r="E3786" t="s">
        <v>36</v>
      </c>
      <c r="F3786" t="s">
        <v>36</v>
      </c>
      <c r="G3786">
        <v>8422</v>
      </c>
      <c r="H3786">
        <v>232</v>
      </c>
      <c r="I3786">
        <v>18697</v>
      </c>
    </row>
    <row r="3787" spans="1:9" x14ac:dyDescent="0.3">
      <c r="A3787">
        <v>3786</v>
      </c>
      <c r="B3787" s="1">
        <v>44018</v>
      </c>
      <c r="C3787" s="2">
        <v>0.33333333333333331</v>
      </c>
      <c r="D3787" t="s">
        <v>40</v>
      </c>
      <c r="E3787" t="s">
        <v>36</v>
      </c>
      <c r="F3787" t="s">
        <v>36</v>
      </c>
      <c r="G3787">
        <v>78</v>
      </c>
      <c r="H3787">
        <v>1</v>
      </c>
      <c r="I3787">
        <v>269</v>
      </c>
    </row>
    <row r="3788" spans="1:9" x14ac:dyDescent="0.3">
      <c r="A3788">
        <v>3787</v>
      </c>
      <c r="B3788" s="1">
        <v>44018</v>
      </c>
      <c r="C3788" s="2">
        <v>0.33333333333333331</v>
      </c>
      <c r="D3788" t="s">
        <v>38</v>
      </c>
      <c r="E3788" t="s">
        <v>36</v>
      </c>
      <c r="F3788" t="s">
        <v>36</v>
      </c>
      <c r="G3788">
        <v>7125</v>
      </c>
      <c r="H3788">
        <v>14</v>
      </c>
      <c r="I3788">
        <v>11388</v>
      </c>
    </row>
    <row r="3789" spans="1:9" x14ac:dyDescent="0.3">
      <c r="A3789">
        <v>3788</v>
      </c>
      <c r="B3789" s="1">
        <v>44018</v>
      </c>
      <c r="C3789" s="2">
        <v>0.33333333333333331</v>
      </c>
      <c r="D3789" t="s">
        <v>31</v>
      </c>
      <c r="E3789" t="s">
        <v>36</v>
      </c>
      <c r="F3789" t="s">
        <v>36</v>
      </c>
      <c r="G3789">
        <v>8765</v>
      </c>
      <c r="H3789">
        <v>95</v>
      </c>
      <c r="I3789">
        <v>11876</v>
      </c>
    </row>
    <row r="3790" spans="1:9" x14ac:dyDescent="0.3">
      <c r="A3790">
        <v>3789</v>
      </c>
      <c r="B3790" s="1">
        <v>44018</v>
      </c>
      <c r="C3790" s="2">
        <v>0.33333333333333331</v>
      </c>
      <c r="D3790" t="s">
        <v>27</v>
      </c>
      <c r="E3790" t="s">
        <v>36</v>
      </c>
      <c r="F3790" t="s">
        <v>36</v>
      </c>
      <c r="G3790">
        <v>395</v>
      </c>
      <c r="H3790">
        <v>6</v>
      </c>
      <c r="I3790">
        <v>466</v>
      </c>
    </row>
    <row r="3791" spans="1:9" x14ac:dyDescent="0.3">
      <c r="A3791">
        <v>3790</v>
      </c>
      <c r="B3791" s="1">
        <v>44018</v>
      </c>
      <c r="C3791" s="2">
        <v>0.33333333333333331</v>
      </c>
      <c r="D3791" t="s">
        <v>26</v>
      </c>
      <c r="E3791" t="s">
        <v>36</v>
      </c>
      <c r="F3791" t="s">
        <v>36</v>
      </c>
      <c r="G3791">
        <v>2601</v>
      </c>
      <c r="H3791">
        <v>14</v>
      </c>
      <c r="I3791">
        <v>3207</v>
      </c>
    </row>
    <row r="3792" spans="1:9" x14ac:dyDescent="0.3">
      <c r="A3792">
        <v>3791</v>
      </c>
      <c r="B3792" s="1">
        <v>44018</v>
      </c>
      <c r="C3792" s="2">
        <v>0.33333333333333331</v>
      </c>
      <c r="D3792" t="s">
        <v>44</v>
      </c>
      <c r="E3792" t="s">
        <v>36</v>
      </c>
      <c r="F3792" t="s">
        <v>36</v>
      </c>
      <c r="G3792">
        <v>106</v>
      </c>
      <c r="H3792">
        <v>0</v>
      </c>
      <c r="I3792">
        <v>271</v>
      </c>
    </row>
    <row r="3793" spans="1:9" x14ac:dyDescent="0.3">
      <c r="A3793">
        <v>3792</v>
      </c>
      <c r="B3793" s="1">
        <v>44018</v>
      </c>
      <c r="C3793" s="2">
        <v>0.33333333333333331</v>
      </c>
      <c r="D3793" t="s">
        <v>11</v>
      </c>
      <c r="E3793" t="s">
        <v>36</v>
      </c>
      <c r="F3793" t="s">
        <v>36</v>
      </c>
      <c r="G3793">
        <v>71339</v>
      </c>
      <c r="H3793">
        <v>3067</v>
      </c>
      <c r="I3793">
        <v>99444</v>
      </c>
    </row>
    <row r="3794" spans="1:9" x14ac:dyDescent="0.3">
      <c r="A3794">
        <v>3793</v>
      </c>
      <c r="B3794" s="1">
        <v>44018</v>
      </c>
      <c r="C3794" s="2">
        <v>0.33333333333333331</v>
      </c>
      <c r="D3794" t="s">
        <v>35</v>
      </c>
      <c r="E3794" t="s">
        <v>36</v>
      </c>
      <c r="F3794" t="s">
        <v>36</v>
      </c>
      <c r="G3794">
        <v>936</v>
      </c>
      <c r="H3794">
        <v>7</v>
      </c>
      <c r="I3794">
        <v>1761</v>
      </c>
    </row>
    <row r="3795" spans="1:9" x14ac:dyDescent="0.3">
      <c r="A3795">
        <v>3794</v>
      </c>
      <c r="B3795" s="1">
        <v>44018</v>
      </c>
      <c r="C3795" s="2">
        <v>0.33333333333333331</v>
      </c>
      <c r="D3795" t="s">
        <v>28</v>
      </c>
      <c r="E3795" t="s">
        <v>36</v>
      </c>
      <c r="F3795" t="s">
        <v>36</v>
      </c>
      <c r="G3795">
        <v>25892</v>
      </c>
      <c r="H3795">
        <v>1943</v>
      </c>
      <c r="I3795">
        <v>36037</v>
      </c>
    </row>
    <row r="3796" spans="1:9" x14ac:dyDescent="0.3">
      <c r="A3796">
        <v>3795</v>
      </c>
      <c r="B3796" s="1">
        <v>44018</v>
      </c>
      <c r="C3796" s="2">
        <v>0.33333333333333331</v>
      </c>
      <c r="D3796" t="s">
        <v>14</v>
      </c>
      <c r="E3796" t="s">
        <v>36</v>
      </c>
      <c r="F3796" t="s">
        <v>36</v>
      </c>
      <c r="G3796">
        <v>12944</v>
      </c>
      <c r="H3796">
        <v>265</v>
      </c>
      <c r="I3796">
        <v>17005</v>
      </c>
    </row>
    <row r="3797" spans="1:9" x14ac:dyDescent="0.3">
      <c r="A3797">
        <v>3796</v>
      </c>
      <c r="B3797" s="1">
        <v>44018</v>
      </c>
      <c r="C3797" s="2">
        <v>0.33333333333333331</v>
      </c>
      <c r="D3797" t="s">
        <v>29</v>
      </c>
      <c r="E3797" t="s">
        <v>36</v>
      </c>
      <c r="F3797" t="s">
        <v>36</v>
      </c>
      <c r="G3797">
        <v>737</v>
      </c>
      <c r="H3797">
        <v>11</v>
      </c>
      <c r="I3797">
        <v>1063</v>
      </c>
    </row>
    <row r="3798" spans="1:9" x14ac:dyDescent="0.3">
      <c r="A3798">
        <v>3797</v>
      </c>
      <c r="B3798" s="1">
        <v>44018</v>
      </c>
      <c r="C3798" s="2">
        <v>0.33333333333333331</v>
      </c>
      <c r="D3798" t="s">
        <v>20</v>
      </c>
      <c r="E3798" t="s">
        <v>36</v>
      </c>
      <c r="F3798" t="s">
        <v>36</v>
      </c>
      <c r="G3798">
        <v>5255</v>
      </c>
      <c r="H3798">
        <v>132</v>
      </c>
      <c r="I3798">
        <v>8429</v>
      </c>
    </row>
    <row r="3799" spans="1:9" x14ac:dyDescent="0.3">
      <c r="A3799">
        <v>3798</v>
      </c>
      <c r="B3799" s="1">
        <v>44018</v>
      </c>
      <c r="C3799" s="2">
        <v>0.33333333333333331</v>
      </c>
      <c r="D3799" t="s">
        <v>39</v>
      </c>
      <c r="E3799" t="s">
        <v>36</v>
      </c>
      <c r="F3799" t="s">
        <v>36</v>
      </c>
      <c r="G3799">
        <v>2045</v>
      </c>
      <c r="H3799">
        <v>19</v>
      </c>
      <c r="I3799">
        <v>2781</v>
      </c>
    </row>
    <row r="3800" spans="1:9" x14ac:dyDescent="0.3">
      <c r="A3800">
        <v>3799</v>
      </c>
      <c r="B3800" s="1">
        <v>44018</v>
      </c>
      <c r="C3800" s="2">
        <v>0.33333333333333331</v>
      </c>
      <c r="D3800" t="s">
        <v>17</v>
      </c>
      <c r="E3800" t="s">
        <v>36</v>
      </c>
      <c r="F3800" t="s">
        <v>36</v>
      </c>
      <c r="G3800">
        <v>9847</v>
      </c>
      <c r="H3800">
        <v>372</v>
      </c>
      <c r="I3800">
        <v>23474</v>
      </c>
    </row>
    <row r="3801" spans="1:9" x14ac:dyDescent="0.3">
      <c r="A3801">
        <v>3800</v>
      </c>
      <c r="B3801" s="1">
        <v>44018</v>
      </c>
      <c r="C3801" s="2">
        <v>0.33333333333333331</v>
      </c>
      <c r="D3801" t="s">
        <v>9</v>
      </c>
      <c r="E3801" t="s">
        <v>36</v>
      </c>
      <c r="F3801" t="s">
        <v>36</v>
      </c>
      <c r="G3801">
        <v>3174</v>
      </c>
      <c r="H3801">
        <v>25</v>
      </c>
      <c r="I3801">
        <v>5429</v>
      </c>
    </row>
    <row r="3802" spans="1:9" x14ac:dyDescent="0.3">
      <c r="A3802">
        <v>3801</v>
      </c>
      <c r="B3802" s="1">
        <v>44018</v>
      </c>
      <c r="C3802" s="2">
        <v>0.33333333333333331</v>
      </c>
      <c r="D3802" t="s">
        <v>15</v>
      </c>
      <c r="E3802" t="s">
        <v>36</v>
      </c>
      <c r="F3802" t="s">
        <v>36</v>
      </c>
      <c r="G3802">
        <v>826</v>
      </c>
      <c r="H3802">
        <v>1</v>
      </c>
      <c r="I3802">
        <v>1005</v>
      </c>
    </row>
    <row r="3803" spans="1:9" x14ac:dyDescent="0.3">
      <c r="A3803">
        <v>3802</v>
      </c>
      <c r="B3803" s="1">
        <v>44018</v>
      </c>
      <c r="C3803" s="2">
        <v>0.33333333333333331</v>
      </c>
      <c r="D3803" t="s">
        <v>30</v>
      </c>
      <c r="E3803" t="s">
        <v>36</v>
      </c>
      <c r="F3803" t="s">
        <v>36</v>
      </c>
      <c r="G3803">
        <v>11411</v>
      </c>
      <c r="H3803">
        <v>608</v>
      </c>
      <c r="I3803">
        <v>14930</v>
      </c>
    </row>
    <row r="3804" spans="1:9" x14ac:dyDescent="0.3">
      <c r="A3804">
        <v>3803</v>
      </c>
      <c r="B3804" s="1">
        <v>44018</v>
      </c>
      <c r="C3804" s="2">
        <v>0.33333333333333331</v>
      </c>
      <c r="D3804" t="s">
        <v>18</v>
      </c>
      <c r="E3804" t="s">
        <v>36</v>
      </c>
      <c r="F3804" t="s">
        <v>36</v>
      </c>
      <c r="G3804">
        <v>111740</v>
      </c>
      <c r="H3804">
        <v>8822</v>
      </c>
      <c r="I3804">
        <v>206619</v>
      </c>
    </row>
    <row r="3805" spans="1:9" x14ac:dyDescent="0.3">
      <c r="A3805">
        <v>3804</v>
      </c>
      <c r="B3805" s="1">
        <v>44018</v>
      </c>
      <c r="C3805" s="2">
        <v>0.33333333333333331</v>
      </c>
      <c r="D3805" t="s">
        <v>32</v>
      </c>
      <c r="E3805" t="s">
        <v>36</v>
      </c>
      <c r="F3805" t="s">
        <v>36</v>
      </c>
      <c r="G3805">
        <v>688</v>
      </c>
      <c r="H3805">
        <v>0</v>
      </c>
      <c r="I3805">
        <v>1366</v>
      </c>
    </row>
    <row r="3806" spans="1:9" x14ac:dyDescent="0.3">
      <c r="A3806">
        <v>3805</v>
      </c>
      <c r="B3806" s="1">
        <v>44018</v>
      </c>
      <c r="C3806" s="2">
        <v>0.33333333333333331</v>
      </c>
      <c r="D3806" t="s">
        <v>43</v>
      </c>
      <c r="E3806" t="s">
        <v>36</v>
      </c>
      <c r="F3806" t="s">
        <v>36</v>
      </c>
      <c r="G3806">
        <v>43</v>
      </c>
      <c r="H3806">
        <v>1</v>
      </c>
      <c r="I3806">
        <v>62</v>
      </c>
    </row>
    <row r="3807" spans="1:9" x14ac:dyDescent="0.3">
      <c r="A3807">
        <v>3806</v>
      </c>
      <c r="B3807" s="1">
        <v>44018</v>
      </c>
      <c r="C3807" s="2">
        <v>0.33333333333333331</v>
      </c>
      <c r="D3807" t="s">
        <v>33</v>
      </c>
      <c r="E3807" t="s">
        <v>36</v>
      </c>
      <c r="F3807" t="s">
        <v>36</v>
      </c>
      <c r="G3807">
        <v>130</v>
      </c>
      <c r="H3807">
        <v>0</v>
      </c>
      <c r="I3807">
        <v>186</v>
      </c>
    </row>
    <row r="3808" spans="1:9" x14ac:dyDescent="0.3">
      <c r="A3808">
        <v>3807</v>
      </c>
      <c r="B3808" s="1">
        <v>44018</v>
      </c>
      <c r="C3808" s="2">
        <v>0.33333333333333331</v>
      </c>
      <c r="D3808" t="s">
        <v>42</v>
      </c>
      <c r="E3808" t="s">
        <v>36</v>
      </c>
      <c r="F3808" t="s">
        <v>36</v>
      </c>
      <c r="G3808">
        <v>231</v>
      </c>
      <c r="H3808">
        <v>0</v>
      </c>
      <c r="I3808">
        <v>590</v>
      </c>
    </row>
    <row r="3809" spans="1:9" x14ac:dyDescent="0.3">
      <c r="A3809">
        <v>3808</v>
      </c>
      <c r="B3809" s="1">
        <v>44018</v>
      </c>
      <c r="C3809" s="2">
        <v>0.33333333333333331</v>
      </c>
      <c r="D3809" t="s">
        <v>23</v>
      </c>
      <c r="E3809" t="s">
        <v>36</v>
      </c>
      <c r="F3809" t="s">
        <v>36</v>
      </c>
      <c r="G3809">
        <v>6224</v>
      </c>
      <c r="H3809">
        <v>36</v>
      </c>
      <c r="I3809">
        <v>9070</v>
      </c>
    </row>
    <row r="3810" spans="1:9" x14ac:dyDescent="0.3">
      <c r="A3810">
        <v>3809</v>
      </c>
      <c r="B3810" s="1">
        <v>44018</v>
      </c>
      <c r="C3810" s="2">
        <v>0.33333333333333331</v>
      </c>
      <c r="D3810" t="s">
        <v>24</v>
      </c>
      <c r="E3810" t="s">
        <v>36</v>
      </c>
      <c r="F3810" t="s">
        <v>36</v>
      </c>
      <c r="G3810">
        <v>331</v>
      </c>
      <c r="H3810">
        <v>12</v>
      </c>
      <c r="I3810">
        <v>802</v>
      </c>
    </row>
    <row r="3811" spans="1:9" x14ac:dyDescent="0.3">
      <c r="A3811">
        <v>3810</v>
      </c>
      <c r="B3811" s="1">
        <v>44018</v>
      </c>
      <c r="C3811" s="2">
        <v>0.33333333333333331</v>
      </c>
      <c r="D3811" t="s">
        <v>19</v>
      </c>
      <c r="E3811" t="s">
        <v>36</v>
      </c>
      <c r="F3811" t="s">
        <v>36</v>
      </c>
      <c r="G3811">
        <v>4408</v>
      </c>
      <c r="H3811">
        <v>164</v>
      </c>
      <c r="I3811">
        <v>6283</v>
      </c>
    </row>
    <row r="3812" spans="1:9" x14ac:dyDescent="0.3">
      <c r="A3812">
        <v>3811</v>
      </c>
      <c r="B3812" s="1">
        <v>44018</v>
      </c>
      <c r="C3812" s="2">
        <v>0.33333333333333331</v>
      </c>
      <c r="D3812" t="s">
        <v>12</v>
      </c>
      <c r="E3812" t="s">
        <v>36</v>
      </c>
      <c r="F3812" t="s">
        <v>36</v>
      </c>
      <c r="G3812">
        <v>15928</v>
      </c>
      <c r="H3812">
        <v>456</v>
      </c>
      <c r="I3812">
        <v>20164</v>
      </c>
    </row>
    <row r="3813" spans="1:9" x14ac:dyDescent="0.3">
      <c r="A3813">
        <v>3812</v>
      </c>
      <c r="B3813" s="1">
        <v>44018</v>
      </c>
      <c r="C3813" s="2">
        <v>0.33333333333333331</v>
      </c>
      <c r="D3813" t="s">
        <v>46</v>
      </c>
      <c r="E3813" t="s">
        <v>36</v>
      </c>
      <c r="F3813" t="s">
        <v>36</v>
      </c>
      <c r="G3813">
        <v>61</v>
      </c>
      <c r="H3813">
        <v>0</v>
      </c>
      <c r="I3813">
        <v>123</v>
      </c>
    </row>
    <row r="3814" spans="1:9" x14ac:dyDescent="0.3">
      <c r="A3814">
        <v>3813</v>
      </c>
      <c r="B3814" s="1">
        <v>44018</v>
      </c>
      <c r="C3814" s="2">
        <v>0.33333333333333331</v>
      </c>
      <c r="D3814" t="s">
        <v>16</v>
      </c>
      <c r="E3814" t="s">
        <v>36</v>
      </c>
      <c r="F3814" t="s">
        <v>36</v>
      </c>
      <c r="G3814">
        <v>62778</v>
      </c>
      <c r="H3814">
        <v>1510</v>
      </c>
      <c r="I3814">
        <v>111151</v>
      </c>
    </row>
    <row r="3815" spans="1:9" x14ac:dyDescent="0.3">
      <c r="A3815">
        <v>3814</v>
      </c>
      <c r="B3815" s="1">
        <v>44018</v>
      </c>
      <c r="C3815" s="2">
        <v>0.33333333333333331</v>
      </c>
      <c r="D3815" t="s">
        <v>10</v>
      </c>
      <c r="E3815" t="s">
        <v>36</v>
      </c>
      <c r="F3815" t="s">
        <v>36</v>
      </c>
      <c r="G3815">
        <v>12703</v>
      </c>
      <c r="H3815">
        <v>295</v>
      </c>
      <c r="I3815">
        <v>23902</v>
      </c>
    </row>
    <row r="3816" spans="1:9" x14ac:dyDescent="0.3">
      <c r="A3816">
        <v>3815</v>
      </c>
      <c r="B3816" s="1">
        <v>44018</v>
      </c>
      <c r="C3816" s="2">
        <v>0.33333333333333331</v>
      </c>
      <c r="D3816" t="s">
        <v>41</v>
      </c>
      <c r="E3816" t="s">
        <v>36</v>
      </c>
      <c r="F3816" t="s">
        <v>36</v>
      </c>
      <c r="G3816">
        <v>1202</v>
      </c>
      <c r="H3816">
        <v>1</v>
      </c>
      <c r="I3816">
        <v>1568</v>
      </c>
    </row>
    <row r="3817" spans="1:9" x14ac:dyDescent="0.3">
      <c r="A3817">
        <v>3816</v>
      </c>
      <c r="B3817" s="1">
        <v>44018</v>
      </c>
      <c r="C3817" s="2">
        <v>0.33333333333333331</v>
      </c>
      <c r="D3817" t="s">
        <v>22</v>
      </c>
      <c r="E3817" t="s">
        <v>36</v>
      </c>
      <c r="F3817" t="s">
        <v>36</v>
      </c>
      <c r="G3817">
        <v>2524</v>
      </c>
      <c r="H3817">
        <v>42</v>
      </c>
      <c r="I3817">
        <v>3124</v>
      </c>
    </row>
    <row r="3818" spans="1:9" x14ac:dyDescent="0.3">
      <c r="A3818">
        <v>3817</v>
      </c>
      <c r="B3818" s="1">
        <v>44018</v>
      </c>
      <c r="C3818" s="2">
        <v>0.33333333333333331</v>
      </c>
      <c r="D3818" t="s">
        <v>13</v>
      </c>
      <c r="E3818" t="s">
        <v>36</v>
      </c>
      <c r="F3818" t="s">
        <v>36</v>
      </c>
      <c r="G3818">
        <v>18761</v>
      </c>
      <c r="H3818">
        <v>785</v>
      </c>
      <c r="I3818">
        <v>27707</v>
      </c>
    </row>
    <row r="3819" spans="1:9" x14ac:dyDescent="0.3">
      <c r="A3819">
        <v>3818</v>
      </c>
      <c r="B3819" s="1">
        <v>44018</v>
      </c>
      <c r="C3819" s="2">
        <v>0.33333333333333331</v>
      </c>
      <c r="D3819" t="s">
        <v>25</v>
      </c>
      <c r="E3819" t="s">
        <v>36</v>
      </c>
      <c r="F3819" t="s">
        <v>36</v>
      </c>
      <c r="G3819">
        <v>14711</v>
      </c>
      <c r="H3819">
        <v>757</v>
      </c>
      <c r="I3819">
        <v>22126</v>
      </c>
    </row>
    <row r="3820" spans="1:9" x14ac:dyDescent="0.3">
      <c r="A3820">
        <v>3819</v>
      </c>
      <c r="B3820" s="1">
        <v>44018</v>
      </c>
      <c r="C3820" s="2">
        <v>0.33333333333333331</v>
      </c>
      <c r="D3820" t="s">
        <v>45</v>
      </c>
      <c r="E3820" t="s">
        <v>36</v>
      </c>
      <c r="F3820" t="s">
        <v>36</v>
      </c>
      <c r="G3820">
        <v>0</v>
      </c>
      <c r="H3820">
        <v>0</v>
      </c>
      <c r="I3820">
        <v>4913</v>
      </c>
    </row>
    <row r="3821" spans="1:9" x14ac:dyDescent="0.3">
      <c r="A3821">
        <v>3820</v>
      </c>
      <c r="B3821" s="1">
        <v>44019</v>
      </c>
      <c r="C3821" s="2">
        <v>0.33333333333333331</v>
      </c>
      <c r="D3821" t="s">
        <v>34</v>
      </c>
      <c r="E3821" t="s">
        <v>36</v>
      </c>
      <c r="F3821" t="s">
        <v>36</v>
      </c>
      <c r="G3821">
        <v>74</v>
      </c>
      <c r="H3821">
        <v>0</v>
      </c>
      <c r="I3821">
        <v>141</v>
      </c>
    </row>
    <row r="3822" spans="1:9" x14ac:dyDescent="0.3">
      <c r="A3822">
        <v>3821</v>
      </c>
      <c r="B3822" s="1">
        <v>44019</v>
      </c>
      <c r="C3822" s="2">
        <v>0.33333333333333331</v>
      </c>
      <c r="D3822" t="s">
        <v>21</v>
      </c>
      <c r="E3822" t="s">
        <v>36</v>
      </c>
      <c r="F3822" t="s">
        <v>36</v>
      </c>
      <c r="G3822">
        <v>8920</v>
      </c>
      <c r="H3822">
        <v>239</v>
      </c>
      <c r="I3822">
        <v>20019</v>
      </c>
    </row>
    <row r="3823" spans="1:9" x14ac:dyDescent="0.3">
      <c r="A3823">
        <v>3822</v>
      </c>
      <c r="B3823" s="1">
        <v>44019</v>
      </c>
      <c r="C3823" s="2">
        <v>0.33333333333333331</v>
      </c>
      <c r="D3823" t="s">
        <v>40</v>
      </c>
      <c r="E3823" t="s">
        <v>36</v>
      </c>
      <c r="F3823" t="s">
        <v>36</v>
      </c>
      <c r="G3823">
        <v>92</v>
      </c>
      <c r="H3823">
        <v>2</v>
      </c>
      <c r="I3823">
        <v>270</v>
      </c>
    </row>
    <row r="3824" spans="1:9" x14ac:dyDescent="0.3">
      <c r="A3824">
        <v>3823</v>
      </c>
      <c r="B3824" s="1">
        <v>44019</v>
      </c>
      <c r="C3824" s="2">
        <v>0.33333333333333331</v>
      </c>
      <c r="D3824" t="s">
        <v>38</v>
      </c>
      <c r="E3824" t="s">
        <v>36</v>
      </c>
      <c r="F3824" t="s">
        <v>36</v>
      </c>
      <c r="G3824">
        <v>7882</v>
      </c>
      <c r="H3824">
        <v>14</v>
      </c>
      <c r="I3824">
        <v>12160</v>
      </c>
    </row>
    <row r="3825" spans="1:9" x14ac:dyDescent="0.3">
      <c r="A3825">
        <v>3824</v>
      </c>
      <c r="B3825" s="1">
        <v>44019</v>
      </c>
      <c r="C3825" s="2">
        <v>0.33333333333333331</v>
      </c>
      <c r="D3825" t="s">
        <v>31</v>
      </c>
      <c r="E3825" t="s">
        <v>36</v>
      </c>
      <c r="F3825" t="s">
        <v>36</v>
      </c>
      <c r="G3825">
        <v>8997</v>
      </c>
      <c r="H3825">
        <v>97</v>
      </c>
      <c r="I3825">
        <v>12125</v>
      </c>
    </row>
    <row r="3826" spans="1:9" x14ac:dyDescent="0.3">
      <c r="A3826">
        <v>3825</v>
      </c>
      <c r="B3826" s="1">
        <v>44019</v>
      </c>
      <c r="C3826" s="2">
        <v>0.33333333333333331</v>
      </c>
      <c r="D3826" t="s">
        <v>27</v>
      </c>
      <c r="E3826" t="s">
        <v>36</v>
      </c>
      <c r="F3826" t="s">
        <v>36</v>
      </c>
      <c r="G3826">
        <v>401</v>
      </c>
      <c r="H3826">
        <v>6</v>
      </c>
      <c r="I3826">
        <v>489</v>
      </c>
    </row>
    <row r="3827" spans="1:9" x14ac:dyDescent="0.3">
      <c r="A3827">
        <v>3826</v>
      </c>
      <c r="B3827" s="1">
        <v>44019</v>
      </c>
      <c r="C3827" s="2">
        <v>0.33333333333333331</v>
      </c>
      <c r="D3827" t="s">
        <v>26</v>
      </c>
      <c r="E3827" t="s">
        <v>36</v>
      </c>
      <c r="F3827" t="s">
        <v>36</v>
      </c>
      <c r="G3827">
        <v>2667</v>
      </c>
      <c r="H3827">
        <v>14</v>
      </c>
      <c r="I3827">
        <v>3305</v>
      </c>
    </row>
    <row r="3828" spans="1:9" x14ac:dyDescent="0.3">
      <c r="A3828">
        <v>3827</v>
      </c>
      <c r="B3828" s="1">
        <v>44019</v>
      </c>
      <c r="C3828" s="2">
        <v>0.33333333333333331</v>
      </c>
      <c r="D3828" t="s">
        <v>44</v>
      </c>
      <c r="E3828" t="s">
        <v>36</v>
      </c>
      <c r="F3828" t="s">
        <v>36</v>
      </c>
      <c r="G3828">
        <v>114</v>
      </c>
      <c r="H3828">
        <v>0</v>
      </c>
      <c r="I3828">
        <v>297</v>
      </c>
    </row>
    <row r="3829" spans="1:9" x14ac:dyDescent="0.3">
      <c r="A3829">
        <v>3828</v>
      </c>
      <c r="B3829" s="1">
        <v>44019</v>
      </c>
      <c r="C3829" s="2">
        <v>0.33333333333333331</v>
      </c>
      <c r="D3829" t="s">
        <v>11</v>
      </c>
      <c r="E3829" t="s">
        <v>36</v>
      </c>
      <c r="F3829" t="s">
        <v>36</v>
      </c>
      <c r="G3829">
        <v>72088</v>
      </c>
      <c r="H3829">
        <v>3115</v>
      </c>
      <c r="I3829">
        <v>100823</v>
      </c>
    </row>
    <row r="3830" spans="1:9" x14ac:dyDescent="0.3">
      <c r="A3830">
        <v>3829</v>
      </c>
      <c r="B3830" s="1">
        <v>44019</v>
      </c>
      <c r="C3830" s="2">
        <v>0.33333333333333331</v>
      </c>
      <c r="D3830" t="s">
        <v>35</v>
      </c>
      <c r="E3830" t="s">
        <v>36</v>
      </c>
      <c r="F3830" t="s">
        <v>36</v>
      </c>
      <c r="G3830">
        <v>1061</v>
      </c>
      <c r="H3830">
        <v>7</v>
      </c>
      <c r="I3830">
        <v>1813</v>
      </c>
    </row>
    <row r="3831" spans="1:9" x14ac:dyDescent="0.3">
      <c r="A3831">
        <v>3830</v>
      </c>
      <c r="B3831" s="1">
        <v>44019</v>
      </c>
      <c r="C3831" s="2">
        <v>0.33333333333333331</v>
      </c>
      <c r="D3831" t="s">
        <v>28</v>
      </c>
      <c r="E3831" t="s">
        <v>36</v>
      </c>
      <c r="F3831" t="s">
        <v>36</v>
      </c>
      <c r="G3831">
        <v>26315</v>
      </c>
      <c r="H3831">
        <v>1960</v>
      </c>
      <c r="I3831">
        <v>36772</v>
      </c>
    </row>
    <row r="3832" spans="1:9" x14ac:dyDescent="0.3">
      <c r="A3832">
        <v>3831</v>
      </c>
      <c r="B3832" s="1">
        <v>44019</v>
      </c>
      <c r="C3832" s="2">
        <v>0.33333333333333331</v>
      </c>
      <c r="D3832" t="s">
        <v>14</v>
      </c>
      <c r="E3832" t="s">
        <v>36</v>
      </c>
      <c r="F3832" t="s">
        <v>36</v>
      </c>
      <c r="G3832">
        <v>13335</v>
      </c>
      <c r="H3832">
        <v>276</v>
      </c>
      <c r="I3832">
        <v>17504</v>
      </c>
    </row>
    <row r="3833" spans="1:9" x14ac:dyDescent="0.3">
      <c r="A3833">
        <v>3832</v>
      </c>
      <c r="B3833" s="1">
        <v>44019</v>
      </c>
      <c r="C3833" s="2">
        <v>0.33333333333333331</v>
      </c>
      <c r="D3833" t="s">
        <v>29</v>
      </c>
      <c r="E3833" t="s">
        <v>36</v>
      </c>
      <c r="F3833" t="s">
        <v>36</v>
      </c>
      <c r="G3833">
        <v>763</v>
      </c>
      <c r="H3833">
        <v>11</v>
      </c>
      <c r="I3833">
        <v>1077</v>
      </c>
    </row>
    <row r="3834" spans="1:9" x14ac:dyDescent="0.3">
      <c r="A3834">
        <v>3833</v>
      </c>
      <c r="B3834" s="1">
        <v>44019</v>
      </c>
      <c r="C3834" s="2">
        <v>0.33333333333333331</v>
      </c>
      <c r="D3834" t="s">
        <v>20</v>
      </c>
      <c r="E3834" t="s">
        <v>36</v>
      </c>
      <c r="F3834" t="s">
        <v>36</v>
      </c>
      <c r="G3834">
        <v>5318</v>
      </c>
      <c r="H3834">
        <v>138</v>
      </c>
      <c r="I3834">
        <v>8675</v>
      </c>
    </row>
    <row r="3835" spans="1:9" x14ac:dyDescent="0.3">
      <c r="A3835">
        <v>3834</v>
      </c>
      <c r="B3835" s="1">
        <v>44019</v>
      </c>
      <c r="C3835" s="2">
        <v>0.33333333333333331</v>
      </c>
      <c r="D3835" t="s">
        <v>39</v>
      </c>
      <c r="E3835" t="s">
        <v>36</v>
      </c>
      <c r="F3835" t="s">
        <v>36</v>
      </c>
      <c r="G3835">
        <v>2068</v>
      </c>
      <c r="H3835">
        <v>20</v>
      </c>
      <c r="I3835">
        <v>2847</v>
      </c>
    </row>
    <row r="3836" spans="1:9" x14ac:dyDescent="0.3">
      <c r="A3836">
        <v>3835</v>
      </c>
      <c r="B3836" s="1">
        <v>44019</v>
      </c>
      <c r="C3836" s="2">
        <v>0.33333333333333331</v>
      </c>
      <c r="D3836" t="s">
        <v>17</v>
      </c>
      <c r="E3836" t="s">
        <v>36</v>
      </c>
      <c r="F3836" t="s">
        <v>36</v>
      </c>
      <c r="G3836">
        <v>10527</v>
      </c>
      <c r="H3836">
        <v>401</v>
      </c>
      <c r="I3836">
        <v>25317</v>
      </c>
    </row>
    <row r="3837" spans="1:9" x14ac:dyDescent="0.3">
      <c r="A3837">
        <v>3836</v>
      </c>
      <c r="B3837" s="1">
        <v>44019</v>
      </c>
      <c r="C3837" s="2">
        <v>0.33333333333333331</v>
      </c>
      <c r="D3837" t="s">
        <v>9</v>
      </c>
      <c r="E3837" t="s">
        <v>36</v>
      </c>
      <c r="F3837" t="s">
        <v>36</v>
      </c>
      <c r="G3837">
        <v>3341</v>
      </c>
      <c r="H3837">
        <v>27</v>
      </c>
      <c r="I3837">
        <v>5622</v>
      </c>
    </row>
    <row r="3838" spans="1:9" x14ac:dyDescent="0.3">
      <c r="A3838">
        <v>3837</v>
      </c>
      <c r="B3838" s="1">
        <v>44019</v>
      </c>
      <c r="C3838" s="2">
        <v>0.33333333333333331</v>
      </c>
      <c r="D3838" t="s">
        <v>15</v>
      </c>
      <c r="E3838" t="s">
        <v>36</v>
      </c>
      <c r="F3838" t="s">
        <v>36</v>
      </c>
      <c r="G3838">
        <v>836</v>
      </c>
      <c r="H3838">
        <v>1</v>
      </c>
      <c r="I3838">
        <v>1005</v>
      </c>
    </row>
    <row r="3839" spans="1:9" x14ac:dyDescent="0.3">
      <c r="A3839">
        <v>3838</v>
      </c>
      <c r="B3839" s="1">
        <v>44019</v>
      </c>
      <c r="C3839" s="2">
        <v>0.33333333333333331</v>
      </c>
      <c r="D3839" t="s">
        <v>30</v>
      </c>
      <c r="E3839" t="s">
        <v>36</v>
      </c>
      <c r="F3839" t="s">
        <v>36</v>
      </c>
      <c r="G3839">
        <v>11579</v>
      </c>
      <c r="H3839">
        <v>617</v>
      </c>
      <c r="I3839">
        <v>15284</v>
      </c>
    </row>
    <row r="3840" spans="1:9" x14ac:dyDescent="0.3">
      <c r="A3840">
        <v>3839</v>
      </c>
      <c r="B3840" s="1">
        <v>44019</v>
      </c>
      <c r="C3840" s="2">
        <v>0.33333333333333331</v>
      </c>
      <c r="D3840" t="s">
        <v>18</v>
      </c>
      <c r="E3840" t="s">
        <v>36</v>
      </c>
      <c r="F3840" t="s">
        <v>36</v>
      </c>
      <c r="G3840">
        <v>115262</v>
      </c>
      <c r="H3840">
        <v>9026</v>
      </c>
      <c r="I3840">
        <v>211987</v>
      </c>
    </row>
    <row r="3841" spans="1:9" x14ac:dyDescent="0.3">
      <c r="A3841">
        <v>3840</v>
      </c>
      <c r="B3841" s="1">
        <v>44019</v>
      </c>
      <c r="C3841" s="2">
        <v>0.33333333333333331</v>
      </c>
      <c r="D3841" t="s">
        <v>32</v>
      </c>
      <c r="E3841" t="s">
        <v>36</v>
      </c>
      <c r="F3841" t="s">
        <v>36</v>
      </c>
      <c r="G3841">
        <v>734</v>
      </c>
      <c r="H3841">
        <v>0</v>
      </c>
      <c r="I3841">
        <v>1390</v>
      </c>
    </row>
    <row r="3842" spans="1:9" x14ac:dyDescent="0.3">
      <c r="A3842">
        <v>3841</v>
      </c>
      <c r="B3842" s="1">
        <v>44019</v>
      </c>
      <c r="C3842" s="2">
        <v>0.33333333333333331</v>
      </c>
      <c r="D3842" t="s">
        <v>43</v>
      </c>
      <c r="E3842" t="s">
        <v>36</v>
      </c>
      <c r="F3842" t="s">
        <v>36</v>
      </c>
      <c r="G3842">
        <v>43</v>
      </c>
      <c r="H3842">
        <v>1</v>
      </c>
      <c r="I3842">
        <v>80</v>
      </c>
    </row>
    <row r="3843" spans="1:9" x14ac:dyDescent="0.3">
      <c r="A3843">
        <v>3842</v>
      </c>
      <c r="B3843" s="1">
        <v>44019</v>
      </c>
      <c r="C3843" s="2">
        <v>0.33333333333333331</v>
      </c>
      <c r="D3843" t="s">
        <v>33</v>
      </c>
      <c r="E3843" t="s">
        <v>36</v>
      </c>
      <c r="F3843" t="s">
        <v>36</v>
      </c>
      <c r="G3843">
        <v>133</v>
      </c>
      <c r="H3843">
        <v>0</v>
      </c>
      <c r="I3843">
        <v>197</v>
      </c>
    </row>
    <row r="3844" spans="1:9" x14ac:dyDescent="0.3">
      <c r="A3844">
        <v>3843</v>
      </c>
      <c r="B3844" s="1">
        <v>44019</v>
      </c>
      <c r="C3844" s="2">
        <v>0.33333333333333331</v>
      </c>
      <c r="D3844" t="s">
        <v>42</v>
      </c>
      <c r="E3844" t="s">
        <v>36</v>
      </c>
      <c r="F3844" t="s">
        <v>36</v>
      </c>
      <c r="G3844">
        <v>243</v>
      </c>
      <c r="H3844">
        <v>0</v>
      </c>
      <c r="I3844">
        <v>625</v>
      </c>
    </row>
    <row r="3845" spans="1:9" x14ac:dyDescent="0.3">
      <c r="A3845">
        <v>3844</v>
      </c>
      <c r="B3845" s="1">
        <v>44019</v>
      </c>
      <c r="C3845" s="2">
        <v>0.33333333333333331</v>
      </c>
      <c r="D3845" t="s">
        <v>23</v>
      </c>
      <c r="E3845" t="s">
        <v>36</v>
      </c>
      <c r="F3845" t="s">
        <v>36</v>
      </c>
      <c r="G3845">
        <v>6486</v>
      </c>
      <c r="H3845">
        <v>38</v>
      </c>
      <c r="I3845">
        <v>9526</v>
      </c>
    </row>
    <row r="3846" spans="1:9" x14ac:dyDescent="0.3">
      <c r="A3846">
        <v>3845</v>
      </c>
      <c r="B3846" s="1">
        <v>44019</v>
      </c>
      <c r="C3846" s="2">
        <v>0.33333333333333331</v>
      </c>
      <c r="D3846" t="s">
        <v>24</v>
      </c>
      <c r="E3846" t="s">
        <v>36</v>
      </c>
      <c r="F3846" t="s">
        <v>36</v>
      </c>
      <c r="G3846">
        <v>331</v>
      </c>
      <c r="H3846">
        <v>12</v>
      </c>
      <c r="I3846">
        <v>802</v>
      </c>
    </row>
    <row r="3847" spans="1:9" x14ac:dyDescent="0.3">
      <c r="A3847">
        <v>3846</v>
      </c>
      <c r="B3847" s="1">
        <v>44019</v>
      </c>
      <c r="C3847" s="2">
        <v>0.33333333333333331</v>
      </c>
      <c r="D3847" t="s">
        <v>19</v>
      </c>
      <c r="E3847" t="s">
        <v>36</v>
      </c>
      <c r="F3847" t="s">
        <v>36</v>
      </c>
      <c r="G3847">
        <v>4494</v>
      </c>
      <c r="H3847">
        <v>169</v>
      </c>
      <c r="I3847">
        <v>6491</v>
      </c>
    </row>
    <row r="3848" spans="1:9" x14ac:dyDescent="0.3">
      <c r="A3848">
        <v>3847</v>
      </c>
      <c r="B3848" s="1">
        <v>44019</v>
      </c>
      <c r="C3848" s="2">
        <v>0.33333333333333331</v>
      </c>
      <c r="D3848" t="s">
        <v>12</v>
      </c>
      <c r="E3848" t="s">
        <v>36</v>
      </c>
      <c r="F3848" t="s">
        <v>36</v>
      </c>
      <c r="G3848">
        <v>16278</v>
      </c>
      <c r="H3848">
        <v>461</v>
      </c>
      <c r="I3848">
        <v>20688</v>
      </c>
    </row>
    <row r="3849" spans="1:9" x14ac:dyDescent="0.3">
      <c r="A3849">
        <v>3848</v>
      </c>
      <c r="B3849" s="1">
        <v>44019</v>
      </c>
      <c r="C3849" s="2">
        <v>0.33333333333333331</v>
      </c>
      <c r="D3849" t="s">
        <v>46</v>
      </c>
      <c r="E3849" t="s">
        <v>36</v>
      </c>
      <c r="F3849" t="s">
        <v>36</v>
      </c>
      <c r="G3849">
        <v>65</v>
      </c>
      <c r="H3849">
        <v>0</v>
      </c>
      <c r="I3849">
        <v>125</v>
      </c>
    </row>
    <row r="3850" spans="1:9" x14ac:dyDescent="0.3">
      <c r="A3850">
        <v>3849</v>
      </c>
      <c r="B3850" s="1">
        <v>44019</v>
      </c>
      <c r="C3850" s="2">
        <v>0.33333333333333331</v>
      </c>
      <c r="D3850" t="s">
        <v>16</v>
      </c>
      <c r="E3850" t="s">
        <v>36</v>
      </c>
      <c r="F3850" t="s">
        <v>36</v>
      </c>
      <c r="G3850">
        <v>66571</v>
      </c>
      <c r="H3850">
        <v>1571</v>
      </c>
      <c r="I3850">
        <v>114978</v>
      </c>
    </row>
    <row r="3851" spans="1:9" x14ac:dyDescent="0.3">
      <c r="A3851">
        <v>3850</v>
      </c>
      <c r="B3851" s="1">
        <v>44019</v>
      </c>
      <c r="C3851" s="2">
        <v>0.33333333333333331</v>
      </c>
      <c r="D3851" t="s">
        <v>10</v>
      </c>
      <c r="E3851" t="s">
        <v>36</v>
      </c>
      <c r="F3851" t="s">
        <v>36</v>
      </c>
      <c r="G3851">
        <v>14781</v>
      </c>
      <c r="H3851">
        <v>306</v>
      </c>
      <c r="I3851">
        <v>25733</v>
      </c>
    </row>
    <row r="3852" spans="1:9" x14ac:dyDescent="0.3">
      <c r="A3852">
        <v>3851</v>
      </c>
      <c r="B3852" s="1">
        <v>44019</v>
      </c>
      <c r="C3852" s="2">
        <v>0.33333333333333331</v>
      </c>
      <c r="D3852" t="s">
        <v>41</v>
      </c>
      <c r="E3852" t="s">
        <v>36</v>
      </c>
      <c r="F3852" t="s">
        <v>36</v>
      </c>
      <c r="G3852">
        <v>1219</v>
      </c>
      <c r="H3852">
        <v>1</v>
      </c>
      <c r="I3852">
        <v>1680</v>
      </c>
    </row>
    <row r="3853" spans="1:9" x14ac:dyDescent="0.3">
      <c r="A3853">
        <v>3852</v>
      </c>
      <c r="B3853" s="1">
        <v>44019</v>
      </c>
      <c r="C3853" s="2">
        <v>0.33333333333333331</v>
      </c>
      <c r="D3853" t="s">
        <v>22</v>
      </c>
      <c r="E3853" t="s">
        <v>36</v>
      </c>
      <c r="F3853" t="s">
        <v>36</v>
      </c>
      <c r="G3853">
        <v>2586</v>
      </c>
      <c r="H3853">
        <v>42</v>
      </c>
      <c r="I3853">
        <v>3161</v>
      </c>
    </row>
    <row r="3854" spans="1:9" x14ac:dyDescent="0.3">
      <c r="A3854">
        <v>3853</v>
      </c>
      <c r="B3854" s="1">
        <v>44019</v>
      </c>
      <c r="C3854" s="2">
        <v>0.33333333333333331</v>
      </c>
      <c r="D3854" t="s">
        <v>13</v>
      </c>
      <c r="E3854" t="s">
        <v>36</v>
      </c>
      <c r="F3854" t="s">
        <v>36</v>
      </c>
      <c r="G3854">
        <v>19109</v>
      </c>
      <c r="H3854">
        <v>809</v>
      </c>
      <c r="I3854">
        <v>28636</v>
      </c>
    </row>
    <row r="3855" spans="1:9" x14ac:dyDescent="0.3">
      <c r="A3855">
        <v>3854</v>
      </c>
      <c r="B3855" s="1">
        <v>44019</v>
      </c>
      <c r="C3855" s="2">
        <v>0.33333333333333331</v>
      </c>
      <c r="D3855" t="s">
        <v>25</v>
      </c>
      <c r="E3855" t="s">
        <v>36</v>
      </c>
      <c r="F3855" t="s">
        <v>36</v>
      </c>
      <c r="G3855">
        <v>15235</v>
      </c>
      <c r="H3855">
        <v>779</v>
      </c>
      <c r="I3855">
        <v>22987</v>
      </c>
    </row>
    <row r="3856" spans="1:9" x14ac:dyDescent="0.3">
      <c r="A3856">
        <v>3855</v>
      </c>
      <c r="B3856" s="1">
        <v>44019</v>
      </c>
      <c r="C3856" s="2">
        <v>0.33333333333333331</v>
      </c>
      <c r="D3856" t="s">
        <v>45</v>
      </c>
      <c r="E3856" t="s">
        <v>36</v>
      </c>
      <c r="F3856" t="s">
        <v>36</v>
      </c>
      <c r="G3856">
        <v>0</v>
      </c>
      <c r="H3856">
        <v>0</v>
      </c>
      <c r="I3856">
        <v>5034</v>
      </c>
    </row>
    <row r="3857" spans="1:9" x14ac:dyDescent="0.3">
      <c r="A3857">
        <v>3856</v>
      </c>
      <c r="B3857" s="1">
        <v>44020</v>
      </c>
      <c r="C3857" s="2">
        <v>0.33333333333333331</v>
      </c>
      <c r="D3857" t="s">
        <v>34</v>
      </c>
      <c r="E3857" t="s">
        <v>36</v>
      </c>
      <c r="F3857" t="s">
        <v>36</v>
      </c>
      <c r="G3857">
        <v>75</v>
      </c>
      <c r="H3857">
        <v>0</v>
      </c>
      <c r="I3857">
        <v>147</v>
      </c>
    </row>
    <row r="3858" spans="1:9" x14ac:dyDescent="0.3">
      <c r="A3858">
        <v>3857</v>
      </c>
      <c r="B3858" s="1">
        <v>44020</v>
      </c>
      <c r="C3858" s="2">
        <v>0.33333333333333331</v>
      </c>
      <c r="D3858" t="s">
        <v>21</v>
      </c>
      <c r="E3858" t="s">
        <v>36</v>
      </c>
      <c r="F3858" t="s">
        <v>36</v>
      </c>
      <c r="G3858">
        <v>9745</v>
      </c>
      <c r="H3858">
        <v>252</v>
      </c>
      <c r="I3858">
        <v>21197</v>
      </c>
    </row>
    <row r="3859" spans="1:9" x14ac:dyDescent="0.3">
      <c r="A3859">
        <v>3858</v>
      </c>
      <c r="B3859" s="1">
        <v>44020</v>
      </c>
      <c r="C3859" s="2">
        <v>0.33333333333333331</v>
      </c>
      <c r="D3859" t="s">
        <v>40</v>
      </c>
      <c r="E3859" t="s">
        <v>36</v>
      </c>
      <c r="F3859" t="s">
        <v>36</v>
      </c>
      <c r="G3859">
        <v>105</v>
      </c>
      <c r="H3859">
        <v>2</v>
      </c>
      <c r="I3859">
        <v>276</v>
      </c>
    </row>
    <row r="3860" spans="1:9" x14ac:dyDescent="0.3">
      <c r="A3860">
        <v>3859</v>
      </c>
      <c r="B3860" s="1">
        <v>44020</v>
      </c>
      <c r="C3860" s="2">
        <v>0.33333333333333331</v>
      </c>
      <c r="D3860" t="s">
        <v>38</v>
      </c>
      <c r="E3860" t="s">
        <v>36</v>
      </c>
      <c r="F3860" t="s">
        <v>36</v>
      </c>
      <c r="G3860">
        <v>8329</v>
      </c>
      <c r="H3860">
        <v>14</v>
      </c>
      <c r="I3860">
        <v>12522</v>
      </c>
    </row>
    <row r="3861" spans="1:9" x14ac:dyDescent="0.3">
      <c r="A3861">
        <v>3860</v>
      </c>
      <c r="B3861" s="1">
        <v>44020</v>
      </c>
      <c r="C3861" s="2">
        <v>0.33333333333333331</v>
      </c>
      <c r="D3861" t="s">
        <v>31</v>
      </c>
      <c r="E3861" t="s">
        <v>36</v>
      </c>
      <c r="F3861" t="s">
        <v>36</v>
      </c>
      <c r="G3861">
        <v>9284</v>
      </c>
      <c r="H3861">
        <v>104</v>
      </c>
      <c r="I3861">
        <v>12570</v>
      </c>
    </row>
    <row r="3862" spans="1:9" x14ac:dyDescent="0.3">
      <c r="A3862">
        <v>3861</v>
      </c>
      <c r="B3862" s="1">
        <v>44020</v>
      </c>
      <c r="C3862" s="2">
        <v>0.33333333333333331</v>
      </c>
      <c r="D3862" t="s">
        <v>27</v>
      </c>
      <c r="E3862" t="s">
        <v>36</v>
      </c>
      <c r="F3862" t="s">
        <v>36</v>
      </c>
      <c r="G3862">
        <v>401</v>
      </c>
      <c r="H3862">
        <v>7</v>
      </c>
      <c r="I3862">
        <v>494</v>
      </c>
    </row>
    <row r="3863" spans="1:9" x14ac:dyDescent="0.3">
      <c r="A3863">
        <v>3862</v>
      </c>
      <c r="B3863" s="1">
        <v>44020</v>
      </c>
      <c r="C3863" s="2">
        <v>0.33333333333333331</v>
      </c>
      <c r="D3863" t="s">
        <v>26</v>
      </c>
      <c r="E3863" t="s">
        <v>36</v>
      </c>
      <c r="F3863" t="s">
        <v>36</v>
      </c>
      <c r="G3863">
        <v>2751</v>
      </c>
      <c r="H3863">
        <v>14</v>
      </c>
      <c r="I3863">
        <v>3415</v>
      </c>
    </row>
    <row r="3864" spans="1:9" x14ac:dyDescent="0.3">
      <c r="A3864">
        <v>3863</v>
      </c>
      <c r="B3864" s="1">
        <v>44020</v>
      </c>
      <c r="C3864" s="2">
        <v>0.33333333333333331</v>
      </c>
      <c r="D3864" t="s">
        <v>44</v>
      </c>
      <c r="E3864" t="s">
        <v>36</v>
      </c>
      <c r="F3864" t="s">
        <v>36</v>
      </c>
      <c r="G3864">
        <v>183</v>
      </c>
      <c r="H3864">
        <v>0</v>
      </c>
      <c r="I3864">
        <v>405</v>
      </c>
    </row>
    <row r="3865" spans="1:9" x14ac:dyDescent="0.3">
      <c r="A3865">
        <v>3864</v>
      </c>
      <c r="B3865" s="1">
        <v>44020</v>
      </c>
      <c r="C3865" s="2">
        <v>0.33333333333333331</v>
      </c>
      <c r="D3865" t="s">
        <v>11</v>
      </c>
      <c r="E3865" t="s">
        <v>36</v>
      </c>
      <c r="F3865" t="s">
        <v>36</v>
      </c>
      <c r="G3865">
        <v>74217</v>
      </c>
      <c r="H3865">
        <v>3165</v>
      </c>
      <c r="I3865">
        <v>102831</v>
      </c>
    </row>
    <row r="3866" spans="1:9" x14ac:dyDescent="0.3">
      <c r="A3866">
        <v>3865</v>
      </c>
      <c r="B3866" s="1">
        <v>44020</v>
      </c>
      <c r="C3866" s="2">
        <v>0.33333333333333331</v>
      </c>
      <c r="D3866" t="s">
        <v>35</v>
      </c>
      <c r="E3866" t="s">
        <v>36</v>
      </c>
      <c r="F3866" t="s">
        <v>36</v>
      </c>
      <c r="G3866">
        <v>1156</v>
      </c>
      <c r="H3866">
        <v>8</v>
      </c>
      <c r="I3866">
        <v>1903</v>
      </c>
    </row>
    <row r="3867" spans="1:9" x14ac:dyDescent="0.3">
      <c r="A3867">
        <v>3866</v>
      </c>
      <c r="B3867" s="1">
        <v>44020</v>
      </c>
      <c r="C3867" s="2">
        <v>0.33333333333333331</v>
      </c>
      <c r="D3867" t="s">
        <v>28</v>
      </c>
      <c r="E3867" t="s">
        <v>36</v>
      </c>
      <c r="F3867" t="s">
        <v>36</v>
      </c>
      <c r="G3867">
        <v>26720</v>
      </c>
      <c r="H3867">
        <v>1977</v>
      </c>
      <c r="I3867">
        <v>37550</v>
      </c>
    </row>
    <row r="3868" spans="1:9" x14ac:dyDescent="0.3">
      <c r="A3868">
        <v>3867</v>
      </c>
      <c r="B3868" s="1">
        <v>44020</v>
      </c>
      <c r="C3868" s="2">
        <v>0.33333333333333331</v>
      </c>
      <c r="D3868" t="s">
        <v>14</v>
      </c>
      <c r="E3868" t="s">
        <v>36</v>
      </c>
      <c r="F3868" t="s">
        <v>36</v>
      </c>
      <c r="G3868">
        <v>13645</v>
      </c>
      <c r="H3868">
        <v>279</v>
      </c>
      <c r="I3868">
        <v>17999</v>
      </c>
    </row>
    <row r="3869" spans="1:9" x14ac:dyDescent="0.3">
      <c r="A3869">
        <v>3868</v>
      </c>
      <c r="B3869" s="1">
        <v>44020</v>
      </c>
      <c r="C3869" s="2">
        <v>0.33333333333333331</v>
      </c>
      <c r="D3869" t="s">
        <v>29</v>
      </c>
      <c r="E3869" t="s">
        <v>36</v>
      </c>
      <c r="F3869" t="s">
        <v>36</v>
      </c>
      <c r="G3869">
        <v>790</v>
      </c>
      <c r="H3869">
        <v>11</v>
      </c>
      <c r="I3869">
        <v>1083</v>
      </c>
    </row>
    <row r="3870" spans="1:9" x14ac:dyDescent="0.3">
      <c r="A3870">
        <v>3869</v>
      </c>
      <c r="B3870" s="1">
        <v>44020</v>
      </c>
      <c r="C3870" s="2">
        <v>0.33333333333333331</v>
      </c>
      <c r="D3870" t="s">
        <v>20</v>
      </c>
      <c r="E3870" t="s">
        <v>36</v>
      </c>
      <c r="F3870" t="s">
        <v>36</v>
      </c>
      <c r="G3870">
        <v>5399</v>
      </c>
      <c r="H3870">
        <v>143</v>
      </c>
      <c r="I3870">
        <v>8931</v>
      </c>
    </row>
    <row r="3871" spans="1:9" x14ac:dyDescent="0.3">
      <c r="A3871">
        <v>3870</v>
      </c>
      <c r="B3871" s="1">
        <v>44020</v>
      </c>
      <c r="C3871" s="2">
        <v>0.33333333333333331</v>
      </c>
      <c r="D3871" t="s">
        <v>39</v>
      </c>
      <c r="E3871" t="s">
        <v>36</v>
      </c>
      <c r="F3871" t="s">
        <v>36</v>
      </c>
      <c r="G3871">
        <v>2104</v>
      </c>
      <c r="H3871">
        <v>22</v>
      </c>
      <c r="I3871">
        <v>2996</v>
      </c>
    </row>
    <row r="3872" spans="1:9" x14ac:dyDescent="0.3">
      <c r="A3872">
        <v>3871</v>
      </c>
      <c r="B3872" s="1">
        <v>44020</v>
      </c>
      <c r="C3872" s="2">
        <v>0.33333333333333331</v>
      </c>
      <c r="D3872" t="s">
        <v>17</v>
      </c>
      <c r="E3872" t="s">
        <v>36</v>
      </c>
      <c r="F3872" t="s">
        <v>36</v>
      </c>
      <c r="G3872">
        <v>11098</v>
      </c>
      <c r="H3872">
        <v>416</v>
      </c>
      <c r="I3872">
        <v>26815</v>
      </c>
    </row>
    <row r="3873" spans="1:9" x14ac:dyDescent="0.3">
      <c r="A3873">
        <v>3872</v>
      </c>
      <c r="B3873" s="1">
        <v>44020</v>
      </c>
      <c r="C3873" s="2">
        <v>0.33333333333333331</v>
      </c>
      <c r="D3873" t="s">
        <v>9</v>
      </c>
      <c r="E3873" t="s">
        <v>36</v>
      </c>
      <c r="F3873" t="s">
        <v>36</v>
      </c>
      <c r="G3873">
        <v>3452</v>
      </c>
      <c r="H3873">
        <v>27</v>
      </c>
      <c r="I3873">
        <v>5894</v>
      </c>
    </row>
    <row r="3874" spans="1:9" x14ac:dyDescent="0.3">
      <c r="A3874">
        <v>3873</v>
      </c>
      <c r="B3874" s="1">
        <v>44020</v>
      </c>
      <c r="C3874" s="2">
        <v>0.33333333333333331</v>
      </c>
      <c r="D3874" t="s">
        <v>15</v>
      </c>
      <c r="E3874" t="s">
        <v>36</v>
      </c>
      <c r="F3874" t="s">
        <v>36</v>
      </c>
      <c r="G3874">
        <v>836</v>
      </c>
      <c r="H3874">
        <v>1</v>
      </c>
      <c r="I3874">
        <v>1041</v>
      </c>
    </row>
    <row r="3875" spans="1:9" x14ac:dyDescent="0.3">
      <c r="A3875">
        <v>3874</v>
      </c>
      <c r="B3875" s="1">
        <v>44020</v>
      </c>
      <c r="C3875" s="2">
        <v>0.33333333333333331</v>
      </c>
      <c r="D3875" t="s">
        <v>30</v>
      </c>
      <c r="E3875" t="s">
        <v>36</v>
      </c>
      <c r="F3875" t="s">
        <v>36</v>
      </c>
      <c r="G3875">
        <v>11768</v>
      </c>
      <c r="H3875">
        <v>622</v>
      </c>
      <c r="I3875">
        <v>15627</v>
      </c>
    </row>
    <row r="3876" spans="1:9" x14ac:dyDescent="0.3">
      <c r="A3876">
        <v>3875</v>
      </c>
      <c r="B3876" s="1">
        <v>44020</v>
      </c>
      <c r="C3876" s="2">
        <v>0.33333333333333331</v>
      </c>
      <c r="D3876" t="s">
        <v>18</v>
      </c>
      <c r="E3876" t="s">
        <v>36</v>
      </c>
      <c r="F3876" t="s">
        <v>36</v>
      </c>
      <c r="G3876">
        <v>118558</v>
      </c>
      <c r="H3876">
        <v>9250</v>
      </c>
      <c r="I3876">
        <v>217121</v>
      </c>
    </row>
    <row r="3877" spans="1:9" x14ac:dyDescent="0.3">
      <c r="A3877">
        <v>3876</v>
      </c>
      <c r="B3877" s="1">
        <v>44020</v>
      </c>
      <c r="C3877" s="2">
        <v>0.33333333333333331</v>
      </c>
      <c r="D3877" t="s">
        <v>32</v>
      </c>
      <c r="E3877" t="s">
        <v>36</v>
      </c>
      <c r="F3877" t="s">
        <v>36</v>
      </c>
      <c r="G3877">
        <v>771</v>
      </c>
      <c r="H3877">
        <v>0</v>
      </c>
      <c r="I3877">
        <v>1430</v>
      </c>
    </row>
    <row r="3878" spans="1:9" x14ac:dyDescent="0.3">
      <c r="A3878">
        <v>3877</v>
      </c>
      <c r="B3878" s="1">
        <v>44020</v>
      </c>
      <c r="C3878" s="2">
        <v>0.33333333333333331</v>
      </c>
      <c r="D3878" t="s">
        <v>43</v>
      </c>
      <c r="E3878" t="s">
        <v>36</v>
      </c>
      <c r="F3878" t="s">
        <v>36</v>
      </c>
      <c r="G3878">
        <v>43</v>
      </c>
      <c r="H3878">
        <v>1</v>
      </c>
      <c r="I3878">
        <v>80</v>
      </c>
    </row>
    <row r="3879" spans="1:9" x14ac:dyDescent="0.3">
      <c r="A3879">
        <v>3878</v>
      </c>
      <c r="B3879" s="1">
        <v>44020</v>
      </c>
      <c r="C3879" s="2">
        <v>0.33333333333333331</v>
      </c>
      <c r="D3879" t="s">
        <v>33</v>
      </c>
      <c r="E3879" t="s">
        <v>36</v>
      </c>
      <c r="F3879" t="s">
        <v>36</v>
      </c>
      <c r="G3879">
        <v>133</v>
      </c>
      <c r="H3879">
        <v>0</v>
      </c>
      <c r="I3879">
        <v>197</v>
      </c>
    </row>
    <row r="3880" spans="1:9" x14ac:dyDescent="0.3">
      <c r="A3880">
        <v>3879</v>
      </c>
      <c r="B3880" s="1">
        <v>44020</v>
      </c>
      <c r="C3880" s="2">
        <v>0.33333333333333331</v>
      </c>
      <c r="D3880" t="s">
        <v>42</v>
      </c>
      <c r="E3880" t="s">
        <v>36</v>
      </c>
      <c r="F3880" t="s">
        <v>36</v>
      </c>
      <c r="G3880">
        <v>243</v>
      </c>
      <c r="H3880">
        <v>0</v>
      </c>
      <c r="I3880">
        <v>625</v>
      </c>
    </row>
    <row r="3881" spans="1:9" x14ac:dyDescent="0.3">
      <c r="A3881">
        <v>3880</v>
      </c>
      <c r="B3881" s="1">
        <v>44020</v>
      </c>
      <c r="C3881" s="2">
        <v>0.33333333333333331</v>
      </c>
      <c r="D3881" t="s">
        <v>23</v>
      </c>
      <c r="E3881" t="s">
        <v>36</v>
      </c>
      <c r="F3881" t="s">
        <v>36</v>
      </c>
      <c r="G3881">
        <v>6703</v>
      </c>
      <c r="H3881">
        <v>42</v>
      </c>
      <c r="I3881">
        <v>10097</v>
      </c>
    </row>
    <row r="3882" spans="1:9" x14ac:dyDescent="0.3">
      <c r="A3882">
        <v>3881</v>
      </c>
      <c r="B3882" s="1">
        <v>44020</v>
      </c>
      <c r="C3882" s="2">
        <v>0.33333333333333331</v>
      </c>
      <c r="D3882" t="s">
        <v>24</v>
      </c>
      <c r="E3882" t="s">
        <v>36</v>
      </c>
      <c r="F3882" t="s">
        <v>36</v>
      </c>
      <c r="G3882">
        <v>434</v>
      </c>
      <c r="H3882">
        <v>14</v>
      </c>
      <c r="I3882">
        <v>930</v>
      </c>
    </row>
    <row r="3883" spans="1:9" x14ac:dyDescent="0.3">
      <c r="A3883">
        <v>3882</v>
      </c>
      <c r="B3883" s="1">
        <v>44020</v>
      </c>
      <c r="C3883" s="2">
        <v>0.33333333333333331</v>
      </c>
      <c r="D3883" t="s">
        <v>19</v>
      </c>
      <c r="E3883" t="s">
        <v>36</v>
      </c>
      <c r="F3883" t="s">
        <v>36</v>
      </c>
      <c r="G3883">
        <v>4554</v>
      </c>
      <c r="H3883">
        <v>175</v>
      </c>
      <c r="I3883">
        <v>6749</v>
      </c>
    </row>
    <row r="3884" spans="1:9" x14ac:dyDescent="0.3">
      <c r="A3884">
        <v>3883</v>
      </c>
      <c r="B3884" s="1">
        <v>44020</v>
      </c>
      <c r="C3884" s="2">
        <v>0.33333333333333331</v>
      </c>
      <c r="D3884" t="s">
        <v>12</v>
      </c>
      <c r="E3884" t="s">
        <v>36</v>
      </c>
      <c r="F3884" t="s">
        <v>36</v>
      </c>
      <c r="G3884">
        <v>16575</v>
      </c>
      <c r="H3884">
        <v>472</v>
      </c>
      <c r="I3884">
        <v>21404</v>
      </c>
    </row>
    <row r="3885" spans="1:9" x14ac:dyDescent="0.3">
      <c r="A3885">
        <v>3884</v>
      </c>
      <c r="B3885" s="1">
        <v>44020</v>
      </c>
      <c r="C3885" s="2">
        <v>0.33333333333333331</v>
      </c>
      <c r="D3885" t="s">
        <v>46</v>
      </c>
      <c r="E3885" t="s">
        <v>36</v>
      </c>
      <c r="F3885" t="s">
        <v>36</v>
      </c>
      <c r="G3885">
        <v>70</v>
      </c>
      <c r="H3885">
        <v>0</v>
      </c>
      <c r="I3885">
        <v>125</v>
      </c>
    </row>
    <row r="3886" spans="1:9" x14ac:dyDescent="0.3">
      <c r="A3886">
        <v>3885</v>
      </c>
      <c r="B3886" s="1">
        <v>44020</v>
      </c>
      <c r="C3886" s="2">
        <v>0.33333333333333331</v>
      </c>
      <c r="D3886" t="s">
        <v>16</v>
      </c>
      <c r="E3886" t="s">
        <v>36</v>
      </c>
      <c r="F3886" t="s">
        <v>36</v>
      </c>
      <c r="G3886">
        <v>71116</v>
      </c>
      <c r="H3886">
        <v>1636</v>
      </c>
      <c r="I3886">
        <v>118594</v>
      </c>
    </row>
    <row r="3887" spans="1:9" x14ac:dyDescent="0.3">
      <c r="A3887">
        <v>3886</v>
      </c>
      <c r="B3887" s="1">
        <v>44020</v>
      </c>
      <c r="C3887" s="2">
        <v>0.33333333333333331</v>
      </c>
      <c r="D3887" t="s">
        <v>10</v>
      </c>
      <c r="E3887" t="s">
        <v>36</v>
      </c>
      <c r="F3887" t="s">
        <v>36</v>
      </c>
      <c r="G3887">
        <v>16287</v>
      </c>
      <c r="H3887">
        <v>313</v>
      </c>
      <c r="I3887">
        <v>27612</v>
      </c>
    </row>
    <row r="3888" spans="1:9" x14ac:dyDescent="0.3">
      <c r="A3888">
        <v>3887</v>
      </c>
      <c r="B3888" s="1">
        <v>44020</v>
      </c>
      <c r="C3888" s="2">
        <v>0.33333333333333331</v>
      </c>
      <c r="D3888" t="s">
        <v>41</v>
      </c>
      <c r="E3888" t="s">
        <v>36</v>
      </c>
      <c r="F3888" t="s">
        <v>36</v>
      </c>
      <c r="G3888">
        <v>1248</v>
      </c>
      <c r="H3888">
        <v>1</v>
      </c>
      <c r="I3888">
        <v>1704</v>
      </c>
    </row>
    <row r="3889" spans="1:9" x14ac:dyDescent="0.3">
      <c r="A3889">
        <v>3888</v>
      </c>
      <c r="B3889" s="1">
        <v>44020</v>
      </c>
      <c r="C3889" s="2">
        <v>0.33333333333333331</v>
      </c>
      <c r="D3889" t="s">
        <v>22</v>
      </c>
      <c r="E3889" t="s">
        <v>36</v>
      </c>
      <c r="F3889" t="s">
        <v>36</v>
      </c>
      <c r="G3889">
        <v>2621</v>
      </c>
      <c r="H3889">
        <v>43</v>
      </c>
      <c r="I3889">
        <v>3230</v>
      </c>
    </row>
    <row r="3890" spans="1:9" x14ac:dyDescent="0.3">
      <c r="A3890">
        <v>3889</v>
      </c>
      <c r="B3890" s="1">
        <v>44020</v>
      </c>
      <c r="C3890" s="2">
        <v>0.33333333333333331</v>
      </c>
      <c r="D3890" t="s">
        <v>13</v>
      </c>
      <c r="E3890" t="s">
        <v>36</v>
      </c>
      <c r="F3890" t="s">
        <v>36</v>
      </c>
      <c r="G3890">
        <v>19627</v>
      </c>
      <c r="H3890">
        <v>827</v>
      </c>
      <c r="I3890">
        <v>29968</v>
      </c>
    </row>
    <row r="3891" spans="1:9" x14ac:dyDescent="0.3">
      <c r="A3891">
        <v>3890</v>
      </c>
      <c r="B3891" s="1">
        <v>44020</v>
      </c>
      <c r="C3891" s="2">
        <v>0.33333333333333331</v>
      </c>
      <c r="D3891" t="s">
        <v>25</v>
      </c>
      <c r="E3891" t="s">
        <v>36</v>
      </c>
      <c r="F3891" t="s">
        <v>36</v>
      </c>
      <c r="G3891">
        <v>15790</v>
      </c>
      <c r="H3891">
        <v>804</v>
      </c>
      <c r="I3891">
        <v>23837</v>
      </c>
    </row>
    <row r="3892" spans="1:9" x14ac:dyDescent="0.3">
      <c r="A3892">
        <v>3891</v>
      </c>
      <c r="B3892" s="1">
        <v>44020</v>
      </c>
      <c r="C3892" s="2">
        <v>0.33333333333333331</v>
      </c>
      <c r="D3892" t="s">
        <v>45</v>
      </c>
      <c r="E3892" t="s">
        <v>36</v>
      </c>
      <c r="F3892" t="s">
        <v>36</v>
      </c>
      <c r="G3892">
        <v>0</v>
      </c>
      <c r="H3892">
        <v>0</v>
      </c>
      <c r="I3892">
        <v>5018</v>
      </c>
    </row>
    <row r="3893" spans="1:9" x14ac:dyDescent="0.3">
      <c r="A3893">
        <v>3892</v>
      </c>
      <c r="B3893" s="1">
        <v>44021</v>
      </c>
      <c r="C3893" s="2">
        <v>0.33333333333333331</v>
      </c>
      <c r="D3893" t="s">
        <v>34</v>
      </c>
      <c r="E3893" t="s">
        <v>36</v>
      </c>
      <c r="F3893" t="s">
        <v>36</v>
      </c>
      <c r="G3893">
        <v>77</v>
      </c>
      <c r="H3893">
        <v>0</v>
      </c>
      <c r="I3893">
        <v>149</v>
      </c>
    </row>
    <row r="3894" spans="1:9" x14ac:dyDescent="0.3">
      <c r="A3894">
        <v>3893</v>
      </c>
      <c r="B3894" s="1">
        <v>44021</v>
      </c>
      <c r="C3894" s="2">
        <v>0.33333333333333331</v>
      </c>
      <c r="D3894" t="s">
        <v>21</v>
      </c>
      <c r="E3894" t="s">
        <v>36</v>
      </c>
      <c r="F3894" t="s">
        <v>36</v>
      </c>
      <c r="G3894">
        <v>11101</v>
      </c>
      <c r="H3894">
        <v>264</v>
      </c>
      <c r="I3894">
        <v>22259</v>
      </c>
    </row>
    <row r="3895" spans="1:9" x14ac:dyDescent="0.3">
      <c r="A3895">
        <v>3894</v>
      </c>
      <c r="B3895" s="1">
        <v>44021</v>
      </c>
      <c r="C3895" s="2">
        <v>0.33333333333333331</v>
      </c>
      <c r="D3895" t="s">
        <v>40</v>
      </c>
      <c r="E3895" t="s">
        <v>36</v>
      </c>
      <c r="F3895" t="s">
        <v>36</v>
      </c>
      <c r="G3895">
        <v>109</v>
      </c>
      <c r="H3895">
        <v>2</v>
      </c>
      <c r="I3895">
        <v>287</v>
      </c>
    </row>
    <row r="3896" spans="1:9" x14ac:dyDescent="0.3">
      <c r="A3896">
        <v>3895</v>
      </c>
      <c r="B3896" s="1">
        <v>44021</v>
      </c>
      <c r="C3896" s="2">
        <v>0.33333333333333331</v>
      </c>
      <c r="D3896" t="s">
        <v>38</v>
      </c>
      <c r="E3896" t="s">
        <v>36</v>
      </c>
      <c r="F3896" t="s">
        <v>36</v>
      </c>
      <c r="G3896">
        <v>8729</v>
      </c>
      <c r="H3896">
        <v>16</v>
      </c>
      <c r="I3896">
        <v>13336</v>
      </c>
    </row>
    <row r="3897" spans="1:9" x14ac:dyDescent="0.3">
      <c r="A3897">
        <v>3896</v>
      </c>
      <c r="B3897" s="1">
        <v>44021</v>
      </c>
      <c r="C3897" s="2">
        <v>0.33333333333333331</v>
      </c>
      <c r="D3897" t="s">
        <v>31</v>
      </c>
      <c r="E3897" t="s">
        <v>36</v>
      </c>
      <c r="F3897" t="s">
        <v>36</v>
      </c>
      <c r="G3897">
        <v>9554</v>
      </c>
      <c r="H3897">
        <v>107</v>
      </c>
      <c r="I3897">
        <v>13189</v>
      </c>
    </row>
    <row r="3898" spans="1:9" x14ac:dyDescent="0.3">
      <c r="A3898">
        <v>3897</v>
      </c>
      <c r="B3898" s="1">
        <v>44021</v>
      </c>
      <c r="C3898" s="2">
        <v>0.33333333333333331</v>
      </c>
      <c r="D3898" t="s">
        <v>27</v>
      </c>
      <c r="E3898" t="s">
        <v>36</v>
      </c>
      <c r="F3898" t="s">
        <v>36</v>
      </c>
      <c r="G3898">
        <v>402</v>
      </c>
      <c r="H3898">
        <v>7</v>
      </c>
      <c r="I3898">
        <v>513</v>
      </c>
    </row>
    <row r="3899" spans="1:9" x14ac:dyDescent="0.3">
      <c r="A3899">
        <v>3898</v>
      </c>
      <c r="B3899" s="1">
        <v>44021</v>
      </c>
      <c r="C3899" s="2">
        <v>0.33333333333333331</v>
      </c>
      <c r="D3899" t="s">
        <v>26</v>
      </c>
      <c r="E3899" t="s">
        <v>36</v>
      </c>
      <c r="F3899" t="s">
        <v>36</v>
      </c>
      <c r="G3899">
        <v>2835</v>
      </c>
      <c r="H3899">
        <v>14</v>
      </c>
      <c r="I3899">
        <v>3525</v>
      </c>
    </row>
    <row r="3900" spans="1:9" x14ac:dyDescent="0.3">
      <c r="A3900">
        <v>3899</v>
      </c>
      <c r="B3900" s="1">
        <v>44021</v>
      </c>
      <c r="C3900" s="2">
        <v>0.33333333333333331</v>
      </c>
      <c r="D3900" t="s">
        <v>44</v>
      </c>
      <c r="E3900" t="s">
        <v>36</v>
      </c>
      <c r="F3900" t="s">
        <v>36</v>
      </c>
      <c r="G3900">
        <v>184</v>
      </c>
      <c r="H3900">
        <v>0</v>
      </c>
      <c r="I3900">
        <v>408</v>
      </c>
    </row>
    <row r="3901" spans="1:9" x14ac:dyDescent="0.3">
      <c r="A3901">
        <v>3900</v>
      </c>
      <c r="B3901" s="1">
        <v>44021</v>
      </c>
      <c r="C3901" s="2">
        <v>0.33333333333333331</v>
      </c>
      <c r="D3901" t="s">
        <v>11</v>
      </c>
      <c r="E3901" t="s">
        <v>36</v>
      </c>
      <c r="F3901" t="s">
        <v>36</v>
      </c>
      <c r="G3901">
        <v>78199</v>
      </c>
      <c r="H3901">
        <v>3213</v>
      </c>
      <c r="I3901">
        <v>104864</v>
      </c>
    </row>
    <row r="3902" spans="1:9" x14ac:dyDescent="0.3">
      <c r="A3902">
        <v>3901</v>
      </c>
      <c r="B3902" s="1">
        <v>44021</v>
      </c>
      <c r="C3902" s="2">
        <v>0.33333333333333331</v>
      </c>
      <c r="D3902" t="s">
        <v>35</v>
      </c>
      <c r="E3902" t="s">
        <v>36</v>
      </c>
      <c r="F3902" t="s">
        <v>36</v>
      </c>
      <c r="G3902">
        <v>1207</v>
      </c>
      <c r="H3902">
        <v>8</v>
      </c>
      <c r="I3902">
        <v>2039</v>
      </c>
    </row>
    <row r="3903" spans="1:9" x14ac:dyDescent="0.3">
      <c r="A3903">
        <v>3902</v>
      </c>
      <c r="B3903" s="1">
        <v>44021</v>
      </c>
      <c r="C3903" s="2">
        <v>0.33333333333333331</v>
      </c>
      <c r="D3903" t="s">
        <v>28</v>
      </c>
      <c r="E3903" t="s">
        <v>36</v>
      </c>
      <c r="F3903" t="s">
        <v>36</v>
      </c>
      <c r="G3903">
        <v>27289</v>
      </c>
      <c r="H3903">
        <v>1993</v>
      </c>
      <c r="I3903">
        <v>38333</v>
      </c>
    </row>
    <row r="3904" spans="1:9" x14ac:dyDescent="0.3">
      <c r="A3904">
        <v>3903</v>
      </c>
      <c r="B3904" s="1">
        <v>44021</v>
      </c>
      <c r="C3904" s="2">
        <v>0.33333333333333331</v>
      </c>
      <c r="D3904" t="s">
        <v>14</v>
      </c>
      <c r="E3904" t="s">
        <v>36</v>
      </c>
      <c r="F3904" t="s">
        <v>36</v>
      </c>
      <c r="G3904">
        <v>14106</v>
      </c>
      <c r="H3904">
        <v>282</v>
      </c>
      <c r="I3904">
        <v>18690</v>
      </c>
    </row>
    <row r="3905" spans="1:9" x14ac:dyDescent="0.3">
      <c r="A3905">
        <v>3904</v>
      </c>
      <c r="B3905" s="1">
        <v>44021</v>
      </c>
      <c r="C3905" s="2">
        <v>0.33333333333333331</v>
      </c>
      <c r="D3905" t="s">
        <v>29</v>
      </c>
      <c r="E3905" t="s">
        <v>36</v>
      </c>
      <c r="F3905" t="s">
        <v>36</v>
      </c>
      <c r="G3905">
        <v>833</v>
      </c>
      <c r="H3905">
        <v>11</v>
      </c>
      <c r="I3905">
        <v>1101</v>
      </c>
    </row>
    <row r="3906" spans="1:9" x14ac:dyDescent="0.3">
      <c r="A3906">
        <v>3905</v>
      </c>
      <c r="B3906" s="1">
        <v>44021</v>
      </c>
      <c r="C3906" s="2">
        <v>0.33333333333333331</v>
      </c>
      <c r="D3906" t="s">
        <v>20</v>
      </c>
      <c r="E3906" t="s">
        <v>36</v>
      </c>
      <c r="F3906" t="s">
        <v>36</v>
      </c>
      <c r="G3906">
        <v>5567</v>
      </c>
      <c r="H3906">
        <v>149</v>
      </c>
      <c r="I3906">
        <v>9261</v>
      </c>
    </row>
    <row r="3907" spans="1:9" x14ac:dyDescent="0.3">
      <c r="A3907">
        <v>3906</v>
      </c>
      <c r="B3907" s="1">
        <v>44021</v>
      </c>
      <c r="C3907" s="2">
        <v>0.33333333333333331</v>
      </c>
      <c r="D3907" t="s">
        <v>39</v>
      </c>
      <c r="E3907" t="s">
        <v>36</v>
      </c>
      <c r="F3907" t="s">
        <v>36</v>
      </c>
      <c r="G3907">
        <v>2170</v>
      </c>
      <c r="H3907">
        <v>22</v>
      </c>
      <c r="I3907">
        <v>3096</v>
      </c>
    </row>
    <row r="3908" spans="1:9" x14ac:dyDescent="0.3">
      <c r="A3908">
        <v>3907</v>
      </c>
      <c r="B3908" s="1">
        <v>44021</v>
      </c>
      <c r="C3908" s="2">
        <v>0.33333333333333331</v>
      </c>
      <c r="D3908" t="s">
        <v>17</v>
      </c>
      <c r="E3908" t="s">
        <v>36</v>
      </c>
      <c r="F3908" t="s">
        <v>36</v>
      </c>
      <c r="G3908">
        <v>11876</v>
      </c>
      <c r="H3908">
        <v>470</v>
      </c>
      <c r="I3908">
        <v>28877</v>
      </c>
    </row>
    <row r="3909" spans="1:9" x14ac:dyDescent="0.3">
      <c r="A3909">
        <v>3908</v>
      </c>
      <c r="B3909" s="1">
        <v>44021</v>
      </c>
      <c r="C3909" s="2">
        <v>0.33333333333333331</v>
      </c>
      <c r="D3909" t="s">
        <v>9</v>
      </c>
      <c r="E3909" t="s">
        <v>36</v>
      </c>
      <c r="F3909" t="s">
        <v>36</v>
      </c>
      <c r="G3909">
        <v>3559</v>
      </c>
      <c r="H3909">
        <v>27</v>
      </c>
      <c r="I3909">
        <v>6195</v>
      </c>
    </row>
    <row r="3910" spans="1:9" x14ac:dyDescent="0.3">
      <c r="A3910">
        <v>3909</v>
      </c>
      <c r="B3910" s="1">
        <v>44021</v>
      </c>
      <c r="C3910" s="2">
        <v>0.33333333333333331</v>
      </c>
      <c r="D3910" t="s">
        <v>15</v>
      </c>
      <c r="E3910" t="s">
        <v>36</v>
      </c>
      <c r="F3910" t="s">
        <v>36</v>
      </c>
      <c r="G3910">
        <v>836</v>
      </c>
      <c r="H3910">
        <v>1</v>
      </c>
      <c r="I3910">
        <v>1041</v>
      </c>
    </row>
    <row r="3911" spans="1:9" x14ac:dyDescent="0.3">
      <c r="A3911">
        <v>3910</v>
      </c>
      <c r="B3911" s="1">
        <v>44021</v>
      </c>
      <c r="C3911" s="2">
        <v>0.33333333333333331</v>
      </c>
      <c r="D3911" t="s">
        <v>30</v>
      </c>
      <c r="E3911" t="s">
        <v>36</v>
      </c>
      <c r="F3911" t="s">
        <v>36</v>
      </c>
      <c r="G3911">
        <v>11987</v>
      </c>
      <c r="H3911">
        <v>629</v>
      </c>
      <c r="I3911">
        <v>16036</v>
      </c>
    </row>
    <row r="3912" spans="1:9" x14ac:dyDescent="0.3">
      <c r="A3912">
        <v>3911</v>
      </c>
      <c r="B3912" s="1">
        <v>44021</v>
      </c>
      <c r="C3912" s="2">
        <v>0.33333333333333331</v>
      </c>
      <c r="D3912" t="s">
        <v>18</v>
      </c>
      <c r="E3912" t="s">
        <v>36</v>
      </c>
      <c r="F3912" t="s">
        <v>36</v>
      </c>
      <c r="G3912">
        <v>123192</v>
      </c>
      <c r="H3912">
        <v>9448</v>
      </c>
      <c r="I3912">
        <v>223724</v>
      </c>
    </row>
    <row r="3913" spans="1:9" x14ac:dyDescent="0.3">
      <c r="A3913">
        <v>3912</v>
      </c>
      <c r="B3913" s="1">
        <v>44021</v>
      </c>
      <c r="C3913" s="2">
        <v>0.33333333333333331</v>
      </c>
      <c r="D3913" t="s">
        <v>32</v>
      </c>
      <c r="E3913" t="s">
        <v>36</v>
      </c>
      <c r="F3913" t="s">
        <v>36</v>
      </c>
      <c r="G3913">
        <v>793</v>
      </c>
      <c r="H3913">
        <v>0</v>
      </c>
      <c r="I3913">
        <v>1435</v>
      </c>
    </row>
    <row r="3914" spans="1:9" x14ac:dyDescent="0.3">
      <c r="A3914">
        <v>3913</v>
      </c>
      <c r="B3914" s="1">
        <v>44021</v>
      </c>
      <c r="C3914" s="2">
        <v>0.33333333333333331</v>
      </c>
      <c r="D3914" t="s">
        <v>43</v>
      </c>
      <c r="E3914" t="s">
        <v>36</v>
      </c>
      <c r="F3914" t="s">
        <v>36</v>
      </c>
      <c r="G3914">
        <v>43</v>
      </c>
      <c r="H3914">
        <v>1</v>
      </c>
      <c r="I3914">
        <v>80</v>
      </c>
    </row>
    <row r="3915" spans="1:9" x14ac:dyDescent="0.3">
      <c r="A3915">
        <v>3914</v>
      </c>
      <c r="B3915" s="1">
        <v>44021</v>
      </c>
      <c r="C3915" s="2">
        <v>0.33333333333333331</v>
      </c>
      <c r="D3915" t="s">
        <v>33</v>
      </c>
      <c r="E3915" t="s">
        <v>36</v>
      </c>
      <c r="F3915" t="s">
        <v>36</v>
      </c>
      <c r="G3915">
        <v>133</v>
      </c>
      <c r="H3915">
        <v>0</v>
      </c>
      <c r="I3915">
        <v>197</v>
      </c>
    </row>
    <row r="3916" spans="1:9" x14ac:dyDescent="0.3">
      <c r="A3916">
        <v>3915</v>
      </c>
      <c r="B3916" s="1">
        <v>44021</v>
      </c>
      <c r="C3916" s="2">
        <v>0.33333333333333331</v>
      </c>
      <c r="D3916" t="s">
        <v>42</v>
      </c>
      <c r="E3916" t="s">
        <v>36</v>
      </c>
      <c r="F3916" t="s">
        <v>36</v>
      </c>
      <c r="G3916">
        <v>304</v>
      </c>
      <c r="H3916">
        <v>0</v>
      </c>
      <c r="I3916">
        <v>657</v>
      </c>
    </row>
    <row r="3917" spans="1:9" x14ac:dyDescent="0.3">
      <c r="A3917">
        <v>3916</v>
      </c>
      <c r="B3917" s="1">
        <v>44021</v>
      </c>
      <c r="C3917" s="2">
        <v>0.33333333333333331</v>
      </c>
      <c r="D3917" t="s">
        <v>23</v>
      </c>
      <c r="E3917" t="s">
        <v>36</v>
      </c>
      <c r="F3917" t="s">
        <v>36</v>
      </c>
      <c r="G3917">
        <v>7006</v>
      </c>
      <c r="H3917">
        <v>48</v>
      </c>
      <c r="I3917">
        <v>10624</v>
      </c>
    </row>
    <row r="3918" spans="1:9" x14ac:dyDescent="0.3">
      <c r="A3918">
        <v>3917</v>
      </c>
      <c r="B3918" s="1">
        <v>44021</v>
      </c>
      <c r="C3918" s="2">
        <v>0.33333333333333331</v>
      </c>
      <c r="D3918" t="s">
        <v>24</v>
      </c>
      <c r="E3918" t="s">
        <v>36</v>
      </c>
      <c r="F3918" t="s">
        <v>36</v>
      </c>
      <c r="G3918">
        <v>480</v>
      </c>
      <c r="H3918">
        <v>14</v>
      </c>
      <c r="I3918">
        <v>1008</v>
      </c>
    </row>
    <row r="3919" spans="1:9" x14ac:dyDescent="0.3">
      <c r="A3919">
        <v>3918</v>
      </c>
      <c r="B3919" s="1">
        <v>44021</v>
      </c>
      <c r="C3919" s="2">
        <v>0.33333333333333331</v>
      </c>
      <c r="D3919" t="s">
        <v>19</v>
      </c>
      <c r="E3919" t="s">
        <v>36</v>
      </c>
      <c r="F3919" t="s">
        <v>36</v>
      </c>
      <c r="G3919">
        <v>4828</v>
      </c>
      <c r="H3919">
        <v>178</v>
      </c>
      <c r="I3919">
        <v>6907</v>
      </c>
    </row>
    <row r="3920" spans="1:9" x14ac:dyDescent="0.3">
      <c r="A3920">
        <v>3919</v>
      </c>
      <c r="B3920" s="1">
        <v>44021</v>
      </c>
      <c r="C3920" s="2">
        <v>0.33333333333333331</v>
      </c>
      <c r="D3920" t="s">
        <v>12</v>
      </c>
      <c r="E3920" t="s">
        <v>36</v>
      </c>
      <c r="F3920" t="s">
        <v>36</v>
      </c>
      <c r="G3920">
        <v>16866</v>
      </c>
      <c r="H3920">
        <v>482</v>
      </c>
      <c r="I3920">
        <v>22063</v>
      </c>
    </row>
    <row r="3921" spans="1:9" x14ac:dyDescent="0.3">
      <c r="A3921">
        <v>3920</v>
      </c>
      <c r="B3921" s="1">
        <v>44021</v>
      </c>
      <c r="C3921" s="2">
        <v>0.33333333333333331</v>
      </c>
      <c r="D3921" t="s">
        <v>46</v>
      </c>
      <c r="E3921" t="s">
        <v>36</v>
      </c>
      <c r="F3921" t="s">
        <v>36</v>
      </c>
      <c r="G3921">
        <v>71</v>
      </c>
      <c r="H3921">
        <v>0</v>
      </c>
      <c r="I3921">
        <v>133</v>
      </c>
    </row>
    <row r="3922" spans="1:9" x14ac:dyDescent="0.3">
      <c r="A3922">
        <v>3921</v>
      </c>
      <c r="B3922" s="1">
        <v>44021</v>
      </c>
      <c r="C3922" s="2">
        <v>0.33333333333333331</v>
      </c>
      <c r="D3922" t="s">
        <v>16</v>
      </c>
      <c r="E3922" t="s">
        <v>36</v>
      </c>
      <c r="F3922" t="s">
        <v>36</v>
      </c>
      <c r="G3922">
        <v>74167</v>
      </c>
      <c r="H3922">
        <v>1700</v>
      </c>
      <c r="I3922">
        <v>122350</v>
      </c>
    </row>
    <row r="3923" spans="1:9" x14ac:dyDescent="0.3">
      <c r="A3923">
        <v>3922</v>
      </c>
      <c r="B3923" s="1">
        <v>44021</v>
      </c>
      <c r="C3923" s="2">
        <v>0.33333333333333331</v>
      </c>
      <c r="D3923" t="s">
        <v>10</v>
      </c>
      <c r="E3923" t="s">
        <v>36</v>
      </c>
      <c r="F3923" t="s">
        <v>36</v>
      </c>
      <c r="G3923">
        <v>17279</v>
      </c>
      <c r="H3923">
        <v>324</v>
      </c>
      <c r="I3923">
        <v>29536</v>
      </c>
    </row>
    <row r="3924" spans="1:9" x14ac:dyDescent="0.3">
      <c r="A3924">
        <v>3923</v>
      </c>
      <c r="B3924" s="1">
        <v>44021</v>
      </c>
      <c r="C3924" s="2">
        <v>0.33333333333333331</v>
      </c>
      <c r="D3924" t="s">
        <v>41</v>
      </c>
      <c r="E3924" t="s">
        <v>36</v>
      </c>
      <c r="F3924" t="s">
        <v>36</v>
      </c>
      <c r="G3924">
        <v>1324</v>
      </c>
      <c r="H3924">
        <v>1</v>
      </c>
      <c r="I3924">
        <v>1761</v>
      </c>
    </row>
    <row r="3925" spans="1:9" x14ac:dyDescent="0.3">
      <c r="A3925">
        <v>3924</v>
      </c>
      <c r="B3925" s="1">
        <v>44021</v>
      </c>
      <c r="C3925" s="2">
        <v>0.33333333333333331</v>
      </c>
      <c r="D3925" t="s">
        <v>22</v>
      </c>
      <c r="E3925" t="s">
        <v>36</v>
      </c>
      <c r="F3925" t="s">
        <v>36</v>
      </c>
      <c r="G3925">
        <v>2650</v>
      </c>
      <c r="H3925">
        <v>46</v>
      </c>
      <c r="I3925">
        <v>3258</v>
      </c>
    </row>
    <row r="3926" spans="1:9" x14ac:dyDescent="0.3">
      <c r="A3926">
        <v>3925</v>
      </c>
      <c r="B3926" s="1">
        <v>44021</v>
      </c>
      <c r="C3926" s="2">
        <v>0.33333333333333331</v>
      </c>
      <c r="D3926" t="s">
        <v>13</v>
      </c>
      <c r="E3926" t="s">
        <v>36</v>
      </c>
      <c r="F3926" t="s">
        <v>36</v>
      </c>
      <c r="G3926">
        <v>20331</v>
      </c>
      <c r="H3926">
        <v>845</v>
      </c>
      <c r="I3926">
        <v>31156</v>
      </c>
    </row>
    <row r="3927" spans="1:9" x14ac:dyDescent="0.3">
      <c r="A3927">
        <v>3926</v>
      </c>
      <c r="B3927" s="1">
        <v>44021</v>
      </c>
      <c r="C3927" s="2">
        <v>0.33333333333333331</v>
      </c>
      <c r="D3927" t="s">
        <v>25</v>
      </c>
      <c r="E3927" t="s">
        <v>36</v>
      </c>
      <c r="F3927" t="s">
        <v>36</v>
      </c>
      <c r="G3927">
        <v>16291</v>
      </c>
      <c r="H3927">
        <v>827</v>
      </c>
      <c r="I3927">
        <v>24823</v>
      </c>
    </row>
    <row r="3928" spans="1:9" x14ac:dyDescent="0.3">
      <c r="A3928">
        <v>3927</v>
      </c>
      <c r="B3928" s="1">
        <v>44021</v>
      </c>
      <c r="C3928" s="2">
        <v>0.33333333333333331</v>
      </c>
      <c r="D3928" t="s">
        <v>45</v>
      </c>
      <c r="E3928" t="s">
        <v>36</v>
      </c>
      <c r="F3928" t="s">
        <v>36</v>
      </c>
      <c r="G3928">
        <v>0</v>
      </c>
      <c r="H3928">
        <v>0</v>
      </c>
      <c r="I3928">
        <v>4385</v>
      </c>
    </row>
    <row r="3929" spans="1:9" x14ac:dyDescent="0.3">
      <c r="A3929">
        <v>3928</v>
      </c>
      <c r="B3929" s="1">
        <v>44022</v>
      </c>
      <c r="C3929" s="2">
        <v>0.33333333333333331</v>
      </c>
      <c r="D3929" t="s">
        <v>34</v>
      </c>
      <c r="E3929" t="s">
        <v>36</v>
      </c>
      <c r="F3929" t="s">
        <v>36</v>
      </c>
      <c r="G3929">
        <v>83</v>
      </c>
      <c r="H3929">
        <v>0</v>
      </c>
      <c r="I3929">
        <v>151</v>
      </c>
    </row>
    <row r="3930" spans="1:9" x14ac:dyDescent="0.3">
      <c r="A3930">
        <v>3929</v>
      </c>
      <c r="B3930" s="1">
        <v>44022</v>
      </c>
      <c r="C3930" s="2">
        <v>0.33333333333333331</v>
      </c>
      <c r="D3930" t="s">
        <v>21</v>
      </c>
      <c r="E3930" t="s">
        <v>36</v>
      </c>
      <c r="F3930" t="s">
        <v>36</v>
      </c>
      <c r="G3930">
        <v>12154</v>
      </c>
      <c r="H3930">
        <v>277</v>
      </c>
      <c r="I3930">
        <v>23814</v>
      </c>
    </row>
    <row r="3931" spans="1:9" x14ac:dyDescent="0.3">
      <c r="A3931">
        <v>3930</v>
      </c>
      <c r="B3931" s="1">
        <v>44022</v>
      </c>
      <c r="C3931" s="2">
        <v>0.33333333333333331</v>
      </c>
      <c r="D3931" t="s">
        <v>40</v>
      </c>
      <c r="E3931" t="s">
        <v>36</v>
      </c>
      <c r="F3931" t="s">
        <v>36</v>
      </c>
      <c r="G3931">
        <v>120</v>
      </c>
      <c r="H3931">
        <v>2</v>
      </c>
      <c r="I3931">
        <v>302</v>
      </c>
    </row>
    <row r="3932" spans="1:9" x14ac:dyDescent="0.3">
      <c r="A3932">
        <v>3931</v>
      </c>
      <c r="B3932" s="1">
        <v>44022</v>
      </c>
      <c r="C3932" s="2">
        <v>0.33333333333333331</v>
      </c>
      <c r="D3932" t="s">
        <v>38</v>
      </c>
      <c r="E3932" t="s">
        <v>36</v>
      </c>
      <c r="F3932" t="s">
        <v>36</v>
      </c>
      <c r="G3932">
        <v>8729</v>
      </c>
      <c r="H3932">
        <v>22</v>
      </c>
      <c r="I3932">
        <v>14032</v>
      </c>
    </row>
    <row r="3933" spans="1:9" x14ac:dyDescent="0.3">
      <c r="A3933">
        <v>3932</v>
      </c>
      <c r="B3933" s="1">
        <v>44022</v>
      </c>
      <c r="C3933" s="2">
        <v>0.33333333333333331</v>
      </c>
      <c r="D3933" t="s">
        <v>31</v>
      </c>
      <c r="E3933" t="s">
        <v>36</v>
      </c>
      <c r="F3933" t="s">
        <v>36</v>
      </c>
      <c r="G3933">
        <v>9816</v>
      </c>
      <c r="H3933">
        <v>115</v>
      </c>
      <c r="I3933">
        <v>13944</v>
      </c>
    </row>
    <row r="3934" spans="1:9" x14ac:dyDescent="0.3">
      <c r="A3934">
        <v>3933</v>
      </c>
      <c r="B3934" s="1">
        <v>44022</v>
      </c>
      <c r="C3934" s="2">
        <v>0.33333333333333331</v>
      </c>
      <c r="D3934" t="s">
        <v>27</v>
      </c>
      <c r="E3934" t="s">
        <v>36</v>
      </c>
      <c r="F3934" t="s">
        <v>36</v>
      </c>
      <c r="G3934">
        <v>403</v>
      </c>
      <c r="H3934">
        <v>7</v>
      </c>
      <c r="I3934">
        <v>523</v>
      </c>
    </row>
    <row r="3935" spans="1:9" x14ac:dyDescent="0.3">
      <c r="A3935">
        <v>3934</v>
      </c>
      <c r="B3935" s="1">
        <v>44022</v>
      </c>
      <c r="C3935" s="2">
        <v>0.33333333333333331</v>
      </c>
      <c r="D3935" t="s">
        <v>26</v>
      </c>
      <c r="E3935" t="s">
        <v>36</v>
      </c>
      <c r="F3935" t="s">
        <v>36</v>
      </c>
      <c r="G3935">
        <v>2903</v>
      </c>
      <c r="H3935">
        <v>15</v>
      </c>
      <c r="I3935">
        <v>3675</v>
      </c>
    </row>
    <row r="3936" spans="1:9" x14ac:dyDescent="0.3">
      <c r="A3936">
        <v>3935</v>
      </c>
      <c r="B3936" s="1">
        <v>44022</v>
      </c>
      <c r="C3936" s="2">
        <v>0.33333333333333331</v>
      </c>
      <c r="D3936" t="s">
        <v>44</v>
      </c>
      <c r="E3936" t="s">
        <v>36</v>
      </c>
      <c r="F3936" t="s">
        <v>36</v>
      </c>
      <c r="G3936">
        <v>189</v>
      </c>
      <c r="H3936">
        <v>0</v>
      </c>
      <c r="I3936">
        <v>411</v>
      </c>
    </row>
    <row r="3937" spans="1:9" x14ac:dyDescent="0.3">
      <c r="A3937">
        <v>3936</v>
      </c>
      <c r="B3937" s="1">
        <v>44022</v>
      </c>
      <c r="C3937" s="2">
        <v>0.33333333333333331</v>
      </c>
      <c r="D3937" t="s">
        <v>11</v>
      </c>
      <c r="E3937" t="s">
        <v>36</v>
      </c>
      <c r="F3937" t="s">
        <v>36</v>
      </c>
      <c r="G3937">
        <v>82226</v>
      </c>
      <c r="H3937">
        <v>3258</v>
      </c>
      <c r="I3937">
        <v>107051</v>
      </c>
    </row>
    <row r="3938" spans="1:9" x14ac:dyDescent="0.3">
      <c r="A3938">
        <v>3937</v>
      </c>
      <c r="B3938" s="1">
        <v>44022</v>
      </c>
      <c r="C3938" s="2">
        <v>0.33333333333333331</v>
      </c>
      <c r="D3938" t="s">
        <v>35</v>
      </c>
      <c r="E3938" t="s">
        <v>36</v>
      </c>
      <c r="F3938" t="s">
        <v>36</v>
      </c>
      <c r="G3938">
        <v>1273</v>
      </c>
      <c r="H3938">
        <v>9</v>
      </c>
      <c r="I3938">
        <v>2151</v>
      </c>
    </row>
    <row r="3939" spans="1:9" x14ac:dyDescent="0.3">
      <c r="A3939">
        <v>3938</v>
      </c>
      <c r="B3939" s="1">
        <v>44022</v>
      </c>
      <c r="C3939" s="2">
        <v>0.33333333333333331</v>
      </c>
      <c r="D3939" t="s">
        <v>28</v>
      </c>
      <c r="E3939" t="s">
        <v>36</v>
      </c>
      <c r="F3939" t="s">
        <v>36</v>
      </c>
      <c r="G3939">
        <v>27718</v>
      </c>
      <c r="H3939">
        <v>2008</v>
      </c>
      <c r="I3939">
        <v>39194</v>
      </c>
    </row>
    <row r="3940" spans="1:9" x14ac:dyDescent="0.3">
      <c r="A3940">
        <v>3939</v>
      </c>
      <c r="B3940" s="1">
        <v>44022</v>
      </c>
      <c r="C3940" s="2">
        <v>0.33333333333333331</v>
      </c>
      <c r="D3940" t="s">
        <v>14</v>
      </c>
      <c r="E3940" t="s">
        <v>36</v>
      </c>
      <c r="F3940" t="s">
        <v>36</v>
      </c>
      <c r="G3940">
        <v>14510</v>
      </c>
      <c r="H3940">
        <v>287</v>
      </c>
      <c r="I3940">
        <v>19369</v>
      </c>
    </row>
    <row r="3941" spans="1:9" x14ac:dyDescent="0.3">
      <c r="A3941">
        <v>3940</v>
      </c>
      <c r="B3941" s="1">
        <v>44022</v>
      </c>
      <c r="C3941" s="2">
        <v>0.33333333333333331</v>
      </c>
      <c r="D3941" t="s">
        <v>29</v>
      </c>
      <c r="E3941" t="s">
        <v>36</v>
      </c>
      <c r="F3941" t="s">
        <v>36</v>
      </c>
      <c r="G3941">
        <v>846</v>
      </c>
      <c r="H3941">
        <v>11</v>
      </c>
      <c r="I3941">
        <v>1140</v>
      </c>
    </row>
    <row r="3942" spans="1:9" x14ac:dyDescent="0.3">
      <c r="A3942">
        <v>3941</v>
      </c>
      <c r="B3942" s="1">
        <v>44022</v>
      </c>
      <c r="C3942" s="2">
        <v>0.33333333333333331</v>
      </c>
      <c r="D3942" t="s">
        <v>20</v>
      </c>
      <c r="E3942" t="s">
        <v>36</v>
      </c>
      <c r="F3942" t="s">
        <v>36</v>
      </c>
      <c r="G3942">
        <v>5695</v>
      </c>
      <c r="H3942">
        <v>154</v>
      </c>
      <c r="I3942">
        <v>9501</v>
      </c>
    </row>
    <row r="3943" spans="1:9" x14ac:dyDescent="0.3">
      <c r="A3943">
        <v>3942</v>
      </c>
      <c r="B3943" s="1">
        <v>44022</v>
      </c>
      <c r="C3943" s="2">
        <v>0.33333333333333331</v>
      </c>
      <c r="D3943" t="s">
        <v>39</v>
      </c>
      <c r="E3943" t="s">
        <v>36</v>
      </c>
      <c r="F3943" t="s">
        <v>36</v>
      </c>
      <c r="G3943">
        <v>2208</v>
      </c>
      <c r="H3943">
        <v>23</v>
      </c>
      <c r="I3943">
        <v>3246</v>
      </c>
    </row>
    <row r="3944" spans="1:9" x14ac:dyDescent="0.3">
      <c r="A3944">
        <v>3943</v>
      </c>
      <c r="B3944" s="1">
        <v>44022</v>
      </c>
      <c r="C3944" s="2">
        <v>0.33333333333333331</v>
      </c>
      <c r="D3944" t="s">
        <v>17</v>
      </c>
      <c r="E3944" t="s">
        <v>36</v>
      </c>
      <c r="F3944" t="s">
        <v>36</v>
      </c>
      <c r="G3944">
        <v>12833</v>
      </c>
      <c r="H3944">
        <v>486</v>
      </c>
      <c r="I3944">
        <v>31105</v>
      </c>
    </row>
    <row r="3945" spans="1:9" x14ac:dyDescent="0.3">
      <c r="A3945">
        <v>3944</v>
      </c>
      <c r="B3945" s="1">
        <v>44022</v>
      </c>
      <c r="C3945" s="2">
        <v>0.33333333333333331</v>
      </c>
      <c r="D3945" t="s">
        <v>9</v>
      </c>
      <c r="E3945" t="s">
        <v>36</v>
      </c>
      <c r="F3945" t="s">
        <v>36</v>
      </c>
      <c r="G3945">
        <v>3708</v>
      </c>
      <c r="H3945">
        <v>27</v>
      </c>
      <c r="I3945">
        <v>6534</v>
      </c>
    </row>
    <row r="3946" spans="1:9" x14ac:dyDescent="0.3">
      <c r="A3946">
        <v>3945</v>
      </c>
      <c r="B3946" s="1">
        <v>44022</v>
      </c>
      <c r="C3946" s="2">
        <v>0.33333333333333331</v>
      </c>
      <c r="D3946" t="s">
        <v>15</v>
      </c>
      <c r="E3946" t="s">
        <v>36</v>
      </c>
      <c r="F3946" t="s">
        <v>36</v>
      </c>
      <c r="G3946">
        <v>915</v>
      </c>
      <c r="H3946">
        <v>1</v>
      </c>
      <c r="I3946">
        <v>1055</v>
      </c>
    </row>
    <row r="3947" spans="1:9" x14ac:dyDescent="0.3">
      <c r="A3947">
        <v>3946</v>
      </c>
      <c r="B3947" s="1">
        <v>44022</v>
      </c>
      <c r="C3947" s="2">
        <v>0.33333333333333331</v>
      </c>
      <c r="D3947" t="s">
        <v>30</v>
      </c>
      <c r="E3947" t="s">
        <v>36</v>
      </c>
      <c r="F3947" t="s">
        <v>36</v>
      </c>
      <c r="G3947">
        <v>12232</v>
      </c>
      <c r="H3947">
        <v>634</v>
      </c>
      <c r="I3947">
        <v>16341</v>
      </c>
    </row>
    <row r="3948" spans="1:9" x14ac:dyDescent="0.3">
      <c r="A3948">
        <v>3947</v>
      </c>
      <c r="B3948" s="1">
        <v>44022</v>
      </c>
      <c r="C3948" s="2">
        <v>0.33333333333333331</v>
      </c>
      <c r="D3948" t="s">
        <v>18</v>
      </c>
      <c r="E3948" t="s">
        <v>36</v>
      </c>
      <c r="F3948" t="s">
        <v>36</v>
      </c>
      <c r="G3948">
        <v>127259</v>
      </c>
      <c r="H3948">
        <v>9667</v>
      </c>
      <c r="I3948">
        <v>230599</v>
      </c>
    </row>
    <row r="3949" spans="1:9" x14ac:dyDescent="0.3">
      <c r="A3949">
        <v>3948</v>
      </c>
      <c r="B3949" s="1">
        <v>44022</v>
      </c>
      <c r="C3949" s="2">
        <v>0.33333333333333331</v>
      </c>
      <c r="D3949" t="s">
        <v>32</v>
      </c>
      <c r="E3949" t="s">
        <v>36</v>
      </c>
      <c r="F3949" t="s">
        <v>36</v>
      </c>
      <c r="G3949">
        <v>799</v>
      </c>
      <c r="H3949">
        <v>0</v>
      </c>
      <c r="I3949">
        <v>1450</v>
      </c>
    </row>
    <row r="3950" spans="1:9" x14ac:dyDescent="0.3">
      <c r="A3950">
        <v>3949</v>
      </c>
      <c r="B3950" s="1">
        <v>44022</v>
      </c>
      <c r="C3950" s="2">
        <v>0.33333333333333331</v>
      </c>
      <c r="D3950" t="s">
        <v>43</v>
      </c>
      <c r="E3950" t="s">
        <v>36</v>
      </c>
      <c r="F3950" t="s">
        <v>36</v>
      </c>
      <c r="G3950">
        <v>66</v>
      </c>
      <c r="H3950">
        <v>2</v>
      </c>
      <c r="I3950">
        <v>113</v>
      </c>
    </row>
    <row r="3951" spans="1:9" x14ac:dyDescent="0.3">
      <c r="A3951">
        <v>3950</v>
      </c>
      <c r="B3951" s="1">
        <v>44022</v>
      </c>
      <c r="C3951" s="2">
        <v>0.33333333333333331</v>
      </c>
      <c r="D3951" t="s">
        <v>33</v>
      </c>
      <c r="E3951" t="s">
        <v>36</v>
      </c>
      <c r="F3951" t="s">
        <v>36</v>
      </c>
      <c r="G3951">
        <v>133</v>
      </c>
      <c r="H3951">
        <v>0</v>
      </c>
      <c r="I3951">
        <v>197</v>
      </c>
    </row>
    <row r="3952" spans="1:9" x14ac:dyDescent="0.3">
      <c r="A3952">
        <v>3951</v>
      </c>
      <c r="B3952" s="1">
        <v>44022</v>
      </c>
      <c r="C3952" s="2">
        <v>0.33333333333333331</v>
      </c>
      <c r="D3952" t="s">
        <v>42</v>
      </c>
      <c r="E3952" t="s">
        <v>36</v>
      </c>
      <c r="F3952" t="s">
        <v>36</v>
      </c>
      <c r="G3952">
        <v>304</v>
      </c>
      <c r="H3952">
        <v>0</v>
      </c>
      <c r="I3952">
        <v>673</v>
      </c>
    </row>
    <row r="3953" spans="1:9" x14ac:dyDescent="0.3">
      <c r="A3953">
        <v>3952</v>
      </c>
      <c r="B3953" s="1">
        <v>44022</v>
      </c>
      <c r="C3953" s="2">
        <v>0.33333333333333331</v>
      </c>
      <c r="D3953" t="s">
        <v>23</v>
      </c>
      <c r="E3953" t="s">
        <v>36</v>
      </c>
      <c r="F3953" t="s">
        <v>36</v>
      </c>
      <c r="G3953">
        <v>7407</v>
      </c>
      <c r="H3953">
        <v>52</v>
      </c>
      <c r="I3953">
        <v>11201</v>
      </c>
    </row>
    <row r="3954" spans="1:9" x14ac:dyDescent="0.3">
      <c r="A3954">
        <v>3953</v>
      </c>
      <c r="B3954" s="1">
        <v>44022</v>
      </c>
      <c r="C3954" s="2">
        <v>0.33333333333333331</v>
      </c>
      <c r="D3954" t="s">
        <v>24</v>
      </c>
      <c r="E3954" t="s">
        <v>36</v>
      </c>
      <c r="F3954" t="s">
        <v>36</v>
      </c>
      <c r="G3954">
        <v>584</v>
      </c>
      <c r="H3954">
        <v>14</v>
      </c>
      <c r="I3954">
        <v>1151</v>
      </c>
    </row>
    <row r="3955" spans="1:9" x14ac:dyDescent="0.3">
      <c r="A3955">
        <v>3954</v>
      </c>
      <c r="B3955" s="1">
        <v>44022</v>
      </c>
      <c r="C3955" s="2">
        <v>0.33333333333333331</v>
      </c>
      <c r="D3955" t="s">
        <v>19</v>
      </c>
      <c r="E3955" t="s">
        <v>36</v>
      </c>
      <c r="F3955" t="s">
        <v>36</v>
      </c>
      <c r="G3955">
        <v>4945</v>
      </c>
      <c r="H3955">
        <v>183</v>
      </c>
      <c r="I3955">
        <v>7140</v>
      </c>
    </row>
    <row r="3956" spans="1:9" x14ac:dyDescent="0.3">
      <c r="A3956">
        <v>3955</v>
      </c>
      <c r="B3956" s="1">
        <v>44022</v>
      </c>
      <c r="C3956" s="2">
        <v>0.33333333333333331</v>
      </c>
      <c r="D3956" t="s">
        <v>12</v>
      </c>
      <c r="E3956" t="s">
        <v>36</v>
      </c>
      <c r="F3956" t="s">
        <v>36</v>
      </c>
      <c r="G3956">
        <v>17070</v>
      </c>
      <c r="H3956">
        <v>491</v>
      </c>
      <c r="I3956">
        <v>22563</v>
      </c>
    </row>
    <row r="3957" spans="1:9" x14ac:dyDescent="0.3">
      <c r="A3957">
        <v>3956</v>
      </c>
      <c r="B3957" s="1">
        <v>44022</v>
      </c>
      <c r="C3957" s="2">
        <v>0.33333333333333331</v>
      </c>
      <c r="D3957" t="s">
        <v>46</v>
      </c>
      <c r="E3957" t="s">
        <v>36</v>
      </c>
      <c r="F3957" t="s">
        <v>36</v>
      </c>
      <c r="G3957">
        <v>72</v>
      </c>
      <c r="H3957">
        <v>0</v>
      </c>
      <c r="I3957">
        <v>134</v>
      </c>
    </row>
    <row r="3958" spans="1:9" x14ac:dyDescent="0.3">
      <c r="A3958">
        <v>3957</v>
      </c>
      <c r="B3958" s="1">
        <v>44022</v>
      </c>
      <c r="C3958" s="2">
        <v>0.33333333333333331</v>
      </c>
      <c r="D3958" t="s">
        <v>16</v>
      </c>
      <c r="E3958" t="s">
        <v>36</v>
      </c>
      <c r="F3958" t="s">
        <v>36</v>
      </c>
      <c r="G3958">
        <v>78161</v>
      </c>
      <c r="H3958">
        <v>1765</v>
      </c>
      <c r="I3958">
        <v>126581</v>
      </c>
    </row>
    <row r="3959" spans="1:9" x14ac:dyDescent="0.3">
      <c r="A3959">
        <v>3958</v>
      </c>
      <c r="B3959" s="1">
        <v>44022</v>
      </c>
      <c r="C3959" s="2">
        <v>0.33333333333333331</v>
      </c>
      <c r="D3959" t="s">
        <v>10</v>
      </c>
      <c r="E3959" t="s">
        <v>36</v>
      </c>
      <c r="F3959" t="s">
        <v>36</v>
      </c>
      <c r="G3959">
        <v>18192</v>
      </c>
      <c r="H3959">
        <v>331</v>
      </c>
      <c r="I3959">
        <v>30946</v>
      </c>
    </row>
    <row r="3960" spans="1:9" x14ac:dyDescent="0.3">
      <c r="A3960">
        <v>3959</v>
      </c>
      <c r="B3960" s="1">
        <v>44022</v>
      </c>
      <c r="C3960" s="2">
        <v>0.33333333333333331</v>
      </c>
      <c r="D3960" t="s">
        <v>41</v>
      </c>
      <c r="E3960" t="s">
        <v>36</v>
      </c>
      <c r="F3960" t="s">
        <v>36</v>
      </c>
      <c r="G3960">
        <v>1338</v>
      </c>
      <c r="H3960">
        <v>1</v>
      </c>
      <c r="I3960">
        <v>1776</v>
      </c>
    </row>
    <row r="3961" spans="1:9" x14ac:dyDescent="0.3">
      <c r="A3961">
        <v>3960</v>
      </c>
      <c r="B3961" s="1">
        <v>44022</v>
      </c>
      <c r="C3961" s="2">
        <v>0.33333333333333331</v>
      </c>
      <c r="D3961" t="s">
        <v>22</v>
      </c>
      <c r="E3961" t="s">
        <v>36</v>
      </c>
      <c r="F3961" t="s">
        <v>36</v>
      </c>
      <c r="G3961">
        <v>2672</v>
      </c>
      <c r="H3961">
        <v>46</v>
      </c>
      <c r="I3961">
        <v>3305</v>
      </c>
    </row>
    <row r="3962" spans="1:9" x14ac:dyDescent="0.3">
      <c r="A3962">
        <v>3961</v>
      </c>
      <c r="B3962" s="1">
        <v>44022</v>
      </c>
      <c r="C3962" s="2">
        <v>0.33333333333333331</v>
      </c>
      <c r="D3962" t="s">
        <v>13</v>
      </c>
      <c r="E3962" t="s">
        <v>36</v>
      </c>
      <c r="F3962" t="s">
        <v>36</v>
      </c>
      <c r="G3962">
        <v>21127</v>
      </c>
      <c r="H3962">
        <v>862</v>
      </c>
      <c r="I3962">
        <v>32362</v>
      </c>
    </row>
    <row r="3963" spans="1:9" x14ac:dyDescent="0.3">
      <c r="A3963">
        <v>3962</v>
      </c>
      <c r="B3963" s="1">
        <v>44022</v>
      </c>
      <c r="C3963" s="2">
        <v>0.33333333333333331</v>
      </c>
      <c r="D3963" t="s">
        <v>25</v>
      </c>
      <c r="E3963" t="s">
        <v>36</v>
      </c>
      <c r="F3963" t="s">
        <v>36</v>
      </c>
      <c r="G3963">
        <v>16826</v>
      </c>
      <c r="H3963">
        <v>854</v>
      </c>
      <c r="I3963">
        <v>25911</v>
      </c>
    </row>
    <row r="3964" spans="1:9" x14ac:dyDescent="0.3">
      <c r="A3964">
        <v>3963</v>
      </c>
      <c r="B3964" s="1">
        <v>44022</v>
      </c>
      <c r="C3964" s="2">
        <v>0.33333333333333331</v>
      </c>
      <c r="D3964" t="s">
        <v>45</v>
      </c>
      <c r="E3964" t="s">
        <v>36</v>
      </c>
      <c r="F3964" t="s">
        <v>36</v>
      </c>
      <c r="G3964">
        <v>0</v>
      </c>
      <c r="H3964">
        <v>0</v>
      </c>
      <c r="I3964">
        <v>4161</v>
      </c>
    </row>
    <row r="3965" spans="1:9" x14ac:dyDescent="0.3">
      <c r="A3965">
        <v>3964</v>
      </c>
      <c r="B3965" s="1">
        <v>44023</v>
      </c>
      <c r="C3965" s="2">
        <v>0.33333333333333331</v>
      </c>
      <c r="D3965" t="s">
        <v>34</v>
      </c>
      <c r="E3965" t="s">
        <v>36</v>
      </c>
      <c r="F3965" t="s">
        <v>36</v>
      </c>
      <c r="G3965">
        <v>92</v>
      </c>
      <c r="H3965">
        <v>0</v>
      </c>
      <c r="I3965">
        <v>156</v>
      </c>
    </row>
    <row r="3966" spans="1:9" x14ac:dyDescent="0.3">
      <c r="A3966">
        <v>3965</v>
      </c>
      <c r="B3966" s="1">
        <v>44023</v>
      </c>
      <c r="C3966" s="2">
        <v>0.33333333333333331</v>
      </c>
      <c r="D3966" t="s">
        <v>21</v>
      </c>
      <c r="E3966" t="s">
        <v>36</v>
      </c>
      <c r="F3966" t="s">
        <v>36</v>
      </c>
      <c r="G3966">
        <v>13194</v>
      </c>
      <c r="H3966">
        <v>292</v>
      </c>
      <c r="I3966">
        <v>25422</v>
      </c>
    </row>
    <row r="3967" spans="1:9" x14ac:dyDescent="0.3">
      <c r="A3967">
        <v>3966</v>
      </c>
      <c r="B3967" s="1">
        <v>44023</v>
      </c>
      <c r="C3967" s="2">
        <v>0.33333333333333331</v>
      </c>
      <c r="D3967" t="s">
        <v>40</v>
      </c>
      <c r="E3967" t="s">
        <v>36</v>
      </c>
      <c r="F3967" t="s">
        <v>36</v>
      </c>
      <c r="G3967">
        <v>120</v>
      </c>
      <c r="H3967">
        <v>2</v>
      </c>
      <c r="I3967">
        <v>335</v>
      </c>
    </row>
    <row r="3968" spans="1:9" x14ac:dyDescent="0.3">
      <c r="A3968">
        <v>3967</v>
      </c>
      <c r="B3968" s="1">
        <v>44023</v>
      </c>
      <c r="C3968" s="2">
        <v>0.33333333333333331</v>
      </c>
      <c r="D3968" t="s">
        <v>38</v>
      </c>
      <c r="E3968" t="s">
        <v>36</v>
      </c>
      <c r="F3968" t="s">
        <v>36</v>
      </c>
      <c r="G3968">
        <v>9147</v>
      </c>
      <c r="H3968">
        <v>27</v>
      </c>
      <c r="I3968">
        <v>14600</v>
      </c>
    </row>
    <row r="3969" spans="1:9" x14ac:dyDescent="0.3">
      <c r="A3969">
        <v>3968</v>
      </c>
      <c r="B3969" s="1">
        <v>44023</v>
      </c>
      <c r="C3969" s="2">
        <v>0.33333333333333331</v>
      </c>
      <c r="D3969" t="s">
        <v>31</v>
      </c>
      <c r="E3969" t="s">
        <v>36</v>
      </c>
      <c r="F3969" t="s">
        <v>36</v>
      </c>
      <c r="G3969">
        <v>10109</v>
      </c>
      <c r="H3969">
        <v>119</v>
      </c>
      <c r="I3969">
        <v>14575</v>
      </c>
    </row>
    <row r="3970" spans="1:9" x14ac:dyDescent="0.3">
      <c r="A3970">
        <v>3969</v>
      </c>
      <c r="B3970" s="1">
        <v>44023</v>
      </c>
      <c r="C3970" s="2">
        <v>0.33333333333333331</v>
      </c>
      <c r="D3970" t="s">
        <v>27</v>
      </c>
      <c r="E3970" t="s">
        <v>36</v>
      </c>
      <c r="F3970" t="s">
        <v>36</v>
      </c>
      <c r="G3970">
        <v>408</v>
      </c>
      <c r="H3970">
        <v>7</v>
      </c>
      <c r="I3970">
        <v>539</v>
      </c>
    </row>
    <row r="3971" spans="1:9" x14ac:dyDescent="0.3">
      <c r="A3971">
        <v>3970</v>
      </c>
      <c r="B3971" s="1">
        <v>44023</v>
      </c>
      <c r="C3971" s="2">
        <v>0.33333333333333331</v>
      </c>
      <c r="D3971" t="s">
        <v>26</v>
      </c>
      <c r="E3971" t="s">
        <v>36</v>
      </c>
      <c r="F3971" t="s">
        <v>36</v>
      </c>
      <c r="G3971">
        <v>3028</v>
      </c>
      <c r="H3971">
        <v>17</v>
      </c>
      <c r="I3971">
        <v>3767</v>
      </c>
    </row>
    <row r="3972" spans="1:9" x14ac:dyDescent="0.3">
      <c r="A3972">
        <v>3971</v>
      </c>
      <c r="B3972" s="1">
        <v>44023</v>
      </c>
      <c r="C3972" s="2">
        <v>0.33333333333333331</v>
      </c>
      <c r="D3972" t="s">
        <v>44</v>
      </c>
      <c r="E3972" t="s">
        <v>36</v>
      </c>
      <c r="F3972" t="s">
        <v>36</v>
      </c>
      <c r="G3972">
        <v>211</v>
      </c>
      <c r="H3972">
        <v>0</v>
      </c>
      <c r="I3972">
        <v>459</v>
      </c>
    </row>
    <row r="3973" spans="1:9" x14ac:dyDescent="0.3">
      <c r="A3973">
        <v>3972</v>
      </c>
      <c r="B3973" s="1">
        <v>44023</v>
      </c>
      <c r="C3973" s="2">
        <v>0.33333333333333331</v>
      </c>
      <c r="D3973" t="s">
        <v>11</v>
      </c>
      <c r="E3973" t="s">
        <v>36</v>
      </c>
      <c r="F3973" t="s">
        <v>36</v>
      </c>
      <c r="G3973">
        <v>84694</v>
      </c>
      <c r="H3973">
        <v>3300</v>
      </c>
      <c r="I3973">
        <v>109140</v>
      </c>
    </row>
    <row r="3974" spans="1:9" x14ac:dyDescent="0.3">
      <c r="A3974">
        <v>3973</v>
      </c>
      <c r="B3974" s="1">
        <v>44023</v>
      </c>
      <c r="C3974" s="2">
        <v>0.33333333333333331</v>
      </c>
      <c r="D3974" t="s">
        <v>35</v>
      </c>
      <c r="E3974" t="s">
        <v>36</v>
      </c>
      <c r="F3974" t="s">
        <v>36</v>
      </c>
      <c r="G3974">
        <v>1347</v>
      </c>
      <c r="H3974">
        <v>9</v>
      </c>
      <c r="I3974">
        <v>2251</v>
      </c>
    </row>
    <row r="3975" spans="1:9" x14ac:dyDescent="0.3">
      <c r="A3975">
        <v>3974</v>
      </c>
      <c r="B3975" s="1">
        <v>44023</v>
      </c>
      <c r="C3975" s="2">
        <v>0.33333333333333331</v>
      </c>
      <c r="D3975" t="s">
        <v>28</v>
      </c>
      <c r="E3975" t="s">
        <v>36</v>
      </c>
      <c r="F3975" t="s">
        <v>36</v>
      </c>
      <c r="G3975">
        <v>28147</v>
      </c>
      <c r="H3975">
        <v>2022</v>
      </c>
      <c r="I3975">
        <v>40069</v>
      </c>
    </row>
    <row r="3976" spans="1:9" x14ac:dyDescent="0.3">
      <c r="A3976">
        <v>3975</v>
      </c>
      <c r="B3976" s="1">
        <v>44023</v>
      </c>
      <c r="C3976" s="2">
        <v>0.33333333333333331</v>
      </c>
      <c r="D3976" t="s">
        <v>14</v>
      </c>
      <c r="E3976" t="s">
        <v>36</v>
      </c>
      <c r="F3976" t="s">
        <v>36</v>
      </c>
      <c r="G3976">
        <v>14904</v>
      </c>
      <c r="H3976">
        <v>290</v>
      </c>
      <c r="I3976">
        <v>19934</v>
      </c>
    </row>
    <row r="3977" spans="1:9" x14ac:dyDescent="0.3">
      <c r="A3977">
        <v>3976</v>
      </c>
      <c r="B3977" s="1">
        <v>44023</v>
      </c>
      <c r="C3977" s="2">
        <v>0.33333333333333331</v>
      </c>
      <c r="D3977" t="s">
        <v>29</v>
      </c>
      <c r="E3977" t="s">
        <v>36</v>
      </c>
      <c r="F3977" t="s">
        <v>36</v>
      </c>
      <c r="G3977">
        <v>883</v>
      </c>
      <c r="H3977">
        <v>11</v>
      </c>
      <c r="I3977">
        <v>1171</v>
      </c>
    </row>
    <row r="3978" spans="1:9" x14ac:dyDescent="0.3">
      <c r="A3978">
        <v>3977</v>
      </c>
      <c r="B3978" s="1">
        <v>44023</v>
      </c>
      <c r="C3978" s="2">
        <v>0.33333333333333331</v>
      </c>
      <c r="D3978" t="s">
        <v>20</v>
      </c>
      <c r="E3978" t="s">
        <v>36</v>
      </c>
      <c r="F3978" t="s">
        <v>36</v>
      </c>
      <c r="G3978">
        <v>5786</v>
      </c>
      <c r="H3978">
        <v>159</v>
      </c>
      <c r="I3978">
        <v>9888</v>
      </c>
    </row>
    <row r="3979" spans="1:9" x14ac:dyDescent="0.3">
      <c r="A3979">
        <v>3978</v>
      </c>
      <c r="B3979" s="1">
        <v>44023</v>
      </c>
      <c r="C3979" s="2">
        <v>0.33333333333333331</v>
      </c>
      <c r="D3979" t="s">
        <v>39</v>
      </c>
      <c r="E3979" t="s">
        <v>36</v>
      </c>
      <c r="F3979" t="s">
        <v>36</v>
      </c>
      <c r="G3979">
        <v>2224</v>
      </c>
      <c r="H3979">
        <v>23</v>
      </c>
      <c r="I3979">
        <v>3419</v>
      </c>
    </row>
    <row r="3980" spans="1:9" x14ac:dyDescent="0.3">
      <c r="A3980">
        <v>3979</v>
      </c>
      <c r="B3980" s="1">
        <v>44023</v>
      </c>
      <c r="C3980" s="2">
        <v>0.33333333333333331</v>
      </c>
      <c r="D3980" t="s">
        <v>17</v>
      </c>
      <c r="E3980" t="s">
        <v>36</v>
      </c>
      <c r="F3980" t="s">
        <v>36</v>
      </c>
      <c r="G3980">
        <v>13836</v>
      </c>
      <c r="H3980">
        <v>543</v>
      </c>
      <c r="I3980">
        <v>33418</v>
      </c>
    </row>
    <row r="3981" spans="1:9" x14ac:dyDescent="0.3">
      <c r="A3981">
        <v>3980</v>
      </c>
      <c r="B3981" s="1">
        <v>44023</v>
      </c>
      <c r="C3981" s="2">
        <v>0.33333333333333331</v>
      </c>
      <c r="D3981" t="s">
        <v>9</v>
      </c>
      <c r="E3981" t="s">
        <v>36</v>
      </c>
      <c r="F3981" t="s">
        <v>36</v>
      </c>
      <c r="G3981">
        <v>3820</v>
      </c>
      <c r="H3981">
        <v>27</v>
      </c>
      <c r="I3981">
        <v>6950</v>
      </c>
    </row>
    <row r="3982" spans="1:9" x14ac:dyDescent="0.3">
      <c r="A3982">
        <v>3981</v>
      </c>
      <c r="B3982" s="1">
        <v>44023</v>
      </c>
      <c r="C3982" s="2">
        <v>0.33333333333333331</v>
      </c>
      <c r="D3982" t="s">
        <v>15</v>
      </c>
      <c r="E3982" t="s">
        <v>36</v>
      </c>
      <c r="F3982" t="s">
        <v>36</v>
      </c>
      <c r="G3982">
        <v>917</v>
      </c>
      <c r="H3982">
        <v>1</v>
      </c>
      <c r="I3982">
        <v>1064</v>
      </c>
    </row>
    <row r="3983" spans="1:9" x14ac:dyDescent="0.3">
      <c r="A3983">
        <v>3982</v>
      </c>
      <c r="B3983" s="1">
        <v>44023</v>
      </c>
      <c r="C3983" s="2">
        <v>0.33333333333333331</v>
      </c>
      <c r="D3983" t="s">
        <v>30</v>
      </c>
      <c r="E3983" t="s">
        <v>36</v>
      </c>
      <c r="F3983" t="s">
        <v>36</v>
      </c>
      <c r="G3983">
        <v>12481</v>
      </c>
      <c r="H3983">
        <v>638</v>
      </c>
      <c r="I3983">
        <v>16657</v>
      </c>
    </row>
    <row r="3984" spans="1:9" x14ac:dyDescent="0.3">
      <c r="A3984">
        <v>3983</v>
      </c>
      <c r="B3984" s="1">
        <v>44023</v>
      </c>
      <c r="C3984" s="2">
        <v>0.33333333333333331</v>
      </c>
      <c r="D3984" t="s">
        <v>18</v>
      </c>
      <c r="E3984" t="s">
        <v>36</v>
      </c>
      <c r="F3984" t="s">
        <v>36</v>
      </c>
      <c r="G3984">
        <v>132625</v>
      </c>
      <c r="H3984">
        <v>9893</v>
      </c>
      <c r="I3984">
        <v>238461</v>
      </c>
    </row>
    <row r="3985" spans="1:9" x14ac:dyDescent="0.3">
      <c r="A3985">
        <v>3984</v>
      </c>
      <c r="B3985" s="1">
        <v>44023</v>
      </c>
      <c r="C3985" s="2">
        <v>0.33333333333333331</v>
      </c>
      <c r="D3985" t="s">
        <v>32</v>
      </c>
      <c r="E3985" t="s">
        <v>36</v>
      </c>
      <c r="F3985" t="s">
        <v>36</v>
      </c>
      <c r="G3985">
        <v>832</v>
      </c>
      <c r="H3985">
        <v>0</v>
      </c>
      <c r="I3985">
        <v>1582</v>
      </c>
    </row>
    <row r="3986" spans="1:9" x14ac:dyDescent="0.3">
      <c r="A3986">
        <v>3985</v>
      </c>
      <c r="B3986" s="1">
        <v>44023</v>
      </c>
      <c r="C3986" s="2">
        <v>0.33333333333333331</v>
      </c>
      <c r="D3986" t="s">
        <v>43</v>
      </c>
      <c r="E3986" t="s">
        <v>36</v>
      </c>
      <c r="F3986" t="s">
        <v>36</v>
      </c>
      <c r="G3986">
        <v>66</v>
      </c>
      <c r="H3986">
        <v>2</v>
      </c>
      <c r="I3986">
        <v>207</v>
      </c>
    </row>
    <row r="3987" spans="1:9" x14ac:dyDescent="0.3">
      <c r="A3987">
        <v>3986</v>
      </c>
      <c r="B3987" s="1">
        <v>44023</v>
      </c>
      <c r="C3987" s="2">
        <v>0.33333333333333331</v>
      </c>
      <c r="D3987" t="s">
        <v>33</v>
      </c>
      <c r="E3987" t="s">
        <v>36</v>
      </c>
      <c r="F3987" t="s">
        <v>36</v>
      </c>
      <c r="G3987">
        <v>143</v>
      </c>
      <c r="H3987">
        <v>0</v>
      </c>
      <c r="I3987">
        <v>226</v>
      </c>
    </row>
    <row r="3988" spans="1:9" x14ac:dyDescent="0.3">
      <c r="A3988">
        <v>3987</v>
      </c>
      <c r="B3988" s="1">
        <v>44023</v>
      </c>
      <c r="C3988" s="2">
        <v>0.33333333333333331</v>
      </c>
      <c r="D3988" t="s">
        <v>42</v>
      </c>
      <c r="E3988" t="s">
        <v>36</v>
      </c>
      <c r="F3988" t="s">
        <v>36</v>
      </c>
      <c r="G3988">
        <v>304</v>
      </c>
      <c r="H3988">
        <v>0</v>
      </c>
      <c r="I3988">
        <v>732</v>
      </c>
    </row>
    <row r="3989" spans="1:9" x14ac:dyDescent="0.3">
      <c r="A3989">
        <v>3988</v>
      </c>
      <c r="B3989" s="1">
        <v>44023</v>
      </c>
      <c r="C3989" s="2">
        <v>0.33333333333333331</v>
      </c>
      <c r="D3989" t="s">
        <v>23</v>
      </c>
      <c r="E3989" t="s">
        <v>36</v>
      </c>
      <c r="F3989" t="s">
        <v>36</v>
      </c>
      <c r="G3989">
        <v>7972</v>
      </c>
      <c r="H3989">
        <v>56</v>
      </c>
      <c r="I3989">
        <v>11956</v>
      </c>
    </row>
    <row r="3990" spans="1:9" x14ac:dyDescent="0.3">
      <c r="A3990">
        <v>3989</v>
      </c>
      <c r="B3990" s="1">
        <v>44023</v>
      </c>
      <c r="C3990" s="2">
        <v>0.33333333333333331</v>
      </c>
      <c r="D3990" t="s">
        <v>24</v>
      </c>
      <c r="E3990" t="s">
        <v>36</v>
      </c>
      <c r="F3990" t="s">
        <v>36</v>
      </c>
      <c r="G3990">
        <v>637</v>
      </c>
      <c r="H3990">
        <v>17</v>
      </c>
      <c r="I3990">
        <v>1272</v>
      </c>
    </row>
    <row r="3991" spans="1:9" x14ac:dyDescent="0.3">
      <c r="A3991">
        <v>3990</v>
      </c>
      <c r="B3991" s="1">
        <v>44023</v>
      </c>
      <c r="C3991" s="2">
        <v>0.33333333333333331</v>
      </c>
      <c r="D3991" t="s">
        <v>19</v>
      </c>
      <c r="E3991" t="s">
        <v>36</v>
      </c>
      <c r="F3991" t="s">
        <v>36</v>
      </c>
      <c r="G3991">
        <v>5017</v>
      </c>
      <c r="H3991">
        <v>187</v>
      </c>
      <c r="I3991">
        <v>7357</v>
      </c>
    </row>
    <row r="3992" spans="1:9" x14ac:dyDescent="0.3">
      <c r="A3992">
        <v>3991</v>
      </c>
      <c r="B3992" s="1">
        <v>44023</v>
      </c>
      <c r="C3992" s="2">
        <v>0.33333333333333331</v>
      </c>
      <c r="D3992" t="s">
        <v>12</v>
      </c>
      <c r="E3992" t="s">
        <v>36</v>
      </c>
      <c r="F3992" t="s">
        <v>36</v>
      </c>
      <c r="G3992">
        <v>17620</v>
      </c>
      <c r="H3992">
        <v>497</v>
      </c>
      <c r="I3992">
        <v>23174</v>
      </c>
    </row>
    <row r="3993" spans="1:9" x14ac:dyDescent="0.3">
      <c r="A3993">
        <v>3992</v>
      </c>
      <c r="B3993" s="1">
        <v>44023</v>
      </c>
      <c r="C3993" s="2">
        <v>0.33333333333333331</v>
      </c>
      <c r="D3993" t="s">
        <v>46</v>
      </c>
      <c r="E3993" t="s">
        <v>36</v>
      </c>
      <c r="F3993" t="s">
        <v>36</v>
      </c>
      <c r="G3993">
        <v>80</v>
      </c>
      <c r="H3993">
        <v>0</v>
      </c>
      <c r="I3993">
        <v>134</v>
      </c>
    </row>
    <row r="3994" spans="1:9" x14ac:dyDescent="0.3">
      <c r="A3994">
        <v>3993</v>
      </c>
      <c r="B3994" s="1">
        <v>44023</v>
      </c>
      <c r="C3994" s="2">
        <v>0.33333333333333331</v>
      </c>
      <c r="D3994" t="s">
        <v>16</v>
      </c>
      <c r="E3994" t="s">
        <v>36</v>
      </c>
      <c r="F3994" t="s">
        <v>36</v>
      </c>
      <c r="G3994">
        <v>82324</v>
      </c>
      <c r="H3994">
        <v>1829</v>
      </c>
      <c r="I3994">
        <v>130261</v>
      </c>
    </row>
    <row r="3995" spans="1:9" x14ac:dyDescent="0.3">
      <c r="A3995">
        <v>3994</v>
      </c>
      <c r="B3995" s="1">
        <v>44023</v>
      </c>
      <c r="C3995" s="2">
        <v>0.33333333333333331</v>
      </c>
      <c r="D3995" t="s">
        <v>10</v>
      </c>
      <c r="E3995" t="s">
        <v>36</v>
      </c>
      <c r="F3995" t="s">
        <v>36</v>
      </c>
      <c r="G3995">
        <v>19205</v>
      </c>
      <c r="H3995">
        <v>339</v>
      </c>
      <c r="I3995">
        <v>32224</v>
      </c>
    </row>
    <row r="3996" spans="1:9" x14ac:dyDescent="0.3">
      <c r="A3996">
        <v>3995</v>
      </c>
      <c r="B3996" s="1">
        <v>44023</v>
      </c>
      <c r="C3996" s="2">
        <v>0.33333333333333331</v>
      </c>
      <c r="D3996" t="s">
        <v>41</v>
      </c>
      <c r="E3996" t="s">
        <v>36</v>
      </c>
      <c r="F3996" t="s">
        <v>36</v>
      </c>
      <c r="G3996">
        <v>1372</v>
      </c>
      <c r="H3996">
        <v>1</v>
      </c>
      <c r="I3996">
        <v>1918</v>
      </c>
    </row>
    <row r="3997" spans="1:9" x14ac:dyDescent="0.3">
      <c r="A3997">
        <v>3996</v>
      </c>
      <c r="B3997" s="1">
        <v>44023</v>
      </c>
      <c r="C3997" s="2">
        <v>0.33333333333333331</v>
      </c>
      <c r="D3997" t="s">
        <v>22</v>
      </c>
      <c r="E3997" t="s">
        <v>36</v>
      </c>
      <c r="F3997" t="s">
        <v>36</v>
      </c>
      <c r="G3997">
        <v>2706</v>
      </c>
      <c r="H3997">
        <v>46</v>
      </c>
      <c r="I3997">
        <v>3373</v>
      </c>
    </row>
    <row r="3998" spans="1:9" x14ac:dyDescent="0.3">
      <c r="A3998">
        <v>3997</v>
      </c>
      <c r="B3998" s="1">
        <v>44023</v>
      </c>
      <c r="C3998" s="2">
        <v>0.33333333333333331</v>
      </c>
      <c r="D3998" t="s">
        <v>13</v>
      </c>
      <c r="E3998" t="s">
        <v>36</v>
      </c>
      <c r="F3998" t="s">
        <v>36</v>
      </c>
      <c r="G3998">
        <v>21787</v>
      </c>
      <c r="H3998">
        <v>889</v>
      </c>
      <c r="I3998">
        <v>33700</v>
      </c>
    </row>
    <row r="3999" spans="1:9" x14ac:dyDescent="0.3">
      <c r="A3999">
        <v>3998</v>
      </c>
      <c r="B3999" s="1">
        <v>44023</v>
      </c>
      <c r="C3999" s="2">
        <v>0.33333333333333331</v>
      </c>
      <c r="D3999" t="s">
        <v>25</v>
      </c>
      <c r="E3999" t="s">
        <v>36</v>
      </c>
      <c r="F3999" t="s">
        <v>36</v>
      </c>
      <c r="G3999">
        <v>17348</v>
      </c>
      <c r="H3999">
        <v>880</v>
      </c>
      <c r="I3999">
        <v>27109</v>
      </c>
    </row>
    <row r="4000" spans="1:9" x14ac:dyDescent="0.3">
      <c r="A4000">
        <v>3999</v>
      </c>
      <c r="B4000" s="1">
        <v>44023</v>
      </c>
      <c r="C4000" s="2">
        <v>0.33333333333333331</v>
      </c>
      <c r="D4000" t="s">
        <v>45</v>
      </c>
      <c r="E4000" t="s">
        <v>36</v>
      </c>
      <c r="F4000" t="s">
        <v>36</v>
      </c>
      <c r="G4000">
        <v>0</v>
      </c>
      <c r="H4000">
        <v>0</v>
      </c>
      <c r="I4000">
        <v>3416</v>
      </c>
    </row>
    <row r="4001" spans="1:9" x14ac:dyDescent="0.3">
      <c r="A4001">
        <v>4000</v>
      </c>
      <c r="B4001" s="1">
        <v>44024</v>
      </c>
      <c r="C4001" s="2">
        <v>0.33333333333333331</v>
      </c>
      <c r="D4001" t="s">
        <v>34</v>
      </c>
      <c r="E4001" t="s">
        <v>36</v>
      </c>
      <c r="F4001" t="s">
        <v>36</v>
      </c>
      <c r="G4001">
        <v>93</v>
      </c>
      <c r="H4001">
        <v>0</v>
      </c>
      <c r="I4001">
        <v>163</v>
      </c>
    </row>
    <row r="4002" spans="1:9" x14ac:dyDescent="0.3">
      <c r="A4002">
        <v>4001</v>
      </c>
      <c r="B4002" s="1">
        <v>44024</v>
      </c>
      <c r="C4002" s="2">
        <v>0.33333333333333331</v>
      </c>
      <c r="D4002" t="s">
        <v>21</v>
      </c>
      <c r="E4002" t="s">
        <v>36</v>
      </c>
      <c r="F4002" t="s">
        <v>36</v>
      </c>
      <c r="G4002">
        <v>14393</v>
      </c>
      <c r="H4002">
        <v>309</v>
      </c>
      <c r="I4002">
        <v>27235</v>
      </c>
    </row>
    <row r="4003" spans="1:9" x14ac:dyDescent="0.3">
      <c r="A4003">
        <v>4002</v>
      </c>
      <c r="B4003" s="1">
        <v>44024</v>
      </c>
      <c r="C4003" s="2">
        <v>0.33333333333333331</v>
      </c>
      <c r="D4003" t="s">
        <v>40</v>
      </c>
      <c r="E4003" t="s">
        <v>36</v>
      </c>
      <c r="F4003" t="s">
        <v>36</v>
      </c>
      <c r="G4003">
        <v>125</v>
      </c>
      <c r="H4003">
        <v>2</v>
      </c>
      <c r="I4003">
        <v>341</v>
      </c>
    </row>
    <row r="4004" spans="1:9" x14ac:dyDescent="0.3">
      <c r="A4004">
        <v>4003</v>
      </c>
      <c r="B4004" s="1">
        <v>44024</v>
      </c>
      <c r="C4004" s="2">
        <v>0.33333333333333331</v>
      </c>
      <c r="D4004" t="s">
        <v>38</v>
      </c>
      <c r="E4004" t="s">
        <v>36</v>
      </c>
      <c r="F4004" t="s">
        <v>36</v>
      </c>
      <c r="G4004">
        <v>9150</v>
      </c>
      <c r="H4004">
        <v>35</v>
      </c>
      <c r="I4004">
        <v>15536</v>
      </c>
    </row>
    <row r="4005" spans="1:9" x14ac:dyDescent="0.3">
      <c r="A4005">
        <v>4004</v>
      </c>
      <c r="B4005" s="1">
        <v>44024</v>
      </c>
      <c r="C4005" s="2">
        <v>0.33333333333333331</v>
      </c>
      <c r="D4005" t="s">
        <v>31</v>
      </c>
      <c r="E4005" t="s">
        <v>36</v>
      </c>
      <c r="F4005" t="s">
        <v>36</v>
      </c>
      <c r="G4005">
        <v>10685</v>
      </c>
      <c r="H4005">
        <v>131</v>
      </c>
      <c r="I4005">
        <v>15373</v>
      </c>
    </row>
    <row r="4006" spans="1:9" x14ac:dyDescent="0.3">
      <c r="A4006">
        <v>4005</v>
      </c>
      <c r="B4006" s="1">
        <v>44024</v>
      </c>
      <c r="C4006" s="2">
        <v>0.33333333333333331</v>
      </c>
      <c r="D4006" t="s">
        <v>27</v>
      </c>
      <c r="E4006" t="s">
        <v>36</v>
      </c>
      <c r="F4006" t="s">
        <v>36</v>
      </c>
      <c r="G4006">
        <v>413</v>
      </c>
      <c r="H4006">
        <v>7</v>
      </c>
      <c r="I4006">
        <v>555</v>
      </c>
    </row>
    <row r="4007" spans="1:9" x14ac:dyDescent="0.3">
      <c r="A4007">
        <v>4006</v>
      </c>
      <c r="B4007" s="1">
        <v>44024</v>
      </c>
      <c r="C4007" s="2">
        <v>0.33333333333333331</v>
      </c>
      <c r="D4007" t="s">
        <v>26</v>
      </c>
      <c r="E4007" t="s">
        <v>36</v>
      </c>
      <c r="F4007" t="s">
        <v>36</v>
      </c>
      <c r="G4007">
        <v>3070</v>
      </c>
      <c r="H4007">
        <v>17</v>
      </c>
      <c r="I4007">
        <v>3897</v>
      </c>
    </row>
    <row r="4008" spans="1:9" x14ac:dyDescent="0.3">
      <c r="A4008">
        <v>4007</v>
      </c>
      <c r="B4008" s="1">
        <v>44024</v>
      </c>
      <c r="C4008" s="2">
        <v>0.33333333333333331</v>
      </c>
      <c r="D4008" t="s">
        <v>44</v>
      </c>
      <c r="E4008" t="s">
        <v>36</v>
      </c>
      <c r="F4008" t="s">
        <v>36</v>
      </c>
      <c r="G4008">
        <v>226</v>
      </c>
      <c r="H4008">
        <v>0</v>
      </c>
      <c r="I4008">
        <v>471</v>
      </c>
    </row>
    <row r="4009" spans="1:9" x14ac:dyDescent="0.3">
      <c r="A4009">
        <v>4008</v>
      </c>
      <c r="B4009" s="1">
        <v>44024</v>
      </c>
      <c r="C4009" s="2">
        <v>0.33333333333333331</v>
      </c>
      <c r="D4009" t="s">
        <v>11</v>
      </c>
      <c r="E4009" t="s">
        <v>36</v>
      </c>
      <c r="F4009" t="s">
        <v>36</v>
      </c>
      <c r="G4009">
        <v>87692</v>
      </c>
      <c r="H4009">
        <v>3334</v>
      </c>
      <c r="I4009">
        <v>110921</v>
      </c>
    </row>
    <row r="4010" spans="1:9" x14ac:dyDescent="0.3">
      <c r="A4010">
        <v>4009</v>
      </c>
      <c r="B4010" s="1">
        <v>44024</v>
      </c>
      <c r="C4010" s="2">
        <v>0.33333333333333331</v>
      </c>
      <c r="D4010" t="s">
        <v>35</v>
      </c>
      <c r="E4010" t="s">
        <v>36</v>
      </c>
      <c r="F4010" t="s">
        <v>36</v>
      </c>
      <c r="G4010">
        <v>1428</v>
      </c>
      <c r="H4010">
        <v>12</v>
      </c>
      <c r="I4010">
        <v>2368</v>
      </c>
    </row>
    <row r="4011" spans="1:9" x14ac:dyDescent="0.3">
      <c r="A4011">
        <v>4010</v>
      </c>
      <c r="B4011" s="1">
        <v>44024</v>
      </c>
      <c r="C4011" s="2">
        <v>0.33333333333333331</v>
      </c>
      <c r="D4011" t="s">
        <v>28</v>
      </c>
      <c r="E4011" t="s">
        <v>36</v>
      </c>
      <c r="F4011" t="s">
        <v>36</v>
      </c>
      <c r="G4011">
        <v>28649</v>
      </c>
      <c r="H4011">
        <v>2032</v>
      </c>
      <c r="I4011">
        <v>40941</v>
      </c>
    </row>
    <row r="4012" spans="1:9" x14ac:dyDescent="0.3">
      <c r="A4012">
        <v>4011</v>
      </c>
      <c r="B4012" s="1">
        <v>44024</v>
      </c>
      <c r="C4012" s="2">
        <v>0.33333333333333331</v>
      </c>
      <c r="D4012" t="s">
        <v>14</v>
      </c>
      <c r="E4012" t="s">
        <v>36</v>
      </c>
      <c r="F4012" t="s">
        <v>36</v>
      </c>
      <c r="G4012">
        <v>15394</v>
      </c>
      <c r="H4012">
        <v>297</v>
      </c>
      <c r="I4012">
        <v>20582</v>
      </c>
    </row>
    <row r="4013" spans="1:9" x14ac:dyDescent="0.3">
      <c r="A4013">
        <v>4012</v>
      </c>
      <c r="B4013" s="1">
        <v>44024</v>
      </c>
      <c r="C4013" s="2">
        <v>0.33333333333333331</v>
      </c>
      <c r="D4013" t="s">
        <v>29</v>
      </c>
      <c r="E4013" t="s">
        <v>36</v>
      </c>
      <c r="F4013" t="s">
        <v>36</v>
      </c>
      <c r="G4013">
        <v>908</v>
      </c>
      <c r="H4013">
        <v>11</v>
      </c>
      <c r="I4013">
        <v>1182</v>
      </c>
    </row>
    <row r="4014" spans="1:9" x14ac:dyDescent="0.3">
      <c r="A4014">
        <v>4013</v>
      </c>
      <c r="B4014" s="1">
        <v>44024</v>
      </c>
      <c r="C4014" s="2">
        <v>0.33333333333333331</v>
      </c>
      <c r="D4014" t="s">
        <v>20</v>
      </c>
      <c r="E4014" t="s">
        <v>36</v>
      </c>
      <c r="F4014" t="s">
        <v>36</v>
      </c>
      <c r="G4014">
        <v>5895</v>
      </c>
      <c r="H4014">
        <v>169</v>
      </c>
      <c r="I4014">
        <v>10156</v>
      </c>
    </row>
    <row r="4015" spans="1:9" x14ac:dyDescent="0.3">
      <c r="A4015">
        <v>4014</v>
      </c>
      <c r="B4015" s="1">
        <v>44024</v>
      </c>
      <c r="C4015" s="2">
        <v>0.33333333333333331</v>
      </c>
      <c r="D4015" t="s">
        <v>39</v>
      </c>
      <c r="E4015" t="s">
        <v>36</v>
      </c>
      <c r="F4015" t="s">
        <v>36</v>
      </c>
      <c r="G4015">
        <v>2243</v>
      </c>
      <c r="H4015">
        <v>23</v>
      </c>
      <c r="I4015">
        <v>3613</v>
      </c>
    </row>
    <row r="4016" spans="1:9" x14ac:dyDescent="0.3">
      <c r="A4016">
        <v>4015</v>
      </c>
      <c r="B4016" s="1">
        <v>44024</v>
      </c>
      <c r="C4016" s="2">
        <v>0.33333333333333331</v>
      </c>
      <c r="D4016" t="s">
        <v>17</v>
      </c>
      <c r="E4016" t="s">
        <v>36</v>
      </c>
      <c r="F4016" t="s">
        <v>36</v>
      </c>
      <c r="G4016">
        <v>14716</v>
      </c>
      <c r="H4016">
        <v>613</v>
      </c>
      <c r="I4016">
        <v>36216</v>
      </c>
    </row>
    <row r="4017" spans="1:9" x14ac:dyDescent="0.3">
      <c r="A4017">
        <v>4016</v>
      </c>
      <c r="B4017" s="1">
        <v>44024</v>
      </c>
      <c r="C4017" s="2">
        <v>0.33333333333333331</v>
      </c>
      <c r="D4017" t="s">
        <v>9</v>
      </c>
      <c r="E4017" t="s">
        <v>36</v>
      </c>
      <c r="F4017" t="s">
        <v>36</v>
      </c>
      <c r="G4017">
        <v>3963</v>
      </c>
      <c r="H4017">
        <v>29</v>
      </c>
      <c r="I4017">
        <v>7438</v>
      </c>
    </row>
    <row r="4018" spans="1:9" x14ac:dyDescent="0.3">
      <c r="A4018">
        <v>4017</v>
      </c>
      <c r="B4018" s="1">
        <v>44024</v>
      </c>
      <c r="C4018" s="2">
        <v>0.33333333333333331</v>
      </c>
      <c r="D4018" t="s">
        <v>15</v>
      </c>
      <c r="E4018" t="s">
        <v>36</v>
      </c>
      <c r="F4018" t="s">
        <v>36</v>
      </c>
      <c r="G4018">
        <v>928</v>
      </c>
      <c r="H4018">
        <v>1</v>
      </c>
      <c r="I4018">
        <v>1077</v>
      </c>
    </row>
    <row r="4019" spans="1:9" x14ac:dyDescent="0.3">
      <c r="A4019">
        <v>4018</v>
      </c>
      <c r="B4019" s="1">
        <v>44024</v>
      </c>
      <c r="C4019" s="2">
        <v>0.33333333333333331</v>
      </c>
      <c r="D4019" t="s">
        <v>30</v>
      </c>
      <c r="E4019" t="s">
        <v>36</v>
      </c>
      <c r="F4019" t="s">
        <v>36</v>
      </c>
      <c r="G4019">
        <v>12679</v>
      </c>
      <c r="H4019">
        <v>644</v>
      </c>
      <c r="I4019">
        <v>17201</v>
      </c>
    </row>
    <row r="4020" spans="1:9" x14ac:dyDescent="0.3">
      <c r="A4020">
        <v>4019</v>
      </c>
      <c r="B4020" s="1">
        <v>44024</v>
      </c>
      <c r="C4020" s="2">
        <v>0.33333333333333331</v>
      </c>
      <c r="D4020" t="s">
        <v>18</v>
      </c>
      <c r="E4020" t="s">
        <v>36</v>
      </c>
      <c r="F4020" t="s">
        <v>36</v>
      </c>
      <c r="G4020">
        <v>136985</v>
      </c>
      <c r="H4020">
        <v>10116</v>
      </c>
      <c r="I4020">
        <v>246600</v>
      </c>
    </row>
    <row r="4021" spans="1:9" x14ac:dyDescent="0.3">
      <c r="A4021">
        <v>4020</v>
      </c>
      <c r="B4021" s="1">
        <v>44024</v>
      </c>
      <c r="C4021" s="2">
        <v>0.33333333333333331</v>
      </c>
      <c r="D4021" t="s">
        <v>32</v>
      </c>
      <c r="E4021" t="s">
        <v>36</v>
      </c>
      <c r="F4021" t="s">
        <v>36</v>
      </c>
      <c r="G4021">
        <v>843</v>
      </c>
      <c r="H4021">
        <v>0</v>
      </c>
      <c r="I4021">
        <v>1593</v>
      </c>
    </row>
    <row r="4022" spans="1:9" x14ac:dyDescent="0.3">
      <c r="A4022">
        <v>4021</v>
      </c>
      <c r="B4022" s="1">
        <v>44024</v>
      </c>
      <c r="C4022" s="2">
        <v>0.33333333333333331</v>
      </c>
      <c r="D4022" t="s">
        <v>43</v>
      </c>
      <c r="E4022" t="s">
        <v>36</v>
      </c>
      <c r="F4022" t="s">
        <v>36</v>
      </c>
      <c r="G4022">
        <v>66</v>
      </c>
      <c r="H4022">
        <v>2</v>
      </c>
      <c r="I4022">
        <v>207</v>
      </c>
    </row>
    <row r="4023" spans="1:9" x14ac:dyDescent="0.3">
      <c r="A4023">
        <v>4022</v>
      </c>
      <c r="B4023" s="1">
        <v>44024</v>
      </c>
      <c r="C4023" s="2">
        <v>0.33333333333333331</v>
      </c>
      <c r="D4023" t="s">
        <v>33</v>
      </c>
      <c r="E4023" t="s">
        <v>36</v>
      </c>
      <c r="F4023" t="s">
        <v>36</v>
      </c>
      <c r="G4023">
        <v>150</v>
      </c>
      <c r="H4023">
        <v>0</v>
      </c>
      <c r="I4023">
        <v>227</v>
      </c>
    </row>
    <row r="4024" spans="1:9" x14ac:dyDescent="0.3">
      <c r="A4024">
        <v>4023</v>
      </c>
      <c r="B4024" s="1">
        <v>44024</v>
      </c>
      <c r="C4024" s="2">
        <v>0.33333333333333331</v>
      </c>
      <c r="D4024" t="s">
        <v>42</v>
      </c>
      <c r="E4024" t="s">
        <v>36</v>
      </c>
      <c r="F4024" t="s">
        <v>36</v>
      </c>
      <c r="G4024">
        <v>313</v>
      </c>
      <c r="H4024">
        <v>0</v>
      </c>
      <c r="I4024">
        <v>748</v>
      </c>
    </row>
    <row r="4025" spans="1:9" x14ac:dyDescent="0.3">
      <c r="A4025">
        <v>4024</v>
      </c>
      <c r="B4025" s="1">
        <v>44024</v>
      </c>
      <c r="C4025" s="2">
        <v>0.33333333333333331</v>
      </c>
      <c r="D4025" t="s">
        <v>23</v>
      </c>
      <c r="E4025" t="s">
        <v>36</v>
      </c>
      <c r="F4025" t="s">
        <v>36</v>
      </c>
      <c r="G4025">
        <v>8360</v>
      </c>
      <c r="H4025">
        <v>61</v>
      </c>
      <c r="I4025">
        <v>12526</v>
      </c>
    </row>
    <row r="4026" spans="1:9" x14ac:dyDescent="0.3">
      <c r="A4026">
        <v>4025</v>
      </c>
      <c r="B4026" s="1">
        <v>44024</v>
      </c>
      <c r="C4026" s="2">
        <v>0.33333333333333331</v>
      </c>
      <c r="D4026" t="s">
        <v>24</v>
      </c>
      <c r="E4026" t="s">
        <v>36</v>
      </c>
      <c r="F4026" t="s">
        <v>36</v>
      </c>
      <c r="G4026">
        <v>690</v>
      </c>
      <c r="H4026">
        <v>18</v>
      </c>
      <c r="I4026">
        <v>1337</v>
      </c>
    </row>
    <row r="4027" spans="1:9" x14ac:dyDescent="0.3">
      <c r="A4027">
        <v>4026</v>
      </c>
      <c r="B4027" s="1">
        <v>44024</v>
      </c>
      <c r="C4027" s="2">
        <v>0.33333333333333331</v>
      </c>
      <c r="D4027" t="s">
        <v>19</v>
      </c>
      <c r="E4027" t="s">
        <v>36</v>
      </c>
      <c r="F4027" t="s">
        <v>36</v>
      </c>
      <c r="G4027">
        <v>5040</v>
      </c>
      <c r="H4027">
        <v>195</v>
      </c>
      <c r="I4027">
        <v>7587</v>
      </c>
    </row>
    <row r="4028" spans="1:9" x14ac:dyDescent="0.3">
      <c r="A4028">
        <v>4027</v>
      </c>
      <c r="B4028" s="1">
        <v>44024</v>
      </c>
      <c r="C4028" s="2">
        <v>0.33333333333333331</v>
      </c>
      <c r="D4028" t="s">
        <v>12</v>
      </c>
      <c r="E4028" t="s">
        <v>36</v>
      </c>
      <c r="F4028" t="s">
        <v>36</v>
      </c>
      <c r="G4028">
        <v>17869</v>
      </c>
      <c r="H4028">
        <v>503</v>
      </c>
      <c r="I4028">
        <v>23748</v>
      </c>
    </row>
    <row r="4029" spans="1:9" x14ac:dyDescent="0.3">
      <c r="A4029">
        <v>4028</v>
      </c>
      <c r="B4029" s="1">
        <v>44024</v>
      </c>
      <c r="C4029" s="2">
        <v>0.33333333333333331</v>
      </c>
      <c r="D4029" t="s">
        <v>46</v>
      </c>
      <c r="E4029" t="s">
        <v>36</v>
      </c>
      <c r="F4029" t="s">
        <v>36</v>
      </c>
      <c r="G4029">
        <v>80</v>
      </c>
      <c r="H4029">
        <v>0</v>
      </c>
      <c r="I4029">
        <v>151</v>
      </c>
    </row>
    <row r="4030" spans="1:9" x14ac:dyDescent="0.3">
      <c r="A4030">
        <v>4029</v>
      </c>
      <c r="B4030" s="1">
        <v>44024</v>
      </c>
      <c r="C4030" s="2">
        <v>0.33333333333333331</v>
      </c>
      <c r="D4030" t="s">
        <v>16</v>
      </c>
      <c r="E4030" t="s">
        <v>36</v>
      </c>
      <c r="F4030" t="s">
        <v>36</v>
      </c>
      <c r="G4030">
        <v>85915</v>
      </c>
      <c r="H4030">
        <v>1898</v>
      </c>
      <c r="I4030">
        <v>134226</v>
      </c>
    </row>
    <row r="4031" spans="1:9" x14ac:dyDescent="0.3">
      <c r="A4031">
        <v>4030</v>
      </c>
      <c r="B4031" s="1">
        <v>44024</v>
      </c>
      <c r="C4031" s="2">
        <v>0.33333333333333331</v>
      </c>
      <c r="D4031" t="s">
        <v>10</v>
      </c>
      <c r="E4031" t="s">
        <v>36</v>
      </c>
      <c r="F4031" t="s">
        <v>36</v>
      </c>
      <c r="G4031">
        <v>20919</v>
      </c>
      <c r="H4031">
        <v>348</v>
      </c>
      <c r="I4031">
        <v>33402</v>
      </c>
    </row>
    <row r="4032" spans="1:9" x14ac:dyDescent="0.3">
      <c r="A4032">
        <v>4031</v>
      </c>
      <c r="B4032" s="1">
        <v>44024</v>
      </c>
      <c r="C4032" s="2">
        <v>0.33333333333333331</v>
      </c>
      <c r="D4032" t="s">
        <v>41</v>
      </c>
      <c r="E4032" t="s">
        <v>36</v>
      </c>
      <c r="F4032" t="s">
        <v>36</v>
      </c>
      <c r="G4032">
        <v>1375</v>
      </c>
      <c r="H4032">
        <v>2</v>
      </c>
      <c r="I4032">
        <v>1949</v>
      </c>
    </row>
    <row r="4033" spans="1:9" x14ac:dyDescent="0.3">
      <c r="A4033">
        <v>4032</v>
      </c>
      <c r="B4033" s="1">
        <v>44024</v>
      </c>
      <c r="C4033" s="2">
        <v>0.33333333333333331</v>
      </c>
      <c r="D4033" t="s">
        <v>22</v>
      </c>
      <c r="E4033" t="s">
        <v>36</v>
      </c>
      <c r="F4033" t="s">
        <v>36</v>
      </c>
      <c r="G4033">
        <v>2718</v>
      </c>
      <c r="H4033">
        <v>46</v>
      </c>
      <c r="I4033">
        <v>3417</v>
      </c>
    </row>
    <row r="4034" spans="1:9" x14ac:dyDescent="0.3">
      <c r="A4034">
        <v>4033</v>
      </c>
      <c r="B4034" s="1">
        <v>44024</v>
      </c>
      <c r="C4034" s="2">
        <v>0.33333333333333331</v>
      </c>
      <c r="D4034" t="s">
        <v>13</v>
      </c>
      <c r="E4034" t="s">
        <v>36</v>
      </c>
      <c r="F4034" t="s">
        <v>36</v>
      </c>
      <c r="G4034">
        <v>22689</v>
      </c>
      <c r="H4034">
        <v>913</v>
      </c>
      <c r="I4034">
        <v>35092</v>
      </c>
    </row>
    <row r="4035" spans="1:9" x14ac:dyDescent="0.3">
      <c r="A4035">
        <v>4034</v>
      </c>
      <c r="B4035" s="1">
        <v>44024</v>
      </c>
      <c r="C4035" s="2">
        <v>0.33333333333333331</v>
      </c>
      <c r="D4035" t="s">
        <v>25</v>
      </c>
      <c r="E4035" t="s">
        <v>36</v>
      </c>
      <c r="F4035" t="s">
        <v>36</v>
      </c>
      <c r="G4035">
        <v>17959</v>
      </c>
      <c r="H4035">
        <v>906</v>
      </c>
      <c r="I4035">
        <v>28453</v>
      </c>
    </row>
    <row r="4036" spans="1:9" x14ac:dyDescent="0.3">
      <c r="A4036">
        <v>4035</v>
      </c>
      <c r="B4036" s="1">
        <v>44024</v>
      </c>
      <c r="C4036" s="2">
        <v>0.33333333333333331</v>
      </c>
      <c r="D4036" t="s">
        <v>45</v>
      </c>
      <c r="E4036" t="s">
        <v>36</v>
      </c>
      <c r="F4036" t="s">
        <v>36</v>
      </c>
      <c r="G4036">
        <v>0</v>
      </c>
      <c r="H4036">
        <v>0</v>
      </c>
      <c r="I4036">
        <v>3024</v>
      </c>
    </row>
    <row r="4037" spans="1:9" x14ac:dyDescent="0.3">
      <c r="A4037">
        <v>4036</v>
      </c>
      <c r="B4037" s="1">
        <v>44025</v>
      </c>
      <c r="C4037" s="2">
        <v>0.33333333333333331</v>
      </c>
      <c r="D4037" t="s">
        <v>34</v>
      </c>
      <c r="E4037" t="s">
        <v>36</v>
      </c>
      <c r="F4037" t="s">
        <v>36</v>
      </c>
      <c r="G4037">
        <v>93</v>
      </c>
      <c r="H4037">
        <v>0</v>
      </c>
      <c r="I4037">
        <v>163</v>
      </c>
    </row>
    <row r="4038" spans="1:9" x14ac:dyDescent="0.3">
      <c r="A4038">
        <v>4037</v>
      </c>
      <c r="B4038" s="1">
        <v>44025</v>
      </c>
      <c r="C4038" s="2">
        <v>0.33333333333333331</v>
      </c>
      <c r="D4038" t="s">
        <v>21</v>
      </c>
      <c r="E4038" t="s">
        <v>36</v>
      </c>
      <c r="F4038" t="s">
        <v>36</v>
      </c>
      <c r="G4038">
        <v>15412</v>
      </c>
      <c r="H4038">
        <v>328</v>
      </c>
      <c r="I4038">
        <v>29168</v>
      </c>
    </row>
    <row r="4039" spans="1:9" x14ac:dyDescent="0.3">
      <c r="A4039">
        <v>4038</v>
      </c>
      <c r="B4039" s="1">
        <v>44025</v>
      </c>
      <c r="C4039" s="2">
        <v>0.33333333333333331</v>
      </c>
      <c r="D4039" t="s">
        <v>40</v>
      </c>
      <c r="E4039" t="s">
        <v>36</v>
      </c>
      <c r="F4039" t="s">
        <v>36</v>
      </c>
      <c r="G4039">
        <v>138</v>
      </c>
      <c r="H4039">
        <v>2</v>
      </c>
      <c r="I4039">
        <v>359</v>
      </c>
    </row>
    <row r="4040" spans="1:9" x14ac:dyDescent="0.3">
      <c r="A4040">
        <v>4039</v>
      </c>
      <c r="B4040" s="1">
        <v>44025</v>
      </c>
      <c r="C4040" s="2">
        <v>0.33333333333333331</v>
      </c>
      <c r="D4040" t="s">
        <v>38</v>
      </c>
      <c r="E4040" t="s">
        <v>36</v>
      </c>
      <c r="F4040" t="s">
        <v>36</v>
      </c>
      <c r="G4040">
        <v>10426</v>
      </c>
      <c r="H4040">
        <v>35</v>
      </c>
      <c r="I4040">
        <v>16071</v>
      </c>
    </row>
    <row r="4041" spans="1:9" x14ac:dyDescent="0.3">
      <c r="A4041">
        <v>4040</v>
      </c>
      <c r="B4041" s="1">
        <v>44025</v>
      </c>
      <c r="C4041" s="2">
        <v>0.33333333333333331</v>
      </c>
      <c r="D4041" t="s">
        <v>31</v>
      </c>
      <c r="E4041" t="s">
        <v>36</v>
      </c>
      <c r="F4041" t="s">
        <v>36</v>
      </c>
      <c r="G4041">
        <v>11498</v>
      </c>
      <c r="H4041">
        <v>143</v>
      </c>
      <c r="I4041">
        <v>16642</v>
      </c>
    </row>
    <row r="4042" spans="1:9" x14ac:dyDescent="0.3">
      <c r="A4042">
        <v>4041</v>
      </c>
      <c r="B4042" s="1">
        <v>44025</v>
      </c>
      <c r="C4042" s="2">
        <v>0.33333333333333331</v>
      </c>
      <c r="D4042" t="s">
        <v>27</v>
      </c>
      <c r="E4042" t="s">
        <v>36</v>
      </c>
      <c r="F4042" t="s">
        <v>36</v>
      </c>
      <c r="G4042">
        <v>417</v>
      </c>
      <c r="H4042">
        <v>8</v>
      </c>
      <c r="I4042">
        <v>559</v>
      </c>
    </row>
    <row r="4043" spans="1:9" x14ac:dyDescent="0.3">
      <c r="A4043">
        <v>4042</v>
      </c>
      <c r="B4043" s="1">
        <v>44025</v>
      </c>
      <c r="C4043" s="2">
        <v>0.33333333333333331</v>
      </c>
      <c r="D4043" t="s">
        <v>26</v>
      </c>
      <c r="E4043" t="s">
        <v>36</v>
      </c>
      <c r="F4043" t="s">
        <v>36</v>
      </c>
      <c r="G4043">
        <v>3153</v>
      </c>
      <c r="H4043">
        <v>19</v>
      </c>
      <c r="I4043">
        <v>4059</v>
      </c>
    </row>
    <row r="4044" spans="1:9" x14ac:dyDescent="0.3">
      <c r="A4044">
        <v>4043</v>
      </c>
      <c r="B4044" s="1">
        <v>44025</v>
      </c>
      <c r="C4044" s="2">
        <v>0.33333333333333331</v>
      </c>
      <c r="D4044" t="s">
        <v>44</v>
      </c>
      <c r="E4044" t="s">
        <v>36</v>
      </c>
      <c r="F4044" t="s">
        <v>36</v>
      </c>
      <c r="G4044">
        <v>245</v>
      </c>
      <c r="H4044">
        <v>0</v>
      </c>
      <c r="I4044">
        <v>479</v>
      </c>
    </row>
    <row r="4045" spans="1:9" x14ac:dyDescent="0.3">
      <c r="A4045">
        <v>4044</v>
      </c>
      <c r="B4045" s="1">
        <v>44025</v>
      </c>
      <c r="C4045" s="2">
        <v>0.33333333333333331</v>
      </c>
      <c r="D4045" t="s">
        <v>11</v>
      </c>
      <c r="E4045" t="s">
        <v>36</v>
      </c>
      <c r="F4045" t="s">
        <v>36</v>
      </c>
      <c r="G4045">
        <v>89968</v>
      </c>
      <c r="H4045">
        <v>3371</v>
      </c>
      <c r="I4045">
        <v>112494</v>
      </c>
    </row>
    <row r="4046" spans="1:9" x14ac:dyDescent="0.3">
      <c r="A4046">
        <v>4045</v>
      </c>
      <c r="B4046" s="1">
        <v>44025</v>
      </c>
      <c r="C4046" s="2">
        <v>0.33333333333333331</v>
      </c>
      <c r="D4046" t="s">
        <v>35</v>
      </c>
      <c r="E4046" t="s">
        <v>36</v>
      </c>
      <c r="F4046" t="s">
        <v>36</v>
      </c>
      <c r="G4046">
        <v>1487</v>
      </c>
      <c r="H4046">
        <v>14</v>
      </c>
      <c r="I4046">
        <v>2453</v>
      </c>
    </row>
    <row r="4047" spans="1:9" x14ac:dyDescent="0.3">
      <c r="A4047">
        <v>4046</v>
      </c>
      <c r="B4047" s="1">
        <v>44025</v>
      </c>
      <c r="C4047" s="2">
        <v>0.33333333333333331</v>
      </c>
      <c r="D4047" t="s">
        <v>28</v>
      </c>
      <c r="E4047" t="s">
        <v>36</v>
      </c>
      <c r="F4047" t="s">
        <v>36</v>
      </c>
      <c r="G4047">
        <v>29162</v>
      </c>
      <c r="H4047">
        <v>2045</v>
      </c>
      <c r="I4047">
        <v>41820</v>
      </c>
    </row>
    <row r="4048" spans="1:9" x14ac:dyDescent="0.3">
      <c r="A4048">
        <v>4047</v>
      </c>
      <c r="B4048" s="1">
        <v>44025</v>
      </c>
      <c r="C4048" s="2">
        <v>0.33333333333333331</v>
      </c>
      <c r="D4048" t="s">
        <v>14</v>
      </c>
      <c r="E4048" t="s">
        <v>36</v>
      </c>
      <c r="F4048" t="s">
        <v>36</v>
      </c>
      <c r="G4048">
        <v>15983</v>
      </c>
      <c r="H4048">
        <v>301</v>
      </c>
      <c r="I4048">
        <v>21240</v>
      </c>
    </row>
    <row r="4049" spans="1:9" x14ac:dyDescent="0.3">
      <c r="A4049">
        <v>4048</v>
      </c>
      <c r="B4049" s="1">
        <v>44025</v>
      </c>
      <c r="C4049" s="2">
        <v>0.33333333333333331</v>
      </c>
      <c r="D4049" t="s">
        <v>29</v>
      </c>
      <c r="E4049" t="s">
        <v>36</v>
      </c>
      <c r="F4049" t="s">
        <v>36</v>
      </c>
      <c r="G4049">
        <v>929</v>
      </c>
      <c r="H4049">
        <v>11</v>
      </c>
      <c r="I4049">
        <v>1213</v>
      </c>
    </row>
    <row r="4050" spans="1:9" x14ac:dyDescent="0.3">
      <c r="A4050">
        <v>4049</v>
      </c>
      <c r="B4050" s="1">
        <v>44025</v>
      </c>
      <c r="C4050" s="2">
        <v>0.33333333333333331</v>
      </c>
      <c r="D4050" t="s">
        <v>20</v>
      </c>
      <c r="E4050" t="s">
        <v>36</v>
      </c>
      <c r="F4050" t="s">
        <v>36</v>
      </c>
      <c r="G4050">
        <v>5979</v>
      </c>
      <c r="H4050">
        <v>179</v>
      </c>
      <c r="I4050">
        <v>10513</v>
      </c>
    </row>
    <row r="4051" spans="1:9" x14ac:dyDescent="0.3">
      <c r="A4051">
        <v>4050</v>
      </c>
      <c r="B4051" s="1">
        <v>44025</v>
      </c>
      <c r="C4051" s="2">
        <v>0.33333333333333331</v>
      </c>
      <c r="D4051" t="s">
        <v>39</v>
      </c>
      <c r="E4051" t="s">
        <v>36</v>
      </c>
      <c r="F4051" t="s">
        <v>36</v>
      </c>
      <c r="G4051">
        <v>2308</v>
      </c>
      <c r="H4051">
        <v>30</v>
      </c>
      <c r="I4051">
        <v>3756</v>
      </c>
    </row>
    <row r="4052" spans="1:9" x14ac:dyDescent="0.3">
      <c r="A4052">
        <v>4051</v>
      </c>
      <c r="B4052" s="1">
        <v>44025</v>
      </c>
      <c r="C4052" s="2">
        <v>0.33333333333333331</v>
      </c>
      <c r="D4052" t="s">
        <v>17</v>
      </c>
      <c r="E4052" t="s">
        <v>36</v>
      </c>
      <c r="F4052" t="s">
        <v>36</v>
      </c>
      <c r="G4052">
        <v>15409</v>
      </c>
      <c r="H4052">
        <v>684</v>
      </c>
      <c r="I4052">
        <v>38843</v>
      </c>
    </row>
    <row r="4053" spans="1:9" x14ac:dyDescent="0.3">
      <c r="A4053">
        <v>4052</v>
      </c>
      <c r="B4053" s="1">
        <v>44025</v>
      </c>
      <c r="C4053" s="2">
        <v>0.33333333333333331</v>
      </c>
      <c r="D4053" t="s">
        <v>9</v>
      </c>
      <c r="E4053" t="s">
        <v>36</v>
      </c>
      <c r="F4053" t="s">
        <v>36</v>
      </c>
      <c r="G4053">
        <v>4095</v>
      </c>
      <c r="H4053">
        <v>31</v>
      </c>
      <c r="I4053">
        <v>7873</v>
      </c>
    </row>
    <row r="4054" spans="1:9" x14ac:dyDescent="0.3">
      <c r="A4054">
        <v>4053</v>
      </c>
      <c r="B4054" s="1">
        <v>44025</v>
      </c>
      <c r="C4054" s="2">
        <v>0.33333333333333331</v>
      </c>
      <c r="D4054" t="s">
        <v>15</v>
      </c>
      <c r="E4054" t="s">
        <v>36</v>
      </c>
      <c r="F4054" t="s">
        <v>36</v>
      </c>
      <c r="G4054">
        <v>928</v>
      </c>
      <c r="H4054">
        <v>1</v>
      </c>
      <c r="I4054">
        <v>1086</v>
      </c>
    </row>
    <row r="4055" spans="1:9" x14ac:dyDescent="0.3">
      <c r="A4055">
        <v>4054</v>
      </c>
      <c r="B4055" s="1">
        <v>44025</v>
      </c>
      <c r="C4055" s="2">
        <v>0.33333333333333331</v>
      </c>
      <c r="D4055" t="s">
        <v>30</v>
      </c>
      <c r="E4055" t="s">
        <v>36</v>
      </c>
      <c r="F4055" t="s">
        <v>36</v>
      </c>
      <c r="G4055">
        <v>12876</v>
      </c>
      <c r="H4055">
        <v>653</v>
      </c>
      <c r="I4055">
        <v>17632</v>
      </c>
    </row>
    <row r="4056" spans="1:9" x14ac:dyDescent="0.3">
      <c r="A4056">
        <v>4055</v>
      </c>
      <c r="B4056" s="1">
        <v>44025</v>
      </c>
      <c r="C4056" s="2">
        <v>0.33333333333333331</v>
      </c>
      <c r="D4056" t="s">
        <v>18</v>
      </c>
      <c r="E4056" t="s">
        <v>36</v>
      </c>
      <c r="F4056" t="s">
        <v>36</v>
      </c>
      <c r="G4056">
        <v>140325</v>
      </c>
      <c r="H4056">
        <v>10289</v>
      </c>
      <c r="I4056">
        <v>254427</v>
      </c>
    </row>
    <row r="4057" spans="1:9" x14ac:dyDescent="0.3">
      <c r="A4057">
        <v>4056</v>
      </c>
      <c r="B4057" s="1">
        <v>44025</v>
      </c>
      <c r="C4057" s="2">
        <v>0.33333333333333331</v>
      </c>
      <c r="D4057" t="s">
        <v>32</v>
      </c>
      <c r="E4057" t="s">
        <v>36</v>
      </c>
      <c r="F4057" t="s">
        <v>36</v>
      </c>
      <c r="G4057">
        <v>896</v>
      </c>
      <c r="H4057">
        <v>0</v>
      </c>
      <c r="I4057">
        <v>1609</v>
      </c>
    </row>
    <row r="4058" spans="1:9" x14ac:dyDescent="0.3">
      <c r="A4058">
        <v>4057</v>
      </c>
      <c r="B4058" s="1">
        <v>44025</v>
      </c>
      <c r="C4058" s="2">
        <v>0.33333333333333331</v>
      </c>
      <c r="D4058" t="s">
        <v>43</v>
      </c>
      <c r="E4058" t="s">
        <v>36</v>
      </c>
      <c r="F4058" t="s">
        <v>36</v>
      </c>
      <c r="G4058">
        <v>66</v>
      </c>
      <c r="H4058">
        <v>2</v>
      </c>
      <c r="I4058">
        <v>306</v>
      </c>
    </row>
    <row r="4059" spans="1:9" x14ac:dyDescent="0.3">
      <c r="A4059">
        <v>4058</v>
      </c>
      <c r="B4059" s="1">
        <v>44025</v>
      </c>
      <c r="C4059" s="2">
        <v>0.33333333333333331</v>
      </c>
      <c r="D4059" t="s">
        <v>33</v>
      </c>
      <c r="E4059" t="s">
        <v>36</v>
      </c>
      <c r="F4059" t="s">
        <v>36</v>
      </c>
      <c r="G4059">
        <v>150</v>
      </c>
      <c r="H4059">
        <v>0</v>
      </c>
      <c r="I4059">
        <v>231</v>
      </c>
    </row>
    <row r="4060" spans="1:9" x14ac:dyDescent="0.3">
      <c r="A4060">
        <v>4059</v>
      </c>
      <c r="B4060" s="1">
        <v>44025</v>
      </c>
      <c r="C4060" s="2">
        <v>0.33333333333333331</v>
      </c>
      <c r="D4060" t="s">
        <v>42</v>
      </c>
      <c r="E4060" t="s">
        <v>36</v>
      </c>
      <c r="F4060" t="s">
        <v>36</v>
      </c>
      <c r="G4060">
        <v>327</v>
      </c>
      <c r="H4060">
        <v>0</v>
      </c>
      <c r="I4060">
        <v>774</v>
      </c>
    </row>
    <row r="4061" spans="1:9" x14ac:dyDescent="0.3">
      <c r="A4061">
        <v>4060</v>
      </c>
      <c r="B4061" s="1">
        <v>44025</v>
      </c>
      <c r="C4061" s="2">
        <v>0.33333333333333331</v>
      </c>
      <c r="D4061" t="s">
        <v>23</v>
      </c>
      <c r="E4061" t="s">
        <v>36</v>
      </c>
      <c r="F4061" t="s">
        <v>36</v>
      </c>
      <c r="G4061">
        <v>8750</v>
      </c>
      <c r="H4061">
        <v>64</v>
      </c>
      <c r="I4061">
        <v>13121</v>
      </c>
    </row>
    <row r="4062" spans="1:9" x14ac:dyDescent="0.3">
      <c r="A4062">
        <v>4061</v>
      </c>
      <c r="B4062" s="1">
        <v>44025</v>
      </c>
      <c r="C4062" s="2">
        <v>0.33333333333333331</v>
      </c>
      <c r="D4062" t="s">
        <v>24</v>
      </c>
      <c r="E4062" t="s">
        <v>36</v>
      </c>
      <c r="F4062" t="s">
        <v>36</v>
      </c>
      <c r="G4062">
        <v>739</v>
      </c>
      <c r="H4062">
        <v>18</v>
      </c>
      <c r="I4062">
        <v>1418</v>
      </c>
    </row>
    <row r="4063" spans="1:9" x14ac:dyDescent="0.3">
      <c r="A4063">
        <v>4062</v>
      </c>
      <c r="B4063" s="1">
        <v>44025</v>
      </c>
      <c r="C4063" s="2">
        <v>0.33333333333333331</v>
      </c>
      <c r="D4063" t="s">
        <v>19</v>
      </c>
      <c r="E4063" t="s">
        <v>36</v>
      </c>
      <c r="F4063" t="s">
        <v>36</v>
      </c>
      <c r="G4063">
        <v>5392</v>
      </c>
      <c r="H4063">
        <v>199</v>
      </c>
      <c r="I4063">
        <v>7821</v>
      </c>
    </row>
    <row r="4064" spans="1:9" x14ac:dyDescent="0.3">
      <c r="A4064">
        <v>4063</v>
      </c>
      <c r="B4064" s="1">
        <v>44025</v>
      </c>
      <c r="C4064" s="2">
        <v>0.33333333333333331</v>
      </c>
      <c r="D4064" t="s">
        <v>12</v>
      </c>
      <c r="E4064" t="s">
        <v>36</v>
      </c>
      <c r="F4064" t="s">
        <v>36</v>
      </c>
      <c r="G4064">
        <v>18103</v>
      </c>
      <c r="H4064">
        <v>510</v>
      </c>
      <c r="I4064">
        <v>24392</v>
      </c>
    </row>
    <row r="4065" spans="1:9" x14ac:dyDescent="0.3">
      <c r="A4065">
        <v>4064</v>
      </c>
      <c r="B4065" s="1">
        <v>44025</v>
      </c>
      <c r="C4065" s="2">
        <v>0.33333333333333331</v>
      </c>
      <c r="D4065" t="s">
        <v>46</v>
      </c>
      <c r="E4065" t="s">
        <v>36</v>
      </c>
      <c r="F4065" t="s">
        <v>36</v>
      </c>
      <c r="G4065">
        <v>81</v>
      </c>
      <c r="H4065">
        <v>0</v>
      </c>
      <c r="I4065">
        <v>153</v>
      </c>
    </row>
    <row r="4066" spans="1:9" x14ac:dyDescent="0.3">
      <c r="A4066">
        <v>4065</v>
      </c>
      <c r="B4066" s="1">
        <v>44025</v>
      </c>
      <c r="C4066" s="2">
        <v>0.33333333333333331</v>
      </c>
      <c r="D4066" t="s">
        <v>16</v>
      </c>
      <c r="E4066" t="s">
        <v>36</v>
      </c>
      <c r="F4066" t="s">
        <v>36</v>
      </c>
      <c r="G4066">
        <v>89532</v>
      </c>
      <c r="H4066">
        <v>1966</v>
      </c>
      <c r="I4066">
        <v>138470</v>
      </c>
    </row>
    <row r="4067" spans="1:9" x14ac:dyDescent="0.3">
      <c r="A4067">
        <v>4066</v>
      </c>
      <c r="B4067" s="1">
        <v>44025</v>
      </c>
      <c r="C4067" s="2">
        <v>0.33333333333333331</v>
      </c>
      <c r="D4067" t="s">
        <v>10</v>
      </c>
      <c r="E4067" t="s">
        <v>36</v>
      </c>
      <c r="F4067" t="s">
        <v>36</v>
      </c>
      <c r="G4067">
        <v>22482</v>
      </c>
      <c r="H4067">
        <v>356</v>
      </c>
      <c r="I4067">
        <v>34671</v>
      </c>
    </row>
    <row r="4068" spans="1:9" x14ac:dyDescent="0.3">
      <c r="A4068">
        <v>4067</v>
      </c>
      <c r="B4068" s="1">
        <v>44025</v>
      </c>
      <c r="C4068" s="2">
        <v>0.33333333333333331</v>
      </c>
      <c r="D4068" t="s">
        <v>41</v>
      </c>
      <c r="E4068" t="s">
        <v>36</v>
      </c>
      <c r="F4068" t="s">
        <v>36</v>
      </c>
      <c r="G4068">
        <v>1421</v>
      </c>
      <c r="H4068">
        <v>2</v>
      </c>
      <c r="I4068">
        <v>2054</v>
      </c>
    </row>
    <row r="4069" spans="1:9" x14ac:dyDescent="0.3">
      <c r="A4069">
        <v>4068</v>
      </c>
      <c r="B4069" s="1">
        <v>44025</v>
      </c>
      <c r="C4069" s="2">
        <v>0.33333333333333331</v>
      </c>
      <c r="D4069" t="s">
        <v>22</v>
      </c>
      <c r="E4069" t="s">
        <v>36</v>
      </c>
      <c r="F4069" t="s">
        <v>36</v>
      </c>
      <c r="G4069">
        <v>2786</v>
      </c>
      <c r="H4069">
        <v>47</v>
      </c>
      <c r="I4069">
        <v>3537</v>
      </c>
    </row>
    <row r="4070" spans="1:9" x14ac:dyDescent="0.3">
      <c r="A4070">
        <v>4069</v>
      </c>
      <c r="B4070" s="1">
        <v>44025</v>
      </c>
      <c r="C4070" s="2">
        <v>0.33333333333333331</v>
      </c>
      <c r="D4070" t="s">
        <v>13</v>
      </c>
      <c r="E4070" t="s">
        <v>36</v>
      </c>
      <c r="F4070" t="s">
        <v>36</v>
      </c>
      <c r="G4070">
        <v>23334</v>
      </c>
      <c r="H4070">
        <v>934</v>
      </c>
      <c r="I4070">
        <v>36476</v>
      </c>
    </row>
    <row r="4071" spans="1:9" x14ac:dyDescent="0.3">
      <c r="A4071">
        <v>4070</v>
      </c>
      <c r="B4071" s="1">
        <v>44025</v>
      </c>
      <c r="C4071" s="2">
        <v>0.33333333333333331</v>
      </c>
      <c r="D4071" t="s">
        <v>25</v>
      </c>
      <c r="E4071" t="s">
        <v>36</v>
      </c>
      <c r="F4071" t="s">
        <v>36</v>
      </c>
      <c r="G4071">
        <v>18581</v>
      </c>
      <c r="H4071">
        <v>932</v>
      </c>
      <c r="I4071">
        <v>30013</v>
      </c>
    </row>
    <row r="4072" spans="1:9" x14ac:dyDescent="0.3">
      <c r="A4072">
        <v>4071</v>
      </c>
      <c r="B4072" s="1">
        <v>44025</v>
      </c>
      <c r="C4072" s="2">
        <v>0.33333333333333331</v>
      </c>
      <c r="D4072" t="s">
        <v>45</v>
      </c>
      <c r="E4072" t="s">
        <v>36</v>
      </c>
      <c r="F4072" t="s">
        <v>36</v>
      </c>
      <c r="G4072">
        <v>0</v>
      </c>
      <c r="H4072">
        <v>0</v>
      </c>
      <c r="I4072">
        <v>2358</v>
      </c>
    </row>
    <row r="4073" spans="1:9" x14ac:dyDescent="0.3">
      <c r="A4073">
        <v>4072</v>
      </c>
      <c r="B4073" s="1">
        <v>44026</v>
      </c>
      <c r="C4073" s="2">
        <v>0.33333333333333331</v>
      </c>
      <c r="D4073" t="s">
        <v>34</v>
      </c>
      <c r="E4073" t="s">
        <v>36</v>
      </c>
      <c r="F4073" t="s">
        <v>36</v>
      </c>
      <c r="G4073">
        <v>109</v>
      </c>
      <c r="H4073">
        <v>0</v>
      </c>
      <c r="I4073">
        <v>166</v>
      </c>
    </row>
    <row r="4074" spans="1:9" x14ac:dyDescent="0.3">
      <c r="A4074">
        <v>4073</v>
      </c>
      <c r="B4074" s="1">
        <v>44026</v>
      </c>
      <c r="C4074" s="2">
        <v>0.33333333333333331</v>
      </c>
      <c r="D4074" t="s">
        <v>21</v>
      </c>
      <c r="E4074" t="s">
        <v>36</v>
      </c>
      <c r="F4074" t="s">
        <v>36</v>
      </c>
      <c r="G4074">
        <v>16464</v>
      </c>
      <c r="H4074">
        <v>365</v>
      </c>
      <c r="I4074">
        <v>31103</v>
      </c>
    </row>
    <row r="4075" spans="1:9" x14ac:dyDescent="0.3">
      <c r="A4075">
        <v>4074</v>
      </c>
      <c r="B4075" s="1">
        <v>44026</v>
      </c>
      <c r="C4075" s="2">
        <v>0.33333333333333331</v>
      </c>
      <c r="D4075" t="s">
        <v>40</v>
      </c>
      <c r="E4075" t="s">
        <v>36</v>
      </c>
      <c r="F4075" t="s">
        <v>36</v>
      </c>
      <c r="G4075">
        <v>145</v>
      </c>
      <c r="H4075">
        <v>2</v>
      </c>
      <c r="I4075">
        <v>387</v>
      </c>
    </row>
    <row r="4076" spans="1:9" x14ac:dyDescent="0.3">
      <c r="A4076">
        <v>4075</v>
      </c>
      <c r="B4076" s="1">
        <v>44026</v>
      </c>
      <c r="C4076" s="2">
        <v>0.33333333333333331</v>
      </c>
      <c r="D4076" t="s">
        <v>38</v>
      </c>
      <c r="E4076" t="s">
        <v>36</v>
      </c>
      <c r="F4076" t="s">
        <v>36</v>
      </c>
      <c r="G4076">
        <v>10894</v>
      </c>
      <c r="H4076">
        <v>36</v>
      </c>
      <c r="I4076">
        <v>16806</v>
      </c>
    </row>
    <row r="4077" spans="1:9" x14ac:dyDescent="0.3">
      <c r="A4077">
        <v>4076</v>
      </c>
      <c r="B4077" s="1">
        <v>44026</v>
      </c>
      <c r="C4077" s="2">
        <v>0.33333333333333331</v>
      </c>
      <c r="D4077" t="s">
        <v>31</v>
      </c>
      <c r="E4077" t="s">
        <v>36</v>
      </c>
      <c r="F4077" t="s">
        <v>36</v>
      </c>
      <c r="G4077">
        <v>12317</v>
      </c>
      <c r="H4077">
        <v>160</v>
      </c>
      <c r="I4077">
        <v>17959</v>
      </c>
    </row>
    <row r="4078" spans="1:9" x14ac:dyDescent="0.3">
      <c r="A4078">
        <v>4077</v>
      </c>
      <c r="B4078" s="1">
        <v>44026</v>
      </c>
      <c r="C4078" s="2">
        <v>0.33333333333333331</v>
      </c>
      <c r="D4078" t="s">
        <v>27</v>
      </c>
      <c r="E4078" t="s">
        <v>36</v>
      </c>
      <c r="F4078" t="s">
        <v>36</v>
      </c>
      <c r="G4078">
        <v>423</v>
      </c>
      <c r="H4078">
        <v>8</v>
      </c>
      <c r="I4078">
        <v>588</v>
      </c>
    </row>
    <row r="4079" spans="1:9" x14ac:dyDescent="0.3">
      <c r="A4079">
        <v>4078</v>
      </c>
      <c r="B4079" s="1">
        <v>44026</v>
      </c>
      <c r="C4079" s="2">
        <v>0.33333333333333331</v>
      </c>
      <c r="D4079" t="s">
        <v>26</v>
      </c>
      <c r="E4079" t="s">
        <v>36</v>
      </c>
      <c r="F4079" t="s">
        <v>36</v>
      </c>
      <c r="G4079">
        <v>3202</v>
      </c>
      <c r="H4079">
        <v>19</v>
      </c>
      <c r="I4079">
        <v>4217</v>
      </c>
    </row>
    <row r="4080" spans="1:9" x14ac:dyDescent="0.3">
      <c r="A4080">
        <v>4079</v>
      </c>
      <c r="B4080" s="1">
        <v>44026</v>
      </c>
      <c r="C4080" s="2">
        <v>0.33333333333333331</v>
      </c>
      <c r="D4080" t="s">
        <v>44</v>
      </c>
      <c r="E4080" t="s">
        <v>36</v>
      </c>
      <c r="F4080" t="s">
        <v>36</v>
      </c>
      <c r="G4080">
        <v>268</v>
      </c>
      <c r="H4080">
        <v>1</v>
      </c>
      <c r="I4080">
        <v>495</v>
      </c>
    </row>
    <row r="4081" spans="1:9" x14ac:dyDescent="0.3">
      <c r="A4081">
        <v>4080</v>
      </c>
      <c r="B4081" s="1">
        <v>44026</v>
      </c>
      <c r="C4081" s="2">
        <v>0.33333333333333331</v>
      </c>
      <c r="D4081" t="s">
        <v>11</v>
      </c>
      <c r="E4081" t="s">
        <v>36</v>
      </c>
      <c r="F4081" t="s">
        <v>36</v>
      </c>
      <c r="G4081">
        <v>91312</v>
      </c>
      <c r="H4081">
        <v>3411</v>
      </c>
      <c r="I4081">
        <v>113740</v>
      </c>
    </row>
    <row r="4082" spans="1:9" x14ac:dyDescent="0.3">
      <c r="A4082">
        <v>4081</v>
      </c>
      <c r="B4082" s="1">
        <v>44026</v>
      </c>
      <c r="C4082" s="2">
        <v>0.33333333333333331</v>
      </c>
      <c r="D4082" t="s">
        <v>35</v>
      </c>
      <c r="E4082" t="s">
        <v>36</v>
      </c>
      <c r="F4082" t="s">
        <v>36</v>
      </c>
      <c r="G4082">
        <v>1540</v>
      </c>
      <c r="H4082">
        <v>17</v>
      </c>
      <c r="I4082">
        <v>2583</v>
      </c>
    </row>
    <row r="4083" spans="1:9" x14ac:dyDescent="0.3">
      <c r="A4083">
        <v>4082</v>
      </c>
      <c r="B4083" s="1">
        <v>44026</v>
      </c>
      <c r="C4083" s="2">
        <v>0.33333333333333331</v>
      </c>
      <c r="D4083" t="s">
        <v>28</v>
      </c>
      <c r="E4083" t="s">
        <v>36</v>
      </c>
      <c r="F4083" t="s">
        <v>36</v>
      </c>
      <c r="G4083">
        <v>29770</v>
      </c>
      <c r="H4083">
        <v>2055</v>
      </c>
      <c r="I4083">
        <v>42722</v>
      </c>
    </row>
    <row r="4084" spans="1:9" x14ac:dyDescent="0.3">
      <c r="A4084">
        <v>4083</v>
      </c>
      <c r="B4084" s="1">
        <v>44026</v>
      </c>
      <c r="C4084" s="2">
        <v>0.33333333333333331</v>
      </c>
      <c r="D4084" t="s">
        <v>14</v>
      </c>
      <c r="E4084" t="s">
        <v>36</v>
      </c>
      <c r="F4084" t="s">
        <v>36</v>
      </c>
      <c r="G4084">
        <v>16602</v>
      </c>
      <c r="H4084">
        <v>308</v>
      </c>
      <c r="I4084">
        <v>21894</v>
      </c>
    </row>
    <row r="4085" spans="1:9" x14ac:dyDescent="0.3">
      <c r="A4085">
        <v>4084</v>
      </c>
      <c r="B4085" s="1">
        <v>44026</v>
      </c>
      <c r="C4085" s="2">
        <v>0.33333333333333331</v>
      </c>
      <c r="D4085" t="s">
        <v>29</v>
      </c>
      <c r="E4085" t="s">
        <v>36</v>
      </c>
      <c r="F4085" t="s">
        <v>36</v>
      </c>
      <c r="G4085">
        <v>940</v>
      </c>
      <c r="H4085">
        <v>11</v>
      </c>
      <c r="I4085">
        <v>1243</v>
      </c>
    </row>
    <row r="4086" spans="1:9" x14ac:dyDescent="0.3">
      <c r="A4086">
        <v>4085</v>
      </c>
      <c r="B4086" s="1">
        <v>44026</v>
      </c>
      <c r="C4086" s="2">
        <v>0.33333333333333331</v>
      </c>
      <c r="D4086" t="s">
        <v>20</v>
      </c>
      <c r="E4086" t="s">
        <v>36</v>
      </c>
      <c r="F4086" t="s">
        <v>36</v>
      </c>
      <c r="G4086">
        <v>6095</v>
      </c>
      <c r="H4086">
        <v>187</v>
      </c>
      <c r="I4086">
        <v>10827</v>
      </c>
    </row>
    <row r="4087" spans="1:9" x14ac:dyDescent="0.3">
      <c r="A4087">
        <v>4086</v>
      </c>
      <c r="B4087" s="1">
        <v>44026</v>
      </c>
      <c r="C4087" s="2">
        <v>0.33333333333333331</v>
      </c>
      <c r="D4087" t="s">
        <v>39</v>
      </c>
      <c r="E4087" t="s">
        <v>36</v>
      </c>
      <c r="F4087" t="s">
        <v>36</v>
      </c>
      <c r="G4087">
        <v>2351</v>
      </c>
      <c r="H4087">
        <v>33</v>
      </c>
      <c r="I4087">
        <v>3898</v>
      </c>
    </row>
    <row r="4088" spans="1:9" x14ac:dyDescent="0.3">
      <c r="A4088">
        <v>4087</v>
      </c>
      <c r="B4088" s="1">
        <v>44026</v>
      </c>
      <c r="C4088" s="2">
        <v>0.33333333333333331</v>
      </c>
      <c r="D4088" t="s">
        <v>17</v>
      </c>
      <c r="E4088" t="s">
        <v>36</v>
      </c>
      <c r="F4088" t="s">
        <v>36</v>
      </c>
      <c r="G4088">
        <v>16248</v>
      </c>
      <c r="H4088">
        <v>757</v>
      </c>
      <c r="I4088">
        <v>41581</v>
      </c>
    </row>
    <row r="4089" spans="1:9" x14ac:dyDescent="0.3">
      <c r="A4089">
        <v>4088</v>
      </c>
      <c r="B4089" s="1">
        <v>44026</v>
      </c>
      <c r="C4089" s="2">
        <v>0.33333333333333331</v>
      </c>
      <c r="D4089" t="s">
        <v>9</v>
      </c>
      <c r="E4089" t="s">
        <v>36</v>
      </c>
      <c r="F4089" t="s">
        <v>36</v>
      </c>
      <c r="G4089">
        <v>4257</v>
      </c>
      <c r="H4089">
        <v>33</v>
      </c>
      <c r="I4089">
        <v>8322</v>
      </c>
    </row>
    <row r="4090" spans="1:9" x14ac:dyDescent="0.3">
      <c r="A4090">
        <v>4089</v>
      </c>
      <c r="B4090" s="1">
        <v>44026</v>
      </c>
      <c r="C4090" s="2">
        <v>0.33333333333333331</v>
      </c>
      <c r="D4090" t="s">
        <v>15</v>
      </c>
      <c r="E4090" t="s">
        <v>36</v>
      </c>
      <c r="F4090" t="s">
        <v>36</v>
      </c>
      <c r="G4090">
        <v>946</v>
      </c>
      <c r="H4090">
        <v>1</v>
      </c>
      <c r="I4090">
        <v>1093</v>
      </c>
    </row>
    <row r="4091" spans="1:9" x14ac:dyDescent="0.3">
      <c r="A4091">
        <v>4090</v>
      </c>
      <c r="B4091" s="1">
        <v>44026</v>
      </c>
      <c r="C4091" s="2">
        <v>0.33333333333333331</v>
      </c>
      <c r="D4091" t="s">
        <v>30</v>
      </c>
      <c r="E4091" t="s">
        <v>36</v>
      </c>
      <c r="F4091" t="s">
        <v>36</v>
      </c>
      <c r="G4091">
        <v>13208</v>
      </c>
      <c r="H4091">
        <v>663</v>
      </c>
      <c r="I4091">
        <v>18207</v>
      </c>
    </row>
    <row r="4092" spans="1:9" x14ac:dyDescent="0.3">
      <c r="A4092">
        <v>4091</v>
      </c>
      <c r="B4092" s="1">
        <v>44026</v>
      </c>
      <c r="C4092" s="2">
        <v>0.33333333333333331</v>
      </c>
      <c r="D4092" t="s">
        <v>18</v>
      </c>
      <c r="E4092" t="s">
        <v>36</v>
      </c>
      <c r="F4092" t="s">
        <v>36</v>
      </c>
      <c r="G4092">
        <v>144507</v>
      </c>
      <c r="H4092">
        <v>10482</v>
      </c>
      <c r="I4092">
        <v>260924</v>
      </c>
    </row>
    <row r="4093" spans="1:9" x14ac:dyDescent="0.3">
      <c r="A4093">
        <v>4092</v>
      </c>
      <c r="B4093" s="1">
        <v>44026</v>
      </c>
      <c r="C4093" s="2">
        <v>0.33333333333333331</v>
      </c>
      <c r="D4093" t="s">
        <v>32</v>
      </c>
      <c r="E4093" t="s">
        <v>36</v>
      </c>
      <c r="F4093" t="s">
        <v>36</v>
      </c>
      <c r="G4093">
        <v>970</v>
      </c>
      <c r="H4093">
        <v>0</v>
      </c>
      <c r="I4093">
        <v>1626</v>
      </c>
    </row>
    <row r="4094" spans="1:9" x14ac:dyDescent="0.3">
      <c r="A4094">
        <v>4093</v>
      </c>
      <c r="B4094" s="1">
        <v>44026</v>
      </c>
      <c r="C4094" s="2">
        <v>0.33333333333333331</v>
      </c>
      <c r="D4094" t="s">
        <v>43</v>
      </c>
      <c r="E4094" t="s">
        <v>36</v>
      </c>
      <c r="F4094" t="s">
        <v>36</v>
      </c>
      <c r="G4094">
        <v>66</v>
      </c>
      <c r="H4094">
        <v>2</v>
      </c>
      <c r="I4094">
        <v>318</v>
      </c>
    </row>
    <row r="4095" spans="1:9" x14ac:dyDescent="0.3">
      <c r="A4095">
        <v>4094</v>
      </c>
      <c r="B4095" s="1">
        <v>44026</v>
      </c>
      <c r="C4095" s="2">
        <v>0.33333333333333331</v>
      </c>
      <c r="D4095" t="s">
        <v>33</v>
      </c>
      <c r="E4095" t="s">
        <v>36</v>
      </c>
      <c r="F4095" t="s">
        <v>36</v>
      </c>
      <c r="G4095">
        <v>151</v>
      </c>
      <c r="H4095">
        <v>0</v>
      </c>
      <c r="I4095">
        <v>233</v>
      </c>
    </row>
    <row r="4096" spans="1:9" x14ac:dyDescent="0.3">
      <c r="A4096">
        <v>4095</v>
      </c>
      <c r="B4096" s="1">
        <v>44026</v>
      </c>
      <c r="C4096" s="2">
        <v>0.33333333333333331</v>
      </c>
      <c r="D4096" t="s">
        <v>42</v>
      </c>
      <c r="E4096" t="s">
        <v>36</v>
      </c>
      <c r="F4096" t="s">
        <v>36</v>
      </c>
      <c r="G4096">
        <v>340</v>
      </c>
      <c r="H4096">
        <v>0</v>
      </c>
      <c r="I4096">
        <v>845</v>
      </c>
    </row>
    <row r="4097" spans="1:9" x14ac:dyDescent="0.3">
      <c r="A4097">
        <v>4096</v>
      </c>
      <c r="B4097" s="1">
        <v>44026</v>
      </c>
      <c r="C4097" s="2">
        <v>0.33333333333333331</v>
      </c>
      <c r="D4097" t="s">
        <v>23</v>
      </c>
      <c r="E4097" t="s">
        <v>36</v>
      </c>
      <c r="F4097" t="s">
        <v>36</v>
      </c>
      <c r="G4097">
        <v>9255</v>
      </c>
      <c r="H4097">
        <v>70</v>
      </c>
      <c r="I4097">
        <v>13737</v>
      </c>
    </row>
    <row r="4098" spans="1:9" x14ac:dyDescent="0.3">
      <c r="A4098">
        <v>4097</v>
      </c>
      <c r="B4098" s="1">
        <v>44026</v>
      </c>
      <c r="C4098" s="2">
        <v>0.33333333333333331</v>
      </c>
      <c r="D4098" t="s">
        <v>24</v>
      </c>
      <c r="E4098" t="s">
        <v>36</v>
      </c>
      <c r="F4098" t="s">
        <v>36</v>
      </c>
      <c r="G4098">
        <v>785</v>
      </c>
      <c r="H4098">
        <v>18</v>
      </c>
      <c r="I4098">
        <v>1468</v>
      </c>
    </row>
    <row r="4099" spans="1:9" x14ac:dyDescent="0.3">
      <c r="A4099">
        <v>4098</v>
      </c>
      <c r="B4099" s="1">
        <v>44026</v>
      </c>
      <c r="C4099" s="2">
        <v>0.33333333333333331</v>
      </c>
      <c r="D4099" t="s">
        <v>19</v>
      </c>
      <c r="E4099" t="s">
        <v>36</v>
      </c>
      <c r="F4099" t="s">
        <v>36</v>
      </c>
      <c r="G4099">
        <v>5586</v>
      </c>
      <c r="H4099">
        <v>204</v>
      </c>
      <c r="I4099">
        <v>8178</v>
      </c>
    </row>
    <row r="4100" spans="1:9" x14ac:dyDescent="0.3">
      <c r="A4100">
        <v>4099</v>
      </c>
      <c r="B4100" s="1">
        <v>44026</v>
      </c>
      <c r="C4100" s="2">
        <v>0.33333333333333331</v>
      </c>
      <c r="D4100" t="s">
        <v>12</v>
      </c>
      <c r="E4100" t="s">
        <v>36</v>
      </c>
      <c r="F4100" t="s">
        <v>36</v>
      </c>
      <c r="G4100">
        <v>18630</v>
      </c>
      <c r="H4100">
        <v>525</v>
      </c>
      <c r="I4100">
        <v>24936</v>
      </c>
    </row>
    <row r="4101" spans="1:9" x14ac:dyDescent="0.3">
      <c r="A4101">
        <v>4100</v>
      </c>
      <c r="B4101" s="1">
        <v>44026</v>
      </c>
      <c r="C4101" s="2">
        <v>0.33333333333333331</v>
      </c>
      <c r="D4101" t="s">
        <v>46</v>
      </c>
      <c r="E4101" t="s">
        <v>36</v>
      </c>
      <c r="F4101" t="s">
        <v>36</v>
      </c>
      <c r="G4101">
        <v>86</v>
      </c>
      <c r="H4101">
        <v>0</v>
      </c>
      <c r="I4101">
        <v>192</v>
      </c>
    </row>
    <row r="4102" spans="1:9" x14ac:dyDescent="0.3">
      <c r="A4102">
        <v>4101</v>
      </c>
      <c r="B4102" s="1">
        <v>44026</v>
      </c>
      <c r="C4102" s="2">
        <v>0.33333333333333331</v>
      </c>
      <c r="D4102" t="s">
        <v>16</v>
      </c>
      <c r="E4102" t="s">
        <v>36</v>
      </c>
      <c r="F4102" t="s">
        <v>36</v>
      </c>
      <c r="G4102">
        <v>92567</v>
      </c>
      <c r="H4102">
        <v>2032</v>
      </c>
      <c r="I4102">
        <v>142798</v>
      </c>
    </row>
    <row r="4103" spans="1:9" x14ac:dyDescent="0.3">
      <c r="A4103">
        <v>4102</v>
      </c>
      <c r="B4103" s="1">
        <v>44026</v>
      </c>
      <c r="C4103" s="2">
        <v>0.33333333333333331</v>
      </c>
      <c r="D4103" t="s">
        <v>10</v>
      </c>
      <c r="E4103" t="s">
        <v>36</v>
      </c>
      <c r="F4103" t="s">
        <v>36</v>
      </c>
      <c r="G4103">
        <v>23679</v>
      </c>
      <c r="H4103">
        <v>365</v>
      </c>
      <c r="I4103">
        <v>36221</v>
      </c>
    </row>
    <row r="4104" spans="1:9" x14ac:dyDescent="0.3">
      <c r="A4104">
        <v>4103</v>
      </c>
      <c r="B4104" s="1">
        <v>44026</v>
      </c>
      <c r="C4104" s="2">
        <v>0.33333333333333331</v>
      </c>
      <c r="D4104" t="s">
        <v>41</v>
      </c>
      <c r="E4104" t="s">
        <v>36</v>
      </c>
      <c r="F4104" t="s">
        <v>36</v>
      </c>
      <c r="G4104">
        <v>1475</v>
      </c>
      <c r="H4104">
        <v>2</v>
      </c>
      <c r="I4104">
        <v>2080</v>
      </c>
    </row>
    <row r="4105" spans="1:9" x14ac:dyDescent="0.3">
      <c r="A4105">
        <v>4104</v>
      </c>
      <c r="B4105" s="1">
        <v>44026</v>
      </c>
      <c r="C4105" s="2">
        <v>0.33333333333333331</v>
      </c>
      <c r="D4105" t="s">
        <v>22</v>
      </c>
      <c r="E4105" t="s">
        <v>36</v>
      </c>
      <c r="F4105" t="s">
        <v>36</v>
      </c>
      <c r="G4105">
        <v>2856</v>
      </c>
      <c r="H4105">
        <v>49</v>
      </c>
      <c r="I4105">
        <v>3608</v>
      </c>
    </row>
    <row r="4106" spans="1:9" x14ac:dyDescent="0.3">
      <c r="A4106">
        <v>4105</v>
      </c>
      <c r="B4106" s="1">
        <v>44026</v>
      </c>
      <c r="C4106" s="2">
        <v>0.33333333333333331</v>
      </c>
      <c r="D4106" t="s">
        <v>13</v>
      </c>
      <c r="E4106" t="s">
        <v>36</v>
      </c>
      <c r="F4106" t="s">
        <v>36</v>
      </c>
      <c r="G4106">
        <v>24203</v>
      </c>
      <c r="H4106">
        <v>955</v>
      </c>
      <c r="I4106">
        <v>38130</v>
      </c>
    </row>
    <row r="4107" spans="1:9" x14ac:dyDescent="0.3">
      <c r="A4107">
        <v>4106</v>
      </c>
      <c r="B4107" s="1">
        <v>44026</v>
      </c>
      <c r="C4107" s="2">
        <v>0.33333333333333331</v>
      </c>
      <c r="D4107" t="s">
        <v>25</v>
      </c>
      <c r="E4107" t="s">
        <v>36</v>
      </c>
      <c r="F4107" t="s">
        <v>36</v>
      </c>
      <c r="G4107">
        <v>19213</v>
      </c>
      <c r="H4107">
        <v>956</v>
      </c>
      <c r="I4107">
        <v>31448</v>
      </c>
    </row>
    <row r="4108" spans="1:9" x14ac:dyDescent="0.3">
      <c r="A4108">
        <v>4107</v>
      </c>
      <c r="B4108" s="1">
        <v>44026</v>
      </c>
      <c r="C4108" s="2">
        <v>0.33333333333333331</v>
      </c>
      <c r="D4108" t="s">
        <v>45</v>
      </c>
      <c r="E4108" t="s">
        <v>36</v>
      </c>
      <c r="F4108" t="s">
        <v>36</v>
      </c>
      <c r="G4108">
        <v>0</v>
      </c>
      <c r="H4108">
        <v>0</v>
      </c>
      <c r="I4108">
        <v>2179</v>
      </c>
    </row>
    <row r="4109" spans="1:9" x14ac:dyDescent="0.3">
      <c r="A4109">
        <v>4108</v>
      </c>
      <c r="B4109" s="1">
        <v>44027</v>
      </c>
      <c r="C4109" s="2">
        <v>0.33333333333333331</v>
      </c>
      <c r="D4109" t="s">
        <v>34</v>
      </c>
      <c r="E4109" t="s">
        <v>36</v>
      </c>
      <c r="F4109" t="s">
        <v>36</v>
      </c>
      <c r="G4109">
        <v>109</v>
      </c>
      <c r="H4109">
        <v>0</v>
      </c>
      <c r="I4109">
        <v>166</v>
      </c>
    </row>
    <row r="4110" spans="1:9" x14ac:dyDescent="0.3">
      <c r="A4110">
        <v>4109</v>
      </c>
      <c r="B4110" s="1">
        <v>44027</v>
      </c>
      <c r="C4110" s="2">
        <v>0.33333333333333331</v>
      </c>
      <c r="D4110" t="s">
        <v>21</v>
      </c>
      <c r="E4110" t="s">
        <v>36</v>
      </c>
      <c r="F4110" t="s">
        <v>36</v>
      </c>
      <c r="G4110">
        <v>17467</v>
      </c>
      <c r="H4110">
        <v>408</v>
      </c>
      <c r="I4110">
        <v>33019</v>
      </c>
    </row>
    <row r="4111" spans="1:9" x14ac:dyDescent="0.3">
      <c r="A4111">
        <v>4110</v>
      </c>
      <c r="B4111" s="1">
        <v>44027</v>
      </c>
      <c r="C4111" s="2">
        <v>0.33333333333333331</v>
      </c>
      <c r="D4111" t="s">
        <v>40</v>
      </c>
      <c r="E4111" t="s">
        <v>36</v>
      </c>
      <c r="F4111" t="s">
        <v>36</v>
      </c>
      <c r="G4111">
        <v>153</v>
      </c>
      <c r="H4111">
        <v>3</v>
      </c>
      <c r="I4111">
        <v>462</v>
      </c>
    </row>
    <row r="4112" spans="1:9" x14ac:dyDescent="0.3">
      <c r="A4112">
        <v>4111</v>
      </c>
      <c r="B4112" s="1">
        <v>44027</v>
      </c>
      <c r="C4112" s="2">
        <v>0.33333333333333331</v>
      </c>
      <c r="D4112" t="s">
        <v>38</v>
      </c>
      <c r="E4112" t="s">
        <v>36</v>
      </c>
      <c r="F4112" t="s">
        <v>36</v>
      </c>
      <c r="G4112">
        <v>11416</v>
      </c>
      <c r="H4112">
        <v>40</v>
      </c>
      <c r="I4112">
        <v>17807</v>
      </c>
    </row>
    <row r="4113" spans="1:9" x14ac:dyDescent="0.3">
      <c r="A4113">
        <v>4112</v>
      </c>
      <c r="B4113" s="1">
        <v>44027</v>
      </c>
      <c r="C4113" s="2">
        <v>0.33333333333333331</v>
      </c>
      <c r="D4113" t="s">
        <v>31</v>
      </c>
      <c r="E4113" t="s">
        <v>36</v>
      </c>
      <c r="F4113" t="s">
        <v>36</v>
      </c>
      <c r="G4113">
        <v>12849</v>
      </c>
      <c r="H4113">
        <v>174</v>
      </c>
      <c r="I4113">
        <v>19284</v>
      </c>
    </row>
    <row r="4114" spans="1:9" x14ac:dyDescent="0.3">
      <c r="A4114">
        <v>4113</v>
      </c>
      <c r="B4114" s="1">
        <v>44027</v>
      </c>
      <c r="C4114" s="2">
        <v>0.33333333333333331</v>
      </c>
      <c r="D4114" t="s">
        <v>27</v>
      </c>
      <c r="E4114" t="s">
        <v>36</v>
      </c>
      <c r="F4114" t="s">
        <v>36</v>
      </c>
      <c r="G4114">
        <v>446</v>
      </c>
      <c r="H4114">
        <v>10</v>
      </c>
      <c r="I4114">
        <v>600</v>
      </c>
    </row>
    <row r="4115" spans="1:9" x14ac:dyDescent="0.3">
      <c r="A4115">
        <v>4114</v>
      </c>
      <c r="B4115" s="1">
        <v>44027</v>
      </c>
      <c r="C4115" s="2">
        <v>0.33333333333333331</v>
      </c>
      <c r="D4115" t="s">
        <v>26</v>
      </c>
      <c r="E4115" t="s">
        <v>36</v>
      </c>
      <c r="F4115" t="s">
        <v>36</v>
      </c>
      <c r="G4115">
        <v>3275</v>
      </c>
      <c r="H4115">
        <v>20</v>
      </c>
      <c r="I4115">
        <v>4379</v>
      </c>
    </row>
    <row r="4116" spans="1:9" x14ac:dyDescent="0.3">
      <c r="A4116">
        <v>4115</v>
      </c>
      <c r="B4116" s="1">
        <v>44027</v>
      </c>
      <c r="C4116" s="2">
        <v>0.33333333333333331</v>
      </c>
      <c r="D4116" t="s">
        <v>44</v>
      </c>
      <c r="E4116" t="s">
        <v>36</v>
      </c>
      <c r="F4116" t="s">
        <v>36</v>
      </c>
      <c r="G4116">
        <v>310</v>
      </c>
      <c r="H4116">
        <v>1</v>
      </c>
      <c r="I4116">
        <v>520</v>
      </c>
    </row>
    <row r="4117" spans="1:9" x14ac:dyDescent="0.3">
      <c r="A4117">
        <v>4116</v>
      </c>
      <c r="B4117" s="1">
        <v>44027</v>
      </c>
      <c r="C4117" s="2">
        <v>0.33333333333333331</v>
      </c>
      <c r="D4117" t="s">
        <v>11</v>
      </c>
      <c r="E4117" t="s">
        <v>36</v>
      </c>
      <c r="F4117" t="s">
        <v>36</v>
      </c>
      <c r="G4117">
        <v>93236</v>
      </c>
      <c r="H4117">
        <v>3446</v>
      </c>
      <c r="I4117">
        <v>115346</v>
      </c>
    </row>
    <row r="4118" spans="1:9" x14ac:dyDescent="0.3">
      <c r="A4118">
        <v>4117</v>
      </c>
      <c r="B4118" s="1">
        <v>44027</v>
      </c>
      <c r="C4118" s="2">
        <v>0.33333333333333331</v>
      </c>
      <c r="D4118" t="s">
        <v>35</v>
      </c>
      <c r="E4118" t="s">
        <v>36</v>
      </c>
      <c r="F4118" t="s">
        <v>36</v>
      </c>
      <c r="G4118">
        <v>1607</v>
      </c>
      <c r="H4118">
        <v>18</v>
      </c>
      <c r="I4118">
        <v>2753</v>
      </c>
    </row>
    <row r="4119" spans="1:9" x14ac:dyDescent="0.3">
      <c r="A4119">
        <v>4118</v>
      </c>
      <c r="B4119" s="1">
        <v>44027</v>
      </c>
      <c r="C4119" s="2">
        <v>0.33333333333333331</v>
      </c>
      <c r="D4119" t="s">
        <v>28</v>
      </c>
      <c r="E4119" t="s">
        <v>36</v>
      </c>
      <c r="F4119" t="s">
        <v>36</v>
      </c>
      <c r="G4119">
        <v>30503</v>
      </c>
      <c r="H4119">
        <v>2069</v>
      </c>
      <c r="I4119">
        <v>43637</v>
      </c>
    </row>
    <row r="4120" spans="1:9" x14ac:dyDescent="0.3">
      <c r="A4120">
        <v>4119</v>
      </c>
      <c r="B4120" s="1">
        <v>44027</v>
      </c>
      <c r="C4120" s="2">
        <v>0.33333333333333331</v>
      </c>
      <c r="D4120" t="s">
        <v>14</v>
      </c>
      <c r="E4120" t="s">
        <v>36</v>
      </c>
      <c r="F4120" t="s">
        <v>36</v>
      </c>
      <c r="G4120">
        <v>17090</v>
      </c>
      <c r="H4120">
        <v>312</v>
      </c>
      <c r="I4120">
        <v>22628</v>
      </c>
    </row>
    <row r="4121" spans="1:9" x14ac:dyDescent="0.3">
      <c r="A4121">
        <v>4120</v>
      </c>
      <c r="B4121" s="1">
        <v>44027</v>
      </c>
      <c r="C4121" s="2">
        <v>0.33333333333333331</v>
      </c>
      <c r="D4121" t="s">
        <v>29</v>
      </c>
      <c r="E4121" t="s">
        <v>36</v>
      </c>
      <c r="F4121" t="s">
        <v>36</v>
      </c>
      <c r="G4121">
        <v>951</v>
      </c>
      <c r="H4121">
        <v>11</v>
      </c>
      <c r="I4121">
        <v>1309</v>
      </c>
    </row>
    <row r="4122" spans="1:9" x14ac:dyDescent="0.3">
      <c r="A4122">
        <v>4121</v>
      </c>
      <c r="B4122" s="1">
        <v>44027</v>
      </c>
      <c r="C4122" s="2">
        <v>0.33333333333333331</v>
      </c>
      <c r="D4122" t="s">
        <v>20</v>
      </c>
      <c r="E4122" t="s">
        <v>36</v>
      </c>
      <c r="F4122" t="s">
        <v>36</v>
      </c>
      <c r="G4122">
        <v>6223</v>
      </c>
      <c r="H4122">
        <v>195</v>
      </c>
      <c r="I4122">
        <v>11173</v>
      </c>
    </row>
    <row r="4123" spans="1:9" x14ac:dyDescent="0.3">
      <c r="A4123">
        <v>4122</v>
      </c>
      <c r="B4123" s="1">
        <v>44027</v>
      </c>
      <c r="C4123" s="2">
        <v>0.33333333333333331</v>
      </c>
      <c r="D4123" t="s">
        <v>39</v>
      </c>
      <c r="E4123" t="s">
        <v>36</v>
      </c>
      <c r="F4123" t="s">
        <v>36</v>
      </c>
      <c r="G4123">
        <v>2427</v>
      </c>
      <c r="H4123">
        <v>36</v>
      </c>
      <c r="I4123">
        <v>4091</v>
      </c>
    </row>
    <row r="4124" spans="1:9" x14ac:dyDescent="0.3">
      <c r="A4124">
        <v>4123</v>
      </c>
      <c r="B4124" s="1">
        <v>44027</v>
      </c>
      <c r="C4124" s="2">
        <v>0.33333333333333331</v>
      </c>
      <c r="D4124" t="s">
        <v>17</v>
      </c>
      <c r="E4124" t="s">
        <v>36</v>
      </c>
      <c r="F4124" t="s">
        <v>36</v>
      </c>
      <c r="G4124">
        <v>17390</v>
      </c>
      <c r="H4124">
        <v>842</v>
      </c>
      <c r="I4124">
        <v>44077</v>
      </c>
    </row>
    <row r="4125" spans="1:9" x14ac:dyDescent="0.3">
      <c r="A4125">
        <v>4124</v>
      </c>
      <c r="B4125" s="1">
        <v>44027</v>
      </c>
      <c r="C4125" s="2">
        <v>0.33333333333333331</v>
      </c>
      <c r="D4125" t="s">
        <v>9</v>
      </c>
      <c r="E4125" t="s">
        <v>36</v>
      </c>
      <c r="F4125" t="s">
        <v>36</v>
      </c>
      <c r="G4125">
        <v>4438</v>
      </c>
      <c r="H4125">
        <v>34</v>
      </c>
      <c r="I4125">
        <v>8930</v>
      </c>
    </row>
    <row r="4126" spans="1:9" x14ac:dyDescent="0.3">
      <c r="A4126">
        <v>4125</v>
      </c>
      <c r="B4126" s="1">
        <v>44027</v>
      </c>
      <c r="C4126" s="2">
        <v>0.33333333333333331</v>
      </c>
      <c r="D4126" t="s">
        <v>15</v>
      </c>
      <c r="E4126" t="s">
        <v>36</v>
      </c>
      <c r="F4126" t="s">
        <v>36</v>
      </c>
      <c r="G4126">
        <v>946</v>
      </c>
      <c r="H4126">
        <v>1</v>
      </c>
      <c r="I4126">
        <v>1093</v>
      </c>
    </row>
    <row r="4127" spans="1:9" x14ac:dyDescent="0.3">
      <c r="A4127">
        <v>4126</v>
      </c>
      <c r="B4127" s="1">
        <v>44027</v>
      </c>
      <c r="C4127" s="2">
        <v>0.33333333333333331</v>
      </c>
      <c r="D4127" t="s">
        <v>30</v>
      </c>
      <c r="E4127" t="s">
        <v>36</v>
      </c>
      <c r="F4127" t="s">
        <v>36</v>
      </c>
      <c r="G4127">
        <v>13575</v>
      </c>
      <c r="H4127">
        <v>673</v>
      </c>
      <c r="I4127">
        <v>19005</v>
      </c>
    </row>
    <row r="4128" spans="1:9" x14ac:dyDescent="0.3">
      <c r="A4128">
        <v>4127</v>
      </c>
      <c r="B4128" s="1">
        <v>44027</v>
      </c>
      <c r="C4128" s="2">
        <v>0.33333333333333331</v>
      </c>
      <c r="D4128" t="s">
        <v>18</v>
      </c>
      <c r="E4128" t="s">
        <v>36</v>
      </c>
      <c r="F4128" t="s">
        <v>36</v>
      </c>
      <c r="G4128">
        <v>149007</v>
      </c>
      <c r="H4128">
        <v>10695</v>
      </c>
      <c r="I4128">
        <v>267665</v>
      </c>
    </row>
    <row r="4129" spans="1:9" x14ac:dyDescent="0.3">
      <c r="A4129">
        <v>4128</v>
      </c>
      <c r="B4129" s="1">
        <v>44027</v>
      </c>
      <c r="C4129" s="2">
        <v>0.33333333333333331</v>
      </c>
      <c r="D4129" t="s">
        <v>32</v>
      </c>
      <c r="E4129" t="s">
        <v>36</v>
      </c>
      <c r="F4129" t="s">
        <v>36</v>
      </c>
      <c r="G4129">
        <v>970</v>
      </c>
      <c r="H4129">
        <v>0</v>
      </c>
      <c r="I4129">
        <v>1672</v>
      </c>
    </row>
    <row r="4130" spans="1:9" x14ac:dyDescent="0.3">
      <c r="A4130">
        <v>4129</v>
      </c>
      <c r="B4130" s="1">
        <v>44027</v>
      </c>
      <c r="C4130" s="2">
        <v>0.33333333333333331</v>
      </c>
      <c r="D4130" t="s">
        <v>43</v>
      </c>
      <c r="E4130" t="s">
        <v>36</v>
      </c>
      <c r="F4130" t="s">
        <v>36</v>
      </c>
      <c r="G4130">
        <v>66</v>
      </c>
      <c r="H4130">
        <v>2</v>
      </c>
      <c r="I4130">
        <v>318</v>
      </c>
    </row>
    <row r="4131" spans="1:9" x14ac:dyDescent="0.3">
      <c r="A4131">
        <v>4130</v>
      </c>
      <c r="B4131" s="1">
        <v>44027</v>
      </c>
      <c r="C4131" s="2">
        <v>0.33333333333333331</v>
      </c>
      <c r="D4131" t="s">
        <v>33</v>
      </c>
      <c r="E4131" t="s">
        <v>36</v>
      </c>
      <c r="F4131" t="s">
        <v>36</v>
      </c>
      <c r="G4131">
        <v>159</v>
      </c>
      <c r="H4131">
        <v>0</v>
      </c>
      <c r="I4131">
        <v>238</v>
      </c>
    </row>
    <row r="4132" spans="1:9" x14ac:dyDescent="0.3">
      <c r="A4132">
        <v>4131</v>
      </c>
      <c r="B4132" s="1">
        <v>44027</v>
      </c>
      <c r="C4132" s="2">
        <v>0.33333333333333331</v>
      </c>
      <c r="D4132" t="s">
        <v>42</v>
      </c>
      <c r="E4132" t="s">
        <v>36</v>
      </c>
      <c r="F4132" t="s">
        <v>36</v>
      </c>
      <c r="G4132">
        <v>346</v>
      </c>
      <c r="H4132">
        <v>0</v>
      </c>
      <c r="I4132">
        <v>896</v>
      </c>
    </row>
    <row r="4133" spans="1:9" x14ac:dyDescent="0.3">
      <c r="A4133">
        <v>4132</v>
      </c>
      <c r="B4133" s="1">
        <v>44027</v>
      </c>
      <c r="C4133" s="2">
        <v>0.33333333333333331</v>
      </c>
      <c r="D4133" t="s">
        <v>23</v>
      </c>
      <c r="E4133" t="s">
        <v>36</v>
      </c>
      <c r="F4133" t="s">
        <v>36</v>
      </c>
      <c r="G4133">
        <v>9864</v>
      </c>
      <c r="H4133">
        <v>74</v>
      </c>
      <c r="I4133">
        <v>14280</v>
      </c>
    </row>
    <row r="4134" spans="1:9" x14ac:dyDescent="0.3">
      <c r="A4134">
        <v>4133</v>
      </c>
      <c r="B4134" s="1">
        <v>44027</v>
      </c>
      <c r="C4134" s="2">
        <v>0.33333333333333331</v>
      </c>
      <c r="D4134" t="s">
        <v>24</v>
      </c>
      <c r="E4134" t="s">
        <v>36</v>
      </c>
      <c r="F4134" t="s">
        <v>36</v>
      </c>
      <c r="G4134">
        <v>829</v>
      </c>
      <c r="H4134">
        <v>18</v>
      </c>
      <c r="I4134">
        <v>1531</v>
      </c>
    </row>
    <row r="4135" spans="1:9" x14ac:dyDescent="0.3">
      <c r="A4135">
        <v>4134</v>
      </c>
      <c r="B4135" s="1">
        <v>44027</v>
      </c>
      <c r="C4135" s="2">
        <v>0.33333333333333331</v>
      </c>
      <c r="D4135" t="s">
        <v>19</v>
      </c>
      <c r="E4135" t="s">
        <v>36</v>
      </c>
      <c r="F4135" t="s">
        <v>36</v>
      </c>
      <c r="G4135">
        <v>5663</v>
      </c>
      <c r="H4135">
        <v>213</v>
      </c>
      <c r="I4135">
        <v>8511</v>
      </c>
    </row>
    <row r="4136" spans="1:9" x14ac:dyDescent="0.3">
      <c r="A4136">
        <v>4135</v>
      </c>
      <c r="B4136" s="1">
        <v>44027</v>
      </c>
      <c r="C4136" s="2">
        <v>0.33333333333333331</v>
      </c>
      <c r="D4136" t="s">
        <v>12</v>
      </c>
      <c r="E4136" t="s">
        <v>36</v>
      </c>
      <c r="F4136" t="s">
        <v>36</v>
      </c>
      <c r="G4136">
        <v>19161</v>
      </c>
      <c r="H4136">
        <v>525</v>
      </c>
      <c r="I4136">
        <v>25571</v>
      </c>
    </row>
    <row r="4137" spans="1:9" x14ac:dyDescent="0.3">
      <c r="A4137">
        <v>4136</v>
      </c>
      <c r="B4137" s="1">
        <v>44027</v>
      </c>
      <c r="C4137" s="2">
        <v>0.33333333333333331</v>
      </c>
      <c r="D4137" t="s">
        <v>46</v>
      </c>
      <c r="E4137" t="s">
        <v>36</v>
      </c>
      <c r="F4137" t="s">
        <v>36</v>
      </c>
      <c r="G4137">
        <v>87</v>
      </c>
      <c r="H4137">
        <v>0</v>
      </c>
      <c r="I4137">
        <v>209</v>
      </c>
    </row>
    <row r="4138" spans="1:9" x14ac:dyDescent="0.3">
      <c r="A4138">
        <v>4137</v>
      </c>
      <c r="B4138" s="1">
        <v>44027</v>
      </c>
      <c r="C4138" s="2">
        <v>0.33333333333333331</v>
      </c>
      <c r="D4138" t="s">
        <v>16</v>
      </c>
      <c r="E4138" t="s">
        <v>36</v>
      </c>
      <c r="F4138" t="s">
        <v>36</v>
      </c>
      <c r="G4138">
        <v>97310</v>
      </c>
      <c r="H4138">
        <v>2099</v>
      </c>
      <c r="I4138">
        <v>147324</v>
      </c>
    </row>
    <row r="4139" spans="1:9" x14ac:dyDescent="0.3">
      <c r="A4139">
        <v>4138</v>
      </c>
      <c r="B4139" s="1">
        <v>44027</v>
      </c>
      <c r="C4139" s="2">
        <v>0.33333333333333331</v>
      </c>
      <c r="D4139" t="s">
        <v>10</v>
      </c>
      <c r="E4139" t="s">
        <v>36</v>
      </c>
      <c r="F4139" t="s">
        <v>36</v>
      </c>
      <c r="G4139">
        <v>24840</v>
      </c>
      <c r="H4139">
        <v>375</v>
      </c>
      <c r="I4139">
        <v>37745</v>
      </c>
    </row>
    <row r="4140" spans="1:9" x14ac:dyDescent="0.3">
      <c r="A4140">
        <v>4139</v>
      </c>
      <c r="B4140" s="1">
        <v>44027</v>
      </c>
      <c r="C4140" s="2">
        <v>0.33333333333333331</v>
      </c>
      <c r="D4140" t="s">
        <v>41</v>
      </c>
      <c r="E4140" t="s">
        <v>36</v>
      </c>
      <c r="F4140" t="s">
        <v>36</v>
      </c>
      <c r="G4140">
        <v>1538</v>
      </c>
      <c r="H4140">
        <v>2</v>
      </c>
      <c r="I4140">
        <v>2170</v>
      </c>
    </row>
    <row r="4141" spans="1:9" x14ac:dyDescent="0.3">
      <c r="A4141">
        <v>4140</v>
      </c>
      <c r="B4141" s="1">
        <v>44027</v>
      </c>
      <c r="C4141" s="2">
        <v>0.33333333333333331</v>
      </c>
      <c r="D4141" t="s">
        <v>22</v>
      </c>
      <c r="E4141" t="s">
        <v>36</v>
      </c>
      <c r="F4141" t="s">
        <v>36</v>
      </c>
      <c r="G4141">
        <v>2867</v>
      </c>
      <c r="H4141">
        <v>50</v>
      </c>
      <c r="I4141">
        <v>3686</v>
      </c>
    </row>
    <row r="4142" spans="1:9" x14ac:dyDescent="0.3">
      <c r="A4142">
        <v>4141</v>
      </c>
      <c r="B4142" s="1">
        <v>44027</v>
      </c>
      <c r="C4142" s="2">
        <v>0.33333333333333331</v>
      </c>
      <c r="D4142" t="s">
        <v>13</v>
      </c>
      <c r="E4142" t="s">
        <v>36</v>
      </c>
      <c r="F4142" t="s">
        <v>36</v>
      </c>
      <c r="G4142">
        <v>24983</v>
      </c>
      <c r="H4142">
        <v>983</v>
      </c>
      <c r="I4142">
        <v>39724</v>
      </c>
    </row>
    <row r="4143" spans="1:9" x14ac:dyDescent="0.3">
      <c r="A4143">
        <v>4142</v>
      </c>
      <c r="B4143" s="1">
        <v>44027</v>
      </c>
      <c r="C4143" s="2">
        <v>0.33333333333333331</v>
      </c>
      <c r="D4143" t="s">
        <v>25</v>
      </c>
      <c r="E4143" t="s">
        <v>36</v>
      </c>
      <c r="F4143" t="s">
        <v>36</v>
      </c>
      <c r="G4143">
        <v>19931</v>
      </c>
      <c r="H4143">
        <v>980</v>
      </c>
      <c r="I4143">
        <v>32838</v>
      </c>
    </row>
    <row r="4144" spans="1:9" x14ac:dyDescent="0.3">
      <c r="A4144">
        <v>4143</v>
      </c>
      <c r="B4144" s="1">
        <v>44027</v>
      </c>
      <c r="C4144" s="2">
        <v>0.33333333333333331</v>
      </c>
      <c r="D4144" t="s">
        <v>45</v>
      </c>
      <c r="E4144" t="s">
        <v>36</v>
      </c>
      <c r="F4144" t="s">
        <v>36</v>
      </c>
      <c r="G4144">
        <v>0</v>
      </c>
      <c r="H4144">
        <v>0</v>
      </c>
      <c r="I4144">
        <v>1524</v>
      </c>
    </row>
    <row r="4145" spans="1:9" x14ac:dyDescent="0.3">
      <c r="A4145">
        <v>4144</v>
      </c>
      <c r="B4145" s="1">
        <v>44028</v>
      </c>
      <c r="C4145" s="2">
        <v>0.33333333333333331</v>
      </c>
      <c r="D4145" t="s">
        <v>34</v>
      </c>
      <c r="E4145" t="s">
        <v>36</v>
      </c>
      <c r="F4145" t="s">
        <v>36</v>
      </c>
      <c r="G4145">
        <v>130</v>
      </c>
      <c r="H4145">
        <v>0</v>
      </c>
      <c r="I4145">
        <v>176</v>
      </c>
    </row>
    <row r="4146" spans="1:9" x14ac:dyDescent="0.3">
      <c r="A4146">
        <v>4145</v>
      </c>
      <c r="B4146" s="1">
        <v>44028</v>
      </c>
      <c r="C4146" s="2">
        <v>0.33333333333333331</v>
      </c>
      <c r="D4146" t="s">
        <v>21</v>
      </c>
      <c r="E4146" t="s">
        <v>36</v>
      </c>
      <c r="F4146" t="s">
        <v>36</v>
      </c>
      <c r="G4146">
        <v>18378</v>
      </c>
      <c r="H4146">
        <v>452</v>
      </c>
      <c r="I4146">
        <v>35451</v>
      </c>
    </row>
    <row r="4147" spans="1:9" x14ac:dyDescent="0.3">
      <c r="A4147">
        <v>4146</v>
      </c>
      <c r="B4147" s="1">
        <v>44028</v>
      </c>
      <c r="C4147" s="2">
        <v>0.33333333333333331</v>
      </c>
      <c r="D4147" t="s">
        <v>40</v>
      </c>
      <c r="E4147" t="s">
        <v>36</v>
      </c>
      <c r="F4147" t="s">
        <v>36</v>
      </c>
      <c r="G4147">
        <v>153</v>
      </c>
      <c r="H4147">
        <v>3</v>
      </c>
      <c r="I4147">
        <v>462</v>
      </c>
    </row>
    <row r="4148" spans="1:9" x14ac:dyDescent="0.3">
      <c r="A4148">
        <v>4147</v>
      </c>
      <c r="B4148" s="1">
        <v>44028</v>
      </c>
      <c r="C4148" s="2">
        <v>0.33333333333333331</v>
      </c>
      <c r="D4148" t="s">
        <v>38</v>
      </c>
      <c r="E4148" t="s">
        <v>36</v>
      </c>
      <c r="F4148" t="s">
        <v>36</v>
      </c>
      <c r="G4148">
        <v>12173</v>
      </c>
      <c r="H4148">
        <v>46</v>
      </c>
      <c r="I4148">
        <v>18666</v>
      </c>
    </row>
    <row r="4149" spans="1:9" x14ac:dyDescent="0.3">
      <c r="A4149">
        <v>4148</v>
      </c>
      <c r="B4149" s="1">
        <v>44028</v>
      </c>
      <c r="C4149" s="2">
        <v>0.33333333333333331</v>
      </c>
      <c r="D4149" t="s">
        <v>31</v>
      </c>
      <c r="E4149" t="s">
        <v>36</v>
      </c>
      <c r="F4149" t="s">
        <v>36</v>
      </c>
      <c r="G4149">
        <v>13462</v>
      </c>
      <c r="H4149">
        <v>180</v>
      </c>
      <c r="I4149">
        <v>20612</v>
      </c>
    </row>
    <row r="4150" spans="1:9" x14ac:dyDescent="0.3">
      <c r="A4150">
        <v>4149</v>
      </c>
      <c r="B4150" s="1">
        <v>44028</v>
      </c>
      <c r="C4150" s="2">
        <v>0.33333333333333331</v>
      </c>
      <c r="D4150" t="s">
        <v>27</v>
      </c>
      <c r="E4150" t="s">
        <v>36</v>
      </c>
      <c r="F4150" t="s">
        <v>36</v>
      </c>
      <c r="G4150">
        <v>459</v>
      </c>
      <c r="H4150">
        <v>11</v>
      </c>
      <c r="I4150">
        <v>625</v>
      </c>
    </row>
    <row r="4151" spans="1:9" x14ac:dyDescent="0.3">
      <c r="A4151">
        <v>4150</v>
      </c>
      <c r="B4151" s="1">
        <v>44028</v>
      </c>
      <c r="C4151" s="2">
        <v>0.33333333333333331</v>
      </c>
      <c r="D4151" t="s">
        <v>26</v>
      </c>
      <c r="E4151" t="s">
        <v>36</v>
      </c>
      <c r="F4151" t="s">
        <v>36</v>
      </c>
      <c r="G4151">
        <v>3324</v>
      </c>
      <c r="H4151">
        <v>20</v>
      </c>
      <c r="I4151">
        <v>4539</v>
      </c>
    </row>
    <row r="4152" spans="1:9" x14ac:dyDescent="0.3">
      <c r="A4152">
        <v>4151</v>
      </c>
      <c r="B4152" s="1">
        <v>44028</v>
      </c>
      <c r="C4152" s="2">
        <v>0.33333333333333331</v>
      </c>
      <c r="D4152" t="s">
        <v>44</v>
      </c>
      <c r="E4152" t="s">
        <v>36</v>
      </c>
      <c r="F4152" t="s">
        <v>36</v>
      </c>
      <c r="G4152">
        <v>357</v>
      </c>
      <c r="H4152">
        <v>2</v>
      </c>
      <c r="I4152">
        <v>539</v>
      </c>
    </row>
    <row r="4153" spans="1:9" x14ac:dyDescent="0.3">
      <c r="A4153">
        <v>4152</v>
      </c>
      <c r="B4153" s="1">
        <v>44028</v>
      </c>
      <c r="C4153" s="2">
        <v>0.33333333333333331</v>
      </c>
      <c r="D4153" t="s">
        <v>11</v>
      </c>
      <c r="E4153" t="s">
        <v>36</v>
      </c>
      <c r="F4153" t="s">
        <v>36</v>
      </c>
      <c r="G4153">
        <v>95699</v>
      </c>
      <c r="H4153">
        <v>3487</v>
      </c>
      <c r="I4153">
        <v>116993</v>
      </c>
    </row>
    <row r="4154" spans="1:9" x14ac:dyDescent="0.3">
      <c r="A4154">
        <v>4153</v>
      </c>
      <c r="B4154" s="1">
        <v>44028</v>
      </c>
      <c r="C4154" s="2">
        <v>0.33333333333333331</v>
      </c>
      <c r="D4154" t="s">
        <v>35</v>
      </c>
      <c r="E4154" t="s">
        <v>36</v>
      </c>
      <c r="F4154" t="s">
        <v>36</v>
      </c>
      <c r="G4154">
        <v>1674</v>
      </c>
      <c r="H4154">
        <v>18</v>
      </c>
      <c r="I4154">
        <v>2951</v>
      </c>
    </row>
    <row r="4155" spans="1:9" x14ac:dyDescent="0.3">
      <c r="A4155">
        <v>4154</v>
      </c>
      <c r="B4155" s="1">
        <v>44028</v>
      </c>
      <c r="C4155" s="2">
        <v>0.33333333333333331</v>
      </c>
      <c r="D4155" t="s">
        <v>28</v>
      </c>
      <c r="E4155" t="s">
        <v>36</v>
      </c>
      <c r="F4155" t="s">
        <v>36</v>
      </c>
      <c r="G4155">
        <v>31286</v>
      </c>
      <c r="H4155">
        <v>2079</v>
      </c>
      <c r="I4155">
        <v>44552</v>
      </c>
    </row>
    <row r="4156" spans="1:9" x14ac:dyDescent="0.3">
      <c r="A4156">
        <v>4155</v>
      </c>
      <c r="B4156" s="1">
        <v>44028</v>
      </c>
      <c r="C4156" s="2">
        <v>0.33333333333333331</v>
      </c>
      <c r="D4156" t="s">
        <v>14</v>
      </c>
      <c r="E4156" t="s">
        <v>36</v>
      </c>
      <c r="F4156" t="s">
        <v>36</v>
      </c>
      <c r="G4156">
        <v>17667</v>
      </c>
      <c r="H4156">
        <v>319</v>
      </c>
      <c r="I4156">
        <v>23306</v>
      </c>
    </row>
    <row r="4157" spans="1:9" x14ac:dyDescent="0.3">
      <c r="A4157">
        <v>4156</v>
      </c>
      <c r="B4157" s="1">
        <v>44028</v>
      </c>
      <c r="C4157" s="2">
        <v>0.33333333333333331</v>
      </c>
      <c r="D4157" t="s">
        <v>29</v>
      </c>
      <c r="E4157" t="s">
        <v>36</v>
      </c>
      <c r="F4157" t="s">
        <v>36</v>
      </c>
      <c r="G4157">
        <v>979</v>
      </c>
      <c r="H4157">
        <v>11</v>
      </c>
      <c r="I4157">
        <v>1341</v>
      </c>
    </row>
    <row r="4158" spans="1:9" x14ac:dyDescent="0.3">
      <c r="A4158">
        <v>4157</v>
      </c>
      <c r="B4158" s="1">
        <v>44028</v>
      </c>
      <c r="C4158" s="2">
        <v>0.33333333333333331</v>
      </c>
      <c r="D4158" t="s">
        <v>20</v>
      </c>
      <c r="E4158" t="s">
        <v>36</v>
      </c>
      <c r="F4158" t="s">
        <v>36</v>
      </c>
      <c r="G4158">
        <v>6337</v>
      </c>
      <c r="H4158">
        <v>206</v>
      </c>
      <c r="I4158">
        <v>11666</v>
      </c>
    </row>
    <row r="4159" spans="1:9" x14ac:dyDescent="0.3">
      <c r="A4159">
        <v>4158</v>
      </c>
      <c r="B4159" s="1">
        <v>44028</v>
      </c>
      <c r="C4159" s="2">
        <v>0.33333333333333331</v>
      </c>
      <c r="D4159" t="s">
        <v>39</v>
      </c>
      <c r="E4159" t="s">
        <v>36</v>
      </c>
      <c r="F4159" t="s">
        <v>36</v>
      </c>
      <c r="G4159">
        <v>2485</v>
      </c>
      <c r="H4159">
        <v>38</v>
      </c>
      <c r="I4159">
        <v>4320</v>
      </c>
    </row>
    <row r="4160" spans="1:9" x14ac:dyDescent="0.3">
      <c r="A4160">
        <v>4159</v>
      </c>
      <c r="B4160" s="1">
        <v>44028</v>
      </c>
      <c r="C4160" s="2">
        <v>0.33333333333333331</v>
      </c>
      <c r="D4160" t="s">
        <v>17</v>
      </c>
      <c r="E4160" t="s">
        <v>36</v>
      </c>
      <c r="F4160" t="s">
        <v>36</v>
      </c>
      <c r="G4160">
        <v>18466</v>
      </c>
      <c r="H4160">
        <v>928</v>
      </c>
      <c r="I4160">
        <v>47253</v>
      </c>
    </row>
    <row r="4161" spans="1:9" x14ac:dyDescent="0.3">
      <c r="A4161">
        <v>4160</v>
      </c>
      <c r="B4161" s="1">
        <v>44028</v>
      </c>
      <c r="C4161" s="2">
        <v>0.33333333333333331</v>
      </c>
      <c r="D4161" t="s">
        <v>9</v>
      </c>
      <c r="E4161" t="s">
        <v>36</v>
      </c>
      <c r="F4161" t="s">
        <v>36</v>
      </c>
      <c r="G4161">
        <v>4634</v>
      </c>
      <c r="H4161">
        <v>35</v>
      </c>
      <c r="I4161">
        <v>9553</v>
      </c>
    </row>
    <row r="4162" spans="1:9" x14ac:dyDescent="0.3">
      <c r="A4162">
        <v>4161</v>
      </c>
      <c r="B4162" s="1">
        <v>44028</v>
      </c>
      <c r="C4162" s="2">
        <v>0.33333333333333331</v>
      </c>
      <c r="D4162" t="s">
        <v>15</v>
      </c>
      <c r="E4162" t="s">
        <v>36</v>
      </c>
      <c r="F4162" t="s">
        <v>36</v>
      </c>
      <c r="G4162">
        <v>964</v>
      </c>
      <c r="H4162">
        <v>1</v>
      </c>
      <c r="I4162">
        <v>1142</v>
      </c>
    </row>
    <row r="4163" spans="1:9" x14ac:dyDescent="0.3">
      <c r="A4163">
        <v>4162</v>
      </c>
      <c r="B4163" s="1">
        <v>44028</v>
      </c>
      <c r="C4163" s="2">
        <v>0.33333333333333331</v>
      </c>
      <c r="D4163" t="s">
        <v>30</v>
      </c>
      <c r="E4163" t="s">
        <v>36</v>
      </c>
      <c r="F4163" t="s">
        <v>36</v>
      </c>
      <c r="G4163">
        <v>13908</v>
      </c>
      <c r="H4163">
        <v>682</v>
      </c>
      <c r="I4163">
        <v>19643</v>
      </c>
    </row>
    <row r="4164" spans="1:9" x14ac:dyDescent="0.3">
      <c r="A4164">
        <v>4163</v>
      </c>
      <c r="B4164" s="1">
        <v>44028</v>
      </c>
      <c r="C4164" s="2">
        <v>0.33333333333333331</v>
      </c>
      <c r="D4164" t="s">
        <v>18</v>
      </c>
      <c r="E4164" t="s">
        <v>36</v>
      </c>
      <c r="F4164" t="s">
        <v>36</v>
      </c>
      <c r="G4164">
        <v>152613</v>
      </c>
      <c r="H4164">
        <v>10928</v>
      </c>
      <c r="I4164">
        <v>275640</v>
      </c>
    </row>
    <row r="4165" spans="1:9" x14ac:dyDescent="0.3">
      <c r="A4165">
        <v>4164</v>
      </c>
      <c r="B4165" s="1">
        <v>44028</v>
      </c>
      <c r="C4165" s="2">
        <v>0.33333333333333331</v>
      </c>
      <c r="D4165" t="s">
        <v>32</v>
      </c>
      <c r="E4165" t="s">
        <v>36</v>
      </c>
      <c r="F4165" t="s">
        <v>36</v>
      </c>
      <c r="G4165">
        <v>989</v>
      </c>
      <c r="H4165">
        <v>0</v>
      </c>
      <c r="I4165">
        <v>1700</v>
      </c>
    </row>
    <row r="4166" spans="1:9" x14ac:dyDescent="0.3">
      <c r="A4166">
        <v>4165</v>
      </c>
      <c r="B4166" s="1">
        <v>44028</v>
      </c>
      <c r="C4166" s="2">
        <v>0.33333333333333331</v>
      </c>
      <c r="D4166" t="s">
        <v>43</v>
      </c>
      <c r="E4166" t="s">
        <v>36</v>
      </c>
      <c r="F4166" t="s">
        <v>36</v>
      </c>
      <c r="G4166">
        <v>66</v>
      </c>
      <c r="H4166">
        <v>2</v>
      </c>
      <c r="I4166">
        <v>346</v>
      </c>
    </row>
    <row r="4167" spans="1:9" x14ac:dyDescent="0.3">
      <c r="A4167">
        <v>4166</v>
      </c>
      <c r="B4167" s="1">
        <v>44028</v>
      </c>
      <c r="C4167" s="2">
        <v>0.33333333333333331</v>
      </c>
      <c r="D4167" t="s">
        <v>33</v>
      </c>
      <c r="E4167" t="s">
        <v>36</v>
      </c>
      <c r="F4167" t="s">
        <v>36</v>
      </c>
      <c r="G4167">
        <v>159</v>
      </c>
      <c r="H4167">
        <v>0</v>
      </c>
      <c r="I4167">
        <v>238</v>
      </c>
    </row>
    <row r="4168" spans="1:9" x14ac:dyDescent="0.3">
      <c r="A4168">
        <v>4167</v>
      </c>
      <c r="B4168" s="1">
        <v>44028</v>
      </c>
      <c r="C4168" s="2">
        <v>0.33333333333333331</v>
      </c>
      <c r="D4168" t="s">
        <v>42</v>
      </c>
      <c r="E4168" t="s">
        <v>36</v>
      </c>
      <c r="F4168" t="s">
        <v>36</v>
      </c>
      <c r="G4168">
        <v>348</v>
      </c>
      <c r="H4168">
        <v>0</v>
      </c>
      <c r="I4168">
        <v>902</v>
      </c>
    </row>
    <row r="4169" spans="1:9" x14ac:dyDescent="0.3">
      <c r="A4169">
        <v>4168</v>
      </c>
      <c r="B4169" s="1">
        <v>44028</v>
      </c>
      <c r="C4169" s="2">
        <v>0.33333333333333331</v>
      </c>
      <c r="D4169" t="s">
        <v>23</v>
      </c>
      <c r="E4169" t="s">
        <v>36</v>
      </c>
      <c r="F4169" t="s">
        <v>36</v>
      </c>
      <c r="G4169">
        <v>10476</v>
      </c>
      <c r="H4169">
        <v>77</v>
      </c>
      <c r="I4169">
        <v>14898</v>
      </c>
    </row>
    <row r="4170" spans="1:9" x14ac:dyDescent="0.3">
      <c r="A4170">
        <v>4169</v>
      </c>
      <c r="B4170" s="1">
        <v>44028</v>
      </c>
      <c r="C4170" s="2">
        <v>0.33333333333333331</v>
      </c>
      <c r="D4170" t="s">
        <v>24</v>
      </c>
      <c r="E4170" t="s">
        <v>36</v>
      </c>
      <c r="F4170" t="s">
        <v>36</v>
      </c>
      <c r="G4170">
        <v>889</v>
      </c>
      <c r="H4170">
        <v>21</v>
      </c>
      <c r="I4170">
        <v>1596</v>
      </c>
    </row>
    <row r="4171" spans="1:9" x14ac:dyDescent="0.3">
      <c r="A4171">
        <v>4170</v>
      </c>
      <c r="B4171" s="1">
        <v>44028</v>
      </c>
      <c r="C4171" s="2">
        <v>0.33333333333333331</v>
      </c>
      <c r="D4171" t="s">
        <v>19</v>
      </c>
      <c r="E4171" t="s">
        <v>36</v>
      </c>
      <c r="F4171" t="s">
        <v>36</v>
      </c>
      <c r="G4171">
        <v>5867</v>
      </c>
      <c r="H4171">
        <v>221</v>
      </c>
      <c r="I4171">
        <v>8799</v>
      </c>
    </row>
    <row r="4172" spans="1:9" x14ac:dyDescent="0.3">
      <c r="A4172">
        <v>4171</v>
      </c>
      <c r="B4172" s="1">
        <v>44028</v>
      </c>
      <c r="C4172" s="2">
        <v>0.33333333333333331</v>
      </c>
      <c r="D4172" t="s">
        <v>12</v>
      </c>
      <c r="E4172" t="s">
        <v>36</v>
      </c>
      <c r="F4172" t="s">
        <v>36</v>
      </c>
      <c r="G4172">
        <v>19502</v>
      </c>
      <c r="H4172">
        <v>530</v>
      </c>
      <c r="I4172">
        <v>26437</v>
      </c>
    </row>
    <row r="4173" spans="1:9" x14ac:dyDescent="0.3">
      <c r="A4173">
        <v>4172</v>
      </c>
      <c r="B4173" s="1">
        <v>44028</v>
      </c>
      <c r="C4173" s="2">
        <v>0.33333333333333331</v>
      </c>
      <c r="D4173" t="s">
        <v>46</v>
      </c>
      <c r="E4173" t="s">
        <v>36</v>
      </c>
      <c r="F4173" t="s">
        <v>36</v>
      </c>
      <c r="G4173">
        <v>87</v>
      </c>
      <c r="H4173">
        <v>0</v>
      </c>
      <c r="I4173">
        <v>220</v>
      </c>
    </row>
    <row r="4174" spans="1:9" x14ac:dyDescent="0.3">
      <c r="A4174">
        <v>4173</v>
      </c>
      <c r="B4174" s="1">
        <v>44028</v>
      </c>
      <c r="C4174" s="2">
        <v>0.33333333333333331</v>
      </c>
      <c r="D4174" t="s">
        <v>16</v>
      </c>
      <c r="E4174" t="s">
        <v>36</v>
      </c>
      <c r="F4174" t="s">
        <v>36</v>
      </c>
      <c r="G4174">
        <v>102310</v>
      </c>
      <c r="H4174">
        <v>2167</v>
      </c>
      <c r="I4174">
        <v>151820</v>
      </c>
    </row>
    <row r="4175" spans="1:9" x14ac:dyDescent="0.3">
      <c r="A4175">
        <v>4174</v>
      </c>
      <c r="B4175" s="1">
        <v>44028</v>
      </c>
      <c r="C4175" s="2">
        <v>0.33333333333333331</v>
      </c>
      <c r="D4175" t="s">
        <v>10</v>
      </c>
      <c r="E4175" t="s">
        <v>36</v>
      </c>
      <c r="F4175" t="s">
        <v>36</v>
      </c>
      <c r="G4175">
        <v>25999</v>
      </c>
      <c r="H4175">
        <v>386</v>
      </c>
      <c r="I4175">
        <v>39342</v>
      </c>
    </row>
    <row r="4176" spans="1:9" x14ac:dyDescent="0.3">
      <c r="A4176">
        <v>4175</v>
      </c>
      <c r="B4176" s="1">
        <v>44028</v>
      </c>
      <c r="C4176" s="2">
        <v>0.33333333333333331</v>
      </c>
      <c r="D4176" t="s">
        <v>41</v>
      </c>
      <c r="E4176" t="s">
        <v>36</v>
      </c>
      <c r="F4176" t="s">
        <v>36</v>
      </c>
      <c r="G4176">
        <v>1604</v>
      </c>
      <c r="H4176">
        <v>3</v>
      </c>
      <c r="I4176">
        <v>2268</v>
      </c>
    </row>
    <row r="4177" spans="1:9" x14ac:dyDescent="0.3">
      <c r="A4177">
        <v>4176</v>
      </c>
      <c r="B4177" s="1">
        <v>44028</v>
      </c>
      <c r="C4177" s="2">
        <v>0.33333333333333331</v>
      </c>
      <c r="D4177" t="s">
        <v>22</v>
      </c>
      <c r="E4177" t="s">
        <v>36</v>
      </c>
      <c r="F4177" t="s">
        <v>36</v>
      </c>
      <c r="G4177">
        <v>2948</v>
      </c>
      <c r="H4177">
        <v>50</v>
      </c>
      <c r="I4177">
        <v>3785</v>
      </c>
    </row>
    <row r="4178" spans="1:9" x14ac:dyDescent="0.3">
      <c r="A4178">
        <v>4177</v>
      </c>
      <c r="B4178" s="1">
        <v>44028</v>
      </c>
      <c r="C4178" s="2">
        <v>0.33333333333333331</v>
      </c>
      <c r="D4178" t="s">
        <v>13</v>
      </c>
      <c r="E4178" t="s">
        <v>36</v>
      </c>
      <c r="F4178" t="s">
        <v>36</v>
      </c>
      <c r="G4178">
        <v>25743</v>
      </c>
      <c r="H4178">
        <v>1012</v>
      </c>
      <c r="I4178">
        <v>41383</v>
      </c>
    </row>
    <row r="4179" spans="1:9" x14ac:dyDescent="0.3">
      <c r="A4179">
        <v>4178</v>
      </c>
      <c r="B4179" s="1">
        <v>44028</v>
      </c>
      <c r="C4179" s="2">
        <v>0.33333333333333331</v>
      </c>
      <c r="D4179" t="s">
        <v>25</v>
      </c>
      <c r="E4179" t="s">
        <v>36</v>
      </c>
      <c r="F4179" t="s">
        <v>36</v>
      </c>
      <c r="G4179">
        <v>20680</v>
      </c>
      <c r="H4179">
        <v>1000</v>
      </c>
      <c r="I4179">
        <v>34427</v>
      </c>
    </row>
    <row r="4180" spans="1:9" x14ac:dyDescent="0.3">
      <c r="A4180">
        <v>4179</v>
      </c>
      <c r="B4180" s="1">
        <v>44028</v>
      </c>
      <c r="C4180" s="2">
        <v>0.33333333333333331</v>
      </c>
      <c r="D4180" t="s">
        <v>45</v>
      </c>
      <c r="E4180" t="s">
        <v>36</v>
      </c>
      <c r="F4180" t="s">
        <v>36</v>
      </c>
      <c r="G4180">
        <v>0</v>
      </c>
      <c r="H4180">
        <v>0</v>
      </c>
      <c r="I4180">
        <v>1285</v>
      </c>
    </row>
    <row r="4181" spans="1:9" x14ac:dyDescent="0.3">
      <c r="A4181">
        <v>4180</v>
      </c>
      <c r="B4181" s="1">
        <v>44029</v>
      </c>
      <c r="C4181" s="2">
        <v>0.33333333333333331</v>
      </c>
      <c r="D4181" t="s">
        <v>34</v>
      </c>
      <c r="E4181" t="s">
        <v>36</v>
      </c>
      <c r="F4181" t="s">
        <v>36</v>
      </c>
      <c r="G4181">
        <v>133</v>
      </c>
      <c r="H4181">
        <v>0</v>
      </c>
      <c r="I4181">
        <v>180</v>
      </c>
    </row>
    <row r="4182" spans="1:9" x14ac:dyDescent="0.3">
      <c r="A4182">
        <v>4181</v>
      </c>
      <c r="B4182" s="1">
        <v>44029</v>
      </c>
      <c r="C4182" s="2">
        <v>0.33333333333333331</v>
      </c>
      <c r="D4182" t="s">
        <v>21</v>
      </c>
      <c r="E4182" t="s">
        <v>36</v>
      </c>
      <c r="F4182" t="s">
        <v>36</v>
      </c>
      <c r="G4182">
        <v>19393</v>
      </c>
      <c r="H4182">
        <v>492</v>
      </c>
      <c r="I4182">
        <v>38044</v>
      </c>
    </row>
    <row r="4183" spans="1:9" x14ac:dyDescent="0.3">
      <c r="A4183">
        <v>4182</v>
      </c>
      <c r="B4183" s="1">
        <v>44029</v>
      </c>
      <c r="C4183" s="2">
        <v>0.33333333333333331</v>
      </c>
      <c r="D4183" t="s">
        <v>40</v>
      </c>
      <c r="E4183" t="s">
        <v>36</v>
      </c>
      <c r="F4183" t="s">
        <v>36</v>
      </c>
      <c r="G4183">
        <v>153</v>
      </c>
      <c r="H4183">
        <v>3</v>
      </c>
      <c r="I4183">
        <v>543</v>
      </c>
    </row>
    <row r="4184" spans="1:9" x14ac:dyDescent="0.3">
      <c r="A4184">
        <v>4183</v>
      </c>
      <c r="B4184" s="1">
        <v>44029</v>
      </c>
      <c r="C4184" s="2">
        <v>0.33333333333333331</v>
      </c>
      <c r="D4184" t="s">
        <v>38</v>
      </c>
      <c r="E4184" t="s">
        <v>36</v>
      </c>
      <c r="F4184" t="s">
        <v>36</v>
      </c>
      <c r="G4184">
        <v>12888</v>
      </c>
      <c r="H4184">
        <v>48</v>
      </c>
      <c r="I4184">
        <v>19754</v>
      </c>
    </row>
    <row r="4185" spans="1:9" x14ac:dyDescent="0.3">
      <c r="A4185">
        <v>4184</v>
      </c>
      <c r="B4185" s="1">
        <v>44029</v>
      </c>
      <c r="C4185" s="2">
        <v>0.33333333333333331</v>
      </c>
      <c r="D4185" t="s">
        <v>31</v>
      </c>
      <c r="E4185" t="s">
        <v>36</v>
      </c>
      <c r="F4185" t="s">
        <v>36</v>
      </c>
      <c r="G4185">
        <v>14018</v>
      </c>
      <c r="H4185">
        <v>197</v>
      </c>
      <c r="I4185">
        <v>21764</v>
      </c>
    </row>
    <row r="4186" spans="1:9" x14ac:dyDescent="0.3">
      <c r="A4186">
        <v>4185</v>
      </c>
      <c r="B4186" s="1">
        <v>44029</v>
      </c>
      <c r="C4186" s="2">
        <v>0.33333333333333331</v>
      </c>
      <c r="D4186" t="s">
        <v>27</v>
      </c>
      <c r="E4186" t="s">
        <v>36</v>
      </c>
      <c r="F4186" t="s">
        <v>36</v>
      </c>
      <c r="G4186">
        <v>476</v>
      </c>
      <c r="H4186">
        <v>11</v>
      </c>
      <c r="I4186">
        <v>651</v>
      </c>
    </row>
    <row r="4187" spans="1:9" x14ac:dyDescent="0.3">
      <c r="A4187">
        <v>4186</v>
      </c>
      <c r="B4187" s="1">
        <v>44029</v>
      </c>
      <c r="C4187" s="2">
        <v>0.33333333333333331</v>
      </c>
      <c r="D4187" t="s">
        <v>26</v>
      </c>
      <c r="E4187" t="s">
        <v>36</v>
      </c>
      <c r="F4187" t="s">
        <v>36</v>
      </c>
      <c r="G4187">
        <v>3451</v>
      </c>
      <c r="H4187">
        <v>21</v>
      </c>
      <c r="I4187">
        <v>4732</v>
      </c>
    </row>
    <row r="4188" spans="1:9" x14ac:dyDescent="0.3">
      <c r="A4188">
        <v>4187</v>
      </c>
      <c r="B4188" s="1">
        <v>44029</v>
      </c>
      <c r="C4188" s="2">
        <v>0.33333333333333331</v>
      </c>
      <c r="D4188" t="s">
        <v>44</v>
      </c>
      <c r="E4188" t="s">
        <v>36</v>
      </c>
      <c r="F4188" t="s">
        <v>36</v>
      </c>
      <c r="G4188">
        <v>371</v>
      </c>
      <c r="H4188">
        <v>2</v>
      </c>
      <c r="I4188">
        <v>552</v>
      </c>
    </row>
    <row r="4189" spans="1:9" x14ac:dyDescent="0.3">
      <c r="A4189">
        <v>4188</v>
      </c>
      <c r="B4189" s="1">
        <v>44029</v>
      </c>
      <c r="C4189" s="2">
        <v>0.33333333333333331</v>
      </c>
      <c r="D4189" t="s">
        <v>11</v>
      </c>
      <c r="E4189" t="s">
        <v>36</v>
      </c>
      <c r="F4189" t="s">
        <v>36</v>
      </c>
      <c r="G4189">
        <v>97693</v>
      </c>
      <c r="H4189">
        <v>3545</v>
      </c>
      <c r="I4189">
        <v>118645</v>
      </c>
    </row>
    <row r="4190" spans="1:9" x14ac:dyDescent="0.3">
      <c r="A4190">
        <v>4189</v>
      </c>
      <c r="B4190" s="1">
        <v>44029</v>
      </c>
      <c r="C4190" s="2">
        <v>0.33333333333333331</v>
      </c>
      <c r="D4190" t="s">
        <v>35</v>
      </c>
      <c r="E4190" t="s">
        <v>36</v>
      </c>
      <c r="F4190" t="s">
        <v>36</v>
      </c>
      <c r="G4190">
        <v>1817</v>
      </c>
      <c r="H4190">
        <v>19</v>
      </c>
      <c r="I4190">
        <v>3108</v>
      </c>
    </row>
    <row r="4191" spans="1:9" x14ac:dyDescent="0.3">
      <c r="A4191">
        <v>4190</v>
      </c>
      <c r="B4191" s="1">
        <v>44029</v>
      </c>
      <c r="C4191" s="2">
        <v>0.33333333333333331</v>
      </c>
      <c r="D4191" t="s">
        <v>28</v>
      </c>
      <c r="E4191" t="s">
        <v>36</v>
      </c>
      <c r="F4191" t="s">
        <v>36</v>
      </c>
      <c r="G4191">
        <v>32103</v>
      </c>
      <c r="H4191">
        <v>2089</v>
      </c>
      <c r="I4191">
        <v>45481</v>
      </c>
    </row>
    <row r="4192" spans="1:9" x14ac:dyDescent="0.3">
      <c r="A4192">
        <v>4191</v>
      </c>
      <c r="B4192" s="1">
        <v>44029</v>
      </c>
      <c r="C4192" s="2">
        <v>0.33333333333333331</v>
      </c>
      <c r="D4192" t="s">
        <v>14</v>
      </c>
      <c r="E4192" t="s">
        <v>36</v>
      </c>
      <c r="F4192" t="s">
        <v>36</v>
      </c>
      <c r="G4192">
        <v>18185</v>
      </c>
      <c r="H4192">
        <v>322</v>
      </c>
      <c r="I4192">
        <v>24002</v>
      </c>
    </row>
    <row r="4193" spans="1:9" x14ac:dyDescent="0.3">
      <c r="A4193">
        <v>4192</v>
      </c>
      <c r="B4193" s="1">
        <v>44029</v>
      </c>
      <c r="C4193" s="2">
        <v>0.33333333333333331</v>
      </c>
      <c r="D4193" t="s">
        <v>29</v>
      </c>
      <c r="E4193" t="s">
        <v>36</v>
      </c>
      <c r="F4193" t="s">
        <v>36</v>
      </c>
      <c r="G4193">
        <v>984</v>
      </c>
      <c r="H4193">
        <v>11</v>
      </c>
      <c r="I4193">
        <v>1377</v>
      </c>
    </row>
    <row r="4194" spans="1:9" x14ac:dyDescent="0.3">
      <c r="A4194">
        <v>4193</v>
      </c>
      <c r="B4194" s="1">
        <v>44029</v>
      </c>
      <c r="C4194" s="2">
        <v>0.33333333333333331</v>
      </c>
      <c r="D4194" t="s">
        <v>20</v>
      </c>
      <c r="E4194" t="s">
        <v>36</v>
      </c>
      <c r="F4194" t="s">
        <v>36</v>
      </c>
      <c r="G4194">
        <v>6446</v>
      </c>
      <c r="H4194">
        <v>222</v>
      </c>
      <c r="I4194">
        <v>12156</v>
      </c>
    </row>
    <row r="4195" spans="1:9" x14ac:dyDescent="0.3">
      <c r="A4195">
        <v>4194</v>
      </c>
      <c r="B4195" s="1">
        <v>44029</v>
      </c>
      <c r="C4195" s="2">
        <v>0.33333333333333331</v>
      </c>
      <c r="D4195" t="s">
        <v>39</v>
      </c>
      <c r="E4195" t="s">
        <v>36</v>
      </c>
      <c r="F4195" t="s">
        <v>36</v>
      </c>
      <c r="G4195">
        <v>2513</v>
      </c>
      <c r="H4195">
        <v>42</v>
      </c>
      <c r="I4195">
        <v>4624</v>
      </c>
    </row>
    <row r="4196" spans="1:9" x14ac:dyDescent="0.3">
      <c r="A4196">
        <v>4195</v>
      </c>
      <c r="B4196" s="1">
        <v>44029</v>
      </c>
      <c r="C4196" s="2">
        <v>0.33333333333333331</v>
      </c>
      <c r="D4196" t="s">
        <v>17</v>
      </c>
      <c r="E4196" t="s">
        <v>36</v>
      </c>
      <c r="F4196" t="s">
        <v>36</v>
      </c>
      <c r="G4196">
        <v>19729</v>
      </c>
      <c r="H4196">
        <v>1032</v>
      </c>
      <c r="I4196">
        <v>51422</v>
      </c>
    </row>
    <row r="4197" spans="1:9" x14ac:dyDescent="0.3">
      <c r="A4197">
        <v>4196</v>
      </c>
      <c r="B4197" s="1">
        <v>44029</v>
      </c>
      <c r="C4197" s="2">
        <v>0.33333333333333331</v>
      </c>
      <c r="D4197" t="s">
        <v>9</v>
      </c>
      <c r="E4197" t="s">
        <v>36</v>
      </c>
      <c r="F4197" t="s">
        <v>36</v>
      </c>
      <c r="G4197">
        <v>4862</v>
      </c>
      <c r="H4197">
        <v>37</v>
      </c>
      <c r="I4197">
        <v>10275</v>
      </c>
    </row>
    <row r="4198" spans="1:9" x14ac:dyDescent="0.3">
      <c r="A4198">
        <v>4197</v>
      </c>
      <c r="B4198" s="1">
        <v>44029</v>
      </c>
      <c r="C4198" s="2">
        <v>0.33333333333333331</v>
      </c>
      <c r="D4198" t="s">
        <v>15</v>
      </c>
      <c r="E4198" t="s">
        <v>36</v>
      </c>
      <c r="F4198" t="s">
        <v>36</v>
      </c>
      <c r="G4198">
        <v>970</v>
      </c>
      <c r="H4198">
        <v>1</v>
      </c>
      <c r="I4198">
        <v>1147</v>
      </c>
    </row>
    <row r="4199" spans="1:9" x14ac:dyDescent="0.3">
      <c r="A4199">
        <v>4198</v>
      </c>
      <c r="B4199" s="1">
        <v>44029</v>
      </c>
      <c r="C4199" s="2">
        <v>0.33333333333333331</v>
      </c>
      <c r="D4199" t="s">
        <v>30</v>
      </c>
      <c r="E4199" t="s">
        <v>36</v>
      </c>
      <c r="F4199" t="s">
        <v>36</v>
      </c>
      <c r="G4199">
        <v>14127</v>
      </c>
      <c r="H4199">
        <v>689</v>
      </c>
      <c r="I4199">
        <v>20378</v>
      </c>
    </row>
    <row r="4200" spans="1:9" x14ac:dyDescent="0.3">
      <c r="A4200">
        <v>4199</v>
      </c>
      <c r="B4200" s="1">
        <v>44029</v>
      </c>
      <c r="C4200" s="2">
        <v>0.33333333333333331</v>
      </c>
      <c r="D4200" t="s">
        <v>18</v>
      </c>
      <c r="E4200" t="s">
        <v>36</v>
      </c>
      <c r="F4200" t="s">
        <v>36</v>
      </c>
      <c r="G4200">
        <v>158140</v>
      </c>
      <c r="H4200">
        <v>11194</v>
      </c>
      <c r="I4200">
        <v>284281</v>
      </c>
    </row>
    <row r="4201" spans="1:9" x14ac:dyDescent="0.3">
      <c r="A4201">
        <v>4200</v>
      </c>
      <c r="B4201" s="1">
        <v>44029</v>
      </c>
      <c r="C4201" s="2">
        <v>0.33333333333333331</v>
      </c>
      <c r="D4201" t="s">
        <v>32</v>
      </c>
      <c r="E4201" t="s">
        <v>36</v>
      </c>
      <c r="F4201" t="s">
        <v>36</v>
      </c>
      <c r="G4201">
        <v>1129</v>
      </c>
      <c r="H4201">
        <v>0</v>
      </c>
      <c r="I4201">
        <v>1764</v>
      </c>
    </row>
    <row r="4202" spans="1:9" x14ac:dyDescent="0.3">
      <c r="A4202">
        <v>4201</v>
      </c>
      <c r="B4202" s="1">
        <v>44029</v>
      </c>
      <c r="C4202" s="2">
        <v>0.33333333333333331</v>
      </c>
      <c r="D4202" t="s">
        <v>43</v>
      </c>
      <c r="E4202" t="s">
        <v>36</v>
      </c>
      <c r="F4202" t="s">
        <v>36</v>
      </c>
      <c r="G4202">
        <v>66</v>
      </c>
      <c r="H4202">
        <v>2</v>
      </c>
      <c r="I4202">
        <v>377</v>
      </c>
    </row>
    <row r="4203" spans="1:9" x14ac:dyDescent="0.3">
      <c r="A4203">
        <v>4202</v>
      </c>
      <c r="B4203" s="1">
        <v>44029</v>
      </c>
      <c r="C4203" s="2">
        <v>0.33333333333333331</v>
      </c>
      <c r="D4203" t="s">
        <v>33</v>
      </c>
      <c r="E4203" t="s">
        <v>36</v>
      </c>
      <c r="F4203" t="s">
        <v>36</v>
      </c>
      <c r="G4203">
        <v>160</v>
      </c>
      <c r="H4203">
        <v>0</v>
      </c>
      <c r="I4203">
        <v>272</v>
      </c>
    </row>
    <row r="4204" spans="1:9" x14ac:dyDescent="0.3">
      <c r="A4204">
        <v>4203</v>
      </c>
      <c r="B4204" s="1">
        <v>44029</v>
      </c>
      <c r="C4204" s="2">
        <v>0.33333333333333331</v>
      </c>
      <c r="D4204" t="s">
        <v>42</v>
      </c>
      <c r="E4204" t="s">
        <v>36</v>
      </c>
      <c r="F4204" t="s">
        <v>36</v>
      </c>
      <c r="G4204">
        <v>391</v>
      </c>
      <c r="H4204">
        <v>0</v>
      </c>
      <c r="I4204">
        <v>916</v>
      </c>
    </row>
    <row r="4205" spans="1:9" x14ac:dyDescent="0.3">
      <c r="A4205">
        <v>4204</v>
      </c>
      <c r="B4205" s="1">
        <v>44029</v>
      </c>
      <c r="C4205" s="2">
        <v>0.33333333333333331</v>
      </c>
      <c r="D4205" t="s">
        <v>23</v>
      </c>
      <c r="E4205" t="s">
        <v>36</v>
      </c>
      <c r="F4205" t="s">
        <v>36</v>
      </c>
      <c r="G4205">
        <v>10877</v>
      </c>
      <c r="H4205">
        <v>79</v>
      </c>
      <c r="I4205">
        <v>15392</v>
      </c>
    </row>
    <row r="4206" spans="1:9" x14ac:dyDescent="0.3">
      <c r="A4206">
        <v>4205</v>
      </c>
      <c r="B4206" s="1">
        <v>44029</v>
      </c>
      <c r="C4206" s="2">
        <v>0.33333333333333331</v>
      </c>
      <c r="D4206" t="s">
        <v>24</v>
      </c>
      <c r="E4206" t="s">
        <v>36</v>
      </c>
      <c r="F4206" t="s">
        <v>36</v>
      </c>
      <c r="G4206">
        <v>947</v>
      </c>
      <c r="H4206">
        <v>22</v>
      </c>
      <c r="I4206">
        <v>1743</v>
      </c>
    </row>
    <row r="4207" spans="1:9" x14ac:dyDescent="0.3">
      <c r="A4207">
        <v>4206</v>
      </c>
      <c r="B4207" s="1">
        <v>44029</v>
      </c>
      <c r="C4207" s="2">
        <v>0.33333333333333331</v>
      </c>
      <c r="D4207" t="s">
        <v>19</v>
      </c>
      <c r="E4207" t="s">
        <v>36</v>
      </c>
      <c r="F4207" t="s">
        <v>36</v>
      </c>
      <c r="G4207">
        <v>6277</v>
      </c>
      <c r="H4207">
        <v>230</v>
      </c>
      <c r="I4207">
        <v>9094</v>
      </c>
    </row>
    <row r="4208" spans="1:9" x14ac:dyDescent="0.3">
      <c r="A4208">
        <v>4207</v>
      </c>
      <c r="B4208" s="1">
        <v>44029</v>
      </c>
      <c r="C4208" s="2">
        <v>0.33333333333333331</v>
      </c>
      <c r="D4208" t="s">
        <v>12</v>
      </c>
      <c r="E4208" t="s">
        <v>36</v>
      </c>
      <c r="F4208" t="s">
        <v>36</v>
      </c>
      <c r="G4208">
        <v>19970</v>
      </c>
      <c r="H4208">
        <v>538</v>
      </c>
      <c r="I4208">
        <v>27174</v>
      </c>
    </row>
    <row r="4209" spans="1:9" x14ac:dyDescent="0.3">
      <c r="A4209">
        <v>4208</v>
      </c>
      <c r="B4209" s="1">
        <v>44029</v>
      </c>
      <c r="C4209" s="2">
        <v>0.33333333333333331</v>
      </c>
      <c r="D4209" t="s">
        <v>46</v>
      </c>
      <c r="E4209" t="s">
        <v>36</v>
      </c>
      <c r="F4209" t="s">
        <v>36</v>
      </c>
      <c r="G4209">
        <v>88</v>
      </c>
      <c r="H4209">
        <v>0</v>
      </c>
      <c r="I4209">
        <v>243</v>
      </c>
    </row>
    <row r="4210" spans="1:9" x14ac:dyDescent="0.3">
      <c r="A4210">
        <v>4209</v>
      </c>
      <c r="B4210" s="1">
        <v>44029</v>
      </c>
      <c r="C4210" s="2">
        <v>0.33333333333333331</v>
      </c>
      <c r="D4210" t="s">
        <v>16</v>
      </c>
      <c r="E4210" t="s">
        <v>36</v>
      </c>
      <c r="F4210" t="s">
        <v>36</v>
      </c>
      <c r="G4210">
        <v>107416</v>
      </c>
      <c r="H4210">
        <v>2236</v>
      </c>
      <c r="I4210">
        <v>156369</v>
      </c>
    </row>
    <row r="4211" spans="1:9" x14ac:dyDescent="0.3">
      <c r="A4211">
        <v>4210</v>
      </c>
      <c r="B4211" s="1">
        <v>44029</v>
      </c>
      <c r="C4211" s="2">
        <v>0.33333333333333331</v>
      </c>
      <c r="D4211" t="s">
        <v>10</v>
      </c>
      <c r="E4211" t="s">
        <v>36</v>
      </c>
      <c r="F4211" t="s">
        <v>36</v>
      </c>
      <c r="G4211">
        <v>27295</v>
      </c>
      <c r="H4211">
        <v>396</v>
      </c>
      <c r="I4211">
        <v>41018</v>
      </c>
    </row>
    <row r="4212" spans="1:9" x14ac:dyDescent="0.3">
      <c r="A4212">
        <v>4211</v>
      </c>
      <c r="B4212" s="1">
        <v>44029</v>
      </c>
      <c r="C4212" s="2">
        <v>0.33333333333333331</v>
      </c>
      <c r="D4212" t="s">
        <v>41</v>
      </c>
      <c r="E4212" t="s">
        <v>36</v>
      </c>
      <c r="F4212" t="s">
        <v>36</v>
      </c>
      <c r="G4212">
        <v>1604</v>
      </c>
      <c r="H4212">
        <v>3</v>
      </c>
      <c r="I4212">
        <v>2283</v>
      </c>
    </row>
    <row r="4213" spans="1:9" x14ac:dyDescent="0.3">
      <c r="A4213">
        <v>4212</v>
      </c>
      <c r="B4213" s="1">
        <v>44029</v>
      </c>
      <c r="C4213" s="2">
        <v>0.33333333333333331</v>
      </c>
      <c r="D4213" t="s">
        <v>22</v>
      </c>
      <c r="E4213" t="s">
        <v>36</v>
      </c>
      <c r="F4213" t="s">
        <v>36</v>
      </c>
      <c r="G4213">
        <v>2995</v>
      </c>
      <c r="H4213">
        <v>50</v>
      </c>
      <c r="I4213">
        <v>3982</v>
      </c>
    </row>
    <row r="4214" spans="1:9" x14ac:dyDescent="0.3">
      <c r="A4214">
        <v>4213</v>
      </c>
      <c r="B4214" s="1">
        <v>44029</v>
      </c>
      <c r="C4214" s="2">
        <v>0.33333333333333331</v>
      </c>
      <c r="D4214" t="s">
        <v>13</v>
      </c>
      <c r="E4214" t="s">
        <v>36</v>
      </c>
      <c r="F4214" t="s">
        <v>36</v>
      </c>
      <c r="G4214">
        <v>26675</v>
      </c>
      <c r="H4214">
        <v>1046</v>
      </c>
      <c r="I4214">
        <v>43441</v>
      </c>
    </row>
    <row r="4215" spans="1:9" x14ac:dyDescent="0.3">
      <c r="A4215">
        <v>4214</v>
      </c>
      <c r="B4215" s="1">
        <v>44029</v>
      </c>
      <c r="C4215" s="2">
        <v>0.33333333333333331</v>
      </c>
      <c r="D4215" t="s">
        <v>25</v>
      </c>
      <c r="E4215" t="s">
        <v>36</v>
      </c>
      <c r="F4215" t="s">
        <v>36</v>
      </c>
      <c r="G4215">
        <v>21415</v>
      </c>
      <c r="H4215">
        <v>1023</v>
      </c>
      <c r="I4215">
        <v>36117</v>
      </c>
    </row>
    <row r="4216" spans="1:9" x14ac:dyDescent="0.3">
      <c r="A4216">
        <v>4215</v>
      </c>
      <c r="B4216" s="1">
        <v>44029</v>
      </c>
      <c r="C4216" s="2">
        <v>0.33333333333333331</v>
      </c>
      <c r="D4216" t="s">
        <v>45</v>
      </c>
      <c r="E4216" t="s">
        <v>36</v>
      </c>
      <c r="F4216" t="s">
        <v>36</v>
      </c>
      <c r="G4216">
        <v>0</v>
      </c>
      <c r="H4216">
        <v>0</v>
      </c>
      <c r="I4216">
        <v>531</v>
      </c>
    </row>
    <row r="4217" spans="1:9" x14ac:dyDescent="0.3">
      <c r="A4217">
        <v>4216</v>
      </c>
      <c r="B4217" s="1">
        <v>44030</v>
      </c>
      <c r="C4217" s="2">
        <v>0.33333333333333331</v>
      </c>
      <c r="D4217" t="s">
        <v>34</v>
      </c>
      <c r="E4217" t="s">
        <v>36</v>
      </c>
      <c r="F4217" t="s">
        <v>36</v>
      </c>
      <c r="G4217">
        <v>142</v>
      </c>
      <c r="H4217">
        <v>0</v>
      </c>
      <c r="I4217">
        <v>194</v>
      </c>
    </row>
    <row r="4218" spans="1:9" x14ac:dyDescent="0.3">
      <c r="A4218">
        <v>4217</v>
      </c>
      <c r="B4218" s="1">
        <v>44030</v>
      </c>
      <c r="C4218" s="2">
        <v>0.33333333333333331</v>
      </c>
      <c r="D4218" t="s">
        <v>21</v>
      </c>
      <c r="E4218" t="s">
        <v>36</v>
      </c>
      <c r="F4218" t="s">
        <v>36</v>
      </c>
      <c r="G4218">
        <v>20298</v>
      </c>
      <c r="H4218">
        <v>534</v>
      </c>
      <c r="I4218">
        <v>40646</v>
      </c>
    </row>
    <row r="4219" spans="1:9" x14ac:dyDescent="0.3">
      <c r="A4219">
        <v>4218</v>
      </c>
      <c r="B4219" s="1">
        <v>44030</v>
      </c>
      <c r="C4219" s="2">
        <v>0.33333333333333331</v>
      </c>
      <c r="D4219" t="s">
        <v>40</v>
      </c>
      <c r="E4219" t="s">
        <v>36</v>
      </c>
      <c r="F4219" t="s">
        <v>36</v>
      </c>
      <c r="G4219">
        <v>175</v>
      </c>
      <c r="H4219">
        <v>3</v>
      </c>
      <c r="I4219">
        <v>609</v>
      </c>
    </row>
    <row r="4220" spans="1:9" x14ac:dyDescent="0.3">
      <c r="A4220">
        <v>4219</v>
      </c>
      <c r="B4220" s="1">
        <v>44030</v>
      </c>
      <c r="C4220" s="2">
        <v>0.33333333333333331</v>
      </c>
      <c r="D4220" t="s">
        <v>38</v>
      </c>
      <c r="E4220" t="s">
        <v>36</v>
      </c>
      <c r="F4220" t="s">
        <v>36</v>
      </c>
      <c r="G4220">
        <v>14105</v>
      </c>
      <c r="H4220">
        <v>51</v>
      </c>
      <c r="I4220">
        <v>20646</v>
      </c>
    </row>
    <row r="4221" spans="1:9" x14ac:dyDescent="0.3">
      <c r="A4221">
        <v>4220</v>
      </c>
      <c r="B4221" s="1">
        <v>44030</v>
      </c>
      <c r="C4221" s="2">
        <v>0.33333333333333331</v>
      </c>
      <c r="D4221" t="s">
        <v>31</v>
      </c>
      <c r="E4221" t="s">
        <v>36</v>
      </c>
      <c r="F4221" t="s">
        <v>36</v>
      </c>
      <c r="G4221">
        <v>14621</v>
      </c>
      <c r="H4221">
        <v>201</v>
      </c>
      <c r="I4221">
        <v>23589</v>
      </c>
    </row>
    <row r="4222" spans="1:9" x14ac:dyDescent="0.3">
      <c r="A4222">
        <v>4221</v>
      </c>
      <c r="B4222" s="1">
        <v>44030</v>
      </c>
      <c r="C4222" s="2">
        <v>0.33333333333333331</v>
      </c>
      <c r="D4222" t="s">
        <v>27</v>
      </c>
      <c r="E4222" t="s">
        <v>36</v>
      </c>
      <c r="F4222" t="s">
        <v>36</v>
      </c>
      <c r="G4222">
        <v>480</v>
      </c>
      <c r="H4222">
        <v>11</v>
      </c>
      <c r="I4222">
        <v>660</v>
      </c>
    </row>
    <row r="4223" spans="1:9" x14ac:dyDescent="0.3">
      <c r="A4223">
        <v>4222</v>
      </c>
      <c r="B4223" s="1">
        <v>44030</v>
      </c>
      <c r="C4223" s="2">
        <v>0.33333333333333331</v>
      </c>
      <c r="D4223" t="s">
        <v>26</v>
      </c>
      <c r="E4223" t="s">
        <v>36</v>
      </c>
      <c r="F4223" t="s">
        <v>36</v>
      </c>
      <c r="G4223">
        <v>3512</v>
      </c>
      <c r="H4223">
        <v>23</v>
      </c>
      <c r="I4223">
        <v>4964</v>
      </c>
    </row>
    <row r="4224" spans="1:9" x14ac:dyDescent="0.3">
      <c r="A4224">
        <v>4223</v>
      </c>
      <c r="B4224" s="1">
        <v>44030</v>
      </c>
      <c r="C4224" s="2">
        <v>0.33333333333333331</v>
      </c>
      <c r="D4224" t="s">
        <v>44</v>
      </c>
      <c r="E4224" t="s">
        <v>36</v>
      </c>
      <c r="F4224" t="s">
        <v>36</v>
      </c>
      <c r="G4224">
        <v>401</v>
      </c>
      <c r="H4224">
        <v>2</v>
      </c>
      <c r="I4224">
        <v>585</v>
      </c>
    </row>
    <row r="4225" spans="1:9" x14ac:dyDescent="0.3">
      <c r="A4225">
        <v>4224</v>
      </c>
      <c r="B4225" s="1">
        <v>44030</v>
      </c>
      <c r="C4225" s="2">
        <v>0.33333333333333331</v>
      </c>
      <c r="D4225" t="s">
        <v>11</v>
      </c>
      <c r="E4225" t="s">
        <v>36</v>
      </c>
      <c r="F4225" t="s">
        <v>36</v>
      </c>
      <c r="G4225">
        <v>99301</v>
      </c>
      <c r="H4225">
        <v>3571</v>
      </c>
      <c r="I4225">
        <v>120107</v>
      </c>
    </row>
    <row r="4226" spans="1:9" x14ac:dyDescent="0.3">
      <c r="A4226">
        <v>4225</v>
      </c>
      <c r="B4226" s="1">
        <v>44030</v>
      </c>
      <c r="C4226" s="2">
        <v>0.33333333333333331</v>
      </c>
      <c r="D4226" t="s">
        <v>35</v>
      </c>
      <c r="E4226" t="s">
        <v>36</v>
      </c>
      <c r="F4226" t="s">
        <v>36</v>
      </c>
      <c r="G4226">
        <v>1946</v>
      </c>
      <c r="H4226">
        <v>21</v>
      </c>
      <c r="I4226">
        <v>3304</v>
      </c>
    </row>
    <row r="4227" spans="1:9" x14ac:dyDescent="0.3">
      <c r="A4227">
        <v>4226</v>
      </c>
      <c r="B4227" s="1">
        <v>44030</v>
      </c>
      <c r="C4227" s="2">
        <v>0.33333333333333331</v>
      </c>
      <c r="D4227" t="s">
        <v>28</v>
      </c>
      <c r="E4227" t="s">
        <v>36</v>
      </c>
      <c r="F4227" t="s">
        <v>36</v>
      </c>
      <c r="G4227">
        <v>32973</v>
      </c>
      <c r="H4227">
        <v>2106</v>
      </c>
      <c r="I4227">
        <v>46430</v>
      </c>
    </row>
    <row r="4228" spans="1:9" x14ac:dyDescent="0.3">
      <c r="A4228">
        <v>4227</v>
      </c>
      <c r="B4228" s="1">
        <v>44030</v>
      </c>
      <c r="C4228" s="2">
        <v>0.33333333333333331</v>
      </c>
      <c r="D4228" t="s">
        <v>14</v>
      </c>
      <c r="E4228" t="s">
        <v>36</v>
      </c>
      <c r="F4228" t="s">
        <v>36</v>
      </c>
      <c r="G4228">
        <v>18718</v>
      </c>
      <c r="H4228">
        <v>327</v>
      </c>
      <c r="I4228">
        <v>24797</v>
      </c>
    </row>
    <row r="4229" spans="1:9" x14ac:dyDescent="0.3">
      <c r="A4229">
        <v>4228</v>
      </c>
      <c r="B4229" s="1">
        <v>44030</v>
      </c>
      <c r="C4229" s="2">
        <v>0.33333333333333331</v>
      </c>
      <c r="D4229" t="s">
        <v>29</v>
      </c>
      <c r="E4229" t="s">
        <v>36</v>
      </c>
      <c r="F4229" t="s">
        <v>36</v>
      </c>
      <c r="G4229">
        <v>1024</v>
      </c>
      <c r="H4229">
        <v>11</v>
      </c>
      <c r="I4229">
        <v>1417</v>
      </c>
    </row>
    <row r="4230" spans="1:9" x14ac:dyDescent="0.3">
      <c r="A4230">
        <v>4229</v>
      </c>
      <c r="B4230" s="1">
        <v>44030</v>
      </c>
      <c r="C4230" s="2">
        <v>0.33333333333333331</v>
      </c>
      <c r="D4230" t="s">
        <v>20</v>
      </c>
      <c r="E4230" t="s">
        <v>36</v>
      </c>
      <c r="F4230" t="s">
        <v>36</v>
      </c>
      <c r="G4230">
        <v>6558</v>
      </c>
      <c r="H4230">
        <v>231</v>
      </c>
      <c r="I4230">
        <v>12757</v>
      </c>
    </row>
    <row r="4231" spans="1:9" x14ac:dyDescent="0.3">
      <c r="A4231">
        <v>4230</v>
      </c>
      <c r="B4231" s="1">
        <v>44030</v>
      </c>
      <c r="C4231" s="2">
        <v>0.33333333333333331</v>
      </c>
      <c r="D4231" t="s">
        <v>39</v>
      </c>
      <c r="E4231" t="s">
        <v>36</v>
      </c>
      <c r="F4231" t="s">
        <v>36</v>
      </c>
      <c r="G4231">
        <v>2570</v>
      </c>
      <c r="H4231">
        <v>46</v>
      </c>
      <c r="I4231">
        <v>4921</v>
      </c>
    </row>
    <row r="4232" spans="1:9" x14ac:dyDescent="0.3">
      <c r="A4232">
        <v>4231</v>
      </c>
      <c r="B4232" s="1">
        <v>44030</v>
      </c>
      <c r="C4232" s="2">
        <v>0.33333333333333331</v>
      </c>
      <c r="D4232" t="s">
        <v>17</v>
      </c>
      <c r="E4232" t="s">
        <v>36</v>
      </c>
      <c r="F4232" t="s">
        <v>36</v>
      </c>
      <c r="G4232">
        <v>20757</v>
      </c>
      <c r="H4232">
        <v>1147</v>
      </c>
      <c r="I4232">
        <v>55115</v>
      </c>
    </row>
    <row r="4233" spans="1:9" x14ac:dyDescent="0.3">
      <c r="A4233">
        <v>4232</v>
      </c>
      <c r="B4233" s="1">
        <v>44030</v>
      </c>
      <c r="C4233" s="2">
        <v>0.33333333333333331</v>
      </c>
      <c r="D4233" t="s">
        <v>9</v>
      </c>
      <c r="E4233" t="s">
        <v>36</v>
      </c>
      <c r="F4233" t="s">
        <v>36</v>
      </c>
      <c r="G4233">
        <v>4995</v>
      </c>
      <c r="H4233">
        <v>38</v>
      </c>
      <c r="I4233">
        <v>11066</v>
      </c>
    </row>
    <row r="4234" spans="1:9" x14ac:dyDescent="0.3">
      <c r="A4234">
        <v>4233</v>
      </c>
      <c r="B4234" s="1">
        <v>44030</v>
      </c>
      <c r="C4234" s="2">
        <v>0.33333333333333331</v>
      </c>
      <c r="D4234" t="s">
        <v>15</v>
      </c>
      <c r="E4234" t="s">
        <v>36</v>
      </c>
      <c r="F4234" t="s">
        <v>36</v>
      </c>
      <c r="G4234">
        <v>973</v>
      </c>
      <c r="H4234">
        <v>1</v>
      </c>
      <c r="I4234">
        <v>1151</v>
      </c>
    </row>
    <row r="4235" spans="1:9" x14ac:dyDescent="0.3">
      <c r="A4235">
        <v>4234</v>
      </c>
      <c r="B4235" s="1">
        <v>44030</v>
      </c>
      <c r="C4235" s="2">
        <v>0.33333333333333331</v>
      </c>
      <c r="D4235" t="s">
        <v>30</v>
      </c>
      <c r="E4235" t="s">
        <v>36</v>
      </c>
      <c r="F4235" t="s">
        <v>36</v>
      </c>
      <c r="G4235">
        <v>14514</v>
      </c>
      <c r="H4235">
        <v>697</v>
      </c>
      <c r="I4235">
        <v>21081</v>
      </c>
    </row>
    <row r="4236" spans="1:9" x14ac:dyDescent="0.3">
      <c r="A4236">
        <v>4235</v>
      </c>
      <c r="B4236" s="1">
        <v>44030</v>
      </c>
      <c r="C4236" s="2">
        <v>0.33333333333333331</v>
      </c>
      <c r="D4236" t="s">
        <v>18</v>
      </c>
      <c r="E4236" t="s">
        <v>36</v>
      </c>
      <c r="F4236" t="s">
        <v>36</v>
      </c>
      <c r="G4236">
        <v>160357</v>
      </c>
      <c r="H4236">
        <v>11452</v>
      </c>
      <c r="I4236">
        <v>292589</v>
      </c>
    </row>
    <row r="4237" spans="1:9" x14ac:dyDescent="0.3">
      <c r="A4237">
        <v>4236</v>
      </c>
      <c r="B4237" s="1">
        <v>44030</v>
      </c>
      <c r="C4237" s="2">
        <v>0.33333333333333331</v>
      </c>
      <c r="D4237" t="s">
        <v>32</v>
      </c>
      <c r="E4237" t="s">
        <v>36</v>
      </c>
      <c r="F4237" t="s">
        <v>36</v>
      </c>
      <c r="G4237">
        <v>1163</v>
      </c>
      <c r="H4237">
        <v>0</v>
      </c>
      <c r="I4237">
        <v>1800</v>
      </c>
    </row>
    <row r="4238" spans="1:9" x14ac:dyDescent="0.3">
      <c r="A4238">
        <v>4237</v>
      </c>
      <c r="B4238" s="1">
        <v>44030</v>
      </c>
      <c r="C4238" s="2">
        <v>0.33333333333333331</v>
      </c>
      <c r="D4238" t="s">
        <v>43</v>
      </c>
      <c r="E4238" t="s">
        <v>36</v>
      </c>
      <c r="F4238" t="s">
        <v>36</v>
      </c>
      <c r="G4238">
        <v>66</v>
      </c>
      <c r="H4238">
        <v>2</v>
      </c>
      <c r="I4238">
        <v>403</v>
      </c>
    </row>
    <row r="4239" spans="1:9" x14ac:dyDescent="0.3">
      <c r="A4239">
        <v>4238</v>
      </c>
      <c r="B4239" s="1">
        <v>44030</v>
      </c>
      <c r="C4239" s="2">
        <v>0.33333333333333331</v>
      </c>
      <c r="D4239" t="s">
        <v>33</v>
      </c>
      <c r="E4239" t="s">
        <v>36</v>
      </c>
      <c r="F4239" t="s">
        <v>36</v>
      </c>
      <c r="G4239">
        <v>160</v>
      </c>
      <c r="H4239">
        <v>0</v>
      </c>
      <c r="I4239">
        <v>282</v>
      </c>
    </row>
    <row r="4240" spans="1:9" x14ac:dyDescent="0.3">
      <c r="A4240">
        <v>4239</v>
      </c>
      <c r="B4240" s="1">
        <v>44030</v>
      </c>
      <c r="C4240" s="2">
        <v>0.33333333333333331</v>
      </c>
      <c r="D4240" t="s">
        <v>42</v>
      </c>
      <c r="E4240" t="s">
        <v>36</v>
      </c>
      <c r="F4240" t="s">
        <v>36</v>
      </c>
      <c r="G4240">
        <v>405</v>
      </c>
      <c r="H4240">
        <v>0</v>
      </c>
      <c r="I4240">
        <v>956</v>
      </c>
    </row>
    <row r="4241" spans="1:9" x14ac:dyDescent="0.3">
      <c r="A4241">
        <v>4240</v>
      </c>
      <c r="B4241" s="1">
        <v>44030</v>
      </c>
      <c r="C4241" s="2">
        <v>0.33333333333333331</v>
      </c>
      <c r="D4241" t="s">
        <v>23</v>
      </c>
      <c r="E4241" t="s">
        <v>36</v>
      </c>
      <c r="F4241" t="s">
        <v>36</v>
      </c>
      <c r="G4241">
        <v>11330</v>
      </c>
      <c r="H4241">
        <v>83</v>
      </c>
      <c r="I4241">
        <v>16110</v>
      </c>
    </row>
    <row r="4242" spans="1:9" x14ac:dyDescent="0.3">
      <c r="A4242">
        <v>4241</v>
      </c>
      <c r="B4242" s="1">
        <v>44030</v>
      </c>
      <c r="C4242" s="2">
        <v>0.33333333333333331</v>
      </c>
      <c r="D4242" t="s">
        <v>24</v>
      </c>
      <c r="E4242" t="s">
        <v>36</v>
      </c>
      <c r="F4242" t="s">
        <v>36</v>
      </c>
      <c r="G4242">
        <v>1014</v>
      </c>
      <c r="H4242">
        <v>25</v>
      </c>
      <c r="I4242">
        <v>1832</v>
      </c>
    </row>
    <row r="4243" spans="1:9" x14ac:dyDescent="0.3">
      <c r="A4243">
        <v>4242</v>
      </c>
      <c r="B4243" s="1">
        <v>44030</v>
      </c>
      <c r="C4243" s="2">
        <v>0.33333333333333331</v>
      </c>
      <c r="D4243" t="s">
        <v>19</v>
      </c>
      <c r="E4243" t="s">
        <v>36</v>
      </c>
      <c r="F4243" t="s">
        <v>36</v>
      </c>
      <c r="G4243">
        <v>6373</v>
      </c>
      <c r="H4243">
        <v>239</v>
      </c>
      <c r="I4243">
        <v>9442</v>
      </c>
    </row>
    <row r="4244" spans="1:9" x14ac:dyDescent="0.3">
      <c r="A4244">
        <v>4243</v>
      </c>
      <c r="B4244" s="1">
        <v>44030</v>
      </c>
      <c r="C4244" s="2">
        <v>0.33333333333333331</v>
      </c>
      <c r="D4244" t="s">
        <v>12</v>
      </c>
      <c r="E4244" t="s">
        <v>36</v>
      </c>
      <c r="F4244" t="s">
        <v>36</v>
      </c>
      <c r="G4244">
        <v>20626</v>
      </c>
      <c r="H4244">
        <v>546</v>
      </c>
      <c r="I4244">
        <v>27789</v>
      </c>
    </row>
    <row r="4245" spans="1:9" x14ac:dyDescent="0.3">
      <c r="A4245">
        <v>4244</v>
      </c>
      <c r="B4245" s="1">
        <v>44030</v>
      </c>
      <c r="C4245" s="2">
        <v>0.33333333333333331</v>
      </c>
      <c r="D4245" t="s">
        <v>46</v>
      </c>
      <c r="E4245" t="s">
        <v>36</v>
      </c>
      <c r="F4245" t="s">
        <v>36</v>
      </c>
      <c r="G4245">
        <v>90</v>
      </c>
      <c r="H4245">
        <v>0</v>
      </c>
      <c r="I4245">
        <v>266</v>
      </c>
    </row>
    <row r="4246" spans="1:9" x14ac:dyDescent="0.3">
      <c r="A4246">
        <v>4245</v>
      </c>
      <c r="B4246" s="1">
        <v>44030</v>
      </c>
      <c r="C4246" s="2">
        <v>0.33333333333333331</v>
      </c>
      <c r="D4246" t="s">
        <v>16</v>
      </c>
      <c r="E4246" t="s">
        <v>36</v>
      </c>
      <c r="F4246" t="s">
        <v>36</v>
      </c>
      <c r="G4246">
        <v>110807</v>
      </c>
      <c r="H4246">
        <v>2315</v>
      </c>
      <c r="I4246">
        <v>160907</v>
      </c>
    </row>
    <row r="4247" spans="1:9" x14ac:dyDescent="0.3">
      <c r="A4247">
        <v>4246</v>
      </c>
      <c r="B4247" s="1">
        <v>44030</v>
      </c>
      <c r="C4247" s="2">
        <v>0.33333333333333331</v>
      </c>
      <c r="D4247" t="s">
        <v>10</v>
      </c>
      <c r="E4247" t="s">
        <v>36</v>
      </c>
      <c r="F4247" t="s">
        <v>36</v>
      </c>
      <c r="G4247">
        <v>28705</v>
      </c>
      <c r="H4247">
        <v>403</v>
      </c>
      <c r="I4247">
        <v>42496</v>
      </c>
    </row>
    <row r="4248" spans="1:9" x14ac:dyDescent="0.3">
      <c r="A4248">
        <v>4247</v>
      </c>
      <c r="B4248" s="1">
        <v>44030</v>
      </c>
      <c r="C4248" s="2">
        <v>0.33333333333333331</v>
      </c>
      <c r="D4248" t="s">
        <v>41</v>
      </c>
      <c r="E4248" t="s">
        <v>36</v>
      </c>
      <c r="F4248" t="s">
        <v>36</v>
      </c>
      <c r="G4248">
        <v>1684</v>
      </c>
      <c r="H4248">
        <v>3</v>
      </c>
      <c r="I4248">
        <v>2366</v>
      </c>
    </row>
    <row r="4249" spans="1:9" x14ac:dyDescent="0.3">
      <c r="A4249">
        <v>4248</v>
      </c>
      <c r="B4249" s="1">
        <v>44030</v>
      </c>
      <c r="C4249" s="2">
        <v>0.33333333333333331</v>
      </c>
      <c r="D4249" t="s">
        <v>22</v>
      </c>
      <c r="E4249" t="s">
        <v>36</v>
      </c>
      <c r="F4249" t="s">
        <v>36</v>
      </c>
      <c r="G4249">
        <v>3021</v>
      </c>
      <c r="H4249">
        <v>51</v>
      </c>
      <c r="I4249">
        <v>4102</v>
      </c>
    </row>
    <row r="4250" spans="1:9" x14ac:dyDescent="0.3">
      <c r="A4250">
        <v>4249</v>
      </c>
      <c r="B4250" s="1">
        <v>44030</v>
      </c>
      <c r="C4250" s="2">
        <v>0.33333333333333331</v>
      </c>
      <c r="D4250" t="s">
        <v>13</v>
      </c>
      <c r="E4250" t="s">
        <v>36</v>
      </c>
      <c r="F4250" t="s">
        <v>36</v>
      </c>
      <c r="G4250">
        <v>27634</v>
      </c>
      <c r="H4250">
        <v>1084</v>
      </c>
      <c r="I4250">
        <v>45163</v>
      </c>
    </row>
    <row r="4251" spans="1:9" x14ac:dyDescent="0.3">
      <c r="A4251">
        <v>4250</v>
      </c>
      <c r="B4251" s="1">
        <v>44030</v>
      </c>
      <c r="C4251" s="2">
        <v>0.33333333333333331</v>
      </c>
      <c r="D4251" t="s">
        <v>25</v>
      </c>
      <c r="E4251" t="s">
        <v>36</v>
      </c>
      <c r="F4251" t="s">
        <v>36</v>
      </c>
      <c r="G4251">
        <v>22253</v>
      </c>
      <c r="H4251">
        <v>1049</v>
      </c>
      <c r="I4251">
        <v>38011</v>
      </c>
    </row>
    <row r="4252" spans="1:9" x14ac:dyDescent="0.3">
      <c r="A4252">
        <v>4251</v>
      </c>
      <c r="B4252" s="1">
        <v>44030</v>
      </c>
      <c r="C4252" s="2">
        <v>0.33333333333333331</v>
      </c>
      <c r="D4252" t="s">
        <v>45</v>
      </c>
      <c r="E4252" t="s">
        <v>36</v>
      </c>
      <c r="F4252" t="s">
        <v>36</v>
      </c>
      <c r="G4252">
        <v>0</v>
      </c>
      <c r="H4252">
        <v>0</v>
      </c>
      <c r="I4252">
        <v>163</v>
      </c>
    </row>
    <row r="4253" spans="1:9" x14ac:dyDescent="0.3">
      <c r="A4253">
        <v>4252</v>
      </c>
      <c r="B4253" s="1">
        <v>44031</v>
      </c>
      <c r="C4253" s="2">
        <v>0.33333333333333331</v>
      </c>
      <c r="D4253" t="s">
        <v>34</v>
      </c>
      <c r="E4253" t="s">
        <v>36</v>
      </c>
      <c r="F4253" t="s">
        <v>36</v>
      </c>
      <c r="G4253">
        <v>145</v>
      </c>
      <c r="H4253">
        <v>0</v>
      </c>
      <c r="I4253">
        <v>198</v>
      </c>
    </row>
    <row r="4254" spans="1:9" x14ac:dyDescent="0.3">
      <c r="A4254">
        <v>4253</v>
      </c>
      <c r="B4254" s="1">
        <v>44031</v>
      </c>
      <c r="C4254" s="2">
        <v>0.33333333333333331</v>
      </c>
      <c r="D4254" t="s">
        <v>21</v>
      </c>
      <c r="E4254" t="s">
        <v>36</v>
      </c>
      <c r="F4254" t="s">
        <v>36</v>
      </c>
      <c r="G4254">
        <v>21763</v>
      </c>
      <c r="H4254">
        <v>586</v>
      </c>
      <c r="I4254">
        <v>44609</v>
      </c>
    </row>
    <row r="4255" spans="1:9" x14ac:dyDescent="0.3">
      <c r="A4255">
        <v>4254</v>
      </c>
      <c r="B4255" s="1">
        <v>44031</v>
      </c>
      <c r="C4255" s="2">
        <v>0.33333333333333331</v>
      </c>
      <c r="D4255" t="s">
        <v>40</v>
      </c>
      <c r="E4255" t="s">
        <v>36</v>
      </c>
      <c r="F4255" t="s">
        <v>36</v>
      </c>
      <c r="G4255">
        <v>274</v>
      </c>
      <c r="H4255">
        <v>3</v>
      </c>
      <c r="I4255">
        <v>650</v>
      </c>
    </row>
    <row r="4256" spans="1:9" x14ac:dyDescent="0.3">
      <c r="A4256">
        <v>4255</v>
      </c>
      <c r="B4256" s="1">
        <v>44031</v>
      </c>
      <c r="C4256" s="2">
        <v>0.33333333333333331</v>
      </c>
      <c r="D4256" t="s">
        <v>38</v>
      </c>
      <c r="E4256" t="s">
        <v>36</v>
      </c>
      <c r="F4256" t="s">
        <v>36</v>
      </c>
      <c r="G4256">
        <v>15165</v>
      </c>
      <c r="H4256">
        <v>53</v>
      </c>
      <c r="I4256">
        <v>22918</v>
      </c>
    </row>
    <row r="4257" spans="1:9" x14ac:dyDescent="0.3">
      <c r="A4257">
        <v>4256</v>
      </c>
      <c r="B4257" s="1">
        <v>44031</v>
      </c>
      <c r="C4257" s="2">
        <v>0.33333333333333331</v>
      </c>
      <c r="D4257" t="s">
        <v>31</v>
      </c>
      <c r="E4257" t="s">
        <v>36</v>
      </c>
      <c r="F4257" t="s">
        <v>36</v>
      </c>
      <c r="G4257">
        <v>15536</v>
      </c>
      <c r="H4257">
        <v>208</v>
      </c>
      <c r="I4257">
        <v>25136</v>
      </c>
    </row>
    <row r="4258" spans="1:9" x14ac:dyDescent="0.3">
      <c r="A4258">
        <v>4257</v>
      </c>
      <c r="B4258" s="1">
        <v>44031</v>
      </c>
      <c r="C4258" s="2">
        <v>0.33333333333333331</v>
      </c>
      <c r="D4258" t="s">
        <v>27</v>
      </c>
      <c r="E4258" t="s">
        <v>36</v>
      </c>
      <c r="F4258" t="s">
        <v>36</v>
      </c>
      <c r="G4258">
        <v>485</v>
      </c>
      <c r="H4258">
        <v>12</v>
      </c>
      <c r="I4258">
        <v>700</v>
      </c>
    </row>
    <row r="4259" spans="1:9" x14ac:dyDescent="0.3">
      <c r="A4259">
        <v>4258</v>
      </c>
      <c r="B4259" s="1">
        <v>44031</v>
      </c>
      <c r="C4259" s="2">
        <v>0.33333333333333331</v>
      </c>
      <c r="D4259" t="s">
        <v>26</v>
      </c>
      <c r="E4259" t="s">
        <v>36</v>
      </c>
      <c r="F4259" t="s">
        <v>36</v>
      </c>
      <c r="G4259">
        <v>3658</v>
      </c>
      <c r="H4259">
        <v>24</v>
      </c>
      <c r="I4259">
        <v>5233</v>
      </c>
    </row>
    <row r="4260" spans="1:9" x14ac:dyDescent="0.3">
      <c r="A4260">
        <v>4259</v>
      </c>
      <c r="B4260" s="1">
        <v>44031</v>
      </c>
      <c r="C4260" s="2">
        <v>0.33333333333333331</v>
      </c>
      <c r="D4260" t="s">
        <v>44</v>
      </c>
      <c r="E4260" t="s">
        <v>36</v>
      </c>
      <c r="F4260" t="s">
        <v>36</v>
      </c>
      <c r="G4260">
        <v>414</v>
      </c>
      <c r="H4260">
        <v>2</v>
      </c>
      <c r="I4260">
        <v>602</v>
      </c>
    </row>
    <row r="4261" spans="1:9" x14ac:dyDescent="0.3">
      <c r="A4261">
        <v>4260</v>
      </c>
      <c r="B4261" s="1">
        <v>44031</v>
      </c>
      <c r="C4261" s="2">
        <v>0.33333333333333331</v>
      </c>
      <c r="D4261" t="s">
        <v>11</v>
      </c>
      <c r="E4261" t="s">
        <v>36</v>
      </c>
      <c r="F4261" t="s">
        <v>36</v>
      </c>
      <c r="G4261">
        <v>101274</v>
      </c>
      <c r="H4261">
        <v>3597</v>
      </c>
      <c r="I4261">
        <v>121582</v>
      </c>
    </row>
    <row r="4262" spans="1:9" x14ac:dyDescent="0.3">
      <c r="A4262">
        <v>4261</v>
      </c>
      <c r="B4262" s="1">
        <v>44031</v>
      </c>
      <c r="C4262" s="2">
        <v>0.33333333333333331</v>
      </c>
      <c r="D4262" t="s">
        <v>35</v>
      </c>
      <c r="E4262" t="s">
        <v>36</v>
      </c>
      <c r="F4262" t="s">
        <v>36</v>
      </c>
      <c r="G4262">
        <v>2038</v>
      </c>
      <c r="H4262">
        <v>21</v>
      </c>
      <c r="I4262">
        <v>3484</v>
      </c>
    </row>
    <row r="4263" spans="1:9" x14ac:dyDescent="0.3">
      <c r="A4263">
        <v>4262</v>
      </c>
      <c r="B4263" s="1">
        <v>44031</v>
      </c>
      <c r="C4263" s="2">
        <v>0.33333333333333331</v>
      </c>
      <c r="D4263" t="s">
        <v>28</v>
      </c>
      <c r="E4263" t="s">
        <v>36</v>
      </c>
      <c r="F4263" t="s">
        <v>36</v>
      </c>
      <c r="G4263">
        <v>34035</v>
      </c>
      <c r="H4263">
        <v>2122</v>
      </c>
      <c r="I4263">
        <v>47390</v>
      </c>
    </row>
    <row r="4264" spans="1:9" x14ac:dyDescent="0.3">
      <c r="A4264">
        <v>4263</v>
      </c>
      <c r="B4264" s="1">
        <v>44031</v>
      </c>
      <c r="C4264" s="2">
        <v>0.33333333333333331</v>
      </c>
      <c r="D4264" t="s">
        <v>14</v>
      </c>
      <c r="E4264" t="s">
        <v>36</v>
      </c>
      <c r="F4264" t="s">
        <v>36</v>
      </c>
      <c r="G4264">
        <v>19318</v>
      </c>
      <c r="H4264">
        <v>344</v>
      </c>
      <c r="I4264">
        <v>25547</v>
      </c>
    </row>
    <row r="4265" spans="1:9" x14ac:dyDescent="0.3">
      <c r="A4265">
        <v>4264</v>
      </c>
      <c r="B4265" s="1">
        <v>44031</v>
      </c>
      <c r="C4265" s="2">
        <v>0.33333333333333331</v>
      </c>
      <c r="D4265" t="s">
        <v>29</v>
      </c>
      <c r="E4265" t="s">
        <v>36</v>
      </c>
      <c r="F4265" t="s">
        <v>36</v>
      </c>
      <c r="G4265">
        <v>1036</v>
      </c>
      <c r="H4265">
        <v>11</v>
      </c>
      <c r="I4265">
        <v>1457</v>
      </c>
    </row>
    <row r="4266" spans="1:9" x14ac:dyDescent="0.3">
      <c r="A4266">
        <v>4265</v>
      </c>
      <c r="B4266" s="1">
        <v>44031</v>
      </c>
      <c r="C4266" s="2">
        <v>0.33333333333333331</v>
      </c>
      <c r="D4266" t="s">
        <v>20</v>
      </c>
      <c r="E4266" t="s">
        <v>36</v>
      </c>
      <c r="F4266" t="s">
        <v>36</v>
      </c>
      <c r="G4266">
        <v>7165</v>
      </c>
      <c r="H4266">
        <v>236</v>
      </c>
      <c r="I4266">
        <v>13198</v>
      </c>
    </row>
    <row r="4267" spans="1:9" x14ac:dyDescent="0.3">
      <c r="A4267">
        <v>4266</v>
      </c>
      <c r="B4267" s="1">
        <v>44031</v>
      </c>
      <c r="C4267" s="2">
        <v>0.33333333333333331</v>
      </c>
      <c r="D4267" t="s">
        <v>39</v>
      </c>
      <c r="E4267" t="s">
        <v>36</v>
      </c>
      <c r="F4267" t="s">
        <v>36</v>
      </c>
      <c r="G4267">
        <v>2611</v>
      </c>
      <c r="H4267">
        <v>46</v>
      </c>
      <c r="I4267">
        <v>5342</v>
      </c>
    </row>
    <row r="4268" spans="1:9" x14ac:dyDescent="0.3">
      <c r="A4268">
        <v>4267</v>
      </c>
      <c r="B4268" s="1">
        <v>44031</v>
      </c>
      <c r="C4268" s="2">
        <v>0.33333333333333331</v>
      </c>
      <c r="D4268" t="s">
        <v>17</v>
      </c>
      <c r="E4268" t="s">
        <v>36</v>
      </c>
      <c r="F4268" t="s">
        <v>36</v>
      </c>
      <c r="G4268">
        <v>21775</v>
      </c>
      <c r="H4268">
        <v>1240</v>
      </c>
      <c r="I4268">
        <v>59652</v>
      </c>
    </row>
    <row r="4269" spans="1:9" x14ac:dyDescent="0.3">
      <c r="A4269">
        <v>4268</v>
      </c>
      <c r="B4269" s="1">
        <v>44031</v>
      </c>
      <c r="C4269" s="2">
        <v>0.33333333333333331</v>
      </c>
      <c r="D4269" t="s">
        <v>9</v>
      </c>
      <c r="E4269" t="s">
        <v>36</v>
      </c>
      <c r="F4269" t="s">
        <v>36</v>
      </c>
      <c r="G4269">
        <v>5199</v>
      </c>
      <c r="H4269">
        <v>40</v>
      </c>
      <c r="I4269">
        <v>11659</v>
      </c>
    </row>
    <row r="4270" spans="1:9" x14ac:dyDescent="0.3">
      <c r="A4270">
        <v>4269</v>
      </c>
      <c r="B4270" s="1">
        <v>44031</v>
      </c>
      <c r="C4270" s="2">
        <v>0.33333333333333331</v>
      </c>
      <c r="D4270" t="s">
        <v>15</v>
      </c>
      <c r="E4270" t="s">
        <v>36</v>
      </c>
      <c r="F4270" t="s">
        <v>36</v>
      </c>
      <c r="G4270">
        <v>985</v>
      </c>
      <c r="H4270">
        <v>1</v>
      </c>
      <c r="I4270">
        <v>1159</v>
      </c>
    </row>
    <row r="4271" spans="1:9" x14ac:dyDescent="0.3">
      <c r="A4271">
        <v>4270</v>
      </c>
      <c r="B4271" s="1">
        <v>44031</v>
      </c>
      <c r="C4271" s="2">
        <v>0.33333333333333331</v>
      </c>
      <c r="D4271" t="s">
        <v>30</v>
      </c>
      <c r="E4271" t="s">
        <v>36</v>
      </c>
      <c r="F4271" t="s">
        <v>36</v>
      </c>
      <c r="G4271">
        <v>14864</v>
      </c>
      <c r="H4271">
        <v>706</v>
      </c>
      <c r="I4271">
        <v>21763</v>
      </c>
    </row>
    <row r="4272" spans="1:9" x14ac:dyDescent="0.3">
      <c r="A4272">
        <v>4271</v>
      </c>
      <c r="B4272" s="1">
        <v>44031</v>
      </c>
      <c r="C4272" s="2">
        <v>0.33333333333333331</v>
      </c>
      <c r="D4272" t="s">
        <v>18</v>
      </c>
      <c r="E4272" t="s">
        <v>36</v>
      </c>
      <c r="F4272" t="s">
        <v>36</v>
      </c>
      <c r="G4272">
        <v>165663</v>
      </c>
      <c r="H4272">
        <v>11596</v>
      </c>
      <c r="I4272">
        <v>300937</v>
      </c>
    </row>
    <row r="4273" spans="1:9" x14ac:dyDescent="0.3">
      <c r="A4273">
        <v>4272</v>
      </c>
      <c r="B4273" s="1">
        <v>44031</v>
      </c>
      <c r="C4273" s="2">
        <v>0.33333333333333331</v>
      </c>
      <c r="D4273" t="s">
        <v>32</v>
      </c>
      <c r="E4273" t="s">
        <v>36</v>
      </c>
      <c r="F4273" t="s">
        <v>36</v>
      </c>
      <c r="G4273">
        <v>1182</v>
      </c>
      <c r="H4273">
        <v>0</v>
      </c>
      <c r="I4273">
        <v>1891</v>
      </c>
    </row>
    <row r="4274" spans="1:9" x14ac:dyDescent="0.3">
      <c r="A4274">
        <v>4273</v>
      </c>
      <c r="B4274" s="1">
        <v>44031</v>
      </c>
      <c r="C4274" s="2">
        <v>0.33333333333333331</v>
      </c>
      <c r="D4274" t="s">
        <v>43</v>
      </c>
      <c r="E4274" t="s">
        <v>36</v>
      </c>
      <c r="F4274" t="s">
        <v>36</v>
      </c>
      <c r="G4274">
        <v>66</v>
      </c>
      <c r="H4274">
        <v>2</v>
      </c>
      <c r="I4274">
        <v>418</v>
      </c>
    </row>
    <row r="4275" spans="1:9" x14ac:dyDescent="0.3">
      <c r="A4275">
        <v>4274</v>
      </c>
      <c r="B4275" s="1">
        <v>44031</v>
      </c>
      <c r="C4275" s="2">
        <v>0.33333333333333331</v>
      </c>
      <c r="D4275" t="s">
        <v>33</v>
      </c>
      <c r="E4275" t="s">
        <v>36</v>
      </c>
      <c r="F4275" t="s">
        <v>36</v>
      </c>
      <c r="G4275">
        <v>167</v>
      </c>
      <c r="H4275">
        <v>0</v>
      </c>
      <c r="I4275">
        <v>284</v>
      </c>
    </row>
    <row r="4276" spans="1:9" x14ac:dyDescent="0.3">
      <c r="A4276">
        <v>4275</v>
      </c>
      <c r="B4276" s="1">
        <v>44031</v>
      </c>
      <c r="C4276" s="2">
        <v>0.33333333333333331</v>
      </c>
      <c r="D4276" t="s">
        <v>42</v>
      </c>
      <c r="E4276" t="s">
        <v>36</v>
      </c>
      <c r="F4276" t="s">
        <v>36</v>
      </c>
      <c r="G4276">
        <v>432</v>
      </c>
      <c r="H4276">
        <v>0</v>
      </c>
      <c r="I4276">
        <v>978</v>
      </c>
    </row>
    <row r="4277" spans="1:9" x14ac:dyDescent="0.3">
      <c r="A4277">
        <v>4276</v>
      </c>
      <c r="B4277" s="1">
        <v>44031</v>
      </c>
      <c r="C4277" s="2">
        <v>0.33333333333333331</v>
      </c>
      <c r="D4277" t="s">
        <v>23</v>
      </c>
      <c r="E4277" t="s">
        <v>36</v>
      </c>
      <c r="F4277" t="s">
        <v>36</v>
      </c>
      <c r="G4277">
        <v>11937</v>
      </c>
      <c r="H4277">
        <v>86</v>
      </c>
      <c r="I4277">
        <v>16701</v>
      </c>
    </row>
    <row r="4278" spans="1:9" x14ac:dyDescent="0.3">
      <c r="A4278">
        <v>4277</v>
      </c>
      <c r="B4278" s="1">
        <v>44031</v>
      </c>
      <c r="C4278" s="2">
        <v>0.33333333333333331</v>
      </c>
      <c r="D4278" t="s">
        <v>24</v>
      </c>
      <c r="E4278" t="s">
        <v>36</v>
      </c>
      <c r="F4278" t="s">
        <v>36</v>
      </c>
      <c r="G4278">
        <v>1066</v>
      </c>
      <c r="H4278">
        <v>28</v>
      </c>
      <c r="I4278">
        <v>1894</v>
      </c>
    </row>
    <row r="4279" spans="1:9" x14ac:dyDescent="0.3">
      <c r="A4279">
        <v>4278</v>
      </c>
      <c r="B4279" s="1">
        <v>44031</v>
      </c>
      <c r="C4279" s="2">
        <v>0.33333333333333331</v>
      </c>
      <c r="D4279" t="s">
        <v>19</v>
      </c>
      <c r="E4279" t="s">
        <v>36</v>
      </c>
      <c r="F4279" t="s">
        <v>36</v>
      </c>
      <c r="G4279">
        <v>6454</v>
      </c>
      <c r="H4279">
        <v>246</v>
      </c>
      <c r="I4279">
        <v>9792</v>
      </c>
    </row>
    <row r="4280" spans="1:9" x14ac:dyDescent="0.3">
      <c r="A4280">
        <v>4279</v>
      </c>
      <c r="B4280" s="1">
        <v>44031</v>
      </c>
      <c r="C4280" s="2">
        <v>0.33333333333333331</v>
      </c>
      <c r="D4280" t="s">
        <v>12</v>
      </c>
      <c r="E4280" t="s">
        <v>36</v>
      </c>
      <c r="F4280" t="s">
        <v>36</v>
      </c>
      <c r="G4280">
        <v>21144</v>
      </c>
      <c r="H4280">
        <v>553</v>
      </c>
      <c r="I4280">
        <v>28500</v>
      </c>
    </row>
    <row r="4281" spans="1:9" x14ac:dyDescent="0.3">
      <c r="A4281">
        <v>4280</v>
      </c>
      <c r="B4281" s="1">
        <v>44031</v>
      </c>
      <c r="C4281" s="2">
        <v>0.33333333333333331</v>
      </c>
      <c r="D4281" t="s">
        <v>46</v>
      </c>
      <c r="E4281" t="s">
        <v>36</v>
      </c>
      <c r="F4281" t="s">
        <v>36</v>
      </c>
      <c r="G4281">
        <v>90</v>
      </c>
      <c r="H4281">
        <v>0</v>
      </c>
      <c r="I4281">
        <v>275</v>
      </c>
    </row>
    <row r="4282" spans="1:9" x14ac:dyDescent="0.3">
      <c r="A4282">
        <v>4281</v>
      </c>
      <c r="B4282" s="1">
        <v>44031</v>
      </c>
      <c r="C4282" s="2">
        <v>0.33333333333333331</v>
      </c>
      <c r="D4282" t="s">
        <v>16</v>
      </c>
      <c r="E4282" t="s">
        <v>36</v>
      </c>
      <c r="F4282" t="s">
        <v>36</v>
      </c>
      <c r="G4282">
        <v>113856</v>
      </c>
      <c r="H4282">
        <v>2403</v>
      </c>
      <c r="I4282">
        <v>165714</v>
      </c>
    </row>
    <row r="4283" spans="1:9" x14ac:dyDescent="0.3">
      <c r="A4283">
        <v>4282</v>
      </c>
      <c r="B4283" s="1">
        <v>44031</v>
      </c>
      <c r="C4283" s="2">
        <v>0.33333333333333331</v>
      </c>
      <c r="D4283" t="s">
        <v>10</v>
      </c>
      <c r="E4283" t="s">
        <v>36</v>
      </c>
      <c r="F4283" t="s">
        <v>36</v>
      </c>
      <c r="G4283">
        <v>30607</v>
      </c>
      <c r="H4283">
        <v>409</v>
      </c>
      <c r="I4283">
        <v>43780</v>
      </c>
    </row>
    <row r="4284" spans="1:9" x14ac:dyDescent="0.3">
      <c r="A4284">
        <v>4283</v>
      </c>
      <c r="B4284" s="1">
        <v>44031</v>
      </c>
      <c r="C4284" s="2">
        <v>0.33333333333333331</v>
      </c>
      <c r="D4284" t="s">
        <v>41</v>
      </c>
      <c r="E4284" t="s">
        <v>36</v>
      </c>
      <c r="F4284" t="s">
        <v>36</v>
      </c>
      <c r="G4284">
        <v>1735</v>
      </c>
      <c r="H4284">
        <v>5</v>
      </c>
      <c r="I4284">
        <v>2654</v>
      </c>
    </row>
    <row r="4285" spans="1:9" x14ac:dyDescent="0.3">
      <c r="A4285">
        <v>4284</v>
      </c>
      <c r="B4285" s="1">
        <v>44031</v>
      </c>
      <c r="C4285" s="2">
        <v>0.33333333333333331</v>
      </c>
      <c r="D4285" t="s">
        <v>22</v>
      </c>
      <c r="E4285" t="s">
        <v>36</v>
      </c>
      <c r="F4285" t="s">
        <v>36</v>
      </c>
      <c r="G4285">
        <v>3081</v>
      </c>
      <c r="H4285">
        <v>52</v>
      </c>
      <c r="I4285">
        <v>4276</v>
      </c>
    </row>
    <row r="4286" spans="1:9" x14ac:dyDescent="0.3">
      <c r="A4286">
        <v>4285</v>
      </c>
      <c r="B4286" s="1">
        <v>44031</v>
      </c>
      <c r="C4286" s="2">
        <v>0.33333333333333331</v>
      </c>
      <c r="D4286" t="s">
        <v>13</v>
      </c>
      <c r="E4286" t="s">
        <v>36</v>
      </c>
      <c r="F4286" t="s">
        <v>36</v>
      </c>
      <c r="G4286">
        <v>28664</v>
      </c>
      <c r="H4286">
        <v>1108</v>
      </c>
      <c r="I4286">
        <v>47036</v>
      </c>
    </row>
    <row r="4287" spans="1:9" x14ac:dyDescent="0.3">
      <c r="A4287">
        <v>4286</v>
      </c>
      <c r="B4287" s="1">
        <v>44031</v>
      </c>
      <c r="C4287" s="2">
        <v>0.33333333333333331</v>
      </c>
      <c r="D4287" t="s">
        <v>25</v>
      </c>
      <c r="E4287" t="s">
        <v>36</v>
      </c>
      <c r="F4287" t="s">
        <v>36</v>
      </c>
      <c r="G4287">
        <v>23539</v>
      </c>
      <c r="H4287">
        <v>1076</v>
      </c>
      <c r="I4287">
        <v>40209</v>
      </c>
    </row>
    <row r="4288" spans="1:9" x14ac:dyDescent="0.3">
      <c r="A4288">
        <v>4287</v>
      </c>
      <c r="B4288" s="1">
        <v>44032</v>
      </c>
      <c r="C4288" s="2">
        <v>0.33333333333333331</v>
      </c>
      <c r="D4288" t="s">
        <v>34</v>
      </c>
      <c r="E4288" t="s">
        <v>36</v>
      </c>
      <c r="F4288" t="s">
        <v>36</v>
      </c>
      <c r="G4288">
        <v>145</v>
      </c>
      <c r="H4288">
        <v>0</v>
      </c>
      <c r="I4288">
        <v>203</v>
      </c>
    </row>
    <row r="4289" spans="1:9" x14ac:dyDescent="0.3">
      <c r="A4289">
        <v>4288</v>
      </c>
      <c r="B4289" s="1">
        <v>44032</v>
      </c>
      <c r="C4289" s="2">
        <v>0.33333333333333331</v>
      </c>
      <c r="D4289" t="s">
        <v>21</v>
      </c>
      <c r="E4289" t="s">
        <v>36</v>
      </c>
      <c r="F4289" t="s">
        <v>36</v>
      </c>
      <c r="G4289">
        <v>22890</v>
      </c>
      <c r="H4289">
        <v>642</v>
      </c>
      <c r="I4289">
        <v>49650</v>
      </c>
    </row>
    <row r="4290" spans="1:9" x14ac:dyDescent="0.3">
      <c r="A4290">
        <v>4289</v>
      </c>
      <c r="B4290" s="1">
        <v>44032</v>
      </c>
      <c r="C4290" s="2">
        <v>0.33333333333333331</v>
      </c>
      <c r="D4290" t="s">
        <v>40</v>
      </c>
      <c r="E4290" t="s">
        <v>36</v>
      </c>
      <c r="F4290" t="s">
        <v>36</v>
      </c>
      <c r="G4290">
        <v>282</v>
      </c>
      <c r="H4290">
        <v>3</v>
      </c>
      <c r="I4290">
        <v>740</v>
      </c>
    </row>
    <row r="4291" spans="1:9" x14ac:dyDescent="0.3">
      <c r="A4291">
        <v>4290</v>
      </c>
      <c r="B4291" s="1">
        <v>44032</v>
      </c>
      <c r="C4291" s="2">
        <v>0.33333333333333331</v>
      </c>
      <c r="D4291" t="s">
        <v>38</v>
      </c>
      <c r="E4291" t="s">
        <v>36</v>
      </c>
      <c r="F4291" t="s">
        <v>36</v>
      </c>
      <c r="G4291">
        <v>16023</v>
      </c>
      <c r="H4291">
        <v>57</v>
      </c>
      <c r="I4291">
        <v>23999</v>
      </c>
    </row>
    <row r="4292" spans="1:9" x14ac:dyDescent="0.3">
      <c r="A4292">
        <v>4291</v>
      </c>
      <c r="B4292" s="1">
        <v>44032</v>
      </c>
      <c r="C4292" s="2">
        <v>0.33333333333333331</v>
      </c>
      <c r="D4292" t="s">
        <v>31</v>
      </c>
      <c r="E4292" t="s">
        <v>36</v>
      </c>
      <c r="F4292" t="s">
        <v>36</v>
      </c>
      <c r="G4292">
        <v>16308</v>
      </c>
      <c r="H4292">
        <v>217</v>
      </c>
      <c r="I4292">
        <v>26569</v>
      </c>
    </row>
    <row r="4293" spans="1:9" x14ac:dyDescent="0.3">
      <c r="A4293">
        <v>4292</v>
      </c>
      <c r="B4293" s="1">
        <v>44032</v>
      </c>
      <c r="C4293" s="2">
        <v>0.33333333333333331</v>
      </c>
      <c r="D4293" t="s">
        <v>27</v>
      </c>
      <c r="E4293" t="s">
        <v>36</v>
      </c>
      <c r="F4293" t="s">
        <v>36</v>
      </c>
      <c r="G4293">
        <v>488</v>
      </c>
      <c r="H4293">
        <v>12</v>
      </c>
      <c r="I4293">
        <v>717</v>
      </c>
    </row>
    <row r="4294" spans="1:9" x14ac:dyDescent="0.3">
      <c r="A4294">
        <v>4293</v>
      </c>
      <c r="B4294" s="1">
        <v>44032</v>
      </c>
      <c r="C4294" s="2">
        <v>0.33333333333333331</v>
      </c>
      <c r="D4294" t="s">
        <v>26</v>
      </c>
      <c r="E4294" t="s">
        <v>36</v>
      </c>
      <c r="F4294" t="s">
        <v>36</v>
      </c>
      <c r="G4294">
        <v>3775</v>
      </c>
      <c r="H4294">
        <v>24</v>
      </c>
      <c r="I4294">
        <v>5407</v>
      </c>
    </row>
    <row r="4295" spans="1:9" x14ac:dyDescent="0.3">
      <c r="A4295">
        <v>4294</v>
      </c>
      <c r="B4295" s="1">
        <v>44032</v>
      </c>
      <c r="C4295" s="2">
        <v>0.33333333333333331</v>
      </c>
      <c r="D4295" t="s">
        <v>44</v>
      </c>
      <c r="E4295" t="s">
        <v>36</v>
      </c>
      <c r="F4295" t="s">
        <v>36</v>
      </c>
      <c r="G4295">
        <v>414</v>
      </c>
      <c r="H4295">
        <v>2</v>
      </c>
      <c r="I4295">
        <v>605</v>
      </c>
    </row>
    <row r="4296" spans="1:9" x14ac:dyDescent="0.3">
      <c r="A4296">
        <v>4295</v>
      </c>
      <c r="B4296" s="1">
        <v>44032</v>
      </c>
      <c r="C4296" s="2">
        <v>0.33333333333333331</v>
      </c>
      <c r="D4296" t="s">
        <v>11</v>
      </c>
      <c r="E4296" t="s">
        <v>36</v>
      </c>
      <c r="F4296" t="s">
        <v>36</v>
      </c>
      <c r="G4296">
        <v>103134</v>
      </c>
      <c r="H4296">
        <v>3628</v>
      </c>
      <c r="I4296">
        <v>122793</v>
      </c>
    </row>
    <row r="4297" spans="1:9" x14ac:dyDescent="0.3">
      <c r="A4297">
        <v>4296</v>
      </c>
      <c r="B4297" s="1">
        <v>44032</v>
      </c>
      <c r="C4297" s="2">
        <v>0.33333333333333331</v>
      </c>
      <c r="D4297" t="s">
        <v>35</v>
      </c>
      <c r="E4297" t="s">
        <v>36</v>
      </c>
      <c r="F4297" t="s">
        <v>36</v>
      </c>
      <c r="G4297">
        <v>2218</v>
      </c>
      <c r="H4297">
        <v>22</v>
      </c>
      <c r="I4297">
        <v>3657</v>
      </c>
    </row>
    <row r="4298" spans="1:9" x14ac:dyDescent="0.3">
      <c r="A4298">
        <v>4297</v>
      </c>
      <c r="B4298" s="1">
        <v>44032</v>
      </c>
      <c r="C4298" s="2">
        <v>0.33333333333333331</v>
      </c>
      <c r="D4298" t="s">
        <v>28</v>
      </c>
      <c r="E4298" t="s">
        <v>36</v>
      </c>
      <c r="F4298" t="s">
        <v>36</v>
      </c>
      <c r="G4298">
        <v>34901</v>
      </c>
      <c r="H4298">
        <v>2142</v>
      </c>
      <c r="I4298">
        <v>48355</v>
      </c>
    </row>
    <row r="4299" spans="1:9" x14ac:dyDescent="0.3">
      <c r="A4299">
        <v>4298</v>
      </c>
      <c r="B4299" s="1">
        <v>44032</v>
      </c>
      <c r="C4299" s="2">
        <v>0.33333333333333331</v>
      </c>
      <c r="D4299" t="s">
        <v>14</v>
      </c>
      <c r="E4299" t="s">
        <v>36</v>
      </c>
      <c r="F4299" t="s">
        <v>36</v>
      </c>
      <c r="G4299">
        <v>19793</v>
      </c>
      <c r="H4299">
        <v>349</v>
      </c>
      <c r="I4299">
        <v>26164</v>
      </c>
    </row>
    <row r="4300" spans="1:9" x14ac:dyDescent="0.3">
      <c r="A4300">
        <v>4299</v>
      </c>
      <c r="B4300" s="1">
        <v>44032</v>
      </c>
      <c r="C4300" s="2">
        <v>0.33333333333333331</v>
      </c>
      <c r="D4300" t="s">
        <v>29</v>
      </c>
      <c r="E4300" t="s">
        <v>36</v>
      </c>
      <c r="F4300" t="s">
        <v>36</v>
      </c>
      <c r="G4300">
        <v>1059</v>
      </c>
      <c r="H4300">
        <v>11</v>
      </c>
      <c r="I4300">
        <v>1483</v>
      </c>
    </row>
    <row r="4301" spans="1:9" x14ac:dyDescent="0.3">
      <c r="A4301">
        <v>4300</v>
      </c>
      <c r="B4301" s="1">
        <v>44032</v>
      </c>
      <c r="C4301" s="2">
        <v>0.33333333333333331</v>
      </c>
      <c r="D4301" t="s">
        <v>20</v>
      </c>
      <c r="E4301" t="s">
        <v>36</v>
      </c>
      <c r="F4301" t="s">
        <v>36</v>
      </c>
      <c r="G4301">
        <v>7811</v>
      </c>
      <c r="H4301">
        <v>244</v>
      </c>
      <c r="I4301">
        <v>13899</v>
      </c>
    </row>
    <row r="4302" spans="1:9" x14ac:dyDescent="0.3">
      <c r="A4302">
        <v>4301</v>
      </c>
      <c r="B4302" s="1">
        <v>44032</v>
      </c>
      <c r="C4302" s="2">
        <v>0.33333333333333331</v>
      </c>
      <c r="D4302" t="s">
        <v>39</v>
      </c>
      <c r="E4302" t="s">
        <v>36</v>
      </c>
      <c r="F4302" t="s">
        <v>36</v>
      </c>
      <c r="G4302">
        <v>2716</v>
      </c>
      <c r="H4302">
        <v>49</v>
      </c>
      <c r="I4302">
        <v>5535</v>
      </c>
    </row>
    <row r="4303" spans="1:9" x14ac:dyDescent="0.3">
      <c r="A4303">
        <v>4302</v>
      </c>
      <c r="B4303" s="1">
        <v>44032</v>
      </c>
      <c r="C4303" s="2">
        <v>0.33333333333333331</v>
      </c>
      <c r="D4303" t="s">
        <v>17</v>
      </c>
      <c r="E4303" t="s">
        <v>36</v>
      </c>
      <c r="F4303" t="s">
        <v>36</v>
      </c>
      <c r="G4303">
        <v>23065</v>
      </c>
      <c r="H4303">
        <v>1331</v>
      </c>
      <c r="I4303">
        <v>63772</v>
      </c>
    </row>
    <row r="4304" spans="1:9" x14ac:dyDescent="0.3">
      <c r="A4304">
        <v>4303</v>
      </c>
      <c r="B4304" s="1">
        <v>44032</v>
      </c>
      <c r="C4304" s="2">
        <v>0.33333333333333331</v>
      </c>
      <c r="D4304" t="s">
        <v>9</v>
      </c>
      <c r="E4304" t="s">
        <v>36</v>
      </c>
      <c r="F4304" t="s">
        <v>36</v>
      </c>
      <c r="G4304">
        <v>5371</v>
      </c>
      <c r="H4304">
        <v>42</v>
      </c>
      <c r="I4304">
        <v>12480</v>
      </c>
    </row>
    <row r="4305" spans="1:9" x14ac:dyDescent="0.3">
      <c r="A4305">
        <v>4304</v>
      </c>
      <c r="B4305" s="1">
        <v>44032</v>
      </c>
      <c r="C4305" s="2">
        <v>0.33333333333333331</v>
      </c>
      <c r="D4305" t="s">
        <v>15</v>
      </c>
      <c r="E4305" t="s">
        <v>36</v>
      </c>
      <c r="F4305" t="s">
        <v>36</v>
      </c>
      <c r="G4305">
        <v>1003</v>
      </c>
      <c r="H4305">
        <v>2</v>
      </c>
      <c r="I4305">
        <v>1178</v>
      </c>
    </row>
    <row r="4306" spans="1:9" x14ac:dyDescent="0.3">
      <c r="A4306">
        <v>4305</v>
      </c>
      <c r="B4306" s="1">
        <v>44032</v>
      </c>
      <c r="C4306" s="2">
        <v>0.33333333333333331</v>
      </c>
      <c r="D4306" t="s">
        <v>30</v>
      </c>
      <c r="E4306" t="s">
        <v>36</v>
      </c>
      <c r="F4306" t="s">
        <v>36</v>
      </c>
      <c r="G4306">
        <v>15311</v>
      </c>
      <c r="H4306">
        <v>721</v>
      </c>
      <c r="I4306">
        <v>22600</v>
      </c>
    </row>
    <row r="4307" spans="1:9" x14ac:dyDescent="0.3">
      <c r="A4307">
        <v>4306</v>
      </c>
      <c r="B4307" s="1">
        <v>44032</v>
      </c>
      <c r="C4307" s="2">
        <v>0.33333333333333331</v>
      </c>
      <c r="D4307" t="s">
        <v>18</v>
      </c>
      <c r="E4307" t="s">
        <v>36</v>
      </c>
      <c r="F4307" t="s">
        <v>36</v>
      </c>
      <c r="G4307">
        <v>169569</v>
      </c>
      <c r="H4307">
        <v>11854</v>
      </c>
      <c r="I4307">
        <v>310455</v>
      </c>
    </row>
    <row r="4308" spans="1:9" x14ac:dyDescent="0.3">
      <c r="A4308">
        <v>4307</v>
      </c>
      <c r="B4308" s="1">
        <v>44032</v>
      </c>
      <c r="C4308" s="2">
        <v>0.33333333333333331</v>
      </c>
      <c r="D4308" t="s">
        <v>32</v>
      </c>
      <c r="E4308" t="s">
        <v>36</v>
      </c>
      <c r="F4308" t="s">
        <v>36</v>
      </c>
      <c r="G4308">
        <v>1213</v>
      </c>
      <c r="H4308">
        <v>0</v>
      </c>
      <c r="I4308">
        <v>1911</v>
      </c>
    </row>
    <row r="4309" spans="1:9" x14ac:dyDescent="0.3">
      <c r="A4309">
        <v>4308</v>
      </c>
      <c r="B4309" s="1">
        <v>44032</v>
      </c>
      <c r="C4309" s="2">
        <v>0.33333333333333331</v>
      </c>
      <c r="D4309" t="s">
        <v>43</v>
      </c>
      <c r="E4309" t="s">
        <v>36</v>
      </c>
      <c r="F4309" t="s">
        <v>36</v>
      </c>
      <c r="G4309">
        <v>66</v>
      </c>
      <c r="H4309">
        <v>2</v>
      </c>
      <c r="I4309">
        <v>450</v>
      </c>
    </row>
    <row r="4310" spans="1:9" x14ac:dyDescent="0.3">
      <c r="A4310">
        <v>4309</v>
      </c>
      <c r="B4310" s="1">
        <v>44032</v>
      </c>
      <c r="C4310" s="2">
        <v>0.33333333333333331</v>
      </c>
      <c r="D4310" t="s">
        <v>33</v>
      </c>
      <c r="E4310" t="s">
        <v>36</v>
      </c>
      <c r="F4310" t="s">
        <v>36</v>
      </c>
      <c r="G4310">
        <v>167</v>
      </c>
      <c r="H4310">
        <v>0</v>
      </c>
      <c r="I4310">
        <v>284</v>
      </c>
    </row>
    <row r="4311" spans="1:9" x14ac:dyDescent="0.3">
      <c r="A4311">
        <v>4310</v>
      </c>
      <c r="B4311" s="1">
        <v>44032</v>
      </c>
      <c r="C4311" s="2">
        <v>0.33333333333333331</v>
      </c>
      <c r="D4311" t="s">
        <v>42</v>
      </c>
      <c r="E4311" t="s">
        <v>36</v>
      </c>
      <c r="F4311" t="s">
        <v>36</v>
      </c>
      <c r="G4311">
        <v>445</v>
      </c>
      <c r="H4311">
        <v>0</v>
      </c>
      <c r="I4311">
        <v>988</v>
      </c>
    </row>
    <row r="4312" spans="1:9" x14ac:dyDescent="0.3">
      <c r="A4312">
        <v>4311</v>
      </c>
      <c r="B4312" s="1">
        <v>44032</v>
      </c>
      <c r="C4312" s="2">
        <v>0.33333333333333331</v>
      </c>
      <c r="D4312" t="s">
        <v>23</v>
      </c>
      <c r="E4312" t="s">
        <v>36</v>
      </c>
      <c r="F4312" t="s">
        <v>36</v>
      </c>
      <c r="G4312">
        <v>12453</v>
      </c>
      <c r="H4312">
        <v>91</v>
      </c>
      <c r="I4312">
        <v>17437</v>
      </c>
    </row>
    <row r="4313" spans="1:9" x14ac:dyDescent="0.3">
      <c r="A4313">
        <v>4312</v>
      </c>
      <c r="B4313" s="1">
        <v>44032</v>
      </c>
      <c r="C4313" s="2">
        <v>0.33333333333333331</v>
      </c>
      <c r="D4313" t="s">
        <v>24</v>
      </c>
      <c r="E4313" t="s">
        <v>36</v>
      </c>
      <c r="F4313" t="s">
        <v>36</v>
      </c>
      <c r="G4313">
        <v>1154</v>
      </c>
      <c r="H4313">
        <v>28</v>
      </c>
      <c r="I4313">
        <v>1999</v>
      </c>
    </row>
    <row r="4314" spans="1:9" x14ac:dyDescent="0.3">
      <c r="A4314">
        <v>4313</v>
      </c>
      <c r="B4314" s="1">
        <v>44032</v>
      </c>
      <c r="C4314" s="2">
        <v>0.33333333333333331</v>
      </c>
      <c r="D4314" t="s">
        <v>19</v>
      </c>
      <c r="E4314" t="s">
        <v>36</v>
      </c>
      <c r="F4314" t="s">
        <v>36</v>
      </c>
      <c r="G4314">
        <v>6535</v>
      </c>
      <c r="H4314">
        <v>254</v>
      </c>
      <c r="I4314">
        <v>10100</v>
      </c>
    </row>
    <row r="4315" spans="1:9" x14ac:dyDescent="0.3">
      <c r="A4315">
        <v>4314</v>
      </c>
      <c r="B4315" s="1">
        <v>44032</v>
      </c>
      <c r="C4315" s="2">
        <v>0.33333333333333331</v>
      </c>
      <c r="D4315" t="s">
        <v>12</v>
      </c>
      <c r="E4315" t="s">
        <v>36</v>
      </c>
      <c r="F4315" t="s">
        <v>36</v>
      </c>
      <c r="G4315">
        <v>21730</v>
      </c>
      <c r="H4315">
        <v>559</v>
      </c>
      <c r="I4315">
        <v>29434</v>
      </c>
    </row>
    <row r="4316" spans="1:9" x14ac:dyDescent="0.3">
      <c r="A4316">
        <v>4315</v>
      </c>
      <c r="B4316" s="1">
        <v>44032</v>
      </c>
      <c r="C4316" s="2">
        <v>0.33333333333333331</v>
      </c>
      <c r="D4316" t="s">
        <v>46</v>
      </c>
      <c r="E4316" t="s">
        <v>36</v>
      </c>
      <c r="F4316" t="s">
        <v>36</v>
      </c>
      <c r="G4316">
        <v>92</v>
      </c>
      <c r="H4316">
        <v>0</v>
      </c>
      <c r="I4316">
        <v>283</v>
      </c>
    </row>
    <row r="4317" spans="1:9" x14ac:dyDescent="0.3">
      <c r="A4317">
        <v>4316</v>
      </c>
      <c r="B4317" s="1">
        <v>44032</v>
      </c>
      <c r="C4317" s="2">
        <v>0.33333333333333331</v>
      </c>
      <c r="D4317" t="s">
        <v>16</v>
      </c>
      <c r="E4317" t="s">
        <v>36</v>
      </c>
      <c r="F4317" t="s">
        <v>36</v>
      </c>
      <c r="G4317">
        <v>117915</v>
      </c>
      <c r="H4317">
        <v>2481</v>
      </c>
      <c r="I4317">
        <v>170693</v>
      </c>
    </row>
    <row r="4318" spans="1:9" x14ac:dyDescent="0.3">
      <c r="A4318">
        <v>4317</v>
      </c>
      <c r="B4318" s="1">
        <v>44032</v>
      </c>
      <c r="C4318" s="2">
        <v>0.33333333333333331</v>
      </c>
      <c r="D4318" t="s">
        <v>10</v>
      </c>
      <c r="E4318" t="s">
        <v>36</v>
      </c>
      <c r="F4318" t="s">
        <v>36</v>
      </c>
      <c r="G4318">
        <v>32438</v>
      </c>
      <c r="H4318">
        <v>415</v>
      </c>
      <c r="I4318">
        <v>45076</v>
      </c>
    </row>
    <row r="4319" spans="1:9" x14ac:dyDescent="0.3">
      <c r="A4319">
        <v>4318</v>
      </c>
      <c r="B4319" s="1">
        <v>44032</v>
      </c>
      <c r="C4319" s="2">
        <v>0.33333333333333331</v>
      </c>
      <c r="D4319" t="s">
        <v>41</v>
      </c>
      <c r="E4319" t="s">
        <v>36</v>
      </c>
      <c r="F4319" t="s">
        <v>36</v>
      </c>
      <c r="G4319">
        <v>1759</v>
      </c>
      <c r="H4319">
        <v>5</v>
      </c>
      <c r="I4319">
        <v>2878</v>
      </c>
    </row>
    <row r="4320" spans="1:9" x14ac:dyDescent="0.3">
      <c r="A4320">
        <v>4319</v>
      </c>
      <c r="B4320" s="1">
        <v>44032</v>
      </c>
      <c r="C4320" s="2">
        <v>0.33333333333333331</v>
      </c>
      <c r="D4320" t="s">
        <v>22</v>
      </c>
      <c r="E4320" t="s">
        <v>36</v>
      </c>
      <c r="F4320" t="s">
        <v>36</v>
      </c>
      <c r="G4320">
        <v>3116</v>
      </c>
      <c r="H4320">
        <v>52</v>
      </c>
      <c r="I4320">
        <v>4515</v>
      </c>
    </row>
    <row r="4321" spans="1:9" x14ac:dyDescent="0.3">
      <c r="A4321">
        <v>4320</v>
      </c>
      <c r="B4321" s="1">
        <v>44032</v>
      </c>
      <c r="C4321" s="2">
        <v>0.33333333333333331</v>
      </c>
      <c r="D4321" t="s">
        <v>13</v>
      </c>
      <c r="E4321" t="s">
        <v>36</v>
      </c>
      <c r="F4321" t="s">
        <v>36</v>
      </c>
      <c r="G4321">
        <v>29845</v>
      </c>
      <c r="H4321">
        <v>1146</v>
      </c>
      <c r="I4321">
        <v>49247</v>
      </c>
    </row>
    <row r="4322" spans="1:9" x14ac:dyDescent="0.3">
      <c r="A4322">
        <v>4321</v>
      </c>
      <c r="B4322" s="1">
        <v>44032</v>
      </c>
      <c r="C4322" s="2">
        <v>0.33333333333333331</v>
      </c>
      <c r="D4322" t="s">
        <v>25</v>
      </c>
      <c r="E4322" t="s">
        <v>36</v>
      </c>
      <c r="F4322" t="s">
        <v>36</v>
      </c>
      <c r="G4322">
        <v>24883</v>
      </c>
      <c r="H4322">
        <v>1112</v>
      </c>
      <c r="I4322">
        <v>42487</v>
      </c>
    </row>
    <row r="4323" spans="1:9" x14ac:dyDescent="0.3">
      <c r="A4323">
        <v>4322</v>
      </c>
      <c r="B4323" s="1">
        <v>44033</v>
      </c>
      <c r="C4323" s="2">
        <v>0.33333333333333331</v>
      </c>
      <c r="D4323" t="s">
        <v>34</v>
      </c>
      <c r="E4323" t="s">
        <v>36</v>
      </c>
      <c r="F4323" t="s">
        <v>36</v>
      </c>
      <c r="G4323">
        <v>152</v>
      </c>
      <c r="H4323">
        <v>0</v>
      </c>
      <c r="I4323">
        <v>207</v>
      </c>
    </row>
    <row r="4324" spans="1:9" x14ac:dyDescent="0.3">
      <c r="A4324">
        <v>4323</v>
      </c>
      <c r="B4324" s="1">
        <v>44033</v>
      </c>
      <c r="C4324" s="2">
        <v>0.33333333333333331</v>
      </c>
      <c r="D4324" t="s">
        <v>21</v>
      </c>
      <c r="E4324" t="s">
        <v>36</v>
      </c>
      <c r="F4324" t="s">
        <v>36</v>
      </c>
      <c r="G4324">
        <v>24228</v>
      </c>
      <c r="H4324">
        <v>696</v>
      </c>
      <c r="I4324">
        <v>53724</v>
      </c>
    </row>
    <row r="4325" spans="1:9" x14ac:dyDescent="0.3">
      <c r="A4325">
        <v>4324</v>
      </c>
      <c r="B4325" s="1">
        <v>44033</v>
      </c>
      <c r="C4325" s="2">
        <v>0.33333333333333331</v>
      </c>
      <c r="D4325" t="s">
        <v>40</v>
      </c>
      <c r="E4325" t="s">
        <v>36</v>
      </c>
      <c r="F4325" t="s">
        <v>36</v>
      </c>
      <c r="G4325">
        <v>285</v>
      </c>
      <c r="H4325">
        <v>3</v>
      </c>
      <c r="I4325">
        <v>790</v>
      </c>
    </row>
    <row r="4326" spans="1:9" x14ac:dyDescent="0.3">
      <c r="A4326">
        <v>4325</v>
      </c>
      <c r="B4326" s="1">
        <v>44033</v>
      </c>
      <c r="C4326" s="2">
        <v>0.33333333333333331</v>
      </c>
      <c r="D4326" t="s">
        <v>38</v>
      </c>
      <c r="E4326" t="s">
        <v>36</v>
      </c>
      <c r="F4326" t="s">
        <v>36</v>
      </c>
      <c r="G4326">
        <v>17095</v>
      </c>
      <c r="H4326">
        <v>58</v>
      </c>
      <c r="I4326">
        <v>25382</v>
      </c>
    </row>
    <row r="4327" spans="1:9" x14ac:dyDescent="0.3">
      <c r="A4327">
        <v>4326</v>
      </c>
      <c r="B4327" s="1">
        <v>44033</v>
      </c>
      <c r="C4327" s="2">
        <v>0.33333333333333331</v>
      </c>
      <c r="D4327" t="s">
        <v>31</v>
      </c>
      <c r="E4327" t="s">
        <v>36</v>
      </c>
      <c r="F4327" t="s">
        <v>36</v>
      </c>
      <c r="G4327">
        <v>17433</v>
      </c>
      <c r="H4327">
        <v>217</v>
      </c>
      <c r="I4327">
        <v>27646</v>
      </c>
    </row>
    <row r="4328" spans="1:9" x14ac:dyDescent="0.3">
      <c r="A4328">
        <v>4327</v>
      </c>
      <c r="B4328" s="1">
        <v>44033</v>
      </c>
      <c r="C4328" s="2">
        <v>0.33333333333333331</v>
      </c>
      <c r="D4328" t="s">
        <v>27</v>
      </c>
      <c r="E4328" t="s">
        <v>36</v>
      </c>
      <c r="F4328" t="s">
        <v>36</v>
      </c>
      <c r="G4328">
        <v>518</v>
      </c>
      <c r="H4328">
        <v>12</v>
      </c>
      <c r="I4328">
        <v>737</v>
      </c>
    </row>
    <row r="4329" spans="1:9" x14ac:dyDescent="0.3">
      <c r="A4329">
        <v>4328</v>
      </c>
      <c r="B4329" s="1">
        <v>44033</v>
      </c>
      <c r="C4329" s="2">
        <v>0.33333333333333331</v>
      </c>
      <c r="D4329" t="s">
        <v>26</v>
      </c>
      <c r="E4329" t="s">
        <v>36</v>
      </c>
      <c r="F4329" t="s">
        <v>36</v>
      </c>
      <c r="G4329">
        <v>3944</v>
      </c>
      <c r="H4329">
        <v>25</v>
      </c>
      <c r="I4329">
        <v>5561</v>
      </c>
    </row>
    <row r="4330" spans="1:9" x14ac:dyDescent="0.3">
      <c r="A4330">
        <v>4329</v>
      </c>
      <c r="B4330" s="1">
        <v>44033</v>
      </c>
      <c r="C4330" s="2">
        <v>0.33333333333333331</v>
      </c>
      <c r="D4330" t="s">
        <v>44</v>
      </c>
      <c r="E4330" t="s">
        <v>36</v>
      </c>
      <c r="F4330" t="s">
        <v>36</v>
      </c>
      <c r="G4330">
        <v>448</v>
      </c>
      <c r="H4330">
        <v>2</v>
      </c>
      <c r="I4330">
        <v>684</v>
      </c>
    </row>
    <row r="4331" spans="1:9" x14ac:dyDescent="0.3">
      <c r="A4331">
        <v>4330</v>
      </c>
      <c r="B4331" s="1">
        <v>44033</v>
      </c>
      <c r="C4331" s="2">
        <v>0.33333333333333331</v>
      </c>
      <c r="D4331" t="s">
        <v>11</v>
      </c>
      <c r="E4331" t="s">
        <v>36</v>
      </c>
      <c r="F4331" t="s">
        <v>36</v>
      </c>
      <c r="G4331">
        <v>104918</v>
      </c>
      <c r="H4331">
        <v>3663</v>
      </c>
      <c r="I4331">
        <v>123747</v>
      </c>
    </row>
    <row r="4332" spans="1:9" x14ac:dyDescent="0.3">
      <c r="A4332">
        <v>4331</v>
      </c>
      <c r="B4332" s="1">
        <v>44033</v>
      </c>
      <c r="C4332" s="2">
        <v>0.33333333333333331</v>
      </c>
      <c r="D4332" t="s">
        <v>35</v>
      </c>
      <c r="E4332" t="s">
        <v>36</v>
      </c>
      <c r="F4332" t="s">
        <v>36</v>
      </c>
      <c r="G4332">
        <v>2361</v>
      </c>
      <c r="H4332">
        <v>23</v>
      </c>
      <c r="I4332">
        <v>3853</v>
      </c>
    </row>
    <row r="4333" spans="1:9" x14ac:dyDescent="0.3">
      <c r="A4333">
        <v>4332</v>
      </c>
      <c r="B4333" s="1">
        <v>44033</v>
      </c>
      <c r="C4333" s="2">
        <v>0.33333333333333331</v>
      </c>
      <c r="D4333" t="s">
        <v>28</v>
      </c>
      <c r="E4333" t="s">
        <v>36</v>
      </c>
      <c r="F4333" t="s">
        <v>36</v>
      </c>
      <c r="G4333">
        <v>35678</v>
      </c>
      <c r="H4333">
        <v>2162</v>
      </c>
      <c r="I4333">
        <v>49353</v>
      </c>
    </row>
    <row r="4334" spans="1:9" x14ac:dyDescent="0.3">
      <c r="A4334">
        <v>4333</v>
      </c>
      <c r="B4334" s="1">
        <v>44033</v>
      </c>
      <c r="C4334" s="2">
        <v>0.33333333333333331</v>
      </c>
      <c r="D4334" t="s">
        <v>14</v>
      </c>
      <c r="E4334" t="s">
        <v>36</v>
      </c>
      <c r="F4334" t="s">
        <v>36</v>
      </c>
      <c r="G4334">
        <v>20226</v>
      </c>
      <c r="H4334">
        <v>355</v>
      </c>
      <c r="I4334">
        <v>26858</v>
      </c>
    </row>
    <row r="4335" spans="1:9" x14ac:dyDescent="0.3">
      <c r="A4335">
        <v>4334</v>
      </c>
      <c r="B4335" s="1">
        <v>44033</v>
      </c>
      <c r="C4335" s="2">
        <v>0.33333333333333331</v>
      </c>
      <c r="D4335" t="s">
        <v>29</v>
      </c>
      <c r="E4335" t="s">
        <v>36</v>
      </c>
      <c r="F4335" t="s">
        <v>36</v>
      </c>
      <c r="G4335">
        <v>1067</v>
      </c>
      <c r="H4335">
        <v>11</v>
      </c>
      <c r="I4335">
        <v>1631</v>
      </c>
    </row>
    <row r="4336" spans="1:9" x14ac:dyDescent="0.3">
      <c r="A4336">
        <v>4335</v>
      </c>
      <c r="B4336" s="1">
        <v>44033</v>
      </c>
      <c r="C4336" s="2">
        <v>0.33333333333333331</v>
      </c>
      <c r="D4336" t="s">
        <v>20</v>
      </c>
      <c r="E4336" t="s">
        <v>36</v>
      </c>
      <c r="F4336" t="s">
        <v>36</v>
      </c>
      <c r="G4336">
        <v>8274</v>
      </c>
      <c r="H4336">
        <v>254</v>
      </c>
      <c r="I4336">
        <v>14650</v>
      </c>
    </row>
    <row r="4337" spans="1:9" x14ac:dyDescent="0.3">
      <c r="A4337">
        <v>4336</v>
      </c>
      <c r="B4337" s="1">
        <v>44033</v>
      </c>
      <c r="C4337" s="2">
        <v>0.33333333333333331</v>
      </c>
      <c r="D4337" t="s">
        <v>39</v>
      </c>
      <c r="E4337" t="s">
        <v>36</v>
      </c>
      <c r="F4337" t="s">
        <v>36</v>
      </c>
      <c r="G4337">
        <v>2810</v>
      </c>
      <c r="H4337">
        <v>53</v>
      </c>
      <c r="I4337">
        <v>5756</v>
      </c>
    </row>
    <row r="4338" spans="1:9" x14ac:dyDescent="0.3">
      <c r="A4338">
        <v>4337</v>
      </c>
      <c r="B4338" s="1">
        <v>44033</v>
      </c>
      <c r="C4338" s="2">
        <v>0.33333333333333331</v>
      </c>
      <c r="D4338" t="s">
        <v>17</v>
      </c>
      <c r="E4338" t="s">
        <v>36</v>
      </c>
      <c r="F4338" t="s">
        <v>36</v>
      </c>
      <c r="G4338">
        <v>23795</v>
      </c>
      <c r="H4338">
        <v>1403</v>
      </c>
      <c r="I4338">
        <v>67420</v>
      </c>
    </row>
    <row r="4339" spans="1:9" x14ac:dyDescent="0.3">
      <c r="A4339">
        <v>4338</v>
      </c>
      <c r="B4339" s="1">
        <v>44033</v>
      </c>
      <c r="C4339" s="2">
        <v>0.33333333333333331</v>
      </c>
      <c r="D4339" t="s">
        <v>9</v>
      </c>
      <c r="E4339" t="s">
        <v>36</v>
      </c>
      <c r="F4339" t="s">
        <v>36</v>
      </c>
      <c r="G4339">
        <v>5616</v>
      </c>
      <c r="H4339">
        <v>43</v>
      </c>
      <c r="I4339">
        <v>13274</v>
      </c>
    </row>
    <row r="4340" spans="1:9" x14ac:dyDescent="0.3">
      <c r="A4340">
        <v>4339</v>
      </c>
      <c r="B4340" s="1">
        <v>44033</v>
      </c>
      <c r="C4340" s="2">
        <v>0.33333333333333331</v>
      </c>
      <c r="D4340" t="s">
        <v>15</v>
      </c>
      <c r="E4340" t="s">
        <v>36</v>
      </c>
      <c r="F4340" t="s">
        <v>36</v>
      </c>
      <c r="G4340">
        <v>1007</v>
      </c>
      <c r="H4340">
        <v>2</v>
      </c>
      <c r="I4340">
        <v>1195</v>
      </c>
    </row>
    <row r="4341" spans="1:9" x14ac:dyDescent="0.3">
      <c r="A4341">
        <v>4340</v>
      </c>
      <c r="B4341" s="1">
        <v>44033</v>
      </c>
      <c r="C4341" s="2">
        <v>0.33333333333333331</v>
      </c>
      <c r="D4341" t="s">
        <v>30</v>
      </c>
      <c r="E4341" t="s">
        <v>36</v>
      </c>
      <c r="F4341" t="s">
        <v>36</v>
      </c>
      <c r="G4341">
        <v>15684</v>
      </c>
      <c r="H4341">
        <v>738</v>
      </c>
      <c r="I4341">
        <v>23310</v>
      </c>
    </row>
    <row r="4342" spans="1:9" x14ac:dyDescent="0.3">
      <c r="A4342">
        <v>4341</v>
      </c>
      <c r="B4342" s="1">
        <v>44033</v>
      </c>
      <c r="C4342" s="2">
        <v>0.33333333333333331</v>
      </c>
      <c r="D4342" t="s">
        <v>18</v>
      </c>
      <c r="E4342" t="s">
        <v>36</v>
      </c>
      <c r="F4342" t="s">
        <v>36</v>
      </c>
      <c r="G4342">
        <v>175029</v>
      </c>
      <c r="H4342">
        <v>12030</v>
      </c>
      <c r="I4342">
        <v>318695</v>
      </c>
    </row>
    <row r="4343" spans="1:9" x14ac:dyDescent="0.3">
      <c r="A4343">
        <v>4342</v>
      </c>
      <c r="B4343" s="1">
        <v>44033</v>
      </c>
      <c r="C4343" s="2">
        <v>0.33333333333333331</v>
      </c>
      <c r="D4343" t="s">
        <v>32</v>
      </c>
      <c r="E4343" t="s">
        <v>36</v>
      </c>
      <c r="F4343" t="s">
        <v>36</v>
      </c>
      <c r="G4343">
        <v>1307</v>
      </c>
      <c r="H4343">
        <v>0</v>
      </c>
      <c r="I4343">
        <v>1925</v>
      </c>
    </row>
    <row r="4344" spans="1:9" x14ac:dyDescent="0.3">
      <c r="A4344">
        <v>4343</v>
      </c>
      <c r="B4344" s="1">
        <v>44033</v>
      </c>
      <c r="C4344" s="2">
        <v>0.33333333333333331</v>
      </c>
      <c r="D4344" t="s">
        <v>43</v>
      </c>
      <c r="E4344" t="s">
        <v>36</v>
      </c>
      <c r="F4344" t="s">
        <v>36</v>
      </c>
      <c r="G4344">
        <v>66</v>
      </c>
      <c r="H4344">
        <v>4</v>
      </c>
      <c r="I4344">
        <v>466</v>
      </c>
    </row>
    <row r="4345" spans="1:9" x14ac:dyDescent="0.3">
      <c r="A4345">
        <v>4344</v>
      </c>
      <c r="B4345" s="1">
        <v>44033</v>
      </c>
      <c r="C4345" s="2">
        <v>0.33333333333333331</v>
      </c>
      <c r="D4345" t="s">
        <v>33</v>
      </c>
      <c r="E4345" t="s">
        <v>36</v>
      </c>
      <c r="F4345" t="s">
        <v>36</v>
      </c>
      <c r="G4345">
        <v>168</v>
      </c>
      <c r="H4345">
        <v>0</v>
      </c>
      <c r="I4345">
        <v>297</v>
      </c>
    </row>
    <row r="4346" spans="1:9" x14ac:dyDescent="0.3">
      <c r="A4346">
        <v>4345</v>
      </c>
      <c r="B4346" s="1">
        <v>44033</v>
      </c>
      <c r="C4346" s="2">
        <v>0.33333333333333331</v>
      </c>
      <c r="D4346" t="s">
        <v>42</v>
      </c>
      <c r="E4346" t="s">
        <v>36</v>
      </c>
      <c r="F4346" t="s">
        <v>36</v>
      </c>
      <c r="G4346">
        <v>484</v>
      </c>
      <c r="H4346">
        <v>0</v>
      </c>
      <c r="I4346">
        <v>1021</v>
      </c>
    </row>
    <row r="4347" spans="1:9" x14ac:dyDescent="0.3">
      <c r="A4347">
        <v>4346</v>
      </c>
      <c r="B4347" s="1">
        <v>44033</v>
      </c>
      <c r="C4347" s="2">
        <v>0.33333333333333331</v>
      </c>
      <c r="D4347" t="s">
        <v>23</v>
      </c>
      <c r="E4347" t="s">
        <v>36</v>
      </c>
      <c r="F4347" t="s">
        <v>36</v>
      </c>
      <c r="G4347">
        <v>12910</v>
      </c>
      <c r="H4347">
        <v>97</v>
      </c>
      <c r="I4347">
        <v>18110</v>
      </c>
    </row>
    <row r="4348" spans="1:9" x14ac:dyDescent="0.3">
      <c r="A4348">
        <v>4347</v>
      </c>
      <c r="B4348" s="1">
        <v>44033</v>
      </c>
      <c r="C4348" s="2">
        <v>0.33333333333333331</v>
      </c>
      <c r="D4348" t="s">
        <v>24</v>
      </c>
      <c r="E4348" t="s">
        <v>36</v>
      </c>
      <c r="F4348" t="s">
        <v>36</v>
      </c>
      <c r="G4348">
        <v>1265</v>
      </c>
      <c r="H4348">
        <v>29</v>
      </c>
      <c r="I4348">
        <v>2092</v>
      </c>
    </row>
    <row r="4349" spans="1:9" x14ac:dyDescent="0.3">
      <c r="A4349">
        <v>4348</v>
      </c>
      <c r="B4349" s="1">
        <v>44033</v>
      </c>
      <c r="C4349" s="2">
        <v>0.33333333333333331</v>
      </c>
      <c r="D4349" t="s">
        <v>19</v>
      </c>
      <c r="E4349" t="s">
        <v>36</v>
      </c>
      <c r="F4349" t="s">
        <v>36</v>
      </c>
      <c r="G4349">
        <v>7118</v>
      </c>
      <c r="H4349">
        <v>262</v>
      </c>
      <c r="I4349">
        <v>10510</v>
      </c>
    </row>
    <row r="4350" spans="1:9" x14ac:dyDescent="0.3">
      <c r="A4350">
        <v>4349</v>
      </c>
      <c r="B4350" s="1">
        <v>44033</v>
      </c>
      <c r="C4350" s="2">
        <v>0.33333333333333331</v>
      </c>
      <c r="D4350" t="s">
        <v>12</v>
      </c>
      <c r="E4350" t="s">
        <v>36</v>
      </c>
      <c r="F4350" t="s">
        <v>36</v>
      </c>
      <c r="G4350">
        <v>22195</v>
      </c>
      <c r="H4350">
        <v>568</v>
      </c>
      <c r="I4350">
        <v>30390</v>
      </c>
    </row>
    <row r="4351" spans="1:9" x14ac:dyDescent="0.3">
      <c r="A4351">
        <v>4350</v>
      </c>
      <c r="B4351" s="1">
        <v>44033</v>
      </c>
      <c r="C4351" s="2">
        <v>0.33333333333333331</v>
      </c>
      <c r="D4351" t="s">
        <v>46</v>
      </c>
      <c r="E4351" t="s">
        <v>36</v>
      </c>
      <c r="F4351" t="s">
        <v>36</v>
      </c>
      <c r="G4351">
        <v>92</v>
      </c>
      <c r="H4351">
        <v>0</v>
      </c>
      <c r="I4351">
        <v>305</v>
      </c>
    </row>
    <row r="4352" spans="1:9" x14ac:dyDescent="0.3">
      <c r="A4352">
        <v>4351</v>
      </c>
      <c r="B4352" s="1">
        <v>44033</v>
      </c>
      <c r="C4352" s="2">
        <v>0.33333333333333331</v>
      </c>
      <c r="D4352" t="s">
        <v>16</v>
      </c>
      <c r="E4352" t="s">
        <v>36</v>
      </c>
      <c r="F4352" t="s">
        <v>36</v>
      </c>
      <c r="G4352">
        <v>121776</v>
      </c>
      <c r="H4352">
        <v>2551</v>
      </c>
      <c r="I4352">
        <v>175678</v>
      </c>
    </row>
    <row r="4353" spans="1:9" x14ac:dyDescent="0.3">
      <c r="A4353">
        <v>4352</v>
      </c>
      <c r="B4353" s="1">
        <v>44033</v>
      </c>
      <c r="C4353" s="2">
        <v>0.33333333333333331</v>
      </c>
      <c r="D4353" t="s">
        <v>10</v>
      </c>
      <c r="E4353" t="s">
        <v>36</v>
      </c>
      <c r="F4353" t="s">
        <v>36</v>
      </c>
      <c r="G4353">
        <v>34323</v>
      </c>
      <c r="H4353">
        <v>422</v>
      </c>
      <c r="I4353">
        <v>46274</v>
      </c>
    </row>
    <row r="4354" spans="1:9" x14ac:dyDescent="0.3">
      <c r="A4354">
        <v>4353</v>
      </c>
      <c r="B4354" s="1">
        <v>44033</v>
      </c>
      <c r="C4354" s="2">
        <v>0.33333333333333331</v>
      </c>
      <c r="D4354" t="s">
        <v>41</v>
      </c>
      <c r="E4354" t="s">
        <v>36</v>
      </c>
      <c r="F4354" t="s">
        <v>36</v>
      </c>
      <c r="G4354">
        <v>1845</v>
      </c>
      <c r="H4354">
        <v>7</v>
      </c>
      <c r="I4354">
        <v>3079</v>
      </c>
    </row>
    <row r="4355" spans="1:9" x14ac:dyDescent="0.3">
      <c r="A4355">
        <v>4354</v>
      </c>
      <c r="B4355" s="1">
        <v>44033</v>
      </c>
      <c r="C4355" s="2">
        <v>0.33333333333333331</v>
      </c>
      <c r="D4355" t="s">
        <v>22</v>
      </c>
      <c r="E4355" t="s">
        <v>36</v>
      </c>
      <c r="F4355" t="s">
        <v>36</v>
      </c>
      <c r="G4355">
        <v>3212</v>
      </c>
      <c r="H4355">
        <v>55</v>
      </c>
      <c r="I4355">
        <v>4642</v>
      </c>
    </row>
    <row r="4356" spans="1:9" x14ac:dyDescent="0.3">
      <c r="A4356">
        <v>4355</v>
      </c>
      <c r="B4356" s="1">
        <v>44033</v>
      </c>
      <c r="C4356" s="2">
        <v>0.33333333333333331</v>
      </c>
      <c r="D4356" t="s">
        <v>13</v>
      </c>
      <c r="E4356" t="s">
        <v>36</v>
      </c>
      <c r="F4356" t="s">
        <v>36</v>
      </c>
      <c r="G4356">
        <v>30831</v>
      </c>
      <c r="H4356">
        <v>1192</v>
      </c>
      <c r="I4356">
        <v>51160</v>
      </c>
    </row>
    <row r="4357" spans="1:9" x14ac:dyDescent="0.3">
      <c r="A4357">
        <v>4356</v>
      </c>
      <c r="B4357" s="1">
        <v>44033</v>
      </c>
      <c r="C4357" s="2">
        <v>0.33333333333333331</v>
      </c>
      <c r="D4357" t="s">
        <v>25</v>
      </c>
      <c r="E4357" t="s">
        <v>36</v>
      </c>
      <c r="F4357" t="s">
        <v>36</v>
      </c>
      <c r="G4357">
        <v>26418</v>
      </c>
      <c r="H4357">
        <v>1147</v>
      </c>
      <c r="I4357">
        <v>44769</v>
      </c>
    </row>
    <row r="4358" spans="1:9" x14ac:dyDescent="0.3">
      <c r="A4358">
        <v>4357</v>
      </c>
      <c r="B4358" s="1">
        <v>44034</v>
      </c>
      <c r="C4358" s="2">
        <v>0.33333333333333331</v>
      </c>
      <c r="D4358" t="s">
        <v>34</v>
      </c>
      <c r="E4358" t="s">
        <v>36</v>
      </c>
      <c r="F4358" t="s">
        <v>36</v>
      </c>
      <c r="G4358">
        <v>159</v>
      </c>
      <c r="H4358">
        <v>0</v>
      </c>
      <c r="I4358">
        <v>212</v>
      </c>
    </row>
    <row r="4359" spans="1:9" x14ac:dyDescent="0.3">
      <c r="A4359">
        <v>4358</v>
      </c>
      <c r="B4359" s="1">
        <v>44034</v>
      </c>
      <c r="C4359" s="2">
        <v>0.33333333333333331</v>
      </c>
      <c r="D4359" t="s">
        <v>21</v>
      </c>
      <c r="E4359" t="s">
        <v>36</v>
      </c>
      <c r="F4359" t="s">
        <v>36</v>
      </c>
      <c r="G4359">
        <v>25574</v>
      </c>
      <c r="H4359">
        <v>758</v>
      </c>
      <c r="I4359">
        <v>58668</v>
      </c>
    </row>
    <row r="4360" spans="1:9" x14ac:dyDescent="0.3">
      <c r="A4360">
        <v>4359</v>
      </c>
      <c r="B4360" s="1">
        <v>44034</v>
      </c>
      <c r="C4360" s="2">
        <v>0.33333333333333331</v>
      </c>
      <c r="D4360" t="s">
        <v>40</v>
      </c>
      <c r="E4360" t="s">
        <v>36</v>
      </c>
      <c r="F4360" t="s">
        <v>36</v>
      </c>
      <c r="G4360">
        <v>303</v>
      </c>
      <c r="H4360">
        <v>3</v>
      </c>
      <c r="I4360">
        <v>858</v>
      </c>
    </row>
    <row r="4361" spans="1:9" x14ac:dyDescent="0.3">
      <c r="A4361">
        <v>4360</v>
      </c>
      <c r="B4361" s="1">
        <v>44034</v>
      </c>
      <c r="C4361" s="2">
        <v>0.33333333333333331</v>
      </c>
      <c r="D4361" t="s">
        <v>38</v>
      </c>
      <c r="E4361" t="s">
        <v>36</v>
      </c>
      <c r="F4361" t="s">
        <v>36</v>
      </c>
      <c r="G4361">
        <v>18033</v>
      </c>
      <c r="H4361">
        <v>58</v>
      </c>
      <c r="I4361">
        <v>25382</v>
      </c>
    </row>
    <row r="4362" spans="1:9" x14ac:dyDescent="0.3">
      <c r="A4362">
        <v>4361</v>
      </c>
      <c r="B4362" s="1">
        <v>44034</v>
      </c>
      <c r="C4362" s="2">
        <v>0.33333333333333331</v>
      </c>
      <c r="D4362" t="s">
        <v>31</v>
      </c>
      <c r="E4362" t="s">
        <v>36</v>
      </c>
      <c r="F4362" t="s">
        <v>36</v>
      </c>
      <c r="G4362">
        <v>18515</v>
      </c>
      <c r="H4362">
        <v>217</v>
      </c>
      <c r="I4362">
        <v>28952</v>
      </c>
    </row>
    <row r="4363" spans="1:9" x14ac:dyDescent="0.3">
      <c r="A4363">
        <v>4362</v>
      </c>
      <c r="B4363" s="1">
        <v>44034</v>
      </c>
      <c r="C4363" s="2">
        <v>0.33333333333333331</v>
      </c>
      <c r="D4363" t="s">
        <v>27</v>
      </c>
      <c r="E4363" t="s">
        <v>36</v>
      </c>
      <c r="F4363" t="s">
        <v>36</v>
      </c>
      <c r="G4363">
        <v>518</v>
      </c>
      <c r="H4363">
        <v>12</v>
      </c>
      <c r="I4363">
        <v>751</v>
      </c>
    </row>
    <row r="4364" spans="1:9" x14ac:dyDescent="0.3">
      <c r="A4364">
        <v>4363</v>
      </c>
      <c r="B4364" s="1">
        <v>44034</v>
      </c>
      <c r="C4364" s="2">
        <v>0.33333333333333331</v>
      </c>
      <c r="D4364" t="s">
        <v>26</v>
      </c>
      <c r="E4364" t="s">
        <v>36</v>
      </c>
      <c r="F4364" t="s">
        <v>36</v>
      </c>
      <c r="G4364">
        <v>4114</v>
      </c>
      <c r="H4364">
        <v>29</v>
      </c>
      <c r="I4364">
        <v>5729</v>
      </c>
    </row>
    <row r="4365" spans="1:9" x14ac:dyDescent="0.3">
      <c r="A4365">
        <v>4364</v>
      </c>
      <c r="B4365" s="1">
        <v>44034</v>
      </c>
      <c r="C4365" s="2">
        <v>0.33333333333333331</v>
      </c>
      <c r="D4365" t="s">
        <v>44</v>
      </c>
      <c r="E4365" t="s">
        <v>36</v>
      </c>
      <c r="F4365" t="s">
        <v>36</v>
      </c>
      <c r="G4365">
        <v>463</v>
      </c>
      <c r="H4365">
        <v>2</v>
      </c>
      <c r="I4365">
        <v>705</v>
      </c>
    </row>
    <row r="4366" spans="1:9" x14ac:dyDescent="0.3">
      <c r="A4366">
        <v>4365</v>
      </c>
      <c r="B4366" s="1">
        <v>44034</v>
      </c>
      <c r="C4366" s="2">
        <v>0.33333333333333331</v>
      </c>
      <c r="D4366" t="s">
        <v>11</v>
      </c>
      <c r="E4366" t="s">
        <v>36</v>
      </c>
      <c r="F4366" t="s">
        <v>36</v>
      </c>
      <c r="G4366">
        <v>106118</v>
      </c>
      <c r="H4366">
        <v>3690</v>
      </c>
      <c r="I4366">
        <v>125096</v>
      </c>
    </row>
    <row r="4367" spans="1:9" x14ac:dyDescent="0.3">
      <c r="A4367">
        <v>4366</v>
      </c>
      <c r="B4367" s="1">
        <v>44034</v>
      </c>
      <c r="C4367" s="2">
        <v>0.33333333333333331</v>
      </c>
      <c r="D4367" t="s">
        <v>35</v>
      </c>
      <c r="E4367" t="s">
        <v>36</v>
      </c>
      <c r="F4367" t="s">
        <v>36</v>
      </c>
      <c r="G4367">
        <v>2449</v>
      </c>
      <c r="H4367">
        <v>26</v>
      </c>
      <c r="I4367">
        <v>4027</v>
      </c>
    </row>
    <row r="4368" spans="1:9" x14ac:dyDescent="0.3">
      <c r="A4368">
        <v>4367</v>
      </c>
      <c r="B4368" s="1">
        <v>44034</v>
      </c>
      <c r="C4368" s="2">
        <v>0.33333333333333331</v>
      </c>
      <c r="D4368" t="s">
        <v>28</v>
      </c>
      <c r="E4368" t="s">
        <v>36</v>
      </c>
      <c r="F4368" t="s">
        <v>36</v>
      </c>
      <c r="G4368">
        <v>36423</v>
      </c>
      <c r="H4368">
        <v>2196</v>
      </c>
      <c r="I4368">
        <v>50379</v>
      </c>
    </row>
    <row r="4369" spans="1:9" x14ac:dyDescent="0.3">
      <c r="A4369">
        <v>4368</v>
      </c>
      <c r="B4369" s="1">
        <v>44034</v>
      </c>
      <c r="C4369" s="2">
        <v>0.33333333333333331</v>
      </c>
      <c r="D4369" t="s">
        <v>14</v>
      </c>
      <c r="E4369" t="s">
        <v>36</v>
      </c>
      <c r="F4369" t="s">
        <v>36</v>
      </c>
      <c r="G4369">
        <v>20952</v>
      </c>
      <c r="H4369">
        <v>364</v>
      </c>
      <c r="I4369">
        <v>27462</v>
      </c>
    </row>
    <row r="4370" spans="1:9" x14ac:dyDescent="0.3">
      <c r="A4370">
        <v>4369</v>
      </c>
      <c r="B4370" s="1">
        <v>44034</v>
      </c>
      <c r="C4370" s="2">
        <v>0.33333333333333331</v>
      </c>
      <c r="D4370" t="s">
        <v>29</v>
      </c>
      <c r="E4370" t="s">
        <v>36</v>
      </c>
      <c r="F4370" t="s">
        <v>36</v>
      </c>
      <c r="G4370">
        <v>1077</v>
      </c>
      <c r="H4370">
        <v>11</v>
      </c>
      <c r="I4370">
        <v>1664</v>
      </c>
    </row>
    <row r="4371" spans="1:9" x14ac:dyDescent="0.3">
      <c r="A4371">
        <v>4370</v>
      </c>
      <c r="B4371" s="1">
        <v>44034</v>
      </c>
      <c r="C4371" s="2">
        <v>0.33333333333333331</v>
      </c>
      <c r="D4371" t="s">
        <v>20</v>
      </c>
      <c r="E4371" t="s">
        <v>36</v>
      </c>
      <c r="F4371" t="s">
        <v>36</v>
      </c>
      <c r="G4371">
        <v>8455</v>
      </c>
      <c r="H4371">
        <v>263</v>
      </c>
      <c r="I4371">
        <v>15258</v>
      </c>
    </row>
    <row r="4372" spans="1:9" x14ac:dyDescent="0.3">
      <c r="A4372">
        <v>4371</v>
      </c>
      <c r="B4372" s="1">
        <v>44034</v>
      </c>
      <c r="C4372" s="2">
        <v>0.33333333333333331</v>
      </c>
      <c r="D4372" t="s">
        <v>39</v>
      </c>
      <c r="E4372" t="s">
        <v>36</v>
      </c>
      <c r="F4372" t="s">
        <v>36</v>
      </c>
      <c r="G4372">
        <v>2904</v>
      </c>
      <c r="H4372">
        <v>55</v>
      </c>
      <c r="I4372">
        <v>6159</v>
      </c>
    </row>
    <row r="4373" spans="1:9" x14ac:dyDescent="0.3">
      <c r="A4373">
        <v>4372</v>
      </c>
      <c r="B4373" s="1">
        <v>44034</v>
      </c>
      <c r="C4373" s="2">
        <v>0.33333333333333331</v>
      </c>
      <c r="D4373" t="s">
        <v>17</v>
      </c>
      <c r="E4373" t="s">
        <v>36</v>
      </c>
      <c r="F4373" t="s">
        <v>36</v>
      </c>
      <c r="G4373">
        <v>25459</v>
      </c>
      <c r="H4373">
        <v>1464</v>
      </c>
      <c r="I4373">
        <v>71069</v>
      </c>
    </row>
    <row r="4374" spans="1:9" x14ac:dyDescent="0.3">
      <c r="A4374">
        <v>4373</v>
      </c>
      <c r="B4374" s="1">
        <v>44034</v>
      </c>
      <c r="C4374" s="2">
        <v>0.33333333333333331</v>
      </c>
      <c r="D4374" t="s">
        <v>9</v>
      </c>
      <c r="E4374" t="s">
        <v>36</v>
      </c>
      <c r="F4374" t="s">
        <v>36</v>
      </c>
      <c r="G4374">
        <v>5890</v>
      </c>
      <c r="H4374">
        <v>44</v>
      </c>
      <c r="I4374">
        <v>13994</v>
      </c>
    </row>
    <row r="4375" spans="1:9" x14ac:dyDescent="0.3">
      <c r="A4375">
        <v>4374</v>
      </c>
      <c r="B4375" s="1">
        <v>44034</v>
      </c>
      <c r="C4375" s="2">
        <v>0.33333333333333331</v>
      </c>
      <c r="D4375" t="s">
        <v>15</v>
      </c>
      <c r="E4375" t="s">
        <v>36</v>
      </c>
      <c r="F4375" t="s">
        <v>36</v>
      </c>
      <c r="G4375">
        <v>1010</v>
      </c>
      <c r="H4375">
        <v>2</v>
      </c>
      <c r="I4375">
        <v>1198</v>
      </c>
    </row>
    <row r="4376" spans="1:9" x14ac:dyDescent="0.3">
      <c r="A4376">
        <v>4375</v>
      </c>
      <c r="B4376" s="1">
        <v>44034</v>
      </c>
      <c r="C4376" s="2">
        <v>0.33333333333333331</v>
      </c>
      <c r="D4376" t="s">
        <v>30</v>
      </c>
      <c r="E4376" t="s">
        <v>36</v>
      </c>
      <c r="F4376" t="s">
        <v>36</v>
      </c>
      <c r="G4376">
        <v>16257</v>
      </c>
      <c r="H4376">
        <v>756</v>
      </c>
      <c r="I4376">
        <v>24095</v>
      </c>
    </row>
    <row r="4377" spans="1:9" x14ac:dyDescent="0.3">
      <c r="A4377">
        <v>4376</v>
      </c>
      <c r="B4377" s="1">
        <v>44034</v>
      </c>
      <c r="C4377" s="2">
        <v>0.33333333333333331</v>
      </c>
      <c r="D4377" t="s">
        <v>18</v>
      </c>
      <c r="E4377" t="s">
        <v>36</v>
      </c>
      <c r="F4377" t="s">
        <v>36</v>
      </c>
      <c r="G4377">
        <v>182217</v>
      </c>
      <c r="H4377">
        <v>12276</v>
      </c>
      <c r="I4377">
        <v>327031</v>
      </c>
    </row>
    <row r="4378" spans="1:9" x14ac:dyDescent="0.3">
      <c r="A4378">
        <v>4377</v>
      </c>
      <c r="B4378" s="1">
        <v>44034</v>
      </c>
      <c r="C4378" s="2">
        <v>0.33333333333333331</v>
      </c>
      <c r="D4378" t="s">
        <v>32</v>
      </c>
      <c r="E4378" t="s">
        <v>36</v>
      </c>
      <c r="F4378" t="s">
        <v>36</v>
      </c>
      <c r="G4378">
        <v>1400</v>
      </c>
      <c r="H4378">
        <v>0</v>
      </c>
      <c r="I4378">
        <v>2015</v>
      </c>
    </row>
    <row r="4379" spans="1:9" x14ac:dyDescent="0.3">
      <c r="A4379">
        <v>4378</v>
      </c>
      <c r="B4379" s="1">
        <v>44034</v>
      </c>
      <c r="C4379" s="2">
        <v>0.33333333333333331</v>
      </c>
      <c r="D4379" t="s">
        <v>43</v>
      </c>
      <c r="E4379" t="s">
        <v>36</v>
      </c>
      <c r="F4379" t="s">
        <v>36</v>
      </c>
      <c r="G4379">
        <v>70</v>
      </c>
      <c r="H4379">
        <v>4</v>
      </c>
      <c r="I4379">
        <v>490</v>
      </c>
    </row>
    <row r="4380" spans="1:9" x14ac:dyDescent="0.3">
      <c r="A4380">
        <v>4379</v>
      </c>
      <c r="B4380" s="1">
        <v>44034</v>
      </c>
      <c r="C4380" s="2">
        <v>0.33333333333333331</v>
      </c>
      <c r="D4380" t="s">
        <v>33</v>
      </c>
      <c r="E4380" t="s">
        <v>36</v>
      </c>
      <c r="F4380" t="s">
        <v>36</v>
      </c>
      <c r="G4380">
        <v>168</v>
      </c>
      <c r="H4380">
        <v>0</v>
      </c>
      <c r="I4380">
        <v>317</v>
      </c>
    </row>
    <row r="4381" spans="1:9" x14ac:dyDescent="0.3">
      <c r="A4381">
        <v>4380</v>
      </c>
      <c r="B4381" s="1">
        <v>44034</v>
      </c>
      <c r="C4381" s="2">
        <v>0.33333333333333331</v>
      </c>
      <c r="D4381" t="s">
        <v>42</v>
      </c>
      <c r="E4381" t="s">
        <v>36</v>
      </c>
      <c r="F4381" t="s">
        <v>36</v>
      </c>
      <c r="G4381">
        <v>485</v>
      </c>
      <c r="H4381">
        <v>0</v>
      </c>
      <c r="I4381">
        <v>1030</v>
      </c>
    </row>
    <row r="4382" spans="1:9" x14ac:dyDescent="0.3">
      <c r="A4382">
        <v>4381</v>
      </c>
      <c r="B4382" s="1">
        <v>44034</v>
      </c>
      <c r="C4382" s="2">
        <v>0.33333333333333331</v>
      </c>
      <c r="D4382" t="s">
        <v>23</v>
      </c>
      <c r="E4382" t="s">
        <v>36</v>
      </c>
      <c r="F4382" t="s">
        <v>36</v>
      </c>
      <c r="G4382">
        <v>13310</v>
      </c>
      <c r="H4382">
        <v>103</v>
      </c>
      <c r="I4382">
        <v>18757</v>
      </c>
    </row>
    <row r="4383" spans="1:9" x14ac:dyDescent="0.3">
      <c r="A4383">
        <v>4382</v>
      </c>
      <c r="B4383" s="1">
        <v>44034</v>
      </c>
      <c r="C4383" s="2">
        <v>0.33333333333333331</v>
      </c>
      <c r="D4383" t="s">
        <v>24</v>
      </c>
      <c r="E4383" t="s">
        <v>36</v>
      </c>
      <c r="F4383" t="s">
        <v>36</v>
      </c>
      <c r="G4383">
        <v>1318</v>
      </c>
      <c r="H4383">
        <v>30</v>
      </c>
      <c r="I4383">
        <v>2179</v>
      </c>
    </row>
    <row r="4384" spans="1:9" x14ac:dyDescent="0.3">
      <c r="A4384">
        <v>4383</v>
      </c>
      <c r="B4384" s="1">
        <v>44034</v>
      </c>
      <c r="C4384" s="2">
        <v>0.33333333333333331</v>
      </c>
      <c r="D4384" t="s">
        <v>19</v>
      </c>
      <c r="E4384" t="s">
        <v>36</v>
      </c>
      <c r="F4384" t="s">
        <v>36</v>
      </c>
      <c r="G4384">
        <v>7389</v>
      </c>
      <c r="H4384">
        <v>263</v>
      </c>
      <c r="I4384">
        <v>10889</v>
      </c>
    </row>
    <row r="4385" spans="1:9" x14ac:dyDescent="0.3">
      <c r="A4385">
        <v>4384</v>
      </c>
      <c r="B4385" s="1">
        <v>44034</v>
      </c>
      <c r="C4385" s="2">
        <v>0.33333333333333331</v>
      </c>
      <c r="D4385" t="s">
        <v>12</v>
      </c>
      <c r="E4385" t="s">
        <v>36</v>
      </c>
      <c r="F4385" t="s">
        <v>36</v>
      </c>
      <c r="G4385">
        <v>22744</v>
      </c>
      <c r="H4385">
        <v>577</v>
      </c>
      <c r="I4385">
        <v>31373</v>
      </c>
    </row>
    <row r="4386" spans="1:9" x14ac:dyDescent="0.3">
      <c r="A4386">
        <v>4385</v>
      </c>
      <c r="B4386" s="1">
        <v>44034</v>
      </c>
      <c r="C4386" s="2">
        <v>0.33333333333333331</v>
      </c>
      <c r="D4386" t="s">
        <v>46</v>
      </c>
      <c r="E4386" t="s">
        <v>36</v>
      </c>
      <c r="F4386" t="s">
        <v>36</v>
      </c>
      <c r="G4386">
        <v>108</v>
      </c>
      <c r="H4386">
        <v>0</v>
      </c>
      <c r="I4386">
        <v>330</v>
      </c>
    </row>
    <row r="4387" spans="1:9" x14ac:dyDescent="0.3">
      <c r="A4387">
        <v>4386</v>
      </c>
      <c r="B4387" s="1">
        <v>44034</v>
      </c>
      <c r="C4387" s="2">
        <v>0.33333333333333331</v>
      </c>
      <c r="D4387" t="s">
        <v>16</v>
      </c>
      <c r="E4387" t="s">
        <v>36</v>
      </c>
      <c r="F4387" t="s">
        <v>36</v>
      </c>
      <c r="G4387">
        <v>126670</v>
      </c>
      <c r="H4387">
        <v>2626</v>
      </c>
      <c r="I4387">
        <v>180643</v>
      </c>
    </row>
    <row r="4388" spans="1:9" x14ac:dyDescent="0.3">
      <c r="A4388">
        <v>4387</v>
      </c>
      <c r="B4388" s="1">
        <v>44034</v>
      </c>
      <c r="C4388" s="2">
        <v>0.33333333333333331</v>
      </c>
      <c r="D4388" t="s">
        <v>10</v>
      </c>
      <c r="E4388" t="s">
        <v>36</v>
      </c>
      <c r="F4388" t="s">
        <v>36</v>
      </c>
      <c r="G4388">
        <v>37385</v>
      </c>
      <c r="H4388">
        <v>429</v>
      </c>
      <c r="I4388">
        <v>47705</v>
      </c>
    </row>
    <row r="4389" spans="1:9" x14ac:dyDescent="0.3">
      <c r="A4389">
        <v>4388</v>
      </c>
      <c r="B4389" s="1">
        <v>44034</v>
      </c>
      <c r="C4389" s="2">
        <v>0.33333333333333331</v>
      </c>
      <c r="D4389" t="s">
        <v>41</v>
      </c>
      <c r="E4389" t="s">
        <v>36</v>
      </c>
      <c r="F4389" t="s">
        <v>36</v>
      </c>
      <c r="G4389">
        <v>1926</v>
      </c>
      <c r="H4389">
        <v>8</v>
      </c>
      <c r="I4389">
        <v>3331</v>
      </c>
    </row>
    <row r="4390" spans="1:9" x14ac:dyDescent="0.3">
      <c r="A4390">
        <v>4389</v>
      </c>
      <c r="B4390" s="1">
        <v>44034</v>
      </c>
      <c r="C4390" s="2">
        <v>0.33333333333333331</v>
      </c>
      <c r="D4390" t="s">
        <v>22</v>
      </c>
      <c r="E4390" t="s">
        <v>36</v>
      </c>
      <c r="F4390" t="s">
        <v>36</v>
      </c>
      <c r="G4390">
        <v>3297</v>
      </c>
      <c r="H4390">
        <v>55</v>
      </c>
      <c r="I4390">
        <v>4849</v>
      </c>
    </row>
    <row r="4391" spans="1:9" x14ac:dyDescent="0.3">
      <c r="A4391">
        <v>4390</v>
      </c>
      <c r="B4391" s="1">
        <v>44034</v>
      </c>
      <c r="C4391" s="2">
        <v>0.33333333333333331</v>
      </c>
      <c r="D4391" t="s">
        <v>13</v>
      </c>
      <c r="E4391" t="s">
        <v>36</v>
      </c>
      <c r="F4391" t="s">
        <v>36</v>
      </c>
      <c r="G4391">
        <v>31855</v>
      </c>
      <c r="H4391">
        <v>1229</v>
      </c>
      <c r="I4391">
        <v>53288</v>
      </c>
    </row>
    <row r="4392" spans="1:9" x14ac:dyDescent="0.3">
      <c r="A4392">
        <v>4391</v>
      </c>
      <c r="B4392" s="1">
        <v>44034</v>
      </c>
      <c r="C4392" s="2">
        <v>0.33333333333333331</v>
      </c>
      <c r="D4392" t="s">
        <v>25</v>
      </c>
      <c r="E4392" t="s">
        <v>36</v>
      </c>
      <c r="F4392" t="s">
        <v>36</v>
      </c>
      <c r="G4392">
        <v>28035</v>
      </c>
      <c r="H4392">
        <v>1182</v>
      </c>
      <c r="I4392">
        <v>47030</v>
      </c>
    </row>
    <row r="4393" spans="1:9" x14ac:dyDescent="0.3">
      <c r="A4393">
        <v>4392</v>
      </c>
      <c r="B4393" s="1">
        <v>44035</v>
      </c>
      <c r="C4393" s="2">
        <v>0.33333333333333331</v>
      </c>
      <c r="D4393" t="s">
        <v>34</v>
      </c>
      <c r="E4393" t="s">
        <v>36</v>
      </c>
      <c r="F4393" t="s">
        <v>36</v>
      </c>
      <c r="G4393">
        <v>163</v>
      </c>
      <c r="H4393">
        <v>0</v>
      </c>
      <c r="I4393">
        <v>221</v>
      </c>
    </row>
    <row r="4394" spans="1:9" x14ac:dyDescent="0.3">
      <c r="A4394">
        <v>4393</v>
      </c>
      <c r="B4394" s="1">
        <v>44035</v>
      </c>
      <c r="C4394" s="2">
        <v>0.33333333333333331</v>
      </c>
      <c r="D4394" t="s">
        <v>21</v>
      </c>
      <c r="E4394" t="s">
        <v>36</v>
      </c>
      <c r="F4394" t="s">
        <v>36</v>
      </c>
      <c r="G4394">
        <v>32127</v>
      </c>
      <c r="H4394">
        <v>823</v>
      </c>
      <c r="I4394">
        <v>64713</v>
      </c>
    </row>
    <row r="4395" spans="1:9" x14ac:dyDescent="0.3">
      <c r="A4395">
        <v>4394</v>
      </c>
      <c r="B4395" s="1">
        <v>44035</v>
      </c>
      <c r="C4395" s="2">
        <v>0.33333333333333331</v>
      </c>
      <c r="D4395" t="s">
        <v>40</v>
      </c>
      <c r="E4395" t="s">
        <v>36</v>
      </c>
      <c r="F4395" t="s">
        <v>36</v>
      </c>
      <c r="G4395">
        <v>314</v>
      </c>
      <c r="H4395">
        <v>3</v>
      </c>
      <c r="I4395">
        <v>949</v>
      </c>
    </row>
    <row r="4396" spans="1:9" x14ac:dyDescent="0.3">
      <c r="A4396">
        <v>4395</v>
      </c>
      <c r="B4396" s="1">
        <v>44035</v>
      </c>
      <c r="C4396" s="2">
        <v>0.33333333333333331</v>
      </c>
      <c r="D4396" t="s">
        <v>38</v>
      </c>
      <c r="E4396" t="s">
        <v>36</v>
      </c>
      <c r="F4396" t="s">
        <v>36</v>
      </c>
      <c r="G4396">
        <v>18033</v>
      </c>
      <c r="H4396">
        <v>64</v>
      </c>
      <c r="I4396">
        <v>26772</v>
      </c>
    </row>
    <row r="4397" spans="1:9" x14ac:dyDescent="0.3">
      <c r="A4397">
        <v>4396</v>
      </c>
      <c r="B4397" s="1">
        <v>44035</v>
      </c>
      <c r="C4397" s="2">
        <v>0.33333333333333331</v>
      </c>
      <c r="D4397" t="s">
        <v>31</v>
      </c>
      <c r="E4397" t="s">
        <v>36</v>
      </c>
      <c r="F4397" t="s">
        <v>36</v>
      </c>
      <c r="G4397">
        <v>19646</v>
      </c>
      <c r="H4397">
        <v>217</v>
      </c>
      <c r="I4397">
        <v>30369</v>
      </c>
    </row>
    <row r="4398" spans="1:9" x14ac:dyDescent="0.3">
      <c r="A4398">
        <v>4397</v>
      </c>
      <c r="B4398" s="1">
        <v>44035</v>
      </c>
      <c r="C4398" s="2">
        <v>0.33333333333333331</v>
      </c>
      <c r="D4398" t="s">
        <v>27</v>
      </c>
      <c r="E4398" t="s">
        <v>36</v>
      </c>
      <c r="F4398" t="s">
        <v>36</v>
      </c>
      <c r="G4398">
        <v>526</v>
      </c>
      <c r="H4398">
        <v>13</v>
      </c>
      <c r="I4398">
        <v>793</v>
      </c>
    </row>
    <row r="4399" spans="1:9" x14ac:dyDescent="0.3">
      <c r="A4399">
        <v>4398</v>
      </c>
      <c r="B4399" s="1">
        <v>44035</v>
      </c>
      <c r="C4399" s="2">
        <v>0.33333333333333331</v>
      </c>
      <c r="D4399" t="s">
        <v>26</v>
      </c>
      <c r="E4399" t="s">
        <v>36</v>
      </c>
      <c r="F4399" t="s">
        <v>36</v>
      </c>
      <c r="G4399">
        <v>4230</v>
      </c>
      <c r="H4399">
        <v>29</v>
      </c>
      <c r="I4399">
        <v>5968</v>
      </c>
    </row>
    <row r="4400" spans="1:9" x14ac:dyDescent="0.3">
      <c r="A4400">
        <v>4399</v>
      </c>
      <c r="B4400" s="1">
        <v>44035</v>
      </c>
      <c r="C4400" s="2">
        <v>0.33333333333333331</v>
      </c>
      <c r="D4400" t="s">
        <v>44</v>
      </c>
      <c r="E4400" t="s">
        <v>36</v>
      </c>
      <c r="F4400" t="s">
        <v>36</v>
      </c>
      <c r="G4400">
        <v>474</v>
      </c>
      <c r="H4400">
        <v>2</v>
      </c>
      <c r="I4400">
        <v>733</v>
      </c>
    </row>
    <row r="4401" spans="1:9" x14ac:dyDescent="0.3">
      <c r="A4401">
        <v>4400</v>
      </c>
      <c r="B4401" s="1">
        <v>44035</v>
      </c>
      <c r="C4401" s="2">
        <v>0.33333333333333331</v>
      </c>
      <c r="D4401" t="s">
        <v>11</v>
      </c>
      <c r="E4401" t="s">
        <v>36</v>
      </c>
      <c r="F4401" t="s">
        <v>36</v>
      </c>
      <c r="G4401">
        <v>107650</v>
      </c>
      <c r="H4401">
        <v>3719</v>
      </c>
      <c r="I4401">
        <v>126323</v>
      </c>
    </row>
    <row r="4402" spans="1:9" x14ac:dyDescent="0.3">
      <c r="A4402">
        <v>4401</v>
      </c>
      <c r="B4402" s="1">
        <v>44035</v>
      </c>
      <c r="C4402" s="2">
        <v>0.33333333333333331</v>
      </c>
      <c r="D4402" t="s">
        <v>35</v>
      </c>
      <c r="E4402" t="s">
        <v>36</v>
      </c>
      <c r="F4402" t="s">
        <v>36</v>
      </c>
      <c r="G4402">
        <v>2541</v>
      </c>
      <c r="H4402">
        <v>28</v>
      </c>
      <c r="I4402">
        <v>4176</v>
      </c>
    </row>
    <row r="4403" spans="1:9" x14ac:dyDescent="0.3">
      <c r="A4403">
        <v>4402</v>
      </c>
      <c r="B4403" s="1">
        <v>44035</v>
      </c>
      <c r="C4403" s="2">
        <v>0.33333333333333331</v>
      </c>
      <c r="D4403" t="s">
        <v>28</v>
      </c>
      <c r="E4403" t="s">
        <v>36</v>
      </c>
      <c r="F4403" t="s">
        <v>36</v>
      </c>
      <c r="G4403">
        <v>37260</v>
      </c>
      <c r="H4403">
        <v>2224</v>
      </c>
      <c r="I4403">
        <v>51399</v>
      </c>
    </row>
    <row r="4404" spans="1:9" x14ac:dyDescent="0.3">
      <c r="A4404">
        <v>4403</v>
      </c>
      <c r="B4404" s="1">
        <v>44035</v>
      </c>
      <c r="C4404" s="2">
        <v>0.33333333333333331</v>
      </c>
      <c r="D4404" t="s">
        <v>14</v>
      </c>
      <c r="E4404" t="s">
        <v>36</v>
      </c>
      <c r="F4404" t="s">
        <v>36</v>
      </c>
      <c r="G4404">
        <v>21697</v>
      </c>
      <c r="H4404">
        <v>372</v>
      </c>
      <c r="I4404">
        <v>28186</v>
      </c>
    </row>
    <row r="4405" spans="1:9" x14ac:dyDescent="0.3">
      <c r="A4405">
        <v>4404</v>
      </c>
      <c r="B4405" s="1">
        <v>44035</v>
      </c>
      <c r="C4405" s="2">
        <v>0.33333333333333331</v>
      </c>
      <c r="D4405" t="s">
        <v>29</v>
      </c>
      <c r="E4405" t="s">
        <v>36</v>
      </c>
      <c r="F4405" t="s">
        <v>36</v>
      </c>
      <c r="G4405">
        <v>1105</v>
      </c>
      <c r="H4405">
        <v>11</v>
      </c>
      <c r="I4405">
        <v>1725</v>
      </c>
    </row>
    <row r="4406" spans="1:9" x14ac:dyDescent="0.3">
      <c r="A4406">
        <v>4405</v>
      </c>
      <c r="B4406" s="1">
        <v>44035</v>
      </c>
      <c r="C4406" s="2">
        <v>0.33333333333333331</v>
      </c>
      <c r="D4406" t="s">
        <v>20</v>
      </c>
      <c r="E4406" t="s">
        <v>36</v>
      </c>
      <c r="F4406" t="s">
        <v>36</v>
      </c>
      <c r="G4406">
        <v>8607</v>
      </c>
      <c r="H4406">
        <v>273</v>
      </c>
      <c r="I4406">
        <v>15711</v>
      </c>
    </row>
    <row r="4407" spans="1:9" x14ac:dyDescent="0.3">
      <c r="A4407">
        <v>4406</v>
      </c>
      <c r="B4407" s="1">
        <v>44035</v>
      </c>
      <c r="C4407" s="2">
        <v>0.33333333333333331</v>
      </c>
      <c r="D4407" t="s">
        <v>39</v>
      </c>
      <c r="E4407" t="s">
        <v>36</v>
      </c>
      <c r="F4407" t="s">
        <v>36</v>
      </c>
      <c r="G4407">
        <v>3024</v>
      </c>
      <c r="H4407">
        <v>64</v>
      </c>
      <c r="I4407">
        <v>6485</v>
      </c>
    </row>
    <row r="4408" spans="1:9" x14ac:dyDescent="0.3">
      <c r="A4408">
        <v>4407</v>
      </c>
      <c r="B4408" s="1">
        <v>44035</v>
      </c>
      <c r="C4408" s="2">
        <v>0.33333333333333331</v>
      </c>
      <c r="D4408" t="s">
        <v>17</v>
      </c>
      <c r="E4408" t="s">
        <v>36</v>
      </c>
      <c r="F4408" t="s">
        <v>36</v>
      </c>
      <c r="G4408">
        <v>27239</v>
      </c>
      <c r="H4408">
        <v>1519</v>
      </c>
      <c r="I4408">
        <v>75833</v>
      </c>
    </row>
    <row r="4409" spans="1:9" x14ac:dyDescent="0.3">
      <c r="A4409">
        <v>4408</v>
      </c>
      <c r="B4409" s="1">
        <v>44035</v>
      </c>
      <c r="C4409" s="2">
        <v>0.33333333333333331</v>
      </c>
      <c r="D4409" t="s">
        <v>9</v>
      </c>
      <c r="E4409" t="s">
        <v>36</v>
      </c>
      <c r="F4409" t="s">
        <v>36</v>
      </c>
      <c r="G4409">
        <v>6162</v>
      </c>
      <c r="H4409">
        <v>45</v>
      </c>
      <c r="I4409">
        <v>15032</v>
      </c>
    </row>
    <row r="4410" spans="1:9" x14ac:dyDescent="0.3">
      <c r="A4410">
        <v>4409</v>
      </c>
      <c r="B4410" s="1">
        <v>44035</v>
      </c>
      <c r="C4410" s="2">
        <v>0.33333333333333331</v>
      </c>
      <c r="D4410" t="s">
        <v>15</v>
      </c>
      <c r="E4410" t="s">
        <v>36</v>
      </c>
      <c r="F4410" t="s">
        <v>36</v>
      </c>
      <c r="G4410">
        <v>1018</v>
      </c>
      <c r="H4410">
        <v>2</v>
      </c>
      <c r="I4410">
        <v>1206</v>
      </c>
    </row>
    <row r="4411" spans="1:9" x14ac:dyDescent="0.3">
      <c r="A4411">
        <v>4410</v>
      </c>
      <c r="B4411" s="1">
        <v>44035</v>
      </c>
      <c r="C4411" s="2">
        <v>0.33333333333333331</v>
      </c>
      <c r="D4411" t="s">
        <v>30</v>
      </c>
      <c r="E4411" t="s">
        <v>36</v>
      </c>
      <c r="F4411" t="s">
        <v>36</v>
      </c>
      <c r="G4411">
        <v>16836</v>
      </c>
      <c r="H4411">
        <v>770</v>
      </c>
      <c r="I4411">
        <v>24842</v>
      </c>
    </row>
    <row r="4412" spans="1:9" x14ac:dyDescent="0.3">
      <c r="A4412">
        <v>4411</v>
      </c>
      <c r="B4412" s="1">
        <v>44035</v>
      </c>
      <c r="C4412" s="2">
        <v>0.33333333333333331</v>
      </c>
      <c r="D4412" t="s">
        <v>18</v>
      </c>
      <c r="E4412" t="s">
        <v>36</v>
      </c>
      <c r="F4412" t="s">
        <v>36</v>
      </c>
      <c r="G4412">
        <v>187769</v>
      </c>
      <c r="H4412">
        <v>12556</v>
      </c>
      <c r="I4412">
        <v>337607</v>
      </c>
    </row>
    <row r="4413" spans="1:9" x14ac:dyDescent="0.3">
      <c r="A4413">
        <v>4412</v>
      </c>
      <c r="B4413" s="1">
        <v>44035</v>
      </c>
      <c r="C4413" s="2">
        <v>0.33333333333333331</v>
      </c>
      <c r="D4413" t="s">
        <v>32</v>
      </c>
      <c r="E4413" t="s">
        <v>36</v>
      </c>
      <c r="F4413" t="s">
        <v>36</v>
      </c>
      <c r="G4413">
        <v>1428</v>
      </c>
      <c r="H4413">
        <v>0</v>
      </c>
      <c r="I4413">
        <v>2060</v>
      </c>
    </row>
    <row r="4414" spans="1:9" x14ac:dyDescent="0.3">
      <c r="A4414">
        <v>4413</v>
      </c>
      <c r="B4414" s="1">
        <v>44035</v>
      </c>
      <c r="C4414" s="2">
        <v>0.33333333333333331</v>
      </c>
      <c r="D4414" t="s">
        <v>43</v>
      </c>
      <c r="E4414" t="s">
        <v>36</v>
      </c>
      <c r="F4414" t="s">
        <v>36</v>
      </c>
      <c r="G4414">
        <v>77</v>
      </c>
      <c r="H4414">
        <v>4</v>
      </c>
      <c r="I4414">
        <v>514</v>
      </c>
    </row>
    <row r="4415" spans="1:9" x14ac:dyDescent="0.3">
      <c r="A4415">
        <v>4414</v>
      </c>
      <c r="B4415" s="1">
        <v>44035</v>
      </c>
      <c r="C4415" s="2">
        <v>0.33333333333333331</v>
      </c>
      <c r="D4415" t="s">
        <v>33</v>
      </c>
      <c r="E4415" t="s">
        <v>36</v>
      </c>
      <c r="F4415" t="s">
        <v>36</v>
      </c>
      <c r="G4415">
        <v>179</v>
      </c>
      <c r="H4415">
        <v>0</v>
      </c>
      <c r="I4415">
        <v>317</v>
      </c>
    </row>
    <row r="4416" spans="1:9" x14ac:dyDescent="0.3">
      <c r="A4416">
        <v>4415</v>
      </c>
      <c r="B4416" s="1">
        <v>44035</v>
      </c>
      <c r="C4416" s="2">
        <v>0.33333333333333331</v>
      </c>
      <c r="D4416" t="s">
        <v>42</v>
      </c>
      <c r="E4416" t="s">
        <v>36</v>
      </c>
      <c r="F4416" t="s">
        <v>36</v>
      </c>
      <c r="G4416">
        <v>486</v>
      </c>
      <c r="H4416">
        <v>0</v>
      </c>
      <c r="I4416">
        <v>1084</v>
      </c>
    </row>
    <row r="4417" spans="1:9" x14ac:dyDescent="0.3">
      <c r="A4417">
        <v>4416</v>
      </c>
      <c r="B4417" s="1">
        <v>44035</v>
      </c>
      <c r="C4417" s="2">
        <v>0.33333333333333331</v>
      </c>
      <c r="D4417" t="s">
        <v>23</v>
      </c>
      <c r="E4417" t="s">
        <v>36</v>
      </c>
      <c r="F4417" t="s">
        <v>36</v>
      </c>
      <c r="G4417">
        <v>13750</v>
      </c>
      <c r="H4417">
        <v>108</v>
      </c>
      <c r="I4417">
        <v>19835</v>
      </c>
    </row>
    <row r="4418" spans="1:9" x14ac:dyDescent="0.3">
      <c r="A4418">
        <v>4417</v>
      </c>
      <c r="B4418" s="1">
        <v>44035</v>
      </c>
      <c r="C4418" s="2">
        <v>0.33333333333333331</v>
      </c>
      <c r="D4418" t="s">
        <v>24</v>
      </c>
      <c r="E4418" t="s">
        <v>36</v>
      </c>
      <c r="F4418" t="s">
        <v>36</v>
      </c>
      <c r="G4418">
        <v>1369</v>
      </c>
      <c r="H4418">
        <v>31</v>
      </c>
      <c r="I4418">
        <v>2300</v>
      </c>
    </row>
    <row r="4419" spans="1:9" x14ac:dyDescent="0.3">
      <c r="A4419">
        <v>4418</v>
      </c>
      <c r="B4419" s="1">
        <v>44035</v>
      </c>
      <c r="C4419" s="2">
        <v>0.33333333333333331</v>
      </c>
      <c r="D4419" t="s">
        <v>19</v>
      </c>
      <c r="E4419" t="s">
        <v>36</v>
      </c>
      <c r="F4419" t="s">
        <v>36</v>
      </c>
      <c r="G4419">
        <v>7641</v>
      </c>
      <c r="H4419">
        <v>269</v>
      </c>
      <c r="I4419">
        <v>11301</v>
      </c>
    </row>
    <row r="4420" spans="1:9" x14ac:dyDescent="0.3">
      <c r="A4420">
        <v>4419</v>
      </c>
      <c r="B4420" s="1">
        <v>44035</v>
      </c>
      <c r="C4420" s="2">
        <v>0.33333333333333331</v>
      </c>
      <c r="D4420" t="s">
        <v>12</v>
      </c>
      <c r="E4420" t="s">
        <v>36</v>
      </c>
      <c r="F4420" t="s">
        <v>36</v>
      </c>
      <c r="G4420">
        <v>23364</v>
      </c>
      <c r="H4420">
        <v>583</v>
      </c>
      <c r="I4420">
        <v>32334</v>
      </c>
    </row>
    <row r="4421" spans="1:9" x14ac:dyDescent="0.3">
      <c r="A4421">
        <v>4420</v>
      </c>
      <c r="B4421" s="1">
        <v>44035</v>
      </c>
      <c r="C4421" s="2">
        <v>0.33333333333333331</v>
      </c>
      <c r="D4421" t="s">
        <v>46</v>
      </c>
      <c r="E4421" t="s">
        <v>36</v>
      </c>
      <c r="F4421" t="s">
        <v>36</v>
      </c>
      <c r="G4421">
        <v>112</v>
      </c>
      <c r="H4421">
        <v>0</v>
      </c>
      <c r="I4421">
        <v>438</v>
      </c>
    </row>
    <row r="4422" spans="1:9" x14ac:dyDescent="0.3">
      <c r="A4422">
        <v>4421</v>
      </c>
      <c r="B4422" s="1">
        <v>44035</v>
      </c>
      <c r="C4422" s="2">
        <v>0.33333333333333331</v>
      </c>
      <c r="D4422" t="s">
        <v>16</v>
      </c>
      <c r="E4422" t="s">
        <v>36</v>
      </c>
      <c r="F4422" t="s">
        <v>36</v>
      </c>
      <c r="G4422">
        <v>131583</v>
      </c>
      <c r="H4422">
        <v>3144</v>
      </c>
      <c r="I4422">
        <v>186492</v>
      </c>
    </row>
    <row r="4423" spans="1:9" x14ac:dyDescent="0.3">
      <c r="A4423">
        <v>4422</v>
      </c>
      <c r="B4423" s="1">
        <v>44035</v>
      </c>
      <c r="C4423" s="2">
        <v>0.33333333333333331</v>
      </c>
      <c r="D4423" t="s">
        <v>10</v>
      </c>
      <c r="E4423" t="s">
        <v>36</v>
      </c>
      <c r="F4423" t="s">
        <v>36</v>
      </c>
      <c r="G4423">
        <v>37666</v>
      </c>
      <c r="H4423">
        <v>438</v>
      </c>
      <c r="I4423">
        <v>49259</v>
      </c>
    </row>
    <row r="4424" spans="1:9" x14ac:dyDescent="0.3">
      <c r="A4424">
        <v>4423</v>
      </c>
      <c r="B4424" s="1">
        <v>44035</v>
      </c>
      <c r="C4424" s="2">
        <v>0.33333333333333331</v>
      </c>
      <c r="D4424" t="s">
        <v>41</v>
      </c>
      <c r="E4424" t="s">
        <v>36</v>
      </c>
      <c r="F4424" t="s">
        <v>36</v>
      </c>
      <c r="G4424">
        <v>2032</v>
      </c>
      <c r="H4424">
        <v>9</v>
      </c>
      <c r="I4424">
        <v>3449</v>
      </c>
    </row>
    <row r="4425" spans="1:9" x14ac:dyDescent="0.3">
      <c r="A4425">
        <v>4424</v>
      </c>
      <c r="B4425" s="1">
        <v>44035</v>
      </c>
      <c r="C4425" s="2">
        <v>0.33333333333333331</v>
      </c>
      <c r="D4425" t="s">
        <v>22</v>
      </c>
      <c r="E4425" t="s">
        <v>36</v>
      </c>
      <c r="F4425" t="s">
        <v>36</v>
      </c>
      <c r="G4425">
        <v>3349</v>
      </c>
      <c r="H4425">
        <v>57</v>
      </c>
      <c r="I4425">
        <v>5300</v>
      </c>
    </row>
    <row r="4426" spans="1:9" x14ac:dyDescent="0.3">
      <c r="A4426">
        <v>4425</v>
      </c>
      <c r="B4426" s="1">
        <v>44035</v>
      </c>
      <c r="C4426" s="2">
        <v>0.33333333333333331</v>
      </c>
      <c r="D4426" t="s">
        <v>13</v>
      </c>
      <c r="E4426" t="s">
        <v>36</v>
      </c>
      <c r="F4426" t="s">
        <v>36</v>
      </c>
      <c r="G4426">
        <v>33500</v>
      </c>
      <c r="H4426">
        <v>1263</v>
      </c>
      <c r="I4426">
        <v>55588</v>
      </c>
    </row>
    <row r="4427" spans="1:9" x14ac:dyDescent="0.3">
      <c r="A4427">
        <v>4426</v>
      </c>
      <c r="B4427" s="1">
        <v>44035</v>
      </c>
      <c r="C4427" s="2">
        <v>0.33333333333333331</v>
      </c>
      <c r="D4427" t="s">
        <v>25</v>
      </c>
      <c r="E4427" t="s">
        <v>36</v>
      </c>
      <c r="F4427" t="s">
        <v>36</v>
      </c>
      <c r="G4427">
        <v>29650</v>
      </c>
      <c r="H4427">
        <v>1221</v>
      </c>
      <c r="I4427">
        <v>49321</v>
      </c>
    </row>
    <row r="4428" spans="1:9" x14ac:dyDescent="0.3">
      <c r="A4428">
        <v>4427</v>
      </c>
      <c r="B4428" s="1">
        <v>44036</v>
      </c>
      <c r="C4428" s="2">
        <v>0.33333333333333331</v>
      </c>
      <c r="D4428" t="s">
        <v>34</v>
      </c>
      <c r="E4428" t="s">
        <v>36</v>
      </c>
      <c r="F4428" t="s">
        <v>36</v>
      </c>
      <c r="G4428">
        <v>170</v>
      </c>
      <c r="H4428">
        <v>0</v>
      </c>
      <c r="I4428">
        <v>240</v>
      </c>
    </row>
    <row r="4429" spans="1:9" x14ac:dyDescent="0.3">
      <c r="A4429">
        <v>4428</v>
      </c>
      <c r="B4429" s="1">
        <v>44036</v>
      </c>
      <c r="C4429" s="2">
        <v>0.33333333333333331</v>
      </c>
      <c r="D4429" t="s">
        <v>21</v>
      </c>
      <c r="E4429" t="s">
        <v>36</v>
      </c>
      <c r="F4429" t="s">
        <v>36</v>
      </c>
      <c r="G4429">
        <v>37555</v>
      </c>
      <c r="H4429">
        <v>884</v>
      </c>
      <c r="I4429">
        <v>72711</v>
      </c>
    </row>
    <row r="4430" spans="1:9" x14ac:dyDescent="0.3">
      <c r="A4430">
        <v>4429</v>
      </c>
      <c r="B4430" s="1">
        <v>44036</v>
      </c>
      <c r="C4430" s="2">
        <v>0.33333333333333331</v>
      </c>
      <c r="D4430" t="s">
        <v>40</v>
      </c>
      <c r="E4430" t="s">
        <v>36</v>
      </c>
      <c r="F4430" t="s">
        <v>36</v>
      </c>
      <c r="G4430">
        <v>334</v>
      </c>
      <c r="H4430">
        <v>3</v>
      </c>
      <c r="I4430">
        <v>991</v>
      </c>
    </row>
    <row r="4431" spans="1:9" x14ac:dyDescent="0.3">
      <c r="A4431">
        <v>4430</v>
      </c>
      <c r="B4431" s="1">
        <v>44036</v>
      </c>
      <c r="C4431" s="2">
        <v>0.33333333333333331</v>
      </c>
      <c r="D4431" t="s">
        <v>38</v>
      </c>
      <c r="E4431" t="s">
        <v>36</v>
      </c>
      <c r="F4431" t="s">
        <v>36</v>
      </c>
      <c r="G4431">
        <v>20699</v>
      </c>
      <c r="H4431">
        <v>70</v>
      </c>
      <c r="I4431">
        <v>28791</v>
      </c>
    </row>
    <row r="4432" spans="1:9" x14ac:dyDescent="0.3">
      <c r="A4432">
        <v>4431</v>
      </c>
      <c r="B4432" s="1">
        <v>44036</v>
      </c>
      <c r="C4432" s="2">
        <v>0.33333333333333331</v>
      </c>
      <c r="D4432" t="s">
        <v>31</v>
      </c>
      <c r="E4432" t="s">
        <v>36</v>
      </c>
      <c r="F4432" t="s">
        <v>36</v>
      </c>
      <c r="G4432">
        <v>20769</v>
      </c>
      <c r="H4432">
        <v>217</v>
      </c>
      <c r="I4432">
        <v>31980</v>
      </c>
    </row>
    <row r="4433" spans="1:9" x14ac:dyDescent="0.3">
      <c r="A4433">
        <v>4432</v>
      </c>
      <c r="B4433" s="1">
        <v>44036</v>
      </c>
      <c r="C4433" s="2">
        <v>0.33333333333333331</v>
      </c>
      <c r="D4433" t="s">
        <v>27</v>
      </c>
      <c r="E4433" t="s">
        <v>36</v>
      </c>
      <c r="F4433" t="s">
        <v>36</v>
      </c>
      <c r="G4433">
        <v>531</v>
      </c>
      <c r="H4433">
        <v>13</v>
      </c>
      <c r="I4433">
        <v>800</v>
      </c>
    </row>
    <row r="4434" spans="1:9" x14ac:dyDescent="0.3">
      <c r="A4434">
        <v>4433</v>
      </c>
      <c r="B4434" s="1">
        <v>44036</v>
      </c>
      <c r="C4434" s="2">
        <v>0.33333333333333331</v>
      </c>
      <c r="D4434" t="s">
        <v>26</v>
      </c>
      <c r="E4434" t="s">
        <v>36</v>
      </c>
      <c r="F4434" t="s">
        <v>36</v>
      </c>
      <c r="G4434">
        <v>4377</v>
      </c>
      <c r="H4434">
        <v>30</v>
      </c>
      <c r="I4434">
        <v>6254</v>
      </c>
    </row>
    <row r="4435" spans="1:9" x14ac:dyDescent="0.3">
      <c r="A4435">
        <v>4434</v>
      </c>
      <c r="B4435" s="1">
        <v>44036</v>
      </c>
      <c r="C4435" s="2">
        <v>0.33333333333333331</v>
      </c>
      <c r="D4435" t="s">
        <v>44</v>
      </c>
      <c r="E4435" t="s">
        <v>36</v>
      </c>
      <c r="F4435" t="s">
        <v>36</v>
      </c>
      <c r="G4435">
        <v>489</v>
      </c>
      <c r="H4435">
        <v>2</v>
      </c>
      <c r="I4435">
        <v>770</v>
      </c>
    </row>
    <row r="4436" spans="1:9" x14ac:dyDescent="0.3">
      <c r="A4436">
        <v>4435</v>
      </c>
      <c r="B4436" s="1">
        <v>44036</v>
      </c>
      <c r="C4436" s="2">
        <v>0.33333333333333331</v>
      </c>
      <c r="D4436" t="s">
        <v>11</v>
      </c>
      <c r="E4436" t="s">
        <v>36</v>
      </c>
      <c r="F4436" t="s">
        <v>36</v>
      </c>
      <c r="G4436">
        <v>109065</v>
      </c>
      <c r="H4436">
        <v>3745</v>
      </c>
      <c r="I4436">
        <v>127364</v>
      </c>
    </row>
    <row r="4437" spans="1:9" x14ac:dyDescent="0.3">
      <c r="A4437">
        <v>4436</v>
      </c>
      <c r="B4437" s="1">
        <v>44036</v>
      </c>
      <c r="C4437" s="2">
        <v>0.33333333333333331</v>
      </c>
      <c r="D4437" t="s">
        <v>35</v>
      </c>
      <c r="E4437" t="s">
        <v>36</v>
      </c>
      <c r="F4437" t="s">
        <v>36</v>
      </c>
      <c r="G4437">
        <v>2655</v>
      </c>
      <c r="H4437">
        <v>29</v>
      </c>
      <c r="I4437">
        <v>4350</v>
      </c>
    </row>
    <row r="4438" spans="1:9" x14ac:dyDescent="0.3">
      <c r="A4438">
        <v>4437</v>
      </c>
      <c r="B4438" s="1">
        <v>44036</v>
      </c>
      <c r="C4438" s="2">
        <v>0.33333333333333331</v>
      </c>
      <c r="D4438" t="s">
        <v>28</v>
      </c>
      <c r="E4438" t="s">
        <v>36</v>
      </c>
      <c r="F4438" t="s">
        <v>36</v>
      </c>
      <c r="G4438">
        <v>37978</v>
      </c>
      <c r="H4438">
        <v>2252</v>
      </c>
      <c r="I4438">
        <v>52477</v>
      </c>
    </row>
    <row r="4439" spans="1:9" x14ac:dyDescent="0.3">
      <c r="A4439">
        <v>4438</v>
      </c>
      <c r="B4439" s="1">
        <v>44036</v>
      </c>
      <c r="C4439" s="2">
        <v>0.33333333333333331</v>
      </c>
      <c r="D4439" t="s">
        <v>14</v>
      </c>
      <c r="E4439" t="s">
        <v>36</v>
      </c>
      <c r="F4439" t="s">
        <v>36</v>
      </c>
      <c r="G4439">
        <v>22249</v>
      </c>
      <c r="H4439">
        <v>378</v>
      </c>
      <c r="I4439">
        <v>28975</v>
      </c>
    </row>
    <row r="4440" spans="1:9" x14ac:dyDescent="0.3">
      <c r="A4440">
        <v>4439</v>
      </c>
      <c r="B4440" s="1">
        <v>44036</v>
      </c>
      <c r="C4440" s="2">
        <v>0.33333333333333331</v>
      </c>
      <c r="D4440" t="s">
        <v>29</v>
      </c>
      <c r="E4440" t="s">
        <v>36</v>
      </c>
      <c r="F4440" t="s">
        <v>36</v>
      </c>
      <c r="G4440">
        <v>1136</v>
      </c>
      <c r="H4440">
        <v>11</v>
      </c>
      <c r="I4440">
        <v>1834</v>
      </c>
    </row>
    <row r="4441" spans="1:9" x14ac:dyDescent="0.3">
      <c r="A4441">
        <v>4440</v>
      </c>
      <c r="B4441" s="1">
        <v>44036</v>
      </c>
      <c r="C4441" s="2">
        <v>0.33333333333333331</v>
      </c>
      <c r="D4441" t="s">
        <v>20</v>
      </c>
      <c r="E4441" t="s">
        <v>36</v>
      </c>
      <c r="F4441" t="s">
        <v>36</v>
      </c>
      <c r="G4441">
        <v>8709</v>
      </c>
      <c r="H4441">
        <v>282</v>
      </c>
      <c r="I4441">
        <v>16429</v>
      </c>
    </row>
    <row r="4442" spans="1:9" x14ac:dyDescent="0.3">
      <c r="A4442">
        <v>4441</v>
      </c>
      <c r="B4442" s="1">
        <v>44036</v>
      </c>
      <c r="C4442" s="2">
        <v>0.33333333333333331</v>
      </c>
      <c r="D4442" t="s">
        <v>39</v>
      </c>
      <c r="E4442" t="s">
        <v>36</v>
      </c>
      <c r="F4442" t="s">
        <v>36</v>
      </c>
      <c r="G4442">
        <v>3174</v>
      </c>
      <c r="H4442">
        <v>67</v>
      </c>
      <c r="I4442">
        <v>6975</v>
      </c>
    </row>
    <row r="4443" spans="1:9" x14ac:dyDescent="0.3">
      <c r="A4443">
        <v>4442</v>
      </c>
      <c r="B4443" s="1">
        <v>44036</v>
      </c>
      <c r="C4443" s="2">
        <v>0.33333333333333331</v>
      </c>
      <c r="D4443" t="s">
        <v>17</v>
      </c>
      <c r="E4443" t="s">
        <v>36</v>
      </c>
      <c r="F4443" t="s">
        <v>36</v>
      </c>
      <c r="G4443">
        <v>29310</v>
      </c>
      <c r="H4443">
        <v>1616</v>
      </c>
      <c r="I4443">
        <v>80863</v>
      </c>
    </row>
    <row r="4444" spans="1:9" x14ac:dyDescent="0.3">
      <c r="A4444">
        <v>4443</v>
      </c>
      <c r="B4444" s="1">
        <v>44036</v>
      </c>
      <c r="C4444" s="2">
        <v>0.33333333333333331</v>
      </c>
      <c r="D4444" t="s">
        <v>9</v>
      </c>
      <c r="E4444" t="s">
        <v>36</v>
      </c>
      <c r="F4444" t="s">
        <v>36</v>
      </c>
      <c r="G4444">
        <v>6594</v>
      </c>
      <c r="H4444">
        <v>50</v>
      </c>
      <c r="I4444">
        <v>16110</v>
      </c>
    </row>
    <row r="4445" spans="1:9" x14ac:dyDescent="0.3">
      <c r="A4445">
        <v>4444</v>
      </c>
      <c r="B4445" s="1">
        <v>44036</v>
      </c>
      <c r="C4445" s="2">
        <v>0.33333333333333331</v>
      </c>
      <c r="D4445" t="s">
        <v>15</v>
      </c>
      <c r="E4445" t="s">
        <v>36</v>
      </c>
      <c r="F4445" t="s">
        <v>36</v>
      </c>
      <c r="G4445">
        <v>1025</v>
      </c>
      <c r="H4445">
        <v>2</v>
      </c>
      <c r="I4445">
        <v>1210</v>
      </c>
    </row>
    <row r="4446" spans="1:9" x14ac:dyDescent="0.3">
      <c r="A4446">
        <v>4445</v>
      </c>
      <c r="B4446" s="1">
        <v>44036</v>
      </c>
      <c r="C4446" s="2">
        <v>0.33333333333333331</v>
      </c>
      <c r="D4446" t="s">
        <v>30</v>
      </c>
      <c r="E4446" t="s">
        <v>36</v>
      </c>
      <c r="F4446" t="s">
        <v>36</v>
      </c>
      <c r="G4446">
        <v>17359</v>
      </c>
      <c r="H4446">
        <v>780</v>
      </c>
      <c r="I4446">
        <v>25474</v>
      </c>
    </row>
    <row r="4447" spans="1:9" x14ac:dyDescent="0.3">
      <c r="A4447">
        <v>4446</v>
      </c>
      <c r="B4447" s="1">
        <v>44036</v>
      </c>
      <c r="C4447" s="2">
        <v>0.33333333333333331</v>
      </c>
      <c r="D4447" t="s">
        <v>18</v>
      </c>
      <c r="E4447" t="s">
        <v>36</v>
      </c>
      <c r="F4447" t="s">
        <v>36</v>
      </c>
      <c r="G4447">
        <v>194253</v>
      </c>
      <c r="H4447">
        <v>12854</v>
      </c>
      <c r="I4447">
        <v>347502</v>
      </c>
    </row>
    <row r="4448" spans="1:9" x14ac:dyDescent="0.3">
      <c r="A4448">
        <v>4447</v>
      </c>
      <c r="B4448" s="1">
        <v>44036</v>
      </c>
      <c r="C4448" s="2">
        <v>0.33333333333333331</v>
      </c>
      <c r="D4448" t="s">
        <v>32</v>
      </c>
      <c r="E4448" t="s">
        <v>36</v>
      </c>
      <c r="F4448" t="s">
        <v>36</v>
      </c>
      <c r="G4448">
        <v>1466</v>
      </c>
      <c r="H4448">
        <v>0</v>
      </c>
      <c r="I4448">
        <v>2115</v>
      </c>
    </row>
    <row r="4449" spans="1:9" x14ac:dyDescent="0.3">
      <c r="A4449">
        <v>4448</v>
      </c>
      <c r="B4449" s="1">
        <v>44036</v>
      </c>
      <c r="C4449" s="2">
        <v>0.33333333333333331</v>
      </c>
      <c r="D4449" t="s">
        <v>43</v>
      </c>
      <c r="E4449" t="s">
        <v>36</v>
      </c>
      <c r="F4449" t="s">
        <v>36</v>
      </c>
      <c r="G4449">
        <v>78</v>
      </c>
      <c r="H4449">
        <v>4</v>
      </c>
      <c r="I4449">
        <v>534</v>
      </c>
    </row>
    <row r="4450" spans="1:9" x14ac:dyDescent="0.3">
      <c r="A4450">
        <v>4449</v>
      </c>
      <c r="B4450" s="1">
        <v>44036</v>
      </c>
      <c r="C4450" s="2">
        <v>0.33333333333333331</v>
      </c>
      <c r="D4450" t="s">
        <v>33</v>
      </c>
      <c r="E4450" t="s">
        <v>36</v>
      </c>
      <c r="F4450" t="s">
        <v>36</v>
      </c>
      <c r="G4450">
        <v>183</v>
      </c>
      <c r="H4450">
        <v>0</v>
      </c>
      <c r="I4450">
        <v>332</v>
      </c>
    </row>
    <row r="4451" spans="1:9" x14ac:dyDescent="0.3">
      <c r="A4451">
        <v>4450</v>
      </c>
      <c r="B4451" s="1">
        <v>44036</v>
      </c>
      <c r="C4451" s="2">
        <v>0.33333333333333331</v>
      </c>
      <c r="D4451" t="s">
        <v>42</v>
      </c>
      <c r="E4451" t="s">
        <v>36</v>
      </c>
      <c r="F4451" t="s">
        <v>36</v>
      </c>
      <c r="G4451">
        <v>530</v>
      </c>
      <c r="H4451">
        <v>0</v>
      </c>
      <c r="I4451">
        <v>1174</v>
      </c>
    </row>
    <row r="4452" spans="1:9" x14ac:dyDescent="0.3">
      <c r="A4452">
        <v>4451</v>
      </c>
      <c r="B4452" s="1">
        <v>44036</v>
      </c>
      <c r="C4452" s="2">
        <v>0.33333333333333331</v>
      </c>
      <c r="D4452" t="s">
        <v>23</v>
      </c>
      <c r="E4452" t="s">
        <v>36</v>
      </c>
      <c r="F4452" t="s">
        <v>36</v>
      </c>
      <c r="G4452">
        <v>14393</v>
      </c>
      <c r="H4452">
        <v>114</v>
      </c>
      <c r="I4452">
        <v>21099</v>
      </c>
    </row>
    <row r="4453" spans="1:9" x14ac:dyDescent="0.3">
      <c r="A4453">
        <v>4452</v>
      </c>
      <c r="B4453" s="1">
        <v>44036</v>
      </c>
      <c r="C4453" s="2">
        <v>0.33333333333333331</v>
      </c>
      <c r="D4453" t="s">
        <v>24</v>
      </c>
      <c r="E4453" t="s">
        <v>36</v>
      </c>
      <c r="F4453" t="s">
        <v>36</v>
      </c>
      <c r="G4453">
        <v>1400</v>
      </c>
      <c r="H4453">
        <v>34</v>
      </c>
      <c r="I4453">
        <v>2420</v>
      </c>
    </row>
    <row r="4454" spans="1:9" x14ac:dyDescent="0.3">
      <c r="A4454">
        <v>4453</v>
      </c>
      <c r="B4454" s="1">
        <v>44036</v>
      </c>
      <c r="C4454" s="2">
        <v>0.33333333333333331</v>
      </c>
      <c r="D4454" t="s">
        <v>19</v>
      </c>
      <c r="E4454" t="s">
        <v>36</v>
      </c>
      <c r="F4454" t="s">
        <v>36</v>
      </c>
      <c r="G4454">
        <v>7741</v>
      </c>
      <c r="H4454">
        <v>277</v>
      </c>
      <c r="I4454">
        <v>11739</v>
      </c>
    </row>
    <row r="4455" spans="1:9" x14ac:dyDescent="0.3">
      <c r="A4455">
        <v>4454</v>
      </c>
      <c r="B4455" s="1">
        <v>44036</v>
      </c>
      <c r="C4455" s="2">
        <v>0.33333333333333331</v>
      </c>
      <c r="D4455" t="s">
        <v>12</v>
      </c>
      <c r="E4455" t="s">
        <v>36</v>
      </c>
      <c r="F4455" t="s">
        <v>36</v>
      </c>
      <c r="G4455">
        <v>23815</v>
      </c>
      <c r="H4455">
        <v>594</v>
      </c>
      <c r="I4455">
        <v>33220</v>
      </c>
    </row>
    <row r="4456" spans="1:9" x14ac:dyDescent="0.3">
      <c r="A4456">
        <v>4455</v>
      </c>
      <c r="B4456" s="1">
        <v>44036</v>
      </c>
      <c r="C4456" s="2">
        <v>0.33333333333333331</v>
      </c>
      <c r="D4456" t="s">
        <v>46</v>
      </c>
      <c r="E4456" t="s">
        <v>36</v>
      </c>
      <c r="F4456" t="s">
        <v>36</v>
      </c>
      <c r="G4456">
        <v>122</v>
      </c>
      <c r="H4456">
        <v>0</v>
      </c>
      <c r="I4456">
        <v>460</v>
      </c>
    </row>
    <row r="4457" spans="1:9" x14ac:dyDescent="0.3">
      <c r="A4457">
        <v>4456</v>
      </c>
      <c r="B4457" s="1">
        <v>44036</v>
      </c>
      <c r="C4457" s="2">
        <v>0.33333333333333331</v>
      </c>
      <c r="D4457" t="s">
        <v>16</v>
      </c>
      <c r="E4457" t="s">
        <v>36</v>
      </c>
      <c r="F4457" t="s">
        <v>36</v>
      </c>
      <c r="G4457">
        <v>136793</v>
      </c>
      <c r="H4457">
        <v>3232</v>
      </c>
      <c r="I4457">
        <v>192964</v>
      </c>
    </row>
    <row r="4458" spans="1:9" x14ac:dyDescent="0.3">
      <c r="A4458">
        <v>4457</v>
      </c>
      <c r="B4458" s="1">
        <v>44036</v>
      </c>
      <c r="C4458" s="2">
        <v>0.33333333333333331</v>
      </c>
      <c r="D4458" t="s">
        <v>10</v>
      </c>
      <c r="E4458" t="s">
        <v>36</v>
      </c>
      <c r="F4458" t="s">
        <v>36</v>
      </c>
      <c r="G4458">
        <v>39327</v>
      </c>
      <c r="H4458">
        <v>447</v>
      </c>
      <c r="I4458">
        <v>50826</v>
      </c>
    </row>
    <row r="4459" spans="1:9" x14ac:dyDescent="0.3">
      <c r="A4459">
        <v>4458</v>
      </c>
      <c r="B4459" s="1">
        <v>44036</v>
      </c>
      <c r="C4459" s="2">
        <v>0.33333333333333331</v>
      </c>
      <c r="D4459" t="s">
        <v>41</v>
      </c>
      <c r="E4459" t="s">
        <v>36</v>
      </c>
      <c r="F4459" t="s">
        <v>36</v>
      </c>
      <c r="G4459">
        <v>2072</v>
      </c>
      <c r="H4459">
        <v>10</v>
      </c>
      <c r="I4459">
        <v>3656</v>
      </c>
    </row>
    <row r="4460" spans="1:9" x14ac:dyDescent="0.3">
      <c r="A4460">
        <v>4459</v>
      </c>
      <c r="B4460" s="1">
        <v>44036</v>
      </c>
      <c r="C4460" s="2">
        <v>0.33333333333333331</v>
      </c>
      <c r="D4460" t="s">
        <v>22</v>
      </c>
      <c r="E4460" t="s">
        <v>36</v>
      </c>
      <c r="F4460" t="s">
        <v>36</v>
      </c>
      <c r="G4460">
        <v>3399</v>
      </c>
      <c r="H4460">
        <v>60</v>
      </c>
      <c r="I4460">
        <v>5445</v>
      </c>
    </row>
    <row r="4461" spans="1:9" x14ac:dyDescent="0.3">
      <c r="A4461">
        <v>4460</v>
      </c>
      <c r="B4461" s="1">
        <v>44036</v>
      </c>
      <c r="C4461" s="2">
        <v>0.33333333333333331</v>
      </c>
      <c r="D4461" t="s">
        <v>13</v>
      </c>
      <c r="E4461" t="s">
        <v>36</v>
      </c>
      <c r="F4461" t="s">
        <v>36</v>
      </c>
      <c r="G4461">
        <v>35803</v>
      </c>
      <c r="H4461">
        <v>1289</v>
      </c>
      <c r="I4461">
        <v>58104</v>
      </c>
    </row>
    <row r="4462" spans="1:9" x14ac:dyDescent="0.3">
      <c r="A4462">
        <v>4461</v>
      </c>
      <c r="B4462" s="1">
        <v>44036</v>
      </c>
      <c r="C4462" s="2">
        <v>0.33333333333333331</v>
      </c>
      <c r="D4462" t="s">
        <v>25</v>
      </c>
      <c r="E4462" t="s">
        <v>36</v>
      </c>
      <c r="F4462" t="s">
        <v>36</v>
      </c>
      <c r="G4462">
        <v>31656</v>
      </c>
      <c r="H4462">
        <v>1255</v>
      </c>
      <c r="I4462">
        <v>51757</v>
      </c>
    </row>
    <row r="4463" spans="1:9" x14ac:dyDescent="0.3">
      <c r="A4463">
        <v>4462</v>
      </c>
      <c r="B4463" s="1">
        <v>44037</v>
      </c>
      <c r="C4463" s="2">
        <v>0.33333333333333331</v>
      </c>
      <c r="D4463" t="s">
        <v>34</v>
      </c>
      <c r="E4463" t="s">
        <v>36</v>
      </c>
      <c r="F4463" t="s">
        <v>36</v>
      </c>
      <c r="G4463">
        <v>174</v>
      </c>
      <c r="H4463">
        <v>0</v>
      </c>
      <c r="I4463">
        <v>259</v>
      </c>
    </row>
    <row r="4464" spans="1:9" x14ac:dyDescent="0.3">
      <c r="A4464">
        <v>4463</v>
      </c>
      <c r="B4464" s="1">
        <v>44037</v>
      </c>
      <c r="C4464" s="2">
        <v>0.33333333333333331</v>
      </c>
      <c r="D4464" t="s">
        <v>21</v>
      </c>
      <c r="E4464" t="s">
        <v>36</v>
      </c>
      <c r="F4464" t="s">
        <v>36</v>
      </c>
      <c r="G4464">
        <v>39935</v>
      </c>
      <c r="H4464">
        <v>933</v>
      </c>
      <c r="I4464">
        <v>80858</v>
      </c>
    </row>
    <row r="4465" spans="1:9" x14ac:dyDescent="0.3">
      <c r="A4465">
        <v>4464</v>
      </c>
      <c r="B4465" s="1">
        <v>44037</v>
      </c>
      <c r="C4465" s="2">
        <v>0.33333333333333331</v>
      </c>
      <c r="D4465" t="s">
        <v>40</v>
      </c>
      <c r="E4465" t="s">
        <v>36</v>
      </c>
      <c r="F4465" t="s">
        <v>36</v>
      </c>
      <c r="G4465">
        <v>392</v>
      </c>
      <c r="H4465">
        <v>3</v>
      </c>
      <c r="I4465">
        <v>1056</v>
      </c>
    </row>
    <row r="4466" spans="1:9" x14ac:dyDescent="0.3">
      <c r="A4466">
        <v>4465</v>
      </c>
      <c r="B4466" s="1">
        <v>44037</v>
      </c>
      <c r="C4466" s="2">
        <v>0.33333333333333331</v>
      </c>
      <c r="D4466" t="s">
        <v>38</v>
      </c>
      <c r="E4466" t="s">
        <v>36</v>
      </c>
      <c r="F4466" t="s">
        <v>36</v>
      </c>
      <c r="G4466">
        <v>21761</v>
      </c>
      <c r="H4466">
        <v>76</v>
      </c>
      <c r="I4466">
        <v>29921</v>
      </c>
    </row>
    <row r="4467" spans="1:9" x14ac:dyDescent="0.3">
      <c r="A4467">
        <v>4466</v>
      </c>
      <c r="B4467" s="1">
        <v>44037</v>
      </c>
      <c r="C4467" s="2">
        <v>0.33333333333333331</v>
      </c>
      <c r="D4467" t="s">
        <v>31</v>
      </c>
      <c r="E4467" t="s">
        <v>36</v>
      </c>
      <c r="F4467" t="s">
        <v>36</v>
      </c>
      <c r="G4467">
        <v>22343</v>
      </c>
      <c r="H4467">
        <v>220</v>
      </c>
      <c r="I4467">
        <v>33926</v>
      </c>
    </row>
    <row r="4468" spans="1:9" x14ac:dyDescent="0.3">
      <c r="A4468">
        <v>4467</v>
      </c>
      <c r="B4468" s="1">
        <v>44037</v>
      </c>
      <c r="C4468" s="2">
        <v>0.33333333333333331</v>
      </c>
      <c r="D4468" t="s">
        <v>27</v>
      </c>
      <c r="E4468" t="s">
        <v>36</v>
      </c>
      <c r="F4468" t="s">
        <v>36</v>
      </c>
      <c r="G4468">
        <v>535</v>
      </c>
      <c r="H4468">
        <v>13</v>
      </c>
      <c r="I4468">
        <v>823</v>
      </c>
    </row>
    <row r="4469" spans="1:9" x14ac:dyDescent="0.3">
      <c r="A4469">
        <v>4468</v>
      </c>
      <c r="B4469" s="1">
        <v>44037</v>
      </c>
      <c r="C4469" s="2">
        <v>0.33333333333333331</v>
      </c>
      <c r="D4469" t="s">
        <v>26</v>
      </c>
      <c r="E4469" t="s">
        <v>36</v>
      </c>
      <c r="F4469" t="s">
        <v>36</v>
      </c>
      <c r="G4469">
        <v>4567</v>
      </c>
      <c r="H4469">
        <v>36</v>
      </c>
      <c r="I4469">
        <v>6731</v>
      </c>
    </row>
    <row r="4470" spans="1:9" x14ac:dyDescent="0.3">
      <c r="A4470">
        <v>4469</v>
      </c>
      <c r="B4470" s="1">
        <v>44037</v>
      </c>
      <c r="C4470" s="2">
        <v>0.33333333333333331</v>
      </c>
      <c r="D4470" t="s">
        <v>44</v>
      </c>
      <c r="E4470" t="s">
        <v>36</v>
      </c>
      <c r="F4470" t="s">
        <v>36</v>
      </c>
      <c r="G4470">
        <v>512</v>
      </c>
      <c r="H4470">
        <v>2</v>
      </c>
      <c r="I4470">
        <v>815</v>
      </c>
    </row>
    <row r="4471" spans="1:9" x14ac:dyDescent="0.3">
      <c r="A4471">
        <v>4470</v>
      </c>
      <c r="B4471" s="1">
        <v>44037</v>
      </c>
      <c r="C4471" s="2">
        <v>0.33333333333333331</v>
      </c>
      <c r="D4471" t="s">
        <v>11</v>
      </c>
      <c r="E4471" t="s">
        <v>36</v>
      </c>
      <c r="F4471" t="s">
        <v>36</v>
      </c>
      <c r="G4471">
        <v>110931</v>
      </c>
      <c r="H4471">
        <v>3777</v>
      </c>
      <c r="I4471">
        <v>128389</v>
      </c>
    </row>
    <row r="4472" spans="1:9" x14ac:dyDescent="0.3">
      <c r="A4472">
        <v>4471</v>
      </c>
      <c r="B4472" s="1">
        <v>44037</v>
      </c>
      <c r="C4472" s="2">
        <v>0.33333333333333331</v>
      </c>
      <c r="D4472" t="s">
        <v>35</v>
      </c>
      <c r="E4472" t="s">
        <v>36</v>
      </c>
      <c r="F4472" t="s">
        <v>36</v>
      </c>
      <c r="G4472">
        <v>2865</v>
      </c>
      <c r="H4472">
        <v>29</v>
      </c>
      <c r="I4472">
        <v>4540</v>
      </c>
    </row>
    <row r="4473" spans="1:9" x14ac:dyDescent="0.3">
      <c r="A4473">
        <v>4472</v>
      </c>
      <c r="B4473" s="1">
        <v>44037</v>
      </c>
      <c r="C4473" s="2">
        <v>0.33333333333333331</v>
      </c>
      <c r="D4473" t="s">
        <v>28</v>
      </c>
      <c r="E4473" t="s">
        <v>36</v>
      </c>
      <c r="F4473" t="s">
        <v>36</v>
      </c>
      <c r="G4473">
        <v>38849</v>
      </c>
      <c r="H4473">
        <v>2278</v>
      </c>
      <c r="I4473">
        <v>53545</v>
      </c>
    </row>
    <row r="4474" spans="1:9" x14ac:dyDescent="0.3">
      <c r="A4474">
        <v>4473</v>
      </c>
      <c r="B4474" s="1">
        <v>44037</v>
      </c>
      <c r="C4474" s="2">
        <v>0.33333333333333331</v>
      </c>
      <c r="D4474" t="s">
        <v>14</v>
      </c>
      <c r="E4474" t="s">
        <v>36</v>
      </c>
      <c r="F4474" t="s">
        <v>36</v>
      </c>
      <c r="G4474">
        <v>22953</v>
      </c>
      <c r="H4474">
        <v>382</v>
      </c>
      <c r="I4474">
        <v>29755</v>
      </c>
    </row>
    <row r="4475" spans="1:9" x14ac:dyDescent="0.3">
      <c r="A4475">
        <v>4474</v>
      </c>
      <c r="B4475" s="1">
        <v>44037</v>
      </c>
      <c r="C4475" s="2">
        <v>0.33333333333333331</v>
      </c>
      <c r="D4475" t="s">
        <v>29</v>
      </c>
      <c r="E4475" t="s">
        <v>36</v>
      </c>
      <c r="F4475" t="s">
        <v>36</v>
      </c>
      <c r="G4475">
        <v>1145</v>
      </c>
      <c r="H4475">
        <v>11</v>
      </c>
      <c r="I4475">
        <v>1954</v>
      </c>
    </row>
    <row r="4476" spans="1:9" x14ac:dyDescent="0.3">
      <c r="A4476">
        <v>4475</v>
      </c>
      <c r="B4476" s="1">
        <v>44037</v>
      </c>
      <c r="C4476" s="2">
        <v>0.33333333333333331</v>
      </c>
      <c r="D4476" t="s">
        <v>20</v>
      </c>
      <c r="E4476" t="s">
        <v>36</v>
      </c>
      <c r="F4476" t="s">
        <v>36</v>
      </c>
      <c r="G4476">
        <v>9217</v>
      </c>
      <c r="H4476">
        <v>296</v>
      </c>
      <c r="I4476">
        <v>16782</v>
      </c>
    </row>
    <row r="4477" spans="1:9" x14ac:dyDescent="0.3">
      <c r="A4477">
        <v>4476</v>
      </c>
      <c r="B4477" s="1">
        <v>44037</v>
      </c>
      <c r="C4477" s="2">
        <v>0.33333333333333331</v>
      </c>
      <c r="D4477" t="s">
        <v>39</v>
      </c>
      <c r="E4477" t="s">
        <v>36</v>
      </c>
      <c r="F4477" t="s">
        <v>36</v>
      </c>
      <c r="G4477">
        <v>3307</v>
      </c>
      <c r="H4477">
        <v>70</v>
      </c>
      <c r="I4477">
        <v>7493</v>
      </c>
    </row>
    <row r="4478" spans="1:9" x14ac:dyDescent="0.3">
      <c r="A4478">
        <v>4477</v>
      </c>
      <c r="B4478" s="1">
        <v>44037</v>
      </c>
      <c r="C4478" s="2">
        <v>0.33333333333333331</v>
      </c>
      <c r="D4478" t="s">
        <v>17</v>
      </c>
      <c r="E4478" t="s">
        <v>36</v>
      </c>
      <c r="F4478" t="s">
        <v>36</v>
      </c>
      <c r="G4478">
        <v>31347</v>
      </c>
      <c r="H4478">
        <v>1724</v>
      </c>
      <c r="I4478">
        <v>85870</v>
      </c>
    </row>
    <row r="4479" spans="1:9" x14ac:dyDescent="0.3">
      <c r="A4479">
        <v>4478</v>
      </c>
      <c r="B4479" s="1">
        <v>44037</v>
      </c>
      <c r="C4479" s="2">
        <v>0.33333333333333331</v>
      </c>
      <c r="D4479" t="s">
        <v>9</v>
      </c>
      <c r="E4479" t="s">
        <v>36</v>
      </c>
      <c r="F4479" t="s">
        <v>36</v>
      </c>
      <c r="G4479">
        <v>7562</v>
      </c>
      <c r="H4479">
        <v>54</v>
      </c>
      <c r="I4479">
        <v>16995</v>
      </c>
    </row>
    <row r="4480" spans="1:9" x14ac:dyDescent="0.3">
      <c r="A4480">
        <v>4479</v>
      </c>
      <c r="B4480" s="1">
        <v>44037</v>
      </c>
      <c r="C4480" s="2">
        <v>0.33333333333333331</v>
      </c>
      <c r="D4480" t="s">
        <v>15</v>
      </c>
      <c r="E4480" t="s">
        <v>36</v>
      </c>
      <c r="F4480" t="s">
        <v>36</v>
      </c>
      <c r="G4480">
        <v>1035</v>
      </c>
      <c r="H4480">
        <v>2</v>
      </c>
      <c r="I4480">
        <v>1246</v>
      </c>
    </row>
    <row r="4481" spans="1:9" x14ac:dyDescent="0.3">
      <c r="A4481">
        <v>4480</v>
      </c>
      <c r="B4481" s="1">
        <v>44037</v>
      </c>
      <c r="C4481" s="2">
        <v>0.33333333333333331</v>
      </c>
      <c r="D4481" t="s">
        <v>30</v>
      </c>
      <c r="E4481" t="s">
        <v>36</v>
      </c>
      <c r="F4481" t="s">
        <v>36</v>
      </c>
      <c r="G4481">
        <v>17866</v>
      </c>
      <c r="H4481">
        <v>791</v>
      </c>
      <c r="I4481">
        <v>26210</v>
      </c>
    </row>
    <row r="4482" spans="1:9" x14ac:dyDescent="0.3">
      <c r="A4482">
        <v>4481</v>
      </c>
      <c r="B4482" s="1">
        <v>44037</v>
      </c>
      <c r="C4482" s="2">
        <v>0.33333333333333331</v>
      </c>
      <c r="D4482" t="s">
        <v>18</v>
      </c>
      <c r="E4482" t="s">
        <v>36</v>
      </c>
      <c r="F4482" t="s">
        <v>36</v>
      </c>
      <c r="G4482">
        <v>199967</v>
      </c>
      <c r="H4482">
        <v>13132</v>
      </c>
      <c r="I4482">
        <v>357117</v>
      </c>
    </row>
    <row r="4483" spans="1:9" x14ac:dyDescent="0.3">
      <c r="A4483">
        <v>4482</v>
      </c>
      <c r="B4483" s="1">
        <v>44037</v>
      </c>
      <c r="C4483" s="2">
        <v>0.33333333333333331</v>
      </c>
      <c r="D4483" t="s">
        <v>32</v>
      </c>
      <c r="E4483" t="s">
        <v>36</v>
      </c>
      <c r="F4483" t="s">
        <v>36</v>
      </c>
      <c r="G4483">
        <v>1491</v>
      </c>
      <c r="H4483">
        <v>0</v>
      </c>
      <c r="I4483">
        <v>2146</v>
      </c>
    </row>
    <row r="4484" spans="1:9" x14ac:dyDescent="0.3">
      <c r="A4484">
        <v>4483</v>
      </c>
      <c r="B4484" s="1">
        <v>44037</v>
      </c>
      <c r="C4484" s="2">
        <v>0.33333333333333331</v>
      </c>
      <c r="D4484" t="s">
        <v>43</v>
      </c>
      <c r="E4484" t="s">
        <v>36</v>
      </c>
      <c r="F4484" t="s">
        <v>36</v>
      </c>
      <c r="G4484">
        <v>87</v>
      </c>
      <c r="H4484">
        <v>5</v>
      </c>
      <c r="I4484">
        <v>588</v>
      </c>
    </row>
    <row r="4485" spans="1:9" x14ac:dyDescent="0.3">
      <c r="A4485">
        <v>4484</v>
      </c>
      <c r="B4485" s="1">
        <v>44037</v>
      </c>
      <c r="C4485" s="2">
        <v>0.33333333333333331</v>
      </c>
      <c r="D4485" t="s">
        <v>33</v>
      </c>
      <c r="E4485" t="s">
        <v>36</v>
      </c>
      <c r="F4485" t="s">
        <v>36</v>
      </c>
      <c r="G4485">
        <v>183</v>
      </c>
      <c r="H4485">
        <v>0</v>
      </c>
      <c r="I4485">
        <v>361</v>
      </c>
    </row>
    <row r="4486" spans="1:9" x14ac:dyDescent="0.3">
      <c r="A4486">
        <v>4485</v>
      </c>
      <c r="B4486" s="1">
        <v>44037</v>
      </c>
      <c r="C4486" s="2">
        <v>0.33333333333333331</v>
      </c>
      <c r="D4486" t="s">
        <v>42</v>
      </c>
      <c r="E4486" t="s">
        <v>36</v>
      </c>
      <c r="F4486" t="s">
        <v>36</v>
      </c>
      <c r="G4486">
        <v>537</v>
      </c>
      <c r="H4486">
        <v>1</v>
      </c>
      <c r="I4486">
        <v>1239</v>
      </c>
    </row>
    <row r="4487" spans="1:9" x14ac:dyDescent="0.3">
      <c r="A4487">
        <v>4486</v>
      </c>
      <c r="B4487" s="1">
        <v>44037</v>
      </c>
      <c r="C4487" s="2">
        <v>0.33333333333333331</v>
      </c>
      <c r="D4487" t="s">
        <v>23</v>
      </c>
      <c r="E4487" t="s">
        <v>36</v>
      </c>
      <c r="F4487" t="s">
        <v>36</v>
      </c>
      <c r="G4487">
        <v>15201</v>
      </c>
      <c r="H4487">
        <v>120</v>
      </c>
      <c r="I4487">
        <v>22693</v>
      </c>
    </row>
    <row r="4488" spans="1:9" x14ac:dyDescent="0.3">
      <c r="A4488">
        <v>4487</v>
      </c>
      <c r="B4488" s="1">
        <v>44037</v>
      </c>
      <c r="C4488" s="2">
        <v>0.33333333333333331</v>
      </c>
      <c r="D4488" t="s">
        <v>24</v>
      </c>
      <c r="E4488" t="s">
        <v>36</v>
      </c>
      <c r="F4488" t="s">
        <v>36</v>
      </c>
      <c r="G4488">
        <v>1483</v>
      </c>
      <c r="H4488">
        <v>35</v>
      </c>
      <c r="I4488">
        <v>2515</v>
      </c>
    </row>
    <row r="4489" spans="1:9" x14ac:dyDescent="0.3">
      <c r="A4489">
        <v>4488</v>
      </c>
      <c r="B4489" s="1">
        <v>44037</v>
      </c>
      <c r="C4489" s="2">
        <v>0.33333333333333331</v>
      </c>
      <c r="D4489" t="s">
        <v>19</v>
      </c>
      <c r="E4489" t="s">
        <v>36</v>
      </c>
      <c r="F4489" t="s">
        <v>36</v>
      </c>
      <c r="G4489">
        <v>8096</v>
      </c>
      <c r="H4489">
        <v>282</v>
      </c>
      <c r="I4489">
        <v>12216</v>
      </c>
    </row>
    <row r="4490" spans="1:9" x14ac:dyDescent="0.3">
      <c r="A4490">
        <v>4489</v>
      </c>
      <c r="B4490" s="1">
        <v>44037</v>
      </c>
      <c r="C4490" s="2">
        <v>0.33333333333333331</v>
      </c>
      <c r="D4490" t="s">
        <v>12</v>
      </c>
      <c r="E4490" t="s">
        <v>36</v>
      </c>
      <c r="F4490" t="s">
        <v>36</v>
      </c>
      <c r="G4490">
        <v>24547</v>
      </c>
      <c r="H4490">
        <v>602</v>
      </c>
      <c r="I4490">
        <v>34178</v>
      </c>
    </row>
    <row r="4491" spans="1:9" x14ac:dyDescent="0.3">
      <c r="A4491">
        <v>4490</v>
      </c>
      <c r="B4491" s="1">
        <v>44037</v>
      </c>
      <c r="C4491" s="2">
        <v>0.33333333333333331</v>
      </c>
      <c r="D4491" t="s">
        <v>46</v>
      </c>
      <c r="E4491" t="s">
        <v>36</v>
      </c>
      <c r="F4491" t="s">
        <v>36</v>
      </c>
      <c r="G4491">
        <v>142</v>
      </c>
      <c r="H4491">
        <v>0</v>
      </c>
      <c r="I4491">
        <v>477</v>
      </c>
    </row>
    <row r="4492" spans="1:9" x14ac:dyDescent="0.3">
      <c r="A4492">
        <v>4491</v>
      </c>
      <c r="B4492" s="1">
        <v>44037</v>
      </c>
      <c r="C4492" s="2">
        <v>0.33333333333333331</v>
      </c>
      <c r="D4492" t="s">
        <v>16</v>
      </c>
      <c r="E4492" t="s">
        <v>36</v>
      </c>
      <c r="F4492" t="s">
        <v>36</v>
      </c>
      <c r="G4492">
        <v>143297</v>
      </c>
      <c r="H4492">
        <v>3320</v>
      </c>
      <c r="I4492">
        <v>199749</v>
      </c>
    </row>
    <row r="4493" spans="1:9" x14ac:dyDescent="0.3">
      <c r="A4493">
        <v>4492</v>
      </c>
      <c r="B4493" s="1">
        <v>44037</v>
      </c>
      <c r="C4493" s="2">
        <v>0.33333333333333331</v>
      </c>
      <c r="D4493" t="s">
        <v>10</v>
      </c>
      <c r="E4493" t="s">
        <v>36</v>
      </c>
      <c r="F4493" t="s">
        <v>36</v>
      </c>
      <c r="G4493">
        <v>40334</v>
      </c>
      <c r="H4493">
        <v>455</v>
      </c>
      <c r="I4493">
        <v>52466</v>
      </c>
    </row>
    <row r="4494" spans="1:9" x14ac:dyDescent="0.3">
      <c r="A4494">
        <v>4493</v>
      </c>
      <c r="B4494" s="1">
        <v>44037</v>
      </c>
      <c r="C4494" s="2">
        <v>0.33333333333333331</v>
      </c>
      <c r="D4494" t="s">
        <v>41</v>
      </c>
      <c r="E4494" t="s">
        <v>36</v>
      </c>
      <c r="F4494" t="s">
        <v>36</v>
      </c>
      <c r="G4494">
        <v>2131</v>
      </c>
      <c r="H4494">
        <v>11</v>
      </c>
      <c r="I4494">
        <v>3759</v>
      </c>
    </row>
    <row r="4495" spans="1:9" x14ac:dyDescent="0.3">
      <c r="A4495">
        <v>4494</v>
      </c>
      <c r="B4495" s="1">
        <v>44037</v>
      </c>
      <c r="C4495" s="2">
        <v>0.33333333333333331</v>
      </c>
      <c r="D4495" t="s">
        <v>22</v>
      </c>
      <c r="E4495" t="s">
        <v>36</v>
      </c>
      <c r="F4495" t="s">
        <v>36</v>
      </c>
      <c r="G4495">
        <v>3399</v>
      </c>
      <c r="H4495">
        <v>60</v>
      </c>
      <c r="I4495">
        <v>5445</v>
      </c>
    </row>
    <row r="4496" spans="1:9" x14ac:dyDescent="0.3">
      <c r="A4496">
        <v>4495</v>
      </c>
      <c r="B4496" s="1">
        <v>44037</v>
      </c>
      <c r="C4496" s="2">
        <v>0.33333333333333331</v>
      </c>
      <c r="D4496" t="s">
        <v>13</v>
      </c>
      <c r="E4496" t="s">
        <v>36</v>
      </c>
      <c r="F4496" t="s">
        <v>36</v>
      </c>
      <c r="G4496">
        <v>37712</v>
      </c>
      <c r="H4496">
        <v>1348</v>
      </c>
      <c r="I4496">
        <v>60771</v>
      </c>
    </row>
    <row r="4497" spans="1:9" x14ac:dyDescent="0.3">
      <c r="A4497">
        <v>4496</v>
      </c>
      <c r="B4497" s="1">
        <v>44037</v>
      </c>
      <c r="C4497" s="2">
        <v>0.33333333333333331</v>
      </c>
      <c r="D4497" t="s">
        <v>25</v>
      </c>
      <c r="E4497" t="s">
        <v>36</v>
      </c>
      <c r="F4497" t="s">
        <v>36</v>
      </c>
      <c r="G4497">
        <v>33529</v>
      </c>
      <c r="H4497">
        <v>1290</v>
      </c>
      <c r="I4497">
        <v>53973</v>
      </c>
    </row>
    <row r="4498" spans="1:9" x14ac:dyDescent="0.3">
      <c r="A4498">
        <v>4497</v>
      </c>
      <c r="B4498" s="1">
        <v>44038</v>
      </c>
      <c r="C4498" s="2">
        <v>0.33333333333333331</v>
      </c>
      <c r="D4498" t="s">
        <v>34</v>
      </c>
      <c r="E4498" t="s">
        <v>36</v>
      </c>
      <c r="F4498" t="s">
        <v>36</v>
      </c>
      <c r="G4498">
        <v>176</v>
      </c>
      <c r="H4498">
        <v>0</v>
      </c>
      <c r="I4498">
        <v>290</v>
      </c>
    </row>
    <row r="4499" spans="1:9" x14ac:dyDescent="0.3">
      <c r="A4499">
        <v>4498</v>
      </c>
      <c r="B4499" s="1">
        <v>44038</v>
      </c>
      <c r="C4499" s="2">
        <v>0.33333333333333331</v>
      </c>
      <c r="D4499" t="s">
        <v>21</v>
      </c>
      <c r="E4499" t="s">
        <v>36</v>
      </c>
      <c r="F4499" t="s">
        <v>36</v>
      </c>
      <c r="G4499">
        <v>43255</v>
      </c>
      <c r="H4499">
        <v>985</v>
      </c>
      <c r="I4499">
        <v>88671</v>
      </c>
    </row>
    <row r="4500" spans="1:9" x14ac:dyDescent="0.3">
      <c r="A4500">
        <v>4499</v>
      </c>
      <c r="B4500" s="1">
        <v>44038</v>
      </c>
      <c r="C4500" s="2">
        <v>0.33333333333333331</v>
      </c>
      <c r="D4500" t="s">
        <v>40</v>
      </c>
      <c r="E4500" t="s">
        <v>36</v>
      </c>
      <c r="F4500" t="s">
        <v>36</v>
      </c>
      <c r="G4500">
        <v>428</v>
      </c>
      <c r="H4500">
        <v>3</v>
      </c>
      <c r="I4500">
        <v>1126</v>
      </c>
    </row>
    <row r="4501" spans="1:9" x14ac:dyDescent="0.3">
      <c r="A4501">
        <v>4500</v>
      </c>
      <c r="B4501" s="1">
        <v>44038</v>
      </c>
      <c r="C4501" s="2">
        <v>0.33333333333333331</v>
      </c>
      <c r="D4501" t="s">
        <v>38</v>
      </c>
      <c r="E4501" t="s">
        <v>36</v>
      </c>
      <c r="F4501" t="s">
        <v>36</v>
      </c>
      <c r="G4501">
        <v>23055</v>
      </c>
      <c r="H4501">
        <v>77</v>
      </c>
      <c r="I4501">
        <v>31086</v>
      </c>
    </row>
    <row r="4502" spans="1:9" x14ac:dyDescent="0.3">
      <c r="A4502">
        <v>4501</v>
      </c>
      <c r="B4502" s="1">
        <v>44038</v>
      </c>
      <c r="C4502" s="2">
        <v>0.33333333333333331</v>
      </c>
      <c r="D4502" t="s">
        <v>31</v>
      </c>
      <c r="E4502" t="s">
        <v>36</v>
      </c>
      <c r="F4502" t="s">
        <v>36</v>
      </c>
      <c r="G4502">
        <v>24053</v>
      </c>
      <c r="H4502">
        <v>234</v>
      </c>
      <c r="I4502">
        <v>36604</v>
      </c>
    </row>
    <row r="4503" spans="1:9" x14ac:dyDescent="0.3">
      <c r="A4503">
        <v>4502</v>
      </c>
      <c r="B4503" s="1">
        <v>44038</v>
      </c>
      <c r="C4503" s="2">
        <v>0.33333333333333331</v>
      </c>
      <c r="D4503" t="s">
        <v>27</v>
      </c>
      <c r="E4503" t="s">
        <v>36</v>
      </c>
      <c r="F4503" t="s">
        <v>36</v>
      </c>
      <c r="G4503">
        <v>555</v>
      </c>
      <c r="H4503">
        <v>13</v>
      </c>
      <c r="I4503">
        <v>852</v>
      </c>
    </row>
    <row r="4504" spans="1:9" x14ac:dyDescent="0.3">
      <c r="A4504">
        <v>4503</v>
      </c>
      <c r="B4504" s="1">
        <v>44038</v>
      </c>
      <c r="C4504" s="2">
        <v>0.33333333333333331</v>
      </c>
      <c r="D4504" t="s">
        <v>26</v>
      </c>
      <c r="E4504" t="s">
        <v>36</v>
      </c>
      <c r="F4504" t="s">
        <v>36</v>
      </c>
      <c r="G4504">
        <v>4683</v>
      </c>
      <c r="H4504">
        <v>39</v>
      </c>
      <c r="I4504">
        <v>7087</v>
      </c>
    </row>
    <row r="4505" spans="1:9" x14ac:dyDescent="0.3">
      <c r="A4505">
        <v>4504</v>
      </c>
      <c r="B4505" s="1">
        <v>44038</v>
      </c>
      <c r="C4505" s="2">
        <v>0.33333333333333331</v>
      </c>
      <c r="D4505" t="s">
        <v>44</v>
      </c>
      <c r="E4505" t="s">
        <v>36</v>
      </c>
      <c r="F4505" t="s">
        <v>36</v>
      </c>
      <c r="G4505">
        <v>530</v>
      </c>
      <c r="H4505">
        <v>2</v>
      </c>
      <c r="I4505">
        <v>860</v>
      </c>
    </row>
    <row r="4506" spans="1:9" x14ac:dyDescent="0.3">
      <c r="A4506">
        <v>4505</v>
      </c>
      <c r="B4506" s="1">
        <v>44038</v>
      </c>
      <c r="C4506" s="2">
        <v>0.33333333333333331</v>
      </c>
      <c r="D4506" t="s">
        <v>11</v>
      </c>
      <c r="E4506" t="s">
        <v>36</v>
      </c>
      <c r="F4506" t="s">
        <v>36</v>
      </c>
      <c r="G4506">
        <v>113068</v>
      </c>
      <c r="H4506">
        <v>3806</v>
      </c>
      <c r="I4506">
        <v>129531</v>
      </c>
    </row>
    <row r="4507" spans="1:9" x14ac:dyDescent="0.3">
      <c r="A4507">
        <v>4506</v>
      </c>
      <c r="B4507" s="1">
        <v>44038</v>
      </c>
      <c r="C4507" s="2">
        <v>0.33333333333333331</v>
      </c>
      <c r="D4507" t="s">
        <v>35</v>
      </c>
      <c r="E4507" t="s">
        <v>36</v>
      </c>
      <c r="F4507" t="s">
        <v>36</v>
      </c>
      <c r="G4507">
        <v>3047</v>
      </c>
      <c r="H4507">
        <v>33</v>
      </c>
      <c r="I4507">
        <v>4686</v>
      </c>
    </row>
    <row r="4508" spans="1:9" x14ac:dyDescent="0.3">
      <c r="A4508">
        <v>4507</v>
      </c>
      <c r="B4508" s="1">
        <v>44038</v>
      </c>
      <c r="C4508" s="2">
        <v>0.33333333333333331</v>
      </c>
      <c r="D4508" t="s">
        <v>28</v>
      </c>
      <c r="E4508" t="s">
        <v>36</v>
      </c>
      <c r="F4508" t="s">
        <v>36</v>
      </c>
      <c r="G4508">
        <v>39631</v>
      </c>
      <c r="H4508">
        <v>2300</v>
      </c>
      <c r="I4508">
        <v>54626</v>
      </c>
    </row>
    <row r="4509" spans="1:9" x14ac:dyDescent="0.3">
      <c r="A4509">
        <v>4508</v>
      </c>
      <c r="B4509" s="1">
        <v>44038</v>
      </c>
      <c r="C4509" s="2">
        <v>0.33333333333333331</v>
      </c>
      <c r="D4509" t="s">
        <v>14</v>
      </c>
      <c r="E4509" t="s">
        <v>36</v>
      </c>
      <c r="F4509" t="s">
        <v>36</v>
      </c>
      <c r="G4509">
        <v>23654</v>
      </c>
      <c r="H4509">
        <v>389</v>
      </c>
      <c r="I4509">
        <v>30538</v>
      </c>
    </row>
    <row r="4510" spans="1:9" x14ac:dyDescent="0.3">
      <c r="A4510">
        <v>4509</v>
      </c>
      <c r="B4510" s="1">
        <v>44038</v>
      </c>
      <c r="C4510" s="2">
        <v>0.33333333333333331</v>
      </c>
      <c r="D4510" t="s">
        <v>29</v>
      </c>
      <c r="E4510" t="s">
        <v>36</v>
      </c>
      <c r="F4510" t="s">
        <v>36</v>
      </c>
      <c r="G4510">
        <v>1173</v>
      </c>
      <c r="H4510">
        <v>11</v>
      </c>
      <c r="I4510">
        <v>2049</v>
      </c>
    </row>
    <row r="4511" spans="1:9" x14ac:dyDescent="0.3">
      <c r="A4511">
        <v>4510</v>
      </c>
      <c r="B4511" s="1">
        <v>44038</v>
      </c>
      <c r="C4511" s="2">
        <v>0.33333333333333331</v>
      </c>
      <c r="D4511" t="s">
        <v>20</v>
      </c>
      <c r="E4511" t="s">
        <v>36</v>
      </c>
      <c r="F4511" t="s">
        <v>36</v>
      </c>
      <c r="G4511">
        <v>9517</v>
      </c>
      <c r="H4511">
        <v>305</v>
      </c>
      <c r="I4511">
        <v>17305</v>
      </c>
    </row>
    <row r="4512" spans="1:9" x14ac:dyDescent="0.3">
      <c r="A4512">
        <v>4511</v>
      </c>
      <c r="B4512" s="1">
        <v>44038</v>
      </c>
      <c r="C4512" s="2">
        <v>0.33333333333333331</v>
      </c>
      <c r="D4512" t="s">
        <v>39</v>
      </c>
      <c r="E4512" t="s">
        <v>36</v>
      </c>
      <c r="F4512" t="s">
        <v>36</v>
      </c>
      <c r="G4512">
        <v>3425</v>
      </c>
      <c r="H4512">
        <v>82</v>
      </c>
      <c r="I4512">
        <v>7836</v>
      </c>
    </row>
    <row r="4513" spans="1:9" x14ac:dyDescent="0.3">
      <c r="A4513">
        <v>4512</v>
      </c>
      <c r="B4513" s="1">
        <v>44038</v>
      </c>
      <c r="C4513" s="2">
        <v>0.33333333333333331</v>
      </c>
      <c r="D4513" t="s">
        <v>17</v>
      </c>
      <c r="E4513" t="s">
        <v>36</v>
      </c>
      <c r="F4513" t="s">
        <v>36</v>
      </c>
      <c r="G4513">
        <v>33750</v>
      </c>
      <c r="H4513">
        <v>1796</v>
      </c>
      <c r="I4513">
        <v>90942</v>
      </c>
    </row>
    <row r="4514" spans="1:9" x14ac:dyDescent="0.3">
      <c r="A4514">
        <v>4513</v>
      </c>
      <c r="B4514" s="1">
        <v>44038</v>
      </c>
      <c r="C4514" s="2">
        <v>0.33333333333333331</v>
      </c>
      <c r="D4514" t="s">
        <v>9</v>
      </c>
      <c r="E4514" t="s">
        <v>36</v>
      </c>
      <c r="F4514" t="s">
        <v>36</v>
      </c>
      <c r="G4514">
        <v>8611</v>
      </c>
      <c r="H4514">
        <v>59</v>
      </c>
      <c r="I4514">
        <v>18098</v>
      </c>
    </row>
    <row r="4515" spans="1:9" x14ac:dyDescent="0.3">
      <c r="A4515">
        <v>4514</v>
      </c>
      <c r="B4515" s="1">
        <v>44038</v>
      </c>
      <c r="C4515" s="2">
        <v>0.33333333333333331</v>
      </c>
      <c r="D4515" t="s">
        <v>15</v>
      </c>
      <c r="E4515" t="s">
        <v>36</v>
      </c>
      <c r="F4515" t="s">
        <v>36</v>
      </c>
      <c r="G4515">
        <v>1057</v>
      </c>
      <c r="H4515">
        <v>3</v>
      </c>
      <c r="I4515">
        <v>1276</v>
      </c>
    </row>
    <row r="4516" spans="1:9" x14ac:dyDescent="0.3">
      <c r="A4516">
        <v>4515</v>
      </c>
      <c r="B4516" s="1">
        <v>44038</v>
      </c>
      <c r="C4516" s="2">
        <v>0.33333333333333331</v>
      </c>
      <c r="D4516" t="s">
        <v>30</v>
      </c>
      <c r="E4516" t="s">
        <v>36</v>
      </c>
      <c r="F4516" t="s">
        <v>36</v>
      </c>
      <c r="G4516">
        <v>18488</v>
      </c>
      <c r="H4516">
        <v>799</v>
      </c>
      <c r="I4516">
        <v>26926</v>
      </c>
    </row>
    <row r="4517" spans="1:9" x14ac:dyDescent="0.3">
      <c r="A4517">
        <v>4516</v>
      </c>
      <c r="B4517" s="1">
        <v>44038</v>
      </c>
      <c r="C4517" s="2">
        <v>0.33333333333333331</v>
      </c>
      <c r="D4517" t="s">
        <v>18</v>
      </c>
      <c r="E4517" t="s">
        <v>36</v>
      </c>
      <c r="F4517" t="s">
        <v>36</v>
      </c>
      <c r="G4517">
        <v>207194</v>
      </c>
      <c r="H4517">
        <v>13389</v>
      </c>
      <c r="I4517">
        <v>366368</v>
      </c>
    </row>
    <row r="4518" spans="1:9" x14ac:dyDescent="0.3">
      <c r="A4518">
        <v>4517</v>
      </c>
      <c r="B4518" s="1">
        <v>44038</v>
      </c>
      <c r="C4518" s="2">
        <v>0.33333333333333331</v>
      </c>
      <c r="D4518" t="s">
        <v>32</v>
      </c>
      <c r="E4518" t="s">
        <v>36</v>
      </c>
      <c r="F4518" t="s">
        <v>36</v>
      </c>
      <c r="G4518">
        <v>1524</v>
      </c>
      <c r="H4518">
        <v>0</v>
      </c>
      <c r="I4518">
        <v>2176</v>
      </c>
    </row>
    <row r="4519" spans="1:9" x14ac:dyDescent="0.3">
      <c r="A4519">
        <v>4518</v>
      </c>
      <c r="B4519" s="1">
        <v>44038</v>
      </c>
      <c r="C4519" s="2">
        <v>0.33333333333333331</v>
      </c>
      <c r="D4519" t="s">
        <v>43</v>
      </c>
      <c r="E4519" t="s">
        <v>36</v>
      </c>
      <c r="F4519" t="s">
        <v>36</v>
      </c>
      <c r="G4519">
        <v>94</v>
      </c>
      <c r="H4519">
        <v>5</v>
      </c>
      <c r="I4519">
        <v>646</v>
      </c>
    </row>
    <row r="4520" spans="1:9" x14ac:dyDescent="0.3">
      <c r="A4520">
        <v>4519</v>
      </c>
      <c r="B4520" s="1">
        <v>44038</v>
      </c>
      <c r="C4520" s="2">
        <v>0.33333333333333331</v>
      </c>
      <c r="D4520" t="s">
        <v>33</v>
      </c>
      <c r="E4520" t="s">
        <v>36</v>
      </c>
      <c r="F4520" t="s">
        <v>36</v>
      </c>
      <c r="G4520">
        <v>183</v>
      </c>
      <c r="H4520">
        <v>0</v>
      </c>
      <c r="I4520">
        <v>361</v>
      </c>
    </row>
    <row r="4521" spans="1:9" x14ac:dyDescent="0.3">
      <c r="A4521">
        <v>4520</v>
      </c>
      <c r="B4521" s="1">
        <v>44038</v>
      </c>
      <c r="C4521" s="2">
        <v>0.33333333333333331</v>
      </c>
      <c r="D4521" t="s">
        <v>42</v>
      </c>
      <c r="E4521" t="s">
        <v>36</v>
      </c>
      <c r="F4521" t="s">
        <v>36</v>
      </c>
      <c r="G4521">
        <v>541</v>
      </c>
      <c r="H4521">
        <v>4</v>
      </c>
      <c r="I4521">
        <v>1289</v>
      </c>
    </row>
    <row r="4522" spans="1:9" x14ac:dyDescent="0.3">
      <c r="A4522">
        <v>4521</v>
      </c>
      <c r="B4522" s="1">
        <v>44038</v>
      </c>
      <c r="C4522" s="2">
        <v>0.33333333333333331</v>
      </c>
      <c r="D4522" t="s">
        <v>23</v>
      </c>
      <c r="E4522" t="s">
        <v>36</v>
      </c>
      <c r="F4522" t="s">
        <v>36</v>
      </c>
      <c r="G4522">
        <v>15929</v>
      </c>
      <c r="H4522">
        <v>130</v>
      </c>
      <c r="I4522">
        <v>24013</v>
      </c>
    </row>
    <row r="4523" spans="1:9" x14ac:dyDescent="0.3">
      <c r="A4523">
        <v>4522</v>
      </c>
      <c r="B4523" s="1">
        <v>44038</v>
      </c>
      <c r="C4523" s="2">
        <v>0.33333333333333331</v>
      </c>
      <c r="D4523" t="s">
        <v>24</v>
      </c>
      <c r="E4523" t="s">
        <v>36</v>
      </c>
      <c r="F4523" t="s">
        <v>36</v>
      </c>
      <c r="G4523">
        <v>1561</v>
      </c>
      <c r="H4523">
        <v>38</v>
      </c>
      <c r="I4523">
        <v>2654</v>
      </c>
    </row>
    <row r="4524" spans="1:9" x14ac:dyDescent="0.3">
      <c r="A4524">
        <v>4523</v>
      </c>
      <c r="B4524" s="1">
        <v>44038</v>
      </c>
      <c r="C4524" s="2">
        <v>0.33333333333333331</v>
      </c>
      <c r="D4524" t="s">
        <v>19</v>
      </c>
      <c r="E4524" t="s">
        <v>36</v>
      </c>
      <c r="F4524" t="s">
        <v>36</v>
      </c>
      <c r="G4524">
        <v>8297</v>
      </c>
      <c r="H4524">
        <v>291</v>
      </c>
      <c r="I4524">
        <v>12684</v>
      </c>
    </row>
    <row r="4525" spans="1:9" x14ac:dyDescent="0.3">
      <c r="A4525">
        <v>4524</v>
      </c>
      <c r="B4525" s="1">
        <v>44038</v>
      </c>
      <c r="C4525" s="2">
        <v>0.33333333333333331</v>
      </c>
      <c r="D4525" t="s">
        <v>12</v>
      </c>
      <c r="E4525" t="s">
        <v>36</v>
      </c>
      <c r="F4525" t="s">
        <v>36</v>
      </c>
      <c r="G4525">
        <v>25306</v>
      </c>
      <c r="H4525">
        <v>613</v>
      </c>
      <c r="I4525">
        <v>35298</v>
      </c>
    </row>
    <row r="4526" spans="1:9" x14ac:dyDescent="0.3">
      <c r="A4526">
        <v>4525</v>
      </c>
      <c r="B4526" s="1">
        <v>44038</v>
      </c>
      <c r="C4526" s="2">
        <v>0.33333333333333331</v>
      </c>
      <c r="D4526" t="s">
        <v>46</v>
      </c>
      <c r="E4526" t="s">
        <v>36</v>
      </c>
      <c r="F4526" t="s">
        <v>36</v>
      </c>
      <c r="G4526">
        <v>142</v>
      </c>
      <c r="H4526">
        <v>0</v>
      </c>
      <c r="I4526">
        <v>499</v>
      </c>
    </row>
    <row r="4527" spans="1:9" x14ac:dyDescent="0.3">
      <c r="A4527">
        <v>4526</v>
      </c>
      <c r="B4527" s="1">
        <v>44038</v>
      </c>
      <c r="C4527" s="2">
        <v>0.33333333333333331</v>
      </c>
      <c r="D4527" t="s">
        <v>16</v>
      </c>
      <c r="E4527" t="s">
        <v>36</v>
      </c>
      <c r="F4527" t="s">
        <v>36</v>
      </c>
      <c r="G4527">
        <v>151055</v>
      </c>
      <c r="H4527">
        <v>3409</v>
      </c>
      <c r="I4527">
        <v>206737</v>
      </c>
    </row>
    <row r="4528" spans="1:9" x14ac:dyDescent="0.3">
      <c r="A4528">
        <v>4527</v>
      </c>
      <c r="B4528" s="1">
        <v>44038</v>
      </c>
      <c r="C4528" s="2">
        <v>0.33333333333333331</v>
      </c>
      <c r="D4528" t="s">
        <v>10</v>
      </c>
      <c r="E4528" t="s">
        <v>36</v>
      </c>
      <c r="F4528" t="s">
        <v>36</v>
      </c>
      <c r="G4528">
        <v>40334</v>
      </c>
      <c r="H4528">
        <v>455</v>
      </c>
      <c r="I4528">
        <v>52466</v>
      </c>
    </row>
    <row r="4529" spans="1:9" x14ac:dyDescent="0.3">
      <c r="A4529">
        <v>4528</v>
      </c>
      <c r="B4529" s="1">
        <v>44038</v>
      </c>
      <c r="C4529" s="2">
        <v>0.33333333333333331</v>
      </c>
      <c r="D4529" t="s">
        <v>41</v>
      </c>
      <c r="E4529" t="s">
        <v>36</v>
      </c>
      <c r="F4529" t="s">
        <v>36</v>
      </c>
      <c r="G4529">
        <v>2209</v>
      </c>
      <c r="H4529">
        <v>11</v>
      </c>
      <c r="I4529">
        <v>3862</v>
      </c>
    </row>
    <row r="4530" spans="1:9" x14ac:dyDescent="0.3">
      <c r="A4530">
        <v>4529</v>
      </c>
      <c r="B4530" s="1">
        <v>44038</v>
      </c>
      <c r="C4530" s="2">
        <v>0.33333333333333331</v>
      </c>
      <c r="D4530" t="s">
        <v>22</v>
      </c>
      <c r="E4530" t="s">
        <v>36</v>
      </c>
      <c r="F4530" t="s">
        <v>36</v>
      </c>
      <c r="G4530">
        <v>3495</v>
      </c>
      <c r="H4530">
        <v>63</v>
      </c>
      <c r="I4530">
        <v>5961</v>
      </c>
    </row>
    <row r="4531" spans="1:9" x14ac:dyDescent="0.3">
      <c r="A4531">
        <v>4530</v>
      </c>
      <c r="B4531" s="1">
        <v>44038</v>
      </c>
      <c r="C4531" s="2">
        <v>0.33333333333333331</v>
      </c>
      <c r="D4531" t="s">
        <v>13</v>
      </c>
      <c r="E4531" t="s">
        <v>36</v>
      </c>
      <c r="F4531" t="s">
        <v>36</v>
      </c>
      <c r="G4531">
        <v>39903</v>
      </c>
      <c r="H4531">
        <v>1387</v>
      </c>
      <c r="I4531">
        <v>63742</v>
      </c>
    </row>
    <row r="4532" spans="1:9" x14ac:dyDescent="0.3">
      <c r="A4532">
        <v>4531</v>
      </c>
      <c r="B4532" s="1">
        <v>44038</v>
      </c>
      <c r="C4532" s="2">
        <v>0.33333333333333331</v>
      </c>
      <c r="D4532" t="s">
        <v>25</v>
      </c>
      <c r="E4532" t="s">
        <v>36</v>
      </c>
      <c r="F4532" t="s">
        <v>36</v>
      </c>
      <c r="G4532">
        <v>35654</v>
      </c>
      <c r="H4532">
        <v>1332</v>
      </c>
      <c r="I4532">
        <v>56377</v>
      </c>
    </row>
    <row r="4533" spans="1:9" x14ac:dyDescent="0.3">
      <c r="A4533">
        <v>4532</v>
      </c>
      <c r="B4533" s="1">
        <v>44039</v>
      </c>
      <c r="C4533" s="2">
        <v>0.33333333333333331</v>
      </c>
      <c r="D4533" t="s">
        <v>34</v>
      </c>
      <c r="E4533" t="s">
        <v>36</v>
      </c>
      <c r="F4533" t="s">
        <v>36</v>
      </c>
      <c r="G4533">
        <v>182</v>
      </c>
      <c r="H4533">
        <v>0</v>
      </c>
      <c r="I4533">
        <v>324</v>
      </c>
    </row>
    <row r="4534" spans="1:9" x14ac:dyDescent="0.3">
      <c r="A4534">
        <v>4533</v>
      </c>
      <c r="B4534" s="1">
        <v>44039</v>
      </c>
      <c r="C4534" s="2">
        <v>0.33333333333333331</v>
      </c>
      <c r="D4534" t="s">
        <v>21</v>
      </c>
      <c r="E4534" t="s">
        <v>36</v>
      </c>
      <c r="F4534" t="s">
        <v>36</v>
      </c>
      <c r="G4534">
        <v>46301</v>
      </c>
      <c r="H4534">
        <v>1041</v>
      </c>
      <c r="I4534">
        <v>96298</v>
      </c>
    </row>
    <row r="4535" spans="1:9" x14ac:dyDescent="0.3">
      <c r="A4535">
        <v>4534</v>
      </c>
      <c r="B4535" s="1">
        <v>44039</v>
      </c>
      <c r="C4535" s="2">
        <v>0.33333333333333331</v>
      </c>
      <c r="D4535" t="s">
        <v>40</v>
      </c>
      <c r="E4535" t="s">
        <v>36</v>
      </c>
      <c r="F4535" t="s">
        <v>36</v>
      </c>
      <c r="G4535">
        <v>505</v>
      </c>
      <c r="H4535">
        <v>3</v>
      </c>
      <c r="I4535">
        <v>1158</v>
      </c>
    </row>
    <row r="4536" spans="1:9" x14ac:dyDescent="0.3">
      <c r="A4536">
        <v>4535</v>
      </c>
      <c r="B4536" s="1">
        <v>44039</v>
      </c>
      <c r="C4536" s="2">
        <v>0.33333333333333331</v>
      </c>
      <c r="D4536" t="s">
        <v>38</v>
      </c>
      <c r="E4536" t="s">
        <v>36</v>
      </c>
      <c r="F4536" t="s">
        <v>36</v>
      </c>
      <c r="G4536">
        <v>24040</v>
      </c>
      <c r="H4536">
        <v>79</v>
      </c>
      <c r="I4536">
        <v>32228</v>
      </c>
    </row>
    <row r="4537" spans="1:9" x14ac:dyDescent="0.3">
      <c r="A4537">
        <v>4536</v>
      </c>
      <c r="B4537" s="1">
        <v>44039</v>
      </c>
      <c r="C4537" s="2">
        <v>0.33333333333333331</v>
      </c>
      <c r="D4537" t="s">
        <v>31</v>
      </c>
      <c r="E4537" t="s">
        <v>36</v>
      </c>
      <c r="F4537" t="s">
        <v>36</v>
      </c>
      <c r="G4537">
        <v>25815</v>
      </c>
      <c r="H4537">
        <v>244</v>
      </c>
      <c r="I4537">
        <v>39176</v>
      </c>
    </row>
    <row r="4538" spans="1:9" x14ac:dyDescent="0.3">
      <c r="A4538">
        <v>4537</v>
      </c>
      <c r="B4538" s="1">
        <v>44039</v>
      </c>
      <c r="C4538" s="2">
        <v>0.33333333333333331</v>
      </c>
      <c r="D4538" t="s">
        <v>27</v>
      </c>
      <c r="E4538" t="s">
        <v>36</v>
      </c>
      <c r="F4538" t="s">
        <v>36</v>
      </c>
      <c r="G4538">
        <v>572</v>
      </c>
      <c r="H4538">
        <v>13</v>
      </c>
      <c r="I4538">
        <v>887</v>
      </c>
    </row>
    <row r="4539" spans="1:9" x14ac:dyDescent="0.3">
      <c r="A4539">
        <v>4538</v>
      </c>
      <c r="B4539" s="1">
        <v>44039</v>
      </c>
      <c r="C4539" s="2">
        <v>0.33333333333333331</v>
      </c>
      <c r="D4539" t="s">
        <v>26</v>
      </c>
      <c r="E4539" t="s">
        <v>36</v>
      </c>
      <c r="F4539" t="s">
        <v>36</v>
      </c>
      <c r="G4539">
        <v>4944</v>
      </c>
      <c r="H4539">
        <v>43</v>
      </c>
      <c r="I4539">
        <v>7450</v>
      </c>
    </row>
    <row r="4540" spans="1:9" x14ac:dyDescent="0.3">
      <c r="A4540">
        <v>4539</v>
      </c>
      <c r="B4540" s="1">
        <v>44039</v>
      </c>
      <c r="C4540" s="2">
        <v>0.33333333333333331</v>
      </c>
      <c r="D4540" t="s">
        <v>44</v>
      </c>
      <c r="E4540" t="s">
        <v>36</v>
      </c>
      <c r="F4540" t="s">
        <v>36</v>
      </c>
      <c r="G4540">
        <v>550</v>
      </c>
      <c r="H4540">
        <v>2</v>
      </c>
      <c r="I4540">
        <v>914</v>
      </c>
    </row>
    <row r="4541" spans="1:9" x14ac:dyDescent="0.3">
      <c r="A4541">
        <v>4540</v>
      </c>
      <c r="B4541" s="1">
        <v>44039</v>
      </c>
      <c r="C4541" s="2">
        <v>0.33333333333333331</v>
      </c>
      <c r="D4541" t="s">
        <v>11</v>
      </c>
      <c r="E4541" t="s">
        <v>36</v>
      </c>
      <c r="F4541" t="s">
        <v>36</v>
      </c>
      <c r="G4541">
        <v>114875</v>
      </c>
      <c r="H4541">
        <v>3827</v>
      </c>
      <c r="I4541">
        <v>130606</v>
      </c>
    </row>
    <row r="4542" spans="1:9" x14ac:dyDescent="0.3">
      <c r="A4542">
        <v>4541</v>
      </c>
      <c r="B4542" s="1">
        <v>44039</v>
      </c>
      <c r="C4542" s="2">
        <v>0.33333333333333331</v>
      </c>
      <c r="D4542" t="s">
        <v>35</v>
      </c>
      <c r="E4542" t="s">
        <v>36</v>
      </c>
      <c r="F4542" t="s">
        <v>36</v>
      </c>
      <c r="G4542">
        <v>3277</v>
      </c>
      <c r="H4542">
        <v>35</v>
      </c>
      <c r="I4542">
        <v>4861</v>
      </c>
    </row>
    <row r="4543" spans="1:9" x14ac:dyDescent="0.3">
      <c r="A4543">
        <v>4542</v>
      </c>
      <c r="B4543" s="1">
        <v>44039</v>
      </c>
      <c r="C4543" s="2">
        <v>0.33333333333333331</v>
      </c>
      <c r="D4543" t="s">
        <v>28</v>
      </c>
      <c r="E4543" t="s">
        <v>36</v>
      </c>
      <c r="F4543" t="s">
        <v>36</v>
      </c>
      <c r="G4543">
        <v>40365</v>
      </c>
      <c r="H4543">
        <v>2326</v>
      </c>
      <c r="I4543">
        <v>55822</v>
      </c>
    </row>
    <row r="4544" spans="1:9" x14ac:dyDescent="0.3">
      <c r="A4544">
        <v>4543</v>
      </c>
      <c r="B4544" s="1">
        <v>44039</v>
      </c>
      <c r="C4544" s="2">
        <v>0.33333333333333331</v>
      </c>
      <c r="D4544" t="s">
        <v>14</v>
      </c>
      <c r="E4544" t="s">
        <v>36</v>
      </c>
      <c r="F4544" t="s">
        <v>36</v>
      </c>
      <c r="G4544">
        <v>24384</v>
      </c>
      <c r="H4544">
        <v>392</v>
      </c>
      <c r="I4544">
        <v>31332</v>
      </c>
    </row>
    <row r="4545" spans="1:9" x14ac:dyDescent="0.3">
      <c r="A4545">
        <v>4544</v>
      </c>
      <c r="B4545" s="1">
        <v>44039</v>
      </c>
      <c r="C4545" s="2">
        <v>0.33333333333333331</v>
      </c>
      <c r="D4545" t="s">
        <v>29</v>
      </c>
      <c r="E4545" t="s">
        <v>36</v>
      </c>
      <c r="F4545" t="s">
        <v>36</v>
      </c>
      <c r="G4545">
        <v>1198</v>
      </c>
      <c r="H4545">
        <v>12</v>
      </c>
      <c r="I4545">
        <v>2176</v>
      </c>
    </row>
    <row r="4546" spans="1:9" x14ac:dyDescent="0.3">
      <c r="A4546">
        <v>4545</v>
      </c>
      <c r="B4546" s="1">
        <v>44039</v>
      </c>
      <c r="C4546" s="2">
        <v>0.33333333333333331</v>
      </c>
      <c r="D4546" t="s">
        <v>20</v>
      </c>
      <c r="E4546" t="s">
        <v>36</v>
      </c>
      <c r="F4546" t="s">
        <v>36</v>
      </c>
      <c r="G4546">
        <v>9928</v>
      </c>
      <c r="H4546">
        <v>312</v>
      </c>
      <c r="I4546">
        <v>17920</v>
      </c>
    </row>
    <row r="4547" spans="1:9" x14ac:dyDescent="0.3">
      <c r="A4547">
        <v>4546</v>
      </c>
      <c r="B4547" s="1">
        <v>44039</v>
      </c>
      <c r="C4547" s="2">
        <v>0.33333333333333331</v>
      </c>
      <c r="D4547" t="s">
        <v>39</v>
      </c>
      <c r="E4547" t="s">
        <v>36</v>
      </c>
      <c r="F4547" t="s">
        <v>36</v>
      </c>
      <c r="G4547">
        <v>3704</v>
      </c>
      <c r="H4547">
        <v>85</v>
      </c>
      <c r="I4547">
        <v>8275</v>
      </c>
    </row>
    <row r="4548" spans="1:9" x14ac:dyDescent="0.3">
      <c r="A4548">
        <v>4547</v>
      </c>
      <c r="B4548" s="1">
        <v>44039</v>
      </c>
      <c r="C4548" s="2">
        <v>0.33333333333333331</v>
      </c>
      <c r="D4548" t="s">
        <v>17</v>
      </c>
      <c r="E4548" t="s">
        <v>36</v>
      </c>
      <c r="F4548" t="s">
        <v>36</v>
      </c>
      <c r="G4548">
        <v>35838</v>
      </c>
      <c r="H4548">
        <v>1878</v>
      </c>
      <c r="I4548">
        <v>96141</v>
      </c>
    </row>
    <row r="4549" spans="1:9" x14ac:dyDescent="0.3">
      <c r="A4549">
        <v>4548</v>
      </c>
      <c r="B4549" s="1">
        <v>44039</v>
      </c>
      <c r="C4549" s="2">
        <v>0.33333333333333331</v>
      </c>
      <c r="D4549" t="s">
        <v>9</v>
      </c>
      <c r="E4549" t="s">
        <v>36</v>
      </c>
      <c r="F4549" t="s">
        <v>36</v>
      </c>
      <c r="G4549">
        <v>9300</v>
      </c>
      <c r="H4549">
        <v>61</v>
      </c>
      <c r="I4549">
        <v>19025</v>
      </c>
    </row>
    <row r="4550" spans="1:9" x14ac:dyDescent="0.3">
      <c r="A4550">
        <v>4549</v>
      </c>
      <c r="B4550" s="1">
        <v>44039</v>
      </c>
      <c r="C4550" s="2">
        <v>0.33333333333333331</v>
      </c>
      <c r="D4550" t="s">
        <v>15</v>
      </c>
      <c r="E4550" t="s">
        <v>36</v>
      </c>
      <c r="F4550" t="s">
        <v>36</v>
      </c>
      <c r="G4550">
        <v>1063</v>
      </c>
      <c r="H4550">
        <v>4</v>
      </c>
      <c r="I4550">
        <v>1285</v>
      </c>
    </row>
    <row r="4551" spans="1:9" x14ac:dyDescent="0.3">
      <c r="A4551">
        <v>4550</v>
      </c>
      <c r="B4551" s="1">
        <v>44039</v>
      </c>
      <c r="C4551" s="2">
        <v>0.33333333333333331</v>
      </c>
      <c r="D4551" t="s">
        <v>30</v>
      </c>
      <c r="E4551" t="s">
        <v>36</v>
      </c>
      <c r="F4551" t="s">
        <v>36</v>
      </c>
      <c r="G4551">
        <v>19132</v>
      </c>
      <c r="H4551">
        <v>811</v>
      </c>
      <c r="I4551">
        <v>27800</v>
      </c>
    </row>
    <row r="4552" spans="1:9" x14ac:dyDescent="0.3">
      <c r="A4552">
        <v>4551</v>
      </c>
      <c r="B4552" s="1">
        <v>44039</v>
      </c>
      <c r="C4552" s="2">
        <v>0.33333333333333331</v>
      </c>
      <c r="D4552" t="s">
        <v>18</v>
      </c>
      <c r="E4552" t="s">
        <v>36</v>
      </c>
      <c r="F4552" t="s">
        <v>36</v>
      </c>
      <c r="G4552">
        <v>213238</v>
      </c>
      <c r="H4552">
        <v>13656</v>
      </c>
      <c r="I4552">
        <v>375799</v>
      </c>
    </row>
    <row r="4553" spans="1:9" x14ac:dyDescent="0.3">
      <c r="A4553">
        <v>4552</v>
      </c>
      <c r="B4553" s="1">
        <v>44039</v>
      </c>
      <c r="C4553" s="2">
        <v>0.33333333333333331</v>
      </c>
      <c r="D4553" t="s">
        <v>32</v>
      </c>
      <c r="E4553" t="s">
        <v>36</v>
      </c>
      <c r="F4553" t="s">
        <v>36</v>
      </c>
      <c r="G4553">
        <v>1554</v>
      </c>
      <c r="H4553">
        <v>0</v>
      </c>
      <c r="I4553">
        <v>2235</v>
      </c>
    </row>
    <row r="4554" spans="1:9" x14ac:dyDescent="0.3">
      <c r="A4554">
        <v>4553</v>
      </c>
      <c r="B4554" s="1">
        <v>44039</v>
      </c>
      <c r="C4554" s="2">
        <v>0.33333333333333331</v>
      </c>
      <c r="D4554" t="s">
        <v>43</v>
      </c>
      <c r="E4554" t="s">
        <v>36</v>
      </c>
      <c r="F4554" t="s">
        <v>36</v>
      </c>
      <c r="G4554">
        <v>135</v>
      </c>
      <c r="H4554">
        <v>5</v>
      </c>
      <c r="I4554">
        <v>702</v>
      </c>
    </row>
    <row r="4555" spans="1:9" x14ac:dyDescent="0.3">
      <c r="A4555">
        <v>4554</v>
      </c>
      <c r="B4555" s="1">
        <v>44039</v>
      </c>
      <c r="C4555" s="2">
        <v>0.33333333333333331</v>
      </c>
      <c r="D4555" t="s">
        <v>33</v>
      </c>
      <c r="E4555" t="s">
        <v>36</v>
      </c>
      <c r="F4555" t="s">
        <v>36</v>
      </c>
      <c r="G4555">
        <v>193</v>
      </c>
      <c r="H4555">
        <v>0</v>
      </c>
      <c r="I4555">
        <v>361</v>
      </c>
    </row>
    <row r="4556" spans="1:9" x14ac:dyDescent="0.3">
      <c r="A4556">
        <v>4555</v>
      </c>
      <c r="B4556" s="1">
        <v>44039</v>
      </c>
      <c r="C4556" s="2">
        <v>0.33333333333333331</v>
      </c>
      <c r="D4556" t="s">
        <v>42</v>
      </c>
      <c r="E4556" t="s">
        <v>36</v>
      </c>
      <c r="F4556" t="s">
        <v>36</v>
      </c>
      <c r="G4556">
        <v>549</v>
      </c>
      <c r="H4556">
        <v>4</v>
      </c>
      <c r="I4556">
        <v>1339</v>
      </c>
    </row>
    <row r="4557" spans="1:9" x14ac:dyDescent="0.3">
      <c r="A4557">
        <v>4556</v>
      </c>
      <c r="B4557" s="1">
        <v>44039</v>
      </c>
      <c r="C4557" s="2">
        <v>0.33333333333333331</v>
      </c>
      <c r="D4557" t="s">
        <v>23</v>
      </c>
      <c r="E4557" t="s">
        <v>36</v>
      </c>
      <c r="F4557" t="s">
        <v>36</v>
      </c>
      <c r="G4557">
        <v>16793</v>
      </c>
      <c r="H4557">
        <v>140</v>
      </c>
      <c r="I4557">
        <v>25389</v>
      </c>
    </row>
    <row r="4558" spans="1:9" x14ac:dyDescent="0.3">
      <c r="A4558">
        <v>4557</v>
      </c>
      <c r="B4558" s="1">
        <v>44039</v>
      </c>
      <c r="C4558" s="2">
        <v>0.33333333333333331</v>
      </c>
      <c r="D4558" t="s">
        <v>24</v>
      </c>
      <c r="E4558" t="s">
        <v>36</v>
      </c>
      <c r="F4558" t="s">
        <v>36</v>
      </c>
      <c r="G4558">
        <v>1645</v>
      </c>
      <c r="H4558">
        <v>40</v>
      </c>
      <c r="I4558">
        <v>2786</v>
      </c>
    </row>
    <row r="4559" spans="1:9" x14ac:dyDescent="0.3">
      <c r="A4559">
        <v>4558</v>
      </c>
      <c r="B4559" s="1">
        <v>44039</v>
      </c>
      <c r="C4559" s="2">
        <v>0.33333333333333331</v>
      </c>
      <c r="D4559" t="s">
        <v>19</v>
      </c>
      <c r="E4559" t="s">
        <v>36</v>
      </c>
      <c r="F4559" t="s">
        <v>36</v>
      </c>
      <c r="G4559">
        <v>8810</v>
      </c>
      <c r="H4559">
        <v>306</v>
      </c>
      <c r="I4559">
        <v>13218</v>
      </c>
    </row>
    <row r="4560" spans="1:9" x14ac:dyDescent="0.3">
      <c r="A4560">
        <v>4559</v>
      </c>
      <c r="B4560" s="1">
        <v>44039</v>
      </c>
      <c r="C4560" s="2">
        <v>0.33333333333333331</v>
      </c>
      <c r="D4560" t="s">
        <v>12</v>
      </c>
      <c r="E4560" t="s">
        <v>36</v>
      </c>
      <c r="F4560" t="s">
        <v>36</v>
      </c>
      <c r="G4560">
        <v>25353</v>
      </c>
      <c r="H4560">
        <v>621</v>
      </c>
      <c r="I4560">
        <v>35909</v>
      </c>
    </row>
    <row r="4561" spans="1:9" x14ac:dyDescent="0.3">
      <c r="A4561">
        <v>4560</v>
      </c>
      <c r="B4561" s="1">
        <v>44039</v>
      </c>
      <c r="C4561" s="2">
        <v>0.33333333333333331</v>
      </c>
      <c r="D4561" t="s">
        <v>46</v>
      </c>
      <c r="E4561" t="s">
        <v>36</v>
      </c>
      <c r="F4561" t="s">
        <v>36</v>
      </c>
      <c r="G4561">
        <v>148</v>
      </c>
      <c r="H4561">
        <v>0</v>
      </c>
      <c r="I4561">
        <v>545</v>
      </c>
    </row>
    <row r="4562" spans="1:9" x14ac:dyDescent="0.3">
      <c r="A4562">
        <v>4561</v>
      </c>
      <c r="B4562" s="1">
        <v>44039</v>
      </c>
      <c r="C4562" s="2">
        <v>0.33333333333333331</v>
      </c>
      <c r="D4562" t="s">
        <v>16</v>
      </c>
      <c r="E4562" t="s">
        <v>36</v>
      </c>
      <c r="F4562" t="s">
        <v>36</v>
      </c>
      <c r="G4562">
        <v>156526</v>
      </c>
      <c r="H4562">
        <v>3494</v>
      </c>
      <c r="I4562">
        <v>213723</v>
      </c>
    </row>
    <row r="4563" spans="1:9" x14ac:dyDescent="0.3">
      <c r="A4563">
        <v>4562</v>
      </c>
      <c r="B4563" s="1">
        <v>44039</v>
      </c>
      <c r="C4563" s="2">
        <v>0.33333333333333331</v>
      </c>
      <c r="D4563" t="s">
        <v>10</v>
      </c>
      <c r="E4563" t="s">
        <v>36</v>
      </c>
      <c r="F4563" t="s">
        <v>36</v>
      </c>
      <c r="G4563">
        <v>41332</v>
      </c>
      <c r="H4563">
        <v>463</v>
      </c>
      <c r="I4563">
        <v>54059</v>
      </c>
    </row>
    <row r="4564" spans="1:9" x14ac:dyDescent="0.3">
      <c r="A4564">
        <v>4563</v>
      </c>
      <c r="B4564" s="1">
        <v>44039</v>
      </c>
      <c r="C4564" s="2">
        <v>0.33333333333333331</v>
      </c>
      <c r="D4564" t="s">
        <v>41</v>
      </c>
      <c r="E4564" t="s">
        <v>36</v>
      </c>
      <c r="F4564" t="s">
        <v>36</v>
      </c>
      <c r="G4564">
        <v>2361</v>
      </c>
      <c r="H4564">
        <v>13</v>
      </c>
      <c r="I4564">
        <v>3900</v>
      </c>
    </row>
    <row r="4565" spans="1:9" x14ac:dyDescent="0.3">
      <c r="A4565">
        <v>4564</v>
      </c>
      <c r="B4565" s="1">
        <v>44039</v>
      </c>
      <c r="C4565" s="2">
        <v>0.33333333333333331</v>
      </c>
      <c r="D4565" t="s">
        <v>22</v>
      </c>
      <c r="E4565" t="s">
        <v>36</v>
      </c>
      <c r="F4565" t="s">
        <v>36</v>
      </c>
      <c r="G4565">
        <v>3566</v>
      </c>
      <c r="H4565">
        <v>63</v>
      </c>
      <c r="I4565">
        <v>6104</v>
      </c>
    </row>
    <row r="4566" spans="1:9" x14ac:dyDescent="0.3">
      <c r="A4566">
        <v>4565</v>
      </c>
      <c r="B4566" s="1">
        <v>44039</v>
      </c>
      <c r="C4566" s="2">
        <v>0.33333333333333331</v>
      </c>
      <c r="D4566" t="s">
        <v>13</v>
      </c>
      <c r="E4566" t="s">
        <v>36</v>
      </c>
      <c r="F4566" t="s">
        <v>36</v>
      </c>
      <c r="G4566">
        <v>41641</v>
      </c>
      <c r="H4566">
        <v>1426</v>
      </c>
      <c r="I4566">
        <v>66988</v>
      </c>
    </row>
    <row r="4567" spans="1:9" x14ac:dyDescent="0.3">
      <c r="A4567">
        <v>4566</v>
      </c>
      <c r="B4567" s="1">
        <v>44039</v>
      </c>
      <c r="C4567" s="2">
        <v>0.33333333333333331</v>
      </c>
      <c r="D4567" t="s">
        <v>25</v>
      </c>
      <c r="E4567" t="s">
        <v>36</v>
      </c>
      <c r="F4567" t="s">
        <v>36</v>
      </c>
      <c r="G4567">
        <v>37751</v>
      </c>
      <c r="H4567">
        <v>1372</v>
      </c>
      <c r="I4567">
        <v>58718</v>
      </c>
    </row>
    <row r="4568" spans="1:9" x14ac:dyDescent="0.3">
      <c r="A4568">
        <v>4567</v>
      </c>
      <c r="B4568" s="1">
        <v>44040</v>
      </c>
      <c r="C4568" s="2">
        <v>0.33333333333333331</v>
      </c>
      <c r="D4568" t="s">
        <v>34</v>
      </c>
      <c r="E4568" t="s">
        <v>36</v>
      </c>
      <c r="F4568" t="s">
        <v>36</v>
      </c>
      <c r="G4568">
        <v>192</v>
      </c>
      <c r="H4568">
        <v>1</v>
      </c>
      <c r="I4568">
        <v>338</v>
      </c>
    </row>
    <row r="4569" spans="1:9" x14ac:dyDescent="0.3">
      <c r="A4569">
        <v>4568</v>
      </c>
      <c r="B4569" s="1">
        <v>44040</v>
      </c>
      <c r="C4569" s="2">
        <v>0.33333333333333331</v>
      </c>
      <c r="D4569" t="s">
        <v>21</v>
      </c>
      <c r="E4569" t="s">
        <v>36</v>
      </c>
      <c r="F4569" t="s">
        <v>36</v>
      </c>
      <c r="G4569">
        <v>49558</v>
      </c>
      <c r="H4569">
        <v>1090</v>
      </c>
      <c r="I4569">
        <v>102349</v>
      </c>
    </row>
    <row r="4570" spans="1:9" x14ac:dyDescent="0.3">
      <c r="A4570">
        <v>4569</v>
      </c>
      <c r="B4570" s="1">
        <v>44040</v>
      </c>
      <c r="C4570" s="2">
        <v>0.33333333333333331</v>
      </c>
      <c r="D4570" t="s">
        <v>40</v>
      </c>
      <c r="E4570" t="s">
        <v>36</v>
      </c>
      <c r="F4570" t="s">
        <v>36</v>
      </c>
      <c r="G4570">
        <v>574</v>
      </c>
      <c r="H4570">
        <v>3</v>
      </c>
      <c r="I4570">
        <v>1239</v>
      </c>
    </row>
    <row r="4571" spans="1:9" x14ac:dyDescent="0.3">
      <c r="A4571">
        <v>4570</v>
      </c>
      <c r="B4571" s="1">
        <v>44040</v>
      </c>
      <c r="C4571" s="2">
        <v>0.33333333333333331</v>
      </c>
      <c r="D4571" t="s">
        <v>38</v>
      </c>
      <c r="E4571" t="s">
        <v>36</v>
      </c>
      <c r="F4571" t="s">
        <v>36</v>
      </c>
      <c r="G4571">
        <v>25402</v>
      </c>
      <c r="H4571">
        <v>86</v>
      </c>
      <c r="I4571">
        <v>33576</v>
      </c>
    </row>
    <row r="4572" spans="1:9" x14ac:dyDescent="0.3">
      <c r="A4572">
        <v>4571</v>
      </c>
      <c r="B4572" s="1">
        <v>44040</v>
      </c>
      <c r="C4572" s="2">
        <v>0.33333333333333331</v>
      </c>
      <c r="D4572" t="s">
        <v>31</v>
      </c>
      <c r="E4572" t="s">
        <v>36</v>
      </c>
      <c r="F4572" t="s">
        <v>36</v>
      </c>
      <c r="G4572">
        <v>27530</v>
      </c>
      <c r="H4572">
        <v>253</v>
      </c>
      <c r="I4572">
        <v>41244</v>
      </c>
    </row>
    <row r="4573" spans="1:9" x14ac:dyDescent="0.3">
      <c r="A4573">
        <v>4572</v>
      </c>
      <c r="B4573" s="1">
        <v>44040</v>
      </c>
      <c r="C4573" s="2">
        <v>0.33333333333333331</v>
      </c>
      <c r="D4573" t="s">
        <v>27</v>
      </c>
      <c r="E4573" t="s">
        <v>36</v>
      </c>
      <c r="F4573" t="s">
        <v>36</v>
      </c>
      <c r="G4573">
        <v>575</v>
      </c>
      <c r="H4573">
        <v>14</v>
      </c>
      <c r="I4573">
        <v>910</v>
      </c>
    </row>
    <row r="4574" spans="1:9" x14ac:dyDescent="0.3">
      <c r="A4574">
        <v>4573</v>
      </c>
      <c r="B4574" s="1">
        <v>44040</v>
      </c>
      <c r="C4574" s="2">
        <v>0.33333333333333331</v>
      </c>
      <c r="D4574" t="s">
        <v>26</v>
      </c>
      <c r="E4574" t="s">
        <v>36</v>
      </c>
      <c r="F4574" t="s">
        <v>36</v>
      </c>
      <c r="G4574">
        <v>5172</v>
      </c>
      <c r="H4574">
        <v>44</v>
      </c>
      <c r="I4574">
        <v>7745</v>
      </c>
    </row>
    <row r="4575" spans="1:9" x14ac:dyDescent="0.3">
      <c r="A4575">
        <v>4574</v>
      </c>
      <c r="B4575" s="1">
        <v>44040</v>
      </c>
      <c r="C4575" s="2">
        <v>0.33333333333333331</v>
      </c>
      <c r="D4575" t="s">
        <v>44</v>
      </c>
      <c r="E4575" t="s">
        <v>36</v>
      </c>
      <c r="F4575" t="s">
        <v>36</v>
      </c>
      <c r="G4575">
        <v>564</v>
      </c>
      <c r="H4575">
        <v>2</v>
      </c>
      <c r="I4575">
        <v>946</v>
      </c>
    </row>
    <row r="4576" spans="1:9" x14ac:dyDescent="0.3">
      <c r="A4576">
        <v>4575</v>
      </c>
      <c r="B4576" s="1">
        <v>44040</v>
      </c>
      <c r="C4576" s="2">
        <v>0.33333333333333331</v>
      </c>
      <c r="D4576" t="s">
        <v>11</v>
      </c>
      <c r="E4576" t="s">
        <v>36</v>
      </c>
      <c r="F4576" t="s">
        <v>36</v>
      </c>
      <c r="G4576">
        <v>116372</v>
      </c>
      <c r="H4576">
        <v>3853</v>
      </c>
      <c r="I4576">
        <v>131219</v>
      </c>
    </row>
    <row r="4577" spans="1:9" x14ac:dyDescent="0.3">
      <c r="A4577">
        <v>4576</v>
      </c>
      <c r="B4577" s="1">
        <v>44040</v>
      </c>
      <c r="C4577" s="2">
        <v>0.33333333333333331</v>
      </c>
      <c r="D4577" t="s">
        <v>35</v>
      </c>
      <c r="E4577" t="s">
        <v>36</v>
      </c>
      <c r="F4577" t="s">
        <v>36</v>
      </c>
      <c r="G4577">
        <v>3410</v>
      </c>
      <c r="H4577">
        <v>36</v>
      </c>
      <c r="I4577">
        <v>5119</v>
      </c>
    </row>
    <row r="4578" spans="1:9" x14ac:dyDescent="0.3">
      <c r="A4578">
        <v>4577</v>
      </c>
      <c r="B4578" s="1">
        <v>44040</v>
      </c>
      <c r="C4578" s="2">
        <v>0.33333333333333331</v>
      </c>
      <c r="D4578" t="s">
        <v>28</v>
      </c>
      <c r="E4578" t="s">
        <v>36</v>
      </c>
      <c r="F4578" t="s">
        <v>36</v>
      </c>
      <c r="G4578">
        <v>41380</v>
      </c>
      <c r="H4578">
        <v>2348</v>
      </c>
      <c r="I4578">
        <v>56874</v>
      </c>
    </row>
    <row r="4579" spans="1:9" x14ac:dyDescent="0.3">
      <c r="A4579">
        <v>4578</v>
      </c>
      <c r="B4579" s="1">
        <v>44040</v>
      </c>
      <c r="C4579" s="2">
        <v>0.33333333333333331</v>
      </c>
      <c r="D4579" t="s">
        <v>14</v>
      </c>
      <c r="E4579" t="s">
        <v>36</v>
      </c>
      <c r="F4579" t="s">
        <v>36</v>
      </c>
      <c r="G4579">
        <v>25046</v>
      </c>
      <c r="H4579">
        <v>397</v>
      </c>
      <c r="I4579">
        <v>32127</v>
      </c>
    </row>
    <row r="4580" spans="1:9" x14ac:dyDescent="0.3">
      <c r="A4580">
        <v>4579</v>
      </c>
      <c r="B4580" s="1">
        <v>44040</v>
      </c>
      <c r="C4580" s="2">
        <v>0.33333333333333331</v>
      </c>
      <c r="D4580" t="s">
        <v>29</v>
      </c>
      <c r="E4580" t="s">
        <v>36</v>
      </c>
      <c r="F4580" t="s">
        <v>36</v>
      </c>
      <c r="G4580">
        <v>1216</v>
      </c>
      <c r="H4580">
        <v>14</v>
      </c>
      <c r="I4580">
        <v>2270</v>
      </c>
    </row>
    <row r="4581" spans="1:9" x14ac:dyDescent="0.3">
      <c r="A4581">
        <v>4580</v>
      </c>
      <c r="B4581" s="1">
        <v>44040</v>
      </c>
      <c r="C4581" s="2">
        <v>0.33333333333333331</v>
      </c>
      <c r="D4581" t="s">
        <v>20</v>
      </c>
      <c r="E4581" t="s">
        <v>36</v>
      </c>
      <c r="F4581" t="s">
        <v>36</v>
      </c>
      <c r="G4581">
        <v>10402</v>
      </c>
      <c r="H4581">
        <v>321</v>
      </c>
      <c r="I4581">
        <v>18390</v>
      </c>
    </row>
    <row r="4582" spans="1:9" x14ac:dyDescent="0.3">
      <c r="A4582">
        <v>4581</v>
      </c>
      <c r="B4582" s="1">
        <v>44040</v>
      </c>
      <c r="C4582" s="2">
        <v>0.33333333333333331</v>
      </c>
      <c r="D4582" t="s">
        <v>39</v>
      </c>
      <c r="E4582" t="s">
        <v>36</v>
      </c>
      <c r="F4582" t="s">
        <v>36</v>
      </c>
      <c r="G4582">
        <v>3770</v>
      </c>
      <c r="H4582">
        <v>89</v>
      </c>
      <c r="I4582">
        <v>8683</v>
      </c>
    </row>
    <row r="4583" spans="1:9" x14ac:dyDescent="0.3">
      <c r="A4583">
        <v>4582</v>
      </c>
      <c r="B4583" s="1">
        <v>44040</v>
      </c>
      <c r="C4583" s="2">
        <v>0.33333333333333331</v>
      </c>
      <c r="D4583" t="s">
        <v>17</v>
      </c>
      <c r="E4583" t="s">
        <v>36</v>
      </c>
      <c r="F4583" t="s">
        <v>36</v>
      </c>
      <c r="G4583">
        <v>37685</v>
      </c>
      <c r="H4583">
        <v>1953</v>
      </c>
      <c r="I4583">
        <v>101465</v>
      </c>
    </row>
    <row r="4584" spans="1:9" x14ac:dyDescent="0.3">
      <c r="A4584">
        <v>4583</v>
      </c>
      <c r="B4584" s="1">
        <v>44040</v>
      </c>
      <c r="C4584" s="2">
        <v>0.33333333333333331</v>
      </c>
      <c r="D4584" t="s">
        <v>9</v>
      </c>
      <c r="E4584" t="s">
        <v>36</v>
      </c>
      <c r="F4584" t="s">
        <v>36</v>
      </c>
      <c r="G4584">
        <v>10045</v>
      </c>
      <c r="H4584">
        <v>63</v>
      </c>
      <c r="I4584">
        <v>19727</v>
      </c>
    </row>
    <row r="4585" spans="1:9" x14ac:dyDescent="0.3">
      <c r="A4585">
        <v>4584</v>
      </c>
      <c r="B4585" s="1">
        <v>44040</v>
      </c>
      <c r="C4585" s="2">
        <v>0.33333333333333331</v>
      </c>
      <c r="D4585" t="s">
        <v>15</v>
      </c>
      <c r="E4585" t="s">
        <v>36</v>
      </c>
      <c r="F4585" t="s">
        <v>36</v>
      </c>
      <c r="G4585">
        <v>1066</v>
      </c>
      <c r="H4585">
        <v>4</v>
      </c>
      <c r="I4585">
        <v>1306</v>
      </c>
    </row>
    <row r="4586" spans="1:9" x14ac:dyDescent="0.3">
      <c r="A4586">
        <v>4585</v>
      </c>
      <c r="B4586" s="1">
        <v>44040</v>
      </c>
      <c r="C4586" s="2">
        <v>0.33333333333333331</v>
      </c>
      <c r="D4586" t="s">
        <v>30</v>
      </c>
      <c r="E4586" t="s">
        <v>36</v>
      </c>
      <c r="F4586" t="s">
        <v>36</v>
      </c>
      <c r="G4586">
        <v>19791</v>
      </c>
      <c r="H4586">
        <v>820</v>
      </c>
      <c r="I4586">
        <v>28589</v>
      </c>
    </row>
    <row r="4587" spans="1:9" x14ac:dyDescent="0.3">
      <c r="A4587">
        <v>4586</v>
      </c>
      <c r="B4587" s="1">
        <v>44040</v>
      </c>
      <c r="C4587" s="2">
        <v>0.33333333333333331</v>
      </c>
      <c r="D4587" t="s">
        <v>18</v>
      </c>
      <c r="E4587" t="s">
        <v>36</v>
      </c>
      <c r="F4587" t="s">
        <v>36</v>
      </c>
      <c r="G4587">
        <v>221944</v>
      </c>
      <c r="H4587">
        <v>13883</v>
      </c>
      <c r="I4587">
        <v>383723</v>
      </c>
    </row>
    <row r="4588" spans="1:9" x14ac:dyDescent="0.3">
      <c r="A4588">
        <v>4587</v>
      </c>
      <c r="B4588" s="1">
        <v>44040</v>
      </c>
      <c r="C4588" s="2">
        <v>0.33333333333333331</v>
      </c>
      <c r="D4588" t="s">
        <v>32</v>
      </c>
      <c r="E4588" t="s">
        <v>36</v>
      </c>
      <c r="F4588" t="s">
        <v>36</v>
      </c>
      <c r="G4588">
        <v>1596</v>
      </c>
      <c r="H4588">
        <v>0</v>
      </c>
      <c r="I4588">
        <v>2286</v>
      </c>
    </row>
    <row r="4589" spans="1:9" x14ac:dyDescent="0.3">
      <c r="A4589">
        <v>4588</v>
      </c>
      <c r="B4589" s="1">
        <v>44040</v>
      </c>
      <c r="C4589" s="2">
        <v>0.33333333333333331</v>
      </c>
      <c r="D4589" t="s">
        <v>43</v>
      </c>
      <c r="E4589" t="s">
        <v>36</v>
      </c>
      <c r="F4589" t="s">
        <v>36</v>
      </c>
      <c r="G4589">
        <v>186</v>
      </c>
      <c r="H4589">
        <v>5</v>
      </c>
      <c r="I4589">
        <v>738</v>
      </c>
    </row>
    <row r="4590" spans="1:9" x14ac:dyDescent="0.3">
      <c r="A4590">
        <v>4589</v>
      </c>
      <c r="B4590" s="1">
        <v>44040</v>
      </c>
      <c r="C4590" s="2">
        <v>0.33333333333333331</v>
      </c>
      <c r="D4590" t="s">
        <v>33</v>
      </c>
      <c r="E4590" t="s">
        <v>36</v>
      </c>
      <c r="F4590" t="s">
        <v>36</v>
      </c>
      <c r="G4590">
        <v>193</v>
      </c>
      <c r="H4590">
        <v>0</v>
      </c>
      <c r="I4590">
        <v>384</v>
      </c>
    </row>
    <row r="4591" spans="1:9" x14ac:dyDescent="0.3">
      <c r="A4591">
        <v>4590</v>
      </c>
      <c r="B4591" s="1">
        <v>44040</v>
      </c>
      <c r="C4591" s="2">
        <v>0.33333333333333331</v>
      </c>
      <c r="D4591" t="s">
        <v>42</v>
      </c>
      <c r="E4591" t="s">
        <v>36</v>
      </c>
      <c r="F4591" t="s">
        <v>36</v>
      </c>
      <c r="G4591">
        <v>569</v>
      </c>
      <c r="H4591">
        <v>5</v>
      </c>
      <c r="I4591">
        <v>1385</v>
      </c>
    </row>
    <row r="4592" spans="1:9" x14ac:dyDescent="0.3">
      <c r="A4592">
        <v>4591</v>
      </c>
      <c r="B4592" s="1">
        <v>44040</v>
      </c>
      <c r="C4592" s="2">
        <v>0.33333333333333331</v>
      </c>
      <c r="D4592" t="s">
        <v>23</v>
      </c>
      <c r="E4592" t="s">
        <v>36</v>
      </c>
      <c r="F4592" t="s">
        <v>36</v>
      </c>
      <c r="G4592">
        <v>17374</v>
      </c>
      <c r="H4592">
        <v>147</v>
      </c>
      <c r="I4592">
        <v>26892</v>
      </c>
    </row>
    <row r="4593" spans="1:9" x14ac:dyDescent="0.3">
      <c r="A4593">
        <v>4592</v>
      </c>
      <c r="B4593" s="1">
        <v>44040</v>
      </c>
      <c r="C4593" s="2">
        <v>0.33333333333333331</v>
      </c>
      <c r="D4593" t="s">
        <v>24</v>
      </c>
      <c r="E4593" t="s">
        <v>36</v>
      </c>
      <c r="F4593" t="s">
        <v>36</v>
      </c>
      <c r="G4593">
        <v>1720</v>
      </c>
      <c r="H4593">
        <v>43</v>
      </c>
      <c r="I4593">
        <v>2872</v>
      </c>
    </row>
    <row r="4594" spans="1:9" x14ac:dyDescent="0.3">
      <c r="A4594">
        <v>4593</v>
      </c>
      <c r="B4594" s="1">
        <v>44040</v>
      </c>
      <c r="C4594" s="2">
        <v>0.33333333333333331</v>
      </c>
      <c r="D4594" t="s">
        <v>19</v>
      </c>
      <c r="E4594" t="s">
        <v>36</v>
      </c>
      <c r="F4594" t="s">
        <v>36</v>
      </c>
      <c r="G4594">
        <v>9064</v>
      </c>
      <c r="H4594">
        <v>318</v>
      </c>
      <c r="I4594">
        <v>13769</v>
      </c>
    </row>
    <row r="4595" spans="1:9" x14ac:dyDescent="0.3">
      <c r="A4595">
        <v>4594</v>
      </c>
      <c r="B4595" s="1">
        <v>44040</v>
      </c>
      <c r="C4595" s="2">
        <v>0.33333333333333331</v>
      </c>
      <c r="D4595" t="s">
        <v>12</v>
      </c>
      <c r="E4595" t="s">
        <v>36</v>
      </c>
      <c r="F4595" t="s">
        <v>36</v>
      </c>
      <c r="G4595">
        <v>26123</v>
      </c>
      <c r="H4595">
        <v>631</v>
      </c>
      <c r="I4595">
        <v>36878</v>
      </c>
    </row>
    <row r="4596" spans="1:9" x14ac:dyDescent="0.3">
      <c r="A4596">
        <v>4595</v>
      </c>
      <c r="B4596" s="1">
        <v>44040</v>
      </c>
      <c r="C4596" s="2">
        <v>0.33333333333333331</v>
      </c>
      <c r="D4596" t="s">
        <v>46</v>
      </c>
      <c r="E4596" t="s">
        <v>36</v>
      </c>
      <c r="F4596" t="s">
        <v>36</v>
      </c>
      <c r="G4596">
        <v>174</v>
      </c>
      <c r="H4596">
        <v>1</v>
      </c>
      <c r="I4596">
        <v>555</v>
      </c>
    </row>
    <row r="4597" spans="1:9" x14ac:dyDescent="0.3">
      <c r="A4597">
        <v>4596</v>
      </c>
      <c r="B4597" s="1">
        <v>44040</v>
      </c>
      <c r="C4597" s="2">
        <v>0.33333333333333331</v>
      </c>
      <c r="D4597" t="s">
        <v>16</v>
      </c>
      <c r="E4597" t="s">
        <v>36</v>
      </c>
      <c r="F4597" t="s">
        <v>36</v>
      </c>
      <c r="G4597">
        <v>162249</v>
      </c>
      <c r="H4597">
        <v>3571</v>
      </c>
      <c r="I4597">
        <v>220716</v>
      </c>
    </row>
    <row r="4598" spans="1:9" x14ac:dyDescent="0.3">
      <c r="A4598">
        <v>4597</v>
      </c>
      <c r="B4598" s="1">
        <v>44040</v>
      </c>
      <c r="C4598" s="2">
        <v>0.33333333333333331</v>
      </c>
      <c r="D4598" t="s">
        <v>10</v>
      </c>
      <c r="E4598" t="s">
        <v>36</v>
      </c>
      <c r="F4598" t="s">
        <v>36</v>
      </c>
      <c r="G4598">
        <v>42909</v>
      </c>
      <c r="H4598">
        <v>480</v>
      </c>
      <c r="I4598">
        <v>57142</v>
      </c>
    </row>
    <row r="4599" spans="1:9" x14ac:dyDescent="0.3">
      <c r="A4599">
        <v>4598</v>
      </c>
      <c r="B4599" s="1">
        <v>44040</v>
      </c>
      <c r="C4599" s="2">
        <v>0.33333333333333331</v>
      </c>
      <c r="D4599" t="s">
        <v>41</v>
      </c>
      <c r="E4599" t="s">
        <v>36</v>
      </c>
      <c r="F4599" t="s">
        <v>36</v>
      </c>
      <c r="G4599">
        <v>2467</v>
      </c>
      <c r="H4599">
        <v>17</v>
      </c>
      <c r="I4599">
        <v>4049</v>
      </c>
    </row>
    <row r="4600" spans="1:9" x14ac:dyDescent="0.3">
      <c r="A4600">
        <v>4599</v>
      </c>
      <c r="B4600" s="1">
        <v>44040</v>
      </c>
      <c r="C4600" s="2">
        <v>0.33333333333333331</v>
      </c>
      <c r="D4600" t="s">
        <v>22</v>
      </c>
      <c r="E4600" t="s">
        <v>36</v>
      </c>
      <c r="F4600" t="s">
        <v>36</v>
      </c>
      <c r="G4600">
        <v>3675</v>
      </c>
      <c r="H4600">
        <v>66</v>
      </c>
      <c r="I4600">
        <v>6328</v>
      </c>
    </row>
    <row r="4601" spans="1:9" x14ac:dyDescent="0.3">
      <c r="A4601">
        <v>4600</v>
      </c>
      <c r="B4601" s="1">
        <v>44040</v>
      </c>
      <c r="C4601" s="2">
        <v>0.33333333333333331</v>
      </c>
      <c r="D4601" t="s">
        <v>13</v>
      </c>
      <c r="E4601" t="s">
        <v>36</v>
      </c>
      <c r="F4601" t="s">
        <v>36</v>
      </c>
      <c r="G4601">
        <v>42833</v>
      </c>
      <c r="H4601">
        <v>1456</v>
      </c>
      <c r="I4601">
        <v>70493</v>
      </c>
    </row>
    <row r="4602" spans="1:9" x14ac:dyDescent="0.3">
      <c r="A4602">
        <v>4601</v>
      </c>
      <c r="B4602" s="1">
        <v>44040</v>
      </c>
      <c r="C4602" s="2">
        <v>0.33333333333333331</v>
      </c>
      <c r="D4602" t="s">
        <v>25</v>
      </c>
      <c r="E4602" t="s">
        <v>36</v>
      </c>
      <c r="F4602" t="s">
        <v>36</v>
      </c>
      <c r="G4602">
        <v>39917</v>
      </c>
      <c r="H4602">
        <v>1411</v>
      </c>
      <c r="I4602">
        <v>60830</v>
      </c>
    </row>
    <row r="4603" spans="1:9" x14ac:dyDescent="0.3">
      <c r="A4603">
        <v>4602</v>
      </c>
      <c r="B4603" s="1">
        <v>44041</v>
      </c>
      <c r="C4603" s="2">
        <v>0.33333333333333331</v>
      </c>
      <c r="D4603" t="s">
        <v>34</v>
      </c>
      <c r="E4603" t="s">
        <v>36</v>
      </c>
      <c r="F4603" t="s">
        <v>36</v>
      </c>
      <c r="G4603">
        <v>196</v>
      </c>
      <c r="H4603">
        <v>1</v>
      </c>
      <c r="I4603">
        <v>363</v>
      </c>
    </row>
    <row r="4604" spans="1:9" x14ac:dyDescent="0.3">
      <c r="A4604">
        <v>4603</v>
      </c>
      <c r="B4604" s="1">
        <v>44041</v>
      </c>
      <c r="C4604" s="2">
        <v>0.33333333333333331</v>
      </c>
      <c r="D4604" t="s">
        <v>21</v>
      </c>
      <c r="E4604" t="s">
        <v>36</v>
      </c>
      <c r="F4604" t="s">
        <v>36</v>
      </c>
      <c r="G4604">
        <v>52622</v>
      </c>
      <c r="H4604">
        <v>1148</v>
      </c>
      <c r="I4604">
        <v>110297</v>
      </c>
    </row>
    <row r="4605" spans="1:9" x14ac:dyDescent="0.3">
      <c r="A4605">
        <v>4604</v>
      </c>
      <c r="B4605" s="1">
        <v>44041</v>
      </c>
      <c r="C4605" s="2">
        <v>0.33333333333333331</v>
      </c>
      <c r="D4605" t="s">
        <v>40</v>
      </c>
      <c r="E4605" t="s">
        <v>36</v>
      </c>
      <c r="F4605" t="s">
        <v>36</v>
      </c>
      <c r="G4605">
        <v>617</v>
      </c>
      <c r="H4605">
        <v>3</v>
      </c>
      <c r="I4605">
        <v>1330</v>
      </c>
    </row>
    <row r="4606" spans="1:9" x14ac:dyDescent="0.3">
      <c r="A4606">
        <v>4605</v>
      </c>
      <c r="B4606" s="1">
        <v>44041</v>
      </c>
      <c r="C4606" s="2">
        <v>0.33333333333333331</v>
      </c>
      <c r="D4606" t="s">
        <v>38</v>
      </c>
      <c r="E4606" t="s">
        <v>36</v>
      </c>
      <c r="F4606" t="s">
        <v>36</v>
      </c>
      <c r="G4606">
        <v>26618</v>
      </c>
      <c r="H4606">
        <v>88</v>
      </c>
      <c r="I4606">
        <v>34947</v>
      </c>
    </row>
    <row r="4607" spans="1:9" x14ac:dyDescent="0.3">
      <c r="A4607">
        <v>4606</v>
      </c>
      <c r="B4607" s="1">
        <v>44041</v>
      </c>
      <c r="C4607" s="2">
        <v>0.33333333333333331</v>
      </c>
      <c r="D4607" t="s">
        <v>31</v>
      </c>
      <c r="E4607" t="s">
        <v>36</v>
      </c>
      <c r="F4607" t="s">
        <v>36</v>
      </c>
      <c r="G4607">
        <v>28856</v>
      </c>
      <c r="H4607">
        <v>269</v>
      </c>
      <c r="I4607">
        <v>43843</v>
      </c>
    </row>
    <row r="4608" spans="1:9" x14ac:dyDescent="0.3">
      <c r="A4608">
        <v>4607</v>
      </c>
      <c r="B4608" s="1">
        <v>44041</v>
      </c>
      <c r="C4608" s="2">
        <v>0.33333333333333331</v>
      </c>
      <c r="D4608" t="s">
        <v>27</v>
      </c>
      <c r="E4608" t="s">
        <v>36</v>
      </c>
      <c r="F4608" t="s">
        <v>36</v>
      </c>
      <c r="G4608">
        <v>599</v>
      </c>
      <c r="H4608">
        <v>14</v>
      </c>
      <c r="I4608">
        <v>934</v>
      </c>
    </row>
    <row r="4609" spans="1:9" x14ac:dyDescent="0.3">
      <c r="A4609">
        <v>4608</v>
      </c>
      <c r="B4609" s="1">
        <v>44041</v>
      </c>
      <c r="C4609" s="2">
        <v>0.33333333333333331</v>
      </c>
      <c r="D4609" t="s">
        <v>26</v>
      </c>
      <c r="E4609" t="s">
        <v>36</v>
      </c>
      <c r="F4609" t="s">
        <v>36</v>
      </c>
      <c r="G4609">
        <v>5439</v>
      </c>
      <c r="H4609">
        <v>46</v>
      </c>
      <c r="I4609">
        <v>8257</v>
      </c>
    </row>
    <row r="4610" spans="1:9" x14ac:dyDescent="0.3">
      <c r="A4610">
        <v>4609</v>
      </c>
      <c r="B4610" s="1">
        <v>44041</v>
      </c>
      <c r="C4610" s="2">
        <v>0.33333333333333331</v>
      </c>
      <c r="D4610" t="s">
        <v>44</v>
      </c>
      <c r="E4610" t="s">
        <v>36</v>
      </c>
      <c r="F4610" t="s">
        <v>36</v>
      </c>
      <c r="G4610">
        <v>596</v>
      </c>
      <c r="H4610">
        <v>2</v>
      </c>
      <c r="I4610">
        <v>982</v>
      </c>
    </row>
    <row r="4611" spans="1:9" x14ac:dyDescent="0.3">
      <c r="A4611">
        <v>4610</v>
      </c>
      <c r="B4611" s="1">
        <v>44041</v>
      </c>
      <c r="C4611" s="2">
        <v>0.33333333333333331</v>
      </c>
      <c r="D4611" t="s">
        <v>11</v>
      </c>
      <c r="E4611" t="s">
        <v>36</v>
      </c>
      <c r="F4611" t="s">
        <v>36</v>
      </c>
      <c r="G4611">
        <v>117507</v>
      </c>
      <c r="H4611">
        <v>3881</v>
      </c>
      <c r="I4611">
        <v>132275</v>
      </c>
    </row>
    <row r="4612" spans="1:9" x14ac:dyDescent="0.3">
      <c r="A4612">
        <v>4611</v>
      </c>
      <c r="B4612" s="1">
        <v>44041</v>
      </c>
      <c r="C4612" s="2">
        <v>0.33333333333333331</v>
      </c>
      <c r="D4612" t="s">
        <v>35</v>
      </c>
      <c r="E4612" t="s">
        <v>36</v>
      </c>
      <c r="F4612" t="s">
        <v>36</v>
      </c>
      <c r="G4612">
        <v>3595</v>
      </c>
      <c r="H4612">
        <v>36</v>
      </c>
      <c r="I4612">
        <v>5287</v>
      </c>
    </row>
    <row r="4613" spans="1:9" x14ac:dyDescent="0.3">
      <c r="A4613">
        <v>4612</v>
      </c>
      <c r="B4613" s="1">
        <v>44041</v>
      </c>
      <c r="C4613" s="2">
        <v>0.33333333333333331</v>
      </c>
      <c r="D4613" t="s">
        <v>28</v>
      </c>
      <c r="E4613" t="s">
        <v>36</v>
      </c>
      <c r="F4613" t="s">
        <v>36</v>
      </c>
      <c r="G4613">
        <v>42412</v>
      </c>
      <c r="H4613">
        <v>2372</v>
      </c>
      <c r="I4613">
        <v>57982</v>
      </c>
    </row>
    <row r="4614" spans="1:9" x14ac:dyDescent="0.3">
      <c r="A4614">
        <v>4613</v>
      </c>
      <c r="B4614" s="1">
        <v>44041</v>
      </c>
      <c r="C4614" s="2">
        <v>0.33333333333333331</v>
      </c>
      <c r="D4614" t="s">
        <v>14</v>
      </c>
      <c r="E4614" t="s">
        <v>36</v>
      </c>
      <c r="F4614" t="s">
        <v>36</v>
      </c>
      <c r="G4614">
        <v>25758</v>
      </c>
      <c r="H4614">
        <v>406</v>
      </c>
      <c r="I4614">
        <v>32876</v>
      </c>
    </row>
    <row r="4615" spans="1:9" x14ac:dyDescent="0.3">
      <c r="A4615">
        <v>4614</v>
      </c>
      <c r="B4615" s="1">
        <v>44041</v>
      </c>
      <c r="C4615" s="2">
        <v>0.33333333333333331</v>
      </c>
      <c r="D4615" t="s">
        <v>29</v>
      </c>
      <c r="E4615" t="s">
        <v>36</v>
      </c>
      <c r="F4615" t="s">
        <v>36</v>
      </c>
      <c r="G4615">
        <v>1234</v>
      </c>
      <c r="H4615">
        <v>14</v>
      </c>
      <c r="I4615">
        <v>2330</v>
      </c>
    </row>
    <row r="4616" spans="1:9" x14ac:dyDescent="0.3">
      <c r="A4616">
        <v>4615</v>
      </c>
      <c r="B4616" s="1">
        <v>44041</v>
      </c>
      <c r="C4616" s="2">
        <v>0.33333333333333331</v>
      </c>
      <c r="D4616" t="s">
        <v>20</v>
      </c>
      <c r="E4616" t="s">
        <v>36</v>
      </c>
      <c r="F4616" t="s">
        <v>36</v>
      </c>
      <c r="G4616">
        <v>10885</v>
      </c>
      <c r="H4616">
        <v>333</v>
      </c>
      <c r="I4616">
        <v>18879</v>
      </c>
    </row>
    <row r="4617" spans="1:9" x14ac:dyDescent="0.3">
      <c r="A4617">
        <v>4616</v>
      </c>
      <c r="B4617" s="1">
        <v>44041</v>
      </c>
      <c r="C4617" s="2">
        <v>0.33333333333333331</v>
      </c>
      <c r="D4617" t="s">
        <v>39</v>
      </c>
      <c r="E4617" t="s">
        <v>36</v>
      </c>
      <c r="F4617" t="s">
        <v>36</v>
      </c>
      <c r="G4617">
        <v>3868</v>
      </c>
      <c r="H4617">
        <v>89</v>
      </c>
      <c r="I4617">
        <v>9078</v>
      </c>
    </row>
    <row r="4618" spans="1:9" x14ac:dyDescent="0.3">
      <c r="A4618">
        <v>4617</v>
      </c>
      <c r="B4618" s="1">
        <v>44041</v>
      </c>
      <c r="C4618" s="2">
        <v>0.33333333333333331</v>
      </c>
      <c r="D4618" t="s">
        <v>17</v>
      </c>
      <c r="E4618" t="s">
        <v>36</v>
      </c>
      <c r="F4618" t="s">
        <v>36</v>
      </c>
      <c r="G4618">
        <v>40504</v>
      </c>
      <c r="H4618">
        <v>2055</v>
      </c>
      <c r="I4618">
        <v>107001</v>
      </c>
    </row>
    <row r="4619" spans="1:9" x14ac:dyDescent="0.3">
      <c r="A4619">
        <v>4618</v>
      </c>
      <c r="B4619" s="1">
        <v>44041</v>
      </c>
      <c r="C4619" s="2">
        <v>0.33333333333333331</v>
      </c>
      <c r="D4619" t="s">
        <v>9</v>
      </c>
      <c r="E4619" t="s">
        <v>36</v>
      </c>
      <c r="F4619" t="s">
        <v>36</v>
      </c>
      <c r="G4619">
        <v>10724</v>
      </c>
      <c r="H4619">
        <v>67</v>
      </c>
      <c r="I4619">
        <v>20894</v>
      </c>
    </row>
    <row r="4620" spans="1:9" x14ac:dyDescent="0.3">
      <c r="A4620">
        <v>4619</v>
      </c>
      <c r="B4620" s="1">
        <v>44041</v>
      </c>
      <c r="C4620" s="2">
        <v>0.33333333333333331</v>
      </c>
      <c r="D4620" t="s">
        <v>15</v>
      </c>
      <c r="E4620" t="s">
        <v>36</v>
      </c>
      <c r="F4620" t="s">
        <v>36</v>
      </c>
      <c r="G4620">
        <v>1067</v>
      </c>
      <c r="H4620">
        <v>6</v>
      </c>
      <c r="I4620">
        <v>1327</v>
      </c>
    </row>
    <row r="4621" spans="1:9" x14ac:dyDescent="0.3">
      <c r="A4621">
        <v>4620</v>
      </c>
      <c r="B4621" s="1">
        <v>44041</v>
      </c>
      <c r="C4621" s="2">
        <v>0.33333333333333331</v>
      </c>
      <c r="D4621" t="s">
        <v>30</v>
      </c>
      <c r="E4621" t="s">
        <v>36</v>
      </c>
      <c r="F4621" t="s">
        <v>36</v>
      </c>
      <c r="G4621">
        <v>20343</v>
      </c>
      <c r="H4621">
        <v>830</v>
      </c>
      <c r="I4621">
        <v>29217</v>
      </c>
    </row>
    <row r="4622" spans="1:9" x14ac:dyDescent="0.3">
      <c r="A4622">
        <v>4621</v>
      </c>
      <c r="B4622" s="1">
        <v>44041</v>
      </c>
      <c r="C4622" s="2">
        <v>0.33333333333333331</v>
      </c>
      <c r="D4622" t="s">
        <v>18</v>
      </c>
      <c r="E4622" t="s">
        <v>36</v>
      </c>
      <c r="F4622" t="s">
        <v>36</v>
      </c>
      <c r="G4622">
        <v>232277</v>
      </c>
      <c r="H4622">
        <v>14165</v>
      </c>
      <c r="I4622">
        <v>391440</v>
      </c>
    </row>
    <row r="4623" spans="1:9" x14ac:dyDescent="0.3">
      <c r="A4623">
        <v>4622</v>
      </c>
      <c r="B4623" s="1">
        <v>44041</v>
      </c>
      <c r="C4623" s="2">
        <v>0.33333333333333331</v>
      </c>
      <c r="D4623" t="s">
        <v>32</v>
      </c>
      <c r="E4623" t="s">
        <v>36</v>
      </c>
      <c r="F4623" t="s">
        <v>36</v>
      </c>
      <c r="G4623">
        <v>1612</v>
      </c>
      <c r="H4623">
        <v>0</v>
      </c>
      <c r="I4623">
        <v>2317</v>
      </c>
    </row>
    <row r="4624" spans="1:9" x14ac:dyDescent="0.3">
      <c r="A4624">
        <v>4623</v>
      </c>
      <c r="B4624" s="1">
        <v>44041</v>
      </c>
      <c r="C4624" s="2">
        <v>0.33333333333333331</v>
      </c>
      <c r="D4624" t="s">
        <v>43</v>
      </c>
      <c r="E4624" t="s">
        <v>36</v>
      </c>
      <c r="F4624" t="s">
        <v>36</v>
      </c>
      <c r="G4624">
        <v>194</v>
      </c>
      <c r="H4624">
        <v>5</v>
      </c>
      <c r="I4624">
        <v>779</v>
      </c>
    </row>
    <row r="4625" spans="1:9" x14ac:dyDescent="0.3">
      <c r="A4625">
        <v>4624</v>
      </c>
      <c r="B4625" s="1">
        <v>44041</v>
      </c>
      <c r="C4625" s="2">
        <v>0.33333333333333331</v>
      </c>
      <c r="D4625" t="s">
        <v>33</v>
      </c>
      <c r="E4625" t="s">
        <v>36</v>
      </c>
      <c r="F4625" t="s">
        <v>36</v>
      </c>
      <c r="G4625">
        <v>198</v>
      </c>
      <c r="H4625">
        <v>0</v>
      </c>
      <c r="I4625">
        <v>384</v>
      </c>
    </row>
    <row r="4626" spans="1:9" x14ac:dyDescent="0.3">
      <c r="A4626">
        <v>4625</v>
      </c>
      <c r="B4626" s="1">
        <v>44041</v>
      </c>
      <c r="C4626" s="2">
        <v>0.33333333333333331</v>
      </c>
      <c r="D4626" t="s">
        <v>42</v>
      </c>
      <c r="E4626" t="s">
        <v>36</v>
      </c>
      <c r="F4626" t="s">
        <v>36</v>
      </c>
      <c r="G4626">
        <v>577</v>
      </c>
      <c r="H4626">
        <v>5</v>
      </c>
      <c r="I4626">
        <v>1460</v>
      </c>
    </row>
    <row r="4627" spans="1:9" x14ac:dyDescent="0.3">
      <c r="A4627">
        <v>4626</v>
      </c>
      <c r="B4627" s="1">
        <v>44041</v>
      </c>
      <c r="C4627" s="2">
        <v>0.33333333333333331</v>
      </c>
      <c r="D4627" t="s">
        <v>23</v>
      </c>
      <c r="E4627" t="s">
        <v>36</v>
      </c>
      <c r="F4627" t="s">
        <v>36</v>
      </c>
      <c r="G4627">
        <v>18061</v>
      </c>
      <c r="H4627">
        <v>154</v>
      </c>
      <c r="I4627">
        <v>28107</v>
      </c>
    </row>
    <row r="4628" spans="1:9" x14ac:dyDescent="0.3">
      <c r="A4628">
        <v>4627</v>
      </c>
      <c r="B4628" s="1">
        <v>44041</v>
      </c>
      <c r="C4628" s="2">
        <v>0.33333333333333331</v>
      </c>
      <c r="D4628" t="s">
        <v>24</v>
      </c>
      <c r="E4628" t="s">
        <v>36</v>
      </c>
      <c r="F4628" t="s">
        <v>36</v>
      </c>
      <c r="G4628">
        <v>1782</v>
      </c>
      <c r="H4628">
        <v>47</v>
      </c>
      <c r="I4628">
        <v>3011</v>
      </c>
    </row>
    <row r="4629" spans="1:9" x14ac:dyDescent="0.3">
      <c r="A4629">
        <v>4628</v>
      </c>
      <c r="B4629" s="1">
        <v>44041</v>
      </c>
      <c r="C4629" s="2">
        <v>0.33333333333333331</v>
      </c>
      <c r="D4629" t="s">
        <v>19</v>
      </c>
      <c r="E4629" t="s">
        <v>36</v>
      </c>
      <c r="F4629" t="s">
        <v>36</v>
      </c>
      <c r="G4629">
        <v>9752</v>
      </c>
      <c r="H4629">
        <v>336</v>
      </c>
      <c r="I4629">
        <v>14378</v>
      </c>
    </row>
    <row r="4630" spans="1:9" x14ac:dyDescent="0.3">
      <c r="A4630">
        <v>4629</v>
      </c>
      <c r="B4630" s="1">
        <v>44041</v>
      </c>
      <c r="C4630" s="2">
        <v>0.33333333333333331</v>
      </c>
      <c r="D4630" t="s">
        <v>12</v>
      </c>
      <c r="E4630" t="s">
        <v>36</v>
      </c>
      <c r="F4630" t="s">
        <v>36</v>
      </c>
      <c r="G4630">
        <v>27202</v>
      </c>
      <c r="H4630">
        <v>644</v>
      </c>
      <c r="I4630">
        <v>38514</v>
      </c>
    </row>
    <row r="4631" spans="1:9" x14ac:dyDescent="0.3">
      <c r="A4631">
        <v>4630</v>
      </c>
      <c r="B4631" s="1">
        <v>44041</v>
      </c>
      <c r="C4631" s="2">
        <v>0.33333333333333331</v>
      </c>
      <c r="D4631" t="s">
        <v>46</v>
      </c>
      <c r="E4631" t="s">
        <v>36</v>
      </c>
      <c r="F4631" t="s">
        <v>36</v>
      </c>
      <c r="G4631">
        <v>186</v>
      </c>
      <c r="H4631">
        <v>1</v>
      </c>
      <c r="I4631">
        <v>579</v>
      </c>
    </row>
    <row r="4632" spans="1:9" x14ac:dyDescent="0.3">
      <c r="A4632">
        <v>4631</v>
      </c>
      <c r="B4632" s="1">
        <v>44041</v>
      </c>
      <c r="C4632" s="2">
        <v>0.33333333333333331</v>
      </c>
      <c r="D4632" t="s">
        <v>16</v>
      </c>
      <c r="E4632" t="s">
        <v>36</v>
      </c>
      <c r="F4632" t="s">
        <v>36</v>
      </c>
      <c r="G4632">
        <v>166956</v>
      </c>
      <c r="H4632">
        <v>3659</v>
      </c>
      <c r="I4632">
        <v>227688</v>
      </c>
    </row>
    <row r="4633" spans="1:9" x14ac:dyDescent="0.3">
      <c r="A4633">
        <v>4632</v>
      </c>
      <c r="B4633" s="1">
        <v>44041</v>
      </c>
      <c r="C4633" s="2">
        <v>0.33333333333333331</v>
      </c>
      <c r="D4633" t="s">
        <v>10</v>
      </c>
      <c r="E4633" t="s">
        <v>36</v>
      </c>
      <c r="F4633" t="s">
        <v>36</v>
      </c>
      <c r="G4633">
        <v>42909</v>
      </c>
      <c r="H4633">
        <v>480</v>
      </c>
      <c r="I4633">
        <v>57142</v>
      </c>
    </row>
    <row r="4634" spans="1:9" x14ac:dyDescent="0.3">
      <c r="A4634">
        <v>4633</v>
      </c>
      <c r="B4634" s="1">
        <v>44041</v>
      </c>
      <c r="C4634" s="2">
        <v>0.33333333333333331</v>
      </c>
      <c r="D4634" t="s">
        <v>41</v>
      </c>
      <c r="E4634" t="s">
        <v>36</v>
      </c>
      <c r="F4634" t="s">
        <v>36</v>
      </c>
      <c r="G4634">
        <v>2621</v>
      </c>
      <c r="H4634">
        <v>21</v>
      </c>
      <c r="I4634">
        <v>4269</v>
      </c>
    </row>
    <row r="4635" spans="1:9" x14ac:dyDescent="0.3">
      <c r="A4635">
        <v>4634</v>
      </c>
      <c r="B4635" s="1">
        <v>44041</v>
      </c>
      <c r="C4635" s="2">
        <v>0.33333333333333331</v>
      </c>
      <c r="D4635" t="s">
        <v>22</v>
      </c>
      <c r="E4635" t="s">
        <v>36</v>
      </c>
      <c r="F4635" t="s">
        <v>36</v>
      </c>
      <c r="G4635">
        <v>3720</v>
      </c>
      <c r="H4635">
        <v>70</v>
      </c>
      <c r="I4635">
        <v>6587</v>
      </c>
    </row>
    <row r="4636" spans="1:9" x14ac:dyDescent="0.3">
      <c r="A4636">
        <v>4635</v>
      </c>
      <c r="B4636" s="1">
        <v>44041</v>
      </c>
      <c r="C4636" s="2">
        <v>0.33333333333333331</v>
      </c>
      <c r="D4636" t="s">
        <v>13</v>
      </c>
      <c r="E4636" t="s">
        <v>36</v>
      </c>
      <c r="F4636" t="s">
        <v>36</v>
      </c>
      <c r="G4636">
        <v>44520</v>
      </c>
      <c r="H4636">
        <v>1497</v>
      </c>
      <c r="I4636">
        <v>73951</v>
      </c>
    </row>
    <row r="4637" spans="1:9" x14ac:dyDescent="0.3">
      <c r="A4637">
        <v>4636</v>
      </c>
      <c r="B4637" s="1">
        <v>44041</v>
      </c>
      <c r="C4637" s="2">
        <v>0.33333333333333331</v>
      </c>
      <c r="D4637" t="s">
        <v>25</v>
      </c>
      <c r="E4637" t="s">
        <v>36</v>
      </c>
      <c r="F4637" t="s">
        <v>36</v>
      </c>
      <c r="G4637">
        <v>42022</v>
      </c>
      <c r="H4637">
        <v>1449</v>
      </c>
      <c r="I4637">
        <v>62964</v>
      </c>
    </row>
    <row r="4638" spans="1:9" x14ac:dyDescent="0.3">
      <c r="A4638">
        <v>4637</v>
      </c>
      <c r="B4638" s="1">
        <v>44042</v>
      </c>
      <c r="C4638" s="2">
        <v>0.33333333333333331</v>
      </c>
      <c r="D4638" t="s">
        <v>34</v>
      </c>
      <c r="E4638" t="s">
        <v>36</v>
      </c>
      <c r="F4638" t="s">
        <v>36</v>
      </c>
      <c r="G4638">
        <v>201</v>
      </c>
      <c r="H4638">
        <v>2</v>
      </c>
      <c r="I4638">
        <v>428</v>
      </c>
    </row>
    <row r="4639" spans="1:9" x14ac:dyDescent="0.3">
      <c r="A4639">
        <v>4638</v>
      </c>
      <c r="B4639" s="1">
        <v>44042</v>
      </c>
      <c r="C4639" s="2">
        <v>0.33333333333333331</v>
      </c>
      <c r="D4639" t="s">
        <v>21</v>
      </c>
      <c r="E4639" t="s">
        <v>36</v>
      </c>
      <c r="F4639" t="s">
        <v>36</v>
      </c>
      <c r="G4639">
        <v>55406</v>
      </c>
      <c r="H4639">
        <v>1213</v>
      </c>
      <c r="I4639">
        <v>120390</v>
      </c>
    </row>
    <row r="4640" spans="1:9" x14ac:dyDescent="0.3">
      <c r="A4640">
        <v>4639</v>
      </c>
      <c r="B4640" s="1">
        <v>44042</v>
      </c>
      <c r="C4640" s="2">
        <v>0.33333333333333331</v>
      </c>
      <c r="D4640" t="s">
        <v>40</v>
      </c>
      <c r="E4640" t="s">
        <v>36</v>
      </c>
      <c r="F4640" t="s">
        <v>36</v>
      </c>
      <c r="G4640">
        <v>677</v>
      </c>
      <c r="H4640">
        <v>3</v>
      </c>
      <c r="I4640">
        <v>1410</v>
      </c>
    </row>
    <row r="4641" spans="1:9" x14ac:dyDescent="0.3">
      <c r="A4641">
        <v>4640</v>
      </c>
      <c r="B4641" s="1">
        <v>44042</v>
      </c>
      <c r="C4641" s="2">
        <v>0.33333333333333331</v>
      </c>
      <c r="D4641" t="s">
        <v>38</v>
      </c>
      <c r="E4641" t="s">
        <v>36</v>
      </c>
      <c r="F4641" t="s">
        <v>36</v>
      </c>
      <c r="G4641">
        <v>27832</v>
      </c>
      <c r="H4641">
        <v>92</v>
      </c>
      <c r="I4641">
        <v>36295</v>
      </c>
    </row>
    <row r="4642" spans="1:9" x14ac:dyDescent="0.3">
      <c r="A4642">
        <v>4641</v>
      </c>
      <c r="B4642" s="1">
        <v>44042</v>
      </c>
      <c r="C4642" s="2">
        <v>0.33333333333333331</v>
      </c>
      <c r="D4642" t="s">
        <v>31</v>
      </c>
      <c r="E4642" t="s">
        <v>36</v>
      </c>
      <c r="F4642" t="s">
        <v>36</v>
      </c>
      <c r="G4642">
        <v>30320</v>
      </c>
      <c r="H4642">
        <v>278</v>
      </c>
      <c r="I4642">
        <v>46080</v>
      </c>
    </row>
    <row r="4643" spans="1:9" x14ac:dyDescent="0.3">
      <c r="A4643">
        <v>4642</v>
      </c>
      <c r="B4643" s="1">
        <v>44042</v>
      </c>
      <c r="C4643" s="2">
        <v>0.33333333333333331</v>
      </c>
      <c r="D4643" t="s">
        <v>27</v>
      </c>
      <c r="E4643" t="s">
        <v>36</v>
      </c>
      <c r="F4643" t="s">
        <v>36</v>
      </c>
      <c r="G4643">
        <v>611</v>
      </c>
      <c r="H4643">
        <v>14</v>
      </c>
      <c r="I4643">
        <v>978</v>
      </c>
    </row>
    <row r="4644" spans="1:9" x14ac:dyDescent="0.3">
      <c r="A4644">
        <v>4643</v>
      </c>
      <c r="B4644" s="1">
        <v>44042</v>
      </c>
      <c r="C4644" s="2">
        <v>0.33333333333333331</v>
      </c>
      <c r="D4644" t="s">
        <v>26</v>
      </c>
      <c r="E4644" t="s">
        <v>36</v>
      </c>
      <c r="F4644" t="s">
        <v>36</v>
      </c>
      <c r="G4644">
        <v>5636</v>
      </c>
      <c r="H4644">
        <v>48</v>
      </c>
      <c r="I4644">
        <v>8539</v>
      </c>
    </row>
    <row r="4645" spans="1:9" x14ac:dyDescent="0.3">
      <c r="A4645">
        <v>4644</v>
      </c>
      <c r="B4645" s="1">
        <v>44042</v>
      </c>
      <c r="C4645" s="2">
        <v>0.33333333333333331</v>
      </c>
      <c r="D4645" t="s">
        <v>44</v>
      </c>
      <c r="E4645" t="s">
        <v>36</v>
      </c>
      <c r="F4645" t="s">
        <v>36</v>
      </c>
      <c r="G4645">
        <v>648</v>
      </c>
      <c r="H4645">
        <v>2</v>
      </c>
      <c r="I4645">
        <v>1026</v>
      </c>
    </row>
    <row r="4646" spans="1:9" x14ac:dyDescent="0.3">
      <c r="A4646">
        <v>4645</v>
      </c>
      <c r="B4646" s="1">
        <v>44042</v>
      </c>
      <c r="C4646" s="2">
        <v>0.33333333333333331</v>
      </c>
      <c r="D4646" t="s">
        <v>11</v>
      </c>
      <c r="E4646" t="s">
        <v>36</v>
      </c>
      <c r="F4646" t="s">
        <v>36</v>
      </c>
      <c r="G4646">
        <v>118633</v>
      </c>
      <c r="H4646">
        <v>3907</v>
      </c>
      <c r="I4646">
        <v>133310</v>
      </c>
    </row>
    <row r="4647" spans="1:9" x14ac:dyDescent="0.3">
      <c r="A4647">
        <v>4646</v>
      </c>
      <c r="B4647" s="1">
        <v>44042</v>
      </c>
      <c r="C4647" s="2">
        <v>0.33333333333333331</v>
      </c>
      <c r="D4647" t="s">
        <v>35</v>
      </c>
      <c r="E4647" t="s">
        <v>36</v>
      </c>
      <c r="F4647" t="s">
        <v>36</v>
      </c>
      <c r="G4647">
        <v>3784</v>
      </c>
      <c r="H4647">
        <v>39</v>
      </c>
      <c r="I4647">
        <v>5489</v>
      </c>
    </row>
    <row r="4648" spans="1:9" x14ac:dyDescent="0.3">
      <c r="A4648">
        <v>4647</v>
      </c>
      <c r="B4648" s="1">
        <v>44042</v>
      </c>
      <c r="C4648" s="2">
        <v>0.33333333333333331</v>
      </c>
      <c r="D4648" t="s">
        <v>28</v>
      </c>
      <c r="E4648" t="s">
        <v>36</v>
      </c>
      <c r="F4648" t="s">
        <v>36</v>
      </c>
      <c r="G4648">
        <v>43195</v>
      </c>
      <c r="H4648">
        <v>2396</v>
      </c>
      <c r="I4648">
        <v>59126</v>
      </c>
    </row>
    <row r="4649" spans="1:9" x14ac:dyDescent="0.3">
      <c r="A4649">
        <v>4648</v>
      </c>
      <c r="B4649" s="1">
        <v>44042</v>
      </c>
      <c r="C4649" s="2">
        <v>0.33333333333333331</v>
      </c>
      <c r="D4649" t="s">
        <v>14</v>
      </c>
      <c r="E4649" t="s">
        <v>36</v>
      </c>
      <c r="F4649" t="s">
        <v>36</v>
      </c>
      <c r="G4649">
        <v>26420</v>
      </c>
      <c r="H4649">
        <v>413</v>
      </c>
      <c r="I4649">
        <v>33631</v>
      </c>
    </row>
    <row r="4650" spans="1:9" x14ac:dyDescent="0.3">
      <c r="A4650">
        <v>4649</v>
      </c>
      <c r="B4650" s="1">
        <v>44042</v>
      </c>
      <c r="C4650" s="2">
        <v>0.33333333333333331</v>
      </c>
      <c r="D4650" t="s">
        <v>29</v>
      </c>
      <c r="E4650" t="s">
        <v>36</v>
      </c>
      <c r="F4650" t="s">
        <v>36</v>
      </c>
      <c r="G4650">
        <v>1332</v>
      </c>
      <c r="H4650">
        <v>14</v>
      </c>
      <c r="I4650">
        <v>2403</v>
      </c>
    </row>
    <row r="4651" spans="1:9" x14ac:dyDescent="0.3">
      <c r="A4651">
        <v>4650</v>
      </c>
      <c r="B4651" s="1">
        <v>44042</v>
      </c>
      <c r="C4651" s="2">
        <v>0.33333333333333331</v>
      </c>
      <c r="D4651" t="s">
        <v>20</v>
      </c>
      <c r="E4651" t="s">
        <v>36</v>
      </c>
      <c r="F4651" t="s">
        <v>36</v>
      </c>
      <c r="G4651">
        <v>11322</v>
      </c>
      <c r="H4651">
        <v>348</v>
      </c>
      <c r="I4651">
        <v>19419</v>
      </c>
    </row>
    <row r="4652" spans="1:9" x14ac:dyDescent="0.3">
      <c r="A4652">
        <v>4651</v>
      </c>
      <c r="B4652" s="1">
        <v>44042</v>
      </c>
      <c r="C4652" s="2">
        <v>0.33333333333333331</v>
      </c>
      <c r="D4652" t="s">
        <v>39</v>
      </c>
      <c r="E4652" t="s">
        <v>36</v>
      </c>
      <c r="F4652" t="s">
        <v>36</v>
      </c>
      <c r="G4652">
        <v>4035</v>
      </c>
      <c r="H4652">
        <v>98</v>
      </c>
      <c r="I4652">
        <v>9861</v>
      </c>
    </row>
    <row r="4653" spans="1:9" x14ac:dyDescent="0.3">
      <c r="A4653">
        <v>4652</v>
      </c>
      <c r="B4653" s="1">
        <v>44042</v>
      </c>
      <c r="C4653" s="2">
        <v>0.33333333333333331</v>
      </c>
      <c r="D4653" t="s">
        <v>17</v>
      </c>
      <c r="E4653" t="s">
        <v>36</v>
      </c>
      <c r="F4653" t="s">
        <v>36</v>
      </c>
      <c r="G4653">
        <v>42901</v>
      </c>
      <c r="H4653">
        <v>2147</v>
      </c>
      <c r="I4653">
        <v>112504</v>
      </c>
    </row>
    <row r="4654" spans="1:9" x14ac:dyDescent="0.3">
      <c r="A4654">
        <v>4653</v>
      </c>
      <c r="B4654" s="1">
        <v>44042</v>
      </c>
      <c r="C4654" s="2">
        <v>0.33333333333333331</v>
      </c>
      <c r="D4654" t="s">
        <v>9</v>
      </c>
      <c r="E4654" t="s">
        <v>36</v>
      </c>
      <c r="F4654" t="s">
        <v>36</v>
      </c>
      <c r="G4654">
        <v>11365</v>
      </c>
      <c r="H4654">
        <v>68</v>
      </c>
      <c r="I4654">
        <v>21797</v>
      </c>
    </row>
    <row r="4655" spans="1:9" x14ac:dyDescent="0.3">
      <c r="A4655">
        <v>4654</v>
      </c>
      <c r="B4655" s="1">
        <v>44042</v>
      </c>
      <c r="C4655" s="2">
        <v>0.33333333333333331</v>
      </c>
      <c r="D4655" t="s">
        <v>15</v>
      </c>
      <c r="E4655" t="s">
        <v>36</v>
      </c>
      <c r="F4655" t="s">
        <v>36</v>
      </c>
      <c r="G4655">
        <v>1080</v>
      </c>
      <c r="H4655">
        <v>6</v>
      </c>
      <c r="I4655">
        <v>1347</v>
      </c>
    </row>
    <row r="4656" spans="1:9" x14ac:dyDescent="0.3">
      <c r="A4656">
        <v>4655</v>
      </c>
      <c r="B4656" s="1">
        <v>44042</v>
      </c>
      <c r="C4656" s="2">
        <v>0.33333333333333331</v>
      </c>
      <c r="D4656" t="s">
        <v>30</v>
      </c>
      <c r="E4656" t="s">
        <v>36</v>
      </c>
      <c r="F4656" t="s">
        <v>36</v>
      </c>
      <c r="G4656">
        <v>20934</v>
      </c>
      <c r="H4656">
        <v>843</v>
      </c>
      <c r="I4656">
        <v>30134</v>
      </c>
    </row>
    <row r="4657" spans="1:9" x14ac:dyDescent="0.3">
      <c r="A4657">
        <v>4656</v>
      </c>
      <c r="B4657" s="1">
        <v>44042</v>
      </c>
      <c r="C4657" s="2">
        <v>0.33333333333333331</v>
      </c>
      <c r="D4657" t="s">
        <v>18</v>
      </c>
      <c r="E4657" t="s">
        <v>36</v>
      </c>
      <c r="F4657" t="s">
        <v>36</v>
      </c>
      <c r="G4657">
        <v>239755</v>
      </c>
      <c r="H4657">
        <v>14463</v>
      </c>
      <c r="I4657">
        <v>400651</v>
      </c>
    </row>
    <row r="4658" spans="1:9" x14ac:dyDescent="0.3">
      <c r="A4658">
        <v>4657</v>
      </c>
      <c r="B4658" s="1">
        <v>44042</v>
      </c>
      <c r="C4658" s="2">
        <v>0.33333333333333331</v>
      </c>
      <c r="D4658" t="s">
        <v>32</v>
      </c>
      <c r="E4658" t="s">
        <v>36</v>
      </c>
      <c r="F4658" t="s">
        <v>36</v>
      </c>
      <c r="G4658">
        <v>1639</v>
      </c>
      <c r="H4658">
        <v>0</v>
      </c>
      <c r="I4658">
        <v>2458</v>
      </c>
    </row>
    <row r="4659" spans="1:9" x14ac:dyDescent="0.3">
      <c r="A4659">
        <v>4658</v>
      </c>
      <c r="B4659" s="1">
        <v>44042</v>
      </c>
      <c r="C4659" s="2">
        <v>0.33333333333333331</v>
      </c>
      <c r="D4659" t="s">
        <v>43</v>
      </c>
      <c r="E4659" t="s">
        <v>36</v>
      </c>
      <c r="F4659" t="s">
        <v>36</v>
      </c>
      <c r="G4659">
        <v>207</v>
      </c>
      <c r="H4659">
        <v>5</v>
      </c>
      <c r="I4659">
        <v>784</v>
      </c>
    </row>
    <row r="4660" spans="1:9" x14ac:dyDescent="0.3">
      <c r="A4660">
        <v>4659</v>
      </c>
      <c r="B4660" s="1">
        <v>44042</v>
      </c>
      <c r="C4660" s="2">
        <v>0.33333333333333331</v>
      </c>
      <c r="D4660" t="s">
        <v>33</v>
      </c>
      <c r="E4660" t="s">
        <v>36</v>
      </c>
      <c r="F4660" t="s">
        <v>36</v>
      </c>
      <c r="G4660">
        <v>215</v>
      </c>
      <c r="H4660">
        <v>0</v>
      </c>
      <c r="I4660">
        <v>398</v>
      </c>
    </row>
    <row r="4661" spans="1:9" x14ac:dyDescent="0.3">
      <c r="A4661">
        <v>4660</v>
      </c>
      <c r="B4661" s="1">
        <v>44042</v>
      </c>
      <c r="C4661" s="2">
        <v>0.33333333333333331</v>
      </c>
      <c r="D4661" t="s">
        <v>42</v>
      </c>
      <c r="E4661" t="s">
        <v>36</v>
      </c>
      <c r="F4661" t="s">
        <v>36</v>
      </c>
      <c r="G4661">
        <v>595</v>
      </c>
      <c r="H4661">
        <v>5</v>
      </c>
      <c r="I4661">
        <v>1513</v>
      </c>
    </row>
    <row r="4662" spans="1:9" x14ac:dyDescent="0.3">
      <c r="A4662">
        <v>4661</v>
      </c>
      <c r="B4662" s="1">
        <v>44042</v>
      </c>
      <c r="C4662" s="2">
        <v>0.33333333333333331</v>
      </c>
      <c r="D4662" t="s">
        <v>23</v>
      </c>
      <c r="E4662" t="s">
        <v>36</v>
      </c>
      <c r="F4662" t="s">
        <v>36</v>
      </c>
      <c r="G4662">
        <v>18939</v>
      </c>
      <c r="H4662">
        <v>159</v>
      </c>
      <c r="I4662">
        <v>29175</v>
      </c>
    </row>
    <row r="4663" spans="1:9" x14ac:dyDescent="0.3">
      <c r="A4663">
        <v>4662</v>
      </c>
      <c r="B4663" s="1">
        <v>44042</v>
      </c>
      <c r="C4663" s="2">
        <v>0.33333333333333331</v>
      </c>
      <c r="D4663" t="s">
        <v>24</v>
      </c>
      <c r="E4663" t="s">
        <v>36</v>
      </c>
      <c r="F4663" t="s">
        <v>36</v>
      </c>
      <c r="G4663">
        <v>1874</v>
      </c>
      <c r="H4663">
        <v>47</v>
      </c>
      <c r="I4663">
        <v>3177</v>
      </c>
    </row>
    <row r="4664" spans="1:9" x14ac:dyDescent="0.3">
      <c r="A4664">
        <v>4663</v>
      </c>
      <c r="B4664" s="1">
        <v>44042</v>
      </c>
      <c r="C4664" s="2">
        <v>0.33333333333333331</v>
      </c>
      <c r="D4664" t="s">
        <v>19</v>
      </c>
      <c r="E4664" t="s">
        <v>36</v>
      </c>
      <c r="F4664" t="s">
        <v>36</v>
      </c>
      <c r="G4664">
        <v>10213</v>
      </c>
      <c r="H4664">
        <v>361</v>
      </c>
      <c r="I4664">
        <v>14946</v>
      </c>
    </row>
    <row r="4665" spans="1:9" x14ac:dyDescent="0.3">
      <c r="A4665">
        <v>4664</v>
      </c>
      <c r="B4665" s="1">
        <v>44042</v>
      </c>
      <c r="C4665" s="2">
        <v>0.33333333333333331</v>
      </c>
      <c r="D4665" t="s">
        <v>12</v>
      </c>
      <c r="E4665" t="s">
        <v>36</v>
      </c>
      <c r="F4665" t="s">
        <v>36</v>
      </c>
      <c r="G4665">
        <v>27569</v>
      </c>
      <c r="H4665">
        <v>650</v>
      </c>
      <c r="I4665">
        <v>38964</v>
      </c>
    </row>
    <row r="4666" spans="1:9" x14ac:dyDescent="0.3">
      <c r="A4666">
        <v>4665</v>
      </c>
      <c r="B4666" s="1">
        <v>44042</v>
      </c>
      <c r="C4666" s="2">
        <v>0.33333333333333331</v>
      </c>
      <c r="D4666" t="s">
        <v>46</v>
      </c>
      <c r="E4666" t="s">
        <v>36</v>
      </c>
      <c r="F4666" t="s">
        <v>36</v>
      </c>
      <c r="G4666">
        <v>198</v>
      </c>
      <c r="H4666">
        <v>1</v>
      </c>
      <c r="I4666">
        <v>596</v>
      </c>
    </row>
    <row r="4667" spans="1:9" x14ac:dyDescent="0.3">
      <c r="A4667">
        <v>4666</v>
      </c>
      <c r="B4667" s="1">
        <v>44042</v>
      </c>
      <c r="C4667" s="2">
        <v>0.33333333333333331</v>
      </c>
      <c r="D4667" t="s">
        <v>16</v>
      </c>
      <c r="E4667" t="s">
        <v>36</v>
      </c>
      <c r="F4667" t="s">
        <v>36</v>
      </c>
      <c r="G4667">
        <v>172883</v>
      </c>
      <c r="H4667">
        <v>3741</v>
      </c>
      <c r="I4667">
        <v>234114</v>
      </c>
    </row>
    <row r="4668" spans="1:9" x14ac:dyDescent="0.3">
      <c r="A4668">
        <v>4667</v>
      </c>
      <c r="B4668" s="1">
        <v>44042</v>
      </c>
      <c r="C4668" s="2">
        <v>0.33333333333333331</v>
      </c>
      <c r="D4668" t="s">
        <v>10</v>
      </c>
      <c r="E4668" t="s">
        <v>36</v>
      </c>
      <c r="F4668" t="s">
        <v>36</v>
      </c>
      <c r="G4668">
        <v>43751</v>
      </c>
      <c r="H4668">
        <v>492</v>
      </c>
      <c r="I4668">
        <v>58906</v>
      </c>
    </row>
    <row r="4669" spans="1:9" x14ac:dyDescent="0.3">
      <c r="A4669">
        <v>4668</v>
      </c>
      <c r="B4669" s="1">
        <v>44042</v>
      </c>
      <c r="C4669" s="2">
        <v>0.33333333333333331</v>
      </c>
      <c r="D4669" t="s">
        <v>41</v>
      </c>
      <c r="E4669" t="s">
        <v>36</v>
      </c>
      <c r="F4669" t="s">
        <v>36</v>
      </c>
      <c r="G4669">
        <v>2678</v>
      </c>
      <c r="H4669">
        <v>21</v>
      </c>
      <c r="I4669">
        <v>4485</v>
      </c>
    </row>
    <row r="4670" spans="1:9" x14ac:dyDescent="0.3">
      <c r="A4670">
        <v>4669</v>
      </c>
      <c r="B4670" s="1">
        <v>44042</v>
      </c>
      <c r="C4670" s="2">
        <v>0.33333333333333331</v>
      </c>
      <c r="D4670" t="s">
        <v>22</v>
      </c>
      <c r="E4670" t="s">
        <v>36</v>
      </c>
      <c r="F4670" t="s">
        <v>36</v>
      </c>
      <c r="G4670">
        <v>3811</v>
      </c>
      <c r="H4670">
        <v>72</v>
      </c>
      <c r="I4670">
        <v>6866</v>
      </c>
    </row>
    <row r="4671" spans="1:9" x14ac:dyDescent="0.3">
      <c r="A4671">
        <v>4670</v>
      </c>
      <c r="B4671" s="1">
        <v>44042</v>
      </c>
      <c r="C4671" s="2">
        <v>0.33333333333333331</v>
      </c>
      <c r="D4671" t="s">
        <v>13</v>
      </c>
      <c r="E4671" t="s">
        <v>36</v>
      </c>
      <c r="F4671" t="s">
        <v>36</v>
      </c>
      <c r="G4671">
        <v>45807</v>
      </c>
      <c r="H4671">
        <v>1530</v>
      </c>
      <c r="I4671">
        <v>77334</v>
      </c>
    </row>
    <row r="4672" spans="1:9" x14ac:dyDescent="0.3">
      <c r="A4672">
        <v>4671</v>
      </c>
      <c r="B4672" s="1">
        <v>44042</v>
      </c>
      <c r="C4672" s="2">
        <v>0.33333333333333331</v>
      </c>
      <c r="D4672" t="s">
        <v>25</v>
      </c>
      <c r="E4672" t="s">
        <v>36</v>
      </c>
      <c r="F4672" t="s">
        <v>36</v>
      </c>
      <c r="G4672">
        <v>44116</v>
      </c>
      <c r="H4672">
        <v>1490</v>
      </c>
      <c r="I4672">
        <v>65258</v>
      </c>
    </row>
    <row r="4673" spans="1:9" x14ac:dyDescent="0.3">
      <c r="A4673">
        <v>4672</v>
      </c>
      <c r="B4673" s="1">
        <v>44043</v>
      </c>
      <c r="C4673" s="2">
        <v>0.33333333333333331</v>
      </c>
      <c r="D4673" t="s">
        <v>34</v>
      </c>
      <c r="E4673" t="s">
        <v>36</v>
      </c>
      <c r="F4673" t="s">
        <v>36</v>
      </c>
      <c r="G4673">
        <v>201</v>
      </c>
      <c r="H4673">
        <v>4</v>
      </c>
      <c r="I4673">
        <v>471</v>
      </c>
    </row>
    <row r="4674" spans="1:9" x14ac:dyDescent="0.3">
      <c r="A4674">
        <v>4673</v>
      </c>
      <c r="B4674" s="1">
        <v>44043</v>
      </c>
      <c r="C4674" s="2">
        <v>0.33333333333333331</v>
      </c>
      <c r="D4674" t="s">
        <v>21</v>
      </c>
      <c r="E4674" t="s">
        <v>36</v>
      </c>
      <c r="F4674" t="s">
        <v>36</v>
      </c>
      <c r="G4674">
        <v>60024</v>
      </c>
      <c r="H4674">
        <v>1281</v>
      </c>
      <c r="I4674">
        <v>130557</v>
      </c>
    </row>
    <row r="4675" spans="1:9" x14ac:dyDescent="0.3">
      <c r="A4675">
        <v>4674</v>
      </c>
      <c r="B4675" s="1">
        <v>44043</v>
      </c>
      <c r="C4675" s="2">
        <v>0.33333333333333331</v>
      </c>
      <c r="D4675" t="s">
        <v>40</v>
      </c>
      <c r="E4675" t="s">
        <v>36</v>
      </c>
      <c r="F4675" t="s">
        <v>36</v>
      </c>
      <c r="G4675">
        <v>827</v>
      </c>
      <c r="H4675">
        <v>3</v>
      </c>
      <c r="I4675">
        <v>1484</v>
      </c>
    </row>
    <row r="4676" spans="1:9" x14ac:dyDescent="0.3">
      <c r="A4676">
        <v>4675</v>
      </c>
      <c r="B4676" s="1">
        <v>44043</v>
      </c>
      <c r="C4676" s="2">
        <v>0.33333333333333331</v>
      </c>
      <c r="D4676" t="s">
        <v>38</v>
      </c>
      <c r="E4676" t="s">
        <v>36</v>
      </c>
      <c r="F4676" t="s">
        <v>36</v>
      </c>
      <c r="G4676">
        <v>29080</v>
      </c>
      <c r="H4676">
        <v>94</v>
      </c>
      <c r="I4676">
        <v>38407</v>
      </c>
    </row>
    <row r="4677" spans="1:9" x14ac:dyDescent="0.3">
      <c r="A4677">
        <v>4676</v>
      </c>
      <c r="B4677" s="1">
        <v>44043</v>
      </c>
      <c r="C4677" s="2">
        <v>0.33333333333333331</v>
      </c>
      <c r="D4677" t="s">
        <v>31</v>
      </c>
      <c r="E4677" t="s">
        <v>36</v>
      </c>
      <c r="F4677" t="s">
        <v>36</v>
      </c>
      <c r="G4677">
        <v>31350</v>
      </c>
      <c r="H4677">
        <v>282</v>
      </c>
      <c r="I4677">
        <v>48477</v>
      </c>
    </row>
    <row r="4678" spans="1:9" x14ac:dyDescent="0.3">
      <c r="A4678">
        <v>4677</v>
      </c>
      <c r="B4678" s="1">
        <v>44043</v>
      </c>
      <c r="C4678" s="2">
        <v>0.33333333333333331</v>
      </c>
      <c r="D4678" t="s">
        <v>27</v>
      </c>
      <c r="E4678" t="s">
        <v>36</v>
      </c>
      <c r="F4678" t="s">
        <v>36</v>
      </c>
      <c r="G4678">
        <v>647</v>
      </c>
      <c r="H4678">
        <v>14</v>
      </c>
      <c r="I4678">
        <v>1016</v>
      </c>
    </row>
    <row r="4679" spans="1:9" x14ac:dyDescent="0.3">
      <c r="A4679">
        <v>4678</v>
      </c>
      <c r="B4679" s="1">
        <v>44043</v>
      </c>
      <c r="C4679" s="2">
        <v>0.33333333333333331</v>
      </c>
      <c r="D4679" t="s">
        <v>26</v>
      </c>
      <c r="E4679" t="s">
        <v>36</v>
      </c>
      <c r="F4679" t="s">
        <v>36</v>
      </c>
      <c r="G4679">
        <v>5921</v>
      </c>
      <c r="H4679">
        <v>51</v>
      </c>
      <c r="I4679">
        <v>8761</v>
      </c>
    </row>
    <row r="4680" spans="1:9" x14ac:dyDescent="0.3">
      <c r="A4680">
        <v>4679</v>
      </c>
      <c r="B4680" s="1">
        <v>44043</v>
      </c>
      <c r="C4680" s="2">
        <v>0.33333333333333331</v>
      </c>
      <c r="D4680" t="s">
        <v>44</v>
      </c>
      <c r="E4680" t="s">
        <v>36</v>
      </c>
      <c r="F4680" t="s">
        <v>36</v>
      </c>
      <c r="G4680">
        <v>668</v>
      </c>
      <c r="H4680">
        <v>2</v>
      </c>
      <c r="I4680">
        <v>1064</v>
      </c>
    </row>
    <row r="4681" spans="1:9" x14ac:dyDescent="0.3">
      <c r="A4681">
        <v>4680</v>
      </c>
      <c r="B4681" s="1">
        <v>44043</v>
      </c>
      <c r="C4681" s="2">
        <v>0.33333333333333331</v>
      </c>
      <c r="D4681" t="s">
        <v>11</v>
      </c>
      <c r="E4681" t="s">
        <v>36</v>
      </c>
      <c r="F4681" t="s">
        <v>36</v>
      </c>
      <c r="G4681">
        <v>119724</v>
      </c>
      <c r="H4681">
        <v>3936</v>
      </c>
      <c r="I4681">
        <v>134403</v>
      </c>
    </row>
    <row r="4682" spans="1:9" x14ac:dyDescent="0.3">
      <c r="A4682">
        <v>4681</v>
      </c>
      <c r="B4682" s="1">
        <v>44043</v>
      </c>
      <c r="C4682" s="2">
        <v>0.33333333333333331</v>
      </c>
      <c r="D4682" t="s">
        <v>35</v>
      </c>
      <c r="E4682" t="s">
        <v>36</v>
      </c>
      <c r="F4682" t="s">
        <v>36</v>
      </c>
      <c r="G4682">
        <v>4005</v>
      </c>
      <c r="H4682">
        <v>42</v>
      </c>
      <c r="I4682">
        <v>5704</v>
      </c>
    </row>
    <row r="4683" spans="1:9" x14ac:dyDescent="0.3">
      <c r="A4683">
        <v>4682</v>
      </c>
      <c r="B4683" s="1">
        <v>44043</v>
      </c>
      <c r="C4683" s="2">
        <v>0.33333333333333331</v>
      </c>
      <c r="D4683" t="s">
        <v>28</v>
      </c>
      <c r="E4683" t="s">
        <v>36</v>
      </c>
      <c r="F4683" t="s">
        <v>36</v>
      </c>
      <c r="G4683">
        <v>44074</v>
      </c>
      <c r="H4683">
        <v>2418</v>
      </c>
      <c r="I4683">
        <v>60285</v>
      </c>
    </row>
    <row r="4684" spans="1:9" x14ac:dyDescent="0.3">
      <c r="A4684">
        <v>4683</v>
      </c>
      <c r="B4684" s="1">
        <v>44043</v>
      </c>
      <c r="C4684" s="2">
        <v>0.33333333333333331</v>
      </c>
      <c r="D4684" t="s">
        <v>14</v>
      </c>
      <c r="E4684" t="s">
        <v>36</v>
      </c>
      <c r="F4684" t="s">
        <v>36</v>
      </c>
      <c r="G4684">
        <v>27340</v>
      </c>
      <c r="H4684">
        <v>417</v>
      </c>
      <c r="I4684">
        <v>34254</v>
      </c>
    </row>
    <row r="4685" spans="1:9" x14ac:dyDescent="0.3">
      <c r="A4685">
        <v>4684</v>
      </c>
      <c r="B4685" s="1">
        <v>44043</v>
      </c>
      <c r="C4685" s="2">
        <v>0.33333333333333331</v>
      </c>
      <c r="D4685" t="s">
        <v>29</v>
      </c>
      <c r="E4685" t="s">
        <v>36</v>
      </c>
      <c r="F4685" t="s">
        <v>36</v>
      </c>
      <c r="G4685">
        <v>1387</v>
      </c>
      <c r="H4685">
        <v>14</v>
      </c>
      <c r="I4685">
        <v>2506</v>
      </c>
    </row>
    <row r="4686" spans="1:9" x14ac:dyDescent="0.3">
      <c r="A4686">
        <v>4685</v>
      </c>
      <c r="B4686" s="1">
        <v>44043</v>
      </c>
      <c r="C4686" s="2">
        <v>0.33333333333333331</v>
      </c>
      <c r="D4686" t="s">
        <v>20</v>
      </c>
      <c r="E4686" t="s">
        <v>36</v>
      </c>
      <c r="F4686" t="s">
        <v>36</v>
      </c>
      <c r="G4686">
        <v>11842</v>
      </c>
      <c r="H4686">
        <v>365</v>
      </c>
      <c r="I4686">
        <v>19869</v>
      </c>
    </row>
    <row r="4687" spans="1:9" x14ac:dyDescent="0.3">
      <c r="A4687">
        <v>4686</v>
      </c>
      <c r="B4687" s="1">
        <v>44043</v>
      </c>
      <c r="C4687" s="2">
        <v>0.33333333333333331</v>
      </c>
      <c r="D4687" t="s">
        <v>39</v>
      </c>
      <c r="E4687" t="s">
        <v>36</v>
      </c>
      <c r="F4687" t="s">
        <v>36</v>
      </c>
      <c r="G4687">
        <v>4176</v>
      </c>
      <c r="H4687">
        <v>103</v>
      </c>
      <c r="I4687">
        <v>10167</v>
      </c>
    </row>
    <row r="4688" spans="1:9" x14ac:dyDescent="0.3">
      <c r="A4688">
        <v>4687</v>
      </c>
      <c r="B4688" s="1">
        <v>44043</v>
      </c>
      <c r="C4688" s="2">
        <v>0.33333333333333331</v>
      </c>
      <c r="D4688" t="s">
        <v>17</v>
      </c>
      <c r="E4688" t="s">
        <v>36</v>
      </c>
      <c r="F4688" t="s">
        <v>36</v>
      </c>
      <c r="G4688">
        <v>46694</v>
      </c>
      <c r="H4688">
        <v>2230</v>
      </c>
      <c r="I4688">
        <v>118632</v>
      </c>
    </row>
    <row r="4689" spans="1:9" x14ac:dyDescent="0.3">
      <c r="A4689">
        <v>4688</v>
      </c>
      <c r="B4689" s="1">
        <v>44043</v>
      </c>
      <c r="C4689" s="2">
        <v>0.33333333333333331</v>
      </c>
      <c r="D4689" t="s">
        <v>9</v>
      </c>
      <c r="E4689" t="s">
        <v>36</v>
      </c>
      <c r="F4689" t="s">
        <v>36</v>
      </c>
      <c r="G4689">
        <v>12159</v>
      </c>
      <c r="H4689">
        <v>70</v>
      </c>
      <c r="I4689">
        <v>22303</v>
      </c>
    </row>
    <row r="4690" spans="1:9" x14ac:dyDescent="0.3">
      <c r="A4690">
        <v>4689</v>
      </c>
      <c r="B4690" s="1">
        <v>44043</v>
      </c>
      <c r="C4690" s="2">
        <v>0.33333333333333331</v>
      </c>
      <c r="D4690" t="s">
        <v>15</v>
      </c>
      <c r="E4690" t="s">
        <v>36</v>
      </c>
      <c r="F4690" t="s">
        <v>36</v>
      </c>
      <c r="G4690">
        <v>1094</v>
      </c>
      <c r="H4690">
        <v>7</v>
      </c>
      <c r="I4690">
        <v>1378</v>
      </c>
    </row>
    <row r="4691" spans="1:9" x14ac:dyDescent="0.3">
      <c r="A4691">
        <v>4690</v>
      </c>
      <c r="B4691" s="1">
        <v>44043</v>
      </c>
      <c r="C4691" s="2">
        <v>0.33333333333333331</v>
      </c>
      <c r="D4691" t="s">
        <v>30</v>
      </c>
      <c r="E4691" t="s">
        <v>36</v>
      </c>
      <c r="F4691" t="s">
        <v>36</v>
      </c>
      <c r="G4691">
        <v>21657</v>
      </c>
      <c r="H4691">
        <v>857</v>
      </c>
      <c r="I4691">
        <v>30968</v>
      </c>
    </row>
    <row r="4692" spans="1:9" x14ac:dyDescent="0.3">
      <c r="A4692">
        <v>4691</v>
      </c>
      <c r="B4692" s="1">
        <v>44043</v>
      </c>
      <c r="C4692" s="2">
        <v>0.33333333333333331</v>
      </c>
      <c r="D4692" t="s">
        <v>18</v>
      </c>
      <c r="E4692" t="s">
        <v>36</v>
      </c>
      <c r="F4692" t="s">
        <v>36</v>
      </c>
      <c r="G4692">
        <v>248615</v>
      </c>
      <c r="H4692">
        <v>14729</v>
      </c>
      <c r="I4692">
        <v>411798</v>
      </c>
    </row>
    <row r="4693" spans="1:9" x14ac:dyDescent="0.3">
      <c r="A4693">
        <v>4692</v>
      </c>
      <c r="B4693" s="1">
        <v>44043</v>
      </c>
      <c r="C4693" s="2">
        <v>0.33333333333333331</v>
      </c>
      <c r="D4693" t="s">
        <v>32</v>
      </c>
      <c r="E4693" t="s">
        <v>36</v>
      </c>
      <c r="F4693" t="s">
        <v>36</v>
      </c>
      <c r="G4693">
        <v>1672</v>
      </c>
      <c r="H4693">
        <v>4</v>
      </c>
      <c r="I4693">
        <v>2505</v>
      </c>
    </row>
    <row r="4694" spans="1:9" x14ac:dyDescent="0.3">
      <c r="A4694">
        <v>4693</v>
      </c>
      <c r="B4694" s="1">
        <v>44043</v>
      </c>
      <c r="C4694" s="2">
        <v>0.33333333333333331</v>
      </c>
      <c r="D4694" t="s">
        <v>43</v>
      </c>
      <c r="E4694" t="s">
        <v>36</v>
      </c>
      <c r="F4694" t="s">
        <v>36</v>
      </c>
      <c r="G4694">
        <v>210</v>
      </c>
      <c r="H4694">
        <v>5</v>
      </c>
      <c r="I4694">
        <v>803</v>
      </c>
    </row>
    <row r="4695" spans="1:9" x14ac:dyDescent="0.3">
      <c r="A4695">
        <v>4694</v>
      </c>
      <c r="B4695" s="1">
        <v>44043</v>
      </c>
      <c r="C4695" s="2">
        <v>0.33333333333333331</v>
      </c>
      <c r="D4695" t="s">
        <v>33</v>
      </c>
      <c r="E4695" t="s">
        <v>36</v>
      </c>
      <c r="F4695" t="s">
        <v>36</v>
      </c>
      <c r="G4695">
        <v>234</v>
      </c>
      <c r="H4695">
        <v>0</v>
      </c>
      <c r="I4695">
        <v>408</v>
      </c>
    </row>
    <row r="4696" spans="1:9" x14ac:dyDescent="0.3">
      <c r="A4696">
        <v>4695</v>
      </c>
      <c r="B4696" s="1">
        <v>44043</v>
      </c>
      <c r="C4696" s="2">
        <v>0.33333333333333331</v>
      </c>
      <c r="D4696" t="s">
        <v>42</v>
      </c>
      <c r="E4696" t="s">
        <v>36</v>
      </c>
      <c r="F4696" t="s">
        <v>36</v>
      </c>
      <c r="G4696">
        <v>625</v>
      </c>
      <c r="H4696">
        <v>5</v>
      </c>
      <c r="I4696">
        <v>1566</v>
      </c>
    </row>
    <row r="4697" spans="1:9" x14ac:dyDescent="0.3">
      <c r="A4697">
        <v>4696</v>
      </c>
      <c r="B4697" s="1">
        <v>44043</v>
      </c>
      <c r="C4697" s="2">
        <v>0.33333333333333331</v>
      </c>
      <c r="D4697" t="s">
        <v>23</v>
      </c>
      <c r="E4697" t="s">
        <v>36</v>
      </c>
      <c r="F4697" t="s">
        <v>36</v>
      </c>
      <c r="G4697">
        <v>19746</v>
      </c>
      <c r="H4697">
        <v>169</v>
      </c>
      <c r="I4697">
        <v>30378</v>
      </c>
    </row>
    <row r="4698" spans="1:9" x14ac:dyDescent="0.3">
      <c r="A4698">
        <v>4697</v>
      </c>
      <c r="B4698" s="1">
        <v>44043</v>
      </c>
      <c r="C4698" s="2">
        <v>0.33333333333333331</v>
      </c>
      <c r="D4698" t="s">
        <v>24</v>
      </c>
      <c r="E4698" t="s">
        <v>36</v>
      </c>
      <c r="F4698" t="s">
        <v>36</v>
      </c>
      <c r="G4698">
        <v>1958</v>
      </c>
      <c r="H4698">
        <v>48</v>
      </c>
      <c r="I4698">
        <v>3298</v>
      </c>
    </row>
    <row r="4699" spans="1:9" x14ac:dyDescent="0.3">
      <c r="A4699">
        <v>4698</v>
      </c>
      <c r="B4699" s="1">
        <v>44043</v>
      </c>
      <c r="C4699" s="2">
        <v>0.33333333333333331</v>
      </c>
      <c r="D4699" t="s">
        <v>19</v>
      </c>
      <c r="E4699" t="s">
        <v>36</v>
      </c>
      <c r="F4699" t="s">
        <v>36</v>
      </c>
      <c r="G4699">
        <v>10509</v>
      </c>
      <c r="H4699">
        <v>370</v>
      </c>
      <c r="I4699">
        <v>15456</v>
      </c>
    </row>
    <row r="4700" spans="1:9" x14ac:dyDescent="0.3">
      <c r="A4700">
        <v>4699</v>
      </c>
      <c r="B4700" s="1">
        <v>44043</v>
      </c>
      <c r="C4700" s="2">
        <v>0.33333333333333331</v>
      </c>
      <c r="D4700" t="s">
        <v>12</v>
      </c>
      <c r="E4700" t="s">
        <v>36</v>
      </c>
      <c r="F4700" t="s">
        <v>36</v>
      </c>
      <c r="G4700">
        <v>28385</v>
      </c>
      <c r="H4700">
        <v>663</v>
      </c>
      <c r="I4700">
        <v>40145</v>
      </c>
    </row>
    <row r="4701" spans="1:9" x14ac:dyDescent="0.3">
      <c r="A4701">
        <v>4700</v>
      </c>
      <c r="B4701" s="1">
        <v>44043</v>
      </c>
      <c r="C4701" s="2">
        <v>0.33333333333333331</v>
      </c>
      <c r="D4701" t="s">
        <v>46</v>
      </c>
      <c r="E4701" t="s">
        <v>36</v>
      </c>
      <c r="F4701" t="s">
        <v>36</v>
      </c>
      <c r="G4701">
        <v>214</v>
      </c>
      <c r="H4701">
        <v>1</v>
      </c>
      <c r="I4701">
        <v>610</v>
      </c>
    </row>
    <row r="4702" spans="1:9" x14ac:dyDescent="0.3">
      <c r="A4702">
        <v>4701</v>
      </c>
      <c r="B4702" s="1">
        <v>44043</v>
      </c>
      <c r="C4702" s="2">
        <v>0.33333333333333331</v>
      </c>
      <c r="D4702" t="s">
        <v>16</v>
      </c>
      <c r="E4702" t="s">
        <v>36</v>
      </c>
      <c r="F4702" t="s">
        <v>36</v>
      </c>
      <c r="G4702">
        <v>178178</v>
      </c>
      <c r="H4702">
        <v>3838</v>
      </c>
      <c r="I4702">
        <v>239978</v>
      </c>
    </row>
    <row r="4703" spans="1:9" x14ac:dyDescent="0.3">
      <c r="A4703">
        <v>4702</v>
      </c>
      <c r="B4703" s="1">
        <v>44043</v>
      </c>
      <c r="C4703" s="2">
        <v>0.33333333333333331</v>
      </c>
      <c r="D4703" t="s">
        <v>10</v>
      </c>
      <c r="E4703" t="s">
        <v>36</v>
      </c>
      <c r="F4703" t="s">
        <v>36</v>
      </c>
      <c r="G4703">
        <v>44572</v>
      </c>
      <c r="H4703">
        <v>505</v>
      </c>
      <c r="I4703">
        <v>60717</v>
      </c>
    </row>
    <row r="4704" spans="1:9" x14ac:dyDescent="0.3">
      <c r="A4704">
        <v>4703</v>
      </c>
      <c r="B4704" s="1">
        <v>44043</v>
      </c>
      <c r="C4704" s="2">
        <v>0.33333333333333331</v>
      </c>
      <c r="D4704" t="s">
        <v>41</v>
      </c>
      <c r="E4704" t="s">
        <v>36</v>
      </c>
      <c r="F4704" t="s">
        <v>36</v>
      </c>
      <c r="G4704">
        <v>2962</v>
      </c>
      <c r="H4704">
        <v>21</v>
      </c>
      <c r="I4704">
        <v>4706</v>
      </c>
    </row>
    <row r="4705" spans="1:9" x14ac:dyDescent="0.3">
      <c r="A4705">
        <v>4704</v>
      </c>
      <c r="B4705" s="1">
        <v>44043</v>
      </c>
      <c r="C4705" s="2">
        <v>0.33333333333333331</v>
      </c>
      <c r="D4705" t="s">
        <v>22</v>
      </c>
      <c r="E4705" t="s">
        <v>36</v>
      </c>
      <c r="F4705" t="s">
        <v>36</v>
      </c>
      <c r="G4705">
        <v>3996</v>
      </c>
      <c r="H4705">
        <v>76</v>
      </c>
      <c r="I4705">
        <v>7065</v>
      </c>
    </row>
    <row r="4706" spans="1:9" x14ac:dyDescent="0.3">
      <c r="A4706">
        <v>4705</v>
      </c>
      <c r="B4706" s="1">
        <v>44043</v>
      </c>
      <c r="C4706" s="2">
        <v>0.33333333333333331</v>
      </c>
      <c r="D4706" t="s">
        <v>13</v>
      </c>
      <c r="E4706" t="s">
        <v>36</v>
      </c>
      <c r="F4706" t="s">
        <v>36</v>
      </c>
      <c r="G4706">
        <v>46803</v>
      </c>
      <c r="H4706">
        <v>1587</v>
      </c>
      <c r="I4706">
        <v>81039</v>
      </c>
    </row>
    <row r="4707" spans="1:9" x14ac:dyDescent="0.3">
      <c r="A4707">
        <v>4706</v>
      </c>
      <c r="B4707" s="1">
        <v>44043</v>
      </c>
      <c r="C4707" s="2">
        <v>0.33333333333333331</v>
      </c>
      <c r="D4707" t="s">
        <v>25</v>
      </c>
      <c r="E4707" t="s">
        <v>36</v>
      </c>
      <c r="F4707" t="s">
        <v>36</v>
      </c>
      <c r="G4707">
        <v>46256</v>
      </c>
      <c r="H4707">
        <v>1536</v>
      </c>
      <c r="I4707">
        <v>67692</v>
      </c>
    </row>
    <row r="4708" spans="1:9" x14ac:dyDescent="0.3">
      <c r="A4708">
        <v>4707</v>
      </c>
      <c r="B4708" s="1">
        <v>44044</v>
      </c>
      <c r="C4708" s="2">
        <v>0.33333333333333331</v>
      </c>
      <c r="D4708" t="s">
        <v>34</v>
      </c>
      <c r="E4708" t="s">
        <v>36</v>
      </c>
      <c r="F4708" t="s">
        <v>36</v>
      </c>
      <c r="G4708">
        <v>214</v>
      </c>
      <c r="H4708">
        <v>5</v>
      </c>
      <c r="I4708">
        <v>548</v>
      </c>
    </row>
    <row r="4709" spans="1:9" x14ac:dyDescent="0.3">
      <c r="A4709">
        <v>4708</v>
      </c>
      <c r="B4709" s="1">
        <v>44044</v>
      </c>
      <c r="C4709" s="2">
        <v>0.33333333333333331</v>
      </c>
      <c r="D4709" t="s">
        <v>21</v>
      </c>
      <c r="E4709" t="s">
        <v>36</v>
      </c>
      <c r="F4709" t="s">
        <v>36</v>
      </c>
      <c r="G4709">
        <v>63864</v>
      </c>
      <c r="H4709">
        <v>1349</v>
      </c>
      <c r="I4709">
        <v>140933</v>
      </c>
    </row>
    <row r="4710" spans="1:9" x14ac:dyDescent="0.3">
      <c r="A4710">
        <v>4709</v>
      </c>
      <c r="B4710" s="1">
        <v>44044</v>
      </c>
      <c r="C4710" s="2">
        <v>0.33333333333333331</v>
      </c>
      <c r="D4710" t="s">
        <v>40</v>
      </c>
      <c r="E4710" t="s">
        <v>36</v>
      </c>
      <c r="F4710" t="s">
        <v>36</v>
      </c>
      <c r="G4710">
        <v>918</v>
      </c>
      <c r="H4710">
        <v>3</v>
      </c>
      <c r="I4710">
        <v>1591</v>
      </c>
    </row>
    <row r="4711" spans="1:9" x14ac:dyDescent="0.3">
      <c r="A4711">
        <v>4710</v>
      </c>
      <c r="B4711" s="1">
        <v>44044</v>
      </c>
      <c r="C4711" s="2">
        <v>0.33333333333333331</v>
      </c>
      <c r="D4711" t="s">
        <v>38</v>
      </c>
      <c r="E4711" t="s">
        <v>36</v>
      </c>
      <c r="F4711" t="s">
        <v>36</v>
      </c>
      <c r="G4711">
        <v>30357</v>
      </c>
      <c r="H4711">
        <v>98</v>
      </c>
      <c r="I4711">
        <v>40269</v>
      </c>
    </row>
    <row r="4712" spans="1:9" x14ac:dyDescent="0.3">
      <c r="A4712">
        <v>4711</v>
      </c>
      <c r="B4712" s="1">
        <v>44044</v>
      </c>
      <c r="C4712" s="2">
        <v>0.33333333333333331</v>
      </c>
      <c r="D4712" t="s">
        <v>31</v>
      </c>
      <c r="E4712" t="s">
        <v>36</v>
      </c>
      <c r="F4712" t="s">
        <v>36</v>
      </c>
      <c r="G4712">
        <v>33358</v>
      </c>
      <c r="H4712">
        <v>296</v>
      </c>
      <c r="I4712">
        <v>51233</v>
      </c>
    </row>
    <row r="4713" spans="1:9" x14ac:dyDescent="0.3">
      <c r="A4713">
        <v>4712</v>
      </c>
      <c r="B4713" s="1">
        <v>44044</v>
      </c>
      <c r="C4713" s="2">
        <v>0.33333333333333331</v>
      </c>
      <c r="D4713" t="s">
        <v>27</v>
      </c>
      <c r="E4713" t="s">
        <v>36</v>
      </c>
      <c r="F4713" t="s">
        <v>36</v>
      </c>
      <c r="G4713">
        <v>667</v>
      </c>
      <c r="H4713">
        <v>15</v>
      </c>
      <c r="I4713">
        <v>1051</v>
      </c>
    </row>
    <row r="4714" spans="1:9" x14ac:dyDescent="0.3">
      <c r="A4714">
        <v>4713</v>
      </c>
      <c r="B4714" s="1">
        <v>44044</v>
      </c>
      <c r="C4714" s="2">
        <v>0.33333333333333331</v>
      </c>
      <c r="D4714" t="s">
        <v>26</v>
      </c>
      <c r="E4714" t="s">
        <v>36</v>
      </c>
      <c r="F4714" t="s">
        <v>36</v>
      </c>
      <c r="G4714">
        <v>6230</v>
      </c>
      <c r="H4714">
        <v>53</v>
      </c>
      <c r="I4714">
        <v>9086</v>
      </c>
    </row>
    <row r="4715" spans="1:9" x14ac:dyDescent="0.3">
      <c r="A4715">
        <v>4714</v>
      </c>
      <c r="B4715" s="1">
        <v>44044</v>
      </c>
      <c r="C4715" s="2">
        <v>0.33333333333333331</v>
      </c>
      <c r="D4715" t="s">
        <v>44</v>
      </c>
      <c r="E4715" t="s">
        <v>36</v>
      </c>
      <c r="F4715" t="s">
        <v>36</v>
      </c>
      <c r="G4715">
        <v>686</v>
      </c>
      <c r="H4715">
        <v>2</v>
      </c>
      <c r="I4715">
        <v>1100</v>
      </c>
    </row>
    <row r="4716" spans="1:9" x14ac:dyDescent="0.3">
      <c r="A4716">
        <v>4715</v>
      </c>
      <c r="B4716" s="1">
        <v>44044</v>
      </c>
      <c r="C4716" s="2">
        <v>0.33333333333333331</v>
      </c>
      <c r="D4716" t="s">
        <v>11</v>
      </c>
      <c r="E4716" t="s">
        <v>36</v>
      </c>
      <c r="F4716" t="s">
        <v>36</v>
      </c>
      <c r="G4716">
        <v>120930</v>
      </c>
      <c r="H4716">
        <v>3963</v>
      </c>
      <c r="I4716">
        <v>135598</v>
      </c>
    </row>
    <row r="4717" spans="1:9" x14ac:dyDescent="0.3">
      <c r="A4717">
        <v>4716</v>
      </c>
      <c r="B4717" s="1">
        <v>44044</v>
      </c>
      <c r="C4717" s="2">
        <v>0.33333333333333331</v>
      </c>
      <c r="D4717" t="s">
        <v>35</v>
      </c>
      <c r="E4717" t="s">
        <v>36</v>
      </c>
      <c r="F4717" t="s">
        <v>36</v>
      </c>
      <c r="G4717">
        <v>4211</v>
      </c>
      <c r="H4717">
        <v>45</v>
      </c>
      <c r="I4717">
        <v>5913</v>
      </c>
    </row>
    <row r="4718" spans="1:9" x14ac:dyDescent="0.3">
      <c r="A4718">
        <v>4717</v>
      </c>
      <c r="B4718" s="1">
        <v>44044</v>
      </c>
      <c r="C4718" s="2">
        <v>0.33333333333333331</v>
      </c>
      <c r="D4718" t="s">
        <v>28</v>
      </c>
      <c r="E4718" t="s">
        <v>36</v>
      </c>
      <c r="F4718" t="s">
        <v>36</v>
      </c>
      <c r="G4718">
        <v>44907</v>
      </c>
      <c r="H4718">
        <v>2441</v>
      </c>
      <c r="I4718">
        <v>61438</v>
      </c>
    </row>
    <row r="4719" spans="1:9" x14ac:dyDescent="0.3">
      <c r="A4719">
        <v>4718</v>
      </c>
      <c r="B4719" s="1">
        <v>44044</v>
      </c>
      <c r="C4719" s="2">
        <v>0.33333333333333331</v>
      </c>
      <c r="D4719" t="s">
        <v>14</v>
      </c>
      <c r="E4719" t="s">
        <v>36</v>
      </c>
      <c r="F4719" t="s">
        <v>36</v>
      </c>
      <c r="G4719">
        <v>28227</v>
      </c>
      <c r="H4719">
        <v>421</v>
      </c>
      <c r="I4719">
        <v>34965</v>
      </c>
    </row>
    <row r="4720" spans="1:9" x14ac:dyDescent="0.3">
      <c r="A4720">
        <v>4719</v>
      </c>
      <c r="B4720" s="1">
        <v>44044</v>
      </c>
      <c r="C4720" s="2">
        <v>0.33333333333333331</v>
      </c>
      <c r="D4720" t="s">
        <v>29</v>
      </c>
      <c r="E4720" t="s">
        <v>36</v>
      </c>
      <c r="F4720" t="s">
        <v>36</v>
      </c>
      <c r="G4720">
        <v>1459</v>
      </c>
      <c r="H4720">
        <v>14</v>
      </c>
      <c r="I4720">
        <v>2564</v>
      </c>
    </row>
    <row r="4721" spans="1:9" x14ac:dyDescent="0.3">
      <c r="A4721">
        <v>4720</v>
      </c>
      <c r="B4721" s="1">
        <v>44044</v>
      </c>
      <c r="C4721" s="2">
        <v>0.33333333333333331</v>
      </c>
      <c r="D4721" t="s">
        <v>20</v>
      </c>
      <c r="E4721" t="s">
        <v>36</v>
      </c>
      <c r="F4721" t="s">
        <v>36</v>
      </c>
      <c r="G4721">
        <v>12217</v>
      </c>
      <c r="H4721">
        <v>377</v>
      </c>
      <c r="I4721">
        <v>20359</v>
      </c>
    </row>
    <row r="4722" spans="1:9" x14ac:dyDescent="0.3">
      <c r="A4722">
        <v>4721</v>
      </c>
      <c r="B4722" s="1">
        <v>44044</v>
      </c>
      <c r="C4722" s="2">
        <v>0.33333333333333331</v>
      </c>
      <c r="D4722" t="s">
        <v>39</v>
      </c>
      <c r="E4722" t="s">
        <v>36</v>
      </c>
      <c r="F4722" t="s">
        <v>36</v>
      </c>
      <c r="G4722">
        <v>4314</v>
      </c>
      <c r="H4722">
        <v>106</v>
      </c>
      <c r="I4722">
        <v>10958</v>
      </c>
    </row>
    <row r="4723" spans="1:9" x14ac:dyDescent="0.3">
      <c r="A4723">
        <v>4722</v>
      </c>
      <c r="B4723" s="1">
        <v>44044</v>
      </c>
      <c r="C4723" s="2">
        <v>0.33333333333333331</v>
      </c>
      <c r="D4723" t="s">
        <v>17</v>
      </c>
      <c r="E4723" t="s">
        <v>36</v>
      </c>
      <c r="F4723" t="s">
        <v>36</v>
      </c>
      <c r="G4723">
        <v>49788</v>
      </c>
      <c r="H4723">
        <v>2314</v>
      </c>
      <c r="I4723">
        <v>124115</v>
      </c>
    </row>
    <row r="4724" spans="1:9" x14ac:dyDescent="0.3">
      <c r="A4724">
        <v>4723</v>
      </c>
      <c r="B4724" s="1">
        <v>44044</v>
      </c>
      <c r="C4724" s="2">
        <v>0.33333333333333331</v>
      </c>
      <c r="D4724" t="s">
        <v>9</v>
      </c>
      <c r="E4724" t="s">
        <v>36</v>
      </c>
      <c r="F4724" t="s">
        <v>36</v>
      </c>
      <c r="G4724">
        <v>13023</v>
      </c>
      <c r="H4724">
        <v>73</v>
      </c>
      <c r="I4724">
        <v>23613</v>
      </c>
    </row>
    <row r="4725" spans="1:9" x14ac:dyDescent="0.3">
      <c r="A4725">
        <v>4724</v>
      </c>
      <c r="B4725" s="1">
        <v>44044</v>
      </c>
      <c r="C4725" s="2">
        <v>0.33333333333333331</v>
      </c>
      <c r="D4725" t="s">
        <v>15</v>
      </c>
      <c r="E4725" t="s">
        <v>36</v>
      </c>
      <c r="F4725" t="s">
        <v>36</v>
      </c>
      <c r="G4725">
        <v>1095</v>
      </c>
      <c r="H4725">
        <v>7</v>
      </c>
      <c r="I4725">
        <v>1404</v>
      </c>
    </row>
    <row r="4726" spans="1:9" x14ac:dyDescent="0.3">
      <c r="A4726">
        <v>4725</v>
      </c>
      <c r="B4726" s="1">
        <v>44044</v>
      </c>
      <c r="C4726" s="2">
        <v>0.33333333333333331</v>
      </c>
      <c r="D4726" t="s">
        <v>30</v>
      </c>
      <c r="E4726" t="s">
        <v>36</v>
      </c>
      <c r="F4726" t="s">
        <v>36</v>
      </c>
      <c r="G4726">
        <v>22271</v>
      </c>
      <c r="H4726">
        <v>867</v>
      </c>
      <c r="I4726">
        <v>31806</v>
      </c>
    </row>
    <row r="4727" spans="1:9" x14ac:dyDescent="0.3">
      <c r="A4727">
        <v>4726</v>
      </c>
      <c r="B4727" s="1">
        <v>44044</v>
      </c>
      <c r="C4727" s="2">
        <v>0.33333333333333331</v>
      </c>
      <c r="D4727" t="s">
        <v>18</v>
      </c>
      <c r="E4727" t="s">
        <v>36</v>
      </c>
      <c r="F4727" t="s">
        <v>36</v>
      </c>
      <c r="G4727">
        <v>256158</v>
      </c>
      <c r="H4727">
        <v>14994</v>
      </c>
      <c r="I4727">
        <v>422118</v>
      </c>
    </row>
    <row r="4728" spans="1:9" x14ac:dyDescent="0.3">
      <c r="A4728">
        <v>4727</v>
      </c>
      <c r="B4728" s="1">
        <v>44044</v>
      </c>
      <c r="C4728" s="2">
        <v>0.33333333333333331</v>
      </c>
      <c r="D4728" t="s">
        <v>32</v>
      </c>
      <c r="E4728" t="s">
        <v>36</v>
      </c>
      <c r="F4728" t="s">
        <v>36</v>
      </c>
      <c r="G4728">
        <v>1689</v>
      </c>
      <c r="H4728">
        <v>5</v>
      </c>
      <c r="I4728">
        <v>2621</v>
      </c>
    </row>
    <row r="4729" spans="1:9" x14ac:dyDescent="0.3">
      <c r="A4729">
        <v>4728</v>
      </c>
      <c r="B4729" s="1">
        <v>44044</v>
      </c>
      <c r="C4729" s="2">
        <v>0.33333333333333331</v>
      </c>
      <c r="D4729" t="s">
        <v>43</v>
      </c>
      <c r="E4729" t="s">
        <v>36</v>
      </c>
      <c r="F4729" t="s">
        <v>36</v>
      </c>
      <c r="G4729">
        <v>215</v>
      </c>
      <c r="H4729">
        <v>5</v>
      </c>
      <c r="I4729">
        <v>823</v>
      </c>
    </row>
    <row r="4730" spans="1:9" x14ac:dyDescent="0.3">
      <c r="A4730">
        <v>4729</v>
      </c>
      <c r="B4730" s="1">
        <v>44044</v>
      </c>
      <c r="C4730" s="2">
        <v>0.33333333333333331</v>
      </c>
      <c r="D4730" t="s">
        <v>33</v>
      </c>
      <c r="E4730" t="s">
        <v>36</v>
      </c>
      <c r="F4730" t="s">
        <v>36</v>
      </c>
      <c r="G4730">
        <v>247</v>
      </c>
      <c r="H4730">
        <v>0</v>
      </c>
      <c r="I4730">
        <v>412</v>
      </c>
    </row>
    <row r="4731" spans="1:9" x14ac:dyDescent="0.3">
      <c r="A4731">
        <v>4730</v>
      </c>
      <c r="B4731" s="1">
        <v>44044</v>
      </c>
      <c r="C4731" s="2">
        <v>0.33333333333333331</v>
      </c>
      <c r="D4731" t="s">
        <v>42</v>
      </c>
      <c r="E4731" t="s">
        <v>36</v>
      </c>
      <c r="F4731" t="s">
        <v>36</v>
      </c>
      <c r="G4731">
        <v>635</v>
      </c>
      <c r="H4731">
        <v>5</v>
      </c>
      <c r="I4731">
        <v>1693</v>
      </c>
    </row>
    <row r="4732" spans="1:9" x14ac:dyDescent="0.3">
      <c r="A4732">
        <v>4731</v>
      </c>
      <c r="B4732" s="1">
        <v>44044</v>
      </c>
      <c r="C4732" s="2">
        <v>0.33333333333333331</v>
      </c>
      <c r="D4732" t="s">
        <v>23</v>
      </c>
      <c r="E4732" t="s">
        <v>36</v>
      </c>
      <c r="F4732" t="s">
        <v>36</v>
      </c>
      <c r="G4732">
        <v>20518</v>
      </c>
      <c r="H4732">
        <v>177</v>
      </c>
      <c r="I4732">
        <v>31877</v>
      </c>
    </row>
    <row r="4733" spans="1:9" x14ac:dyDescent="0.3">
      <c r="A4733">
        <v>4732</v>
      </c>
      <c r="B4733" s="1">
        <v>44044</v>
      </c>
      <c r="C4733" s="2">
        <v>0.33333333333333331</v>
      </c>
      <c r="D4733" t="s">
        <v>24</v>
      </c>
      <c r="E4733" t="s">
        <v>36</v>
      </c>
      <c r="F4733" t="s">
        <v>36</v>
      </c>
      <c r="G4733">
        <v>2100</v>
      </c>
      <c r="H4733">
        <v>49</v>
      </c>
      <c r="I4733">
        <v>3472</v>
      </c>
    </row>
    <row r="4734" spans="1:9" x14ac:dyDescent="0.3">
      <c r="A4734">
        <v>4733</v>
      </c>
      <c r="B4734" s="1">
        <v>44044</v>
      </c>
      <c r="C4734" s="2">
        <v>0.33333333333333331</v>
      </c>
      <c r="D4734" t="s">
        <v>19</v>
      </c>
      <c r="E4734" t="s">
        <v>36</v>
      </c>
      <c r="F4734" t="s">
        <v>36</v>
      </c>
      <c r="G4734">
        <v>10734</v>
      </c>
      <c r="H4734">
        <v>386</v>
      </c>
      <c r="I4734">
        <v>16119</v>
      </c>
    </row>
    <row r="4735" spans="1:9" x14ac:dyDescent="0.3">
      <c r="A4735">
        <v>4734</v>
      </c>
      <c r="B4735" s="1">
        <v>44044</v>
      </c>
      <c r="C4735" s="2">
        <v>0.33333333333333331</v>
      </c>
      <c r="D4735" t="s">
        <v>12</v>
      </c>
      <c r="E4735" t="s">
        <v>36</v>
      </c>
      <c r="F4735" t="s">
        <v>36</v>
      </c>
      <c r="G4735">
        <v>29035</v>
      </c>
      <c r="H4735">
        <v>674</v>
      </c>
      <c r="I4735">
        <v>41298</v>
      </c>
    </row>
    <row r="4736" spans="1:9" x14ac:dyDescent="0.3">
      <c r="A4736">
        <v>4735</v>
      </c>
      <c r="B4736" s="1">
        <v>44044</v>
      </c>
      <c r="C4736" s="2">
        <v>0.33333333333333331</v>
      </c>
      <c r="D4736" t="s">
        <v>46</v>
      </c>
      <c r="E4736" t="s">
        <v>36</v>
      </c>
      <c r="F4736" t="s">
        <v>36</v>
      </c>
      <c r="G4736">
        <v>231</v>
      </c>
      <c r="H4736">
        <v>1</v>
      </c>
      <c r="I4736">
        <v>639</v>
      </c>
    </row>
    <row r="4737" spans="1:9" x14ac:dyDescent="0.3">
      <c r="A4737">
        <v>4736</v>
      </c>
      <c r="B4737" s="1">
        <v>44044</v>
      </c>
      <c r="C4737" s="2">
        <v>0.33333333333333331</v>
      </c>
      <c r="D4737" t="s">
        <v>16</v>
      </c>
      <c r="E4737" t="s">
        <v>36</v>
      </c>
      <c r="F4737" t="s">
        <v>36</v>
      </c>
      <c r="G4737">
        <v>183956</v>
      </c>
      <c r="H4737">
        <v>3935</v>
      </c>
      <c r="I4737">
        <v>245859</v>
      </c>
    </row>
    <row r="4738" spans="1:9" x14ac:dyDescent="0.3">
      <c r="A4738">
        <v>4737</v>
      </c>
      <c r="B4738" s="1">
        <v>44044</v>
      </c>
      <c r="C4738" s="2">
        <v>0.33333333333333331</v>
      </c>
      <c r="D4738" t="s">
        <v>10</v>
      </c>
      <c r="E4738" t="s">
        <v>36</v>
      </c>
      <c r="F4738" t="s">
        <v>36</v>
      </c>
      <c r="G4738">
        <v>45388</v>
      </c>
      <c r="H4738">
        <v>519</v>
      </c>
      <c r="I4738">
        <v>62703</v>
      </c>
    </row>
    <row r="4739" spans="1:9" x14ac:dyDescent="0.3">
      <c r="A4739">
        <v>4738</v>
      </c>
      <c r="B4739" s="1">
        <v>44044</v>
      </c>
      <c r="C4739" s="2">
        <v>0.33333333333333331</v>
      </c>
      <c r="D4739" t="s">
        <v>41</v>
      </c>
      <c r="E4739" t="s">
        <v>36</v>
      </c>
      <c r="F4739" t="s">
        <v>36</v>
      </c>
      <c r="G4739">
        <v>3327</v>
      </c>
      <c r="H4739">
        <v>21</v>
      </c>
      <c r="I4739">
        <v>4978</v>
      </c>
    </row>
    <row r="4740" spans="1:9" x14ac:dyDescent="0.3">
      <c r="A4740">
        <v>4739</v>
      </c>
      <c r="B4740" s="1">
        <v>44044</v>
      </c>
      <c r="C4740" s="2">
        <v>0.33333333333333331</v>
      </c>
      <c r="D4740" t="s">
        <v>22</v>
      </c>
      <c r="E4740" t="s">
        <v>36</v>
      </c>
      <c r="F4740" t="s">
        <v>36</v>
      </c>
      <c r="G4740">
        <v>4168</v>
      </c>
      <c r="H4740">
        <v>80</v>
      </c>
      <c r="I4740">
        <v>7183</v>
      </c>
    </row>
    <row r="4741" spans="1:9" x14ac:dyDescent="0.3">
      <c r="A4741">
        <v>4740</v>
      </c>
      <c r="B4741" s="1">
        <v>44044</v>
      </c>
      <c r="C4741" s="2">
        <v>0.33333333333333331</v>
      </c>
      <c r="D4741" t="s">
        <v>13</v>
      </c>
      <c r="E4741" t="s">
        <v>36</v>
      </c>
      <c r="F4741" t="s">
        <v>36</v>
      </c>
      <c r="G4741">
        <v>48863</v>
      </c>
      <c r="H4741">
        <v>1630</v>
      </c>
      <c r="I4741">
        <v>85461</v>
      </c>
    </row>
    <row r="4742" spans="1:9" x14ac:dyDescent="0.3">
      <c r="A4742">
        <v>4741</v>
      </c>
      <c r="B4742" s="1">
        <v>44044</v>
      </c>
      <c r="C4742" s="2">
        <v>0.33333333333333331</v>
      </c>
      <c r="D4742" t="s">
        <v>25</v>
      </c>
      <c r="E4742" t="s">
        <v>36</v>
      </c>
      <c r="F4742" t="s">
        <v>36</v>
      </c>
      <c r="G4742">
        <v>48374</v>
      </c>
      <c r="H4742">
        <v>1581</v>
      </c>
      <c r="I4742">
        <v>70188</v>
      </c>
    </row>
    <row r="4743" spans="1:9" x14ac:dyDescent="0.3">
      <c r="A4743">
        <v>4742</v>
      </c>
      <c r="B4743" s="1">
        <v>44045</v>
      </c>
      <c r="C4743" s="2">
        <v>0.33333333333333331</v>
      </c>
      <c r="D4743" t="s">
        <v>34</v>
      </c>
      <c r="E4743" t="s">
        <v>36</v>
      </c>
      <c r="F4743" t="s">
        <v>36</v>
      </c>
      <c r="G4743">
        <v>226</v>
      </c>
      <c r="H4743">
        <v>7</v>
      </c>
      <c r="I4743">
        <v>636</v>
      </c>
    </row>
    <row r="4744" spans="1:9" x14ac:dyDescent="0.3">
      <c r="A4744">
        <v>4743</v>
      </c>
      <c r="B4744" s="1">
        <v>44045</v>
      </c>
      <c r="C4744" s="2">
        <v>0.33333333333333331</v>
      </c>
      <c r="D4744" t="s">
        <v>21</v>
      </c>
      <c r="E4744" t="s">
        <v>36</v>
      </c>
      <c r="F4744" t="s">
        <v>36</v>
      </c>
      <c r="G4744">
        <v>76614</v>
      </c>
      <c r="H4744">
        <v>1407</v>
      </c>
      <c r="I4744">
        <v>150209</v>
      </c>
    </row>
    <row r="4745" spans="1:9" x14ac:dyDescent="0.3">
      <c r="A4745">
        <v>4744</v>
      </c>
      <c r="B4745" s="1">
        <v>44045</v>
      </c>
      <c r="C4745" s="2">
        <v>0.33333333333333331</v>
      </c>
      <c r="D4745" t="s">
        <v>40</v>
      </c>
      <c r="E4745" t="s">
        <v>36</v>
      </c>
      <c r="F4745" t="s">
        <v>36</v>
      </c>
      <c r="G4745">
        <v>969</v>
      </c>
      <c r="H4745">
        <v>3</v>
      </c>
      <c r="I4745">
        <v>1673</v>
      </c>
    </row>
    <row r="4746" spans="1:9" x14ac:dyDescent="0.3">
      <c r="A4746">
        <v>4745</v>
      </c>
      <c r="B4746" s="1">
        <v>44045</v>
      </c>
      <c r="C4746" s="2">
        <v>0.33333333333333331</v>
      </c>
      <c r="D4746" t="s">
        <v>38</v>
      </c>
      <c r="E4746" t="s">
        <v>36</v>
      </c>
      <c r="F4746" t="s">
        <v>36</v>
      </c>
      <c r="G4746">
        <v>31442</v>
      </c>
      <c r="H4746">
        <v>101</v>
      </c>
      <c r="I4746">
        <v>41726</v>
      </c>
    </row>
    <row r="4747" spans="1:9" x14ac:dyDescent="0.3">
      <c r="A4747">
        <v>4746</v>
      </c>
      <c r="B4747" s="1">
        <v>44045</v>
      </c>
      <c r="C4747" s="2">
        <v>0.33333333333333331</v>
      </c>
      <c r="D4747" t="s">
        <v>31</v>
      </c>
      <c r="E4747" t="s">
        <v>36</v>
      </c>
      <c r="F4747" t="s">
        <v>36</v>
      </c>
      <c r="G4747">
        <v>34994</v>
      </c>
      <c r="H4747">
        <v>309</v>
      </c>
      <c r="I4747">
        <v>54240</v>
      </c>
    </row>
    <row r="4748" spans="1:9" x14ac:dyDescent="0.3">
      <c r="A4748">
        <v>4747</v>
      </c>
      <c r="B4748" s="1">
        <v>44045</v>
      </c>
      <c r="C4748" s="2">
        <v>0.33333333333333331</v>
      </c>
      <c r="D4748" t="s">
        <v>27</v>
      </c>
      <c r="E4748" t="s">
        <v>36</v>
      </c>
      <c r="F4748" t="s">
        <v>36</v>
      </c>
      <c r="G4748">
        <v>683</v>
      </c>
      <c r="H4748">
        <v>18</v>
      </c>
      <c r="I4748">
        <v>1079</v>
      </c>
    </row>
    <row r="4749" spans="1:9" x14ac:dyDescent="0.3">
      <c r="A4749">
        <v>4748</v>
      </c>
      <c r="B4749" s="1">
        <v>44045</v>
      </c>
      <c r="C4749" s="2">
        <v>0.33333333333333331</v>
      </c>
      <c r="D4749" t="s">
        <v>26</v>
      </c>
      <c r="E4749" t="s">
        <v>36</v>
      </c>
      <c r="F4749" t="s">
        <v>36</v>
      </c>
      <c r="G4749">
        <v>6610</v>
      </c>
      <c r="H4749">
        <v>55</v>
      </c>
      <c r="I4749">
        <v>9385</v>
      </c>
    </row>
    <row r="4750" spans="1:9" x14ac:dyDescent="0.3">
      <c r="A4750">
        <v>4749</v>
      </c>
      <c r="B4750" s="1">
        <v>44045</v>
      </c>
      <c r="C4750" s="2">
        <v>0.33333333333333331</v>
      </c>
      <c r="D4750" t="s">
        <v>44</v>
      </c>
      <c r="E4750" t="s">
        <v>36</v>
      </c>
      <c r="F4750" t="s">
        <v>36</v>
      </c>
      <c r="G4750">
        <v>725</v>
      </c>
      <c r="H4750">
        <v>2</v>
      </c>
      <c r="I4750">
        <v>1145</v>
      </c>
    </row>
    <row r="4751" spans="1:9" x14ac:dyDescent="0.3">
      <c r="A4751">
        <v>4750</v>
      </c>
      <c r="B4751" s="1">
        <v>44045</v>
      </c>
      <c r="C4751" s="2">
        <v>0.33333333333333331</v>
      </c>
      <c r="D4751" t="s">
        <v>11</v>
      </c>
      <c r="E4751" t="s">
        <v>36</v>
      </c>
      <c r="F4751" t="s">
        <v>36</v>
      </c>
      <c r="G4751">
        <v>122131</v>
      </c>
      <c r="H4751">
        <v>3989</v>
      </c>
      <c r="I4751">
        <v>136716</v>
      </c>
    </row>
    <row r="4752" spans="1:9" x14ac:dyDescent="0.3">
      <c r="A4752">
        <v>4751</v>
      </c>
      <c r="B4752" s="1">
        <v>44045</v>
      </c>
      <c r="C4752" s="2">
        <v>0.33333333333333331</v>
      </c>
      <c r="D4752" t="s">
        <v>35</v>
      </c>
      <c r="E4752" t="s">
        <v>36</v>
      </c>
      <c r="F4752" t="s">
        <v>36</v>
      </c>
      <c r="G4752">
        <v>4438</v>
      </c>
      <c r="H4752">
        <v>48</v>
      </c>
      <c r="I4752">
        <v>6193</v>
      </c>
    </row>
    <row r="4753" spans="1:9" x14ac:dyDescent="0.3">
      <c r="A4753">
        <v>4752</v>
      </c>
      <c r="B4753" s="1">
        <v>44045</v>
      </c>
      <c r="C4753" s="2">
        <v>0.33333333333333331</v>
      </c>
      <c r="D4753" t="s">
        <v>28</v>
      </c>
      <c r="E4753" t="s">
        <v>36</v>
      </c>
      <c r="F4753" t="s">
        <v>36</v>
      </c>
      <c r="G4753">
        <v>45699</v>
      </c>
      <c r="H4753">
        <v>2464</v>
      </c>
      <c r="I4753">
        <v>62463</v>
      </c>
    </row>
    <row r="4754" spans="1:9" x14ac:dyDescent="0.3">
      <c r="A4754">
        <v>4753</v>
      </c>
      <c r="B4754" s="1">
        <v>44045</v>
      </c>
      <c r="C4754" s="2">
        <v>0.33333333333333331</v>
      </c>
      <c r="D4754" t="s">
        <v>14</v>
      </c>
      <c r="E4754" t="s">
        <v>36</v>
      </c>
      <c r="F4754" t="s">
        <v>36</v>
      </c>
      <c r="G4754">
        <v>29080</v>
      </c>
      <c r="H4754">
        <v>428</v>
      </c>
      <c r="I4754">
        <v>35758</v>
      </c>
    </row>
    <row r="4755" spans="1:9" x14ac:dyDescent="0.3">
      <c r="A4755">
        <v>4754</v>
      </c>
      <c r="B4755" s="1">
        <v>44045</v>
      </c>
      <c r="C4755" s="2">
        <v>0.33333333333333331</v>
      </c>
      <c r="D4755" t="s">
        <v>29</v>
      </c>
      <c r="E4755" t="s">
        <v>36</v>
      </c>
      <c r="F4755" t="s">
        <v>36</v>
      </c>
      <c r="G4755">
        <v>1502</v>
      </c>
      <c r="H4755">
        <v>14</v>
      </c>
      <c r="I4755">
        <v>2634</v>
      </c>
    </row>
    <row r="4756" spans="1:9" x14ac:dyDescent="0.3">
      <c r="A4756">
        <v>4755</v>
      </c>
      <c r="B4756" s="1">
        <v>44045</v>
      </c>
      <c r="C4756" s="2">
        <v>0.33333333333333331</v>
      </c>
      <c r="D4756" t="s">
        <v>20</v>
      </c>
      <c r="E4756" t="s">
        <v>36</v>
      </c>
      <c r="F4756" t="s">
        <v>36</v>
      </c>
      <c r="G4756">
        <v>12871</v>
      </c>
      <c r="H4756">
        <v>388</v>
      </c>
      <c r="I4756">
        <v>20972</v>
      </c>
    </row>
    <row r="4757" spans="1:9" x14ac:dyDescent="0.3">
      <c r="A4757">
        <v>4756</v>
      </c>
      <c r="B4757" s="1">
        <v>44045</v>
      </c>
      <c r="C4757" s="2">
        <v>0.33333333333333331</v>
      </c>
      <c r="D4757" t="s">
        <v>39</v>
      </c>
      <c r="E4757" t="s">
        <v>36</v>
      </c>
      <c r="F4757" t="s">
        <v>36</v>
      </c>
      <c r="G4757">
        <v>4513</v>
      </c>
      <c r="H4757">
        <v>113</v>
      </c>
      <c r="I4757">
        <v>11686</v>
      </c>
    </row>
    <row r="4758" spans="1:9" x14ac:dyDescent="0.3">
      <c r="A4758">
        <v>4757</v>
      </c>
      <c r="B4758" s="1">
        <v>44045</v>
      </c>
      <c r="C4758" s="2">
        <v>0.33333333333333331</v>
      </c>
      <c r="D4758" t="s">
        <v>17</v>
      </c>
      <c r="E4758" t="s">
        <v>36</v>
      </c>
      <c r="F4758" t="s">
        <v>36</v>
      </c>
      <c r="G4758">
        <v>53648</v>
      </c>
      <c r="H4758">
        <v>2412</v>
      </c>
      <c r="I4758">
        <v>129287</v>
      </c>
    </row>
    <row r="4759" spans="1:9" x14ac:dyDescent="0.3">
      <c r="A4759">
        <v>4758</v>
      </c>
      <c r="B4759" s="1">
        <v>44045</v>
      </c>
      <c r="C4759" s="2">
        <v>0.33333333333333331</v>
      </c>
      <c r="D4759" t="s">
        <v>9</v>
      </c>
      <c r="E4759" t="s">
        <v>36</v>
      </c>
      <c r="F4759" t="s">
        <v>36</v>
      </c>
      <c r="G4759">
        <v>13775</v>
      </c>
      <c r="H4759">
        <v>81</v>
      </c>
      <c r="I4759">
        <v>24742</v>
      </c>
    </row>
    <row r="4760" spans="1:9" x14ac:dyDescent="0.3">
      <c r="A4760">
        <v>4759</v>
      </c>
      <c r="B4760" s="1">
        <v>44045</v>
      </c>
      <c r="C4760" s="2">
        <v>0.33333333333333331</v>
      </c>
      <c r="D4760" t="s">
        <v>15</v>
      </c>
      <c r="E4760" t="s">
        <v>36</v>
      </c>
      <c r="F4760" t="s">
        <v>36</v>
      </c>
      <c r="G4760">
        <v>1108</v>
      </c>
      <c r="H4760">
        <v>7</v>
      </c>
      <c r="I4760">
        <v>1462</v>
      </c>
    </row>
    <row r="4761" spans="1:9" x14ac:dyDescent="0.3">
      <c r="A4761">
        <v>4760</v>
      </c>
      <c r="B4761" s="1">
        <v>44045</v>
      </c>
      <c r="C4761" s="2">
        <v>0.33333333333333331</v>
      </c>
      <c r="D4761" t="s">
        <v>30</v>
      </c>
      <c r="E4761" t="s">
        <v>36</v>
      </c>
      <c r="F4761" t="s">
        <v>36</v>
      </c>
      <c r="G4761">
        <v>22969</v>
      </c>
      <c r="H4761">
        <v>876</v>
      </c>
      <c r="I4761">
        <v>32614</v>
      </c>
    </row>
    <row r="4762" spans="1:9" x14ac:dyDescent="0.3">
      <c r="A4762">
        <v>4761</v>
      </c>
      <c r="B4762" s="1">
        <v>44045</v>
      </c>
      <c r="C4762" s="2">
        <v>0.33333333333333331</v>
      </c>
      <c r="D4762" t="s">
        <v>18</v>
      </c>
      <c r="E4762" t="s">
        <v>36</v>
      </c>
      <c r="F4762" t="s">
        <v>36</v>
      </c>
      <c r="G4762">
        <v>266883</v>
      </c>
      <c r="H4762">
        <v>15316</v>
      </c>
      <c r="I4762">
        <v>431719</v>
      </c>
    </row>
    <row r="4763" spans="1:9" x14ac:dyDescent="0.3">
      <c r="A4763">
        <v>4762</v>
      </c>
      <c r="B4763" s="1">
        <v>44045</v>
      </c>
      <c r="C4763" s="2">
        <v>0.33333333333333331</v>
      </c>
      <c r="D4763" t="s">
        <v>32</v>
      </c>
      <c r="E4763" t="s">
        <v>36</v>
      </c>
      <c r="F4763" t="s">
        <v>36</v>
      </c>
      <c r="G4763">
        <v>1699</v>
      </c>
      <c r="H4763">
        <v>6</v>
      </c>
      <c r="I4763">
        <v>2756</v>
      </c>
    </row>
    <row r="4764" spans="1:9" x14ac:dyDescent="0.3">
      <c r="A4764">
        <v>4763</v>
      </c>
      <c r="B4764" s="1">
        <v>44045</v>
      </c>
      <c r="C4764" s="2">
        <v>0.33333333333333331</v>
      </c>
      <c r="D4764" t="s">
        <v>43</v>
      </c>
      <c r="E4764" t="s">
        <v>36</v>
      </c>
      <c r="F4764" t="s">
        <v>36</v>
      </c>
      <c r="G4764">
        <v>252</v>
      </c>
      <c r="H4764">
        <v>5</v>
      </c>
      <c r="I4764">
        <v>856</v>
      </c>
    </row>
    <row r="4765" spans="1:9" x14ac:dyDescent="0.3">
      <c r="A4765">
        <v>4764</v>
      </c>
      <c r="B4765" s="1">
        <v>44045</v>
      </c>
      <c r="C4765" s="2">
        <v>0.33333333333333331</v>
      </c>
      <c r="D4765" t="s">
        <v>33</v>
      </c>
      <c r="E4765" t="s">
        <v>36</v>
      </c>
      <c r="F4765" t="s">
        <v>36</v>
      </c>
      <c r="G4765">
        <v>253</v>
      </c>
      <c r="H4765">
        <v>0</v>
      </c>
      <c r="I4765">
        <v>468</v>
      </c>
    </row>
    <row r="4766" spans="1:9" x14ac:dyDescent="0.3">
      <c r="A4766">
        <v>4765</v>
      </c>
      <c r="B4766" s="1">
        <v>44045</v>
      </c>
      <c r="C4766" s="2">
        <v>0.33333333333333331</v>
      </c>
      <c r="D4766" t="s">
        <v>42</v>
      </c>
      <c r="E4766" t="s">
        <v>36</v>
      </c>
      <c r="F4766" t="s">
        <v>36</v>
      </c>
      <c r="G4766">
        <v>640</v>
      </c>
      <c r="H4766">
        <v>5</v>
      </c>
      <c r="I4766">
        <v>1831</v>
      </c>
    </row>
    <row r="4767" spans="1:9" x14ac:dyDescent="0.3">
      <c r="A4767">
        <v>4766</v>
      </c>
      <c r="B4767" s="1">
        <v>44045</v>
      </c>
      <c r="C4767" s="2">
        <v>0.33333333333333331</v>
      </c>
      <c r="D4767" t="s">
        <v>23</v>
      </c>
      <c r="E4767" t="s">
        <v>36</v>
      </c>
      <c r="F4767" t="s">
        <v>36</v>
      </c>
      <c r="G4767">
        <v>21274</v>
      </c>
      <c r="H4767">
        <v>187</v>
      </c>
      <c r="I4767">
        <v>33479</v>
      </c>
    </row>
    <row r="4768" spans="1:9" x14ac:dyDescent="0.3">
      <c r="A4768">
        <v>4767</v>
      </c>
      <c r="B4768" s="1">
        <v>44045</v>
      </c>
      <c r="C4768" s="2">
        <v>0.33333333333333331</v>
      </c>
      <c r="D4768" t="s">
        <v>24</v>
      </c>
      <c r="E4768" t="s">
        <v>36</v>
      </c>
      <c r="F4768" t="s">
        <v>36</v>
      </c>
      <c r="G4768">
        <v>2198</v>
      </c>
      <c r="H4768">
        <v>51</v>
      </c>
      <c r="I4768">
        <v>3606</v>
      </c>
    </row>
    <row r="4769" spans="1:9" x14ac:dyDescent="0.3">
      <c r="A4769">
        <v>4768</v>
      </c>
      <c r="B4769" s="1">
        <v>44045</v>
      </c>
      <c r="C4769" s="2">
        <v>0.33333333333333331</v>
      </c>
      <c r="D4769" t="s">
        <v>19</v>
      </c>
      <c r="E4769" t="s">
        <v>36</v>
      </c>
      <c r="F4769" t="s">
        <v>36</v>
      </c>
      <c r="G4769">
        <v>11075</v>
      </c>
      <c r="H4769">
        <v>405</v>
      </c>
      <c r="I4769">
        <v>17063</v>
      </c>
    </row>
    <row r="4770" spans="1:9" x14ac:dyDescent="0.3">
      <c r="A4770">
        <v>4769</v>
      </c>
      <c r="B4770" s="1">
        <v>44045</v>
      </c>
      <c r="C4770" s="2">
        <v>0.33333333333333331</v>
      </c>
      <c r="D4770" t="s">
        <v>12</v>
      </c>
      <c r="E4770" t="s">
        <v>36</v>
      </c>
      <c r="F4770" t="s">
        <v>36</v>
      </c>
      <c r="G4770">
        <v>29977</v>
      </c>
      <c r="H4770">
        <v>690</v>
      </c>
      <c r="I4770">
        <v>42646</v>
      </c>
    </row>
    <row r="4771" spans="1:9" x14ac:dyDescent="0.3">
      <c r="A4771">
        <v>4770</v>
      </c>
      <c r="B4771" s="1">
        <v>44045</v>
      </c>
      <c r="C4771" s="2">
        <v>0.33333333333333331</v>
      </c>
      <c r="D4771" t="s">
        <v>46</v>
      </c>
      <c r="E4771" t="s">
        <v>36</v>
      </c>
      <c r="F4771" t="s">
        <v>36</v>
      </c>
      <c r="G4771">
        <v>269</v>
      </c>
      <c r="H4771">
        <v>1</v>
      </c>
      <c r="I4771">
        <v>650</v>
      </c>
    </row>
    <row r="4772" spans="1:9" x14ac:dyDescent="0.3">
      <c r="A4772">
        <v>4771</v>
      </c>
      <c r="B4772" s="1">
        <v>44045</v>
      </c>
      <c r="C4772" s="2">
        <v>0.33333333333333331</v>
      </c>
      <c r="D4772" t="s">
        <v>16</v>
      </c>
      <c r="E4772" t="s">
        <v>36</v>
      </c>
      <c r="F4772" t="s">
        <v>36</v>
      </c>
      <c r="G4772">
        <v>190966</v>
      </c>
      <c r="H4772">
        <v>4034</v>
      </c>
      <c r="I4772">
        <v>251738</v>
      </c>
    </row>
    <row r="4773" spans="1:9" x14ac:dyDescent="0.3">
      <c r="A4773">
        <v>4772</v>
      </c>
      <c r="B4773" s="1">
        <v>44045</v>
      </c>
      <c r="C4773" s="2">
        <v>0.33333333333333331</v>
      </c>
      <c r="D4773" t="s">
        <v>10</v>
      </c>
      <c r="E4773" t="s">
        <v>36</v>
      </c>
      <c r="F4773" t="s">
        <v>36</v>
      </c>
      <c r="G4773">
        <v>46502</v>
      </c>
      <c r="H4773">
        <v>530</v>
      </c>
      <c r="I4773">
        <v>64786</v>
      </c>
    </row>
    <row r="4774" spans="1:9" x14ac:dyDescent="0.3">
      <c r="A4774">
        <v>4773</v>
      </c>
      <c r="B4774" s="1">
        <v>44045</v>
      </c>
      <c r="C4774" s="2">
        <v>0.33333333333333331</v>
      </c>
      <c r="D4774" t="s">
        <v>41</v>
      </c>
      <c r="E4774" t="s">
        <v>36</v>
      </c>
      <c r="F4774" t="s">
        <v>36</v>
      </c>
      <c r="G4774">
        <v>3463</v>
      </c>
      <c r="H4774">
        <v>23</v>
      </c>
      <c r="I4774">
        <v>5233</v>
      </c>
    </row>
    <row r="4775" spans="1:9" x14ac:dyDescent="0.3">
      <c r="A4775">
        <v>4774</v>
      </c>
      <c r="B4775" s="1">
        <v>44045</v>
      </c>
      <c r="C4775" s="2">
        <v>0.33333333333333331</v>
      </c>
      <c r="D4775" t="s">
        <v>22</v>
      </c>
      <c r="E4775" t="s">
        <v>36</v>
      </c>
      <c r="F4775" t="s">
        <v>36</v>
      </c>
      <c r="G4775">
        <v>4330</v>
      </c>
      <c r="H4775">
        <v>83</v>
      </c>
      <c r="I4775">
        <v>7447</v>
      </c>
    </row>
    <row r="4776" spans="1:9" x14ac:dyDescent="0.3">
      <c r="A4776">
        <v>4775</v>
      </c>
      <c r="B4776" s="1">
        <v>44045</v>
      </c>
      <c r="C4776" s="2">
        <v>0.33333333333333331</v>
      </c>
      <c r="D4776" t="s">
        <v>13</v>
      </c>
      <c r="E4776" t="s">
        <v>36</v>
      </c>
      <c r="F4776" t="s">
        <v>36</v>
      </c>
      <c r="G4776">
        <v>51334</v>
      </c>
      <c r="H4776">
        <v>1677</v>
      </c>
      <c r="I4776">
        <v>89048</v>
      </c>
    </row>
    <row r="4777" spans="1:9" x14ac:dyDescent="0.3">
      <c r="A4777">
        <v>4776</v>
      </c>
      <c r="B4777" s="1">
        <v>44045</v>
      </c>
      <c r="C4777" s="2">
        <v>0.33333333333333331</v>
      </c>
      <c r="D4777" t="s">
        <v>25</v>
      </c>
      <c r="E4777" t="s">
        <v>36</v>
      </c>
      <c r="F4777" t="s">
        <v>36</v>
      </c>
      <c r="G4777">
        <v>50517</v>
      </c>
      <c r="H4777">
        <v>1629</v>
      </c>
      <c r="I4777">
        <v>72777</v>
      </c>
    </row>
    <row r="4778" spans="1:9" x14ac:dyDescent="0.3">
      <c r="A4778">
        <v>4777</v>
      </c>
      <c r="B4778" s="1">
        <v>44046</v>
      </c>
      <c r="C4778" s="2">
        <v>0.33333333333333331</v>
      </c>
      <c r="D4778" t="s">
        <v>34</v>
      </c>
      <c r="E4778" t="s">
        <v>36</v>
      </c>
      <c r="F4778" t="s">
        <v>36</v>
      </c>
      <c r="G4778">
        <v>242</v>
      </c>
      <c r="H4778">
        <v>8</v>
      </c>
      <c r="I4778">
        <v>734</v>
      </c>
    </row>
    <row r="4779" spans="1:9" x14ac:dyDescent="0.3">
      <c r="A4779">
        <v>4778</v>
      </c>
      <c r="B4779" s="1">
        <v>44046</v>
      </c>
      <c r="C4779" s="2">
        <v>0.33333333333333331</v>
      </c>
      <c r="D4779" t="s">
        <v>21</v>
      </c>
      <c r="E4779" t="s">
        <v>36</v>
      </c>
      <c r="F4779" t="s">
        <v>36</v>
      </c>
      <c r="G4779">
        <v>82886</v>
      </c>
      <c r="H4779">
        <v>1474</v>
      </c>
      <c r="I4779">
        <v>158764</v>
      </c>
    </row>
    <row r="4780" spans="1:9" x14ac:dyDescent="0.3">
      <c r="A4780">
        <v>4779</v>
      </c>
      <c r="B4780" s="1">
        <v>44046</v>
      </c>
      <c r="C4780" s="2">
        <v>0.33333333333333331</v>
      </c>
      <c r="D4780" t="s">
        <v>40</v>
      </c>
      <c r="E4780" t="s">
        <v>36</v>
      </c>
      <c r="F4780" t="s">
        <v>36</v>
      </c>
      <c r="G4780">
        <v>996</v>
      </c>
      <c r="H4780">
        <v>3</v>
      </c>
      <c r="I4780">
        <v>1698</v>
      </c>
    </row>
    <row r="4781" spans="1:9" x14ac:dyDescent="0.3">
      <c r="A4781">
        <v>4780</v>
      </c>
      <c r="B4781" s="1">
        <v>44046</v>
      </c>
      <c r="C4781" s="2">
        <v>0.33333333333333331</v>
      </c>
      <c r="D4781" t="s">
        <v>38</v>
      </c>
      <c r="E4781" t="s">
        <v>36</v>
      </c>
      <c r="F4781" t="s">
        <v>36</v>
      </c>
      <c r="G4781">
        <v>32384</v>
      </c>
      <c r="H4781">
        <v>105</v>
      </c>
      <c r="I4781">
        <v>42904</v>
      </c>
    </row>
    <row r="4782" spans="1:9" x14ac:dyDescent="0.3">
      <c r="A4782">
        <v>4781</v>
      </c>
      <c r="B4782" s="1">
        <v>44046</v>
      </c>
      <c r="C4782" s="2">
        <v>0.33333333333333331</v>
      </c>
      <c r="D4782" t="s">
        <v>31</v>
      </c>
      <c r="E4782" t="s">
        <v>36</v>
      </c>
      <c r="F4782" t="s">
        <v>36</v>
      </c>
      <c r="G4782">
        <v>36389</v>
      </c>
      <c r="H4782">
        <v>329</v>
      </c>
      <c r="I4782">
        <v>57024</v>
      </c>
    </row>
    <row r="4783" spans="1:9" x14ac:dyDescent="0.3">
      <c r="A4783">
        <v>4782</v>
      </c>
      <c r="B4783" s="1">
        <v>44046</v>
      </c>
      <c r="C4783" s="2">
        <v>0.33333333333333331</v>
      </c>
      <c r="D4783" t="s">
        <v>27</v>
      </c>
      <c r="E4783" t="s">
        <v>36</v>
      </c>
      <c r="F4783" t="s">
        <v>36</v>
      </c>
      <c r="G4783">
        <v>698</v>
      </c>
      <c r="H4783">
        <v>19</v>
      </c>
      <c r="I4783">
        <v>1117</v>
      </c>
    </row>
    <row r="4784" spans="1:9" x14ac:dyDescent="0.3">
      <c r="A4784">
        <v>4783</v>
      </c>
      <c r="B4784" s="1">
        <v>44046</v>
      </c>
      <c r="C4784" s="2">
        <v>0.33333333333333331</v>
      </c>
      <c r="D4784" t="s">
        <v>26</v>
      </c>
      <c r="E4784" t="s">
        <v>36</v>
      </c>
      <c r="F4784" t="s">
        <v>36</v>
      </c>
      <c r="G4784">
        <v>6991</v>
      </c>
      <c r="H4784">
        <v>58</v>
      </c>
      <c r="I4784">
        <v>9531</v>
      </c>
    </row>
    <row r="4785" spans="1:9" x14ac:dyDescent="0.3">
      <c r="A4785">
        <v>4784</v>
      </c>
      <c r="B4785" s="1">
        <v>44046</v>
      </c>
      <c r="C4785" s="2">
        <v>0.33333333333333331</v>
      </c>
      <c r="D4785" t="s">
        <v>44</v>
      </c>
      <c r="E4785" t="s">
        <v>36</v>
      </c>
      <c r="F4785" t="s">
        <v>36</v>
      </c>
      <c r="G4785">
        <v>766</v>
      </c>
      <c r="H4785">
        <v>2</v>
      </c>
      <c r="I4785">
        <v>1184</v>
      </c>
    </row>
    <row r="4786" spans="1:9" x14ac:dyDescent="0.3">
      <c r="A4786">
        <v>4785</v>
      </c>
      <c r="B4786" s="1">
        <v>44046</v>
      </c>
      <c r="C4786" s="2">
        <v>0.33333333333333331</v>
      </c>
      <c r="D4786" t="s">
        <v>11</v>
      </c>
      <c r="E4786" t="s">
        <v>36</v>
      </c>
      <c r="F4786" t="s">
        <v>36</v>
      </c>
      <c r="G4786">
        <v>123317</v>
      </c>
      <c r="H4786">
        <v>4004</v>
      </c>
      <c r="I4786">
        <v>137677</v>
      </c>
    </row>
    <row r="4787" spans="1:9" x14ac:dyDescent="0.3">
      <c r="A4787">
        <v>4786</v>
      </c>
      <c r="B4787" s="1">
        <v>44046</v>
      </c>
      <c r="C4787" s="2">
        <v>0.33333333333333331</v>
      </c>
      <c r="D4787" t="s">
        <v>35</v>
      </c>
      <c r="E4787" t="s">
        <v>36</v>
      </c>
      <c r="F4787" t="s">
        <v>36</v>
      </c>
      <c r="G4787">
        <v>4668</v>
      </c>
      <c r="H4787">
        <v>53</v>
      </c>
      <c r="I4787">
        <v>6530</v>
      </c>
    </row>
    <row r="4788" spans="1:9" x14ac:dyDescent="0.3">
      <c r="A4788">
        <v>4787</v>
      </c>
      <c r="B4788" s="1">
        <v>44046</v>
      </c>
      <c r="C4788" s="2">
        <v>0.33333333333333331</v>
      </c>
      <c r="D4788" t="s">
        <v>28</v>
      </c>
      <c r="E4788" t="s">
        <v>36</v>
      </c>
      <c r="F4788" t="s">
        <v>36</v>
      </c>
      <c r="G4788">
        <v>46504</v>
      </c>
      <c r="H4788">
        <v>2486</v>
      </c>
      <c r="I4788">
        <v>63562</v>
      </c>
    </row>
    <row r="4789" spans="1:9" x14ac:dyDescent="0.3">
      <c r="A4789">
        <v>4788</v>
      </c>
      <c r="B4789" s="1">
        <v>44046</v>
      </c>
      <c r="C4789" s="2">
        <v>0.33333333333333331</v>
      </c>
      <c r="D4789" t="s">
        <v>14</v>
      </c>
      <c r="E4789" t="s">
        <v>36</v>
      </c>
      <c r="F4789" t="s">
        <v>36</v>
      </c>
      <c r="G4789">
        <v>29690</v>
      </c>
      <c r="H4789">
        <v>433</v>
      </c>
      <c r="I4789">
        <v>36519</v>
      </c>
    </row>
    <row r="4790" spans="1:9" x14ac:dyDescent="0.3">
      <c r="A4790">
        <v>4789</v>
      </c>
      <c r="B4790" s="1">
        <v>44046</v>
      </c>
      <c r="C4790" s="2">
        <v>0.33333333333333331</v>
      </c>
      <c r="D4790" t="s">
        <v>29</v>
      </c>
      <c r="E4790" t="s">
        <v>36</v>
      </c>
      <c r="F4790" t="s">
        <v>36</v>
      </c>
      <c r="G4790">
        <v>1559</v>
      </c>
      <c r="H4790">
        <v>14</v>
      </c>
      <c r="I4790">
        <v>2703</v>
      </c>
    </row>
    <row r="4791" spans="1:9" x14ac:dyDescent="0.3">
      <c r="A4791">
        <v>4790</v>
      </c>
      <c r="B4791" s="1">
        <v>44046</v>
      </c>
      <c r="C4791" s="2">
        <v>0.33333333333333331</v>
      </c>
      <c r="D4791" t="s">
        <v>20</v>
      </c>
      <c r="E4791" t="s">
        <v>36</v>
      </c>
      <c r="F4791" t="s">
        <v>36</v>
      </c>
      <c r="G4791">
        <v>13127</v>
      </c>
      <c r="H4791">
        <v>396</v>
      </c>
      <c r="I4791">
        <v>21416</v>
      </c>
    </row>
    <row r="4792" spans="1:9" x14ac:dyDescent="0.3">
      <c r="A4792">
        <v>4791</v>
      </c>
      <c r="B4792" s="1">
        <v>44046</v>
      </c>
      <c r="C4792" s="2">
        <v>0.33333333333333331</v>
      </c>
      <c r="D4792" t="s">
        <v>39</v>
      </c>
      <c r="E4792" t="s">
        <v>36</v>
      </c>
      <c r="F4792" t="s">
        <v>36</v>
      </c>
      <c r="G4792">
        <v>4682</v>
      </c>
      <c r="H4792">
        <v>118</v>
      </c>
      <c r="I4792">
        <v>12523</v>
      </c>
    </row>
    <row r="4793" spans="1:9" x14ac:dyDescent="0.3">
      <c r="A4793">
        <v>4792</v>
      </c>
      <c r="B4793" s="1">
        <v>44046</v>
      </c>
      <c r="C4793" s="2">
        <v>0.33333333333333331</v>
      </c>
      <c r="D4793" t="s">
        <v>17</v>
      </c>
      <c r="E4793" t="s">
        <v>36</v>
      </c>
      <c r="F4793" t="s">
        <v>36</v>
      </c>
      <c r="G4793">
        <v>57725</v>
      </c>
      <c r="H4793">
        <v>2496</v>
      </c>
      <c r="I4793">
        <v>134819</v>
      </c>
    </row>
    <row r="4794" spans="1:9" x14ac:dyDescent="0.3">
      <c r="A4794">
        <v>4793</v>
      </c>
      <c r="B4794" s="1">
        <v>44046</v>
      </c>
      <c r="C4794" s="2">
        <v>0.33333333333333331</v>
      </c>
      <c r="D4794" t="s">
        <v>9</v>
      </c>
      <c r="E4794" t="s">
        <v>36</v>
      </c>
      <c r="F4794" t="s">
        <v>36</v>
      </c>
      <c r="G4794">
        <v>14463</v>
      </c>
      <c r="H4794">
        <v>82</v>
      </c>
      <c r="I4794">
        <v>25911</v>
      </c>
    </row>
    <row r="4795" spans="1:9" x14ac:dyDescent="0.3">
      <c r="A4795">
        <v>4794</v>
      </c>
      <c r="B4795" s="1">
        <v>44046</v>
      </c>
      <c r="C4795" s="2">
        <v>0.33333333333333331</v>
      </c>
      <c r="D4795" t="s">
        <v>15</v>
      </c>
      <c r="E4795" t="s">
        <v>36</v>
      </c>
      <c r="F4795" t="s">
        <v>36</v>
      </c>
      <c r="G4795">
        <v>1108</v>
      </c>
      <c r="H4795">
        <v>7</v>
      </c>
      <c r="I4795">
        <v>1466</v>
      </c>
    </row>
    <row r="4796" spans="1:9" x14ac:dyDescent="0.3">
      <c r="A4796">
        <v>4795</v>
      </c>
      <c r="B4796" s="1">
        <v>44046</v>
      </c>
      <c r="C4796" s="2">
        <v>0.33333333333333331</v>
      </c>
      <c r="D4796" t="s">
        <v>30</v>
      </c>
      <c r="E4796" t="s">
        <v>36</v>
      </c>
      <c r="F4796" t="s">
        <v>36</v>
      </c>
      <c r="G4796">
        <v>23550</v>
      </c>
      <c r="H4796">
        <v>886</v>
      </c>
      <c r="I4796">
        <v>33535</v>
      </c>
    </row>
    <row r="4797" spans="1:9" x14ac:dyDescent="0.3">
      <c r="A4797">
        <v>4796</v>
      </c>
      <c r="B4797" s="1">
        <v>44046</v>
      </c>
      <c r="C4797" s="2">
        <v>0.33333333333333331</v>
      </c>
      <c r="D4797" t="s">
        <v>18</v>
      </c>
      <c r="E4797" t="s">
        <v>36</v>
      </c>
      <c r="F4797" t="s">
        <v>36</v>
      </c>
      <c r="G4797">
        <v>276809</v>
      </c>
      <c r="H4797">
        <v>15576</v>
      </c>
      <c r="I4797">
        <v>441228</v>
      </c>
    </row>
    <row r="4798" spans="1:9" x14ac:dyDescent="0.3">
      <c r="A4798">
        <v>4797</v>
      </c>
      <c r="B4798" s="1">
        <v>44046</v>
      </c>
      <c r="C4798" s="2">
        <v>0.33333333333333331</v>
      </c>
      <c r="D4798" t="s">
        <v>32</v>
      </c>
      <c r="E4798" t="s">
        <v>36</v>
      </c>
      <c r="F4798" t="s">
        <v>36</v>
      </c>
      <c r="G4798">
        <v>1737</v>
      </c>
      <c r="H4798">
        <v>7</v>
      </c>
      <c r="I4798">
        <v>2831</v>
      </c>
    </row>
    <row r="4799" spans="1:9" x14ac:dyDescent="0.3">
      <c r="A4799">
        <v>4798</v>
      </c>
      <c r="B4799" s="1">
        <v>44046</v>
      </c>
      <c r="C4799" s="2">
        <v>0.33333333333333331</v>
      </c>
      <c r="D4799" t="s">
        <v>43</v>
      </c>
      <c r="E4799" t="s">
        <v>36</v>
      </c>
      <c r="F4799" t="s">
        <v>36</v>
      </c>
      <c r="G4799">
        <v>264</v>
      </c>
      <c r="H4799">
        <v>5</v>
      </c>
      <c r="I4799">
        <v>874</v>
      </c>
    </row>
    <row r="4800" spans="1:9" x14ac:dyDescent="0.3">
      <c r="A4800">
        <v>4799</v>
      </c>
      <c r="B4800" s="1">
        <v>44046</v>
      </c>
      <c r="C4800" s="2">
        <v>0.33333333333333331</v>
      </c>
      <c r="D4800" t="s">
        <v>33</v>
      </c>
      <c r="E4800" t="s">
        <v>36</v>
      </c>
      <c r="F4800" t="s">
        <v>36</v>
      </c>
      <c r="G4800">
        <v>258</v>
      </c>
      <c r="H4800">
        <v>0</v>
      </c>
      <c r="I4800">
        <v>482</v>
      </c>
    </row>
    <row r="4801" spans="1:9" x14ac:dyDescent="0.3">
      <c r="A4801">
        <v>4800</v>
      </c>
      <c r="B4801" s="1">
        <v>44046</v>
      </c>
      <c r="C4801" s="2">
        <v>0.33333333333333331</v>
      </c>
      <c r="D4801" t="s">
        <v>42</v>
      </c>
      <c r="E4801" t="s">
        <v>36</v>
      </c>
      <c r="F4801" t="s">
        <v>36</v>
      </c>
      <c r="G4801">
        <v>648</v>
      </c>
      <c r="H4801">
        <v>5</v>
      </c>
      <c r="I4801">
        <v>1935</v>
      </c>
    </row>
    <row r="4802" spans="1:9" x14ac:dyDescent="0.3">
      <c r="A4802">
        <v>4801</v>
      </c>
      <c r="B4802" s="1">
        <v>44046</v>
      </c>
      <c r="C4802" s="2">
        <v>0.33333333333333331</v>
      </c>
      <c r="D4802" t="s">
        <v>23</v>
      </c>
      <c r="E4802" t="s">
        <v>36</v>
      </c>
      <c r="F4802" t="s">
        <v>36</v>
      </c>
      <c r="G4802">
        <v>21955</v>
      </c>
      <c r="H4802">
        <v>197</v>
      </c>
      <c r="I4802">
        <v>34913</v>
      </c>
    </row>
    <row r="4803" spans="1:9" x14ac:dyDescent="0.3">
      <c r="A4803">
        <v>4802</v>
      </c>
      <c r="B4803" s="1">
        <v>44046</v>
      </c>
      <c r="C4803" s="2">
        <v>0.33333333333333331</v>
      </c>
      <c r="D4803" t="s">
        <v>24</v>
      </c>
      <c r="E4803" t="s">
        <v>36</v>
      </c>
      <c r="F4803" t="s">
        <v>36</v>
      </c>
      <c r="G4803">
        <v>2309</v>
      </c>
      <c r="H4803">
        <v>52</v>
      </c>
      <c r="I4803">
        <v>3806</v>
      </c>
    </row>
    <row r="4804" spans="1:9" x14ac:dyDescent="0.3">
      <c r="A4804">
        <v>4803</v>
      </c>
      <c r="B4804" s="1">
        <v>44046</v>
      </c>
      <c r="C4804" s="2">
        <v>0.33333333333333331</v>
      </c>
      <c r="D4804" t="s">
        <v>19</v>
      </c>
      <c r="E4804" t="s">
        <v>36</v>
      </c>
      <c r="F4804" t="s">
        <v>36</v>
      </c>
      <c r="G4804">
        <v>11466</v>
      </c>
      <c r="H4804">
        <v>423</v>
      </c>
      <c r="I4804">
        <v>17853</v>
      </c>
    </row>
    <row r="4805" spans="1:9" x14ac:dyDescent="0.3">
      <c r="A4805">
        <v>4804</v>
      </c>
      <c r="B4805" s="1">
        <v>44046</v>
      </c>
      <c r="C4805" s="2">
        <v>0.33333333333333331</v>
      </c>
      <c r="D4805" t="s">
        <v>12</v>
      </c>
      <c r="E4805" t="s">
        <v>36</v>
      </c>
      <c r="F4805" t="s">
        <v>36</v>
      </c>
      <c r="G4805">
        <v>30710</v>
      </c>
      <c r="H4805">
        <v>703</v>
      </c>
      <c r="I4805">
        <v>43804</v>
      </c>
    </row>
    <row r="4806" spans="1:9" x14ac:dyDescent="0.3">
      <c r="A4806">
        <v>4805</v>
      </c>
      <c r="B4806" s="1">
        <v>44046</v>
      </c>
      <c r="C4806" s="2">
        <v>0.33333333333333331</v>
      </c>
      <c r="D4806" t="s">
        <v>46</v>
      </c>
      <c r="E4806" t="s">
        <v>36</v>
      </c>
      <c r="F4806" t="s">
        <v>36</v>
      </c>
      <c r="G4806">
        <v>289</v>
      </c>
      <c r="H4806">
        <v>1</v>
      </c>
      <c r="I4806">
        <v>658</v>
      </c>
    </row>
    <row r="4807" spans="1:9" x14ac:dyDescent="0.3">
      <c r="A4807">
        <v>4806</v>
      </c>
      <c r="B4807" s="1">
        <v>44046</v>
      </c>
      <c r="C4807" s="2">
        <v>0.33333333333333331</v>
      </c>
      <c r="D4807" t="s">
        <v>16</v>
      </c>
      <c r="E4807" t="s">
        <v>36</v>
      </c>
      <c r="F4807" t="s">
        <v>36</v>
      </c>
      <c r="G4807">
        <v>196483</v>
      </c>
      <c r="H4807">
        <v>4132</v>
      </c>
      <c r="I4807">
        <v>257613</v>
      </c>
    </row>
    <row r="4808" spans="1:9" x14ac:dyDescent="0.3">
      <c r="A4808">
        <v>4807</v>
      </c>
      <c r="B4808" s="1">
        <v>44046</v>
      </c>
      <c r="C4808" s="2">
        <v>0.33333333333333331</v>
      </c>
      <c r="D4808" t="s">
        <v>10</v>
      </c>
      <c r="E4808" t="s">
        <v>36</v>
      </c>
      <c r="F4808" t="s">
        <v>36</v>
      </c>
      <c r="G4808">
        <v>47590</v>
      </c>
      <c r="H4808">
        <v>540</v>
      </c>
      <c r="I4808">
        <v>66677</v>
      </c>
    </row>
    <row r="4809" spans="1:9" x14ac:dyDescent="0.3">
      <c r="A4809">
        <v>4808</v>
      </c>
      <c r="B4809" s="1">
        <v>44046</v>
      </c>
      <c r="C4809" s="2">
        <v>0.33333333333333331</v>
      </c>
      <c r="D4809" t="s">
        <v>41</v>
      </c>
      <c r="E4809" t="s">
        <v>36</v>
      </c>
      <c r="F4809" t="s">
        <v>36</v>
      </c>
      <c r="G4809">
        <v>3605</v>
      </c>
      <c r="H4809">
        <v>27</v>
      </c>
      <c r="I4809">
        <v>5374</v>
      </c>
    </row>
    <row r="4810" spans="1:9" x14ac:dyDescent="0.3">
      <c r="A4810">
        <v>4809</v>
      </c>
      <c r="B4810" s="1">
        <v>44046</v>
      </c>
      <c r="C4810" s="2">
        <v>0.33333333333333331</v>
      </c>
      <c r="D4810" t="s">
        <v>22</v>
      </c>
      <c r="E4810" t="s">
        <v>36</v>
      </c>
      <c r="F4810" t="s">
        <v>36</v>
      </c>
      <c r="G4810">
        <v>4437</v>
      </c>
      <c r="H4810">
        <v>86</v>
      </c>
      <c r="I4810">
        <v>7593</v>
      </c>
    </row>
    <row r="4811" spans="1:9" x14ac:dyDescent="0.3">
      <c r="A4811">
        <v>4810</v>
      </c>
      <c r="B4811" s="1">
        <v>44046</v>
      </c>
      <c r="C4811" s="2">
        <v>0.33333333333333331</v>
      </c>
      <c r="D4811" t="s">
        <v>13</v>
      </c>
      <c r="E4811" t="s">
        <v>36</v>
      </c>
      <c r="F4811" t="s">
        <v>36</v>
      </c>
      <c r="G4811">
        <v>53168</v>
      </c>
      <c r="H4811">
        <v>1730</v>
      </c>
      <c r="I4811">
        <v>92921</v>
      </c>
    </row>
    <row r="4812" spans="1:9" x14ac:dyDescent="0.3">
      <c r="A4812">
        <v>4811</v>
      </c>
      <c r="B4812" s="1">
        <v>44046</v>
      </c>
      <c r="C4812" s="2">
        <v>0.33333333333333331</v>
      </c>
      <c r="D4812" t="s">
        <v>25</v>
      </c>
      <c r="E4812" t="s">
        <v>36</v>
      </c>
      <c r="F4812" t="s">
        <v>36</v>
      </c>
      <c r="G4812">
        <v>52730</v>
      </c>
      <c r="H4812">
        <v>1678</v>
      </c>
      <c r="I4812">
        <v>75516</v>
      </c>
    </row>
    <row r="4813" spans="1:9" x14ac:dyDescent="0.3">
      <c r="A4813">
        <v>4812</v>
      </c>
      <c r="B4813" s="1">
        <v>44047</v>
      </c>
      <c r="C4813" s="2">
        <v>0.33333333333333331</v>
      </c>
      <c r="D4813" t="s">
        <v>34</v>
      </c>
      <c r="E4813" t="s">
        <v>36</v>
      </c>
      <c r="F4813" t="s">
        <v>36</v>
      </c>
      <c r="G4813">
        <v>263</v>
      </c>
      <c r="H4813">
        <v>10</v>
      </c>
      <c r="I4813">
        <v>830</v>
      </c>
    </row>
    <row r="4814" spans="1:9" x14ac:dyDescent="0.3">
      <c r="A4814">
        <v>4813</v>
      </c>
      <c r="B4814" s="1">
        <v>44047</v>
      </c>
      <c r="C4814" s="2">
        <v>0.33333333333333331</v>
      </c>
      <c r="D4814" t="s">
        <v>21</v>
      </c>
      <c r="E4814" t="s">
        <v>36</v>
      </c>
      <c r="F4814" t="s">
        <v>36</v>
      </c>
      <c r="G4814">
        <v>88672</v>
      </c>
      <c r="H4814">
        <v>1537</v>
      </c>
      <c r="I4814">
        <v>166586</v>
      </c>
    </row>
    <row r="4815" spans="1:9" x14ac:dyDescent="0.3">
      <c r="A4815">
        <v>4814</v>
      </c>
      <c r="B4815" s="1">
        <v>44047</v>
      </c>
      <c r="C4815" s="2">
        <v>0.33333333333333331</v>
      </c>
      <c r="D4815" t="s">
        <v>40</v>
      </c>
      <c r="E4815" t="s">
        <v>36</v>
      </c>
      <c r="F4815" t="s">
        <v>36</v>
      </c>
      <c r="G4815">
        <v>1063</v>
      </c>
      <c r="H4815">
        <v>3</v>
      </c>
      <c r="I4815">
        <v>1758</v>
      </c>
    </row>
    <row r="4816" spans="1:9" x14ac:dyDescent="0.3">
      <c r="A4816">
        <v>4815</v>
      </c>
      <c r="B4816" s="1">
        <v>44047</v>
      </c>
      <c r="C4816" s="2">
        <v>0.33333333333333331</v>
      </c>
      <c r="D4816" t="s">
        <v>38</v>
      </c>
      <c r="E4816" t="s">
        <v>36</v>
      </c>
      <c r="F4816" t="s">
        <v>36</v>
      </c>
      <c r="G4816">
        <v>33428</v>
      </c>
      <c r="H4816">
        <v>109</v>
      </c>
      <c r="I4816">
        <v>45275</v>
      </c>
    </row>
    <row r="4817" spans="1:9" x14ac:dyDescent="0.3">
      <c r="A4817">
        <v>4816</v>
      </c>
      <c r="B4817" s="1">
        <v>44047</v>
      </c>
      <c r="C4817" s="2">
        <v>0.33333333333333331</v>
      </c>
      <c r="D4817" t="s">
        <v>31</v>
      </c>
      <c r="E4817" t="s">
        <v>36</v>
      </c>
      <c r="F4817" t="s">
        <v>36</v>
      </c>
      <c r="G4817">
        <v>38228</v>
      </c>
      <c r="H4817">
        <v>330</v>
      </c>
      <c r="I4817">
        <v>59328</v>
      </c>
    </row>
    <row r="4818" spans="1:9" x14ac:dyDescent="0.3">
      <c r="A4818">
        <v>4817</v>
      </c>
      <c r="B4818" s="1">
        <v>44047</v>
      </c>
      <c r="C4818" s="2">
        <v>0.33333333333333331</v>
      </c>
      <c r="D4818" t="s">
        <v>27</v>
      </c>
      <c r="E4818" t="s">
        <v>36</v>
      </c>
      <c r="F4818" t="s">
        <v>36</v>
      </c>
      <c r="G4818">
        <v>706</v>
      </c>
      <c r="H4818">
        <v>19</v>
      </c>
      <c r="I4818">
        <v>1159</v>
      </c>
    </row>
    <row r="4819" spans="1:9" x14ac:dyDescent="0.3">
      <c r="A4819">
        <v>4818</v>
      </c>
      <c r="B4819" s="1">
        <v>44047</v>
      </c>
      <c r="C4819" s="2">
        <v>0.33333333333333331</v>
      </c>
      <c r="D4819" t="s">
        <v>26</v>
      </c>
      <c r="E4819" t="s">
        <v>36</v>
      </c>
      <c r="F4819" t="s">
        <v>36</v>
      </c>
      <c r="G4819">
        <v>7256</v>
      </c>
      <c r="H4819">
        <v>61</v>
      </c>
      <c r="I4819">
        <v>9779</v>
      </c>
    </row>
    <row r="4820" spans="1:9" x14ac:dyDescent="0.3">
      <c r="A4820">
        <v>4819</v>
      </c>
      <c r="B4820" s="1">
        <v>44047</v>
      </c>
      <c r="C4820" s="2">
        <v>0.33333333333333331</v>
      </c>
      <c r="D4820" t="s">
        <v>44</v>
      </c>
      <c r="E4820" t="s">
        <v>36</v>
      </c>
      <c r="F4820" t="s">
        <v>36</v>
      </c>
      <c r="G4820">
        <v>860</v>
      </c>
      <c r="H4820">
        <v>2</v>
      </c>
      <c r="I4820">
        <v>1274</v>
      </c>
    </row>
    <row r="4821" spans="1:9" x14ac:dyDescent="0.3">
      <c r="A4821">
        <v>4820</v>
      </c>
      <c r="B4821" s="1">
        <v>44047</v>
      </c>
      <c r="C4821" s="2">
        <v>0.33333333333333331</v>
      </c>
      <c r="D4821" t="s">
        <v>11</v>
      </c>
      <c r="E4821" t="s">
        <v>36</v>
      </c>
      <c r="F4821" t="s">
        <v>36</v>
      </c>
      <c r="G4821">
        <v>124254</v>
      </c>
      <c r="H4821">
        <v>4021</v>
      </c>
      <c r="I4821">
        <v>138482</v>
      </c>
    </row>
    <row r="4822" spans="1:9" x14ac:dyDescent="0.3">
      <c r="A4822">
        <v>4821</v>
      </c>
      <c r="B4822" s="1">
        <v>44047</v>
      </c>
      <c r="C4822" s="2">
        <v>0.33333333333333331</v>
      </c>
      <c r="D4822" t="s">
        <v>35</v>
      </c>
      <c r="E4822" t="s">
        <v>36</v>
      </c>
      <c r="F4822" t="s">
        <v>36</v>
      </c>
      <c r="G4822">
        <v>4876</v>
      </c>
      <c r="H4822">
        <v>56</v>
      </c>
      <c r="I4822">
        <v>6816</v>
      </c>
    </row>
    <row r="4823" spans="1:9" x14ac:dyDescent="0.3">
      <c r="A4823">
        <v>4822</v>
      </c>
      <c r="B4823" s="1">
        <v>44047</v>
      </c>
      <c r="C4823" s="2">
        <v>0.33333333333333331</v>
      </c>
      <c r="D4823" t="s">
        <v>28</v>
      </c>
      <c r="E4823" t="s">
        <v>36</v>
      </c>
      <c r="F4823" t="s">
        <v>36</v>
      </c>
      <c r="G4823">
        <v>47478</v>
      </c>
      <c r="H4823">
        <v>2508</v>
      </c>
      <c r="I4823">
        <v>64585</v>
      </c>
    </row>
    <row r="4824" spans="1:9" x14ac:dyDescent="0.3">
      <c r="A4824">
        <v>4823</v>
      </c>
      <c r="B4824" s="1">
        <v>44047</v>
      </c>
      <c r="C4824" s="2">
        <v>0.33333333333333331</v>
      </c>
      <c r="D4824" t="s">
        <v>14</v>
      </c>
      <c r="E4824" t="s">
        <v>36</v>
      </c>
      <c r="F4824" t="s">
        <v>36</v>
      </c>
      <c r="G4824">
        <v>30470</v>
      </c>
      <c r="H4824">
        <v>440</v>
      </c>
      <c r="I4824">
        <v>37173</v>
      </c>
    </row>
    <row r="4825" spans="1:9" x14ac:dyDescent="0.3">
      <c r="A4825">
        <v>4824</v>
      </c>
      <c r="B4825" s="1">
        <v>44047</v>
      </c>
      <c r="C4825" s="2">
        <v>0.33333333333333331</v>
      </c>
      <c r="D4825" t="s">
        <v>29</v>
      </c>
      <c r="E4825" t="s">
        <v>36</v>
      </c>
      <c r="F4825" t="s">
        <v>36</v>
      </c>
      <c r="G4825">
        <v>1658</v>
      </c>
      <c r="H4825">
        <v>14</v>
      </c>
      <c r="I4825">
        <v>2818</v>
      </c>
    </row>
    <row r="4826" spans="1:9" x14ac:dyDescent="0.3">
      <c r="A4826">
        <v>4825</v>
      </c>
      <c r="B4826" s="1">
        <v>44047</v>
      </c>
      <c r="C4826" s="2">
        <v>0.33333333333333331</v>
      </c>
      <c r="D4826" t="s">
        <v>20</v>
      </c>
      <c r="E4826" t="s">
        <v>36</v>
      </c>
      <c r="F4826" t="s">
        <v>36</v>
      </c>
      <c r="G4826">
        <v>14032</v>
      </c>
      <c r="H4826">
        <v>407</v>
      </c>
      <c r="I4826">
        <v>22006</v>
      </c>
    </row>
    <row r="4827" spans="1:9" x14ac:dyDescent="0.3">
      <c r="A4827">
        <v>4826</v>
      </c>
      <c r="B4827" s="1">
        <v>44047</v>
      </c>
      <c r="C4827" s="2">
        <v>0.33333333333333331</v>
      </c>
      <c r="D4827" t="s">
        <v>39</v>
      </c>
      <c r="E4827" t="s">
        <v>36</v>
      </c>
      <c r="F4827" t="s">
        <v>36</v>
      </c>
      <c r="G4827">
        <v>4792</v>
      </c>
      <c r="H4827">
        <v>125</v>
      </c>
      <c r="I4827">
        <v>13478</v>
      </c>
    </row>
    <row r="4828" spans="1:9" x14ac:dyDescent="0.3">
      <c r="A4828">
        <v>4827</v>
      </c>
      <c r="B4828" s="1">
        <v>44047</v>
      </c>
      <c r="C4828" s="2">
        <v>0.33333333333333331</v>
      </c>
      <c r="D4828" t="s">
        <v>17</v>
      </c>
      <c r="E4828" t="s">
        <v>36</v>
      </c>
      <c r="F4828" t="s">
        <v>36</v>
      </c>
      <c r="G4828">
        <v>62500</v>
      </c>
      <c r="H4828">
        <v>2594</v>
      </c>
      <c r="I4828">
        <v>139571</v>
      </c>
    </row>
    <row r="4829" spans="1:9" x14ac:dyDescent="0.3">
      <c r="A4829">
        <v>4828</v>
      </c>
      <c r="B4829" s="1">
        <v>44047</v>
      </c>
      <c r="C4829" s="2">
        <v>0.33333333333333331</v>
      </c>
      <c r="D4829" t="s">
        <v>9</v>
      </c>
      <c r="E4829" t="s">
        <v>36</v>
      </c>
      <c r="F4829" t="s">
        <v>36</v>
      </c>
      <c r="G4829">
        <v>15278</v>
      </c>
      <c r="H4829">
        <v>84</v>
      </c>
      <c r="I4829">
        <v>26873</v>
      </c>
    </row>
    <row r="4830" spans="1:9" x14ac:dyDescent="0.3">
      <c r="A4830">
        <v>4829</v>
      </c>
      <c r="B4830" s="1">
        <v>44047</v>
      </c>
      <c r="C4830" s="2">
        <v>0.33333333333333331</v>
      </c>
      <c r="D4830" t="s">
        <v>15</v>
      </c>
      <c r="E4830" t="s">
        <v>36</v>
      </c>
      <c r="F4830" t="s">
        <v>36</v>
      </c>
      <c r="G4830">
        <v>1109</v>
      </c>
      <c r="H4830">
        <v>7</v>
      </c>
      <c r="I4830">
        <v>1485</v>
      </c>
    </row>
    <row r="4831" spans="1:9" x14ac:dyDescent="0.3">
      <c r="A4831">
        <v>4830</v>
      </c>
      <c r="B4831" s="1">
        <v>44047</v>
      </c>
      <c r="C4831" s="2">
        <v>0.33333333333333331</v>
      </c>
      <c r="D4831" t="s">
        <v>30</v>
      </c>
      <c r="E4831" t="s">
        <v>36</v>
      </c>
      <c r="F4831" t="s">
        <v>36</v>
      </c>
      <c r="G4831">
        <v>24099</v>
      </c>
      <c r="H4831">
        <v>900</v>
      </c>
      <c r="I4831">
        <v>34285</v>
      </c>
    </row>
    <row r="4832" spans="1:9" x14ac:dyDescent="0.3">
      <c r="A4832">
        <v>4831</v>
      </c>
      <c r="B4832" s="1">
        <v>44047</v>
      </c>
      <c r="C4832" s="2">
        <v>0.33333333333333331</v>
      </c>
      <c r="D4832" t="s">
        <v>18</v>
      </c>
      <c r="E4832" t="s">
        <v>36</v>
      </c>
      <c r="F4832" t="s">
        <v>36</v>
      </c>
      <c r="G4832">
        <v>287030</v>
      </c>
      <c r="H4832">
        <v>15842</v>
      </c>
      <c r="I4832">
        <v>450196</v>
      </c>
    </row>
    <row r="4833" spans="1:9" x14ac:dyDescent="0.3">
      <c r="A4833">
        <v>4832</v>
      </c>
      <c r="B4833" s="1">
        <v>44047</v>
      </c>
      <c r="C4833" s="2">
        <v>0.33333333333333331</v>
      </c>
      <c r="D4833" t="s">
        <v>32</v>
      </c>
      <c r="E4833" t="s">
        <v>36</v>
      </c>
      <c r="F4833" t="s">
        <v>36</v>
      </c>
      <c r="G4833">
        <v>1766</v>
      </c>
      <c r="H4833">
        <v>7</v>
      </c>
      <c r="I4833">
        <v>2920</v>
      </c>
    </row>
    <row r="4834" spans="1:9" x14ac:dyDescent="0.3">
      <c r="A4834">
        <v>4833</v>
      </c>
      <c r="B4834" s="1">
        <v>44047</v>
      </c>
      <c r="C4834" s="2">
        <v>0.33333333333333331</v>
      </c>
      <c r="D4834" t="s">
        <v>43</v>
      </c>
      <c r="E4834" t="s">
        <v>36</v>
      </c>
      <c r="F4834" t="s">
        <v>36</v>
      </c>
      <c r="G4834">
        <v>264</v>
      </c>
      <c r="H4834">
        <v>5</v>
      </c>
      <c r="I4834">
        <v>902</v>
      </c>
    </row>
    <row r="4835" spans="1:9" x14ac:dyDescent="0.3">
      <c r="A4835">
        <v>4834</v>
      </c>
      <c r="B4835" s="1">
        <v>44047</v>
      </c>
      <c r="C4835" s="2">
        <v>0.33333333333333331</v>
      </c>
      <c r="D4835" t="s">
        <v>33</v>
      </c>
      <c r="E4835" t="s">
        <v>36</v>
      </c>
      <c r="F4835" t="s">
        <v>36</v>
      </c>
      <c r="G4835">
        <v>266</v>
      </c>
      <c r="H4835">
        <v>0</v>
      </c>
      <c r="I4835">
        <v>501</v>
      </c>
    </row>
    <row r="4836" spans="1:9" x14ac:dyDescent="0.3">
      <c r="A4836">
        <v>4835</v>
      </c>
      <c r="B4836" s="1">
        <v>44047</v>
      </c>
      <c r="C4836" s="2">
        <v>0.33333333333333331</v>
      </c>
      <c r="D4836" t="s">
        <v>42</v>
      </c>
      <c r="E4836" t="s">
        <v>36</v>
      </c>
      <c r="F4836" t="s">
        <v>36</v>
      </c>
      <c r="G4836">
        <v>657</v>
      </c>
      <c r="H4836">
        <v>5</v>
      </c>
      <c r="I4836">
        <v>2129</v>
      </c>
    </row>
    <row r="4837" spans="1:9" x14ac:dyDescent="0.3">
      <c r="A4837">
        <v>4836</v>
      </c>
      <c r="B4837" s="1">
        <v>44047</v>
      </c>
      <c r="C4837" s="2">
        <v>0.33333333333333331</v>
      </c>
      <c r="D4837" t="s">
        <v>23</v>
      </c>
      <c r="E4837" t="s">
        <v>36</v>
      </c>
      <c r="F4837" t="s">
        <v>36</v>
      </c>
      <c r="G4837">
        <v>23074</v>
      </c>
      <c r="H4837">
        <v>207</v>
      </c>
      <c r="I4837">
        <v>36297</v>
      </c>
    </row>
    <row r="4838" spans="1:9" x14ac:dyDescent="0.3">
      <c r="A4838">
        <v>4837</v>
      </c>
      <c r="B4838" s="1">
        <v>44047</v>
      </c>
      <c r="C4838" s="2">
        <v>0.33333333333333331</v>
      </c>
      <c r="D4838" t="s">
        <v>24</v>
      </c>
      <c r="E4838" t="s">
        <v>36</v>
      </c>
      <c r="F4838" t="s">
        <v>36</v>
      </c>
      <c r="G4838">
        <v>2411</v>
      </c>
      <c r="H4838">
        <v>56</v>
      </c>
      <c r="I4838">
        <v>3982</v>
      </c>
    </row>
    <row r="4839" spans="1:9" x14ac:dyDescent="0.3">
      <c r="A4839">
        <v>4838</v>
      </c>
      <c r="B4839" s="1">
        <v>44047</v>
      </c>
      <c r="C4839" s="2">
        <v>0.33333333333333331</v>
      </c>
      <c r="D4839" t="s">
        <v>19</v>
      </c>
      <c r="E4839" t="s">
        <v>36</v>
      </c>
      <c r="F4839" t="s">
        <v>36</v>
      </c>
      <c r="G4839">
        <v>11882</v>
      </c>
      <c r="H4839">
        <v>442</v>
      </c>
      <c r="I4839">
        <v>18527</v>
      </c>
    </row>
    <row r="4840" spans="1:9" x14ac:dyDescent="0.3">
      <c r="A4840">
        <v>4839</v>
      </c>
      <c r="B4840" s="1">
        <v>44047</v>
      </c>
      <c r="C4840" s="2">
        <v>0.33333333333333331</v>
      </c>
      <c r="D4840" t="s">
        <v>12</v>
      </c>
      <c r="E4840" t="s">
        <v>36</v>
      </c>
      <c r="F4840" t="s">
        <v>36</v>
      </c>
      <c r="G4840">
        <v>31458</v>
      </c>
      <c r="H4840">
        <v>715</v>
      </c>
      <c r="I4840">
        <v>44975</v>
      </c>
    </row>
    <row r="4841" spans="1:9" x14ac:dyDescent="0.3">
      <c r="A4841">
        <v>4840</v>
      </c>
      <c r="B4841" s="1">
        <v>44047</v>
      </c>
      <c r="C4841" s="2">
        <v>0.33333333333333331</v>
      </c>
      <c r="D4841" t="s">
        <v>46</v>
      </c>
      <c r="E4841" t="s">
        <v>36</v>
      </c>
      <c r="F4841" t="s">
        <v>36</v>
      </c>
      <c r="G4841">
        <v>297</v>
      </c>
      <c r="H4841">
        <v>1</v>
      </c>
      <c r="I4841">
        <v>688</v>
      </c>
    </row>
    <row r="4842" spans="1:9" x14ac:dyDescent="0.3">
      <c r="A4842">
        <v>4841</v>
      </c>
      <c r="B4842" s="1">
        <v>44047</v>
      </c>
      <c r="C4842" s="2">
        <v>0.33333333333333331</v>
      </c>
      <c r="D4842" t="s">
        <v>16</v>
      </c>
      <c r="E4842" t="s">
        <v>36</v>
      </c>
      <c r="F4842" t="s">
        <v>36</v>
      </c>
      <c r="G4842">
        <v>202283</v>
      </c>
      <c r="H4842">
        <v>4241</v>
      </c>
      <c r="I4842">
        <v>263222</v>
      </c>
    </row>
    <row r="4843" spans="1:9" x14ac:dyDescent="0.3">
      <c r="A4843">
        <v>4842</v>
      </c>
      <c r="B4843" s="1">
        <v>44047</v>
      </c>
      <c r="C4843" s="2">
        <v>0.33333333333333331</v>
      </c>
      <c r="D4843" t="s">
        <v>10</v>
      </c>
      <c r="E4843" t="s">
        <v>36</v>
      </c>
      <c r="F4843" t="s">
        <v>36</v>
      </c>
      <c r="G4843">
        <v>49675</v>
      </c>
      <c r="H4843">
        <v>563</v>
      </c>
      <c r="I4843">
        <v>68946</v>
      </c>
    </row>
    <row r="4844" spans="1:9" x14ac:dyDescent="0.3">
      <c r="A4844">
        <v>4843</v>
      </c>
      <c r="B4844" s="1">
        <v>44047</v>
      </c>
      <c r="C4844" s="2">
        <v>0.33333333333333331</v>
      </c>
      <c r="D4844" t="s">
        <v>41</v>
      </c>
      <c r="E4844" t="s">
        <v>36</v>
      </c>
      <c r="F4844" t="s">
        <v>36</v>
      </c>
      <c r="G4844">
        <v>3675</v>
      </c>
      <c r="H4844">
        <v>28</v>
      </c>
      <c r="I4844">
        <v>5505</v>
      </c>
    </row>
    <row r="4845" spans="1:9" x14ac:dyDescent="0.3">
      <c r="A4845">
        <v>4844</v>
      </c>
      <c r="B4845" s="1">
        <v>44047</v>
      </c>
      <c r="C4845" s="2">
        <v>0.33333333333333331</v>
      </c>
      <c r="D4845" t="s">
        <v>22</v>
      </c>
      <c r="E4845" t="s">
        <v>36</v>
      </c>
      <c r="F4845" t="s">
        <v>36</v>
      </c>
      <c r="G4845">
        <v>4538</v>
      </c>
      <c r="H4845">
        <v>90</v>
      </c>
      <c r="I4845">
        <v>7800</v>
      </c>
    </row>
    <row r="4846" spans="1:9" x14ac:dyDescent="0.3">
      <c r="A4846">
        <v>4845</v>
      </c>
      <c r="B4846" s="1">
        <v>44047</v>
      </c>
      <c r="C4846" s="2">
        <v>0.33333333333333331</v>
      </c>
      <c r="D4846" t="s">
        <v>13</v>
      </c>
      <c r="E4846" t="s">
        <v>36</v>
      </c>
      <c r="F4846" t="s">
        <v>36</v>
      </c>
      <c r="G4846">
        <v>55393</v>
      </c>
      <c r="H4846">
        <v>1778</v>
      </c>
      <c r="I4846">
        <v>97362</v>
      </c>
    </row>
    <row r="4847" spans="1:9" x14ac:dyDescent="0.3">
      <c r="A4847">
        <v>4846</v>
      </c>
      <c r="B4847" s="1">
        <v>44047</v>
      </c>
      <c r="C4847" s="2">
        <v>0.33333333333333331</v>
      </c>
      <c r="D4847" t="s">
        <v>25</v>
      </c>
      <c r="E4847" t="s">
        <v>36</v>
      </c>
      <c r="F4847" t="s">
        <v>36</v>
      </c>
      <c r="G4847">
        <v>54818</v>
      </c>
      <c r="H4847">
        <v>1731</v>
      </c>
      <c r="I4847">
        <v>78232</v>
      </c>
    </row>
    <row r="4848" spans="1:9" x14ac:dyDescent="0.3">
      <c r="A4848">
        <v>4847</v>
      </c>
      <c r="B4848" s="1">
        <v>44048</v>
      </c>
      <c r="C4848" s="2">
        <v>0.33333333333333331</v>
      </c>
      <c r="D4848" t="s">
        <v>34</v>
      </c>
      <c r="E4848" t="s">
        <v>36</v>
      </c>
      <c r="F4848" t="s">
        <v>36</v>
      </c>
      <c r="G4848">
        <v>277</v>
      </c>
      <c r="H4848">
        <v>12</v>
      </c>
      <c r="I4848">
        <v>928</v>
      </c>
    </row>
    <row r="4849" spans="1:9" x14ac:dyDescent="0.3">
      <c r="A4849">
        <v>4848</v>
      </c>
      <c r="B4849" s="1">
        <v>44048</v>
      </c>
      <c r="C4849" s="2">
        <v>0.33333333333333331</v>
      </c>
      <c r="D4849" t="s">
        <v>21</v>
      </c>
      <c r="E4849" t="s">
        <v>36</v>
      </c>
      <c r="F4849" t="s">
        <v>36</v>
      </c>
      <c r="G4849">
        <v>95625</v>
      </c>
      <c r="H4849">
        <v>1604</v>
      </c>
      <c r="I4849">
        <v>176333</v>
      </c>
    </row>
    <row r="4850" spans="1:9" x14ac:dyDescent="0.3">
      <c r="A4850">
        <v>4849</v>
      </c>
      <c r="B4850" s="1">
        <v>44048</v>
      </c>
      <c r="C4850" s="2">
        <v>0.33333333333333331</v>
      </c>
      <c r="D4850" t="s">
        <v>40</v>
      </c>
      <c r="E4850" t="s">
        <v>36</v>
      </c>
      <c r="F4850" t="s">
        <v>36</v>
      </c>
      <c r="G4850">
        <v>1105</v>
      </c>
      <c r="H4850">
        <v>3</v>
      </c>
      <c r="I4850">
        <v>1790</v>
      </c>
    </row>
    <row r="4851" spans="1:9" x14ac:dyDescent="0.3">
      <c r="A4851">
        <v>4850</v>
      </c>
      <c r="B4851" s="1">
        <v>44048</v>
      </c>
      <c r="C4851" s="2">
        <v>0.33333333333333331</v>
      </c>
      <c r="D4851" t="s">
        <v>38</v>
      </c>
      <c r="E4851" t="s">
        <v>36</v>
      </c>
      <c r="F4851" t="s">
        <v>36</v>
      </c>
      <c r="G4851">
        <v>34421</v>
      </c>
      <c r="H4851">
        <v>115</v>
      </c>
      <c r="I4851">
        <v>48161</v>
      </c>
    </row>
    <row r="4852" spans="1:9" x14ac:dyDescent="0.3">
      <c r="A4852">
        <v>4851</v>
      </c>
      <c r="B4852" s="1">
        <v>44048</v>
      </c>
      <c r="C4852" s="2">
        <v>0.33333333333333331</v>
      </c>
      <c r="D4852" t="s">
        <v>31</v>
      </c>
      <c r="E4852" t="s">
        <v>36</v>
      </c>
      <c r="F4852" t="s">
        <v>36</v>
      </c>
      <c r="G4852">
        <v>40348</v>
      </c>
      <c r="H4852">
        <v>347</v>
      </c>
      <c r="I4852">
        <v>61788</v>
      </c>
    </row>
    <row r="4853" spans="1:9" x14ac:dyDescent="0.3">
      <c r="A4853">
        <v>4852</v>
      </c>
      <c r="B4853" s="1">
        <v>44048</v>
      </c>
      <c r="C4853" s="2">
        <v>0.33333333333333331</v>
      </c>
      <c r="D4853" t="s">
        <v>27</v>
      </c>
      <c r="E4853" t="s">
        <v>36</v>
      </c>
      <c r="F4853" t="s">
        <v>36</v>
      </c>
      <c r="G4853">
        <v>715</v>
      </c>
      <c r="H4853">
        <v>20</v>
      </c>
      <c r="I4853">
        <v>1206</v>
      </c>
    </row>
    <row r="4854" spans="1:9" x14ac:dyDescent="0.3">
      <c r="A4854">
        <v>4853</v>
      </c>
      <c r="B4854" s="1">
        <v>44048</v>
      </c>
      <c r="C4854" s="2">
        <v>0.33333333333333331</v>
      </c>
      <c r="D4854" t="s">
        <v>26</v>
      </c>
      <c r="E4854" t="s">
        <v>36</v>
      </c>
      <c r="F4854" t="s">
        <v>36</v>
      </c>
      <c r="G4854">
        <v>7613</v>
      </c>
      <c r="H4854">
        <v>69</v>
      </c>
      <c r="I4854">
        <v>10202</v>
      </c>
    </row>
    <row r="4855" spans="1:9" x14ac:dyDescent="0.3">
      <c r="A4855">
        <v>4854</v>
      </c>
      <c r="B4855" s="1">
        <v>44048</v>
      </c>
      <c r="C4855" s="2">
        <v>0.33333333333333331</v>
      </c>
      <c r="D4855" t="s">
        <v>44</v>
      </c>
      <c r="E4855" t="s">
        <v>36</v>
      </c>
      <c r="F4855" t="s">
        <v>36</v>
      </c>
      <c r="G4855">
        <v>919</v>
      </c>
      <c r="H4855">
        <v>2</v>
      </c>
      <c r="I4855">
        <v>1325</v>
      </c>
    </row>
    <row r="4856" spans="1:9" x14ac:dyDescent="0.3">
      <c r="A4856">
        <v>4855</v>
      </c>
      <c r="B4856" s="1">
        <v>44048</v>
      </c>
      <c r="C4856" s="2">
        <v>0.33333333333333331</v>
      </c>
      <c r="D4856" t="s">
        <v>11</v>
      </c>
      <c r="E4856" t="s">
        <v>36</v>
      </c>
      <c r="F4856" t="s">
        <v>36</v>
      </c>
      <c r="G4856">
        <v>125226</v>
      </c>
      <c r="H4856">
        <v>4033</v>
      </c>
      <c r="I4856">
        <v>139156</v>
      </c>
    </row>
    <row r="4857" spans="1:9" x14ac:dyDescent="0.3">
      <c r="A4857">
        <v>4856</v>
      </c>
      <c r="B4857" s="1">
        <v>44048</v>
      </c>
      <c r="C4857" s="2">
        <v>0.33333333333333331</v>
      </c>
      <c r="D4857" t="s">
        <v>35</v>
      </c>
      <c r="E4857" t="s">
        <v>36</v>
      </c>
      <c r="F4857" t="s">
        <v>36</v>
      </c>
      <c r="G4857">
        <v>5114</v>
      </c>
      <c r="H4857">
        <v>60</v>
      </c>
      <c r="I4857">
        <v>7075</v>
      </c>
    </row>
    <row r="4858" spans="1:9" x14ac:dyDescent="0.3">
      <c r="A4858">
        <v>4857</v>
      </c>
      <c r="B4858" s="1">
        <v>44048</v>
      </c>
      <c r="C4858" s="2">
        <v>0.33333333333333331</v>
      </c>
      <c r="D4858" t="s">
        <v>28</v>
      </c>
      <c r="E4858" t="s">
        <v>36</v>
      </c>
      <c r="F4858" t="s">
        <v>36</v>
      </c>
      <c r="G4858">
        <v>48376</v>
      </c>
      <c r="H4858">
        <v>2533</v>
      </c>
      <c r="I4858">
        <v>65599</v>
      </c>
    </row>
    <row r="4859" spans="1:9" x14ac:dyDescent="0.3">
      <c r="A4859">
        <v>4858</v>
      </c>
      <c r="B4859" s="1">
        <v>44048</v>
      </c>
      <c r="C4859" s="2">
        <v>0.33333333333333331</v>
      </c>
      <c r="D4859" t="s">
        <v>14</v>
      </c>
      <c r="E4859" t="s">
        <v>36</v>
      </c>
      <c r="F4859" t="s">
        <v>36</v>
      </c>
      <c r="G4859">
        <v>31226</v>
      </c>
      <c r="H4859">
        <v>448</v>
      </c>
      <c r="I4859">
        <v>37796</v>
      </c>
    </row>
    <row r="4860" spans="1:9" x14ac:dyDescent="0.3">
      <c r="A4860">
        <v>4859</v>
      </c>
      <c r="B4860" s="1">
        <v>44048</v>
      </c>
      <c r="C4860" s="2">
        <v>0.33333333333333331</v>
      </c>
      <c r="D4860" t="s">
        <v>29</v>
      </c>
      <c r="E4860" t="s">
        <v>36</v>
      </c>
      <c r="F4860" t="s">
        <v>36</v>
      </c>
      <c r="G4860">
        <v>1710</v>
      </c>
      <c r="H4860">
        <v>14</v>
      </c>
      <c r="I4860">
        <v>2879</v>
      </c>
    </row>
    <row r="4861" spans="1:9" x14ac:dyDescent="0.3">
      <c r="A4861">
        <v>4860</v>
      </c>
      <c r="B4861" s="1">
        <v>44048</v>
      </c>
      <c r="C4861" s="2">
        <v>0.33333333333333331</v>
      </c>
      <c r="D4861" t="s">
        <v>20</v>
      </c>
      <c r="E4861" t="s">
        <v>36</v>
      </c>
      <c r="F4861" t="s">
        <v>36</v>
      </c>
      <c r="G4861">
        <v>14856</v>
      </c>
      <c r="H4861">
        <v>417</v>
      </c>
      <c r="I4861">
        <v>22396</v>
      </c>
    </row>
    <row r="4862" spans="1:9" x14ac:dyDescent="0.3">
      <c r="A4862">
        <v>4861</v>
      </c>
      <c r="B4862" s="1">
        <v>44048</v>
      </c>
      <c r="C4862" s="2">
        <v>0.33333333333333331</v>
      </c>
      <c r="D4862" t="s">
        <v>39</v>
      </c>
      <c r="E4862" t="s">
        <v>36</v>
      </c>
      <c r="F4862" t="s">
        <v>36</v>
      </c>
      <c r="G4862">
        <v>5164</v>
      </c>
      <c r="H4862">
        <v>128</v>
      </c>
      <c r="I4862">
        <v>13940</v>
      </c>
    </row>
    <row r="4863" spans="1:9" x14ac:dyDescent="0.3">
      <c r="A4863">
        <v>4862</v>
      </c>
      <c r="B4863" s="1">
        <v>44048</v>
      </c>
      <c r="C4863" s="2">
        <v>0.33333333333333331</v>
      </c>
      <c r="D4863" t="s">
        <v>17</v>
      </c>
      <c r="E4863" t="s">
        <v>36</v>
      </c>
      <c r="F4863" t="s">
        <v>36</v>
      </c>
      <c r="G4863">
        <v>69272</v>
      </c>
      <c r="H4863">
        <v>2704</v>
      </c>
      <c r="I4863">
        <v>145830</v>
      </c>
    </row>
    <row r="4864" spans="1:9" x14ac:dyDescent="0.3">
      <c r="A4864">
        <v>4863</v>
      </c>
      <c r="B4864" s="1">
        <v>44048</v>
      </c>
      <c r="C4864" s="2">
        <v>0.33333333333333331</v>
      </c>
      <c r="D4864" t="s">
        <v>9</v>
      </c>
      <c r="E4864" t="s">
        <v>36</v>
      </c>
      <c r="F4864" t="s">
        <v>36</v>
      </c>
      <c r="G4864">
        <v>16299</v>
      </c>
      <c r="H4864">
        <v>87</v>
      </c>
      <c r="I4864">
        <v>27956</v>
      </c>
    </row>
    <row r="4865" spans="1:9" x14ac:dyDescent="0.3">
      <c r="A4865">
        <v>4864</v>
      </c>
      <c r="B4865" s="1">
        <v>44048</v>
      </c>
      <c r="C4865" s="2">
        <v>0.33333333333333331</v>
      </c>
      <c r="D4865" t="s">
        <v>15</v>
      </c>
      <c r="E4865" t="s">
        <v>36</v>
      </c>
      <c r="F4865" t="s">
        <v>36</v>
      </c>
      <c r="G4865">
        <v>1127</v>
      </c>
      <c r="H4865">
        <v>7</v>
      </c>
      <c r="I4865">
        <v>1534</v>
      </c>
    </row>
    <row r="4866" spans="1:9" x14ac:dyDescent="0.3">
      <c r="A4866">
        <v>4865</v>
      </c>
      <c r="B4866" s="1">
        <v>44048</v>
      </c>
      <c r="C4866" s="2">
        <v>0.33333333333333331</v>
      </c>
      <c r="D4866" t="s">
        <v>30</v>
      </c>
      <c r="E4866" t="s">
        <v>36</v>
      </c>
      <c r="F4866" t="s">
        <v>36</v>
      </c>
      <c r="G4866">
        <v>25414</v>
      </c>
      <c r="H4866">
        <v>912</v>
      </c>
      <c r="I4866">
        <v>35082</v>
      </c>
    </row>
    <row r="4867" spans="1:9" x14ac:dyDescent="0.3">
      <c r="A4867">
        <v>4866</v>
      </c>
      <c r="B4867" s="1">
        <v>44048</v>
      </c>
      <c r="C4867" s="2">
        <v>0.33333333333333331</v>
      </c>
      <c r="D4867" t="s">
        <v>18</v>
      </c>
      <c r="E4867" t="s">
        <v>36</v>
      </c>
      <c r="F4867" t="s">
        <v>36</v>
      </c>
      <c r="G4867">
        <v>299356</v>
      </c>
      <c r="H4867">
        <v>16142</v>
      </c>
      <c r="I4867">
        <v>457956</v>
      </c>
    </row>
    <row r="4868" spans="1:9" x14ac:dyDescent="0.3">
      <c r="A4868">
        <v>4867</v>
      </c>
      <c r="B4868" s="1">
        <v>44048</v>
      </c>
      <c r="C4868" s="2">
        <v>0.33333333333333331</v>
      </c>
      <c r="D4868" t="s">
        <v>32</v>
      </c>
      <c r="E4868" t="s">
        <v>36</v>
      </c>
      <c r="F4868" t="s">
        <v>36</v>
      </c>
      <c r="G4868">
        <v>1814</v>
      </c>
      <c r="H4868">
        <v>7</v>
      </c>
      <c r="I4868">
        <v>3018</v>
      </c>
    </row>
    <row r="4869" spans="1:9" x14ac:dyDescent="0.3">
      <c r="A4869">
        <v>4868</v>
      </c>
      <c r="B4869" s="1">
        <v>44048</v>
      </c>
      <c r="C4869" s="2">
        <v>0.33333333333333331</v>
      </c>
      <c r="D4869" t="s">
        <v>43</v>
      </c>
      <c r="E4869" t="s">
        <v>36</v>
      </c>
      <c r="F4869" t="s">
        <v>36</v>
      </c>
      <c r="G4869">
        <v>330</v>
      </c>
      <c r="H4869">
        <v>5</v>
      </c>
      <c r="I4869">
        <v>917</v>
      </c>
    </row>
    <row r="4870" spans="1:9" x14ac:dyDescent="0.3">
      <c r="A4870">
        <v>4869</v>
      </c>
      <c r="B4870" s="1">
        <v>44048</v>
      </c>
      <c r="C4870" s="2">
        <v>0.33333333333333331</v>
      </c>
      <c r="D4870" t="s">
        <v>33</v>
      </c>
      <c r="E4870" t="s">
        <v>36</v>
      </c>
      <c r="F4870" t="s">
        <v>36</v>
      </c>
      <c r="G4870">
        <v>282</v>
      </c>
      <c r="H4870">
        <v>0</v>
      </c>
      <c r="I4870">
        <v>504</v>
      </c>
    </row>
    <row r="4871" spans="1:9" x14ac:dyDescent="0.3">
      <c r="A4871">
        <v>4870</v>
      </c>
      <c r="B4871" s="1">
        <v>44048</v>
      </c>
      <c r="C4871" s="2">
        <v>0.33333333333333331</v>
      </c>
      <c r="D4871" t="s">
        <v>42</v>
      </c>
      <c r="E4871" t="s">
        <v>36</v>
      </c>
      <c r="F4871" t="s">
        <v>36</v>
      </c>
      <c r="G4871">
        <v>659</v>
      </c>
      <c r="H4871">
        <v>5</v>
      </c>
      <c r="I4871">
        <v>2405</v>
      </c>
    </row>
    <row r="4872" spans="1:9" x14ac:dyDescent="0.3">
      <c r="A4872">
        <v>4871</v>
      </c>
      <c r="B4872" s="1">
        <v>44048</v>
      </c>
      <c r="C4872" s="2">
        <v>0.33333333333333331</v>
      </c>
      <c r="D4872" t="s">
        <v>23</v>
      </c>
      <c r="E4872" t="s">
        <v>36</v>
      </c>
      <c r="F4872" t="s">
        <v>36</v>
      </c>
      <c r="G4872">
        <v>24483</v>
      </c>
      <c r="H4872">
        <v>216</v>
      </c>
      <c r="I4872">
        <v>37681</v>
      </c>
    </row>
    <row r="4873" spans="1:9" x14ac:dyDescent="0.3">
      <c r="A4873">
        <v>4872</v>
      </c>
      <c r="B4873" s="1">
        <v>44048</v>
      </c>
      <c r="C4873" s="2">
        <v>0.33333333333333331</v>
      </c>
      <c r="D4873" t="s">
        <v>24</v>
      </c>
      <c r="E4873" t="s">
        <v>36</v>
      </c>
      <c r="F4873" t="s">
        <v>36</v>
      </c>
      <c r="G4873">
        <v>2537</v>
      </c>
      <c r="H4873">
        <v>58</v>
      </c>
      <c r="I4873">
        <v>4147</v>
      </c>
    </row>
    <row r="4874" spans="1:9" x14ac:dyDescent="0.3">
      <c r="A4874">
        <v>4873</v>
      </c>
      <c r="B4874" s="1">
        <v>44048</v>
      </c>
      <c r="C4874" s="2">
        <v>0.33333333333333331</v>
      </c>
      <c r="D4874" t="s">
        <v>19</v>
      </c>
      <c r="E4874" t="s">
        <v>36</v>
      </c>
      <c r="F4874" t="s">
        <v>36</v>
      </c>
      <c r="G4874">
        <v>12491</v>
      </c>
      <c r="H4874">
        <v>462</v>
      </c>
      <c r="I4874">
        <v>19015</v>
      </c>
    </row>
    <row r="4875" spans="1:9" x14ac:dyDescent="0.3">
      <c r="A4875">
        <v>4874</v>
      </c>
      <c r="B4875" s="1">
        <v>44048</v>
      </c>
      <c r="C4875" s="2">
        <v>0.33333333333333331</v>
      </c>
      <c r="D4875" t="s">
        <v>12</v>
      </c>
      <c r="E4875" t="s">
        <v>36</v>
      </c>
      <c r="F4875" t="s">
        <v>36</v>
      </c>
      <c r="G4875">
        <v>32832</v>
      </c>
      <c r="H4875">
        <v>732</v>
      </c>
      <c r="I4875">
        <v>46679</v>
      </c>
    </row>
    <row r="4876" spans="1:9" x14ac:dyDescent="0.3">
      <c r="A4876">
        <v>4875</v>
      </c>
      <c r="B4876" s="1">
        <v>44048</v>
      </c>
      <c r="C4876" s="2">
        <v>0.33333333333333331</v>
      </c>
      <c r="D4876" t="s">
        <v>46</v>
      </c>
      <c r="E4876" t="s">
        <v>36</v>
      </c>
      <c r="F4876" t="s">
        <v>36</v>
      </c>
      <c r="G4876">
        <v>299</v>
      </c>
      <c r="H4876">
        <v>1</v>
      </c>
      <c r="I4876">
        <v>783</v>
      </c>
    </row>
    <row r="4877" spans="1:9" x14ac:dyDescent="0.3">
      <c r="A4877">
        <v>4876</v>
      </c>
      <c r="B4877" s="1">
        <v>44048</v>
      </c>
      <c r="C4877" s="2">
        <v>0.33333333333333331</v>
      </c>
      <c r="D4877" t="s">
        <v>16</v>
      </c>
      <c r="E4877" t="s">
        <v>36</v>
      </c>
      <c r="F4877" t="s">
        <v>36</v>
      </c>
      <c r="G4877">
        <v>208784</v>
      </c>
      <c r="H4877">
        <v>4349</v>
      </c>
      <c r="I4877">
        <v>268285</v>
      </c>
    </row>
    <row r="4878" spans="1:9" x14ac:dyDescent="0.3">
      <c r="A4878">
        <v>4877</v>
      </c>
      <c r="B4878" s="1">
        <v>44048</v>
      </c>
      <c r="C4878" s="2">
        <v>0.33333333333333331</v>
      </c>
      <c r="D4878" t="s">
        <v>10</v>
      </c>
      <c r="E4878" t="s">
        <v>36</v>
      </c>
      <c r="F4878" t="s">
        <v>36</v>
      </c>
      <c r="G4878">
        <v>50814</v>
      </c>
      <c r="H4878">
        <v>576</v>
      </c>
      <c r="I4878">
        <v>70958</v>
      </c>
    </row>
    <row r="4879" spans="1:9" x14ac:dyDescent="0.3">
      <c r="A4879">
        <v>4878</v>
      </c>
      <c r="B4879" s="1">
        <v>44048</v>
      </c>
      <c r="C4879" s="2">
        <v>0.33333333333333331</v>
      </c>
      <c r="D4879" t="s">
        <v>41</v>
      </c>
      <c r="E4879" t="s">
        <v>36</v>
      </c>
      <c r="F4879" t="s">
        <v>36</v>
      </c>
      <c r="G4879">
        <v>3725</v>
      </c>
      <c r="H4879">
        <v>30</v>
      </c>
      <c r="I4879">
        <v>5628</v>
      </c>
    </row>
    <row r="4880" spans="1:9" x14ac:dyDescent="0.3">
      <c r="A4880">
        <v>4879</v>
      </c>
      <c r="B4880" s="1">
        <v>44048</v>
      </c>
      <c r="C4880" s="2">
        <v>0.33333333333333331</v>
      </c>
      <c r="D4880" t="s">
        <v>22</v>
      </c>
      <c r="E4880" t="s">
        <v>36</v>
      </c>
      <c r="F4880" t="s">
        <v>36</v>
      </c>
      <c r="G4880">
        <v>4847</v>
      </c>
      <c r="H4880">
        <v>95</v>
      </c>
      <c r="I4880">
        <v>8008</v>
      </c>
    </row>
    <row r="4881" spans="1:9" x14ac:dyDescent="0.3">
      <c r="A4881">
        <v>4880</v>
      </c>
      <c r="B4881" s="1">
        <v>44048</v>
      </c>
      <c r="C4881" s="2">
        <v>0.33333333333333331</v>
      </c>
      <c r="D4881" t="s">
        <v>13</v>
      </c>
      <c r="E4881" t="s">
        <v>36</v>
      </c>
      <c r="F4881" t="s">
        <v>36</v>
      </c>
      <c r="G4881">
        <v>57271</v>
      </c>
      <c r="H4881">
        <v>1817</v>
      </c>
      <c r="I4881">
        <v>100310</v>
      </c>
    </row>
    <row r="4882" spans="1:9" x14ac:dyDescent="0.3">
      <c r="A4882">
        <v>4881</v>
      </c>
      <c r="B4882" s="1">
        <v>44048</v>
      </c>
      <c r="C4882" s="2">
        <v>0.33333333333333331</v>
      </c>
      <c r="D4882" t="s">
        <v>25</v>
      </c>
      <c r="E4882" t="s">
        <v>36</v>
      </c>
      <c r="F4882" t="s">
        <v>36</v>
      </c>
      <c r="G4882">
        <v>56884</v>
      </c>
      <c r="H4882">
        <v>1785</v>
      </c>
      <c r="I4882">
        <v>80984</v>
      </c>
    </row>
    <row r="4883" spans="1:9" x14ac:dyDescent="0.3">
      <c r="A4883">
        <v>4882</v>
      </c>
      <c r="B4883" s="1">
        <v>44049</v>
      </c>
      <c r="C4883" s="2">
        <v>0.33333333333333331</v>
      </c>
      <c r="D4883" t="s">
        <v>34</v>
      </c>
      <c r="E4883" t="s">
        <v>36</v>
      </c>
      <c r="F4883" t="s">
        <v>36</v>
      </c>
      <c r="G4883">
        <v>326</v>
      </c>
      <c r="H4883">
        <v>14</v>
      </c>
      <c r="I4883">
        <v>1027</v>
      </c>
    </row>
    <row r="4884" spans="1:9" x14ac:dyDescent="0.3">
      <c r="A4884">
        <v>4883</v>
      </c>
      <c r="B4884" s="1">
        <v>44049</v>
      </c>
      <c r="C4884" s="2">
        <v>0.33333333333333331</v>
      </c>
      <c r="D4884" t="s">
        <v>21</v>
      </c>
      <c r="E4884" t="s">
        <v>36</v>
      </c>
      <c r="F4884" t="s">
        <v>36</v>
      </c>
      <c r="G4884">
        <v>104354</v>
      </c>
      <c r="H4884">
        <v>1681</v>
      </c>
      <c r="I4884">
        <v>186461</v>
      </c>
    </row>
    <row r="4885" spans="1:9" x14ac:dyDescent="0.3">
      <c r="A4885">
        <v>4884</v>
      </c>
      <c r="B4885" s="1">
        <v>44049</v>
      </c>
      <c r="C4885" s="2">
        <v>0.33333333333333331</v>
      </c>
      <c r="D4885" t="s">
        <v>40</v>
      </c>
      <c r="E4885" t="s">
        <v>36</v>
      </c>
      <c r="F4885" t="s">
        <v>36</v>
      </c>
      <c r="G4885">
        <v>1210</v>
      </c>
      <c r="H4885">
        <v>3</v>
      </c>
      <c r="I4885">
        <v>1855</v>
      </c>
    </row>
    <row r="4886" spans="1:9" x14ac:dyDescent="0.3">
      <c r="A4886">
        <v>4885</v>
      </c>
      <c r="B4886" s="1">
        <v>44049</v>
      </c>
      <c r="C4886" s="2">
        <v>0.33333333333333331</v>
      </c>
      <c r="D4886" t="s">
        <v>38</v>
      </c>
      <c r="E4886" t="s">
        <v>36</v>
      </c>
      <c r="F4886" t="s">
        <v>36</v>
      </c>
      <c r="G4886">
        <v>35892</v>
      </c>
      <c r="H4886">
        <v>121</v>
      </c>
      <c r="I4886">
        <v>50445</v>
      </c>
    </row>
    <row r="4887" spans="1:9" x14ac:dyDescent="0.3">
      <c r="A4887">
        <v>4886</v>
      </c>
      <c r="B4887" s="1">
        <v>44049</v>
      </c>
      <c r="C4887" s="2">
        <v>0.33333333333333331</v>
      </c>
      <c r="D4887" t="s">
        <v>31</v>
      </c>
      <c r="E4887" t="s">
        <v>36</v>
      </c>
      <c r="F4887" t="s">
        <v>36</v>
      </c>
      <c r="G4887">
        <v>42414</v>
      </c>
      <c r="H4887">
        <v>355</v>
      </c>
      <c r="I4887">
        <v>64770</v>
      </c>
    </row>
    <row r="4888" spans="1:9" x14ac:dyDescent="0.3">
      <c r="A4888">
        <v>4887</v>
      </c>
      <c r="B4888" s="1">
        <v>44049</v>
      </c>
      <c r="C4888" s="2">
        <v>0.33333333333333331</v>
      </c>
      <c r="D4888" t="s">
        <v>27</v>
      </c>
      <c r="E4888" t="s">
        <v>36</v>
      </c>
      <c r="F4888" t="s">
        <v>36</v>
      </c>
      <c r="G4888">
        <v>715</v>
      </c>
      <c r="H4888">
        <v>20</v>
      </c>
      <c r="I4888">
        <v>1270</v>
      </c>
    </row>
    <row r="4889" spans="1:9" x14ac:dyDescent="0.3">
      <c r="A4889">
        <v>4888</v>
      </c>
      <c r="B4889" s="1">
        <v>44049</v>
      </c>
      <c r="C4889" s="2">
        <v>0.33333333333333331</v>
      </c>
      <c r="D4889" t="s">
        <v>26</v>
      </c>
      <c r="E4889" t="s">
        <v>36</v>
      </c>
      <c r="F4889" t="s">
        <v>36</v>
      </c>
      <c r="G4889">
        <v>7871</v>
      </c>
      <c r="H4889">
        <v>71</v>
      </c>
      <c r="I4889">
        <v>10407</v>
      </c>
    </row>
    <row r="4890" spans="1:9" x14ac:dyDescent="0.3">
      <c r="A4890">
        <v>4889</v>
      </c>
      <c r="B4890" s="1">
        <v>44049</v>
      </c>
      <c r="C4890" s="2">
        <v>0.33333333333333331</v>
      </c>
      <c r="D4890" t="s">
        <v>44</v>
      </c>
      <c r="E4890" t="s">
        <v>36</v>
      </c>
      <c r="F4890" t="s">
        <v>36</v>
      </c>
      <c r="G4890">
        <v>960</v>
      </c>
      <c r="H4890">
        <v>2</v>
      </c>
      <c r="I4890">
        <v>1366</v>
      </c>
    </row>
    <row r="4891" spans="1:9" x14ac:dyDescent="0.3">
      <c r="A4891">
        <v>4890</v>
      </c>
      <c r="B4891" s="1">
        <v>44049</v>
      </c>
      <c r="C4891" s="2">
        <v>0.33333333333333331</v>
      </c>
      <c r="D4891" t="s">
        <v>11</v>
      </c>
      <c r="E4891" t="s">
        <v>36</v>
      </c>
      <c r="F4891" t="s">
        <v>36</v>
      </c>
      <c r="G4891">
        <v>126116</v>
      </c>
      <c r="H4891">
        <v>4044</v>
      </c>
      <c r="I4891">
        <v>140232</v>
      </c>
    </row>
    <row r="4892" spans="1:9" x14ac:dyDescent="0.3">
      <c r="A4892">
        <v>4891</v>
      </c>
      <c r="B4892" s="1">
        <v>44049</v>
      </c>
      <c r="C4892" s="2">
        <v>0.33333333333333331</v>
      </c>
      <c r="D4892" t="s">
        <v>35</v>
      </c>
      <c r="E4892" t="s">
        <v>36</v>
      </c>
      <c r="F4892" t="s">
        <v>36</v>
      </c>
      <c r="G4892">
        <v>5287</v>
      </c>
      <c r="H4892">
        <v>64</v>
      </c>
      <c r="I4892">
        <v>7423</v>
      </c>
    </row>
    <row r="4893" spans="1:9" x14ac:dyDescent="0.3">
      <c r="A4893">
        <v>4892</v>
      </c>
      <c r="B4893" s="1">
        <v>44049</v>
      </c>
      <c r="C4893" s="2">
        <v>0.33333333333333331</v>
      </c>
      <c r="D4893" t="s">
        <v>28</v>
      </c>
      <c r="E4893" t="s">
        <v>36</v>
      </c>
      <c r="F4893" t="s">
        <v>36</v>
      </c>
      <c r="G4893">
        <v>49433</v>
      </c>
      <c r="H4893">
        <v>2556</v>
      </c>
      <c r="I4893">
        <v>66669</v>
      </c>
    </row>
    <row r="4894" spans="1:9" x14ac:dyDescent="0.3">
      <c r="A4894">
        <v>4893</v>
      </c>
      <c r="B4894" s="1">
        <v>44049</v>
      </c>
      <c r="C4894" s="2">
        <v>0.33333333333333331</v>
      </c>
      <c r="D4894" t="s">
        <v>14</v>
      </c>
      <c r="E4894" t="s">
        <v>36</v>
      </c>
      <c r="F4894" t="s">
        <v>36</v>
      </c>
      <c r="G4894">
        <v>31960</v>
      </c>
      <c r="H4894">
        <v>455</v>
      </c>
      <c r="I4894">
        <v>38548</v>
      </c>
    </row>
    <row r="4895" spans="1:9" x14ac:dyDescent="0.3">
      <c r="A4895">
        <v>4894</v>
      </c>
      <c r="B4895" s="1">
        <v>44049</v>
      </c>
      <c r="C4895" s="2">
        <v>0.33333333333333331</v>
      </c>
      <c r="D4895" t="s">
        <v>29</v>
      </c>
      <c r="E4895" t="s">
        <v>36</v>
      </c>
      <c r="F4895" t="s">
        <v>36</v>
      </c>
      <c r="G4895">
        <v>1762</v>
      </c>
      <c r="H4895">
        <v>14</v>
      </c>
      <c r="I4895">
        <v>2916</v>
      </c>
    </row>
    <row r="4896" spans="1:9" x14ac:dyDescent="0.3">
      <c r="A4896">
        <v>4895</v>
      </c>
      <c r="B4896" s="1">
        <v>44049</v>
      </c>
      <c r="C4896" s="2">
        <v>0.33333333333333331</v>
      </c>
      <c r="D4896" t="s">
        <v>20</v>
      </c>
      <c r="E4896" t="s">
        <v>36</v>
      </c>
      <c r="F4896" t="s">
        <v>36</v>
      </c>
      <c r="G4896">
        <v>15244</v>
      </c>
      <c r="H4896">
        <v>426</v>
      </c>
      <c r="I4896">
        <v>22955</v>
      </c>
    </row>
    <row r="4897" spans="1:9" x14ac:dyDescent="0.3">
      <c r="A4897">
        <v>4896</v>
      </c>
      <c r="B4897" s="1">
        <v>44049</v>
      </c>
      <c r="C4897" s="2">
        <v>0.33333333333333331</v>
      </c>
      <c r="D4897" t="s">
        <v>39</v>
      </c>
      <c r="E4897" t="s">
        <v>36</v>
      </c>
      <c r="F4897" t="s">
        <v>36</v>
      </c>
      <c r="G4897">
        <v>5703</v>
      </c>
      <c r="H4897">
        <v>136</v>
      </c>
      <c r="I4897">
        <v>14888</v>
      </c>
    </row>
    <row r="4898" spans="1:9" x14ac:dyDescent="0.3">
      <c r="A4898">
        <v>4897</v>
      </c>
      <c r="B4898" s="1">
        <v>44049</v>
      </c>
      <c r="C4898" s="2">
        <v>0.33333333333333331</v>
      </c>
      <c r="D4898" t="s">
        <v>17</v>
      </c>
      <c r="E4898" t="s">
        <v>36</v>
      </c>
      <c r="F4898" t="s">
        <v>36</v>
      </c>
      <c r="G4898">
        <v>74679</v>
      </c>
      <c r="H4898">
        <v>2804</v>
      </c>
      <c r="I4898">
        <v>151449</v>
      </c>
    </row>
    <row r="4899" spans="1:9" x14ac:dyDescent="0.3">
      <c r="A4899">
        <v>4898</v>
      </c>
      <c r="B4899" s="1">
        <v>44049</v>
      </c>
      <c r="C4899" s="2">
        <v>0.33333333333333331</v>
      </c>
      <c r="D4899" t="s">
        <v>9</v>
      </c>
      <c r="E4899" t="s">
        <v>36</v>
      </c>
      <c r="F4899" t="s">
        <v>36</v>
      </c>
      <c r="G4899">
        <v>17533</v>
      </c>
      <c r="H4899">
        <v>94</v>
      </c>
      <c r="I4899">
        <v>29151</v>
      </c>
    </row>
    <row r="4900" spans="1:9" x14ac:dyDescent="0.3">
      <c r="A4900">
        <v>4899</v>
      </c>
      <c r="B4900" s="1">
        <v>44049</v>
      </c>
      <c r="C4900" s="2">
        <v>0.33333333333333331</v>
      </c>
      <c r="D4900" t="s">
        <v>15</v>
      </c>
      <c r="E4900" t="s">
        <v>36</v>
      </c>
      <c r="F4900" t="s">
        <v>36</v>
      </c>
      <c r="G4900">
        <v>1164</v>
      </c>
      <c r="H4900">
        <v>7</v>
      </c>
      <c r="I4900">
        <v>1592</v>
      </c>
    </row>
    <row r="4901" spans="1:9" x14ac:dyDescent="0.3">
      <c r="A4901">
        <v>4900</v>
      </c>
      <c r="B4901" s="1">
        <v>44049</v>
      </c>
      <c r="C4901" s="2">
        <v>0.33333333333333331</v>
      </c>
      <c r="D4901" t="s">
        <v>30</v>
      </c>
      <c r="E4901" t="s">
        <v>36</v>
      </c>
      <c r="F4901" t="s">
        <v>36</v>
      </c>
      <c r="G4901">
        <v>26064</v>
      </c>
      <c r="H4901">
        <v>929</v>
      </c>
      <c r="I4901">
        <v>35734</v>
      </c>
    </row>
    <row r="4902" spans="1:9" x14ac:dyDescent="0.3">
      <c r="A4902">
        <v>4901</v>
      </c>
      <c r="B4902" s="1">
        <v>44049</v>
      </c>
      <c r="C4902" s="2">
        <v>0.33333333333333331</v>
      </c>
      <c r="D4902" t="s">
        <v>18</v>
      </c>
      <c r="E4902" t="s">
        <v>36</v>
      </c>
      <c r="F4902" t="s">
        <v>36</v>
      </c>
      <c r="G4902">
        <v>305521</v>
      </c>
      <c r="H4902">
        <v>16476</v>
      </c>
      <c r="I4902">
        <v>468265</v>
      </c>
    </row>
    <row r="4903" spans="1:9" x14ac:dyDescent="0.3">
      <c r="A4903">
        <v>4902</v>
      </c>
      <c r="B4903" s="1">
        <v>44049</v>
      </c>
      <c r="C4903" s="2">
        <v>0.33333333333333331</v>
      </c>
      <c r="D4903" t="s">
        <v>32</v>
      </c>
      <c r="E4903" t="s">
        <v>36</v>
      </c>
      <c r="F4903" t="s">
        <v>36</v>
      </c>
      <c r="G4903">
        <v>1862</v>
      </c>
      <c r="H4903">
        <v>7</v>
      </c>
      <c r="I4903">
        <v>3093</v>
      </c>
    </row>
    <row r="4904" spans="1:9" x14ac:dyDescent="0.3">
      <c r="A4904">
        <v>4903</v>
      </c>
      <c r="B4904" s="1">
        <v>44049</v>
      </c>
      <c r="C4904" s="2">
        <v>0.33333333333333331</v>
      </c>
      <c r="D4904" t="s">
        <v>43</v>
      </c>
      <c r="E4904" t="s">
        <v>36</v>
      </c>
      <c r="F4904" t="s">
        <v>36</v>
      </c>
      <c r="G4904">
        <v>330</v>
      </c>
      <c r="H4904">
        <v>5</v>
      </c>
      <c r="I4904">
        <v>929</v>
      </c>
    </row>
    <row r="4905" spans="1:9" x14ac:dyDescent="0.3">
      <c r="A4905">
        <v>4904</v>
      </c>
      <c r="B4905" s="1">
        <v>44049</v>
      </c>
      <c r="C4905" s="2">
        <v>0.33333333333333331</v>
      </c>
      <c r="D4905" t="s">
        <v>33</v>
      </c>
      <c r="E4905" t="s">
        <v>36</v>
      </c>
      <c r="F4905" t="s">
        <v>36</v>
      </c>
      <c r="G4905">
        <v>286</v>
      </c>
      <c r="H4905">
        <v>0</v>
      </c>
      <c r="I4905">
        <v>537</v>
      </c>
    </row>
    <row r="4906" spans="1:9" x14ac:dyDescent="0.3">
      <c r="A4906">
        <v>4905</v>
      </c>
      <c r="B4906" s="1">
        <v>44049</v>
      </c>
      <c r="C4906" s="2">
        <v>0.33333333333333331</v>
      </c>
      <c r="D4906" t="s">
        <v>42</v>
      </c>
      <c r="E4906" t="s">
        <v>36</v>
      </c>
      <c r="F4906" t="s">
        <v>36</v>
      </c>
      <c r="G4906">
        <v>685</v>
      </c>
      <c r="H4906">
        <v>6</v>
      </c>
      <c r="I4906">
        <v>2498</v>
      </c>
    </row>
    <row r="4907" spans="1:9" x14ac:dyDescent="0.3">
      <c r="A4907">
        <v>4906</v>
      </c>
      <c r="B4907" s="1">
        <v>44049</v>
      </c>
      <c r="C4907" s="2">
        <v>0.33333333333333331</v>
      </c>
      <c r="D4907" t="s">
        <v>23</v>
      </c>
      <c r="E4907" t="s">
        <v>36</v>
      </c>
      <c r="F4907" t="s">
        <v>36</v>
      </c>
      <c r="G4907">
        <v>25738</v>
      </c>
      <c r="H4907">
        <v>225</v>
      </c>
      <c r="I4907">
        <v>39018</v>
      </c>
    </row>
    <row r="4908" spans="1:9" x14ac:dyDescent="0.3">
      <c r="A4908">
        <v>4907</v>
      </c>
      <c r="B4908" s="1">
        <v>44049</v>
      </c>
      <c r="C4908" s="2">
        <v>0.33333333333333331</v>
      </c>
      <c r="D4908" t="s">
        <v>24</v>
      </c>
      <c r="E4908" t="s">
        <v>36</v>
      </c>
      <c r="F4908" t="s">
        <v>36</v>
      </c>
      <c r="G4908">
        <v>2668</v>
      </c>
      <c r="H4908">
        <v>65</v>
      </c>
      <c r="I4908">
        <v>4433</v>
      </c>
    </row>
    <row r="4909" spans="1:9" x14ac:dyDescent="0.3">
      <c r="A4909">
        <v>4908</v>
      </c>
      <c r="B4909" s="1">
        <v>44049</v>
      </c>
      <c r="C4909" s="2">
        <v>0.33333333333333331</v>
      </c>
      <c r="D4909" t="s">
        <v>19</v>
      </c>
      <c r="E4909" t="s">
        <v>36</v>
      </c>
      <c r="F4909" t="s">
        <v>36</v>
      </c>
      <c r="G4909">
        <v>12943</v>
      </c>
      <c r="H4909">
        <v>491</v>
      </c>
      <c r="I4909">
        <v>19856</v>
      </c>
    </row>
    <row r="4910" spans="1:9" x14ac:dyDescent="0.3">
      <c r="A4910">
        <v>4909</v>
      </c>
      <c r="B4910" s="1">
        <v>44049</v>
      </c>
      <c r="C4910" s="2">
        <v>0.33333333333333331</v>
      </c>
      <c r="D4910" t="s">
        <v>12</v>
      </c>
      <c r="E4910" t="s">
        <v>36</v>
      </c>
      <c r="F4910" t="s">
        <v>36</v>
      </c>
      <c r="G4910">
        <v>33849</v>
      </c>
      <c r="H4910">
        <v>745</v>
      </c>
      <c r="I4910">
        <v>47272</v>
      </c>
    </row>
    <row r="4911" spans="1:9" x14ac:dyDescent="0.3">
      <c r="A4911">
        <v>4910</v>
      </c>
      <c r="B4911" s="1">
        <v>44049</v>
      </c>
      <c r="C4911" s="2">
        <v>0.33333333333333331</v>
      </c>
      <c r="D4911" t="s">
        <v>46</v>
      </c>
      <c r="E4911" t="s">
        <v>36</v>
      </c>
      <c r="F4911" t="s">
        <v>36</v>
      </c>
      <c r="G4911">
        <v>303</v>
      </c>
      <c r="H4911">
        <v>1</v>
      </c>
      <c r="I4911">
        <v>800</v>
      </c>
    </row>
    <row r="4912" spans="1:9" x14ac:dyDescent="0.3">
      <c r="A4912">
        <v>4911</v>
      </c>
      <c r="B4912" s="1">
        <v>44049</v>
      </c>
      <c r="C4912" s="2">
        <v>0.33333333333333331</v>
      </c>
      <c r="D4912" t="s">
        <v>16</v>
      </c>
      <c r="E4912" t="s">
        <v>36</v>
      </c>
      <c r="F4912" t="s">
        <v>36</v>
      </c>
      <c r="G4912">
        <v>214815</v>
      </c>
      <c r="H4912">
        <v>4461</v>
      </c>
      <c r="I4912">
        <v>273460</v>
      </c>
    </row>
    <row r="4913" spans="1:9" x14ac:dyDescent="0.3">
      <c r="A4913">
        <v>4912</v>
      </c>
      <c r="B4913" s="1">
        <v>44049</v>
      </c>
      <c r="C4913" s="2">
        <v>0.33333333333333331</v>
      </c>
      <c r="D4913" t="s">
        <v>10</v>
      </c>
      <c r="E4913" t="s">
        <v>36</v>
      </c>
      <c r="F4913" t="s">
        <v>36</v>
      </c>
      <c r="G4913">
        <v>52103</v>
      </c>
      <c r="H4913">
        <v>589</v>
      </c>
      <c r="I4913">
        <v>73050</v>
      </c>
    </row>
    <row r="4914" spans="1:9" x14ac:dyDescent="0.3">
      <c r="A4914">
        <v>4913</v>
      </c>
      <c r="B4914" s="1">
        <v>44049</v>
      </c>
      <c r="C4914" s="2">
        <v>0.33333333333333331</v>
      </c>
      <c r="D4914" t="s">
        <v>41</v>
      </c>
      <c r="E4914" t="s">
        <v>36</v>
      </c>
      <c r="F4914" t="s">
        <v>36</v>
      </c>
      <c r="G4914">
        <v>3793</v>
      </c>
      <c r="H4914">
        <v>31</v>
      </c>
      <c r="I4914">
        <v>5725</v>
      </c>
    </row>
    <row r="4915" spans="1:9" x14ac:dyDescent="0.3">
      <c r="A4915">
        <v>4914</v>
      </c>
      <c r="B4915" s="1">
        <v>44049</v>
      </c>
      <c r="C4915" s="2">
        <v>0.33333333333333331</v>
      </c>
      <c r="D4915" t="s">
        <v>22</v>
      </c>
      <c r="E4915" t="s">
        <v>36</v>
      </c>
      <c r="F4915" t="s">
        <v>36</v>
      </c>
      <c r="G4915">
        <v>5233</v>
      </c>
      <c r="H4915">
        <v>98</v>
      </c>
      <c r="I4915">
        <v>8254</v>
      </c>
    </row>
    <row r="4916" spans="1:9" x14ac:dyDescent="0.3">
      <c r="A4916">
        <v>4915</v>
      </c>
      <c r="B4916" s="1">
        <v>44049</v>
      </c>
      <c r="C4916" s="2">
        <v>0.33333333333333331</v>
      </c>
      <c r="D4916" t="s">
        <v>13</v>
      </c>
      <c r="E4916" t="s">
        <v>36</v>
      </c>
      <c r="F4916" t="s">
        <v>36</v>
      </c>
      <c r="G4916">
        <v>60558</v>
      </c>
      <c r="H4916">
        <v>1857</v>
      </c>
      <c r="I4916">
        <v>104388</v>
      </c>
    </row>
    <row r="4917" spans="1:9" x14ac:dyDescent="0.3">
      <c r="A4917">
        <v>4916</v>
      </c>
      <c r="B4917" s="1">
        <v>44049</v>
      </c>
      <c r="C4917" s="2">
        <v>0.33333333333333331</v>
      </c>
      <c r="D4917" t="s">
        <v>25</v>
      </c>
      <c r="E4917" t="s">
        <v>36</v>
      </c>
      <c r="F4917" t="s">
        <v>36</v>
      </c>
      <c r="G4917">
        <v>58962</v>
      </c>
      <c r="H4917">
        <v>1846</v>
      </c>
      <c r="I4917">
        <v>83800</v>
      </c>
    </row>
    <row r="4918" spans="1:9" x14ac:dyDescent="0.3">
      <c r="A4918">
        <v>4917</v>
      </c>
      <c r="B4918" s="1">
        <v>44050</v>
      </c>
      <c r="C4918" s="2">
        <v>0.33333333333333331</v>
      </c>
      <c r="D4918" t="s">
        <v>34</v>
      </c>
      <c r="E4918" t="s">
        <v>36</v>
      </c>
      <c r="F4918" t="s">
        <v>36</v>
      </c>
      <c r="G4918">
        <v>355</v>
      </c>
      <c r="H4918">
        <v>16</v>
      </c>
      <c r="I4918">
        <v>1123</v>
      </c>
    </row>
    <row r="4919" spans="1:9" x14ac:dyDescent="0.3">
      <c r="A4919">
        <v>4918</v>
      </c>
      <c r="B4919" s="1">
        <v>44050</v>
      </c>
      <c r="C4919" s="2">
        <v>0.33333333333333331</v>
      </c>
      <c r="D4919" t="s">
        <v>21</v>
      </c>
      <c r="E4919" t="s">
        <v>36</v>
      </c>
      <c r="F4919" t="s">
        <v>36</v>
      </c>
      <c r="G4919">
        <v>112870</v>
      </c>
      <c r="H4919">
        <v>1753</v>
      </c>
      <c r="I4919">
        <v>196789</v>
      </c>
    </row>
    <row r="4920" spans="1:9" x14ac:dyDescent="0.3">
      <c r="A4920">
        <v>4919</v>
      </c>
      <c r="B4920" s="1">
        <v>44050</v>
      </c>
      <c r="C4920" s="2">
        <v>0.33333333333333331</v>
      </c>
      <c r="D4920" t="s">
        <v>40</v>
      </c>
      <c r="E4920" t="s">
        <v>36</v>
      </c>
      <c r="F4920" t="s">
        <v>36</v>
      </c>
      <c r="G4920">
        <v>1245</v>
      </c>
      <c r="H4920">
        <v>3</v>
      </c>
      <c r="I4920">
        <v>1948</v>
      </c>
    </row>
    <row r="4921" spans="1:9" x14ac:dyDescent="0.3">
      <c r="A4921">
        <v>4920</v>
      </c>
      <c r="B4921" s="1">
        <v>44050</v>
      </c>
      <c r="C4921" s="2">
        <v>0.33333333333333331</v>
      </c>
      <c r="D4921" t="s">
        <v>38</v>
      </c>
      <c r="E4921" t="s">
        <v>36</v>
      </c>
      <c r="F4921" t="s">
        <v>36</v>
      </c>
      <c r="G4921">
        <v>37224</v>
      </c>
      <c r="H4921">
        <v>126</v>
      </c>
      <c r="I4921">
        <v>52817</v>
      </c>
    </row>
    <row r="4922" spans="1:9" x14ac:dyDescent="0.3">
      <c r="A4922">
        <v>4921</v>
      </c>
      <c r="B4922" s="1">
        <v>44050</v>
      </c>
      <c r="C4922" s="2">
        <v>0.33333333333333331</v>
      </c>
      <c r="D4922" t="s">
        <v>31</v>
      </c>
      <c r="E4922" t="s">
        <v>36</v>
      </c>
      <c r="F4922" t="s">
        <v>36</v>
      </c>
      <c r="G4922">
        <v>43537</v>
      </c>
      <c r="H4922">
        <v>363</v>
      </c>
      <c r="I4922">
        <v>67788</v>
      </c>
    </row>
    <row r="4923" spans="1:9" x14ac:dyDescent="0.3">
      <c r="A4923">
        <v>4922</v>
      </c>
      <c r="B4923" s="1">
        <v>44050</v>
      </c>
      <c r="C4923" s="2">
        <v>0.33333333333333331</v>
      </c>
      <c r="D4923" t="s">
        <v>27</v>
      </c>
      <c r="E4923" t="s">
        <v>36</v>
      </c>
      <c r="F4923" t="s">
        <v>36</v>
      </c>
      <c r="G4923">
        <v>777</v>
      </c>
      <c r="H4923">
        <v>20</v>
      </c>
      <c r="I4923">
        <v>1327</v>
      </c>
    </row>
    <row r="4924" spans="1:9" x14ac:dyDescent="0.3">
      <c r="A4924">
        <v>4923</v>
      </c>
      <c r="B4924" s="1">
        <v>44050</v>
      </c>
      <c r="C4924" s="2">
        <v>0.33333333333333331</v>
      </c>
      <c r="D4924" t="s">
        <v>26</v>
      </c>
      <c r="E4924" t="s">
        <v>36</v>
      </c>
      <c r="F4924" t="s">
        <v>36</v>
      </c>
      <c r="G4924">
        <v>8088</v>
      </c>
      <c r="H4924">
        <v>77</v>
      </c>
      <c r="I4924">
        <v>10932</v>
      </c>
    </row>
    <row r="4925" spans="1:9" x14ac:dyDescent="0.3">
      <c r="A4925">
        <v>4924</v>
      </c>
      <c r="B4925" s="1">
        <v>44050</v>
      </c>
      <c r="C4925" s="2">
        <v>0.33333333333333331</v>
      </c>
      <c r="D4925" t="s">
        <v>44</v>
      </c>
      <c r="E4925" t="s">
        <v>36</v>
      </c>
      <c r="F4925" t="s">
        <v>36</v>
      </c>
      <c r="G4925">
        <v>973</v>
      </c>
      <c r="H4925">
        <v>2</v>
      </c>
      <c r="I4925">
        <v>1391</v>
      </c>
    </row>
    <row r="4926" spans="1:9" x14ac:dyDescent="0.3">
      <c r="A4926">
        <v>4925</v>
      </c>
      <c r="B4926" s="1">
        <v>44050</v>
      </c>
      <c r="C4926" s="2">
        <v>0.33333333333333331</v>
      </c>
      <c r="D4926" t="s">
        <v>11</v>
      </c>
      <c r="E4926" t="s">
        <v>36</v>
      </c>
      <c r="F4926" t="s">
        <v>36</v>
      </c>
      <c r="G4926">
        <v>127124</v>
      </c>
      <c r="H4926">
        <v>4059</v>
      </c>
      <c r="I4926">
        <v>141531</v>
      </c>
    </row>
    <row r="4927" spans="1:9" x14ac:dyDescent="0.3">
      <c r="A4927">
        <v>4926</v>
      </c>
      <c r="B4927" s="1">
        <v>44050</v>
      </c>
      <c r="C4927" s="2">
        <v>0.33333333333333331</v>
      </c>
      <c r="D4927" t="s">
        <v>35</v>
      </c>
      <c r="E4927" t="s">
        <v>36</v>
      </c>
      <c r="F4927" t="s">
        <v>36</v>
      </c>
      <c r="G4927">
        <v>5453</v>
      </c>
      <c r="H4927">
        <v>66</v>
      </c>
      <c r="I4927">
        <v>7614</v>
      </c>
    </row>
    <row r="4928" spans="1:9" x14ac:dyDescent="0.3">
      <c r="A4928">
        <v>4927</v>
      </c>
      <c r="B4928" s="1">
        <v>44050</v>
      </c>
      <c r="C4928" s="2">
        <v>0.33333333333333331</v>
      </c>
      <c r="D4928" t="s">
        <v>28</v>
      </c>
      <c r="E4928" t="s">
        <v>36</v>
      </c>
      <c r="F4928" t="s">
        <v>36</v>
      </c>
      <c r="G4928">
        <v>50350</v>
      </c>
      <c r="H4928">
        <v>2583</v>
      </c>
      <c r="I4928">
        <v>67699</v>
      </c>
    </row>
    <row r="4929" spans="1:9" x14ac:dyDescent="0.3">
      <c r="A4929">
        <v>4928</v>
      </c>
      <c r="B4929" s="1">
        <v>44050</v>
      </c>
      <c r="C4929" s="2">
        <v>0.33333333333333331</v>
      </c>
      <c r="D4929" t="s">
        <v>14</v>
      </c>
      <c r="E4929" t="s">
        <v>36</v>
      </c>
      <c r="F4929" t="s">
        <v>36</v>
      </c>
      <c r="G4929">
        <v>32640</v>
      </c>
      <c r="H4929">
        <v>458</v>
      </c>
      <c r="I4929">
        <v>39303</v>
      </c>
    </row>
    <row r="4930" spans="1:9" x14ac:dyDescent="0.3">
      <c r="A4930">
        <v>4929</v>
      </c>
      <c r="B4930" s="1">
        <v>44050</v>
      </c>
      <c r="C4930" s="2">
        <v>0.33333333333333331</v>
      </c>
      <c r="D4930" t="s">
        <v>29</v>
      </c>
      <c r="E4930" t="s">
        <v>36</v>
      </c>
      <c r="F4930" t="s">
        <v>36</v>
      </c>
      <c r="G4930">
        <v>1865</v>
      </c>
      <c r="H4930">
        <v>14</v>
      </c>
      <c r="I4930">
        <v>3047</v>
      </c>
    </row>
    <row r="4931" spans="1:9" x14ac:dyDescent="0.3">
      <c r="A4931">
        <v>4930</v>
      </c>
      <c r="B4931" s="1">
        <v>44050</v>
      </c>
      <c r="C4931" s="2">
        <v>0.33333333333333331</v>
      </c>
      <c r="D4931" t="s">
        <v>20</v>
      </c>
      <c r="E4931" t="s">
        <v>36</v>
      </c>
      <c r="F4931" t="s">
        <v>36</v>
      </c>
      <c r="G4931">
        <v>15708</v>
      </c>
      <c r="H4931">
        <v>436</v>
      </c>
      <c r="I4931">
        <v>23454</v>
      </c>
    </row>
    <row r="4932" spans="1:9" x14ac:dyDescent="0.3">
      <c r="A4932">
        <v>4931</v>
      </c>
      <c r="B4932" s="1">
        <v>44050</v>
      </c>
      <c r="C4932" s="2">
        <v>0.33333333333333331</v>
      </c>
      <c r="D4932" t="s">
        <v>39</v>
      </c>
      <c r="E4932" t="s">
        <v>36</v>
      </c>
      <c r="F4932" t="s">
        <v>36</v>
      </c>
      <c r="G4932">
        <v>6594</v>
      </c>
      <c r="H4932">
        <v>145</v>
      </c>
      <c r="I4932">
        <v>15756</v>
      </c>
    </row>
    <row r="4933" spans="1:9" x14ac:dyDescent="0.3">
      <c r="A4933">
        <v>4932</v>
      </c>
      <c r="B4933" s="1">
        <v>44050</v>
      </c>
      <c r="C4933" s="2">
        <v>0.33333333333333331</v>
      </c>
      <c r="D4933" t="s">
        <v>17</v>
      </c>
      <c r="E4933" t="s">
        <v>36</v>
      </c>
      <c r="F4933" t="s">
        <v>36</v>
      </c>
      <c r="G4933">
        <v>80281</v>
      </c>
      <c r="H4933">
        <v>2897</v>
      </c>
      <c r="I4933">
        <v>158254</v>
      </c>
    </row>
    <row r="4934" spans="1:9" x14ac:dyDescent="0.3">
      <c r="A4934">
        <v>4933</v>
      </c>
      <c r="B4934" s="1">
        <v>44050</v>
      </c>
      <c r="C4934" s="2">
        <v>0.33333333333333331</v>
      </c>
      <c r="D4934" t="s">
        <v>9</v>
      </c>
      <c r="E4934" t="s">
        <v>36</v>
      </c>
      <c r="F4934" t="s">
        <v>36</v>
      </c>
      <c r="G4934">
        <v>18333</v>
      </c>
      <c r="H4934">
        <v>97</v>
      </c>
      <c r="I4934">
        <v>30449</v>
      </c>
    </row>
    <row r="4935" spans="1:9" x14ac:dyDescent="0.3">
      <c r="A4935">
        <v>4934</v>
      </c>
      <c r="B4935" s="1">
        <v>44050</v>
      </c>
      <c r="C4935" s="2">
        <v>0.33333333333333331</v>
      </c>
      <c r="D4935" t="s">
        <v>15</v>
      </c>
      <c r="E4935" t="s">
        <v>36</v>
      </c>
      <c r="F4935" t="s">
        <v>36</v>
      </c>
      <c r="G4935">
        <v>1177</v>
      </c>
      <c r="H4935">
        <v>7</v>
      </c>
      <c r="I4935">
        <v>1595</v>
      </c>
    </row>
    <row r="4936" spans="1:9" x14ac:dyDescent="0.3">
      <c r="A4936">
        <v>4935</v>
      </c>
      <c r="B4936" s="1">
        <v>44050</v>
      </c>
      <c r="C4936" s="2">
        <v>0.33333333333333331</v>
      </c>
      <c r="D4936" t="s">
        <v>30</v>
      </c>
      <c r="E4936" t="s">
        <v>36</v>
      </c>
      <c r="F4936" t="s">
        <v>36</v>
      </c>
      <c r="G4936">
        <v>26902</v>
      </c>
      <c r="H4936">
        <v>946</v>
      </c>
      <c r="I4936">
        <v>36564</v>
      </c>
    </row>
    <row r="4937" spans="1:9" x14ac:dyDescent="0.3">
      <c r="A4937">
        <v>4936</v>
      </c>
      <c r="B4937" s="1">
        <v>44050</v>
      </c>
      <c r="C4937" s="2">
        <v>0.33333333333333331</v>
      </c>
      <c r="D4937" t="s">
        <v>18</v>
      </c>
      <c r="E4937" t="s">
        <v>36</v>
      </c>
      <c r="F4937" t="s">
        <v>36</v>
      </c>
      <c r="G4937">
        <v>316375</v>
      </c>
      <c r="H4937">
        <v>16792</v>
      </c>
      <c r="I4937">
        <v>479779</v>
      </c>
    </row>
    <row r="4938" spans="1:9" x14ac:dyDescent="0.3">
      <c r="A4938">
        <v>4937</v>
      </c>
      <c r="B4938" s="1">
        <v>44050</v>
      </c>
      <c r="C4938" s="2">
        <v>0.33333333333333331</v>
      </c>
      <c r="D4938" t="s">
        <v>32</v>
      </c>
      <c r="E4938" t="s">
        <v>36</v>
      </c>
      <c r="F4938" t="s">
        <v>36</v>
      </c>
      <c r="G4938">
        <v>1905</v>
      </c>
      <c r="H4938">
        <v>8</v>
      </c>
      <c r="I4938">
        <v>3217</v>
      </c>
    </row>
    <row r="4939" spans="1:9" x14ac:dyDescent="0.3">
      <c r="A4939">
        <v>4938</v>
      </c>
      <c r="B4939" s="1">
        <v>44050</v>
      </c>
      <c r="C4939" s="2">
        <v>0.33333333333333331</v>
      </c>
      <c r="D4939" t="s">
        <v>43</v>
      </c>
      <c r="E4939" t="s">
        <v>36</v>
      </c>
      <c r="F4939" t="s">
        <v>36</v>
      </c>
      <c r="G4939">
        <v>345</v>
      </c>
      <c r="H4939">
        <v>5</v>
      </c>
      <c r="I4939">
        <v>990</v>
      </c>
    </row>
    <row r="4940" spans="1:9" x14ac:dyDescent="0.3">
      <c r="A4940">
        <v>4939</v>
      </c>
      <c r="B4940" s="1">
        <v>44050</v>
      </c>
      <c r="C4940" s="2">
        <v>0.33333333333333331</v>
      </c>
      <c r="D4940" t="s">
        <v>33</v>
      </c>
      <c r="E4940" t="s">
        <v>36</v>
      </c>
      <c r="F4940" t="s">
        <v>36</v>
      </c>
      <c r="G4940">
        <v>288</v>
      </c>
      <c r="H4940">
        <v>0</v>
      </c>
      <c r="I4940">
        <v>539</v>
      </c>
    </row>
    <row r="4941" spans="1:9" x14ac:dyDescent="0.3">
      <c r="A4941">
        <v>4940</v>
      </c>
      <c r="B4941" s="1">
        <v>44050</v>
      </c>
      <c r="C4941" s="2">
        <v>0.33333333333333331</v>
      </c>
      <c r="D4941" t="s">
        <v>42</v>
      </c>
      <c r="E4941" t="s">
        <v>36</v>
      </c>
      <c r="F4941" t="s">
        <v>36</v>
      </c>
      <c r="G4941">
        <v>819</v>
      </c>
      <c r="H4941">
        <v>6</v>
      </c>
      <c r="I4941">
        <v>2580</v>
      </c>
    </row>
    <row r="4942" spans="1:9" x14ac:dyDescent="0.3">
      <c r="A4942">
        <v>4941</v>
      </c>
      <c r="B4942" s="1">
        <v>44050</v>
      </c>
      <c r="C4942" s="2">
        <v>0.33333333333333331</v>
      </c>
      <c r="D4942" t="s">
        <v>23</v>
      </c>
      <c r="E4942" t="s">
        <v>36</v>
      </c>
      <c r="F4942" t="s">
        <v>36</v>
      </c>
      <c r="G4942">
        <v>26888</v>
      </c>
      <c r="H4942">
        <v>235</v>
      </c>
      <c r="I4942">
        <v>40717</v>
      </c>
    </row>
    <row r="4943" spans="1:9" x14ac:dyDescent="0.3">
      <c r="A4943">
        <v>4942</v>
      </c>
      <c r="B4943" s="1">
        <v>44050</v>
      </c>
      <c r="C4943" s="2">
        <v>0.33333333333333331</v>
      </c>
      <c r="D4943" t="s">
        <v>24</v>
      </c>
      <c r="E4943" t="s">
        <v>36</v>
      </c>
      <c r="F4943" t="s">
        <v>36</v>
      </c>
      <c r="G4943">
        <v>2808</v>
      </c>
      <c r="H4943">
        <v>70</v>
      </c>
      <c r="I4943">
        <v>4621</v>
      </c>
    </row>
    <row r="4944" spans="1:9" x14ac:dyDescent="0.3">
      <c r="A4944">
        <v>4943</v>
      </c>
      <c r="B4944" s="1">
        <v>44050</v>
      </c>
      <c r="C4944" s="2">
        <v>0.33333333333333331</v>
      </c>
      <c r="D4944" t="s">
        <v>19</v>
      </c>
      <c r="E4944" t="s">
        <v>36</v>
      </c>
      <c r="F4944" t="s">
        <v>36</v>
      </c>
      <c r="G4944">
        <v>13659</v>
      </c>
      <c r="H4944">
        <v>517</v>
      </c>
      <c r="I4944">
        <v>20891</v>
      </c>
    </row>
    <row r="4945" spans="1:9" x14ac:dyDescent="0.3">
      <c r="A4945">
        <v>4944</v>
      </c>
      <c r="B4945" s="1">
        <v>44050</v>
      </c>
      <c r="C4945" s="2">
        <v>0.33333333333333331</v>
      </c>
      <c r="D4945" t="s">
        <v>12</v>
      </c>
      <c r="E4945" t="s">
        <v>36</v>
      </c>
      <c r="F4945" t="s">
        <v>36</v>
      </c>
      <c r="G4945">
        <v>35131</v>
      </c>
      <c r="H4945">
        <v>757</v>
      </c>
      <c r="I4945">
        <v>48996</v>
      </c>
    </row>
    <row r="4946" spans="1:9" x14ac:dyDescent="0.3">
      <c r="A4946">
        <v>4945</v>
      </c>
      <c r="B4946" s="1">
        <v>44050</v>
      </c>
      <c r="C4946" s="2">
        <v>0.33333333333333331</v>
      </c>
      <c r="D4946" t="s">
        <v>46</v>
      </c>
      <c r="E4946" t="s">
        <v>36</v>
      </c>
      <c r="F4946" t="s">
        <v>36</v>
      </c>
      <c r="G4946">
        <v>353</v>
      </c>
      <c r="H4946">
        <v>1</v>
      </c>
      <c r="I4946">
        <v>829</v>
      </c>
    </row>
    <row r="4947" spans="1:9" x14ac:dyDescent="0.3">
      <c r="A4947">
        <v>4946</v>
      </c>
      <c r="B4947" s="1">
        <v>44050</v>
      </c>
      <c r="C4947" s="2">
        <v>0.33333333333333331</v>
      </c>
      <c r="D4947" t="s">
        <v>16</v>
      </c>
      <c r="E4947" t="s">
        <v>36</v>
      </c>
      <c r="F4947" t="s">
        <v>36</v>
      </c>
      <c r="G4947">
        <v>221087</v>
      </c>
      <c r="H4947">
        <v>4571</v>
      </c>
      <c r="I4947">
        <v>279144</v>
      </c>
    </row>
    <row r="4948" spans="1:9" x14ac:dyDescent="0.3">
      <c r="A4948">
        <v>4947</v>
      </c>
      <c r="B4948" s="1">
        <v>44050</v>
      </c>
      <c r="C4948" s="2">
        <v>0.33333333333333331</v>
      </c>
      <c r="D4948" t="s">
        <v>10</v>
      </c>
      <c r="E4948" t="s">
        <v>36</v>
      </c>
      <c r="F4948" t="s">
        <v>36</v>
      </c>
      <c r="G4948">
        <v>53239</v>
      </c>
      <c r="H4948">
        <v>601</v>
      </c>
      <c r="I4948">
        <v>75257</v>
      </c>
    </row>
    <row r="4949" spans="1:9" x14ac:dyDescent="0.3">
      <c r="A4949">
        <v>4948</v>
      </c>
      <c r="B4949" s="1">
        <v>44050</v>
      </c>
      <c r="C4949" s="2">
        <v>0.33333333333333331</v>
      </c>
      <c r="D4949" t="s">
        <v>41</v>
      </c>
      <c r="E4949" t="s">
        <v>36</v>
      </c>
      <c r="F4949" t="s">
        <v>36</v>
      </c>
      <c r="G4949">
        <v>3860</v>
      </c>
      <c r="H4949">
        <v>36</v>
      </c>
      <c r="I4949">
        <v>5853</v>
      </c>
    </row>
    <row r="4950" spans="1:9" x14ac:dyDescent="0.3">
      <c r="A4950">
        <v>4949</v>
      </c>
      <c r="B4950" s="1">
        <v>44050</v>
      </c>
      <c r="C4950" s="2">
        <v>0.33333333333333331</v>
      </c>
      <c r="D4950" t="s">
        <v>22</v>
      </c>
      <c r="E4950" t="s">
        <v>36</v>
      </c>
      <c r="F4950" t="s">
        <v>36</v>
      </c>
      <c r="G4950">
        <v>5427</v>
      </c>
      <c r="H4950">
        <v>98</v>
      </c>
      <c r="I4950">
        <v>8552</v>
      </c>
    </row>
    <row r="4951" spans="1:9" x14ac:dyDescent="0.3">
      <c r="A4951">
        <v>4950</v>
      </c>
      <c r="B4951" s="1">
        <v>44050</v>
      </c>
      <c r="C4951" s="2">
        <v>0.33333333333333331</v>
      </c>
      <c r="D4951" t="s">
        <v>13</v>
      </c>
      <c r="E4951" t="s">
        <v>36</v>
      </c>
      <c r="F4951" t="s">
        <v>36</v>
      </c>
      <c r="G4951">
        <v>63402</v>
      </c>
      <c r="H4951">
        <v>1918</v>
      </c>
      <c r="I4951">
        <v>108974</v>
      </c>
    </row>
    <row r="4952" spans="1:9" x14ac:dyDescent="0.3">
      <c r="A4952">
        <v>4951</v>
      </c>
      <c r="B4952" s="1">
        <v>44050</v>
      </c>
      <c r="C4952" s="2">
        <v>0.33333333333333331</v>
      </c>
      <c r="D4952" t="s">
        <v>25</v>
      </c>
      <c r="E4952" t="s">
        <v>36</v>
      </c>
      <c r="F4952" t="s">
        <v>36</v>
      </c>
      <c r="G4952">
        <v>61023</v>
      </c>
      <c r="H4952">
        <v>1902</v>
      </c>
      <c r="I4952">
        <v>86754</v>
      </c>
    </row>
    <row r="4953" spans="1:9" x14ac:dyDescent="0.3">
      <c r="A4953">
        <v>4952</v>
      </c>
      <c r="B4953" s="1">
        <v>44051</v>
      </c>
      <c r="C4953" s="2">
        <v>0.33333333333333331</v>
      </c>
      <c r="D4953" t="s">
        <v>34</v>
      </c>
      <c r="E4953" t="s">
        <v>36</v>
      </c>
      <c r="F4953" t="s">
        <v>36</v>
      </c>
      <c r="G4953">
        <v>425</v>
      </c>
      <c r="H4953">
        <v>19</v>
      </c>
      <c r="I4953">
        <v>1222</v>
      </c>
    </row>
    <row r="4954" spans="1:9" x14ac:dyDescent="0.3">
      <c r="A4954">
        <v>4953</v>
      </c>
      <c r="B4954" s="1">
        <v>44051</v>
      </c>
      <c r="C4954" s="2">
        <v>0.33333333333333331</v>
      </c>
      <c r="D4954" t="s">
        <v>21</v>
      </c>
      <c r="E4954" t="s">
        <v>36</v>
      </c>
      <c r="F4954" t="s">
        <v>36</v>
      </c>
      <c r="G4954">
        <v>120464</v>
      </c>
      <c r="H4954">
        <v>1842</v>
      </c>
      <c r="I4954">
        <v>206960</v>
      </c>
    </row>
    <row r="4955" spans="1:9" x14ac:dyDescent="0.3">
      <c r="A4955">
        <v>4954</v>
      </c>
      <c r="B4955" s="1">
        <v>44051</v>
      </c>
      <c r="C4955" s="2">
        <v>0.33333333333333331</v>
      </c>
      <c r="D4955" t="s">
        <v>40</v>
      </c>
      <c r="E4955" t="s">
        <v>36</v>
      </c>
      <c r="F4955" t="s">
        <v>36</v>
      </c>
      <c r="G4955">
        <v>1326</v>
      </c>
      <c r="H4955">
        <v>3</v>
      </c>
      <c r="I4955">
        <v>2049</v>
      </c>
    </row>
    <row r="4956" spans="1:9" x14ac:dyDescent="0.3">
      <c r="A4956">
        <v>4955</v>
      </c>
      <c r="B4956" s="1">
        <v>44051</v>
      </c>
      <c r="C4956" s="2">
        <v>0.33333333333333331</v>
      </c>
      <c r="D4956" t="s">
        <v>38</v>
      </c>
      <c r="E4956" t="s">
        <v>36</v>
      </c>
      <c r="F4956" t="s">
        <v>36</v>
      </c>
      <c r="G4956">
        <v>38809</v>
      </c>
      <c r="H4956">
        <v>132</v>
      </c>
      <c r="I4956">
        <v>55496</v>
      </c>
    </row>
    <row r="4957" spans="1:9" x14ac:dyDescent="0.3">
      <c r="A4957">
        <v>4956</v>
      </c>
      <c r="B4957" s="1">
        <v>44051</v>
      </c>
      <c r="C4957" s="2">
        <v>0.33333333333333331</v>
      </c>
      <c r="D4957" t="s">
        <v>31</v>
      </c>
      <c r="E4957" t="s">
        <v>36</v>
      </c>
      <c r="F4957" t="s">
        <v>36</v>
      </c>
      <c r="G4957">
        <v>44482</v>
      </c>
      <c r="H4957">
        <v>369</v>
      </c>
      <c r="I4957">
        <v>71304</v>
      </c>
    </row>
    <row r="4958" spans="1:9" x14ac:dyDescent="0.3">
      <c r="A4958">
        <v>4957</v>
      </c>
      <c r="B4958" s="1">
        <v>44051</v>
      </c>
      <c r="C4958" s="2">
        <v>0.33333333333333331</v>
      </c>
      <c r="D4958" t="s">
        <v>27</v>
      </c>
      <c r="E4958" t="s">
        <v>36</v>
      </c>
      <c r="F4958" t="s">
        <v>36</v>
      </c>
      <c r="G4958">
        <v>820</v>
      </c>
      <c r="H4958">
        <v>23</v>
      </c>
      <c r="I4958">
        <v>1374</v>
      </c>
    </row>
    <row r="4959" spans="1:9" x14ac:dyDescent="0.3">
      <c r="A4959">
        <v>4958</v>
      </c>
      <c r="B4959" s="1">
        <v>44051</v>
      </c>
      <c r="C4959" s="2">
        <v>0.33333333333333331</v>
      </c>
      <c r="D4959" t="s">
        <v>26</v>
      </c>
      <c r="E4959" t="s">
        <v>36</v>
      </c>
      <c r="F4959" t="s">
        <v>36</v>
      </c>
      <c r="G4959">
        <v>8319</v>
      </c>
      <c r="H4959">
        <v>87</v>
      </c>
      <c r="I4959">
        <v>11408</v>
      </c>
    </row>
    <row r="4960" spans="1:9" x14ac:dyDescent="0.3">
      <c r="A4960">
        <v>4959</v>
      </c>
      <c r="B4960" s="1">
        <v>44051</v>
      </c>
      <c r="C4960" s="2">
        <v>0.33333333333333331</v>
      </c>
      <c r="D4960" t="s">
        <v>44</v>
      </c>
      <c r="E4960" t="s">
        <v>36</v>
      </c>
      <c r="F4960" t="s">
        <v>36</v>
      </c>
      <c r="G4960">
        <v>1014</v>
      </c>
      <c r="H4960">
        <v>2</v>
      </c>
      <c r="I4960">
        <v>1437</v>
      </c>
    </row>
    <row r="4961" spans="1:9" x14ac:dyDescent="0.3">
      <c r="A4961">
        <v>4960</v>
      </c>
      <c r="B4961" s="1">
        <v>44051</v>
      </c>
      <c r="C4961" s="2">
        <v>0.33333333333333331</v>
      </c>
      <c r="D4961" t="s">
        <v>11</v>
      </c>
      <c r="E4961" t="s">
        <v>36</v>
      </c>
      <c r="F4961" t="s">
        <v>36</v>
      </c>
      <c r="G4961">
        <v>128232</v>
      </c>
      <c r="H4961">
        <v>4082</v>
      </c>
      <c r="I4961">
        <v>142723</v>
      </c>
    </row>
    <row r="4962" spans="1:9" x14ac:dyDescent="0.3">
      <c r="A4962">
        <v>4961</v>
      </c>
      <c r="B4962" s="1">
        <v>44051</v>
      </c>
      <c r="C4962" s="2">
        <v>0.33333333333333331</v>
      </c>
      <c r="D4962" t="s">
        <v>35</v>
      </c>
      <c r="E4962" t="s">
        <v>36</v>
      </c>
      <c r="F4962" t="s">
        <v>36</v>
      </c>
      <c r="G4962">
        <v>5595</v>
      </c>
      <c r="H4962">
        <v>70</v>
      </c>
      <c r="I4962">
        <v>7947</v>
      </c>
    </row>
    <row r="4963" spans="1:9" x14ac:dyDescent="0.3">
      <c r="A4963">
        <v>4962</v>
      </c>
      <c r="B4963" s="1">
        <v>44051</v>
      </c>
      <c r="C4963" s="2">
        <v>0.33333333333333331</v>
      </c>
      <c r="D4963" t="s">
        <v>28</v>
      </c>
      <c r="E4963" t="s">
        <v>36</v>
      </c>
      <c r="F4963" t="s">
        <v>36</v>
      </c>
      <c r="G4963">
        <v>51720</v>
      </c>
      <c r="H4963">
        <v>2605</v>
      </c>
      <c r="I4963">
        <v>68768</v>
      </c>
    </row>
    <row r="4964" spans="1:9" x14ac:dyDescent="0.3">
      <c r="A4964">
        <v>4963</v>
      </c>
      <c r="B4964" s="1">
        <v>44051</v>
      </c>
      <c r="C4964" s="2">
        <v>0.33333333333333331</v>
      </c>
      <c r="D4964" t="s">
        <v>14</v>
      </c>
      <c r="E4964" t="s">
        <v>36</v>
      </c>
      <c r="F4964" t="s">
        <v>36</v>
      </c>
      <c r="G4964">
        <v>33444</v>
      </c>
      <c r="H4964">
        <v>467</v>
      </c>
      <c r="I4964">
        <v>40054</v>
      </c>
    </row>
    <row r="4965" spans="1:9" x14ac:dyDescent="0.3">
      <c r="A4965">
        <v>4964</v>
      </c>
      <c r="B4965" s="1">
        <v>44051</v>
      </c>
      <c r="C4965" s="2">
        <v>0.33333333333333331</v>
      </c>
      <c r="D4965" t="s">
        <v>29</v>
      </c>
      <c r="E4965" t="s">
        <v>36</v>
      </c>
      <c r="F4965" t="s">
        <v>36</v>
      </c>
      <c r="G4965">
        <v>1954</v>
      </c>
      <c r="H4965">
        <v>14</v>
      </c>
      <c r="I4965">
        <v>3150</v>
      </c>
    </row>
    <row r="4966" spans="1:9" x14ac:dyDescent="0.3">
      <c r="A4966">
        <v>4965</v>
      </c>
      <c r="B4966" s="1">
        <v>44051</v>
      </c>
      <c r="C4966" s="2">
        <v>0.33333333333333331</v>
      </c>
      <c r="D4966" t="s">
        <v>20</v>
      </c>
      <c r="E4966" t="s">
        <v>36</v>
      </c>
      <c r="F4966" t="s">
        <v>36</v>
      </c>
      <c r="G4966">
        <v>16218</v>
      </c>
      <c r="H4966">
        <v>449</v>
      </c>
      <c r="I4966">
        <v>23927</v>
      </c>
    </row>
    <row r="4967" spans="1:9" x14ac:dyDescent="0.3">
      <c r="A4967">
        <v>4966</v>
      </c>
      <c r="B4967" s="1">
        <v>44051</v>
      </c>
      <c r="C4967" s="2">
        <v>0.33333333333333331</v>
      </c>
      <c r="D4967" t="s">
        <v>39</v>
      </c>
      <c r="E4967" t="s">
        <v>36</v>
      </c>
      <c r="F4967" t="s">
        <v>36</v>
      </c>
      <c r="G4967">
        <v>7391</v>
      </c>
      <c r="H4967">
        <v>151</v>
      </c>
      <c r="I4967">
        <v>16465</v>
      </c>
    </row>
    <row r="4968" spans="1:9" x14ac:dyDescent="0.3">
      <c r="A4968">
        <v>4967</v>
      </c>
      <c r="B4968" s="1">
        <v>44051</v>
      </c>
      <c r="C4968" s="2">
        <v>0.33333333333333331</v>
      </c>
      <c r="D4968" t="s">
        <v>17</v>
      </c>
      <c r="E4968" t="s">
        <v>36</v>
      </c>
      <c r="F4968" t="s">
        <v>36</v>
      </c>
      <c r="G4968">
        <v>84232</v>
      </c>
      <c r="H4968">
        <v>2998</v>
      </c>
      <c r="I4968">
        <v>164924</v>
      </c>
    </row>
    <row r="4969" spans="1:9" x14ac:dyDescent="0.3">
      <c r="A4969">
        <v>4968</v>
      </c>
      <c r="B4969" s="1">
        <v>44051</v>
      </c>
      <c r="C4969" s="2">
        <v>0.33333333333333331</v>
      </c>
      <c r="D4969" t="s">
        <v>9</v>
      </c>
      <c r="E4969" t="s">
        <v>36</v>
      </c>
      <c r="F4969" t="s">
        <v>36</v>
      </c>
      <c r="G4969">
        <v>19147</v>
      </c>
      <c r="H4969">
        <v>102</v>
      </c>
      <c r="I4969">
        <v>31700</v>
      </c>
    </row>
    <row r="4970" spans="1:9" x14ac:dyDescent="0.3">
      <c r="A4970">
        <v>4969</v>
      </c>
      <c r="B4970" s="1">
        <v>44051</v>
      </c>
      <c r="C4970" s="2">
        <v>0.33333333333333331</v>
      </c>
      <c r="D4970" t="s">
        <v>15</v>
      </c>
      <c r="E4970" t="s">
        <v>36</v>
      </c>
      <c r="F4970" t="s">
        <v>36</v>
      </c>
      <c r="G4970">
        <v>1194</v>
      </c>
      <c r="H4970">
        <v>9</v>
      </c>
      <c r="I4970">
        <v>1614</v>
      </c>
    </row>
    <row r="4971" spans="1:9" x14ac:dyDescent="0.3">
      <c r="A4971">
        <v>4970</v>
      </c>
      <c r="B4971" s="1">
        <v>44051</v>
      </c>
      <c r="C4971" s="2">
        <v>0.33333333333333331</v>
      </c>
      <c r="D4971" t="s">
        <v>30</v>
      </c>
      <c r="E4971" t="s">
        <v>36</v>
      </c>
      <c r="F4971" t="s">
        <v>36</v>
      </c>
      <c r="G4971">
        <v>27621</v>
      </c>
      <c r="H4971">
        <v>962</v>
      </c>
      <c r="I4971">
        <v>37298</v>
      </c>
    </row>
    <row r="4972" spans="1:9" x14ac:dyDescent="0.3">
      <c r="A4972">
        <v>4971</v>
      </c>
      <c r="B4972" s="1">
        <v>44051</v>
      </c>
      <c r="C4972" s="2">
        <v>0.33333333333333331</v>
      </c>
      <c r="D4972" t="s">
        <v>18</v>
      </c>
      <c r="E4972" t="s">
        <v>36</v>
      </c>
      <c r="F4972" t="s">
        <v>36</v>
      </c>
      <c r="G4972">
        <v>327281</v>
      </c>
      <c r="H4972">
        <v>17092</v>
      </c>
      <c r="I4972">
        <v>490262</v>
      </c>
    </row>
    <row r="4973" spans="1:9" x14ac:dyDescent="0.3">
      <c r="A4973">
        <v>4972</v>
      </c>
      <c r="B4973" s="1">
        <v>44051</v>
      </c>
      <c r="C4973" s="2">
        <v>0.33333333333333331</v>
      </c>
      <c r="D4973" t="s">
        <v>32</v>
      </c>
      <c r="E4973" t="s">
        <v>36</v>
      </c>
      <c r="F4973" t="s">
        <v>36</v>
      </c>
      <c r="G4973">
        <v>1926</v>
      </c>
      <c r="H4973">
        <v>10</v>
      </c>
      <c r="I4973">
        <v>3466</v>
      </c>
    </row>
    <row r="4974" spans="1:9" x14ac:dyDescent="0.3">
      <c r="A4974">
        <v>4973</v>
      </c>
      <c r="B4974" s="1">
        <v>44051</v>
      </c>
      <c r="C4974" s="2">
        <v>0.33333333333333331</v>
      </c>
      <c r="D4974" t="s">
        <v>43</v>
      </c>
      <c r="E4974" t="s">
        <v>36</v>
      </c>
      <c r="F4974" t="s">
        <v>36</v>
      </c>
      <c r="G4974">
        <v>411</v>
      </c>
      <c r="H4974">
        <v>5</v>
      </c>
      <c r="I4974">
        <v>1006</v>
      </c>
    </row>
    <row r="4975" spans="1:9" x14ac:dyDescent="0.3">
      <c r="A4975">
        <v>4974</v>
      </c>
      <c r="B4975" s="1">
        <v>44051</v>
      </c>
      <c r="C4975" s="2">
        <v>0.33333333333333331</v>
      </c>
      <c r="D4975" t="s">
        <v>33</v>
      </c>
      <c r="E4975" t="s">
        <v>36</v>
      </c>
      <c r="F4975" t="s">
        <v>36</v>
      </c>
      <c r="G4975">
        <v>289</v>
      </c>
      <c r="H4975">
        <v>0</v>
      </c>
      <c r="I4975">
        <v>566</v>
      </c>
    </row>
    <row r="4976" spans="1:9" x14ac:dyDescent="0.3">
      <c r="A4976">
        <v>4975</v>
      </c>
      <c r="B4976" s="1">
        <v>44051</v>
      </c>
      <c r="C4976" s="2">
        <v>0.33333333333333331</v>
      </c>
      <c r="D4976" t="s">
        <v>42</v>
      </c>
      <c r="E4976" t="s">
        <v>36</v>
      </c>
      <c r="F4976" t="s">
        <v>36</v>
      </c>
      <c r="G4976">
        <v>824</v>
      </c>
      <c r="H4976">
        <v>7</v>
      </c>
      <c r="I4976">
        <v>2657</v>
      </c>
    </row>
    <row r="4977" spans="1:9" x14ac:dyDescent="0.3">
      <c r="A4977">
        <v>4976</v>
      </c>
      <c r="B4977" s="1">
        <v>44051</v>
      </c>
      <c r="C4977" s="2">
        <v>0.33333333333333331</v>
      </c>
      <c r="D4977" t="s">
        <v>23</v>
      </c>
      <c r="E4977" t="s">
        <v>36</v>
      </c>
      <c r="F4977" t="s">
        <v>36</v>
      </c>
      <c r="G4977">
        <v>28698</v>
      </c>
      <c r="H4977">
        <v>247</v>
      </c>
      <c r="I4977">
        <v>42550</v>
      </c>
    </row>
    <row r="4978" spans="1:9" x14ac:dyDescent="0.3">
      <c r="A4978">
        <v>4977</v>
      </c>
      <c r="B4978" s="1">
        <v>44051</v>
      </c>
      <c r="C4978" s="2">
        <v>0.33333333333333331</v>
      </c>
      <c r="D4978" t="s">
        <v>24</v>
      </c>
      <c r="E4978" t="s">
        <v>36</v>
      </c>
      <c r="F4978" t="s">
        <v>36</v>
      </c>
      <c r="G4978">
        <v>2914</v>
      </c>
      <c r="H4978">
        <v>75</v>
      </c>
      <c r="I4978">
        <v>4862</v>
      </c>
    </row>
    <row r="4979" spans="1:9" x14ac:dyDescent="0.3">
      <c r="A4979">
        <v>4978</v>
      </c>
      <c r="B4979" s="1">
        <v>44051</v>
      </c>
      <c r="C4979" s="2">
        <v>0.33333333333333331</v>
      </c>
      <c r="D4979" t="s">
        <v>19</v>
      </c>
      <c r="E4979" t="s">
        <v>36</v>
      </c>
      <c r="F4979" t="s">
        <v>36</v>
      </c>
      <c r="G4979">
        <v>14040</v>
      </c>
      <c r="H4979">
        <v>539</v>
      </c>
      <c r="I4979">
        <v>21930</v>
      </c>
    </row>
    <row r="4980" spans="1:9" x14ac:dyDescent="0.3">
      <c r="A4980">
        <v>4979</v>
      </c>
      <c r="B4980" s="1">
        <v>44051</v>
      </c>
      <c r="C4980" s="2">
        <v>0.33333333333333331</v>
      </c>
      <c r="D4980" t="s">
        <v>12</v>
      </c>
      <c r="E4980" t="s">
        <v>36</v>
      </c>
      <c r="F4980" t="s">
        <v>36</v>
      </c>
      <c r="G4980">
        <v>36195</v>
      </c>
      <c r="H4980">
        <v>767</v>
      </c>
      <c r="I4980">
        <v>50157</v>
      </c>
    </row>
    <row r="4981" spans="1:9" x14ac:dyDescent="0.3">
      <c r="A4981">
        <v>4980</v>
      </c>
      <c r="B4981" s="1">
        <v>44051</v>
      </c>
      <c r="C4981" s="2">
        <v>0.33333333333333331</v>
      </c>
      <c r="D4981" t="s">
        <v>46</v>
      </c>
      <c r="E4981" t="s">
        <v>36</v>
      </c>
      <c r="F4981" t="s">
        <v>36</v>
      </c>
      <c r="G4981">
        <v>406</v>
      </c>
      <c r="H4981">
        <v>1</v>
      </c>
      <c r="I4981">
        <v>854</v>
      </c>
    </row>
    <row r="4982" spans="1:9" x14ac:dyDescent="0.3">
      <c r="A4982">
        <v>4981</v>
      </c>
      <c r="B4982" s="1">
        <v>44051</v>
      </c>
      <c r="C4982" s="2">
        <v>0.33333333333333331</v>
      </c>
      <c r="D4982" t="s">
        <v>16</v>
      </c>
      <c r="E4982" t="s">
        <v>36</v>
      </c>
      <c r="F4982" t="s">
        <v>36</v>
      </c>
      <c r="G4982">
        <v>227575</v>
      </c>
      <c r="H4982">
        <v>4690</v>
      </c>
      <c r="I4982">
        <v>285024</v>
      </c>
    </row>
    <row r="4983" spans="1:9" x14ac:dyDescent="0.3">
      <c r="A4983">
        <v>4982</v>
      </c>
      <c r="B4983" s="1">
        <v>44051</v>
      </c>
      <c r="C4983" s="2">
        <v>0.33333333333333331</v>
      </c>
      <c r="D4983" t="s">
        <v>10</v>
      </c>
      <c r="E4983" t="s">
        <v>36</v>
      </c>
      <c r="F4983" t="s">
        <v>36</v>
      </c>
      <c r="G4983">
        <v>54330</v>
      </c>
      <c r="H4983">
        <v>615</v>
      </c>
      <c r="I4983">
        <v>77513</v>
      </c>
    </row>
    <row r="4984" spans="1:9" x14ac:dyDescent="0.3">
      <c r="A4984">
        <v>4983</v>
      </c>
      <c r="B4984" s="1">
        <v>44051</v>
      </c>
      <c r="C4984" s="2">
        <v>0.33333333333333331</v>
      </c>
      <c r="D4984" t="s">
        <v>41</v>
      </c>
      <c r="E4984" t="s">
        <v>36</v>
      </c>
      <c r="F4984" t="s">
        <v>36</v>
      </c>
      <c r="G4984">
        <v>4084</v>
      </c>
      <c r="H4984">
        <v>37</v>
      </c>
      <c r="I4984">
        <v>5999</v>
      </c>
    </row>
    <row r="4985" spans="1:9" x14ac:dyDescent="0.3">
      <c r="A4985">
        <v>4984</v>
      </c>
      <c r="B4985" s="1">
        <v>44051</v>
      </c>
      <c r="C4985" s="2">
        <v>0.33333333333333331</v>
      </c>
      <c r="D4985" t="s">
        <v>22</v>
      </c>
      <c r="E4985" t="s">
        <v>36</v>
      </c>
      <c r="F4985" t="s">
        <v>36</v>
      </c>
      <c r="G4985">
        <v>5731</v>
      </c>
      <c r="H4985">
        <v>112</v>
      </c>
      <c r="I4985">
        <v>8901</v>
      </c>
    </row>
    <row r="4986" spans="1:9" x14ac:dyDescent="0.3">
      <c r="A4986">
        <v>4985</v>
      </c>
      <c r="B4986" s="1">
        <v>44051</v>
      </c>
      <c r="C4986" s="2">
        <v>0.33333333333333331</v>
      </c>
      <c r="D4986" t="s">
        <v>13</v>
      </c>
      <c r="E4986" t="s">
        <v>36</v>
      </c>
      <c r="F4986" t="s">
        <v>36</v>
      </c>
      <c r="G4986">
        <v>66834</v>
      </c>
      <c r="H4986">
        <v>1981</v>
      </c>
      <c r="I4986">
        <v>113378</v>
      </c>
    </row>
    <row r="4987" spans="1:9" x14ac:dyDescent="0.3">
      <c r="A4987">
        <v>4986</v>
      </c>
      <c r="B4987" s="1">
        <v>44051</v>
      </c>
      <c r="C4987" s="2">
        <v>0.33333333333333331</v>
      </c>
      <c r="D4987" t="s">
        <v>25</v>
      </c>
      <c r="E4987" t="s">
        <v>36</v>
      </c>
      <c r="F4987" t="s">
        <v>36</v>
      </c>
      <c r="G4987">
        <v>63060</v>
      </c>
      <c r="H4987">
        <v>1954</v>
      </c>
      <c r="I4987">
        <v>89666</v>
      </c>
    </row>
    <row r="4988" spans="1:9" x14ac:dyDescent="0.3">
      <c r="A4988">
        <v>4987</v>
      </c>
      <c r="B4988" s="1">
        <v>44052</v>
      </c>
      <c r="C4988" s="2">
        <v>0.33333333333333331</v>
      </c>
      <c r="D4988" t="s">
        <v>34</v>
      </c>
      <c r="E4988" t="s">
        <v>36</v>
      </c>
      <c r="F4988" t="s">
        <v>36</v>
      </c>
      <c r="G4988">
        <v>500</v>
      </c>
      <c r="H4988">
        <v>20</v>
      </c>
      <c r="I4988">
        <v>1351</v>
      </c>
    </row>
    <row r="4989" spans="1:9" x14ac:dyDescent="0.3">
      <c r="A4989">
        <v>4988</v>
      </c>
      <c r="B4989" s="1">
        <v>44052</v>
      </c>
      <c r="C4989" s="2">
        <v>0.33333333333333331</v>
      </c>
      <c r="D4989" t="s">
        <v>21</v>
      </c>
      <c r="E4989" t="s">
        <v>36</v>
      </c>
      <c r="F4989" t="s">
        <v>36</v>
      </c>
      <c r="G4989">
        <v>129615</v>
      </c>
      <c r="H4989">
        <v>1939</v>
      </c>
      <c r="I4989">
        <v>217040</v>
      </c>
    </row>
    <row r="4990" spans="1:9" x14ac:dyDescent="0.3">
      <c r="A4990">
        <v>4989</v>
      </c>
      <c r="B4990" s="1">
        <v>44052</v>
      </c>
      <c r="C4990" s="2">
        <v>0.33333333333333331</v>
      </c>
      <c r="D4990" t="s">
        <v>40</v>
      </c>
      <c r="E4990" t="s">
        <v>36</v>
      </c>
      <c r="F4990" t="s">
        <v>36</v>
      </c>
      <c r="G4990">
        <v>1430</v>
      </c>
      <c r="H4990">
        <v>3</v>
      </c>
      <c r="I4990">
        <v>2117</v>
      </c>
    </row>
    <row r="4991" spans="1:9" x14ac:dyDescent="0.3">
      <c r="A4991">
        <v>4990</v>
      </c>
      <c r="B4991" s="1">
        <v>44052</v>
      </c>
      <c r="C4991" s="2">
        <v>0.33333333333333331</v>
      </c>
      <c r="D4991" t="s">
        <v>38</v>
      </c>
      <c r="E4991" t="s">
        <v>36</v>
      </c>
      <c r="F4991" t="s">
        <v>36</v>
      </c>
      <c r="G4991">
        <v>40591</v>
      </c>
      <c r="H4991">
        <v>140</v>
      </c>
      <c r="I4991">
        <v>57714</v>
      </c>
    </row>
    <row r="4992" spans="1:9" x14ac:dyDescent="0.3">
      <c r="A4992">
        <v>4991</v>
      </c>
      <c r="B4992" s="1">
        <v>44052</v>
      </c>
      <c r="C4992" s="2">
        <v>0.33333333333333331</v>
      </c>
      <c r="D4992" t="s">
        <v>31</v>
      </c>
      <c r="E4992" t="s">
        <v>36</v>
      </c>
      <c r="F4992" t="s">
        <v>36</v>
      </c>
      <c r="G4992">
        <v>48243</v>
      </c>
      <c r="H4992">
        <v>382</v>
      </c>
      <c r="I4992">
        <v>75294</v>
      </c>
    </row>
    <row r="4993" spans="1:9" x14ac:dyDescent="0.3">
      <c r="A4993">
        <v>4992</v>
      </c>
      <c r="B4993" s="1">
        <v>44052</v>
      </c>
      <c r="C4993" s="2">
        <v>0.33333333333333331</v>
      </c>
      <c r="D4993" t="s">
        <v>27</v>
      </c>
      <c r="E4993" t="s">
        <v>36</v>
      </c>
      <c r="F4993" t="s">
        <v>36</v>
      </c>
      <c r="G4993">
        <v>872</v>
      </c>
      <c r="H4993">
        <v>24</v>
      </c>
      <c r="I4993">
        <v>1426</v>
      </c>
    </row>
    <row r="4994" spans="1:9" x14ac:dyDescent="0.3">
      <c r="A4994">
        <v>4993</v>
      </c>
      <c r="B4994" s="1">
        <v>44052</v>
      </c>
      <c r="C4994" s="2">
        <v>0.33333333333333331</v>
      </c>
      <c r="D4994" t="s">
        <v>26</v>
      </c>
      <c r="E4994" t="s">
        <v>36</v>
      </c>
      <c r="F4994" t="s">
        <v>36</v>
      </c>
      <c r="G4994">
        <v>8582</v>
      </c>
      <c r="H4994">
        <v>89</v>
      </c>
      <c r="I4994">
        <v>11743</v>
      </c>
    </row>
    <row r="4995" spans="1:9" x14ac:dyDescent="0.3">
      <c r="A4995">
        <v>4994</v>
      </c>
      <c r="B4995" s="1">
        <v>44052</v>
      </c>
      <c r="C4995" s="2">
        <v>0.33333333333333331</v>
      </c>
      <c r="D4995" t="s">
        <v>44</v>
      </c>
      <c r="E4995" t="s">
        <v>36</v>
      </c>
      <c r="F4995" t="s">
        <v>36</v>
      </c>
      <c r="G4995">
        <v>1037</v>
      </c>
      <c r="H4995">
        <v>2</v>
      </c>
      <c r="I4995">
        <v>1456</v>
      </c>
    </row>
    <row r="4996" spans="1:9" x14ac:dyDescent="0.3">
      <c r="A4996">
        <v>4995</v>
      </c>
      <c r="B4996" s="1">
        <v>44052</v>
      </c>
      <c r="C4996" s="2">
        <v>0.33333333333333331</v>
      </c>
      <c r="D4996" t="s">
        <v>11</v>
      </c>
      <c r="E4996" t="s">
        <v>36</v>
      </c>
      <c r="F4996" t="s">
        <v>36</v>
      </c>
      <c r="G4996">
        <v>129362</v>
      </c>
      <c r="H4996">
        <v>4098</v>
      </c>
      <c r="I4996">
        <v>144127</v>
      </c>
    </row>
    <row r="4997" spans="1:9" x14ac:dyDescent="0.3">
      <c r="A4997">
        <v>4996</v>
      </c>
      <c r="B4997" s="1">
        <v>44052</v>
      </c>
      <c r="C4997" s="2">
        <v>0.33333333333333331</v>
      </c>
      <c r="D4997" t="s">
        <v>35</v>
      </c>
      <c r="E4997" t="s">
        <v>36</v>
      </c>
      <c r="F4997" t="s">
        <v>36</v>
      </c>
      <c r="G4997">
        <v>5802</v>
      </c>
      <c r="H4997">
        <v>72</v>
      </c>
      <c r="I4997">
        <v>8206</v>
      </c>
    </row>
    <row r="4998" spans="1:9" x14ac:dyDescent="0.3">
      <c r="A4998">
        <v>4997</v>
      </c>
      <c r="B4998" s="1">
        <v>44052</v>
      </c>
      <c r="C4998" s="2">
        <v>0.33333333333333331</v>
      </c>
      <c r="D4998" t="s">
        <v>28</v>
      </c>
      <c r="E4998" t="s">
        <v>36</v>
      </c>
      <c r="F4998" t="s">
        <v>36</v>
      </c>
      <c r="G4998">
        <v>52855</v>
      </c>
      <c r="H4998">
        <v>2628</v>
      </c>
      <c r="I4998">
        <v>69869</v>
      </c>
    </row>
    <row r="4999" spans="1:9" x14ac:dyDescent="0.3">
      <c r="A4999">
        <v>4998</v>
      </c>
      <c r="B4999" s="1">
        <v>44052</v>
      </c>
      <c r="C4999" s="2">
        <v>0.33333333333333331</v>
      </c>
      <c r="D4999" t="s">
        <v>14</v>
      </c>
      <c r="E4999" t="s">
        <v>36</v>
      </c>
      <c r="F4999" t="s">
        <v>36</v>
      </c>
      <c r="G4999">
        <v>34031</v>
      </c>
      <c r="H4999">
        <v>474</v>
      </c>
      <c r="I4999">
        <v>40843</v>
      </c>
    </row>
    <row r="5000" spans="1:9" x14ac:dyDescent="0.3">
      <c r="A5000">
        <v>4999</v>
      </c>
      <c r="B5000" s="1">
        <v>44052</v>
      </c>
      <c r="C5000" s="2">
        <v>0.33333333333333331</v>
      </c>
      <c r="D5000" t="s">
        <v>29</v>
      </c>
      <c r="E5000" t="s">
        <v>36</v>
      </c>
      <c r="F5000" t="s">
        <v>36</v>
      </c>
      <c r="G5000">
        <v>2081</v>
      </c>
      <c r="H5000">
        <v>14</v>
      </c>
      <c r="I5000">
        <v>3264</v>
      </c>
    </row>
    <row r="5001" spans="1:9" x14ac:dyDescent="0.3">
      <c r="A5001">
        <v>5000</v>
      </c>
      <c r="B5001" s="1">
        <v>44052</v>
      </c>
      <c r="C5001" s="2">
        <v>0.33333333333333331</v>
      </c>
      <c r="D5001" t="s">
        <v>20</v>
      </c>
      <c r="E5001" t="s">
        <v>36</v>
      </c>
      <c r="F5001" t="s">
        <v>36</v>
      </c>
      <c r="G5001">
        <v>16667</v>
      </c>
      <c r="H5001">
        <v>459</v>
      </c>
      <c r="I5001">
        <v>24390</v>
      </c>
    </row>
    <row r="5002" spans="1:9" x14ac:dyDescent="0.3">
      <c r="A5002">
        <v>5001</v>
      </c>
      <c r="B5002" s="1">
        <v>44052</v>
      </c>
      <c r="C5002" s="2">
        <v>0.33333333333333331</v>
      </c>
      <c r="D5002" t="s">
        <v>39</v>
      </c>
      <c r="E5002" t="s">
        <v>36</v>
      </c>
      <c r="F5002" t="s">
        <v>36</v>
      </c>
      <c r="G5002">
        <v>8123</v>
      </c>
      <c r="H5002">
        <v>155</v>
      </c>
      <c r="I5002">
        <v>17094</v>
      </c>
    </row>
    <row r="5003" spans="1:9" x14ac:dyDescent="0.3">
      <c r="A5003">
        <v>5002</v>
      </c>
      <c r="B5003" s="1">
        <v>44052</v>
      </c>
      <c r="C5003" s="2">
        <v>0.33333333333333331</v>
      </c>
      <c r="D5003" t="s">
        <v>17</v>
      </c>
      <c r="E5003" t="s">
        <v>36</v>
      </c>
      <c r="F5003" t="s">
        <v>36</v>
      </c>
      <c r="G5003">
        <v>89238</v>
      </c>
      <c r="H5003">
        <v>3091</v>
      </c>
      <c r="I5003">
        <v>172102</v>
      </c>
    </row>
    <row r="5004" spans="1:9" x14ac:dyDescent="0.3">
      <c r="A5004">
        <v>5003</v>
      </c>
      <c r="B5004" s="1">
        <v>44052</v>
      </c>
      <c r="C5004" s="2">
        <v>0.33333333333333331</v>
      </c>
      <c r="D5004" t="s">
        <v>9</v>
      </c>
      <c r="E5004" t="s">
        <v>36</v>
      </c>
      <c r="F5004" t="s">
        <v>36</v>
      </c>
      <c r="G5004">
        <v>20862</v>
      </c>
      <c r="H5004">
        <v>106</v>
      </c>
      <c r="I5004">
        <v>33120</v>
      </c>
    </row>
    <row r="5005" spans="1:9" x14ac:dyDescent="0.3">
      <c r="A5005">
        <v>5004</v>
      </c>
      <c r="B5005" s="1">
        <v>44052</v>
      </c>
      <c r="C5005" s="2">
        <v>0.33333333333333331</v>
      </c>
      <c r="D5005" t="s">
        <v>15</v>
      </c>
      <c r="E5005" t="s">
        <v>36</v>
      </c>
      <c r="F5005" t="s">
        <v>36</v>
      </c>
      <c r="G5005">
        <v>1214</v>
      </c>
      <c r="H5005">
        <v>9</v>
      </c>
      <c r="I5005">
        <v>1639</v>
      </c>
    </row>
    <row r="5006" spans="1:9" x14ac:dyDescent="0.3">
      <c r="A5006">
        <v>5005</v>
      </c>
      <c r="B5006" s="1">
        <v>44052</v>
      </c>
      <c r="C5006" s="2">
        <v>0.33333333333333331</v>
      </c>
      <c r="D5006" t="s">
        <v>30</v>
      </c>
      <c r="E5006" t="s">
        <v>36</v>
      </c>
      <c r="F5006" t="s">
        <v>36</v>
      </c>
      <c r="G5006">
        <v>28353</v>
      </c>
      <c r="H5006">
        <v>977</v>
      </c>
      <c r="I5006">
        <v>38157</v>
      </c>
    </row>
    <row r="5007" spans="1:9" x14ac:dyDescent="0.3">
      <c r="A5007">
        <v>5006</v>
      </c>
      <c r="B5007" s="1">
        <v>44052</v>
      </c>
      <c r="C5007" s="2">
        <v>0.33333333333333331</v>
      </c>
      <c r="D5007" t="s">
        <v>18</v>
      </c>
      <c r="E5007" t="s">
        <v>36</v>
      </c>
      <c r="F5007" t="s">
        <v>36</v>
      </c>
      <c r="G5007">
        <v>338362</v>
      </c>
      <c r="H5007">
        <v>17367</v>
      </c>
      <c r="I5007">
        <v>503084</v>
      </c>
    </row>
    <row r="5008" spans="1:9" x14ac:dyDescent="0.3">
      <c r="A5008">
        <v>5007</v>
      </c>
      <c r="B5008" s="1">
        <v>44052</v>
      </c>
      <c r="C5008" s="2">
        <v>0.33333333333333331</v>
      </c>
      <c r="D5008" t="s">
        <v>32</v>
      </c>
      <c r="E5008" t="s">
        <v>36</v>
      </c>
      <c r="F5008" t="s">
        <v>36</v>
      </c>
      <c r="G5008">
        <v>1927</v>
      </c>
      <c r="H5008">
        <v>11</v>
      </c>
      <c r="I5008">
        <v>3635</v>
      </c>
    </row>
    <row r="5009" spans="1:9" x14ac:dyDescent="0.3">
      <c r="A5009">
        <v>5008</v>
      </c>
      <c r="B5009" s="1">
        <v>44052</v>
      </c>
      <c r="C5009" s="2">
        <v>0.33333333333333331</v>
      </c>
      <c r="D5009" t="s">
        <v>43</v>
      </c>
      <c r="E5009" t="s">
        <v>36</v>
      </c>
      <c r="F5009" t="s">
        <v>36</v>
      </c>
      <c r="G5009">
        <v>423</v>
      </c>
      <c r="H5009">
        <v>6</v>
      </c>
      <c r="I5009">
        <v>1023</v>
      </c>
    </row>
    <row r="5010" spans="1:9" x14ac:dyDescent="0.3">
      <c r="A5010">
        <v>5009</v>
      </c>
      <c r="B5010" s="1">
        <v>44052</v>
      </c>
      <c r="C5010" s="2">
        <v>0.33333333333333331</v>
      </c>
      <c r="D5010" t="s">
        <v>33</v>
      </c>
      <c r="E5010" t="s">
        <v>36</v>
      </c>
      <c r="F5010" t="s">
        <v>36</v>
      </c>
      <c r="G5010">
        <v>296</v>
      </c>
      <c r="H5010">
        <v>0</v>
      </c>
      <c r="I5010">
        <v>593</v>
      </c>
    </row>
    <row r="5011" spans="1:9" x14ac:dyDescent="0.3">
      <c r="A5011">
        <v>5010</v>
      </c>
      <c r="B5011" s="1">
        <v>44052</v>
      </c>
      <c r="C5011" s="2">
        <v>0.33333333333333331</v>
      </c>
      <c r="D5011" t="s">
        <v>42</v>
      </c>
      <c r="E5011" t="s">
        <v>36</v>
      </c>
      <c r="F5011" t="s">
        <v>36</v>
      </c>
      <c r="G5011">
        <v>896</v>
      </c>
      <c r="H5011">
        <v>7</v>
      </c>
      <c r="I5011">
        <v>2688</v>
      </c>
    </row>
    <row r="5012" spans="1:9" x14ac:dyDescent="0.3">
      <c r="A5012">
        <v>5011</v>
      </c>
      <c r="B5012" s="1">
        <v>44052</v>
      </c>
      <c r="C5012" s="2">
        <v>0.33333333333333331</v>
      </c>
      <c r="D5012" t="s">
        <v>23</v>
      </c>
      <c r="E5012" t="s">
        <v>36</v>
      </c>
      <c r="F5012" t="s">
        <v>36</v>
      </c>
      <c r="G5012">
        <v>30242</v>
      </c>
      <c r="H5012">
        <v>259</v>
      </c>
      <c r="I5012">
        <v>44193</v>
      </c>
    </row>
    <row r="5013" spans="1:9" x14ac:dyDescent="0.3">
      <c r="A5013">
        <v>5012</v>
      </c>
      <c r="B5013" s="1">
        <v>44052</v>
      </c>
      <c r="C5013" s="2">
        <v>0.33333333333333331</v>
      </c>
      <c r="D5013" t="s">
        <v>24</v>
      </c>
      <c r="E5013" t="s">
        <v>36</v>
      </c>
      <c r="F5013" t="s">
        <v>36</v>
      </c>
      <c r="G5013">
        <v>3054</v>
      </c>
      <c r="H5013">
        <v>80</v>
      </c>
      <c r="I5013">
        <v>5123</v>
      </c>
    </row>
    <row r="5014" spans="1:9" x14ac:dyDescent="0.3">
      <c r="A5014">
        <v>5013</v>
      </c>
      <c r="B5014" s="1">
        <v>44052</v>
      </c>
      <c r="C5014" s="2">
        <v>0.33333333333333331</v>
      </c>
      <c r="D5014" t="s">
        <v>19</v>
      </c>
      <c r="E5014" t="s">
        <v>36</v>
      </c>
      <c r="F5014" t="s">
        <v>36</v>
      </c>
      <c r="G5014">
        <v>14880</v>
      </c>
      <c r="H5014">
        <v>562</v>
      </c>
      <c r="I5014">
        <v>22928</v>
      </c>
    </row>
    <row r="5015" spans="1:9" x14ac:dyDescent="0.3">
      <c r="A5015">
        <v>5014</v>
      </c>
      <c r="B5015" s="1">
        <v>44052</v>
      </c>
      <c r="C5015" s="2">
        <v>0.33333333333333331</v>
      </c>
      <c r="D5015" t="s">
        <v>12</v>
      </c>
      <c r="E5015" t="s">
        <v>36</v>
      </c>
      <c r="F5015" t="s">
        <v>36</v>
      </c>
      <c r="G5015">
        <v>37163</v>
      </c>
      <c r="H5015">
        <v>778</v>
      </c>
      <c r="I5015">
        <v>51328</v>
      </c>
    </row>
    <row r="5016" spans="1:9" x14ac:dyDescent="0.3">
      <c r="A5016">
        <v>5015</v>
      </c>
      <c r="B5016" s="1">
        <v>44052</v>
      </c>
      <c r="C5016" s="2">
        <v>0.33333333333333331</v>
      </c>
      <c r="D5016" t="s">
        <v>46</v>
      </c>
      <c r="E5016" t="s">
        <v>36</v>
      </c>
      <c r="F5016" t="s">
        <v>36</v>
      </c>
      <c r="G5016">
        <v>470</v>
      </c>
      <c r="H5016">
        <v>1</v>
      </c>
      <c r="I5016">
        <v>860</v>
      </c>
    </row>
    <row r="5017" spans="1:9" x14ac:dyDescent="0.3">
      <c r="A5017">
        <v>5016</v>
      </c>
      <c r="B5017" s="1">
        <v>44052</v>
      </c>
      <c r="C5017" s="2">
        <v>0.33333333333333331</v>
      </c>
      <c r="D5017" t="s">
        <v>16</v>
      </c>
      <c r="E5017" t="s">
        <v>36</v>
      </c>
      <c r="F5017" t="s">
        <v>36</v>
      </c>
      <c r="G5017">
        <v>232618</v>
      </c>
      <c r="H5017">
        <v>4808</v>
      </c>
      <c r="I5017">
        <v>290907</v>
      </c>
    </row>
    <row r="5018" spans="1:9" x14ac:dyDescent="0.3">
      <c r="A5018">
        <v>5017</v>
      </c>
      <c r="B5018" s="1">
        <v>44052</v>
      </c>
      <c r="C5018" s="2">
        <v>0.33333333333333331</v>
      </c>
      <c r="D5018" t="s">
        <v>10</v>
      </c>
      <c r="E5018" t="s">
        <v>36</v>
      </c>
      <c r="F5018" t="s">
        <v>36</v>
      </c>
      <c r="G5018">
        <v>55999</v>
      </c>
      <c r="H5018">
        <v>627</v>
      </c>
      <c r="I5018">
        <v>79495</v>
      </c>
    </row>
    <row r="5019" spans="1:9" x14ac:dyDescent="0.3">
      <c r="A5019">
        <v>5018</v>
      </c>
      <c r="B5019" s="1">
        <v>44052</v>
      </c>
      <c r="C5019" s="2">
        <v>0.33333333333333331</v>
      </c>
      <c r="D5019" t="s">
        <v>41</v>
      </c>
      <c r="E5019" t="s">
        <v>36</v>
      </c>
      <c r="F5019" t="s">
        <v>36</v>
      </c>
      <c r="G5019">
        <v>4176</v>
      </c>
      <c r="H5019">
        <v>41</v>
      </c>
      <c r="I5019">
        <v>6146</v>
      </c>
    </row>
    <row r="5020" spans="1:9" x14ac:dyDescent="0.3">
      <c r="A5020">
        <v>5019</v>
      </c>
      <c r="B5020" s="1">
        <v>44052</v>
      </c>
      <c r="C5020" s="2">
        <v>0.33333333333333331</v>
      </c>
      <c r="D5020" t="s">
        <v>22</v>
      </c>
      <c r="E5020" t="s">
        <v>36</v>
      </c>
      <c r="F5020" t="s">
        <v>36</v>
      </c>
      <c r="G5020">
        <v>5963</v>
      </c>
      <c r="H5020">
        <v>117</v>
      </c>
      <c r="I5020">
        <v>9402</v>
      </c>
    </row>
    <row r="5021" spans="1:9" x14ac:dyDescent="0.3">
      <c r="A5021">
        <v>5020</v>
      </c>
      <c r="B5021" s="1">
        <v>44052</v>
      </c>
      <c r="C5021" s="2">
        <v>0.33333333333333331</v>
      </c>
      <c r="D5021" t="s">
        <v>13</v>
      </c>
      <c r="E5021" t="s">
        <v>36</v>
      </c>
      <c r="F5021" t="s">
        <v>36</v>
      </c>
      <c r="G5021">
        <v>69833</v>
      </c>
      <c r="H5021">
        <v>2028</v>
      </c>
      <c r="I5021">
        <v>118038</v>
      </c>
    </row>
    <row r="5022" spans="1:9" x14ac:dyDescent="0.3">
      <c r="A5022">
        <v>5021</v>
      </c>
      <c r="B5022" s="1">
        <v>44052</v>
      </c>
      <c r="C5022" s="2">
        <v>0.33333333333333331</v>
      </c>
      <c r="D5022" t="s">
        <v>25</v>
      </c>
      <c r="E5022" t="s">
        <v>36</v>
      </c>
      <c r="F5022" t="s">
        <v>36</v>
      </c>
      <c r="G5022">
        <v>65124</v>
      </c>
      <c r="H5022">
        <v>2005</v>
      </c>
      <c r="I5022">
        <v>92615</v>
      </c>
    </row>
    <row r="5023" spans="1:9" x14ac:dyDescent="0.3">
      <c r="A5023">
        <v>5022</v>
      </c>
      <c r="B5023" s="1">
        <v>44053</v>
      </c>
      <c r="C5023" s="2">
        <v>0.33333333333333331</v>
      </c>
      <c r="D5023" t="s">
        <v>34</v>
      </c>
      <c r="E5023" t="s">
        <v>36</v>
      </c>
      <c r="F5023" t="s">
        <v>36</v>
      </c>
      <c r="G5023">
        <v>648</v>
      </c>
      <c r="H5023">
        <v>20</v>
      </c>
      <c r="I5023">
        <v>1490</v>
      </c>
    </row>
    <row r="5024" spans="1:9" x14ac:dyDescent="0.3">
      <c r="A5024">
        <v>5023</v>
      </c>
      <c r="B5024" s="1">
        <v>44053</v>
      </c>
      <c r="C5024" s="2">
        <v>0.33333333333333331</v>
      </c>
      <c r="D5024" t="s">
        <v>21</v>
      </c>
      <c r="E5024" t="s">
        <v>36</v>
      </c>
      <c r="F5024" t="s">
        <v>36</v>
      </c>
      <c r="G5024">
        <v>138712</v>
      </c>
      <c r="H5024">
        <v>2036</v>
      </c>
      <c r="I5024">
        <v>227860</v>
      </c>
    </row>
    <row r="5025" spans="1:9" x14ac:dyDescent="0.3">
      <c r="A5025">
        <v>5024</v>
      </c>
      <c r="B5025" s="1">
        <v>44053</v>
      </c>
      <c r="C5025" s="2">
        <v>0.33333333333333331</v>
      </c>
      <c r="D5025" t="s">
        <v>40</v>
      </c>
      <c r="E5025" t="s">
        <v>36</v>
      </c>
      <c r="F5025" t="s">
        <v>36</v>
      </c>
      <c r="G5025">
        <v>1482</v>
      </c>
      <c r="H5025">
        <v>3</v>
      </c>
      <c r="I5025">
        <v>2155</v>
      </c>
    </row>
    <row r="5026" spans="1:9" x14ac:dyDescent="0.3">
      <c r="A5026">
        <v>5025</v>
      </c>
      <c r="B5026" s="1">
        <v>44053</v>
      </c>
      <c r="C5026" s="2">
        <v>0.33333333333333331</v>
      </c>
      <c r="D5026" t="s">
        <v>38</v>
      </c>
      <c r="E5026" t="s">
        <v>36</v>
      </c>
      <c r="F5026" t="s">
        <v>36</v>
      </c>
      <c r="G5026">
        <v>42325</v>
      </c>
      <c r="H5026">
        <v>145</v>
      </c>
      <c r="I5026">
        <v>58837</v>
      </c>
    </row>
    <row r="5027" spans="1:9" x14ac:dyDescent="0.3">
      <c r="A5027">
        <v>5026</v>
      </c>
      <c r="B5027" s="1">
        <v>44053</v>
      </c>
      <c r="C5027" s="2">
        <v>0.33333333333333331</v>
      </c>
      <c r="D5027" t="s">
        <v>31</v>
      </c>
      <c r="E5027" t="s">
        <v>36</v>
      </c>
      <c r="F5027" t="s">
        <v>36</v>
      </c>
      <c r="G5027">
        <v>51158</v>
      </c>
      <c r="H5027">
        <v>387</v>
      </c>
      <c r="I5027">
        <v>79451</v>
      </c>
    </row>
    <row r="5028" spans="1:9" x14ac:dyDescent="0.3">
      <c r="A5028">
        <v>5027</v>
      </c>
      <c r="B5028" s="1">
        <v>44053</v>
      </c>
      <c r="C5028" s="2">
        <v>0.33333333333333331</v>
      </c>
      <c r="D5028" t="s">
        <v>27</v>
      </c>
      <c r="E5028" t="s">
        <v>36</v>
      </c>
      <c r="F5028" t="s">
        <v>36</v>
      </c>
      <c r="G5028">
        <v>904</v>
      </c>
      <c r="H5028">
        <v>25</v>
      </c>
      <c r="I5028">
        <v>1515</v>
      </c>
    </row>
    <row r="5029" spans="1:9" x14ac:dyDescent="0.3">
      <c r="A5029">
        <v>5028</v>
      </c>
      <c r="B5029" s="1">
        <v>44053</v>
      </c>
      <c r="C5029" s="2">
        <v>0.33333333333333331</v>
      </c>
      <c r="D5029" t="s">
        <v>26</v>
      </c>
      <c r="E5029" t="s">
        <v>36</v>
      </c>
      <c r="F5029" t="s">
        <v>36</v>
      </c>
      <c r="G5029">
        <v>8809</v>
      </c>
      <c r="H5029">
        <v>96</v>
      </c>
      <c r="I5029">
        <v>12148</v>
      </c>
    </row>
    <row r="5030" spans="1:9" x14ac:dyDescent="0.3">
      <c r="A5030">
        <v>5029</v>
      </c>
      <c r="B5030" s="1">
        <v>44053</v>
      </c>
      <c r="C5030" s="2">
        <v>0.33333333333333331</v>
      </c>
      <c r="D5030" t="s">
        <v>44</v>
      </c>
      <c r="E5030" t="s">
        <v>36</v>
      </c>
      <c r="F5030" t="s">
        <v>36</v>
      </c>
      <c r="G5030">
        <v>1121</v>
      </c>
      <c r="H5030">
        <v>2</v>
      </c>
      <c r="I5030">
        <v>1564</v>
      </c>
    </row>
    <row r="5031" spans="1:9" x14ac:dyDescent="0.3">
      <c r="A5031">
        <v>5030</v>
      </c>
      <c r="B5031" s="1">
        <v>44053</v>
      </c>
      <c r="C5031" s="2">
        <v>0.33333333333333331</v>
      </c>
      <c r="D5031" t="s">
        <v>11</v>
      </c>
      <c r="E5031" t="s">
        <v>36</v>
      </c>
      <c r="F5031" t="s">
        <v>36</v>
      </c>
      <c r="G5031">
        <v>130587</v>
      </c>
      <c r="H5031">
        <v>4111</v>
      </c>
      <c r="I5031">
        <v>145427</v>
      </c>
    </row>
    <row r="5032" spans="1:9" x14ac:dyDescent="0.3">
      <c r="A5032">
        <v>5031</v>
      </c>
      <c r="B5032" s="1">
        <v>44053</v>
      </c>
      <c r="C5032" s="2">
        <v>0.33333333333333331</v>
      </c>
      <c r="D5032" t="s">
        <v>35</v>
      </c>
      <c r="E5032" t="s">
        <v>36</v>
      </c>
      <c r="F5032" t="s">
        <v>36</v>
      </c>
      <c r="G5032">
        <v>5995</v>
      </c>
      <c r="H5032">
        <v>75</v>
      </c>
      <c r="I5032">
        <v>8712</v>
      </c>
    </row>
    <row r="5033" spans="1:9" x14ac:dyDescent="0.3">
      <c r="A5033">
        <v>5032</v>
      </c>
      <c r="B5033" s="1">
        <v>44053</v>
      </c>
      <c r="C5033" s="2">
        <v>0.33333333333333331</v>
      </c>
      <c r="D5033" t="s">
        <v>28</v>
      </c>
      <c r="E5033" t="s">
        <v>36</v>
      </c>
      <c r="F5033" t="s">
        <v>36</v>
      </c>
      <c r="G5033">
        <v>54166</v>
      </c>
      <c r="H5033">
        <v>2652</v>
      </c>
      <c r="I5033">
        <v>70965</v>
      </c>
    </row>
    <row r="5034" spans="1:9" x14ac:dyDescent="0.3">
      <c r="A5034">
        <v>5033</v>
      </c>
      <c r="B5034" s="1">
        <v>44053</v>
      </c>
      <c r="C5034" s="2">
        <v>0.33333333333333331</v>
      </c>
      <c r="D5034" t="s">
        <v>14</v>
      </c>
      <c r="E5034" t="s">
        <v>36</v>
      </c>
      <c r="F5034" t="s">
        <v>36</v>
      </c>
      <c r="G5034">
        <v>34781</v>
      </c>
      <c r="H5034">
        <v>483</v>
      </c>
      <c r="I5034">
        <v>41635</v>
      </c>
    </row>
    <row r="5035" spans="1:9" x14ac:dyDescent="0.3">
      <c r="A5035">
        <v>5034</v>
      </c>
      <c r="B5035" s="1">
        <v>44053</v>
      </c>
      <c r="C5035" s="2">
        <v>0.33333333333333331</v>
      </c>
      <c r="D5035" t="s">
        <v>29</v>
      </c>
      <c r="E5035" t="s">
        <v>36</v>
      </c>
      <c r="F5035" t="s">
        <v>36</v>
      </c>
      <c r="G5035">
        <v>2181</v>
      </c>
      <c r="H5035">
        <v>15</v>
      </c>
      <c r="I5035">
        <v>3371</v>
      </c>
    </row>
    <row r="5036" spans="1:9" x14ac:dyDescent="0.3">
      <c r="A5036">
        <v>5035</v>
      </c>
      <c r="B5036" s="1">
        <v>44053</v>
      </c>
      <c r="C5036" s="2">
        <v>0.33333333333333331</v>
      </c>
      <c r="D5036" t="s">
        <v>20</v>
      </c>
      <c r="E5036" t="s">
        <v>36</v>
      </c>
      <c r="F5036" t="s">
        <v>36</v>
      </c>
      <c r="G5036">
        <v>17003</v>
      </c>
      <c r="H5036">
        <v>472</v>
      </c>
      <c r="I5036">
        <v>24897</v>
      </c>
    </row>
    <row r="5037" spans="1:9" x14ac:dyDescent="0.3">
      <c r="A5037">
        <v>5036</v>
      </c>
      <c r="B5037" s="1">
        <v>44053</v>
      </c>
      <c r="C5037" s="2">
        <v>0.33333333333333331</v>
      </c>
      <c r="D5037" t="s">
        <v>39</v>
      </c>
      <c r="E5037" t="s">
        <v>36</v>
      </c>
      <c r="F5037" t="s">
        <v>36</v>
      </c>
      <c r="G5037">
        <v>8838</v>
      </c>
      <c r="H5037">
        <v>177</v>
      </c>
      <c r="I5037">
        <v>18138</v>
      </c>
    </row>
    <row r="5038" spans="1:9" x14ac:dyDescent="0.3">
      <c r="A5038">
        <v>5037</v>
      </c>
      <c r="B5038" s="1">
        <v>44053</v>
      </c>
      <c r="C5038" s="2">
        <v>0.33333333333333331</v>
      </c>
      <c r="D5038" t="s">
        <v>17</v>
      </c>
      <c r="E5038" t="s">
        <v>36</v>
      </c>
      <c r="F5038" t="s">
        <v>36</v>
      </c>
      <c r="G5038">
        <v>93908</v>
      </c>
      <c r="H5038">
        <v>3198</v>
      </c>
      <c r="I5038">
        <v>178087</v>
      </c>
    </row>
    <row r="5039" spans="1:9" x14ac:dyDescent="0.3">
      <c r="A5039">
        <v>5038</v>
      </c>
      <c r="B5039" s="1">
        <v>44053</v>
      </c>
      <c r="C5039" s="2">
        <v>0.33333333333333331</v>
      </c>
      <c r="D5039" t="s">
        <v>9</v>
      </c>
      <c r="E5039" t="s">
        <v>36</v>
      </c>
      <c r="F5039" t="s">
        <v>36</v>
      </c>
      <c r="G5039">
        <v>21832</v>
      </c>
      <c r="H5039">
        <v>108</v>
      </c>
      <c r="I5039">
        <v>34331</v>
      </c>
    </row>
    <row r="5040" spans="1:9" x14ac:dyDescent="0.3">
      <c r="A5040">
        <v>5039</v>
      </c>
      <c r="B5040" s="1">
        <v>44053</v>
      </c>
      <c r="C5040" s="2">
        <v>0.33333333333333331</v>
      </c>
      <c r="D5040" t="s">
        <v>15</v>
      </c>
      <c r="E5040" t="s">
        <v>36</v>
      </c>
      <c r="F5040" t="s">
        <v>36</v>
      </c>
      <c r="G5040">
        <v>1222</v>
      </c>
      <c r="H5040">
        <v>9</v>
      </c>
      <c r="I5040">
        <v>1688</v>
      </c>
    </row>
    <row r="5041" spans="1:9" x14ac:dyDescent="0.3">
      <c r="A5041">
        <v>5040</v>
      </c>
      <c r="B5041" s="1">
        <v>44053</v>
      </c>
      <c r="C5041" s="2">
        <v>0.33333333333333331</v>
      </c>
      <c r="D5041" t="s">
        <v>30</v>
      </c>
      <c r="E5041" t="s">
        <v>36</v>
      </c>
      <c r="F5041" t="s">
        <v>36</v>
      </c>
      <c r="G5041">
        <v>29020</v>
      </c>
      <c r="H5041">
        <v>996</v>
      </c>
      <c r="I5041">
        <v>39025</v>
      </c>
    </row>
    <row r="5042" spans="1:9" x14ac:dyDescent="0.3">
      <c r="A5042">
        <v>5041</v>
      </c>
      <c r="B5042" s="1">
        <v>44053</v>
      </c>
      <c r="C5042" s="2">
        <v>0.33333333333333331</v>
      </c>
      <c r="D5042" t="s">
        <v>18</v>
      </c>
      <c r="E5042" t="s">
        <v>36</v>
      </c>
      <c r="F5042" t="s">
        <v>36</v>
      </c>
      <c r="G5042">
        <v>351710</v>
      </c>
      <c r="H5042">
        <v>17757</v>
      </c>
      <c r="I5042">
        <v>515332</v>
      </c>
    </row>
    <row r="5043" spans="1:9" x14ac:dyDescent="0.3">
      <c r="A5043">
        <v>5042</v>
      </c>
      <c r="B5043" s="1">
        <v>44053</v>
      </c>
      <c r="C5043" s="2">
        <v>0.33333333333333331</v>
      </c>
      <c r="D5043" t="s">
        <v>32</v>
      </c>
      <c r="E5043" t="s">
        <v>36</v>
      </c>
      <c r="F5043" t="s">
        <v>36</v>
      </c>
      <c r="G5043">
        <v>2044</v>
      </c>
      <c r="H5043">
        <v>11</v>
      </c>
      <c r="I5043">
        <v>3753</v>
      </c>
    </row>
    <row r="5044" spans="1:9" x14ac:dyDescent="0.3">
      <c r="A5044">
        <v>5043</v>
      </c>
      <c r="B5044" s="1">
        <v>44053</v>
      </c>
      <c r="C5044" s="2">
        <v>0.33333333333333331</v>
      </c>
      <c r="D5044" t="s">
        <v>43</v>
      </c>
      <c r="E5044" t="s">
        <v>36</v>
      </c>
      <c r="F5044" t="s">
        <v>36</v>
      </c>
      <c r="G5044">
        <v>490</v>
      </c>
      <c r="H5044">
        <v>6</v>
      </c>
      <c r="I5044">
        <v>1062</v>
      </c>
    </row>
    <row r="5045" spans="1:9" x14ac:dyDescent="0.3">
      <c r="A5045">
        <v>5044</v>
      </c>
      <c r="B5045" s="1">
        <v>44053</v>
      </c>
      <c r="C5045" s="2">
        <v>0.33333333333333331</v>
      </c>
      <c r="D5045" t="s">
        <v>33</v>
      </c>
      <c r="E5045" t="s">
        <v>36</v>
      </c>
      <c r="F5045" t="s">
        <v>36</v>
      </c>
      <c r="G5045">
        <v>298</v>
      </c>
      <c r="H5045">
        <v>0</v>
      </c>
      <c r="I5045">
        <v>620</v>
      </c>
    </row>
    <row r="5046" spans="1:9" x14ac:dyDescent="0.3">
      <c r="A5046">
        <v>5045</v>
      </c>
      <c r="B5046" s="1">
        <v>44053</v>
      </c>
      <c r="C5046" s="2">
        <v>0.33333333333333331</v>
      </c>
      <c r="D5046" t="s">
        <v>42</v>
      </c>
      <c r="E5046" t="s">
        <v>36</v>
      </c>
      <c r="F5046" t="s">
        <v>36</v>
      </c>
      <c r="G5046">
        <v>904</v>
      </c>
      <c r="H5046">
        <v>8</v>
      </c>
      <c r="I5046">
        <v>2781</v>
      </c>
    </row>
    <row r="5047" spans="1:9" x14ac:dyDescent="0.3">
      <c r="A5047">
        <v>5046</v>
      </c>
      <c r="B5047" s="1">
        <v>44053</v>
      </c>
      <c r="C5047" s="2">
        <v>0.33333333333333331</v>
      </c>
      <c r="D5047" t="s">
        <v>23</v>
      </c>
      <c r="E5047" t="s">
        <v>36</v>
      </c>
      <c r="F5047" t="s">
        <v>36</v>
      </c>
      <c r="G5047">
        <v>31785</v>
      </c>
      <c r="H5047">
        <v>272</v>
      </c>
      <c r="I5047">
        <v>45927</v>
      </c>
    </row>
    <row r="5048" spans="1:9" x14ac:dyDescent="0.3">
      <c r="A5048">
        <v>5047</v>
      </c>
      <c r="B5048" s="1">
        <v>44053</v>
      </c>
      <c r="C5048" s="2">
        <v>0.33333333333333331</v>
      </c>
      <c r="D5048" t="s">
        <v>24</v>
      </c>
      <c r="E5048" t="s">
        <v>36</v>
      </c>
      <c r="F5048" t="s">
        <v>36</v>
      </c>
      <c r="G5048">
        <v>3201</v>
      </c>
      <c r="H5048">
        <v>87</v>
      </c>
      <c r="I5048">
        <v>5382</v>
      </c>
    </row>
    <row r="5049" spans="1:9" x14ac:dyDescent="0.3">
      <c r="A5049">
        <v>5048</v>
      </c>
      <c r="B5049" s="1">
        <v>44053</v>
      </c>
      <c r="C5049" s="2">
        <v>0.33333333333333331</v>
      </c>
      <c r="D5049" t="s">
        <v>19</v>
      </c>
      <c r="E5049" t="s">
        <v>36</v>
      </c>
      <c r="F5049" t="s">
        <v>36</v>
      </c>
      <c r="G5049">
        <v>15319</v>
      </c>
      <c r="H5049">
        <v>586</v>
      </c>
      <c r="I5049">
        <v>23903</v>
      </c>
    </row>
    <row r="5050" spans="1:9" x14ac:dyDescent="0.3">
      <c r="A5050">
        <v>5049</v>
      </c>
      <c r="B5050" s="1">
        <v>44053</v>
      </c>
      <c r="C5050" s="2">
        <v>0.33333333333333331</v>
      </c>
      <c r="D5050" t="s">
        <v>12</v>
      </c>
      <c r="E5050" t="s">
        <v>36</v>
      </c>
      <c r="F5050" t="s">
        <v>36</v>
      </c>
      <c r="G5050">
        <v>38235</v>
      </c>
      <c r="H5050">
        <v>789</v>
      </c>
      <c r="I5050">
        <v>52497</v>
      </c>
    </row>
    <row r="5051" spans="1:9" x14ac:dyDescent="0.3">
      <c r="A5051">
        <v>5050</v>
      </c>
      <c r="B5051" s="1">
        <v>44053</v>
      </c>
      <c r="C5051" s="2">
        <v>0.33333333333333331</v>
      </c>
      <c r="D5051" t="s">
        <v>46</v>
      </c>
      <c r="E5051" t="s">
        <v>36</v>
      </c>
      <c r="F5051" t="s">
        <v>36</v>
      </c>
      <c r="G5051">
        <v>494</v>
      </c>
      <c r="H5051">
        <v>1</v>
      </c>
      <c r="I5051">
        <v>866</v>
      </c>
    </row>
    <row r="5052" spans="1:9" x14ac:dyDescent="0.3">
      <c r="A5052">
        <v>5051</v>
      </c>
      <c r="B5052" s="1">
        <v>44053</v>
      </c>
      <c r="C5052" s="2">
        <v>0.33333333333333331</v>
      </c>
      <c r="D5052" t="s">
        <v>16</v>
      </c>
      <c r="E5052" t="s">
        <v>36</v>
      </c>
      <c r="F5052" t="s">
        <v>36</v>
      </c>
      <c r="G5052">
        <v>238638</v>
      </c>
      <c r="H5052">
        <v>4927</v>
      </c>
      <c r="I5052">
        <v>296901</v>
      </c>
    </row>
    <row r="5053" spans="1:9" x14ac:dyDescent="0.3">
      <c r="A5053">
        <v>5052</v>
      </c>
      <c r="B5053" s="1">
        <v>44053</v>
      </c>
      <c r="C5053" s="2">
        <v>0.33333333333333331</v>
      </c>
      <c r="D5053" t="s">
        <v>10</v>
      </c>
      <c r="E5053" t="s">
        <v>36</v>
      </c>
      <c r="F5053" t="s">
        <v>36</v>
      </c>
      <c r="G5053">
        <v>57586</v>
      </c>
      <c r="H5053">
        <v>637</v>
      </c>
      <c r="I5053">
        <v>80751</v>
      </c>
    </row>
    <row r="5054" spans="1:9" x14ac:dyDescent="0.3">
      <c r="A5054">
        <v>5053</v>
      </c>
      <c r="B5054" s="1">
        <v>44053</v>
      </c>
      <c r="C5054" s="2">
        <v>0.33333333333333331</v>
      </c>
      <c r="D5054" t="s">
        <v>41</v>
      </c>
      <c r="E5054" t="s">
        <v>36</v>
      </c>
      <c r="F5054" t="s">
        <v>36</v>
      </c>
      <c r="G5054">
        <v>4443</v>
      </c>
      <c r="H5054">
        <v>42</v>
      </c>
      <c r="I5054">
        <v>6208</v>
      </c>
    </row>
    <row r="5055" spans="1:9" x14ac:dyDescent="0.3">
      <c r="A5055">
        <v>5054</v>
      </c>
      <c r="B5055" s="1">
        <v>44053</v>
      </c>
      <c r="C5055" s="2">
        <v>0.33333333333333331</v>
      </c>
      <c r="D5055" t="s">
        <v>22</v>
      </c>
      <c r="E5055" t="s">
        <v>36</v>
      </c>
      <c r="F5055" t="s">
        <v>36</v>
      </c>
      <c r="G5055">
        <v>6134</v>
      </c>
      <c r="H5055">
        <v>125</v>
      </c>
      <c r="I5055">
        <v>9632</v>
      </c>
    </row>
    <row r="5056" spans="1:9" x14ac:dyDescent="0.3">
      <c r="A5056">
        <v>5055</v>
      </c>
      <c r="B5056" s="1">
        <v>44053</v>
      </c>
      <c r="C5056" s="2">
        <v>0.33333333333333331</v>
      </c>
      <c r="D5056" t="s">
        <v>13</v>
      </c>
      <c r="E5056" t="s">
        <v>36</v>
      </c>
      <c r="F5056" t="s">
        <v>36</v>
      </c>
      <c r="G5056">
        <v>72650</v>
      </c>
      <c r="H5056">
        <v>2069</v>
      </c>
      <c r="I5056">
        <v>122609</v>
      </c>
    </row>
    <row r="5057" spans="1:9" x14ac:dyDescent="0.3">
      <c r="A5057">
        <v>5056</v>
      </c>
      <c r="B5057" s="1">
        <v>44053</v>
      </c>
      <c r="C5057" s="2">
        <v>0.33333333333333331</v>
      </c>
      <c r="D5057" t="s">
        <v>25</v>
      </c>
      <c r="E5057" t="s">
        <v>36</v>
      </c>
      <c r="F5057" t="s">
        <v>36</v>
      </c>
      <c r="G5057">
        <v>67120</v>
      </c>
      <c r="H5057">
        <v>2059</v>
      </c>
      <c r="I5057">
        <v>95554</v>
      </c>
    </row>
    <row r="5058" spans="1:9" x14ac:dyDescent="0.3">
      <c r="A5058">
        <v>5057</v>
      </c>
      <c r="B5058" s="1">
        <v>44054</v>
      </c>
      <c r="C5058" s="2">
        <v>0.33333333333333331</v>
      </c>
      <c r="D5058" t="s">
        <v>34</v>
      </c>
      <c r="E5058" t="s">
        <v>36</v>
      </c>
      <c r="F5058" t="s">
        <v>36</v>
      </c>
      <c r="G5058">
        <v>709</v>
      </c>
      <c r="H5058">
        <v>20</v>
      </c>
      <c r="I5058">
        <v>1625</v>
      </c>
    </row>
    <row r="5059" spans="1:9" x14ac:dyDescent="0.3">
      <c r="A5059">
        <v>5058</v>
      </c>
      <c r="B5059" s="1">
        <v>44054</v>
      </c>
      <c r="C5059" s="2">
        <v>0.33333333333333331</v>
      </c>
      <c r="D5059" t="s">
        <v>21</v>
      </c>
      <c r="E5059" t="s">
        <v>36</v>
      </c>
      <c r="F5059" t="s">
        <v>36</v>
      </c>
      <c r="G5059">
        <v>145636</v>
      </c>
      <c r="H5059">
        <v>2116</v>
      </c>
      <c r="I5059">
        <v>235525</v>
      </c>
    </row>
    <row r="5060" spans="1:9" x14ac:dyDescent="0.3">
      <c r="A5060">
        <v>5059</v>
      </c>
      <c r="B5060" s="1">
        <v>44054</v>
      </c>
      <c r="C5060" s="2">
        <v>0.33333333333333331</v>
      </c>
      <c r="D5060" t="s">
        <v>40</v>
      </c>
      <c r="E5060" t="s">
        <v>36</v>
      </c>
      <c r="F5060" t="s">
        <v>36</v>
      </c>
      <c r="G5060">
        <v>1592</v>
      </c>
      <c r="H5060">
        <v>3</v>
      </c>
      <c r="I5060">
        <v>2231</v>
      </c>
    </row>
    <row r="5061" spans="1:9" x14ac:dyDescent="0.3">
      <c r="A5061">
        <v>5060</v>
      </c>
      <c r="B5061" s="1">
        <v>44054</v>
      </c>
      <c r="C5061" s="2">
        <v>0.33333333333333331</v>
      </c>
      <c r="D5061" t="s">
        <v>38</v>
      </c>
      <c r="E5061" t="s">
        <v>36</v>
      </c>
      <c r="F5061" t="s">
        <v>36</v>
      </c>
      <c r="G5061">
        <v>43586</v>
      </c>
      <c r="H5061">
        <v>151</v>
      </c>
      <c r="I5061">
        <v>61737</v>
      </c>
    </row>
    <row r="5062" spans="1:9" x14ac:dyDescent="0.3">
      <c r="A5062">
        <v>5061</v>
      </c>
      <c r="B5062" s="1">
        <v>44054</v>
      </c>
      <c r="C5062" s="2">
        <v>0.33333333333333331</v>
      </c>
      <c r="D5062" t="s">
        <v>31</v>
      </c>
      <c r="E5062" t="s">
        <v>36</v>
      </c>
      <c r="F5062" t="s">
        <v>36</v>
      </c>
      <c r="G5062">
        <v>54088</v>
      </c>
      <c r="H5062">
        <v>397</v>
      </c>
      <c r="I5062">
        <v>82550</v>
      </c>
    </row>
    <row r="5063" spans="1:9" x14ac:dyDescent="0.3">
      <c r="A5063">
        <v>5062</v>
      </c>
      <c r="B5063" s="1">
        <v>44054</v>
      </c>
      <c r="C5063" s="2">
        <v>0.33333333333333331</v>
      </c>
      <c r="D5063" t="s">
        <v>27</v>
      </c>
      <c r="E5063" t="s">
        <v>36</v>
      </c>
      <c r="F5063" t="s">
        <v>36</v>
      </c>
      <c r="G5063">
        <v>1004</v>
      </c>
      <c r="H5063">
        <v>25</v>
      </c>
      <c r="I5063">
        <v>1595</v>
      </c>
    </row>
    <row r="5064" spans="1:9" x14ac:dyDescent="0.3">
      <c r="A5064">
        <v>5063</v>
      </c>
      <c r="B5064" s="1">
        <v>44054</v>
      </c>
      <c r="C5064" s="2">
        <v>0.33333333333333331</v>
      </c>
      <c r="D5064" t="s">
        <v>26</v>
      </c>
      <c r="E5064" t="s">
        <v>36</v>
      </c>
      <c r="F5064" t="s">
        <v>36</v>
      </c>
      <c r="G5064">
        <v>9013</v>
      </c>
      <c r="H5064">
        <v>99</v>
      </c>
      <c r="I5064">
        <v>12448</v>
      </c>
    </row>
    <row r="5065" spans="1:9" x14ac:dyDescent="0.3">
      <c r="A5065">
        <v>5064</v>
      </c>
      <c r="B5065" s="1">
        <v>44054</v>
      </c>
      <c r="C5065" s="2">
        <v>0.33333333333333331</v>
      </c>
      <c r="D5065" t="s">
        <v>44</v>
      </c>
      <c r="E5065" t="s">
        <v>36</v>
      </c>
      <c r="F5065" t="s">
        <v>36</v>
      </c>
      <c r="G5065">
        <v>1167</v>
      </c>
      <c r="H5065">
        <v>2</v>
      </c>
      <c r="I5065">
        <v>1613</v>
      </c>
    </row>
    <row r="5066" spans="1:9" x14ac:dyDescent="0.3">
      <c r="A5066">
        <v>5065</v>
      </c>
      <c r="B5066" s="1">
        <v>44054</v>
      </c>
      <c r="C5066" s="2">
        <v>0.33333333333333331</v>
      </c>
      <c r="D5066" t="s">
        <v>11</v>
      </c>
      <c r="E5066" t="s">
        <v>36</v>
      </c>
      <c r="F5066" t="s">
        <v>36</v>
      </c>
      <c r="G5066">
        <v>131657</v>
      </c>
      <c r="H5066">
        <v>4131</v>
      </c>
      <c r="I5066">
        <v>146134</v>
      </c>
    </row>
    <row r="5067" spans="1:9" x14ac:dyDescent="0.3">
      <c r="A5067">
        <v>5066</v>
      </c>
      <c r="B5067" s="1">
        <v>44054</v>
      </c>
      <c r="C5067" s="2">
        <v>0.33333333333333331</v>
      </c>
      <c r="D5067" t="s">
        <v>35</v>
      </c>
      <c r="E5067" t="s">
        <v>36</v>
      </c>
      <c r="F5067" t="s">
        <v>36</v>
      </c>
      <c r="G5067">
        <v>6208</v>
      </c>
      <c r="H5067">
        <v>80</v>
      </c>
      <c r="I5067">
        <v>9029</v>
      </c>
    </row>
    <row r="5068" spans="1:9" x14ac:dyDescent="0.3">
      <c r="A5068">
        <v>5067</v>
      </c>
      <c r="B5068" s="1">
        <v>44054</v>
      </c>
      <c r="C5068" s="2">
        <v>0.33333333333333331</v>
      </c>
      <c r="D5068" t="s">
        <v>28</v>
      </c>
      <c r="E5068" t="s">
        <v>36</v>
      </c>
      <c r="F5068" t="s">
        <v>36</v>
      </c>
      <c r="G5068">
        <v>55304</v>
      </c>
      <c r="H5068">
        <v>2672</v>
      </c>
      <c r="I5068">
        <v>72031</v>
      </c>
    </row>
    <row r="5069" spans="1:9" x14ac:dyDescent="0.3">
      <c r="A5069">
        <v>5068</v>
      </c>
      <c r="B5069" s="1">
        <v>44054</v>
      </c>
      <c r="C5069" s="2">
        <v>0.33333333333333331</v>
      </c>
      <c r="D5069" t="s">
        <v>14</v>
      </c>
      <c r="E5069" t="s">
        <v>36</v>
      </c>
      <c r="F5069" t="s">
        <v>36</v>
      </c>
      <c r="G5069">
        <v>35492</v>
      </c>
      <c r="H5069">
        <v>489</v>
      </c>
      <c r="I5069">
        <v>42429</v>
      </c>
    </row>
    <row r="5070" spans="1:9" x14ac:dyDescent="0.3">
      <c r="A5070">
        <v>5069</v>
      </c>
      <c r="B5070" s="1">
        <v>44054</v>
      </c>
      <c r="C5070" s="2">
        <v>0.33333333333333331</v>
      </c>
      <c r="D5070" t="s">
        <v>29</v>
      </c>
      <c r="E5070" t="s">
        <v>36</v>
      </c>
      <c r="F5070" t="s">
        <v>36</v>
      </c>
      <c r="G5070">
        <v>2205</v>
      </c>
      <c r="H5070">
        <v>17</v>
      </c>
      <c r="I5070">
        <v>3463</v>
      </c>
    </row>
    <row r="5071" spans="1:9" x14ac:dyDescent="0.3">
      <c r="A5071">
        <v>5070</v>
      </c>
      <c r="B5071" s="1">
        <v>44054</v>
      </c>
      <c r="C5071" s="2">
        <v>0.33333333333333331</v>
      </c>
      <c r="D5071" t="s">
        <v>20</v>
      </c>
      <c r="E5071" t="s">
        <v>36</v>
      </c>
      <c r="F5071" t="s">
        <v>36</v>
      </c>
      <c r="G5071">
        <v>17375</v>
      </c>
      <c r="H5071">
        <v>478</v>
      </c>
      <c r="I5071">
        <v>25367</v>
      </c>
    </row>
    <row r="5072" spans="1:9" x14ac:dyDescent="0.3">
      <c r="A5072">
        <v>5071</v>
      </c>
      <c r="B5072" s="1">
        <v>44054</v>
      </c>
      <c r="C5072" s="2">
        <v>0.33333333333333331</v>
      </c>
      <c r="D5072" t="s">
        <v>39</v>
      </c>
      <c r="E5072" t="s">
        <v>36</v>
      </c>
      <c r="F5072" t="s">
        <v>36</v>
      </c>
      <c r="G5072">
        <v>9724</v>
      </c>
      <c r="H5072">
        <v>188</v>
      </c>
      <c r="I5072">
        <v>18723</v>
      </c>
    </row>
    <row r="5073" spans="1:9" x14ac:dyDescent="0.3">
      <c r="A5073">
        <v>5072</v>
      </c>
      <c r="B5073" s="1">
        <v>44054</v>
      </c>
      <c r="C5073" s="2">
        <v>0.33333333333333331</v>
      </c>
      <c r="D5073" t="s">
        <v>17</v>
      </c>
      <c r="E5073" t="s">
        <v>36</v>
      </c>
      <c r="F5073" t="s">
        <v>36</v>
      </c>
      <c r="G5073">
        <v>99126</v>
      </c>
      <c r="H5073">
        <v>3312</v>
      </c>
      <c r="I5073">
        <v>182354</v>
      </c>
    </row>
    <row r="5074" spans="1:9" x14ac:dyDescent="0.3">
      <c r="A5074">
        <v>5073</v>
      </c>
      <c r="B5074" s="1">
        <v>44054</v>
      </c>
      <c r="C5074" s="2">
        <v>0.33333333333333331</v>
      </c>
      <c r="D5074" t="s">
        <v>9</v>
      </c>
      <c r="E5074" t="s">
        <v>36</v>
      </c>
      <c r="F5074" t="s">
        <v>36</v>
      </c>
      <c r="G5074">
        <v>22616</v>
      </c>
      <c r="H5074">
        <v>115</v>
      </c>
      <c r="I5074">
        <v>35515</v>
      </c>
    </row>
    <row r="5075" spans="1:9" x14ac:dyDescent="0.3">
      <c r="A5075">
        <v>5074</v>
      </c>
      <c r="B5075" s="1">
        <v>44054</v>
      </c>
      <c r="C5075" s="2">
        <v>0.33333333333333331</v>
      </c>
      <c r="D5075" t="s">
        <v>15</v>
      </c>
      <c r="E5075" t="s">
        <v>36</v>
      </c>
      <c r="F5075" t="s">
        <v>36</v>
      </c>
      <c r="G5075">
        <v>1237</v>
      </c>
      <c r="H5075">
        <v>9</v>
      </c>
      <c r="I5075">
        <v>1717</v>
      </c>
    </row>
    <row r="5076" spans="1:9" x14ac:dyDescent="0.3">
      <c r="A5076">
        <v>5075</v>
      </c>
      <c r="B5076" s="1">
        <v>44054</v>
      </c>
      <c r="C5076" s="2">
        <v>0.33333333333333331</v>
      </c>
      <c r="D5076" t="s">
        <v>30</v>
      </c>
      <c r="E5076" t="s">
        <v>36</v>
      </c>
      <c r="F5076" t="s">
        <v>36</v>
      </c>
      <c r="G5076">
        <v>29674</v>
      </c>
      <c r="H5076">
        <v>1015</v>
      </c>
      <c r="I5076">
        <v>39891</v>
      </c>
    </row>
    <row r="5077" spans="1:9" x14ac:dyDescent="0.3">
      <c r="A5077">
        <v>5076</v>
      </c>
      <c r="B5077" s="1">
        <v>44054</v>
      </c>
      <c r="C5077" s="2">
        <v>0.33333333333333331</v>
      </c>
      <c r="D5077" t="s">
        <v>18</v>
      </c>
      <c r="E5077" t="s">
        <v>36</v>
      </c>
      <c r="F5077" t="s">
        <v>36</v>
      </c>
      <c r="G5077">
        <v>358421</v>
      </c>
      <c r="H5077">
        <v>18050</v>
      </c>
      <c r="I5077">
        <v>524513</v>
      </c>
    </row>
    <row r="5078" spans="1:9" x14ac:dyDescent="0.3">
      <c r="A5078">
        <v>5077</v>
      </c>
      <c r="B5078" s="1">
        <v>44054</v>
      </c>
      <c r="C5078" s="2">
        <v>0.33333333333333331</v>
      </c>
      <c r="D5078" t="s">
        <v>32</v>
      </c>
      <c r="E5078" t="s">
        <v>36</v>
      </c>
      <c r="F5078" t="s">
        <v>36</v>
      </c>
      <c r="G5078">
        <v>2122</v>
      </c>
      <c r="H5078">
        <v>11</v>
      </c>
      <c r="I5078">
        <v>3853</v>
      </c>
    </row>
    <row r="5079" spans="1:9" x14ac:dyDescent="0.3">
      <c r="A5079">
        <v>5078</v>
      </c>
      <c r="B5079" s="1">
        <v>44054</v>
      </c>
      <c r="C5079" s="2">
        <v>0.33333333333333331</v>
      </c>
      <c r="D5079" t="s">
        <v>43</v>
      </c>
      <c r="E5079" t="s">
        <v>36</v>
      </c>
      <c r="F5079" t="s">
        <v>36</v>
      </c>
      <c r="G5079">
        <v>498</v>
      </c>
      <c r="H5079">
        <v>6</v>
      </c>
      <c r="I5079">
        <v>1114</v>
      </c>
    </row>
    <row r="5080" spans="1:9" x14ac:dyDescent="0.3">
      <c r="A5080">
        <v>5079</v>
      </c>
      <c r="B5080" s="1">
        <v>44054</v>
      </c>
      <c r="C5080" s="2">
        <v>0.33333333333333331</v>
      </c>
      <c r="D5080" t="s">
        <v>33</v>
      </c>
      <c r="E5080" t="s">
        <v>36</v>
      </c>
      <c r="F5080" t="s">
        <v>36</v>
      </c>
      <c r="G5080">
        <v>323</v>
      </c>
      <c r="H5080">
        <v>0</v>
      </c>
      <c r="I5080">
        <v>623</v>
      </c>
    </row>
    <row r="5081" spans="1:9" x14ac:dyDescent="0.3">
      <c r="A5081">
        <v>5080</v>
      </c>
      <c r="B5081" s="1">
        <v>44054</v>
      </c>
      <c r="C5081" s="2">
        <v>0.33333333333333331</v>
      </c>
      <c r="D5081" t="s">
        <v>42</v>
      </c>
      <c r="E5081" t="s">
        <v>36</v>
      </c>
      <c r="F5081" t="s">
        <v>36</v>
      </c>
      <c r="G5081">
        <v>973</v>
      </c>
      <c r="H5081">
        <v>8</v>
      </c>
      <c r="I5081">
        <v>3011</v>
      </c>
    </row>
    <row r="5082" spans="1:9" x14ac:dyDescent="0.3">
      <c r="A5082">
        <v>5081</v>
      </c>
      <c r="B5082" s="1">
        <v>44054</v>
      </c>
      <c r="C5082" s="2">
        <v>0.33333333333333331</v>
      </c>
      <c r="D5082" t="s">
        <v>23</v>
      </c>
      <c r="E5082" t="s">
        <v>36</v>
      </c>
      <c r="F5082" t="s">
        <v>36</v>
      </c>
      <c r="G5082">
        <v>33021</v>
      </c>
      <c r="H5082">
        <v>286</v>
      </c>
      <c r="I5082">
        <v>47455</v>
      </c>
    </row>
    <row r="5083" spans="1:9" x14ac:dyDescent="0.3">
      <c r="A5083">
        <v>5082</v>
      </c>
      <c r="B5083" s="1">
        <v>44054</v>
      </c>
      <c r="C5083" s="2">
        <v>0.33333333333333331</v>
      </c>
      <c r="D5083" t="s">
        <v>24</v>
      </c>
      <c r="E5083" t="s">
        <v>36</v>
      </c>
      <c r="F5083" t="s">
        <v>36</v>
      </c>
      <c r="G5083">
        <v>3355</v>
      </c>
      <c r="H5083">
        <v>89</v>
      </c>
      <c r="I5083">
        <v>5624</v>
      </c>
    </row>
    <row r="5084" spans="1:9" x14ac:dyDescent="0.3">
      <c r="A5084">
        <v>5083</v>
      </c>
      <c r="B5084" s="1">
        <v>44054</v>
      </c>
      <c r="C5084" s="2">
        <v>0.33333333333333331</v>
      </c>
      <c r="D5084" t="s">
        <v>19</v>
      </c>
      <c r="E5084" t="s">
        <v>36</v>
      </c>
      <c r="F5084" t="s">
        <v>36</v>
      </c>
      <c r="G5084">
        <v>15735</v>
      </c>
      <c r="H5084">
        <v>604</v>
      </c>
      <c r="I5084">
        <v>24889</v>
      </c>
    </row>
    <row r="5085" spans="1:9" x14ac:dyDescent="0.3">
      <c r="A5085">
        <v>5084</v>
      </c>
      <c r="B5085" s="1">
        <v>44054</v>
      </c>
      <c r="C5085" s="2">
        <v>0.33333333333333331</v>
      </c>
      <c r="D5085" t="s">
        <v>12</v>
      </c>
      <c r="E5085" t="s">
        <v>36</v>
      </c>
      <c r="F5085" t="s">
        <v>36</v>
      </c>
      <c r="G5085">
        <v>39060</v>
      </c>
      <c r="H5085">
        <v>800</v>
      </c>
      <c r="I5085">
        <v>53670</v>
      </c>
    </row>
    <row r="5086" spans="1:9" x14ac:dyDescent="0.3">
      <c r="A5086">
        <v>5085</v>
      </c>
      <c r="B5086" s="1">
        <v>44054</v>
      </c>
      <c r="C5086" s="2">
        <v>0.33333333333333331</v>
      </c>
      <c r="D5086" t="s">
        <v>46</v>
      </c>
      <c r="E5086" t="s">
        <v>36</v>
      </c>
      <c r="F5086" t="s">
        <v>36</v>
      </c>
      <c r="G5086">
        <v>510</v>
      </c>
      <c r="H5086">
        <v>1</v>
      </c>
      <c r="I5086">
        <v>910</v>
      </c>
    </row>
    <row r="5087" spans="1:9" x14ac:dyDescent="0.3">
      <c r="A5087">
        <v>5086</v>
      </c>
      <c r="B5087" s="1">
        <v>44054</v>
      </c>
      <c r="C5087" s="2">
        <v>0.33333333333333331</v>
      </c>
      <c r="D5087" t="s">
        <v>16</v>
      </c>
      <c r="E5087" t="s">
        <v>36</v>
      </c>
      <c r="F5087" t="s">
        <v>36</v>
      </c>
      <c r="G5087">
        <v>244675</v>
      </c>
      <c r="H5087">
        <v>5041</v>
      </c>
      <c r="I5087">
        <v>302815</v>
      </c>
    </row>
    <row r="5088" spans="1:9" x14ac:dyDescent="0.3">
      <c r="A5088">
        <v>5087</v>
      </c>
      <c r="B5088" s="1">
        <v>44054</v>
      </c>
      <c r="C5088" s="2">
        <v>0.33333333333333331</v>
      </c>
      <c r="D5088" t="s">
        <v>10</v>
      </c>
      <c r="E5088" t="s">
        <v>36</v>
      </c>
      <c r="F5088" t="s">
        <v>36</v>
      </c>
      <c r="G5088">
        <v>59374</v>
      </c>
      <c r="H5088">
        <v>645</v>
      </c>
      <c r="I5088">
        <v>82647</v>
      </c>
    </row>
    <row r="5089" spans="1:9" x14ac:dyDescent="0.3">
      <c r="A5089">
        <v>5088</v>
      </c>
      <c r="B5089" s="1">
        <v>44054</v>
      </c>
      <c r="C5089" s="2">
        <v>0.33333333333333331</v>
      </c>
      <c r="D5089" t="s">
        <v>41</v>
      </c>
      <c r="E5089" t="s">
        <v>36</v>
      </c>
      <c r="F5089" t="s">
        <v>36</v>
      </c>
      <c r="G5089">
        <v>4656</v>
      </c>
      <c r="H5089">
        <v>43</v>
      </c>
      <c r="I5089">
        <v>6372</v>
      </c>
    </row>
    <row r="5090" spans="1:9" x14ac:dyDescent="0.3">
      <c r="A5090">
        <v>5089</v>
      </c>
      <c r="B5090" s="1">
        <v>44054</v>
      </c>
      <c r="C5090" s="2">
        <v>0.33333333333333331</v>
      </c>
      <c r="D5090" t="s">
        <v>22</v>
      </c>
      <c r="E5090" t="s">
        <v>36</v>
      </c>
      <c r="F5090" t="s">
        <v>36</v>
      </c>
      <c r="G5090">
        <v>6301</v>
      </c>
      <c r="H5090">
        <v>134</v>
      </c>
      <c r="I5090">
        <v>10021</v>
      </c>
    </row>
    <row r="5091" spans="1:9" x14ac:dyDescent="0.3">
      <c r="A5091">
        <v>5090</v>
      </c>
      <c r="B5091" s="1">
        <v>44054</v>
      </c>
      <c r="C5091" s="2">
        <v>0.33333333333333331</v>
      </c>
      <c r="D5091" t="s">
        <v>13</v>
      </c>
      <c r="E5091" t="s">
        <v>36</v>
      </c>
      <c r="F5091" t="s">
        <v>36</v>
      </c>
      <c r="G5091">
        <v>76724</v>
      </c>
      <c r="H5091">
        <v>2120</v>
      </c>
      <c r="I5091">
        <v>126722</v>
      </c>
    </row>
    <row r="5092" spans="1:9" x14ac:dyDescent="0.3">
      <c r="A5092">
        <v>5091</v>
      </c>
      <c r="B5092" s="1">
        <v>44054</v>
      </c>
      <c r="C5092" s="2">
        <v>0.33333333333333331</v>
      </c>
      <c r="D5092" t="s">
        <v>25</v>
      </c>
      <c r="E5092" t="s">
        <v>36</v>
      </c>
      <c r="F5092" t="s">
        <v>36</v>
      </c>
      <c r="G5092">
        <v>70328</v>
      </c>
      <c r="H5092">
        <v>2100</v>
      </c>
      <c r="I5092">
        <v>98459</v>
      </c>
    </row>
    <row r="5093" spans="1:9" x14ac:dyDescent="0.3">
      <c r="A5093">
        <v>5092</v>
      </c>
      <c r="B5093" s="1">
        <v>44055</v>
      </c>
      <c r="C5093" s="2">
        <v>0.33333333333333331</v>
      </c>
      <c r="D5093" t="s">
        <v>34</v>
      </c>
      <c r="E5093" t="s">
        <v>36</v>
      </c>
      <c r="F5093" t="s">
        <v>36</v>
      </c>
      <c r="G5093">
        <v>749</v>
      </c>
      <c r="H5093">
        <v>21</v>
      </c>
      <c r="I5093">
        <v>1764</v>
      </c>
    </row>
    <row r="5094" spans="1:9" x14ac:dyDescent="0.3">
      <c r="A5094">
        <v>5093</v>
      </c>
      <c r="B5094" s="1">
        <v>44055</v>
      </c>
      <c r="C5094" s="2">
        <v>0.33333333333333331</v>
      </c>
      <c r="D5094" t="s">
        <v>21</v>
      </c>
      <c r="E5094" t="s">
        <v>36</v>
      </c>
      <c r="F5094" t="s">
        <v>36</v>
      </c>
      <c r="G5094">
        <v>154749</v>
      </c>
      <c r="H5094">
        <v>2203</v>
      </c>
      <c r="I5094">
        <v>244549</v>
      </c>
    </row>
    <row r="5095" spans="1:9" x14ac:dyDescent="0.3">
      <c r="A5095">
        <v>5094</v>
      </c>
      <c r="B5095" s="1">
        <v>44055</v>
      </c>
      <c r="C5095" s="2">
        <v>0.33333333333333331</v>
      </c>
      <c r="D5095" t="s">
        <v>40</v>
      </c>
      <c r="E5095" t="s">
        <v>36</v>
      </c>
      <c r="F5095" t="s">
        <v>36</v>
      </c>
      <c r="G5095">
        <v>1634</v>
      </c>
      <c r="H5095">
        <v>3</v>
      </c>
      <c r="I5095">
        <v>2327</v>
      </c>
    </row>
    <row r="5096" spans="1:9" x14ac:dyDescent="0.3">
      <c r="A5096">
        <v>5095</v>
      </c>
      <c r="B5096" s="1">
        <v>44055</v>
      </c>
      <c r="C5096" s="2">
        <v>0.33333333333333331</v>
      </c>
      <c r="D5096" t="s">
        <v>38</v>
      </c>
      <c r="E5096" t="s">
        <v>36</v>
      </c>
      <c r="F5096" t="s">
        <v>36</v>
      </c>
      <c r="G5096">
        <v>45073</v>
      </c>
      <c r="H5096">
        <v>155</v>
      </c>
      <c r="I5096">
        <v>64406</v>
      </c>
    </row>
    <row r="5097" spans="1:9" x14ac:dyDescent="0.3">
      <c r="A5097">
        <v>5096</v>
      </c>
      <c r="B5097" s="1">
        <v>44055</v>
      </c>
      <c r="C5097" s="2">
        <v>0.33333333333333331</v>
      </c>
      <c r="D5097" t="s">
        <v>31</v>
      </c>
      <c r="E5097" t="s">
        <v>36</v>
      </c>
      <c r="F5097" t="s">
        <v>36</v>
      </c>
      <c r="G5097">
        <v>56709</v>
      </c>
      <c r="H5097">
        <v>413</v>
      </c>
      <c r="I5097">
        <v>86413</v>
      </c>
    </row>
    <row r="5098" spans="1:9" x14ac:dyDescent="0.3">
      <c r="A5098">
        <v>5097</v>
      </c>
      <c r="B5098" s="1">
        <v>44055</v>
      </c>
      <c r="C5098" s="2">
        <v>0.33333333333333331</v>
      </c>
      <c r="D5098" t="s">
        <v>27</v>
      </c>
      <c r="E5098" t="s">
        <v>36</v>
      </c>
      <c r="F5098" t="s">
        <v>36</v>
      </c>
      <c r="G5098">
        <v>1015</v>
      </c>
      <c r="H5098">
        <v>26</v>
      </c>
      <c r="I5098">
        <v>1670</v>
      </c>
    </row>
    <row r="5099" spans="1:9" x14ac:dyDescent="0.3">
      <c r="A5099">
        <v>5098</v>
      </c>
      <c r="B5099" s="1">
        <v>44055</v>
      </c>
      <c r="C5099" s="2">
        <v>0.33333333333333331</v>
      </c>
      <c r="D5099" t="s">
        <v>26</v>
      </c>
      <c r="E5099" t="s">
        <v>36</v>
      </c>
      <c r="F5099" t="s">
        <v>36</v>
      </c>
      <c r="G5099">
        <v>9239</v>
      </c>
      <c r="H5099">
        <v>104</v>
      </c>
      <c r="I5099">
        <v>12929</v>
      </c>
    </row>
    <row r="5100" spans="1:9" x14ac:dyDescent="0.3">
      <c r="A5100">
        <v>5099</v>
      </c>
      <c r="B5100" s="1">
        <v>44055</v>
      </c>
      <c r="C5100" s="2">
        <v>0.33333333333333331</v>
      </c>
      <c r="D5100" t="s">
        <v>44</v>
      </c>
      <c r="E5100" t="s">
        <v>36</v>
      </c>
      <c r="F5100" t="s">
        <v>36</v>
      </c>
      <c r="G5100">
        <v>1209</v>
      </c>
      <c r="H5100">
        <v>2</v>
      </c>
      <c r="I5100">
        <v>1653</v>
      </c>
    </row>
    <row r="5101" spans="1:9" x14ac:dyDescent="0.3">
      <c r="A5101">
        <v>5100</v>
      </c>
      <c r="B5101" s="1">
        <v>44055</v>
      </c>
      <c r="C5101" s="2">
        <v>0.33333333333333331</v>
      </c>
      <c r="D5101" t="s">
        <v>11</v>
      </c>
      <c r="E5101" t="s">
        <v>36</v>
      </c>
      <c r="F5101" t="s">
        <v>36</v>
      </c>
      <c r="G5101">
        <v>132384</v>
      </c>
      <c r="H5101">
        <v>4139</v>
      </c>
      <c r="I5101">
        <v>147391</v>
      </c>
    </row>
    <row r="5102" spans="1:9" x14ac:dyDescent="0.3">
      <c r="A5102">
        <v>5101</v>
      </c>
      <c r="B5102" s="1">
        <v>44055</v>
      </c>
      <c r="C5102" s="2">
        <v>0.33333333333333331</v>
      </c>
      <c r="D5102" t="s">
        <v>35</v>
      </c>
      <c r="E5102" t="s">
        <v>36</v>
      </c>
      <c r="F5102" t="s">
        <v>36</v>
      </c>
      <c r="G5102">
        <v>6480</v>
      </c>
      <c r="H5102">
        <v>86</v>
      </c>
      <c r="I5102">
        <v>9444</v>
      </c>
    </row>
    <row r="5103" spans="1:9" x14ac:dyDescent="0.3">
      <c r="A5103">
        <v>5102</v>
      </c>
      <c r="B5103" s="1">
        <v>44055</v>
      </c>
      <c r="C5103" s="2">
        <v>0.33333333333333331</v>
      </c>
      <c r="D5103" t="s">
        <v>28</v>
      </c>
      <c r="E5103" t="s">
        <v>36</v>
      </c>
      <c r="F5103" t="s">
        <v>36</v>
      </c>
      <c r="G5103">
        <v>56444</v>
      </c>
      <c r="H5103">
        <v>2695</v>
      </c>
      <c r="I5103">
        <v>73163</v>
      </c>
    </row>
    <row r="5104" spans="1:9" x14ac:dyDescent="0.3">
      <c r="A5104">
        <v>5103</v>
      </c>
      <c r="B5104" s="1">
        <v>44055</v>
      </c>
      <c r="C5104" s="2">
        <v>0.33333333333333331</v>
      </c>
      <c r="D5104" t="s">
        <v>14</v>
      </c>
      <c r="E5104" t="s">
        <v>36</v>
      </c>
      <c r="F5104" t="s">
        <v>36</v>
      </c>
      <c r="G5104">
        <v>36082</v>
      </c>
      <c r="H5104">
        <v>500</v>
      </c>
      <c r="I5104">
        <v>43227</v>
      </c>
    </row>
    <row r="5105" spans="1:9" x14ac:dyDescent="0.3">
      <c r="A5105">
        <v>5104</v>
      </c>
      <c r="B5105" s="1">
        <v>44055</v>
      </c>
      <c r="C5105" s="2">
        <v>0.33333333333333331</v>
      </c>
      <c r="D5105" t="s">
        <v>29</v>
      </c>
      <c r="E5105" t="s">
        <v>36</v>
      </c>
      <c r="F5105" t="s">
        <v>36</v>
      </c>
      <c r="G5105">
        <v>2273</v>
      </c>
      <c r="H5105">
        <v>18</v>
      </c>
      <c r="I5105">
        <v>3497</v>
      </c>
    </row>
    <row r="5106" spans="1:9" x14ac:dyDescent="0.3">
      <c r="A5106">
        <v>5105</v>
      </c>
      <c r="B5106" s="1">
        <v>44055</v>
      </c>
      <c r="C5106" s="2">
        <v>0.33333333333333331</v>
      </c>
      <c r="D5106" t="s">
        <v>20</v>
      </c>
      <c r="E5106" t="s">
        <v>36</v>
      </c>
      <c r="F5106" t="s">
        <v>36</v>
      </c>
      <c r="G5106">
        <v>17979</v>
      </c>
      <c r="H5106">
        <v>490</v>
      </c>
      <c r="I5106">
        <v>25931</v>
      </c>
    </row>
    <row r="5107" spans="1:9" x14ac:dyDescent="0.3">
      <c r="A5107">
        <v>5106</v>
      </c>
      <c r="B5107" s="1">
        <v>44055</v>
      </c>
      <c r="C5107" s="2">
        <v>0.33333333333333331</v>
      </c>
      <c r="D5107" t="s">
        <v>39</v>
      </c>
      <c r="E5107" t="s">
        <v>36</v>
      </c>
      <c r="F5107" t="s">
        <v>36</v>
      </c>
      <c r="G5107">
        <v>10375</v>
      </c>
      <c r="H5107">
        <v>192</v>
      </c>
      <c r="I5107">
        <v>19225</v>
      </c>
    </row>
    <row r="5108" spans="1:9" x14ac:dyDescent="0.3">
      <c r="A5108">
        <v>5107</v>
      </c>
      <c r="B5108" s="1">
        <v>44055</v>
      </c>
      <c r="C5108" s="2">
        <v>0.33333333333333331</v>
      </c>
      <c r="D5108" t="s">
        <v>17</v>
      </c>
      <c r="E5108" t="s">
        <v>36</v>
      </c>
      <c r="F5108" t="s">
        <v>36</v>
      </c>
      <c r="G5108">
        <v>105599</v>
      </c>
      <c r="H5108">
        <v>3398</v>
      </c>
      <c r="I5108">
        <v>188611</v>
      </c>
    </row>
    <row r="5109" spans="1:9" x14ac:dyDescent="0.3">
      <c r="A5109">
        <v>5108</v>
      </c>
      <c r="B5109" s="1">
        <v>44055</v>
      </c>
      <c r="C5109" s="2">
        <v>0.33333333333333331</v>
      </c>
      <c r="D5109" t="s">
        <v>9</v>
      </c>
      <c r="E5109" t="s">
        <v>36</v>
      </c>
      <c r="F5109" t="s">
        <v>36</v>
      </c>
      <c r="G5109">
        <v>24042</v>
      </c>
      <c r="H5109">
        <v>120</v>
      </c>
      <c r="I5109">
        <v>36932</v>
      </c>
    </row>
    <row r="5110" spans="1:9" x14ac:dyDescent="0.3">
      <c r="A5110">
        <v>5109</v>
      </c>
      <c r="B5110" s="1">
        <v>44055</v>
      </c>
      <c r="C5110" s="2">
        <v>0.33333333333333331</v>
      </c>
      <c r="D5110" t="s">
        <v>15</v>
      </c>
      <c r="E5110" t="s">
        <v>36</v>
      </c>
      <c r="F5110" t="s">
        <v>36</v>
      </c>
      <c r="G5110">
        <v>1255</v>
      </c>
      <c r="H5110">
        <v>9</v>
      </c>
      <c r="I5110">
        <v>1770</v>
      </c>
    </row>
    <row r="5111" spans="1:9" x14ac:dyDescent="0.3">
      <c r="A5111">
        <v>5110</v>
      </c>
      <c r="B5111" s="1">
        <v>44055</v>
      </c>
      <c r="C5111" s="2">
        <v>0.33333333333333331</v>
      </c>
      <c r="D5111" t="s">
        <v>30</v>
      </c>
      <c r="E5111" t="s">
        <v>36</v>
      </c>
      <c r="F5111" t="s">
        <v>36</v>
      </c>
      <c r="G5111">
        <v>30596</v>
      </c>
      <c r="H5111">
        <v>1033</v>
      </c>
      <c r="I5111">
        <v>40734</v>
      </c>
    </row>
    <row r="5112" spans="1:9" x14ac:dyDescent="0.3">
      <c r="A5112">
        <v>5111</v>
      </c>
      <c r="B5112" s="1">
        <v>44055</v>
      </c>
      <c r="C5112" s="2">
        <v>0.33333333333333331</v>
      </c>
      <c r="D5112" t="s">
        <v>18</v>
      </c>
      <c r="E5112" t="s">
        <v>36</v>
      </c>
      <c r="F5112" t="s">
        <v>36</v>
      </c>
      <c r="G5112">
        <v>368435</v>
      </c>
      <c r="H5112">
        <v>18306</v>
      </c>
      <c r="I5112">
        <v>535601</v>
      </c>
    </row>
    <row r="5113" spans="1:9" x14ac:dyDescent="0.3">
      <c r="A5113">
        <v>5112</v>
      </c>
      <c r="B5113" s="1">
        <v>44055</v>
      </c>
      <c r="C5113" s="2">
        <v>0.33333333333333331</v>
      </c>
      <c r="D5113" t="s">
        <v>32</v>
      </c>
      <c r="E5113" t="s">
        <v>36</v>
      </c>
      <c r="F5113" t="s">
        <v>36</v>
      </c>
      <c r="G5113">
        <v>2128</v>
      </c>
      <c r="H5113">
        <v>12</v>
      </c>
      <c r="I5113">
        <v>3941</v>
      </c>
    </row>
    <row r="5114" spans="1:9" x14ac:dyDescent="0.3">
      <c r="A5114">
        <v>5113</v>
      </c>
      <c r="B5114" s="1">
        <v>44055</v>
      </c>
      <c r="C5114" s="2">
        <v>0.33333333333333331</v>
      </c>
      <c r="D5114" t="s">
        <v>43</v>
      </c>
      <c r="E5114" t="s">
        <v>36</v>
      </c>
      <c r="F5114" t="s">
        <v>36</v>
      </c>
      <c r="G5114">
        <v>509</v>
      </c>
      <c r="H5114">
        <v>6</v>
      </c>
      <c r="I5114">
        <v>1136</v>
      </c>
    </row>
    <row r="5115" spans="1:9" x14ac:dyDescent="0.3">
      <c r="A5115">
        <v>5114</v>
      </c>
      <c r="B5115" s="1">
        <v>44055</v>
      </c>
      <c r="C5115" s="2">
        <v>0.33333333333333331</v>
      </c>
      <c r="D5115" t="s">
        <v>33</v>
      </c>
      <c r="E5115" t="s">
        <v>36</v>
      </c>
      <c r="F5115" t="s">
        <v>36</v>
      </c>
      <c r="G5115">
        <v>323</v>
      </c>
      <c r="H5115">
        <v>0</v>
      </c>
      <c r="I5115">
        <v>648</v>
      </c>
    </row>
    <row r="5116" spans="1:9" x14ac:dyDescent="0.3">
      <c r="A5116">
        <v>5115</v>
      </c>
      <c r="B5116" s="1">
        <v>44055</v>
      </c>
      <c r="C5116" s="2">
        <v>0.33333333333333331</v>
      </c>
      <c r="D5116" t="s">
        <v>42</v>
      </c>
      <c r="E5116" t="s">
        <v>36</v>
      </c>
      <c r="F5116" t="s">
        <v>36</v>
      </c>
      <c r="G5116">
        <v>991</v>
      </c>
      <c r="H5116">
        <v>8</v>
      </c>
      <c r="I5116">
        <v>3031</v>
      </c>
    </row>
    <row r="5117" spans="1:9" x14ac:dyDescent="0.3">
      <c r="A5117">
        <v>5116</v>
      </c>
      <c r="B5117" s="1">
        <v>44055</v>
      </c>
      <c r="C5117" s="2">
        <v>0.33333333333333331</v>
      </c>
      <c r="D5117" t="s">
        <v>23</v>
      </c>
      <c r="E5117" t="s">
        <v>36</v>
      </c>
      <c r="F5117" t="s">
        <v>36</v>
      </c>
      <c r="G5117">
        <v>34806</v>
      </c>
      <c r="H5117">
        <v>296</v>
      </c>
      <c r="I5117">
        <v>48796</v>
      </c>
    </row>
    <row r="5118" spans="1:9" x14ac:dyDescent="0.3">
      <c r="A5118">
        <v>5117</v>
      </c>
      <c r="B5118" s="1">
        <v>44055</v>
      </c>
      <c r="C5118" s="2">
        <v>0.33333333333333331</v>
      </c>
      <c r="D5118" t="s">
        <v>24</v>
      </c>
      <c r="E5118" t="s">
        <v>36</v>
      </c>
      <c r="F5118" t="s">
        <v>36</v>
      </c>
      <c r="G5118">
        <v>3532</v>
      </c>
      <c r="H5118">
        <v>91</v>
      </c>
      <c r="I5118">
        <v>5900</v>
      </c>
    </row>
    <row r="5119" spans="1:9" x14ac:dyDescent="0.3">
      <c r="A5119">
        <v>5118</v>
      </c>
      <c r="B5119" s="1">
        <v>44055</v>
      </c>
      <c r="C5119" s="2">
        <v>0.33333333333333331</v>
      </c>
      <c r="D5119" t="s">
        <v>19</v>
      </c>
      <c r="E5119" t="s">
        <v>36</v>
      </c>
      <c r="F5119" t="s">
        <v>36</v>
      </c>
      <c r="G5119">
        <v>16790</v>
      </c>
      <c r="H5119">
        <v>636</v>
      </c>
      <c r="I5119">
        <v>25889</v>
      </c>
    </row>
    <row r="5120" spans="1:9" x14ac:dyDescent="0.3">
      <c r="A5120">
        <v>5119</v>
      </c>
      <c r="B5120" s="1">
        <v>44055</v>
      </c>
      <c r="C5120" s="2">
        <v>0.33333333333333331</v>
      </c>
      <c r="D5120" t="s">
        <v>12</v>
      </c>
      <c r="E5120" t="s">
        <v>36</v>
      </c>
      <c r="F5120" t="s">
        <v>36</v>
      </c>
      <c r="G5120">
        <v>40399</v>
      </c>
      <c r="H5120">
        <v>811</v>
      </c>
      <c r="I5120">
        <v>54887</v>
      </c>
    </row>
    <row r="5121" spans="1:9" x14ac:dyDescent="0.3">
      <c r="A5121">
        <v>5120</v>
      </c>
      <c r="B5121" s="1">
        <v>44055</v>
      </c>
      <c r="C5121" s="2">
        <v>0.33333333333333331</v>
      </c>
      <c r="D5121" t="s">
        <v>46</v>
      </c>
      <c r="E5121" t="s">
        <v>36</v>
      </c>
      <c r="F5121" t="s">
        <v>36</v>
      </c>
      <c r="G5121">
        <v>534</v>
      </c>
      <c r="H5121">
        <v>1</v>
      </c>
      <c r="I5121">
        <v>913</v>
      </c>
    </row>
    <row r="5122" spans="1:9" x14ac:dyDescent="0.3">
      <c r="A5122">
        <v>5121</v>
      </c>
      <c r="B5122" s="1">
        <v>44055</v>
      </c>
      <c r="C5122" s="2">
        <v>0.33333333333333331</v>
      </c>
      <c r="D5122" t="s">
        <v>16</v>
      </c>
      <c r="E5122" t="s">
        <v>36</v>
      </c>
      <c r="F5122" t="s">
        <v>36</v>
      </c>
      <c r="G5122">
        <v>250680</v>
      </c>
      <c r="H5122">
        <v>5159</v>
      </c>
      <c r="I5122">
        <v>308649</v>
      </c>
    </row>
    <row r="5123" spans="1:9" x14ac:dyDescent="0.3">
      <c r="A5123">
        <v>5122</v>
      </c>
      <c r="B5123" s="1">
        <v>44055</v>
      </c>
      <c r="C5123" s="2">
        <v>0.33333333333333331</v>
      </c>
      <c r="D5123" t="s">
        <v>10</v>
      </c>
      <c r="E5123" t="s">
        <v>36</v>
      </c>
      <c r="F5123" t="s">
        <v>36</v>
      </c>
      <c r="G5123">
        <v>61294</v>
      </c>
      <c r="H5123">
        <v>654</v>
      </c>
      <c r="I5123">
        <v>84544</v>
      </c>
    </row>
    <row r="5124" spans="1:9" x14ac:dyDescent="0.3">
      <c r="A5124">
        <v>5123</v>
      </c>
      <c r="B5124" s="1">
        <v>44055</v>
      </c>
      <c r="C5124" s="2">
        <v>0.33333333333333331</v>
      </c>
      <c r="D5124" t="s">
        <v>41</v>
      </c>
      <c r="E5124" t="s">
        <v>36</v>
      </c>
      <c r="F5124" t="s">
        <v>36</v>
      </c>
      <c r="G5124">
        <v>4838</v>
      </c>
      <c r="H5124">
        <v>43</v>
      </c>
      <c r="I5124">
        <v>6482</v>
      </c>
    </row>
    <row r="5125" spans="1:9" x14ac:dyDescent="0.3">
      <c r="A5125">
        <v>5124</v>
      </c>
      <c r="B5125" s="1">
        <v>44055</v>
      </c>
      <c r="C5125" s="2">
        <v>0.33333333333333331</v>
      </c>
      <c r="D5125" t="s">
        <v>22</v>
      </c>
      <c r="E5125" t="s">
        <v>36</v>
      </c>
      <c r="F5125" t="s">
        <v>36</v>
      </c>
      <c r="G5125">
        <v>6470</v>
      </c>
      <c r="H5125">
        <v>136</v>
      </c>
      <c r="I5125">
        <v>10432</v>
      </c>
    </row>
    <row r="5126" spans="1:9" x14ac:dyDescent="0.3">
      <c r="A5126">
        <v>5125</v>
      </c>
      <c r="B5126" s="1">
        <v>44055</v>
      </c>
      <c r="C5126" s="2">
        <v>0.33333333333333331</v>
      </c>
      <c r="D5126" t="s">
        <v>13</v>
      </c>
      <c r="E5126" t="s">
        <v>36</v>
      </c>
      <c r="F5126" t="s">
        <v>36</v>
      </c>
      <c r="G5126">
        <v>80589</v>
      </c>
      <c r="H5126">
        <v>2176</v>
      </c>
      <c r="I5126">
        <v>131763</v>
      </c>
    </row>
    <row r="5127" spans="1:9" x14ac:dyDescent="0.3">
      <c r="A5127">
        <v>5126</v>
      </c>
      <c r="B5127" s="1">
        <v>44055</v>
      </c>
      <c r="C5127" s="2">
        <v>0.33333333333333331</v>
      </c>
      <c r="D5127" t="s">
        <v>25</v>
      </c>
      <c r="E5127" t="s">
        <v>36</v>
      </c>
      <c r="F5127" t="s">
        <v>36</v>
      </c>
      <c r="G5127">
        <v>73395</v>
      </c>
      <c r="H5127">
        <v>2149</v>
      </c>
      <c r="I5127">
        <v>101390</v>
      </c>
    </row>
    <row r="5128" spans="1:9" x14ac:dyDescent="0.3">
      <c r="A5128">
        <v>5127</v>
      </c>
      <c r="B5128" s="1">
        <v>44056</v>
      </c>
      <c r="C5128" s="2">
        <v>0.33333333333333331</v>
      </c>
      <c r="D5128" t="s">
        <v>34</v>
      </c>
      <c r="E5128" t="s">
        <v>36</v>
      </c>
      <c r="F5128" t="s">
        <v>36</v>
      </c>
      <c r="G5128">
        <v>829</v>
      </c>
      <c r="H5128">
        <v>21</v>
      </c>
      <c r="I5128">
        <v>1900</v>
      </c>
    </row>
    <row r="5129" spans="1:9" x14ac:dyDescent="0.3">
      <c r="A5129">
        <v>5128</v>
      </c>
      <c r="B5129" s="1">
        <v>44056</v>
      </c>
      <c r="C5129" s="2">
        <v>0.33333333333333331</v>
      </c>
      <c r="D5129" t="s">
        <v>21</v>
      </c>
      <c r="E5129" t="s">
        <v>36</v>
      </c>
      <c r="F5129" t="s">
        <v>36</v>
      </c>
      <c r="G5129">
        <v>161425</v>
      </c>
      <c r="H5129">
        <v>2296</v>
      </c>
      <c r="I5129">
        <v>254146</v>
      </c>
    </row>
    <row r="5130" spans="1:9" x14ac:dyDescent="0.3">
      <c r="A5130">
        <v>5129</v>
      </c>
      <c r="B5130" s="1">
        <v>44056</v>
      </c>
      <c r="C5130" s="2">
        <v>0.33333333333333331</v>
      </c>
      <c r="D5130" t="s">
        <v>40</v>
      </c>
      <c r="E5130" t="s">
        <v>36</v>
      </c>
      <c r="F5130" t="s">
        <v>36</v>
      </c>
      <c r="G5130">
        <v>1659</v>
      </c>
      <c r="H5130">
        <v>3</v>
      </c>
      <c r="I5130">
        <v>2430</v>
      </c>
    </row>
    <row r="5131" spans="1:9" x14ac:dyDescent="0.3">
      <c r="A5131">
        <v>5130</v>
      </c>
      <c r="B5131" s="1">
        <v>44056</v>
      </c>
      <c r="C5131" s="2">
        <v>0.33333333333333331</v>
      </c>
      <c r="D5131" t="s">
        <v>38</v>
      </c>
      <c r="E5131" t="s">
        <v>36</v>
      </c>
      <c r="F5131" t="s">
        <v>36</v>
      </c>
      <c r="G5131">
        <v>47209</v>
      </c>
      <c r="H5131">
        <v>161</v>
      </c>
      <c r="I5131">
        <v>68999</v>
      </c>
    </row>
    <row r="5132" spans="1:9" x14ac:dyDescent="0.3">
      <c r="A5132">
        <v>5131</v>
      </c>
      <c r="B5132" s="1">
        <v>44056</v>
      </c>
      <c r="C5132" s="2">
        <v>0.33333333333333331</v>
      </c>
      <c r="D5132" t="s">
        <v>31</v>
      </c>
      <c r="E5132" t="s">
        <v>36</v>
      </c>
      <c r="F5132" t="s">
        <v>36</v>
      </c>
      <c r="G5132">
        <v>59786</v>
      </c>
      <c r="H5132">
        <v>416</v>
      </c>
      <c r="I5132">
        <v>90321</v>
      </c>
    </row>
    <row r="5133" spans="1:9" x14ac:dyDescent="0.3">
      <c r="A5133">
        <v>5132</v>
      </c>
      <c r="B5133" s="1">
        <v>44056</v>
      </c>
      <c r="C5133" s="2">
        <v>0.33333333333333331</v>
      </c>
      <c r="D5133" t="s">
        <v>27</v>
      </c>
      <c r="E5133" t="s">
        <v>36</v>
      </c>
      <c r="F5133" t="s">
        <v>36</v>
      </c>
      <c r="G5133">
        <v>1023</v>
      </c>
      <c r="H5133">
        <v>26</v>
      </c>
      <c r="I5133">
        <v>1751</v>
      </c>
    </row>
    <row r="5134" spans="1:9" x14ac:dyDescent="0.3">
      <c r="A5134">
        <v>5133</v>
      </c>
      <c r="B5134" s="1">
        <v>44056</v>
      </c>
      <c r="C5134" s="2">
        <v>0.33333333333333331</v>
      </c>
      <c r="D5134" t="s">
        <v>26</v>
      </c>
      <c r="E5134" t="s">
        <v>36</v>
      </c>
      <c r="F5134" t="s">
        <v>36</v>
      </c>
      <c r="G5134">
        <v>9508</v>
      </c>
      <c r="H5134">
        <v>109</v>
      </c>
      <c r="I5134">
        <v>13498</v>
      </c>
    </row>
    <row r="5135" spans="1:9" x14ac:dyDescent="0.3">
      <c r="A5135">
        <v>5134</v>
      </c>
      <c r="B5135" s="1">
        <v>44056</v>
      </c>
      <c r="C5135" s="2">
        <v>0.33333333333333331</v>
      </c>
      <c r="D5135" t="s">
        <v>44</v>
      </c>
      <c r="E5135" t="s">
        <v>36</v>
      </c>
      <c r="F5135" t="s">
        <v>36</v>
      </c>
      <c r="G5135">
        <v>1248</v>
      </c>
      <c r="H5135">
        <v>2</v>
      </c>
      <c r="I5135">
        <v>1696</v>
      </c>
    </row>
    <row r="5136" spans="1:9" x14ac:dyDescent="0.3">
      <c r="A5136">
        <v>5135</v>
      </c>
      <c r="B5136" s="1">
        <v>44056</v>
      </c>
      <c r="C5136" s="2">
        <v>0.33333333333333331</v>
      </c>
      <c r="D5136" t="s">
        <v>11</v>
      </c>
      <c r="E5136" t="s">
        <v>36</v>
      </c>
      <c r="F5136" t="s">
        <v>36</v>
      </c>
      <c r="G5136">
        <v>133405</v>
      </c>
      <c r="H5136">
        <v>4153</v>
      </c>
      <c r="I5136">
        <v>148504</v>
      </c>
    </row>
    <row r="5137" spans="1:9" x14ac:dyDescent="0.3">
      <c r="A5137">
        <v>5136</v>
      </c>
      <c r="B5137" s="1">
        <v>44056</v>
      </c>
      <c r="C5137" s="2">
        <v>0.33333333333333331</v>
      </c>
      <c r="D5137" t="s">
        <v>35</v>
      </c>
      <c r="E5137" t="s">
        <v>36</v>
      </c>
      <c r="F5137" t="s">
        <v>36</v>
      </c>
      <c r="G5137">
        <v>6641</v>
      </c>
      <c r="H5137">
        <v>89</v>
      </c>
      <c r="I5137">
        <v>9924</v>
      </c>
    </row>
    <row r="5138" spans="1:9" x14ac:dyDescent="0.3">
      <c r="A5138">
        <v>5137</v>
      </c>
      <c r="B5138" s="1">
        <v>44056</v>
      </c>
      <c r="C5138" s="2">
        <v>0.33333333333333331</v>
      </c>
      <c r="D5138" t="s">
        <v>28</v>
      </c>
      <c r="E5138" t="s">
        <v>36</v>
      </c>
      <c r="F5138" t="s">
        <v>36</v>
      </c>
      <c r="G5138">
        <v>57421</v>
      </c>
      <c r="H5138">
        <v>2713</v>
      </c>
      <c r="I5138">
        <v>74318</v>
      </c>
    </row>
    <row r="5139" spans="1:9" x14ac:dyDescent="0.3">
      <c r="A5139">
        <v>5138</v>
      </c>
      <c r="B5139" s="1">
        <v>44056</v>
      </c>
      <c r="C5139" s="2">
        <v>0.33333333333333331</v>
      </c>
      <c r="D5139" t="s">
        <v>14</v>
      </c>
      <c r="E5139" t="s">
        <v>36</v>
      </c>
      <c r="F5139" t="s">
        <v>36</v>
      </c>
      <c r="G5139">
        <v>36694</v>
      </c>
      <c r="H5139">
        <v>503</v>
      </c>
      <c r="I5139">
        <v>44024</v>
      </c>
    </row>
    <row r="5140" spans="1:9" x14ac:dyDescent="0.3">
      <c r="A5140">
        <v>5139</v>
      </c>
      <c r="B5140" s="1">
        <v>44056</v>
      </c>
      <c r="C5140" s="2">
        <v>0.33333333333333331</v>
      </c>
      <c r="D5140" t="s">
        <v>29</v>
      </c>
      <c r="E5140" t="s">
        <v>36</v>
      </c>
      <c r="F5140" t="s">
        <v>36</v>
      </c>
      <c r="G5140">
        <v>2362</v>
      </c>
      <c r="H5140">
        <v>18</v>
      </c>
      <c r="I5140">
        <v>3636</v>
      </c>
    </row>
    <row r="5141" spans="1:9" x14ac:dyDescent="0.3">
      <c r="A5141">
        <v>5140</v>
      </c>
      <c r="B5141" s="1">
        <v>44056</v>
      </c>
      <c r="C5141" s="2">
        <v>0.33333333333333331</v>
      </c>
      <c r="D5141" t="s">
        <v>20</v>
      </c>
      <c r="E5141" t="s">
        <v>36</v>
      </c>
      <c r="F5141" t="s">
        <v>36</v>
      </c>
      <c r="G5141">
        <v>18523</v>
      </c>
      <c r="H5141">
        <v>498</v>
      </c>
      <c r="I5141">
        <v>26413</v>
      </c>
    </row>
    <row r="5142" spans="1:9" x14ac:dyDescent="0.3">
      <c r="A5142">
        <v>5141</v>
      </c>
      <c r="B5142" s="1">
        <v>44056</v>
      </c>
      <c r="C5142" s="2">
        <v>0.33333333333333331</v>
      </c>
      <c r="D5142" t="s">
        <v>39</v>
      </c>
      <c r="E5142" t="s">
        <v>36</v>
      </c>
      <c r="F5142" t="s">
        <v>36</v>
      </c>
      <c r="G5142">
        <v>10815</v>
      </c>
      <c r="H5142">
        <v>197</v>
      </c>
      <c r="I5142">
        <v>19743</v>
      </c>
    </row>
    <row r="5143" spans="1:9" x14ac:dyDescent="0.3">
      <c r="A5143">
        <v>5142</v>
      </c>
      <c r="B5143" s="1">
        <v>44056</v>
      </c>
      <c r="C5143" s="2">
        <v>0.33333333333333331</v>
      </c>
      <c r="D5143" t="s">
        <v>17</v>
      </c>
      <c r="E5143" t="s">
        <v>36</v>
      </c>
      <c r="F5143" t="s">
        <v>36</v>
      </c>
      <c r="G5143">
        <v>112633</v>
      </c>
      <c r="H5143">
        <v>3510</v>
      </c>
      <c r="I5143">
        <v>196494</v>
      </c>
    </row>
    <row r="5144" spans="1:9" x14ac:dyDescent="0.3">
      <c r="A5144">
        <v>5143</v>
      </c>
      <c r="B5144" s="1">
        <v>44056</v>
      </c>
      <c r="C5144" s="2">
        <v>0.33333333333333331</v>
      </c>
      <c r="D5144" t="s">
        <v>9</v>
      </c>
      <c r="E5144" t="s">
        <v>36</v>
      </c>
      <c r="F5144" t="s">
        <v>36</v>
      </c>
      <c r="G5144">
        <v>24922</v>
      </c>
      <c r="H5144">
        <v>126</v>
      </c>
      <c r="I5144">
        <v>38144</v>
      </c>
    </row>
    <row r="5145" spans="1:9" x14ac:dyDescent="0.3">
      <c r="A5145">
        <v>5144</v>
      </c>
      <c r="B5145" s="1">
        <v>44056</v>
      </c>
      <c r="C5145" s="2">
        <v>0.33333333333333331</v>
      </c>
      <c r="D5145" t="s">
        <v>15</v>
      </c>
      <c r="E5145" t="s">
        <v>36</v>
      </c>
      <c r="F5145" t="s">
        <v>36</v>
      </c>
      <c r="G5145">
        <v>1274</v>
      </c>
      <c r="H5145">
        <v>9</v>
      </c>
      <c r="I5145">
        <v>1811</v>
      </c>
    </row>
    <row r="5146" spans="1:9" x14ac:dyDescent="0.3">
      <c r="A5146">
        <v>5145</v>
      </c>
      <c r="B5146" s="1">
        <v>44056</v>
      </c>
      <c r="C5146" s="2">
        <v>0.33333333333333331</v>
      </c>
      <c r="D5146" t="s">
        <v>30</v>
      </c>
      <c r="E5146" t="s">
        <v>36</v>
      </c>
      <c r="F5146" t="s">
        <v>36</v>
      </c>
      <c r="G5146">
        <v>31239</v>
      </c>
      <c r="H5146">
        <v>1048</v>
      </c>
      <c r="I5146">
        <v>41604</v>
      </c>
    </row>
    <row r="5147" spans="1:9" x14ac:dyDescent="0.3">
      <c r="A5147">
        <v>5146</v>
      </c>
      <c r="B5147" s="1">
        <v>44056</v>
      </c>
      <c r="C5147" s="2">
        <v>0.33333333333333331</v>
      </c>
      <c r="D5147" t="s">
        <v>18</v>
      </c>
      <c r="E5147" t="s">
        <v>36</v>
      </c>
      <c r="F5147" t="s">
        <v>36</v>
      </c>
      <c r="G5147">
        <v>381843</v>
      </c>
      <c r="H5147">
        <v>18650</v>
      </c>
      <c r="I5147">
        <v>548313</v>
      </c>
    </row>
    <row r="5148" spans="1:9" x14ac:dyDescent="0.3">
      <c r="A5148">
        <v>5147</v>
      </c>
      <c r="B5148" s="1">
        <v>44056</v>
      </c>
      <c r="C5148" s="2">
        <v>0.33333333333333331</v>
      </c>
      <c r="D5148" t="s">
        <v>32</v>
      </c>
      <c r="E5148" t="s">
        <v>36</v>
      </c>
      <c r="F5148" t="s">
        <v>36</v>
      </c>
      <c r="G5148">
        <v>2231</v>
      </c>
      <c r="H5148">
        <v>12</v>
      </c>
      <c r="I5148">
        <v>3982</v>
      </c>
    </row>
    <row r="5149" spans="1:9" x14ac:dyDescent="0.3">
      <c r="A5149">
        <v>5148</v>
      </c>
      <c r="B5149" s="1">
        <v>44056</v>
      </c>
      <c r="C5149" s="2">
        <v>0.33333333333333331</v>
      </c>
      <c r="D5149" t="s">
        <v>43</v>
      </c>
      <c r="E5149" t="s">
        <v>36</v>
      </c>
      <c r="F5149" t="s">
        <v>36</v>
      </c>
      <c r="G5149">
        <v>517</v>
      </c>
      <c r="H5149">
        <v>6</v>
      </c>
      <c r="I5149">
        <v>1179</v>
      </c>
    </row>
    <row r="5150" spans="1:9" x14ac:dyDescent="0.3">
      <c r="A5150">
        <v>5149</v>
      </c>
      <c r="B5150" s="1">
        <v>44056</v>
      </c>
      <c r="C5150" s="2">
        <v>0.33333333333333331</v>
      </c>
      <c r="D5150" t="s">
        <v>33</v>
      </c>
      <c r="E5150" t="s">
        <v>36</v>
      </c>
      <c r="F5150" t="s">
        <v>36</v>
      </c>
      <c r="G5150">
        <v>330</v>
      </c>
      <c r="H5150">
        <v>0</v>
      </c>
      <c r="I5150">
        <v>649</v>
      </c>
    </row>
    <row r="5151" spans="1:9" x14ac:dyDescent="0.3">
      <c r="A5151">
        <v>5150</v>
      </c>
      <c r="B5151" s="1">
        <v>44056</v>
      </c>
      <c r="C5151" s="2">
        <v>0.33333333333333331</v>
      </c>
      <c r="D5151" t="s">
        <v>42</v>
      </c>
      <c r="E5151" t="s">
        <v>36</v>
      </c>
      <c r="F5151" t="s">
        <v>36</v>
      </c>
      <c r="G5151">
        <v>1113</v>
      </c>
      <c r="H5151">
        <v>8</v>
      </c>
      <c r="I5151">
        <v>3118</v>
      </c>
    </row>
    <row r="5152" spans="1:9" x14ac:dyDescent="0.3">
      <c r="A5152">
        <v>5151</v>
      </c>
      <c r="B5152" s="1">
        <v>44056</v>
      </c>
      <c r="C5152" s="2">
        <v>0.33333333333333331</v>
      </c>
      <c r="D5152" t="s">
        <v>23</v>
      </c>
      <c r="E5152" t="s">
        <v>36</v>
      </c>
      <c r="F5152" t="s">
        <v>36</v>
      </c>
      <c r="G5152">
        <v>36479</v>
      </c>
      <c r="H5152">
        <v>305</v>
      </c>
      <c r="I5152">
        <v>50672</v>
      </c>
    </row>
    <row r="5153" spans="1:9" x14ac:dyDescent="0.3">
      <c r="A5153">
        <v>5152</v>
      </c>
      <c r="B5153" s="1">
        <v>44056</v>
      </c>
      <c r="C5153" s="2">
        <v>0.33333333333333331</v>
      </c>
      <c r="D5153" t="s">
        <v>24</v>
      </c>
      <c r="E5153" t="s">
        <v>36</v>
      </c>
      <c r="F5153" t="s">
        <v>36</v>
      </c>
      <c r="G5153">
        <v>3676</v>
      </c>
      <c r="H5153">
        <v>96</v>
      </c>
      <c r="I5153">
        <v>6381</v>
      </c>
    </row>
    <row r="5154" spans="1:9" x14ac:dyDescent="0.3">
      <c r="A5154">
        <v>5153</v>
      </c>
      <c r="B5154" s="1">
        <v>44056</v>
      </c>
      <c r="C5154" s="2">
        <v>0.33333333333333331</v>
      </c>
      <c r="D5154" t="s">
        <v>19</v>
      </c>
      <c r="E5154" t="s">
        <v>36</v>
      </c>
      <c r="F5154" t="s">
        <v>36</v>
      </c>
      <c r="G5154">
        <v>17212</v>
      </c>
      <c r="H5154">
        <v>675</v>
      </c>
      <c r="I5154">
        <v>26909</v>
      </c>
    </row>
    <row r="5155" spans="1:9" x14ac:dyDescent="0.3">
      <c r="A5155">
        <v>5154</v>
      </c>
      <c r="B5155" s="1">
        <v>44056</v>
      </c>
      <c r="C5155" s="2">
        <v>0.33333333333333331</v>
      </c>
      <c r="D5155" t="s">
        <v>12</v>
      </c>
      <c r="E5155" t="s">
        <v>36</v>
      </c>
      <c r="F5155" t="s">
        <v>36</v>
      </c>
      <c r="G5155">
        <v>41648</v>
      </c>
      <c r="H5155">
        <v>822</v>
      </c>
      <c r="I5155">
        <v>56100</v>
      </c>
    </row>
    <row r="5156" spans="1:9" x14ac:dyDescent="0.3">
      <c r="A5156">
        <v>5155</v>
      </c>
      <c r="B5156" s="1">
        <v>44056</v>
      </c>
      <c r="C5156" s="2">
        <v>0.33333333333333331</v>
      </c>
      <c r="D5156" t="s">
        <v>46</v>
      </c>
      <c r="E5156" t="s">
        <v>36</v>
      </c>
      <c r="F5156" t="s">
        <v>36</v>
      </c>
      <c r="G5156">
        <v>550</v>
      </c>
      <c r="H5156">
        <v>1</v>
      </c>
      <c r="I5156">
        <v>930</v>
      </c>
    </row>
    <row r="5157" spans="1:9" x14ac:dyDescent="0.3">
      <c r="A5157">
        <v>5156</v>
      </c>
      <c r="B5157" s="1">
        <v>44056</v>
      </c>
      <c r="C5157" s="2">
        <v>0.33333333333333331</v>
      </c>
      <c r="D5157" t="s">
        <v>16</v>
      </c>
      <c r="E5157" t="s">
        <v>36</v>
      </c>
      <c r="F5157" t="s">
        <v>36</v>
      </c>
      <c r="G5157">
        <v>256313</v>
      </c>
      <c r="H5157">
        <v>5278</v>
      </c>
      <c r="I5157">
        <v>314520</v>
      </c>
    </row>
    <row r="5158" spans="1:9" x14ac:dyDescent="0.3">
      <c r="A5158">
        <v>5157</v>
      </c>
      <c r="B5158" s="1">
        <v>44056</v>
      </c>
      <c r="C5158" s="2">
        <v>0.33333333333333331</v>
      </c>
      <c r="D5158" t="s">
        <v>10</v>
      </c>
      <c r="E5158" t="s">
        <v>36</v>
      </c>
      <c r="F5158" t="s">
        <v>36</v>
      </c>
      <c r="G5158">
        <v>63074</v>
      </c>
      <c r="H5158">
        <v>665</v>
      </c>
      <c r="I5158">
        <v>86475</v>
      </c>
    </row>
    <row r="5159" spans="1:9" x14ac:dyDescent="0.3">
      <c r="A5159">
        <v>5158</v>
      </c>
      <c r="B5159" s="1">
        <v>44056</v>
      </c>
      <c r="C5159" s="2">
        <v>0.33333333333333331</v>
      </c>
      <c r="D5159" t="s">
        <v>41</v>
      </c>
      <c r="E5159" t="s">
        <v>36</v>
      </c>
      <c r="F5159" t="s">
        <v>36</v>
      </c>
      <c r="G5159">
        <v>4912</v>
      </c>
      <c r="H5159">
        <v>44</v>
      </c>
      <c r="I5159">
        <v>6603</v>
      </c>
    </row>
    <row r="5160" spans="1:9" x14ac:dyDescent="0.3">
      <c r="A5160">
        <v>5159</v>
      </c>
      <c r="B5160" s="1">
        <v>44056</v>
      </c>
      <c r="C5160" s="2">
        <v>0.33333333333333331</v>
      </c>
      <c r="D5160" t="s">
        <v>22</v>
      </c>
      <c r="E5160" t="s">
        <v>36</v>
      </c>
      <c r="F5160" t="s">
        <v>36</v>
      </c>
      <c r="G5160">
        <v>6687</v>
      </c>
      <c r="H5160">
        <v>140</v>
      </c>
      <c r="I5160">
        <v>10886</v>
      </c>
    </row>
    <row r="5161" spans="1:9" x14ac:dyDescent="0.3">
      <c r="A5161">
        <v>5160</v>
      </c>
      <c r="B5161" s="1">
        <v>44056</v>
      </c>
      <c r="C5161" s="2">
        <v>0.33333333333333331</v>
      </c>
      <c r="D5161" t="s">
        <v>13</v>
      </c>
      <c r="E5161" t="s">
        <v>36</v>
      </c>
      <c r="F5161" t="s">
        <v>36</v>
      </c>
      <c r="G5161">
        <v>84661</v>
      </c>
      <c r="H5161">
        <v>2230</v>
      </c>
      <c r="I5161">
        <v>136238</v>
      </c>
    </row>
    <row r="5162" spans="1:9" x14ac:dyDescent="0.3">
      <c r="A5162">
        <v>5161</v>
      </c>
      <c r="B5162" s="1">
        <v>44056</v>
      </c>
      <c r="C5162" s="2">
        <v>0.33333333333333331</v>
      </c>
      <c r="D5162" t="s">
        <v>25</v>
      </c>
      <c r="E5162" t="s">
        <v>36</v>
      </c>
      <c r="F5162" t="s">
        <v>36</v>
      </c>
      <c r="G5162">
        <v>76120</v>
      </c>
      <c r="H5162">
        <v>2203</v>
      </c>
      <c r="I5162">
        <v>104326</v>
      </c>
    </row>
    <row r="5163" spans="1:9" x14ac:dyDescent="0.3">
      <c r="A5163">
        <v>5162</v>
      </c>
      <c r="B5163" s="1">
        <v>44057</v>
      </c>
      <c r="C5163" s="2">
        <v>0.33333333333333331</v>
      </c>
      <c r="D5163" t="s">
        <v>34</v>
      </c>
      <c r="E5163" t="s">
        <v>36</v>
      </c>
      <c r="F5163" t="s">
        <v>36</v>
      </c>
      <c r="G5163">
        <v>924</v>
      </c>
      <c r="H5163">
        <v>22</v>
      </c>
      <c r="I5163">
        <v>2037</v>
      </c>
    </row>
    <row r="5164" spans="1:9" x14ac:dyDescent="0.3">
      <c r="A5164">
        <v>5163</v>
      </c>
      <c r="B5164" s="1">
        <v>44057</v>
      </c>
      <c r="C5164" s="2">
        <v>0.33333333333333331</v>
      </c>
      <c r="D5164" t="s">
        <v>21</v>
      </c>
      <c r="E5164" t="s">
        <v>36</v>
      </c>
      <c r="F5164" t="s">
        <v>36</v>
      </c>
      <c r="G5164">
        <v>170984</v>
      </c>
      <c r="H5164">
        <v>2378</v>
      </c>
      <c r="I5164">
        <v>264142</v>
      </c>
    </row>
    <row r="5165" spans="1:9" x14ac:dyDescent="0.3">
      <c r="A5165">
        <v>5164</v>
      </c>
      <c r="B5165" s="1">
        <v>44057</v>
      </c>
      <c r="C5165" s="2">
        <v>0.33333333333333331</v>
      </c>
      <c r="D5165" t="s">
        <v>40</v>
      </c>
      <c r="E5165" t="s">
        <v>36</v>
      </c>
      <c r="F5165" t="s">
        <v>36</v>
      </c>
      <c r="G5165">
        <v>1718</v>
      </c>
      <c r="H5165">
        <v>4</v>
      </c>
      <c r="I5165">
        <v>2512</v>
      </c>
    </row>
    <row r="5166" spans="1:9" x14ac:dyDescent="0.3">
      <c r="A5166">
        <v>5165</v>
      </c>
      <c r="B5166" s="1">
        <v>44057</v>
      </c>
      <c r="C5166" s="2">
        <v>0.33333333333333331</v>
      </c>
      <c r="D5166" t="s">
        <v>38</v>
      </c>
      <c r="E5166" t="s">
        <v>36</v>
      </c>
      <c r="F5166" t="s">
        <v>36</v>
      </c>
      <c r="G5166">
        <v>49383</v>
      </c>
      <c r="H5166">
        <v>169</v>
      </c>
      <c r="I5166">
        <v>71795</v>
      </c>
    </row>
    <row r="5167" spans="1:9" x14ac:dyDescent="0.3">
      <c r="A5167">
        <v>5166</v>
      </c>
      <c r="B5167" s="1">
        <v>44057</v>
      </c>
      <c r="C5167" s="2">
        <v>0.33333333333333331</v>
      </c>
      <c r="D5167" t="s">
        <v>31</v>
      </c>
      <c r="E5167" t="s">
        <v>36</v>
      </c>
      <c r="F5167" t="s">
        <v>36</v>
      </c>
      <c r="G5167">
        <v>62284</v>
      </c>
      <c r="H5167">
        <v>426</v>
      </c>
      <c r="I5167">
        <v>94193</v>
      </c>
    </row>
    <row r="5168" spans="1:9" x14ac:dyDescent="0.3">
      <c r="A5168">
        <v>5167</v>
      </c>
      <c r="B5168" s="1">
        <v>44057</v>
      </c>
      <c r="C5168" s="2">
        <v>0.33333333333333331</v>
      </c>
      <c r="D5168" t="s">
        <v>27</v>
      </c>
      <c r="E5168" t="s">
        <v>36</v>
      </c>
      <c r="F5168" t="s">
        <v>36</v>
      </c>
      <c r="G5168">
        <v>1076</v>
      </c>
      <c r="H5168">
        <v>27</v>
      </c>
      <c r="I5168">
        <v>1842</v>
      </c>
    </row>
    <row r="5169" spans="1:9" x14ac:dyDescent="0.3">
      <c r="A5169">
        <v>5168</v>
      </c>
      <c r="B5169" s="1">
        <v>44057</v>
      </c>
      <c r="C5169" s="2">
        <v>0.33333333333333331</v>
      </c>
      <c r="D5169" t="s">
        <v>26</v>
      </c>
      <c r="E5169" t="s">
        <v>36</v>
      </c>
      <c r="F5169" t="s">
        <v>36</v>
      </c>
      <c r="G5169">
        <v>9658</v>
      </c>
      <c r="H5169">
        <v>114</v>
      </c>
      <c r="I5169">
        <v>13937</v>
      </c>
    </row>
    <row r="5170" spans="1:9" x14ac:dyDescent="0.3">
      <c r="A5170">
        <v>5169</v>
      </c>
      <c r="B5170" s="1">
        <v>44057</v>
      </c>
      <c r="C5170" s="2">
        <v>0.33333333333333331</v>
      </c>
      <c r="D5170" t="s">
        <v>44</v>
      </c>
      <c r="E5170" t="s">
        <v>36</v>
      </c>
      <c r="F5170" t="s">
        <v>36</v>
      </c>
      <c r="G5170">
        <v>1292</v>
      </c>
      <c r="H5170">
        <v>2</v>
      </c>
      <c r="I5170">
        <v>1752</v>
      </c>
    </row>
    <row r="5171" spans="1:9" x14ac:dyDescent="0.3">
      <c r="A5171">
        <v>5170</v>
      </c>
      <c r="B5171" s="1">
        <v>44057</v>
      </c>
      <c r="C5171" s="2">
        <v>0.33333333333333331</v>
      </c>
      <c r="D5171" t="s">
        <v>11</v>
      </c>
      <c r="E5171" t="s">
        <v>36</v>
      </c>
      <c r="F5171" t="s">
        <v>36</v>
      </c>
      <c r="G5171">
        <v>134318</v>
      </c>
      <c r="H5171">
        <v>4167</v>
      </c>
      <c r="I5171">
        <v>149460</v>
      </c>
    </row>
    <row r="5172" spans="1:9" x14ac:dyDescent="0.3">
      <c r="A5172">
        <v>5171</v>
      </c>
      <c r="B5172" s="1">
        <v>44057</v>
      </c>
      <c r="C5172" s="2">
        <v>0.33333333333333331</v>
      </c>
      <c r="D5172" t="s">
        <v>35</v>
      </c>
      <c r="E5172" t="s">
        <v>36</v>
      </c>
      <c r="F5172" t="s">
        <v>36</v>
      </c>
      <c r="G5172">
        <v>6912</v>
      </c>
      <c r="H5172">
        <v>91</v>
      </c>
      <c r="I5172">
        <v>10494</v>
      </c>
    </row>
    <row r="5173" spans="1:9" x14ac:dyDescent="0.3">
      <c r="A5173">
        <v>5172</v>
      </c>
      <c r="B5173" s="1">
        <v>44057</v>
      </c>
      <c r="C5173" s="2">
        <v>0.33333333333333331</v>
      </c>
      <c r="D5173" t="s">
        <v>28</v>
      </c>
      <c r="E5173" t="s">
        <v>36</v>
      </c>
      <c r="F5173" t="s">
        <v>36</v>
      </c>
      <c r="G5173">
        <v>58467</v>
      </c>
      <c r="H5173">
        <v>2731</v>
      </c>
      <c r="I5173">
        <v>75408</v>
      </c>
    </row>
    <row r="5174" spans="1:9" x14ac:dyDescent="0.3">
      <c r="A5174">
        <v>5173</v>
      </c>
      <c r="B5174" s="1">
        <v>44057</v>
      </c>
      <c r="C5174" s="2">
        <v>0.33333333333333331</v>
      </c>
      <c r="D5174" t="s">
        <v>14</v>
      </c>
      <c r="E5174" t="s">
        <v>36</v>
      </c>
      <c r="F5174" t="s">
        <v>36</v>
      </c>
      <c r="G5174">
        <v>37486</v>
      </c>
      <c r="H5174">
        <v>511</v>
      </c>
      <c r="I5174">
        <v>44817</v>
      </c>
    </row>
    <row r="5175" spans="1:9" x14ac:dyDescent="0.3">
      <c r="A5175">
        <v>5174</v>
      </c>
      <c r="B5175" s="1">
        <v>44057</v>
      </c>
      <c r="C5175" s="2">
        <v>0.33333333333333331</v>
      </c>
      <c r="D5175" t="s">
        <v>29</v>
      </c>
      <c r="E5175" t="s">
        <v>36</v>
      </c>
      <c r="F5175" t="s">
        <v>36</v>
      </c>
      <c r="G5175">
        <v>2435</v>
      </c>
      <c r="H5175">
        <v>19</v>
      </c>
      <c r="I5175">
        <v>3816</v>
      </c>
    </row>
    <row r="5176" spans="1:9" x14ac:dyDescent="0.3">
      <c r="A5176">
        <v>5175</v>
      </c>
      <c r="B5176" s="1">
        <v>44057</v>
      </c>
      <c r="C5176" s="2">
        <v>0.33333333333333331</v>
      </c>
      <c r="D5176" t="s">
        <v>20</v>
      </c>
      <c r="E5176" t="s">
        <v>36</v>
      </c>
      <c r="F5176" t="s">
        <v>36</v>
      </c>
      <c r="G5176">
        <v>19302</v>
      </c>
      <c r="H5176">
        <v>509</v>
      </c>
      <c r="I5176">
        <v>26949</v>
      </c>
    </row>
    <row r="5177" spans="1:9" x14ac:dyDescent="0.3">
      <c r="A5177">
        <v>5176</v>
      </c>
      <c r="B5177" s="1">
        <v>44057</v>
      </c>
      <c r="C5177" s="2">
        <v>0.33333333333333331</v>
      </c>
      <c r="D5177" t="s">
        <v>39</v>
      </c>
      <c r="E5177" t="s">
        <v>36</v>
      </c>
      <c r="F5177" t="s">
        <v>36</v>
      </c>
      <c r="G5177">
        <v>12844</v>
      </c>
      <c r="H5177">
        <v>209</v>
      </c>
      <c r="I5177">
        <v>20881</v>
      </c>
    </row>
    <row r="5178" spans="1:9" x14ac:dyDescent="0.3">
      <c r="A5178">
        <v>5177</v>
      </c>
      <c r="B5178" s="1">
        <v>44057</v>
      </c>
      <c r="C5178" s="2">
        <v>0.33333333333333331</v>
      </c>
      <c r="D5178" t="s">
        <v>17</v>
      </c>
      <c r="E5178" t="s">
        <v>36</v>
      </c>
      <c r="F5178" t="s">
        <v>36</v>
      </c>
      <c r="G5178">
        <v>121242</v>
      </c>
      <c r="H5178">
        <v>3613</v>
      </c>
      <c r="I5178">
        <v>203200</v>
      </c>
    </row>
    <row r="5179" spans="1:9" x14ac:dyDescent="0.3">
      <c r="A5179">
        <v>5178</v>
      </c>
      <c r="B5179" s="1">
        <v>44057</v>
      </c>
      <c r="C5179" s="2">
        <v>0.33333333333333331</v>
      </c>
      <c r="D5179" t="s">
        <v>9</v>
      </c>
      <c r="E5179" t="s">
        <v>36</v>
      </c>
      <c r="F5179" t="s">
        <v>36</v>
      </c>
      <c r="G5179">
        <v>25688</v>
      </c>
      <c r="H5179">
        <v>129</v>
      </c>
      <c r="I5179">
        <v>39708</v>
      </c>
    </row>
    <row r="5180" spans="1:9" x14ac:dyDescent="0.3">
      <c r="A5180">
        <v>5179</v>
      </c>
      <c r="B5180" s="1">
        <v>44057</v>
      </c>
      <c r="C5180" s="2">
        <v>0.33333333333333331</v>
      </c>
      <c r="D5180" t="s">
        <v>15</v>
      </c>
      <c r="E5180" t="s">
        <v>36</v>
      </c>
      <c r="F5180" t="s">
        <v>36</v>
      </c>
      <c r="G5180">
        <v>1282</v>
      </c>
      <c r="H5180">
        <v>9</v>
      </c>
      <c r="I5180">
        <v>1849</v>
      </c>
    </row>
    <row r="5181" spans="1:9" x14ac:dyDescent="0.3">
      <c r="A5181">
        <v>5180</v>
      </c>
      <c r="B5181" s="1">
        <v>44057</v>
      </c>
      <c r="C5181" s="2">
        <v>0.33333333333333331</v>
      </c>
      <c r="D5181" t="s">
        <v>30</v>
      </c>
      <c r="E5181" t="s">
        <v>36</v>
      </c>
      <c r="F5181" t="s">
        <v>36</v>
      </c>
      <c r="G5181">
        <v>31835</v>
      </c>
      <c r="H5181">
        <v>1065</v>
      </c>
      <c r="I5181">
        <v>42618</v>
      </c>
    </row>
    <row r="5182" spans="1:9" x14ac:dyDescent="0.3">
      <c r="A5182">
        <v>5181</v>
      </c>
      <c r="B5182" s="1">
        <v>44057</v>
      </c>
      <c r="C5182" s="2">
        <v>0.33333333333333331</v>
      </c>
      <c r="D5182" t="s">
        <v>18</v>
      </c>
      <c r="E5182" t="s">
        <v>36</v>
      </c>
      <c r="F5182" t="s">
        <v>36</v>
      </c>
      <c r="G5182">
        <v>390958</v>
      </c>
      <c r="H5182">
        <v>19063</v>
      </c>
      <c r="I5182">
        <v>560126</v>
      </c>
    </row>
    <row r="5183" spans="1:9" x14ac:dyDescent="0.3">
      <c r="A5183">
        <v>5182</v>
      </c>
      <c r="B5183" s="1">
        <v>44057</v>
      </c>
      <c r="C5183" s="2">
        <v>0.33333333333333331</v>
      </c>
      <c r="D5183" t="s">
        <v>32</v>
      </c>
      <c r="E5183" t="s">
        <v>36</v>
      </c>
      <c r="F5183" t="s">
        <v>36</v>
      </c>
      <c r="G5183">
        <v>2295</v>
      </c>
      <c r="H5183">
        <v>13</v>
      </c>
      <c r="I5183">
        <v>4112</v>
      </c>
    </row>
    <row r="5184" spans="1:9" x14ac:dyDescent="0.3">
      <c r="A5184">
        <v>5183</v>
      </c>
      <c r="B5184" s="1">
        <v>44057</v>
      </c>
      <c r="C5184" s="2">
        <v>0.33333333333333331</v>
      </c>
      <c r="D5184" t="s">
        <v>43</v>
      </c>
      <c r="E5184" t="s">
        <v>36</v>
      </c>
      <c r="F5184" t="s">
        <v>36</v>
      </c>
      <c r="G5184">
        <v>547</v>
      </c>
      <c r="H5184">
        <v>6</v>
      </c>
      <c r="I5184">
        <v>1193</v>
      </c>
    </row>
    <row r="5185" spans="1:9" x14ac:dyDescent="0.3">
      <c r="A5185">
        <v>5184</v>
      </c>
      <c r="B5185" s="1">
        <v>44057</v>
      </c>
      <c r="C5185" s="2">
        <v>0.33333333333333331</v>
      </c>
      <c r="D5185" t="s">
        <v>33</v>
      </c>
      <c r="E5185" t="s">
        <v>36</v>
      </c>
      <c r="F5185" t="s">
        <v>36</v>
      </c>
      <c r="G5185">
        <v>343</v>
      </c>
      <c r="H5185">
        <v>0</v>
      </c>
      <c r="I5185">
        <v>649</v>
      </c>
    </row>
    <row r="5186" spans="1:9" x14ac:dyDescent="0.3">
      <c r="A5186">
        <v>5185</v>
      </c>
      <c r="B5186" s="1">
        <v>44057</v>
      </c>
      <c r="C5186" s="2">
        <v>0.33333333333333331</v>
      </c>
      <c r="D5186" t="s">
        <v>42</v>
      </c>
      <c r="E5186" t="s">
        <v>36</v>
      </c>
      <c r="F5186" t="s">
        <v>36</v>
      </c>
      <c r="G5186">
        <v>1139</v>
      </c>
      <c r="H5186">
        <v>8</v>
      </c>
      <c r="I5186">
        <v>3168</v>
      </c>
    </row>
    <row r="5187" spans="1:9" x14ac:dyDescent="0.3">
      <c r="A5187">
        <v>5186</v>
      </c>
      <c r="B5187" s="1">
        <v>44057</v>
      </c>
      <c r="C5187" s="2">
        <v>0.33333333333333331</v>
      </c>
      <c r="D5187" t="s">
        <v>23</v>
      </c>
      <c r="E5187" t="s">
        <v>36</v>
      </c>
      <c r="F5187" t="s">
        <v>36</v>
      </c>
      <c r="G5187">
        <v>37901</v>
      </c>
      <c r="H5187">
        <v>314</v>
      </c>
      <c r="I5187">
        <v>52653</v>
      </c>
    </row>
    <row r="5188" spans="1:9" x14ac:dyDescent="0.3">
      <c r="A5188">
        <v>5187</v>
      </c>
      <c r="B5188" s="1">
        <v>44057</v>
      </c>
      <c r="C5188" s="2">
        <v>0.33333333333333331</v>
      </c>
      <c r="D5188" t="s">
        <v>24</v>
      </c>
      <c r="E5188" t="s">
        <v>36</v>
      </c>
      <c r="F5188" t="s">
        <v>36</v>
      </c>
      <c r="G5188">
        <v>3828</v>
      </c>
      <c r="H5188">
        <v>102</v>
      </c>
      <c r="I5188">
        <v>6680</v>
      </c>
    </row>
    <row r="5189" spans="1:9" x14ac:dyDescent="0.3">
      <c r="A5189">
        <v>5188</v>
      </c>
      <c r="B5189" s="1">
        <v>44057</v>
      </c>
      <c r="C5189" s="2">
        <v>0.33333333333333331</v>
      </c>
      <c r="D5189" t="s">
        <v>19</v>
      </c>
      <c r="E5189" t="s">
        <v>36</v>
      </c>
      <c r="F5189" t="s">
        <v>36</v>
      </c>
      <c r="G5189">
        <v>17839</v>
      </c>
      <c r="H5189">
        <v>706</v>
      </c>
      <c r="I5189">
        <v>27936</v>
      </c>
    </row>
    <row r="5190" spans="1:9" x14ac:dyDescent="0.3">
      <c r="A5190">
        <v>5189</v>
      </c>
      <c r="B5190" s="1">
        <v>44057</v>
      </c>
      <c r="C5190" s="2">
        <v>0.33333333333333331</v>
      </c>
      <c r="D5190" t="s">
        <v>12</v>
      </c>
      <c r="E5190" t="s">
        <v>36</v>
      </c>
      <c r="F5190" t="s">
        <v>36</v>
      </c>
      <c r="G5190">
        <v>41819</v>
      </c>
      <c r="H5190">
        <v>833</v>
      </c>
      <c r="I5190">
        <v>57414</v>
      </c>
    </row>
    <row r="5191" spans="1:9" x14ac:dyDescent="0.3">
      <c r="A5191">
        <v>5190</v>
      </c>
      <c r="B5191" s="1">
        <v>44057</v>
      </c>
      <c r="C5191" s="2">
        <v>0.33333333333333331</v>
      </c>
      <c r="D5191" t="s">
        <v>46</v>
      </c>
      <c r="E5191" t="s">
        <v>36</v>
      </c>
      <c r="F5191" t="s">
        <v>36</v>
      </c>
      <c r="G5191">
        <v>581</v>
      </c>
      <c r="H5191">
        <v>1</v>
      </c>
      <c r="I5191">
        <v>931</v>
      </c>
    </row>
    <row r="5192" spans="1:9" x14ac:dyDescent="0.3">
      <c r="A5192">
        <v>5191</v>
      </c>
      <c r="B5192" s="1">
        <v>44057</v>
      </c>
      <c r="C5192" s="2">
        <v>0.33333333333333331</v>
      </c>
      <c r="D5192" t="s">
        <v>16</v>
      </c>
      <c r="E5192" t="s">
        <v>36</v>
      </c>
      <c r="F5192" t="s">
        <v>36</v>
      </c>
      <c r="G5192">
        <v>261459</v>
      </c>
      <c r="H5192">
        <v>5397</v>
      </c>
      <c r="I5192">
        <v>320355</v>
      </c>
    </row>
    <row r="5193" spans="1:9" x14ac:dyDescent="0.3">
      <c r="A5193">
        <v>5192</v>
      </c>
      <c r="B5193" s="1">
        <v>44057</v>
      </c>
      <c r="C5193" s="2">
        <v>0.33333333333333331</v>
      </c>
      <c r="D5193" t="s">
        <v>10</v>
      </c>
      <c r="E5193" t="s">
        <v>36</v>
      </c>
      <c r="F5193" t="s">
        <v>36</v>
      </c>
      <c r="G5193">
        <v>64284</v>
      </c>
      <c r="H5193">
        <v>674</v>
      </c>
      <c r="I5193">
        <v>88396</v>
      </c>
    </row>
    <row r="5194" spans="1:9" x14ac:dyDescent="0.3">
      <c r="A5194">
        <v>5193</v>
      </c>
      <c r="B5194" s="1">
        <v>44057</v>
      </c>
      <c r="C5194" s="2">
        <v>0.33333333333333331</v>
      </c>
      <c r="D5194" t="s">
        <v>41</v>
      </c>
      <c r="E5194" t="s">
        <v>36</v>
      </c>
      <c r="F5194" t="s">
        <v>36</v>
      </c>
      <c r="G5194">
        <v>5015</v>
      </c>
      <c r="H5194">
        <v>46</v>
      </c>
      <c r="I5194">
        <v>6767</v>
      </c>
    </row>
    <row r="5195" spans="1:9" x14ac:dyDescent="0.3">
      <c r="A5195">
        <v>5194</v>
      </c>
      <c r="B5195" s="1">
        <v>44057</v>
      </c>
      <c r="C5195" s="2">
        <v>0.33333333333333331</v>
      </c>
      <c r="D5195" t="s">
        <v>22</v>
      </c>
      <c r="E5195" t="s">
        <v>36</v>
      </c>
      <c r="F5195" t="s">
        <v>36</v>
      </c>
      <c r="G5195">
        <v>7014</v>
      </c>
      <c r="H5195">
        <v>143</v>
      </c>
      <c r="I5195">
        <v>11302</v>
      </c>
    </row>
    <row r="5196" spans="1:9" x14ac:dyDescent="0.3">
      <c r="A5196">
        <v>5195</v>
      </c>
      <c r="B5196" s="1">
        <v>44057</v>
      </c>
      <c r="C5196" s="2">
        <v>0.33333333333333331</v>
      </c>
      <c r="D5196" t="s">
        <v>13</v>
      </c>
      <c r="E5196" t="s">
        <v>36</v>
      </c>
      <c r="F5196" t="s">
        <v>36</v>
      </c>
      <c r="G5196">
        <v>88786</v>
      </c>
      <c r="H5196">
        <v>2280</v>
      </c>
      <c r="I5196">
        <v>140775</v>
      </c>
    </row>
    <row r="5197" spans="1:9" x14ac:dyDescent="0.3">
      <c r="A5197">
        <v>5196</v>
      </c>
      <c r="B5197" s="1">
        <v>44057</v>
      </c>
      <c r="C5197" s="2">
        <v>0.33333333333333331</v>
      </c>
      <c r="D5197" t="s">
        <v>25</v>
      </c>
      <c r="E5197" t="s">
        <v>36</v>
      </c>
      <c r="F5197" t="s">
        <v>36</v>
      </c>
      <c r="G5197">
        <v>78617</v>
      </c>
      <c r="H5197">
        <v>2259</v>
      </c>
      <c r="I5197">
        <v>107323</v>
      </c>
    </row>
    <row r="5198" spans="1:9" x14ac:dyDescent="0.3">
      <c r="A5198">
        <v>5197</v>
      </c>
      <c r="B5198" s="1">
        <v>44058</v>
      </c>
      <c r="C5198" s="2">
        <v>0.33333333333333331</v>
      </c>
      <c r="D5198" t="s">
        <v>34</v>
      </c>
      <c r="E5198" t="s">
        <v>36</v>
      </c>
      <c r="F5198" t="s">
        <v>36</v>
      </c>
      <c r="G5198">
        <v>1032</v>
      </c>
      <c r="H5198">
        <v>24</v>
      </c>
      <c r="I5198">
        <v>2186</v>
      </c>
    </row>
    <row r="5199" spans="1:9" x14ac:dyDescent="0.3">
      <c r="A5199">
        <v>5198</v>
      </c>
      <c r="B5199" s="1">
        <v>44058</v>
      </c>
      <c r="C5199" s="2">
        <v>0.33333333333333331</v>
      </c>
      <c r="D5199" t="s">
        <v>21</v>
      </c>
      <c r="E5199" t="s">
        <v>36</v>
      </c>
      <c r="F5199" t="s">
        <v>36</v>
      </c>
      <c r="G5199">
        <v>180703</v>
      </c>
      <c r="H5199">
        <v>2475</v>
      </c>
      <c r="I5199">
        <v>273085</v>
      </c>
    </row>
    <row r="5200" spans="1:9" x14ac:dyDescent="0.3">
      <c r="A5200">
        <v>5199</v>
      </c>
      <c r="B5200" s="1">
        <v>44058</v>
      </c>
      <c r="C5200" s="2">
        <v>0.33333333333333331</v>
      </c>
      <c r="D5200" t="s">
        <v>40</v>
      </c>
      <c r="E5200" t="s">
        <v>36</v>
      </c>
      <c r="F5200" t="s">
        <v>36</v>
      </c>
      <c r="G5200">
        <v>1750</v>
      </c>
      <c r="H5200">
        <v>5</v>
      </c>
      <c r="I5200">
        <v>2607</v>
      </c>
    </row>
    <row r="5201" spans="1:9" x14ac:dyDescent="0.3">
      <c r="A5201">
        <v>5200</v>
      </c>
      <c r="B5201" s="1">
        <v>44058</v>
      </c>
      <c r="C5201" s="2">
        <v>0.33333333333333331</v>
      </c>
      <c r="D5201" t="s">
        <v>38</v>
      </c>
      <c r="E5201" t="s">
        <v>36</v>
      </c>
      <c r="F5201" t="s">
        <v>36</v>
      </c>
      <c r="G5201">
        <v>51693</v>
      </c>
      <c r="H5201">
        <v>175</v>
      </c>
      <c r="I5201">
        <v>74501</v>
      </c>
    </row>
    <row r="5202" spans="1:9" x14ac:dyDescent="0.3">
      <c r="A5202">
        <v>5201</v>
      </c>
      <c r="B5202" s="1">
        <v>44058</v>
      </c>
      <c r="C5202" s="2">
        <v>0.33333333333333331</v>
      </c>
      <c r="D5202" t="s">
        <v>31</v>
      </c>
      <c r="E5202" t="s">
        <v>36</v>
      </c>
      <c r="F5202" t="s">
        <v>36</v>
      </c>
      <c r="G5202">
        <v>64930</v>
      </c>
      <c r="H5202">
        <v>442</v>
      </c>
      <c r="I5202">
        <v>98008</v>
      </c>
    </row>
    <row r="5203" spans="1:9" x14ac:dyDescent="0.3">
      <c r="A5203">
        <v>5202</v>
      </c>
      <c r="B5203" s="1">
        <v>44058</v>
      </c>
      <c r="C5203" s="2">
        <v>0.33333333333333331</v>
      </c>
      <c r="D5203" t="s">
        <v>27</v>
      </c>
      <c r="E5203" t="s">
        <v>36</v>
      </c>
      <c r="F5203" t="s">
        <v>36</v>
      </c>
      <c r="G5203">
        <v>1091</v>
      </c>
      <c r="H5203">
        <v>28</v>
      </c>
      <c r="I5203">
        <v>1928</v>
      </c>
    </row>
    <row r="5204" spans="1:9" x14ac:dyDescent="0.3">
      <c r="A5204">
        <v>5203</v>
      </c>
      <c r="B5204" s="1">
        <v>44058</v>
      </c>
      <c r="C5204" s="2">
        <v>0.33333333333333331</v>
      </c>
      <c r="D5204" t="s">
        <v>26</v>
      </c>
      <c r="E5204" t="s">
        <v>36</v>
      </c>
      <c r="F5204" t="s">
        <v>36</v>
      </c>
      <c r="G5204">
        <v>9857</v>
      </c>
      <c r="H5204">
        <v>130</v>
      </c>
      <c r="I5204">
        <v>14481</v>
      </c>
    </row>
    <row r="5205" spans="1:9" x14ac:dyDescent="0.3">
      <c r="A5205">
        <v>5204</v>
      </c>
      <c r="B5205" s="1">
        <v>44058</v>
      </c>
      <c r="C5205" s="2">
        <v>0.33333333333333331</v>
      </c>
      <c r="D5205" t="s">
        <v>44</v>
      </c>
      <c r="E5205" t="s">
        <v>36</v>
      </c>
      <c r="F5205" t="s">
        <v>36</v>
      </c>
      <c r="G5205">
        <v>1331</v>
      </c>
      <c r="H5205">
        <v>2</v>
      </c>
      <c r="I5205">
        <v>1797</v>
      </c>
    </row>
    <row r="5206" spans="1:9" x14ac:dyDescent="0.3">
      <c r="A5206">
        <v>5205</v>
      </c>
      <c r="B5206" s="1">
        <v>44058</v>
      </c>
      <c r="C5206" s="2">
        <v>0.33333333333333331</v>
      </c>
      <c r="D5206" t="s">
        <v>11</v>
      </c>
      <c r="E5206" t="s">
        <v>36</v>
      </c>
      <c r="F5206" t="s">
        <v>36</v>
      </c>
      <c r="G5206">
        <v>135108</v>
      </c>
      <c r="H5206">
        <v>4178</v>
      </c>
      <c r="I5206">
        <v>150652</v>
      </c>
    </row>
    <row r="5207" spans="1:9" x14ac:dyDescent="0.3">
      <c r="A5207">
        <v>5206</v>
      </c>
      <c r="B5207" s="1">
        <v>44058</v>
      </c>
      <c r="C5207" s="2">
        <v>0.33333333333333331</v>
      </c>
      <c r="D5207" t="s">
        <v>35</v>
      </c>
      <c r="E5207" t="s">
        <v>36</v>
      </c>
      <c r="F5207" t="s">
        <v>36</v>
      </c>
      <c r="G5207">
        <v>7157</v>
      </c>
      <c r="H5207">
        <v>93</v>
      </c>
      <c r="I5207">
        <v>10970</v>
      </c>
    </row>
    <row r="5208" spans="1:9" x14ac:dyDescent="0.3">
      <c r="A5208">
        <v>5207</v>
      </c>
      <c r="B5208" s="1">
        <v>44058</v>
      </c>
      <c r="C5208" s="2">
        <v>0.33333333333333331</v>
      </c>
      <c r="D5208" t="s">
        <v>28</v>
      </c>
      <c r="E5208" t="s">
        <v>36</v>
      </c>
      <c r="F5208" t="s">
        <v>36</v>
      </c>
      <c r="G5208">
        <v>59538</v>
      </c>
      <c r="H5208">
        <v>2746</v>
      </c>
      <c r="I5208">
        <v>76480</v>
      </c>
    </row>
    <row r="5209" spans="1:9" x14ac:dyDescent="0.3">
      <c r="A5209">
        <v>5208</v>
      </c>
      <c r="B5209" s="1">
        <v>44058</v>
      </c>
      <c r="C5209" s="2">
        <v>0.33333333333333331</v>
      </c>
      <c r="D5209" t="s">
        <v>14</v>
      </c>
      <c r="E5209" t="s">
        <v>36</v>
      </c>
      <c r="F5209" t="s">
        <v>36</v>
      </c>
      <c r="G5209">
        <v>38348</v>
      </c>
      <c r="H5209">
        <v>518</v>
      </c>
      <c r="I5209">
        <v>45614</v>
      </c>
    </row>
    <row r="5210" spans="1:9" x14ac:dyDescent="0.3">
      <c r="A5210">
        <v>5209</v>
      </c>
      <c r="B5210" s="1">
        <v>44058</v>
      </c>
      <c r="C5210" s="2">
        <v>0.33333333333333331</v>
      </c>
      <c r="D5210" t="s">
        <v>29</v>
      </c>
      <c r="E5210" t="s">
        <v>36</v>
      </c>
      <c r="F5210" t="s">
        <v>36</v>
      </c>
      <c r="G5210">
        <v>2551</v>
      </c>
      <c r="H5210">
        <v>19</v>
      </c>
      <c r="I5210">
        <v>3874</v>
      </c>
    </row>
    <row r="5211" spans="1:9" x14ac:dyDescent="0.3">
      <c r="A5211">
        <v>5210</v>
      </c>
      <c r="B5211" s="1">
        <v>44058</v>
      </c>
      <c r="C5211" s="2">
        <v>0.33333333333333331</v>
      </c>
      <c r="D5211" t="s">
        <v>20</v>
      </c>
      <c r="E5211" t="s">
        <v>36</v>
      </c>
      <c r="F5211" t="s">
        <v>36</v>
      </c>
      <c r="G5211">
        <v>19942</v>
      </c>
      <c r="H5211">
        <v>520</v>
      </c>
      <c r="I5211">
        <v>27489</v>
      </c>
    </row>
    <row r="5212" spans="1:9" x14ac:dyDescent="0.3">
      <c r="A5212">
        <v>5211</v>
      </c>
      <c r="B5212" s="1">
        <v>44058</v>
      </c>
      <c r="C5212" s="2">
        <v>0.33333333333333331</v>
      </c>
      <c r="D5212" t="s">
        <v>39</v>
      </c>
      <c r="E5212" t="s">
        <v>36</v>
      </c>
      <c r="F5212" t="s">
        <v>36</v>
      </c>
      <c r="G5212">
        <v>13515</v>
      </c>
      <c r="H5212">
        <v>224</v>
      </c>
      <c r="I5212">
        <v>21595</v>
      </c>
    </row>
    <row r="5213" spans="1:9" x14ac:dyDescent="0.3">
      <c r="A5213">
        <v>5212</v>
      </c>
      <c r="B5213" s="1">
        <v>44058</v>
      </c>
      <c r="C5213" s="2">
        <v>0.33333333333333331</v>
      </c>
      <c r="D5213" t="s">
        <v>17</v>
      </c>
      <c r="E5213" t="s">
        <v>36</v>
      </c>
      <c r="F5213" t="s">
        <v>36</v>
      </c>
      <c r="G5213">
        <v>128182</v>
      </c>
      <c r="H5213">
        <v>3717</v>
      </c>
      <c r="I5213">
        <v>211108</v>
      </c>
    </row>
    <row r="5214" spans="1:9" x14ac:dyDescent="0.3">
      <c r="A5214">
        <v>5213</v>
      </c>
      <c r="B5214" s="1">
        <v>44058</v>
      </c>
      <c r="C5214" s="2">
        <v>0.33333333333333331</v>
      </c>
      <c r="D5214" t="s">
        <v>9</v>
      </c>
      <c r="E5214" t="s">
        <v>36</v>
      </c>
      <c r="F5214" t="s">
        <v>36</v>
      </c>
      <c r="G5214">
        <v>26992</v>
      </c>
      <c r="H5214">
        <v>139</v>
      </c>
      <c r="I5214">
        <v>41277</v>
      </c>
    </row>
    <row r="5215" spans="1:9" x14ac:dyDescent="0.3">
      <c r="A5215">
        <v>5214</v>
      </c>
      <c r="B5215" s="1">
        <v>44058</v>
      </c>
      <c r="C5215" s="2">
        <v>0.33333333333333331</v>
      </c>
      <c r="D5215" t="s">
        <v>15</v>
      </c>
      <c r="E5215" t="s">
        <v>36</v>
      </c>
      <c r="F5215" t="s">
        <v>36</v>
      </c>
      <c r="G5215">
        <v>1303</v>
      </c>
      <c r="H5215">
        <v>9</v>
      </c>
      <c r="I5215">
        <v>1879</v>
      </c>
    </row>
    <row r="5216" spans="1:9" x14ac:dyDescent="0.3">
      <c r="A5216">
        <v>5215</v>
      </c>
      <c r="B5216" s="1">
        <v>44058</v>
      </c>
      <c r="C5216" s="2">
        <v>0.33333333333333331</v>
      </c>
      <c r="D5216" t="s">
        <v>30</v>
      </c>
      <c r="E5216" t="s">
        <v>36</v>
      </c>
      <c r="F5216" t="s">
        <v>36</v>
      </c>
      <c r="G5216">
        <v>32405</v>
      </c>
      <c r="H5216">
        <v>1081</v>
      </c>
      <c r="I5216">
        <v>43414</v>
      </c>
    </row>
    <row r="5217" spans="1:9" x14ac:dyDescent="0.3">
      <c r="A5217">
        <v>5216</v>
      </c>
      <c r="B5217" s="1">
        <v>44058</v>
      </c>
      <c r="C5217" s="2">
        <v>0.33333333333333331</v>
      </c>
      <c r="D5217" t="s">
        <v>18</v>
      </c>
      <c r="E5217" t="s">
        <v>36</v>
      </c>
      <c r="F5217" t="s">
        <v>36</v>
      </c>
      <c r="G5217">
        <v>401442</v>
      </c>
      <c r="H5217">
        <v>19427</v>
      </c>
      <c r="I5217">
        <v>572734</v>
      </c>
    </row>
    <row r="5218" spans="1:9" x14ac:dyDescent="0.3">
      <c r="A5218">
        <v>5217</v>
      </c>
      <c r="B5218" s="1">
        <v>44058</v>
      </c>
      <c r="C5218" s="2">
        <v>0.33333333333333331</v>
      </c>
      <c r="D5218" t="s">
        <v>32</v>
      </c>
      <c r="E5218" t="s">
        <v>36</v>
      </c>
      <c r="F5218" t="s">
        <v>36</v>
      </c>
      <c r="G5218">
        <v>2360</v>
      </c>
      <c r="H5218">
        <v>13</v>
      </c>
      <c r="I5218">
        <v>4198</v>
      </c>
    </row>
    <row r="5219" spans="1:9" x14ac:dyDescent="0.3">
      <c r="A5219">
        <v>5218</v>
      </c>
      <c r="B5219" s="1">
        <v>44058</v>
      </c>
      <c r="C5219" s="2">
        <v>0.33333333333333331</v>
      </c>
      <c r="D5219" t="s">
        <v>43</v>
      </c>
      <c r="E5219" t="s">
        <v>36</v>
      </c>
      <c r="F5219" t="s">
        <v>36</v>
      </c>
      <c r="G5219">
        <v>581</v>
      </c>
      <c r="H5219">
        <v>6</v>
      </c>
      <c r="I5219">
        <v>1228</v>
      </c>
    </row>
    <row r="5220" spans="1:9" x14ac:dyDescent="0.3">
      <c r="A5220">
        <v>5219</v>
      </c>
      <c r="B5220" s="1">
        <v>44058</v>
      </c>
      <c r="C5220" s="2">
        <v>0.33333333333333331</v>
      </c>
      <c r="D5220" t="s">
        <v>33</v>
      </c>
      <c r="E5220" t="s">
        <v>36</v>
      </c>
      <c r="F5220" t="s">
        <v>36</v>
      </c>
      <c r="G5220">
        <v>348</v>
      </c>
      <c r="H5220">
        <v>0</v>
      </c>
      <c r="I5220">
        <v>657</v>
      </c>
    </row>
    <row r="5221" spans="1:9" x14ac:dyDescent="0.3">
      <c r="A5221">
        <v>5220</v>
      </c>
      <c r="B5221" s="1">
        <v>44058</v>
      </c>
      <c r="C5221" s="2">
        <v>0.33333333333333331</v>
      </c>
      <c r="D5221" t="s">
        <v>42</v>
      </c>
      <c r="E5221" t="s">
        <v>36</v>
      </c>
      <c r="F5221" t="s">
        <v>36</v>
      </c>
      <c r="G5221">
        <v>1198</v>
      </c>
      <c r="H5221">
        <v>8</v>
      </c>
      <c r="I5221">
        <v>3322</v>
      </c>
    </row>
    <row r="5222" spans="1:9" x14ac:dyDescent="0.3">
      <c r="A5222">
        <v>5221</v>
      </c>
      <c r="B5222" s="1">
        <v>44058</v>
      </c>
      <c r="C5222" s="2">
        <v>0.33333333333333331</v>
      </c>
      <c r="D5222" t="s">
        <v>23</v>
      </c>
      <c r="E5222" t="s">
        <v>36</v>
      </c>
      <c r="F5222" t="s">
        <v>36</v>
      </c>
      <c r="G5222">
        <v>39206</v>
      </c>
      <c r="H5222">
        <v>324</v>
      </c>
      <c r="I5222">
        <v>54630</v>
      </c>
    </row>
    <row r="5223" spans="1:9" x14ac:dyDescent="0.3">
      <c r="A5223">
        <v>5222</v>
      </c>
      <c r="B5223" s="1">
        <v>44058</v>
      </c>
      <c r="C5223" s="2">
        <v>0.33333333333333331</v>
      </c>
      <c r="D5223" t="s">
        <v>24</v>
      </c>
      <c r="E5223" t="s">
        <v>36</v>
      </c>
      <c r="F5223" t="s">
        <v>36</v>
      </c>
      <c r="G5223">
        <v>4009</v>
      </c>
      <c r="H5223">
        <v>106</v>
      </c>
      <c r="I5223">
        <v>6995</v>
      </c>
    </row>
    <row r="5224" spans="1:9" x14ac:dyDescent="0.3">
      <c r="A5224">
        <v>5223</v>
      </c>
      <c r="B5224" s="1">
        <v>44058</v>
      </c>
      <c r="C5224" s="2">
        <v>0.33333333333333331</v>
      </c>
      <c r="D5224" t="s">
        <v>19</v>
      </c>
      <c r="E5224" t="s">
        <v>36</v>
      </c>
      <c r="F5224" t="s">
        <v>36</v>
      </c>
      <c r="G5224">
        <v>18328</v>
      </c>
      <c r="H5224">
        <v>731</v>
      </c>
      <c r="I5224">
        <v>29013</v>
      </c>
    </row>
    <row r="5225" spans="1:9" x14ac:dyDescent="0.3">
      <c r="A5225">
        <v>5224</v>
      </c>
      <c r="B5225" s="1">
        <v>44058</v>
      </c>
      <c r="C5225" s="2">
        <v>0.33333333333333331</v>
      </c>
      <c r="D5225" t="s">
        <v>12</v>
      </c>
      <c r="E5225" t="s">
        <v>36</v>
      </c>
      <c r="F5225" t="s">
        <v>36</v>
      </c>
      <c r="G5225">
        <v>43897</v>
      </c>
      <c r="H5225">
        <v>846</v>
      </c>
      <c r="I5225">
        <v>58692</v>
      </c>
    </row>
    <row r="5226" spans="1:9" x14ac:dyDescent="0.3">
      <c r="A5226">
        <v>5225</v>
      </c>
      <c r="B5226" s="1">
        <v>44058</v>
      </c>
      <c r="C5226" s="2">
        <v>0.33333333333333331</v>
      </c>
      <c r="D5226" t="s">
        <v>46</v>
      </c>
      <c r="E5226" t="s">
        <v>36</v>
      </c>
      <c r="F5226" t="s">
        <v>36</v>
      </c>
      <c r="G5226">
        <v>623</v>
      </c>
      <c r="H5226">
        <v>1</v>
      </c>
      <c r="I5226">
        <v>1080</v>
      </c>
    </row>
    <row r="5227" spans="1:9" x14ac:dyDescent="0.3">
      <c r="A5227">
        <v>5226</v>
      </c>
      <c r="B5227" s="1">
        <v>44058</v>
      </c>
      <c r="C5227" s="2">
        <v>0.33333333333333331</v>
      </c>
      <c r="D5227" t="s">
        <v>16</v>
      </c>
      <c r="E5227" t="s">
        <v>36</v>
      </c>
      <c r="F5227" t="s">
        <v>36</v>
      </c>
      <c r="G5227">
        <v>267015</v>
      </c>
      <c r="H5227">
        <v>5514</v>
      </c>
      <c r="I5227">
        <v>326245</v>
      </c>
    </row>
    <row r="5228" spans="1:9" x14ac:dyDescent="0.3">
      <c r="A5228">
        <v>5227</v>
      </c>
      <c r="B5228" s="1">
        <v>44058</v>
      </c>
      <c r="C5228" s="2">
        <v>0.33333333333333331</v>
      </c>
      <c r="D5228" t="s">
        <v>10</v>
      </c>
      <c r="E5228" t="s">
        <v>36</v>
      </c>
      <c r="F5228" t="s">
        <v>36</v>
      </c>
      <c r="G5228">
        <v>66196</v>
      </c>
      <c r="H5228">
        <v>684</v>
      </c>
      <c r="I5228">
        <v>90259</v>
      </c>
    </row>
    <row r="5229" spans="1:9" x14ac:dyDescent="0.3">
      <c r="A5229">
        <v>5228</v>
      </c>
      <c r="B5229" s="1">
        <v>44058</v>
      </c>
      <c r="C5229" s="2">
        <v>0.33333333333333331</v>
      </c>
      <c r="D5229" t="s">
        <v>41</v>
      </c>
      <c r="E5229" t="s">
        <v>36</v>
      </c>
      <c r="F5229" t="s">
        <v>36</v>
      </c>
      <c r="G5229">
        <v>5088</v>
      </c>
      <c r="H5229">
        <v>50</v>
      </c>
      <c r="I5229">
        <v>6934</v>
      </c>
    </row>
    <row r="5230" spans="1:9" x14ac:dyDescent="0.3">
      <c r="A5230">
        <v>5229</v>
      </c>
      <c r="B5230" s="1">
        <v>44058</v>
      </c>
      <c r="C5230" s="2">
        <v>0.33333333333333331</v>
      </c>
      <c r="D5230" t="s">
        <v>22</v>
      </c>
      <c r="E5230" t="s">
        <v>36</v>
      </c>
      <c r="F5230" t="s">
        <v>36</v>
      </c>
      <c r="G5230">
        <v>7502</v>
      </c>
      <c r="H5230">
        <v>147</v>
      </c>
      <c r="I5230">
        <v>11615</v>
      </c>
    </row>
    <row r="5231" spans="1:9" x14ac:dyDescent="0.3">
      <c r="A5231">
        <v>5230</v>
      </c>
      <c r="B5231" s="1">
        <v>44058</v>
      </c>
      <c r="C5231" s="2">
        <v>0.33333333333333331</v>
      </c>
      <c r="D5231" t="s">
        <v>13</v>
      </c>
      <c r="E5231" t="s">
        <v>36</v>
      </c>
      <c r="F5231" t="s">
        <v>36</v>
      </c>
      <c r="G5231">
        <v>92526</v>
      </c>
      <c r="H5231">
        <v>2335</v>
      </c>
      <c r="I5231">
        <v>145287</v>
      </c>
    </row>
    <row r="5232" spans="1:9" x14ac:dyDescent="0.3">
      <c r="A5232">
        <v>5231</v>
      </c>
      <c r="B5232" s="1">
        <v>44058</v>
      </c>
      <c r="C5232" s="2">
        <v>0.33333333333333331</v>
      </c>
      <c r="D5232" t="s">
        <v>25</v>
      </c>
      <c r="E5232" t="s">
        <v>36</v>
      </c>
      <c r="F5232" t="s">
        <v>36</v>
      </c>
      <c r="G5232">
        <v>81189</v>
      </c>
      <c r="H5232">
        <v>2319</v>
      </c>
      <c r="I5232">
        <v>110358</v>
      </c>
    </row>
    <row r="5233" spans="1:9" x14ac:dyDescent="0.3">
      <c r="A5233">
        <v>5232</v>
      </c>
      <c r="B5233" s="1">
        <v>44059</v>
      </c>
      <c r="C5233" s="2">
        <v>0.33333333333333331</v>
      </c>
      <c r="D5233" t="s">
        <v>34</v>
      </c>
      <c r="E5233" t="s">
        <v>36</v>
      </c>
      <c r="F5233" t="s">
        <v>36</v>
      </c>
      <c r="G5233">
        <v>1128</v>
      </c>
      <c r="H5233">
        <v>24</v>
      </c>
      <c r="I5233">
        <v>2306</v>
      </c>
    </row>
    <row r="5234" spans="1:9" x14ac:dyDescent="0.3">
      <c r="A5234">
        <v>5233</v>
      </c>
      <c r="B5234" s="1">
        <v>44059</v>
      </c>
      <c r="C5234" s="2">
        <v>0.33333333333333331</v>
      </c>
      <c r="D5234" t="s">
        <v>21</v>
      </c>
      <c r="E5234" t="s">
        <v>36</v>
      </c>
      <c r="F5234" t="s">
        <v>36</v>
      </c>
      <c r="G5234">
        <v>191117</v>
      </c>
      <c r="H5234">
        <v>2562</v>
      </c>
      <c r="I5234">
        <v>281817</v>
      </c>
    </row>
    <row r="5235" spans="1:9" x14ac:dyDescent="0.3">
      <c r="A5235">
        <v>5234</v>
      </c>
      <c r="B5235" s="1">
        <v>44059</v>
      </c>
      <c r="C5235" s="2">
        <v>0.33333333333333331</v>
      </c>
      <c r="D5235" t="s">
        <v>40</v>
      </c>
      <c r="E5235" t="s">
        <v>36</v>
      </c>
      <c r="F5235" t="s">
        <v>36</v>
      </c>
      <c r="G5235">
        <v>1771</v>
      </c>
      <c r="H5235">
        <v>5</v>
      </c>
      <c r="I5235">
        <v>2658</v>
      </c>
    </row>
    <row r="5236" spans="1:9" x14ac:dyDescent="0.3">
      <c r="A5236">
        <v>5235</v>
      </c>
      <c r="B5236" s="1">
        <v>44059</v>
      </c>
      <c r="C5236" s="2">
        <v>0.33333333333333331</v>
      </c>
      <c r="D5236" t="s">
        <v>38</v>
      </c>
      <c r="E5236" t="s">
        <v>36</v>
      </c>
      <c r="F5236" t="s">
        <v>36</v>
      </c>
      <c r="G5236">
        <v>53286</v>
      </c>
      <c r="H5236">
        <v>182</v>
      </c>
      <c r="I5236">
        <v>75558</v>
      </c>
    </row>
    <row r="5237" spans="1:9" x14ac:dyDescent="0.3">
      <c r="A5237">
        <v>5236</v>
      </c>
      <c r="B5237" s="1">
        <v>44059</v>
      </c>
      <c r="C5237" s="2">
        <v>0.33333333333333331</v>
      </c>
      <c r="D5237" t="s">
        <v>31</v>
      </c>
      <c r="E5237" t="s">
        <v>36</v>
      </c>
      <c r="F5237" t="s">
        <v>36</v>
      </c>
      <c r="G5237">
        <v>68510</v>
      </c>
      <c r="H5237">
        <v>450</v>
      </c>
      <c r="I5237">
        <v>101551</v>
      </c>
    </row>
    <row r="5238" spans="1:9" x14ac:dyDescent="0.3">
      <c r="A5238">
        <v>5237</v>
      </c>
      <c r="B5238" s="1">
        <v>44059</v>
      </c>
      <c r="C5238" s="2">
        <v>0.33333333333333331</v>
      </c>
      <c r="D5238" t="s">
        <v>27</v>
      </c>
      <c r="E5238" t="s">
        <v>36</v>
      </c>
      <c r="F5238" t="s">
        <v>36</v>
      </c>
      <c r="G5238">
        <v>1118</v>
      </c>
      <c r="H5238">
        <v>28</v>
      </c>
      <c r="I5238">
        <v>2009</v>
      </c>
    </row>
    <row r="5239" spans="1:9" x14ac:dyDescent="0.3">
      <c r="A5239">
        <v>5238</v>
      </c>
      <c r="B5239" s="1">
        <v>44059</v>
      </c>
      <c r="C5239" s="2">
        <v>0.33333333333333331</v>
      </c>
      <c r="D5239" t="s">
        <v>26</v>
      </c>
      <c r="E5239" t="s">
        <v>36</v>
      </c>
      <c r="F5239" t="s">
        <v>36</v>
      </c>
      <c r="G5239">
        <v>10046</v>
      </c>
      <c r="H5239">
        <v>134</v>
      </c>
      <c r="I5239">
        <v>14987</v>
      </c>
    </row>
    <row r="5240" spans="1:9" x14ac:dyDescent="0.3">
      <c r="A5240">
        <v>5239</v>
      </c>
      <c r="B5240" s="1">
        <v>44059</v>
      </c>
      <c r="C5240" s="2">
        <v>0.33333333333333331</v>
      </c>
      <c r="D5240" t="s">
        <v>44</v>
      </c>
      <c r="E5240" t="s">
        <v>36</v>
      </c>
      <c r="F5240" t="s">
        <v>36</v>
      </c>
      <c r="G5240">
        <v>1384</v>
      </c>
      <c r="H5240">
        <v>2</v>
      </c>
      <c r="I5240">
        <v>1843</v>
      </c>
    </row>
    <row r="5241" spans="1:9" x14ac:dyDescent="0.3">
      <c r="A5241">
        <v>5240</v>
      </c>
      <c r="B5241" s="1">
        <v>44059</v>
      </c>
      <c r="C5241" s="2">
        <v>0.33333333333333331</v>
      </c>
      <c r="D5241" t="s">
        <v>11</v>
      </c>
      <c r="E5241" t="s">
        <v>36</v>
      </c>
      <c r="F5241" t="s">
        <v>36</v>
      </c>
      <c r="G5241">
        <v>136251</v>
      </c>
      <c r="H5241">
        <v>4188</v>
      </c>
      <c r="I5241">
        <v>151928</v>
      </c>
    </row>
    <row r="5242" spans="1:9" x14ac:dyDescent="0.3">
      <c r="A5242">
        <v>5241</v>
      </c>
      <c r="B5242" s="1">
        <v>44059</v>
      </c>
      <c r="C5242" s="2">
        <v>0.33333333333333331</v>
      </c>
      <c r="D5242" t="s">
        <v>35</v>
      </c>
      <c r="E5242" t="s">
        <v>36</v>
      </c>
      <c r="F5242" t="s">
        <v>36</v>
      </c>
      <c r="G5242">
        <v>7488</v>
      </c>
      <c r="H5242">
        <v>98</v>
      </c>
      <c r="I5242">
        <v>11339</v>
      </c>
    </row>
    <row r="5243" spans="1:9" x14ac:dyDescent="0.3">
      <c r="A5243">
        <v>5242</v>
      </c>
      <c r="B5243" s="1">
        <v>44059</v>
      </c>
      <c r="C5243" s="2">
        <v>0.33333333333333331</v>
      </c>
      <c r="D5243" t="s">
        <v>28</v>
      </c>
      <c r="E5243" t="s">
        <v>36</v>
      </c>
      <c r="F5243" t="s">
        <v>36</v>
      </c>
      <c r="G5243">
        <v>60553</v>
      </c>
      <c r="H5243">
        <v>2765</v>
      </c>
      <c r="I5243">
        <v>77559</v>
      </c>
    </row>
    <row r="5244" spans="1:9" x14ac:dyDescent="0.3">
      <c r="A5244">
        <v>5243</v>
      </c>
      <c r="B5244" s="1">
        <v>44059</v>
      </c>
      <c r="C5244" s="2">
        <v>0.33333333333333331</v>
      </c>
      <c r="D5244" t="s">
        <v>14</v>
      </c>
      <c r="E5244" t="s">
        <v>36</v>
      </c>
      <c r="F5244" t="s">
        <v>36</v>
      </c>
      <c r="G5244">
        <v>38939</v>
      </c>
      <c r="H5244">
        <v>528</v>
      </c>
      <c r="I5244">
        <v>46410</v>
      </c>
    </row>
    <row r="5245" spans="1:9" x14ac:dyDescent="0.3">
      <c r="A5245">
        <v>5244</v>
      </c>
      <c r="B5245" s="1">
        <v>44059</v>
      </c>
      <c r="C5245" s="2">
        <v>0.33333333333333331</v>
      </c>
      <c r="D5245" t="s">
        <v>29</v>
      </c>
      <c r="E5245" t="s">
        <v>36</v>
      </c>
      <c r="F5245" t="s">
        <v>36</v>
      </c>
      <c r="G5245">
        <v>2632</v>
      </c>
      <c r="H5245">
        <v>19</v>
      </c>
      <c r="I5245">
        <v>3993</v>
      </c>
    </row>
    <row r="5246" spans="1:9" x14ac:dyDescent="0.3">
      <c r="A5246">
        <v>5245</v>
      </c>
      <c r="B5246" s="1">
        <v>44059</v>
      </c>
      <c r="C5246" s="2">
        <v>0.33333333333333331</v>
      </c>
      <c r="D5246" t="s">
        <v>20</v>
      </c>
      <c r="E5246" t="s">
        <v>36</v>
      </c>
      <c r="F5246" t="s">
        <v>36</v>
      </c>
      <c r="G5246">
        <v>20676</v>
      </c>
      <c r="H5246">
        <v>527</v>
      </c>
      <c r="I5246">
        <v>28021</v>
      </c>
    </row>
    <row r="5247" spans="1:9" x14ac:dyDescent="0.3">
      <c r="A5247">
        <v>5246</v>
      </c>
      <c r="B5247" s="1">
        <v>44059</v>
      </c>
      <c r="C5247" s="2">
        <v>0.33333333333333331</v>
      </c>
      <c r="D5247" t="s">
        <v>39</v>
      </c>
      <c r="E5247" t="s">
        <v>36</v>
      </c>
      <c r="F5247" t="s">
        <v>36</v>
      </c>
      <c r="G5247">
        <v>14024</v>
      </c>
      <c r="H5247">
        <v>228</v>
      </c>
      <c r="I5247">
        <v>22389</v>
      </c>
    </row>
    <row r="5248" spans="1:9" x14ac:dyDescent="0.3">
      <c r="A5248">
        <v>5247</v>
      </c>
      <c r="B5248" s="1">
        <v>44059</v>
      </c>
      <c r="C5248" s="2">
        <v>0.33333333333333331</v>
      </c>
      <c r="D5248" t="s">
        <v>17</v>
      </c>
      <c r="E5248" t="s">
        <v>36</v>
      </c>
      <c r="F5248" t="s">
        <v>36</v>
      </c>
      <c r="G5248">
        <v>134811</v>
      </c>
      <c r="H5248">
        <v>3831</v>
      </c>
      <c r="I5248">
        <v>219926</v>
      </c>
    </row>
    <row r="5249" spans="1:9" x14ac:dyDescent="0.3">
      <c r="A5249">
        <v>5248</v>
      </c>
      <c r="B5249" s="1">
        <v>44059</v>
      </c>
      <c r="C5249" s="2">
        <v>0.33333333333333331</v>
      </c>
      <c r="D5249" t="s">
        <v>9</v>
      </c>
      <c r="E5249" t="s">
        <v>36</v>
      </c>
      <c r="F5249" t="s">
        <v>36</v>
      </c>
      <c r="G5249">
        <v>27795</v>
      </c>
      <c r="H5249">
        <v>146</v>
      </c>
      <c r="I5249">
        <v>42885</v>
      </c>
    </row>
    <row r="5250" spans="1:9" x14ac:dyDescent="0.3">
      <c r="A5250">
        <v>5249</v>
      </c>
      <c r="B5250" s="1">
        <v>44059</v>
      </c>
      <c r="C5250" s="2">
        <v>0.33333333333333331</v>
      </c>
      <c r="D5250" t="s">
        <v>15</v>
      </c>
      <c r="E5250" t="s">
        <v>36</v>
      </c>
      <c r="F5250" t="s">
        <v>36</v>
      </c>
      <c r="G5250">
        <v>1307</v>
      </c>
      <c r="H5250">
        <v>10</v>
      </c>
      <c r="I5250">
        <v>1909</v>
      </c>
    </row>
    <row r="5251" spans="1:9" x14ac:dyDescent="0.3">
      <c r="A5251">
        <v>5250</v>
      </c>
      <c r="B5251" s="1">
        <v>44059</v>
      </c>
      <c r="C5251" s="2">
        <v>0.33333333333333331</v>
      </c>
      <c r="D5251" t="s">
        <v>30</v>
      </c>
      <c r="E5251" t="s">
        <v>36</v>
      </c>
      <c r="F5251" t="s">
        <v>36</v>
      </c>
      <c r="G5251">
        <v>33353</v>
      </c>
      <c r="H5251">
        <v>1094</v>
      </c>
      <c r="I5251">
        <v>44433</v>
      </c>
    </row>
    <row r="5252" spans="1:9" x14ac:dyDescent="0.3">
      <c r="A5252">
        <v>5251</v>
      </c>
      <c r="B5252" s="1">
        <v>44059</v>
      </c>
      <c r="C5252" s="2">
        <v>0.33333333333333331</v>
      </c>
      <c r="D5252" t="s">
        <v>18</v>
      </c>
      <c r="E5252" t="s">
        <v>36</v>
      </c>
      <c r="F5252" t="s">
        <v>36</v>
      </c>
      <c r="G5252">
        <v>408286</v>
      </c>
      <c r="H5252">
        <v>19749</v>
      </c>
      <c r="I5252">
        <v>584754</v>
      </c>
    </row>
    <row r="5253" spans="1:9" x14ac:dyDescent="0.3">
      <c r="A5253">
        <v>5252</v>
      </c>
      <c r="B5253" s="1">
        <v>44059</v>
      </c>
      <c r="C5253" s="2">
        <v>0.33333333333333331</v>
      </c>
      <c r="D5253" t="s">
        <v>32</v>
      </c>
      <c r="E5253" t="s">
        <v>36</v>
      </c>
      <c r="F5253" t="s">
        <v>36</v>
      </c>
      <c r="G5253">
        <v>2438</v>
      </c>
      <c r="H5253">
        <v>13</v>
      </c>
      <c r="I5253">
        <v>4390</v>
      </c>
    </row>
    <row r="5254" spans="1:9" x14ac:dyDescent="0.3">
      <c r="A5254">
        <v>5253</v>
      </c>
      <c r="B5254" s="1">
        <v>44059</v>
      </c>
      <c r="C5254" s="2">
        <v>0.33333333333333331</v>
      </c>
      <c r="D5254" t="s">
        <v>43</v>
      </c>
      <c r="E5254" t="s">
        <v>36</v>
      </c>
      <c r="F5254" t="s">
        <v>36</v>
      </c>
      <c r="G5254">
        <v>596</v>
      </c>
      <c r="H5254">
        <v>6</v>
      </c>
      <c r="I5254">
        <v>1292</v>
      </c>
    </row>
    <row r="5255" spans="1:9" x14ac:dyDescent="0.3">
      <c r="A5255">
        <v>5254</v>
      </c>
      <c r="B5255" s="1">
        <v>44059</v>
      </c>
      <c r="C5255" s="2">
        <v>0.33333333333333331</v>
      </c>
      <c r="D5255" t="s">
        <v>33</v>
      </c>
      <c r="E5255" t="s">
        <v>36</v>
      </c>
      <c r="F5255" t="s">
        <v>36</v>
      </c>
      <c r="G5255">
        <v>356</v>
      </c>
      <c r="H5255">
        <v>0</v>
      </c>
      <c r="I5255">
        <v>777</v>
      </c>
    </row>
    <row r="5256" spans="1:9" x14ac:dyDescent="0.3">
      <c r="A5256">
        <v>5255</v>
      </c>
      <c r="B5256" s="1">
        <v>44059</v>
      </c>
      <c r="C5256" s="2">
        <v>0.33333333333333331</v>
      </c>
      <c r="D5256" t="s">
        <v>42</v>
      </c>
      <c r="E5256" t="s">
        <v>36</v>
      </c>
      <c r="F5256" t="s">
        <v>36</v>
      </c>
      <c r="G5256">
        <v>1321</v>
      </c>
      <c r="H5256">
        <v>8</v>
      </c>
      <c r="I5256">
        <v>3340</v>
      </c>
    </row>
    <row r="5257" spans="1:9" x14ac:dyDescent="0.3">
      <c r="A5257">
        <v>5256</v>
      </c>
      <c r="B5257" s="1">
        <v>44059</v>
      </c>
      <c r="C5257" s="2">
        <v>0.33333333333333331</v>
      </c>
      <c r="D5257" t="s">
        <v>23</v>
      </c>
      <c r="E5257" t="s">
        <v>36</v>
      </c>
      <c r="F5257" t="s">
        <v>36</v>
      </c>
      <c r="G5257">
        <v>40727</v>
      </c>
      <c r="H5257">
        <v>333</v>
      </c>
      <c r="I5257">
        <v>57126</v>
      </c>
    </row>
    <row r="5258" spans="1:9" x14ac:dyDescent="0.3">
      <c r="A5258">
        <v>5257</v>
      </c>
      <c r="B5258" s="1">
        <v>44059</v>
      </c>
      <c r="C5258" s="2">
        <v>0.33333333333333331</v>
      </c>
      <c r="D5258" t="s">
        <v>24</v>
      </c>
      <c r="E5258" t="s">
        <v>36</v>
      </c>
      <c r="F5258" t="s">
        <v>36</v>
      </c>
      <c r="G5258">
        <v>4224</v>
      </c>
      <c r="H5258">
        <v>106</v>
      </c>
      <c r="I5258">
        <v>7354</v>
      </c>
    </row>
    <row r="5259" spans="1:9" x14ac:dyDescent="0.3">
      <c r="A5259">
        <v>5258</v>
      </c>
      <c r="B5259" s="1">
        <v>44059</v>
      </c>
      <c r="C5259" s="2">
        <v>0.33333333333333331</v>
      </c>
      <c r="D5259" t="s">
        <v>19</v>
      </c>
      <c r="E5259" t="s">
        <v>36</v>
      </c>
      <c r="F5259" t="s">
        <v>36</v>
      </c>
      <c r="G5259">
        <v>18863</v>
      </c>
      <c r="H5259">
        <v>771</v>
      </c>
      <c r="I5259">
        <v>30041</v>
      </c>
    </row>
    <row r="5260" spans="1:9" x14ac:dyDescent="0.3">
      <c r="A5260">
        <v>5259</v>
      </c>
      <c r="B5260" s="1">
        <v>44059</v>
      </c>
      <c r="C5260" s="2">
        <v>0.33333333333333331</v>
      </c>
      <c r="D5260" t="s">
        <v>12</v>
      </c>
      <c r="E5260" t="s">
        <v>36</v>
      </c>
      <c r="F5260" t="s">
        <v>36</v>
      </c>
      <c r="G5260">
        <v>45254</v>
      </c>
      <c r="H5260">
        <v>862</v>
      </c>
      <c r="I5260">
        <v>59979</v>
      </c>
    </row>
    <row r="5261" spans="1:9" x14ac:dyDescent="0.3">
      <c r="A5261">
        <v>5260</v>
      </c>
      <c r="B5261" s="1">
        <v>44059</v>
      </c>
      <c r="C5261" s="2">
        <v>0.33333333333333331</v>
      </c>
      <c r="D5261" t="s">
        <v>46</v>
      </c>
      <c r="E5261" t="s">
        <v>36</v>
      </c>
      <c r="F5261" t="s">
        <v>36</v>
      </c>
      <c r="G5261">
        <v>661</v>
      </c>
      <c r="H5261">
        <v>1</v>
      </c>
      <c r="I5261">
        <v>1148</v>
      </c>
    </row>
    <row r="5262" spans="1:9" x14ac:dyDescent="0.3">
      <c r="A5262">
        <v>5261</v>
      </c>
      <c r="B5262" s="1">
        <v>44059</v>
      </c>
      <c r="C5262" s="2">
        <v>0.33333333333333331</v>
      </c>
      <c r="D5262" t="s">
        <v>16</v>
      </c>
      <c r="E5262" t="s">
        <v>36</v>
      </c>
      <c r="F5262" t="s">
        <v>36</v>
      </c>
      <c r="G5262">
        <v>272251</v>
      </c>
      <c r="H5262">
        <v>5641</v>
      </c>
      <c r="I5262">
        <v>332105</v>
      </c>
    </row>
    <row r="5263" spans="1:9" x14ac:dyDescent="0.3">
      <c r="A5263">
        <v>5262</v>
      </c>
      <c r="B5263" s="1">
        <v>44059</v>
      </c>
      <c r="C5263" s="2">
        <v>0.33333333333333331</v>
      </c>
      <c r="D5263" t="s">
        <v>10</v>
      </c>
      <c r="E5263" t="s">
        <v>36</v>
      </c>
      <c r="F5263" t="s">
        <v>36</v>
      </c>
      <c r="G5263">
        <v>68126</v>
      </c>
      <c r="H5263">
        <v>693</v>
      </c>
      <c r="I5263">
        <v>91361</v>
      </c>
    </row>
    <row r="5264" spans="1:9" x14ac:dyDescent="0.3">
      <c r="A5264">
        <v>5263</v>
      </c>
      <c r="B5264" s="1">
        <v>44059</v>
      </c>
      <c r="C5264" s="2">
        <v>0.33333333333333331</v>
      </c>
      <c r="D5264" t="s">
        <v>41</v>
      </c>
      <c r="E5264" t="s">
        <v>36</v>
      </c>
      <c r="F5264" t="s">
        <v>36</v>
      </c>
      <c r="G5264">
        <v>5151</v>
      </c>
      <c r="H5264">
        <v>55</v>
      </c>
      <c r="I5264">
        <v>7061</v>
      </c>
    </row>
    <row r="5265" spans="1:9" x14ac:dyDescent="0.3">
      <c r="A5265">
        <v>5264</v>
      </c>
      <c r="B5265" s="1">
        <v>44059</v>
      </c>
      <c r="C5265" s="2">
        <v>0.33333333333333331</v>
      </c>
      <c r="D5265" t="s">
        <v>22</v>
      </c>
      <c r="E5265" t="s">
        <v>36</v>
      </c>
      <c r="F5265" t="s">
        <v>36</v>
      </c>
      <c r="G5265">
        <v>7748</v>
      </c>
      <c r="H5265">
        <v>151</v>
      </c>
      <c r="I5265">
        <v>11940</v>
      </c>
    </row>
    <row r="5266" spans="1:9" x14ac:dyDescent="0.3">
      <c r="A5266">
        <v>5265</v>
      </c>
      <c r="B5266" s="1">
        <v>44059</v>
      </c>
      <c r="C5266" s="2">
        <v>0.33333333333333331</v>
      </c>
      <c r="D5266" t="s">
        <v>13</v>
      </c>
      <c r="E5266" t="s">
        <v>36</v>
      </c>
      <c r="F5266" t="s">
        <v>36</v>
      </c>
      <c r="G5266">
        <v>96231</v>
      </c>
      <c r="H5266">
        <v>2393</v>
      </c>
      <c r="I5266">
        <v>150061</v>
      </c>
    </row>
    <row r="5267" spans="1:9" x14ac:dyDescent="0.3">
      <c r="A5267">
        <v>5266</v>
      </c>
      <c r="B5267" s="1">
        <v>44059</v>
      </c>
      <c r="C5267" s="2">
        <v>0.33333333333333331</v>
      </c>
      <c r="D5267" t="s">
        <v>25</v>
      </c>
      <c r="E5267" t="s">
        <v>36</v>
      </c>
      <c r="F5267" t="s">
        <v>36</v>
      </c>
      <c r="G5267">
        <v>83836</v>
      </c>
      <c r="H5267">
        <v>2377</v>
      </c>
      <c r="I5267">
        <v>113432</v>
      </c>
    </row>
    <row r="5268" spans="1:9" x14ac:dyDescent="0.3">
      <c r="A5268">
        <v>5267</v>
      </c>
      <c r="B5268" s="1">
        <v>44060</v>
      </c>
      <c r="C5268" s="2">
        <v>0.33333333333333331</v>
      </c>
      <c r="D5268" t="s">
        <v>34</v>
      </c>
      <c r="E5268" t="s">
        <v>36</v>
      </c>
      <c r="F5268" t="s">
        <v>36</v>
      </c>
      <c r="G5268">
        <v>1226</v>
      </c>
      <c r="H5268">
        <v>28</v>
      </c>
      <c r="I5268">
        <v>2399</v>
      </c>
    </row>
    <row r="5269" spans="1:9" x14ac:dyDescent="0.3">
      <c r="A5269">
        <v>5268</v>
      </c>
      <c r="B5269" s="1">
        <v>44060</v>
      </c>
      <c r="C5269" s="2">
        <v>0.33333333333333331</v>
      </c>
      <c r="D5269" t="s">
        <v>21</v>
      </c>
      <c r="E5269" t="s">
        <v>36</v>
      </c>
      <c r="F5269" t="s">
        <v>36</v>
      </c>
      <c r="G5269">
        <v>201234</v>
      </c>
      <c r="H5269">
        <v>2650</v>
      </c>
      <c r="I5269">
        <v>289829</v>
      </c>
    </row>
    <row r="5270" spans="1:9" x14ac:dyDescent="0.3">
      <c r="A5270">
        <v>5269</v>
      </c>
      <c r="B5270" s="1">
        <v>44060</v>
      </c>
      <c r="C5270" s="2">
        <v>0.33333333333333331</v>
      </c>
      <c r="D5270" t="s">
        <v>40</v>
      </c>
      <c r="E5270" t="s">
        <v>36</v>
      </c>
      <c r="F5270" t="s">
        <v>36</v>
      </c>
      <c r="G5270">
        <v>1808</v>
      </c>
      <c r="H5270">
        <v>5</v>
      </c>
      <c r="I5270">
        <v>2701</v>
      </c>
    </row>
    <row r="5271" spans="1:9" x14ac:dyDescent="0.3">
      <c r="A5271">
        <v>5270</v>
      </c>
      <c r="B5271" s="1">
        <v>44060</v>
      </c>
      <c r="C5271" s="2">
        <v>0.33333333333333331</v>
      </c>
      <c r="D5271" t="s">
        <v>38</v>
      </c>
      <c r="E5271" t="s">
        <v>36</v>
      </c>
      <c r="F5271" t="s">
        <v>36</v>
      </c>
      <c r="G5271">
        <v>55215</v>
      </c>
      <c r="H5271">
        <v>189</v>
      </c>
      <c r="I5271">
        <v>76875</v>
      </c>
    </row>
    <row r="5272" spans="1:9" x14ac:dyDescent="0.3">
      <c r="A5272">
        <v>5271</v>
      </c>
      <c r="B5272" s="1">
        <v>44060</v>
      </c>
      <c r="C5272" s="2">
        <v>0.33333333333333331</v>
      </c>
      <c r="D5272" t="s">
        <v>31</v>
      </c>
      <c r="E5272" t="s">
        <v>36</v>
      </c>
      <c r="F5272" t="s">
        <v>36</v>
      </c>
      <c r="G5272">
        <v>72324</v>
      </c>
      <c r="H5272">
        <v>461</v>
      </c>
      <c r="I5272">
        <v>103844</v>
      </c>
    </row>
    <row r="5273" spans="1:9" x14ac:dyDescent="0.3">
      <c r="A5273">
        <v>5272</v>
      </c>
      <c r="B5273" s="1">
        <v>44060</v>
      </c>
      <c r="C5273" s="2">
        <v>0.33333333333333331</v>
      </c>
      <c r="D5273" t="s">
        <v>27</v>
      </c>
      <c r="E5273" t="s">
        <v>36</v>
      </c>
      <c r="F5273" t="s">
        <v>36</v>
      </c>
      <c r="G5273">
        <v>1137</v>
      </c>
      <c r="H5273">
        <v>29</v>
      </c>
      <c r="I5273">
        <v>2102</v>
      </c>
    </row>
    <row r="5274" spans="1:9" x14ac:dyDescent="0.3">
      <c r="A5274">
        <v>5273</v>
      </c>
      <c r="B5274" s="1">
        <v>44060</v>
      </c>
      <c r="C5274" s="2">
        <v>0.33333333333333331</v>
      </c>
      <c r="D5274" t="s">
        <v>26</v>
      </c>
      <c r="E5274" t="s">
        <v>36</v>
      </c>
      <c r="F5274" t="s">
        <v>36</v>
      </c>
      <c r="G5274">
        <v>10235</v>
      </c>
      <c r="H5274">
        <v>141</v>
      </c>
      <c r="I5274">
        <v>15471</v>
      </c>
    </row>
    <row r="5275" spans="1:9" x14ac:dyDescent="0.3">
      <c r="A5275">
        <v>5274</v>
      </c>
      <c r="B5275" s="1">
        <v>44060</v>
      </c>
      <c r="C5275" s="2">
        <v>0.33333333333333331</v>
      </c>
      <c r="D5275" t="s">
        <v>44</v>
      </c>
      <c r="E5275" t="s">
        <v>36</v>
      </c>
      <c r="F5275" t="s">
        <v>36</v>
      </c>
      <c r="G5275">
        <v>1431</v>
      </c>
      <c r="H5275">
        <v>2</v>
      </c>
      <c r="I5275">
        <v>1878</v>
      </c>
    </row>
    <row r="5276" spans="1:9" x14ac:dyDescent="0.3">
      <c r="A5276">
        <v>5275</v>
      </c>
      <c r="B5276" s="1">
        <v>44060</v>
      </c>
      <c r="C5276" s="2">
        <v>0.33333333333333331</v>
      </c>
      <c r="D5276" t="s">
        <v>11</v>
      </c>
      <c r="E5276" t="s">
        <v>36</v>
      </c>
      <c r="F5276" t="s">
        <v>36</v>
      </c>
      <c r="G5276">
        <v>137561</v>
      </c>
      <c r="H5276">
        <v>4196</v>
      </c>
      <c r="I5276">
        <v>152580</v>
      </c>
    </row>
    <row r="5277" spans="1:9" x14ac:dyDescent="0.3">
      <c r="A5277">
        <v>5276</v>
      </c>
      <c r="B5277" s="1">
        <v>44060</v>
      </c>
      <c r="C5277" s="2">
        <v>0.33333333333333331</v>
      </c>
      <c r="D5277" t="s">
        <v>35</v>
      </c>
      <c r="E5277" t="s">
        <v>36</v>
      </c>
      <c r="F5277" t="s">
        <v>36</v>
      </c>
      <c r="G5277">
        <v>7775</v>
      </c>
      <c r="H5277">
        <v>104</v>
      </c>
      <c r="I5277">
        <v>11639</v>
      </c>
    </row>
    <row r="5278" spans="1:9" x14ac:dyDescent="0.3">
      <c r="A5278">
        <v>5277</v>
      </c>
      <c r="B5278" s="1">
        <v>44060</v>
      </c>
      <c r="C5278" s="2">
        <v>0.33333333333333331</v>
      </c>
      <c r="D5278" t="s">
        <v>28</v>
      </c>
      <c r="E5278" t="s">
        <v>36</v>
      </c>
      <c r="F5278" t="s">
        <v>36</v>
      </c>
      <c r="G5278">
        <v>61512</v>
      </c>
      <c r="H5278">
        <v>2785</v>
      </c>
      <c r="I5278">
        <v>78680</v>
      </c>
    </row>
    <row r="5279" spans="1:9" x14ac:dyDescent="0.3">
      <c r="A5279">
        <v>5278</v>
      </c>
      <c r="B5279" s="1">
        <v>44060</v>
      </c>
      <c r="C5279" s="2">
        <v>0.33333333333333331</v>
      </c>
      <c r="D5279" t="s">
        <v>14</v>
      </c>
      <c r="E5279" t="s">
        <v>36</v>
      </c>
      <c r="F5279" t="s">
        <v>36</v>
      </c>
      <c r="G5279">
        <v>39601</v>
      </c>
      <c r="H5279">
        <v>538</v>
      </c>
      <c r="I5279">
        <v>47153</v>
      </c>
    </row>
    <row r="5280" spans="1:9" x14ac:dyDescent="0.3">
      <c r="A5280">
        <v>5279</v>
      </c>
      <c r="B5280" s="1">
        <v>44060</v>
      </c>
      <c r="C5280" s="2">
        <v>0.33333333333333331</v>
      </c>
      <c r="D5280" t="s">
        <v>29</v>
      </c>
      <c r="E5280" t="s">
        <v>36</v>
      </c>
      <c r="F5280" t="s">
        <v>36</v>
      </c>
      <c r="G5280">
        <v>2720</v>
      </c>
      <c r="H5280">
        <v>19</v>
      </c>
      <c r="I5280">
        <v>4156</v>
      </c>
    </row>
    <row r="5281" spans="1:9" x14ac:dyDescent="0.3">
      <c r="A5281">
        <v>5280</v>
      </c>
      <c r="B5281" s="1">
        <v>44060</v>
      </c>
      <c r="C5281" s="2">
        <v>0.33333333333333331</v>
      </c>
      <c r="D5281" t="s">
        <v>20</v>
      </c>
      <c r="E5281" t="s">
        <v>36</v>
      </c>
      <c r="F5281" t="s">
        <v>36</v>
      </c>
      <c r="G5281">
        <v>20943</v>
      </c>
      <c r="H5281">
        <v>542</v>
      </c>
      <c r="I5281">
        <v>28470</v>
      </c>
    </row>
    <row r="5282" spans="1:9" x14ac:dyDescent="0.3">
      <c r="A5282">
        <v>5281</v>
      </c>
      <c r="B5282" s="1">
        <v>44060</v>
      </c>
      <c r="C5282" s="2">
        <v>0.33333333333333331</v>
      </c>
      <c r="D5282" t="s">
        <v>39</v>
      </c>
      <c r="E5282" t="s">
        <v>36</v>
      </c>
      <c r="F5282" t="s">
        <v>36</v>
      </c>
      <c r="G5282">
        <v>14699</v>
      </c>
      <c r="H5282">
        <v>244</v>
      </c>
      <c r="I5282">
        <v>23055</v>
      </c>
    </row>
    <row r="5283" spans="1:9" x14ac:dyDescent="0.3">
      <c r="A5283">
        <v>5282</v>
      </c>
      <c r="B5283" s="1">
        <v>44060</v>
      </c>
      <c r="C5283" s="2">
        <v>0.33333333333333331</v>
      </c>
      <c r="D5283" t="s">
        <v>17</v>
      </c>
      <c r="E5283" t="s">
        <v>36</v>
      </c>
      <c r="F5283" t="s">
        <v>36</v>
      </c>
      <c r="G5283">
        <v>141491</v>
      </c>
      <c r="H5283">
        <v>3947</v>
      </c>
      <c r="I5283">
        <v>226966</v>
      </c>
    </row>
    <row r="5284" spans="1:9" x14ac:dyDescent="0.3">
      <c r="A5284">
        <v>5283</v>
      </c>
      <c r="B5284" s="1">
        <v>44060</v>
      </c>
      <c r="C5284" s="2">
        <v>0.33333333333333331</v>
      </c>
      <c r="D5284" t="s">
        <v>9</v>
      </c>
      <c r="E5284" t="s">
        <v>36</v>
      </c>
      <c r="F5284" t="s">
        <v>36</v>
      </c>
      <c r="G5284">
        <v>28894</v>
      </c>
      <c r="H5284">
        <v>156</v>
      </c>
      <c r="I5284">
        <v>44415</v>
      </c>
    </row>
    <row r="5285" spans="1:9" x14ac:dyDescent="0.3">
      <c r="A5285">
        <v>5284</v>
      </c>
      <c r="B5285" s="1">
        <v>44060</v>
      </c>
      <c r="C5285" s="2">
        <v>0.33333333333333331</v>
      </c>
      <c r="D5285" t="s">
        <v>15</v>
      </c>
      <c r="E5285" t="s">
        <v>36</v>
      </c>
      <c r="F5285" t="s">
        <v>36</v>
      </c>
      <c r="G5285">
        <v>1356</v>
      </c>
      <c r="H5285">
        <v>14</v>
      </c>
      <c r="I5285">
        <v>1948</v>
      </c>
    </row>
    <row r="5286" spans="1:9" x14ac:dyDescent="0.3">
      <c r="A5286">
        <v>5285</v>
      </c>
      <c r="B5286" s="1">
        <v>44060</v>
      </c>
      <c r="C5286" s="2">
        <v>0.33333333333333331</v>
      </c>
      <c r="D5286" t="s">
        <v>30</v>
      </c>
      <c r="E5286" t="s">
        <v>36</v>
      </c>
      <c r="F5286" t="s">
        <v>36</v>
      </c>
      <c r="G5286">
        <v>34038</v>
      </c>
      <c r="H5286">
        <v>1105</v>
      </c>
      <c r="I5286">
        <v>45455</v>
      </c>
    </row>
    <row r="5287" spans="1:9" x14ac:dyDescent="0.3">
      <c r="A5287">
        <v>5286</v>
      </c>
      <c r="B5287" s="1">
        <v>44060</v>
      </c>
      <c r="C5287" s="2">
        <v>0.33333333333333331</v>
      </c>
      <c r="D5287" t="s">
        <v>18</v>
      </c>
      <c r="E5287" t="s">
        <v>36</v>
      </c>
      <c r="F5287" t="s">
        <v>36</v>
      </c>
      <c r="G5287">
        <v>417123</v>
      </c>
      <c r="H5287">
        <v>20037</v>
      </c>
      <c r="I5287">
        <v>595865</v>
      </c>
    </row>
    <row r="5288" spans="1:9" x14ac:dyDescent="0.3">
      <c r="A5288">
        <v>5287</v>
      </c>
      <c r="B5288" s="1">
        <v>44060</v>
      </c>
      <c r="C5288" s="2">
        <v>0.33333333333333331</v>
      </c>
      <c r="D5288" t="s">
        <v>32</v>
      </c>
      <c r="E5288" t="s">
        <v>36</v>
      </c>
      <c r="F5288" t="s">
        <v>36</v>
      </c>
      <c r="G5288">
        <v>2632</v>
      </c>
      <c r="H5288">
        <v>16</v>
      </c>
      <c r="I5288">
        <v>4569</v>
      </c>
    </row>
    <row r="5289" spans="1:9" x14ac:dyDescent="0.3">
      <c r="A5289">
        <v>5288</v>
      </c>
      <c r="B5289" s="1">
        <v>44060</v>
      </c>
      <c r="C5289" s="2">
        <v>0.33333333333333331</v>
      </c>
      <c r="D5289" t="s">
        <v>43</v>
      </c>
      <c r="E5289" t="s">
        <v>36</v>
      </c>
      <c r="F5289" t="s">
        <v>36</v>
      </c>
      <c r="G5289">
        <v>675</v>
      </c>
      <c r="H5289">
        <v>6</v>
      </c>
      <c r="I5289">
        <v>1374</v>
      </c>
    </row>
    <row r="5290" spans="1:9" x14ac:dyDescent="0.3">
      <c r="A5290">
        <v>5289</v>
      </c>
      <c r="B5290" s="1">
        <v>44060</v>
      </c>
      <c r="C5290" s="2">
        <v>0.33333333333333331</v>
      </c>
      <c r="D5290" t="s">
        <v>33</v>
      </c>
      <c r="E5290" t="s">
        <v>36</v>
      </c>
      <c r="F5290" t="s">
        <v>36</v>
      </c>
      <c r="G5290">
        <v>371</v>
      </c>
      <c r="H5290">
        <v>0</v>
      </c>
      <c r="I5290">
        <v>789</v>
      </c>
    </row>
    <row r="5291" spans="1:9" x14ac:dyDescent="0.3">
      <c r="A5291">
        <v>5290</v>
      </c>
      <c r="B5291" s="1">
        <v>44060</v>
      </c>
      <c r="C5291" s="2">
        <v>0.33333333333333331</v>
      </c>
      <c r="D5291" t="s">
        <v>42</v>
      </c>
      <c r="E5291" t="s">
        <v>36</v>
      </c>
      <c r="F5291" t="s">
        <v>36</v>
      </c>
      <c r="G5291">
        <v>1422</v>
      </c>
      <c r="H5291">
        <v>8</v>
      </c>
      <c r="I5291">
        <v>3394</v>
      </c>
    </row>
    <row r="5292" spans="1:9" x14ac:dyDescent="0.3">
      <c r="A5292">
        <v>5291</v>
      </c>
      <c r="B5292" s="1">
        <v>44060</v>
      </c>
      <c r="C5292" s="2">
        <v>0.33333333333333331</v>
      </c>
      <c r="D5292" t="s">
        <v>23</v>
      </c>
      <c r="E5292" t="s">
        <v>36</v>
      </c>
      <c r="F5292" t="s">
        <v>36</v>
      </c>
      <c r="G5292">
        <v>42277</v>
      </c>
      <c r="H5292">
        <v>343</v>
      </c>
      <c r="I5292">
        <v>60050</v>
      </c>
    </row>
    <row r="5293" spans="1:9" x14ac:dyDescent="0.3">
      <c r="A5293">
        <v>5292</v>
      </c>
      <c r="B5293" s="1">
        <v>44060</v>
      </c>
      <c r="C5293" s="2">
        <v>0.33333333333333331</v>
      </c>
      <c r="D5293" t="s">
        <v>24</v>
      </c>
      <c r="E5293" t="s">
        <v>36</v>
      </c>
      <c r="F5293" t="s">
        <v>36</v>
      </c>
      <c r="G5293">
        <v>4443</v>
      </c>
      <c r="H5293">
        <v>110</v>
      </c>
      <c r="I5293">
        <v>7732</v>
      </c>
    </row>
    <row r="5294" spans="1:9" x14ac:dyDescent="0.3">
      <c r="A5294">
        <v>5293</v>
      </c>
      <c r="B5294" s="1">
        <v>44060</v>
      </c>
      <c r="C5294" s="2">
        <v>0.33333333333333331</v>
      </c>
      <c r="D5294" t="s">
        <v>19</v>
      </c>
      <c r="E5294" t="s">
        <v>36</v>
      </c>
      <c r="F5294" t="s">
        <v>36</v>
      </c>
      <c r="G5294">
        <v>19431</v>
      </c>
      <c r="H5294">
        <v>812</v>
      </c>
      <c r="I5294">
        <v>31206</v>
      </c>
    </row>
    <row r="5295" spans="1:9" x14ac:dyDescent="0.3">
      <c r="A5295">
        <v>5294</v>
      </c>
      <c r="B5295" s="1">
        <v>44060</v>
      </c>
      <c r="C5295" s="2">
        <v>0.33333333333333331</v>
      </c>
      <c r="D5295" t="s">
        <v>12</v>
      </c>
      <c r="E5295" t="s">
        <v>36</v>
      </c>
      <c r="F5295" t="s">
        <v>36</v>
      </c>
      <c r="G5295">
        <v>46604</v>
      </c>
      <c r="H5295">
        <v>876</v>
      </c>
      <c r="I5295">
        <v>61296</v>
      </c>
    </row>
    <row r="5296" spans="1:9" x14ac:dyDescent="0.3">
      <c r="A5296">
        <v>5295</v>
      </c>
      <c r="B5296" s="1">
        <v>44060</v>
      </c>
      <c r="C5296" s="2">
        <v>0.33333333333333331</v>
      </c>
      <c r="D5296" t="s">
        <v>46</v>
      </c>
      <c r="E5296" t="s">
        <v>36</v>
      </c>
      <c r="F5296" t="s">
        <v>36</v>
      </c>
      <c r="G5296">
        <v>673</v>
      </c>
      <c r="H5296">
        <v>1</v>
      </c>
      <c r="I5296">
        <v>1167</v>
      </c>
    </row>
    <row r="5297" spans="1:9" x14ac:dyDescent="0.3">
      <c r="A5297">
        <v>5296</v>
      </c>
      <c r="B5297" s="1">
        <v>44060</v>
      </c>
      <c r="C5297" s="2">
        <v>0.33333333333333331</v>
      </c>
      <c r="D5297" t="s">
        <v>16</v>
      </c>
      <c r="E5297" t="s">
        <v>36</v>
      </c>
      <c r="F5297" t="s">
        <v>36</v>
      </c>
      <c r="G5297">
        <v>278270</v>
      </c>
      <c r="H5297">
        <v>5766</v>
      </c>
      <c r="I5297">
        <v>338055</v>
      </c>
    </row>
    <row r="5298" spans="1:9" x14ac:dyDescent="0.3">
      <c r="A5298">
        <v>5297</v>
      </c>
      <c r="B5298" s="1">
        <v>44060</v>
      </c>
      <c r="C5298" s="2">
        <v>0.33333333333333331</v>
      </c>
      <c r="D5298" t="s">
        <v>10</v>
      </c>
      <c r="E5298" t="s">
        <v>36</v>
      </c>
      <c r="F5298" t="s">
        <v>36</v>
      </c>
      <c r="G5298">
        <v>70132</v>
      </c>
      <c r="H5298">
        <v>703</v>
      </c>
      <c r="I5298">
        <v>92255</v>
      </c>
    </row>
    <row r="5299" spans="1:9" x14ac:dyDescent="0.3">
      <c r="A5299">
        <v>5298</v>
      </c>
      <c r="B5299" s="1">
        <v>44060</v>
      </c>
      <c r="C5299" s="2">
        <v>0.33333333333333331</v>
      </c>
      <c r="D5299" t="s">
        <v>41</v>
      </c>
      <c r="E5299" t="s">
        <v>36</v>
      </c>
      <c r="F5299" t="s">
        <v>36</v>
      </c>
      <c r="G5299">
        <v>5286</v>
      </c>
      <c r="H5299">
        <v>59</v>
      </c>
      <c r="I5299">
        <v>7204</v>
      </c>
    </row>
    <row r="5300" spans="1:9" x14ac:dyDescent="0.3">
      <c r="A5300">
        <v>5299</v>
      </c>
      <c r="B5300" s="1">
        <v>44060</v>
      </c>
      <c r="C5300" s="2">
        <v>0.33333333333333331</v>
      </c>
      <c r="D5300" t="s">
        <v>22</v>
      </c>
      <c r="E5300" t="s">
        <v>36</v>
      </c>
      <c r="F5300" t="s">
        <v>36</v>
      </c>
      <c r="G5300">
        <v>8100</v>
      </c>
      <c r="H5300">
        <v>152</v>
      </c>
      <c r="I5300">
        <v>12175</v>
      </c>
    </row>
    <row r="5301" spans="1:9" x14ac:dyDescent="0.3">
      <c r="A5301">
        <v>5300</v>
      </c>
      <c r="B5301" s="1">
        <v>44060</v>
      </c>
      <c r="C5301" s="2">
        <v>0.33333333333333331</v>
      </c>
      <c r="D5301" t="s">
        <v>13</v>
      </c>
      <c r="E5301" t="s">
        <v>36</v>
      </c>
      <c r="F5301" t="s">
        <v>36</v>
      </c>
      <c r="G5301">
        <v>100432</v>
      </c>
      <c r="H5301">
        <v>2449</v>
      </c>
      <c r="I5301">
        <v>154418</v>
      </c>
    </row>
    <row r="5302" spans="1:9" x14ac:dyDescent="0.3">
      <c r="A5302">
        <v>5301</v>
      </c>
      <c r="B5302" s="1">
        <v>44060</v>
      </c>
      <c r="C5302" s="2">
        <v>0.33333333333333331</v>
      </c>
      <c r="D5302" t="s">
        <v>25</v>
      </c>
      <c r="E5302" t="s">
        <v>36</v>
      </c>
      <c r="F5302" t="s">
        <v>36</v>
      </c>
      <c r="G5302">
        <v>86771</v>
      </c>
      <c r="H5302">
        <v>2428</v>
      </c>
      <c r="I5302">
        <v>116498</v>
      </c>
    </row>
    <row r="5303" spans="1:9" x14ac:dyDescent="0.3">
      <c r="A5303">
        <v>5302</v>
      </c>
      <c r="B5303" s="1">
        <v>44061</v>
      </c>
      <c r="C5303" s="2">
        <v>0.33333333333333331</v>
      </c>
      <c r="D5303" t="s">
        <v>34</v>
      </c>
      <c r="E5303" t="s">
        <v>36</v>
      </c>
      <c r="F5303" t="s">
        <v>36</v>
      </c>
      <c r="G5303">
        <v>1325</v>
      </c>
      <c r="H5303">
        <v>29</v>
      </c>
      <c r="I5303">
        <v>2445</v>
      </c>
    </row>
    <row r="5304" spans="1:9" x14ac:dyDescent="0.3">
      <c r="A5304">
        <v>5303</v>
      </c>
      <c r="B5304" s="1">
        <v>44061</v>
      </c>
      <c r="C5304" s="2">
        <v>0.33333333333333331</v>
      </c>
      <c r="D5304" t="s">
        <v>21</v>
      </c>
      <c r="E5304" t="s">
        <v>36</v>
      </c>
      <c r="F5304" t="s">
        <v>36</v>
      </c>
      <c r="G5304">
        <v>209100</v>
      </c>
      <c r="H5304">
        <v>2732</v>
      </c>
      <c r="I5304">
        <v>296609</v>
      </c>
    </row>
    <row r="5305" spans="1:9" x14ac:dyDescent="0.3">
      <c r="A5305">
        <v>5304</v>
      </c>
      <c r="B5305" s="1">
        <v>44061</v>
      </c>
      <c r="C5305" s="2">
        <v>0.33333333333333331</v>
      </c>
      <c r="D5305" t="s">
        <v>40</v>
      </c>
      <c r="E5305" t="s">
        <v>36</v>
      </c>
      <c r="F5305" t="s">
        <v>36</v>
      </c>
      <c r="G5305">
        <v>1893</v>
      </c>
      <c r="H5305">
        <v>5</v>
      </c>
      <c r="I5305">
        <v>2741</v>
      </c>
    </row>
    <row r="5306" spans="1:9" x14ac:dyDescent="0.3">
      <c r="A5306">
        <v>5305</v>
      </c>
      <c r="B5306" s="1">
        <v>44061</v>
      </c>
      <c r="C5306" s="2">
        <v>0.33333333333333331</v>
      </c>
      <c r="D5306" t="s">
        <v>38</v>
      </c>
      <c r="E5306" t="s">
        <v>36</v>
      </c>
      <c r="F5306" t="s">
        <v>36</v>
      </c>
      <c r="G5306">
        <v>56734</v>
      </c>
      <c r="H5306">
        <v>197</v>
      </c>
      <c r="I5306">
        <v>79667</v>
      </c>
    </row>
    <row r="5307" spans="1:9" x14ac:dyDescent="0.3">
      <c r="A5307">
        <v>5306</v>
      </c>
      <c r="B5307" s="1">
        <v>44061</v>
      </c>
      <c r="C5307" s="2">
        <v>0.33333333333333331</v>
      </c>
      <c r="D5307" t="s">
        <v>31</v>
      </c>
      <c r="E5307" t="s">
        <v>36</v>
      </c>
      <c r="F5307" t="s">
        <v>36</v>
      </c>
      <c r="G5307">
        <v>76452</v>
      </c>
      <c r="H5307">
        <v>468</v>
      </c>
      <c r="I5307">
        <v>106307</v>
      </c>
    </row>
    <row r="5308" spans="1:9" x14ac:dyDescent="0.3">
      <c r="A5308">
        <v>5307</v>
      </c>
      <c r="B5308" s="1">
        <v>44061</v>
      </c>
      <c r="C5308" s="2">
        <v>0.33333333333333331</v>
      </c>
      <c r="D5308" t="s">
        <v>27</v>
      </c>
      <c r="E5308" t="s">
        <v>36</v>
      </c>
      <c r="F5308" t="s">
        <v>36</v>
      </c>
      <c r="G5308">
        <v>1183</v>
      </c>
      <c r="H5308">
        <v>30</v>
      </c>
      <c r="I5308">
        <v>2216</v>
      </c>
    </row>
    <row r="5309" spans="1:9" x14ac:dyDescent="0.3">
      <c r="A5309">
        <v>5308</v>
      </c>
      <c r="B5309" s="1">
        <v>44061</v>
      </c>
      <c r="C5309" s="2">
        <v>0.33333333333333331</v>
      </c>
      <c r="D5309" t="s">
        <v>26</v>
      </c>
      <c r="E5309" t="s">
        <v>36</v>
      </c>
      <c r="F5309" t="s">
        <v>36</v>
      </c>
      <c r="G5309">
        <v>10598</v>
      </c>
      <c r="H5309">
        <v>150</v>
      </c>
      <c r="I5309">
        <v>16025</v>
      </c>
    </row>
    <row r="5310" spans="1:9" x14ac:dyDescent="0.3">
      <c r="A5310">
        <v>5309</v>
      </c>
      <c r="B5310" s="1">
        <v>44061</v>
      </c>
      <c r="C5310" s="2">
        <v>0.33333333333333331</v>
      </c>
      <c r="D5310" t="s">
        <v>44</v>
      </c>
      <c r="E5310" t="s">
        <v>36</v>
      </c>
      <c r="F5310" t="s">
        <v>36</v>
      </c>
      <c r="G5310">
        <v>1459</v>
      </c>
      <c r="H5310">
        <v>2</v>
      </c>
      <c r="I5310">
        <v>1908</v>
      </c>
    </row>
    <row r="5311" spans="1:9" x14ac:dyDescent="0.3">
      <c r="A5311">
        <v>5310</v>
      </c>
      <c r="B5311" s="1">
        <v>44061</v>
      </c>
      <c r="C5311" s="2">
        <v>0.33333333333333331</v>
      </c>
      <c r="D5311" t="s">
        <v>11</v>
      </c>
      <c r="E5311" t="s">
        <v>36</v>
      </c>
      <c r="F5311" t="s">
        <v>36</v>
      </c>
      <c r="G5311">
        <v>138301</v>
      </c>
      <c r="H5311">
        <v>4214</v>
      </c>
      <c r="I5311">
        <v>153367</v>
      </c>
    </row>
    <row r="5312" spans="1:9" x14ac:dyDescent="0.3">
      <c r="A5312">
        <v>5311</v>
      </c>
      <c r="B5312" s="1">
        <v>44061</v>
      </c>
      <c r="C5312" s="2">
        <v>0.33333333333333331</v>
      </c>
      <c r="D5312" t="s">
        <v>35</v>
      </c>
      <c r="E5312" t="s">
        <v>36</v>
      </c>
      <c r="F5312" t="s">
        <v>36</v>
      </c>
      <c r="G5312">
        <v>8058</v>
      </c>
      <c r="H5312">
        <v>111</v>
      </c>
      <c r="I5312">
        <v>11994</v>
      </c>
    </row>
    <row r="5313" spans="1:9" x14ac:dyDescent="0.3">
      <c r="A5313">
        <v>5312</v>
      </c>
      <c r="B5313" s="1">
        <v>44061</v>
      </c>
      <c r="C5313" s="2">
        <v>0.33333333333333331</v>
      </c>
      <c r="D5313" t="s">
        <v>28</v>
      </c>
      <c r="E5313" t="s">
        <v>36</v>
      </c>
      <c r="F5313" t="s">
        <v>36</v>
      </c>
      <c r="G5313">
        <v>62595</v>
      </c>
      <c r="H5313">
        <v>2800</v>
      </c>
      <c r="I5313">
        <v>79710</v>
      </c>
    </row>
    <row r="5314" spans="1:9" x14ac:dyDescent="0.3">
      <c r="A5314">
        <v>5313</v>
      </c>
      <c r="B5314" s="1">
        <v>44061</v>
      </c>
      <c r="C5314" s="2">
        <v>0.33333333333333331</v>
      </c>
      <c r="D5314" t="s">
        <v>14</v>
      </c>
      <c r="E5314" t="s">
        <v>36</v>
      </c>
      <c r="F5314" t="s">
        <v>36</v>
      </c>
      <c r="G5314">
        <v>40610</v>
      </c>
      <c r="H5314">
        <v>550</v>
      </c>
      <c r="I5314">
        <v>48040</v>
      </c>
    </row>
    <row r="5315" spans="1:9" x14ac:dyDescent="0.3">
      <c r="A5315">
        <v>5314</v>
      </c>
      <c r="B5315" s="1">
        <v>44061</v>
      </c>
      <c r="C5315" s="2">
        <v>0.33333333333333331</v>
      </c>
      <c r="D5315" t="s">
        <v>29</v>
      </c>
      <c r="E5315" t="s">
        <v>36</v>
      </c>
      <c r="F5315" t="s">
        <v>36</v>
      </c>
      <c r="G5315">
        <v>2834</v>
      </c>
      <c r="H5315">
        <v>19</v>
      </c>
      <c r="I5315">
        <v>4174</v>
      </c>
    </row>
    <row r="5316" spans="1:9" x14ac:dyDescent="0.3">
      <c r="A5316">
        <v>5315</v>
      </c>
      <c r="B5316" s="1">
        <v>44061</v>
      </c>
      <c r="C5316" s="2">
        <v>0.33333333333333331</v>
      </c>
      <c r="D5316" t="s">
        <v>20</v>
      </c>
      <c r="E5316" t="s">
        <v>36</v>
      </c>
      <c r="F5316" t="s">
        <v>36</v>
      </c>
      <c r="G5316">
        <v>21296</v>
      </c>
      <c r="H5316">
        <v>548</v>
      </c>
      <c r="I5316">
        <v>28892</v>
      </c>
    </row>
    <row r="5317" spans="1:9" x14ac:dyDescent="0.3">
      <c r="A5317">
        <v>5316</v>
      </c>
      <c r="B5317" s="1">
        <v>44061</v>
      </c>
      <c r="C5317" s="2">
        <v>0.33333333333333331</v>
      </c>
      <c r="D5317" t="s">
        <v>39</v>
      </c>
      <c r="E5317" t="s">
        <v>36</v>
      </c>
      <c r="F5317" t="s">
        <v>36</v>
      </c>
      <c r="G5317">
        <v>15051</v>
      </c>
      <c r="H5317">
        <v>250</v>
      </c>
      <c r="I5317">
        <v>23752</v>
      </c>
    </row>
    <row r="5318" spans="1:9" x14ac:dyDescent="0.3">
      <c r="A5318">
        <v>5317</v>
      </c>
      <c r="B5318" s="1">
        <v>44061</v>
      </c>
      <c r="C5318" s="2">
        <v>0.33333333333333331</v>
      </c>
      <c r="D5318" t="s">
        <v>17</v>
      </c>
      <c r="E5318" t="s">
        <v>36</v>
      </c>
      <c r="F5318" t="s">
        <v>36</v>
      </c>
      <c r="G5318">
        <v>148562</v>
      </c>
      <c r="H5318">
        <v>4062</v>
      </c>
      <c r="I5318">
        <v>233283</v>
      </c>
    </row>
    <row r="5319" spans="1:9" x14ac:dyDescent="0.3">
      <c r="A5319">
        <v>5318</v>
      </c>
      <c r="B5319" s="1">
        <v>44061</v>
      </c>
      <c r="C5319" s="2">
        <v>0.33333333333333331</v>
      </c>
      <c r="D5319" t="s">
        <v>9</v>
      </c>
      <c r="E5319" t="s">
        <v>36</v>
      </c>
      <c r="F5319" t="s">
        <v>36</v>
      </c>
      <c r="G5319">
        <v>30025</v>
      </c>
      <c r="H5319">
        <v>169</v>
      </c>
      <c r="I5319">
        <v>46140</v>
      </c>
    </row>
    <row r="5320" spans="1:9" x14ac:dyDescent="0.3">
      <c r="A5320">
        <v>5319</v>
      </c>
      <c r="B5320" s="1">
        <v>44061</v>
      </c>
      <c r="C5320" s="2">
        <v>0.33333333333333331</v>
      </c>
      <c r="D5320" t="s">
        <v>15</v>
      </c>
      <c r="E5320" t="s">
        <v>36</v>
      </c>
      <c r="F5320" t="s">
        <v>36</v>
      </c>
      <c r="G5320">
        <v>1368</v>
      </c>
      <c r="H5320">
        <v>14</v>
      </c>
      <c r="I5320">
        <v>1966</v>
      </c>
    </row>
    <row r="5321" spans="1:9" x14ac:dyDescent="0.3">
      <c r="A5321">
        <v>5320</v>
      </c>
      <c r="B5321" s="1">
        <v>44061</v>
      </c>
      <c r="C5321" s="2">
        <v>0.33333333333333331</v>
      </c>
      <c r="D5321" t="s">
        <v>30</v>
      </c>
      <c r="E5321" t="s">
        <v>36</v>
      </c>
      <c r="F5321" t="s">
        <v>36</v>
      </c>
      <c r="G5321">
        <v>35025</v>
      </c>
      <c r="H5321">
        <v>1128</v>
      </c>
      <c r="I5321">
        <v>46385</v>
      </c>
    </row>
    <row r="5322" spans="1:9" x14ac:dyDescent="0.3">
      <c r="A5322">
        <v>5321</v>
      </c>
      <c r="B5322" s="1">
        <v>44061</v>
      </c>
      <c r="C5322" s="2">
        <v>0.33333333333333331</v>
      </c>
      <c r="D5322" t="s">
        <v>18</v>
      </c>
      <c r="E5322" t="s">
        <v>36</v>
      </c>
      <c r="F5322" t="s">
        <v>36</v>
      </c>
      <c r="G5322">
        <v>428514</v>
      </c>
      <c r="H5322">
        <v>20265</v>
      </c>
      <c r="I5322">
        <v>604358</v>
      </c>
    </row>
    <row r="5323" spans="1:9" x14ac:dyDescent="0.3">
      <c r="A5323">
        <v>5322</v>
      </c>
      <c r="B5323" s="1">
        <v>44061</v>
      </c>
      <c r="C5323" s="2">
        <v>0.33333333333333331</v>
      </c>
      <c r="D5323" t="s">
        <v>32</v>
      </c>
      <c r="E5323" t="s">
        <v>36</v>
      </c>
      <c r="F5323" t="s">
        <v>36</v>
      </c>
      <c r="G5323">
        <v>2734</v>
      </c>
      <c r="H5323">
        <v>17</v>
      </c>
      <c r="I5323">
        <v>4687</v>
      </c>
    </row>
    <row r="5324" spans="1:9" x14ac:dyDescent="0.3">
      <c r="A5324">
        <v>5323</v>
      </c>
      <c r="B5324" s="1">
        <v>44061</v>
      </c>
      <c r="C5324" s="2">
        <v>0.33333333333333331</v>
      </c>
      <c r="D5324" t="s">
        <v>43</v>
      </c>
      <c r="E5324" t="s">
        <v>36</v>
      </c>
      <c r="F5324" t="s">
        <v>36</v>
      </c>
      <c r="G5324">
        <v>679</v>
      </c>
      <c r="H5324">
        <v>6</v>
      </c>
      <c r="I5324">
        <v>1418</v>
      </c>
    </row>
    <row r="5325" spans="1:9" x14ac:dyDescent="0.3">
      <c r="A5325">
        <v>5324</v>
      </c>
      <c r="B5325" s="1">
        <v>44061</v>
      </c>
      <c r="C5325" s="2">
        <v>0.33333333333333331</v>
      </c>
      <c r="D5325" t="s">
        <v>33</v>
      </c>
      <c r="E5325" t="s">
        <v>36</v>
      </c>
      <c r="F5325" t="s">
        <v>36</v>
      </c>
      <c r="G5325">
        <v>372</v>
      </c>
      <c r="H5325">
        <v>0</v>
      </c>
      <c r="I5325">
        <v>789</v>
      </c>
    </row>
    <row r="5326" spans="1:9" x14ac:dyDescent="0.3">
      <c r="A5326">
        <v>5325</v>
      </c>
      <c r="B5326" s="1">
        <v>44061</v>
      </c>
      <c r="C5326" s="2">
        <v>0.33333333333333331</v>
      </c>
      <c r="D5326" t="s">
        <v>42</v>
      </c>
      <c r="E5326" t="s">
        <v>36</v>
      </c>
      <c r="F5326" t="s">
        <v>36</v>
      </c>
      <c r="G5326">
        <v>1530</v>
      </c>
      <c r="H5326">
        <v>8</v>
      </c>
      <c r="I5326">
        <v>3455</v>
      </c>
    </row>
    <row r="5327" spans="1:9" x14ac:dyDescent="0.3">
      <c r="A5327">
        <v>5326</v>
      </c>
      <c r="B5327" s="1">
        <v>44061</v>
      </c>
      <c r="C5327" s="2">
        <v>0.33333333333333331</v>
      </c>
      <c r="D5327" t="s">
        <v>23</v>
      </c>
      <c r="E5327" t="s">
        <v>36</v>
      </c>
      <c r="F5327" t="s">
        <v>36</v>
      </c>
      <c r="G5327">
        <v>43780</v>
      </c>
      <c r="H5327">
        <v>353</v>
      </c>
      <c r="I5327">
        <v>62294</v>
      </c>
    </row>
    <row r="5328" spans="1:9" x14ac:dyDescent="0.3">
      <c r="A5328">
        <v>5327</v>
      </c>
      <c r="B5328" s="1">
        <v>44061</v>
      </c>
      <c r="C5328" s="2">
        <v>0.33333333333333331</v>
      </c>
      <c r="D5328" t="s">
        <v>24</v>
      </c>
      <c r="E5328" t="s">
        <v>36</v>
      </c>
      <c r="F5328" t="s">
        <v>36</v>
      </c>
      <c r="G5328">
        <v>4627</v>
      </c>
      <c r="H5328">
        <v>114</v>
      </c>
      <c r="I5328">
        <v>8029</v>
      </c>
    </row>
    <row r="5329" spans="1:9" x14ac:dyDescent="0.3">
      <c r="A5329">
        <v>5328</v>
      </c>
      <c r="B5329" s="1">
        <v>44061</v>
      </c>
      <c r="C5329" s="2">
        <v>0.33333333333333331</v>
      </c>
      <c r="D5329" t="s">
        <v>19</v>
      </c>
      <c r="E5329" t="s">
        <v>36</v>
      </c>
      <c r="F5329" t="s">
        <v>36</v>
      </c>
      <c r="G5329">
        <v>20180</v>
      </c>
      <c r="H5329">
        <v>863</v>
      </c>
      <c r="I5329">
        <v>32696</v>
      </c>
    </row>
    <row r="5330" spans="1:9" x14ac:dyDescent="0.3">
      <c r="A5330">
        <v>5329</v>
      </c>
      <c r="B5330" s="1">
        <v>44061</v>
      </c>
      <c r="C5330" s="2">
        <v>0.33333333333333331</v>
      </c>
      <c r="D5330" t="s">
        <v>12</v>
      </c>
      <c r="E5330" t="s">
        <v>36</v>
      </c>
      <c r="F5330" t="s">
        <v>36</v>
      </c>
      <c r="G5330">
        <v>47654</v>
      </c>
      <c r="H5330">
        <v>887</v>
      </c>
      <c r="I5330">
        <v>62630</v>
      </c>
    </row>
    <row r="5331" spans="1:9" x14ac:dyDescent="0.3">
      <c r="A5331">
        <v>5330</v>
      </c>
      <c r="B5331" s="1">
        <v>44061</v>
      </c>
      <c r="C5331" s="2">
        <v>0.33333333333333331</v>
      </c>
      <c r="D5331" t="s">
        <v>46</v>
      </c>
      <c r="E5331" t="s">
        <v>36</v>
      </c>
      <c r="F5331" t="s">
        <v>36</v>
      </c>
      <c r="G5331">
        <v>701</v>
      </c>
      <c r="H5331">
        <v>1</v>
      </c>
      <c r="I5331">
        <v>1187</v>
      </c>
    </row>
    <row r="5332" spans="1:9" x14ac:dyDescent="0.3">
      <c r="A5332">
        <v>5331</v>
      </c>
      <c r="B5332" s="1">
        <v>44061</v>
      </c>
      <c r="C5332" s="2">
        <v>0.33333333333333331</v>
      </c>
      <c r="D5332" t="s">
        <v>16</v>
      </c>
      <c r="E5332" t="s">
        <v>36</v>
      </c>
      <c r="F5332" t="s">
        <v>36</v>
      </c>
      <c r="G5332">
        <v>283937</v>
      </c>
      <c r="H5332">
        <v>5886</v>
      </c>
      <c r="I5332">
        <v>343945</v>
      </c>
    </row>
    <row r="5333" spans="1:9" x14ac:dyDescent="0.3">
      <c r="A5333">
        <v>5332</v>
      </c>
      <c r="B5333" s="1">
        <v>44061</v>
      </c>
      <c r="C5333" s="2">
        <v>0.33333333333333331</v>
      </c>
      <c r="D5333" t="s">
        <v>10</v>
      </c>
      <c r="E5333" t="s">
        <v>36</v>
      </c>
      <c r="F5333" t="s">
        <v>36</v>
      </c>
      <c r="G5333">
        <v>72202</v>
      </c>
      <c r="H5333">
        <v>711</v>
      </c>
      <c r="I5333">
        <v>93937</v>
      </c>
    </row>
    <row r="5334" spans="1:9" x14ac:dyDescent="0.3">
      <c r="A5334">
        <v>5333</v>
      </c>
      <c r="B5334" s="1">
        <v>44061</v>
      </c>
      <c r="C5334" s="2">
        <v>0.33333333333333331</v>
      </c>
      <c r="D5334" t="s">
        <v>41</v>
      </c>
      <c r="E5334" t="s">
        <v>36</v>
      </c>
      <c r="F5334" t="s">
        <v>36</v>
      </c>
      <c r="G5334">
        <v>5404</v>
      </c>
      <c r="H5334">
        <v>62</v>
      </c>
      <c r="I5334">
        <v>7409</v>
      </c>
    </row>
    <row r="5335" spans="1:9" x14ac:dyDescent="0.3">
      <c r="A5335">
        <v>5334</v>
      </c>
      <c r="B5335" s="1">
        <v>44061</v>
      </c>
      <c r="C5335" s="2">
        <v>0.33333333333333331</v>
      </c>
      <c r="D5335" t="s">
        <v>22</v>
      </c>
      <c r="E5335" t="s">
        <v>36</v>
      </c>
      <c r="F5335" t="s">
        <v>36</v>
      </c>
      <c r="G5335">
        <v>8485</v>
      </c>
      <c r="H5335">
        <v>158</v>
      </c>
      <c r="I5335">
        <v>12493</v>
      </c>
    </row>
    <row r="5336" spans="1:9" x14ac:dyDescent="0.3">
      <c r="A5336">
        <v>5335</v>
      </c>
      <c r="B5336" s="1">
        <v>44061</v>
      </c>
      <c r="C5336" s="2">
        <v>0.33333333333333331</v>
      </c>
      <c r="D5336" t="s">
        <v>13</v>
      </c>
      <c r="E5336" t="s">
        <v>36</v>
      </c>
      <c r="F5336" t="s">
        <v>36</v>
      </c>
      <c r="G5336">
        <v>104808</v>
      </c>
      <c r="H5336">
        <v>2515</v>
      </c>
      <c r="I5336">
        <v>158216</v>
      </c>
    </row>
    <row r="5337" spans="1:9" x14ac:dyDescent="0.3">
      <c r="A5337">
        <v>5336</v>
      </c>
      <c r="B5337" s="1">
        <v>44061</v>
      </c>
      <c r="C5337" s="2">
        <v>0.33333333333333331</v>
      </c>
      <c r="D5337" t="s">
        <v>25</v>
      </c>
      <c r="E5337" t="s">
        <v>36</v>
      </c>
      <c r="F5337" t="s">
        <v>36</v>
      </c>
      <c r="G5337">
        <v>89703</v>
      </c>
      <c r="H5337">
        <v>2473</v>
      </c>
      <c r="I5337">
        <v>119578</v>
      </c>
    </row>
    <row r="5338" spans="1:9" x14ac:dyDescent="0.3">
      <c r="A5338">
        <v>5337</v>
      </c>
      <c r="B5338" s="1">
        <v>44062</v>
      </c>
      <c r="C5338" s="2">
        <v>0.33333333333333331</v>
      </c>
      <c r="D5338" t="s">
        <v>34</v>
      </c>
      <c r="E5338" t="s">
        <v>36</v>
      </c>
      <c r="F5338" t="s">
        <v>36</v>
      </c>
      <c r="G5338">
        <v>1421</v>
      </c>
      <c r="H5338">
        <v>30</v>
      </c>
      <c r="I5338">
        <v>2529</v>
      </c>
    </row>
    <row r="5339" spans="1:9" x14ac:dyDescent="0.3">
      <c r="A5339">
        <v>5338</v>
      </c>
      <c r="B5339" s="1">
        <v>44062</v>
      </c>
      <c r="C5339" s="2">
        <v>0.33333333333333331</v>
      </c>
      <c r="D5339" t="s">
        <v>21</v>
      </c>
      <c r="E5339" t="s">
        <v>36</v>
      </c>
      <c r="F5339" t="s">
        <v>36</v>
      </c>
      <c r="G5339">
        <v>218311</v>
      </c>
      <c r="H5339">
        <v>2820</v>
      </c>
      <c r="I5339">
        <v>306261</v>
      </c>
    </row>
    <row r="5340" spans="1:9" x14ac:dyDescent="0.3">
      <c r="A5340">
        <v>5339</v>
      </c>
      <c r="B5340" s="1">
        <v>44062</v>
      </c>
      <c r="C5340" s="2">
        <v>0.33333333333333331</v>
      </c>
      <c r="D5340" t="s">
        <v>40</v>
      </c>
      <c r="E5340" t="s">
        <v>36</v>
      </c>
      <c r="F5340" t="s">
        <v>36</v>
      </c>
      <c r="G5340">
        <v>1949</v>
      </c>
      <c r="H5340">
        <v>5</v>
      </c>
      <c r="I5340">
        <v>2875</v>
      </c>
    </row>
    <row r="5341" spans="1:9" x14ac:dyDescent="0.3">
      <c r="A5341">
        <v>5340</v>
      </c>
      <c r="B5341" s="1">
        <v>44062</v>
      </c>
      <c r="C5341" s="2">
        <v>0.33333333333333331</v>
      </c>
      <c r="D5341" t="s">
        <v>38</v>
      </c>
      <c r="E5341" t="s">
        <v>36</v>
      </c>
      <c r="F5341" t="s">
        <v>36</v>
      </c>
      <c r="G5341">
        <v>58294</v>
      </c>
      <c r="H5341">
        <v>203</v>
      </c>
      <c r="I5341">
        <v>82201</v>
      </c>
    </row>
    <row r="5342" spans="1:9" x14ac:dyDescent="0.3">
      <c r="A5342">
        <v>5341</v>
      </c>
      <c r="B5342" s="1">
        <v>44062</v>
      </c>
      <c r="C5342" s="2">
        <v>0.33333333333333331</v>
      </c>
      <c r="D5342" t="s">
        <v>31</v>
      </c>
      <c r="E5342" t="s">
        <v>36</v>
      </c>
      <c r="F5342" t="s">
        <v>36</v>
      </c>
      <c r="G5342">
        <v>80330</v>
      </c>
      <c r="H5342">
        <v>476</v>
      </c>
      <c r="I5342">
        <v>109498</v>
      </c>
    </row>
    <row r="5343" spans="1:9" x14ac:dyDescent="0.3">
      <c r="A5343">
        <v>5342</v>
      </c>
      <c r="B5343" s="1">
        <v>44062</v>
      </c>
      <c r="C5343" s="2">
        <v>0.33333333333333331</v>
      </c>
      <c r="D5343" t="s">
        <v>27</v>
      </c>
      <c r="E5343" t="s">
        <v>36</v>
      </c>
      <c r="F5343" t="s">
        <v>36</v>
      </c>
      <c r="G5343">
        <v>1243</v>
      </c>
      <c r="H5343">
        <v>30</v>
      </c>
      <c r="I5343">
        <v>2305</v>
      </c>
    </row>
    <row r="5344" spans="1:9" x14ac:dyDescent="0.3">
      <c r="A5344">
        <v>5343</v>
      </c>
      <c r="B5344" s="1">
        <v>44062</v>
      </c>
      <c r="C5344" s="2">
        <v>0.33333333333333331</v>
      </c>
      <c r="D5344" t="s">
        <v>26</v>
      </c>
      <c r="E5344" t="s">
        <v>36</v>
      </c>
      <c r="F5344" t="s">
        <v>36</v>
      </c>
      <c r="G5344">
        <v>10847</v>
      </c>
      <c r="H5344">
        <v>158</v>
      </c>
      <c r="I5344">
        <v>16833</v>
      </c>
    </row>
    <row r="5345" spans="1:9" x14ac:dyDescent="0.3">
      <c r="A5345">
        <v>5344</v>
      </c>
      <c r="B5345" s="1">
        <v>44062</v>
      </c>
      <c r="C5345" s="2">
        <v>0.33333333333333331</v>
      </c>
      <c r="D5345" t="s">
        <v>44</v>
      </c>
      <c r="E5345" t="s">
        <v>36</v>
      </c>
      <c r="F5345" t="s">
        <v>36</v>
      </c>
      <c r="G5345">
        <v>1524</v>
      </c>
      <c r="H5345">
        <v>2</v>
      </c>
      <c r="I5345">
        <v>1951</v>
      </c>
    </row>
    <row r="5346" spans="1:9" x14ac:dyDescent="0.3">
      <c r="A5346">
        <v>5345</v>
      </c>
      <c r="B5346" s="1">
        <v>44062</v>
      </c>
      <c r="C5346" s="2">
        <v>0.33333333333333331</v>
      </c>
      <c r="D5346" t="s">
        <v>11</v>
      </c>
      <c r="E5346" t="s">
        <v>36</v>
      </c>
      <c r="F5346" t="s">
        <v>36</v>
      </c>
      <c r="G5346">
        <v>139447</v>
      </c>
      <c r="H5346">
        <v>4226</v>
      </c>
      <c r="I5346">
        <v>154741</v>
      </c>
    </row>
    <row r="5347" spans="1:9" x14ac:dyDescent="0.3">
      <c r="A5347">
        <v>5346</v>
      </c>
      <c r="B5347" s="1">
        <v>44062</v>
      </c>
      <c r="C5347" s="2">
        <v>0.33333333333333331</v>
      </c>
      <c r="D5347" t="s">
        <v>35</v>
      </c>
      <c r="E5347" t="s">
        <v>36</v>
      </c>
      <c r="F5347" t="s">
        <v>36</v>
      </c>
      <c r="G5347">
        <v>8356</v>
      </c>
      <c r="H5347">
        <v>116</v>
      </c>
      <c r="I5347">
        <v>12333</v>
      </c>
    </row>
    <row r="5348" spans="1:9" x14ac:dyDescent="0.3">
      <c r="A5348">
        <v>5347</v>
      </c>
      <c r="B5348" s="1">
        <v>44062</v>
      </c>
      <c r="C5348" s="2">
        <v>0.33333333333333331</v>
      </c>
      <c r="D5348" t="s">
        <v>28</v>
      </c>
      <c r="E5348" t="s">
        <v>36</v>
      </c>
      <c r="F5348" t="s">
        <v>36</v>
      </c>
      <c r="G5348">
        <v>63703</v>
      </c>
      <c r="H5348">
        <v>2820</v>
      </c>
      <c r="I5348">
        <v>80802</v>
      </c>
    </row>
    <row r="5349" spans="1:9" x14ac:dyDescent="0.3">
      <c r="A5349">
        <v>5348</v>
      </c>
      <c r="B5349" s="1">
        <v>44062</v>
      </c>
      <c r="C5349" s="2">
        <v>0.33333333333333331</v>
      </c>
      <c r="D5349" t="s">
        <v>14</v>
      </c>
      <c r="E5349" t="s">
        <v>36</v>
      </c>
      <c r="F5349" t="s">
        <v>36</v>
      </c>
      <c r="G5349">
        <v>41298</v>
      </c>
      <c r="H5349">
        <v>557</v>
      </c>
      <c r="I5349">
        <v>48936</v>
      </c>
    </row>
    <row r="5350" spans="1:9" x14ac:dyDescent="0.3">
      <c r="A5350">
        <v>5349</v>
      </c>
      <c r="B5350" s="1">
        <v>44062</v>
      </c>
      <c r="C5350" s="2">
        <v>0.33333333333333331</v>
      </c>
      <c r="D5350" t="s">
        <v>29</v>
      </c>
      <c r="E5350" t="s">
        <v>36</v>
      </c>
      <c r="F5350" t="s">
        <v>36</v>
      </c>
      <c r="G5350">
        <v>2923</v>
      </c>
      <c r="H5350">
        <v>19</v>
      </c>
      <c r="I5350">
        <v>4235</v>
      </c>
    </row>
    <row r="5351" spans="1:9" x14ac:dyDescent="0.3">
      <c r="A5351">
        <v>5350</v>
      </c>
      <c r="B5351" s="1">
        <v>44062</v>
      </c>
      <c r="C5351" s="2">
        <v>0.33333333333333331</v>
      </c>
      <c r="D5351" t="s">
        <v>20</v>
      </c>
      <c r="E5351" t="s">
        <v>36</v>
      </c>
      <c r="F5351" t="s">
        <v>36</v>
      </c>
      <c r="G5351">
        <v>21886</v>
      </c>
      <c r="H5351">
        <v>561</v>
      </c>
      <c r="I5351">
        <v>29326</v>
      </c>
    </row>
    <row r="5352" spans="1:9" x14ac:dyDescent="0.3">
      <c r="A5352">
        <v>5351</v>
      </c>
      <c r="B5352" s="1">
        <v>44062</v>
      </c>
      <c r="C5352" s="2">
        <v>0.33333333333333331</v>
      </c>
      <c r="D5352" t="s">
        <v>39</v>
      </c>
      <c r="E5352" t="s">
        <v>36</v>
      </c>
      <c r="F5352" t="s">
        <v>36</v>
      </c>
      <c r="G5352">
        <v>15507</v>
      </c>
      <c r="H5352">
        <v>262</v>
      </c>
      <c r="I5352">
        <v>24477</v>
      </c>
    </row>
    <row r="5353" spans="1:9" x14ac:dyDescent="0.3">
      <c r="A5353">
        <v>5352</v>
      </c>
      <c r="B5353" s="1">
        <v>44062</v>
      </c>
      <c r="C5353" s="2">
        <v>0.33333333333333331</v>
      </c>
      <c r="D5353" t="s">
        <v>17</v>
      </c>
      <c r="E5353" t="s">
        <v>36</v>
      </c>
      <c r="F5353" t="s">
        <v>36</v>
      </c>
      <c r="G5353">
        <v>156949</v>
      </c>
      <c r="H5353">
        <v>4201</v>
      </c>
      <c r="I5353">
        <v>240948</v>
      </c>
    </row>
    <row r="5354" spans="1:9" x14ac:dyDescent="0.3">
      <c r="A5354">
        <v>5353</v>
      </c>
      <c r="B5354" s="1">
        <v>44062</v>
      </c>
      <c r="C5354" s="2">
        <v>0.33333333333333331</v>
      </c>
      <c r="D5354" t="s">
        <v>9</v>
      </c>
      <c r="E5354" t="s">
        <v>36</v>
      </c>
      <c r="F5354" t="s">
        <v>36</v>
      </c>
      <c r="G5354">
        <v>31390</v>
      </c>
      <c r="H5354">
        <v>175</v>
      </c>
      <c r="I5354">
        <v>47898</v>
      </c>
    </row>
    <row r="5355" spans="1:9" x14ac:dyDescent="0.3">
      <c r="A5355">
        <v>5354</v>
      </c>
      <c r="B5355" s="1">
        <v>44062</v>
      </c>
      <c r="C5355" s="2">
        <v>0.33333333333333331</v>
      </c>
      <c r="D5355" t="s">
        <v>15</v>
      </c>
      <c r="E5355" t="s">
        <v>36</v>
      </c>
      <c r="F5355" t="s">
        <v>36</v>
      </c>
      <c r="G5355">
        <v>1395</v>
      </c>
      <c r="H5355">
        <v>17</v>
      </c>
      <c r="I5355">
        <v>2010</v>
      </c>
    </row>
    <row r="5356" spans="1:9" x14ac:dyDescent="0.3">
      <c r="A5356">
        <v>5355</v>
      </c>
      <c r="B5356" s="1">
        <v>44062</v>
      </c>
      <c r="C5356" s="2">
        <v>0.33333333333333331</v>
      </c>
      <c r="D5356" t="s">
        <v>30</v>
      </c>
      <c r="E5356" t="s">
        <v>36</v>
      </c>
      <c r="F5356" t="s">
        <v>36</v>
      </c>
      <c r="G5356">
        <v>35713</v>
      </c>
      <c r="H5356">
        <v>1141</v>
      </c>
      <c r="I5356">
        <v>47375</v>
      </c>
    </row>
    <row r="5357" spans="1:9" x14ac:dyDescent="0.3">
      <c r="A5357">
        <v>5356</v>
      </c>
      <c r="B5357" s="1">
        <v>44062</v>
      </c>
      <c r="C5357" s="2">
        <v>0.33333333333333331</v>
      </c>
      <c r="D5357" t="s">
        <v>18</v>
      </c>
      <c r="E5357" t="s">
        <v>36</v>
      </c>
      <c r="F5357" t="s">
        <v>36</v>
      </c>
      <c r="G5357">
        <v>437870</v>
      </c>
      <c r="H5357">
        <v>20687</v>
      </c>
      <c r="I5357">
        <v>615477</v>
      </c>
    </row>
    <row r="5358" spans="1:9" x14ac:dyDescent="0.3">
      <c r="A5358">
        <v>5357</v>
      </c>
      <c r="B5358" s="1">
        <v>44062</v>
      </c>
      <c r="C5358" s="2">
        <v>0.33333333333333331</v>
      </c>
      <c r="D5358" t="s">
        <v>32</v>
      </c>
      <c r="E5358" t="s">
        <v>36</v>
      </c>
      <c r="F5358" t="s">
        <v>36</v>
      </c>
      <c r="G5358">
        <v>2789</v>
      </c>
      <c r="H5358">
        <v>18</v>
      </c>
      <c r="I5358">
        <v>4765</v>
      </c>
    </row>
    <row r="5359" spans="1:9" x14ac:dyDescent="0.3">
      <c r="A5359">
        <v>5358</v>
      </c>
      <c r="B5359" s="1">
        <v>44062</v>
      </c>
      <c r="C5359" s="2">
        <v>0.33333333333333331</v>
      </c>
      <c r="D5359" t="s">
        <v>43</v>
      </c>
      <c r="E5359" t="s">
        <v>36</v>
      </c>
      <c r="F5359" t="s">
        <v>36</v>
      </c>
      <c r="G5359">
        <v>685</v>
      </c>
      <c r="H5359">
        <v>6</v>
      </c>
      <c r="I5359">
        <v>1457</v>
      </c>
    </row>
    <row r="5360" spans="1:9" x14ac:dyDescent="0.3">
      <c r="A5360">
        <v>5359</v>
      </c>
      <c r="B5360" s="1">
        <v>44062</v>
      </c>
      <c r="C5360" s="2">
        <v>0.33333333333333331</v>
      </c>
      <c r="D5360" t="s">
        <v>33</v>
      </c>
      <c r="E5360" t="s">
        <v>36</v>
      </c>
      <c r="F5360" t="s">
        <v>36</v>
      </c>
      <c r="G5360">
        <v>379</v>
      </c>
      <c r="H5360">
        <v>0</v>
      </c>
      <c r="I5360">
        <v>860</v>
      </c>
    </row>
    <row r="5361" spans="1:9" x14ac:dyDescent="0.3">
      <c r="A5361">
        <v>5360</v>
      </c>
      <c r="B5361" s="1">
        <v>44062</v>
      </c>
      <c r="C5361" s="2">
        <v>0.33333333333333331</v>
      </c>
      <c r="D5361" t="s">
        <v>42</v>
      </c>
      <c r="E5361" t="s">
        <v>36</v>
      </c>
      <c r="F5361" t="s">
        <v>36</v>
      </c>
      <c r="G5361">
        <v>1664</v>
      </c>
      <c r="H5361">
        <v>8</v>
      </c>
      <c r="I5361">
        <v>3520</v>
      </c>
    </row>
    <row r="5362" spans="1:9" x14ac:dyDescent="0.3">
      <c r="A5362">
        <v>5361</v>
      </c>
      <c r="B5362" s="1">
        <v>44062</v>
      </c>
      <c r="C5362" s="2">
        <v>0.33333333333333331</v>
      </c>
      <c r="D5362" t="s">
        <v>23</v>
      </c>
      <c r="E5362" t="s">
        <v>36</v>
      </c>
      <c r="F5362" t="s">
        <v>36</v>
      </c>
      <c r="G5362">
        <v>45315</v>
      </c>
      <c r="H5362">
        <v>362</v>
      </c>
      <c r="I5362">
        <v>64533</v>
      </c>
    </row>
    <row r="5363" spans="1:9" x14ac:dyDescent="0.3">
      <c r="A5363">
        <v>5362</v>
      </c>
      <c r="B5363" s="1">
        <v>44062</v>
      </c>
      <c r="C5363" s="2">
        <v>0.33333333333333331</v>
      </c>
      <c r="D5363" t="s">
        <v>24</v>
      </c>
      <c r="E5363" t="s">
        <v>36</v>
      </c>
      <c r="F5363" t="s">
        <v>36</v>
      </c>
      <c r="G5363">
        <v>4909</v>
      </c>
      <c r="H5363">
        <v>123</v>
      </c>
      <c r="I5363">
        <v>8396</v>
      </c>
    </row>
    <row r="5364" spans="1:9" x14ac:dyDescent="0.3">
      <c r="A5364">
        <v>5363</v>
      </c>
      <c r="B5364" s="1">
        <v>44062</v>
      </c>
      <c r="C5364" s="2">
        <v>0.33333333333333331</v>
      </c>
      <c r="D5364" t="s">
        <v>19</v>
      </c>
      <c r="E5364" t="s">
        <v>36</v>
      </c>
      <c r="F5364" t="s">
        <v>36</v>
      </c>
      <c r="G5364">
        <v>21762</v>
      </c>
      <c r="H5364">
        <v>898</v>
      </c>
      <c r="I5364">
        <v>34400</v>
      </c>
    </row>
    <row r="5365" spans="1:9" x14ac:dyDescent="0.3">
      <c r="A5365">
        <v>5364</v>
      </c>
      <c r="B5365" s="1">
        <v>44062</v>
      </c>
      <c r="C5365" s="2">
        <v>0.33333333333333331</v>
      </c>
      <c r="D5365" t="s">
        <v>12</v>
      </c>
      <c r="E5365" t="s">
        <v>36</v>
      </c>
      <c r="F5365" t="s">
        <v>36</v>
      </c>
      <c r="G5365">
        <v>48960</v>
      </c>
      <c r="H5365">
        <v>898</v>
      </c>
      <c r="I5365">
        <v>63977</v>
      </c>
    </row>
    <row r="5366" spans="1:9" x14ac:dyDescent="0.3">
      <c r="A5366">
        <v>5365</v>
      </c>
      <c r="B5366" s="1">
        <v>44062</v>
      </c>
      <c r="C5366" s="2">
        <v>0.33333333333333331</v>
      </c>
      <c r="D5366" t="s">
        <v>46</v>
      </c>
      <c r="E5366" t="s">
        <v>36</v>
      </c>
      <c r="F5366" t="s">
        <v>36</v>
      </c>
      <c r="G5366">
        <v>755</v>
      </c>
      <c r="H5366">
        <v>2</v>
      </c>
      <c r="I5366">
        <v>1207</v>
      </c>
    </row>
    <row r="5367" spans="1:9" x14ac:dyDescent="0.3">
      <c r="A5367">
        <v>5366</v>
      </c>
      <c r="B5367" s="1">
        <v>44062</v>
      </c>
      <c r="C5367" s="2">
        <v>0.33333333333333331</v>
      </c>
      <c r="D5367" t="s">
        <v>16</v>
      </c>
      <c r="E5367" t="s">
        <v>36</v>
      </c>
      <c r="F5367" t="s">
        <v>36</v>
      </c>
      <c r="G5367">
        <v>289787</v>
      </c>
      <c r="H5367">
        <v>6007</v>
      </c>
      <c r="I5367">
        <v>349654</v>
      </c>
    </row>
    <row r="5368" spans="1:9" x14ac:dyDescent="0.3">
      <c r="A5368">
        <v>5367</v>
      </c>
      <c r="B5368" s="1">
        <v>44062</v>
      </c>
      <c r="C5368" s="2">
        <v>0.33333333333333331</v>
      </c>
      <c r="D5368" t="s">
        <v>10</v>
      </c>
      <c r="E5368" t="s">
        <v>36</v>
      </c>
      <c r="F5368" t="s">
        <v>36</v>
      </c>
      <c r="G5368">
        <v>73991</v>
      </c>
      <c r="H5368">
        <v>719</v>
      </c>
      <c r="I5368">
        <v>95700</v>
      </c>
    </row>
    <row r="5369" spans="1:9" x14ac:dyDescent="0.3">
      <c r="A5369">
        <v>5368</v>
      </c>
      <c r="B5369" s="1">
        <v>44062</v>
      </c>
      <c r="C5369" s="2">
        <v>0.33333333333333331</v>
      </c>
      <c r="D5369" t="s">
        <v>41</v>
      </c>
      <c r="E5369" t="s">
        <v>36</v>
      </c>
      <c r="F5369" t="s">
        <v>36</v>
      </c>
      <c r="G5369">
        <v>5497</v>
      </c>
      <c r="H5369">
        <v>65</v>
      </c>
      <c r="I5369">
        <v>7645</v>
      </c>
    </row>
    <row r="5370" spans="1:9" x14ac:dyDescent="0.3">
      <c r="A5370">
        <v>5369</v>
      </c>
      <c r="B5370" s="1">
        <v>44062</v>
      </c>
      <c r="C5370" s="2">
        <v>0.33333333333333331</v>
      </c>
      <c r="D5370" t="s">
        <v>22</v>
      </c>
      <c r="E5370" t="s">
        <v>36</v>
      </c>
      <c r="F5370" t="s">
        <v>36</v>
      </c>
      <c r="G5370">
        <v>8724</v>
      </c>
      <c r="H5370">
        <v>164</v>
      </c>
      <c r="I5370">
        <v>12961</v>
      </c>
    </row>
    <row r="5371" spans="1:9" x14ac:dyDescent="0.3">
      <c r="A5371">
        <v>5370</v>
      </c>
      <c r="B5371" s="1">
        <v>44062</v>
      </c>
      <c r="C5371" s="2">
        <v>0.33333333333333331</v>
      </c>
      <c r="D5371" t="s">
        <v>13</v>
      </c>
      <c r="E5371" t="s">
        <v>36</v>
      </c>
      <c r="F5371" t="s">
        <v>36</v>
      </c>
      <c r="G5371">
        <v>109607</v>
      </c>
      <c r="H5371">
        <v>2585</v>
      </c>
      <c r="I5371">
        <v>162434</v>
      </c>
    </row>
    <row r="5372" spans="1:9" x14ac:dyDescent="0.3">
      <c r="A5372">
        <v>5371</v>
      </c>
      <c r="B5372" s="1">
        <v>44062</v>
      </c>
      <c r="C5372" s="2">
        <v>0.33333333333333331</v>
      </c>
      <c r="D5372" t="s">
        <v>25</v>
      </c>
      <c r="E5372" t="s">
        <v>36</v>
      </c>
      <c r="F5372" t="s">
        <v>36</v>
      </c>
      <c r="G5372">
        <v>92690</v>
      </c>
      <c r="H5372">
        <v>2528</v>
      </c>
      <c r="I5372">
        <v>122753</v>
      </c>
    </row>
    <row r="5373" spans="1:9" x14ac:dyDescent="0.3">
      <c r="A5373">
        <v>5372</v>
      </c>
      <c r="B5373" s="1">
        <v>44063</v>
      </c>
      <c r="C5373" s="2">
        <v>0.33333333333333331</v>
      </c>
      <c r="D5373" t="s">
        <v>34</v>
      </c>
      <c r="E5373" t="s">
        <v>36</v>
      </c>
      <c r="F5373" t="s">
        <v>36</v>
      </c>
      <c r="G5373">
        <v>1529</v>
      </c>
      <c r="H5373">
        <v>30</v>
      </c>
      <c r="I5373">
        <v>2604</v>
      </c>
    </row>
    <row r="5374" spans="1:9" x14ac:dyDescent="0.3">
      <c r="A5374">
        <v>5373</v>
      </c>
      <c r="B5374" s="1">
        <v>44063</v>
      </c>
      <c r="C5374" s="2">
        <v>0.33333333333333331</v>
      </c>
      <c r="D5374" t="s">
        <v>21</v>
      </c>
      <c r="E5374" t="s">
        <v>36</v>
      </c>
      <c r="F5374" t="s">
        <v>36</v>
      </c>
      <c r="G5374">
        <v>226372</v>
      </c>
      <c r="H5374">
        <v>2906</v>
      </c>
      <c r="I5374">
        <v>316003</v>
      </c>
    </row>
    <row r="5375" spans="1:9" x14ac:dyDescent="0.3">
      <c r="A5375">
        <v>5374</v>
      </c>
      <c r="B5375" s="1">
        <v>44063</v>
      </c>
      <c r="C5375" s="2">
        <v>0.33333333333333331</v>
      </c>
      <c r="D5375" t="s">
        <v>40</v>
      </c>
      <c r="E5375" t="s">
        <v>36</v>
      </c>
      <c r="F5375" t="s">
        <v>36</v>
      </c>
      <c r="G5375">
        <v>2022</v>
      </c>
      <c r="H5375">
        <v>5</v>
      </c>
      <c r="I5375">
        <v>2950</v>
      </c>
    </row>
    <row r="5376" spans="1:9" x14ac:dyDescent="0.3">
      <c r="A5376">
        <v>5375</v>
      </c>
      <c r="B5376" s="1">
        <v>44063</v>
      </c>
      <c r="C5376" s="2">
        <v>0.33333333333333331</v>
      </c>
      <c r="D5376" t="s">
        <v>38</v>
      </c>
      <c r="E5376" t="s">
        <v>36</v>
      </c>
      <c r="F5376" t="s">
        <v>36</v>
      </c>
      <c r="G5376">
        <v>60348</v>
      </c>
      <c r="H5376">
        <v>213</v>
      </c>
      <c r="I5376">
        <v>84317</v>
      </c>
    </row>
    <row r="5377" spans="1:9" x14ac:dyDescent="0.3">
      <c r="A5377">
        <v>5376</v>
      </c>
      <c r="B5377" s="1">
        <v>44063</v>
      </c>
      <c r="C5377" s="2">
        <v>0.33333333333333331</v>
      </c>
      <c r="D5377" t="s">
        <v>31</v>
      </c>
      <c r="E5377" t="s">
        <v>36</v>
      </c>
      <c r="F5377" t="s">
        <v>36</v>
      </c>
      <c r="G5377">
        <v>84404</v>
      </c>
      <c r="H5377">
        <v>487</v>
      </c>
      <c r="I5377">
        <v>112437</v>
      </c>
    </row>
    <row r="5378" spans="1:9" x14ac:dyDescent="0.3">
      <c r="A5378">
        <v>5377</v>
      </c>
      <c r="B5378" s="1">
        <v>44063</v>
      </c>
      <c r="C5378" s="2">
        <v>0.33333333333333331</v>
      </c>
      <c r="D5378" t="s">
        <v>27</v>
      </c>
      <c r="E5378" t="s">
        <v>36</v>
      </c>
      <c r="F5378" t="s">
        <v>36</v>
      </c>
      <c r="G5378">
        <v>1351</v>
      </c>
      <c r="H5378">
        <v>31</v>
      </c>
      <c r="I5378">
        <v>2396</v>
      </c>
    </row>
    <row r="5379" spans="1:9" x14ac:dyDescent="0.3">
      <c r="A5379">
        <v>5378</v>
      </c>
      <c r="B5379" s="1">
        <v>44063</v>
      </c>
      <c r="C5379" s="2">
        <v>0.33333333333333331</v>
      </c>
      <c r="D5379" t="s">
        <v>26</v>
      </c>
      <c r="E5379" t="s">
        <v>36</v>
      </c>
      <c r="F5379" t="s">
        <v>36</v>
      </c>
      <c r="G5379">
        <v>11185</v>
      </c>
      <c r="H5379">
        <v>161</v>
      </c>
      <c r="I5379">
        <v>17485</v>
      </c>
    </row>
    <row r="5380" spans="1:9" x14ac:dyDescent="0.3">
      <c r="A5380">
        <v>5379</v>
      </c>
      <c r="B5380" s="1">
        <v>44063</v>
      </c>
      <c r="C5380" s="2">
        <v>0.33333333333333331</v>
      </c>
      <c r="D5380" t="s">
        <v>44</v>
      </c>
      <c r="E5380" t="s">
        <v>36</v>
      </c>
      <c r="F5380" t="s">
        <v>36</v>
      </c>
      <c r="G5380">
        <v>1604</v>
      </c>
      <c r="H5380">
        <v>2</v>
      </c>
      <c r="I5380">
        <v>1995</v>
      </c>
    </row>
    <row r="5381" spans="1:9" x14ac:dyDescent="0.3">
      <c r="A5381">
        <v>5380</v>
      </c>
      <c r="B5381" s="1">
        <v>44063</v>
      </c>
      <c r="C5381" s="2">
        <v>0.33333333333333331</v>
      </c>
      <c r="D5381" t="s">
        <v>11</v>
      </c>
      <c r="E5381" t="s">
        <v>36</v>
      </c>
      <c r="F5381" t="s">
        <v>36</v>
      </c>
      <c r="G5381">
        <v>140767</v>
      </c>
      <c r="H5381">
        <v>4235</v>
      </c>
      <c r="I5381">
        <v>156139</v>
      </c>
    </row>
    <row r="5382" spans="1:9" x14ac:dyDescent="0.3">
      <c r="A5382">
        <v>5381</v>
      </c>
      <c r="B5382" s="1">
        <v>44063</v>
      </c>
      <c r="C5382" s="2">
        <v>0.33333333333333331</v>
      </c>
      <c r="D5382" t="s">
        <v>35</v>
      </c>
      <c r="E5382" t="s">
        <v>36</v>
      </c>
      <c r="F5382" t="s">
        <v>36</v>
      </c>
      <c r="G5382">
        <v>8713</v>
      </c>
      <c r="H5382">
        <v>124</v>
      </c>
      <c r="I5382">
        <v>12675</v>
      </c>
    </row>
    <row r="5383" spans="1:9" x14ac:dyDescent="0.3">
      <c r="A5383">
        <v>5382</v>
      </c>
      <c r="B5383" s="1">
        <v>44063</v>
      </c>
      <c r="C5383" s="2">
        <v>0.33333333333333331</v>
      </c>
      <c r="D5383" t="s">
        <v>28</v>
      </c>
      <c r="E5383" t="s">
        <v>36</v>
      </c>
      <c r="F5383" t="s">
        <v>36</v>
      </c>
      <c r="G5383">
        <v>64823</v>
      </c>
      <c r="H5383">
        <v>2837</v>
      </c>
      <c r="I5383">
        <v>81942</v>
      </c>
    </row>
    <row r="5384" spans="1:9" x14ac:dyDescent="0.3">
      <c r="A5384">
        <v>5383</v>
      </c>
      <c r="B5384" s="1">
        <v>44063</v>
      </c>
      <c r="C5384" s="2">
        <v>0.33333333333333331</v>
      </c>
      <c r="D5384" t="s">
        <v>14</v>
      </c>
      <c r="E5384" t="s">
        <v>36</v>
      </c>
      <c r="F5384" t="s">
        <v>36</v>
      </c>
      <c r="G5384">
        <v>42056</v>
      </c>
      <c r="H5384">
        <v>567</v>
      </c>
      <c r="I5384">
        <v>49930</v>
      </c>
    </row>
    <row r="5385" spans="1:9" x14ac:dyDescent="0.3">
      <c r="A5385">
        <v>5384</v>
      </c>
      <c r="B5385" s="1">
        <v>44063</v>
      </c>
      <c r="C5385" s="2">
        <v>0.33333333333333331</v>
      </c>
      <c r="D5385" t="s">
        <v>29</v>
      </c>
      <c r="E5385" t="s">
        <v>36</v>
      </c>
      <c r="F5385" t="s">
        <v>36</v>
      </c>
      <c r="G5385">
        <v>2992</v>
      </c>
      <c r="H5385">
        <v>19</v>
      </c>
      <c r="I5385">
        <v>4411</v>
      </c>
    </row>
    <row r="5386" spans="1:9" x14ac:dyDescent="0.3">
      <c r="A5386">
        <v>5385</v>
      </c>
      <c r="B5386" s="1">
        <v>44063</v>
      </c>
      <c r="C5386" s="2">
        <v>0.33333333333333331</v>
      </c>
      <c r="D5386" t="s">
        <v>20</v>
      </c>
      <c r="E5386" t="s">
        <v>36</v>
      </c>
      <c r="F5386" t="s">
        <v>36</v>
      </c>
      <c r="G5386">
        <v>22497</v>
      </c>
      <c r="H5386">
        <v>572</v>
      </c>
      <c r="I5386">
        <v>30034</v>
      </c>
    </row>
    <row r="5387" spans="1:9" x14ac:dyDescent="0.3">
      <c r="A5387">
        <v>5386</v>
      </c>
      <c r="B5387" s="1">
        <v>44063</v>
      </c>
      <c r="C5387" s="2">
        <v>0.33333333333333331</v>
      </c>
      <c r="D5387" t="s">
        <v>39</v>
      </c>
      <c r="E5387" t="s">
        <v>36</v>
      </c>
      <c r="F5387" t="s">
        <v>36</v>
      </c>
      <c r="G5387">
        <v>16175</v>
      </c>
      <c r="H5387">
        <v>277</v>
      </c>
      <c r="I5387">
        <v>26090</v>
      </c>
    </row>
    <row r="5388" spans="1:9" x14ac:dyDescent="0.3">
      <c r="A5388">
        <v>5387</v>
      </c>
      <c r="B5388" s="1">
        <v>44063</v>
      </c>
      <c r="C5388" s="2">
        <v>0.33333333333333331</v>
      </c>
      <c r="D5388" t="s">
        <v>17</v>
      </c>
      <c r="E5388" t="s">
        <v>36</v>
      </c>
      <c r="F5388" t="s">
        <v>36</v>
      </c>
      <c r="G5388">
        <v>164150</v>
      </c>
      <c r="H5388">
        <v>4327</v>
      </c>
      <c r="I5388">
        <v>249590</v>
      </c>
    </row>
    <row r="5389" spans="1:9" x14ac:dyDescent="0.3">
      <c r="A5389">
        <v>5388</v>
      </c>
      <c r="B5389" s="1">
        <v>44063</v>
      </c>
      <c r="C5389" s="2">
        <v>0.33333333333333331</v>
      </c>
      <c r="D5389" t="s">
        <v>9</v>
      </c>
      <c r="E5389" t="s">
        <v>36</v>
      </c>
      <c r="F5389" t="s">
        <v>36</v>
      </c>
      <c r="G5389">
        <v>32607</v>
      </c>
      <c r="H5389">
        <v>182</v>
      </c>
      <c r="I5389">
        <v>50231</v>
      </c>
    </row>
    <row r="5390" spans="1:9" x14ac:dyDescent="0.3">
      <c r="A5390">
        <v>5389</v>
      </c>
      <c r="B5390" s="1">
        <v>44063</v>
      </c>
      <c r="C5390" s="2">
        <v>0.33333333333333331</v>
      </c>
      <c r="D5390" t="s">
        <v>15</v>
      </c>
      <c r="E5390" t="s">
        <v>36</v>
      </c>
      <c r="F5390" t="s">
        <v>36</v>
      </c>
      <c r="G5390">
        <v>1397</v>
      </c>
      <c r="H5390">
        <v>18</v>
      </c>
      <c r="I5390">
        <v>2048</v>
      </c>
    </row>
    <row r="5391" spans="1:9" x14ac:dyDescent="0.3">
      <c r="A5391">
        <v>5390</v>
      </c>
      <c r="B5391" s="1">
        <v>44063</v>
      </c>
      <c r="C5391" s="2">
        <v>0.33333333333333331</v>
      </c>
      <c r="D5391" t="s">
        <v>30</v>
      </c>
      <c r="E5391" t="s">
        <v>36</v>
      </c>
      <c r="F5391" t="s">
        <v>36</v>
      </c>
      <c r="G5391">
        <v>36475</v>
      </c>
      <c r="H5391">
        <v>1159</v>
      </c>
      <c r="I5391">
        <v>48351</v>
      </c>
    </row>
    <row r="5392" spans="1:9" x14ac:dyDescent="0.3">
      <c r="A5392">
        <v>5391</v>
      </c>
      <c r="B5392" s="1">
        <v>44063</v>
      </c>
      <c r="C5392" s="2">
        <v>0.33333333333333331</v>
      </c>
      <c r="D5392" t="s">
        <v>18</v>
      </c>
      <c r="E5392" t="s">
        <v>36</v>
      </c>
      <c r="F5392" t="s">
        <v>36</v>
      </c>
      <c r="G5392">
        <v>446881</v>
      </c>
      <c r="H5392">
        <v>21033</v>
      </c>
      <c r="I5392">
        <v>628642</v>
      </c>
    </row>
    <row r="5393" spans="1:9" x14ac:dyDescent="0.3">
      <c r="A5393">
        <v>5392</v>
      </c>
      <c r="B5393" s="1">
        <v>44063</v>
      </c>
      <c r="C5393" s="2">
        <v>0.33333333333333331</v>
      </c>
      <c r="D5393" t="s">
        <v>32</v>
      </c>
      <c r="E5393" t="s">
        <v>36</v>
      </c>
      <c r="F5393" t="s">
        <v>36</v>
      </c>
      <c r="G5393">
        <v>2885</v>
      </c>
      <c r="H5393">
        <v>18</v>
      </c>
      <c r="I5393">
        <v>4876</v>
      </c>
    </row>
    <row r="5394" spans="1:9" x14ac:dyDescent="0.3">
      <c r="A5394">
        <v>5393</v>
      </c>
      <c r="B5394" s="1">
        <v>44063</v>
      </c>
      <c r="C5394" s="2">
        <v>0.33333333333333331</v>
      </c>
      <c r="D5394" t="s">
        <v>43</v>
      </c>
      <c r="E5394" t="s">
        <v>36</v>
      </c>
      <c r="F5394" t="s">
        <v>36</v>
      </c>
      <c r="G5394">
        <v>694</v>
      </c>
      <c r="H5394">
        <v>6</v>
      </c>
      <c r="I5394">
        <v>1506</v>
      </c>
    </row>
    <row r="5395" spans="1:9" x14ac:dyDescent="0.3">
      <c r="A5395">
        <v>5394</v>
      </c>
      <c r="B5395" s="1">
        <v>44063</v>
      </c>
      <c r="C5395" s="2">
        <v>0.33333333333333331</v>
      </c>
      <c r="D5395" t="s">
        <v>33</v>
      </c>
      <c r="E5395" t="s">
        <v>36</v>
      </c>
      <c r="F5395" t="s">
        <v>36</v>
      </c>
      <c r="G5395">
        <v>384</v>
      </c>
      <c r="H5395">
        <v>0</v>
      </c>
      <c r="I5395">
        <v>873</v>
      </c>
    </row>
    <row r="5396" spans="1:9" x14ac:dyDescent="0.3">
      <c r="A5396">
        <v>5395</v>
      </c>
      <c r="B5396" s="1">
        <v>44063</v>
      </c>
      <c r="C5396" s="2">
        <v>0.33333333333333331</v>
      </c>
      <c r="D5396" t="s">
        <v>42</v>
      </c>
      <c r="E5396" t="s">
        <v>36</v>
      </c>
      <c r="F5396" t="s">
        <v>36</v>
      </c>
      <c r="G5396">
        <v>1706</v>
      </c>
      <c r="H5396">
        <v>8</v>
      </c>
      <c r="I5396">
        <v>3558</v>
      </c>
    </row>
    <row r="5397" spans="1:9" x14ac:dyDescent="0.3">
      <c r="A5397">
        <v>5396</v>
      </c>
      <c r="B5397" s="1">
        <v>44063</v>
      </c>
      <c r="C5397" s="2">
        <v>0.33333333333333331</v>
      </c>
      <c r="D5397" t="s">
        <v>23</v>
      </c>
      <c r="E5397" t="s">
        <v>36</v>
      </c>
      <c r="F5397" t="s">
        <v>36</v>
      </c>
      <c r="G5397">
        <v>46936</v>
      </c>
      <c r="H5397">
        <v>372</v>
      </c>
      <c r="I5397">
        <v>67122</v>
      </c>
    </row>
    <row r="5398" spans="1:9" x14ac:dyDescent="0.3">
      <c r="A5398">
        <v>5397</v>
      </c>
      <c r="B5398" s="1">
        <v>44063</v>
      </c>
      <c r="C5398" s="2">
        <v>0.33333333333333331</v>
      </c>
      <c r="D5398" t="s">
        <v>24</v>
      </c>
      <c r="E5398" t="s">
        <v>36</v>
      </c>
      <c r="F5398" t="s">
        <v>36</v>
      </c>
      <c r="G5398">
        <v>5312</v>
      </c>
      <c r="H5398">
        <v>129</v>
      </c>
      <c r="I5398">
        <v>8750</v>
      </c>
    </row>
    <row r="5399" spans="1:9" x14ac:dyDescent="0.3">
      <c r="A5399">
        <v>5398</v>
      </c>
      <c r="B5399" s="1">
        <v>44063</v>
      </c>
      <c r="C5399" s="2">
        <v>0.33333333333333331</v>
      </c>
      <c r="D5399" t="s">
        <v>19</v>
      </c>
      <c r="E5399" t="s">
        <v>36</v>
      </c>
      <c r="F5399" t="s">
        <v>36</v>
      </c>
      <c r="G5399">
        <v>22703</v>
      </c>
      <c r="H5399">
        <v>921</v>
      </c>
      <c r="I5399">
        <v>36084</v>
      </c>
    </row>
    <row r="5400" spans="1:9" x14ac:dyDescent="0.3">
      <c r="A5400">
        <v>5399</v>
      </c>
      <c r="B5400" s="1">
        <v>44063</v>
      </c>
      <c r="C5400" s="2">
        <v>0.33333333333333331</v>
      </c>
      <c r="D5400" t="s">
        <v>12</v>
      </c>
      <c r="E5400" t="s">
        <v>36</v>
      </c>
      <c r="F5400" t="s">
        <v>36</v>
      </c>
      <c r="G5400">
        <v>49963</v>
      </c>
      <c r="H5400">
        <v>910</v>
      </c>
      <c r="I5400">
        <v>65289</v>
      </c>
    </row>
    <row r="5401" spans="1:9" x14ac:dyDescent="0.3">
      <c r="A5401">
        <v>5400</v>
      </c>
      <c r="B5401" s="1">
        <v>44063</v>
      </c>
      <c r="C5401" s="2">
        <v>0.33333333333333331</v>
      </c>
      <c r="D5401" t="s">
        <v>46</v>
      </c>
      <c r="E5401" t="s">
        <v>36</v>
      </c>
      <c r="F5401" t="s">
        <v>36</v>
      </c>
      <c r="G5401">
        <v>789</v>
      </c>
      <c r="H5401">
        <v>3</v>
      </c>
      <c r="I5401">
        <v>1232</v>
      </c>
    </row>
    <row r="5402" spans="1:9" x14ac:dyDescent="0.3">
      <c r="A5402">
        <v>5401</v>
      </c>
      <c r="B5402" s="1">
        <v>44063</v>
      </c>
      <c r="C5402" s="2">
        <v>0.33333333333333331</v>
      </c>
      <c r="D5402" t="s">
        <v>16</v>
      </c>
      <c r="E5402" t="s">
        <v>36</v>
      </c>
      <c r="F5402" t="s">
        <v>36</v>
      </c>
      <c r="G5402">
        <v>296171</v>
      </c>
      <c r="H5402">
        <v>6123</v>
      </c>
      <c r="I5402">
        <v>355449</v>
      </c>
    </row>
    <row r="5403" spans="1:9" x14ac:dyDescent="0.3">
      <c r="A5403">
        <v>5402</v>
      </c>
      <c r="B5403" s="1">
        <v>44063</v>
      </c>
      <c r="C5403" s="2">
        <v>0.33333333333333331</v>
      </c>
      <c r="D5403" t="s">
        <v>10</v>
      </c>
      <c r="E5403" t="s">
        <v>36</v>
      </c>
      <c r="F5403" t="s">
        <v>36</v>
      </c>
      <c r="G5403">
        <v>75186</v>
      </c>
      <c r="H5403">
        <v>729</v>
      </c>
      <c r="I5403">
        <v>97424</v>
      </c>
    </row>
    <row r="5404" spans="1:9" x14ac:dyDescent="0.3">
      <c r="A5404">
        <v>5403</v>
      </c>
      <c r="B5404" s="1">
        <v>44063</v>
      </c>
      <c r="C5404" s="2">
        <v>0.33333333333333331</v>
      </c>
      <c r="D5404" t="s">
        <v>41</v>
      </c>
      <c r="E5404" t="s">
        <v>36</v>
      </c>
      <c r="F5404" t="s">
        <v>36</v>
      </c>
      <c r="G5404">
        <v>5565</v>
      </c>
      <c r="H5404">
        <v>65</v>
      </c>
      <c r="I5404">
        <v>7835</v>
      </c>
    </row>
    <row r="5405" spans="1:9" x14ac:dyDescent="0.3">
      <c r="A5405">
        <v>5404</v>
      </c>
      <c r="B5405" s="1">
        <v>44063</v>
      </c>
      <c r="C5405" s="2">
        <v>0.33333333333333331</v>
      </c>
      <c r="D5405" t="s">
        <v>22</v>
      </c>
      <c r="E5405" t="s">
        <v>36</v>
      </c>
      <c r="F5405" t="s">
        <v>36</v>
      </c>
      <c r="G5405">
        <v>9132</v>
      </c>
      <c r="H5405">
        <v>178</v>
      </c>
      <c r="I5405">
        <v>13225</v>
      </c>
    </row>
    <row r="5406" spans="1:9" x14ac:dyDescent="0.3">
      <c r="A5406">
        <v>5405</v>
      </c>
      <c r="B5406" s="1">
        <v>44063</v>
      </c>
      <c r="C5406" s="2">
        <v>0.33333333333333331</v>
      </c>
      <c r="D5406" t="s">
        <v>13</v>
      </c>
      <c r="E5406" t="s">
        <v>36</v>
      </c>
      <c r="F5406" t="s">
        <v>36</v>
      </c>
      <c r="G5406">
        <v>115227</v>
      </c>
      <c r="H5406">
        <v>2638</v>
      </c>
      <c r="I5406">
        <v>167510</v>
      </c>
    </row>
    <row r="5407" spans="1:9" x14ac:dyDescent="0.3">
      <c r="A5407">
        <v>5406</v>
      </c>
      <c r="B5407" s="1">
        <v>44063</v>
      </c>
      <c r="C5407" s="2">
        <v>0.33333333333333331</v>
      </c>
      <c r="D5407" t="s">
        <v>25</v>
      </c>
      <c r="E5407" t="s">
        <v>36</v>
      </c>
      <c r="F5407" t="s">
        <v>36</v>
      </c>
      <c r="G5407">
        <v>95663</v>
      </c>
      <c r="H5407">
        <v>2581</v>
      </c>
      <c r="I5407">
        <v>125922</v>
      </c>
    </row>
    <row r="5408" spans="1:9" x14ac:dyDescent="0.3">
      <c r="A5408">
        <v>5407</v>
      </c>
      <c r="B5408" s="1">
        <v>44064</v>
      </c>
      <c r="C5408" s="2">
        <v>0.33333333333333331</v>
      </c>
      <c r="D5408" t="s">
        <v>34</v>
      </c>
      <c r="E5408" t="s">
        <v>36</v>
      </c>
      <c r="F5408" t="s">
        <v>36</v>
      </c>
      <c r="G5408">
        <v>1638</v>
      </c>
      <c r="H5408">
        <v>31</v>
      </c>
      <c r="I5408">
        <v>2680</v>
      </c>
    </row>
    <row r="5409" spans="1:9" x14ac:dyDescent="0.3">
      <c r="A5409">
        <v>5408</v>
      </c>
      <c r="B5409" s="1">
        <v>44064</v>
      </c>
      <c r="C5409" s="2">
        <v>0.33333333333333331</v>
      </c>
      <c r="D5409" t="s">
        <v>21</v>
      </c>
      <c r="E5409" t="s">
        <v>36</v>
      </c>
      <c r="F5409" t="s">
        <v>36</v>
      </c>
      <c r="G5409">
        <v>235218</v>
      </c>
      <c r="H5409">
        <v>3001</v>
      </c>
      <c r="I5409">
        <v>325396</v>
      </c>
    </row>
    <row r="5410" spans="1:9" x14ac:dyDescent="0.3">
      <c r="A5410">
        <v>5409</v>
      </c>
      <c r="B5410" s="1">
        <v>44064</v>
      </c>
      <c r="C5410" s="2">
        <v>0.33333333333333331</v>
      </c>
      <c r="D5410" t="s">
        <v>40</v>
      </c>
      <c r="E5410" t="s">
        <v>36</v>
      </c>
      <c r="F5410" t="s">
        <v>36</v>
      </c>
      <c r="G5410">
        <v>2093</v>
      </c>
      <c r="H5410">
        <v>5</v>
      </c>
      <c r="I5410">
        <v>3066</v>
      </c>
    </row>
    <row r="5411" spans="1:9" x14ac:dyDescent="0.3">
      <c r="A5411">
        <v>5410</v>
      </c>
      <c r="B5411" s="1">
        <v>44064</v>
      </c>
      <c r="C5411" s="2">
        <v>0.33333333333333331</v>
      </c>
      <c r="D5411" t="s">
        <v>38</v>
      </c>
      <c r="E5411" t="s">
        <v>36</v>
      </c>
      <c r="F5411" t="s">
        <v>36</v>
      </c>
      <c r="G5411">
        <v>63120</v>
      </c>
      <c r="H5411">
        <v>221</v>
      </c>
      <c r="I5411">
        <v>86052</v>
      </c>
    </row>
    <row r="5412" spans="1:9" x14ac:dyDescent="0.3">
      <c r="A5412">
        <v>5411</v>
      </c>
      <c r="B5412" s="1">
        <v>44064</v>
      </c>
      <c r="C5412" s="2">
        <v>0.33333333333333331</v>
      </c>
      <c r="D5412" t="s">
        <v>31</v>
      </c>
      <c r="E5412" t="s">
        <v>36</v>
      </c>
      <c r="F5412" t="s">
        <v>36</v>
      </c>
      <c r="G5412">
        <v>87660</v>
      </c>
      <c r="H5412">
        <v>492</v>
      </c>
      <c r="I5412">
        <v>114941</v>
      </c>
    </row>
    <row r="5413" spans="1:9" x14ac:dyDescent="0.3">
      <c r="A5413">
        <v>5412</v>
      </c>
      <c r="B5413" s="1">
        <v>44064</v>
      </c>
      <c r="C5413" s="2">
        <v>0.33333333333333331</v>
      </c>
      <c r="D5413" t="s">
        <v>27</v>
      </c>
      <c r="E5413" t="s">
        <v>36</v>
      </c>
      <c r="F5413" t="s">
        <v>36</v>
      </c>
      <c r="G5413">
        <v>1390</v>
      </c>
      <c r="H5413">
        <v>31</v>
      </c>
      <c r="I5413">
        <v>2515</v>
      </c>
    </row>
    <row r="5414" spans="1:9" x14ac:dyDescent="0.3">
      <c r="A5414">
        <v>5413</v>
      </c>
      <c r="B5414" s="1">
        <v>44064</v>
      </c>
      <c r="C5414" s="2">
        <v>0.33333333333333331</v>
      </c>
      <c r="D5414" t="s">
        <v>26</v>
      </c>
      <c r="E5414" t="s">
        <v>36</v>
      </c>
      <c r="F5414" t="s">
        <v>36</v>
      </c>
      <c r="G5414">
        <v>11739</v>
      </c>
      <c r="H5414">
        <v>168</v>
      </c>
      <c r="I5414">
        <v>18501</v>
      </c>
    </row>
    <row r="5415" spans="1:9" x14ac:dyDescent="0.3">
      <c r="A5415">
        <v>5414</v>
      </c>
      <c r="B5415" s="1">
        <v>44064</v>
      </c>
      <c r="C5415" s="2">
        <v>0.33333333333333331</v>
      </c>
      <c r="D5415" t="s">
        <v>44</v>
      </c>
      <c r="E5415" t="s">
        <v>36</v>
      </c>
      <c r="F5415" t="s">
        <v>36</v>
      </c>
      <c r="G5415">
        <v>1627</v>
      </c>
      <c r="H5415">
        <v>2</v>
      </c>
      <c r="I5415">
        <v>2030</v>
      </c>
    </row>
    <row r="5416" spans="1:9" x14ac:dyDescent="0.3">
      <c r="A5416">
        <v>5415</v>
      </c>
      <c r="B5416" s="1">
        <v>44064</v>
      </c>
      <c r="C5416" s="2">
        <v>0.33333333333333331</v>
      </c>
      <c r="D5416" t="s">
        <v>11</v>
      </c>
      <c r="E5416" t="s">
        <v>36</v>
      </c>
      <c r="F5416" t="s">
        <v>36</v>
      </c>
      <c r="G5416">
        <v>141826</v>
      </c>
      <c r="H5416">
        <v>4257</v>
      </c>
      <c r="I5416">
        <v>157354</v>
      </c>
    </row>
    <row r="5417" spans="1:9" x14ac:dyDescent="0.3">
      <c r="A5417">
        <v>5416</v>
      </c>
      <c r="B5417" s="1">
        <v>44064</v>
      </c>
      <c r="C5417" s="2">
        <v>0.33333333333333331</v>
      </c>
      <c r="D5417" t="s">
        <v>35</v>
      </c>
      <c r="E5417" t="s">
        <v>36</v>
      </c>
      <c r="F5417" t="s">
        <v>36</v>
      </c>
      <c r="G5417">
        <v>9063</v>
      </c>
      <c r="H5417">
        <v>126</v>
      </c>
      <c r="I5417">
        <v>13099</v>
      </c>
    </row>
    <row r="5418" spans="1:9" x14ac:dyDescent="0.3">
      <c r="A5418">
        <v>5417</v>
      </c>
      <c r="B5418" s="1">
        <v>44064</v>
      </c>
      <c r="C5418" s="2">
        <v>0.33333333333333331</v>
      </c>
      <c r="D5418" t="s">
        <v>28</v>
      </c>
      <c r="E5418" t="s">
        <v>36</v>
      </c>
      <c r="F5418" t="s">
        <v>36</v>
      </c>
      <c r="G5418">
        <v>65946</v>
      </c>
      <c r="H5418">
        <v>2853</v>
      </c>
      <c r="I5418">
        <v>83107</v>
      </c>
    </row>
    <row r="5419" spans="1:9" x14ac:dyDescent="0.3">
      <c r="A5419">
        <v>5418</v>
      </c>
      <c r="B5419" s="1">
        <v>44064</v>
      </c>
      <c r="C5419" s="2">
        <v>0.33333333333333331</v>
      </c>
      <c r="D5419" t="s">
        <v>14</v>
      </c>
      <c r="E5419" t="s">
        <v>36</v>
      </c>
      <c r="F5419" t="s">
        <v>36</v>
      </c>
      <c r="G5419">
        <v>42793</v>
      </c>
      <c r="H5419">
        <v>578</v>
      </c>
      <c r="I5419">
        <v>50926</v>
      </c>
    </row>
    <row r="5420" spans="1:9" x14ac:dyDescent="0.3">
      <c r="A5420">
        <v>5419</v>
      </c>
      <c r="B5420" s="1">
        <v>44064</v>
      </c>
      <c r="C5420" s="2">
        <v>0.33333333333333331</v>
      </c>
      <c r="D5420" t="s">
        <v>29</v>
      </c>
      <c r="E5420" t="s">
        <v>36</v>
      </c>
      <c r="F5420" t="s">
        <v>36</v>
      </c>
      <c r="G5420">
        <v>3085</v>
      </c>
      <c r="H5420">
        <v>23</v>
      </c>
      <c r="I5420">
        <v>4538</v>
      </c>
    </row>
    <row r="5421" spans="1:9" x14ac:dyDescent="0.3">
      <c r="A5421">
        <v>5420</v>
      </c>
      <c r="B5421" s="1">
        <v>44064</v>
      </c>
      <c r="C5421" s="2">
        <v>0.33333333333333331</v>
      </c>
      <c r="D5421" t="s">
        <v>20</v>
      </c>
      <c r="E5421" t="s">
        <v>36</v>
      </c>
      <c r="F5421" t="s">
        <v>36</v>
      </c>
      <c r="G5421">
        <v>23225</v>
      </c>
      <c r="H5421">
        <v>578</v>
      </c>
      <c r="I5421">
        <v>30717</v>
      </c>
    </row>
    <row r="5422" spans="1:9" x14ac:dyDescent="0.3">
      <c r="A5422">
        <v>5421</v>
      </c>
      <c r="B5422" s="1">
        <v>44064</v>
      </c>
      <c r="C5422" s="2">
        <v>0.33333333333333331</v>
      </c>
      <c r="D5422" t="s">
        <v>39</v>
      </c>
      <c r="E5422" t="s">
        <v>36</v>
      </c>
      <c r="F5422" t="s">
        <v>36</v>
      </c>
      <c r="G5422">
        <v>17057</v>
      </c>
      <c r="H5422">
        <v>286</v>
      </c>
      <c r="I5422">
        <v>26753</v>
      </c>
    </row>
    <row r="5423" spans="1:9" x14ac:dyDescent="0.3">
      <c r="A5423">
        <v>5422</v>
      </c>
      <c r="B5423" s="1">
        <v>44064</v>
      </c>
      <c r="C5423" s="2">
        <v>0.33333333333333331</v>
      </c>
      <c r="D5423" t="s">
        <v>17</v>
      </c>
      <c r="E5423" t="s">
        <v>36</v>
      </c>
      <c r="F5423" t="s">
        <v>36</v>
      </c>
      <c r="G5423">
        <v>170381</v>
      </c>
      <c r="H5423">
        <v>4429</v>
      </c>
      <c r="I5423">
        <v>256975</v>
      </c>
    </row>
    <row r="5424" spans="1:9" x14ac:dyDescent="0.3">
      <c r="A5424">
        <v>5423</v>
      </c>
      <c r="B5424" s="1">
        <v>44064</v>
      </c>
      <c r="C5424" s="2">
        <v>0.33333333333333331</v>
      </c>
      <c r="D5424" t="s">
        <v>9</v>
      </c>
      <c r="E5424" t="s">
        <v>36</v>
      </c>
      <c r="F5424" t="s">
        <v>36</v>
      </c>
      <c r="G5424">
        <v>33824</v>
      </c>
      <c r="H5424">
        <v>191</v>
      </c>
      <c r="I5424">
        <v>52199</v>
      </c>
    </row>
    <row r="5425" spans="1:9" x14ac:dyDescent="0.3">
      <c r="A5425">
        <v>5424</v>
      </c>
      <c r="B5425" s="1">
        <v>44064</v>
      </c>
      <c r="C5425" s="2">
        <v>0.33333333333333331</v>
      </c>
      <c r="D5425" t="s">
        <v>15</v>
      </c>
      <c r="E5425" t="s">
        <v>36</v>
      </c>
      <c r="F5425" t="s">
        <v>36</v>
      </c>
      <c r="G5425">
        <v>1436</v>
      </c>
      <c r="H5425">
        <v>18</v>
      </c>
      <c r="I5425">
        <v>2077</v>
      </c>
    </row>
    <row r="5426" spans="1:9" x14ac:dyDescent="0.3">
      <c r="A5426">
        <v>5425</v>
      </c>
      <c r="B5426" s="1">
        <v>44064</v>
      </c>
      <c r="C5426" s="2">
        <v>0.33333333333333331</v>
      </c>
      <c r="D5426" t="s">
        <v>30</v>
      </c>
      <c r="E5426" t="s">
        <v>36</v>
      </c>
      <c r="F5426" t="s">
        <v>36</v>
      </c>
      <c r="G5426">
        <v>37540</v>
      </c>
      <c r="H5426">
        <v>1171</v>
      </c>
      <c r="I5426">
        <v>49493</v>
      </c>
    </row>
    <row r="5427" spans="1:9" x14ac:dyDescent="0.3">
      <c r="A5427">
        <v>5426</v>
      </c>
      <c r="B5427" s="1">
        <v>44064</v>
      </c>
      <c r="C5427" s="2">
        <v>0.33333333333333331</v>
      </c>
      <c r="D5427" t="s">
        <v>18</v>
      </c>
      <c r="E5427" t="s">
        <v>36</v>
      </c>
      <c r="F5427" t="s">
        <v>36</v>
      </c>
      <c r="G5427">
        <v>459124</v>
      </c>
      <c r="H5427">
        <v>21359</v>
      </c>
      <c r="I5427">
        <v>643289</v>
      </c>
    </row>
    <row r="5428" spans="1:9" x14ac:dyDescent="0.3">
      <c r="A5428">
        <v>5427</v>
      </c>
      <c r="B5428" s="1">
        <v>44064</v>
      </c>
      <c r="C5428" s="2">
        <v>0.33333333333333331</v>
      </c>
      <c r="D5428" t="s">
        <v>32</v>
      </c>
      <c r="E5428" t="s">
        <v>36</v>
      </c>
      <c r="F5428" t="s">
        <v>36</v>
      </c>
      <c r="G5428">
        <v>3002</v>
      </c>
      <c r="H5428">
        <v>18</v>
      </c>
      <c r="I5428">
        <v>4925</v>
      </c>
    </row>
    <row r="5429" spans="1:9" x14ac:dyDescent="0.3">
      <c r="A5429">
        <v>5428</v>
      </c>
      <c r="B5429" s="1">
        <v>44064</v>
      </c>
      <c r="C5429" s="2">
        <v>0.33333333333333331</v>
      </c>
      <c r="D5429" t="s">
        <v>43</v>
      </c>
      <c r="E5429" t="s">
        <v>36</v>
      </c>
      <c r="F5429" t="s">
        <v>36</v>
      </c>
      <c r="G5429">
        <v>730</v>
      </c>
      <c r="H5429">
        <v>6</v>
      </c>
      <c r="I5429">
        <v>1661</v>
      </c>
    </row>
    <row r="5430" spans="1:9" x14ac:dyDescent="0.3">
      <c r="A5430">
        <v>5429</v>
      </c>
      <c r="B5430" s="1">
        <v>44064</v>
      </c>
      <c r="C5430" s="2">
        <v>0.33333333333333331</v>
      </c>
      <c r="D5430" t="s">
        <v>33</v>
      </c>
      <c r="E5430" t="s">
        <v>36</v>
      </c>
      <c r="F5430" t="s">
        <v>36</v>
      </c>
      <c r="G5430">
        <v>402</v>
      </c>
      <c r="H5430">
        <v>0</v>
      </c>
      <c r="I5430">
        <v>895</v>
      </c>
    </row>
    <row r="5431" spans="1:9" x14ac:dyDescent="0.3">
      <c r="A5431">
        <v>5430</v>
      </c>
      <c r="B5431" s="1">
        <v>44064</v>
      </c>
      <c r="C5431" s="2">
        <v>0.33333333333333331</v>
      </c>
      <c r="D5431" t="s">
        <v>42</v>
      </c>
      <c r="E5431" t="s">
        <v>36</v>
      </c>
      <c r="F5431" t="s">
        <v>36</v>
      </c>
      <c r="G5431">
        <v>1921</v>
      </c>
      <c r="H5431">
        <v>8</v>
      </c>
      <c r="I5431">
        <v>3583</v>
      </c>
    </row>
    <row r="5432" spans="1:9" x14ac:dyDescent="0.3">
      <c r="A5432">
        <v>5431</v>
      </c>
      <c r="B5432" s="1">
        <v>44064</v>
      </c>
      <c r="C5432" s="2">
        <v>0.33333333333333331</v>
      </c>
      <c r="D5432" t="s">
        <v>23</v>
      </c>
      <c r="E5432" t="s">
        <v>36</v>
      </c>
      <c r="F5432" t="s">
        <v>36</v>
      </c>
      <c r="G5432">
        <v>48577</v>
      </c>
      <c r="H5432">
        <v>380</v>
      </c>
      <c r="I5432">
        <v>70020</v>
      </c>
    </row>
    <row r="5433" spans="1:9" x14ac:dyDescent="0.3">
      <c r="A5433">
        <v>5432</v>
      </c>
      <c r="B5433" s="1">
        <v>44064</v>
      </c>
      <c r="C5433" s="2">
        <v>0.33333333333333331</v>
      </c>
      <c r="D5433" t="s">
        <v>24</v>
      </c>
      <c r="E5433" t="s">
        <v>36</v>
      </c>
      <c r="F5433" t="s">
        <v>36</v>
      </c>
      <c r="G5433">
        <v>5634</v>
      </c>
      <c r="H5433">
        <v>137</v>
      </c>
      <c r="I5433">
        <v>9292</v>
      </c>
    </row>
    <row r="5434" spans="1:9" x14ac:dyDescent="0.3">
      <c r="A5434">
        <v>5433</v>
      </c>
      <c r="B5434" s="1">
        <v>44064</v>
      </c>
      <c r="C5434" s="2">
        <v>0.33333333333333331</v>
      </c>
      <c r="D5434" t="s">
        <v>19</v>
      </c>
      <c r="E5434" t="s">
        <v>36</v>
      </c>
      <c r="F5434" t="s">
        <v>36</v>
      </c>
      <c r="G5434">
        <v>23037</v>
      </c>
      <c r="H5434">
        <v>957</v>
      </c>
      <c r="I5434">
        <v>37824</v>
      </c>
    </row>
    <row r="5435" spans="1:9" x14ac:dyDescent="0.3">
      <c r="A5435">
        <v>5434</v>
      </c>
      <c r="B5435" s="1">
        <v>44064</v>
      </c>
      <c r="C5435" s="2">
        <v>0.33333333333333331</v>
      </c>
      <c r="D5435" t="s">
        <v>12</v>
      </c>
      <c r="E5435" t="s">
        <v>36</v>
      </c>
      <c r="F5435" t="s">
        <v>36</v>
      </c>
      <c r="G5435">
        <v>51190</v>
      </c>
      <c r="H5435">
        <v>921</v>
      </c>
      <c r="I5435">
        <v>66619</v>
      </c>
    </row>
    <row r="5436" spans="1:9" x14ac:dyDescent="0.3">
      <c r="A5436">
        <v>5435</v>
      </c>
      <c r="B5436" s="1">
        <v>44064</v>
      </c>
      <c r="C5436" s="2">
        <v>0.33333333333333331</v>
      </c>
      <c r="D5436" t="s">
        <v>46</v>
      </c>
      <c r="E5436" t="s">
        <v>36</v>
      </c>
      <c r="F5436" t="s">
        <v>36</v>
      </c>
      <c r="G5436">
        <v>827</v>
      </c>
      <c r="H5436">
        <v>3</v>
      </c>
      <c r="I5436">
        <v>1290</v>
      </c>
    </row>
    <row r="5437" spans="1:9" x14ac:dyDescent="0.3">
      <c r="A5437">
        <v>5436</v>
      </c>
      <c r="B5437" s="1">
        <v>44064</v>
      </c>
      <c r="C5437" s="2">
        <v>0.33333333333333331</v>
      </c>
      <c r="D5437" t="s">
        <v>16</v>
      </c>
      <c r="E5437" t="s">
        <v>36</v>
      </c>
      <c r="F5437" t="s">
        <v>36</v>
      </c>
      <c r="G5437">
        <v>301913</v>
      </c>
      <c r="H5437">
        <v>6239</v>
      </c>
      <c r="I5437">
        <v>361435</v>
      </c>
    </row>
    <row r="5438" spans="1:9" x14ac:dyDescent="0.3">
      <c r="A5438">
        <v>5437</v>
      </c>
      <c r="B5438" s="1">
        <v>44064</v>
      </c>
      <c r="C5438" s="2">
        <v>0.33333333333333331</v>
      </c>
      <c r="D5438" t="s">
        <v>10</v>
      </c>
      <c r="E5438" t="s">
        <v>36</v>
      </c>
      <c r="F5438" t="s">
        <v>36</v>
      </c>
      <c r="G5438">
        <v>76967</v>
      </c>
      <c r="H5438">
        <v>737</v>
      </c>
      <c r="I5438">
        <v>99391</v>
      </c>
    </row>
    <row r="5439" spans="1:9" x14ac:dyDescent="0.3">
      <c r="A5439">
        <v>5438</v>
      </c>
      <c r="B5439" s="1">
        <v>44064</v>
      </c>
      <c r="C5439" s="2">
        <v>0.33333333333333331</v>
      </c>
      <c r="D5439" t="s">
        <v>41</v>
      </c>
      <c r="E5439" t="s">
        <v>36</v>
      </c>
      <c r="F5439" t="s">
        <v>36</v>
      </c>
      <c r="G5439">
        <v>5649</v>
      </c>
      <c r="H5439">
        <v>69</v>
      </c>
      <c r="I5439">
        <v>8091</v>
      </c>
    </row>
    <row r="5440" spans="1:9" x14ac:dyDescent="0.3">
      <c r="A5440">
        <v>5439</v>
      </c>
      <c r="B5440" s="1">
        <v>44064</v>
      </c>
      <c r="C5440" s="2">
        <v>0.33333333333333331</v>
      </c>
      <c r="D5440" t="s">
        <v>22</v>
      </c>
      <c r="E5440" t="s">
        <v>36</v>
      </c>
      <c r="F5440" t="s">
        <v>36</v>
      </c>
      <c r="G5440">
        <v>9433</v>
      </c>
      <c r="H5440">
        <v>187</v>
      </c>
      <c r="I5440">
        <v>13636</v>
      </c>
    </row>
    <row r="5441" spans="1:9" x14ac:dyDescent="0.3">
      <c r="A5441">
        <v>5440</v>
      </c>
      <c r="B5441" s="1">
        <v>44064</v>
      </c>
      <c r="C5441" s="2">
        <v>0.33333333333333331</v>
      </c>
      <c r="D5441" t="s">
        <v>13</v>
      </c>
      <c r="E5441" t="s">
        <v>36</v>
      </c>
      <c r="F5441" t="s">
        <v>36</v>
      </c>
      <c r="G5441">
        <v>121090</v>
      </c>
      <c r="H5441">
        <v>2733</v>
      </c>
      <c r="I5441">
        <v>172334</v>
      </c>
    </row>
    <row r="5442" spans="1:9" x14ac:dyDescent="0.3">
      <c r="A5442">
        <v>5441</v>
      </c>
      <c r="B5442" s="1">
        <v>44064</v>
      </c>
      <c r="C5442" s="2">
        <v>0.33333333333333331</v>
      </c>
      <c r="D5442" t="s">
        <v>25</v>
      </c>
      <c r="E5442" t="s">
        <v>36</v>
      </c>
      <c r="F5442" t="s">
        <v>36</v>
      </c>
      <c r="G5442">
        <v>98789</v>
      </c>
      <c r="H5442">
        <v>2634</v>
      </c>
      <c r="I5442">
        <v>129119</v>
      </c>
    </row>
    <row r="5443" spans="1:9" x14ac:dyDescent="0.3">
      <c r="A5443">
        <v>5442</v>
      </c>
      <c r="B5443" s="1">
        <v>44065</v>
      </c>
      <c r="C5443" s="2">
        <v>0.33333333333333331</v>
      </c>
      <c r="D5443" t="s">
        <v>34</v>
      </c>
      <c r="E5443" t="s">
        <v>36</v>
      </c>
      <c r="F5443" t="s">
        <v>36</v>
      </c>
      <c r="G5443">
        <v>1744</v>
      </c>
      <c r="H5443">
        <v>32</v>
      </c>
      <c r="I5443">
        <v>2747</v>
      </c>
    </row>
    <row r="5444" spans="1:9" x14ac:dyDescent="0.3">
      <c r="A5444">
        <v>5443</v>
      </c>
      <c r="B5444" s="1">
        <v>44065</v>
      </c>
      <c r="C5444" s="2">
        <v>0.33333333333333331</v>
      </c>
      <c r="D5444" t="s">
        <v>21</v>
      </c>
      <c r="E5444" t="s">
        <v>36</v>
      </c>
      <c r="F5444" t="s">
        <v>36</v>
      </c>
      <c r="G5444">
        <v>244045</v>
      </c>
      <c r="H5444">
        <v>3092</v>
      </c>
      <c r="I5444">
        <v>334940</v>
      </c>
    </row>
    <row r="5445" spans="1:9" x14ac:dyDescent="0.3">
      <c r="A5445">
        <v>5444</v>
      </c>
      <c r="B5445" s="1">
        <v>44065</v>
      </c>
      <c r="C5445" s="2">
        <v>0.33333333333333331</v>
      </c>
      <c r="D5445" t="s">
        <v>40</v>
      </c>
      <c r="E5445" t="s">
        <v>36</v>
      </c>
      <c r="F5445" t="s">
        <v>36</v>
      </c>
      <c r="G5445">
        <v>2125</v>
      </c>
      <c r="H5445">
        <v>5</v>
      </c>
      <c r="I5445">
        <v>3126</v>
      </c>
    </row>
    <row r="5446" spans="1:9" x14ac:dyDescent="0.3">
      <c r="A5446">
        <v>5445</v>
      </c>
      <c r="B5446" s="1">
        <v>44065</v>
      </c>
      <c r="C5446" s="2">
        <v>0.33333333333333331</v>
      </c>
      <c r="D5446" t="s">
        <v>38</v>
      </c>
      <c r="E5446" t="s">
        <v>36</v>
      </c>
      <c r="F5446" t="s">
        <v>36</v>
      </c>
      <c r="G5446">
        <v>65596</v>
      </c>
      <c r="H5446">
        <v>227</v>
      </c>
      <c r="I5446">
        <v>87908</v>
      </c>
    </row>
    <row r="5447" spans="1:9" x14ac:dyDescent="0.3">
      <c r="A5447">
        <v>5446</v>
      </c>
      <c r="B5447" s="1">
        <v>44065</v>
      </c>
      <c r="C5447" s="2">
        <v>0.33333333333333331</v>
      </c>
      <c r="D5447" t="s">
        <v>31</v>
      </c>
      <c r="E5447" t="s">
        <v>36</v>
      </c>
      <c r="F5447" t="s">
        <v>36</v>
      </c>
      <c r="G5447">
        <v>91552</v>
      </c>
      <c r="H5447">
        <v>498</v>
      </c>
      <c r="I5447">
        <v>117413</v>
      </c>
    </row>
    <row r="5448" spans="1:9" x14ac:dyDescent="0.3">
      <c r="A5448">
        <v>5447</v>
      </c>
      <c r="B5448" s="1">
        <v>44065</v>
      </c>
      <c r="C5448" s="2">
        <v>0.33333333333333331</v>
      </c>
      <c r="D5448" t="s">
        <v>27</v>
      </c>
      <c r="E5448" t="s">
        <v>36</v>
      </c>
      <c r="F5448" t="s">
        <v>36</v>
      </c>
      <c r="G5448">
        <v>1426</v>
      </c>
      <c r="H5448">
        <v>33</v>
      </c>
      <c r="I5448">
        <v>2631</v>
      </c>
    </row>
    <row r="5449" spans="1:9" x14ac:dyDescent="0.3">
      <c r="A5449">
        <v>5448</v>
      </c>
      <c r="B5449" s="1">
        <v>44065</v>
      </c>
      <c r="C5449" s="2">
        <v>0.33333333333333331</v>
      </c>
      <c r="D5449" t="s">
        <v>26</v>
      </c>
      <c r="E5449" t="s">
        <v>36</v>
      </c>
      <c r="F5449" t="s">
        <v>36</v>
      </c>
      <c r="G5449">
        <v>12022</v>
      </c>
      <c r="H5449">
        <v>180</v>
      </c>
      <c r="I5449">
        <v>19510</v>
      </c>
    </row>
    <row r="5450" spans="1:9" x14ac:dyDescent="0.3">
      <c r="A5450">
        <v>5449</v>
      </c>
      <c r="B5450" s="1">
        <v>44065</v>
      </c>
      <c r="C5450" s="2">
        <v>0.33333333333333331</v>
      </c>
      <c r="D5450" t="s">
        <v>44</v>
      </c>
      <c r="E5450" t="s">
        <v>36</v>
      </c>
      <c r="F5450" t="s">
        <v>36</v>
      </c>
      <c r="G5450">
        <v>1652</v>
      </c>
      <c r="H5450">
        <v>2</v>
      </c>
      <c r="I5450">
        <v>2082</v>
      </c>
    </row>
    <row r="5451" spans="1:9" x14ac:dyDescent="0.3">
      <c r="A5451">
        <v>5450</v>
      </c>
      <c r="B5451" s="1">
        <v>44065</v>
      </c>
      <c r="C5451" s="2">
        <v>0.33333333333333331</v>
      </c>
      <c r="D5451" t="s">
        <v>11</v>
      </c>
      <c r="E5451" t="s">
        <v>36</v>
      </c>
      <c r="F5451" t="s">
        <v>36</v>
      </c>
      <c r="G5451">
        <v>142908</v>
      </c>
      <c r="H5451">
        <v>4270</v>
      </c>
      <c r="I5451">
        <v>158604</v>
      </c>
    </row>
    <row r="5452" spans="1:9" x14ac:dyDescent="0.3">
      <c r="A5452">
        <v>5451</v>
      </c>
      <c r="B5452" s="1">
        <v>44065</v>
      </c>
      <c r="C5452" s="2">
        <v>0.33333333333333331</v>
      </c>
      <c r="D5452" t="s">
        <v>35</v>
      </c>
      <c r="E5452" t="s">
        <v>36</v>
      </c>
      <c r="F5452" t="s">
        <v>36</v>
      </c>
      <c r="G5452">
        <v>9540</v>
      </c>
      <c r="H5452">
        <v>135</v>
      </c>
      <c r="I5452">
        <v>13484</v>
      </c>
    </row>
    <row r="5453" spans="1:9" x14ac:dyDescent="0.3">
      <c r="A5453">
        <v>5452</v>
      </c>
      <c r="B5453" s="1">
        <v>44065</v>
      </c>
      <c r="C5453" s="2">
        <v>0.33333333333333331</v>
      </c>
      <c r="D5453" t="s">
        <v>28</v>
      </c>
      <c r="E5453" t="s">
        <v>36</v>
      </c>
      <c r="F5453" t="s">
        <v>36</v>
      </c>
      <c r="G5453">
        <v>67267</v>
      </c>
      <c r="H5453">
        <v>2867</v>
      </c>
      <c r="I5453">
        <v>84311</v>
      </c>
    </row>
    <row r="5454" spans="1:9" x14ac:dyDescent="0.3">
      <c r="A5454">
        <v>5453</v>
      </c>
      <c r="B5454" s="1">
        <v>44065</v>
      </c>
      <c r="C5454" s="2">
        <v>0.33333333333333331</v>
      </c>
      <c r="D5454" t="s">
        <v>14</v>
      </c>
      <c r="E5454" t="s">
        <v>36</v>
      </c>
      <c r="F5454" t="s">
        <v>36</v>
      </c>
      <c r="G5454">
        <v>43413</v>
      </c>
      <c r="H5454">
        <v>585</v>
      </c>
      <c r="I5454">
        <v>52129</v>
      </c>
    </row>
    <row r="5455" spans="1:9" x14ac:dyDescent="0.3">
      <c r="A5455">
        <v>5454</v>
      </c>
      <c r="B5455" s="1">
        <v>44065</v>
      </c>
      <c r="C5455" s="2">
        <v>0.33333333333333331</v>
      </c>
      <c r="D5455" t="s">
        <v>29</v>
      </c>
      <c r="E5455" t="s">
        <v>36</v>
      </c>
      <c r="F5455" t="s">
        <v>36</v>
      </c>
      <c r="G5455">
        <v>3234</v>
      </c>
      <c r="H5455">
        <v>25</v>
      </c>
      <c r="I5455">
        <v>4728</v>
      </c>
    </row>
    <row r="5456" spans="1:9" x14ac:dyDescent="0.3">
      <c r="A5456">
        <v>5455</v>
      </c>
      <c r="B5456" s="1">
        <v>44065</v>
      </c>
      <c r="C5456" s="2">
        <v>0.33333333333333331</v>
      </c>
      <c r="D5456" t="s">
        <v>20</v>
      </c>
      <c r="E5456" t="s">
        <v>36</v>
      </c>
      <c r="F5456" t="s">
        <v>36</v>
      </c>
      <c r="G5456">
        <v>23805</v>
      </c>
      <c r="H5456">
        <v>593</v>
      </c>
      <c r="I5456">
        <v>31371</v>
      </c>
    </row>
    <row r="5457" spans="1:9" x14ac:dyDescent="0.3">
      <c r="A5457">
        <v>5456</v>
      </c>
      <c r="B5457" s="1">
        <v>44065</v>
      </c>
      <c r="C5457" s="2">
        <v>0.33333333333333331</v>
      </c>
      <c r="D5457" t="s">
        <v>39</v>
      </c>
      <c r="E5457" t="s">
        <v>36</v>
      </c>
      <c r="F5457" t="s">
        <v>36</v>
      </c>
      <c r="G5457">
        <v>18372</v>
      </c>
      <c r="H5457">
        <v>297</v>
      </c>
      <c r="I5457">
        <v>28196</v>
      </c>
    </row>
    <row r="5458" spans="1:9" x14ac:dyDescent="0.3">
      <c r="A5458">
        <v>5457</v>
      </c>
      <c r="B5458" s="1">
        <v>44065</v>
      </c>
      <c r="C5458" s="2">
        <v>0.33333333333333331</v>
      </c>
      <c r="D5458" t="s">
        <v>17</v>
      </c>
      <c r="E5458" t="s">
        <v>36</v>
      </c>
      <c r="F5458" t="s">
        <v>36</v>
      </c>
      <c r="G5458">
        <v>176942</v>
      </c>
      <c r="H5458">
        <v>4522</v>
      </c>
      <c r="I5458">
        <v>264546</v>
      </c>
    </row>
    <row r="5459" spans="1:9" x14ac:dyDescent="0.3">
      <c r="A5459">
        <v>5458</v>
      </c>
      <c r="B5459" s="1">
        <v>44065</v>
      </c>
      <c r="C5459" s="2">
        <v>0.33333333333333331</v>
      </c>
      <c r="D5459" t="s">
        <v>9</v>
      </c>
      <c r="E5459" t="s">
        <v>36</v>
      </c>
      <c r="F5459" t="s">
        <v>36</v>
      </c>
      <c r="G5459">
        <v>35243</v>
      </c>
      <c r="H5459">
        <v>203</v>
      </c>
      <c r="I5459">
        <v>54182</v>
      </c>
    </row>
    <row r="5460" spans="1:9" x14ac:dyDescent="0.3">
      <c r="A5460">
        <v>5459</v>
      </c>
      <c r="B5460" s="1">
        <v>44065</v>
      </c>
      <c r="C5460" s="2">
        <v>0.33333333333333331</v>
      </c>
      <c r="D5460" t="s">
        <v>15</v>
      </c>
      <c r="E5460" t="s">
        <v>36</v>
      </c>
      <c r="F5460" t="s">
        <v>36</v>
      </c>
      <c r="G5460">
        <v>1449</v>
      </c>
      <c r="H5460">
        <v>19</v>
      </c>
      <c r="I5460">
        <v>2133</v>
      </c>
    </row>
    <row r="5461" spans="1:9" x14ac:dyDescent="0.3">
      <c r="A5461">
        <v>5460</v>
      </c>
      <c r="B5461" s="1">
        <v>44065</v>
      </c>
      <c r="C5461" s="2">
        <v>0.33333333333333331</v>
      </c>
      <c r="D5461" t="s">
        <v>30</v>
      </c>
      <c r="E5461" t="s">
        <v>36</v>
      </c>
      <c r="F5461" t="s">
        <v>36</v>
      </c>
      <c r="G5461">
        <v>38527</v>
      </c>
      <c r="H5461">
        <v>1185</v>
      </c>
      <c r="I5461">
        <v>50640</v>
      </c>
    </row>
    <row r="5462" spans="1:9" x14ac:dyDescent="0.3">
      <c r="A5462">
        <v>5461</v>
      </c>
      <c r="B5462" s="1">
        <v>44065</v>
      </c>
      <c r="C5462" s="2">
        <v>0.33333333333333331</v>
      </c>
      <c r="D5462" t="s">
        <v>18</v>
      </c>
      <c r="E5462" t="s">
        <v>36</v>
      </c>
      <c r="F5462" t="s">
        <v>36</v>
      </c>
      <c r="G5462">
        <v>470873</v>
      </c>
      <c r="H5462">
        <v>21698</v>
      </c>
      <c r="I5462">
        <v>657450</v>
      </c>
    </row>
    <row r="5463" spans="1:9" x14ac:dyDescent="0.3">
      <c r="A5463">
        <v>5462</v>
      </c>
      <c r="B5463" s="1">
        <v>44065</v>
      </c>
      <c r="C5463" s="2">
        <v>0.33333333333333331</v>
      </c>
      <c r="D5463" t="s">
        <v>32</v>
      </c>
      <c r="E5463" t="s">
        <v>36</v>
      </c>
      <c r="F5463" t="s">
        <v>36</v>
      </c>
      <c r="G5463">
        <v>3261</v>
      </c>
      <c r="H5463">
        <v>20</v>
      </c>
      <c r="I5463">
        <v>5049</v>
      </c>
    </row>
    <row r="5464" spans="1:9" x14ac:dyDescent="0.3">
      <c r="A5464">
        <v>5463</v>
      </c>
      <c r="B5464" s="1">
        <v>44065</v>
      </c>
      <c r="C5464" s="2">
        <v>0.33333333333333331</v>
      </c>
      <c r="D5464" t="s">
        <v>43</v>
      </c>
      <c r="E5464" t="s">
        <v>36</v>
      </c>
      <c r="F5464" t="s">
        <v>36</v>
      </c>
      <c r="G5464">
        <v>749</v>
      </c>
      <c r="H5464">
        <v>6</v>
      </c>
      <c r="I5464">
        <v>1718</v>
      </c>
    </row>
    <row r="5465" spans="1:9" x14ac:dyDescent="0.3">
      <c r="A5465">
        <v>5464</v>
      </c>
      <c r="B5465" s="1">
        <v>44065</v>
      </c>
      <c r="C5465" s="2">
        <v>0.33333333333333331</v>
      </c>
      <c r="D5465" t="s">
        <v>33</v>
      </c>
      <c r="E5465" t="s">
        <v>36</v>
      </c>
      <c r="F5465" t="s">
        <v>36</v>
      </c>
      <c r="G5465">
        <v>420</v>
      </c>
      <c r="H5465">
        <v>0</v>
      </c>
      <c r="I5465">
        <v>903</v>
      </c>
    </row>
    <row r="5466" spans="1:9" x14ac:dyDescent="0.3">
      <c r="A5466">
        <v>5465</v>
      </c>
      <c r="B5466" s="1">
        <v>44065</v>
      </c>
      <c r="C5466" s="2">
        <v>0.33333333333333331</v>
      </c>
      <c r="D5466" t="s">
        <v>42</v>
      </c>
      <c r="E5466" t="s">
        <v>36</v>
      </c>
      <c r="F5466" t="s">
        <v>36</v>
      </c>
      <c r="G5466">
        <v>2074</v>
      </c>
      <c r="H5466">
        <v>8</v>
      </c>
      <c r="I5466">
        <v>3619</v>
      </c>
    </row>
    <row r="5467" spans="1:9" x14ac:dyDescent="0.3">
      <c r="A5467">
        <v>5466</v>
      </c>
      <c r="B5467" s="1">
        <v>44065</v>
      </c>
      <c r="C5467" s="2">
        <v>0.33333333333333331</v>
      </c>
      <c r="D5467" t="s">
        <v>23</v>
      </c>
      <c r="E5467" t="s">
        <v>36</v>
      </c>
      <c r="F5467" t="s">
        <v>36</v>
      </c>
      <c r="G5467">
        <v>50504</v>
      </c>
      <c r="H5467">
        <v>390</v>
      </c>
      <c r="I5467">
        <v>72718</v>
      </c>
    </row>
    <row r="5468" spans="1:9" x14ac:dyDescent="0.3">
      <c r="A5468">
        <v>5467</v>
      </c>
      <c r="B5468" s="1">
        <v>44065</v>
      </c>
      <c r="C5468" s="2">
        <v>0.33333333333333331</v>
      </c>
      <c r="D5468" t="s">
        <v>24</v>
      </c>
      <c r="E5468" t="s">
        <v>36</v>
      </c>
      <c r="F5468" t="s">
        <v>36</v>
      </c>
      <c r="G5468">
        <v>5934</v>
      </c>
      <c r="H5468">
        <v>143</v>
      </c>
      <c r="I5468">
        <v>9594</v>
      </c>
    </row>
    <row r="5469" spans="1:9" x14ac:dyDescent="0.3">
      <c r="A5469">
        <v>5468</v>
      </c>
      <c r="B5469" s="1">
        <v>44065</v>
      </c>
      <c r="C5469" s="2">
        <v>0.33333333333333331</v>
      </c>
      <c r="D5469" t="s">
        <v>19</v>
      </c>
      <c r="E5469" t="s">
        <v>36</v>
      </c>
      <c r="F5469" t="s">
        <v>36</v>
      </c>
      <c r="G5469">
        <v>23893</v>
      </c>
      <c r="H5469">
        <v>991</v>
      </c>
      <c r="I5469">
        <v>39327</v>
      </c>
    </row>
    <row r="5470" spans="1:9" x14ac:dyDescent="0.3">
      <c r="A5470">
        <v>5469</v>
      </c>
      <c r="B5470" s="1">
        <v>44065</v>
      </c>
      <c r="C5470" s="2">
        <v>0.33333333333333331</v>
      </c>
      <c r="D5470" t="s">
        <v>12</v>
      </c>
      <c r="E5470" t="s">
        <v>36</v>
      </c>
      <c r="F5470" t="s">
        <v>36</v>
      </c>
      <c r="G5470">
        <v>52496</v>
      </c>
      <c r="H5470">
        <v>933</v>
      </c>
      <c r="I5470">
        <v>67954</v>
      </c>
    </row>
    <row r="5471" spans="1:9" x14ac:dyDescent="0.3">
      <c r="A5471">
        <v>5470</v>
      </c>
      <c r="B5471" s="1">
        <v>44065</v>
      </c>
      <c r="C5471" s="2">
        <v>0.33333333333333331</v>
      </c>
      <c r="D5471" t="s">
        <v>46</v>
      </c>
      <c r="E5471" t="s">
        <v>36</v>
      </c>
      <c r="F5471" t="s">
        <v>36</v>
      </c>
      <c r="G5471">
        <v>834</v>
      </c>
      <c r="H5471">
        <v>3</v>
      </c>
      <c r="I5471">
        <v>1336</v>
      </c>
    </row>
    <row r="5472" spans="1:9" x14ac:dyDescent="0.3">
      <c r="A5472">
        <v>5471</v>
      </c>
      <c r="B5472" s="1">
        <v>44065</v>
      </c>
      <c r="C5472" s="2">
        <v>0.33333333333333331</v>
      </c>
      <c r="D5472" t="s">
        <v>16</v>
      </c>
      <c r="E5472" t="s">
        <v>36</v>
      </c>
      <c r="F5472" t="s">
        <v>36</v>
      </c>
      <c r="G5472">
        <v>307677</v>
      </c>
      <c r="H5472">
        <v>6340</v>
      </c>
      <c r="I5472">
        <v>367430</v>
      </c>
    </row>
    <row r="5473" spans="1:9" x14ac:dyDescent="0.3">
      <c r="A5473">
        <v>5472</v>
      </c>
      <c r="B5473" s="1">
        <v>44065</v>
      </c>
      <c r="C5473" s="2">
        <v>0.33333333333333331</v>
      </c>
      <c r="D5473" t="s">
        <v>10</v>
      </c>
      <c r="E5473" t="s">
        <v>36</v>
      </c>
      <c r="F5473" t="s">
        <v>36</v>
      </c>
      <c r="G5473">
        <v>78735</v>
      </c>
      <c r="H5473">
        <v>744</v>
      </c>
      <c r="I5473">
        <v>101865</v>
      </c>
    </row>
    <row r="5474" spans="1:9" x14ac:dyDescent="0.3">
      <c r="A5474">
        <v>5473</v>
      </c>
      <c r="B5474" s="1">
        <v>44065</v>
      </c>
      <c r="C5474" s="2">
        <v>0.33333333333333331</v>
      </c>
      <c r="D5474" t="s">
        <v>41</v>
      </c>
      <c r="E5474" t="s">
        <v>36</v>
      </c>
      <c r="F5474" t="s">
        <v>36</v>
      </c>
      <c r="G5474">
        <v>6061</v>
      </c>
      <c r="H5474">
        <v>70</v>
      </c>
      <c r="I5474">
        <v>8371</v>
      </c>
    </row>
    <row r="5475" spans="1:9" x14ac:dyDescent="0.3">
      <c r="A5475">
        <v>5474</v>
      </c>
      <c r="B5475" s="1">
        <v>44065</v>
      </c>
      <c r="C5475" s="2">
        <v>0.33333333333333331</v>
      </c>
      <c r="D5475" t="s">
        <v>22</v>
      </c>
      <c r="E5475" t="s">
        <v>36</v>
      </c>
      <c r="F5475" t="s">
        <v>36</v>
      </c>
      <c r="G5475">
        <v>9676</v>
      </c>
      <c r="H5475">
        <v>192</v>
      </c>
      <c r="I5475">
        <v>14083</v>
      </c>
    </row>
    <row r="5476" spans="1:9" x14ac:dyDescent="0.3">
      <c r="A5476">
        <v>5475</v>
      </c>
      <c r="B5476" s="1">
        <v>44065</v>
      </c>
      <c r="C5476" s="2">
        <v>0.33333333333333331</v>
      </c>
      <c r="D5476" t="s">
        <v>13</v>
      </c>
      <c r="E5476" t="s">
        <v>36</v>
      </c>
      <c r="F5476" t="s">
        <v>36</v>
      </c>
      <c r="G5476">
        <v>126657</v>
      </c>
      <c r="H5476">
        <v>2797</v>
      </c>
      <c r="I5476">
        <v>177239</v>
      </c>
    </row>
    <row r="5477" spans="1:9" x14ac:dyDescent="0.3">
      <c r="A5477">
        <v>5476</v>
      </c>
      <c r="B5477" s="1">
        <v>44065</v>
      </c>
      <c r="C5477" s="2">
        <v>0.33333333333333331</v>
      </c>
      <c r="D5477" t="s">
        <v>25</v>
      </c>
      <c r="E5477" t="s">
        <v>36</v>
      </c>
      <c r="F5477" t="s">
        <v>36</v>
      </c>
      <c r="G5477">
        <v>101871</v>
      </c>
      <c r="H5477">
        <v>2689</v>
      </c>
      <c r="I5477">
        <v>132364</v>
      </c>
    </row>
    <row r="5478" spans="1:9" x14ac:dyDescent="0.3">
      <c r="A5478">
        <v>5477</v>
      </c>
      <c r="B5478" s="1">
        <v>44066</v>
      </c>
      <c r="C5478" s="2">
        <v>0.33333333333333331</v>
      </c>
      <c r="D5478" t="s">
        <v>34</v>
      </c>
      <c r="E5478" t="s">
        <v>36</v>
      </c>
      <c r="F5478" t="s">
        <v>36</v>
      </c>
      <c r="G5478">
        <v>1853</v>
      </c>
      <c r="H5478">
        <v>32</v>
      </c>
      <c r="I5478">
        <v>2808</v>
      </c>
    </row>
    <row r="5479" spans="1:9" x14ac:dyDescent="0.3">
      <c r="A5479">
        <v>5478</v>
      </c>
      <c r="B5479" s="1">
        <v>44066</v>
      </c>
      <c r="C5479" s="2">
        <v>0.33333333333333331</v>
      </c>
      <c r="D5479" t="s">
        <v>21</v>
      </c>
      <c r="E5479" t="s">
        <v>36</v>
      </c>
      <c r="F5479" t="s">
        <v>36</v>
      </c>
      <c r="G5479">
        <v>252638</v>
      </c>
      <c r="H5479">
        <v>3189</v>
      </c>
      <c r="I5479">
        <v>345216</v>
      </c>
    </row>
    <row r="5480" spans="1:9" x14ac:dyDescent="0.3">
      <c r="A5480">
        <v>5479</v>
      </c>
      <c r="B5480" s="1">
        <v>44066</v>
      </c>
      <c r="C5480" s="2">
        <v>0.33333333333333331</v>
      </c>
      <c r="D5480" t="s">
        <v>40</v>
      </c>
      <c r="E5480" t="s">
        <v>36</v>
      </c>
      <c r="F5480" t="s">
        <v>36</v>
      </c>
      <c r="G5480">
        <v>2228</v>
      </c>
      <c r="H5480">
        <v>5</v>
      </c>
      <c r="I5480">
        <v>3223</v>
      </c>
    </row>
    <row r="5481" spans="1:9" x14ac:dyDescent="0.3">
      <c r="A5481">
        <v>5480</v>
      </c>
      <c r="B5481" s="1">
        <v>44066</v>
      </c>
      <c r="C5481" s="2">
        <v>0.33333333333333331</v>
      </c>
      <c r="D5481" t="s">
        <v>38</v>
      </c>
      <c r="E5481" t="s">
        <v>36</v>
      </c>
      <c r="F5481" t="s">
        <v>36</v>
      </c>
      <c r="G5481">
        <v>67641</v>
      </c>
      <c r="H5481">
        <v>234</v>
      </c>
      <c r="I5481">
        <v>89468</v>
      </c>
    </row>
    <row r="5482" spans="1:9" x14ac:dyDescent="0.3">
      <c r="A5482">
        <v>5481</v>
      </c>
      <c r="B5482" s="1">
        <v>44066</v>
      </c>
      <c r="C5482" s="2">
        <v>0.33333333333333331</v>
      </c>
      <c r="D5482" t="s">
        <v>31</v>
      </c>
      <c r="E5482" t="s">
        <v>36</v>
      </c>
      <c r="F5482" t="s">
        <v>36</v>
      </c>
      <c r="G5482">
        <v>94858</v>
      </c>
      <c r="H5482">
        <v>503</v>
      </c>
      <c r="I5482">
        <v>119529</v>
      </c>
    </row>
    <row r="5483" spans="1:9" x14ac:dyDescent="0.3">
      <c r="A5483">
        <v>5482</v>
      </c>
      <c r="B5483" s="1">
        <v>44066</v>
      </c>
      <c r="C5483" s="2">
        <v>0.33333333333333331</v>
      </c>
      <c r="D5483" t="s">
        <v>27</v>
      </c>
      <c r="E5483" t="s">
        <v>36</v>
      </c>
      <c r="F5483" t="s">
        <v>36</v>
      </c>
      <c r="G5483">
        <v>1471</v>
      </c>
      <c r="H5483">
        <v>33</v>
      </c>
      <c r="I5483">
        <v>2776</v>
      </c>
    </row>
    <row r="5484" spans="1:9" x14ac:dyDescent="0.3">
      <c r="A5484">
        <v>5483</v>
      </c>
      <c r="B5484" s="1">
        <v>44066</v>
      </c>
      <c r="C5484" s="2">
        <v>0.33333333333333331</v>
      </c>
      <c r="D5484" t="s">
        <v>26</v>
      </c>
      <c r="E5484" t="s">
        <v>36</v>
      </c>
      <c r="F5484" t="s">
        <v>36</v>
      </c>
      <c r="G5484">
        <v>12394</v>
      </c>
      <c r="H5484">
        <v>189</v>
      </c>
      <c r="I5484">
        <v>20078</v>
      </c>
    </row>
    <row r="5485" spans="1:9" x14ac:dyDescent="0.3">
      <c r="A5485">
        <v>5484</v>
      </c>
      <c r="B5485" s="1">
        <v>44066</v>
      </c>
      <c r="C5485" s="2">
        <v>0.33333333333333331</v>
      </c>
      <c r="D5485" t="s">
        <v>44</v>
      </c>
      <c r="E5485" t="s">
        <v>36</v>
      </c>
      <c r="F5485" t="s">
        <v>36</v>
      </c>
      <c r="G5485">
        <v>1702</v>
      </c>
      <c r="H5485">
        <v>2</v>
      </c>
      <c r="I5485">
        <v>2120</v>
      </c>
    </row>
    <row r="5486" spans="1:9" x14ac:dyDescent="0.3">
      <c r="A5486">
        <v>5485</v>
      </c>
      <c r="B5486" s="1">
        <v>44066</v>
      </c>
      <c r="C5486" s="2">
        <v>0.33333333333333331</v>
      </c>
      <c r="D5486" t="s">
        <v>11</v>
      </c>
      <c r="E5486" t="s">
        <v>36</v>
      </c>
      <c r="F5486" t="s">
        <v>36</v>
      </c>
      <c r="G5486">
        <v>144138</v>
      </c>
      <c r="H5486">
        <v>4284</v>
      </c>
      <c r="I5486">
        <v>160016</v>
      </c>
    </row>
    <row r="5487" spans="1:9" x14ac:dyDescent="0.3">
      <c r="A5487">
        <v>5486</v>
      </c>
      <c r="B5487" s="1">
        <v>44066</v>
      </c>
      <c r="C5487" s="2">
        <v>0.33333333333333331</v>
      </c>
      <c r="D5487" t="s">
        <v>35</v>
      </c>
      <c r="E5487" t="s">
        <v>36</v>
      </c>
      <c r="F5487" t="s">
        <v>36</v>
      </c>
      <c r="G5487">
        <v>10019</v>
      </c>
      <c r="H5487">
        <v>140</v>
      </c>
      <c r="I5487">
        <v>13790</v>
      </c>
    </row>
    <row r="5488" spans="1:9" x14ac:dyDescent="0.3">
      <c r="A5488">
        <v>5487</v>
      </c>
      <c r="B5488" s="1">
        <v>44066</v>
      </c>
      <c r="C5488" s="2">
        <v>0.33333333333333331</v>
      </c>
      <c r="D5488" t="s">
        <v>28</v>
      </c>
      <c r="E5488" t="s">
        <v>36</v>
      </c>
      <c r="F5488" t="s">
        <v>36</v>
      </c>
      <c r="G5488">
        <v>68243</v>
      </c>
      <c r="H5488">
        <v>2881</v>
      </c>
      <c r="I5488">
        <v>85523</v>
      </c>
    </row>
    <row r="5489" spans="1:9" x14ac:dyDescent="0.3">
      <c r="A5489">
        <v>5488</v>
      </c>
      <c r="B5489" s="1">
        <v>44066</v>
      </c>
      <c r="C5489" s="2">
        <v>0.33333333333333331</v>
      </c>
      <c r="D5489" t="s">
        <v>14</v>
      </c>
      <c r="E5489" t="s">
        <v>36</v>
      </c>
      <c r="F5489" t="s">
        <v>36</v>
      </c>
      <c r="G5489">
        <v>44013</v>
      </c>
      <c r="H5489">
        <v>597</v>
      </c>
      <c r="I5489">
        <v>53290</v>
      </c>
    </row>
    <row r="5490" spans="1:9" x14ac:dyDescent="0.3">
      <c r="A5490">
        <v>5489</v>
      </c>
      <c r="B5490" s="1">
        <v>44066</v>
      </c>
      <c r="C5490" s="2">
        <v>0.33333333333333331</v>
      </c>
      <c r="D5490" t="s">
        <v>29</v>
      </c>
      <c r="E5490" t="s">
        <v>36</v>
      </c>
      <c r="F5490" t="s">
        <v>36</v>
      </c>
      <c r="G5490">
        <v>3341</v>
      </c>
      <c r="H5490">
        <v>29</v>
      </c>
      <c r="I5490">
        <v>4895</v>
      </c>
    </row>
    <row r="5491" spans="1:9" x14ac:dyDescent="0.3">
      <c r="A5491">
        <v>5490</v>
      </c>
      <c r="B5491" s="1">
        <v>44066</v>
      </c>
      <c r="C5491" s="2">
        <v>0.33333333333333331</v>
      </c>
      <c r="D5491" t="s">
        <v>20</v>
      </c>
      <c r="E5491" t="s">
        <v>36</v>
      </c>
      <c r="F5491" t="s">
        <v>36</v>
      </c>
      <c r="G5491">
        <v>24398</v>
      </c>
      <c r="H5491">
        <v>608</v>
      </c>
      <c r="I5491">
        <v>31981</v>
      </c>
    </row>
    <row r="5492" spans="1:9" x14ac:dyDescent="0.3">
      <c r="A5492">
        <v>5491</v>
      </c>
      <c r="B5492" s="1">
        <v>44066</v>
      </c>
      <c r="C5492" s="2">
        <v>0.33333333333333331</v>
      </c>
      <c r="D5492" t="s">
        <v>39</v>
      </c>
      <c r="E5492" t="s">
        <v>36</v>
      </c>
      <c r="F5492" t="s">
        <v>36</v>
      </c>
      <c r="G5492">
        <v>18507</v>
      </c>
      <c r="H5492">
        <v>308</v>
      </c>
      <c r="I5492">
        <v>28571</v>
      </c>
    </row>
    <row r="5493" spans="1:9" x14ac:dyDescent="0.3">
      <c r="A5493">
        <v>5492</v>
      </c>
      <c r="B5493" s="1">
        <v>44066</v>
      </c>
      <c r="C5493" s="2">
        <v>0.33333333333333331</v>
      </c>
      <c r="D5493" t="s">
        <v>17</v>
      </c>
      <c r="E5493" t="s">
        <v>36</v>
      </c>
      <c r="F5493" t="s">
        <v>36</v>
      </c>
      <c r="G5493">
        <v>184568</v>
      </c>
      <c r="H5493">
        <v>4615</v>
      </c>
      <c r="I5493">
        <v>271876</v>
      </c>
    </row>
    <row r="5494" spans="1:9" x14ac:dyDescent="0.3">
      <c r="A5494">
        <v>5493</v>
      </c>
      <c r="B5494" s="1">
        <v>44066</v>
      </c>
      <c r="C5494" s="2">
        <v>0.33333333333333331</v>
      </c>
      <c r="D5494" t="s">
        <v>9</v>
      </c>
      <c r="E5494" t="s">
        <v>36</v>
      </c>
      <c r="F5494" t="s">
        <v>36</v>
      </c>
      <c r="G5494">
        <v>36535</v>
      </c>
      <c r="H5494">
        <v>218</v>
      </c>
      <c r="I5494">
        <v>56354</v>
      </c>
    </row>
    <row r="5495" spans="1:9" x14ac:dyDescent="0.3">
      <c r="A5495">
        <v>5494</v>
      </c>
      <c r="B5495" s="1">
        <v>44066</v>
      </c>
      <c r="C5495" s="2">
        <v>0.33333333333333331</v>
      </c>
      <c r="D5495" t="s">
        <v>15</v>
      </c>
      <c r="E5495" t="s">
        <v>36</v>
      </c>
      <c r="F5495" t="s">
        <v>36</v>
      </c>
      <c r="G5495">
        <v>1469</v>
      </c>
      <c r="H5495">
        <v>21</v>
      </c>
      <c r="I5495">
        <v>2210</v>
      </c>
    </row>
    <row r="5496" spans="1:9" x14ac:dyDescent="0.3">
      <c r="A5496">
        <v>5495</v>
      </c>
      <c r="B5496" s="1">
        <v>44066</v>
      </c>
      <c r="C5496" s="2">
        <v>0.33333333333333331</v>
      </c>
      <c r="D5496" t="s">
        <v>30</v>
      </c>
      <c r="E5496" t="s">
        <v>36</v>
      </c>
      <c r="F5496" t="s">
        <v>36</v>
      </c>
      <c r="G5496">
        <v>39399</v>
      </c>
      <c r="H5496">
        <v>1206</v>
      </c>
      <c r="I5496">
        <v>51866</v>
      </c>
    </row>
    <row r="5497" spans="1:9" x14ac:dyDescent="0.3">
      <c r="A5497">
        <v>5496</v>
      </c>
      <c r="B5497" s="1">
        <v>44066</v>
      </c>
      <c r="C5497" s="2">
        <v>0.33333333333333331</v>
      </c>
      <c r="D5497" t="s">
        <v>18</v>
      </c>
      <c r="E5497" t="s">
        <v>36</v>
      </c>
      <c r="F5497" t="s">
        <v>36</v>
      </c>
      <c r="G5497">
        <v>480114</v>
      </c>
      <c r="H5497">
        <v>21995</v>
      </c>
      <c r="I5497">
        <v>671942</v>
      </c>
    </row>
    <row r="5498" spans="1:9" x14ac:dyDescent="0.3">
      <c r="A5498">
        <v>5497</v>
      </c>
      <c r="B5498" s="1">
        <v>44066</v>
      </c>
      <c r="C5498" s="2">
        <v>0.33333333333333331</v>
      </c>
      <c r="D5498" t="s">
        <v>32</v>
      </c>
      <c r="E5498" t="s">
        <v>36</v>
      </c>
      <c r="F5498" t="s">
        <v>36</v>
      </c>
      <c r="G5498">
        <v>3455</v>
      </c>
      <c r="H5498">
        <v>22</v>
      </c>
      <c r="I5498">
        <v>5132</v>
      </c>
    </row>
    <row r="5499" spans="1:9" x14ac:dyDescent="0.3">
      <c r="A5499">
        <v>5498</v>
      </c>
      <c r="B5499" s="1">
        <v>44066</v>
      </c>
      <c r="C5499" s="2">
        <v>0.33333333333333331</v>
      </c>
      <c r="D5499" t="s">
        <v>43</v>
      </c>
      <c r="E5499" t="s">
        <v>36</v>
      </c>
      <c r="F5499" t="s">
        <v>36</v>
      </c>
      <c r="G5499">
        <v>769</v>
      </c>
      <c r="H5499">
        <v>7</v>
      </c>
      <c r="I5499">
        <v>1811</v>
      </c>
    </row>
    <row r="5500" spans="1:9" x14ac:dyDescent="0.3">
      <c r="A5500">
        <v>5499</v>
      </c>
      <c r="B5500" s="1">
        <v>44066</v>
      </c>
      <c r="C5500" s="2">
        <v>0.33333333333333331</v>
      </c>
      <c r="D5500" t="s">
        <v>33</v>
      </c>
      <c r="E5500" t="s">
        <v>36</v>
      </c>
      <c r="F5500" t="s">
        <v>36</v>
      </c>
      <c r="G5500">
        <v>423</v>
      </c>
      <c r="H5500">
        <v>0</v>
      </c>
      <c r="I5500">
        <v>917</v>
      </c>
    </row>
    <row r="5501" spans="1:9" x14ac:dyDescent="0.3">
      <c r="A5501">
        <v>5500</v>
      </c>
      <c r="B5501" s="1">
        <v>44066</v>
      </c>
      <c r="C5501" s="2">
        <v>0.33333333333333331</v>
      </c>
      <c r="D5501" t="s">
        <v>42</v>
      </c>
      <c r="E5501" t="s">
        <v>36</v>
      </c>
      <c r="F5501" t="s">
        <v>36</v>
      </c>
      <c r="G5501">
        <v>2166</v>
      </c>
      <c r="H5501">
        <v>9</v>
      </c>
      <c r="I5501">
        <v>3635</v>
      </c>
    </row>
    <row r="5502" spans="1:9" x14ac:dyDescent="0.3">
      <c r="A5502">
        <v>5501</v>
      </c>
      <c r="B5502" s="1">
        <v>44066</v>
      </c>
      <c r="C5502" s="2">
        <v>0.33333333333333331</v>
      </c>
      <c r="D5502" t="s">
        <v>23</v>
      </c>
      <c r="E5502" t="s">
        <v>36</v>
      </c>
      <c r="F5502" t="s">
        <v>36</v>
      </c>
      <c r="G5502">
        <v>52277</v>
      </c>
      <c r="H5502">
        <v>399</v>
      </c>
      <c r="I5502">
        <v>75537</v>
      </c>
    </row>
    <row r="5503" spans="1:9" x14ac:dyDescent="0.3">
      <c r="A5503">
        <v>5502</v>
      </c>
      <c r="B5503" s="1">
        <v>44066</v>
      </c>
      <c r="C5503" s="2">
        <v>0.33333333333333331</v>
      </c>
      <c r="D5503" t="s">
        <v>24</v>
      </c>
      <c r="E5503" t="s">
        <v>36</v>
      </c>
      <c r="F5503" t="s">
        <v>36</v>
      </c>
      <c r="G5503">
        <v>6307</v>
      </c>
      <c r="H5503">
        <v>151</v>
      </c>
      <c r="I5503">
        <v>10112</v>
      </c>
    </row>
    <row r="5504" spans="1:9" x14ac:dyDescent="0.3">
      <c r="A5504">
        <v>5503</v>
      </c>
      <c r="B5504" s="1">
        <v>44066</v>
      </c>
      <c r="C5504" s="2">
        <v>0.33333333333333331</v>
      </c>
      <c r="D5504" t="s">
        <v>19</v>
      </c>
      <c r="E5504" t="s">
        <v>36</v>
      </c>
      <c r="F5504" t="s">
        <v>36</v>
      </c>
      <c r="G5504">
        <v>24302</v>
      </c>
      <c r="H5504">
        <v>1036</v>
      </c>
      <c r="I5504">
        <v>40643</v>
      </c>
    </row>
    <row r="5505" spans="1:9" x14ac:dyDescent="0.3">
      <c r="A5505">
        <v>5504</v>
      </c>
      <c r="B5505" s="1">
        <v>44066</v>
      </c>
      <c r="C5505" s="2">
        <v>0.33333333333333331</v>
      </c>
      <c r="D5505" t="s">
        <v>12</v>
      </c>
      <c r="E5505" t="s">
        <v>36</v>
      </c>
      <c r="F5505" t="s">
        <v>36</v>
      </c>
      <c r="G5505">
        <v>54144</v>
      </c>
      <c r="H5505">
        <v>944</v>
      </c>
      <c r="I5505">
        <v>69264</v>
      </c>
    </row>
    <row r="5506" spans="1:9" x14ac:dyDescent="0.3">
      <c r="A5506">
        <v>5505</v>
      </c>
      <c r="B5506" s="1">
        <v>44066</v>
      </c>
      <c r="C5506" s="2">
        <v>0.33333333333333331</v>
      </c>
      <c r="D5506" t="s">
        <v>46</v>
      </c>
      <c r="E5506" t="s">
        <v>36</v>
      </c>
      <c r="F5506" t="s">
        <v>36</v>
      </c>
      <c r="G5506">
        <v>871</v>
      </c>
      <c r="H5506">
        <v>3</v>
      </c>
      <c r="I5506">
        <v>1381</v>
      </c>
    </row>
    <row r="5507" spans="1:9" x14ac:dyDescent="0.3">
      <c r="A5507">
        <v>5506</v>
      </c>
      <c r="B5507" s="1">
        <v>44066</v>
      </c>
      <c r="C5507" s="2">
        <v>0.33333333333333331</v>
      </c>
      <c r="D5507" t="s">
        <v>16</v>
      </c>
      <c r="E5507" t="s">
        <v>36</v>
      </c>
      <c r="F5507" t="s">
        <v>36</v>
      </c>
      <c r="G5507">
        <v>313280</v>
      </c>
      <c r="H5507">
        <v>6420</v>
      </c>
      <c r="I5507">
        <v>373410</v>
      </c>
    </row>
    <row r="5508" spans="1:9" x14ac:dyDescent="0.3">
      <c r="A5508">
        <v>5507</v>
      </c>
      <c r="B5508" s="1">
        <v>44066</v>
      </c>
      <c r="C5508" s="2">
        <v>0.33333333333333331</v>
      </c>
      <c r="D5508" t="s">
        <v>10</v>
      </c>
      <c r="E5508" t="s">
        <v>36</v>
      </c>
      <c r="F5508" t="s">
        <v>36</v>
      </c>
      <c r="G5508">
        <v>80586</v>
      </c>
      <c r="H5508">
        <v>755</v>
      </c>
      <c r="I5508">
        <v>104249</v>
      </c>
    </row>
    <row r="5509" spans="1:9" x14ac:dyDescent="0.3">
      <c r="A5509">
        <v>5508</v>
      </c>
      <c r="B5509" s="1">
        <v>44066</v>
      </c>
      <c r="C5509" s="2">
        <v>0.33333333333333331</v>
      </c>
      <c r="D5509" t="s">
        <v>41</v>
      </c>
      <c r="E5509" t="s">
        <v>36</v>
      </c>
      <c r="F5509" t="s">
        <v>36</v>
      </c>
      <c r="G5509">
        <v>6182</v>
      </c>
      <c r="H5509">
        <v>72</v>
      </c>
      <c r="I5509">
        <v>8702</v>
      </c>
    </row>
    <row r="5510" spans="1:9" x14ac:dyDescent="0.3">
      <c r="A5510">
        <v>5509</v>
      </c>
      <c r="B5510" s="1">
        <v>44066</v>
      </c>
      <c r="C5510" s="2">
        <v>0.33333333333333331</v>
      </c>
      <c r="D5510" t="s">
        <v>22</v>
      </c>
      <c r="E5510" t="s">
        <v>36</v>
      </c>
      <c r="F5510" t="s">
        <v>36</v>
      </c>
      <c r="G5510">
        <v>10021</v>
      </c>
      <c r="H5510">
        <v>195</v>
      </c>
      <c r="I5510">
        <v>14566</v>
      </c>
    </row>
    <row r="5511" spans="1:9" x14ac:dyDescent="0.3">
      <c r="A5511">
        <v>5510</v>
      </c>
      <c r="B5511" s="1">
        <v>44066</v>
      </c>
      <c r="C5511" s="2">
        <v>0.33333333333333331</v>
      </c>
      <c r="D5511" t="s">
        <v>13</v>
      </c>
      <c r="E5511" t="s">
        <v>36</v>
      </c>
      <c r="F5511" t="s">
        <v>36</v>
      </c>
      <c r="G5511">
        <v>131295</v>
      </c>
      <c r="H5511">
        <v>2867</v>
      </c>
      <c r="I5511">
        <v>182453</v>
      </c>
    </row>
    <row r="5512" spans="1:9" x14ac:dyDescent="0.3">
      <c r="A5512">
        <v>5511</v>
      </c>
      <c r="B5512" s="1">
        <v>44066</v>
      </c>
      <c r="C5512" s="2">
        <v>0.33333333333333331</v>
      </c>
      <c r="D5512" t="s">
        <v>25</v>
      </c>
      <c r="E5512" t="s">
        <v>36</v>
      </c>
      <c r="F5512" t="s">
        <v>36</v>
      </c>
      <c r="G5512">
        <v>104959</v>
      </c>
      <c r="H5512">
        <v>2737</v>
      </c>
      <c r="I5512">
        <v>135596</v>
      </c>
    </row>
    <row r="5513" spans="1:9" x14ac:dyDescent="0.3">
      <c r="A5513">
        <v>5512</v>
      </c>
      <c r="B5513" s="1">
        <v>44067</v>
      </c>
      <c r="C5513" s="2">
        <v>0.33333333333333331</v>
      </c>
      <c r="D5513" t="s">
        <v>34</v>
      </c>
      <c r="E5513" t="s">
        <v>36</v>
      </c>
      <c r="F5513" t="s">
        <v>36</v>
      </c>
      <c r="G5513">
        <v>1963</v>
      </c>
      <c r="H5513">
        <v>33</v>
      </c>
      <c r="I5513">
        <v>2860</v>
      </c>
    </row>
    <row r="5514" spans="1:9" x14ac:dyDescent="0.3">
      <c r="A5514">
        <v>5513</v>
      </c>
      <c r="B5514" s="1">
        <v>44067</v>
      </c>
      <c r="C5514" s="2">
        <v>0.33333333333333331</v>
      </c>
      <c r="D5514" t="s">
        <v>21</v>
      </c>
      <c r="E5514" t="s">
        <v>36</v>
      </c>
      <c r="F5514" t="s">
        <v>36</v>
      </c>
      <c r="G5514">
        <v>260087</v>
      </c>
      <c r="H5514">
        <v>3282</v>
      </c>
      <c r="I5514">
        <v>353111</v>
      </c>
    </row>
    <row r="5515" spans="1:9" x14ac:dyDescent="0.3">
      <c r="A5515">
        <v>5514</v>
      </c>
      <c r="B5515" s="1">
        <v>44067</v>
      </c>
      <c r="C5515" s="2">
        <v>0.33333333333333331</v>
      </c>
      <c r="D5515" t="s">
        <v>40</v>
      </c>
      <c r="E5515" t="s">
        <v>36</v>
      </c>
      <c r="F5515" t="s">
        <v>36</v>
      </c>
      <c r="G5515">
        <v>2297</v>
      </c>
      <c r="H5515">
        <v>5</v>
      </c>
      <c r="I5515">
        <v>3263</v>
      </c>
    </row>
    <row r="5516" spans="1:9" x14ac:dyDescent="0.3">
      <c r="A5516">
        <v>5515</v>
      </c>
      <c r="B5516" s="1">
        <v>44067</v>
      </c>
      <c r="C5516" s="2">
        <v>0.33333333333333331</v>
      </c>
      <c r="D5516" t="s">
        <v>38</v>
      </c>
      <c r="E5516" t="s">
        <v>36</v>
      </c>
      <c r="F5516" t="s">
        <v>36</v>
      </c>
      <c r="G5516">
        <v>70900</v>
      </c>
      <c r="H5516">
        <v>242</v>
      </c>
      <c r="I5516">
        <v>90740</v>
      </c>
    </row>
    <row r="5517" spans="1:9" x14ac:dyDescent="0.3">
      <c r="A5517">
        <v>5516</v>
      </c>
      <c r="B5517" s="1">
        <v>44067</v>
      </c>
      <c r="C5517" s="2">
        <v>0.33333333333333331</v>
      </c>
      <c r="D5517" t="s">
        <v>31</v>
      </c>
      <c r="E5517" t="s">
        <v>36</v>
      </c>
      <c r="F5517" t="s">
        <v>36</v>
      </c>
      <c r="G5517">
        <v>98325</v>
      </c>
      <c r="H5517">
        <v>511</v>
      </c>
      <c r="I5517">
        <v>121947</v>
      </c>
    </row>
    <row r="5518" spans="1:9" x14ac:dyDescent="0.3">
      <c r="A5518">
        <v>5517</v>
      </c>
      <c r="B5518" s="1">
        <v>44067</v>
      </c>
      <c r="C5518" s="2">
        <v>0.33333333333333331</v>
      </c>
      <c r="D5518" t="s">
        <v>27</v>
      </c>
      <c r="E5518" t="s">
        <v>36</v>
      </c>
      <c r="F5518" t="s">
        <v>36</v>
      </c>
      <c r="G5518">
        <v>1492</v>
      </c>
      <c r="H5518">
        <v>37</v>
      </c>
      <c r="I5518">
        <v>2918</v>
      </c>
    </row>
    <row r="5519" spans="1:9" x14ac:dyDescent="0.3">
      <c r="A5519">
        <v>5518</v>
      </c>
      <c r="B5519" s="1">
        <v>44067</v>
      </c>
      <c r="C5519" s="2">
        <v>0.33333333333333331</v>
      </c>
      <c r="D5519" t="s">
        <v>26</v>
      </c>
      <c r="E5519" t="s">
        <v>36</v>
      </c>
      <c r="F5519" t="s">
        <v>36</v>
      </c>
      <c r="G5519">
        <v>12931</v>
      </c>
      <c r="H5519">
        <v>197</v>
      </c>
      <c r="I5519">
        <v>20918</v>
      </c>
    </row>
    <row r="5520" spans="1:9" x14ac:dyDescent="0.3">
      <c r="A5520">
        <v>5519</v>
      </c>
      <c r="B5520" s="1">
        <v>44067</v>
      </c>
      <c r="C5520" s="2">
        <v>0.33333333333333331</v>
      </c>
      <c r="D5520" t="s">
        <v>44</v>
      </c>
      <c r="E5520" t="s">
        <v>36</v>
      </c>
      <c r="F5520" t="s">
        <v>36</v>
      </c>
      <c r="G5520">
        <v>1753</v>
      </c>
      <c r="H5520">
        <v>2</v>
      </c>
      <c r="I5520">
        <v>2161</v>
      </c>
    </row>
    <row r="5521" spans="1:9" x14ac:dyDescent="0.3">
      <c r="A5521">
        <v>5520</v>
      </c>
      <c r="B5521" s="1">
        <v>44067</v>
      </c>
      <c r="C5521" s="2">
        <v>0.33333333333333331</v>
      </c>
      <c r="D5521" t="s">
        <v>11</v>
      </c>
      <c r="E5521" t="s">
        <v>36</v>
      </c>
      <c r="F5521" t="s">
        <v>36</v>
      </c>
      <c r="G5521">
        <v>145388</v>
      </c>
      <c r="H5521">
        <v>4300</v>
      </c>
      <c r="I5521">
        <v>161466</v>
      </c>
    </row>
    <row r="5522" spans="1:9" x14ac:dyDescent="0.3">
      <c r="A5522">
        <v>5521</v>
      </c>
      <c r="B5522" s="1">
        <v>44067</v>
      </c>
      <c r="C5522" s="2">
        <v>0.33333333333333331</v>
      </c>
      <c r="D5522" t="s">
        <v>35</v>
      </c>
      <c r="E5522" t="s">
        <v>36</v>
      </c>
      <c r="F5522" t="s">
        <v>36</v>
      </c>
      <c r="G5522">
        <v>10472</v>
      </c>
      <c r="H5522">
        <v>144</v>
      </c>
      <c r="I5522">
        <v>13999</v>
      </c>
    </row>
    <row r="5523" spans="1:9" x14ac:dyDescent="0.3">
      <c r="A5523">
        <v>5522</v>
      </c>
      <c r="B5523" s="1">
        <v>44067</v>
      </c>
      <c r="C5523" s="2">
        <v>0.33333333333333331</v>
      </c>
      <c r="D5523" t="s">
        <v>28</v>
      </c>
      <c r="E5523" t="s">
        <v>36</v>
      </c>
      <c r="F5523" t="s">
        <v>36</v>
      </c>
      <c r="G5523">
        <v>69212</v>
      </c>
      <c r="H5523">
        <v>2895</v>
      </c>
      <c r="I5523">
        <v>86624</v>
      </c>
    </row>
    <row r="5524" spans="1:9" x14ac:dyDescent="0.3">
      <c r="A5524">
        <v>5523</v>
      </c>
      <c r="B5524" s="1">
        <v>44067</v>
      </c>
      <c r="C5524" s="2">
        <v>0.33333333333333331</v>
      </c>
      <c r="D5524" t="s">
        <v>14</v>
      </c>
      <c r="E5524" t="s">
        <v>36</v>
      </c>
      <c r="F5524" t="s">
        <v>36</v>
      </c>
      <c r="G5524">
        <v>44822</v>
      </c>
      <c r="H5524">
        <v>603</v>
      </c>
      <c r="I5524">
        <v>54386</v>
      </c>
    </row>
    <row r="5525" spans="1:9" x14ac:dyDescent="0.3">
      <c r="A5525">
        <v>5524</v>
      </c>
      <c r="B5525" s="1">
        <v>44067</v>
      </c>
      <c r="C5525" s="2">
        <v>0.33333333333333331</v>
      </c>
      <c r="D5525" t="s">
        <v>29</v>
      </c>
      <c r="E5525" t="s">
        <v>36</v>
      </c>
      <c r="F5525" t="s">
        <v>36</v>
      </c>
      <c r="G5525">
        <v>3461</v>
      </c>
      <c r="H5525">
        <v>29</v>
      </c>
      <c r="I5525">
        <v>5001</v>
      </c>
    </row>
    <row r="5526" spans="1:9" x14ac:dyDescent="0.3">
      <c r="A5526">
        <v>5525</v>
      </c>
      <c r="B5526" s="1">
        <v>44067</v>
      </c>
      <c r="C5526" s="2">
        <v>0.33333333333333331</v>
      </c>
      <c r="D5526" t="s">
        <v>20</v>
      </c>
      <c r="E5526" t="s">
        <v>36</v>
      </c>
      <c r="F5526" t="s">
        <v>36</v>
      </c>
      <c r="G5526">
        <v>24832</v>
      </c>
      <c r="H5526">
        <v>617</v>
      </c>
      <c r="I5526">
        <v>32647</v>
      </c>
    </row>
    <row r="5527" spans="1:9" x14ac:dyDescent="0.3">
      <c r="A5527">
        <v>5526</v>
      </c>
      <c r="B5527" s="1">
        <v>44067</v>
      </c>
      <c r="C5527" s="2">
        <v>0.33333333333333331</v>
      </c>
      <c r="D5527" t="s">
        <v>39</v>
      </c>
      <c r="E5527" t="s">
        <v>36</v>
      </c>
      <c r="F5527" t="s">
        <v>36</v>
      </c>
      <c r="G5527">
        <v>19629</v>
      </c>
      <c r="H5527">
        <v>312</v>
      </c>
      <c r="I5527">
        <v>29677</v>
      </c>
    </row>
    <row r="5528" spans="1:9" x14ac:dyDescent="0.3">
      <c r="A5528">
        <v>5527</v>
      </c>
      <c r="B5528" s="1">
        <v>44067</v>
      </c>
      <c r="C5528" s="2">
        <v>0.33333333333333331</v>
      </c>
      <c r="D5528" t="s">
        <v>17</v>
      </c>
      <c r="E5528" t="s">
        <v>36</v>
      </c>
      <c r="F5528" t="s">
        <v>36</v>
      </c>
      <c r="G5528">
        <v>189564</v>
      </c>
      <c r="H5528">
        <v>4683</v>
      </c>
      <c r="I5528">
        <v>277814</v>
      </c>
    </row>
    <row r="5529" spans="1:9" x14ac:dyDescent="0.3">
      <c r="A5529">
        <v>5528</v>
      </c>
      <c r="B5529" s="1">
        <v>44067</v>
      </c>
      <c r="C5529" s="2">
        <v>0.33333333333333331</v>
      </c>
      <c r="D5529" t="s">
        <v>9</v>
      </c>
      <c r="E5529" t="s">
        <v>36</v>
      </c>
      <c r="F5529" t="s">
        <v>36</v>
      </c>
      <c r="G5529">
        <v>37645</v>
      </c>
      <c r="H5529">
        <v>223</v>
      </c>
      <c r="I5529">
        <v>58262</v>
      </c>
    </row>
    <row r="5530" spans="1:9" x14ac:dyDescent="0.3">
      <c r="A5530">
        <v>5529</v>
      </c>
      <c r="B5530" s="1">
        <v>44067</v>
      </c>
      <c r="C5530" s="2">
        <v>0.33333333333333331</v>
      </c>
      <c r="D5530" t="s">
        <v>15</v>
      </c>
      <c r="E5530" t="s">
        <v>36</v>
      </c>
      <c r="F5530" t="s">
        <v>36</v>
      </c>
      <c r="G5530">
        <v>1491</v>
      </c>
      <c r="H5530">
        <v>23</v>
      </c>
      <c r="I5530">
        <v>2279</v>
      </c>
    </row>
    <row r="5531" spans="1:9" x14ac:dyDescent="0.3">
      <c r="A5531">
        <v>5530</v>
      </c>
      <c r="B5531" s="1">
        <v>44067</v>
      </c>
      <c r="C5531" s="2">
        <v>0.33333333333333331</v>
      </c>
      <c r="D5531" t="s">
        <v>30</v>
      </c>
      <c r="E5531" t="s">
        <v>36</v>
      </c>
      <c r="F5531" t="s">
        <v>36</v>
      </c>
      <c r="G5531">
        <v>40390</v>
      </c>
      <c r="H5531">
        <v>1229</v>
      </c>
      <c r="I5531">
        <v>53129</v>
      </c>
    </row>
    <row r="5532" spans="1:9" x14ac:dyDescent="0.3">
      <c r="A5532">
        <v>5531</v>
      </c>
      <c r="B5532" s="1">
        <v>44067</v>
      </c>
      <c r="C5532" s="2">
        <v>0.33333333333333331</v>
      </c>
      <c r="D5532" t="s">
        <v>18</v>
      </c>
      <c r="E5532" t="s">
        <v>36</v>
      </c>
      <c r="F5532" t="s">
        <v>36</v>
      </c>
      <c r="G5532">
        <v>488271</v>
      </c>
      <c r="H5532">
        <v>22253</v>
      </c>
      <c r="I5532">
        <v>682383</v>
      </c>
    </row>
    <row r="5533" spans="1:9" x14ac:dyDescent="0.3">
      <c r="A5533">
        <v>5532</v>
      </c>
      <c r="B5533" s="1">
        <v>44067</v>
      </c>
      <c r="C5533" s="2">
        <v>0.33333333333333331</v>
      </c>
      <c r="D5533" t="s">
        <v>32</v>
      </c>
      <c r="E5533" t="s">
        <v>36</v>
      </c>
      <c r="F5533" t="s">
        <v>36</v>
      </c>
      <c r="G5533">
        <v>3616</v>
      </c>
      <c r="H5533">
        <v>22</v>
      </c>
      <c r="I5533">
        <v>5246</v>
      </c>
    </row>
    <row r="5534" spans="1:9" x14ac:dyDescent="0.3">
      <c r="A5534">
        <v>5533</v>
      </c>
      <c r="B5534" s="1">
        <v>44067</v>
      </c>
      <c r="C5534" s="2">
        <v>0.33333333333333331</v>
      </c>
      <c r="D5534" t="s">
        <v>43</v>
      </c>
      <c r="E5534" t="s">
        <v>36</v>
      </c>
      <c r="F5534" t="s">
        <v>36</v>
      </c>
      <c r="G5534">
        <v>776</v>
      </c>
      <c r="H5534">
        <v>8</v>
      </c>
      <c r="I5534">
        <v>1917</v>
      </c>
    </row>
    <row r="5535" spans="1:9" x14ac:dyDescent="0.3">
      <c r="A5535">
        <v>5534</v>
      </c>
      <c r="B5535" s="1">
        <v>44067</v>
      </c>
      <c r="C5535" s="2">
        <v>0.33333333333333331</v>
      </c>
      <c r="D5535" t="s">
        <v>33</v>
      </c>
      <c r="E5535" t="s">
        <v>36</v>
      </c>
      <c r="F5535" t="s">
        <v>36</v>
      </c>
      <c r="G5535">
        <v>459</v>
      </c>
      <c r="H5535">
        <v>0</v>
      </c>
      <c r="I5535">
        <v>918</v>
      </c>
    </row>
    <row r="5536" spans="1:9" x14ac:dyDescent="0.3">
      <c r="A5536">
        <v>5535</v>
      </c>
      <c r="B5536" s="1">
        <v>44067</v>
      </c>
      <c r="C5536" s="2">
        <v>0.33333333333333331</v>
      </c>
      <c r="D5536" t="s">
        <v>42</v>
      </c>
      <c r="E5536" t="s">
        <v>36</v>
      </c>
      <c r="F5536" t="s">
        <v>36</v>
      </c>
      <c r="G5536">
        <v>2294</v>
      </c>
      <c r="H5536">
        <v>9</v>
      </c>
      <c r="I5536">
        <v>3686</v>
      </c>
    </row>
    <row r="5537" spans="1:9" x14ac:dyDescent="0.3">
      <c r="A5537">
        <v>5536</v>
      </c>
      <c r="B5537" s="1">
        <v>44067</v>
      </c>
      <c r="C5537" s="2">
        <v>0.33333333333333331</v>
      </c>
      <c r="D5537" t="s">
        <v>23</v>
      </c>
      <c r="E5537" t="s">
        <v>36</v>
      </c>
      <c r="F5537" t="s">
        <v>36</v>
      </c>
      <c r="G5537">
        <v>54406</v>
      </c>
      <c r="H5537">
        <v>409</v>
      </c>
      <c r="I5537">
        <v>78530</v>
      </c>
    </row>
    <row r="5538" spans="1:9" x14ac:dyDescent="0.3">
      <c r="A5538">
        <v>5537</v>
      </c>
      <c r="B5538" s="1">
        <v>44067</v>
      </c>
      <c r="C5538" s="2">
        <v>0.33333333333333331</v>
      </c>
      <c r="D5538" t="s">
        <v>24</v>
      </c>
      <c r="E5538" t="s">
        <v>36</v>
      </c>
      <c r="F5538" t="s">
        <v>36</v>
      </c>
      <c r="G5538">
        <v>6657</v>
      </c>
      <c r="H5538">
        <v>159</v>
      </c>
      <c r="I5538">
        <v>10522</v>
      </c>
    </row>
    <row r="5539" spans="1:9" x14ac:dyDescent="0.3">
      <c r="A5539">
        <v>5538</v>
      </c>
      <c r="B5539" s="1">
        <v>44067</v>
      </c>
      <c r="C5539" s="2">
        <v>0.33333333333333331</v>
      </c>
      <c r="D5539" t="s">
        <v>19</v>
      </c>
      <c r="E5539" t="s">
        <v>36</v>
      </c>
      <c r="F5539" t="s">
        <v>36</v>
      </c>
      <c r="G5539">
        <v>26528</v>
      </c>
      <c r="H5539">
        <v>1086</v>
      </c>
      <c r="I5539">
        <v>41779</v>
      </c>
    </row>
    <row r="5540" spans="1:9" x14ac:dyDescent="0.3">
      <c r="A5540">
        <v>5539</v>
      </c>
      <c r="B5540" s="1">
        <v>44067</v>
      </c>
      <c r="C5540" s="2">
        <v>0.33333333333333331</v>
      </c>
      <c r="D5540" t="s">
        <v>12</v>
      </c>
      <c r="E5540" t="s">
        <v>36</v>
      </c>
      <c r="F5540" t="s">
        <v>36</v>
      </c>
      <c r="G5540">
        <v>55324</v>
      </c>
      <c r="H5540">
        <v>955</v>
      </c>
      <c r="I5540">
        <v>70609</v>
      </c>
    </row>
    <row r="5541" spans="1:9" x14ac:dyDescent="0.3">
      <c r="A5541">
        <v>5540</v>
      </c>
      <c r="B5541" s="1">
        <v>44067</v>
      </c>
      <c r="C5541" s="2">
        <v>0.33333333333333331</v>
      </c>
      <c r="D5541" t="s">
        <v>46</v>
      </c>
      <c r="E5541" t="s">
        <v>36</v>
      </c>
      <c r="F5541" t="s">
        <v>36</v>
      </c>
      <c r="G5541">
        <v>871</v>
      </c>
      <c r="H5541">
        <v>3</v>
      </c>
      <c r="I5541">
        <v>1403</v>
      </c>
    </row>
    <row r="5542" spans="1:9" x14ac:dyDescent="0.3">
      <c r="A5542">
        <v>5541</v>
      </c>
      <c r="B5542" s="1">
        <v>44067</v>
      </c>
      <c r="C5542" s="2">
        <v>0.33333333333333331</v>
      </c>
      <c r="D5542" t="s">
        <v>16</v>
      </c>
      <c r="E5542" t="s">
        <v>36</v>
      </c>
      <c r="F5542" t="s">
        <v>36</v>
      </c>
      <c r="G5542">
        <v>319327</v>
      </c>
      <c r="H5542">
        <v>6517</v>
      </c>
      <c r="I5542">
        <v>379385</v>
      </c>
    </row>
    <row r="5543" spans="1:9" x14ac:dyDescent="0.3">
      <c r="A5543">
        <v>5542</v>
      </c>
      <c r="B5543" s="1">
        <v>44067</v>
      </c>
      <c r="C5543" s="2">
        <v>0.33333333333333331</v>
      </c>
      <c r="D5543" t="s">
        <v>10</v>
      </c>
      <c r="E5543" t="s">
        <v>36</v>
      </c>
      <c r="F5543" t="s">
        <v>36</v>
      </c>
      <c r="G5543">
        <v>82411</v>
      </c>
      <c r="H5543">
        <v>761</v>
      </c>
      <c r="I5543">
        <v>106091</v>
      </c>
    </row>
    <row r="5544" spans="1:9" x14ac:dyDescent="0.3">
      <c r="A5544">
        <v>5543</v>
      </c>
      <c r="B5544" s="1">
        <v>44067</v>
      </c>
      <c r="C5544" s="2">
        <v>0.33333333333333331</v>
      </c>
      <c r="D5544" t="s">
        <v>41</v>
      </c>
      <c r="E5544" t="s">
        <v>36</v>
      </c>
      <c r="F5544" t="s">
        <v>36</v>
      </c>
      <c r="G5544">
        <v>6341</v>
      </c>
      <c r="H5544">
        <v>73</v>
      </c>
      <c r="I5544">
        <v>8902</v>
      </c>
    </row>
    <row r="5545" spans="1:9" x14ac:dyDescent="0.3">
      <c r="A5545">
        <v>5544</v>
      </c>
      <c r="B5545" s="1">
        <v>44067</v>
      </c>
      <c r="C5545" s="2">
        <v>0.33333333333333331</v>
      </c>
      <c r="D5545" t="s">
        <v>22</v>
      </c>
      <c r="E5545" t="s">
        <v>36</v>
      </c>
      <c r="F5545" t="s">
        <v>36</v>
      </c>
      <c r="G5545">
        <v>10480</v>
      </c>
      <c r="H5545">
        <v>200</v>
      </c>
      <c r="I5545">
        <v>15124</v>
      </c>
    </row>
    <row r="5546" spans="1:9" x14ac:dyDescent="0.3">
      <c r="A5546">
        <v>5545</v>
      </c>
      <c r="B5546" s="1">
        <v>44067</v>
      </c>
      <c r="C5546" s="2">
        <v>0.33333333333333331</v>
      </c>
      <c r="D5546" t="s">
        <v>13</v>
      </c>
      <c r="E5546" t="s">
        <v>36</v>
      </c>
      <c r="F5546" t="s">
        <v>36</v>
      </c>
      <c r="G5546">
        <v>135613</v>
      </c>
      <c r="H5546">
        <v>2926</v>
      </c>
      <c r="I5546">
        <v>187781</v>
      </c>
    </row>
    <row r="5547" spans="1:9" x14ac:dyDescent="0.3">
      <c r="A5547">
        <v>5546</v>
      </c>
      <c r="B5547" s="1">
        <v>44067</v>
      </c>
      <c r="C5547" s="2">
        <v>0.33333333333333331</v>
      </c>
      <c r="D5547" t="s">
        <v>25</v>
      </c>
      <c r="E5547" t="s">
        <v>36</v>
      </c>
      <c r="F5547" t="s">
        <v>36</v>
      </c>
      <c r="G5547">
        <v>108007</v>
      </c>
      <c r="H5547">
        <v>2794</v>
      </c>
      <c r="I5547">
        <v>138870</v>
      </c>
    </row>
    <row r="5548" spans="1:9" x14ac:dyDescent="0.3">
      <c r="A5548">
        <v>5547</v>
      </c>
      <c r="B5548" s="1">
        <v>44068</v>
      </c>
      <c r="C5548" s="2">
        <v>0.33333333333333331</v>
      </c>
      <c r="D5548" t="s">
        <v>34</v>
      </c>
      <c r="E5548" t="s">
        <v>36</v>
      </c>
      <c r="F5548" t="s">
        <v>36</v>
      </c>
      <c r="G5548">
        <v>2092</v>
      </c>
      <c r="H5548">
        <v>35</v>
      </c>
      <c r="I5548">
        <v>2904</v>
      </c>
    </row>
    <row r="5549" spans="1:9" x14ac:dyDescent="0.3">
      <c r="A5549">
        <v>5548</v>
      </c>
      <c r="B5549" s="1">
        <v>44068</v>
      </c>
      <c r="C5549" s="2">
        <v>0.33333333333333331</v>
      </c>
      <c r="D5549" t="s">
        <v>21</v>
      </c>
      <c r="E5549" t="s">
        <v>36</v>
      </c>
      <c r="F5549" t="s">
        <v>36</v>
      </c>
      <c r="G5549">
        <v>268828</v>
      </c>
      <c r="H5549">
        <v>3368</v>
      </c>
      <c r="I5549">
        <v>361712</v>
      </c>
    </row>
    <row r="5550" spans="1:9" x14ac:dyDescent="0.3">
      <c r="A5550">
        <v>5549</v>
      </c>
      <c r="B5550" s="1">
        <v>44068</v>
      </c>
      <c r="C5550" s="2">
        <v>0.33333333333333331</v>
      </c>
      <c r="D5550" t="s">
        <v>40</v>
      </c>
      <c r="E5550" t="s">
        <v>36</v>
      </c>
      <c r="F5550" t="s">
        <v>36</v>
      </c>
      <c r="G5550">
        <v>2427</v>
      </c>
      <c r="H5550">
        <v>5</v>
      </c>
      <c r="I5550">
        <v>3312</v>
      </c>
    </row>
    <row r="5551" spans="1:9" x14ac:dyDescent="0.3">
      <c r="A5551">
        <v>5550</v>
      </c>
      <c r="B5551" s="1">
        <v>44068</v>
      </c>
      <c r="C5551" s="2">
        <v>0.33333333333333331</v>
      </c>
      <c r="D5551" t="s">
        <v>38</v>
      </c>
      <c r="E5551" t="s">
        <v>36</v>
      </c>
      <c r="F5551" t="s">
        <v>36</v>
      </c>
      <c r="G5551">
        <v>73090</v>
      </c>
      <c r="H5551">
        <v>252</v>
      </c>
      <c r="I5551">
        <v>92619</v>
      </c>
    </row>
    <row r="5552" spans="1:9" x14ac:dyDescent="0.3">
      <c r="A5552">
        <v>5551</v>
      </c>
      <c r="B5552" s="1">
        <v>44068</v>
      </c>
      <c r="C5552" s="2">
        <v>0.33333333333333331</v>
      </c>
      <c r="D5552" t="s">
        <v>31</v>
      </c>
      <c r="E5552" t="s">
        <v>36</v>
      </c>
      <c r="F5552" t="s">
        <v>36</v>
      </c>
      <c r="G5552">
        <v>101292</v>
      </c>
      <c r="H5552">
        <v>514</v>
      </c>
      <c r="I5552">
        <v>123198</v>
      </c>
    </row>
    <row r="5553" spans="1:9" x14ac:dyDescent="0.3">
      <c r="A5553">
        <v>5552</v>
      </c>
      <c r="B5553" s="1">
        <v>44068</v>
      </c>
      <c r="C5553" s="2">
        <v>0.33333333333333331</v>
      </c>
      <c r="D5553" t="s">
        <v>27</v>
      </c>
      <c r="E5553" t="s">
        <v>36</v>
      </c>
      <c r="F5553" t="s">
        <v>36</v>
      </c>
      <c r="G5553">
        <v>1646</v>
      </c>
      <c r="H5553">
        <v>37</v>
      </c>
      <c r="I5553">
        <v>3035</v>
      </c>
    </row>
    <row r="5554" spans="1:9" x14ac:dyDescent="0.3">
      <c r="A5554">
        <v>5553</v>
      </c>
      <c r="B5554" s="1">
        <v>44068</v>
      </c>
      <c r="C5554" s="2">
        <v>0.33333333333333331</v>
      </c>
      <c r="D5554" t="s">
        <v>26</v>
      </c>
      <c r="E5554" t="s">
        <v>36</v>
      </c>
      <c r="F5554" t="s">
        <v>36</v>
      </c>
      <c r="G5554">
        <v>13424</v>
      </c>
      <c r="H5554">
        <v>206</v>
      </c>
      <c r="I5554">
        <v>22054</v>
      </c>
    </row>
    <row r="5555" spans="1:9" x14ac:dyDescent="0.3">
      <c r="A5555">
        <v>5554</v>
      </c>
      <c r="B5555" s="1">
        <v>44068</v>
      </c>
      <c r="C5555" s="2">
        <v>0.33333333333333331</v>
      </c>
      <c r="D5555" t="s">
        <v>44</v>
      </c>
      <c r="E5555" t="s">
        <v>36</v>
      </c>
      <c r="F5555" t="s">
        <v>36</v>
      </c>
      <c r="G5555">
        <v>1786</v>
      </c>
      <c r="H5555">
        <v>2</v>
      </c>
      <c r="I5555">
        <v>2181</v>
      </c>
    </row>
    <row r="5556" spans="1:9" x14ac:dyDescent="0.3">
      <c r="A5556">
        <v>5555</v>
      </c>
      <c r="B5556" s="1">
        <v>44068</v>
      </c>
      <c r="C5556" s="2">
        <v>0.33333333333333331</v>
      </c>
      <c r="D5556" t="s">
        <v>11</v>
      </c>
      <c r="E5556" t="s">
        <v>36</v>
      </c>
      <c r="F5556" t="s">
        <v>36</v>
      </c>
      <c r="G5556">
        <v>146588</v>
      </c>
      <c r="H5556">
        <v>4313</v>
      </c>
      <c r="I5556">
        <v>162527</v>
      </c>
    </row>
    <row r="5557" spans="1:9" x14ac:dyDescent="0.3">
      <c r="A5557">
        <v>5556</v>
      </c>
      <c r="B5557" s="1">
        <v>44068</v>
      </c>
      <c r="C5557" s="2">
        <v>0.33333333333333331</v>
      </c>
      <c r="D5557" t="s">
        <v>35</v>
      </c>
      <c r="E5557" t="s">
        <v>36</v>
      </c>
      <c r="F5557" t="s">
        <v>36</v>
      </c>
      <c r="G5557">
        <v>10909</v>
      </c>
      <c r="H5557">
        <v>148</v>
      </c>
      <c r="I5557">
        <v>14138</v>
      </c>
    </row>
    <row r="5558" spans="1:9" x14ac:dyDescent="0.3">
      <c r="A5558">
        <v>5557</v>
      </c>
      <c r="B5558" s="1">
        <v>44068</v>
      </c>
      <c r="C5558" s="2">
        <v>0.33333333333333331</v>
      </c>
      <c r="D5558" t="s">
        <v>28</v>
      </c>
      <c r="E5558" t="s">
        <v>36</v>
      </c>
      <c r="F5558" t="s">
        <v>36</v>
      </c>
      <c r="G5558">
        <v>70231</v>
      </c>
      <c r="H5558">
        <v>2908</v>
      </c>
      <c r="I5558">
        <v>87691</v>
      </c>
    </row>
    <row r="5559" spans="1:9" x14ac:dyDescent="0.3">
      <c r="A5559">
        <v>5558</v>
      </c>
      <c r="B5559" s="1">
        <v>44068</v>
      </c>
      <c r="C5559" s="2">
        <v>0.33333333333333331</v>
      </c>
      <c r="D5559" t="s">
        <v>14</v>
      </c>
      <c r="E5559" t="s">
        <v>36</v>
      </c>
      <c r="F5559" t="s">
        <v>36</v>
      </c>
      <c r="G5559">
        <v>45405</v>
      </c>
      <c r="H5559">
        <v>613</v>
      </c>
      <c r="I5559">
        <v>55460</v>
      </c>
    </row>
    <row r="5560" spans="1:9" x14ac:dyDescent="0.3">
      <c r="A5560">
        <v>5559</v>
      </c>
      <c r="B5560" s="1">
        <v>44068</v>
      </c>
      <c r="C5560" s="2">
        <v>0.33333333333333331</v>
      </c>
      <c r="D5560" t="s">
        <v>29</v>
      </c>
      <c r="E5560" t="s">
        <v>36</v>
      </c>
      <c r="F5560" t="s">
        <v>36</v>
      </c>
      <c r="G5560">
        <v>3584</v>
      </c>
      <c r="H5560">
        <v>29</v>
      </c>
      <c r="I5560">
        <v>5101</v>
      </c>
    </row>
    <row r="5561" spans="1:9" x14ac:dyDescent="0.3">
      <c r="A5561">
        <v>5560</v>
      </c>
      <c r="B5561" s="1">
        <v>44068</v>
      </c>
      <c r="C5561" s="2">
        <v>0.33333333333333331</v>
      </c>
      <c r="D5561" t="s">
        <v>20</v>
      </c>
      <c r="E5561" t="s">
        <v>36</v>
      </c>
      <c r="F5561" t="s">
        <v>36</v>
      </c>
      <c r="G5561">
        <v>25205</v>
      </c>
      <c r="H5561">
        <v>624</v>
      </c>
      <c r="I5561">
        <v>33075</v>
      </c>
    </row>
    <row r="5562" spans="1:9" x14ac:dyDescent="0.3">
      <c r="A5562">
        <v>5561</v>
      </c>
      <c r="B5562" s="1">
        <v>44068</v>
      </c>
      <c r="C5562" s="2">
        <v>0.33333333333333331</v>
      </c>
      <c r="D5562" t="s">
        <v>39</v>
      </c>
      <c r="E5562" t="s">
        <v>36</v>
      </c>
      <c r="F5562" t="s">
        <v>36</v>
      </c>
      <c r="G5562">
        <v>20870</v>
      </c>
      <c r="H5562">
        <v>330</v>
      </c>
      <c r="I5562">
        <v>31005</v>
      </c>
    </row>
    <row r="5563" spans="1:9" x14ac:dyDescent="0.3">
      <c r="A5563">
        <v>5562</v>
      </c>
      <c r="B5563" s="1">
        <v>44068</v>
      </c>
      <c r="C5563" s="2">
        <v>0.33333333333333331</v>
      </c>
      <c r="D5563" t="s">
        <v>17</v>
      </c>
      <c r="E5563" t="s">
        <v>36</v>
      </c>
      <c r="F5563" t="s">
        <v>36</v>
      </c>
      <c r="G5563">
        <v>197625</v>
      </c>
      <c r="H5563">
        <v>4810</v>
      </c>
      <c r="I5563">
        <v>283665</v>
      </c>
    </row>
    <row r="5564" spans="1:9" x14ac:dyDescent="0.3">
      <c r="A5564">
        <v>5563</v>
      </c>
      <c r="B5564" s="1">
        <v>44068</v>
      </c>
      <c r="C5564" s="2">
        <v>0.33333333333333331</v>
      </c>
      <c r="D5564" t="s">
        <v>9</v>
      </c>
      <c r="E5564" t="s">
        <v>36</v>
      </c>
      <c r="F5564" t="s">
        <v>36</v>
      </c>
      <c r="G5564">
        <v>38883</v>
      </c>
      <c r="H5564">
        <v>234</v>
      </c>
      <c r="I5564">
        <v>59504</v>
      </c>
    </row>
    <row r="5565" spans="1:9" x14ac:dyDescent="0.3">
      <c r="A5565">
        <v>5564</v>
      </c>
      <c r="B5565" s="1">
        <v>44068</v>
      </c>
      <c r="C5565" s="2">
        <v>0.33333333333333331</v>
      </c>
      <c r="D5565" t="s">
        <v>15</v>
      </c>
      <c r="E5565" t="s">
        <v>36</v>
      </c>
      <c r="F5565" t="s">
        <v>36</v>
      </c>
      <c r="G5565">
        <v>1517</v>
      </c>
      <c r="H5565">
        <v>23</v>
      </c>
      <c r="I5565">
        <v>2330</v>
      </c>
    </row>
    <row r="5566" spans="1:9" x14ac:dyDescent="0.3">
      <c r="A5566">
        <v>5565</v>
      </c>
      <c r="B5566" s="1">
        <v>44068</v>
      </c>
      <c r="C5566" s="2">
        <v>0.33333333333333331</v>
      </c>
      <c r="D5566" t="s">
        <v>30</v>
      </c>
      <c r="E5566" t="s">
        <v>36</v>
      </c>
      <c r="F5566" t="s">
        <v>36</v>
      </c>
      <c r="G5566">
        <v>41231</v>
      </c>
      <c r="H5566">
        <v>1246</v>
      </c>
      <c r="I5566">
        <v>54421</v>
      </c>
    </row>
    <row r="5567" spans="1:9" x14ac:dyDescent="0.3">
      <c r="A5567">
        <v>5566</v>
      </c>
      <c r="B5567" s="1">
        <v>44068</v>
      </c>
      <c r="C5567" s="2">
        <v>0.33333333333333331</v>
      </c>
      <c r="D5567" t="s">
        <v>18</v>
      </c>
      <c r="E5567" t="s">
        <v>36</v>
      </c>
      <c r="F5567" t="s">
        <v>36</v>
      </c>
      <c r="G5567">
        <v>502490</v>
      </c>
      <c r="H5567">
        <v>22465</v>
      </c>
      <c r="I5567">
        <v>693398</v>
      </c>
    </row>
    <row r="5568" spans="1:9" x14ac:dyDescent="0.3">
      <c r="A5568">
        <v>5567</v>
      </c>
      <c r="B5568" s="1">
        <v>44068</v>
      </c>
      <c r="C5568" s="2">
        <v>0.33333333333333331</v>
      </c>
      <c r="D5568" t="s">
        <v>32</v>
      </c>
      <c r="E5568" t="s">
        <v>36</v>
      </c>
      <c r="F5568" t="s">
        <v>36</v>
      </c>
      <c r="G5568">
        <v>3714</v>
      </c>
      <c r="H5568">
        <v>22</v>
      </c>
      <c r="I5568">
        <v>5362</v>
      </c>
    </row>
    <row r="5569" spans="1:9" x14ac:dyDescent="0.3">
      <c r="A5569">
        <v>5568</v>
      </c>
      <c r="B5569" s="1">
        <v>44068</v>
      </c>
      <c r="C5569" s="2">
        <v>0.33333333333333331</v>
      </c>
      <c r="D5569" t="s">
        <v>43</v>
      </c>
      <c r="E5569" t="s">
        <v>36</v>
      </c>
      <c r="F5569" t="s">
        <v>36</v>
      </c>
      <c r="G5569">
        <v>789</v>
      </c>
      <c r="H5569">
        <v>8</v>
      </c>
      <c r="I5569">
        <v>1976</v>
      </c>
    </row>
    <row r="5570" spans="1:9" x14ac:dyDescent="0.3">
      <c r="A5570">
        <v>5569</v>
      </c>
      <c r="B5570" s="1">
        <v>44068</v>
      </c>
      <c r="C5570" s="2">
        <v>0.33333333333333331</v>
      </c>
      <c r="D5570" t="s">
        <v>33</v>
      </c>
      <c r="E5570" t="s">
        <v>36</v>
      </c>
      <c r="F5570" t="s">
        <v>36</v>
      </c>
      <c r="G5570">
        <v>461</v>
      </c>
      <c r="H5570">
        <v>0</v>
      </c>
      <c r="I5570">
        <v>953</v>
      </c>
    </row>
    <row r="5571" spans="1:9" x14ac:dyDescent="0.3">
      <c r="A5571">
        <v>5570</v>
      </c>
      <c r="B5571" s="1">
        <v>44068</v>
      </c>
      <c r="C5571" s="2">
        <v>0.33333333333333331</v>
      </c>
      <c r="D5571" t="s">
        <v>42</v>
      </c>
      <c r="E5571" t="s">
        <v>36</v>
      </c>
      <c r="F5571" t="s">
        <v>36</v>
      </c>
      <c r="G5571">
        <v>2396</v>
      </c>
      <c r="H5571">
        <v>9</v>
      </c>
      <c r="I5571">
        <v>3714</v>
      </c>
    </row>
    <row r="5572" spans="1:9" x14ac:dyDescent="0.3">
      <c r="A5572">
        <v>5571</v>
      </c>
      <c r="B5572" s="1">
        <v>44068</v>
      </c>
      <c r="C5572" s="2">
        <v>0.33333333333333331</v>
      </c>
      <c r="D5572" t="s">
        <v>23</v>
      </c>
      <c r="E5572" t="s">
        <v>36</v>
      </c>
      <c r="F5572" t="s">
        <v>36</v>
      </c>
      <c r="G5572">
        <v>56925</v>
      </c>
      <c r="H5572">
        <v>419</v>
      </c>
      <c r="I5572">
        <v>81479</v>
      </c>
    </row>
    <row r="5573" spans="1:9" x14ac:dyDescent="0.3">
      <c r="A5573">
        <v>5572</v>
      </c>
      <c r="B5573" s="1">
        <v>44068</v>
      </c>
      <c r="C5573" s="2">
        <v>0.33333333333333331</v>
      </c>
      <c r="D5573" t="s">
        <v>24</v>
      </c>
      <c r="E5573" t="s">
        <v>36</v>
      </c>
      <c r="F5573" t="s">
        <v>36</v>
      </c>
      <c r="G5573">
        <v>6942</v>
      </c>
      <c r="H5573">
        <v>164</v>
      </c>
      <c r="I5573">
        <v>10859</v>
      </c>
    </row>
    <row r="5574" spans="1:9" x14ac:dyDescent="0.3">
      <c r="A5574">
        <v>5573</v>
      </c>
      <c r="B5574" s="1">
        <v>44068</v>
      </c>
      <c r="C5574" s="2">
        <v>0.33333333333333331</v>
      </c>
      <c r="D5574" t="s">
        <v>19</v>
      </c>
      <c r="E5574" t="s">
        <v>36</v>
      </c>
      <c r="F5574" t="s">
        <v>36</v>
      </c>
      <c r="G5574">
        <v>28357</v>
      </c>
      <c r="H5574">
        <v>1129</v>
      </c>
      <c r="I5574">
        <v>43284</v>
      </c>
    </row>
    <row r="5575" spans="1:9" x14ac:dyDescent="0.3">
      <c r="A5575">
        <v>5574</v>
      </c>
      <c r="B5575" s="1">
        <v>44068</v>
      </c>
      <c r="C5575" s="2">
        <v>0.33333333333333331</v>
      </c>
      <c r="D5575" t="s">
        <v>12</v>
      </c>
      <c r="E5575" t="s">
        <v>36</v>
      </c>
      <c r="F5575" t="s">
        <v>36</v>
      </c>
      <c r="G5575">
        <v>56600</v>
      </c>
      <c r="H5575">
        <v>967</v>
      </c>
      <c r="I5575">
        <v>71955</v>
      </c>
    </row>
    <row r="5576" spans="1:9" x14ac:dyDescent="0.3">
      <c r="A5576">
        <v>5575</v>
      </c>
      <c r="B5576" s="1">
        <v>44068</v>
      </c>
      <c r="C5576" s="2">
        <v>0.33333333333333331</v>
      </c>
      <c r="D5576" t="s">
        <v>46</v>
      </c>
      <c r="E5576" t="s">
        <v>36</v>
      </c>
      <c r="F5576" t="s">
        <v>36</v>
      </c>
      <c r="G5576">
        <v>934</v>
      </c>
      <c r="H5576">
        <v>3</v>
      </c>
      <c r="I5576">
        <v>1446</v>
      </c>
    </row>
    <row r="5577" spans="1:9" x14ac:dyDescent="0.3">
      <c r="A5577">
        <v>5576</v>
      </c>
      <c r="B5577" s="1">
        <v>44068</v>
      </c>
      <c r="C5577" s="2">
        <v>0.33333333333333331</v>
      </c>
      <c r="D5577" t="s">
        <v>16</v>
      </c>
      <c r="E5577" t="s">
        <v>36</v>
      </c>
      <c r="F5577" t="s">
        <v>36</v>
      </c>
      <c r="G5577">
        <v>325456</v>
      </c>
      <c r="H5577">
        <v>6614</v>
      </c>
      <c r="I5577">
        <v>385352</v>
      </c>
    </row>
    <row r="5578" spans="1:9" x14ac:dyDescent="0.3">
      <c r="A5578">
        <v>5577</v>
      </c>
      <c r="B5578" s="1">
        <v>44068</v>
      </c>
      <c r="C5578" s="2">
        <v>0.33333333333333331</v>
      </c>
      <c r="D5578" t="s">
        <v>10</v>
      </c>
      <c r="E5578" t="s">
        <v>36</v>
      </c>
      <c r="F5578" t="s">
        <v>36</v>
      </c>
      <c r="G5578">
        <v>84163</v>
      </c>
      <c r="H5578">
        <v>770</v>
      </c>
      <c r="I5578">
        <v>108670</v>
      </c>
    </row>
    <row r="5579" spans="1:9" x14ac:dyDescent="0.3">
      <c r="A5579">
        <v>5578</v>
      </c>
      <c r="B5579" s="1">
        <v>44068</v>
      </c>
      <c r="C5579" s="2">
        <v>0.33333333333333331</v>
      </c>
      <c r="D5579" t="s">
        <v>41</v>
      </c>
      <c r="E5579" t="s">
        <v>36</v>
      </c>
      <c r="F5579" t="s">
        <v>36</v>
      </c>
      <c r="G5579">
        <v>6414</v>
      </c>
      <c r="H5579">
        <v>78</v>
      </c>
      <c r="I5579">
        <v>9195</v>
      </c>
    </row>
    <row r="5580" spans="1:9" x14ac:dyDescent="0.3">
      <c r="A5580">
        <v>5579</v>
      </c>
      <c r="B5580" s="1">
        <v>44068</v>
      </c>
      <c r="C5580" s="2">
        <v>0.33333333333333331</v>
      </c>
      <c r="D5580" t="s">
        <v>22</v>
      </c>
      <c r="E5580" t="s">
        <v>36</v>
      </c>
      <c r="F5580" t="s">
        <v>36</v>
      </c>
      <c r="G5580">
        <v>10912</v>
      </c>
      <c r="H5580">
        <v>207</v>
      </c>
      <c r="I5580">
        <v>15529</v>
      </c>
    </row>
    <row r="5581" spans="1:9" x14ac:dyDescent="0.3">
      <c r="A5581">
        <v>5580</v>
      </c>
      <c r="B5581" s="1">
        <v>44068</v>
      </c>
      <c r="C5581" s="2">
        <v>0.33333333333333331</v>
      </c>
      <c r="D5581" t="s">
        <v>13</v>
      </c>
      <c r="E5581" t="s">
        <v>36</v>
      </c>
      <c r="F5581" t="s">
        <v>36</v>
      </c>
      <c r="G5581">
        <v>140107</v>
      </c>
      <c r="H5581">
        <v>2987</v>
      </c>
      <c r="I5581">
        <v>192382</v>
      </c>
    </row>
    <row r="5582" spans="1:9" x14ac:dyDescent="0.3">
      <c r="A5582">
        <v>5581</v>
      </c>
      <c r="B5582" s="1">
        <v>44068</v>
      </c>
      <c r="C5582" s="2">
        <v>0.33333333333333331</v>
      </c>
      <c r="D5582" t="s">
        <v>25</v>
      </c>
      <c r="E5582" t="s">
        <v>36</v>
      </c>
      <c r="F5582" t="s">
        <v>36</v>
      </c>
      <c r="G5582">
        <v>111292</v>
      </c>
      <c r="H5582">
        <v>2851</v>
      </c>
      <c r="I5582">
        <v>141837</v>
      </c>
    </row>
    <row r="5583" spans="1:9" x14ac:dyDescent="0.3">
      <c r="A5583">
        <v>5582</v>
      </c>
      <c r="B5583" s="1">
        <v>44069</v>
      </c>
      <c r="C5583" s="2">
        <v>0.33333333333333331</v>
      </c>
      <c r="D5583" t="s">
        <v>34</v>
      </c>
      <c r="E5583" t="s">
        <v>36</v>
      </c>
      <c r="F5583" t="s">
        <v>36</v>
      </c>
      <c r="G5583">
        <v>2231</v>
      </c>
      <c r="H5583">
        <v>37</v>
      </c>
      <c r="I5583">
        <v>2945</v>
      </c>
    </row>
    <row r="5584" spans="1:9" x14ac:dyDescent="0.3">
      <c r="A5584">
        <v>5583</v>
      </c>
      <c r="B5584" s="1">
        <v>44069</v>
      </c>
      <c r="C5584" s="2">
        <v>0.33333333333333331</v>
      </c>
      <c r="D5584" t="s">
        <v>21</v>
      </c>
      <c r="E5584" t="s">
        <v>36</v>
      </c>
      <c r="F5584" t="s">
        <v>36</v>
      </c>
      <c r="G5584">
        <v>278247</v>
      </c>
      <c r="H5584">
        <v>3460</v>
      </c>
      <c r="I5584">
        <v>371639</v>
      </c>
    </row>
    <row r="5585" spans="1:9" x14ac:dyDescent="0.3">
      <c r="A5585">
        <v>5584</v>
      </c>
      <c r="B5585" s="1">
        <v>44069</v>
      </c>
      <c r="C5585" s="2">
        <v>0.33333333333333331</v>
      </c>
      <c r="D5585" t="s">
        <v>40</v>
      </c>
      <c r="E5585" t="s">
        <v>36</v>
      </c>
      <c r="F5585" t="s">
        <v>36</v>
      </c>
      <c r="G5585">
        <v>2508</v>
      </c>
      <c r="H5585">
        <v>5</v>
      </c>
      <c r="I5585">
        <v>3412</v>
      </c>
    </row>
    <row r="5586" spans="1:9" x14ac:dyDescent="0.3">
      <c r="A5586">
        <v>5585</v>
      </c>
      <c r="B5586" s="1">
        <v>44069</v>
      </c>
      <c r="C5586" s="2">
        <v>0.33333333333333331</v>
      </c>
      <c r="D5586" t="s">
        <v>38</v>
      </c>
      <c r="E5586" t="s">
        <v>36</v>
      </c>
      <c r="F5586" t="s">
        <v>36</v>
      </c>
      <c r="G5586">
        <v>74814</v>
      </c>
      <c r="H5586">
        <v>260</v>
      </c>
      <c r="I5586">
        <v>94592</v>
      </c>
    </row>
    <row r="5587" spans="1:9" x14ac:dyDescent="0.3">
      <c r="A5587">
        <v>5586</v>
      </c>
      <c r="B5587" s="1">
        <v>44069</v>
      </c>
      <c r="C5587" s="2">
        <v>0.33333333333333331</v>
      </c>
      <c r="D5587" t="s">
        <v>31</v>
      </c>
      <c r="E5587" t="s">
        <v>36</v>
      </c>
      <c r="F5587" t="s">
        <v>36</v>
      </c>
      <c r="G5587">
        <v>104301</v>
      </c>
      <c r="H5587">
        <v>519</v>
      </c>
      <c r="I5587">
        <v>124536</v>
      </c>
    </row>
    <row r="5588" spans="1:9" x14ac:dyDescent="0.3">
      <c r="A5588">
        <v>5587</v>
      </c>
      <c r="B5588" s="1">
        <v>44069</v>
      </c>
      <c r="C5588" s="2">
        <v>0.33333333333333331</v>
      </c>
      <c r="D5588" t="s">
        <v>27</v>
      </c>
      <c r="E5588" t="s">
        <v>36</v>
      </c>
      <c r="F5588" t="s">
        <v>36</v>
      </c>
      <c r="G5588">
        <v>1713</v>
      </c>
      <c r="H5588">
        <v>40</v>
      </c>
      <c r="I5588">
        <v>3209</v>
      </c>
    </row>
    <row r="5589" spans="1:9" x14ac:dyDescent="0.3">
      <c r="A5589">
        <v>5588</v>
      </c>
      <c r="B5589" s="1">
        <v>44069</v>
      </c>
      <c r="C5589" s="2">
        <v>0.33333333333333331</v>
      </c>
      <c r="D5589" t="s">
        <v>26</v>
      </c>
      <c r="E5589" t="s">
        <v>36</v>
      </c>
      <c r="F5589" t="s">
        <v>36</v>
      </c>
      <c r="G5589">
        <v>13732</v>
      </c>
      <c r="H5589">
        <v>221</v>
      </c>
      <c r="I5589">
        <v>23341</v>
      </c>
    </row>
    <row r="5590" spans="1:9" x14ac:dyDescent="0.3">
      <c r="A5590">
        <v>5589</v>
      </c>
      <c r="B5590" s="1">
        <v>44069</v>
      </c>
      <c r="C5590" s="2">
        <v>0.33333333333333331</v>
      </c>
      <c r="D5590" t="s">
        <v>44</v>
      </c>
      <c r="E5590" t="s">
        <v>36</v>
      </c>
      <c r="F5590" t="s">
        <v>36</v>
      </c>
      <c r="G5590">
        <v>1820</v>
      </c>
      <c r="H5590">
        <v>2</v>
      </c>
      <c r="I5590">
        <v>2203</v>
      </c>
    </row>
    <row r="5591" spans="1:9" x14ac:dyDescent="0.3">
      <c r="A5591">
        <v>5590</v>
      </c>
      <c r="B5591" s="1">
        <v>44069</v>
      </c>
      <c r="C5591" s="2">
        <v>0.33333333333333331</v>
      </c>
      <c r="D5591" t="s">
        <v>11</v>
      </c>
      <c r="E5591" t="s">
        <v>36</v>
      </c>
      <c r="F5591" t="s">
        <v>36</v>
      </c>
      <c r="G5591">
        <v>147743</v>
      </c>
      <c r="H5591">
        <v>4330</v>
      </c>
      <c r="I5591">
        <v>164071</v>
      </c>
    </row>
    <row r="5592" spans="1:9" x14ac:dyDescent="0.3">
      <c r="A5592">
        <v>5591</v>
      </c>
      <c r="B5592" s="1">
        <v>44069</v>
      </c>
      <c r="C5592" s="2">
        <v>0.33333333333333331</v>
      </c>
      <c r="D5592" t="s">
        <v>35</v>
      </c>
      <c r="E5592" t="s">
        <v>36</v>
      </c>
      <c r="F5592" t="s">
        <v>36</v>
      </c>
      <c r="G5592">
        <v>11224</v>
      </c>
      <c r="H5592">
        <v>157</v>
      </c>
      <c r="I5592">
        <v>14530</v>
      </c>
    </row>
    <row r="5593" spans="1:9" x14ac:dyDescent="0.3">
      <c r="A5593">
        <v>5592</v>
      </c>
      <c r="B5593" s="1">
        <v>44069</v>
      </c>
      <c r="C5593" s="2">
        <v>0.33333333333333331</v>
      </c>
      <c r="D5593" t="s">
        <v>28</v>
      </c>
      <c r="E5593" t="s">
        <v>36</v>
      </c>
      <c r="F5593" t="s">
        <v>36</v>
      </c>
      <c r="G5593">
        <v>71236</v>
      </c>
      <c r="H5593">
        <v>2928</v>
      </c>
      <c r="I5593">
        <v>88805</v>
      </c>
    </row>
    <row r="5594" spans="1:9" x14ac:dyDescent="0.3">
      <c r="A5594">
        <v>5593</v>
      </c>
      <c r="B5594" s="1">
        <v>44069</v>
      </c>
      <c r="C5594" s="2">
        <v>0.33333333333333331</v>
      </c>
      <c r="D5594" t="s">
        <v>14</v>
      </c>
      <c r="E5594" t="s">
        <v>36</v>
      </c>
      <c r="F5594" t="s">
        <v>36</v>
      </c>
      <c r="G5594">
        <v>46496</v>
      </c>
      <c r="H5594">
        <v>623</v>
      </c>
      <c r="I5594">
        <v>56608</v>
      </c>
    </row>
    <row r="5595" spans="1:9" x14ac:dyDescent="0.3">
      <c r="A5595">
        <v>5594</v>
      </c>
      <c r="B5595" s="1">
        <v>44069</v>
      </c>
      <c r="C5595" s="2">
        <v>0.33333333333333331</v>
      </c>
      <c r="D5595" t="s">
        <v>29</v>
      </c>
      <c r="E5595" t="s">
        <v>36</v>
      </c>
      <c r="F5595" t="s">
        <v>36</v>
      </c>
      <c r="G5595">
        <v>3748</v>
      </c>
      <c r="H5595">
        <v>30</v>
      </c>
      <c r="I5595">
        <v>5154</v>
      </c>
    </row>
    <row r="5596" spans="1:9" x14ac:dyDescent="0.3">
      <c r="A5596">
        <v>5595</v>
      </c>
      <c r="B5596" s="1">
        <v>44069</v>
      </c>
      <c r="C5596" s="2">
        <v>0.33333333333333331</v>
      </c>
      <c r="D5596" t="s">
        <v>20</v>
      </c>
      <c r="E5596" t="s">
        <v>36</v>
      </c>
      <c r="F5596" t="s">
        <v>36</v>
      </c>
      <c r="G5596">
        <v>25594</v>
      </c>
      <c r="H5596">
        <v>638</v>
      </c>
      <c r="I5596">
        <v>33776</v>
      </c>
    </row>
    <row r="5597" spans="1:9" x14ac:dyDescent="0.3">
      <c r="A5597">
        <v>5596</v>
      </c>
      <c r="B5597" s="1">
        <v>44069</v>
      </c>
      <c r="C5597" s="2">
        <v>0.33333333333333331</v>
      </c>
      <c r="D5597" t="s">
        <v>39</v>
      </c>
      <c r="E5597" t="s">
        <v>36</v>
      </c>
      <c r="F5597" t="s">
        <v>36</v>
      </c>
      <c r="G5597">
        <v>21388</v>
      </c>
      <c r="H5597">
        <v>347</v>
      </c>
      <c r="I5597">
        <v>31973</v>
      </c>
    </row>
    <row r="5598" spans="1:9" x14ac:dyDescent="0.3">
      <c r="A5598">
        <v>5597</v>
      </c>
      <c r="B5598" s="1">
        <v>44069</v>
      </c>
      <c r="C5598" s="2">
        <v>0.33333333333333331</v>
      </c>
      <c r="D5598" t="s">
        <v>17</v>
      </c>
      <c r="E5598" t="s">
        <v>36</v>
      </c>
      <c r="F5598" t="s">
        <v>36</v>
      </c>
      <c r="G5598">
        <v>204439</v>
      </c>
      <c r="H5598">
        <v>4958</v>
      </c>
      <c r="I5598">
        <v>291826</v>
      </c>
    </row>
    <row r="5599" spans="1:9" x14ac:dyDescent="0.3">
      <c r="A5599">
        <v>5598</v>
      </c>
      <c r="B5599" s="1">
        <v>44069</v>
      </c>
      <c r="C5599" s="2">
        <v>0.33333333333333331</v>
      </c>
      <c r="D5599" t="s">
        <v>9</v>
      </c>
      <c r="E5599" t="s">
        <v>36</v>
      </c>
      <c r="F5599" t="s">
        <v>36</v>
      </c>
      <c r="G5599">
        <v>40339</v>
      </c>
      <c r="H5599">
        <v>244</v>
      </c>
      <c r="I5599">
        <v>61879</v>
      </c>
    </row>
    <row r="5600" spans="1:9" x14ac:dyDescent="0.3">
      <c r="A5600">
        <v>5599</v>
      </c>
      <c r="B5600" s="1">
        <v>44069</v>
      </c>
      <c r="C5600" s="2">
        <v>0.33333333333333331</v>
      </c>
      <c r="D5600" t="s">
        <v>15</v>
      </c>
      <c r="E5600" t="s">
        <v>36</v>
      </c>
      <c r="F5600" t="s">
        <v>36</v>
      </c>
      <c r="G5600">
        <v>1549</v>
      </c>
      <c r="H5600">
        <v>24</v>
      </c>
      <c r="I5600">
        <v>2420</v>
      </c>
    </row>
    <row r="5601" spans="1:9" x14ac:dyDescent="0.3">
      <c r="A5601">
        <v>5600</v>
      </c>
      <c r="B5601" s="1">
        <v>44069</v>
      </c>
      <c r="C5601" s="2">
        <v>0.33333333333333331</v>
      </c>
      <c r="D5601" t="s">
        <v>30</v>
      </c>
      <c r="E5601" t="s">
        <v>36</v>
      </c>
      <c r="F5601" t="s">
        <v>36</v>
      </c>
      <c r="G5601">
        <v>42310</v>
      </c>
      <c r="H5601">
        <v>1265</v>
      </c>
      <c r="I5601">
        <v>55800</v>
      </c>
    </row>
    <row r="5602" spans="1:9" x14ac:dyDescent="0.3">
      <c r="A5602">
        <v>5601</v>
      </c>
      <c r="B5602" s="1">
        <v>44069</v>
      </c>
      <c r="C5602" s="2">
        <v>0.33333333333333331</v>
      </c>
      <c r="D5602" t="s">
        <v>18</v>
      </c>
      <c r="E5602" t="s">
        <v>36</v>
      </c>
      <c r="F5602" t="s">
        <v>36</v>
      </c>
      <c r="G5602">
        <v>514790</v>
      </c>
      <c r="H5602">
        <v>22794</v>
      </c>
      <c r="I5602">
        <v>703823</v>
      </c>
    </row>
    <row r="5603" spans="1:9" x14ac:dyDescent="0.3">
      <c r="A5603">
        <v>5602</v>
      </c>
      <c r="B5603" s="1">
        <v>44069</v>
      </c>
      <c r="C5603" s="2">
        <v>0.33333333333333331</v>
      </c>
      <c r="D5603" t="s">
        <v>32</v>
      </c>
      <c r="E5603" t="s">
        <v>36</v>
      </c>
      <c r="F5603" t="s">
        <v>36</v>
      </c>
      <c r="G5603">
        <v>3812</v>
      </c>
      <c r="H5603">
        <v>24</v>
      </c>
      <c r="I5603">
        <v>5444</v>
      </c>
    </row>
    <row r="5604" spans="1:9" x14ac:dyDescent="0.3">
      <c r="A5604">
        <v>5603</v>
      </c>
      <c r="B5604" s="1">
        <v>44069</v>
      </c>
      <c r="C5604" s="2">
        <v>0.33333333333333331</v>
      </c>
      <c r="D5604" t="s">
        <v>43</v>
      </c>
      <c r="E5604" t="s">
        <v>36</v>
      </c>
      <c r="F5604" t="s">
        <v>36</v>
      </c>
      <c r="G5604">
        <v>832</v>
      </c>
      <c r="H5604">
        <v>8</v>
      </c>
      <c r="I5604">
        <v>2018</v>
      </c>
    </row>
    <row r="5605" spans="1:9" x14ac:dyDescent="0.3">
      <c r="A5605">
        <v>5604</v>
      </c>
      <c r="B5605" s="1">
        <v>44069</v>
      </c>
      <c r="C5605" s="2">
        <v>0.33333333333333331</v>
      </c>
      <c r="D5605" t="s">
        <v>33</v>
      </c>
      <c r="E5605" t="s">
        <v>36</v>
      </c>
      <c r="F5605" t="s">
        <v>36</v>
      </c>
      <c r="G5605">
        <v>464</v>
      </c>
      <c r="H5605">
        <v>0</v>
      </c>
      <c r="I5605">
        <v>967</v>
      </c>
    </row>
    <row r="5606" spans="1:9" x14ac:dyDescent="0.3">
      <c r="A5606">
        <v>5605</v>
      </c>
      <c r="B5606" s="1">
        <v>44069</v>
      </c>
      <c r="C5606" s="2">
        <v>0.33333333333333331</v>
      </c>
      <c r="D5606" t="s">
        <v>42</v>
      </c>
      <c r="E5606" t="s">
        <v>36</v>
      </c>
      <c r="F5606" t="s">
        <v>36</v>
      </c>
      <c r="G5606">
        <v>2611</v>
      </c>
      <c r="H5606">
        <v>9</v>
      </c>
      <c r="I5606">
        <v>3752</v>
      </c>
    </row>
    <row r="5607" spans="1:9" x14ac:dyDescent="0.3">
      <c r="A5607">
        <v>5606</v>
      </c>
      <c r="B5607" s="1">
        <v>44069</v>
      </c>
      <c r="C5607" s="2">
        <v>0.33333333333333331</v>
      </c>
      <c r="D5607" t="s">
        <v>23</v>
      </c>
      <c r="E5607" t="s">
        <v>36</v>
      </c>
      <c r="F5607" t="s">
        <v>36</v>
      </c>
      <c r="G5607">
        <v>59470</v>
      </c>
      <c r="H5607">
        <v>428</v>
      </c>
      <c r="I5607">
        <v>84231</v>
      </c>
    </row>
    <row r="5608" spans="1:9" x14ac:dyDescent="0.3">
      <c r="A5608">
        <v>5607</v>
      </c>
      <c r="B5608" s="1">
        <v>44069</v>
      </c>
      <c r="C5608" s="2">
        <v>0.33333333333333331</v>
      </c>
      <c r="D5608" t="s">
        <v>24</v>
      </c>
      <c r="E5608" t="s">
        <v>36</v>
      </c>
      <c r="F5608" t="s">
        <v>36</v>
      </c>
      <c r="G5608">
        <v>7273</v>
      </c>
      <c r="H5608">
        <v>172</v>
      </c>
      <c r="I5608">
        <v>11426</v>
      </c>
    </row>
    <row r="5609" spans="1:9" x14ac:dyDescent="0.3">
      <c r="A5609">
        <v>5608</v>
      </c>
      <c r="B5609" s="1">
        <v>44069</v>
      </c>
      <c r="C5609" s="2">
        <v>0.33333333333333331</v>
      </c>
      <c r="D5609" t="s">
        <v>19</v>
      </c>
      <c r="E5609" t="s">
        <v>36</v>
      </c>
      <c r="F5609" t="s">
        <v>36</v>
      </c>
      <c r="G5609">
        <v>29145</v>
      </c>
      <c r="H5609">
        <v>1178</v>
      </c>
      <c r="I5609">
        <v>44577</v>
      </c>
    </row>
    <row r="5610" spans="1:9" x14ac:dyDescent="0.3">
      <c r="A5610">
        <v>5609</v>
      </c>
      <c r="B5610" s="1">
        <v>44069</v>
      </c>
      <c r="C5610" s="2">
        <v>0.33333333333333331</v>
      </c>
      <c r="D5610" t="s">
        <v>12</v>
      </c>
      <c r="E5610" t="s">
        <v>36</v>
      </c>
      <c r="F5610" t="s">
        <v>36</v>
      </c>
      <c r="G5610">
        <v>58126</v>
      </c>
      <c r="H5610">
        <v>980</v>
      </c>
      <c r="I5610">
        <v>73325</v>
      </c>
    </row>
    <row r="5611" spans="1:9" x14ac:dyDescent="0.3">
      <c r="A5611">
        <v>5610</v>
      </c>
      <c r="B5611" s="1">
        <v>44069</v>
      </c>
      <c r="C5611" s="2">
        <v>0.33333333333333331</v>
      </c>
      <c r="D5611" t="s">
        <v>46</v>
      </c>
      <c r="E5611" t="s">
        <v>36</v>
      </c>
      <c r="F5611" t="s">
        <v>36</v>
      </c>
      <c r="G5611">
        <v>1054</v>
      </c>
      <c r="H5611">
        <v>3</v>
      </c>
      <c r="I5611">
        <v>1475</v>
      </c>
    </row>
    <row r="5612" spans="1:9" x14ac:dyDescent="0.3">
      <c r="A5612">
        <v>5611</v>
      </c>
      <c r="B5612" s="1">
        <v>44069</v>
      </c>
      <c r="C5612" s="2">
        <v>0.33333333333333331</v>
      </c>
      <c r="D5612" t="s">
        <v>16</v>
      </c>
      <c r="E5612" t="s">
        <v>36</v>
      </c>
      <c r="F5612" t="s">
        <v>36</v>
      </c>
      <c r="G5612">
        <v>332454</v>
      </c>
      <c r="H5612">
        <v>6721</v>
      </c>
      <c r="I5612">
        <v>391303</v>
      </c>
    </row>
    <row r="5613" spans="1:9" x14ac:dyDescent="0.3">
      <c r="A5613">
        <v>5612</v>
      </c>
      <c r="B5613" s="1">
        <v>44069</v>
      </c>
      <c r="C5613" s="2">
        <v>0.33333333333333331</v>
      </c>
      <c r="D5613" t="s">
        <v>10</v>
      </c>
      <c r="E5613" t="s">
        <v>36</v>
      </c>
      <c r="F5613" t="s">
        <v>36</v>
      </c>
      <c r="G5613">
        <v>85223</v>
      </c>
      <c r="H5613">
        <v>780</v>
      </c>
      <c r="I5613">
        <v>111688</v>
      </c>
    </row>
    <row r="5614" spans="1:9" x14ac:dyDescent="0.3">
      <c r="A5614">
        <v>5613</v>
      </c>
      <c r="B5614" s="1">
        <v>44069</v>
      </c>
      <c r="C5614" s="2">
        <v>0.33333333333333331</v>
      </c>
      <c r="D5614" t="s">
        <v>41</v>
      </c>
      <c r="E5614" t="s">
        <v>36</v>
      </c>
      <c r="F5614" t="s">
        <v>36</v>
      </c>
      <c r="G5614">
        <v>6574</v>
      </c>
      <c r="H5614">
        <v>83</v>
      </c>
      <c r="I5614">
        <v>9523</v>
      </c>
    </row>
    <row r="5615" spans="1:9" x14ac:dyDescent="0.3">
      <c r="A5615">
        <v>5614</v>
      </c>
      <c r="B5615" s="1">
        <v>44069</v>
      </c>
      <c r="C5615" s="2">
        <v>0.33333333333333331</v>
      </c>
      <c r="D5615" t="s">
        <v>22</v>
      </c>
      <c r="E5615" t="s">
        <v>36</v>
      </c>
      <c r="F5615" t="s">
        <v>36</v>
      </c>
      <c r="G5615">
        <v>11201</v>
      </c>
      <c r="H5615">
        <v>213</v>
      </c>
      <c r="I5615">
        <v>16014</v>
      </c>
    </row>
    <row r="5616" spans="1:9" x14ac:dyDescent="0.3">
      <c r="A5616">
        <v>5615</v>
      </c>
      <c r="B5616" s="1">
        <v>44069</v>
      </c>
      <c r="C5616" s="2">
        <v>0.33333333333333331</v>
      </c>
      <c r="D5616" t="s">
        <v>13</v>
      </c>
      <c r="E5616" t="s">
        <v>36</v>
      </c>
      <c r="F5616" t="s">
        <v>36</v>
      </c>
      <c r="G5616">
        <v>144754</v>
      </c>
      <c r="H5616">
        <v>3059</v>
      </c>
      <c r="I5616">
        <v>197388</v>
      </c>
    </row>
    <row r="5617" spans="1:9" x14ac:dyDescent="0.3">
      <c r="A5617">
        <v>5616</v>
      </c>
      <c r="B5617" s="1">
        <v>44069</v>
      </c>
      <c r="C5617" s="2">
        <v>0.33333333333333331</v>
      </c>
      <c r="D5617" t="s">
        <v>25</v>
      </c>
      <c r="E5617" t="s">
        <v>36</v>
      </c>
      <c r="F5617" t="s">
        <v>36</v>
      </c>
      <c r="G5617">
        <v>114543</v>
      </c>
      <c r="H5617">
        <v>2909</v>
      </c>
      <c r="I5617">
        <v>144801</v>
      </c>
    </row>
    <row r="5618" spans="1:9" x14ac:dyDescent="0.3">
      <c r="A5618">
        <v>5617</v>
      </c>
      <c r="B5618" s="1">
        <v>44070</v>
      </c>
      <c r="C5618" s="2">
        <v>0.33333333333333331</v>
      </c>
      <c r="D5618" t="s">
        <v>34</v>
      </c>
      <c r="E5618" t="s">
        <v>36</v>
      </c>
      <c r="F5618" t="s">
        <v>36</v>
      </c>
      <c r="G5618">
        <v>2309</v>
      </c>
      <c r="H5618">
        <v>41</v>
      </c>
      <c r="I5618">
        <v>2985</v>
      </c>
    </row>
    <row r="5619" spans="1:9" x14ac:dyDescent="0.3">
      <c r="A5619">
        <v>5618</v>
      </c>
      <c r="B5619" s="1">
        <v>44070</v>
      </c>
      <c r="C5619" s="2">
        <v>0.33333333333333331</v>
      </c>
      <c r="D5619" t="s">
        <v>21</v>
      </c>
      <c r="E5619" t="s">
        <v>36</v>
      </c>
      <c r="F5619" t="s">
        <v>36</v>
      </c>
      <c r="G5619">
        <v>286720</v>
      </c>
      <c r="H5619">
        <v>3541</v>
      </c>
      <c r="I5619">
        <v>382469</v>
      </c>
    </row>
    <row r="5620" spans="1:9" x14ac:dyDescent="0.3">
      <c r="A5620">
        <v>5619</v>
      </c>
      <c r="B5620" s="1">
        <v>44070</v>
      </c>
      <c r="C5620" s="2">
        <v>0.33333333333333331</v>
      </c>
      <c r="D5620" t="s">
        <v>40</v>
      </c>
      <c r="E5620" t="s">
        <v>36</v>
      </c>
      <c r="F5620" t="s">
        <v>36</v>
      </c>
      <c r="G5620">
        <v>2563</v>
      </c>
      <c r="H5620">
        <v>5</v>
      </c>
      <c r="I5620">
        <v>3555</v>
      </c>
    </row>
    <row r="5621" spans="1:9" x14ac:dyDescent="0.3">
      <c r="A5621">
        <v>5620</v>
      </c>
      <c r="B5621" s="1">
        <v>44070</v>
      </c>
      <c r="C5621" s="2">
        <v>0.33333333333333331</v>
      </c>
      <c r="D5621" t="s">
        <v>38</v>
      </c>
      <c r="E5621" t="s">
        <v>36</v>
      </c>
      <c r="F5621" t="s">
        <v>36</v>
      </c>
      <c r="G5621">
        <v>76962</v>
      </c>
      <c r="H5621">
        <v>274</v>
      </c>
      <c r="I5621">
        <v>96771</v>
      </c>
    </row>
    <row r="5622" spans="1:9" x14ac:dyDescent="0.3">
      <c r="A5622">
        <v>5621</v>
      </c>
      <c r="B5622" s="1">
        <v>44070</v>
      </c>
      <c r="C5622" s="2">
        <v>0.33333333333333331</v>
      </c>
      <c r="D5622" t="s">
        <v>31</v>
      </c>
      <c r="E5622" t="s">
        <v>36</v>
      </c>
      <c r="F5622" t="s">
        <v>36</v>
      </c>
      <c r="G5622">
        <v>106361</v>
      </c>
      <c r="H5622">
        <v>530</v>
      </c>
      <c r="I5622">
        <v>126714</v>
      </c>
    </row>
    <row r="5623" spans="1:9" x14ac:dyDescent="0.3">
      <c r="A5623">
        <v>5622</v>
      </c>
      <c r="B5623" s="1">
        <v>44070</v>
      </c>
      <c r="C5623" s="2">
        <v>0.33333333333333331</v>
      </c>
      <c r="D5623" t="s">
        <v>27</v>
      </c>
      <c r="E5623" t="s">
        <v>36</v>
      </c>
      <c r="F5623" t="s">
        <v>36</v>
      </c>
      <c r="G5623">
        <v>1796</v>
      </c>
      <c r="H5623">
        <v>41</v>
      </c>
      <c r="I5623">
        <v>3376</v>
      </c>
    </row>
    <row r="5624" spans="1:9" x14ac:dyDescent="0.3">
      <c r="A5624">
        <v>5623</v>
      </c>
      <c r="B5624" s="1">
        <v>44070</v>
      </c>
      <c r="C5624" s="2">
        <v>0.33333333333333331</v>
      </c>
      <c r="D5624" t="s">
        <v>26</v>
      </c>
      <c r="E5624" t="s">
        <v>36</v>
      </c>
      <c r="F5624" t="s">
        <v>36</v>
      </c>
      <c r="G5624">
        <v>14145</v>
      </c>
      <c r="H5624">
        <v>231</v>
      </c>
      <c r="I5624">
        <v>24550</v>
      </c>
    </row>
    <row r="5625" spans="1:9" x14ac:dyDescent="0.3">
      <c r="A5625">
        <v>5624</v>
      </c>
      <c r="B5625" s="1">
        <v>44070</v>
      </c>
      <c r="C5625" s="2">
        <v>0.33333333333333331</v>
      </c>
      <c r="D5625" t="s">
        <v>44</v>
      </c>
      <c r="E5625" t="s">
        <v>36</v>
      </c>
      <c r="F5625" t="s">
        <v>36</v>
      </c>
      <c r="G5625">
        <v>1862</v>
      </c>
      <c r="H5625">
        <v>2</v>
      </c>
      <c r="I5625">
        <v>2228</v>
      </c>
    </row>
    <row r="5626" spans="1:9" x14ac:dyDescent="0.3">
      <c r="A5626">
        <v>5625</v>
      </c>
      <c r="B5626" s="1">
        <v>44070</v>
      </c>
      <c r="C5626" s="2">
        <v>0.33333333333333331</v>
      </c>
      <c r="D5626" t="s">
        <v>11</v>
      </c>
      <c r="E5626" t="s">
        <v>36</v>
      </c>
      <c r="F5626" t="s">
        <v>36</v>
      </c>
      <c r="G5626">
        <v>148897</v>
      </c>
      <c r="H5626">
        <v>4347</v>
      </c>
      <c r="I5626">
        <v>165764</v>
      </c>
    </row>
    <row r="5627" spans="1:9" x14ac:dyDescent="0.3">
      <c r="A5627">
        <v>5626</v>
      </c>
      <c r="B5627" s="1">
        <v>44070</v>
      </c>
      <c r="C5627" s="2">
        <v>0.33333333333333331</v>
      </c>
      <c r="D5627" t="s">
        <v>35</v>
      </c>
      <c r="E5627" t="s">
        <v>36</v>
      </c>
      <c r="F5627" t="s">
        <v>36</v>
      </c>
      <c r="G5627">
        <v>11511</v>
      </c>
      <c r="H5627">
        <v>165</v>
      </c>
      <c r="I5627">
        <v>15027</v>
      </c>
    </row>
    <row r="5628" spans="1:9" x14ac:dyDescent="0.3">
      <c r="A5628">
        <v>5627</v>
      </c>
      <c r="B5628" s="1">
        <v>44070</v>
      </c>
      <c r="C5628" s="2">
        <v>0.33333333333333331</v>
      </c>
      <c r="D5628" t="s">
        <v>28</v>
      </c>
      <c r="E5628" t="s">
        <v>36</v>
      </c>
      <c r="F5628" t="s">
        <v>36</v>
      </c>
      <c r="G5628">
        <v>72282</v>
      </c>
      <c r="H5628">
        <v>2945</v>
      </c>
      <c r="I5628">
        <v>89994</v>
      </c>
    </row>
    <row r="5629" spans="1:9" x14ac:dyDescent="0.3">
      <c r="A5629">
        <v>5628</v>
      </c>
      <c r="B5629" s="1">
        <v>44070</v>
      </c>
      <c r="C5629" s="2">
        <v>0.33333333333333331</v>
      </c>
      <c r="D5629" t="s">
        <v>14</v>
      </c>
      <c r="E5629" t="s">
        <v>36</v>
      </c>
      <c r="F5629" t="s">
        <v>36</v>
      </c>
      <c r="G5629">
        <v>47613</v>
      </c>
      <c r="H5629">
        <v>634</v>
      </c>
      <c r="I5629">
        <v>58005</v>
      </c>
    </row>
    <row r="5630" spans="1:9" x14ac:dyDescent="0.3">
      <c r="A5630">
        <v>5629</v>
      </c>
      <c r="B5630" s="1">
        <v>44070</v>
      </c>
      <c r="C5630" s="2">
        <v>0.33333333333333331</v>
      </c>
      <c r="D5630" t="s">
        <v>29</v>
      </c>
      <c r="E5630" t="s">
        <v>36</v>
      </c>
      <c r="F5630" t="s">
        <v>36</v>
      </c>
      <c r="G5630">
        <v>3810</v>
      </c>
      <c r="H5630">
        <v>32</v>
      </c>
      <c r="I5630">
        <v>5321</v>
      </c>
    </row>
    <row r="5631" spans="1:9" x14ac:dyDescent="0.3">
      <c r="A5631">
        <v>5630</v>
      </c>
      <c r="B5631" s="1">
        <v>44070</v>
      </c>
      <c r="C5631" s="2">
        <v>0.33333333333333331</v>
      </c>
      <c r="D5631" t="s">
        <v>20</v>
      </c>
      <c r="E5631" t="s">
        <v>36</v>
      </c>
      <c r="F5631" t="s">
        <v>36</v>
      </c>
      <c r="G5631">
        <v>26193</v>
      </c>
      <c r="H5631">
        <v>657</v>
      </c>
      <c r="I5631">
        <v>34480</v>
      </c>
    </row>
    <row r="5632" spans="1:9" x14ac:dyDescent="0.3">
      <c r="A5632">
        <v>5631</v>
      </c>
      <c r="B5632" s="1">
        <v>44070</v>
      </c>
      <c r="C5632" s="2">
        <v>0.33333333333333331</v>
      </c>
      <c r="D5632" t="s">
        <v>39</v>
      </c>
      <c r="E5632" t="s">
        <v>36</v>
      </c>
      <c r="F5632" t="s">
        <v>36</v>
      </c>
      <c r="G5632">
        <v>22349</v>
      </c>
      <c r="H5632">
        <v>362</v>
      </c>
      <c r="I5632">
        <v>33046</v>
      </c>
    </row>
    <row r="5633" spans="1:9" x14ac:dyDescent="0.3">
      <c r="A5633">
        <v>5632</v>
      </c>
      <c r="B5633" s="1">
        <v>44070</v>
      </c>
      <c r="C5633" s="2">
        <v>0.33333333333333331</v>
      </c>
      <c r="D5633" t="s">
        <v>17</v>
      </c>
      <c r="E5633" t="s">
        <v>36</v>
      </c>
      <c r="F5633" t="s">
        <v>36</v>
      </c>
      <c r="G5633">
        <v>211688</v>
      </c>
      <c r="H5633">
        <v>5091</v>
      </c>
      <c r="I5633">
        <v>300406</v>
      </c>
    </row>
    <row r="5634" spans="1:9" x14ac:dyDescent="0.3">
      <c r="A5634">
        <v>5633</v>
      </c>
      <c r="B5634" s="1">
        <v>44070</v>
      </c>
      <c r="C5634" s="2">
        <v>0.33333333333333331</v>
      </c>
      <c r="D5634" t="s">
        <v>9</v>
      </c>
      <c r="E5634" t="s">
        <v>36</v>
      </c>
      <c r="F5634" t="s">
        <v>36</v>
      </c>
      <c r="G5634">
        <v>41690</v>
      </c>
      <c r="H5634">
        <v>257</v>
      </c>
      <c r="I5634">
        <v>64355</v>
      </c>
    </row>
    <row r="5635" spans="1:9" x14ac:dyDescent="0.3">
      <c r="A5635">
        <v>5634</v>
      </c>
      <c r="B5635" s="1">
        <v>44070</v>
      </c>
      <c r="C5635" s="2">
        <v>0.33333333333333331</v>
      </c>
      <c r="D5635" t="s">
        <v>15</v>
      </c>
      <c r="E5635" t="s">
        <v>36</v>
      </c>
      <c r="F5635" t="s">
        <v>36</v>
      </c>
      <c r="G5635">
        <v>1580</v>
      </c>
      <c r="H5635">
        <v>25</v>
      </c>
      <c r="I5635">
        <v>2451</v>
      </c>
    </row>
    <row r="5636" spans="1:9" x14ac:dyDescent="0.3">
      <c r="A5636">
        <v>5635</v>
      </c>
      <c r="B5636" s="1">
        <v>44070</v>
      </c>
      <c r="C5636" s="2">
        <v>0.33333333333333331</v>
      </c>
      <c r="D5636" t="s">
        <v>30</v>
      </c>
      <c r="E5636" t="s">
        <v>36</v>
      </c>
      <c r="F5636" t="s">
        <v>36</v>
      </c>
      <c r="G5636">
        <v>43246</v>
      </c>
      <c r="H5636">
        <v>1282</v>
      </c>
      <c r="I5636">
        <v>56864</v>
      </c>
    </row>
    <row r="5637" spans="1:9" x14ac:dyDescent="0.3">
      <c r="A5637">
        <v>5636</v>
      </c>
      <c r="B5637" s="1">
        <v>44070</v>
      </c>
      <c r="C5637" s="2">
        <v>0.33333333333333331</v>
      </c>
      <c r="D5637" t="s">
        <v>18</v>
      </c>
      <c r="E5637" t="s">
        <v>36</v>
      </c>
      <c r="F5637" t="s">
        <v>36</v>
      </c>
      <c r="G5637">
        <v>522427</v>
      </c>
      <c r="H5637">
        <v>23089</v>
      </c>
      <c r="I5637">
        <v>718711</v>
      </c>
    </row>
    <row r="5638" spans="1:9" x14ac:dyDescent="0.3">
      <c r="A5638">
        <v>5637</v>
      </c>
      <c r="B5638" s="1">
        <v>44070</v>
      </c>
      <c r="C5638" s="2">
        <v>0.33333333333333331</v>
      </c>
      <c r="D5638" t="s">
        <v>32</v>
      </c>
      <c r="E5638" t="s">
        <v>36</v>
      </c>
      <c r="F5638" t="s">
        <v>36</v>
      </c>
      <c r="G5638">
        <v>3829</v>
      </c>
      <c r="H5638">
        <v>25</v>
      </c>
      <c r="I5638">
        <v>5585</v>
      </c>
    </row>
    <row r="5639" spans="1:9" x14ac:dyDescent="0.3">
      <c r="A5639">
        <v>5638</v>
      </c>
      <c r="B5639" s="1">
        <v>44070</v>
      </c>
      <c r="C5639" s="2">
        <v>0.33333333333333331</v>
      </c>
      <c r="D5639" t="s">
        <v>43</v>
      </c>
      <c r="E5639" t="s">
        <v>36</v>
      </c>
      <c r="F5639" t="s">
        <v>36</v>
      </c>
      <c r="G5639">
        <v>874</v>
      </c>
      <c r="H5639">
        <v>8</v>
      </c>
      <c r="I5639">
        <v>2050</v>
      </c>
    </row>
    <row r="5640" spans="1:9" x14ac:dyDescent="0.3">
      <c r="A5640">
        <v>5639</v>
      </c>
      <c r="B5640" s="1">
        <v>44070</v>
      </c>
      <c r="C5640" s="2">
        <v>0.33333333333333331</v>
      </c>
      <c r="D5640" t="s">
        <v>33</v>
      </c>
      <c r="E5640" t="s">
        <v>36</v>
      </c>
      <c r="F5640" t="s">
        <v>36</v>
      </c>
      <c r="G5640">
        <v>473</v>
      </c>
      <c r="H5640">
        <v>0</v>
      </c>
      <c r="I5640">
        <v>967</v>
      </c>
    </row>
    <row r="5641" spans="1:9" x14ac:dyDescent="0.3">
      <c r="A5641">
        <v>5640</v>
      </c>
      <c r="B5641" s="1">
        <v>44070</v>
      </c>
      <c r="C5641" s="2">
        <v>0.33333333333333331</v>
      </c>
      <c r="D5641" t="s">
        <v>42</v>
      </c>
      <c r="E5641" t="s">
        <v>36</v>
      </c>
      <c r="F5641" t="s">
        <v>36</v>
      </c>
      <c r="G5641">
        <v>2611</v>
      </c>
      <c r="H5641">
        <v>9</v>
      </c>
      <c r="I5641">
        <v>3778</v>
      </c>
    </row>
    <row r="5642" spans="1:9" x14ac:dyDescent="0.3">
      <c r="A5642">
        <v>5641</v>
      </c>
      <c r="B5642" s="1">
        <v>44070</v>
      </c>
      <c r="C5642" s="2">
        <v>0.33333333333333331</v>
      </c>
      <c r="D5642" t="s">
        <v>23</v>
      </c>
      <c r="E5642" t="s">
        <v>36</v>
      </c>
      <c r="F5642" t="s">
        <v>36</v>
      </c>
      <c r="G5642">
        <v>62813</v>
      </c>
      <c r="H5642">
        <v>441</v>
      </c>
      <c r="I5642">
        <v>87602</v>
      </c>
    </row>
    <row r="5643" spans="1:9" x14ac:dyDescent="0.3">
      <c r="A5643">
        <v>5642</v>
      </c>
      <c r="B5643" s="1">
        <v>44070</v>
      </c>
      <c r="C5643" s="2">
        <v>0.33333333333333331</v>
      </c>
      <c r="D5643" t="s">
        <v>24</v>
      </c>
      <c r="E5643" t="s">
        <v>36</v>
      </c>
      <c r="F5643" t="s">
        <v>36</v>
      </c>
      <c r="G5643">
        <v>7486</v>
      </c>
      <c r="H5643">
        <v>180</v>
      </c>
      <c r="I5643">
        <v>11930</v>
      </c>
    </row>
    <row r="5644" spans="1:9" x14ac:dyDescent="0.3">
      <c r="A5644">
        <v>5643</v>
      </c>
      <c r="B5644" s="1">
        <v>44070</v>
      </c>
      <c r="C5644" s="2">
        <v>0.33333333333333331</v>
      </c>
      <c r="D5644" t="s">
        <v>19</v>
      </c>
      <c r="E5644" t="s">
        <v>36</v>
      </c>
      <c r="F5644" t="s">
        <v>36</v>
      </c>
      <c r="G5644">
        <v>30231</v>
      </c>
      <c r="H5644">
        <v>1219</v>
      </c>
      <c r="I5644">
        <v>46090</v>
      </c>
    </row>
    <row r="5645" spans="1:9" x14ac:dyDescent="0.3">
      <c r="A5645">
        <v>5644</v>
      </c>
      <c r="B5645" s="1">
        <v>44070</v>
      </c>
      <c r="C5645" s="2">
        <v>0.33333333333333331</v>
      </c>
      <c r="D5645" t="s">
        <v>12</v>
      </c>
      <c r="E5645" t="s">
        <v>36</v>
      </c>
      <c r="F5645" t="s">
        <v>36</v>
      </c>
      <c r="G5645">
        <v>59579</v>
      </c>
      <c r="H5645">
        <v>992</v>
      </c>
      <c r="I5645">
        <v>74670</v>
      </c>
    </row>
    <row r="5646" spans="1:9" x14ac:dyDescent="0.3">
      <c r="A5646">
        <v>5645</v>
      </c>
      <c r="B5646" s="1">
        <v>44070</v>
      </c>
      <c r="C5646" s="2">
        <v>0.33333333333333331</v>
      </c>
      <c r="D5646" t="s">
        <v>46</v>
      </c>
      <c r="E5646" t="s">
        <v>36</v>
      </c>
      <c r="F5646" t="s">
        <v>36</v>
      </c>
      <c r="G5646">
        <v>1076</v>
      </c>
      <c r="H5646">
        <v>3</v>
      </c>
      <c r="I5646">
        <v>1486</v>
      </c>
    </row>
    <row r="5647" spans="1:9" x14ac:dyDescent="0.3">
      <c r="A5647">
        <v>5646</v>
      </c>
      <c r="B5647" s="1">
        <v>44070</v>
      </c>
      <c r="C5647" s="2">
        <v>0.33333333333333331</v>
      </c>
      <c r="D5647" t="s">
        <v>16</v>
      </c>
      <c r="E5647" t="s">
        <v>36</v>
      </c>
      <c r="F5647" t="s">
        <v>36</v>
      </c>
      <c r="G5647">
        <v>338060</v>
      </c>
      <c r="H5647">
        <v>6839</v>
      </c>
      <c r="I5647">
        <v>397261</v>
      </c>
    </row>
    <row r="5648" spans="1:9" x14ac:dyDescent="0.3">
      <c r="A5648">
        <v>5647</v>
      </c>
      <c r="B5648" s="1">
        <v>44070</v>
      </c>
      <c r="C5648" s="2">
        <v>0.33333333333333331</v>
      </c>
      <c r="D5648" t="s">
        <v>10</v>
      </c>
      <c r="E5648" t="s">
        <v>36</v>
      </c>
      <c r="F5648" t="s">
        <v>36</v>
      </c>
      <c r="G5648">
        <v>86095</v>
      </c>
      <c r="H5648">
        <v>788</v>
      </c>
      <c r="I5648">
        <v>114483</v>
      </c>
    </row>
    <row r="5649" spans="1:9" x14ac:dyDescent="0.3">
      <c r="A5649">
        <v>5648</v>
      </c>
      <c r="B5649" s="1">
        <v>44070</v>
      </c>
      <c r="C5649" s="2">
        <v>0.33333333333333331</v>
      </c>
      <c r="D5649" t="s">
        <v>41</v>
      </c>
      <c r="E5649" t="s">
        <v>36</v>
      </c>
      <c r="F5649" t="s">
        <v>36</v>
      </c>
      <c r="G5649">
        <v>6697</v>
      </c>
      <c r="H5649">
        <v>85</v>
      </c>
      <c r="I5649">
        <v>9908</v>
      </c>
    </row>
    <row r="5650" spans="1:9" x14ac:dyDescent="0.3">
      <c r="A5650">
        <v>5649</v>
      </c>
      <c r="B5650" s="1">
        <v>44070</v>
      </c>
      <c r="C5650" s="2">
        <v>0.33333333333333331</v>
      </c>
      <c r="D5650" t="s">
        <v>22</v>
      </c>
      <c r="E5650" t="s">
        <v>36</v>
      </c>
      <c r="F5650" t="s">
        <v>36</v>
      </c>
      <c r="G5650">
        <v>11524</v>
      </c>
      <c r="H5650">
        <v>219</v>
      </c>
      <c r="I5650">
        <v>16549</v>
      </c>
    </row>
    <row r="5651" spans="1:9" x14ac:dyDescent="0.3">
      <c r="A5651">
        <v>5650</v>
      </c>
      <c r="B5651" s="1">
        <v>44070</v>
      </c>
      <c r="C5651" s="2">
        <v>0.33333333333333331</v>
      </c>
      <c r="D5651" t="s">
        <v>13</v>
      </c>
      <c r="E5651" t="s">
        <v>36</v>
      </c>
      <c r="F5651" t="s">
        <v>36</v>
      </c>
      <c r="G5651">
        <v>148562</v>
      </c>
      <c r="H5651">
        <v>3149</v>
      </c>
      <c r="I5651">
        <v>203028</v>
      </c>
    </row>
    <row r="5652" spans="1:9" x14ac:dyDescent="0.3">
      <c r="A5652">
        <v>5651</v>
      </c>
      <c r="B5652" s="1">
        <v>44070</v>
      </c>
      <c r="C5652" s="2">
        <v>0.33333333333333331</v>
      </c>
      <c r="D5652" t="s">
        <v>25</v>
      </c>
      <c r="E5652" t="s">
        <v>36</v>
      </c>
      <c r="F5652" t="s">
        <v>36</v>
      </c>
      <c r="G5652">
        <v>117857</v>
      </c>
      <c r="H5652">
        <v>2964</v>
      </c>
      <c r="I5652">
        <v>147775</v>
      </c>
    </row>
    <row r="5653" spans="1:9" x14ac:dyDescent="0.3">
      <c r="A5653">
        <v>5652</v>
      </c>
      <c r="B5653" s="1">
        <v>44071</v>
      </c>
      <c r="C5653" s="2">
        <v>0.33333333333333331</v>
      </c>
      <c r="D5653" t="s">
        <v>34</v>
      </c>
      <c r="E5653" t="s">
        <v>36</v>
      </c>
      <c r="F5653" t="s">
        <v>36</v>
      </c>
      <c r="G5653">
        <v>2374</v>
      </c>
      <c r="H5653">
        <v>42</v>
      </c>
      <c r="I5653">
        <v>3018</v>
      </c>
    </row>
    <row r="5654" spans="1:9" x14ac:dyDescent="0.3">
      <c r="A5654">
        <v>5653</v>
      </c>
      <c r="B5654" s="1">
        <v>44071</v>
      </c>
      <c r="C5654" s="2">
        <v>0.33333333333333331</v>
      </c>
      <c r="D5654" t="s">
        <v>21</v>
      </c>
      <c r="E5654" t="s">
        <v>36</v>
      </c>
      <c r="F5654" t="s">
        <v>36</v>
      </c>
      <c r="G5654">
        <v>295248</v>
      </c>
      <c r="H5654">
        <v>3633</v>
      </c>
      <c r="I5654">
        <v>393090</v>
      </c>
    </row>
    <row r="5655" spans="1:9" x14ac:dyDescent="0.3">
      <c r="A5655">
        <v>5654</v>
      </c>
      <c r="B5655" s="1">
        <v>44071</v>
      </c>
      <c r="C5655" s="2">
        <v>0.33333333333333331</v>
      </c>
      <c r="D5655" t="s">
        <v>40</v>
      </c>
      <c r="E5655" t="s">
        <v>36</v>
      </c>
      <c r="F5655" t="s">
        <v>36</v>
      </c>
      <c r="G5655">
        <v>2621</v>
      </c>
      <c r="H5655">
        <v>5</v>
      </c>
      <c r="I5655">
        <v>3633</v>
      </c>
    </row>
    <row r="5656" spans="1:9" x14ac:dyDescent="0.3">
      <c r="A5656">
        <v>5655</v>
      </c>
      <c r="B5656" s="1">
        <v>44071</v>
      </c>
      <c r="C5656" s="2">
        <v>0.33333333333333331</v>
      </c>
      <c r="D5656" t="s">
        <v>38</v>
      </c>
      <c r="E5656" t="s">
        <v>36</v>
      </c>
      <c r="F5656" t="s">
        <v>36</v>
      </c>
      <c r="G5656">
        <v>79307</v>
      </c>
      <c r="H5656">
        <v>278</v>
      </c>
      <c r="I5656">
        <v>98807</v>
      </c>
    </row>
    <row r="5657" spans="1:9" x14ac:dyDescent="0.3">
      <c r="A5657">
        <v>5656</v>
      </c>
      <c r="B5657" s="1">
        <v>44071</v>
      </c>
      <c r="C5657" s="2">
        <v>0.33333333333333331</v>
      </c>
      <c r="D5657" t="s">
        <v>31</v>
      </c>
      <c r="E5657" t="s">
        <v>36</v>
      </c>
      <c r="F5657" t="s">
        <v>36</v>
      </c>
      <c r="G5657">
        <v>109175</v>
      </c>
      <c r="H5657">
        <v>538</v>
      </c>
      <c r="I5657">
        <v>128780</v>
      </c>
    </row>
    <row r="5658" spans="1:9" x14ac:dyDescent="0.3">
      <c r="A5658">
        <v>5657</v>
      </c>
      <c r="B5658" s="1">
        <v>44071</v>
      </c>
      <c r="C5658" s="2">
        <v>0.33333333333333331</v>
      </c>
      <c r="D5658" t="s">
        <v>27</v>
      </c>
      <c r="E5658" t="s">
        <v>36</v>
      </c>
      <c r="F5658" t="s">
        <v>36</v>
      </c>
      <c r="G5658">
        <v>1977</v>
      </c>
      <c r="H5658">
        <v>43</v>
      </c>
      <c r="I5658">
        <v>3564</v>
      </c>
    </row>
    <row r="5659" spans="1:9" x14ac:dyDescent="0.3">
      <c r="A5659">
        <v>5658</v>
      </c>
      <c r="B5659" s="1">
        <v>44071</v>
      </c>
      <c r="C5659" s="2">
        <v>0.33333333333333331</v>
      </c>
      <c r="D5659" t="s">
        <v>26</v>
      </c>
      <c r="E5659" t="s">
        <v>36</v>
      </c>
      <c r="F5659" t="s">
        <v>36</v>
      </c>
      <c r="G5659">
        <v>14607</v>
      </c>
      <c r="H5659">
        <v>245</v>
      </c>
      <c r="I5659">
        <v>25988</v>
      </c>
    </row>
    <row r="5660" spans="1:9" x14ac:dyDescent="0.3">
      <c r="A5660">
        <v>5659</v>
      </c>
      <c r="B5660" s="1">
        <v>44071</v>
      </c>
      <c r="C5660" s="2">
        <v>0.33333333333333331</v>
      </c>
      <c r="D5660" t="s">
        <v>44</v>
      </c>
      <c r="E5660" t="s">
        <v>36</v>
      </c>
      <c r="F5660" t="s">
        <v>36</v>
      </c>
      <c r="G5660">
        <v>1916</v>
      </c>
      <c r="H5660">
        <v>2</v>
      </c>
      <c r="I5660">
        <v>2266</v>
      </c>
    </row>
    <row r="5661" spans="1:9" x14ac:dyDescent="0.3">
      <c r="A5661">
        <v>5660</v>
      </c>
      <c r="B5661" s="1">
        <v>44071</v>
      </c>
      <c r="C5661" s="2">
        <v>0.33333333333333331</v>
      </c>
      <c r="D5661" t="s">
        <v>11</v>
      </c>
      <c r="E5661" t="s">
        <v>36</v>
      </c>
      <c r="F5661" t="s">
        <v>36</v>
      </c>
      <c r="G5661">
        <v>150027</v>
      </c>
      <c r="H5661">
        <v>4369</v>
      </c>
      <c r="I5661">
        <v>167604</v>
      </c>
    </row>
    <row r="5662" spans="1:9" x14ac:dyDescent="0.3">
      <c r="A5662">
        <v>5661</v>
      </c>
      <c r="B5662" s="1">
        <v>44071</v>
      </c>
      <c r="C5662" s="2">
        <v>0.33333333333333331</v>
      </c>
      <c r="D5662" t="s">
        <v>35</v>
      </c>
      <c r="E5662" t="s">
        <v>36</v>
      </c>
      <c r="F5662" t="s">
        <v>36</v>
      </c>
      <c r="G5662">
        <v>11867</v>
      </c>
      <c r="H5662">
        <v>171</v>
      </c>
      <c r="I5662">
        <v>15483</v>
      </c>
    </row>
    <row r="5663" spans="1:9" x14ac:dyDescent="0.3">
      <c r="A5663">
        <v>5662</v>
      </c>
      <c r="B5663" s="1">
        <v>44071</v>
      </c>
      <c r="C5663" s="2">
        <v>0.33333333333333331</v>
      </c>
      <c r="D5663" t="s">
        <v>28</v>
      </c>
      <c r="E5663" t="s">
        <v>36</v>
      </c>
      <c r="F5663" t="s">
        <v>36</v>
      </c>
      <c r="G5663">
        <v>73475</v>
      </c>
      <c r="H5663">
        <v>2962</v>
      </c>
      <c r="I5663">
        <v>91179</v>
      </c>
    </row>
    <row r="5664" spans="1:9" x14ac:dyDescent="0.3">
      <c r="A5664">
        <v>5663</v>
      </c>
      <c r="B5664" s="1">
        <v>44071</v>
      </c>
      <c r="C5664" s="2">
        <v>0.33333333333333331</v>
      </c>
      <c r="D5664" t="s">
        <v>14</v>
      </c>
      <c r="E5664" t="s">
        <v>36</v>
      </c>
      <c r="F5664" t="s">
        <v>36</v>
      </c>
      <c r="G5664">
        <v>48690</v>
      </c>
      <c r="H5664">
        <v>646</v>
      </c>
      <c r="I5664">
        <v>59298</v>
      </c>
    </row>
    <row r="5665" spans="1:9" x14ac:dyDescent="0.3">
      <c r="A5665">
        <v>5664</v>
      </c>
      <c r="B5665" s="1">
        <v>44071</v>
      </c>
      <c r="C5665" s="2">
        <v>0.33333333333333331</v>
      </c>
      <c r="D5665" t="s">
        <v>29</v>
      </c>
      <c r="E5665" t="s">
        <v>36</v>
      </c>
      <c r="F5665" t="s">
        <v>36</v>
      </c>
      <c r="G5665">
        <v>4008</v>
      </c>
      <c r="H5665">
        <v>33</v>
      </c>
      <c r="I5665">
        <v>5501</v>
      </c>
    </row>
    <row r="5666" spans="1:9" x14ac:dyDescent="0.3">
      <c r="A5666">
        <v>5665</v>
      </c>
      <c r="B5666" s="1">
        <v>44071</v>
      </c>
      <c r="C5666" s="2">
        <v>0.33333333333333331</v>
      </c>
      <c r="D5666" t="s">
        <v>20</v>
      </c>
      <c r="E5666" t="s">
        <v>36</v>
      </c>
      <c r="F5666" t="s">
        <v>36</v>
      </c>
      <c r="G5666">
        <v>26721</v>
      </c>
      <c r="H5666">
        <v>671</v>
      </c>
      <c r="I5666">
        <v>35135</v>
      </c>
    </row>
    <row r="5667" spans="1:9" x14ac:dyDescent="0.3">
      <c r="A5667">
        <v>5666</v>
      </c>
      <c r="B5667" s="1">
        <v>44071</v>
      </c>
      <c r="C5667" s="2">
        <v>0.33333333333333331</v>
      </c>
      <c r="D5667" t="s">
        <v>39</v>
      </c>
      <c r="E5667" t="s">
        <v>36</v>
      </c>
      <c r="F5667" t="s">
        <v>36</v>
      </c>
      <c r="G5667">
        <v>22927</v>
      </c>
      <c r="H5667">
        <v>373</v>
      </c>
      <c r="I5667">
        <v>34396</v>
      </c>
    </row>
    <row r="5668" spans="1:9" x14ac:dyDescent="0.3">
      <c r="A5668">
        <v>5667</v>
      </c>
      <c r="B5668" s="1">
        <v>44071</v>
      </c>
      <c r="C5668" s="2">
        <v>0.33333333333333331</v>
      </c>
      <c r="D5668" t="s">
        <v>17</v>
      </c>
      <c r="E5668" t="s">
        <v>36</v>
      </c>
      <c r="F5668" t="s">
        <v>36</v>
      </c>
      <c r="G5668">
        <v>219554</v>
      </c>
      <c r="H5668">
        <v>5232</v>
      </c>
      <c r="I5668">
        <v>309792</v>
      </c>
    </row>
    <row r="5669" spans="1:9" x14ac:dyDescent="0.3">
      <c r="A5669">
        <v>5668</v>
      </c>
      <c r="B5669" s="1">
        <v>44071</v>
      </c>
      <c r="C5669" s="2">
        <v>0.33333333333333331</v>
      </c>
      <c r="D5669" t="s">
        <v>9</v>
      </c>
      <c r="E5669" t="s">
        <v>36</v>
      </c>
      <c r="F5669" t="s">
        <v>36</v>
      </c>
      <c r="G5669">
        <v>43757</v>
      </c>
      <c r="H5669">
        <v>267</v>
      </c>
      <c r="I5669">
        <v>66761</v>
      </c>
    </row>
    <row r="5670" spans="1:9" x14ac:dyDescent="0.3">
      <c r="A5670">
        <v>5669</v>
      </c>
      <c r="B5670" s="1">
        <v>44071</v>
      </c>
      <c r="C5670" s="2">
        <v>0.33333333333333331</v>
      </c>
      <c r="D5670" t="s">
        <v>15</v>
      </c>
      <c r="E5670" t="s">
        <v>36</v>
      </c>
      <c r="F5670" t="s">
        <v>36</v>
      </c>
      <c r="G5670">
        <v>1640</v>
      </c>
      <c r="H5670">
        <v>27</v>
      </c>
      <c r="I5670">
        <v>2492</v>
      </c>
    </row>
    <row r="5671" spans="1:9" x14ac:dyDescent="0.3">
      <c r="A5671">
        <v>5670</v>
      </c>
      <c r="B5671" s="1">
        <v>44071</v>
      </c>
      <c r="C5671" s="2">
        <v>0.33333333333333331</v>
      </c>
      <c r="D5671" t="s">
        <v>30</v>
      </c>
      <c r="E5671" t="s">
        <v>36</v>
      </c>
      <c r="F5671" t="s">
        <v>36</v>
      </c>
      <c r="G5671">
        <v>44453</v>
      </c>
      <c r="H5671">
        <v>1306</v>
      </c>
      <c r="I5671">
        <v>58181</v>
      </c>
    </row>
    <row r="5672" spans="1:9" x14ac:dyDescent="0.3">
      <c r="A5672">
        <v>5671</v>
      </c>
      <c r="B5672" s="1">
        <v>44071</v>
      </c>
      <c r="C5672" s="2">
        <v>0.33333333333333331</v>
      </c>
      <c r="D5672" t="s">
        <v>18</v>
      </c>
      <c r="E5672" t="s">
        <v>36</v>
      </c>
      <c r="F5672" t="s">
        <v>36</v>
      </c>
      <c r="G5672">
        <v>531563</v>
      </c>
      <c r="H5672">
        <v>23444</v>
      </c>
      <c r="I5672">
        <v>733568</v>
      </c>
    </row>
    <row r="5673" spans="1:9" x14ac:dyDescent="0.3">
      <c r="A5673">
        <v>5672</v>
      </c>
      <c r="B5673" s="1">
        <v>44071</v>
      </c>
      <c r="C5673" s="2">
        <v>0.33333333333333331</v>
      </c>
      <c r="D5673" t="s">
        <v>32</v>
      </c>
      <c r="E5673" t="s">
        <v>36</v>
      </c>
      <c r="F5673" t="s">
        <v>36</v>
      </c>
      <c r="G5673">
        <v>3957</v>
      </c>
      <c r="H5673">
        <v>25</v>
      </c>
      <c r="I5673">
        <v>5725</v>
      </c>
    </row>
    <row r="5674" spans="1:9" x14ac:dyDescent="0.3">
      <c r="A5674">
        <v>5673</v>
      </c>
      <c r="B5674" s="1">
        <v>44071</v>
      </c>
      <c r="C5674" s="2">
        <v>0.33333333333333331</v>
      </c>
      <c r="D5674" t="s">
        <v>43</v>
      </c>
      <c r="E5674" t="s">
        <v>36</v>
      </c>
      <c r="F5674" t="s">
        <v>36</v>
      </c>
      <c r="G5674">
        <v>899</v>
      </c>
      <c r="H5674">
        <v>8</v>
      </c>
      <c r="I5674">
        <v>2129</v>
      </c>
    </row>
    <row r="5675" spans="1:9" x14ac:dyDescent="0.3">
      <c r="A5675">
        <v>5674</v>
      </c>
      <c r="B5675" s="1">
        <v>44071</v>
      </c>
      <c r="C5675" s="2">
        <v>0.33333333333333331</v>
      </c>
      <c r="D5675" t="s">
        <v>33</v>
      </c>
      <c r="E5675" t="s">
        <v>36</v>
      </c>
      <c r="F5675" t="s">
        <v>36</v>
      </c>
      <c r="G5675">
        <v>500</v>
      </c>
      <c r="H5675">
        <v>0</v>
      </c>
      <c r="I5675">
        <v>974</v>
      </c>
    </row>
    <row r="5676" spans="1:9" x14ac:dyDescent="0.3">
      <c r="A5676">
        <v>5675</v>
      </c>
      <c r="B5676" s="1">
        <v>44071</v>
      </c>
      <c r="C5676" s="2">
        <v>0.33333333333333331</v>
      </c>
      <c r="D5676" t="s">
        <v>42</v>
      </c>
      <c r="E5676" t="s">
        <v>36</v>
      </c>
      <c r="F5676" t="s">
        <v>36</v>
      </c>
      <c r="G5676">
        <v>2735</v>
      </c>
      <c r="H5676">
        <v>9</v>
      </c>
      <c r="I5676">
        <v>3784</v>
      </c>
    </row>
    <row r="5677" spans="1:9" x14ac:dyDescent="0.3">
      <c r="A5677">
        <v>5676</v>
      </c>
      <c r="B5677" s="1">
        <v>44071</v>
      </c>
      <c r="C5677" s="2">
        <v>0.33333333333333331</v>
      </c>
      <c r="D5677" t="s">
        <v>23</v>
      </c>
      <c r="E5677" t="s">
        <v>36</v>
      </c>
      <c r="F5677" t="s">
        <v>36</v>
      </c>
      <c r="G5677">
        <v>65323</v>
      </c>
      <c r="H5677">
        <v>448</v>
      </c>
      <c r="I5677">
        <v>90986</v>
      </c>
    </row>
    <row r="5678" spans="1:9" x14ac:dyDescent="0.3">
      <c r="A5678">
        <v>5677</v>
      </c>
      <c r="B5678" s="1">
        <v>44071</v>
      </c>
      <c r="C5678" s="2">
        <v>0.33333333333333331</v>
      </c>
      <c r="D5678" t="s">
        <v>24</v>
      </c>
      <c r="E5678" t="s">
        <v>36</v>
      </c>
      <c r="F5678" t="s">
        <v>36</v>
      </c>
      <c r="G5678">
        <v>7761</v>
      </c>
      <c r="H5678">
        <v>190</v>
      </c>
      <c r="I5678">
        <v>12434</v>
      </c>
    </row>
    <row r="5679" spans="1:9" x14ac:dyDescent="0.3">
      <c r="A5679">
        <v>5678</v>
      </c>
      <c r="B5679" s="1">
        <v>44071</v>
      </c>
      <c r="C5679" s="2">
        <v>0.33333333333333331</v>
      </c>
      <c r="D5679" t="s">
        <v>19</v>
      </c>
      <c r="E5679" t="s">
        <v>36</v>
      </c>
      <c r="F5679" t="s">
        <v>36</v>
      </c>
      <c r="G5679">
        <v>30972</v>
      </c>
      <c r="H5679">
        <v>1256</v>
      </c>
      <c r="I5679">
        <v>47836</v>
      </c>
    </row>
    <row r="5680" spans="1:9" x14ac:dyDescent="0.3">
      <c r="A5680">
        <v>5679</v>
      </c>
      <c r="B5680" s="1">
        <v>44071</v>
      </c>
      <c r="C5680" s="2">
        <v>0.33333333333333331</v>
      </c>
      <c r="D5680" t="s">
        <v>12</v>
      </c>
      <c r="E5680" t="s">
        <v>36</v>
      </c>
      <c r="F5680" t="s">
        <v>36</v>
      </c>
      <c r="G5680">
        <v>60585</v>
      </c>
      <c r="H5680">
        <v>1005</v>
      </c>
      <c r="I5680">
        <v>76015</v>
      </c>
    </row>
    <row r="5681" spans="1:9" x14ac:dyDescent="0.3">
      <c r="A5681">
        <v>5680</v>
      </c>
      <c r="B5681" s="1">
        <v>44071</v>
      </c>
      <c r="C5681" s="2">
        <v>0.33333333333333331</v>
      </c>
      <c r="D5681" t="s">
        <v>46</v>
      </c>
      <c r="E5681" t="s">
        <v>36</v>
      </c>
      <c r="F5681" t="s">
        <v>36</v>
      </c>
      <c r="G5681">
        <v>1151</v>
      </c>
      <c r="H5681">
        <v>3</v>
      </c>
      <c r="I5681">
        <v>1542</v>
      </c>
    </row>
    <row r="5682" spans="1:9" x14ac:dyDescent="0.3">
      <c r="A5682">
        <v>5681</v>
      </c>
      <c r="B5682" s="1">
        <v>44071</v>
      </c>
      <c r="C5682" s="2">
        <v>0.33333333333333331</v>
      </c>
      <c r="D5682" t="s">
        <v>16</v>
      </c>
      <c r="E5682" t="s">
        <v>36</v>
      </c>
      <c r="F5682" t="s">
        <v>36</v>
      </c>
      <c r="G5682">
        <v>343930</v>
      </c>
      <c r="H5682">
        <v>6948</v>
      </c>
      <c r="I5682">
        <v>403242</v>
      </c>
    </row>
    <row r="5683" spans="1:9" x14ac:dyDescent="0.3">
      <c r="A5683">
        <v>5682</v>
      </c>
      <c r="B5683" s="1">
        <v>44071</v>
      </c>
      <c r="C5683" s="2">
        <v>0.33333333333333331</v>
      </c>
      <c r="D5683" t="s">
        <v>10</v>
      </c>
      <c r="E5683" t="s">
        <v>36</v>
      </c>
      <c r="F5683" t="s">
        <v>36</v>
      </c>
      <c r="G5683">
        <v>87675</v>
      </c>
      <c r="H5683">
        <v>799</v>
      </c>
      <c r="I5683">
        <v>117415</v>
      </c>
    </row>
    <row r="5684" spans="1:9" x14ac:dyDescent="0.3">
      <c r="A5684">
        <v>5683</v>
      </c>
      <c r="B5684" s="1">
        <v>44071</v>
      </c>
      <c r="C5684" s="2">
        <v>0.33333333333333331</v>
      </c>
      <c r="D5684" t="s">
        <v>41</v>
      </c>
      <c r="E5684" t="s">
        <v>36</v>
      </c>
      <c r="F5684" t="s">
        <v>36</v>
      </c>
      <c r="G5684">
        <v>6839</v>
      </c>
      <c r="H5684">
        <v>89</v>
      </c>
      <c r="I5684">
        <v>10414</v>
      </c>
    </row>
    <row r="5685" spans="1:9" x14ac:dyDescent="0.3">
      <c r="A5685">
        <v>5684</v>
      </c>
      <c r="B5685" s="1">
        <v>44071</v>
      </c>
      <c r="C5685" s="2">
        <v>0.33333333333333331</v>
      </c>
      <c r="D5685" t="s">
        <v>22</v>
      </c>
      <c r="E5685" t="s">
        <v>36</v>
      </c>
      <c r="F5685" t="s">
        <v>36</v>
      </c>
      <c r="G5685">
        <v>11775</v>
      </c>
      <c r="H5685">
        <v>228</v>
      </c>
      <c r="I5685">
        <v>17277</v>
      </c>
    </row>
    <row r="5686" spans="1:9" x14ac:dyDescent="0.3">
      <c r="A5686">
        <v>5685</v>
      </c>
      <c r="B5686" s="1">
        <v>44071</v>
      </c>
      <c r="C5686" s="2">
        <v>0.33333333333333331</v>
      </c>
      <c r="D5686" t="s">
        <v>13</v>
      </c>
      <c r="E5686" t="s">
        <v>36</v>
      </c>
      <c r="F5686" t="s">
        <v>36</v>
      </c>
      <c r="G5686">
        <v>152893</v>
      </c>
      <c r="H5686">
        <v>3217</v>
      </c>
      <c r="I5686">
        <v>208419</v>
      </c>
    </row>
    <row r="5687" spans="1:9" x14ac:dyDescent="0.3">
      <c r="A5687">
        <v>5686</v>
      </c>
      <c r="B5687" s="1">
        <v>44071</v>
      </c>
      <c r="C5687" s="2">
        <v>0.33333333333333331</v>
      </c>
      <c r="D5687" t="s">
        <v>25</v>
      </c>
      <c r="E5687" t="s">
        <v>36</v>
      </c>
      <c r="F5687" t="s">
        <v>36</v>
      </c>
      <c r="G5687">
        <v>121046</v>
      </c>
      <c r="H5687">
        <v>3017</v>
      </c>
      <c r="I5687">
        <v>150772</v>
      </c>
    </row>
    <row r="5688" spans="1:9" x14ac:dyDescent="0.3">
      <c r="A5688">
        <v>5687</v>
      </c>
      <c r="B5688" s="1">
        <v>44072</v>
      </c>
      <c r="C5688" s="2">
        <v>0.33333333333333331</v>
      </c>
      <c r="D5688" t="s">
        <v>34</v>
      </c>
      <c r="E5688" t="s">
        <v>36</v>
      </c>
      <c r="F5688" t="s">
        <v>36</v>
      </c>
      <c r="G5688">
        <v>2444</v>
      </c>
      <c r="H5688">
        <v>42</v>
      </c>
      <c r="I5688">
        <v>3050</v>
      </c>
    </row>
    <row r="5689" spans="1:9" x14ac:dyDescent="0.3">
      <c r="A5689">
        <v>5688</v>
      </c>
      <c r="B5689" s="1">
        <v>44072</v>
      </c>
      <c r="C5689" s="2">
        <v>0.33333333333333331</v>
      </c>
      <c r="D5689" t="s">
        <v>21</v>
      </c>
      <c r="E5689" t="s">
        <v>36</v>
      </c>
      <c r="F5689" t="s">
        <v>36</v>
      </c>
      <c r="G5689">
        <v>303711</v>
      </c>
      <c r="H5689">
        <v>3714</v>
      </c>
      <c r="I5689">
        <v>403616</v>
      </c>
    </row>
    <row r="5690" spans="1:9" x14ac:dyDescent="0.3">
      <c r="A5690">
        <v>5689</v>
      </c>
      <c r="B5690" s="1">
        <v>44072</v>
      </c>
      <c r="C5690" s="2">
        <v>0.33333333333333331</v>
      </c>
      <c r="D5690" t="s">
        <v>40</v>
      </c>
      <c r="E5690" t="s">
        <v>36</v>
      </c>
      <c r="F5690" t="s">
        <v>36</v>
      </c>
      <c r="G5690">
        <v>2709</v>
      </c>
      <c r="H5690">
        <v>5</v>
      </c>
      <c r="I5690">
        <v>3745</v>
      </c>
    </row>
    <row r="5691" spans="1:9" x14ac:dyDescent="0.3">
      <c r="A5691">
        <v>5690</v>
      </c>
      <c r="B5691" s="1">
        <v>44072</v>
      </c>
      <c r="C5691" s="2">
        <v>0.33333333333333331</v>
      </c>
      <c r="D5691" t="s">
        <v>38</v>
      </c>
      <c r="E5691" t="s">
        <v>36</v>
      </c>
      <c r="F5691" t="s">
        <v>36</v>
      </c>
      <c r="G5691">
        <v>81070</v>
      </c>
      <c r="H5691">
        <v>286</v>
      </c>
      <c r="I5691">
        <v>101367</v>
      </c>
    </row>
    <row r="5692" spans="1:9" x14ac:dyDescent="0.3">
      <c r="A5692">
        <v>5691</v>
      </c>
      <c r="B5692" s="1">
        <v>44072</v>
      </c>
      <c r="C5692" s="2">
        <v>0.33333333333333331</v>
      </c>
      <c r="D5692" t="s">
        <v>31</v>
      </c>
      <c r="E5692" t="s">
        <v>36</v>
      </c>
      <c r="F5692" t="s">
        <v>36</v>
      </c>
      <c r="G5692">
        <v>112452</v>
      </c>
      <c r="H5692">
        <v>558</v>
      </c>
      <c r="I5692">
        <v>131057</v>
      </c>
    </row>
    <row r="5693" spans="1:9" x14ac:dyDescent="0.3">
      <c r="A5693">
        <v>5692</v>
      </c>
      <c r="B5693" s="1">
        <v>44072</v>
      </c>
      <c r="C5693" s="2">
        <v>0.33333333333333331</v>
      </c>
      <c r="D5693" t="s">
        <v>27</v>
      </c>
      <c r="E5693" t="s">
        <v>36</v>
      </c>
      <c r="F5693" t="s">
        <v>36</v>
      </c>
      <c r="G5693">
        <v>2107</v>
      </c>
      <c r="H5693">
        <v>45</v>
      </c>
      <c r="I5693">
        <v>3724</v>
      </c>
    </row>
    <row r="5694" spans="1:9" x14ac:dyDescent="0.3">
      <c r="A5694">
        <v>5693</v>
      </c>
      <c r="B5694" s="1">
        <v>44072</v>
      </c>
      <c r="C5694" s="2">
        <v>0.33333333333333331</v>
      </c>
      <c r="D5694" t="s">
        <v>26</v>
      </c>
      <c r="E5694" t="s">
        <v>36</v>
      </c>
      <c r="F5694" t="s">
        <v>36</v>
      </c>
      <c r="G5694">
        <v>15109</v>
      </c>
      <c r="H5694">
        <v>251</v>
      </c>
      <c r="I5694">
        <v>27233</v>
      </c>
    </row>
    <row r="5695" spans="1:9" x14ac:dyDescent="0.3">
      <c r="A5695">
        <v>5694</v>
      </c>
      <c r="B5695" s="1">
        <v>44072</v>
      </c>
      <c r="C5695" s="2">
        <v>0.33333333333333331</v>
      </c>
      <c r="D5695" t="s">
        <v>44</v>
      </c>
      <c r="E5695" t="s">
        <v>36</v>
      </c>
      <c r="F5695" t="s">
        <v>36</v>
      </c>
      <c r="G5695">
        <v>1960</v>
      </c>
      <c r="H5695">
        <v>2</v>
      </c>
      <c r="I5695">
        <v>2290</v>
      </c>
    </row>
    <row r="5696" spans="1:9" x14ac:dyDescent="0.3">
      <c r="A5696">
        <v>5695</v>
      </c>
      <c r="B5696" s="1">
        <v>44072</v>
      </c>
      <c r="C5696" s="2">
        <v>0.33333333333333331</v>
      </c>
      <c r="D5696" t="s">
        <v>11</v>
      </c>
      <c r="E5696" t="s">
        <v>36</v>
      </c>
      <c r="F5696" t="s">
        <v>36</v>
      </c>
      <c r="G5696">
        <v>151473</v>
      </c>
      <c r="H5696">
        <v>4389</v>
      </c>
      <c r="I5696">
        <v>169412</v>
      </c>
    </row>
    <row r="5697" spans="1:9" x14ac:dyDescent="0.3">
      <c r="A5697">
        <v>5696</v>
      </c>
      <c r="B5697" s="1">
        <v>44072</v>
      </c>
      <c r="C5697" s="2">
        <v>0.33333333333333331</v>
      </c>
      <c r="D5697" t="s">
        <v>35</v>
      </c>
      <c r="E5697" t="s">
        <v>36</v>
      </c>
      <c r="F5697" t="s">
        <v>36</v>
      </c>
      <c r="G5697">
        <v>12296</v>
      </c>
      <c r="H5697">
        <v>175</v>
      </c>
      <c r="I5697">
        <v>16006</v>
      </c>
    </row>
    <row r="5698" spans="1:9" x14ac:dyDescent="0.3">
      <c r="A5698">
        <v>5697</v>
      </c>
      <c r="B5698" s="1">
        <v>44072</v>
      </c>
      <c r="C5698" s="2">
        <v>0.33333333333333331</v>
      </c>
      <c r="D5698" t="s">
        <v>28</v>
      </c>
      <c r="E5698" t="s">
        <v>36</v>
      </c>
      <c r="F5698" t="s">
        <v>36</v>
      </c>
      <c r="G5698">
        <v>74525</v>
      </c>
      <c r="H5698">
        <v>2976</v>
      </c>
      <c r="I5698">
        <v>92452</v>
      </c>
    </row>
    <row r="5699" spans="1:9" x14ac:dyDescent="0.3">
      <c r="A5699">
        <v>5698</v>
      </c>
      <c r="B5699" s="1">
        <v>44072</v>
      </c>
      <c r="C5699" s="2">
        <v>0.33333333333333331</v>
      </c>
      <c r="D5699" t="s">
        <v>14</v>
      </c>
      <c r="E5699" t="s">
        <v>36</v>
      </c>
      <c r="F5699" t="s">
        <v>36</v>
      </c>
      <c r="G5699">
        <v>49710</v>
      </c>
      <c r="H5699">
        <v>661</v>
      </c>
      <c r="I5699">
        <v>60596</v>
      </c>
    </row>
    <row r="5700" spans="1:9" x14ac:dyDescent="0.3">
      <c r="A5700">
        <v>5699</v>
      </c>
      <c r="B5700" s="1">
        <v>44072</v>
      </c>
      <c r="C5700" s="2">
        <v>0.33333333333333331</v>
      </c>
      <c r="D5700" t="s">
        <v>29</v>
      </c>
      <c r="E5700" t="s">
        <v>36</v>
      </c>
      <c r="F5700" t="s">
        <v>36</v>
      </c>
      <c r="G5700">
        <v>4149</v>
      </c>
      <c r="H5700">
        <v>33</v>
      </c>
      <c r="I5700">
        <v>5637</v>
      </c>
    </row>
    <row r="5701" spans="1:9" x14ac:dyDescent="0.3">
      <c r="A5701">
        <v>5700</v>
      </c>
      <c r="B5701" s="1">
        <v>44072</v>
      </c>
      <c r="C5701" s="2">
        <v>0.33333333333333331</v>
      </c>
      <c r="D5701" t="s">
        <v>20</v>
      </c>
      <c r="E5701" t="s">
        <v>36</v>
      </c>
      <c r="F5701" t="s">
        <v>36</v>
      </c>
      <c r="G5701">
        <v>27372</v>
      </c>
      <c r="H5701">
        <v>678</v>
      </c>
      <c r="I5701">
        <v>35831</v>
      </c>
    </row>
    <row r="5702" spans="1:9" x14ac:dyDescent="0.3">
      <c r="A5702">
        <v>5701</v>
      </c>
      <c r="B5702" s="1">
        <v>44072</v>
      </c>
      <c r="C5702" s="2">
        <v>0.33333333333333331</v>
      </c>
      <c r="D5702" t="s">
        <v>39</v>
      </c>
      <c r="E5702" t="s">
        <v>36</v>
      </c>
      <c r="F5702" t="s">
        <v>36</v>
      </c>
      <c r="G5702">
        <v>23850</v>
      </c>
      <c r="H5702">
        <v>381</v>
      </c>
      <c r="I5702">
        <v>35321</v>
      </c>
    </row>
    <row r="5703" spans="1:9" x14ac:dyDescent="0.3">
      <c r="A5703">
        <v>5702</v>
      </c>
      <c r="B5703" s="1">
        <v>44072</v>
      </c>
      <c r="C5703" s="2">
        <v>0.33333333333333331</v>
      </c>
      <c r="D5703" t="s">
        <v>17</v>
      </c>
      <c r="E5703" t="s">
        <v>36</v>
      </c>
      <c r="F5703" t="s">
        <v>36</v>
      </c>
      <c r="G5703">
        <v>227018</v>
      </c>
      <c r="H5703">
        <v>5368</v>
      </c>
      <c r="I5703">
        <v>318752</v>
      </c>
    </row>
    <row r="5704" spans="1:9" x14ac:dyDescent="0.3">
      <c r="A5704">
        <v>5703</v>
      </c>
      <c r="B5704" s="1">
        <v>44072</v>
      </c>
      <c r="C5704" s="2">
        <v>0.33333333333333331</v>
      </c>
      <c r="D5704" t="s">
        <v>9</v>
      </c>
      <c r="E5704" t="s">
        <v>36</v>
      </c>
      <c r="F5704" t="s">
        <v>36</v>
      </c>
      <c r="G5704">
        <v>45854</v>
      </c>
      <c r="H5704">
        <v>274</v>
      </c>
      <c r="I5704">
        <v>69304</v>
      </c>
    </row>
    <row r="5705" spans="1:9" x14ac:dyDescent="0.3">
      <c r="A5705">
        <v>5704</v>
      </c>
      <c r="B5705" s="1">
        <v>44072</v>
      </c>
      <c r="C5705" s="2">
        <v>0.33333333333333331</v>
      </c>
      <c r="D5705" t="s">
        <v>15</v>
      </c>
      <c r="E5705" t="s">
        <v>36</v>
      </c>
      <c r="F5705" t="s">
        <v>36</v>
      </c>
      <c r="G5705">
        <v>1714</v>
      </c>
      <c r="H5705">
        <v>28</v>
      </c>
      <c r="I5705">
        <v>2540</v>
      </c>
    </row>
    <row r="5706" spans="1:9" x14ac:dyDescent="0.3">
      <c r="A5706">
        <v>5705</v>
      </c>
      <c r="B5706" s="1">
        <v>44072</v>
      </c>
      <c r="C5706" s="2">
        <v>0.33333333333333331</v>
      </c>
      <c r="D5706" t="s">
        <v>30</v>
      </c>
      <c r="E5706" t="s">
        <v>36</v>
      </c>
      <c r="F5706" t="s">
        <v>36</v>
      </c>
      <c r="G5706">
        <v>45396</v>
      </c>
      <c r="H5706">
        <v>1323</v>
      </c>
      <c r="I5706">
        <v>59433</v>
      </c>
    </row>
    <row r="5707" spans="1:9" x14ac:dyDescent="0.3">
      <c r="A5707">
        <v>5706</v>
      </c>
      <c r="B5707" s="1">
        <v>44072</v>
      </c>
      <c r="C5707" s="2">
        <v>0.33333333333333331</v>
      </c>
      <c r="D5707" t="s">
        <v>18</v>
      </c>
      <c r="E5707" t="s">
        <v>36</v>
      </c>
      <c r="F5707" t="s">
        <v>36</v>
      </c>
      <c r="G5707">
        <v>543170</v>
      </c>
      <c r="H5707">
        <v>23775</v>
      </c>
      <c r="I5707">
        <v>747995</v>
      </c>
    </row>
    <row r="5708" spans="1:9" x14ac:dyDescent="0.3">
      <c r="A5708">
        <v>5707</v>
      </c>
      <c r="B5708" s="1">
        <v>44072</v>
      </c>
      <c r="C5708" s="2">
        <v>0.33333333333333331</v>
      </c>
      <c r="D5708" t="s">
        <v>32</v>
      </c>
      <c r="E5708" t="s">
        <v>36</v>
      </c>
      <c r="F5708" t="s">
        <v>36</v>
      </c>
      <c r="G5708">
        <v>4057</v>
      </c>
      <c r="H5708">
        <v>27</v>
      </c>
      <c r="I5708">
        <v>5843</v>
      </c>
    </row>
    <row r="5709" spans="1:9" x14ac:dyDescent="0.3">
      <c r="A5709">
        <v>5708</v>
      </c>
      <c r="B5709" s="1">
        <v>44072</v>
      </c>
      <c r="C5709" s="2">
        <v>0.33333333333333331</v>
      </c>
      <c r="D5709" t="s">
        <v>43</v>
      </c>
      <c r="E5709" t="s">
        <v>36</v>
      </c>
      <c r="F5709" t="s">
        <v>36</v>
      </c>
      <c r="G5709">
        <v>958</v>
      </c>
      <c r="H5709">
        <v>10</v>
      </c>
      <c r="I5709">
        <v>2240</v>
      </c>
    </row>
    <row r="5710" spans="1:9" x14ac:dyDescent="0.3">
      <c r="A5710">
        <v>5709</v>
      </c>
      <c r="B5710" s="1">
        <v>44072</v>
      </c>
      <c r="C5710" s="2">
        <v>0.33333333333333331</v>
      </c>
      <c r="D5710" t="s">
        <v>33</v>
      </c>
      <c r="E5710" t="s">
        <v>36</v>
      </c>
      <c r="F5710" t="s">
        <v>36</v>
      </c>
      <c r="G5710">
        <v>509</v>
      </c>
      <c r="H5710">
        <v>0</v>
      </c>
      <c r="I5710">
        <v>1003</v>
      </c>
    </row>
    <row r="5711" spans="1:9" x14ac:dyDescent="0.3">
      <c r="A5711">
        <v>5710</v>
      </c>
      <c r="B5711" s="1">
        <v>44072</v>
      </c>
      <c r="C5711" s="2">
        <v>0.33333333333333331</v>
      </c>
      <c r="D5711" t="s">
        <v>42</v>
      </c>
      <c r="E5711" t="s">
        <v>36</v>
      </c>
      <c r="F5711" t="s">
        <v>36</v>
      </c>
      <c r="G5711">
        <v>2850</v>
      </c>
      <c r="H5711">
        <v>9</v>
      </c>
      <c r="I5711">
        <v>3805</v>
      </c>
    </row>
    <row r="5712" spans="1:9" x14ac:dyDescent="0.3">
      <c r="A5712">
        <v>5711</v>
      </c>
      <c r="B5712" s="1">
        <v>44072</v>
      </c>
      <c r="C5712" s="2">
        <v>0.33333333333333331</v>
      </c>
      <c r="D5712" t="s">
        <v>23</v>
      </c>
      <c r="E5712" t="s">
        <v>36</v>
      </c>
      <c r="F5712" t="s">
        <v>36</v>
      </c>
      <c r="G5712">
        <v>67826</v>
      </c>
      <c r="H5712">
        <v>456</v>
      </c>
      <c r="I5712">
        <v>94668</v>
      </c>
    </row>
    <row r="5713" spans="1:9" x14ac:dyDescent="0.3">
      <c r="A5713">
        <v>5712</v>
      </c>
      <c r="B5713" s="1">
        <v>44072</v>
      </c>
      <c r="C5713" s="2">
        <v>0.33333333333333331</v>
      </c>
      <c r="D5713" t="s">
        <v>24</v>
      </c>
      <c r="E5713" t="s">
        <v>36</v>
      </c>
      <c r="F5713" t="s">
        <v>36</v>
      </c>
      <c r="G5713">
        <v>8080</v>
      </c>
      <c r="H5713">
        <v>199</v>
      </c>
      <c r="I5713">
        <v>13024</v>
      </c>
    </row>
    <row r="5714" spans="1:9" x14ac:dyDescent="0.3">
      <c r="A5714">
        <v>5713</v>
      </c>
      <c r="B5714" s="1">
        <v>44072</v>
      </c>
      <c r="C5714" s="2">
        <v>0.33333333333333331</v>
      </c>
      <c r="D5714" t="s">
        <v>19</v>
      </c>
      <c r="E5714" t="s">
        <v>36</v>
      </c>
      <c r="F5714" t="s">
        <v>36</v>
      </c>
      <c r="G5714">
        <v>33008</v>
      </c>
      <c r="H5714">
        <v>1307</v>
      </c>
      <c r="I5714">
        <v>49378</v>
      </c>
    </row>
    <row r="5715" spans="1:9" x14ac:dyDescent="0.3">
      <c r="A5715">
        <v>5714</v>
      </c>
      <c r="B5715" s="1">
        <v>44072</v>
      </c>
      <c r="C5715" s="2">
        <v>0.33333333333333331</v>
      </c>
      <c r="D5715" t="s">
        <v>12</v>
      </c>
      <c r="E5715" t="s">
        <v>36</v>
      </c>
      <c r="F5715" t="s">
        <v>36</v>
      </c>
      <c r="G5715">
        <v>62033</v>
      </c>
      <c r="H5715">
        <v>1017</v>
      </c>
      <c r="I5715">
        <v>77370</v>
      </c>
    </row>
    <row r="5716" spans="1:9" x14ac:dyDescent="0.3">
      <c r="A5716">
        <v>5715</v>
      </c>
      <c r="B5716" s="1">
        <v>44072</v>
      </c>
      <c r="C5716" s="2">
        <v>0.33333333333333331</v>
      </c>
      <c r="D5716" t="s">
        <v>46</v>
      </c>
      <c r="E5716" t="s">
        <v>36</v>
      </c>
      <c r="F5716" t="s">
        <v>36</v>
      </c>
      <c r="G5716">
        <v>1184</v>
      </c>
      <c r="H5716">
        <v>3</v>
      </c>
      <c r="I5716">
        <v>1576</v>
      </c>
    </row>
    <row r="5717" spans="1:9" x14ac:dyDescent="0.3">
      <c r="A5717">
        <v>5716</v>
      </c>
      <c r="B5717" s="1">
        <v>44072</v>
      </c>
      <c r="C5717" s="2">
        <v>0.33333333333333331</v>
      </c>
      <c r="D5717" t="s">
        <v>16</v>
      </c>
      <c r="E5717" t="s">
        <v>36</v>
      </c>
      <c r="F5717" t="s">
        <v>36</v>
      </c>
      <c r="G5717">
        <v>349682</v>
      </c>
      <c r="H5717">
        <v>7050</v>
      </c>
      <c r="I5717">
        <v>409238</v>
      </c>
    </row>
    <row r="5718" spans="1:9" x14ac:dyDescent="0.3">
      <c r="A5718">
        <v>5717</v>
      </c>
      <c r="B5718" s="1">
        <v>44072</v>
      </c>
      <c r="C5718" s="2">
        <v>0.33333333333333331</v>
      </c>
      <c r="D5718" t="s">
        <v>10</v>
      </c>
      <c r="E5718" t="s">
        <v>36</v>
      </c>
      <c r="F5718" t="s">
        <v>36</v>
      </c>
      <c r="G5718">
        <v>89350</v>
      </c>
      <c r="H5718">
        <v>808</v>
      </c>
      <c r="I5718">
        <v>120166</v>
      </c>
    </row>
    <row r="5719" spans="1:9" x14ac:dyDescent="0.3">
      <c r="A5719">
        <v>5718</v>
      </c>
      <c r="B5719" s="1">
        <v>44072</v>
      </c>
      <c r="C5719" s="2">
        <v>0.33333333333333331</v>
      </c>
      <c r="D5719" t="s">
        <v>41</v>
      </c>
      <c r="E5719" t="s">
        <v>36</v>
      </c>
      <c r="F5719" t="s">
        <v>36</v>
      </c>
      <c r="G5719">
        <v>7037</v>
      </c>
      <c r="H5719">
        <v>94</v>
      </c>
      <c r="I5719">
        <v>10857</v>
      </c>
    </row>
    <row r="5720" spans="1:9" x14ac:dyDescent="0.3">
      <c r="A5720">
        <v>5719</v>
      </c>
      <c r="B5720" s="1">
        <v>44072</v>
      </c>
      <c r="C5720" s="2">
        <v>0.33333333333333331</v>
      </c>
      <c r="D5720" t="s">
        <v>22</v>
      </c>
      <c r="E5720" t="s">
        <v>36</v>
      </c>
      <c r="F5720" t="s">
        <v>36</v>
      </c>
      <c r="G5720">
        <v>12124</v>
      </c>
      <c r="H5720">
        <v>239</v>
      </c>
      <c r="I5720">
        <v>17865</v>
      </c>
    </row>
    <row r="5721" spans="1:9" x14ac:dyDescent="0.3">
      <c r="A5721">
        <v>5720</v>
      </c>
      <c r="B5721" s="1">
        <v>44072</v>
      </c>
      <c r="C5721" s="2">
        <v>0.33333333333333331</v>
      </c>
      <c r="D5721" t="s">
        <v>13</v>
      </c>
      <c r="E5721" t="s">
        <v>36</v>
      </c>
      <c r="F5721" t="s">
        <v>36</v>
      </c>
      <c r="G5721">
        <v>157879</v>
      </c>
      <c r="H5721">
        <v>3294</v>
      </c>
      <c r="I5721">
        <v>213824</v>
      </c>
    </row>
    <row r="5722" spans="1:9" x14ac:dyDescent="0.3">
      <c r="A5722">
        <v>5721</v>
      </c>
      <c r="B5722" s="1">
        <v>44072</v>
      </c>
      <c r="C5722" s="2">
        <v>0.33333333333333331</v>
      </c>
      <c r="D5722" t="s">
        <v>25</v>
      </c>
      <c r="E5722" t="s">
        <v>36</v>
      </c>
      <c r="F5722" t="s">
        <v>36</v>
      </c>
      <c r="G5722">
        <v>124332</v>
      </c>
      <c r="H5722">
        <v>3073</v>
      </c>
      <c r="I5722">
        <v>153754</v>
      </c>
    </row>
    <row r="5723" spans="1:9" x14ac:dyDescent="0.3">
      <c r="A5723">
        <v>5722</v>
      </c>
      <c r="B5723" s="1">
        <v>44073</v>
      </c>
      <c r="C5723" s="2">
        <v>0.33333333333333331</v>
      </c>
      <c r="D5723" t="s">
        <v>34</v>
      </c>
      <c r="E5723" t="s">
        <v>36</v>
      </c>
      <c r="F5723" t="s">
        <v>36</v>
      </c>
      <c r="G5723">
        <v>2519</v>
      </c>
      <c r="H5723">
        <v>44</v>
      </c>
      <c r="I5723">
        <v>3081</v>
      </c>
    </row>
    <row r="5724" spans="1:9" x14ac:dyDescent="0.3">
      <c r="A5724">
        <v>5723</v>
      </c>
      <c r="B5724" s="1">
        <v>44073</v>
      </c>
      <c r="C5724" s="2">
        <v>0.33333333333333331</v>
      </c>
      <c r="D5724" t="s">
        <v>21</v>
      </c>
      <c r="E5724" t="s">
        <v>36</v>
      </c>
      <c r="F5724" t="s">
        <v>36</v>
      </c>
      <c r="G5724">
        <v>312687</v>
      </c>
      <c r="H5724">
        <v>3796</v>
      </c>
      <c r="I5724">
        <v>414164</v>
      </c>
    </row>
    <row r="5725" spans="1:9" x14ac:dyDescent="0.3">
      <c r="A5725">
        <v>5724</v>
      </c>
      <c r="B5725" s="1">
        <v>44073</v>
      </c>
      <c r="C5725" s="2">
        <v>0.33333333333333331</v>
      </c>
      <c r="D5725" t="s">
        <v>40</v>
      </c>
      <c r="E5725" t="s">
        <v>36</v>
      </c>
      <c r="F5725" t="s">
        <v>36</v>
      </c>
      <c r="G5725">
        <v>2754</v>
      </c>
      <c r="H5725">
        <v>5</v>
      </c>
      <c r="I5725">
        <v>3877</v>
      </c>
    </row>
    <row r="5726" spans="1:9" x14ac:dyDescent="0.3">
      <c r="A5726">
        <v>5725</v>
      </c>
      <c r="B5726" s="1">
        <v>44073</v>
      </c>
      <c r="C5726" s="2">
        <v>0.33333333333333331</v>
      </c>
      <c r="D5726" t="s">
        <v>38</v>
      </c>
      <c r="E5726" t="s">
        <v>36</v>
      </c>
      <c r="F5726" t="s">
        <v>36</v>
      </c>
      <c r="G5726">
        <v>82510</v>
      </c>
      <c r="H5726">
        <v>289</v>
      </c>
      <c r="I5726">
        <v>103794</v>
      </c>
    </row>
    <row r="5727" spans="1:9" x14ac:dyDescent="0.3">
      <c r="A5727">
        <v>5726</v>
      </c>
      <c r="B5727" s="1">
        <v>44073</v>
      </c>
      <c r="C5727" s="2">
        <v>0.33333333333333331</v>
      </c>
      <c r="D5727" t="s">
        <v>31</v>
      </c>
      <c r="E5727" t="s">
        <v>36</v>
      </c>
      <c r="F5727" t="s">
        <v>36</v>
      </c>
      <c r="G5727">
        <v>114772</v>
      </c>
      <c r="H5727">
        <v>561</v>
      </c>
      <c r="I5727">
        <v>133003</v>
      </c>
    </row>
    <row r="5728" spans="1:9" x14ac:dyDescent="0.3">
      <c r="A5728">
        <v>5727</v>
      </c>
      <c r="B5728" s="1">
        <v>44073</v>
      </c>
      <c r="C5728" s="2">
        <v>0.33333333333333331</v>
      </c>
      <c r="D5728" t="s">
        <v>27</v>
      </c>
      <c r="E5728" t="s">
        <v>36</v>
      </c>
      <c r="F5728" t="s">
        <v>36</v>
      </c>
      <c r="G5728">
        <v>2248</v>
      </c>
      <c r="H5728">
        <v>45</v>
      </c>
      <c r="I5728">
        <v>3985</v>
      </c>
    </row>
    <row r="5729" spans="1:9" x14ac:dyDescent="0.3">
      <c r="A5729">
        <v>5728</v>
      </c>
      <c r="B5729" s="1">
        <v>44073</v>
      </c>
      <c r="C5729" s="2">
        <v>0.33333333333333331</v>
      </c>
      <c r="D5729" t="s">
        <v>26</v>
      </c>
      <c r="E5729" t="s">
        <v>36</v>
      </c>
      <c r="F5729" t="s">
        <v>36</v>
      </c>
      <c r="G5729">
        <v>15818</v>
      </c>
      <c r="H5729">
        <v>262</v>
      </c>
      <c r="I5729">
        <v>28746</v>
      </c>
    </row>
    <row r="5730" spans="1:9" x14ac:dyDescent="0.3">
      <c r="A5730">
        <v>5729</v>
      </c>
      <c r="B5730" s="1">
        <v>44073</v>
      </c>
      <c r="C5730" s="2">
        <v>0.33333333333333331</v>
      </c>
      <c r="D5730" t="s">
        <v>44</v>
      </c>
      <c r="E5730" t="s">
        <v>36</v>
      </c>
      <c r="F5730" t="s">
        <v>36</v>
      </c>
      <c r="G5730">
        <v>1998</v>
      </c>
      <c r="H5730">
        <v>2</v>
      </c>
      <c r="I5730">
        <v>2306</v>
      </c>
    </row>
    <row r="5731" spans="1:9" x14ac:dyDescent="0.3">
      <c r="A5731">
        <v>5730</v>
      </c>
      <c r="B5731" s="1">
        <v>44073</v>
      </c>
      <c r="C5731" s="2">
        <v>0.33333333333333331</v>
      </c>
      <c r="D5731" t="s">
        <v>11</v>
      </c>
      <c r="E5731" t="s">
        <v>36</v>
      </c>
      <c r="F5731" t="s">
        <v>36</v>
      </c>
      <c r="G5731">
        <v>152922</v>
      </c>
      <c r="H5731">
        <v>4404</v>
      </c>
      <c r="I5731">
        <v>171366</v>
      </c>
    </row>
    <row r="5732" spans="1:9" x14ac:dyDescent="0.3">
      <c r="A5732">
        <v>5731</v>
      </c>
      <c r="B5732" s="1">
        <v>44073</v>
      </c>
      <c r="C5732" s="2">
        <v>0.33333333333333331</v>
      </c>
      <c r="D5732" t="s">
        <v>35</v>
      </c>
      <c r="E5732" t="s">
        <v>36</v>
      </c>
      <c r="F5732" t="s">
        <v>36</v>
      </c>
      <c r="G5732">
        <v>12729</v>
      </c>
      <c r="H5732">
        <v>178</v>
      </c>
      <c r="I5732">
        <v>16553</v>
      </c>
    </row>
    <row r="5733" spans="1:9" x14ac:dyDescent="0.3">
      <c r="A5733">
        <v>5732</v>
      </c>
      <c r="B5733" s="1">
        <v>44073</v>
      </c>
      <c r="C5733" s="2">
        <v>0.33333333333333331</v>
      </c>
      <c r="D5733" t="s">
        <v>28</v>
      </c>
      <c r="E5733" t="s">
        <v>36</v>
      </c>
      <c r="F5733" t="s">
        <v>36</v>
      </c>
      <c r="G5733">
        <v>75636</v>
      </c>
      <c r="H5733">
        <v>2989</v>
      </c>
      <c r="I5733">
        <v>93734</v>
      </c>
    </row>
    <row r="5734" spans="1:9" x14ac:dyDescent="0.3">
      <c r="A5734">
        <v>5733</v>
      </c>
      <c r="B5734" s="1">
        <v>44073</v>
      </c>
      <c r="C5734" s="2">
        <v>0.33333333333333331</v>
      </c>
      <c r="D5734" t="s">
        <v>14</v>
      </c>
      <c r="E5734" t="s">
        <v>36</v>
      </c>
      <c r="F5734" t="s">
        <v>36</v>
      </c>
      <c r="G5734">
        <v>50711</v>
      </c>
      <c r="H5734">
        <v>670</v>
      </c>
      <c r="I5734">
        <v>61987</v>
      </c>
    </row>
    <row r="5735" spans="1:9" x14ac:dyDescent="0.3">
      <c r="A5735">
        <v>5734</v>
      </c>
      <c r="B5735" s="1">
        <v>44073</v>
      </c>
      <c r="C5735" s="2">
        <v>0.33333333333333331</v>
      </c>
      <c r="D5735" t="s">
        <v>29</v>
      </c>
      <c r="E5735" t="s">
        <v>36</v>
      </c>
      <c r="F5735" t="s">
        <v>36</v>
      </c>
      <c r="G5735">
        <v>4308</v>
      </c>
      <c r="H5735">
        <v>34</v>
      </c>
      <c r="I5735">
        <v>5781</v>
      </c>
    </row>
    <row r="5736" spans="1:9" x14ac:dyDescent="0.3">
      <c r="A5736">
        <v>5735</v>
      </c>
      <c r="B5736" s="1">
        <v>44073</v>
      </c>
      <c r="C5736" s="2">
        <v>0.33333333333333331</v>
      </c>
      <c r="D5736" t="s">
        <v>20</v>
      </c>
      <c r="E5736" t="s">
        <v>36</v>
      </c>
      <c r="F5736" t="s">
        <v>36</v>
      </c>
      <c r="G5736">
        <v>28020</v>
      </c>
      <c r="H5736">
        <v>685</v>
      </c>
      <c r="I5736">
        <v>36377</v>
      </c>
    </row>
    <row r="5737" spans="1:9" x14ac:dyDescent="0.3">
      <c r="A5737">
        <v>5736</v>
      </c>
      <c r="B5737" s="1">
        <v>44073</v>
      </c>
      <c r="C5737" s="2">
        <v>0.33333333333333331</v>
      </c>
      <c r="D5737" t="s">
        <v>39</v>
      </c>
      <c r="E5737" t="s">
        <v>36</v>
      </c>
      <c r="F5737" t="s">
        <v>36</v>
      </c>
      <c r="G5737">
        <v>25103</v>
      </c>
      <c r="H5737">
        <v>397</v>
      </c>
      <c r="I5737">
        <v>36857</v>
      </c>
    </row>
    <row r="5738" spans="1:9" x14ac:dyDescent="0.3">
      <c r="A5738">
        <v>5737</v>
      </c>
      <c r="B5738" s="1">
        <v>44073</v>
      </c>
      <c r="C5738" s="2">
        <v>0.33333333333333331</v>
      </c>
      <c r="D5738" t="s">
        <v>17</v>
      </c>
      <c r="E5738" t="s">
        <v>36</v>
      </c>
      <c r="F5738" t="s">
        <v>36</v>
      </c>
      <c r="G5738">
        <v>235128</v>
      </c>
      <c r="H5738">
        <v>5483</v>
      </c>
      <c r="I5738">
        <v>327076</v>
      </c>
    </row>
    <row r="5739" spans="1:9" x14ac:dyDescent="0.3">
      <c r="A5739">
        <v>5738</v>
      </c>
      <c r="B5739" s="1">
        <v>44073</v>
      </c>
      <c r="C5739" s="2">
        <v>0.33333333333333331</v>
      </c>
      <c r="D5739" t="s">
        <v>9</v>
      </c>
      <c r="E5739" t="s">
        <v>36</v>
      </c>
      <c r="F5739" t="s">
        <v>36</v>
      </c>
      <c r="G5739">
        <v>48079</v>
      </c>
      <c r="H5739">
        <v>280</v>
      </c>
      <c r="I5739">
        <v>71701</v>
      </c>
    </row>
    <row r="5740" spans="1:9" x14ac:dyDescent="0.3">
      <c r="A5740">
        <v>5739</v>
      </c>
      <c r="B5740" s="1">
        <v>44073</v>
      </c>
      <c r="C5740" s="2">
        <v>0.33333333333333331</v>
      </c>
      <c r="D5740" t="s">
        <v>15</v>
      </c>
      <c r="E5740" t="s">
        <v>36</v>
      </c>
      <c r="F5740" t="s">
        <v>36</v>
      </c>
      <c r="G5740">
        <v>1745</v>
      </c>
      <c r="H5740">
        <v>32</v>
      </c>
      <c r="I5740">
        <v>2603</v>
      </c>
    </row>
    <row r="5741" spans="1:9" x14ac:dyDescent="0.3">
      <c r="A5741">
        <v>5740</v>
      </c>
      <c r="B5741" s="1">
        <v>44073</v>
      </c>
      <c r="C5741" s="2">
        <v>0.33333333333333331</v>
      </c>
      <c r="D5741" t="s">
        <v>30</v>
      </c>
      <c r="E5741" t="s">
        <v>36</v>
      </c>
      <c r="F5741" t="s">
        <v>36</v>
      </c>
      <c r="G5741">
        <v>46413</v>
      </c>
      <c r="H5741">
        <v>1345</v>
      </c>
      <c r="I5741">
        <v>60875</v>
      </c>
    </row>
    <row r="5742" spans="1:9" x14ac:dyDescent="0.3">
      <c r="A5742">
        <v>5741</v>
      </c>
      <c r="B5742" s="1">
        <v>44073</v>
      </c>
      <c r="C5742" s="2">
        <v>0.33333333333333331</v>
      </c>
      <c r="D5742" t="s">
        <v>18</v>
      </c>
      <c r="E5742" t="s">
        <v>36</v>
      </c>
      <c r="F5742" t="s">
        <v>36</v>
      </c>
      <c r="G5742">
        <v>554711</v>
      </c>
      <c r="H5742">
        <v>24103</v>
      </c>
      <c r="I5742">
        <v>764281</v>
      </c>
    </row>
    <row r="5743" spans="1:9" x14ac:dyDescent="0.3">
      <c r="A5743">
        <v>5742</v>
      </c>
      <c r="B5743" s="1">
        <v>44073</v>
      </c>
      <c r="C5743" s="2">
        <v>0.33333333333333331</v>
      </c>
      <c r="D5743" t="s">
        <v>32</v>
      </c>
      <c r="E5743" t="s">
        <v>36</v>
      </c>
      <c r="F5743" t="s">
        <v>36</v>
      </c>
      <c r="G5743">
        <v>4186</v>
      </c>
      <c r="H5743">
        <v>28</v>
      </c>
      <c r="I5743">
        <v>5960</v>
      </c>
    </row>
    <row r="5744" spans="1:9" x14ac:dyDescent="0.3">
      <c r="A5744">
        <v>5743</v>
      </c>
      <c r="B5744" s="1">
        <v>44073</v>
      </c>
      <c r="C5744" s="2">
        <v>0.33333333333333331</v>
      </c>
      <c r="D5744" t="s">
        <v>43</v>
      </c>
      <c r="E5744" t="s">
        <v>36</v>
      </c>
      <c r="F5744" t="s">
        <v>36</v>
      </c>
      <c r="G5744">
        <v>1035</v>
      </c>
      <c r="H5744">
        <v>10</v>
      </c>
      <c r="I5744">
        <v>2283</v>
      </c>
    </row>
    <row r="5745" spans="1:9" x14ac:dyDescent="0.3">
      <c r="A5745">
        <v>5744</v>
      </c>
      <c r="B5745" s="1">
        <v>44073</v>
      </c>
      <c r="C5745" s="2">
        <v>0.33333333333333331</v>
      </c>
      <c r="D5745" t="s">
        <v>33</v>
      </c>
      <c r="E5745" t="s">
        <v>36</v>
      </c>
      <c r="F5745" t="s">
        <v>36</v>
      </c>
      <c r="G5745">
        <v>584</v>
      </c>
      <c r="H5745">
        <v>0</v>
      </c>
      <c r="I5745">
        <v>1008</v>
      </c>
    </row>
    <row r="5746" spans="1:9" x14ac:dyDescent="0.3">
      <c r="A5746">
        <v>5745</v>
      </c>
      <c r="B5746" s="1">
        <v>44073</v>
      </c>
      <c r="C5746" s="2">
        <v>0.33333333333333331</v>
      </c>
      <c r="D5746" t="s">
        <v>42</v>
      </c>
      <c r="E5746" t="s">
        <v>36</v>
      </c>
      <c r="F5746" t="s">
        <v>36</v>
      </c>
      <c r="G5746">
        <v>2917</v>
      </c>
      <c r="H5746">
        <v>9</v>
      </c>
      <c r="I5746">
        <v>3851</v>
      </c>
    </row>
    <row r="5747" spans="1:9" x14ac:dyDescent="0.3">
      <c r="A5747">
        <v>5746</v>
      </c>
      <c r="B5747" s="1">
        <v>44073</v>
      </c>
      <c r="C5747" s="2">
        <v>0.33333333333333331</v>
      </c>
      <c r="D5747" t="s">
        <v>23</v>
      </c>
      <c r="E5747" t="s">
        <v>36</v>
      </c>
      <c r="F5747" t="s">
        <v>36</v>
      </c>
      <c r="G5747">
        <v>70714</v>
      </c>
      <c r="H5747">
        <v>470</v>
      </c>
      <c r="I5747">
        <v>97920</v>
      </c>
    </row>
    <row r="5748" spans="1:9" x14ac:dyDescent="0.3">
      <c r="A5748">
        <v>5747</v>
      </c>
      <c r="B5748" s="1">
        <v>44073</v>
      </c>
      <c r="C5748" s="2">
        <v>0.33333333333333331</v>
      </c>
      <c r="D5748" t="s">
        <v>24</v>
      </c>
      <c r="E5748" t="s">
        <v>36</v>
      </c>
      <c r="F5748" t="s">
        <v>36</v>
      </c>
      <c r="G5748">
        <v>8511</v>
      </c>
      <c r="H5748">
        <v>211</v>
      </c>
      <c r="I5748">
        <v>13556</v>
      </c>
    </row>
    <row r="5749" spans="1:9" x14ac:dyDescent="0.3">
      <c r="A5749">
        <v>5748</v>
      </c>
      <c r="B5749" s="1">
        <v>44073</v>
      </c>
      <c r="C5749" s="2">
        <v>0.33333333333333331</v>
      </c>
      <c r="D5749" t="s">
        <v>19</v>
      </c>
      <c r="E5749" t="s">
        <v>36</v>
      </c>
      <c r="F5749" t="s">
        <v>36</v>
      </c>
      <c r="G5749">
        <v>34091</v>
      </c>
      <c r="H5749">
        <v>1348</v>
      </c>
      <c r="I5749">
        <v>50848</v>
      </c>
    </row>
    <row r="5750" spans="1:9" x14ac:dyDescent="0.3">
      <c r="A5750">
        <v>5749</v>
      </c>
      <c r="B5750" s="1">
        <v>44073</v>
      </c>
      <c r="C5750" s="2">
        <v>0.33333333333333331</v>
      </c>
      <c r="D5750" t="s">
        <v>12</v>
      </c>
      <c r="E5750" t="s">
        <v>36</v>
      </c>
      <c r="F5750" t="s">
        <v>36</v>
      </c>
      <c r="G5750">
        <v>62971</v>
      </c>
      <c r="H5750">
        <v>1030</v>
      </c>
      <c r="I5750">
        <v>78777</v>
      </c>
    </row>
    <row r="5751" spans="1:9" x14ac:dyDescent="0.3">
      <c r="A5751">
        <v>5750</v>
      </c>
      <c r="B5751" s="1">
        <v>44073</v>
      </c>
      <c r="C5751" s="2">
        <v>0.33333333333333331</v>
      </c>
      <c r="D5751" t="s">
        <v>46</v>
      </c>
      <c r="E5751" t="s">
        <v>36</v>
      </c>
      <c r="F5751" t="s">
        <v>36</v>
      </c>
      <c r="G5751">
        <v>1195</v>
      </c>
      <c r="H5751">
        <v>3</v>
      </c>
      <c r="I5751">
        <v>1602</v>
      </c>
    </row>
    <row r="5752" spans="1:9" x14ac:dyDescent="0.3">
      <c r="A5752">
        <v>5751</v>
      </c>
      <c r="B5752" s="1">
        <v>44073</v>
      </c>
      <c r="C5752" s="2">
        <v>0.33333333333333331</v>
      </c>
      <c r="D5752" t="s">
        <v>16</v>
      </c>
      <c r="E5752" t="s">
        <v>36</v>
      </c>
      <c r="F5752" t="s">
        <v>36</v>
      </c>
      <c r="G5752">
        <v>355727</v>
      </c>
      <c r="H5752">
        <v>7137</v>
      </c>
      <c r="I5752">
        <v>415590</v>
      </c>
    </row>
    <row r="5753" spans="1:9" x14ac:dyDescent="0.3">
      <c r="A5753">
        <v>5752</v>
      </c>
      <c r="B5753" s="1">
        <v>44073</v>
      </c>
      <c r="C5753" s="2">
        <v>0.33333333333333331</v>
      </c>
      <c r="D5753" t="s">
        <v>10</v>
      </c>
      <c r="E5753" t="s">
        <v>36</v>
      </c>
      <c r="F5753" t="s">
        <v>36</v>
      </c>
      <c r="G5753">
        <v>90988</v>
      </c>
      <c r="H5753">
        <v>818</v>
      </c>
      <c r="I5753">
        <v>123090</v>
      </c>
    </row>
    <row r="5754" spans="1:9" x14ac:dyDescent="0.3">
      <c r="A5754">
        <v>5753</v>
      </c>
      <c r="B5754" s="1">
        <v>44073</v>
      </c>
      <c r="C5754" s="2">
        <v>0.33333333333333331</v>
      </c>
      <c r="D5754" t="s">
        <v>41</v>
      </c>
      <c r="E5754" t="s">
        <v>36</v>
      </c>
      <c r="F5754" t="s">
        <v>36</v>
      </c>
      <c r="G5754">
        <v>7232</v>
      </c>
      <c r="H5754">
        <v>98</v>
      </c>
      <c r="I5754">
        <v>11307</v>
      </c>
    </row>
    <row r="5755" spans="1:9" x14ac:dyDescent="0.3">
      <c r="A5755">
        <v>5754</v>
      </c>
      <c r="B5755" s="1">
        <v>44073</v>
      </c>
      <c r="C5755" s="2">
        <v>0.33333333333333331</v>
      </c>
      <c r="D5755" t="s">
        <v>22</v>
      </c>
      <c r="E5755" t="s">
        <v>36</v>
      </c>
      <c r="F5755" t="s">
        <v>36</v>
      </c>
      <c r="G5755">
        <v>12586</v>
      </c>
      <c r="H5755">
        <v>250</v>
      </c>
      <c r="I5755">
        <v>18571</v>
      </c>
    </row>
    <row r="5756" spans="1:9" x14ac:dyDescent="0.3">
      <c r="A5756">
        <v>5755</v>
      </c>
      <c r="B5756" s="1">
        <v>44073</v>
      </c>
      <c r="C5756" s="2">
        <v>0.33333333333333331</v>
      </c>
      <c r="D5756" t="s">
        <v>13</v>
      </c>
      <c r="E5756" t="s">
        <v>36</v>
      </c>
      <c r="F5756" t="s">
        <v>36</v>
      </c>
      <c r="G5756">
        <v>162741</v>
      </c>
      <c r="H5756">
        <v>3356</v>
      </c>
      <c r="I5756">
        <v>219457</v>
      </c>
    </row>
    <row r="5757" spans="1:9" x14ac:dyDescent="0.3">
      <c r="A5757">
        <v>5756</v>
      </c>
      <c r="B5757" s="1">
        <v>44073</v>
      </c>
      <c r="C5757" s="2">
        <v>0.33333333333333331</v>
      </c>
      <c r="D5757" t="s">
        <v>25</v>
      </c>
      <c r="E5757" t="s">
        <v>36</v>
      </c>
      <c r="F5757" t="s">
        <v>36</v>
      </c>
      <c r="G5757">
        <v>127644</v>
      </c>
      <c r="H5757">
        <v>3126</v>
      </c>
      <c r="I5757">
        <v>156766</v>
      </c>
    </row>
    <row r="5758" spans="1:9" x14ac:dyDescent="0.3">
      <c r="A5758">
        <v>5757</v>
      </c>
      <c r="B5758" s="1">
        <v>44074</v>
      </c>
      <c r="C5758" s="2">
        <v>0.33333333333333331</v>
      </c>
      <c r="D5758" t="s">
        <v>34</v>
      </c>
      <c r="E5758" t="s">
        <v>36</v>
      </c>
      <c r="F5758" t="s">
        <v>36</v>
      </c>
      <c r="G5758">
        <v>2586</v>
      </c>
      <c r="H5758">
        <v>45</v>
      </c>
      <c r="I5758">
        <v>3104</v>
      </c>
    </row>
    <row r="5759" spans="1:9" x14ac:dyDescent="0.3">
      <c r="A5759">
        <v>5758</v>
      </c>
      <c r="B5759" s="1">
        <v>44074</v>
      </c>
      <c r="C5759" s="2">
        <v>0.33333333333333331</v>
      </c>
      <c r="D5759" t="s">
        <v>21</v>
      </c>
      <c r="E5759" t="s">
        <v>36</v>
      </c>
      <c r="F5759" t="s">
        <v>36</v>
      </c>
      <c r="G5759">
        <v>321754</v>
      </c>
      <c r="H5759">
        <v>3884</v>
      </c>
      <c r="I5759">
        <v>424767</v>
      </c>
    </row>
    <row r="5760" spans="1:9" x14ac:dyDescent="0.3">
      <c r="A5760">
        <v>5759</v>
      </c>
      <c r="B5760" s="1">
        <v>44074</v>
      </c>
      <c r="C5760" s="2">
        <v>0.33333333333333331</v>
      </c>
      <c r="D5760" t="s">
        <v>40</v>
      </c>
      <c r="E5760" t="s">
        <v>36</v>
      </c>
      <c r="F5760" t="s">
        <v>36</v>
      </c>
      <c r="G5760">
        <v>2822</v>
      </c>
      <c r="H5760">
        <v>7</v>
      </c>
      <c r="I5760">
        <v>4034</v>
      </c>
    </row>
    <row r="5761" spans="1:9" x14ac:dyDescent="0.3">
      <c r="A5761">
        <v>5760</v>
      </c>
      <c r="B5761" s="1">
        <v>44074</v>
      </c>
      <c r="C5761" s="2">
        <v>0.33333333333333331</v>
      </c>
      <c r="D5761" t="s">
        <v>38</v>
      </c>
      <c r="E5761" t="s">
        <v>36</v>
      </c>
      <c r="F5761" t="s">
        <v>36</v>
      </c>
      <c r="G5761">
        <v>83927</v>
      </c>
      <c r="H5761">
        <v>296</v>
      </c>
      <c r="I5761">
        <v>105774</v>
      </c>
    </row>
    <row r="5762" spans="1:9" x14ac:dyDescent="0.3">
      <c r="A5762">
        <v>5761</v>
      </c>
      <c r="B5762" s="1">
        <v>44074</v>
      </c>
      <c r="C5762" s="2">
        <v>0.33333333333333331</v>
      </c>
      <c r="D5762" t="s">
        <v>31</v>
      </c>
      <c r="E5762" t="s">
        <v>36</v>
      </c>
      <c r="F5762" t="s">
        <v>36</v>
      </c>
      <c r="G5762">
        <v>117124</v>
      </c>
      <c r="H5762">
        <v>578</v>
      </c>
      <c r="I5762">
        <v>135035</v>
      </c>
    </row>
    <row r="5763" spans="1:9" x14ac:dyDescent="0.3">
      <c r="A5763">
        <v>5762</v>
      </c>
      <c r="B5763" s="1">
        <v>44074</v>
      </c>
      <c r="C5763" s="2">
        <v>0.33333333333333331</v>
      </c>
      <c r="D5763" t="s">
        <v>27</v>
      </c>
      <c r="E5763" t="s">
        <v>36</v>
      </c>
      <c r="F5763" t="s">
        <v>36</v>
      </c>
      <c r="G5763">
        <v>2296</v>
      </c>
      <c r="H5763">
        <v>52</v>
      </c>
      <c r="I5763">
        <v>4155</v>
      </c>
    </row>
    <row r="5764" spans="1:9" x14ac:dyDescent="0.3">
      <c r="A5764">
        <v>5763</v>
      </c>
      <c r="B5764" s="1">
        <v>44074</v>
      </c>
      <c r="C5764" s="2">
        <v>0.33333333333333331</v>
      </c>
      <c r="D5764" t="s">
        <v>26</v>
      </c>
      <c r="E5764" t="s">
        <v>36</v>
      </c>
      <c r="F5764" t="s">
        <v>36</v>
      </c>
      <c r="G5764">
        <v>16303</v>
      </c>
      <c r="H5764">
        <v>269</v>
      </c>
      <c r="I5764">
        <v>30092</v>
      </c>
    </row>
    <row r="5765" spans="1:9" x14ac:dyDescent="0.3">
      <c r="A5765">
        <v>5764</v>
      </c>
      <c r="B5765" s="1">
        <v>44074</v>
      </c>
      <c r="C5765" s="2">
        <v>0.33333333333333331</v>
      </c>
      <c r="D5765" t="s">
        <v>44</v>
      </c>
      <c r="E5765" t="s">
        <v>36</v>
      </c>
      <c r="F5765" t="s">
        <v>36</v>
      </c>
      <c r="G5765">
        <v>2042</v>
      </c>
      <c r="H5765">
        <v>2</v>
      </c>
      <c r="I5765">
        <v>2340</v>
      </c>
    </row>
    <row r="5766" spans="1:9" x14ac:dyDescent="0.3">
      <c r="A5766">
        <v>5765</v>
      </c>
      <c r="B5766" s="1">
        <v>44074</v>
      </c>
      <c r="C5766" s="2">
        <v>0.33333333333333331</v>
      </c>
      <c r="D5766" t="s">
        <v>11</v>
      </c>
      <c r="E5766" t="s">
        <v>36</v>
      </c>
      <c r="F5766" t="s">
        <v>36</v>
      </c>
      <c r="G5766">
        <v>154171</v>
      </c>
      <c r="H5766">
        <v>4426</v>
      </c>
      <c r="I5766">
        <v>173390</v>
      </c>
    </row>
    <row r="5767" spans="1:9" x14ac:dyDescent="0.3">
      <c r="A5767">
        <v>5766</v>
      </c>
      <c r="B5767" s="1">
        <v>44074</v>
      </c>
      <c r="C5767" s="2">
        <v>0.33333333333333331</v>
      </c>
      <c r="D5767" t="s">
        <v>35</v>
      </c>
      <c r="E5767" t="s">
        <v>36</v>
      </c>
      <c r="F5767" t="s">
        <v>36</v>
      </c>
      <c r="G5767">
        <v>13186</v>
      </c>
      <c r="H5767">
        <v>183</v>
      </c>
      <c r="I5767">
        <v>17004</v>
      </c>
    </row>
    <row r="5768" spans="1:9" x14ac:dyDescent="0.3">
      <c r="A5768">
        <v>5767</v>
      </c>
      <c r="B5768" s="1">
        <v>44074</v>
      </c>
      <c r="C5768" s="2">
        <v>0.33333333333333331</v>
      </c>
      <c r="D5768" t="s">
        <v>28</v>
      </c>
      <c r="E5768" t="s">
        <v>36</v>
      </c>
      <c r="F5768" t="s">
        <v>36</v>
      </c>
      <c r="G5768">
        <v>76731</v>
      </c>
      <c r="H5768">
        <v>3006</v>
      </c>
      <c r="I5768">
        <v>95009</v>
      </c>
    </row>
    <row r="5769" spans="1:9" x14ac:dyDescent="0.3">
      <c r="A5769">
        <v>5768</v>
      </c>
      <c r="B5769" s="1">
        <v>44074</v>
      </c>
      <c r="C5769" s="2">
        <v>0.33333333333333331</v>
      </c>
      <c r="D5769" t="s">
        <v>14</v>
      </c>
      <c r="E5769" t="s">
        <v>36</v>
      </c>
      <c r="F5769" t="s">
        <v>36</v>
      </c>
      <c r="G5769">
        <v>51620</v>
      </c>
      <c r="H5769">
        <v>682</v>
      </c>
      <c r="I5769">
        <v>63282</v>
      </c>
    </row>
    <row r="5770" spans="1:9" x14ac:dyDescent="0.3">
      <c r="A5770">
        <v>5769</v>
      </c>
      <c r="B5770" s="1">
        <v>44074</v>
      </c>
      <c r="C5770" s="2">
        <v>0.33333333333333331</v>
      </c>
      <c r="D5770" t="s">
        <v>29</v>
      </c>
      <c r="E5770" t="s">
        <v>36</v>
      </c>
      <c r="F5770" t="s">
        <v>36</v>
      </c>
      <c r="G5770">
        <v>4450</v>
      </c>
      <c r="H5770">
        <v>35</v>
      </c>
      <c r="I5770">
        <v>5945</v>
      </c>
    </row>
    <row r="5771" spans="1:9" x14ac:dyDescent="0.3">
      <c r="A5771">
        <v>5770</v>
      </c>
      <c r="B5771" s="1">
        <v>44074</v>
      </c>
      <c r="C5771" s="2">
        <v>0.33333333333333331</v>
      </c>
      <c r="D5771" t="s">
        <v>20</v>
      </c>
      <c r="E5771" t="s">
        <v>36</v>
      </c>
      <c r="F5771" t="s">
        <v>36</v>
      </c>
      <c r="G5771">
        <v>28510</v>
      </c>
      <c r="H5771">
        <v>694</v>
      </c>
      <c r="I5771">
        <v>37163</v>
      </c>
    </row>
    <row r="5772" spans="1:9" x14ac:dyDescent="0.3">
      <c r="A5772">
        <v>5771</v>
      </c>
      <c r="B5772" s="1">
        <v>44074</v>
      </c>
      <c r="C5772" s="2">
        <v>0.33333333333333331</v>
      </c>
      <c r="D5772" t="s">
        <v>39</v>
      </c>
      <c r="E5772" t="s">
        <v>36</v>
      </c>
      <c r="F5772" t="s">
        <v>36</v>
      </c>
      <c r="G5772">
        <v>26448</v>
      </c>
      <c r="H5772">
        <v>410</v>
      </c>
      <c r="I5772">
        <v>38435</v>
      </c>
    </row>
    <row r="5773" spans="1:9" x14ac:dyDescent="0.3">
      <c r="A5773">
        <v>5772</v>
      </c>
      <c r="B5773" s="1">
        <v>44074</v>
      </c>
      <c r="C5773" s="2">
        <v>0.33333333333333331</v>
      </c>
      <c r="D5773" t="s">
        <v>17</v>
      </c>
      <c r="E5773" t="s">
        <v>36</v>
      </c>
      <c r="F5773" t="s">
        <v>36</v>
      </c>
      <c r="G5773">
        <v>242229</v>
      </c>
      <c r="H5773">
        <v>5589</v>
      </c>
      <c r="I5773">
        <v>335928</v>
      </c>
    </row>
    <row r="5774" spans="1:9" x14ac:dyDescent="0.3">
      <c r="A5774">
        <v>5773</v>
      </c>
      <c r="B5774" s="1">
        <v>44074</v>
      </c>
      <c r="C5774" s="2">
        <v>0.33333333333333331</v>
      </c>
      <c r="D5774" t="s">
        <v>9</v>
      </c>
      <c r="E5774" t="s">
        <v>36</v>
      </c>
      <c r="F5774" t="s">
        <v>36</v>
      </c>
      <c r="G5774">
        <v>49849</v>
      </c>
      <c r="H5774">
        <v>287</v>
      </c>
      <c r="I5774">
        <v>73855</v>
      </c>
    </row>
    <row r="5775" spans="1:9" x14ac:dyDescent="0.3">
      <c r="A5775">
        <v>5774</v>
      </c>
      <c r="B5775" s="1">
        <v>44074</v>
      </c>
      <c r="C5775" s="2">
        <v>0.33333333333333331</v>
      </c>
      <c r="D5775" t="s">
        <v>15</v>
      </c>
      <c r="E5775" t="s">
        <v>36</v>
      </c>
      <c r="F5775" t="s">
        <v>36</v>
      </c>
      <c r="G5775">
        <v>1757</v>
      </c>
      <c r="H5775">
        <v>34</v>
      </c>
      <c r="I5775">
        <v>2638</v>
      </c>
    </row>
    <row r="5776" spans="1:9" x14ac:dyDescent="0.3">
      <c r="A5776">
        <v>5775</v>
      </c>
      <c r="B5776" s="1">
        <v>44074</v>
      </c>
      <c r="C5776" s="2">
        <v>0.33333333333333331</v>
      </c>
      <c r="D5776" t="s">
        <v>30</v>
      </c>
      <c r="E5776" t="s">
        <v>36</v>
      </c>
      <c r="F5776" t="s">
        <v>36</v>
      </c>
      <c r="G5776">
        <v>47467</v>
      </c>
      <c r="H5776">
        <v>1374</v>
      </c>
      <c r="I5776">
        <v>62433</v>
      </c>
    </row>
    <row r="5777" spans="1:9" x14ac:dyDescent="0.3">
      <c r="A5777">
        <v>5776</v>
      </c>
      <c r="B5777" s="1">
        <v>44074</v>
      </c>
      <c r="C5777" s="2">
        <v>0.33333333333333331</v>
      </c>
      <c r="D5777" t="s">
        <v>18</v>
      </c>
      <c r="E5777" t="s">
        <v>36</v>
      </c>
      <c r="F5777" t="s">
        <v>36</v>
      </c>
      <c r="G5777">
        <v>562401</v>
      </c>
      <c r="H5777">
        <v>24399</v>
      </c>
      <c r="I5777">
        <v>780689</v>
      </c>
    </row>
    <row r="5778" spans="1:9" x14ac:dyDescent="0.3">
      <c r="A5778">
        <v>5777</v>
      </c>
      <c r="B5778" s="1">
        <v>44074</v>
      </c>
      <c r="C5778" s="2">
        <v>0.33333333333333331</v>
      </c>
      <c r="D5778" t="s">
        <v>32</v>
      </c>
      <c r="E5778" t="s">
        <v>36</v>
      </c>
      <c r="F5778" t="s">
        <v>36</v>
      </c>
      <c r="G5778">
        <v>4239</v>
      </c>
      <c r="H5778">
        <v>28</v>
      </c>
      <c r="I5778">
        <v>6112</v>
      </c>
    </row>
    <row r="5779" spans="1:9" x14ac:dyDescent="0.3">
      <c r="A5779">
        <v>5778</v>
      </c>
      <c r="B5779" s="1">
        <v>44074</v>
      </c>
      <c r="C5779" s="2">
        <v>0.33333333333333331</v>
      </c>
      <c r="D5779" t="s">
        <v>43</v>
      </c>
      <c r="E5779" t="s">
        <v>36</v>
      </c>
      <c r="F5779" t="s">
        <v>36</v>
      </c>
      <c r="G5779">
        <v>1049</v>
      </c>
      <c r="H5779">
        <v>10</v>
      </c>
      <c r="I5779">
        <v>2343</v>
      </c>
    </row>
    <row r="5780" spans="1:9" x14ac:dyDescent="0.3">
      <c r="A5780">
        <v>5779</v>
      </c>
      <c r="B5780" s="1">
        <v>44074</v>
      </c>
      <c r="C5780" s="2">
        <v>0.33333333333333331</v>
      </c>
      <c r="D5780" t="s">
        <v>33</v>
      </c>
      <c r="E5780" t="s">
        <v>36</v>
      </c>
      <c r="F5780" t="s">
        <v>36</v>
      </c>
      <c r="G5780">
        <v>589</v>
      </c>
      <c r="H5780">
        <v>0</v>
      </c>
      <c r="I5780">
        <v>1011</v>
      </c>
    </row>
    <row r="5781" spans="1:9" x14ac:dyDescent="0.3">
      <c r="A5781">
        <v>5780</v>
      </c>
      <c r="B5781" s="1">
        <v>44074</v>
      </c>
      <c r="C5781" s="2">
        <v>0.33333333333333331</v>
      </c>
      <c r="D5781" t="s">
        <v>42</v>
      </c>
      <c r="E5781" t="s">
        <v>36</v>
      </c>
      <c r="F5781" t="s">
        <v>36</v>
      </c>
      <c r="G5781">
        <v>3026</v>
      </c>
      <c r="H5781">
        <v>9</v>
      </c>
      <c r="I5781">
        <v>3922</v>
      </c>
    </row>
    <row r="5782" spans="1:9" x14ac:dyDescent="0.3">
      <c r="A5782">
        <v>5781</v>
      </c>
      <c r="B5782" s="1">
        <v>44074</v>
      </c>
      <c r="C5782" s="2">
        <v>0.33333333333333331</v>
      </c>
      <c r="D5782" t="s">
        <v>23</v>
      </c>
      <c r="E5782" t="s">
        <v>36</v>
      </c>
      <c r="F5782" t="s">
        <v>36</v>
      </c>
      <c r="G5782">
        <v>73233</v>
      </c>
      <c r="H5782">
        <v>482</v>
      </c>
      <c r="I5782">
        <v>100934</v>
      </c>
    </row>
    <row r="5783" spans="1:9" x14ac:dyDescent="0.3">
      <c r="A5783">
        <v>5782</v>
      </c>
      <c r="B5783" s="1">
        <v>44074</v>
      </c>
      <c r="C5783" s="2">
        <v>0.33333333333333331</v>
      </c>
      <c r="D5783" t="s">
        <v>24</v>
      </c>
      <c r="E5783" t="s">
        <v>36</v>
      </c>
      <c r="F5783" t="s">
        <v>36</v>
      </c>
      <c r="G5783">
        <v>8968</v>
      </c>
      <c r="H5783">
        <v>221</v>
      </c>
      <c r="I5783">
        <v>14127</v>
      </c>
    </row>
    <row r="5784" spans="1:9" x14ac:dyDescent="0.3">
      <c r="A5784">
        <v>5783</v>
      </c>
      <c r="B5784" s="1">
        <v>44074</v>
      </c>
      <c r="C5784" s="2">
        <v>0.33333333333333331</v>
      </c>
      <c r="D5784" t="s">
        <v>19</v>
      </c>
      <c r="E5784" t="s">
        <v>36</v>
      </c>
      <c r="F5784" t="s">
        <v>36</v>
      </c>
      <c r="G5784">
        <v>35747</v>
      </c>
      <c r="H5784">
        <v>1404</v>
      </c>
      <c r="I5784">
        <v>52526</v>
      </c>
    </row>
    <row r="5785" spans="1:9" x14ac:dyDescent="0.3">
      <c r="A5785">
        <v>5784</v>
      </c>
      <c r="B5785" s="1">
        <v>44074</v>
      </c>
      <c r="C5785" s="2">
        <v>0.33333333333333331</v>
      </c>
      <c r="D5785" t="s">
        <v>12</v>
      </c>
      <c r="E5785" t="s">
        <v>36</v>
      </c>
      <c r="F5785" t="s">
        <v>36</v>
      </c>
      <c r="G5785">
        <v>65093</v>
      </c>
      <c r="H5785">
        <v>1043</v>
      </c>
      <c r="I5785">
        <v>80227</v>
      </c>
    </row>
    <row r="5786" spans="1:9" x14ac:dyDescent="0.3">
      <c r="A5786">
        <v>5785</v>
      </c>
      <c r="B5786" s="1">
        <v>44074</v>
      </c>
      <c r="C5786" s="2">
        <v>0.33333333333333331</v>
      </c>
      <c r="D5786" t="s">
        <v>46</v>
      </c>
      <c r="E5786" t="s">
        <v>36</v>
      </c>
      <c r="F5786" t="s">
        <v>36</v>
      </c>
      <c r="G5786">
        <v>1220</v>
      </c>
      <c r="H5786">
        <v>3</v>
      </c>
      <c r="I5786">
        <v>1627</v>
      </c>
    </row>
    <row r="5787" spans="1:9" x14ac:dyDescent="0.3">
      <c r="A5787">
        <v>5786</v>
      </c>
      <c r="B5787" s="1">
        <v>44074</v>
      </c>
      <c r="C5787" s="2">
        <v>0.33333333333333331</v>
      </c>
      <c r="D5787" t="s">
        <v>16</v>
      </c>
      <c r="E5787" t="s">
        <v>36</v>
      </c>
      <c r="F5787" t="s">
        <v>36</v>
      </c>
      <c r="G5787">
        <v>362133</v>
      </c>
      <c r="H5787">
        <v>7231</v>
      </c>
      <c r="I5787">
        <v>422085</v>
      </c>
    </row>
    <row r="5788" spans="1:9" x14ac:dyDescent="0.3">
      <c r="A5788">
        <v>5787</v>
      </c>
      <c r="B5788" s="1">
        <v>44074</v>
      </c>
      <c r="C5788" s="2">
        <v>0.33333333333333331</v>
      </c>
      <c r="D5788" t="s">
        <v>10</v>
      </c>
      <c r="E5788" t="s">
        <v>36</v>
      </c>
      <c r="F5788" t="s">
        <v>36</v>
      </c>
      <c r="G5788">
        <v>92837</v>
      </c>
      <c r="H5788">
        <v>827</v>
      </c>
      <c r="I5788">
        <v>124963</v>
      </c>
    </row>
    <row r="5789" spans="1:9" x14ac:dyDescent="0.3">
      <c r="A5789">
        <v>5788</v>
      </c>
      <c r="B5789" s="1">
        <v>44074</v>
      </c>
      <c r="C5789" s="2">
        <v>0.33333333333333331</v>
      </c>
      <c r="D5789" t="s">
        <v>41</v>
      </c>
      <c r="E5789" t="s">
        <v>36</v>
      </c>
      <c r="F5789" t="s">
        <v>36</v>
      </c>
      <c r="G5789">
        <v>7433</v>
      </c>
      <c r="H5789">
        <v>103</v>
      </c>
      <c r="I5789">
        <v>11644</v>
      </c>
    </row>
    <row r="5790" spans="1:9" x14ac:dyDescent="0.3">
      <c r="A5790">
        <v>5789</v>
      </c>
      <c r="B5790" s="1">
        <v>44074</v>
      </c>
      <c r="C5790" s="2">
        <v>0.33333333333333331</v>
      </c>
      <c r="D5790" t="s">
        <v>22</v>
      </c>
      <c r="E5790" t="s">
        <v>36</v>
      </c>
      <c r="F5790" t="s">
        <v>36</v>
      </c>
      <c r="G5790">
        <v>13066</v>
      </c>
      <c r="H5790">
        <v>257</v>
      </c>
      <c r="I5790">
        <v>19235</v>
      </c>
    </row>
    <row r="5791" spans="1:9" x14ac:dyDescent="0.3">
      <c r="A5791">
        <v>5790</v>
      </c>
      <c r="B5791" s="1">
        <v>44074</v>
      </c>
      <c r="C5791" s="2">
        <v>0.33333333333333331</v>
      </c>
      <c r="D5791" t="s">
        <v>13</v>
      </c>
      <c r="E5791" t="s">
        <v>36</v>
      </c>
      <c r="F5791" t="s">
        <v>36</v>
      </c>
      <c r="G5791">
        <v>167543</v>
      </c>
      <c r="H5791">
        <v>3423</v>
      </c>
      <c r="I5791">
        <v>225632</v>
      </c>
    </row>
    <row r="5792" spans="1:9" x14ac:dyDescent="0.3">
      <c r="A5792">
        <v>5791</v>
      </c>
      <c r="B5792" s="1">
        <v>44074</v>
      </c>
      <c r="C5792" s="2">
        <v>0.33333333333333331</v>
      </c>
      <c r="D5792" t="s">
        <v>25</v>
      </c>
      <c r="E5792" t="s">
        <v>36</v>
      </c>
      <c r="F5792" t="s">
        <v>36</v>
      </c>
      <c r="G5792">
        <v>130952</v>
      </c>
      <c r="H5792">
        <v>3176</v>
      </c>
      <c r="I5792">
        <v>159785</v>
      </c>
    </row>
    <row r="5793" spans="1:9" x14ac:dyDescent="0.3">
      <c r="A5793">
        <v>5792</v>
      </c>
      <c r="B5793" s="1">
        <v>44075</v>
      </c>
      <c r="C5793" s="2">
        <v>0.33333333333333331</v>
      </c>
      <c r="D5793" t="s">
        <v>34</v>
      </c>
      <c r="E5793" t="s">
        <v>36</v>
      </c>
      <c r="F5793" t="s">
        <v>36</v>
      </c>
      <c r="G5793">
        <v>2647</v>
      </c>
      <c r="H5793">
        <v>46</v>
      </c>
      <c r="I5793">
        <v>3132</v>
      </c>
    </row>
    <row r="5794" spans="1:9" x14ac:dyDescent="0.3">
      <c r="A5794">
        <v>5793</v>
      </c>
      <c r="B5794" s="1">
        <v>44075</v>
      </c>
      <c r="C5794" s="2">
        <v>0.33333333333333331</v>
      </c>
      <c r="D5794" t="s">
        <v>21</v>
      </c>
      <c r="E5794" t="s">
        <v>36</v>
      </c>
      <c r="F5794" t="s">
        <v>36</v>
      </c>
      <c r="G5794">
        <v>330526</v>
      </c>
      <c r="H5794">
        <v>3969</v>
      </c>
      <c r="I5794">
        <v>434771</v>
      </c>
    </row>
    <row r="5795" spans="1:9" x14ac:dyDescent="0.3">
      <c r="A5795">
        <v>5794</v>
      </c>
      <c r="B5795" s="1">
        <v>44075</v>
      </c>
      <c r="C5795" s="2">
        <v>0.33333333333333331</v>
      </c>
      <c r="D5795" t="s">
        <v>40</v>
      </c>
      <c r="E5795" t="s">
        <v>36</v>
      </c>
      <c r="F5795" t="s">
        <v>36</v>
      </c>
      <c r="G5795">
        <v>2885</v>
      </c>
      <c r="H5795">
        <v>7</v>
      </c>
      <c r="I5795">
        <v>4112</v>
      </c>
    </row>
    <row r="5796" spans="1:9" x14ac:dyDescent="0.3">
      <c r="A5796">
        <v>5795</v>
      </c>
      <c r="B5796" s="1">
        <v>44075</v>
      </c>
      <c r="C5796" s="2">
        <v>0.33333333333333331</v>
      </c>
      <c r="D5796" t="s">
        <v>38</v>
      </c>
      <c r="E5796" t="s">
        <v>36</v>
      </c>
      <c r="F5796" t="s">
        <v>36</v>
      </c>
      <c r="G5796">
        <v>85461</v>
      </c>
      <c r="H5796">
        <v>306</v>
      </c>
      <c r="I5796">
        <v>109040</v>
      </c>
    </row>
    <row r="5797" spans="1:9" x14ac:dyDescent="0.3">
      <c r="A5797">
        <v>5796</v>
      </c>
      <c r="B5797" s="1">
        <v>44075</v>
      </c>
      <c r="C5797" s="2">
        <v>0.33333333333333331</v>
      </c>
      <c r="D5797" t="s">
        <v>31</v>
      </c>
      <c r="E5797" t="s">
        <v>36</v>
      </c>
      <c r="F5797" t="s">
        <v>36</v>
      </c>
      <c r="G5797">
        <v>119540</v>
      </c>
      <c r="H5797">
        <v>582</v>
      </c>
      <c r="I5797">
        <v>136457</v>
      </c>
    </row>
    <row r="5798" spans="1:9" x14ac:dyDescent="0.3">
      <c r="A5798">
        <v>5797</v>
      </c>
      <c r="B5798" s="1">
        <v>44075</v>
      </c>
      <c r="C5798" s="2">
        <v>0.33333333333333331</v>
      </c>
      <c r="D5798" t="s">
        <v>27</v>
      </c>
      <c r="E5798" t="s">
        <v>36</v>
      </c>
      <c r="F5798" t="s">
        <v>36</v>
      </c>
      <c r="G5798">
        <v>2431</v>
      </c>
      <c r="H5798">
        <v>56</v>
      </c>
      <c r="I5798">
        <v>4346</v>
      </c>
    </row>
    <row r="5799" spans="1:9" x14ac:dyDescent="0.3">
      <c r="A5799">
        <v>5798</v>
      </c>
      <c r="B5799" s="1">
        <v>44075</v>
      </c>
      <c r="C5799" s="2">
        <v>0.33333333333333331</v>
      </c>
      <c r="D5799" t="s">
        <v>26</v>
      </c>
      <c r="E5799" t="s">
        <v>36</v>
      </c>
      <c r="F5799" t="s">
        <v>36</v>
      </c>
      <c r="G5799">
        <v>16989</v>
      </c>
      <c r="H5799">
        <v>277</v>
      </c>
      <c r="I5799">
        <v>31503</v>
      </c>
    </row>
    <row r="5800" spans="1:9" x14ac:dyDescent="0.3">
      <c r="A5800">
        <v>5799</v>
      </c>
      <c r="B5800" s="1">
        <v>44075</v>
      </c>
      <c r="C5800" s="2">
        <v>0.33333333333333331</v>
      </c>
      <c r="D5800" t="s">
        <v>44</v>
      </c>
      <c r="E5800" t="s">
        <v>36</v>
      </c>
      <c r="F5800" t="s">
        <v>36</v>
      </c>
      <c r="G5800">
        <v>2081</v>
      </c>
      <c r="H5800">
        <v>2</v>
      </c>
      <c r="I5800">
        <v>2367</v>
      </c>
    </row>
    <row r="5801" spans="1:9" x14ac:dyDescent="0.3">
      <c r="A5801">
        <v>5800</v>
      </c>
      <c r="B5801" s="1">
        <v>44075</v>
      </c>
      <c r="C5801" s="2">
        <v>0.33333333333333331</v>
      </c>
      <c r="D5801" t="s">
        <v>11</v>
      </c>
      <c r="E5801" t="s">
        <v>36</v>
      </c>
      <c r="F5801" t="s">
        <v>36</v>
      </c>
      <c r="G5801">
        <v>155678</v>
      </c>
      <c r="H5801">
        <v>4444</v>
      </c>
      <c r="I5801">
        <v>174748</v>
      </c>
    </row>
    <row r="5802" spans="1:9" x14ac:dyDescent="0.3">
      <c r="A5802">
        <v>5801</v>
      </c>
      <c r="B5802" s="1">
        <v>44075</v>
      </c>
      <c r="C5802" s="2">
        <v>0.33333333333333331</v>
      </c>
      <c r="D5802" t="s">
        <v>35</v>
      </c>
      <c r="E5802" t="s">
        <v>36</v>
      </c>
      <c r="F5802" t="s">
        <v>36</v>
      </c>
      <c r="G5802">
        <v>13577</v>
      </c>
      <c r="H5802">
        <v>192</v>
      </c>
      <c r="I5802">
        <v>17418</v>
      </c>
    </row>
    <row r="5803" spans="1:9" x14ac:dyDescent="0.3">
      <c r="A5803">
        <v>5802</v>
      </c>
      <c r="B5803" s="1">
        <v>44075</v>
      </c>
      <c r="C5803" s="2">
        <v>0.33333333333333331</v>
      </c>
      <c r="D5803" t="s">
        <v>28</v>
      </c>
      <c r="E5803" t="s">
        <v>36</v>
      </c>
      <c r="F5803" t="s">
        <v>36</v>
      </c>
      <c r="G5803">
        <v>77756</v>
      </c>
      <c r="H5803">
        <v>3020</v>
      </c>
      <c r="I5803">
        <v>96300</v>
      </c>
    </row>
    <row r="5804" spans="1:9" x14ac:dyDescent="0.3">
      <c r="A5804">
        <v>5803</v>
      </c>
      <c r="B5804" s="1">
        <v>44075</v>
      </c>
      <c r="C5804" s="2">
        <v>0.33333333333333331</v>
      </c>
      <c r="D5804" t="s">
        <v>14</v>
      </c>
      <c r="E5804" t="s">
        <v>36</v>
      </c>
      <c r="F5804" t="s">
        <v>36</v>
      </c>
      <c r="G5804">
        <v>52672</v>
      </c>
      <c r="H5804">
        <v>689</v>
      </c>
      <c r="I5804">
        <v>64732</v>
      </c>
    </row>
    <row r="5805" spans="1:9" x14ac:dyDescent="0.3">
      <c r="A5805">
        <v>5804</v>
      </c>
      <c r="B5805" s="1">
        <v>44075</v>
      </c>
      <c r="C5805" s="2">
        <v>0.33333333333333331</v>
      </c>
      <c r="D5805" t="s">
        <v>29</v>
      </c>
      <c r="E5805" t="s">
        <v>36</v>
      </c>
      <c r="F5805" t="s">
        <v>36</v>
      </c>
      <c r="G5805">
        <v>4515</v>
      </c>
      <c r="H5805">
        <v>38</v>
      </c>
      <c r="I5805">
        <v>6116</v>
      </c>
    </row>
    <row r="5806" spans="1:9" x14ac:dyDescent="0.3">
      <c r="A5806">
        <v>5805</v>
      </c>
      <c r="B5806" s="1">
        <v>44075</v>
      </c>
      <c r="C5806" s="2">
        <v>0.33333333333333331</v>
      </c>
      <c r="D5806" t="s">
        <v>20</v>
      </c>
      <c r="E5806" t="s">
        <v>36</v>
      </c>
      <c r="F5806" t="s">
        <v>36</v>
      </c>
      <c r="G5806">
        <v>29015</v>
      </c>
      <c r="H5806">
        <v>703</v>
      </c>
      <c r="I5806">
        <v>37698</v>
      </c>
    </row>
    <row r="5807" spans="1:9" x14ac:dyDescent="0.3">
      <c r="A5807">
        <v>5806</v>
      </c>
      <c r="B5807" s="1">
        <v>44075</v>
      </c>
      <c r="C5807" s="2">
        <v>0.33333333333333331</v>
      </c>
      <c r="D5807" t="s">
        <v>39</v>
      </c>
      <c r="E5807" t="s">
        <v>36</v>
      </c>
      <c r="F5807" t="s">
        <v>36</v>
      </c>
      <c r="G5807">
        <v>27143</v>
      </c>
      <c r="H5807">
        <v>417</v>
      </c>
      <c r="I5807">
        <v>41656</v>
      </c>
    </row>
    <row r="5808" spans="1:9" x14ac:dyDescent="0.3">
      <c r="A5808">
        <v>5807</v>
      </c>
      <c r="B5808" s="1">
        <v>44075</v>
      </c>
      <c r="C5808" s="2">
        <v>0.33333333333333331</v>
      </c>
      <c r="D5808" t="s">
        <v>17</v>
      </c>
      <c r="E5808" t="s">
        <v>36</v>
      </c>
      <c r="F5808" t="s">
        <v>36</v>
      </c>
      <c r="G5808">
        <v>249467</v>
      </c>
      <c r="H5808">
        <v>5702</v>
      </c>
      <c r="I5808">
        <v>342423</v>
      </c>
    </row>
    <row r="5809" spans="1:9" x14ac:dyDescent="0.3">
      <c r="A5809">
        <v>5808</v>
      </c>
      <c r="B5809" s="1">
        <v>44075</v>
      </c>
      <c r="C5809" s="2">
        <v>0.33333333333333331</v>
      </c>
      <c r="D5809" t="s">
        <v>9</v>
      </c>
      <c r="E5809" t="s">
        <v>36</v>
      </c>
      <c r="F5809" t="s">
        <v>36</v>
      </c>
      <c r="G5809">
        <v>51538</v>
      </c>
      <c r="H5809">
        <v>294</v>
      </c>
      <c r="I5809">
        <v>75385</v>
      </c>
    </row>
    <row r="5810" spans="1:9" x14ac:dyDescent="0.3">
      <c r="A5810">
        <v>5809</v>
      </c>
      <c r="B5810" s="1">
        <v>44075</v>
      </c>
      <c r="C5810" s="2">
        <v>0.33333333333333331</v>
      </c>
      <c r="D5810" t="s">
        <v>15</v>
      </c>
      <c r="E5810" t="s">
        <v>36</v>
      </c>
      <c r="F5810" t="s">
        <v>36</v>
      </c>
      <c r="G5810">
        <v>1874</v>
      </c>
      <c r="H5810">
        <v>34</v>
      </c>
      <c r="I5810">
        <v>2681</v>
      </c>
    </row>
    <row r="5811" spans="1:9" x14ac:dyDescent="0.3">
      <c r="A5811">
        <v>5810</v>
      </c>
      <c r="B5811" s="1">
        <v>44075</v>
      </c>
      <c r="C5811" s="2">
        <v>0.33333333333333331</v>
      </c>
      <c r="D5811" t="s">
        <v>30</v>
      </c>
      <c r="E5811" t="s">
        <v>36</v>
      </c>
      <c r="F5811" t="s">
        <v>36</v>
      </c>
      <c r="G5811">
        <v>48657</v>
      </c>
      <c r="H5811">
        <v>1394</v>
      </c>
      <c r="I5811">
        <v>63965</v>
      </c>
    </row>
    <row r="5812" spans="1:9" x14ac:dyDescent="0.3">
      <c r="A5812">
        <v>5811</v>
      </c>
      <c r="B5812" s="1">
        <v>44075</v>
      </c>
      <c r="C5812" s="2">
        <v>0.33333333333333331</v>
      </c>
      <c r="D5812" t="s">
        <v>18</v>
      </c>
      <c r="E5812" t="s">
        <v>36</v>
      </c>
      <c r="F5812" t="s">
        <v>36</v>
      </c>
      <c r="G5812">
        <v>573559</v>
      </c>
      <c r="H5812">
        <v>24583</v>
      </c>
      <c r="I5812">
        <v>792541</v>
      </c>
    </row>
    <row r="5813" spans="1:9" x14ac:dyDescent="0.3">
      <c r="A5813">
        <v>5812</v>
      </c>
      <c r="B5813" s="1">
        <v>44075</v>
      </c>
      <c r="C5813" s="2">
        <v>0.33333333333333331</v>
      </c>
      <c r="D5813" t="s">
        <v>32</v>
      </c>
      <c r="E5813" t="s">
        <v>36</v>
      </c>
      <c r="F5813" t="s">
        <v>36</v>
      </c>
      <c r="G5813">
        <v>4330</v>
      </c>
      <c r="H5813">
        <v>28</v>
      </c>
      <c r="I5813">
        <v>6252</v>
      </c>
    </row>
    <row r="5814" spans="1:9" x14ac:dyDescent="0.3">
      <c r="A5814">
        <v>5813</v>
      </c>
      <c r="B5814" s="1">
        <v>44075</v>
      </c>
      <c r="C5814" s="2">
        <v>0.33333333333333331</v>
      </c>
      <c r="D5814" t="s">
        <v>43</v>
      </c>
      <c r="E5814" t="s">
        <v>36</v>
      </c>
      <c r="F5814" t="s">
        <v>36</v>
      </c>
      <c r="G5814">
        <v>1162</v>
      </c>
      <c r="H5814">
        <v>10</v>
      </c>
      <c r="I5814">
        <v>2368</v>
      </c>
    </row>
    <row r="5815" spans="1:9" x14ac:dyDescent="0.3">
      <c r="A5815">
        <v>5814</v>
      </c>
      <c r="B5815" s="1">
        <v>44075</v>
      </c>
      <c r="C5815" s="2">
        <v>0.33333333333333331</v>
      </c>
      <c r="D5815" t="s">
        <v>33</v>
      </c>
      <c r="E5815" t="s">
        <v>36</v>
      </c>
      <c r="F5815" t="s">
        <v>36</v>
      </c>
      <c r="G5815">
        <v>591</v>
      </c>
      <c r="H5815">
        <v>0</v>
      </c>
      <c r="I5815">
        <v>1011</v>
      </c>
    </row>
    <row r="5816" spans="1:9" x14ac:dyDescent="0.3">
      <c r="A5816">
        <v>5815</v>
      </c>
      <c r="B5816" s="1">
        <v>44075</v>
      </c>
      <c r="C5816" s="2">
        <v>0.33333333333333331</v>
      </c>
      <c r="D5816" t="s">
        <v>42</v>
      </c>
      <c r="E5816" t="s">
        <v>36</v>
      </c>
      <c r="F5816" t="s">
        <v>36</v>
      </c>
      <c r="G5816">
        <v>3067</v>
      </c>
      <c r="H5816">
        <v>9</v>
      </c>
      <c r="I5816">
        <v>3950</v>
      </c>
    </row>
    <row r="5817" spans="1:9" x14ac:dyDescent="0.3">
      <c r="A5817">
        <v>5816</v>
      </c>
      <c r="B5817" s="1">
        <v>44075</v>
      </c>
      <c r="C5817" s="2">
        <v>0.33333333333333331</v>
      </c>
      <c r="D5817" t="s">
        <v>23</v>
      </c>
      <c r="E5817" t="s">
        <v>36</v>
      </c>
      <c r="F5817" t="s">
        <v>36</v>
      </c>
      <c r="G5817">
        <v>77286</v>
      </c>
      <c r="H5817">
        <v>492</v>
      </c>
      <c r="I5817">
        <v>103536</v>
      </c>
    </row>
    <row r="5818" spans="1:9" x14ac:dyDescent="0.3">
      <c r="A5818">
        <v>5817</v>
      </c>
      <c r="B5818" s="1">
        <v>44075</v>
      </c>
      <c r="C5818" s="2">
        <v>0.33333333333333331</v>
      </c>
      <c r="D5818" t="s">
        <v>24</v>
      </c>
      <c r="E5818" t="s">
        <v>36</v>
      </c>
      <c r="F5818" t="s">
        <v>36</v>
      </c>
      <c r="G5818">
        <v>9334</v>
      </c>
      <c r="H5818">
        <v>228</v>
      </c>
      <c r="I5818">
        <v>14411</v>
      </c>
    </row>
    <row r="5819" spans="1:9" x14ac:dyDescent="0.3">
      <c r="A5819">
        <v>5818</v>
      </c>
      <c r="B5819" s="1">
        <v>44075</v>
      </c>
      <c r="C5819" s="2">
        <v>0.33333333333333331</v>
      </c>
      <c r="D5819" t="s">
        <v>19</v>
      </c>
      <c r="E5819" t="s">
        <v>36</v>
      </c>
      <c r="F5819" t="s">
        <v>36</v>
      </c>
      <c r="G5819">
        <v>37027</v>
      </c>
      <c r="H5819">
        <v>1453</v>
      </c>
      <c r="I5819">
        <v>53992</v>
      </c>
    </row>
    <row r="5820" spans="1:9" x14ac:dyDescent="0.3">
      <c r="A5820">
        <v>5819</v>
      </c>
      <c r="B5820" s="1">
        <v>44075</v>
      </c>
      <c r="C5820" s="2">
        <v>0.33333333333333331</v>
      </c>
      <c r="D5820" t="s">
        <v>12</v>
      </c>
      <c r="E5820" t="s">
        <v>36</v>
      </c>
      <c r="F5820" t="s">
        <v>36</v>
      </c>
      <c r="G5820">
        <v>66812</v>
      </c>
      <c r="H5820">
        <v>1056</v>
      </c>
      <c r="I5820">
        <v>81693</v>
      </c>
    </row>
    <row r="5821" spans="1:9" x14ac:dyDescent="0.3">
      <c r="A5821">
        <v>5820</v>
      </c>
      <c r="B5821" s="1">
        <v>44075</v>
      </c>
      <c r="C5821" s="2">
        <v>0.33333333333333331</v>
      </c>
      <c r="D5821" t="s">
        <v>46</v>
      </c>
      <c r="E5821" t="s">
        <v>36</v>
      </c>
      <c r="F5821" t="s">
        <v>36</v>
      </c>
      <c r="G5821">
        <v>1225</v>
      </c>
      <c r="H5821">
        <v>3</v>
      </c>
      <c r="I5821">
        <v>1652</v>
      </c>
    </row>
    <row r="5822" spans="1:9" x14ac:dyDescent="0.3">
      <c r="A5822">
        <v>5821</v>
      </c>
      <c r="B5822" s="1">
        <v>44075</v>
      </c>
      <c r="C5822" s="2">
        <v>0.33333333333333331</v>
      </c>
      <c r="D5822" t="s">
        <v>16</v>
      </c>
      <c r="E5822" t="s">
        <v>36</v>
      </c>
      <c r="F5822" t="s">
        <v>36</v>
      </c>
      <c r="G5822">
        <v>368141</v>
      </c>
      <c r="H5822">
        <v>7322</v>
      </c>
      <c r="I5822">
        <v>428041</v>
      </c>
    </row>
    <row r="5823" spans="1:9" x14ac:dyDescent="0.3">
      <c r="A5823">
        <v>5822</v>
      </c>
      <c r="B5823" s="1">
        <v>44075</v>
      </c>
      <c r="C5823" s="2">
        <v>0.33333333333333331</v>
      </c>
      <c r="D5823" t="s">
        <v>10</v>
      </c>
      <c r="E5823" t="s">
        <v>36</v>
      </c>
      <c r="F5823" t="s">
        <v>36</v>
      </c>
      <c r="G5823">
        <v>95162</v>
      </c>
      <c r="H5823">
        <v>836</v>
      </c>
      <c r="I5823">
        <v>127697</v>
      </c>
    </row>
    <row r="5824" spans="1:9" x14ac:dyDescent="0.3">
      <c r="A5824">
        <v>5823</v>
      </c>
      <c r="B5824" s="1">
        <v>44075</v>
      </c>
      <c r="C5824" s="2">
        <v>0.33333333333333331</v>
      </c>
      <c r="D5824" t="s">
        <v>41</v>
      </c>
      <c r="E5824" t="s">
        <v>36</v>
      </c>
      <c r="F5824" t="s">
        <v>36</v>
      </c>
      <c r="G5824">
        <v>7674</v>
      </c>
      <c r="H5824">
        <v>113</v>
      </c>
      <c r="I5824">
        <v>12153</v>
      </c>
    </row>
    <row r="5825" spans="1:9" x14ac:dyDescent="0.3">
      <c r="A5825">
        <v>5824</v>
      </c>
      <c r="B5825" s="1">
        <v>44075</v>
      </c>
      <c r="C5825" s="2">
        <v>0.33333333333333331</v>
      </c>
      <c r="D5825" t="s">
        <v>22</v>
      </c>
      <c r="E5825" t="s">
        <v>36</v>
      </c>
      <c r="F5825" t="s">
        <v>36</v>
      </c>
      <c r="G5825">
        <v>13650</v>
      </c>
      <c r="H5825">
        <v>269</v>
      </c>
      <c r="I5825">
        <v>19827</v>
      </c>
    </row>
    <row r="5826" spans="1:9" x14ac:dyDescent="0.3">
      <c r="A5826">
        <v>5825</v>
      </c>
      <c r="B5826" s="1">
        <v>44075</v>
      </c>
      <c r="C5826" s="2">
        <v>0.33333333333333331</v>
      </c>
      <c r="D5826" t="s">
        <v>13</v>
      </c>
      <c r="E5826" t="s">
        <v>36</v>
      </c>
      <c r="F5826" t="s">
        <v>36</v>
      </c>
      <c r="G5826">
        <v>172140</v>
      </c>
      <c r="H5826">
        <v>3486</v>
      </c>
      <c r="I5826">
        <v>230414</v>
      </c>
    </row>
    <row r="5827" spans="1:9" x14ac:dyDescent="0.3">
      <c r="A5827">
        <v>5826</v>
      </c>
      <c r="B5827" s="1">
        <v>44075</v>
      </c>
      <c r="C5827" s="2">
        <v>0.33333333333333331</v>
      </c>
      <c r="D5827" t="s">
        <v>25</v>
      </c>
      <c r="E5827" t="s">
        <v>36</v>
      </c>
      <c r="F5827" t="s">
        <v>36</v>
      </c>
      <c r="G5827">
        <v>134270</v>
      </c>
      <c r="H5827">
        <v>3228</v>
      </c>
      <c r="I5827">
        <v>162778</v>
      </c>
    </row>
    <row r="5828" spans="1:9" x14ac:dyDescent="0.3">
      <c r="A5828">
        <v>5827</v>
      </c>
      <c r="B5828" s="1">
        <v>44076</v>
      </c>
      <c r="C5828" s="2">
        <v>0.33333333333333331</v>
      </c>
      <c r="D5828" t="s">
        <v>34</v>
      </c>
      <c r="E5828" t="s">
        <v>36</v>
      </c>
      <c r="F5828" t="s">
        <v>36</v>
      </c>
      <c r="G5828">
        <v>2714</v>
      </c>
      <c r="H5828">
        <v>46</v>
      </c>
      <c r="I5828">
        <v>3160</v>
      </c>
    </row>
    <row r="5829" spans="1:9" x14ac:dyDescent="0.3">
      <c r="A5829">
        <v>5828</v>
      </c>
      <c r="B5829" s="1">
        <v>44076</v>
      </c>
      <c r="C5829" s="2">
        <v>0.33333333333333331</v>
      </c>
      <c r="D5829" t="s">
        <v>21</v>
      </c>
      <c r="E5829" t="s">
        <v>36</v>
      </c>
      <c r="F5829" t="s">
        <v>36</v>
      </c>
      <c r="G5829">
        <v>339876</v>
      </c>
      <c r="H5829">
        <v>4053</v>
      </c>
      <c r="I5829">
        <v>445139</v>
      </c>
    </row>
    <row r="5830" spans="1:9" x14ac:dyDescent="0.3">
      <c r="A5830">
        <v>5829</v>
      </c>
      <c r="B5830" s="1">
        <v>44076</v>
      </c>
      <c r="C5830" s="2">
        <v>0.33333333333333331</v>
      </c>
      <c r="D5830" t="s">
        <v>40</v>
      </c>
      <c r="E5830" t="s">
        <v>36</v>
      </c>
      <c r="F5830" t="s">
        <v>36</v>
      </c>
      <c r="G5830">
        <v>2979</v>
      </c>
      <c r="H5830">
        <v>7</v>
      </c>
      <c r="I5830">
        <v>4212</v>
      </c>
    </row>
    <row r="5831" spans="1:9" x14ac:dyDescent="0.3">
      <c r="A5831">
        <v>5830</v>
      </c>
      <c r="B5831" s="1">
        <v>44076</v>
      </c>
      <c r="C5831" s="2">
        <v>0.33333333333333331</v>
      </c>
      <c r="D5831" t="s">
        <v>38</v>
      </c>
      <c r="E5831" t="s">
        <v>36</v>
      </c>
      <c r="F5831" t="s">
        <v>36</v>
      </c>
      <c r="G5831">
        <v>86895</v>
      </c>
      <c r="H5831">
        <v>315</v>
      </c>
      <c r="I5831">
        <v>111724</v>
      </c>
    </row>
    <row r="5832" spans="1:9" x14ac:dyDescent="0.3">
      <c r="A5832">
        <v>5831</v>
      </c>
      <c r="B5832" s="1">
        <v>44076</v>
      </c>
      <c r="C5832" s="2">
        <v>0.33333333333333331</v>
      </c>
      <c r="D5832" t="s">
        <v>31</v>
      </c>
      <c r="E5832" t="s">
        <v>36</v>
      </c>
      <c r="F5832" t="s">
        <v>36</v>
      </c>
      <c r="G5832">
        <v>121560</v>
      </c>
      <c r="H5832">
        <v>621</v>
      </c>
      <c r="I5832">
        <v>138349</v>
      </c>
    </row>
    <row r="5833" spans="1:9" x14ac:dyDescent="0.3">
      <c r="A5833">
        <v>5832</v>
      </c>
      <c r="B5833" s="1">
        <v>44076</v>
      </c>
      <c r="C5833" s="2">
        <v>0.33333333333333331</v>
      </c>
      <c r="D5833" t="s">
        <v>27</v>
      </c>
      <c r="E5833" t="s">
        <v>36</v>
      </c>
      <c r="F5833" t="s">
        <v>36</v>
      </c>
      <c r="G5833">
        <v>2551</v>
      </c>
      <c r="H5833">
        <v>57</v>
      </c>
      <c r="I5833">
        <v>4550</v>
      </c>
    </row>
    <row r="5834" spans="1:9" x14ac:dyDescent="0.3">
      <c r="A5834">
        <v>5833</v>
      </c>
      <c r="B5834" s="1">
        <v>44076</v>
      </c>
      <c r="C5834" s="2">
        <v>0.33333333333333331</v>
      </c>
      <c r="D5834" t="s">
        <v>26</v>
      </c>
      <c r="E5834" t="s">
        <v>36</v>
      </c>
      <c r="F5834" t="s">
        <v>36</v>
      </c>
      <c r="G5834">
        <v>17567</v>
      </c>
      <c r="H5834">
        <v>287</v>
      </c>
      <c r="I5834">
        <v>33387</v>
      </c>
    </row>
    <row r="5835" spans="1:9" x14ac:dyDescent="0.3">
      <c r="A5835">
        <v>5834</v>
      </c>
      <c r="B5835" s="1">
        <v>44076</v>
      </c>
      <c r="C5835" s="2">
        <v>0.33333333333333331</v>
      </c>
      <c r="D5835" t="s">
        <v>44</v>
      </c>
      <c r="E5835" t="s">
        <v>36</v>
      </c>
      <c r="F5835" t="s">
        <v>36</v>
      </c>
      <c r="G5835">
        <v>2122</v>
      </c>
      <c r="H5835">
        <v>2</v>
      </c>
      <c r="I5835">
        <v>2386</v>
      </c>
    </row>
    <row r="5836" spans="1:9" x14ac:dyDescent="0.3">
      <c r="A5836">
        <v>5835</v>
      </c>
      <c r="B5836" s="1">
        <v>44076</v>
      </c>
      <c r="C5836" s="2">
        <v>0.33333333333333331</v>
      </c>
      <c r="D5836" t="s">
        <v>11</v>
      </c>
      <c r="E5836" t="s">
        <v>36</v>
      </c>
      <c r="F5836" t="s">
        <v>36</v>
      </c>
      <c r="G5836">
        <v>156728</v>
      </c>
      <c r="H5836">
        <v>4462</v>
      </c>
      <c r="I5836">
        <v>177060</v>
      </c>
    </row>
    <row r="5837" spans="1:9" x14ac:dyDescent="0.3">
      <c r="A5837">
        <v>5836</v>
      </c>
      <c r="B5837" s="1">
        <v>44076</v>
      </c>
      <c r="C5837" s="2">
        <v>0.33333333333333331</v>
      </c>
      <c r="D5837" t="s">
        <v>35</v>
      </c>
      <c r="E5837" t="s">
        <v>36</v>
      </c>
      <c r="F5837" t="s">
        <v>36</v>
      </c>
      <c r="G5837">
        <v>13850</v>
      </c>
      <c r="H5837">
        <v>194</v>
      </c>
      <c r="I5837">
        <v>18006</v>
      </c>
    </row>
    <row r="5838" spans="1:9" x14ac:dyDescent="0.3">
      <c r="A5838">
        <v>5837</v>
      </c>
      <c r="B5838" s="1">
        <v>44076</v>
      </c>
      <c r="C5838" s="2">
        <v>0.33333333333333331</v>
      </c>
      <c r="D5838" t="s">
        <v>28</v>
      </c>
      <c r="E5838" t="s">
        <v>36</v>
      </c>
      <c r="F5838" t="s">
        <v>36</v>
      </c>
      <c r="G5838">
        <v>78887</v>
      </c>
      <c r="H5838">
        <v>3034</v>
      </c>
      <c r="I5838">
        <v>97629</v>
      </c>
    </row>
    <row r="5839" spans="1:9" x14ac:dyDescent="0.3">
      <c r="A5839">
        <v>5838</v>
      </c>
      <c r="B5839" s="1">
        <v>44076</v>
      </c>
      <c r="C5839" s="2">
        <v>0.33333333333333331</v>
      </c>
      <c r="D5839" t="s">
        <v>14</v>
      </c>
      <c r="E5839" t="s">
        <v>36</v>
      </c>
      <c r="F5839" t="s">
        <v>36</v>
      </c>
      <c r="G5839">
        <v>53835</v>
      </c>
      <c r="H5839">
        <v>706</v>
      </c>
      <c r="I5839">
        <v>66426</v>
      </c>
    </row>
    <row r="5840" spans="1:9" x14ac:dyDescent="0.3">
      <c r="A5840">
        <v>5839</v>
      </c>
      <c r="B5840" s="1">
        <v>44076</v>
      </c>
      <c r="C5840" s="2">
        <v>0.33333333333333331</v>
      </c>
      <c r="D5840" t="s">
        <v>29</v>
      </c>
      <c r="E5840" t="s">
        <v>36</v>
      </c>
      <c r="F5840" t="s">
        <v>36</v>
      </c>
      <c r="G5840">
        <v>4688</v>
      </c>
      <c r="H5840">
        <v>40</v>
      </c>
      <c r="I5840">
        <v>6255</v>
      </c>
    </row>
    <row r="5841" spans="1:9" x14ac:dyDescent="0.3">
      <c r="A5841">
        <v>5840</v>
      </c>
      <c r="B5841" s="1">
        <v>44076</v>
      </c>
      <c r="C5841" s="2">
        <v>0.33333333333333331</v>
      </c>
      <c r="D5841" t="s">
        <v>20</v>
      </c>
      <c r="E5841" t="s">
        <v>36</v>
      </c>
      <c r="F5841" t="s">
        <v>36</v>
      </c>
      <c r="G5841">
        <v>29484</v>
      </c>
      <c r="H5841">
        <v>717</v>
      </c>
      <c r="I5841">
        <v>38223</v>
      </c>
    </row>
    <row r="5842" spans="1:9" x14ac:dyDescent="0.3">
      <c r="A5842">
        <v>5841</v>
      </c>
      <c r="B5842" s="1">
        <v>44076</v>
      </c>
      <c r="C5842" s="2">
        <v>0.33333333333333331</v>
      </c>
      <c r="D5842" t="s">
        <v>39</v>
      </c>
      <c r="E5842" t="s">
        <v>36</v>
      </c>
      <c r="F5842" t="s">
        <v>36</v>
      </c>
      <c r="G5842">
        <v>28149</v>
      </c>
      <c r="H5842">
        <v>428</v>
      </c>
      <c r="I5842">
        <v>43833</v>
      </c>
    </row>
    <row r="5843" spans="1:9" x14ac:dyDescent="0.3">
      <c r="A5843">
        <v>5842</v>
      </c>
      <c r="B5843" s="1">
        <v>44076</v>
      </c>
      <c r="C5843" s="2">
        <v>0.33333333333333331</v>
      </c>
      <c r="D5843" t="s">
        <v>17</v>
      </c>
      <c r="E5843" t="s">
        <v>36</v>
      </c>
      <c r="F5843" t="s">
        <v>36</v>
      </c>
      <c r="G5843">
        <v>254626</v>
      </c>
      <c r="H5843">
        <v>5837</v>
      </c>
      <c r="I5843">
        <v>351481</v>
      </c>
    </row>
    <row r="5844" spans="1:9" x14ac:dyDescent="0.3">
      <c r="A5844">
        <v>5843</v>
      </c>
      <c r="B5844" s="1">
        <v>44076</v>
      </c>
      <c r="C5844" s="2">
        <v>0.33333333333333331</v>
      </c>
      <c r="D5844" t="s">
        <v>9</v>
      </c>
      <c r="E5844" t="s">
        <v>36</v>
      </c>
      <c r="F5844" t="s">
        <v>36</v>
      </c>
      <c r="G5844">
        <v>53649</v>
      </c>
      <c r="H5844">
        <v>298</v>
      </c>
      <c r="I5844">
        <v>76525</v>
      </c>
    </row>
    <row r="5845" spans="1:9" x14ac:dyDescent="0.3">
      <c r="A5845">
        <v>5844</v>
      </c>
      <c r="B5845" s="1">
        <v>44076</v>
      </c>
      <c r="C5845" s="2">
        <v>0.33333333333333331</v>
      </c>
      <c r="D5845" t="s">
        <v>15</v>
      </c>
      <c r="E5845" t="s">
        <v>36</v>
      </c>
      <c r="F5845" t="s">
        <v>36</v>
      </c>
      <c r="G5845">
        <v>1978</v>
      </c>
      <c r="H5845">
        <v>35</v>
      </c>
      <c r="I5845">
        <v>2733</v>
      </c>
    </row>
    <row r="5846" spans="1:9" x14ac:dyDescent="0.3">
      <c r="A5846">
        <v>5845</v>
      </c>
      <c r="B5846" s="1">
        <v>44076</v>
      </c>
      <c r="C5846" s="2">
        <v>0.33333333333333331</v>
      </c>
      <c r="D5846" t="s">
        <v>30</v>
      </c>
      <c r="E5846" t="s">
        <v>36</v>
      </c>
      <c r="F5846" t="s">
        <v>36</v>
      </c>
      <c r="G5846">
        <v>49992</v>
      </c>
      <c r="H5846">
        <v>1426</v>
      </c>
      <c r="I5846">
        <v>65490</v>
      </c>
    </row>
    <row r="5847" spans="1:9" x14ac:dyDescent="0.3">
      <c r="A5847">
        <v>5846</v>
      </c>
      <c r="B5847" s="1">
        <v>44076</v>
      </c>
      <c r="C5847" s="2">
        <v>0.33333333333333331</v>
      </c>
      <c r="D5847" t="s">
        <v>18</v>
      </c>
      <c r="E5847" t="s">
        <v>36</v>
      </c>
      <c r="F5847" t="s">
        <v>36</v>
      </c>
      <c r="G5847">
        <v>584537</v>
      </c>
      <c r="H5847">
        <v>24903</v>
      </c>
      <c r="I5847">
        <v>808306</v>
      </c>
    </row>
    <row r="5848" spans="1:9" x14ac:dyDescent="0.3">
      <c r="A5848">
        <v>5847</v>
      </c>
      <c r="B5848" s="1">
        <v>44076</v>
      </c>
      <c r="C5848" s="2">
        <v>0.33333333333333331</v>
      </c>
      <c r="D5848" t="s">
        <v>32</v>
      </c>
      <c r="E5848" t="s">
        <v>36</v>
      </c>
      <c r="F5848" t="s">
        <v>36</v>
      </c>
      <c r="G5848">
        <v>4450</v>
      </c>
      <c r="H5848">
        <v>29</v>
      </c>
      <c r="I5848">
        <v>6382</v>
      </c>
    </row>
    <row r="5849" spans="1:9" x14ac:dyDescent="0.3">
      <c r="A5849">
        <v>5848</v>
      </c>
      <c r="B5849" s="1">
        <v>44076</v>
      </c>
      <c r="C5849" s="2">
        <v>0.33333333333333331</v>
      </c>
      <c r="D5849" t="s">
        <v>43</v>
      </c>
      <c r="E5849" t="s">
        <v>36</v>
      </c>
      <c r="F5849" t="s">
        <v>36</v>
      </c>
      <c r="G5849">
        <v>1235</v>
      </c>
      <c r="H5849">
        <v>12</v>
      </c>
      <c r="I5849">
        <v>2440</v>
      </c>
    </row>
    <row r="5850" spans="1:9" x14ac:dyDescent="0.3">
      <c r="A5850">
        <v>5849</v>
      </c>
      <c r="B5850" s="1">
        <v>44076</v>
      </c>
      <c r="C5850" s="2">
        <v>0.33333333333333331</v>
      </c>
      <c r="D5850" t="s">
        <v>33</v>
      </c>
      <c r="E5850" t="s">
        <v>36</v>
      </c>
      <c r="F5850" t="s">
        <v>36</v>
      </c>
      <c r="G5850">
        <v>612</v>
      </c>
      <c r="H5850">
        <v>0</v>
      </c>
      <c r="I5850">
        <v>1020</v>
      </c>
    </row>
    <row r="5851" spans="1:9" x14ac:dyDescent="0.3">
      <c r="A5851">
        <v>5850</v>
      </c>
      <c r="B5851" s="1">
        <v>44076</v>
      </c>
      <c r="C5851" s="2">
        <v>0.33333333333333331</v>
      </c>
      <c r="D5851" t="s">
        <v>42</v>
      </c>
      <c r="E5851" t="s">
        <v>36</v>
      </c>
      <c r="F5851" t="s">
        <v>36</v>
      </c>
      <c r="G5851">
        <v>3201</v>
      </c>
      <c r="H5851">
        <v>9</v>
      </c>
      <c r="I5851">
        <v>4003</v>
      </c>
    </row>
    <row r="5852" spans="1:9" x14ac:dyDescent="0.3">
      <c r="A5852">
        <v>5851</v>
      </c>
      <c r="B5852" s="1">
        <v>44076</v>
      </c>
      <c r="C5852" s="2">
        <v>0.33333333333333331</v>
      </c>
      <c r="D5852" t="s">
        <v>23</v>
      </c>
      <c r="E5852" t="s">
        <v>36</v>
      </c>
      <c r="F5852" t="s">
        <v>36</v>
      </c>
      <c r="G5852">
        <v>80770</v>
      </c>
      <c r="H5852">
        <v>503</v>
      </c>
      <c r="I5852">
        <v>106561</v>
      </c>
    </row>
    <row r="5853" spans="1:9" x14ac:dyDescent="0.3">
      <c r="A5853">
        <v>5852</v>
      </c>
      <c r="B5853" s="1">
        <v>44076</v>
      </c>
      <c r="C5853" s="2">
        <v>0.33333333333333331</v>
      </c>
      <c r="D5853" t="s">
        <v>24</v>
      </c>
      <c r="E5853" t="s">
        <v>36</v>
      </c>
      <c r="F5853" t="s">
        <v>36</v>
      </c>
      <c r="G5853">
        <v>9675</v>
      </c>
      <c r="H5853">
        <v>240</v>
      </c>
      <c r="I5853">
        <v>14766</v>
      </c>
    </row>
    <row r="5854" spans="1:9" x14ac:dyDescent="0.3">
      <c r="A5854">
        <v>5853</v>
      </c>
      <c r="B5854" s="1">
        <v>44076</v>
      </c>
      <c r="C5854" s="2">
        <v>0.33333333333333331</v>
      </c>
      <c r="D5854" t="s">
        <v>19</v>
      </c>
      <c r="E5854" t="s">
        <v>36</v>
      </c>
      <c r="F5854" t="s">
        <v>36</v>
      </c>
      <c r="G5854">
        <v>38147</v>
      </c>
      <c r="H5854">
        <v>1512</v>
      </c>
      <c r="I5854">
        <v>55508</v>
      </c>
    </row>
    <row r="5855" spans="1:9" x14ac:dyDescent="0.3">
      <c r="A5855">
        <v>5854</v>
      </c>
      <c r="B5855" s="1">
        <v>44076</v>
      </c>
      <c r="C5855" s="2">
        <v>0.33333333333333331</v>
      </c>
      <c r="D5855" t="s">
        <v>12</v>
      </c>
      <c r="E5855" t="s">
        <v>36</v>
      </c>
      <c r="F5855" t="s">
        <v>36</v>
      </c>
      <c r="G5855">
        <v>68124</v>
      </c>
      <c r="H5855">
        <v>1069</v>
      </c>
      <c r="I5855">
        <v>83163</v>
      </c>
    </row>
    <row r="5856" spans="1:9" x14ac:dyDescent="0.3">
      <c r="A5856">
        <v>5855</v>
      </c>
      <c r="B5856" s="1">
        <v>44076</v>
      </c>
      <c r="C5856" s="2">
        <v>0.33333333333333331</v>
      </c>
      <c r="D5856" t="s">
        <v>46</v>
      </c>
      <c r="E5856" t="s">
        <v>36</v>
      </c>
      <c r="F5856" t="s">
        <v>36</v>
      </c>
      <c r="G5856">
        <v>1237</v>
      </c>
      <c r="H5856">
        <v>4</v>
      </c>
      <c r="I5856">
        <v>1670</v>
      </c>
    </row>
    <row r="5857" spans="1:9" x14ac:dyDescent="0.3">
      <c r="A5857">
        <v>5856</v>
      </c>
      <c r="B5857" s="1">
        <v>44076</v>
      </c>
      <c r="C5857" s="2">
        <v>0.33333333333333331</v>
      </c>
      <c r="D5857" t="s">
        <v>16</v>
      </c>
      <c r="E5857" t="s">
        <v>36</v>
      </c>
      <c r="F5857" t="s">
        <v>36</v>
      </c>
      <c r="G5857">
        <v>374172</v>
      </c>
      <c r="H5857">
        <v>7418</v>
      </c>
      <c r="I5857">
        <v>433969</v>
      </c>
    </row>
    <row r="5858" spans="1:9" x14ac:dyDescent="0.3">
      <c r="A5858">
        <v>5857</v>
      </c>
      <c r="B5858" s="1">
        <v>44076</v>
      </c>
      <c r="C5858" s="2">
        <v>0.33333333333333331</v>
      </c>
      <c r="D5858" t="s">
        <v>10</v>
      </c>
      <c r="E5858" t="s">
        <v>36</v>
      </c>
      <c r="F5858" t="s">
        <v>36</v>
      </c>
      <c r="G5858">
        <v>97402</v>
      </c>
      <c r="H5858">
        <v>846</v>
      </c>
      <c r="I5858">
        <v>130589</v>
      </c>
    </row>
    <row r="5859" spans="1:9" x14ac:dyDescent="0.3">
      <c r="A5859">
        <v>5858</v>
      </c>
      <c r="B5859" s="1">
        <v>44076</v>
      </c>
      <c r="C5859" s="2">
        <v>0.33333333333333331</v>
      </c>
      <c r="D5859" t="s">
        <v>41</v>
      </c>
      <c r="E5859" t="s">
        <v>36</v>
      </c>
      <c r="F5859" t="s">
        <v>36</v>
      </c>
      <c r="G5859">
        <v>7847</v>
      </c>
      <c r="H5859">
        <v>118</v>
      </c>
      <c r="I5859">
        <v>12702</v>
      </c>
    </row>
    <row r="5860" spans="1:9" x14ac:dyDescent="0.3">
      <c r="A5860">
        <v>5859</v>
      </c>
      <c r="B5860" s="1">
        <v>44076</v>
      </c>
      <c r="C5860" s="2">
        <v>0.33333333333333331</v>
      </c>
      <c r="D5860" t="s">
        <v>22</v>
      </c>
      <c r="E5860" t="s">
        <v>36</v>
      </c>
      <c r="F5860" t="s">
        <v>36</v>
      </c>
      <c r="G5860">
        <v>14076</v>
      </c>
      <c r="H5860">
        <v>280</v>
      </c>
      <c r="I5860">
        <v>20398</v>
      </c>
    </row>
    <row r="5861" spans="1:9" x14ac:dyDescent="0.3">
      <c r="A5861">
        <v>5860</v>
      </c>
      <c r="B5861" s="1">
        <v>44076</v>
      </c>
      <c r="C5861" s="2">
        <v>0.33333333333333331</v>
      </c>
      <c r="D5861" t="s">
        <v>13</v>
      </c>
      <c r="E5861" t="s">
        <v>36</v>
      </c>
      <c r="F5861" t="s">
        <v>36</v>
      </c>
      <c r="G5861">
        <v>176677</v>
      </c>
      <c r="H5861">
        <v>3542</v>
      </c>
      <c r="I5861">
        <v>235757</v>
      </c>
    </row>
    <row r="5862" spans="1:9" x14ac:dyDescent="0.3">
      <c r="A5862">
        <v>5861</v>
      </c>
      <c r="B5862" s="1">
        <v>44076</v>
      </c>
      <c r="C5862" s="2">
        <v>0.33333333333333331</v>
      </c>
      <c r="D5862" t="s">
        <v>25</v>
      </c>
      <c r="E5862" t="s">
        <v>36</v>
      </c>
      <c r="F5862" t="s">
        <v>36</v>
      </c>
      <c r="G5862">
        <v>137616</v>
      </c>
      <c r="H5862">
        <v>3283</v>
      </c>
      <c r="I5862">
        <v>165721</v>
      </c>
    </row>
    <row r="5863" spans="1:9" x14ac:dyDescent="0.3">
      <c r="A5863">
        <v>5862</v>
      </c>
      <c r="B5863" s="1">
        <v>44077</v>
      </c>
      <c r="C5863" s="2">
        <v>0.33333333333333331</v>
      </c>
      <c r="D5863" t="s">
        <v>34</v>
      </c>
      <c r="E5863" t="s">
        <v>36</v>
      </c>
      <c r="F5863" t="s">
        <v>36</v>
      </c>
      <c r="G5863">
        <v>2758</v>
      </c>
      <c r="H5863">
        <v>47</v>
      </c>
      <c r="I5863">
        <v>3186</v>
      </c>
    </row>
    <row r="5864" spans="1:9" x14ac:dyDescent="0.3">
      <c r="A5864">
        <v>5863</v>
      </c>
      <c r="B5864" s="1">
        <v>44077</v>
      </c>
      <c r="C5864" s="2">
        <v>0.33333333333333331</v>
      </c>
      <c r="D5864" t="s">
        <v>21</v>
      </c>
      <c r="E5864" t="s">
        <v>36</v>
      </c>
      <c r="F5864" t="s">
        <v>36</v>
      </c>
      <c r="G5864">
        <v>348330</v>
      </c>
      <c r="H5864">
        <v>4125</v>
      </c>
      <c r="I5864">
        <v>455531</v>
      </c>
    </row>
    <row r="5865" spans="1:9" x14ac:dyDescent="0.3">
      <c r="A5865">
        <v>5864</v>
      </c>
      <c r="B5865" s="1">
        <v>44077</v>
      </c>
      <c r="C5865" s="2">
        <v>0.33333333333333331</v>
      </c>
      <c r="D5865" t="s">
        <v>40</v>
      </c>
      <c r="E5865" t="s">
        <v>36</v>
      </c>
      <c r="F5865" t="s">
        <v>36</v>
      </c>
      <c r="G5865">
        <v>3075</v>
      </c>
      <c r="H5865">
        <v>7</v>
      </c>
      <c r="I5865">
        <v>4360</v>
      </c>
    </row>
    <row r="5866" spans="1:9" x14ac:dyDescent="0.3">
      <c r="A5866">
        <v>5865</v>
      </c>
      <c r="B5866" s="1">
        <v>44077</v>
      </c>
      <c r="C5866" s="2">
        <v>0.33333333333333331</v>
      </c>
      <c r="D5866" t="s">
        <v>38</v>
      </c>
      <c r="E5866" t="s">
        <v>36</v>
      </c>
      <c r="F5866" t="s">
        <v>36</v>
      </c>
      <c r="G5866">
        <v>88729</v>
      </c>
      <c r="H5866">
        <v>323</v>
      </c>
      <c r="I5866">
        <v>115279</v>
      </c>
    </row>
    <row r="5867" spans="1:9" x14ac:dyDescent="0.3">
      <c r="A5867">
        <v>5866</v>
      </c>
      <c r="B5867" s="1">
        <v>44077</v>
      </c>
      <c r="C5867" s="2">
        <v>0.33333333333333331</v>
      </c>
      <c r="D5867" t="s">
        <v>31</v>
      </c>
      <c r="E5867" t="s">
        <v>36</v>
      </c>
      <c r="F5867" t="s">
        <v>36</v>
      </c>
      <c r="G5867">
        <v>123794</v>
      </c>
      <c r="H5867">
        <v>646</v>
      </c>
      <c r="I5867">
        <v>141441</v>
      </c>
    </row>
    <row r="5868" spans="1:9" x14ac:dyDescent="0.3">
      <c r="A5868">
        <v>5867</v>
      </c>
      <c r="B5868" s="1">
        <v>44077</v>
      </c>
      <c r="C5868" s="2">
        <v>0.33333333333333331</v>
      </c>
      <c r="D5868" t="s">
        <v>27</v>
      </c>
      <c r="E5868" t="s">
        <v>36</v>
      </c>
      <c r="F5868" t="s">
        <v>36</v>
      </c>
      <c r="G5868">
        <v>2670</v>
      </c>
      <c r="H5868">
        <v>59</v>
      </c>
      <c r="I5868">
        <v>4789</v>
      </c>
    </row>
    <row r="5869" spans="1:9" x14ac:dyDescent="0.3">
      <c r="A5869">
        <v>5868</v>
      </c>
      <c r="B5869" s="1">
        <v>44077</v>
      </c>
      <c r="C5869" s="2">
        <v>0.33333333333333331</v>
      </c>
      <c r="D5869" t="s">
        <v>26</v>
      </c>
      <c r="E5869" t="s">
        <v>36</v>
      </c>
      <c r="F5869" t="s">
        <v>36</v>
      </c>
      <c r="G5869">
        <v>18220</v>
      </c>
      <c r="H5869">
        <v>299</v>
      </c>
      <c r="I5869">
        <v>35683</v>
      </c>
    </row>
    <row r="5870" spans="1:9" x14ac:dyDescent="0.3">
      <c r="A5870">
        <v>5869</v>
      </c>
      <c r="B5870" s="1">
        <v>44077</v>
      </c>
      <c r="C5870" s="2">
        <v>0.33333333333333331</v>
      </c>
      <c r="D5870" t="s">
        <v>44</v>
      </c>
      <c r="E5870" t="s">
        <v>36</v>
      </c>
      <c r="F5870" t="s">
        <v>36</v>
      </c>
      <c r="G5870">
        <v>2141</v>
      </c>
      <c r="H5870">
        <v>2</v>
      </c>
      <c r="I5870">
        <v>2435</v>
      </c>
    </row>
    <row r="5871" spans="1:9" x14ac:dyDescent="0.3">
      <c r="A5871">
        <v>5870</v>
      </c>
      <c r="B5871" s="1">
        <v>44077</v>
      </c>
      <c r="C5871" s="2">
        <v>0.33333333333333331</v>
      </c>
      <c r="D5871" t="s">
        <v>11</v>
      </c>
      <c r="E5871" t="s">
        <v>36</v>
      </c>
      <c r="F5871" t="s">
        <v>36</v>
      </c>
      <c r="G5871">
        <v>158586</v>
      </c>
      <c r="H5871">
        <v>4481</v>
      </c>
      <c r="I5871">
        <v>179569</v>
      </c>
    </row>
    <row r="5872" spans="1:9" x14ac:dyDescent="0.3">
      <c r="A5872">
        <v>5871</v>
      </c>
      <c r="B5872" s="1">
        <v>44077</v>
      </c>
      <c r="C5872" s="2">
        <v>0.33333333333333331</v>
      </c>
      <c r="D5872" t="s">
        <v>35</v>
      </c>
      <c r="E5872" t="s">
        <v>36</v>
      </c>
      <c r="F5872" t="s">
        <v>36</v>
      </c>
      <c r="G5872">
        <v>14059</v>
      </c>
      <c r="H5872">
        <v>204</v>
      </c>
      <c r="I5872">
        <v>18642</v>
      </c>
    </row>
    <row r="5873" spans="1:9" x14ac:dyDescent="0.3">
      <c r="A5873">
        <v>5872</v>
      </c>
      <c r="B5873" s="1">
        <v>44077</v>
      </c>
      <c r="C5873" s="2">
        <v>0.33333333333333331</v>
      </c>
      <c r="D5873" t="s">
        <v>28</v>
      </c>
      <c r="E5873" t="s">
        <v>36</v>
      </c>
      <c r="F5873" t="s">
        <v>36</v>
      </c>
      <c r="G5873">
        <v>79929</v>
      </c>
      <c r="H5873">
        <v>3046</v>
      </c>
      <c r="I5873">
        <v>98888</v>
      </c>
    </row>
    <row r="5874" spans="1:9" x14ac:dyDescent="0.3">
      <c r="A5874">
        <v>5873</v>
      </c>
      <c r="B5874" s="1">
        <v>44077</v>
      </c>
      <c r="C5874" s="2">
        <v>0.33333333333333331</v>
      </c>
      <c r="D5874" t="s">
        <v>14</v>
      </c>
      <c r="E5874" t="s">
        <v>36</v>
      </c>
      <c r="F5874" t="s">
        <v>36</v>
      </c>
      <c r="G5874">
        <v>54875</v>
      </c>
      <c r="H5874">
        <v>721</v>
      </c>
      <c r="I5874">
        <v>68218</v>
      </c>
    </row>
    <row r="5875" spans="1:9" x14ac:dyDescent="0.3">
      <c r="A5875">
        <v>5874</v>
      </c>
      <c r="B5875" s="1">
        <v>44077</v>
      </c>
      <c r="C5875" s="2">
        <v>0.33333333333333331</v>
      </c>
      <c r="D5875" t="s">
        <v>29</v>
      </c>
      <c r="E5875" t="s">
        <v>36</v>
      </c>
      <c r="F5875" t="s">
        <v>36</v>
      </c>
      <c r="G5875">
        <v>4760</v>
      </c>
      <c r="H5875">
        <v>43</v>
      </c>
      <c r="I5875">
        <v>6416</v>
      </c>
    </row>
    <row r="5876" spans="1:9" x14ac:dyDescent="0.3">
      <c r="A5876">
        <v>5875</v>
      </c>
      <c r="B5876" s="1">
        <v>44077</v>
      </c>
      <c r="C5876" s="2">
        <v>0.33333333333333331</v>
      </c>
      <c r="D5876" t="s">
        <v>20</v>
      </c>
      <c r="E5876" t="s">
        <v>36</v>
      </c>
      <c r="F5876" t="s">
        <v>36</v>
      </c>
      <c r="G5876">
        <v>30079</v>
      </c>
      <c r="H5876">
        <v>732</v>
      </c>
      <c r="I5876">
        <v>38864</v>
      </c>
    </row>
    <row r="5877" spans="1:9" x14ac:dyDescent="0.3">
      <c r="A5877">
        <v>5876</v>
      </c>
      <c r="B5877" s="1">
        <v>44077</v>
      </c>
      <c r="C5877" s="2">
        <v>0.33333333333333331</v>
      </c>
      <c r="D5877" t="s">
        <v>39</v>
      </c>
      <c r="E5877" t="s">
        <v>36</v>
      </c>
      <c r="F5877" t="s">
        <v>36</v>
      </c>
      <c r="G5877">
        <v>29747</v>
      </c>
      <c r="H5877">
        <v>438</v>
      </c>
      <c r="I5877">
        <v>44862</v>
      </c>
    </row>
    <row r="5878" spans="1:9" x14ac:dyDescent="0.3">
      <c r="A5878">
        <v>5877</v>
      </c>
      <c r="B5878" s="1">
        <v>44077</v>
      </c>
      <c r="C5878" s="2">
        <v>0.33333333333333331</v>
      </c>
      <c r="D5878" t="s">
        <v>17</v>
      </c>
      <c r="E5878" t="s">
        <v>36</v>
      </c>
      <c r="F5878" t="s">
        <v>36</v>
      </c>
      <c r="G5878">
        <v>260913</v>
      </c>
      <c r="H5878">
        <v>5950</v>
      </c>
      <c r="I5878">
        <v>361341</v>
      </c>
    </row>
    <row r="5879" spans="1:9" x14ac:dyDescent="0.3">
      <c r="A5879">
        <v>5878</v>
      </c>
      <c r="B5879" s="1">
        <v>44077</v>
      </c>
      <c r="C5879" s="2">
        <v>0.33333333333333331</v>
      </c>
      <c r="D5879" t="s">
        <v>9</v>
      </c>
      <c r="E5879" t="s">
        <v>36</v>
      </c>
      <c r="F5879" t="s">
        <v>36</v>
      </c>
      <c r="G5879">
        <v>55778</v>
      </c>
      <c r="H5879">
        <v>305</v>
      </c>
      <c r="I5879">
        <v>78072</v>
      </c>
    </row>
    <row r="5880" spans="1:9" x14ac:dyDescent="0.3">
      <c r="A5880">
        <v>5879</v>
      </c>
      <c r="B5880" s="1">
        <v>44077</v>
      </c>
      <c r="C5880" s="2">
        <v>0.33333333333333331</v>
      </c>
      <c r="D5880" t="s">
        <v>15</v>
      </c>
      <c r="E5880" t="s">
        <v>36</v>
      </c>
      <c r="F5880" t="s">
        <v>36</v>
      </c>
      <c r="G5880">
        <v>2007</v>
      </c>
      <c r="H5880">
        <v>35</v>
      </c>
      <c r="I5880">
        <v>2785</v>
      </c>
    </row>
    <row r="5881" spans="1:9" x14ac:dyDescent="0.3">
      <c r="A5881">
        <v>5880</v>
      </c>
      <c r="B5881" s="1">
        <v>44077</v>
      </c>
      <c r="C5881" s="2">
        <v>0.33333333333333331</v>
      </c>
      <c r="D5881" t="s">
        <v>30</v>
      </c>
      <c r="E5881" t="s">
        <v>36</v>
      </c>
      <c r="F5881" t="s">
        <v>36</v>
      </c>
      <c r="G5881">
        <v>51124</v>
      </c>
      <c r="H5881">
        <v>1453</v>
      </c>
      <c r="I5881">
        <v>66914</v>
      </c>
    </row>
    <row r="5882" spans="1:9" x14ac:dyDescent="0.3">
      <c r="A5882">
        <v>5881</v>
      </c>
      <c r="B5882" s="1">
        <v>44077</v>
      </c>
      <c r="C5882" s="2">
        <v>0.33333333333333331</v>
      </c>
      <c r="D5882" t="s">
        <v>18</v>
      </c>
      <c r="E5882" t="s">
        <v>36</v>
      </c>
      <c r="F5882" t="s">
        <v>36</v>
      </c>
      <c r="G5882">
        <v>598496</v>
      </c>
      <c r="H5882">
        <v>25195</v>
      </c>
      <c r="I5882">
        <v>825739</v>
      </c>
    </row>
    <row r="5883" spans="1:9" x14ac:dyDescent="0.3">
      <c r="A5883">
        <v>5882</v>
      </c>
      <c r="B5883" s="1">
        <v>44077</v>
      </c>
      <c r="C5883" s="2">
        <v>0.33333333333333331</v>
      </c>
      <c r="D5883" t="s">
        <v>32</v>
      </c>
      <c r="E5883" t="s">
        <v>36</v>
      </c>
      <c r="F5883" t="s">
        <v>36</v>
      </c>
      <c r="G5883">
        <v>4607</v>
      </c>
      <c r="H5883">
        <v>29</v>
      </c>
      <c r="I5883">
        <v>6507</v>
      </c>
    </row>
    <row r="5884" spans="1:9" x14ac:dyDescent="0.3">
      <c r="A5884">
        <v>5883</v>
      </c>
      <c r="B5884" s="1">
        <v>44077</v>
      </c>
      <c r="C5884" s="2">
        <v>0.33333333333333331</v>
      </c>
      <c r="D5884" t="s">
        <v>43</v>
      </c>
      <c r="E5884" t="s">
        <v>36</v>
      </c>
      <c r="F5884" t="s">
        <v>36</v>
      </c>
      <c r="G5884">
        <v>1318</v>
      </c>
      <c r="H5884">
        <v>13</v>
      </c>
      <c r="I5884">
        <v>2517</v>
      </c>
    </row>
    <row r="5885" spans="1:9" x14ac:dyDescent="0.3">
      <c r="A5885">
        <v>5884</v>
      </c>
      <c r="B5885" s="1">
        <v>44077</v>
      </c>
      <c r="C5885" s="2">
        <v>0.33333333333333331</v>
      </c>
      <c r="D5885" t="s">
        <v>33</v>
      </c>
      <c r="E5885" t="s">
        <v>36</v>
      </c>
      <c r="F5885" t="s">
        <v>36</v>
      </c>
      <c r="G5885">
        <v>661</v>
      </c>
      <c r="H5885">
        <v>0</v>
      </c>
      <c r="I5885">
        <v>1020</v>
      </c>
    </row>
    <row r="5886" spans="1:9" x14ac:dyDescent="0.3">
      <c r="A5886">
        <v>5885</v>
      </c>
      <c r="B5886" s="1">
        <v>44077</v>
      </c>
      <c r="C5886" s="2">
        <v>0.33333333333333331</v>
      </c>
      <c r="D5886" t="s">
        <v>42</v>
      </c>
      <c r="E5886" t="s">
        <v>36</v>
      </c>
      <c r="F5886" t="s">
        <v>36</v>
      </c>
      <c r="G5886">
        <v>3223</v>
      </c>
      <c r="H5886">
        <v>9</v>
      </c>
      <c r="I5886">
        <v>4017</v>
      </c>
    </row>
    <row r="5887" spans="1:9" x14ac:dyDescent="0.3">
      <c r="A5887">
        <v>5886</v>
      </c>
      <c r="B5887" s="1">
        <v>44077</v>
      </c>
      <c r="C5887" s="2">
        <v>0.33333333333333331</v>
      </c>
      <c r="D5887" t="s">
        <v>23</v>
      </c>
      <c r="E5887" t="s">
        <v>36</v>
      </c>
      <c r="F5887" t="s">
        <v>36</v>
      </c>
      <c r="G5887">
        <v>84073</v>
      </c>
      <c r="H5887">
        <v>514</v>
      </c>
      <c r="I5887">
        <v>109780</v>
      </c>
    </row>
    <row r="5888" spans="1:9" x14ac:dyDescent="0.3">
      <c r="A5888">
        <v>5887</v>
      </c>
      <c r="B5888" s="1">
        <v>44077</v>
      </c>
      <c r="C5888" s="2">
        <v>0.33333333333333331</v>
      </c>
      <c r="D5888" t="s">
        <v>24</v>
      </c>
      <c r="E5888" t="s">
        <v>36</v>
      </c>
      <c r="F5888" t="s">
        <v>36</v>
      </c>
      <c r="G5888">
        <v>9968</v>
      </c>
      <c r="H5888">
        <v>253</v>
      </c>
      <c r="I5888">
        <v>15157</v>
      </c>
    </row>
    <row r="5889" spans="1:9" x14ac:dyDescent="0.3">
      <c r="A5889">
        <v>5888</v>
      </c>
      <c r="B5889" s="1">
        <v>44077</v>
      </c>
      <c r="C5889" s="2">
        <v>0.33333333333333331</v>
      </c>
      <c r="D5889" t="s">
        <v>19</v>
      </c>
      <c r="E5889" t="s">
        <v>36</v>
      </c>
      <c r="F5889" t="s">
        <v>36</v>
      </c>
      <c r="G5889">
        <v>39742</v>
      </c>
      <c r="H5889">
        <v>1618</v>
      </c>
      <c r="I5889">
        <v>56989</v>
      </c>
    </row>
    <row r="5890" spans="1:9" x14ac:dyDescent="0.3">
      <c r="A5890">
        <v>5889</v>
      </c>
      <c r="B5890" s="1">
        <v>44077</v>
      </c>
      <c r="C5890" s="2">
        <v>0.33333333333333331</v>
      </c>
      <c r="D5890" t="s">
        <v>12</v>
      </c>
      <c r="E5890" t="s">
        <v>36</v>
      </c>
      <c r="F5890" t="s">
        <v>36</v>
      </c>
      <c r="G5890">
        <v>70674</v>
      </c>
      <c r="H5890">
        <v>1081</v>
      </c>
      <c r="I5890">
        <v>84674</v>
      </c>
    </row>
    <row r="5891" spans="1:9" x14ac:dyDescent="0.3">
      <c r="A5891">
        <v>5890</v>
      </c>
      <c r="B5891" s="1">
        <v>44077</v>
      </c>
      <c r="C5891" s="2">
        <v>0.33333333333333331</v>
      </c>
      <c r="D5891" t="s">
        <v>46</v>
      </c>
      <c r="E5891" t="s">
        <v>36</v>
      </c>
      <c r="F5891" t="s">
        <v>36</v>
      </c>
      <c r="G5891">
        <v>1269</v>
      </c>
      <c r="H5891">
        <v>4</v>
      </c>
      <c r="I5891">
        <v>1704</v>
      </c>
    </row>
    <row r="5892" spans="1:9" x14ac:dyDescent="0.3">
      <c r="A5892">
        <v>5891</v>
      </c>
      <c r="B5892" s="1">
        <v>44077</v>
      </c>
      <c r="C5892" s="2">
        <v>0.33333333333333331</v>
      </c>
      <c r="D5892" t="s">
        <v>16</v>
      </c>
      <c r="E5892" t="s">
        <v>36</v>
      </c>
      <c r="F5892" t="s">
        <v>36</v>
      </c>
      <c r="G5892">
        <v>380063</v>
      </c>
      <c r="H5892">
        <v>7516</v>
      </c>
      <c r="I5892">
        <v>439959</v>
      </c>
    </row>
    <row r="5893" spans="1:9" x14ac:dyDescent="0.3">
      <c r="A5893">
        <v>5892</v>
      </c>
      <c r="B5893" s="1">
        <v>44077</v>
      </c>
      <c r="C5893" s="2">
        <v>0.33333333333333331</v>
      </c>
      <c r="D5893" t="s">
        <v>10</v>
      </c>
      <c r="E5893" t="s">
        <v>36</v>
      </c>
      <c r="F5893" t="s">
        <v>36</v>
      </c>
      <c r="G5893">
        <v>100013</v>
      </c>
      <c r="H5893">
        <v>856</v>
      </c>
      <c r="I5893">
        <v>133406</v>
      </c>
    </row>
    <row r="5894" spans="1:9" x14ac:dyDescent="0.3">
      <c r="A5894">
        <v>5893</v>
      </c>
      <c r="B5894" s="1">
        <v>44077</v>
      </c>
      <c r="C5894" s="2">
        <v>0.33333333333333331</v>
      </c>
      <c r="D5894" t="s">
        <v>41</v>
      </c>
      <c r="E5894" t="s">
        <v>36</v>
      </c>
      <c r="F5894" t="s">
        <v>36</v>
      </c>
      <c r="G5894">
        <v>8033</v>
      </c>
      <c r="H5894">
        <v>126</v>
      </c>
      <c r="I5894">
        <v>13292</v>
      </c>
    </row>
    <row r="5895" spans="1:9" x14ac:dyDescent="0.3">
      <c r="A5895">
        <v>5894</v>
      </c>
      <c r="B5895" s="1">
        <v>44077</v>
      </c>
      <c r="C5895" s="2">
        <v>0.33333333333333331</v>
      </c>
      <c r="D5895" t="s">
        <v>22</v>
      </c>
      <c r="E5895" t="s">
        <v>36</v>
      </c>
      <c r="F5895" t="s">
        <v>36</v>
      </c>
      <c r="G5895">
        <v>14501</v>
      </c>
      <c r="H5895">
        <v>291</v>
      </c>
      <c r="I5895">
        <v>21234</v>
      </c>
    </row>
    <row r="5896" spans="1:9" x14ac:dyDescent="0.3">
      <c r="A5896">
        <v>5895</v>
      </c>
      <c r="B5896" s="1">
        <v>44077</v>
      </c>
      <c r="C5896" s="2">
        <v>0.33333333333333331</v>
      </c>
      <c r="D5896" t="s">
        <v>13</v>
      </c>
      <c r="E5896" t="s">
        <v>36</v>
      </c>
      <c r="F5896" t="s">
        <v>36</v>
      </c>
      <c r="G5896">
        <v>181364</v>
      </c>
      <c r="H5896">
        <v>3616</v>
      </c>
      <c r="I5896">
        <v>241439</v>
      </c>
    </row>
    <row r="5897" spans="1:9" x14ac:dyDescent="0.3">
      <c r="A5897">
        <v>5896</v>
      </c>
      <c r="B5897" s="1">
        <v>44077</v>
      </c>
      <c r="C5897" s="2">
        <v>0.33333333333333331</v>
      </c>
      <c r="D5897" t="s">
        <v>25</v>
      </c>
      <c r="E5897" t="s">
        <v>36</v>
      </c>
      <c r="F5897" t="s">
        <v>36</v>
      </c>
      <c r="G5897">
        <v>140913</v>
      </c>
      <c r="H5897">
        <v>3339</v>
      </c>
      <c r="I5897">
        <v>168697</v>
      </c>
    </row>
    <row r="5898" spans="1:9" x14ac:dyDescent="0.3">
      <c r="A5898">
        <v>5897</v>
      </c>
      <c r="B5898" s="1">
        <v>44078</v>
      </c>
      <c r="C5898" s="2">
        <v>0.33333333333333331</v>
      </c>
      <c r="D5898" t="s">
        <v>34</v>
      </c>
      <c r="E5898" t="s">
        <v>36</v>
      </c>
      <c r="F5898" t="s">
        <v>36</v>
      </c>
      <c r="G5898">
        <v>2823</v>
      </c>
      <c r="H5898">
        <v>48</v>
      </c>
      <c r="I5898">
        <v>3223</v>
      </c>
    </row>
    <row r="5899" spans="1:9" x14ac:dyDescent="0.3">
      <c r="A5899">
        <v>5898</v>
      </c>
      <c r="B5899" s="1">
        <v>44078</v>
      </c>
      <c r="C5899" s="2">
        <v>0.33333333333333331</v>
      </c>
      <c r="D5899" t="s">
        <v>21</v>
      </c>
      <c r="E5899" t="s">
        <v>36</v>
      </c>
      <c r="F5899" t="s">
        <v>36</v>
      </c>
      <c r="G5899">
        <v>358009</v>
      </c>
      <c r="H5899">
        <v>4200</v>
      </c>
      <c r="I5899">
        <v>465730</v>
      </c>
    </row>
    <row r="5900" spans="1:9" x14ac:dyDescent="0.3">
      <c r="A5900">
        <v>5899</v>
      </c>
      <c r="B5900" s="1">
        <v>44078</v>
      </c>
      <c r="C5900" s="2">
        <v>0.33333333333333331</v>
      </c>
      <c r="D5900" t="s">
        <v>40</v>
      </c>
      <c r="E5900" t="s">
        <v>36</v>
      </c>
      <c r="F5900" t="s">
        <v>36</v>
      </c>
      <c r="G5900">
        <v>3167</v>
      </c>
      <c r="H5900">
        <v>7</v>
      </c>
      <c r="I5900">
        <v>4574</v>
      </c>
    </row>
    <row r="5901" spans="1:9" x14ac:dyDescent="0.3">
      <c r="A5901">
        <v>5900</v>
      </c>
      <c r="B5901" s="1">
        <v>44078</v>
      </c>
      <c r="C5901" s="2">
        <v>0.33333333333333331</v>
      </c>
      <c r="D5901" t="s">
        <v>38</v>
      </c>
      <c r="E5901" t="s">
        <v>36</v>
      </c>
      <c r="F5901" t="s">
        <v>36</v>
      </c>
      <c r="G5901">
        <v>90700</v>
      </c>
      <c r="H5901">
        <v>330</v>
      </c>
      <c r="I5901">
        <v>118333</v>
      </c>
    </row>
    <row r="5902" spans="1:9" x14ac:dyDescent="0.3">
      <c r="A5902">
        <v>5901</v>
      </c>
      <c r="B5902" s="1">
        <v>44078</v>
      </c>
      <c r="C5902" s="2">
        <v>0.33333333333333331</v>
      </c>
      <c r="D5902" t="s">
        <v>31</v>
      </c>
      <c r="E5902" t="s">
        <v>36</v>
      </c>
      <c r="F5902" t="s">
        <v>36</v>
      </c>
      <c r="G5902">
        <v>124976</v>
      </c>
      <c r="H5902">
        <v>672</v>
      </c>
      <c r="I5902">
        <v>142967</v>
      </c>
    </row>
    <row r="5903" spans="1:9" x14ac:dyDescent="0.3">
      <c r="A5903">
        <v>5902</v>
      </c>
      <c r="B5903" s="1">
        <v>44078</v>
      </c>
      <c r="C5903" s="2">
        <v>0.33333333333333331</v>
      </c>
      <c r="D5903" t="s">
        <v>27</v>
      </c>
      <c r="E5903" t="s">
        <v>36</v>
      </c>
      <c r="F5903" t="s">
        <v>36</v>
      </c>
      <c r="G5903">
        <v>2883</v>
      </c>
      <c r="H5903">
        <v>63</v>
      </c>
      <c r="I5903">
        <v>5065</v>
      </c>
    </row>
    <row r="5904" spans="1:9" x14ac:dyDescent="0.3">
      <c r="A5904">
        <v>5903</v>
      </c>
      <c r="B5904" s="1">
        <v>44078</v>
      </c>
      <c r="C5904" s="2">
        <v>0.33333333333333331</v>
      </c>
      <c r="D5904" t="s">
        <v>26</v>
      </c>
      <c r="E5904" t="s">
        <v>36</v>
      </c>
      <c r="F5904" t="s">
        <v>36</v>
      </c>
      <c r="G5904">
        <v>18950</v>
      </c>
      <c r="H5904">
        <v>315</v>
      </c>
      <c r="I5904">
        <v>37967</v>
      </c>
    </row>
    <row r="5905" spans="1:9" x14ac:dyDescent="0.3">
      <c r="A5905">
        <v>5904</v>
      </c>
      <c r="B5905" s="1">
        <v>44078</v>
      </c>
      <c r="C5905" s="2">
        <v>0.33333333333333331</v>
      </c>
      <c r="D5905" t="s">
        <v>44</v>
      </c>
      <c r="E5905" t="s">
        <v>36</v>
      </c>
      <c r="F5905" t="s">
        <v>36</v>
      </c>
      <c r="G5905">
        <v>2154</v>
      </c>
      <c r="H5905">
        <v>2</v>
      </c>
      <c r="I5905">
        <v>2450</v>
      </c>
    </row>
    <row r="5906" spans="1:9" x14ac:dyDescent="0.3">
      <c r="A5906">
        <v>5905</v>
      </c>
      <c r="B5906" s="1">
        <v>44078</v>
      </c>
      <c r="C5906" s="2">
        <v>0.33333333333333331</v>
      </c>
      <c r="D5906" t="s">
        <v>11</v>
      </c>
      <c r="E5906" t="s">
        <v>36</v>
      </c>
      <c r="F5906" t="s">
        <v>36</v>
      </c>
      <c r="G5906">
        <v>160114</v>
      </c>
      <c r="H5906">
        <v>4500</v>
      </c>
      <c r="I5906">
        <v>182306</v>
      </c>
    </row>
    <row r="5907" spans="1:9" x14ac:dyDescent="0.3">
      <c r="A5907">
        <v>5906</v>
      </c>
      <c r="B5907" s="1">
        <v>44078</v>
      </c>
      <c r="C5907" s="2">
        <v>0.33333333333333331</v>
      </c>
      <c r="D5907" t="s">
        <v>35</v>
      </c>
      <c r="E5907" t="s">
        <v>36</v>
      </c>
      <c r="F5907" t="s">
        <v>36</v>
      </c>
      <c r="G5907">
        <v>14361</v>
      </c>
      <c r="H5907">
        <v>212</v>
      </c>
      <c r="I5907">
        <v>19355</v>
      </c>
    </row>
    <row r="5908" spans="1:9" x14ac:dyDescent="0.3">
      <c r="A5908">
        <v>5907</v>
      </c>
      <c r="B5908" s="1">
        <v>44078</v>
      </c>
      <c r="C5908" s="2">
        <v>0.33333333333333331</v>
      </c>
      <c r="D5908" t="s">
        <v>28</v>
      </c>
      <c r="E5908" t="s">
        <v>36</v>
      </c>
      <c r="F5908" t="s">
        <v>36</v>
      </c>
      <c r="G5908">
        <v>81055</v>
      </c>
      <c r="H5908">
        <v>3062</v>
      </c>
      <c r="I5908">
        <v>100213</v>
      </c>
    </row>
    <row r="5909" spans="1:9" x14ac:dyDescent="0.3">
      <c r="A5909">
        <v>5908</v>
      </c>
      <c r="B5909" s="1">
        <v>44078</v>
      </c>
      <c r="C5909" s="2">
        <v>0.33333333333333331</v>
      </c>
      <c r="D5909" t="s">
        <v>14</v>
      </c>
      <c r="E5909" t="s">
        <v>36</v>
      </c>
      <c r="F5909" t="s">
        <v>36</v>
      </c>
      <c r="G5909">
        <v>55889</v>
      </c>
      <c r="H5909">
        <v>740</v>
      </c>
      <c r="I5909">
        <v>70099</v>
      </c>
    </row>
    <row r="5910" spans="1:9" x14ac:dyDescent="0.3">
      <c r="A5910">
        <v>5909</v>
      </c>
      <c r="B5910" s="1">
        <v>44078</v>
      </c>
      <c r="C5910" s="2">
        <v>0.33333333333333331</v>
      </c>
      <c r="D5910" t="s">
        <v>29</v>
      </c>
      <c r="E5910" t="s">
        <v>36</v>
      </c>
      <c r="F5910" t="s">
        <v>36</v>
      </c>
      <c r="G5910">
        <v>4859</v>
      </c>
      <c r="H5910">
        <v>48</v>
      </c>
      <c r="I5910">
        <v>6615</v>
      </c>
    </row>
    <row r="5911" spans="1:9" x14ac:dyDescent="0.3">
      <c r="A5911">
        <v>5910</v>
      </c>
      <c r="B5911" s="1">
        <v>44078</v>
      </c>
      <c r="C5911" s="2">
        <v>0.33333333333333331</v>
      </c>
      <c r="D5911" t="s">
        <v>20</v>
      </c>
      <c r="E5911" t="s">
        <v>36</v>
      </c>
      <c r="F5911" t="s">
        <v>36</v>
      </c>
      <c r="G5911">
        <v>30759</v>
      </c>
      <c r="H5911">
        <v>743</v>
      </c>
      <c r="I5911">
        <v>39943</v>
      </c>
    </row>
    <row r="5912" spans="1:9" x14ac:dyDescent="0.3">
      <c r="A5912">
        <v>5911</v>
      </c>
      <c r="B5912" s="1">
        <v>44078</v>
      </c>
      <c r="C5912" s="2">
        <v>0.33333333333333331</v>
      </c>
      <c r="D5912" t="s">
        <v>39</v>
      </c>
      <c r="E5912" t="s">
        <v>36</v>
      </c>
      <c r="F5912" t="s">
        <v>36</v>
      </c>
      <c r="G5912">
        <v>30886</v>
      </c>
      <c r="H5912">
        <v>444</v>
      </c>
      <c r="I5912">
        <v>46480</v>
      </c>
    </row>
    <row r="5913" spans="1:9" x14ac:dyDescent="0.3">
      <c r="A5913">
        <v>5912</v>
      </c>
      <c r="B5913" s="1">
        <v>44078</v>
      </c>
      <c r="C5913" s="2">
        <v>0.33333333333333331</v>
      </c>
      <c r="D5913" t="s">
        <v>17</v>
      </c>
      <c r="E5913" t="s">
        <v>36</v>
      </c>
      <c r="F5913" t="s">
        <v>36</v>
      </c>
      <c r="G5913">
        <v>268035</v>
      </c>
      <c r="H5913">
        <v>6054</v>
      </c>
      <c r="I5913">
        <v>370206</v>
      </c>
    </row>
    <row r="5914" spans="1:9" x14ac:dyDescent="0.3">
      <c r="A5914">
        <v>5913</v>
      </c>
      <c r="B5914" s="1">
        <v>44078</v>
      </c>
      <c r="C5914" s="2">
        <v>0.33333333333333331</v>
      </c>
      <c r="D5914" t="s">
        <v>9</v>
      </c>
      <c r="E5914" t="s">
        <v>36</v>
      </c>
      <c r="F5914" t="s">
        <v>36</v>
      </c>
      <c r="G5914">
        <v>57728</v>
      </c>
      <c r="H5914">
        <v>315</v>
      </c>
      <c r="I5914">
        <v>79625</v>
      </c>
    </row>
    <row r="5915" spans="1:9" x14ac:dyDescent="0.3">
      <c r="A5915">
        <v>5914</v>
      </c>
      <c r="B5915" s="1">
        <v>44078</v>
      </c>
      <c r="C5915" s="2">
        <v>0.33333333333333331</v>
      </c>
      <c r="D5915" t="s">
        <v>15</v>
      </c>
      <c r="E5915" t="s">
        <v>36</v>
      </c>
      <c r="F5915" t="s">
        <v>36</v>
      </c>
      <c r="G5915">
        <v>2039</v>
      </c>
      <c r="H5915">
        <v>35</v>
      </c>
      <c r="I5915">
        <v>2840</v>
      </c>
    </row>
    <row r="5916" spans="1:9" x14ac:dyDescent="0.3">
      <c r="A5916">
        <v>5915</v>
      </c>
      <c r="B5916" s="1">
        <v>44078</v>
      </c>
      <c r="C5916" s="2">
        <v>0.33333333333333331</v>
      </c>
      <c r="D5916" t="s">
        <v>30</v>
      </c>
      <c r="E5916" t="s">
        <v>36</v>
      </c>
      <c r="F5916" t="s">
        <v>36</v>
      </c>
      <c r="G5916">
        <v>52215</v>
      </c>
      <c r="H5916">
        <v>1483</v>
      </c>
      <c r="I5916">
        <v>68586</v>
      </c>
    </row>
    <row r="5917" spans="1:9" x14ac:dyDescent="0.3">
      <c r="A5917">
        <v>5916</v>
      </c>
      <c r="B5917" s="1">
        <v>44078</v>
      </c>
      <c r="C5917" s="2">
        <v>0.33333333333333331</v>
      </c>
      <c r="D5917" t="s">
        <v>18</v>
      </c>
      <c r="E5917" t="s">
        <v>36</v>
      </c>
      <c r="F5917" t="s">
        <v>36</v>
      </c>
      <c r="G5917">
        <v>612484</v>
      </c>
      <c r="H5917">
        <v>25586</v>
      </c>
      <c r="I5917">
        <v>843844</v>
      </c>
    </row>
    <row r="5918" spans="1:9" x14ac:dyDescent="0.3">
      <c r="A5918">
        <v>5917</v>
      </c>
      <c r="B5918" s="1">
        <v>44078</v>
      </c>
      <c r="C5918" s="2">
        <v>0.33333333333333331</v>
      </c>
      <c r="D5918" t="s">
        <v>32</v>
      </c>
      <c r="E5918" t="s">
        <v>36</v>
      </c>
      <c r="F5918" t="s">
        <v>36</v>
      </c>
      <c r="G5918">
        <v>4774</v>
      </c>
      <c r="H5918">
        <v>32</v>
      </c>
      <c r="I5918">
        <v>6609</v>
      </c>
    </row>
    <row r="5919" spans="1:9" x14ac:dyDescent="0.3">
      <c r="A5919">
        <v>5918</v>
      </c>
      <c r="B5919" s="1">
        <v>44078</v>
      </c>
      <c r="C5919" s="2">
        <v>0.33333333333333331</v>
      </c>
      <c r="D5919" t="s">
        <v>43</v>
      </c>
      <c r="E5919" t="s">
        <v>36</v>
      </c>
      <c r="F5919" t="s">
        <v>36</v>
      </c>
      <c r="G5919">
        <v>1393</v>
      </c>
      <c r="H5919">
        <v>13</v>
      </c>
      <c r="I5919">
        <v>2626</v>
      </c>
    </row>
    <row r="5920" spans="1:9" x14ac:dyDescent="0.3">
      <c r="A5920">
        <v>5919</v>
      </c>
      <c r="B5920" s="1">
        <v>44078</v>
      </c>
      <c r="C5920" s="2">
        <v>0.33333333333333331</v>
      </c>
      <c r="D5920" t="s">
        <v>33</v>
      </c>
      <c r="E5920" t="s">
        <v>36</v>
      </c>
      <c r="F5920" t="s">
        <v>36</v>
      </c>
      <c r="G5920">
        <v>671</v>
      </c>
      <c r="H5920">
        <v>0</v>
      </c>
      <c r="I5920">
        <v>1040</v>
      </c>
    </row>
    <row r="5921" spans="1:9" x14ac:dyDescent="0.3">
      <c r="A5921">
        <v>5920</v>
      </c>
      <c r="B5921" s="1">
        <v>44078</v>
      </c>
      <c r="C5921" s="2">
        <v>0.33333333333333331</v>
      </c>
      <c r="D5921" t="s">
        <v>42</v>
      </c>
      <c r="E5921" t="s">
        <v>36</v>
      </c>
      <c r="F5921" t="s">
        <v>36</v>
      </c>
      <c r="G5921">
        <v>3324</v>
      </c>
      <c r="H5921">
        <v>9</v>
      </c>
      <c r="I5921">
        <v>4066</v>
      </c>
    </row>
    <row r="5922" spans="1:9" x14ac:dyDescent="0.3">
      <c r="A5922">
        <v>5921</v>
      </c>
      <c r="B5922" s="1">
        <v>44078</v>
      </c>
      <c r="C5922" s="2">
        <v>0.33333333333333331</v>
      </c>
      <c r="D5922" t="s">
        <v>23</v>
      </c>
      <c r="E5922" t="s">
        <v>36</v>
      </c>
      <c r="F5922" t="s">
        <v>36</v>
      </c>
      <c r="G5922">
        <v>87351</v>
      </c>
      <c r="H5922">
        <v>522</v>
      </c>
      <c r="I5922">
        <v>113411</v>
      </c>
    </row>
    <row r="5923" spans="1:9" x14ac:dyDescent="0.3">
      <c r="A5923">
        <v>5922</v>
      </c>
      <c r="B5923" s="1">
        <v>44078</v>
      </c>
      <c r="C5923" s="2">
        <v>0.33333333333333331</v>
      </c>
      <c r="D5923" t="s">
        <v>24</v>
      </c>
      <c r="E5923" t="s">
        <v>36</v>
      </c>
      <c r="F5923" t="s">
        <v>36</v>
      </c>
      <c r="G5923">
        <v>10279</v>
      </c>
      <c r="H5923">
        <v>260</v>
      </c>
      <c r="I5923">
        <v>15581</v>
      </c>
    </row>
    <row r="5924" spans="1:9" x14ac:dyDescent="0.3">
      <c r="A5924">
        <v>5923</v>
      </c>
      <c r="B5924" s="1">
        <v>44078</v>
      </c>
      <c r="C5924" s="2">
        <v>0.33333333333333331</v>
      </c>
      <c r="D5924" t="s">
        <v>19</v>
      </c>
      <c r="E5924" t="s">
        <v>36</v>
      </c>
      <c r="F5924" t="s">
        <v>36</v>
      </c>
      <c r="G5924">
        <v>41271</v>
      </c>
      <c r="H5924">
        <v>1690</v>
      </c>
      <c r="I5924">
        <v>58515</v>
      </c>
    </row>
    <row r="5925" spans="1:9" x14ac:dyDescent="0.3">
      <c r="A5925">
        <v>5924</v>
      </c>
      <c r="B5925" s="1">
        <v>44078</v>
      </c>
      <c r="C5925" s="2">
        <v>0.33333333333333331</v>
      </c>
      <c r="D5925" t="s">
        <v>12</v>
      </c>
      <c r="E5925" t="s">
        <v>36</v>
      </c>
      <c r="F5925" t="s">
        <v>36</v>
      </c>
      <c r="G5925">
        <v>71220</v>
      </c>
      <c r="H5925">
        <v>1095</v>
      </c>
      <c r="I5925">
        <v>86227</v>
      </c>
    </row>
    <row r="5926" spans="1:9" x14ac:dyDescent="0.3">
      <c r="A5926">
        <v>5925</v>
      </c>
      <c r="B5926" s="1">
        <v>44078</v>
      </c>
      <c r="C5926" s="2">
        <v>0.33333333333333331</v>
      </c>
      <c r="D5926" t="s">
        <v>46</v>
      </c>
      <c r="E5926" t="s">
        <v>36</v>
      </c>
      <c r="F5926" t="s">
        <v>36</v>
      </c>
      <c r="G5926">
        <v>1304</v>
      </c>
      <c r="H5926">
        <v>4</v>
      </c>
      <c r="I5926">
        <v>1738</v>
      </c>
    </row>
    <row r="5927" spans="1:9" x14ac:dyDescent="0.3">
      <c r="A5927">
        <v>5926</v>
      </c>
      <c r="B5927" s="1">
        <v>44078</v>
      </c>
      <c r="C5927" s="2">
        <v>0.33333333333333331</v>
      </c>
      <c r="D5927" t="s">
        <v>16</v>
      </c>
      <c r="E5927" t="s">
        <v>36</v>
      </c>
      <c r="F5927" t="s">
        <v>36</v>
      </c>
      <c r="G5927">
        <v>386173</v>
      </c>
      <c r="H5927">
        <v>7608</v>
      </c>
      <c r="I5927">
        <v>445851</v>
      </c>
    </row>
    <row r="5928" spans="1:9" x14ac:dyDescent="0.3">
      <c r="A5928">
        <v>5927</v>
      </c>
      <c r="B5928" s="1">
        <v>44078</v>
      </c>
      <c r="C5928" s="2">
        <v>0.33333333333333331</v>
      </c>
      <c r="D5928" t="s">
        <v>10</v>
      </c>
      <c r="E5928" t="s">
        <v>36</v>
      </c>
      <c r="F5928" t="s">
        <v>36</v>
      </c>
      <c r="G5928">
        <v>102024</v>
      </c>
      <c r="H5928">
        <v>866</v>
      </c>
      <c r="I5928">
        <v>135884</v>
      </c>
    </row>
    <row r="5929" spans="1:9" x14ac:dyDescent="0.3">
      <c r="A5929">
        <v>5928</v>
      </c>
      <c r="B5929" s="1">
        <v>44078</v>
      </c>
      <c r="C5929" s="2">
        <v>0.33333333333333331</v>
      </c>
      <c r="D5929" t="s">
        <v>41</v>
      </c>
      <c r="E5929" t="s">
        <v>36</v>
      </c>
      <c r="F5929" t="s">
        <v>36</v>
      </c>
      <c r="G5929">
        <v>8212</v>
      </c>
      <c r="H5929">
        <v>129</v>
      </c>
      <c r="I5929">
        <v>13816</v>
      </c>
    </row>
    <row r="5930" spans="1:9" x14ac:dyDescent="0.3">
      <c r="A5930">
        <v>5929</v>
      </c>
      <c r="B5930" s="1">
        <v>44078</v>
      </c>
      <c r="C5930" s="2">
        <v>0.33333333333333331</v>
      </c>
      <c r="D5930" t="s">
        <v>22</v>
      </c>
      <c r="E5930" t="s">
        <v>36</v>
      </c>
      <c r="F5930" t="s">
        <v>36</v>
      </c>
      <c r="G5930">
        <v>15009</v>
      </c>
      <c r="H5930">
        <v>300</v>
      </c>
      <c r="I5930">
        <v>22180</v>
      </c>
    </row>
    <row r="5931" spans="1:9" x14ac:dyDescent="0.3">
      <c r="A5931">
        <v>5930</v>
      </c>
      <c r="B5931" s="1">
        <v>44078</v>
      </c>
      <c r="C5931" s="2">
        <v>0.33333333333333331</v>
      </c>
      <c r="D5931" t="s">
        <v>13</v>
      </c>
      <c r="E5931" t="s">
        <v>36</v>
      </c>
      <c r="F5931" t="s">
        <v>36</v>
      </c>
      <c r="G5931">
        <v>185812</v>
      </c>
      <c r="H5931">
        <v>3691</v>
      </c>
      <c r="I5931">
        <v>247101</v>
      </c>
    </row>
    <row r="5932" spans="1:9" x14ac:dyDescent="0.3">
      <c r="A5932">
        <v>5931</v>
      </c>
      <c r="B5932" s="1">
        <v>44078</v>
      </c>
      <c r="C5932" s="2">
        <v>0.33333333333333331</v>
      </c>
      <c r="D5932" t="s">
        <v>25</v>
      </c>
      <c r="E5932" t="s">
        <v>36</v>
      </c>
      <c r="F5932" t="s">
        <v>36</v>
      </c>
      <c r="G5932">
        <v>144248</v>
      </c>
      <c r="H5932">
        <v>3394</v>
      </c>
      <c r="I5932">
        <v>171681</v>
      </c>
    </row>
    <row r="5933" spans="1:9" x14ac:dyDescent="0.3">
      <c r="A5933">
        <v>5932</v>
      </c>
      <c r="B5933" s="1">
        <v>44079</v>
      </c>
      <c r="C5933" s="2">
        <v>0.33333333333333331</v>
      </c>
      <c r="D5933" t="s">
        <v>34</v>
      </c>
      <c r="E5933" t="s">
        <v>36</v>
      </c>
      <c r="F5933" t="s">
        <v>36</v>
      </c>
      <c r="G5933">
        <v>2863</v>
      </c>
      <c r="H5933">
        <v>49</v>
      </c>
      <c r="I5933">
        <v>3257</v>
      </c>
    </row>
    <row r="5934" spans="1:9" x14ac:dyDescent="0.3">
      <c r="A5934">
        <v>5933</v>
      </c>
      <c r="B5934" s="1">
        <v>44079</v>
      </c>
      <c r="C5934" s="2">
        <v>0.33333333333333331</v>
      </c>
      <c r="D5934" t="s">
        <v>21</v>
      </c>
      <c r="E5934" t="s">
        <v>36</v>
      </c>
      <c r="F5934" t="s">
        <v>36</v>
      </c>
      <c r="G5934">
        <v>370163</v>
      </c>
      <c r="H5934">
        <v>4276</v>
      </c>
      <c r="I5934">
        <v>476506</v>
      </c>
    </row>
    <row r="5935" spans="1:9" x14ac:dyDescent="0.3">
      <c r="A5935">
        <v>5934</v>
      </c>
      <c r="B5935" s="1">
        <v>44079</v>
      </c>
      <c r="C5935" s="2">
        <v>0.33333333333333331</v>
      </c>
      <c r="D5935" t="s">
        <v>40</v>
      </c>
      <c r="E5935" t="s">
        <v>36</v>
      </c>
      <c r="F5935" t="s">
        <v>36</v>
      </c>
      <c r="G5935">
        <v>3280</v>
      </c>
      <c r="H5935">
        <v>7</v>
      </c>
      <c r="I5935">
        <v>4775</v>
      </c>
    </row>
    <row r="5936" spans="1:9" x14ac:dyDescent="0.3">
      <c r="A5936">
        <v>5935</v>
      </c>
      <c r="B5936" s="1">
        <v>44079</v>
      </c>
      <c r="C5936" s="2">
        <v>0.33333333333333331</v>
      </c>
      <c r="D5936" t="s">
        <v>38</v>
      </c>
      <c r="E5936" t="s">
        <v>36</v>
      </c>
      <c r="F5936" t="s">
        <v>36</v>
      </c>
      <c r="G5936">
        <v>92720</v>
      </c>
      <c r="H5936">
        <v>345</v>
      </c>
      <c r="I5936">
        <v>121224</v>
      </c>
    </row>
    <row r="5937" spans="1:9" x14ac:dyDescent="0.3">
      <c r="A5937">
        <v>5936</v>
      </c>
      <c r="B5937" s="1">
        <v>44079</v>
      </c>
      <c r="C5937" s="2">
        <v>0.33333333333333331</v>
      </c>
      <c r="D5937" t="s">
        <v>31</v>
      </c>
      <c r="E5937" t="s">
        <v>36</v>
      </c>
      <c r="F5937" t="s">
        <v>36</v>
      </c>
      <c r="G5937">
        <v>126371</v>
      </c>
      <c r="H5937">
        <v>701</v>
      </c>
      <c r="I5937">
        <v>144104</v>
      </c>
    </row>
    <row r="5938" spans="1:9" x14ac:dyDescent="0.3">
      <c r="A5938">
        <v>5937</v>
      </c>
      <c r="B5938" s="1">
        <v>44079</v>
      </c>
      <c r="C5938" s="2">
        <v>0.33333333333333331</v>
      </c>
      <c r="D5938" t="s">
        <v>27</v>
      </c>
      <c r="E5938" t="s">
        <v>36</v>
      </c>
      <c r="F5938" t="s">
        <v>36</v>
      </c>
      <c r="G5938">
        <v>3105</v>
      </c>
      <c r="H5938">
        <v>68</v>
      </c>
      <c r="I5938">
        <v>5268</v>
      </c>
    </row>
    <row r="5939" spans="1:9" x14ac:dyDescent="0.3">
      <c r="A5939">
        <v>5938</v>
      </c>
      <c r="B5939" s="1">
        <v>44079</v>
      </c>
      <c r="C5939" s="2">
        <v>0.33333333333333331</v>
      </c>
      <c r="D5939" t="s">
        <v>26</v>
      </c>
      <c r="E5939" t="s">
        <v>36</v>
      </c>
      <c r="F5939" t="s">
        <v>36</v>
      </c>
      <c r="G5939">
        <v>19625</v>
      </c>
      <c r="H5939">
        <v>337</v>
      </c>
      <c r="I5939">
        <v>40634</v>
      </c>
    </row>
    <row r="5940" spans="1:9" x14ac:dyDescent="0.3">
      <c r="A5940">
        <v>5939</v>
      </c>
      <c r="B5940" s="1">
        <v>44079</v>
      </c>
      <c r="C5940" s="2">
        <v>0.33333333333333331</v>
      </c>
      <c r="D5940" t="s">
        <v>44</v>
      </c>
      <c r="E5940" t="s">
        <v>36</v>
      </c>
      <c r="F5940" t="s">
        <v>36</v>
      </c>
      <c r="G5940">
        <v>2180</v>
      </c>
      <c r="H5940">
        <v>2</v>
      </c>
      <c r="I5940">
        <v>2467</v>
      </c>
    </row>
    <row r="5941" spans="1:9" x14ac:dyDescent="0.3">
      <c r="A5941">
        <v>5940</v>
      </c>
      <c r="B5941" s="1">
        <v>44079</v>
      </c>
      <c r="C5941" s="2">
        <v>0.33333333333333331</v>
      </c>
      <c r="D5941" t="s">
        <v>11</v>
      </c>
      <c r="E5941" t="s">
        <v>36</v>
      </c>
      <c r="F5941" t="s">
        <v>36</v>
      </c>
      <c r="G5941">
        <v>161865</v>
      </c>
      <c r="H5941">
        <v>4513</v>
      </c>
      <c r="I5941">
        <v>185220</v>
      </c>
    </row>
    <row r="5942" spans="1:9" x14ac:dyDescent="0.3">
      <c r="A5942">
        <v>5941</v>
      </c>
      <c r="B5942" s="1">
        <v>44079</v>
      </c>
      <c r="C5942" s="2">
        <v>0.33333333333333331</v>
      </c>
      <c r="D5942" t="s">
        <v>35</v>
      </c>
      <c r="E5942" t="s">
        <v>36</v>
      </c>
      <c r="F5942" t="s">
        <v>36</v>
      </c>
      <c r="G5942">
        <v>14747</v>
      </c>
      <c r="H5942">
        <v>220</v>
      </c>
      <c r="I5942">
        <v>19863</v>
      </c>
    </row>
    <row r="5943" spans="1:9" x14ac:dyDescent="0.3">
      <c r="A5943">
        <v>5942</v>
      </c>
      <c r="B5943" s="1">
        <v>44079</v>
      </c>
      <c r="C5943" s="2">
        <v>0.33333333333333331</v>
      </c>
      <c r="D5943" t="s">
        <v>28</v>
      </c>
      <c r="E5943" t="s">
        <v>36</v>
      </c>
      <c r="F5943" t="s">
        <v>36</v>
      </c>
      <c r="G5943">
        <v>82273</v>
      </c>
      <c r="H5943">
        <v>3076</v>
      </c>
      <c r="I5943">
        <v>101533</v>
      </c>
    </row>
    <row r="5944" spans="1:9" x14ac:dyDescent="0.3">
      <c r="A5944">
        <v>5943</v>
      </c>
      <c r="B5944" s="1">
        <v>44079</v>
      </c>
      <c r="C5944" s="2">
        <v>0.33333333333333331</v>
      </c>
      <c r="D5944" t="s">
        <v>14</v>
      </c>
      <c r="E5944" t="s">
        <v>36</v>
      </c>
      <c r="F5944" t="s">
        <v>36</v>
      </c>
      <c r="G5944">
        <v>57171</v>
      </c>
      <c r="H5944">
        <v>759</v>
      </c>
      <c r="I5944">
        <v>71983</v>
      </c>
    </row>
    <row r="5945" spans="1:9" x14ac:dyDescent="0.3">
      <c r="A5945">
        <v>5944</v>
      </c>
      <c r="B5945" s="1">
        <v>44079</v>
      </c>
      <c r="C5945" s="2">
        <v>0.33333333333333331</v>
      </c>
      <c r="D5945" t="s">
        <v>29</v>
      </c>
      <c r="E5945" t="s">
        <v>36</v>
      </c>
      <c r="F5945" t="s">
        <v>36</v>
      </c>
      <c r="G5945">
        <v>4965</v>
      </c>
      <c r="H5945">
        <v>50</v>
      </c>
      <c r="I5945">
        <v>6830</v>
      </c>
    </row>
    <row r="5946" spans="1:9" x14ac:dyDescent="0.3">
      <c r="A5946">
        <v>5945</v>
      </c>
      <c r="B5946" s="1">
        <v>44079</v>
      </c>
      <c r="C5946" s="2">
        <v>0.33333333333333331</v>
      </c>
      <c r="D5946" t="s">
        <v>20</v>
      </c>
      <c r="E5946" t="s">
        <v>36</v>
      </c>
      <c r="F5946" t="s">
        <v>36</v>
      </c>
      <c r="G5946">
        <v>31435</v>
      </c>
      <c r="H5946">
        <v>755</v>
      </c>
      <c r="I5946">
        <v>40990</v>
      </c>
    </row>
    <row r="5947" spans="1:9" x14ac:dyDescent="0.3">
      <c r="A5947">
        <v>5946</v>
      </c>
      <c r="B5947" s="1">
        <v>44079</v>
      </c>
      <c r="C5947" s="2">
        <v>0.33333333333333331</v>
      </c>
      <c r="D5947" t="s">
        <v>39</v>
      </c>
      <c r="E5947" t="s">
        <v>36</v>
      </c>
      <c r="F5947" t="s">
        <v>36</v>
      </c>
      <c r="G5947">
        <v>32043</v>
      </c>
      <c r="H5947">
        <v>447</v>
      </c>
      <c r="I5947">
        <v>48039</v>
      </c>
    </row>
    <row r="5948" spans="1:9" x14ac:dyDescent="0.3">
      <c r="A5948">
        <v>5947</v>
      </c>
      <c r="B5948" s="1">
        <v>44079</v>
      </c>
      <c r="C5948" s="2">
        <v>0.33333333333333331</v>
      </c>
      <c r="D5948" t="s">
        <v>17</v>
      </c>
      <c r="E5948" t="s">
        <v>36</v>
      </c>
      <c r="F5948" t="s">
        <v>36</v>
      </c>
      <c r="G5948">
        <v>274196</v>
      </c>
      <c r="H5948">
        <v>6170</v>
      </c>
      <c r="I5948">
        <v>379486</v>
      </c>
    </row>
    <row r="5949" spans="1:9" x14ac:dyDescent="0.3">
      <c r="A5949">
        <v>5948</v>
      </c>
      <c r="B5949" s="1">
        <v>44079</v>
      </c>
      <c r="C5949" s="2">
        <v>0.33333333333333331</v>
      </c>
      <c r="D5949" t="s">
        <v>9</v>
      </c>
      <c r="E5949" t="s">
        <v>36</v>
      </c>
      <c r="F5949" t="s">
        <v>36</v>
      </c>
      <c r="G5949">
        <v>60444</v>
      </c>
      <c r="H5949">
        <v>326</v>
      </c>
      <c r="I5949">
        <v>82104</v>
      </c>
    </row>
    <row r="5950" spans="1:9" x14ac:dyDescent="0.3">
      <c r="A5950">
        <v>5949</v>
      </c>
      <c r="B5950" s="1">
        <v>44079</v>
      </c>
      <c r="C5950" s="2">
        <v>0.33333333333333331</v>
      </c>
      <c r="D5950" t="s">
        <v>15</v>
      </c>
      <c r="E5950" t="s">
        <v>36</v>
      </c>
      <c r="F5950" t="s">
        <v>36</v>
      </c>
      <c r="G5950">
        <v>2085</v>
      </c>
      <c r="H5950">
        <v>35</v>
      </c>
      <c r="I5950">
        <v>2935</v>
      </c>
    </row>
    <row r="5951" spans="1:9" x14ac:dyDescent="0.3">
      <c r="A5951">
        <v>5950</v>
      </c>
      <c r="B5951" s="1">
        <v>44079</v>
      </c>
      <c r="C5951" s="2">
        <v>0.33333333333333331</v>
      </c>
      <c r="D5951" t="s">
        <v>30</v>
      </c>
      <c r="E5951" t="s">
        <v>36</v>
      </c>
      <c r="F5951" t="s">
        <v>36</v>
      </c>
      <c r="G5951">
        <v>53257</v>
      </c>
      <c r="H5951">
        <v>1513</v>
      </c>
      <c r="I5951">
        <v>70244</v>
      </c>
    </row>
    <row r="5952" spans="1:9" x14ac:dyDescent="0.3">
      <c r="A5952">
        <v>5951</v>
      </c>
      <c r="B5952" s="1">
        <v>44079</v>
      </c>
      <c r="C5952" s="2">
        <v>0.33333333333333331</v>
      </c>
      <c r="D5952" t="s">
        <v>18</v>
      </c>
      <c r="E5952" t="s">
        <v>36</v>
      </c>
      <c r="F5952" t="s">
        <v>36</v>
      </c>
      <c r="G5952">
        <v>625773</v>
      </c>
      <c r="H5952">
        <v>25964</v>
      </c>
      <c r="I5952">
        <v>863062</v>
      </c>
    </row>
    <row r="5953" spans="1:9" x14ac:dyDescent="0.3">
      <c r="A5953">
        <v>5952</v>
      </c>
      <c r="B5953" s="1">
        <v>44079</v>
      </c>
      <c r="C5953" s="2">
        <v>0.33333333333333331</v>
      </c>
      <c r="D5953" t="s">
        <v>32</v>
      </c>
      <c r="E5953" t="s">
        <v>36</v>
      </c>
      <c r="F5953" t="s">
        <v>36</v>
      </c>
      <c r="G5953">
        <v>4899</v>
      </c>
      <c r="H5953">
        <v>35</v>
      </c>
      <c r="I5953">
        <v>6699</v>
      </c>
    </row>
    <row r="5954" spans="1:9" x14ac:dyDescent="0.3">
      <c r="A5954">
        <v>5953</v>
      </c>
      <c r="B5954" s="1">
        <v>44079</v>
      </c>
      <c r="C5954" s="2">
        <v>0.33333333333333331</v>
      </c>
      <c r="D5954" t="s">
        <v>43</v>
      </c>
      <c r="E5954" t="s">
        <v>36</v>
      </c>
      <c r="F5954" t="s">
        <v>36</v>
      </c>
      <c r="G5954">
        <v>1468</v>
      </c>
      <c r="H5954">
        <v>14</v>
      </c>
      <c r="I5954">
        <v>2734</v>
      </c>
    </row>
    <row r="5955" spans="1:9" x14ac:dyDescent="0.3">
      <c r="A5955">
        <v>5954</v>
      </c>
      <c r="B5955" s="1">
        <v>44079</v>
      </c>
      <c r="C5955" s="2">
        <v>0.33333333333333331</v>
      </c>
      <c r="D5955" t="s">
        <v>33</v>
      </c>
      <c r="E5955" t="s">
        <v>36</v>
      </c>
      <c r="F5955" t="s">
        <v>36</v>
      </c>
      <c r="G5955">
        <v>683</v>
      </c>
      <c r="H5955">
        <v>0</v>
      </c>
      <c r="I5955">
        <v>1046</v>
      </c>
    </row>
    <row r="5956" spans="1:9" x14ac:dyDescent="0.3">
      <c r="A5956">
        <v>5955</v>
      </c>
      <c r="B5956" s="1">
        <v>44079</v>
      </c>
      <c r="C5956" s="2">
        <v>0.33333333333333331</v>
      </c>
      <c r="D5956" t="s">
        <v>42</v>
      </c>
      <c r="E5956" t="s">
        <v>36</v>
      </c>
      <c r="F5956" t="s">
        <v>36</v>
      </c>
      <c r="G5956">
        <v>3361</v>
      </c>
      <c r="H5956">
        <v>10</v>
      </c>
      <c r="I5956">
        <v>4107</v>
      </c>
    </row>
    <row r="5957" spans="1:9" x14ac:dyDescent="0.3">
      <c r="A5957">
        <v>5956</v>
      </c>
      <c r="B5957" s="1">
        <v>44079</v>
      </c>
      <c r="C5957" s="2">
        <v>0.33333333333333331</v>
      </c>
      <c r="D5957" t="s">
        <v>23</v>
      </c>
      <c r="E5957" t="s">
        <v>36</v>
      </c>
      <c r="F5957" t="s">
        <v>36</v>
      </c>
      <c r="G5957">
        <v>90331</v>
      </c>
      <c r="H5957">
        <v>531</v>
      </c>
      <c r="I5957">
        <v>116678</v>
      </c>
    </row>
    <row r="5958" spans="1:9" x14ac:dyDescent="0.3">
      <c r="A5958">
        <v>5957</v>
      </c>
      <c r="B5958" s="1">
        <v>44079</v>
      </c>
      <c r="C5958" s="2">
        <v>0.33333333333333331</v>
      </c>
      <c r="D5958" t="s">
        <v>24</v>
      </c>
      <c r="E5958" t="s">
        <v>36</v>
      </c>
      <c r="F5958" t="s">
        <v>36</v>
      </c>
      <c r="G5958">
        <v>10674</v>
      </c>
      <c r="H5958">
        <v>280</v>
      </c>
      <c r="I5958">
        <v>16164</v>
      </c>
    </row>
    <row r="5959" spans="1:9" x14ac:dyDescent="0.3">
      <c r="A5959">
        <v>5958</v>
      </c>
      <c r="B5959" s="1">
        <v>44079</v>
      </c>
      <c r="C5959" s="2">
        <v>0.33333333333333331</v>
      </c>
      <c r="D5959" t="s">
        <v>19</v>
      </c>
      <c r="E5959" t="s">
        <v>36</v>
      </c>
      <c r="F5959" t="s">
        <v>36</v>
      </c>
      <c r="G5959">
        <v>42543</v>
      </c>
      <c r="H5959">
        <v>1739</v>
      </c>
      <c r="I5959">
        <v>60013</v>
      </c>
    </row>
    <row r="5960" spans="1:9" x14ac:dyDescent="0.3">
      <c r="A5960">
        <v>5959</v>
      </c>
      <c r="B5960" s="1">
        <v>44079</v>
      </c>
      <c r="C5960" s="2">
        <v>0.33333333333333331</v>
      </c>
      <c r="D5960" t="s">
        <v>12</v>
      </c>
      <c r="E5960" t="s">
        <v>36</v>
      </c>
      <c r="F5960" t="s">
        <v>36</v>
      </c>
      <c r="G5960">
        <v>71899</v>
      </c>
      <c r="H5960">
        <v>1108</v>
      </c>
      <c r="I5960">
        <v>87797</v>
      </c>
    </row>
    <row r="5961" spans="1:9" x14ac:dyDescent="0.3">
      <c r="A5961">
        <v>5960</v>
      </c>
      <c r="B5961" s="1">
        <v>44079</v>
      </c>
      <c r="C5961" s="2">
        <v>0.33333333333333331</v>
      </c>
      <c r="D5961" t="s">
        <v>46</v>
      </c>
      <c r="E5961" t="s">
        <v>36</v>
      </c>
      <c r="F5961" t="s">
        <v>36</v>
      </c>
      <c r="G5961">
        <v>1329</v>
      </c>
      <c r="H5961">
        <v>5</v>
      </c>
      <c r="I5961">
        <v>1843</v>
      </c>
    </row>
    <row r="5962" spans="1:9" x14ac:dyDescent="0.3">
      <c r="A5962">
        <v>5961</v>
      </c>
      <c r="B5962" s="1">
        <v>44079</v>
      </c>
      <c r="C5962" s="2">
        <v>0.33333333333333331</v>
      </c>
      <c r="D5962" t="s">
        <v>16</v>
      </c>
      <c r="E5962" t="s">
        <v>36</v>
      </c>
      <c r="F5962" t="s">
        <v>36</v>
      </c>
      <c r="G5962">
        <v>392507</v>
      </c>
      <c r="H5962">
        <v>7687</v>
      </c>
      <c r="I5962">
        <v>451827</v>
      </c>
    </row>
    <row r="5963" spans="1:9" x14ac:dyDescent="0.3">
      <c r="A5963">
        <v>5962</v>
      </c>
      <c r="B5963" s="1">
        <v>44079</v>
      </c>
      <c r="C5963" s="2">
        <v>0.33333333333333331</v>
      </c>
      <c r="D5963" t="s">
        <v>10</v>
      </c>
      <c r="E5963" t="s">
        <v>36</v>
      </c>
      <c r="F5963" t="s">
        <v>36</v>
      </c>
      <c r="G5963">
        <v>104603</v>
      </c>
      <c r="H5963">
        <v>877</v>
      </c>
      <c r="I5963">
        <v>138395</v>
      </c>
    </row>
    <row r="5964" spans="1:9" x14ac:dyDescent="0.3">
      <c r="A5964">
        <v>5963</v>
      </c>
      <c r="B5964" s="1">
        <v>44079</v>
      </c>
      <c r="C5964" s="2">
        <v>0.33333333333333331</v>
      </c>
      <c r="D5964" t="s">
        <v>41</v>
      </c>
      <c r="E5964" t="s">
        <v>36</v>
      </c>
      <c r="F5964" t="s">
        <v>36</v>
      </c>
      <c r="G5964">
        <v>8483</v>
      </c>
      <c r="H5964">
        <v>136</v>
      </c>
      <c r="I5964">
        <v>14507</v>
      </c>
    </row>
    <row r="5965" spans="1:9" x14ac:dyDescent="0.3">
      <c r="A5965">
        <v>5964</v>
      </c>
      <c r="B5965" s="1">
        <v>44079</v>
      </c>
      <c r="C5965" s="2">
        <v>0.33333333333333331</v>
      </c>
      <c r="D5965" t="s">
        <v>22</v>
      </c>
      <c r="E5965" t="s">
        <v>36</v>
      </c>
      <c r="F5965" t="s">
        <v>36</v>
      </c>
      <c r="G5965">
        <v>15511</v>
      </c>
      <c r="H5965">
        <v>312</v>
      </c>
      <c r="I5965">
        <v>23011</v>
      </c>
    </row>
    <row r="5966" spans="1:9" x14ac:dyDescent="0.3">
      <c r="A5966">
        <v>5965</v>
      </c>
      <c r="B5966" s="1">
        <v>44079</v>
      </c>
      <c r="C5966" s="2">
        <v>0.33333333333333331</v>
      </c>
      <c r="D5966" t="s">
        <v>13</v>
      </c>
      <c r="E5966" t="s">
        <v>36</v>
      </c>
      <c r="F5966" t="s">
        <v>36</v>
      </c>
      <c r="G5966">
        <v>190818</v>
      </c>
      <c r="H5966">
        <v>3762</v>
      </c>
      <c r="I5966">
        <v>253175</v>
      </c>
    </row>
    <row r="5967" spans="1:9" x14ac:dyDescent="0.3">
      <c r="A5967">
        <v>5966</v>
      </c>
      <c r="B5967" s="1">
        <v>44079</v>
      </c>
      <c r="C5967" s="2">
        <v>0.33333333333333331</v>
      </c>
      <c r="D5967" t="s">
        <v>25</v>
      </c>
      <c r="E5967" t="s">
        <v>36</v>
      </c>
      <c r="F5967" t="s">
        <v>36</v>
      </c>
      <c r="G5967">
        <v>147553</v>
      </c>
      <c r="H5967">
        <v>3452</v>
      </c>
      <c r="I5967">
        <v>174659</v>
      </c>
    </row>
    <row r="5968" spans="1:9" x14ac:dyDescent="0.3">
      <c r="A5968">
        <v>5967</v>
      </c>
      <c r="B5968" s="1">
        <v>44080</v>
      </c>
      <c r="C5968" s="2">
        <v>0.33333333333333331</v>
      </c>
      <c r="D5968" t="s">
        <v>34</v>
      </c>
      <c r="E5968" t="s">
        <v>36</v>
      </c>
      <c r="F5968" t="s">
        <v>36</v>
      </c>
      <c r="G5968">
        <v>2904</v>
      </c>
      <c r="H5968">
        <v>50</v>
      </c>
      <c r="I5968">
        <v>3292</v>
      </c>
    </row>
    <row r="5969" spans="1:9" x14ac:dyDescent="0.3">
      <c r="A5969">
        <v>5968</v>
      </c>
      <c r="B5969" s="1">
        <v>44080</v>
      </c>
      <c r="C5969" s="2">
        <v>0.33333333333333331</v>
      </c>
      <c r="D5969" t="s">
        <v>21</v>
      </c>
      <c r="E5969" t="s">
        <v>36</v>
      </c>
      <c r="F5969" t="s">
        <v>36</v>
      </c>
      <c r="G5969">
        <v>382104</v>
      </c>
      <c r="H5969">
        <v>4347</v>
      </c>
      <c r="I5969">
        <v>487331</v>
      </c>
    </row>
    <row r="5970" spans="1:9" x14ac:dyDescent="0.3">
      <c r="A5970">
        <v>5969</v>
      </c>
      <c r="B5970" s="1">
        <v>44080</v>
      </c>
      <c r="C5970" s="2">
        <v>0.33333333333333331</v>
      </c>
      <c r="D5970" t="s">
        <v>40</v>
      </c>
      <c r="E5970" t="s">
        <v>36</v>
      </c>
      <c r="F5970" t="s">
        <v>36</v>
      </c>
      <c r="G5970">
        <v>3381</v>
      </c>
      <c r="H5970">
        <v>8</v>
      </c>
      <c r="I5970">
        <v>4914</v>
      </c>
    </row>
    <row r="5971" spans="1:9" x14ac:dyDescent="0.3">
      <c r="A5971">
        <v>5970</v>
      </c>
      <c r="B5971" s="1">
        <v>44080</v>
      </c>
      <c r="C5971" s="2">
        <v>0.33333333333333331</v>
      </c>
      <c r="D5971" t="s">
        <v>38</v>
      </c>
      <c r="E5971" t="s">
        <v>36</v>
      </c>
      <c r="F5971" t="s">
        <v>36</v>
      </c>
      <c r="G5971">
        <v>95063</v>
      </c>
      <c r="H5971">
        <v>352</v>
      </c>
      <c r="I5971">
        <v>123922</v>
      </c>
    </row>
    <row r="5972" spans="1:9" x14ac:dyDescent="0.3">
      <c r="A5972">
        <v>5971</v>
      </c>
      <c r="B5972" s="1">
        <v>44080</v>
      </c>
      <c r="C5972" s="2">
        <v>0.33333333333333331</v>
      </c>
      <c r="D5972" t="s">
        <v>31</v>
      </c>
      <c r="E5972" t="s">
        <v>36</v>
      </c>
      <c r="F5972" t="s">
        <v>36</v>
      </c>
      <c r="G5972">
        <v>128503</v>
      </c>
      <c r="H5972">
        <v>735</v>
      </c>
      <c r="I5972">
        <v>145832</v>
      </c>
    </row>
    <row r="5973" spans="1:9" x14ac:dyDescent="0.3">
      <c r="A5973">
        <v>5972</v>
      </c>
      <c r="B5973" s="1">
        <v>44080</v>
      </c>
      <c r="C5973" s="2">
        <v>0.33333333333333331</v>
      </c>
      <c r="D5973" t="s">
        <v>27</v>
      </c>
      <c r="E5973" t="s">
        <v>36</v>
      </c>
      <c r="F5973" t="s">
        <v>36</v>
      </c>
      <c r="G5973">
        <v>3290</v>
      </c>
      <c r="H5973">
        <v>69</v>
      </c>
      <c r="I5973">
        <v>5502</v>
      </c>
    </row>
    <row r="5974" spans="1:9" x14ac:dyDescent="0.3">
      <c r="A5974">
        <v>5973</v>
      </c>
      <c r="B5974" s="1">
        <v>44080</v>
      </c>
      <c r="C5974" s="2">
        <v>0.33333333333333331</v>
      </c>
      <c r="D5974" t="s">
        <v>26</v>
      </c>
      <c r="E5974" t="s">
        <v>36</v>
      </c>
      <c r="F5974" t="s">
        <v>36</v>
      </c>
      <c r="G5974">
        <v>20487</v>
      </c>
      <c r="H5974">
        <v>356</v>
      </c>
      <c r="I5974">
        <v>43163</v>
      </c>
    </row>
    <row r="5975" spans="1:9" x14ac:dyDescent="0.3">
      <c r="A5975">
        <v>5974</v>
      </c>
      <c r="B5975" s="1">
        <v>44080</v>
      </c>
      <c r="C5975" s="2">
        <v>0.33333333333333331</v>
      </c>
      <c r="D5975" t="s">
        <v>44</v>
      </c>
      <c r="E5975" t="s">
        <v>36</v>
      </c>
      <c r="F5975" t="s">
        <v>36</v>
      </c>
      <c r="G5975">
        <v>2234</v>
      </c>
      <c r="H5975">
        <v>2</v>
      </c>
      <c r="I5975">
        <v>2537</v>
      </c>
    </row>
    <row r="5976" spans="1:9" x14ac:dyDescent="0.3">
      <c r="A5976">
        <v>5975</v>
      </c>
      <c r="B5976" s="1">
        <v>44080</v>
      </c>
      <c r="C5976" s="2">
        <v>0.33333333333333331</v>
      </c>
      <c r="D5976" t="s">
        <v>11</v>
      </c>
      <c r="E5976" t="s">
        <v>36</v>
      </c>
      <c r="F5976" t="s">
        <v>36</v>
      </c>
      <c r="G5976">
        <v>163785</v>
      </c>
      <c r="H5976">
        <v>4538</v>
      </c>
      <c r="I5976">
        <v>188193</v>
      </c>
    </row>
    <row r="5977" spans="1:9" x14ac:dyDescent="0.3">
      <c r="A5977">
        <v>5976</v>
      </c>
      <c r="B5977" s="1">
        <v>44080</v>
      </c>
      <c r="C5977" s="2">
        <v>0.33333333333333331</v>
      </c>
      <c r="D5977" t="s">
        <v>35</v>
      </c>
      <c r="E5977" t="s">
        <v>36</v>
      </c>
      <c r="F5977" t="s">
        <v>36</v>
      </c>
      <c r="G5977">
        <v>15281</v>
      </c>
      <c r="H5977">
        <v>229</v>
      </c>
      <c r="I5977">
        <v>20455</v>
      </c>
    </row>
    <row r="5978" spans="1:9" x14ac:dyDescent="0.3">
      <c r="A5978">
        <v>5977</v>
      </c>
      <c r="B5978" s="1">
        <v>44080</v>
      </c>
      <c r="C5978" s="2">
        <v>0.33333333333333331</v>
      </c>
      <c r="D5978" t="s">
        <v>28</v>
      </c>
      <c r="E5978" t="s">
        <v>36</v>
      </c>
      <c r="F5978" t="s">
        <v>36</v>
      </c>
      <c r="G5978">
        <v>83419</v>
      </c>
      <c r="H5978">
        <v>3091</v>
      </c>
      <c r="I5978">
        <v>102844</v>
      </c>
    </row>
    <row r="5979" spans="1:9" x14ac:dyDescent="0.3">
      <c r="A5979">
        <v>5978</v>
      </c>
      <c r="B5979" s="1">
        <v>44080</v>
      </c>
      <c r="C5979" s="2">
        <v>0.33333333333333331</v>
      </c>
      <c r="D5979" t="s">
        <v>14</v>
      </c>
      <c r="E5979" t="s">
        <v>36</v>
      </c>
      <c r="F5979" t="s">
        <v>36</v>
      </c>
      <c r="G5979">
        <v>58580</v>
      </c>
      <c r="H5979">
        <v>781</v>
      </c>
      <c r="I5979">
        <v>74272</v>
      </c>
    </row>
    <row r="5980" spans="1:9" x14ac:dyDescent="0.3">
      <c r="A5980">
        <v>5979</v>
      </c>
      <c r="B5980" s="1">
        <v>44080</v>
      </c>
      <c r="C5980" s="2">
        <v>0.33333333333333331</v>
      </c>
      <c r="D5980" t="s">
        <v>29</v>
      </c>
      <c r="E5980" t="s">
        <v>36</v>
      </c>
      <c r="F5980" t="s">
        <v>36</v>
      </c>
      <c r="G5980">
        <v>4986</v>
      </c>
      <c r="H5980">
        <v>54</v>
      </c>
      <c r="I5980">
        <v>7018</v>
      </c>
    </row>
    <row r="5981" spans="1:9" x14ac:dyDescent="0.3">
      <c r="A5981">
        <v>5980</v>
      </c>
      <c r="B5981" s="1">
        <v>44080</v>
      </c>
      <c r="C5981" s="2">
        <v>0.33333333333333331</v>
      </c>
      <c r="D5981" t="s">
        <v>20</v>
      </c>
      <c r="E5981" t="s">
        <v>36</v>
      </c>
      <c r="F5981" t="s">
        <v>36</v>
      </c>
      <c r="G5981">
        <v>31924</v>
      </c>
      <c r="H5981">
        <v>770</v>
      </c>
      <c r="I5981">
        <v>42241</v>
      </c>
    </row>
    <row r="5982" spans="1:9" x14ac:dyDescent="0.3">
      <c r="A5982">
        <v>5981</v>
      </c>
      <c r="B5982" s="1">
        <v>44080</v>
      </c>
      <c r="C5982" s="2">
        <v>0.33333333333333331</v>
      </c>
      <c r="D5982" t="s">
        <v>39</v>
      </c>
      <c r="E5982" t="s">
        <v>36</v>
      </c>
      <c r="F5982" t="s">
        <v>36</v>
      </c>
      <c r="G5982">
        <v>34330</v>
      </c>
      <c r="H5982">
        <v>462</v>
      </c>
      <c r="I5982">
        <v>49797</v>
      </c>
    </row>
    <row r="5983" spans="1:9" x14ac:dyDescent="0.3">
      <c r="A5983">
        <v>5982</v>
      </c>
      <c r="B5983" s="1">
        <v>44080</v>
      </c>
      <c r="C5983" s="2">
        <v>0.33333333333333331</v>
      </c>
      <c r="D5983" t="s">
        <v>17</v>
      </c>
      <c r="E5983" t="s">
        <v>36</v>
      </c>
      <c r="F5983" t="s">
        <v>36</v>
      </c>
      <c r="G5983">
        <v>283298</v>
      </c>
      <c r="H5983">
        <v>6298</v>
      </c>
      <c r="I5983">
        <v>389232</v>
      </c>
    </row>
    <row r="5984" spans="1:9" x14ac:dyDescent="0.3">
      <c r="A5984">
        <v>5983</v>
      </c>
      <c r="B5984" s="1">
        <v>44080</v>
      </c>
      <c r="C5984" s="2">
        <v>0.33333333333333331</v>
      </c>
      <c r="D5984" t="s">
        <v>9</v>
      </c>
      <c r="E5984" t="s">
        <v>36</v>
      </c>
      <c r="F5984" t="s">
        <v>36</v>
      </c>
      <c r="G5984">
        <v>62555</v>
      </c>
      <c r="H5984">
        <v>337</v>
      </c>
      <c r="I5984">
        <v>84759</v>
      </c>
    </row>
    <row r="5985" spans="1:9" x14ac:dyDescent="0.3">
      <c r="A5985">
        <v>5984</v>
      </c>
      <c r="B5985" s="1">
        <v>44080</v>
      </c>
      <c r="C5985" s="2">
        <v>0.33333333333333331</v>
      </c>
      <c r="D5985" t="s">
        <v>15</v>
      </c>
      <c r="E5985" t="s">
        <v>36</v>
      </c>
      <c r="F5985" t="s">
        <v>36</v>
      </c>
      <c r="G5985">
        <v>2127</v>
      </c>
      <c r="H5985">
        <v>35</v>
      </c>
      <c r="I5985">
        <v>2996</v>
      </c>
    </row>
    <row r="5986" spans="1:9" x14ac:dyDescent="0.3">
      <c r="A5986">
        <v>5985</v>
      </c>
      <c r="B5986" s="1">
        <v>44080</v>
      </c>
      <c r="C5986" s="2">
        <v>0.33333333333333331</v>
      </c>
      <c r="D5986" t="s">
        <v>30</v>
      </c>
      <c r="E5986" t="s">
        <v>36</v>
      </c>
      <c r="F5986" t="s">
        <v>36</v>
      </c>
      <c r="G5986">
        <v>54649</v>
      </c>
      <c r="H5986">
        <v>1543</v>
      </c>
      <c r="I5986">
        <v>71880</v>
      </c>
    </row>
    <row r="5987" spans="1:9" x14ac:dyDescent="0.3">
      <c r="A5987">
        <v>5986</v>
      </c>
      <c r="B5987" s="1">
        <v>44080</v>
      </c>
      <c r="C5987" s="2">
        <v>0.33333333333333331</v>
      </c>
      <c r="D5987" t="s">
        <v>18</v>
      </c>
      <c r="E5987" t="s">
        <v>36</v>
      </c>
      <c r="F5987" t="s">
        <v>36</v>
      </c>
      <c r="G5987">
        <v>636574</v>
      </c>
      <c r="H5987">
        <v>26276</v>
      </c>
      <c r="I5987">
        <v>883862</v>
      </c>
    </row>
    <row r="5988" spans="1:9" x14ac:dyDescent="0.3">
      <c r="A5988">
        <v>5987</v>
      </c>
      <c r="B5988" s="1">
        <v>44080</v>
      </c>
      <c r="C5988" s="2">
        <v>0.33333333333333331</v>
      </c>
      <c r="D5988" t="s">
        <v>32</v>
      </c>
      <c r="E5988" t="s">
        <v>36</v>
      </c>
      <c r="F5988" t="s">
        <v>36</v>
      </c>
      <c r="G5988">
        <v>4975</v>
      </c>
      <c r="H5988">
        <v>36</v>
      </c>
      <c r="I5988">
        <v>6883</v>
      </c>
    </row>
    <row r="5989" spans="1:9" x14ac:dyDescent="0.3">
      <c r="A5989">
        <v>5988</v>
      </c>
      <c r="B5989" s="1">
        <v>44080</v>
      </c>
      <c r="C5989" s="2">
        <v>0.33333333333333331</v>
      </c>
      <c r="D5989" t="s">
        <v>43</v>
      </c>
      <c r="E5989" t="s">
        <v>36</v>
      </c>
      <c r="F5989" t="s">
        <v>36</v>
      </c>
      <c r="G5989">
        <v>1527</v>
      </c>
      <c r="H5989">
        <v>15</v>
      </c>
      <c r="I5989">
        <v>2916</v>
      </c>
    </row>
    <row r="5990" spans="1:9" x14ac:dyDescent="0.3">
      <c r="A5990">
        <v>5989</v>
      </c>
      <c r="B5990" s="1">
        <v>44080</v>
      </c>
      <c r="C5990" s="2">
        <v>0.33333333333333331</v>
      </c>
      <c r="D5990" t="s">
        <v>33</v>
      </c>
      <c r="E5990" t="s">
        <v>36</v>
      </c>
      <c r="F5990" t="s">
        <v>36</v>
      </c>
      <c r="G5990">
        <v>718</v>
      </c>
      <c r="H5990">
        <v>0</v>
      </c>
      <c r="I5990">
        <v>1062</v>
      </c>
    </row>
    <row r="5991" spans="1:9" x14ac:dyDescent="0.3">
      <c r="A5991">
        <v>5990</v>
      </c>
      <c r="B5991" s="1">
        <v>44080</v>
      </c>
      <c r="C5991" s="2">
        <v>0.33333333333333331</v>
      </c>
      <c r="D5991" t="s">
        <v>42</v>
      </c>
      <c r="E5991" t="s">
        <v>36</v>
      </c>
      <c r="F5991" t="s">
        <v>36</v>
      </c>
      <c r="G5991">
        <v>3392</v>
      </c>
      <c r="H5991">
        <v>10</v>
      </c>
      <c r="I5991">
        <v>4128</v>
      </c>
    </row>
    <row r="5992" spans="1:9" x14ac:dyDescent="0.3">
      <c r="A5992">
        <v>5991</v>
      </c>
      <c r="B5992" s="1">
        <v>44080</v>
      </c>
      <c r="C5992" s="2">
        <v>0.33333333333333331</v>
      </c>
      <c r="D5992" t="s">
        <v>23</v>
      </c>
      <c r="E5992" t="s">
        <v>36</v>
      </c>
      <c r="F5992" t="s">
        <v>36</v>
      </c>
      <c r="G5992">
        <v>93774</v>
      </c>
      <c r="H5992">
        <v>538</v>
      </c>
      <c r="I5992">
        <v>120221</v>
      </c>
    </row>
    <row r="5993" spans="1:9" x14ac:dyDescent="0.3">
      <c r="A5993">
        <v>5992</v>
      </c>
      <c r="B5993" s="1">
        <v>44080</v>
      </c>
      <c r="C5993" s="2">
        <v>0.33333333333333331</v>
      </c>
      <c r="D5993" t="s">
        <v>24</v>
      </c>
      <c r="E5993" t="s">
        <v>36</v>
      </c>
      <c r="F5993" t="s">
        <v>36</v>
      </c>
      <c r="G5993">
        <v>11107</v>
      </c>
      <c r="H5993">
        <v>298</v>
      </c>
      <c r="I5993">
        <v>16566</v>
      </c>
    </row>
    <row r="5994" spans="1:9" x14ac:dyDescent="0.3">
      <c r="A5994">
        <v>5993</v>
      </c>
      <c r="B5994" s="1">
        <v>44080</v>
      </c>
      <c r="C5994" s="2">
        <v>0.33333333333333331</v>
      </c>
      <c r="D5994" t="s">
        <v>19</v>
      </c>
      <c r="E5994" t="s">
        <v>36</v>
      </c>
      <c r="F5994" t="s">
        <v>36</v>
      </c>
      <c r="G5994">
        <v>43849</v>
      </c>
      <c r="H5994">
        <v>1808</v>
      </c>
      <c r="I5994">
        <v>61527</v>
      </c>
    </row>
    <row r="5995" spans="1:9" x14ac:dyDescent="0.3">
      <c r="A5995">
        <v>5994</v>
      </c>
      <c r="B5995" s="1">
        <v>44080</v>
      </c>
      <c r="C5995" s="2">
        <v>0.33333333333333331</v>
      </c>
      <c r="D5995" t="s">
        <v>12</v>
      </c>
      <c r="E5995" t="s">
        <v>36</v>
      </c>
      <c r="F5995" t="s">
        <v>36</v>
      </c>
      <c r="G5995">
        <v>73245</v>
      </c>
      <c r="H5995">
        <v>1122</v>
      </c>
      <c r="I5995">
        <v>89363</v>
      </c>
    </row>
    <row r="5996" spans="1:9" x14ac:dyDescent="0.3">
      <c r="A5996">
        <v>5995</v>
      </c>
      <c r="B5996" s="1">
        <v>44080</v>
      </c>
      <c r="C5996" s="2">
        <v>0.33333333333333331</v>
      </c>
      <c r="D5996" t="s">
        <v>46</v>
      </c>
      <c r="E5996" t="s">
        <v>36</v>
      </c>
      <c r="F5996" t="s">
        <v>36</v>
      </c>
      <c r="G5996">
        <v>1347</v>
      </c>
      <c r="H5996">
        <v>5</v>
      </c>
      <c r="I5996">
        <v>1901</v>
      </c>
    </row>
    <row r="5997" spans="1:9" x14ac:dyDescent="0.3">
      <c r="A5997">
        <v>5996</v>
      </c>
      <c r="B5997" s="1">
        <v>44080</v>
      </c>
      <c r="C5997" s="2">
        <v>0.33333333333333331</v>
      </c>
      <c r="D5997" t="s">
        <v>16</v>
      </c>
      <c r="E5997" t="s">
        <v>36</v>
      </c>
      <c r="F5997" t="s">
        <v>36</v>
      </c>
      <c r="G5997">
        <v>398366</v>
      </c>
      <c r="H5997">
        <v>7748</v>
      </c>
      <c r="I5997">
        <v>457697</v>
      </c>
    </row>
    <row r="5998" spans="1:9" x14ac:dyDescent="0.3">
      <c r="A5998">
        <v>5997</v>
      </c>
      <c r="B5998" s="1">
        <v>44080</v>
      </c>
      <c r="C5998" s="2">
        <v>0.33333333333333331</v>
      </c>
      <c r="D5998" t="s">
        <v>10</v>
      </c>
      <c r="E5998" t="s">
        <v>36</v>
      </c>
      <c r="F5998" t="s">
        <v>36</v>
      </c>
      <c r="G5998">
        <v>107530</v>
      </c>
      <c r="H5998">
        <v>886</v>
      </c>
      <c r="I5998">
        <v>140969</v>
      </c>
    </row>
    <row r="5999" spans="1:9" x14ac:dyDescent="0.3">
      <c r="A5999">
        <v>5998</v>
      </c>
      <c r="B5999" s="1">
        <v>44080</v>
      </c>
      <c r="C5999" s="2">
        <v>0.33333333333333331</v>
      </c>
      <c r="D5999" t="s">
        <v>41</v>
      </c>
      <c r="E5999" t="s">
        <v>36</v>
      </c>
      <c r="F5999" t="s">
        <v>36</v>
      </c>
      <c r="G5999">
        <v>8745</v>
      </c>
      <c r="H5999">
        <v>144</v>
      </c>
      <c r="I5999">
        <v>15109</v>
      </c>
    </row>
    <row r="6000" spans="1:9" x14ac:dyDescent="0.3">
      <c r="A6000">
        <v>5999</v>
      </c>
      <c r="B6000" s="1">
        <v>44080</v>
      </c>
      <c r="C6000" s="2">
        <v>0.33333333333333331</v>
      </c>
      <c r="D6000" t="s">
        <v>22</v>
      </c>
      <c r="E6000" t="s">
        <v>36</v>
      </c>
      <c r="F6000" t="s">
        <v>36</v>
      </c>
      <c r="G6000">
        <v>16056</v>
      </c>
      <c r="H6000">
        <v>330</v>
      </c>
      <c r="I6000">
        <v>23961</v>
      </c>
    </row>
    <row r="6001" spans="1:9" x14ac:dyDescent="0.3">
      <c r="A6001">
        <v>6000</v>
      </c>
      <c r="B6001" s="1">
        <v>44080</v>
      </c>
      <c r="C6001" s="2">
        <v>0.33333333333333331</v>
      </c>
      <c r="D6001" t="s">
        <v>13</v>
      </c>
      <c r="E6001" t="s">
        <v>36</v>
      </c>
      <c r="F6001" t="s">
        <v>36</v>
      </c>
      <c r="G6001">
        <v>195959</v>
      </c>
      <c r="H6001">
        <v>3843</v>
      </c>
      <c r="I6001">
        <v>259765</v>
      </c>
    </row>
    <row r="6002" spans="1:9" x14ac:dyDescent="0.3">
      <c r="A6002">
        <v>6001</v>
      </c>
      <c r="B6002" s="1">
        <v>44080</v>
      </c>
      <c r="C6002" s="2">
        <v>0.33333333333333331</v>
      </c>
      <c r="D6002" t="s">
        <v>25</v>
      </c>
      <c r="E6002" t="s">
        <v>36</v>
      </c>
      <c r="F6002" t="s">
        <v>36</v>
      </c>
      <c r="G6002">
        <v>150801</v>
      </c>
      <c r="H6002">
        <v>3510</v>
      </c>
      <c r="I6002">
        <v>177701</v>
      </c>
    </row>
    <row r="6003" spans="1:9" x14ac:dyDescent="0.3">
      <c r="A6003">
        <v>6002</v>
      </c>
      <c r="B6003" s="1">
        <v>44081</v>
      </c>
      <c r="C6003" s="2">
        <v>0.33333333333333331</v>
      </c>
      <c r="D6003" t="s">
        <v>34</v>
      </c>
      <c r="E6003" t="s">
        <v>36</v>
      </c>
      <c r="F6003" t="s">
        <v>36</v>
      </c>
      <c r="G6003">
        <v>2951</v>
      </c>
      <c r="H6003">
        <v>50</v>
      </c>
      <c r="I6003">
        <v>3332</v>
      </c>
    </row>
    <row r="6004" spans="1:9" x14ac:dyDescent="0.3">
      <c r="A6004">
        <v>6003</v>
      </c>
      <c r="B6004" s="1">
        <v>44081</v>
      </c>
      <c r="C6004" s="2">
        <v>0.33333333333333331</v>
      </c>
      <c r="D6004" t="s">
        <v>21</v>
      </c>
      <c r="E6004" t="s">
        <v>36</v>
      </c>
      <c r="F6004" t="s">
        <v>36</v>
      </c>
      <c r="G6004">
        <v>394019</v>
      </c>
      <c r="H6004">
        <v>4417</v>
      </c>
      <c r="I6004">
        <v>498125</v>
      </c>
    </row>
    <row r="6005" spans="1:9" x14ac:dyDescent="0.3">
      <c r="A6005">
        <v>6004</v>
      </c>
      <c r="B6005" s="1">
        <v>44081</v>
      </c>
      <c r="C6005" s="2">
        <v>0.33333333333333331</v>
      </c>
      <c r="D6005" t="s">
        <v>40</v>
      </c>
      <c r="E6005" t="s">
        <v>36</v>
      </c>
      <c r="F6005" t="s">
        <v>36</v>
      </c>
      <c r="G6005">
        <v>3472</v>
      </c>
      <c r="H6005">
        <v>8</v>
      </c>
      <c r="I6005">
        <v>5000</v>
      </c>
    </row>
    <row r="6006" spans="1:9" x14ac:dyDescent="0.3">
      <c r="A6006">
        <v>6005</v>
      </c>
      <c r="B6006" s="1">
        <v>44081</v>
      </c>
      <c r="C6006" s="2">
        <v>0.33333333333333331</v>
      </c>
      <c r="D6006" t="s">
        <v>38</v>
      </c>
      <c r="E6006" t="s">
        <v>36</v>
      </c>
      <c r="F6006" t="s">
        <v>36</v>
      </c>
      <c r="G6006">
        <v>96826</v>
      </c>
      <c r="H6006">
        <v>360</v>
      </c>
      <c r="I6006">
        <v>125459</v>
      </c>
    </row>
    <row r="6007" spans="1:9" x14ac:dyDescent="0.3">
      <c r="A6007">
        <v>6006</v>
      </c>
      <c r="B6007" s="1">
        <v>44081</v>
      </c>
      <c r="C6007" s="2">
        <v>0.33333333333333331</v>
      </c>
      <c r="D6007" t="s">
        <v>31</v>
      </c>
      <c r="E6007" t="s">
        <v>36</v>
      </c>
      <c r="F6007" t="s">
        <v>36</v>
      </c>
      <c r="G6007">
        <v>130485</v>
      </c>
      <c r="H6007">
        <v>750</v>
      </c>
      <c r="I6007">
        <v>147661</v>
      </c>
    </row>
    <row r="6008" spans="1:9" x14ac:dyDescent="0.3">
      <c r="A6008">
        <v>6007</v>
      </c>
      <c r="B6008" s="1">
        <v>44081</v>
      </c>
      <c r="C6008" s="2">
        <v>0.33333333333333331</v>
      </c>
      <c r="D6008" t="s">
        <v>27</v>
      </c>
      <c r="E6008" t="s">
        <v>36</v>
      </c>
      <c r="F6008" t="s">
        <v>36</v>
      </c>
      <c r="G6008">
        <v>3439</v>
      </c>
      <c r="H6008">
        <v>71</v>
      </c>
      <c r="I6008">
        <v>5763</v>
      </c>
    </row>
    <row r="6009" spans="1:9" x14ac:dyDescent="0.3">
      <c r="A6009">
        <v>6008</v>
      </c>
      <c r="B6009" s="1">
        <v>44081</v>
      </c>
      <c r="C6009" s="2">
        <v>0.33333333333333331</v>
      </c>
      <c r="D6009" t="s">
        <v>26</v>
      </c>
      <c r="E6009" t="s">
        <v>36</v>
      </c>
      <c r="F6009" t="s">
        <v>36</v>
      </c>
      <c r="G6009">
        <v>21198</v>
      </c>
      <c r="H6009">
        <v>380</v>
      </c>
      <c r="I6009">
        <v>45263</v>
      </c>
    </row>
    <row r="6010" spans="1:9" x14ac:dyDescent="0.3">
      <c r="A6010">
        <v>6009</v>
      </c>
      <c r="B6010" s="1">
        <v>44081</v>
      </c>
      <c r="C6010" s="2">
        <v>0.33333333333333331</v>
      </c>
      <c r="D6010" t="s">
        <v>44</v>
      </c>
      <c r="E6010" t="s">
        <v>36</v>
      </c>
      <c r="F6010" t="s">
        <v>36</v>
      </c>
      <c r="G6010">
        <v>2271</v>
      </c>
      <c r="H6010">
        <v>2</v>
      </c>
      <c r="I6010">
        <v>2575</v>
      </c>
    </row>
    <row r="6011" spans="1:9" x14ac:dyDescent="0.3">
      <c r="A6011">
        <v>6010</v>
      </c>
      <c r="B6011" s="1">
        <v>44081</v>
      </c>
      <c r="C6011" s="2">
        <v>0.33333333333333331</v>
      </c>
      <c r="D6011" t="s">
        <v>11</v>
      </c>
      <c r="E6011" t="s">
        <v>36</v>
      </c>
      <c r="F6011" t="s">
        <v>36</v>
      </c>
      <c r="G6011">
        <v>165973</v>
      </c>
      <c r="H6011">
        <v>4567</v>
      </c>
      <c r="I6011">
        <v>191449</v>
      </c>
    </row>
    <row r="6012" spans="1:9" x14ac:dyDescent="0.3">
      <c r="A6012">
        <v>6011</v>
      </c>
      <c r="B6012" s="1">
        <v>44081</v>
      </c>
      <c r="C6012" s="2">
        <v>0.33333333333333331</v>
      </c>
      <c r="D6012" t="s">
        <v>35</v>
      </c>
      <c r="E6012" t="s">
        <v>36</v>
      </c>
      <c r="F6012" t="s">
        <v>36</v>
      </c>
      <c r="G6012">
        <v>15839</v>
      </c>
      <c r="H6012">
        <v>236</v>
      </c>
      <c r="I6012">
        <v>20829</v>
      </c>
    </row>
    <row r="6013" spans="1:9" x14ac:dyDescent="0.3">
      <c r="A6013">
        <v>6012</v>
      </c>
      <c r="B6013" s="1">
        <v>44081</v>
      </c>
      <c r="C6013" s="2">
        <v>0.33333333333333331</v>
      </c>
      <c r="D6013" t="s">
        <v>28</v>
      </c>
      <c r="E6013" t="s">
        <v>36</v>
      </c>
      <c r="F6013" t="s">
        <v>36</v>
      </c>
      <c r="G6013">
        <v>84631</v>
      </c>
      <c r="H6013">
        <v>3105</v>
      </c>
      <c r="I6013">
        <v>104179</v>
      </c>
    </row>
    <row r="6014" spans="1:9" x14ac:dyDescent="0.3">
      <c r="A6014">
        <v>6013</v>
      </c>
      <c r="B6014" s="1">
        <v>44081</v>
      </c>
      <c r="C6014" s="2">
        <v>0.33333333333333331</v>
      </c>
      <c r="D6014" t="s">
        <v>14</v>
      </c>
      <c r="E6014" t="s">
        <v>36</v>
      </c>
      <c r="F6014" t="s">
        <v>36</v>
      </c>
      <c r="G6014">
        <v>60051</v>
      </c>
      <c r="H6014">
        <v>806</v>
      </c>
      <c r="I6014">
        <v>76549</v>
      </c>
    </row>
    <row r="6015" spans="1:9" x14ac:dyDescent="0.3">
      <c r="A6015">
        <v>6014</v>
      </c>
      <c r="B6015" s="1">
        <v>44081</v>
      </c>
      <c r="C6015" s="2">
        <v>0.33333333333333331</v>
      </c>
      <c r="D6015" t="s">
        <v>29</v>
      </c>
      <c r="E6015" t="s">
        <v>36</v>
      </c>
      <c r="F6015" t="s">
        <v>36</v>
      </c>
      <c r="G6015">
        <v>5184</v>
      </c>
      <c r="H6015">
        <v>55</v>
      </c>
      <c r="I6015">
        <v>7415</v>
      </c>
    </row>
    <row r="6016" spans="1:9" x14ac:dyDescent="0.3">
      <c r="A6016">
        <v>6015</v>
      </c>
      <c r="B6016" s="1">
        <v>44081</v>
      </c>
      <c r="C6016" s="2">
        <v>0.33333333333333331</v>
      </c>
      <c r="D6016" t="s">
        <v>20</v>
      </c>
      <c r="E6016" t="s">
        <v>36</v>
      </c>
      <c r="F6016" t="s">
        <v>36</v>
      </c>
      <c r="G6016">
        <v>32327</v>
      </c>
      <c r="H6016">
        <v>784</v>
      </c>
      <c r="I6016">
        <v>43557</v>
      </c>
    </row>
    <row r="6017" spans="1:9" x14ac:dyDescent="0.3">
      <c r="A6017">
        <v>6016</v>
      </c>
      <c r="B6017" s="1">
        <v>44081</v>
      </c>
      <c r="C6017" s="2">
        <v>0.33333333333333331</v>
      </c>
      <c r="D6017" t="s">
        <v>39</v>
      </c>
      <c r="E6017" t="s">
        <v>36</v>
      </c>
      <c r="F6017" t="s">
        <v>36</v>
      </c>
      <c r="G6017">
        <v>36184</v>
      </c>
      <c r="H6017">
        <v>469</v>
      </c>
      <c r="I6017">
        <v>51063</v>
      </c>
    </row>
    <row r="6018" spans="1:9" x14ac:dyDescent="0.3">
      <c r="A6018">
        <v>6017</v>
      </c>
      <c r="B6018" s="1">
        <v>44081</v>
      </c>
      <c r="C6018" s="2">
        <v>0.33333333333333331</v>
      </c>
      <c r="D6018" t="s">
        <v>17</v>
      </c>
      <c r="E6018" t="s">
        <v>36</v>
      </c>
      <c r="F6018" t="s">
        <v>36</v>
      </c>
      <c r="G6018">
        <v>292873</v>
      </c>
      <c r="H6018">
        <v>6393</v>
      </c>
      <c r="I6018">
        <v>398551</v>
      </c>
    </row>
    <row r="6019" spans="1:9" x14ac:dyDescent="0.3">
      <c r="A6019">
        <v>6018</v>
      </c>
      <c r="B6019" s="1">
        <v>44081</v>
      </c>
      <c r="C6019" s="2">
        <v>0.33333333333333331</v>
      </c>
      <c r="D6019" t="s">
        <v>9</v>
      </c>
      <c r="E6019" t="s">
        <v>36</v>
      </c>
      <c r="F6019" t="s">
        <v>36</v>
      </c>
      <c r="G6019">
        <v>64751</v>
      </c>
      <c r="H6019">
        <v>347</v>
      </c>
      <c r="I6019">
        <v>87841</v>
      </c>
    </row>
    <row r="6020" spans="1:9" x14ac:dyDescent="0.3">
      <c r="A6020">
        <v>6019</v>
      </c>
      <c r="B6020" s="1">
        <v>44081</v>
      </c>
      <c r="C6020" s="2">
        <v>0.33333333333333331</v>
      </c>
      <c r="D6020" t="s">
        <v>15</v>
      </c>
      <c r="E6020" t="s">
        <v>36</v>
      </c>
      <c r="F6020" t="s">
        <v>36</v>
      </c>
      <c r="G6020">
        <v>2151</v>
      </c>
      <c r="H6020">
        <v>35</v>
      </c>
      <c r="I6020">
        <v>3036</v>
      </c>
    </row>
    <row r="6021" spans="1:9" x14ac:dyDescent="0.3">
      <c r="A6021">
        <v>6020</v>
      </c>
      <c r="B6021" s="1">
        <v>44081</v>
      </c>
      <c r="C6021" s="2">
        <v>0.33333333333333331</v>
      </c>
      <c r="D6021" t="s">
        <v>30</v>
      </c>
      <c r="E6021" t="s">
        <v>36</v>
      </c>
      <c r="F6021" t="s">
        <v>36</v>
      </c>
      <c r="G6021">
        <v>55887</v>
      </c>
      <c r="H6021">
        <v>1572</v>
      </c>
      <c r="I6021">
        <v>73574</v>
      </c>
    </row>
    <row r="6022" spans="1:9" x14ac:dyDescent="0.3">
      <c r="A6022">
        <v>6021</v>
      </c>
      <c r="B6022" s="1">
        <v>44081</v>
      </c>
      <c r="C6022" s="2">
        <v>0.33333333333333331</v>
      </c>
      <c r="D6022" t="s">
        <v>18</v>
      </c>
      <c r="E6022" t="s">
        <v>36</v>
      </c>
      <c r="F6022" t="s">
        <v>36</v>
      </c>
      <c r="G6022">
        <v>644400</v>
      </c>
      <c r="H6022">
        <v>26604</v>
      </c>
      <c r="I6022">
        <v>907212</v>
      </c>
    </row>
    <row r="6023" spans="1:9" x14ac:dyDescent="0.3">
      <c r="A6023">
        <v>6022</v>
      </c>
      <c r="B6023" s="1">
        <v>44081</v>
      </c>
      <c r="C6023" s="2">
        <v>0.33333333333333331</v>
      </c>
      <c r="D6023" t="s">
        <v>32</v>
      </c>
      <c r="E6023" t="s">
        <v>36</v>
      </c>
      <c r="F6023" t="s">
        <v>36</v>
      </c>
      <c r="G6023">
        <v>5164</v>
      </c>
      <c r="H6023">
        <v>38</v>
      </c>
      <c r="I6023">
        <v>7022</v>
      </c>
    </row>
    <row r="6024" spans="1:9" x14ac:dyDescent="0.3">
      <c r="A6024">
        <v>6023</v>
      </c>
      <c r="B6024" s="1">
        <v>44081</v>
      </c>
      <c r="C6024" s="2">
        <v>0.33333333333333331</v>
      </c>
      <c r="D6024" t="s">
        <v>43</v>
      </c>
      <c r="E6024" t="s">
        <v>36</v>
      </c>
      <c r="F6024" t="s">
        <v>36</v>
      </c>
      <c r="G6024">
        <v>1556</v>
      </c>
      <c r="H6024">
        <v>16</v>
      </c>
      <c r="I6024">
        <v>3005</v>
      </c>
    </row>
    <row r="6025" spans="1:9" x14ac:dyDescent="0.3">
      <c r="A6025">
        <v>6024</v>
      </c>
      <c r="B6025" s="1">
        <v>44081</v>
      </c>
      <c r="C6025" s="2">
        <v>0.33333333333333331</v>
      </c>
      <c r="D6025" t="s">
        <v>33</v>
      </c>
      <c r="E6025" t="s">
        <v>36</v>
      </c>
      <c r="F6025" t="s">
        <v>36</v>
      </c>
      <c r="G6025">
        <v>734</v>
      </c>
      <c r="H6025">
        <v>0</v>
      </c>
      <c r="I6025">
        <v>1114</v>
      </c>
    </row>
    <row r="6026" spans="1:9" x14ac:dyDescent="0.3">
      <c r="A6026">
        <v>6025</v>
      </c>
      <c r="B6026" s="1">
        <v>44081</v>
      </c>
      <c r="C6026" s="2">
        <v>0.33333333333333331</v>
      </c>
      <c r="D6026" t="s">
        <v>42</v>
      </c>
      <c r="E6026" t="s">
        <v>36</v>
      </c>
      <c r="F6026" t="s">
        <v>36</v>
      </c>
      <c r="G6026">
        <v>3511</v>
      </c>
      <c r="H6026">
        <v>10</v>
      </c>
      <c r="I6026">
        <v>4178</v>
      </c>
    </row>
    <row r="6027" spans="1:9" x14ac:dyDescent="0.3">
      <c r="A6027">
        <v>6026</v>
      </c>
      <c r="B6027" s="1">
        <v>44081</v>
      </c>
      <c r="C6027" s="2">
        <v>0.33333333333333331</v>
      </c>
      <c r="D6027" t="s">
        <v>23</v>
      </c>
      <c r="E6027" t="s">
        <v>36</v>
      </c>
      <c r="F6027" t="s">
        <v>36</v>
      </c>
      <c r="G6027">
        <v>96364</v>
      </c>
      <c r="H6027">
        <v>546</v>
      </c>
      <c r="I6027">
        <v>124031</v>
      </c>
    </row>
    <row r="6028" spans="1:9" x14ac:dyDescent="0.3">
      <c r="A6028">
        <v>6027</v>
      </c>
      <c r="B6028" s="1">
        <v>44081</v>
      </c>
      <c r="C6028" s="2">
        <v>0.33333333333333331</v>
      </c>
      <c r="D6028" t="s">
        <v>24</v>
      </c>
      <c r="E6028" t="s">
        <v>36</v>
      </c>
      <c r="F6028" t="s">
        <v>36</v>
      </c>
      <c r="G6028">
        <v>11632</v>
      </c>
      <c r="H6028">
        <v>314</v>
      </c>
      <c r="I6028">
        <v>17032</v>
      </c>
    </row>
    <row r="6029" spans="1:9" x14ac:dyDescent="0.3">
      <c r="A6029">
        <v>6028</v>
      </c>
      <c r="B6029" s="1">
        <v>44081</v>
      </c>
      <c r="C6029" s="2">
        <v>0.33333333333333331</v>
      </c>
      <c r="D6029" t="s">
        <v>19</v>
      </c>
      <c r="E6029" t="s">
        <v>36</v>
      </c>
      <c r="F6029" t="s">
        <v>36</v>
      </c>
      <c r="G6029">
        <v>45455</v>
      </c>
      <c r="H6029">
        <v>1862</v>
      </c>
      <c r="I6029">
        <v>63473</v>
      </c>
    </row>
    <row r="6030" spans="1:9" x14ac:dyDescent="0.3">
      <c r="A6030">
        <v>6029</v>
      </c>
      <c r="B6030" s="1">
        <v>44081</v>
      </c>
      <c r="C6030" s="2">
        <v>0.33333333333333331</v>
      </c>
      <c r="D6030" t="s">
        <v>12</v>
      </c>
      <c r="E6030" t="s">
        <v>36</v>
      </c>
      <c r="F6030" t="s">
        <v>36</v>
      </c>
      <c r="G6030">
        <v>74861</v>
      </c>
      <c r="H6030">
        <v>1137</v>
      </c>
      <c r="I6030">
        <v>90956</v>
      </c>
    </row>
    <row r="6031" spans="1:9" x14ac:dyDescent="0.3">
      <c r="A6031">
        <v>6030</v>
      </c>
      <c r="B6031" s="1">
        <v>44081</v>
      </c>
      <c r="C6031" s="2">
        <v>0.33333333333333331</v>
      </c>
      <c r="D6031" t="s">
        <v>46</v>
      </c>
      <c r="E6031" t="s">
        <v>36</v>
      </c>
      <c r="F6031" t="s">
        <v>36</v>
      </c>
      <c r="G6031">
        <v>1371</v>
      </c>
      <c r="H6031">
        <v>5</v>
      </c>
      <c r="I6031">
        <v>1910</v>
      </c>
    </row>
    <row r="6032" spans="1:9" x14ac:dyDescent="0.3">
      <c r="A6032">
        <v>6031</v>
      </c>
      <c r="B6032" s="1">
        <v>44081</v>
      </c>
      <c r="C6032" s="2">
        <v>0.33333333333333331</v>
      </c>
      <c r="D6032" t="s">
        <v>16</v>
      </c>
      <c r="E6032" t="s">
        <v>36</v>
      </c>
      <c r="F6032" t="s">
        <v>36</v>
      </c>
      <c r="G6032">
        <v>404186</v>
      </c>
      <c r="H6032">
        <v>7836</v>
      </c>
      <c r="I6032">
        <v>463480</v>
      </c>
    </row>
    <row r="6033" spans="1:9" x14ac:dyDescent="0.3">
      <c r="A6033">
        <v>6032</v>
      </c>
      <c r="B6033" s="1">
        <v>44081</v>
      </c>
      <c r="C6033" s="2">
        <v>0.33333333333333331</v>
      </c>
      <c r="D6033" t="s">
        <v>10</v>
      </c>
      <c r="E6033" t="s">
        <v>36</v>
      </c>
      <c r="F6033" t="s">
        <v>36</v>
      </c>
      <c r="G6033">
        <v>110241</v>
      </c>
      <c r="H6033">
        <v>895</v>
      </c>
      <c r="I6033">
        <v>142771</v>
      </c>
    </row>
    <row r="6034" spans="1:9" x14ac:dyDescent="0.3">
      <c r="A6034">
        <v>6033</v>
      </c>
      <c r="B6034" s="1">
        <v>44081</v>
      </c>
      <c r="C6034" s="2">
        <v>0.33333333333333331</v>
      </c>
      <c r="D6034" t="s">
        <v>41</v>
      </c>
      <c r="E6034" t="s">
        <v>36</v>
      </c>
      <c r="F6034" t="s">
        <v>36</v>
      </c>
      <c r="G6034">
        <v>9048</v>
      </c>
      <c r="H6034">
        <v>149</v>
      </c>
      <c r="I6034">
        <v>15508</v>
      </c>
    </row>
    <row r="6035" spans="1:9" x14ac:dyDescent="0.3">
      <c r="A6035">
        <v>6034</v>
      </c>
      <c r="B6035" s="1">
        <v>44081</v>
      </c>
      <c r="C6035" s="2">
        <v>0.33333333333333331</v>
      </c>
      <c r="D6035" t="s">
        <v>22</v>
      </c>
      <c r="E6035" t="s">
        <v>36</v>
      </c>
      <c r="F6035" t="s">
        <v>36</v>
      </c>
      <c r="G6035">
        <v>16648</v>
      </c>
      <c r="H6035">
        <v>341</v>
      </c>
      <c r="I6035">
        <v>24629</v>
      </c>
    </row>
    <row r="6036" spans="1:9" x14ac:dyDescent="0.3">
      <c r="A6036">
        <v>6035</v>
      </c>
      <c r="B6036" s="1">
        <v>44081</v>
      </c>
      <c r="C6036" s="2">
        <v>0.33333333333333331</v>
      </c>
      <c r="D6036" t="s">
        <v>13</v>
      </c>
      <c r="E6036" t="s">
        <v>36</v>
      </c>
      <c r="F6036" t="s">
        <v>36</v>
      </c>
      <c r="G6036">
        <v>200738</v>
      </c>
      <c r="H6036">
        <v>3920</v>
      </c>
      <c r="I6036">
        <v>266283</v>
      </c>
    </row>
    <row r="6037" spans="1:9" x14ac:dyDescent="0.3">
      <c r="A6037">
        <v>6036</v>
      </c>
      <c r="B6037" s="1">
        <v>44081</v>
      </c>
      <c r="C6037" s="2">
        <v>0.33333333333333331</v>
      </c>
      <c r="D6037" t="s">
        <v>25</v>
      </c>
      <c r="E6037" t="s">
        <v>36</v>
      </c>
      <c r="F6037" t="s">
        <v>36</v>
      </c>
      <c r="G6037">
        <v>154008</v>
      </c>
      <c r="H6037">
        <v>3562</v>
      </c>
      <c r="I6037">
        <v>180788</v>
      </c>
    </row>
    <row r="6038" spans="1:9" x14ac:dyDescent="0.3">
      <c r="A6038">
        <v>6037</v>
      </c>
      <c r="B6038" s="1">
        <v>44082</v>
      </c>
      <c r="C6038" s="2">
        <v>0.33333333333333331</v>
      </c>
      <c r="D6038" t="s">
        <v>34</v>
      </c>
      <c r="E6038" t="s">
        <v>36</v>
      </c>
      <c r="F6038" t="s">
        <v>36</v>
      </c>
      <c r="G6038">
        <v>2997</v>
      </c>
      <c r="H6038">
        <v>50</v>
      </c>
      <c r="I6038">
        <v>3359</v>
      </c>
    </row>
    <row r="6039" spans="1:9" x14ac:dyDescent="0.3">
      <c r="A6039">
        <v>6038</v>
      </c>
      <c r="B6039" s="1">
        <v>44082</v>
      </c>
      <c r="C6039" s="2">
        <v>0.33333333333333331</v>
      </c>
      <c r="D6039" t="s">
        <v>21</v>
      </c>
      <c r="E6039" t="s">
        <v>36</v>
      </c>
      <c r="F6039" t="s">
        <v>36</v>
      </c>
      <c r="G6039">
        <v>404074</v>
      </c>
      <c r="H6039">
        <v>4487</v>
      </c>
      <c r="I6039">
        <v>506493</v>
      </c>
    </row>
    <row r="6040" spans="1:9" x14ac:dyDescent="0.3">
      <c r="A6040">
        <v>6039</v>
      </c>
      <c r="B6040" s="1">
        <v>44082</v>
      </c>
      <c r="C6040" s="2">
        <v>0.33333333333333331</v>
      </c>
      <c r="D6040" t="s">
        <v>40</v>
      </c>
      <c r="E6040" t="s">
        <v>36</v>
      </c>
      <c r="F6040" t="s">
        <v>36</v>
      </c>
      <c r="G6040">
        <v>3596</v>
      </c>
      <c r="H6040">
        <v>8</v>
      </c>
      <c r="I6040">
        <v>5180</v>
      </c>
    </row>
    <row r="6041" spans="1:9" x14ac:dyDescent="0.3">
      <c r="A6041">
        <v>6040</v>
      </c>
      <c r="B6041" s="1">
        <v>44082</v>
      </c>
      <c r="C6041" s="2">
        <v>0.33333333333333331</v>
      </c>
      <c r="D6041" t="s">
        <v>38</v>
      </c>
      <c r="E6041" t="s">
        <v>36</v>
      </c>
      <c r="F6041" t="s">
        <v>36</v>
      </c>
      <c r="G6041">
        <v>99076</v>
      </c>
      <c r="H6041">
        <v>370</v>
      </c>
      <c r="I6041">
        <v>128244</v>
      </c>
    </row>
    <row r="6042" spans="1:9" x14ac:dyDescent="0.3">
      <c r="A6042">
        <v>6041</v>
      </c>
      <c r="B6042" s="1">
        <v>44082</v>
      </c>
      <c r="C6042" s="2">
        <v>0.33333333333333331</v>
      </c>
      <c r="D6042" t="s">
        <v>31</v>
      </c>
      <c r="E6042" t="s">
        <v>36</v>
      </c>
      <c r="F6042" t="s">
        <v>36</v>
      </c>
      <c r="G6042">
        <v>132145</v>
      </c>
      <c r="H6042">
        <v>761</v>
      </c>
      <c r="I6042">
        <v>149027</v>
      </c>
    </row>
    <row r="6043" spans="1:9" x14ac:dyDescent="0.3">
      <c r="A6043">
        <v>6042</v>
      </c>
      <c r="B6043" s="1">
        <v>44082</v>
      </c>
      <c r="C6043" s="2">
        <v>0.33333333333333331</v>
      </c>
      <c r="D6043" t="s">
        <v>27</v>
      </c>
      <c r="E6043" t="s">
        <v>36</v>
      </c>
      <c r="F6043" t="s">
        <v>36</v>
      </c>
      <c r="G6043">
        <v>3734</v>
      </c>
      <c r="H6043">
        <v>74</v>
      </c>
      <c r="I6043">
        <v>5995</v>
      </c>
    </row>
    <row r="6044" spans="1:9" x14ac:dyDescent="0.3">
      <c r="A6044">
        <v>6043</v>
      </c>
      <c r="B6044" s="1">
        <v>44082</v>
      </c>
      <c r="C6044" s="2">
        <v>0.33333333333333331</v>
      </c>
      <c r="D6044" t="s">
        <v>26</v>
      </c>
      <c r="E6044" t="s">
        <v>36</v>
      </c>
      <c r="F6044" t="s">
        <v>36</v>
      </c>
      <c r="G6044">
        <v>22177</v>
      </c>
      <c r="H6044">
        <v>395</v>
      </c>
      <c r="I6044">
        <v>47280</v>
      </c>
    </row>
    <row r="6045" spans="1:9" x14ac:dyDescent="0.3">
      <c r="A6045">
        <v>6044</v>
      </c>
      <c r="B6045" s="1">
        <v>44082</v>
      </c>
      <c r="C6045" s="2">
        <v>0.33333333333333331</v>
      </c>
      <c r="D6045" t="s">
        <v>44</v>
      </c>
      <c r="E6045" t="s">
        <v>36</v>
      </c>
      <c r="F6045" t="s">
        <v>36</v>
      </c>
      <c r="G6045">
        <v>2291</v>
      </c>
      <c r="H6045">
        <v>2</v>
      </c>
      <c r="I6045">
        <v>2590</v>
      </c>
    </row>
    <row r="6046" spans="1:9" x14ac:dyDescent="0.3">
      <c r="A6046">
        <v>6045</v>
      </c>
      <c r="B6046" s="1">
        <v>44082</v>
      </c>
      <c r="C6046" s="2">
        <v>0.33333333333333331</v>
      </c>
      <c r="D6046" t="s">
        <v>11</v>
      </c>
      <c r="E6046" t="s">
        <v>36</v>
      </c>
      <c r="F6046" t="s">
        <v>36</v>
      </c>
      <c r="G6046">
        <v>168384</v>
      </c>
      <c r="H6046">
        <v>4599</v>
      </c>
      <c r="I6046">
        <v>193526</v>
      </c>
    </row>
    <row r="6047" spans="1:9" x14ac:dyDescent="0.3">
      <c r="A6047">
        <v>6046</v>
      </c>
      <c r="B6047" s="1">
        <v>44082</v>
      </c>
      <c r="C6047" s="2">
        <v>0.33333333333333331</v>
      </c>
      <c r="D6047" t="s">
        <v>35</v>
      </c>
      <c r="E6047" t="s">
        <v>36</v>
      </c>
      <c r="F6047" t="s">
        <v>36</v>
      </c>
      <c r="G6047">
        <v>16427</v>
      </c>
      <c r="H6047">
        <v>245</v>
      </c>
      <c r="I6047">
        <v>21173</v>
      </c>
    </row>
    <row r="6048" spans="1:9" x14ac:dyDescent="0.3">
      <c r="A6048">
        <v>6047</v>
      </c>
      <c r="B6048" s="1">
        <v>44082</v>
      </c>
      <c r="C6048" s="2">
        <v>0.33333333333333331</v>
      </c>
      <c r="D6048" t="s">
        <v>28</v>
      </c>
      <c r="E6048" t="s">
        <v>36</v>
      </c>
      <c r="F6048" t="s">
        <v>36</v>
      </c>
      <c r="G6048">
        <v>85907</v>
      </c>
      <c r="H6048">
        <v>3120</v>
      </c>
      <c r="I6048">
        <v>105509</v>
      </c>
    </row>
    <row r="6049" spans="1:9" x14ac:dyDescent="0.3">
      <c r="A6049">
        <v>6048</v>
      </c>
      <c r="B6049" s="1">
        <v>44082</v>
      </c>
      <c r="C6049" s="2">
        <v>0.33333333333333331</v>
      </c>
      <c r="D6049" t="s">
        <v>14</v>
      </c>
      <c r="E6049" t="s">
        <v>36</v>
      </c>
      <c r="F6049" t="s">
        <v>36</v>
      </c>
      <c r="G6049">
        <v>61611</v>
      </c>
      <c r="H6049">
        <v>829</v>
      </c>
      <c r="I6049">
        <v>78773</v>
      </c>
    </row>
    <row r="6050" spans="1:9" x14ac:dyDescent="0.3">
      <c r="A6050">
        <v>6049</v>
      </c>
      <c r="B6050" s="1">
        <v>44082</v>
      </c>
      <c r="C6050" s="2">
        <v>0.33333333333333331</v>
      </c>
      <c r="D6050" t="s">
        <v>29</v>
      </c>
      <c r="E6050" t="s">
        <v>36</v>
      </c>
      <c r="F6050" t="s">
        <v>36</v>
      </c>
      <c r="G6050">
        <v>5370</v>
      </c>
      <c r="H6050">
        <v>56</v>
      </c>
      <c r="I6050">
        <v>7660</v>
      </c>
    </row>
    <row r="6051" spans="1:9" x14ac:dyDescent="0.3">
      <c r="A6051">
        <v>6050</v>
      </c>
      <c r="B6051" s="1">
        <v>44082</v>
      </c>
      <c r="C6051" s="2">
        <v>0.33333333333333331</v>
      </c>
      <c r="D6051" t="s">
        <v>20</v>
      </c>
      <c r="E6051" t="s">
        <v>36</v>
      </c>
      <c r="F6051" t="s">
        <v>36</v>
      </c>
      <c r="G6051">
        <v>32760</v>
      </c>
      <c r="H6051">
        <v>801</v>
      </c>
      <c r="I6051">
        <v>44570</v>
      </c>
    </row>
    <row r="6052" spans="1:9" x14ac:dyDescent="0.3">
      <c r="A6052">
        <v>6051</v>
      </c>
      <c r="B6052" s="1">
        <v>44082</v>
      </c>
      <c r="C6052" s="2">
        <v>0.33333333333333331</v>
      </c>
      <c r="D6052" t="s">
        <v>39</v>
      </c>
      <c r="E6052" t="s">
        <v>36</v>
      </c>
      <c r="F6052" t="s">
        <v>36</v>
      </c>
      <c r="G6052">
        <v>37550</v>
      </c>
      <c r="H6052">
        <v>482</v>
      </c>
      <c r="I6052">
        <v>52620</v>
      </c>
    </row>
    <row r="6053" spans="1:9" x14ac:dyDescent="0.3">
      <c r="A6053">
        <v>6052</v>
      </c>
      <c r="B6053" s="1">
        <v>44082</v>
      </c>
      <c r="C6053" s="2">
        <v>0.33333333333333331</v>
      </c>
      <c r="D6053" t="s">
        <v>17</v>
      </c>
      <c r="E6053" t="s">
        <v>36</v>
      </c>
      <c r="F6053" t="s">
        <v>36</v>
      </c>
      <c r="G6053">
        <v>300770</v>
      </c>
      <c r="H6053">
        <v>6534</v>
      </c>
      <c r="I6053">
        <v>404324</v>
      </c>
    </row>
    <row r="6054" spans="1:9" x14ac:dyDescent="0.3">
      <c r="A6054">
        <v>6053</v>
      </c>
      <c r="B6054" s="1">
        <v>44082</v>
      </c>
      <c r="C6054" s="2">
        <v>0.33333333333333331</v>
      </c>
      <c r="D6054" t="s">
        <v>9</v>
      </c>
      <c r="E6054" t="s">
        <v>36</v>
      </c>
      <c r="F6054" t="s">
        <v>36</v>
      </c>
      <c r="G6054">
        <v>66997</v>
      </c>
      <c r="H6054">
        <v>359</v>
      </c>
      <c r="I6054">
        <v>89489</v>
      </c>
    </row>
    <row r="6055" spans="1:9" x14ac:dyDescent="0.3">
      <c r="A6055">
        <v>6054</v>
      </c>
      <c r="B6055" s="1">
        <v>44082</v>
      </c>
      <c r="C6055" s="2">
        <v>0.33333333333333331</v>
      </c>
      <c r="D6055" t="s">
        <v>15</v>
      </c>
      <c r="E6055" t="s">
        <v>36</v>
      </c>
      <c r="F6055" t="s">
        <v>36</v>
      </c>
      <c r="G6055">
        <v>2211</v>
      </c>
      <c r="H6055">
        <v>35</v>
      </c>
      <c r="I6055">
        <v>3064</v>
      </c>
    </row>
    <row r="6056" spans="1:9" x14ac:dyDescent="0.3">
      <c r="A6056">
        <v>6055</v>
      </c>
      <c r="B6056" s="1">
        <v>44082</v>
      </c>
      <c r="C6056" s="2">
        <v>0.33333333333333331</v>
      </c>
      <c r="D6056" t="s">
        <v>30</v>
      </c>
      <c r="E6056" t="s">
        <v>36</v>
      </c>
      <c r="F6056" t="s">
        <v>36</v>
      </c>
      <c r="G6056">
        <v>56909</v>
      </c>
      <c r="H6056">
        <v>1589</v>
      </c>
      <c r="I6056">
        <v>75459</v>
      </c>
    </row>
    <row r="6057" spans="1:9" x14ac:dyDescent="0.3">
      <c r="A6057">
        <v>6056</v>
      </c>
      <c r="B6057" s="1">
        <v>44082</v>
      </c>
      <c r="C6057" s="2">
        <v>0.33333333333333331</v>
      </c>
      <c r="D6057" t="s">
        <v>18</v>
      </c>
      <c r="E6057" t="s">
        <v>36</v>
      </c>
      <c r="F6057" t="s">
        <v>36</v>
      </c>
      <c r="G6057">
        <v>659322</v>
      </c>
      <c r="H6057">
        <v>27027</v>
      </c>
      <c r="I6057">
        <v>923641</v>
      </c>
    </row>
    <row r="6058" spans="1:9" x14ac:dyDescent="0.3">
      <c r="A6058">
        <v>6057</v>
      </c>
      <c r="B6058" s="1">
        <v>44082</v>
      </c>
      <c r="C6058" s="2">
        <v>0.33333333333333331</v>
      </c>
      <c r="D6058" t="s">
        <v>32</v>
      </c>
      <c r="E6058" t="s">
        <v>36</v>
      </c>
      <c r="F6058" t="s">
        <v>36</v>
      </c>
      <c r="G6058">
        <v>5358</v>
      </c>
      <c r="H6058">
        <v>38</v>
      </c>
      <c r="I6058">
        <v>7106</v>
      </c>
    </row>
    <row r="6059" spans="1:9" x14ac:dyDescent="0.3">
      <c r="A6059">
        <v>6058</v>
      </c>
      <c r="B6059" s="1">
        <v>44082</v>
      </c>
      <c r="C6059" s="2">
        <v>0.33333333333333331</v>
      </c>
      <c r="D6059" t="s">
        <v>43</v>
      </c>
      <c r="E6059" t="s">
        <v>36</v>
      </c>
      <c r="F6059" t="s">
        <v>36</v>
      </c>
      <c r="G6059">
        <v>1560</v>
      </c>
      <c r="H6059">
        <v>17</v>
      </c>
      <c r="I6059">
        <v>3034</v>
      </c>
    </row>
    <row r="6060" spans="1:9" x14ac:dyDescent="0.3">
      <c r="A6060">
        <v>6059</v>
      </c>
      <c r="B6060" s="1">
        <v>44082</v>
      </c>
      <c r="C6060" s="2">
        <v>0.33333333333333331</v>
      </c>
      <c r="D6060" t="s">
        <v>33</v>
      </c>
      <c r="E6060" t="s">
        <v>36</v>
      </c>
      <c r="F6060" t="s">
        <v>36</v>
      </c>
      <c r="G6060">
        <v>735</v>
      </c>
      <c r="H6060">
        <v>0</v>
      </c>
      <c r="I6060">
        <v>1114</v>
      </c>
    </row>
    <row r="6061" spans="1:9" x14ac:dyDescent="0.3">
      <c r="A6061">
        <v>6060</v>
      </c>
      <c r="B6061" s="1">
        <v>44082</v>
      </c>
      <c r="C6061" s="2">
        <v>0.33333333333333331</v>
      </c>
      <c r="D6061" t="s">
        <v>42</v>
      </c>
      <c r="E6061" t="s">
        <v>36</v>
      </c>
      <c r="F6061" t="s">
        <v>36</v>
      </c>
      <c r="G6061">
        <v>3685</v>
      </c>
      <c r="H6061">
        <v>10</v>
      </c>
      <c r="I6061">
        <v>4220</v>
      </c>
    </row>
    <row r="6062" spans="1:9" x14ac:dyDescent="0.3">
      <c r="A6062">
        <v>6061</v>
      </c>
      <c r="B6062" s="1">
        <v>44082</v>
      </c>
      <c r="C6062" s="2">
        <v>0.33333333333333331</v>
      </c>
      <c r="D6062" t="s">
        <v>23</v>
      </c>
      <c r="E6062" t="s">
        <v>36</v>
      </c>
      <c r="F6062" t="s">
        <v>36</v>
      </c>
      <c r="G6062">
        <v>99398</v>
      </c>
      <c r="H6062">
        <v>556</v>
      </c>
      <c r="I6062">
        <v>127892</v>
      </c>
    </row>
    <row r="6063" spans="1:9" x14ac:dyDescent="0.3">
      <c r="A6063">
        <v>6062</v>
      </c>
      <c r="B6063" s="1">
        <v>44082</v>
      </c>
      <c r="C6063" s="2">
        <v>0.33333333333333331</v>
      </c>
      <c r="D6063" t="s">
        <v>24</v>
      </c>
      <c r="E6063" t="s">
        <v>36</v>
      </c>
      <c r="F6063" t="s">
        <v>36</v>
      </c>
      <c r="G6063">
        <v>12135</v>
      </c>
      <c r="H6063">
        <v>325</v>
      </c>
      <c r="I6063">
        <v>17316</v>
      </c>
    </row>
    <row r="6064" spans="1:9" x14ac:dyDescent="0.3">
      <c r="A6064">
        <v>6063</v>
      </c>
      <c r="B6064" s="1">
        <v>44082</v>
      </c>
      <c r="C6064" s="2">
        <v>0.33333333333333331</v>
      </c>
      <c r="D6064" t="s">
        <v>19</v>
      </c>
      <c r="E6064" t="s">
        <v>36</v>
      </c>
      <c r="F6064" t="s">
        <v>36</v>
      </c>
      <c r="G6064">
        <v>47020</v>
      </c>
      <c r="H6064">
        <v>1923</v>
      </c>
      <c r="I6064">
        <v>65583</v>
      </c>
    </row>
    <row r="6065" spans="1:9" x14ac:dyDescent="0.3">
      <c r="A6065">
        <v>6064</v>
      </c>
      <c r="B6065" s="1">
        <v>44082</v>
      </c>
      <c r="C6065" s="2">
        <v>0.33333333333333331</v>
      </c>
      <c r="D6065" t="s">
        <v>12</v>
      </c>
      <c r="E6065" t="s">
        <v>36</v>
      </c>
      <c r="F6065" t="s">
        <v>36</v>
      </c>
      <c r="G6065">
        <v>76427</v>
      </c>
      <c r="H6065">
        <v>1151</v>
      </c>
      <c r="I6065">
        <v>92536</v>
      </c>
    </row>
    <row r="6066" spans="1:9" x14ac:dyDescent="0.3">
      <c r="A6066">
        <v>6065</v>
      </c>
      <c r="B6066" s="1">
        <v>44082</v>
      </c>
      <c r="C6066" s="2">
        <v>0.33333333333333331</v>
      </c>
      <c r="D6066" t="s">
        <v>46</v>
      </c>
      <c r="E6066" t="s">
        <v>36</v>
      </c>
      <c r="F6066" t="s">
        <v>36</v>
      </c>
      <c r="G6066">
        <v>1396</v>
      </c>
      <c r="H6066">
        <v>5</v>
      </c>
      <c r="I6066">
        <v>1939</v>
      </c>
    </row>
    <row r="6067" spans="1:9" x14ac:dyDescent="0.3">
      <c r="A6067">
        <v>6066</v>
      </c>
      <c r="B6067" s="1">
        <v>44082</v>
      </c>
      <c r="C6067" s="2">
        <v>0.33333333333333331</v>
      </c>
      <c r="D6067" t="s">
        <v>16</v>
      </c>
      <c r="E6067" t="s">
        <v>36</v>
      </c>
      <c r="F6067" t="s">
        <v>36</v>
      </c>
      <c r="G6067">
        <v>410116</v>
      </c>
      <c r="H6067">
        <v>7925</v>
      </c>
      <c r="I6067">
        <v>469256</v>
      </c>
    </row>
    <row r="6068" spans="1:9" x14ac:dyDescent="0.3">
      <c r="A6068">
        <v>6067</v>
      </c>
      <c r="B6068" s="1">
        <v>44082</v>
      </c>
      <c r="C6068" s="2">
        <v>0.33333333333333331</v>
      </c>
      <c r="D6068" t="s">
        <v>10</v>
      </c>
      <c r="E6068" t="s">
        <v>36</v>
      </c>
      <c r="F6068" t="s">
        <v>36</v>
      </c>
      <c r="G6068">
        <v>112587</v>
      </c>
      <c r="H6068">
        <v>906</v>
      </c>
      <c r="I6068">
        <v>145163</v>
      </c>
    </row>
    <row r="6069" spans="1:9" x14ac:dyDescent="0.3">
      <c r="A6069">
        <v>6068</v>
      </c>
      <c r="B6069" s="1">
        <v>44082</v>
      </c>
      <c r="C6069" s="2">
        <v>0.33333333333333331</v>
      </c>
      <c r="D6069" t="s">
        <v>41</v>
      </c>
      <c r="E6069" t="s">
        <v>36</v>
      </c>
      <c r="F6069" t="s">
        <v>36</v>
      </c>
      <c r="G6069">
        <v>9342</v>
      </c>
      <c r="H6069">
        <v>152</v>
      </c>
      <c r="I6069">
        <v>16135</v>
      </c>
    </row>
    <row r="6070" spans="1:9" x14ac:dyDescent="0.3">
      <c r="A6070">
        <v>6069</v>
      </c>
      <c r="B6070" s="1">
        <v>44082</v>
      </c>
      <c r="C6070" s="2">
        <v>0.33333333333333331</v>
      </c>
      <c r="D6070" t="s">
        <v>22</v>
      </c>
      <c r="E6070" t="s">
        <v>36</v>
      </c>
      <c r="F6070" t="s">
        <v>36</v>
      </c>
      <c r="G6070">
        <v>17123</v>
      </c>
      <c r="H6070">
        <v>348</v>
      </c>
      <c r="I6070">
        <v>25436</v>
      </c>
    </row>
    <row r="6071" spans="1:9" x14ac:dyDescent="0.3">
      <c r="A6071">
        <v>6070</v>
      </c>
      <c r="B6071" s="1">
        <v>44082</v>
      </c>
      <c r="C6071" s="2">
        <v>0.33333333333333331</v>
      </c>
      <c r="D6071" t="s">
        <v>13</v>
      </c>
      <c r="E6071" t="s">
        <v>36</v>
      </c>
      <c r="F6071" t="s">
        <v>36</v>
      </c>
      <c r="G6071">
        <v>205731</v>
      </c>
      <c r="H6071">
        <v>3976</v>
      </c>
      <c r="I6071">
        <v>271851</v>
      </c>
    </row>
    <row r="6072" spans="1:9" x14ac:dyDescent="0.3">
      <c r="A6072">
        <v>6071</v>
      </c>
      <c r="B6072" s="1">
        <v>44082</v>
      </c>
      <c r="C6072" s="2">
        <v>0.33333333333333331</v>
      </c>
      <c r="D6072" t="s">
        <v>25</v>
      </c>
      <c r="E6072" t="s">
        <v>36</v>
      </c>
      <c r="F6072" t="s">
        <v>36</v>
      </c>
      <c r="G6072">
        <v>157029</v>
      </c>
      <c r="H6072">
        <v>3620</v>
      </c>
      <c r="I6072">
        <v>183865</v>
      </c>
    </row>
    <row r="6073" spans="1:9" x14ac:dyDescent="0.3">
      <c r="A6073">
        <v>6072</v>
      </c>
      <c r="B6073" s="1">
        <v>44083</v>
      </c>
      <c r="C6073" s="2">
        <v>0.33333333333333331</v>
      </c>
      <c r="D6073" t="s">
        <v>34</v>
      </c>
      <c r="E6073" t="s">
        <v>36</v>
      </c>
      <c r="F6073" t="s">
        <v>36</v>
      </c>
      <c r="G6073">
        <v>3035</v>
      </c>
      <c r="H6073">
        <v>50</v>
      </c>
      <c r="I6073">
        <v>3392</v>
      </c>
    </row>
    <row r="6074" spans="1:9" x14ac:dyDescent="0.3">
      <c r="A6074">
        <v>6073</v>
      </c>
      <c r="B6074" s="1">
        <v>44083</v>
      </c>
      <c r="C6074" s="2">
        <v>0.33333333333333331</v>
      </c>
      <c r="D6074" t="s">
        <v>21</v>
      </c>
      <c r="E6074" t="s">
        <v>36</v>
      </c>
      <c r="F6074" t="s">
        <v>36</v>
      </c>
      <c r="G6074">
        <v>415765</v>
      </c>
      <c r="H6074">
        <v>4560</v>
      </c>
      <c r="I6074">
        <v>517094</v>
      </c>
    </row>
    <row r="6075" spans="1:9" x14ac:dyDescent="0.3">
      <c r="A6075">
        <v>6074</v>
      </c>
      <c r="B6075" s="1">
        <v>44083</v>
      </c>
      <c r="C6075" s="2">
        <v>0.33333333333333331</v>
      </c>
      <c r="D6075" t="s">
        <v>40</v>
      </c>
      <c r="E6075" t="s">
        <v>36</v>
      </c>
      <c r="F6075" t="s">
        <v>36</v>
      </c>
      <c r="G6075">
        <v>3723</v>
      </c>
      <c r="H6075">
        <v>9</v>
      </c>
      <c r="I6075">
        <v>5402</v>
      </c>
    </row>
    <row r="6076" spans="1:9" x14ac:dyDescent="0.3">
      <c r="A6076">
        <v>6075</v>
      </c>
      <c r="B6076" s="1">
        <v>44083</v>
      </c>
      <c r="C6076" s="2">
        <v>0.33333333333333331</v>
      </c>
      <c r="D6076" t="s">
        <v>38</v>
      </c>
      <c r="E6076" t="s">
        <v>36</v>
      </c>
      <c r="F6076" t="s">
        <v>36</v>
      </c>
      <c r="G6076">
        <v>101239</v>
      </c>
      <c r="H6076">
        <v>378</v>
      </c>
      <c r="I6076">
        <v>130823</v>
      </c>
    </row>
    <row r="6077" spans="1:9" x14ac:dyDescent="0.3">
      <c r="A6077">
        <v>6076</v>
      </c>
      <c r="B6077" s="1">
        <v>44083</v>
      </c>
      <c r="C6077" s="2">
        <v>0.33333333333333331</v>
      </c>
      <c r="D6077" t="s">
        <v>31</v>
      </c>
      <c r="E6077" t="s">
        <v>36</v>
      </c>
      <c r="F6077" t="s">
        <v>36</v>
      </c>
      <c r="G6077">
        <v>134391</v>
      </c>
      <c r="H6077">
        <v>765</v>
      </c>
      <c r="I6077">
        <v>150502</v>
      </c>
    </row>
    <row r="6078" spans="1:9" x14ac:dyDescent="0.3">
      <c r="A6078">
        <v>6077</v>
      </c>
      <c r="B6078" s="1">
        <v>44083</v>
      </c>
      <c r="C6078" s="2">
        <v>0.33333333333333331</v>
      </c>
      <c r="D6078" t="s">
        <v>27</v>
      </c>
      <c r="E6078" t="s">
        <v>36</v>
      </c>
      <c r="F6078" t="s">
        <v>36</v>
      </c>
      <c r="G6078">
        <v>3960</v>
      </c>
      <c r="H6078">
        <v>78</v>
      </c>
      <c r="I6078">
        <v>6372</v>
      </c>
    </row>
    <row r="6079" spans="1:9" x14ac:dyDescent="0.3">
      <c r="A6079">
        <v>6078</v>
      </c>
      <c r="B6079" s="1">
        <v>44083</v>
      </c>
      <c r="C6079" s="2">
        <v>0.33333333333333331</v>
      </c>
      <c r="D6079" t="s">
        <v>26</v>
      </c>
      <c r="E6079" t="s">
        <v>36</v>
      </c>
      <c r="F6079" t="s">
        <v>36</v>
      </c>
      <c r="G6079">
        <v>22792</v>
      </c>
      <c r="H6079">
        <v>407</v>
      </c>
      <c r="I6079">
        <v>50114</v>
      </c>
    </row>
    <row r="6080" spans="1:9" x14ac:dyDescent="0.3">
      <c r="A6080">
        <v>6079</v>
      </c>
      <c r="B6080" s="1">
        <v>44083</v>
      </c>
      <c r="C6080" s="2">
        <v>0.33333333333333331</v>
      </c>
      <c r="D6080" t="s">
        <v>44</v>
      </c>
      <c r="E6080" t="s">
        <v>36</v>
      </c>
      <c r="F6080" t="s">
        <v>36</v>
      </c>
      <c r="G6080">
        <v>2321</v>
      </c>
      <c r="H6080">
        <v>2</v>
      </c>
      <c r="I6080">
        <v>2617</v>
      </c>
    </row>
    <row r="6081" spans="1:9" x14ac:dyDescent="0.3">
      <c r="A6081">
        <v>6080</v>
      </c>
      <c r="B6081" s="1">
        <v>44083</v>
      </c>
      <c r="C6081" s="2">
        <v>0.33333333333333331</v>
      </c>
      <c r="D6081" t="s">
        <v>11</v>
      </c>
      <c r="E6081" t="s">
        <v>36</v>
      </c>
      <c r="F6081" t="s">
        <v>36</v>
      </c>
      <c r="G6081">
        <v>170140</v>
      </c>
      <c r="H6081">
        <v>4618</v>
      </c>
      <c r="I6081">
        <v>197135</v>
      </c>
    </row>
    <row r="6082" spans="1:9" x14ac:dyDescent="0.3">
      <c r="A6082">
        <v>6081</v>
      </c>
      <c r="B6082" s="1">
        <v>44083</v>
      </c>
      <c r="C6082" s="2">
        <v>0.33333333333333331</v>
      </c>
      <c r="D6082" t="s">
        <v>35</v>
      </c>
      <c r="E6082" t="s">
        <v>36</v>
      </c>
      <c r="F6082" t="s">
        <v>36</v>
      </c>
      <c r="G6082">
        <v>16875</v>
      </c>
      <c r="H6082">
        <v>256</v>
      </c>
      <c r="I6082">
        <v>21630</v>
      </c>
    </row>
    <row r="6083" spans="1:9" x14ac:dyDescent="0.3">
      <c r="A6083">
        <v>6082</v>
      </c>
      <c r="B6083" s="1">
        <v>44083</v>
      </c>
      <c r="C6083" s="2">
        <v>0.33333333333333331</v>
      </c>
      <c r="D6083" t="s">
        <v>28</v>
      </c>
      <c r="E6083" t="s">
        <v>36</v>
      </c>
      <c r="F6083" t="s">
        <v>36</v>
      </c>
      <c r="G6083">
        <v>87352</v>
      </c>
      <c r="H6083">
        <v>3133</v>
      </c>
      <c r="I6083">
        <v>106804</v>
      </c>
    </row>
    <row r="6084" spans="1:9" x14ac:dyDescent="0.3">
      <c r="A6084">
        <v>6083</v>
      </c>
      <c r="B6084" s="1">
        <v>44083</v>
      </c>
      <c r="C6084" s="2">
        <v>0.33333333333333331</v>
      </c>
      <c r="D6084" t="s">
        <v>14</v>
      </c>
      <c r="E6084" t="s">
        <v>36</v>
      </c>
      <c r="F6084" t="s">
        <v>36</v>
      </c>
      <c r="G6084">
        <v>63315</v>
      </c>
      <c r="H6084">
        <v>854</v>
      </c>
      <c r="I6084">
        <v>81059</v>
      </c>
    </row>
    <row r="6085" spans="1:9" x14ac:dyDescent="0.3">
      <c r="A6085">
        <v>6084</v>
      </c>
      <c r="B6085" s="1">
        <v>44083</v>
      </c>
      <c r="C6085" s="2">
        <v>0.33333333333333331</v>
      </c>
      <c r="D6085" t="s">
        <v>29</v>
      </c>
      <c r="E6085" t="s">
        <v>36</v>
      </c>
      <c r="F6085" t="s">
        <v>36</v>
      </c>
      <c r="G6085">
        <v>5445</v>
      </c>
      <c r="H6085">
        <v>60</v>
      </c>
      <c r="I6085">
        <v>7831</v>
      </c>
    </row>
    <row r="6086" spans="1:9" x14ac:dyDescent="0.3">
      <c r="A6086">
        <v>6085</v>
      </c>
      <c r="B6086" s="1">
        <v>44083</v>
      </c>
      <c r="C6086" s="2">
        <v>0.33333333333333331</v>
      </c>
      <c r="D6086" t="s">
        <v>20</v>
      </c>
      <c r="E6086" t="s">
        <v>36</v>
      </c>
      <c r="F6086" t="s">
        <v>36</v>
      </c>
      <c r="G6086">
        <v>33251</v>
      </c>
      <c r="H6086">
        <v>815</v>
      </c>
      <c r="I6086">
        <v>45925</v>
      </c>
    </row>
    <row r="6087" spans="1:9" x14ac:dyDescent="0.3">
      <c r="A6087">
        <v>6086</v>
      </c>
      <c r="B6087" s="1">
        <v>44083</v>
      </c>
      <c r="C6087" s="2">
        <v>0.33333333333333331</v>
      </c>
      <c r="D6087" t="s">
        <v>39</v>
      </c>
      <c r="E6087" t="s">
        <v>36</v>
      </c>
      <c r="F6087" t="s">
        <v>36</v>
      </c>
      <c r="G6087">
        <v>39362</v>
      </c>
      <c r="H6087">
        <v>496</v>
      </c>
      <c r="I6087">
        <v>55296</v>
      </c>
    </row>
    <row r="6088" spans="1:9" x14ac:dyDescent="0.3">
      <c r="A6088">
        <v>6087</v>
      </c>
      <c r="B6088" s="1">
        <v>44083</v>
      </c>
      <c r="C6088" s="2">
        <v>0.33333333333333331</v>
      </c>
      <c r="D6088" t="s">
        <v>17</v>
      </c>
      <c r="E6088" t="s">
        <v>36</v>
      </c>
      <c r="F6088" t="s">
        <v>36</v>
      </c>
      <c r="G6088">
        <v>308573</v>
      </c>
      <c r="H6088">
        <v>6680</v>
      </c>
      <c r="I6088">
        <v>412190</v>
      </c>
    </row>
    <row r="6089" spans="1:9" x14ac:dyDescent="0.3">
      <c r="A6089">
        <v>6088</v>
      </c>
      <c r="B6089" s="1">
        <v>44083</v>
      </c>
      <c r="C6089" s="2">
        <v>0.33333333333333331</v>
      </c>
      <c r="D6089" t="s">
        <v>9</v>
      </c>
      <c r="E6089" t="s">
        <v>36</v>
      </c>
      <c r="F6089" t="s">
        <v>36</v>
      </c>
      <c r="G6089">
        <v>68863</v>
      </c>
      <c r="H6089">
        <v>372</v>
      </c>
      <c r="I6089">
        <v>92515</v>
      </c>
    </row>
    <row r="6090" spans="1:9" x14ac:dyDescent="0.3">
      <c r="A6090">
        <v>6089</v>
      </c>
      <c r="B6090" s="1">
        <v>44083</v>
      </c>
      <c r="C6090" s="2">
        <v>0.33333333333333331</v>
      </c>
      <c r="D6090" t="s">
        <v>15</v>
      </c>
      <c r="E6090" t="s">
        <v>36</v>
      </c>
      <c r="F6090" t="s">
        <v>36</v>
      </c>
      <c r="G6090">
        <v>2211</v>
      </c>
      <c r="H6090">
        <v>35</v>
      </c>
      <c r="I6090">
        <v>3102</v>
      </c>
    </row>
    <row r="6091" spans="1:9" x14ac:dyDescent="0.3">
      <c r="A6091">
        <v>6090</v>
      </c>
      <c r="B6091" s="1">
        <v>44083</v>
      </c>
      <c r="C6091" s="2">
        <v>0.33333333333333331</v>
      </c>
      <c r="D6091" t="s">
        <v>30</v>
      </c>
      <c r="E6091" t="s">
        <v>36</v>
      </c>
      <c r="F6091" t="s">
        <v>36</v>
      </c>
      <c r="G6091">
        <v>58509</v>
      </c>
      <c r="H6091">
        <v>1609</v>
      </c>
      <c r="I6091">
        <v>77323</v>
      </c>
    </row>
    <row r="6092" spans="1:9" x14ac:dyDescent="0.3">
      <c r="A6092">
        <v>6091</v>
      </c>
      <c r="B6092" s="1">
        <v>44083</v>
      </c>
      <c r="C6092" s="2">
        <v>0.33333333333333331</v>
      </c>
      <c r="D6092" t="s">
        <v>18</v>
      </c>
      <c r="E6092" t="s">
        <v>36</v>
      </c>
      <c r="F6092" t="s">
        <v>36</v>
      </c>
      <c r="G6092">
        <v>672556</v>
      </c>
      <c r="H6092">
        <v>27407</v>
      </c>
      <c r="I6092">
        <v>943772</v>
      </c>
    </row>
    <row r="6093" spans="1:9" x14ac:dyDescent="0.3">
      <c r="A6093">
        <v>6092</v>
      </c>
      <c r="B6093" s="1">
        <v>44083</v>
      </c>
      <c r="C6093" s="2">
        <v>0.33333333333333331</v>
      </c>
      <c r="D6093" t="s">
        <v>32</v>
      </c>
      <c r="E6093" t="s">
        <v>36</v>
      </c>
      <c r="F6093" t="s">
        <v>36</v>
      </c>
      <c r="G6093">
        <v>5480</v>
      </c>
      <c r="H6093">
        <v>39</v>
      </c>
      <c r="I6093">
        <v>7202</v>
      </c>
    </row>
    <row r="6094" spans="1:9" x14ac:dyDescent="0.3">
      <c r="A6094">
        <v>6093</v>
      </c>
      <c r="B6094" s="1">
        <v>44083</v>
      </c>
      <c r="C6094" s="2">
        <v>0.33333333333333331</v>
      </c>
      <c r="D6094" t="s">
        <v>43</v>
      </c>
      <c r="E6094" t="s">
        <v>36</v>
      </c>
      <c r="F6094" t="s">
        <v>36</v>
      </c>
      <c r="G6094">
        <v>1716</v>
      </c>
      <c r="H6094">
        <v>17</v>
      </c>
      <c r="I6094">
        <v>3076</v>
      </c>
    </row>
    <row r="6095" spans="1:9" x14ac:dyDescent="0.3">
      <c r="A6095">
        <v>6094</v>
      </c>
      <c r="B6095" s="1">
        <v>44083</v>
      </c>
      <c r="C6095" s="2">
        <v>0.33333333333333331</v>
      </c>
      <c r="D6095" t="s">
        <v>33</v>
      </c>
      <c r="E6095" t="s">
        <v>36</v>
      </c>
      <c r="F6095" t="s">
        <v>36</v>
      </c>
      <c r="G6095">
        <v>745</v>
      </c>
      <c r="H6095">
        <v>0</v>
      </c>
      <c r="I6095">
        <v>1123</v>
      </c>
    </row>
    <row r="6096" spans="1:9" x14ac:dyDescent="0.3">
      <c r="A6096">
        <v>6095</v>
      </c>
      <c r="B6096" s="1">
        <v>44083</v>
      </c>
      <c r="C6096" s="2">
        <v>0.33333333333333331</v>
      </c>
      <c r="D6096" t="s">
        <v>42</v>
      </c>
      <c r="E6096" t="s">
        <v>36</v>
      </c>
      <c r="F6096" t="s">
        <v>36</v>
      </c>
      <c r="G6096">
        <v>3739</v>
      </c>
      <c r="H6096">
        <v>10</v>
      </c>
      <c r="I6096">
        <v>4245</v>
      </c>
    </row>
    <row r="6097" spans="1:9" x14ac:dyDescent="0.3">
      <c r="A6097">
        <v>6096</v>
      </c>
      <c r="B6097" s="1">
        <v>44083</v>
      </c>
      <c r="C6097" s="2">
        <v>0.33333333333333331</v>
      </c>
      <c r="D6097" t="s">
        <v>23</v>
      </c>
      <c r="E6097" t="s">
        <v>36</v>
      </c>
      <c r="F6097" t="s">
        <v>36</v>
      </c>
      <c r="G6097">
        <v>102185</v>
      </c>
      <c r="H6097">
        <v>569</v>
      </c>
      <c r="I6097">
        <v>131382</v>
      </c>
    </row>
    <row r="6098" spans="1:9" x14ac:dyDescent="0.3">
      <c r="A6098">
        <v>6097</v>
      </c>
      <c r="B6098" s="1">
        <v>44083</v>
      </c>
      <c r="C6098" s="2">
        <v>0.33333333333333331</v>
      </c>
      <c r="D6098" t="s">
        <v>24</v>
      </c>
      <c r="E6098" t="s">
        <v>36</v>
      </c>
      <c r="F6098" t="s">
        <v>36</v>
      </c>
      <c r="G6098">
        <v>12581</v>
      </c>
      <c r="H6098">
        <v>337</v>
      </c>
      <c r="I6098">
        <v>17749</v>
      </c>
    </row>
    <row r="6099" spans="1:9" x14ac:dyDescent="0.3">
      <c r="A6099">
        <v>6098</v>
      </c>
      <c r="B6099" s="1">
        <v>44083</v>
      </c>
      <c r="C6099" s="2">
        <v>0.33333333333333331</v>
      </c>
      <c r="D6099" t="s">
        <v>19</v>
      </c>
      <c r="E6099" t="s">
        <v>36</v>
      </c>
      <c r="F6099" t="s">
        <v>36</v>
      </c>
      <c r="G6099">
        <v>49327</v>
      </c>
      <c r="H6099">
        <v>1990</v>
      </c>
      <c r="I6099">
        <v>67547</v>
      </c>
    </row>
    <row r="6100" spans="1:9" x14ac:dyDescent="0.3">
      <c r="A6100">
        <v>6099</v>
      </c>
      <c r="B6100" s="1">
        <v>44083</v>
      </c>
      <c r="C6100" s="2">
        <v>0.33333333333333331</v>
      </c>
      <c r="D6100" t="s">
        <v>12</v>
      </c>
      <c r="E6100" t="s">
        <v>36</v>
      </c>
      <c r="F6100" t="s">
        <v>36</v>
      </c>
      <c r="G6100">
        <v>77872</v>
      </c>
      <c r="H6100">
        <v>1164</v>
      </c>
      <c r="I6100">
        <v>94126</v>
      </c>
    </row>
    <row r="6101" spans="1:9" x14ac:dyDescent="0.3">
      <c r="A6101">
        <v>6100</v>
      </c>
      <c r="B6101" s="1">
        <v>44083</v>
      </c>
      <c r="C6101" s="2">
        <v>0.33333333333333331</v>
      </c>
      <c r="D6101" t="s">
        <v>46</v>
      </c>
      <c r="E6101" t="s">
        <v>36</v>
      </c>
      <c r="F6101" t="s">
        <v>36</v>
      </c>
      <c r="G6101">
        <v>1413</v>
      </c>
      <c r="H6101">
        <v>7</v>
      </c>
      <c r="I6101">
        <v>1958</v>
      </c>
    </row>
    <row r="6102" spans="1:9" x14ac:dyDescent="0.3">
      <c r="A6102">
        <v>6101</v>
      </c>
      <c r="B6102" s="1">
        <v>44083</v>
      </c>
      <c r="C6102" s="2">
        <v>0.33333333333333331</v>
      </c>
      <c r="D6102" t="s">
        <v>16</v>
      </c>
      <c r="E6102" t="s">
        <v>36</v>
      </c>
      <c r="F6102" t="s">
        <v>36</v>
      </c>
      <c r="G6102">
        <v>416715</v>
      </c>
      <c r="H6102">
        <v>8012</v>
      </c>
      <c r="I6102">
        <v>474940</v>
      </c>
    </row>
    <row r="6103" spans="1:9" x14ac:dyDescent="0.3">
      <c r="A6103">
        <v>6102</v>
      </c>
      <c r="B6103" s="1">
        <v>44083</v>
      </c>
      <c r="C6103" s="2">
        <v>0.33333333333333331</v>
      </c>
      <c r="D6103" t="s">
        <v>10</v>
      </c>
      <c r="E6103" t="s">
        <v>36</v>
      </c>
      <c r="F6103" t="s">
        <v>36</v>
      </c>
      <c r="G6103">
        <v>115072</v>
      </c>
      <c r="H6103">
        <v>916</v>
      </c>
      <c r="I6103">
        <v>147642</v>
      </c>
    </row>
    <row r="6104" spans="1:9" x14ac:dyDescent="0.3">
      <c r="A6104">
        <v>6103</v>
      </c>
      <c r="B6104" s="1">
        <v>44083</v>
      </c>
      <c r="C6104" s="2">
        <v>0.33333333333333331</v>
      </c>
      <c r="D6104" t="s">
        <v>41</v>
      </c>
      <c r="E6104" t="s">
        <v>36</v>
      </c>
      <c r="F6104" t="s">
        <v>36</v>
      </c>
      <c r="G6104">
        <v>9653</v>
      </c>
      <c r="H6104">
        <v>161</v>
      </c>
      <c r="I6104">
        <v>16717</v>
      </c>
    </row>
    <row r="6105" spans="1:9" x14ac:dyDescent="0.3">
      <c r="A6105">
        <v>6104</v>
      </c>
      <c r="B6105" s="1">
        <v>44083</v>
      </c>
      <c r="C6105" s="2">
        <v>0.33333333333333331</v>
      </c>
      <c r="D6105" t="s">
        <v>22</v>
      </c>
      <c r="E6105" t="s">
        <v>36</v>
      </c>
      <c r="F6105" t="s">
        <v>36</v>
      </c>
      <c r="G6105">
        <v>17473</v>
      </c>
      <c r="H6105">
        <v>360</v>
      </c>
      <c r="I6105">
        <v>26094</v>
      </c>
    </row>
    <row r="6106" spans="1:9" x14ac:dyDescent="0.3">
      <c r="A6106">
        <v>6105</v>
      </c>
      <c r="B6106" s="1">
        <v>44083</v>
      </c>
      <c r="C6106" s="2">
        <v>0.33333333333333331</v>
      </c>
      <c r="D6106" t="s">
        <v>13</v>
      </c>
      <c r="E6106" t="s">
        <v>36</v>
      </c>
      <c r="F6106" t="s">
        <v>36</v>
      </c>
      <c r="G6106">
        <v>211170</v>
      </c>
      <c r="H6106">
        <v>4047</v>
      </c>
      <c r="I6106">
        <v>278473</v>
      </c>
    </row>
    <row r="6107" spans="1:9" x14ac:dyDescent="0.3">
      <c r="A6107">
        <v>6106</v>
      </c>
      <c r="B6107" s="1">
        <v>44083</v>
      </c>
      <c r="C6107" s="2">
        <v>0.33333333333333331</v>
      </c>
      <c r="D6107" t="s">
        <v>25</v>
      </c>
      <c r="E6107" t="s">
        <v>36</v>
      </c>
      <c r="F6107" t="s">
        <v>36</v>
      </c>
      <c r="G6107">
        <v>160025</v>
      </c>
      <c r="H6107">
        <v>3677</v>
      </c>
      <c r="I6107">
        <v>186956</v>
      </c>
    </row>
    <row r="6108" spans="1:9" x14ac:dyDescent="0.3">
      <c r="A6108">
        <v>6107</v>
      </c>
      <c r="B6108" s="1">
        <v>44084</v>
      </c>
      <c r="C6108" s="2">
        <v>0.33333333333333331</v>
      </c>
      <c r="D6108" t="s">
        <v>34</v>
      </c>
      <c r="E6108" t="s">
        <v>36</v>
      </c>
      <c r="F6108" t="s">
        <v>36</v>
      </c>
      <c r="G6108">
        <v>3078</v>
      </c>
      <c r="H6108">
        <v>51</v>
      </c>
      <c r="I6108">
        <v>3426</v>
      </c>
    </row>
    <row r="6109" spans="1:9" x14ac:dyDescent="0.3">
      <c r="A6109">
        <v>6108</v>
      </c>
      <c r="B6109" s="1">
        <v>44084</v>
      </c>
      <c r="C6109" s="2">
        <v>0.33333333333333331</v>
      </c>
      <c r="D6109" t="s">
        <v>21</v>
      </c>
      <c r="E6109" t="s">
        <v>36</v>
      </c>
      <c r="F6109" t="s">
        <v>36</v>
      </c>
      <c r="G6109">
        <v>425607</v>
      </c>
      <c r="H6109">
        <v>4634</v>
      </c>
      <c r="I6109">
        <v>527512</v>
      </c>
    </row>
    <row r="6110" spans="1:9" x14ac:dyDescent="0.3">
      <c r="A6110">
        <v>6109</v>
      </c>
      <c r="B6110" s="1">
        <v>44084</v>
      </c>
      <c r="C6110" s="2">
        <v>0.33333333333333331</v>
      </c>
      <c r="D6110" t="s">
        <v>40</v>
      </c>
      <c r="E6110" t="s">
        <v>36</v>
      </c>
      <c r="F6110" t="s">
        <v>36</v>
      </c>
      <c r="G6110">
        <v>3906</v>
      </c>
      <c r="H6110">
        <v>9</v>
      </c>
      <c r="I6110">
        <v>5545</v>
      </c>
    </row>
    <row r="6111" spans="1:9" x14ac:dyDescent="0.3">
      <c r="A6111">
        <v>6110</v>
      </c>
      <c r="B6111" s="1">
        <v>44084</v>
      </c>
      <c r="C6111" s="2">
        <v>0.33333333333333331</v>
      </c>
      <c r="D6111" t="s">
        <v>38</v>
      </c>
      <c r="E6111" t="s">
        <v>36</v>
      </c>
      <c r="F6111" t="s">
        <v>36</v>
      </c>
      <c r="G6111">
        <v>103504</v>
      </c>
      <c r="H6111">
        <v>396</v>
      </c>
      <c r="I6111">
        <v>133066</v>
      </c>
    </row>
    <row r="6112" spans="1:9" x14ac:dyDescent="0.3">
      <c r="A6112">
        <v>6111</v>
      </c>
      <c r="B6112" s="1">
        <v>44084</v>
      </c>
      <c r="C6112" s="2">
        <v>0.33333333333333331</v>
      </c>
      <c r="D6112" t="s">
        <v>31</v>
      </c>
      <c r="E6112" t="s">
        <v>36</v>
      </c>
      <c r="F6112" t="s">
        <v>36</v>
      </c>
      <c r="G6112">
        <v>135791</v>
      </c>
      <c r="H6112">
        <v>775</v>
      </c>
      <c r="I6112">
        <v>152192</v>
      </c>
    </row>
    <row r="6113" spans="1:9" x14ac:dyDescent="0.3">
      <c r="A6113">
        <v>6112</v>
      </c>
      <c r="B6113" s="1">
        <v>44084</v>
      </c>
      <c r="C6113" s="2">
        <v>0.33333333333333331</v>
      </c>
      <c r="D6113" t="s">
        <v>27</v>
      </c>
      <c r="E6113" t="s">
        <v>36</v>
      </c>
      <c r="F6113" t="s">
        <v>36</v>
      </c>
      <c r="G6113">
        <v>4140</v>
      </c>
      <c r="H6113">
        <v>80</v>
      </c>
      <c r="I6113">
        <v>6704</v>
      </c>
    </row>
    <row r="6114" spans="1:9" x14ac:dyDescent="0.3">
      <c r="A6114">
        <v>6113</v>
      </c>
      <c r="B6114" s="1">
        <v>44084</v>
      </c>
      <c r="C6114" s="2">
        <v>0.33333333333333331</v>
      </c>
      <c r="D6114" t="s">
        <v>26</v>
      </c>
      <c r="E6114" t="s">
        <v>36</v>
      </c>
      <c r="F6114" t="s">
        <v>36</v>
      </c>
      <c r="G6114">
        <v>24414</v>
      </c>
      <c r="H6114">
        <v>477</v>
      </c>
      <c r="I6114">
        <v>52932</v>
      </c>
    </row>
    <row r="6115" spans="1:9" x14ac:dyDescent="0.3">
      <c r="A6115">
        <v>6114</v>
      </c>
      <c r="B6115" s="1">
        <v>44084</v>
      </c>
      <c r="C6115" s="2">
        <v>0.33333333333333331</v>
      </c>
      <c r="D6115" t="s">
        <v>44</v>
      </c>
      <c r="E6115" t="s">
        <v>36</v>
      </c>
      <c r="F6115" t="s">
        <v>36</v>
      </c>
      <c r="G6115">
        <v>2346</v>
      </c>
      <c r="H6115">
        <v>2</v>
      </c>
      <c r="I6115">
        <v>2643</v>
      </c>
    </row>
    <row r="6116" spans="1:9" x14ac:dyDescent="0.3">
      <c r="A6116">
        <v>6115</v>
      </c>
      <c r="B6116" s="1">
        <v>44084</v>
      </c>
      <c r="C6116" s="2">
        <v>0.33333333333333331</v>
      </c>
      <c r="D6116" t="s">
        <v>11</v>
      </c>
      <c r="E6116" t="s">
        <v>36</v>
      </c>
      <c r="F6116" t="s">
        <v>36</v>
      </c>
      <c r="G6116">
        <v>172763</v>
      </c>
      <c r="H6116">
        <v>4638</v>
      </c>
      <c r="I6116">
        <v>201174</v>
      </c>
    </row>
    <row r="6117" spans="1:9" x14ac:dyDescent="0.3">
      <c r="A6117">
        <v>6116</v>
      </c>
      <c r="B6117" s="1">
        <v>44084</v>
      </c>
      <c r="C6117" s="2">
        <v>0.33333333333333331</v>
      </c>
      <c r="D6117" t="s">
        <v>35</v>
      </c>
      <c r="E6117" t="s">
        <v>36</v>
      </c>
      <c r="F6117" t="s">
        <v>36</v>
      </c>
      <c r="G6117">
        <v>17156</v>
      </c>
      <c r="H6117">
        <v>262</v>
      </c>
      <c r="I6117">
        <v>22251</v>
      </c>
    </row>
    <row r="6118" spans="1:9" x14ac:dyDescent="0.3">
      <c r="A6118">
        <v>6117</v>
      </c>
      <c r="B6118" s="1">
        <v>44084</v>
      </c>
      <c r="C6118" s="2">
        <v>0.33333333333333331</v>
      </c>
      <c r="D6118" t="s">
        <v>28</v>
      </c>
      <c r="E6118" t="s">
        <v>36</v>
      </c>
      <c r="F6118" t="s">
        <v>36</v>
      </c>
      <c r="G6118">
        <v>88688</v>
      </c>
      <c r="H6118">
        <v>3149</v>
      </c>
      <c r="I6118">
        <v>108133</v>
      </c>
    </row>
    <row r="6119" spans="1:9" x14ac:dyDescent="0.3">
      <c r="A6119">
        <v>6118</v>
      </c>
      <c r="B6119" s="1">
        <v>44084</v>
      </c>
      <c r="C6119" s="2">
        <v>0.33333333333333331</v>
      </c>
      <c r="D6119" t="s">
        <v>14</v>
      </c>
      <c r="E6119" t="s">
        <v>36</v>
      </c>
      <c r="F6119" t="s">
        <v>36</v>
      </c>
      <c r="G6119">
        <v>65143</v>
      </c>
      <c r="H6119">
        <v>882</v>
      </c>
      <c r="I6119">
        <v>83353</v>
      </c>
    </row>
    <row r="6120" spans="1:9" x14ac:dyDescent="0.3">
      <c r="A6120">
        <v>6119</v>
      </c>
      <c r="B6120" s="1">
        <v>44084</v>
      </c>
      <c r="C6120" s="2">
        <v>0.33333333333333331</v>
      </c>
      <c r="D6120" t="s">
        <v>29</v>
      </c>
      <c r="E6120" t="s">
        <v>36</v>
      </c>
      <c r="F6120" t="s">
        <v>36</v>
      </c>
      <c r="G6120">
        <v>5597</v>
      </c>
      <c r="H6120">
        <v>63</v>
      </c>
      <c r="I6120">
        <v>8147</v>
      </c>
    </row>
    <row r="6121" spans="1:9" x14ac:dyDescent="0.3">
      <c r="A6121">
        <v>6120</v>
      </c>
      <c r="B6121" s="1">
        <v>44084</v>
      </c>
      <c r="C6121" s="2">
        <v>0.33333333333333331</v>
      </c>
      <c r="D6121" t="s">
        <v>20</v>
      </c>
      <c r="E6121" t="s">
        <v>36</v>
      </c>
      <c r="F6121" t="s">
        <v>36</v>
      </c>
      <c r="G6121">
        <v>33871</v>
      </c>
      <c r="H6121">
        <v>832</v>
      </c>
      <c r="I6121">
        <v>47542</v>
      </c>
    </row>
    <row r="6122" spans="1:9" x14ac:dyDescent="0.3">
      <c r="A6122">
        <v>6121</v>
      </c>
      <c r="B6122" s="1">
        <v>44084</v>
      </c>
      <c r="C6122" s="2">
        <v>0.33333333333333331</v>
      </c>
      <c r="D6122" t="s">
        <v>39</v>
      </c>
      <c r="E6122" t="s">
        <v>36</v>
      </c>
      <c r="F6122" t="s">
        <v>36</v>
      </c>
      <c r="G6122">
        <v>40659</v>
      </c>
      <c r="H6122">
        <v>512</v>
      </c>
      <c r="I6122">
        <v>56897</v>
      </c>
    </row>
    <row r="6123" spans="1:9" x14ac:dyDescent="0.3">
      <c r="A6123">
        <v>6122</v>
      </c>
      <c r="B6123" s="1">
        <v>44084</v>
      </c>
      <c r="C6123" s="2">
        <v>0.33333333333333331</v>
      </c>
      <c r="D6123" t="s">
        <v>17</v>
      </c>
      <c r="E6123" t="s">
        <v>36</v>
      </c>
      <c r="F6123" t="s">
        <v>36</v>
      </c>
      <c r="G6123">
        <v>315433</v>
      </c>
      <c r="H6123">
        <v>6808</v>
      </c>
      <c r="I6123">
        <v>421730</v>
      </c>
    </row>
    <row r="6124" spans="1:9" x14ac:dyDescent="0.3">
      <c r="A6124">
        <v>6123</v>
      </c>
      <c r="B6124" s="1">
        <v>44084</v>
      </c>
      <c r="C6124" s="2">
        <v>0.33333333333333331</v>
      </c>
      <c r="D6124" t="s">
        <v>9</v>
      </c>
      <c r="E6124" t="s">
        <v>36</v>
      </c>
      <c r="F6124" t="s">
        <v>36</v>
      </c>
      <c r="G6124">
        <v>70917</v>
      </c>
      <c r="H6124">
        <v>384</v>
      </c>
      <c r="I6124">
        <v>95917</v>
      </c>
    </row>
    <row r="6125" spans="1:9" x14ac:dyDescent="0.3">
      <c r="A6125">
        <v>6124</v>
      </c>
      <c r="B6125" s="1">
        <v>44084</v>
      </c>
      <c r="C6125" s="2">
        <v>0.33333333333333331</v>
      </c>
      <c r="D6125" t="s">
        <v>15</v>
      </c>
      <c r="E6125" t="s">
        <v>36</v>
      </c>
      <c r="F6125" t="s">
        <v>36</v>
      </c>
      <c r="G6125">
        <v>2329</v>
      </c>
      <c r="H6125">
        <v>35</v>
      </c>
      <c r="I6125">
        <v>3142</v>
      </c>
    </row>
    <row r="6126" spans="1:9" x14ac:dyDescent="0.3">
      <c r="A6126">
        <v>6125</v>
      </c>
      <c r="B6126" s="1">
        <v>44084</v>
      </c>
      <c r="C6126" s="2">
        <v>0.33333333333333331</v>
      </c>
      <c r="D6126" t="s">
        <v>30</v>
      </c>
      <c r="E6126" t="s">
        <v>36</v>
      </c>
      <c r="F6126" t="s">
        <v>36</v>
      </c>
      <c r="G6126">
        <v>59850</v>
      </c>
      <c r="H6126">
        <v>1640</v>
      </c>
      <c r="I6126">
        <v>79192</v>
      </c>
    </row>
    <row r="6127" spans="1:9" x14ac:dyDescent="0.3">
      <c r="A6127">
        <v>6126</v>
      </c>
      <c r="B6127" s="1">
        <v>44084</v>
      </c>
      <c r="C6127" s="2">
        <v>0.33333333333333331</v>
      </c>
      <c r="D6127" t="s">
        <v>18</v>
      </c>
      <c r="E6127" t="s">
        <v>36</v>
      </c>
      <c r="F6127" t="s">
        <v>36</v>
      </c>
      <c r="G6127">
        <v>686462</v>
      </c>
      <c r="H6127">
        <v>27787</v>
      </c>
      <c r="I6127">
        <v>967349</v>
      </c>
    </row>
    <row r="6128" spans="1:9" x14ac:dyDescent="0.3">
      <c r="A6128">
        <v>6127</v>
      </c>
      <c r="B6128" s="1">
        <v>44084</v>
      </c>
      <c r="C6128" s="2">
        <v>0.33333333333333331</v>
      </c>
      <c r="D6128" t="s">
        <v>32</v>
      </c>
      <c r="E6128" t="s">
        <v>36</v>
      </c>
      <c r="F6128" t="s">
        <v>36</v>
      </c>
      <c r="G6128">
        <v>5548</v>
      </c>
      <c r="H6128">
        <v>40</v>
      </c>
      <c r="I6128">
        <v>7362</v>
      </c>
    </row>
    <row r="6129" spans="1:9" x14ac:dyDescent="0.3">
      <c r="A6129">
        <v>6128</v>
      </c>
      <c r="B6129" s="1">
        <v>44084</v>
      </c>
      <c r="C6129" s="2">
        <v>0.33333333333333331</v>
      </c>
      <c r="D6129" t="s">
        <v>43</v>
      </c>
      <c r="E6129" t="s">
        <v>36</v>
      </c>
      <c r="F6129" t="s">
        <v>36</v>
      </c>
      <c r="G6129">
        <v>1823</v>
      </c>
      <c r="H6129">
        <v>19</v>
      </c>
      <c r="I6129">
        <v>3197</v>
      </c>
    </row>
    <row r="6130" spans="1:9" x14ac:dyDescent="0.3">
      <c r="A6130">
        <v>6129</v>
      </c>
      <c r="B6130" s="1">
        <v>44084</v>
      </c>
      <c r="C6130" s="2">
        <v>0.33333333333333331</v>
      </c>
      <c r="D6130" t="s">
        <v>33</v>
      </c>
      <c r="E6130" t="s">
        <v>36</v>
      </c>
      <c r="F6130" t="s">
        <v>36</v>
      </c>
      <c r="G6130">
        <v>750</v>
      </c>
      <c r="H6130">
        <v>0</v>
      </c>
      <c r="I6130">
        <v>1192</v>
      </c>
    </row>
    <row r="6131" spans="1:9" x14ac:dyDescent="0.3">
      <c r="A6131">
        <v>6130</v>
      </c>
      <c r="B6131" s="1">
        <v>44084</v>
      </c>
      <c r="C6131" s="2">
        <v>0.33333333333333331</v>
      </c>
      <c r="D6131" t="s">
        <v>42</v>
      </c>
      <c r="E6131" t="s">
        <v>36</v>
      </c>
      <c r="F6131" t="s">
        <v>36</v>
      </c>
      <c r="G6131">
        <v>3787</v>
      </c>
      <c r="H6131">
        <v>10</v>
      </c>
      <c r="I6131">
        <v>4375</v>
      </c>
    </row>
    <row r="6132" spans="1:9" x14ac:dyDescent="0.3">
      <c r="A6132">
        <v>6131</v>
      </c>
      <c r="B6132" s="1">
        <v>44084</v>
      </c>
      <c r="C6132" s="2">
        <v>0.33333333333333331</v>
      </c>
      <c r="D6132" t="s">
        <v>23</v>
      </c>
      <c r="E6132" t="s">
        <v>36</v>
      </c>
      <c r="F6132" t="s">
        <v>36</v>
      </c>
      <c r="G6132">
        <v>105295</v>
      </c>
      <c r="H6132">
        <v>580</v>
      </c>
      <c r="I6132">
        <v>135130</v>
      </c>
    </row>
    <row r="6133" spans="1:9" x14ac:dyDescent="0.3">
      <c r="A6133">
        <v>6132</v>
      </c>
      <c r="B6133" s="1">
        <v>44084</v>
      </c>
      <c r="C6133" s="2">
        <v>0.33333333333333331</v>
      </c>
      <c r="D6133" t="s">
        <v>24</v>
      </c>
      <c r="E6133" t="s">
        <v>36</v>
      </c>
      <c r="F6133" t="s">
        <v>36</v>
      </c>
      <c r="G6133">
        <v>12967</v>
      </c>
      <c r="H6133">
        <v>347</v>
      </c>
      <c r="I6133">
        <v>18084</v>
      </c>
    </row>
    <row r="6134" spans="1:9" x14ac:dyDescent="0.3">
      <c r="A6134">
        <v>6133</v>
      </c>
      <c r="B6134" s="1">
        <v>44084</v>
      </c>
      <c r="C6134" s="2">
        <v>0.33333333333333331</v>
      </c>
      <c r="D6134" t="s">
        <v>19</v>
      </c>
      <c r="E6134" t="s">
        <v>36</v>
      </c>
      <c r="F6134" t="s">
        <v>36</v>
      </c>
      <c r="G6134">
        <v>50558</v>
      </c>
      <c r="H6134">
        <v>2061</v>
      </c>
      <c r="I6134">
        <v>69684</v>
      </c>
    </row>
    <row r="6135" spans="1:9" x14ac:dyDescent="0.3">
      <c r="A6135">
        <v>6134</v>
      </c>
      <c r="B6135" s="1">
        <v>44084</v>
      </c>
      <c r="C6135" s="2">
        <v>0.33333333333333331</v>
      </c>
      <c r="D6135" t="s">
        <v>12</v>
      </c>
      <c r="E6135" t="s">
        <v>36</v>
      </c>
      <c r="F6135" t="s">
        <v>36</v>
      </c>
      <c r="G6135">
        <v>79450</v>
      </c>
      <c r="H6135">
        <v>1178</v>
      </c>
      <c r="I6135">
        <v>95736</v>
      </c>
    </row>
    <row r="6136" spans="1:9" x14ac:dyDescent="0.3">
      <c r="A6136">
        <v>6135</v>
      </c>
      <c r="B6136" s="1">
        <v>44084</v>
      </c>
      <c r="C6136" s="2">
        <v>0.33333333333333331</v>
      </c>
      <c r="D6136" t="s">
        <v>46</v>
      </c>
      <c r="E6136" t="s">
        <v>36</v>
      </c>
      <c r="F6136" t="s">
        <v>36</v>
      </c>
      <c r="G6136">
        <v>1429</v>
      </c>
      <c r="H6136">
        <v>7</v>
      </c>
      <c r="I6136">
        <v>1989</v>
      </c>
    </row>
    <row r="6137" spans="1:9" x14ac:dyDescent="0.3">
      <c r="A6137">
        <v>6136</v>
      </c>
      <c r="B6137" s="1">
        <v>44084</v>
      </c>
      <c r="C6137" s="2">
        <v>0.33333333333333331</v>
      </c>
      <c r="D6137" t="s">
        <v>16</v>
      </c>
      <c r="E6137" t="s">
        <v>36</v>
      </c>
      <c r="F6137" t="s">
        <v>36</v>
      </c>
      <c r="G6137">
        <v>423231</v>
      </c>
      <c r="H6137">
        <v>8090</v>
      </c>
      <c r="I6137">
        <v>480524</v>
      </c>
    </row>
    <row r="6138" spans="1:9" x14ac:dyDescent="0.3">
      <c r="A6138">
        <v>6137</v>
      </c>
      <c r="B6138" s="1">
        <v>44084</v>
      </c>
      <c r="C6138" s="2">
        <v>0.33333333333333331</v>
      </c>
      <c r="D6138" t="s">
        <v>10</v>
      </c>
      <c r="E6138" t="s">
        <v>36</v>
      </c>
      <c r="F6138" t="s">
        <v>36</v>
      </c>
      <c r="G6138">
        <v>117143</v>
      </c>
      <c r="H6138">
        <v>927</v>
      </c>
      <c r="I6138">
        <v>150176</v>
      </c>
    </row>
    <row r="6139" spans="1:9" x14ac:dyDescent="0.3">
      <c r="A6139">
        <v>6138</v>
      </c>
      <c r="B6139" s="1">
        <v>44084</v>
      </c>
      <c r="C6139" s="2">
        <v>0.33333333333333331</v>
      </c>
      <c r="D6139" t="s">
        <v>41</v>
      </c>
      <c r="E6139" t="s">
        <v>36</v>
      </c>
      <c r="F6139" t="s">
        <v>36</v>
      </c>
      <c r="G6139">
        <v>9993</v>
      </c>
      <c r="H6139">
        <v>173</v>
      </c>
      <c r="I6139">
        <v>17252</v>
      </c>
    </row>
    <row r="6140" spans="1:9" x14ac:dyDescent="0.3">
      <c r="A6140">
        <v>6139</v>
      </c>
      <c r="B6140" s="1">
        <v>44084</v>
      </c>
      <c r="C6140" s="2">
        <v>0.33333333333333331</v>
      </c>
      <c r="D6140" t="s">
        <v>22</v>
      </c>
      <c r="E6140" t="s">
        <v>36</v>
      </c>
      <c r="F6140" t="s">
        <v>36</v>
      </c>
      <c r="G6140">
        <v>18262</v>
      </c>
      <c r="H6140">
        <v>372</v>
      </c>
      <c r="I6140">
        <v>27211</v>
      </c>
    </row>
    <row r="6141" spans="1:9" x14ac:dyDescent="0.3">
      <c r="A6141">
        <v>6140</v>
      </c>
      <c r="B6141" s="1">
        <v>44084</v>
      </c>
      <c r="C6141" s="2">
        <v>0.33333333333333331</v>
      </c>
      <c r="D6141" t="s">
        <v>13</v>
      </c>
      <c r="E6141" t="s">
        <v>36</v>
      </c>
      <c r="F6141" t="s">
        <v>36</v>
      </c>
      <c r="G6141">
        <v>216901</v>
      </c>
      <c r="H6141">
        <v>4112</v>
      </c>
      <c r="I6141">
        <v>285041</v>
      </c>
    </row>
    <row r="6142" spans="1:9" x14ac:dyDescent="0.3">
      <c r="A6142">
        <v>6141</v>
      </c>
      <c r="B6142" s="1">
        <v>44084</v>
      </c>
      <c r="C6142" s="2">
        <v>0.33333333333333331</v>
      </c>
      <c r="D6142" t="s">
        <v>25</v>
      </c>
      <c r="E6142" t="s">
        <v>36</v>
      </c>
      <c r="F6142" t="s">
        <v>36</v>
      </c>
      <c r="G6142">
        <v>162992</v>
      </c>
      <c r="H6142">
        <v>3730</v>
      </c>
      <c r="I6142">
        <v>190063</v>
      </c>
    </row>
    <row r="6143" spans="1:9" x14ac:dyDescent="0.3">
      <c r="A6143">
        <v>6142</v>
      </c>
      <c r="B6143" s="1">
        <v>44085</v>
      </c>
      <c r="C6143" s="2">
        <v>0.33333333333333331</v>
      </c>
      <c r="D6143" t="s">
        <v>34</v>
      </c>
      <c r="E6143" t="s">
        <v>36</v>
      </c>
      <c r="F6143" t="s">
        <v>36</v>
      </c>
      <c r="G6143">
        <v>3121</v>
      </c>
      <c r="H6143">
        <v>51</v>
      </c>
      <c r="I6143">
        <v>3465</v>
      </c>
    </row>
    <row r="6144" spans="1:9" x14ac:dyDescent="0.3">
      <c r="A6144">
        <v>6143</v>
      </c>
      <c r="B6144" s="1">
        <v>44085</v>
      </c>
      <c r="C6144" s="2">
        <v>0.33333333333333331</v>
      </c>
      <c r="D6144" t="s">
        <v>21</v>
      </c>
      <c r="E6144" t="s">
        <v>36</v>
      </c>
      <c r="F6144" t="s">
        <v>36</v>
      </c>
      <c r="G6144">
        <v>435647</v>
      </c>
      <c r="H6144">
        <v>4702</v>
      </c>
      <c r="I6144">
        <v>537687</v>
      </c>
    </row>
    <row r="6145" spans="1:9" x14ac:dyDescent="0.3">
      <c r="A6145">
        <v>6144</v>
      </c>
      <c r="B6145" s="1">
        <v>44085</v>
      </c>
      <c r="C6145" s="2">
        <v>0.33333333333333331</v>
      </c>
      <c r="D6145" t="s">
        <v>40</v>
      </c>
      <c r="E6145" t="s">
        <v>36</v>
      </c>
      <c r="F6145" t="s">
        <v>36</v>
      </c>
      <c r="G6145">
        <v>4005</v>
      </c>
      <c r="H6145">
        <v>9</v>
      </c>
      <c r="I6145">
        <v>5672</v>
      </c>
    </row>
    <row r="6146" spans="1:9" x14ac:dyDescent="0.3">
      <c r="A6146">
        <v>6145</v>
      </c>
      <c r="B6146" s="1">
        <v>44085</v>
      </c>
      <c r="C6146" s="2">
        <v>0.33333333333333331</v>
      </c>
      <c r="D6146" t="s">
        <v>38</v>
      </c>
      <c r="E6146" t="s">
        <v>36</v>
      </c>
      <c r="F6146" t="s">
        <v>36</v>
      </c>
      <c r="G6146">
        <v>105701</v>
      </c>
      <c r="H6146">
        <v>414</v>
      </c>
      <c r="I6146">
        <v>135805</v>
      </c>
    </row>
    <row r="6147" spans="1:9" x14ac:dyDescent="0.3">
      <c r="A6147">
        <v>6146</v>
      </c>
      <c r="B6147" s="1">
        <v>44085</v>
      </c>
      <c r="C6147" s="2">
        <v>0.33333333333333331</v>
      </c>
      <c r="D6147" t="s">
        <v>31</v>
      </c>
      <c r="E6147" t="s">
        <v>36</v>
      </c>
      <c r="F6147" t="s">
        <v>36</v>
      </c>
      <c r="G6147">
        <v>137544</v>
      </c>
      <c r="H6147">
        <v>785</v>
      </c>
      <c r="I6147">
        <v>153568</v>
      </c>
    </row>
    <row r="6148" spans="1:9" x14ac:dyDescent="0.3">
      <c r="A6148">
        <v>6147</v>
      </c>
      <c r="B6148" s="1">
        <v>44085</v>
      </c>
      <c r="C6148" s="2">
        <v>0.33333333333333331</v>
      </c>
      <c r="D6148" t="s">
        <v>27</v>
      </c>
      <c r="E6148" t="s">
        <v>36</v>
      </c>
      <c r="F6148" t="s">
        <v>36</v>
      </c>
      <c r="G6148">
        <v>4331</v>
      </c>
      <c r="H6148">
        <v>83</v>
      </c>
      <c r="I6148">
        <v>6987</v>
      </c>
    </row>
    <row r="6149" spans="1:9" x14ac:dyDescent="0.3">
      <c r="A6149">
        <v>6148</v>
      </c>
      <c r="B6149" s="1">
        <v>44085</v>
      </c>
      <c r="C6149" s="2">
        <v>0.33333333333333331</v>
      </c>
      <c r="D6149" t="s">
        <v>26</v>
      </c>
      <c r="E6149" t="s">
        <v>36</v>
      </c>
      <c r="F6149" t="s">
        <v>36</v>
      </c>
      <c r="G6149">
        <v>25855</v>
      </c>
      <c r="H6149">
        <v>493</v>
      </c>
      <c r="I6149">
        <v>55680</v>
      </c>
    </row>
    <row r="6150" spans="1:9" x14ac:dyDescent="0.3">
      <c r="A6150">
        <v>6149</v>
      </c>
      <c r="B6150" s="1">
        <v>44085</v>
      </c>
      <c r="C6150" s="2">
        <v>0.33333333333333331</v>
      </c>
      <c r="D6150" t="s">
        <v>44</v>
      </c>
      <c r="E6150" t="s">
        <v>36</v>
      </c>
      <c r="F6150" t="s">
        <v>36</v>
      </c>
      <c r="G6150">
        <v>2375</v>
      </c>
      <c r="H6150">
        <v>2</v>
      </c>
      <c r="I6150">
        <v>2671</v>
      </c>
    </row>
    <row r="6151" spans="1:9" x14ac:dyDescent="0.3">
      <c r="A6151">
        <v>6150</v>
      </c>
      <c r="B6151" s="1">
        <v>44085</v>
      </c>
      <c r="C6151" s="2">
        <v>0.33333333333333331</v>
      </c>
      <c r="D6151" t="s">
        <v>11</v>
      </c>
      <c r="E6151" t="s">
        <v>36</v>
      </c>
      <c r="F6151" t="s">
        <v>36</v>
      </c>
      <c r="G6151">
        <v>175400</v>
      </c>
      <c r="H6151">
        <v>4666</v>
      </c>
      <c r="I6151">
        <v>205482</v>
      </c>
    </row>
    <row r="6152" spans="1:9" x14ac:dyDescent="0.3">
      <c r="A6152">
        <v>6151</v>
      </c>
      <c r="B6152" s="1">
        <v>44085</v>
      </c>
      <c r="C6152" s="2">
        <v>0.33333333333333331</v>
      </c>
      <c r="D6152" t="s">
        <v>35</v>
      </c>
      <c r="E6152" t="s">
        <v>36</v>
      </c>
      <c r="F6152" t="s">
        <v>36</v>
      </c>
      <c r="G6152">
        <v>17592</v>
      </c>
      <c r="H6152">
        <v>268</v>
      </c>
      <c r="I6152">
        <v>22890</v>
      </c>
    </row>
    <row r="6153" spans="1:9" x14ac:dyDescent="0.3">
      <c r="A6153">
        <v>6152</v>
      </c>
      <c r="B6153" s="1">
        <v>44085</v>
      </c>
      <c r="C6153" s="2">
        <v>0.33333333333333331</v>
      </c>
      <c r="D6153" t="s">
        <v>28</v>
      </c>
      <c r="E6153" t="s">
        <v>36</v>
      </c>
      <c r="F6153" t="s">
        <v>36</v>
      </c>
      <c r="G6153">
        <v>90103</v>
      </c>
      <c r="H6153">
        <v>3164</v>
      </c>
      <c r="I6153">
        <v>109465</v>
      </c>
    </row>
    <row r="6154" spans="1:9" x14ac:dyDescent="0.3">
      <c r="A6154">
        <v>6153</v>
      </c>
      <c r="B6154" s="1">
        <v>44085</v>
      </c>
      <c r="C6154" s="2">
        <v>0.33333333333333331</v>
      </c>
      <c r="D6154" t="s">
        <v>14</v>
      </c>
      <c r="E6154" t="s">
        <v>36</v>
      </c>
      <c r="F6154" t="s">
        <v>36</v>
      </c>
      <c r="G6154">
        <v>66705</v>
      </c>
      <c r="H6154">
        <v>907</v>
      </c>
      <c r="I6154">
        <v>85944</v>
      </c>
    </row>
    <row r="6155" spans="1:9" x14ac:dyDescent="0.3">
      <c r="A6155">
        <v>6154</v>
      </c>
      <c r="B6155" s="1">
        <v>44085</v>
      </c>
      <c r="C6155" s="2">
        <v>0.33333333333333331</v>
      </c>
      <c r="D6155" t="s">
        <v>29</v>
      </c>
      <c r="E6155" t="s">
        <v>36</v>
      </c>
      <c r="F6155" t="s">
        <v>36</v>
      </c>
      <c r="G6155">
        <v>5677</v>
      </c>
      <c r="H6155">
        <v>66</v>
      </c>
      <c r="I6155">
        <v>8466</v>
      </c>
    </row>
    <row r="6156" spans="1:9" x14ac:dyDescent="0.3">
      <c r="A6156">
        <v>6155</v>
      </c>
      <c r="B6156" s="1">
        <v>44085</v>
      </c>
      <c r="C6156" s="2">
        <v>0.33333333333333331</v>
      </c>
      <c r="D6156" t="s">
        <v>20</v>
      </c>
      <c r="E6156" t="s">
        <v>36</v>
      </c>
      <c r="F6156" t="s">
        <v>36</v>
      </c>
      <c r="G6156">
        <v>34215</v>
      </c>
      <c r="H6156">
        <v>845</v>
      </c>
      <c r="I6156">
        <v>49134</v>
      </c>
    </row>
    <row r="6157" spans="1:9" x14ac:dyDescent="0.3">
      <c r="A6157">
        <v>6156</v>
      </c>
      <c r="B6157" s="1">
        <v>44085</v>
      </c>
      <c r="C6157" s="2">
        <v>0.33333333333333331</v>
      </c>
      <c r="D6157" t="s">
        <v>39</v>
      </c>
      <c r="E6157" t="s">
        <v>36</v>
      </c>
      <c r="F6157" t="s">
        <v>36</v>
      </c>
      <c r="G6157">
        <v>42115</v>
      </c>
      <c r="H6157">
        <v>517</v>
      </c>
      <c r="I6157">
        <v>58079</v>
      </c>
    </row>
    <row r="6158" spans="1:9" x14ac:dyDescent="0.3">
      <c r="A6158">
        <v>6157</v>
      </c>
      <c r="B6158" s="1">
        <v>44085</v>
      </c>
      <c r="C6158" s="2">
        <v>0.33333333333333331</v>
      </c>
      <c r="D6158" t="s">
        <v>17</v>
      </c>
      <c r="E6158" t="s">
        <v>36</v>
      </c>
      <c r="F6158" t="s">
        <v>36</v>
      </c>
      <c r="G6158">
        <v>322454</v>
      </c>
      <c r="H6158">
        <v>6937</v>
      </c>
      <c r="I6158">
        <v>430947</v>
      </c>
    </row>
    <row r="6159" spans="1:9" x14ac:dyDescent="0.3">
      <c r="A6159">
        <v>6158</v>
      </c>
      <c r="B6159" s="1">
        <v>44085</v>
      </c>
      <c r="C6159" s="2">
        <v>0.33333333333333331</v>
      </c>
      <c r="D6159" t="s">
        <v>9</v>
      </c>
      <c r="E6159" t="s">
        <v>36</v>
      </c>
      <c r="F6159" t="s">
        <v>36</v>
      </c>
      <c r="G6159">
        <v>72578</v>
      </c>
      <c r="H6159">
        <v>396</v>
      </c>
      <c r="I6159">
        <v>99266</v>
      </c>
    </row>
    <row r="6160" spans="1:9" x14ac:dyDescent="0.3">
      <c r="A6160">
        <v>6159</v>
      </c>
      <c r="B6160" s="1">
        <v>44085</v>
      </c>
      <c r="C6160" s="2">
        <v>0.33333333333333331</v>
      </c>
      <c r="D6160" t="s">
        <v>15</v>
      </c>
      <c r="E6160" t="s">
        <v>36</v>
      </c>
      <c r="F6160" t="s">
        <v>36</v>
      </c>
      <c r="G6160">
        <v>2366</v>
      </c>
      <c r="H6160">
        <v>36</v>
      </c>
      <c r="I6160">
        <v>3177</v>
      </c>
    </row>
    <row r="6161" spans="1:9" x14ac:dyDescent="0.3">
      <c r="A6161">
        <v>6160</v>
      </c>
      <c r="B6161" s="1">
        <v>44085</v>
      </c>
      <c r="C6161" s="2">
        <v>0.33333333333333331</v>
      </c>
      <c r="D6161" t="s">
        <v>30</v>
      </c>
      <c r="E6161" t="s">
        <v>36</v>
      </c>
      <c r="F6161" t="s">
        <v>36</v>
      </c>
      <c r="G6161">
        <v>61285</v>
      </c>
      <c r="H6161">
        <v>1661</v>
      </c>
      <c r="I6161">
        <v>81379</v>
      </c>
    </row>
    <row r="6162" spans="1:9" x14ac:dyDescent="0.3">
      <c r="A6162">
        <v>6161</v>
      </c>
      <c r="B6162" s="1">
        <v>44085</v>
      </c>
      <c r="C6162" s="2">
        <v>0.33333333333333331</v>
      </c>
      <c r="D6162" t="s">
        <v>18</v>
      </c>
      <c r="E6162" t="s">
        <v>36</v>
      </c>
      <c r="F6162" t="s">
        <v>36</v>
      </c>
      <c r="G6162">
        <v>700715</v>
      </c>
      <c r="H6162">
        <v>28282</v>
      </c>
      <c r="I6162">
        <v>990795</v>
      </c>
    </row>
    <row r="6163" spans="1:9" x14ac:dyDescent="0.3">
      <c r="A6163">
        <v>6162</v>
      </c>
      <c r="B6163" s="1">
        <v>44085</v>
      </c>
      <c r="C6163" s="2">
        <v>0.33333333333333331</v>
      </c>
      <c r="D6163" t="s">
        <v>32</v>
      </c>
      <c r="E6163" t="s">
        <v>36</v>
      </c>
      <c r="F6163" t="s">
        <v>36</v>
      </c>
      <c r="G6163">
        <v>5793</v>
      </c>
      <c r="H6163">
        <v>44</v>
      </c>
      <c r="I6163">
        <v>7470</v>
      </c>
    </row>
    <row r="6164" spans="1:9" x14ac:dyDescent="0.3">
      <c r="A6164">
        <v>6163</v>
      </c>
      <c r="B6164" s="1">
        <v>44085</v>
      </c>
      <c r="C6164" s="2">
        <v>0.33333333333333331</v>
      </c>
      <c r="D6164" t="s">
        <v>43</v>
      </c>
      <c r="E6164" t="s">
        <v>36</v>
      </c>
      <c r="F6164" t="s">
        <v>36</v>
      </c>
      <c r="G6164">
        <v>1842</v>
      </c>
      <c r="H6164">
        <v>20</v>
      </c>
      <c r="I6164">
        <v>3296</v>
      </c>
    </row>
    <row r="6165" spans="1:9" x14ac:dyDescent="0.3">
      <c r="A6165">
        <v>6164</v>
      </c>
      <c r="B6165" s="1">
        <v>44085</v>
      </c>
      <c r="C6165" s="2">
        <v>0.33333333333333331</v>
      </c>
      <c r="D6165" t="s">
        <v>33</v>
      </c>
      <c r="E6165" t="s">
        <v>36</v>
      </c>
      <c r="F6165" t="s">
        <v>36</v>
      </c>
      <c r="G6165">
        <v>750</v>
      </c>
      <c r="H6165">
        <v>0</v>
      </c>
      <c r="I6165">
        <v>1333</v>
      </c>
    </row>
    <row r="6166" spans="1:9" x14ac:dyDescent="0.3">
      <c r="A6166">
        <v>6165</v>
      </c>
      <c r="B6166" s="1">
        <v>44085</v>
      </c>
      <c r="C6166" s="2">
        <v>0.33333333333333331</v>
      </c>
      <c r="D6166" t="s">
        <v>42</v>
      </c>
      <c r="E6166" t="s">
        <v>36</v>
      </c>
      <c r="F6166" t="s">
        <v>36</v>
      </c>
      <c r="G6166">
        <v>3792</v>
      </c>
      <c r="H6166">
        <v>10</v>
      </c>
      <c r="I6166">
        <v>4636</v>
      </c>
    </row>
    <row r="6167" spans="1:9" x14ac:dyDescent="0.3">
      <c r="A6167">
        <v>6166</v>
      </c>
      <c r="B6167" s="1">
        <v>44085</v>
      </c>
      <c r="C6167" s="2">
        <v>0.33333333333333331</v>
      </c>
      <c r="D6167" t="s">
        <v>23</v>
      </c>
      <c r="E6167" t="s">
        <v>36</v>
      </c>
      <c r="F6167" t="s">
        <v>36</v>
      </c>
      <c r="G6167">
        <v>108001</v>
      </c>
      <c r="H6167">
        <v>591</v>
      </c>
      <c r="I6167">
        <v>139121</v>
      </c>
    </row>
    <row r="6168" spans="1:9" x14ac:dyDescent="0.3">
      <c r="A6168">
        <v>6167</v>
      </c>
      <c r="B6168" s="1">
        <v>44085</v>
      </c>
      <c r="C6168" s="2">
        <v>0.33333333333333331</v>
      </c>
      <c r="D6168" t="s">
        <v>24</v>
      </c>
      <c r="E6168" t="s">
        <v>36</v>
      </c>
      <c r="F6168" t="s">
        <v>36</v>
      </c>
      <c r="G6168">
        <v>13389</v>
      </c>
      <c r="H6168">
        <v>353</v>
      </c>
      <c r="I6168">
        <v>18536</v>
      </c>
    </row>
    <row r="6169" spans="1:9" x14ac:dyDescent="0.3">
      <c r="A6169">
        <v>6168</v>
      </c>
      <c r="B6169" s="1">
        <v>44085</v>
      </c>
      <c r="C6169" s="2">
        <v>0.33333333333333331</v>
      </c>
      <c r="D6169" t="s">
        <v>19</v>
      </c>
      <c r="E6169" t="s">
        <v>36</v>
      </c>
      <c r="F6169" t="s">
        <v>36</v>
      </c>
      <c r="G6169">
        <v>51906</v>
      </c>
      <c r="H6169">
        <v>2149</v>
      </c>
      <c r="I6169">
        <v>72143</v>
      </c>
    </row>
    <row r="6170" spans="1:9" x14ac:dyDescent="0.3">
      <c r="A6170">
        <v>6169</v>
      </c>
      <c r="B6170" s="1">
        <v>44085</v>
      </c>
      <c r="C6170" s="2">
        <v>0.33333333333333331</v>
      </c>
      <c r="D6170" t="s">
        <v>12</v>
      </c>
      <c r="E6170" t="s">
        <v>36</v>
      </c>
      <c r="F6170" t="s">
        <v>36</v>
      </c>
      <c r="G6170">
        <v>80482</v>
      </c>
      <c r="H6170">
        <v>1192</v>
      </c>
      <c r="I6170">
        <v>97376</v>
      </c>
    </row>
    <row r="6171" spans="1:9" x14ac:dyDescent="0.3">
      <c r="A6171">
        <v>6170</v>
      </c>
      <c r="B6171" s="1">
        <v>44085</v>
      </c>
      <c r="C6171" s="2">
        <v>0.33333333333333331</v>
      </c>
      <c r="D6171" t="s">
        <v>46</v>
      </c>
      <c r="E6171" t="s">
        <v>36</v>
      </c>
      <c r="F6171" t="s">
        <v>36</v>
      </c>
      <c r="G6171">
        <v>1470</v>
      </c>
      <c r="H6171">
        <v>7</v>
      </c>
      <c r="I6171">
        <v>2009</v>
      </c>
    </row>
    <row r="6172" spans="1:9" x14ac:dyDescent="0.3">
      <c r="A6172">
        <v>6171</v>
      </c>
      <c r="B6172" s="1">
        <v>44085</v>
      </c>
      <c r="C6172" s="2">
        <v>0.33333333333333331</v>
      </c>
      <c r="D6172" t="s">
        <v>16</v>
      </c>
      <c r="E6172" t="s">
        <v>36</v>
      </c>
      <c r="F6172" t="s">
        <v>36</v>
      </c>
      <c r="G6172">
        <v>429416</v>
      </c>
      <c r="H6172">
        <v>8154</v>
      </c>
      <c r="I6172">
        <v>486052</v>
      </c>
    </row>
    <row r="6173" spans="1:9" x14ac:dyDescent="0.3">
      <c r="A6173">
        <v>6172</v>
      </c>
      <c r="B6173" s="1">
        <v>44085</v>
      </c>
      <c r="C6173" s="2">
        <v>0.33333333333333331</v>
      </c>
      <c r="D6173" t="s">
        <v>10</v>
      </c>
      <c r="E6173" t="s">
        <v>36</v>
      </c>
      <c r="F6173" t="s">
        <v>36</v>
      </c>
      <c r="G6173">
        <v>119467</v>
      </c>
      <c r="H6173">
        <v>940</v>
      </c>
      <c r="I6173">
        <v>152602</v>
      </c>
    </row>
    <row r="6174" spans="1:9" x14ac:dyDescent="0.3">
      <c r="A6174">
        <v>6173</v>
      </c>
      <c r="B6174" s="1">
        <v>44085</v>
      </c>
      <c r="C6174" s="2">
        <v>0.33333333333333331</v>
      </c>
      <c r="D6174" t="s">
        <v>41</v>
      </c>
      <c r="E6174" t="s">
        <v>36</v>
      </c>
      <c r="F6174" t="s">
        <v>36</v>
      </c>
      <c r="G6174">
        <v>10255</v>
      </c>
      <c r="H6174">
        <v>173</v>
      </c>
      <c r="I6174">
        <v>17811</v>
      </c>
    </row>
    <row r="6175" spans="1:9" x14ac:dyDescent="0.3">
      <c r="A6175">
        <v>6174</v>
      </c>
      <c r="B6175" s="1">
        <v>44085</v>
      </c>
      <c r="C6175" s="2">
        <v>0.33333333333333331</v>
      </c>
      <c r="D6175" t="s">
        <v>22</v>
      </c>
      <c r="E6175" t="s">
        <v>36</v>
      </c>
      <c r="F6175" t="s">
        <v>36</v>
      </c>
      <c r="G6175">
        <v>18783</v>
      </c>
      <c r="H6175">
        <v>377</v>
      </c>
      <c r="I6175">
        <v>28266</v>
      </c>
    </row>
    <row r="6176" spans="1:9" x14ac:dyDescent="0.3">
      <c r="A6176">
        <v>6175</v>
      </c>
      <c r="B6176" s="1">
        <v>44085</v>
      </c>
      <c r="C6176" s="2">
        <v>0.33333333333333331</v>
      </c>
      <c r="D6176" t="s">
        <v>13</v>
      </c>
      <c r="E6176" t="s">
        <v>36</v>
      </c>
      <c r="F6176" t="s">
        <v>36</v>
      </c>
      <c r="G6176">
        <v>221506</v>
      </c>
      <c r="H6176">
        <v>4206</v>
      </c>
      <c r="I6176">
        <v>292029</v>
      </c>
    </row>
    <row r="6177" spans="1:9" x14ac:dyDescent="0.3">
      <c r="A6177">
        <v>6176</v>
      </c>
      <c r="B6177" s="1">
        <v>44085</v>
      </c>
      <c r="C6177" s="2">
        <v>0.33333333333333331</v>
      </c>
      <c r="D6177" t="s">
        <v>25</v>
      </c>
      <c r="E6177" t="s">
        <v>36</v>
      </c>
      <c r="F6177" t="s">
        <v>36</v>
      </c>
      <c r="G6177">
        <v>166027</v>
      </c>
      <c r="H6177">
        <v>3771</v>
      </c>
      <c r="I6177">
        <v>193175</v>
      </c>
    </row>
    <row r="6178" spans="1:9" x14ac:dyDescent="0.3">
      <c r="A6178">
        <v>6177</v>
      </c>
      <c r="B6178" s="1">
        <v>44086</v>
      </c>
      <c r="C6178" s="2">
        <v>0.33333333333333331</v>
      </c>
      <c r="D6178" t="s">
        <v>34</v>
      </c>
      <c r="E6178" t="s">
        <v>36</v>
      </c>
      <c r="F6178" t="s">
        <v>36</v>
      </c>
      <c r="G6178">
        <v>3157</v>
      </c>
      <c r="H6178">
        <v>51</v>
      </c>
      <c r="I6178">
        <v>3494</v>
      </c>
    </row>
    <row r="6179" spans="1:9" x14ac:dyDescent="0.3">
      <c r="A6179">
        <v>6178</v>
      </c>
      <c r="B6179" s="1">
        <v>44086</v>
      </c>
      <c r="C6179" s="2">
        <v>0.33333333333333331</v>
      </c>
      <c r="D6179" t="s">
        <v>21</v>
      </c>
      <c r="E6179" t="s">
        <v>36</v>
      </c>
      <c r="F6179" t="s">
        <v>36</v>
      </c>
      <c r="G6179">
        <v>446716</v>
      </c>
      <c r="H6179">
        <v>4779</v>
      </c>
      <c r="I6179">
        <v>547686</v>
      </c>
    </row>
    <row r="6180" spans="1:9" x14ac:dyDescent="0.3">
      <c r="A6180">
        <v>6179</v>
      </c>
      <c r="B6180" s="1">
        <v>44086</v>
      </c>
      <c r="C6180" s="2">
        <v>0.33333333333333331</v>
      </c>
      <c r="D6180" t="s">
        <v>40</v>
      </c>
      <c r="E6180" t="s">
        <v>36</v>
      </c>
      <c r="F6180" t="s">
        <v>36</v>
      </c>
      <c r="G6180">
        <v>4126</v>
      </c>
      <c r="H6180">
        <v>10</v>
      </c>
      <c r="I6180">
        <v>5825</v>
      </c>
    </row>
    <row r="6181" spans="1:9" x14ac:dyDescent="0.3">
      <c r="A6181">
        <v>6180</v>
      </c>
      <c r="B6181" s="1">
        <v>44086</v>
      </c>
      <c r="C6181" s="2">
        <v>0.33333333333333331</v>
      </c>
      <c r="D6181" t="s">
        <v>38</v>
      </c>
      <c r="E6181" t="s">
        <v>36</v>
      </c>
      <c r="F6181" t="s">
        <v>36</v>
      </c>
      <c r="G6181">
        <v>108329</v>
      </c>
      <c r="H6181">
        <v>430</v>
      </c>
      <c r="I6181">
        <v>138339</v>
      </c>
    </row>
    <row r="6182" spans="1:9" x14ac:dyDescent="0.3">
      <c r="A6182">
        <v>6181</v>
      </c>
      <c r="B6182" s="1">
        <v>44086</v>
      </c>
      <c r="C6182" s="2">
        <v>0.33333333333333331</v>
      </c>
      <c r="D6182" t="s">
        <v>31</v>
      </c>
      <c r="E6182" t="s">
        <v>36</v>
      </c>
      <c r="F6182" t="s">
        <v>36</v>
      </c>
      <c r="G6182">
        <v>139458</v>
      </c>
      <c r="H6182">
        <v>797</v>
      </c>
      <c r="I6182">
        <v>155445</v>
      </c>
    </row>
    <row r="6183" spans="1:9" x14ac:dyDescent="0.3">
      <c r="A6183">
        <v>6182</v>
      </c>
      <c r="B6183" s="1">
        <v>44086</v>
      </c>
      <c r="C6183" s="2">
        <v>0.33333333333333331</v>
      </c>
      <c r="D6183" t="s">
        <v>27</v>
      </c>
      <c r="E6183" t="s">
        <v>36</v>
      </c>
      <c r="F6183" t="s">
        <v>36</v>
      </c>
      <c r="G6183">
        <v>4600</v>
      </c>
      <c r="H6183">
        <v>86</v>
      </c>
      <c r="I6183">
        <v>7292</v>
      </c>
    </row>
    <row r="6184" spans="1:9" x14ac:dyDescent="0.3">
      <c r="A6184">
        <v>6183</v>
      </c>
      <c r="B6184" s="1">
        <v>44086</v>
      </c>
      <c r="C6184" s="2">
        <v>0.33333333333333331</v>
      </c>
      <c r="D6184" t="s">
        <v>26</v>
      </c>
      <c r="E6184" t="s">
        <v>36</v>
      </c>
      <c r="F6184" t="s">
        <v>36</v>
      </c>
      <c r="G6184">
        <v>27123</v>
      </c>
      <c r="H6184">
        <v>519</v>
      </c>
      <c r="I6184">
        <v>58643</v>
      </c>
    </row>
    <row r="6185" spans="1:9" x14ac:dyDescent="0.3">
      <c r="A6185">
        <v>6184</v>
      </c>
      <c r="B6185" s="1">
        <v>44086</v>
      </c>
      <c r="C6185" s="2">
        <v>0.33333333333333331</v>
      </c>
      <c r="D6185" t="s">
        <v>44</v>
      </c>
      <c r="E6185" t="s">
        <v>36</v>
      </c>
      <c r="F6185" t="s">
        <v>36</v>
      </c>
      <c r="G6185">
        <v>2413</v>
      </c>
      <c r="H6185">
        <v>2</v>
      </c>
      <c r="I6185">
        <v>2695</v>
      </c>
    </row>
    <row r="6186" spans="1:9" x14ac:dyDescent="0.3">
      <c r="A6186">
        <v>6185</v>
      </c>
      <c r="B6186" s="1">
        <v>44086</v>
      </c>
      <c r="C6186" s="2">
        <v>0.33333333333333331</v>
      </c>
      <c r="D6186" t="s">
        <v>11</v>
      </c>
      <c r="E6186" t="s">
        <v>36</v>
      </c>
      <c r="F6186" t="s">
        <v>36</v>
      </c>
      <c r="G6186">
        <v>178154</v>
      </c>
      <c r="H6186">
        <v>4687</v>
      </c>
      <c r="I6186">
        <v>209748</v>
      </c>
    </row>
    <row r="6187" spans="1:9" x14ac:dyDescent="0.3">
      <c r="A6187">
        <v>6186</v>
      </c>
      <c r="B6187" s="1">
        <v>44086</v>
      </c>
      <c r="C6187" s="2">
        <v>0.33333333333333331</v>
      </c>
      <c r="D6187" t="s">
        <v>35</v>
      </c>
      <c r="E6187" t="s">
        <v>36</v>
      </c>
      <c r="F6187" t="s">
        <v>36</v>
      </c>
      <c r="G6187">
        <v>18065</v>
      </c>
      <c r="H6187">
        <v>276</v>
      </c>
      <c r="I6187">
        <v>23445</v>
      </c>
    </row>
    <row r="6188" spans="1:9" x14ac:dyDescent="0.3">
      <c r="A6188">
        <v>6187</v>
      </c>
      <c r="B6188" s="1">
        <v>44086</v>
      </c>
      <c r="C6188" s="2">
        <v>0.33333333333333331</v>
      </c>
      <c r="D6188" t="s">
        <v>28</v>
      </c>
      <c r="E6188" t="s">
        <v>36</v>
      </c>
      <c r="F6188" t="s">
        <v>36</v>
      </c>
      <c r="G6188">
        <v>91343</v>
      </c>
      <c r="H6188">
        <v>3180</v>
      </c>
      <c r="I6188">
        <v>110809</v>
      </c>
    </row>
    <row r="6189" spans="1:9" x14ac:dyDescent="0.3">
      <c r="A6189">
        <v>6188</v>
      </c>
      <c r="B6189" s="1">
        <v>44086</v>
      </c>
      <c r="C6189" s="2">
        <v>0.33333333333333331</v>
      </c>
      <c r="D6189" t="s">
        <v>14</v>
      </c>
      <c r="E6189" t="s">
        <v>36</v>
      </c>
      <c r="F6189" t="s">
        <v>36</v>
      </c>
      <c r="G6189">
        <v>68525</v>
      </c>
      <c r="H6189">
        <v>932</v>
      </c>
      <c r="I6189">
        <v>88332</v>
      </c>
    </row>
    <row r="6190" spans="1:9" x14ac:dyDescent="0.3">
      <c r="A6190">
        <v>6189</v>
      </c>
      <c r="B6190" s="1">
        <v>44086</v>
      </c>
      <c r="C6190" s="2">
        <v>0.33333333333333331</v>
      </c>
      <c r="D6190" t="s">
        <v>29</v>
      </c>
      <c r="E6190" t="s">
        <v>36</v>
      </c>
      <c r="F6190" t="s">
        <v>36</v>
      </c>
      <c r="G6190">
        <v>5839</v>
      </c>
      <c r="H6190">
        <v>71</v>
      </c>
      <c r="I6190">
        <v>8784</v>
      </c>
    </row>
    <row r="6191" spans="1:9" x14ac:dyDescent="0.3">
      <c r="A6191">
        <v>6190</v>
      </c>
      <c r="B6191" s="1">
        <v>44086</v>
      </c>
      <c r="C6191" s="2">
        <v>0.33333333333333331</v>
      </c>
      <c r="D6191" t="s">
        <v>20</v>
      </c>
      <c r="E6191" t="s">
        <v>36</v>
      </c>
      <c r="F6191" t="s">
        <v>36</v>
      </c>
      <c r="G6191">
        <v>34689</v>
      </c>
      <c r="H6191">
        <v>854</v>
      </c>
      <c r="I6191">
        <v>50712</v>
      </c>
    </row>
    <row r="6192" spans="1:9" x14ac:dyDescent="0.3">
      <c r="A6192">
        <v>6191</v>
      </c>
      <c r="B6192" s="1">
        <v>44086</v>
      </c>
      <c r="C6192" s="2">
        <v>0.33333333333333331</v>
      </c>
      <c r="D6192" t="s">
        <v>39</v>
      </c>
      <c r="E6192" t="s">
        <v>36</v>
      </c>
      <c r="F6192" t="s">
        <v>36</v>
      </c>
      <c r="G6192">
        <v>43328</v>
      </c>
      <c r="H6192">
        <v>532</v>
      </c>
      <c r="I6192">
        <v>59040</v>
      </c>
    </row>
    <row r="6193" spans="1:9" x14ac:dyDescent="0.3">
      <c r="A6193">
        <v>6192</v>
      </c>
      <c r="B6193" s="1">
        <v>44086</v>
      </c>
      <c r="C6193" s="2">
        <v>0.33333333333333331</v>
      </c>
      <c r="D6193" t="s">
        <v>17</v>
      </c>
      <c r="E6193" t="s">
        <v>36</v>
      </c>
      <c r="F6193" t="s">
        <v>36</v>
      </c>
      <c r="G6193">
        <v>334999</v>
      </c>
      <c r="H6193">
        <v>7067</v>
      </c>
      <c r="I6193">
        <v>440411</v>
      </c>
    </row>
    <row r="6194" spans="1:9" x14ac:dyDescent="0.3">
      <c r="A6194">
        <v>6193</v>
      </c>
      <c r="B6194" s="1">
        <v>44086</v>
      </c>
      <c r="C6194" s="2">
        <v>0.33333333333333331</v>
      </c>
      <c r="D6194" t="s">
        <v>9</v>
      </c>
      <c r="E6194" t="s">
        <v>36</v>
      </c>
      <c r="F6194" t="s">
        <v>36</v>
      </c>
      <c r="G6194">
        <v>73900</v>
      </c>
      <c r="H6194">
        <v>410</v>
      </c>
      <c r="I6194">
        <v>102254</v>
      </c>
    </row>
    <row r="6195" spans="1:9" x14ac:dyDescent="0.3">
      <c r="A6195">
        <v>6194</v>
      </c>
      <c r="B6195" s="1">
        <v>44086</v>
      </c>
      <c r="C6195" s="2">
        <v>0.33333333333333331</v>
      </c>
      <c r="D6195" t="s">
        <v>15</v>
      </c>
      <c r="E6195" t="s">
        <v>36</v>
      </c>
      <c r="F6195" t="s">
        <v>36</v>
      </c>
      <c r="G6195">
        <v>2387</v>
      </c>
      <c r="H6195">
        <v>38</v>
      </c>
      <c r="I6195">
        <v>3228</v>
      </c>
    </row>
    <row r="6196" spans="1:9" x14ac:dyDescent="0.3">
      <c r="A6196">
        <v>6195</v>
      </c>
      <c r="B6196" s="1">
        <v>44086</v>
      </c>
      <c r="C6196" s="2">
        <v>0.33333333333333331</v>
      </c>
      <c r="D6196" t="s">
        <v>30</v>
      </c>
      <c r="E6196" t="s">
        <v>36</v>
      </c>
      <c r="F6196" t="s">
        <v>36</v>
      </c>
      <c r="G6196">
        <v>62936</v>
      </c>
      <c r="H6196">
        <v>1691</v>
      </c>
      <c r="I6196">
        <v>83619</v>
      </c>
    </row>
    <row r="6197" spans="1:9" x14ac:dyDescent="0.3">
      <c r="A6197">
        <v>6196</v>
      </c>
      <c r="B6197" s="1">
        <v>44086</v>
      </c>
      <c r="C6197" s="2">
        <v>0.33333333333333331</v>
      </c>
      <c r="D6197" t="s">
        <v>18</v>
      </c>
      <c r="E6197" t="s">
        <v>36</v>
      </c>
      <c r="F6197" t="s">
        <v>36</v>
      </c>
      <c r="G6197">
        <v>715023</v>
      </c>
      <c r="H6197">
        <v>28724</v>
      </c>
      <c r="I6197">
        <v>1015681</v>
      </c>
    </row>
    <row r="6198" spans="1:9" x14ac:dyDescent="0.3">
      <c r="A6198">
        <v>6197</v>
      </c>
      <c r="B6198" s="1">
        <v>44086</v>
      </c>
      <c r="C6198" s="2">
        <v>0.33333333333333331</v>
      </c>
      <c r="D6198" t="s">
        <v>32</v>
      </c>
      <c r="E6198" t="s">
        <v>36</v>
      </c>
      <c r="F6198" t="s">
        <v>36</v>
      </c>
      <c r="G6198">
        <v>6002</v>
      </c>
      <c r="H6198">
        <v>44</v>
      </c>
      <c r="I6198">
        <v>7579</v>
      </c>
    </row>
    <row r="6199" spans="1:9" x14ac:dyDescent="0.3">
      <c r="A6199">
        <v>6198</v>
      </c>
      <c r="B6199" s="1">
        <v>44086</v>
      </c>
      <c r="C6199" s="2">
        <v>0.33333333333333331</v>
      </c>
      <c r="D6199" t="s">
        <v>43</v>
      </c>
      <c r="E6199" t="s">
        <v>36</v>
      </c>
      <c r="F6199" t="s">
        <v>36</v>
      </c>
      <c r="G6199">
        <v>1889</v>
      </c>
      <c r="H6199">
        <v>24</v>
      </c>
      <c r="I6199">
        <v>3447</v>
      </c>
    </row>
    <row r="6200" spans="1:9" x14ac:dyDescent="0.3">
      <c r="A6200">
        <v>6199</v>
      </c>
      <c r="B6200" s="1">
        <v>44086</v>
      </c>
      <c r="C6200" s="2">
        <v>0.33333333333333331</v>
      </c>
      <c r="D6200" t="s">
        <v>33</v>
      </c>
      <c r="E6200" t="s">
        <v>36</v>
      </c>
      <c r="F6200" t="s">
        <v>36</v>
      </c>
      <c r="G6200">
        <v>790</v>
      </c>
      <c r="H6200">
        <v>0</v>
      </c>
      <c r="I6200">
        <v>1379</v>
      </c>
    </row>
    <row r="6201" spans="1:9" x14ac:dyDescent="0.3">
      <c r="A6201">
        <v>6200</v>
      </c>
      <c r="B6201" s="1">
        <v>44086</v>
      </c>
      <c r="C6201" s="2">
        <v>0.33333333333333331</v>
      </c>
      <c r="D6201" t="s">
        <v>42</v>
      </c>
      <c r="E6201" t="s">
        <v>36</v>
      </c>
      <c r="F6201" t="s">
        <v>36</v>
      </c>
      <c r="G6201">
        <v>3802</v>
      </c>
      <c r="H6201">
        <v>10</v>
      </c>
      <c r="I6201">
        <v>4946</v>
      </c>
    </row>
    <row r="6202" spans="1:9" x14ac:dyDescent="0.3">
      <c r="A6202">
        <v>6201</v>
      </c>
      <c r="B6202" s="1">
        <v>44086</v>
      </c>
      <c r="C6202" s="2">
        <v>0.33333333333333331</v>
      </c>
      <c r="D6202" t="s">
        <v>23</v>
      </c>
      <c r="E6202" t="s">
        <v>36</v>
      </c>
      <c r="F6202" t="s">
        <v>36</v>
      </c>
      <c r="G6202">
        <v>112062</v>
      </c>
      <c r="H6202">
        <v>605</v>
      </c>
      <c r="I6202">
        <v>143117</v>
      </c>
    </row>
    <row r="6203" spans="1:9" x14ac:dyDescent="0.3">
      <c r="A6203">
        <v>6202</v>
      </c>
      <c r="B6203" s="1">
        <v>44086</v>
      </c>
      <c r="C6203" s="2">
        <v>0.33333333333333331</v>
      </c>
      <c r="D6203" t="s">
        <v>24</v>
      </c>
      <c r="E6203" t="s">
        <v>36</v>
      </c>
      <c r="F6203" t="s">
        <v>36</v>
      </c>
      <c r="G6203">
        <v>13783</v>
      </c>
      <c r="H6203">
        <v>365</v>
      </c>
      <c r="I6203">
        <v>19026</v>
      </c>
    </row>
    <row r="6204" spans="1:9" x14ac:dyDescent="0.3">
      <c r="A6204">
        <v>6203</v>
      </c>
      <c r="B6204" s="1">
        <v>44086</v>
      </c>
      <c r="C6204" s="2">
        <v>0.33333333333333331</v>
      </c>
      <c r="D6204" t="s">
        <v>19</v>
      </c>
      <c r="E6204" t="s">
        <v>36</v>
      </c>
      <c r="F6204" t="s">
        <v>36</v>
      </c>
      <c r="G6204">
        <v>53308</v>
      </c>
      <c r="H6204">
        <v>2212</v>
      </c>
      <c r="I6204">
        <v>74616</v>
      </c>
    </row>
    <row r="6205" spans="1:9" x14ac:dyDescent="0.3">
      <c r="A6205">
        <v>6204</v>
      </c>
      <c r="B6205" s="1">
        <v>44086</v>
      </c>
      <c r="C6205" s="2">
        <v>0.33333333333333331</v>
      </c>
      <c r="D6205" t="s">
        <v>12</v>
      </c>
      <c r="E6205" t="s">
        <v>36</v>
      </c>
      <c r="F6205" t="s">
        <v>36</v>
      </c>
      <c r="G6205">
        <v>81970</v>
      </c>
      <c r="H6205">
        <v>1207</v>
      </c>
      <c r="I6205">
        <v>99036</v>
      </c>
    </row>
    <row r="6206" spans="1:9" x14ac:dyDescent="0.3">
      <c r="A6206">
        <v>6205</v>
      </c>
      <c r="B6206" s="1">
        <v>44086</v>
      </c>
      <c r="C6206" s="2">
        <v>0.33333333333333331</v>
      </c>
      <c r="D6206" t="s">
        <v>46</v>
      </c>
      <c r="E6206" t="s">
        <v>36</v>
      </c>
      <c r="F6206" t="s">
        <v>36</v>
      </c>
      <c r="G6206">
        <v>1486</v>
      </c>
      <c r="H6206">
        <v>8</v>
      </c>
      <c r="I6206">
        <v>2026</v>
      </c>
    </row>
    <row r="6207" spans="1:9" x14ac:dyDescent="0.3">
      <c r="A6207">
        <v>6206</v>
      </c>
      <c r="B6207" s="1">
        <v>44086</v>
      </c>
      <c r="C6207" s="2">
        <v>0.33333333333333331</v>
      </c>
      <c r="D6207" t="s">
        <v>16</v>
      </c>
      <c r="E6207" t="s">
        <v>36</v>
      </c>
      <c r="F6207" t="s">
        <v>36</v>
      </c>
      <c r="G6207">
        <v>435422</v>
      </c>
      <c r="H6207">
        <v>8231</v>
      </c>
      <c r="I6207">
        <v>491571</v>
      </c>
    </row>
    <row r="6208" spans="1:9" x14ac:dyDescent="0.3">
      <c r="A6208">
        <v>6207</v>
      </c>
      <c r="B6208" s="1">
        <v>44086</v>
      </c>
      <c r="C6208" s="2">
        <v>0.33333333333333331</v>
      </c>
      <c r="D6208" t="s">
        <v>10</v>
      </c>
      <c r="E6208" t="s">
        <v>36</v>
      </c>
      <c r="F6208" t="s">
        <v>36</v>
      </c>
      <c r="G6208">
        <v>121925</v>
      </c>
      <c r="H6208">
        <v>950</v>
      </c>
      <c r="I6208">
        <v>154880</v>
      </c>
    </row>
    <row r="6209" spans="1:9" x14ac:dyDescent="0.3">
      <c r="A6209">
        <v>6208</v>
      </c>
      <c r="B6209" s="1">
        <v>44086</v>
      </c>
      <c r="C6209" s="2">
        <v>0.33333333333333331</v>
      </c>
      <c r="D6209" t="s">
        <v>41</v>
      </c>
      <c r="E6209" t="s">
        <v>36</v>
      </c>
      <c r="F6209" t="s">
        <v>36</v>
      </c>
      <c r="G6209">
        <v>10734</v>
      </c>
      <c r="H6209">
        <v>182</v>
      </c>
      <c r="I6209">
        <v>18281</v>
      </c>
    </row>
    <row r="6210" spans="1:9" x14ac:dyDescent="0.3">
      <c r="A6210">
        <v>6209</v>
      </c>
      <c r="B6210" s="1">
        <v>44086</v>
      </c>
      <c r="C6210" s="2">
        <v>0.33333333333333331</v>
      </c>
      <c r="D6210" t="s">
        <v>22</v>
      </c>
      <c r="E6210" t="s">
        <v>36</v>
      </c>
      <c r="F6210" t="s">
        <v>36</v>
      </c>
      <c r="G6210">
        <v>19428</v>
      </c>
      <c r="H6210">
        <v>388</v>
      </c>
      <c r="I6210">
        <v>29221</v>
      </c>
    </row>
    <row r="6211" spans="1:9" x14ac:dyDescent="0.3">
      <c r="A6211">
        <v>6210</v>
      </c>
      <c r="B6211" s="1">
        <v>44086</v>
      </c>
      <c r="C6211" s="2">
        <v>0.33333333333333331</v>
      </c>
      <c r="D6211" t="s">
        <v>13</v>
      </c>
      <c r="E6211" t="s">
        <v>36</v>
      </c>
      <c r="F6211" t="s">
        <v>36</v>
      </c>
      <c r="G6211">
        <v>227442</v>
      </c>
      <c r="H6211">
        <v>4282</v>
      </c>
      <c r="I6211">
        <v>299045</v>
      </c>
    </row>
    <row r="6212" spans="1:9" x14ac:dyDescent="0.3">
      <c r="A6212">
        <v>6211</v>
      </c>
      <c r="B6212" s="1">
        <v>44086</v>
      </c>
      <c r="C6212" s="2">
        <v>0.33333333333333331</v>
      </c>
      <c r="D6212" t="s">
        <v>25</v>
      </c>
      <c r="E6212" t="s">
        <v>36</v>
      </c>
      <c r="F6212" t="s">
        <v>36</v>
      </c>
      <c r="G6212">
        <v>169043</v>
      </c>
      <c r="H6212">
        <v>3828</v>
      </c>
      <c r="I6212">
        <v>196332</v>
      </c>
    </row>
    <row r="6213" spans="1:9" x14ac:dyDescent="0.3">
      <c r="A6213">
        <v>6212</v>
      </c>
      <c r="B6213" s="1">
        <v>44087</v>
      </c>
      <c r="C6213" s="2">
        <v>0.33333333333333331</v>
      </c>
      <c r="D6213" t="s">
        <v>34</v>
      </c>
      <c r="E6213" t="s">
        <v>36</v>
      </c>
      <c r="F6213" t="s">
        <v>36</v>
      </c>
      <c r="G6213">
        <v>3202</v>
      </c>
      <c r="H6213">
        <v>51</v>
      </c>
      <c r="I6213">
        <v>3521</v>
      </c>
    </row>
    <row r="6214" spans="1:9" x14ac:dyDescent="0.3">
      <c r="A6214">
        <v>6213</v>
      </c>
      <c r="B6214" s="1">
        <v>44087</v>
      </c>
      <c r="C6214" s="2">
        <v>0.33333333333333331</v>
      </c>
      <c r="D6214" t="s">
        <v>21</v>
      </c>
      <c r="E6214" t="s">
        <v>36</v>
      </c>
      <c r="F6214" t="s">
        <v>36</v>
      </c>
      <c r="G6214">
        <v>457008</v>
      </c>
      <c r="H6214">
        <v>4846</v>
      </c>
      <c r="I6214">
        <v>557587</v>
      </c>
    </row>
    <row r="6215" spans="1:9" x14ac:dyDescent="0.3">
      <c r="A6215">
        <v>6214</v>
      </c>
      <c r="B6215" s="1">
        <v>44087</v>
      </c>
      <c r="C6215" s="2">
        <v>0.33333333333333331</v>
      </c>
      <c r="D6215" t="s">
        <v>40</v>
      </c>
      <c r="E6215" t="s">
        <v>36</v>
      </c>
      <c r="F6215" t="s">
        <v>36</v>
      </c>
      <c r="G6215">
        <v>4253</v>
      </c>
      <c r="H6215">
        <v>10</v>
      </c>
      <c r="I6215">
        <v>5975</v>
      </c>
    </row>
    <row r="6216" spans="1:9" x14ac:dyDescent="0.3">
      <c r="A6216">
        <v>6215</v>
      </c>
      <c r="B6216" s="1">
        <v>44087</v>
      </c>
      <c r="C6216" s="2">
        <v>0.33333333333333331</v>
      </c>
      <c r="D6216" t="s">
        <v>38</v>
      </c>
      <c r="E6216" t="s">
        <v>36</v>
      </c>
      <c r="F6216" t="s">
        <v>36</v>
      </c>
      <c r="G6216">
        <v>110885</v>
      </c>
      <c r="H6216">
        <v>453</v>
      </c>
      <c r="I6216">
        <v>140471</v>
      </c>
    </row>
    <row r="6217" spans="1:9" x14ac:dyDescent="0.3">
      <c r="A6217">
        <v>6216</v>
      </c>
      <c r="B6217" s="1">
        <v>44087</v>
      </c>
      <c r="C6217" s="2">
        <v>0.33333333333333331</v>
      </c>
      <c r="D6217" t="s">
        <v>31</v>
      </c>
      <c r="E6217" t="s">
        <v>36</v>
      </c>
      <c r="F6217" t="s">
        <v>36</v>
      </c>
      <c r="G6217">
        <v>141499</v>
      </c>
      <c r="H6217">
        <v>808</v>
      </c>
      <c r="I6217">
        <v>156703</v>
      </c>
    </row>
    <row r="6218" spans="1:9" x14ac:dyDescent="0.3">
      <c r="A6218">
        <v>6217</v>
      </c>
      <c r="B6218" s="1">
        <v>44087</v>
      </c>
      <c r="C6218" s="2">
        <v>0.33333333333333331</v>
      </c>
      <c r="D6218" t="s">
        <v>27</v>
      </c>
      <c r="E6218" t="s">
        <v>36</v>
      </c>
      <c r="F6218" t="s">
        <v>36</v>
      </c>
      <c r="G6218">
        <v>4864</v>
      </c>
      <c r="H6218">
        <v>92</v>
      </c>
      <c r="I6218">
        <v>7542</v>
      </c>
    </row>
    <row r="6219" spans="1:9" x14ac:dyDescent="0.3">
      <c r="A6219">
        <v>6218</v>
      </c>
      <c r="B6219" s="1">
        <v>44087</v>
      </c>
      <c r="C6219" s="2">
        <v>0.33333333333333331</v>
      </c>
      <c r="D6219" t="s">
        <v>26</v>
      </c>
      <c r="E6219" t="s">
        <v>36</v>
      </c>
      <c r="F6219" t="s">
        <v>36</v>
      </c>
      <c r="G6219">
        <v>27978</v>
      </c>
      <c r="H6219">
        <v>539</v>
      </c>
      <c r="I6219">
        <v>61763</v>
      </c>
    </row>
    <row r="6220" spans="1:9" x14ac:dyDescent="0.3">
      <c r="A6220">
        <v>6219</v>
      </c>
      <c r="B6220" s="1">
        <v>44087</v>
      </c>
      <c r="C6220" s="2">
        <v>0.33333333333333331</v>
      </c>
      <c r="D6220" t="s">
        <v>44</v>
      </c>
      <c r="E6220" t="s">
        <v>36</v>
      </c>
      <c r="F6220" t="s">
        <v>36</v>
      </c>
      <c r="G6220">
        <v>2444</v>
      </c>
      <c r="H6220">
        <v>2</v>
      </c>
      <c r="I6220">
        <v>2725</v>
      </c>
    </row>
    <row r="6221" spans="1:9" x14ac:dyDescent="0.3">
      <c r="A6221">
        <v>6220</v>
      </c>
      <c r="B6221" s="1">
        <v>44087</v>
      </c>
      <c r="C6221" s="2">
        <v>0.33333333333333331</v>
      </c>
      <c r="D6221" t="s">
        <v>11</v>
      </c>
      <c r="E6221" t="s">
        <v>36</v>
      </c>
      <c r="F6221" t="s">
        <v>36</v>
      </c>
      <c r="G6221">
        <v>181295</v>
      </c>
      <c r="H6221">
        <v>4715</v>
      </c>
      <c r="I6221">
        <v>214069</v>
      </c>
    </row>
    <row r="6222" spans="1:9" x14ac:dyDescent="0.3">
      <c r="A6222">
        <v>6221</v>
      </c>
      <c r="B6222" s="1">
        <v>44087</v>
      </c>
      <c r="C6222" s="2">
        <v>0.33333333333333331</v>
      </c>
      <c r="D6222" t="s">
        <v>35</v>
      </c>
      <c r="E6222" t="s">
        <v>36</v>
      </c>
      <c r="F6222" t="s">
        <v>36</v>
      </c>
      <c r="G6222">
        <v>18576</v>
      </c>
      <c r="H6222">
        <v>286</v>
      </c>
      <c r="I6222">
        <v>24185</v>
      </c>
    </row>
    <row r="6223" spans="1:9" x14ac:dyDescent="0.3">
      <c r="A6223">
        <v>6222</v>
      </c>
      <c r="B6223" s="1">
        <v>44087</v>
      </c>
      <c r="C6223" s="2">
        <v>0.33333333333333331</v>
      </c>
      <c r="D6223" t="s">
        <v>28</v>
      </c>
      <c r="E6223" t="s">
        <v>36</v>
      </c>
      <c r="F6223" t="s">
        <v>36</v>
      </c>
      <c r="G6223">
        <v>92678</v>
      </c>
      <c r="H6223">
        <v>3195</v>
      </c>
      <c r="I6223">
        <v>112174</v>
      </c>
    </row>
    <row r="6224" spans="1:9" x14ac:dyDescent="0.3">
      <c r="A6224">
        <v>6223</v>
      </c>
      <c r="B6224" s="1">
        <v>44087</v>
      </c>
      <c r="C6224" s="2">
        <v>0.33333333333333331</v>
      </c>
      <c r="D6224" t="s">
        <v>14</v>
      </c>
      <c r="E6224" t="s">
        <v>36</v>
      </c>
      <c r="F6224" t="s">
        <v>36</v>
      </c>
      <c r="G6224">
        <v>70713</v>
      </c>
      <c r="H6224">
        <v>956</v>
      </c>
      <c r="I6224">
        <v>91115</v>
      </c>
    </row>
    <row r="6225" spans="1:9" x14ac:dyDescent="0.3">
      <c r="A6225">
        <v>6224</v>
      </c>
      <c r="B6225" s="1">
        <v>44087</v>
      </c>
      <c r="C6225" s="2">
        <v>0.33333333333333331</v>
      </c>
      <c r="D6225" t="s">
        <v>29</v>
      </c>
      <c r="E6225" t="s">
        <v>36</v>
      </c>
      <c r="F6225" t="s">
        <v>36</v>
      </c>
      <c r="G6225">
        <v>5962</v>
      </c>
      <c r="H6225">
        <v>73</v>
      </c>
      <c r="I6225">
        <v>9229</v>
      </c>
    </row>
    <row r="6226" spans="1:9" x14ac:dyDescent="0.3">
      <c r="A6226">
        <v>6225</v>
      </c>
      <c r="B6226" s="1">
        <v>44087</v>
      </c>
      <c r="C6226" s="2">
        <v>0.33333333333333331</v>
      </c>
      <c r="D6226" t="s">
        <v>20</v>
      </c>
      <c r="E6226" t="s">
        <v>36</v>
      </c>
      <c r="F6226" t="s">
        <v>36</v>
      </c>
      <c r="G6226">
        <v>35285</v>
      </c>
      <c r="H6226">
        <v>864</v>
      </c>
      <c r="I6226">
        <v>52410</v>
      </c>
    </row>
    <row r="6227" spans="1:9" x14ac:dyDescent="0.3">
      <c r="A6227">
        <v>6226</v>
      </c>
      <c r="B6227" s="1">
        <v>44087</v>
      </c>
      <c r="C6227" s="2">
        <v>0.33333333333333331</v>
      </c>
      <c r="D6227" t="s">
        <v>39</v>
      </c>
      <c r="E6227" t="s">
        <v>36</v>
      </c>
      <c r="F6227" t="s">
        <v>36</v>
      </c>
      <c r="G6227">
        <v>45074</v>
      </c>
      <c r="H6227">
        <v>542</v>
      </c>
      <c r="I6227">
        <v>60460</v>
      </c>
    </row>
    <row r="6228" spans="1:9" x14ac:dyDescent="0.3">
      <c r="A6228">
        <v>6227</v>
      </c>
      <c r="B6228" s="1">
        <v>44087</v>
      </c>
      <c r="C6228" s="2">
        <v>0.33333333333333331</v>
      </c>
      <c r="D6228" t="s">
        <v>17</v>
      </c>
      <c r="E6228" t="s">
        <v>36</v>
      </c>
      <c r="F6228" t="s">
        <v>36</v>
      </c>
      <c r="G6228">
        <v>344556</v>
      </c>
      <c r="H6228">
        <v>7161</v>
      </c>
      <c r="I6228">
        <v>449551</v>
      </c>
    </row>
    <row r="6229" spans="1:9" x14ac:dyDescent="0.3">
      <c r="A6229">
        <v>6228</v>
      </c>
      <c r="B6229" s="1">
        <v>44087</v>
      </c>
      <c r="C6229" s="2">
        <v>0.33333333333333331</v>
      </c>
      <c r="D6229" t="s">
        <v>9</v>
      </c>
      <c r="E6229" t="s">
        <v>36</v>
      </c>
      <c r="F6229" t="s">
        <v>36</v>
      </c>
      <c r="G6229">
        <v>75844</v>
      </c>
      <c r="H6229">
        <v>425</v>
      </c>
      <c r="I6229">
        <v>105139</v>
      </c>
    </row>
    <row r="6230" spans="1:9" x14ac:dyDescent="0.3">
      <c r="A6230">
        <v>6229</v>
      </c>
      <c r="B6230" s="1">
        <v>44087</v>
      </c>
      <c r="C6230" s="2">
        <v>0.33333333333333331</v>
      </c>
      <c r="D6230" t="s">
        <v>15</v>
      </c>
      <c r="E6230" t="s">
        <v>36</v>
      </c>
      <c r="F6230" t="s">
        <v>36</v>
      </c>
      <c r="G6230">
        <v>2414</v>
      </c>
      <c r="H6230">
        <v>39</v>
      </c>
      <c r="I6230">
        <v>3294</v>
      </c>
    </row>
    <row r="6231" spans="1:9" x14ac:dyDescent="0.3">
      <c r="A6231">
        <v>6230</v>
      </c>
      <c r="B6231" s="1">
        <v>44087</v>
      </c>
      <c r="C6231" s="2">
        <v>0.33333333333333331</v>
      </c>
      <c r="D6231" t="s">
        <v>30</v>
      </c>
      <c r="E6231" t="s">
        <v>36</v>
      </c>
      <c r="F6231" t="s">
        <v>36</v>
      </c>
      <c r="G6231">
        <v>64398</v>
      </c>
      <c r="H6231">
        <v>1728</v>
      </c>
      <c r="I6231">
        <v>85966</v>
      </c>
    </row>
    <row r="6232" spans="1:9" x14ac:dyDescent="0.3">
      <c r="A6232">
        <v>6231</v>
      </c>
      <c r="B6232" s="1">
        <v>44087</v>
      </c>
      <c r="C6232" s="2">
        <v>0.33333333333333331</v>
      </c>
      <c r="D6232" t="s">
        <v>18</v>
      </c>
      <c r="E6232" t="s">
        <v>36</v>
      </c>
      <c r="F6232" t="s">
        <v>36</v>
      </c>
      <c r="G6232">
        <v>728512</v>
      </c>
      <c r="H6232">
        <v>29115</v>
      </c>
      <c r="I6232">
        <v>1037765</v>
      </c>
    </row>
    <row r="6233" spans="1:9" x14ac:dyDescent="0.3">
      <c r="A6233">
        <v>6232</v>
      </c>
      <c r="B6233" s="1">
        <v>44087</v>
      </c>
      <c r="C6233" s="2">
        <v>0.33333333333333331</v>
      </c>
      <c r="D6233" t="s">
        <v>32</v>
      </c>
      <c r="E6233" t="s">
        <v>36</v>
      </c>
      <c r="F6233" t="s">
        <v>36</v>
      </c>
      <c r="G6233">
        <v>6102</v>
      </c>
      <c r="H6233">
        <v>45</v>
      </c>
      <c r="I6233">
        <v>7731</v>
      </c>
    </row>
    <row r="6234" spans="1:9" x14ac:dyDescent="0.3">
      <c r="A6234">
        <v>6233</v>
      </c>
      <c r="B6234" s="1">
        <v>44087</v>
      </c>
      <c r="C6234" s="2">
        <v>0.33333333333333331</v>
      </c>
      <c r="D6234" t="s">
        <v>43</v>
      </c>
      <c r="E6234" t="s">
        <v>36</v>
      </c>
      <c r="F6234" t="s">
        <v>36</v>
      </c>
      <c r="G6234">
        <v>2020</v>
      </c>
      <c r="H6234">
        <v>25</v>
      </c>
      <c r="I6234">
        <v>3615</v>
      </c>
    </row>
    <row r="6235" spans="1:9" x14ac:dyDescent="0.3">
      <c r="A6235">
        <v>6234</v>
      </c>
      <c r="B6235" s="1">
        <v>44087</v>
      </c>
      <c r="C6235" s="2">
        <v>0.33333333333333331</v>
      </c>
      <c r="D6235" t="s">
        <v>33</v>
      </c>
      <c r="E6235" t="s">
        <v>36</v>
      </c>
      <c r="F6235" t="s">
        <v>36</v>
      </c>
      <c r="G6235">
        <v>823</v>
      </c>
      <c r="H6235">
        <v>0</v>
      </c>
      <c r="I6235">
        <v>1414</v>
      </c>
    </row>
    <row r="6236" spans="1:9" x14ac:dyDescent="0.3">
      <c r="A6236">
        <v>6235</v>
      </c>
      <c r="B6236" s="1">
        <v>44087</v>
      </c>
      <c r="C6236" s="2">
        <v>0.33333333333333331</v>
      </c>
      <c r="D6236" t="s">
        <v>42</v>
      </c>
      <c r="E6236" t="s">
        <v>36</v>
      </c>
      <c r="F6236" t="s">
        <v>36</v>
      </c>
      <c r="G6236">
        <v>3839</v>
      </c>
      <c r="H6236">
        <v>10</v>
      </c>
      <c r="I6236">
        <v>5064</v>
      </c>
    </row>
    <row r="6237" spans="1:9" x14ac:dyDescent="0.3">
      <c r="A6237">
        <v>6236</v>
      </c>
      <c r="B6237" s="1">
        <v>44087</v>
      </c>
      <c r="C6237" s="2">
        <v>0.33333333333333331</v>
      </c>
      <c r="D6237" t="s">
        <v>23</v>
      </c>
      <c r="E6237" t="s">
        <v>36</v>
      </c>
      <c r="F6237" t="s">
        <v>36</v>
      </c>
      <c r="G6237">
        <v>115279</v>
      </c>
      <c r="H6237">
        <v>616</v>
      </c>
      <c r="I6237">
        <v>146894</v>
      </c>
    </row>
    <row r="6238" spans="1:9" x14ac:dyDescent="0.3">
      <c r="A6238">
        <v>6237</v>
      </c>
      <c r="B6238" s="1">
        <v>44087</v>
      </c>
      <c r="C6238" s="2">
        <v>0.33333333333333331</v>
      </c>
      <c r="D6238" t="s">
        <v>24</v>
      </c>
      <c r="E6238" t="s">
        <v>36</v>
      </c>
      <c r="F6238" t="s">
        <v>36</v>
      </c>
      <c r="G6238">
        <v>14228</v>
      </c>
      <c r="H6238">
        <v>370</v>
      </c>
      <c r="I6238">
        <v>19445</v>
      </c>
    </row>
    <row r="6239" spans="1:9" x14ac:dyDescent="0.3">
      <c r="A6239">
        <v>6238</v>
      </c>
      <c r="B6239" s="1">
        <v>44087</v>
      </c>
      <c r="C6239" s="2">
        <v>0.33333333333333331</v>
      </c>
      <c r="D6239" t="s">
        <v>19</v>
      </c>
      <c r="E6239" t="s">
        <v>36</v>
      </c>
      <c r="F6239" t="s">
        <v>36</v>
      </c>
      <c r="G6239">
        <v>55385</v>
      </c>
      <c r="H6239">
        <v>2288</v>
      </c>
      <c r="I6239">
        <v>77057</v>
      </c>
    </row>
    <row r="6240" spans="1:9" x14ac:dyDescent="0.3">
      <c r="A6240">
        <v>6239</v>
      </c>
      <c r="B6240" s="1">
        <v>44087</v>
      </c>
      <c r="C6240" s="2">
        <v>0.33333333333333331</v>
      </c>
      <c r="D6240" t="s">
        <v>12</v>
      </c>
      <c r="E6240" t="s">
        <v>36</v>
      </c>
      <c r="F6240" t="s">
        <v>36</v>
      </c>
      <c r="G6240">
        <v>82902</v>
      </c>
      <c r="H6240">
        <v>1221</v>
      </c>
      <c r="I6240">
        <v>100705</v>
      </c>
    </row>
    <row r="6241" spans="1:9" x14ac:dyDescent="0.3">
      <c r="A6241">
        <v>6240</v>
      </c>
      <c r="B6241" s="1">
        <v>44087</v>
      </c>
      <c r="C6241" s="2">
        <v>0.33333333333333331</v>
      </c>
      <c r="D6241" t="s">
        <v>46</v>
      </c>
      <c r="E6241" t="s">
        <v>36</v>
      </c>
      <c r="F6241" t="s">
        <v>36</v>
      </c>
      <c r="G6241">
        <v>1503</v>
      </c>
      <c r="H6241">
        <v>11</v>
      </c>
      <c r="I6241">
        <v>2055</v>
      </c>
    </row>
    <row r="6242" spans="1:9" x14ac:dyDescent="0.3">
      <c r="A6242">
        <v>6241</v>
      </c>
      <c r="B6242" s="1">
        <v>44087</v>
      </c>
      <c r="C6242" s="2">
        <v>0.33333333333333331</v>
      </c>
      <c r="D6242" t="s">
        <v>16</v>
      </c>
      <c r="E6242" t="s">
        <v>36</v>
      </c>
      <c r="F6242" t="s">
        <v>36</v>
      </c>
      <c r="G6242">
        <v>441649</v>
      </c>
      <c r="H6242">
        <v>8307</v>
      </c>
      <c r="I6242">
        <v>497066</v>
      </c>
    </row>
    <row r="6243" spans="1:9" x14ac:dyDescent="0.3">
      <c r="A6243">
        <v>6242</v>
      </c>
      <c r="B6243" s="1">
        <v>44087</v>
      </c>
      <c r="C6243" s="2">
        <v>0.33333333333333331</v>
      </c>
      <c r="D6243" t="s">
        <v>10</v>
      </c>
      <c r="E6243" t="s">
        <v>36</v>
      </c>
      <c r="F6243" t="s">
        <v>36</v>
      </c>
      <c r="G6243">
        <v>124528</v>
      </c>
      <c r="H6243">
        <v>961</v>
      </c>
      <c r="I6243">
        <v>157096</v>
      </c>
    </row>
    <row r="6244" spans="1:9" x14ac:dyDescent="0.3">
      <c r="A6244">
        <v>6243</v>
      </c>
      <c r="B6244" s="1">
        <v>44087</v>
      </c>
      <c r="C6244" s="2">
        <v>0.33333333333333331</v>
      </c>
      <c r="D6244" t="s">
        <v>41</v>
      </c>
      <c r="E6244" t="s">
        <v>36</v>
      </c>
      <c r="F6244" t="s">
        <v>36</v>
      </c>
      <c r="G6244">
        <v>11132</v>
      </c>
      <c r="H6244">
        <v>194</v>
      </c>
      <c r="I6244">
        <v>18910</v>
      </c>
    </row>
    <row r="6245" spans="1:9" x14ac:dyDescent="0.3">
      <c r="A6245">
        <v>6244</v>
      </c>
      <c r="B6245" s="1">
        <v>44087</v>
      </c>
      <c r="C6245" s="2">
        <v>0.33333333333333331</v>
      </c>
      <c r="D6245" t="s">
        <v>22</v>
      </c>
      <c r="E6245" t="s">
        <v>36</v>
      </c>
      <c r="F6245" t="s">
        <v>36</v>
      </c>
      <c r="G6245">
        <v>20153</v>
      </c>
      <c r="H6245">
        <v>402</v>
      </c>
      <c r="I6245">
        <v>30336</v>
      </c>
    </row>
    <row r="6246" spans="1:9" x14ac:dyDescent="0.3">
      <c r="A6246">
        <v>6245</v>
      </c>
      <c r="B6246" s="1">
        <v>44087</v>
      </c>
      <c r="C6246" s="2">
        <v>0.33333333333333331</v>
      </c>
      <c r="D6246" t="s">
        <v>13</v>
      </c>
      <c r="E6246" t="s">
        <v>36</v>
      </c>
      <c r="F6246" t="s">
        <v>36</v>
      </c>
      <c r="G6246">
        <v>233527</v>
      </c>
      <c r="H6246">
        <v>4349</v>
      </c>
      <c r="I6246">
        <v>305831</v>
      </c>
    </row>
    <row r="6247" spans="1:9" x14ac:dyDescent="0.3">
      <c r="A6247">
        <v>6246</v>
      </c>
      <c r="B6247" s="1">
        <v>44087</v>
      </c>
      <c r="C6247" s="2">
        <v>0.33333333333333331</v>
      </c>
      <c r="D6247" t="s">
        <v>25</v>
      </c>
      <c r="E6247" t="s">
        <v>36</v>
      </c>
      <c r="F6247" t="s">
        <v>36</v>
      </c>
      <c r="G6247">
        <v>172085</v>
      </c>
      <c r="H6247">
        <v>3887</v>
      </c>
      <c r="I6247">
        <v>199493</v>
      </c>
    </row>
    <row r="6248" spans="1:9" x14ac:dyDescent="0.3">
      <c r="A6248">
        <v>6247</v>
      </c>
      <c r="B6248" s="1">
        <v>44088</v>
      </c>
      <c r="C6248" s="2">
        <v>0.33333333333333331</v>
      </c>
      <c r="D6248" t="s">
        <v>34</v>
      </c>
      <c r="E6248" t="s">
        <v>36</v>
      </c>
      <c r="F6248" t="s">
        <v>36</v>
      </c>
      <c r="G6248">
        <v>3243</v>
      </c>
      <c r="H6248">
        <v>51</v>
      </c>
      <c r="I6248">
        <v>3546</v>
      </c>
    </row>
    <row r="6249" spans="1:9" x14ac:dyDescent="0.3">
      <c r="A6249">
        <v>6248</v>
      </c>
      <c r="B6249" s="1">
        <v>44088</v>
      </c>
      <c r="C6249" s="2">
        <v>0.33333333333333331</v>
      </c>
      <c r="D6249" t="s">
        <v>21</v>
      </c>
      <c r="E6249" t="s">
        <v>36</v>
      </c>
      <c r="F6249" t="s">
        <v>36</v>
      </c>
      <c r="G6249">
        <v>467139</v>
      </c>
      <c r="H6249">
        <v>4912</v>
      </c>
      <c r="I6249">
        <v>567123</v>
      </c>
    </row>
    <row r="6250" spans="1:9" x14ac:dyDescent="0.3">
      <c r="A6250">
        <v>6249</v>
      </c>
      <c r="B6250" s="1">
        <v>44088</v>
      </c>
      <c r="C6250" s="2">
        <v>0.33333333333333331</v>
      </c>
      <c r="D6250" t="s">
        <v>40</v>
      </c>
      <c r="E6250" t="s">
        <v>36</v>
      </c>
      <c r="F6250" t="s">
        <v>36</v>
      </c>
      <c r="G6250">
        <v>4379</v>
      </c>
      <c r="H6250">
        <v>10</v>
      </c>
      <c r="I6250">
        <v>6121</v>
      </c>
    </row>
    <row r="6251" spans="1:9" x14ac:dyDescent="0.3">
      <c r="A6251">
        <v>6250</v>
      </c>
      <c r="B6251" s="1">
        <v>44088</v>
      </c>
      <c r="C6251" s="2">
        <v>0.33333333333333331</v>
      </c>
      <c r="D6251" t="s">
        <v>38</v>
      </c>
      <c r="E6251" t="s">
        <v>36</v>
      </c>
      <c r="F6251" t="s">
        <v>36</v>
      </c>
      <c r="G6251">
        <v>113133</v>
      </c>
      <c r="H6251">
        <v>469</v>
      </c>
      <c r="I6251">
        <v>141763</v>
      </c>
    </row>
    <row r="6252" spans="1:9" x14ac:dyDescent="0.3">
      <c r="A6252">
        <v>6251</v>
      </c>
      <c r="B6252" s="1">
        <v>44088</v>
      </c>
      <c r="C6252" s="2">
        <v>0.33333333333333331</v>
      </c>
      <c r="D6252" t="s">
        <v>31</v>
      </c>
      <c r="E6252" t="s">
        <v>36</v>
      </c>
      <c r="F6252" t="s">
        <v>36</v>
      </c>
      <c r="G6252">
        <v>143350</v>
      </c>
      <c r="H6252">
        <v>822</v>
      </c>
      <c r="I6252">
        <v>158285</v>
      </c>
    </row>
    <row r="6253" spans="1:9" x14ac:dyDescent="0.3">
      <c r="A6253">
        <v>6252</v>
      </c>
      <c r="B6253" s="1">
        <v>44088</v>
      </c>
      <c r="C6253" s="2">
        <v>0.33333333333333331</v>
      </c>
      <c r="D6253" t="s">
        <v>27</v>
      </c>
      <c r="E6253" t="s">
        <v>36</v>
      </c>
      <c r="F6253" t="s">
        <v>36</v>
      </c>
      <c r="G6253">
        <v>5170</v>
      </c>
      <c r="H6253">
        <v>93</v>
      </c>
      <c r="I6253">
        <v>7991</v>
      </c>
    </row>
    <row r="6254" spans="1:9" x14ac:dyDescent="0.3">
      <c r="A6254">
        <v>6253</v>
      </c>
      <c r="B6254" s="1">
        <v>44088</v>
      </c>
      <c r="C6254" s="2">
        <v>0.33333333333333331</v>
      </c>
      <c r="D6254" t="s">
        <v>26</v>
      </c>
      <c r="E6254" t="s">
        <v>36</v>
      </c>
      <c r="F6254" t="s">
        <v>36</v>
      </c>
      <c r="G6254">
        <v>31931</v>
      </c>
      <c r="H6254">
        <v>555</v>
      </c>
      <c r="I6254">
        <v>63991</v>
      </c>
    </row>
    <row r="6255" spans="1:9" x14ac:dyDescent="0.3">
      <c r="A6255">
        <v>6254</v>
      </c>
      <c r="B6255" s="1">
        <v>44088</v>
      </c>
      <c r="C6255" s="2">
        <v>0.33333333333333331</v>
      </c>
      <c r="D6255" t="s">
        <v>44</v>
      </c>
      <c r="E6255" t="s">
        <v>36</v>
      </c>
      <c r="F6255" t="s">
        <v>36</v>
      </c>
      <c r="G6255">
        <v>2488</v>
      </c>
      <c r="H6255">
        <v>2</v>
      </c>
      <c r="I6255">
        <v>2745</v>
      </c>
    </row>
    <row r="6256" spans="1:9" x14ac:dyDescent="0.3">
      <c r="A6256">
        <v>6255</v>
      </c>
      <c r="B6256" s="1">
        <v>44088</v>
      </c>
      <c r="C6256" s="2">
        <v>0.33333333333333331</v>
      </c>
      <c r="D6256" t="s">
        <v>11</v>
      </c>
      <c r="E6256" t="s">
        <v>36</v>
      </c>
      <c r="F6256" t="s">
        <v>36</v>
      </c>
      <c r="G6256">
        <v>184748</v>
      </c>
      <c r="H6256">
        <v>4744</v>
      </c>
      <c r="I6256">
        <v>218304</v>
      </c>
    </row>
    <row r="6257" spans="1:9" x14ac:dyDescent="0.3">
      <c r="A6257">
        <v>6256</v>
      </c>
      <c r="B6257" s="1">
        <v>44088</v>
      </c>
      <c r="C6257" s="2">
        <v>0.33333333333333331</v>
      </c>
      <c r="D6257" t="s">
        <v>35</v>
      </c>
      <c r="E6257" t="s">
        <v>36</v>
      </c>
      <c r="F6257" t="s">
        <v>36</v>
      </c>
      <c r="G6257">
        <v>19129</v>
      </c>
      <c r="H6257">
        <v>290</v>
      </c>
      <c r="I6257">
        <v>24592</v>
      </c>
    </row>
    <row r="6258" spans="1:9" x14ac:dyDescent="0.3">
      <c r="A6258">
        <v>6257</v>
      </c>
      <c r="B6258" s="1">
        <v>44088</v>
      </c>
      <c r="C6258" s="2">
        <v>0.33333333333333331</v>
      </c>
      <c r="D6258" t="s">
        <v>28</v>
      </c>
      <c r="E6258" t="s">
        <v>36</v>
      </c>
      <c r="F6258" t="s">
        <v>36</v>
      </c>
      <c r="G6258">
        <v>93883</v>
      </c>
      <c r="H6258">
        <v>3210</v>
      </c>
      <c r="I6258">
        <v>113500</v>
      </c>
    </row>
    <row r="6259" spans="1:9" x14ac:dyDescent="0.3">
      <c r="A6259">
        <v>6258</v>
      </c>
      <c r="B6259" s="1">
        <v>44088</v>
      </c>
      <c r="C6259" s="2">
        <v>0.33333333333333331</v>
      </c>
      <c r="D6259" t="s">
        <v>14</v>
      </c>
      <c r="E6259" t="s">
        <v>36</v>
      </c>
      <c r="F6259" t="s">
        <v>36</v>
      </c>
      <c r="G6259">
        <v>72587</v>
      </c>
      <c r="H6259">
        <v>975</v>
      </c>
      <c r="I6259">
        <v>93641</v>
      </c>
    </row>
    <row r="6260" spans="1:9" x14ac:dyDescent="0.3">
      <c r="A6260">
        <v>6259</v>
      </c>
      <c r="B6260" s="1">
        <v>44088</v>
      </c>
      <c r="C6260" s="2">
        <v>0.33333333333333331</v>
      </c>
      <c r="D6260" t="s">
        <v>29</v>
      </c>
      <c r="E6260" t="s">
        <v>36</v>
      </c>
      <c r="F6260" t="s">
        <v>36</v>
      </c>
      <c r="G6260">
        <v>6114</v>
      </c>
      <c r="H6260">
        <v>77</v>
      </c>
      <c r="I6260">
        <v>9555</v>
      </c>
    </row>
    <row r="6261" spans="1:9" x14ac:dyDescent="0.3">
      <c r="A6261">
        <v>6260</v>
      </c>
      <c r="B6261" s="1">
        <v>44088</v>
      </c>
      <c r="C6261" s="2">
        <v>0.33333333333333331</v>
      </c>
      <c r="D6261" t="s">
        <v>20</v>
      </c>
      <c r="E6261" t="s">
        <v>36</v>
      </c>
      <c r="F6261" t="s">
        <v>36</v>
      </c>
      <c r="G6261">
        <v>35737</v>
      </c>
      <c r="H6261">
        <v>878</v>
      </c>
      <c r="I6261">
        <v>54096</v>
      </c>
    </row>
    <row r="6262" spans="1:9" x14ac:dyDescent="0.3">
      <c r="A6262">
        <v>6261</v>
      </c>
      <c r="B6262" s="1">
        <v>44088</v>
      </c>
      <c r="C6262" s="2">
        <v>0.33333333333333331</v>
      </c>
      <c r="D6262" t="s">
        <v>39</v>
      </c>
      <c r="E6262" t="s">
        <v>36</v>
      </c>
      <c r="F6262" t="s">
        <v>36</v>
      </c>
      <c r="G6262">
        <v>46583</v>
      </c>
      <c r="H6262">
        <v>555</v>
      </c>
      <c r="I6262">
        <v>61474</v>
      </c>
    </row>
    <row r="6263" spans="1:9" x14ac:dyDescent="0.3">
      <c r="A6263">
        <v>6262</v>
      </c>
      <c r="B6263" s="1">
        <v>44088</v>
      </c>
      <c r="C6263" s="2">
        <v>0.33333333333333331</v>
      </c>
      <c r="D6263" t="s">
        <v>17</v>
      </c>
      <c r="E6263" t="s">
        <v>36</v>
      </c>
      <c r="F6263" t="s">
        <v>36</v>
      </c>
      <c r="G6263">
        <v>352958</v>
      </c>
      <c r="H6263">
        <v>7265</v>
      </c>
      <c r="I6263">
        <v>459445</v>
      </c>
    </row>
    <row r="6264" spans="1:9" x14ac:dyDescent="0.3">
      <c r="A6264">
        <v>6263</v>
      </c>
      <c r="B6264" s="1">
        <v>44088</v>
      </c>
      <c r="C6264" s="2">
        <v>0.33333333333333331</v>
      </c>
      <c r="D6264" t="s">
        <v>9</v>
      </c>
      <c r="E6264" t="s">
        <v>36</v>
      </c>
      <c r="F6264" t="s">
        <v>36</v>
      </c>
      <c r="G6264">
        <v>77699</v>
      </c>
      <c r="H6264">
        <v>439</v>
      </c>
      <c r="I6264">
        <v>108278</v>
      </c>
    </row>
    <row r="6265" spans="1:9" x14ac:dyDescent="0.3">
      <c r="A6265">
        <v>6264</v>
      </c>
      <c r="B6265" s="1">
        <v>44088</v>
      </c>
      <c r="C6265" s="2">
        <v>0.33333333333333331</v>
      </c>
      <c r="D6265" t="s">
        <v>15</v>
      </c>
      <c r="E6265" t="s">
        <v>36</v>
      </c>
      <c r="F6265" t="s">
        <v>36</v>
      </c>
      <c r="G6265">
        <v>2436</v>
      </c>
      <c r="H6265">
        <v>40</v>
      </c>
      <c r="I6265">
        <v>3345</v>
      </c>
    </row>
    <row r="6266" spans="1:9" x14ac:dyDescent="0.3">
      <c r="A6266">
        <v>6265</v>
      </c>
      <c r="B6266" s="1">
        <v>44088</v>
      </c>
      <c r="C6266" s="2">
        <v>0.33333333333333331</v>
      </c>
      <c r="D6266" t="s">
        <v>30</v>
      </c>
      <c r="E6266" t="s">
        <v>36</v>
      </c>
      <c r="F6266" t="s">
        <v>36</v>
      </c>
      <c r="G6266">
        <v>65998</v>
      </c>
      <c r="H6266">
        <v>1762</v>
      </c>
      <c r="I6266">
        <v>88247</v>
      </c>
    </row>
    <row r="6267" spans="1:9" x14ac:dyDescent="0.3">
      <c r="A6267">
        <v>6266</v>
      </c>
      <c r="B6267" s="1">
        <v>44088</v>
      </c>
      <c r="C6267" s="2">
        <v>0.33333333333333331</v>
      </c>
      <c r="D6267" t="s">
        <v>18</v>
      </c>
      <c r="E6267" t="s">
        <v>36</v>
      </c>
      <c r="F6267" t="s">
        <v>36</v>
      </c>
      <c r="G6267">
        <v>740061</v>
      </c>
      <c r="H6267">
        <v>29531</v>
      </c>
      <c r="I6267">
        <v>1060308</v>
      </c>
    </row>
    <row r="6268" spans="1:9" x14ac:dyDescent="0.3">
      <c r="A6268">
        <v>6267</v>
      </c>
      <c r="B6268" s="1">
        <v>44088</v>
      </c>
      <c r="C6268" s="2">
        <v>0.33333333333333331</v>
      </c>
      <c r="D6268" t="s">
        <v>32</v>
      </c>
      <c r="E6268" t="s">
        <v>36</v>
      </c>
      <c r="F6268" t="s">
        <v>36</v>
      </c>
      <c r="G6268">
        <v>6191</v>
      </c>
      <c r="H6268">
        <v>46</v>
      </c>
      <c r="I6268">
        <v>7875</v>
      </c>
    </row>
    <row r="6269" spans="1:9" x14ac:dyDescent="0.3">
      <c r="A6269">
        <v>6268</v>
      </c>
      <c r="B6269" s="1">
        <v>44088</v>
      </c>
      <c r="C6269" s="2">
        <v>0.33333333333333331</v>
      </c>
      <c r="D6269" t="s">
        <v>43</v>
      </c>
      <c r="E6269" t="s">
        <v>36</v>
      </c>
      <c r="F6269" t="s">
        <v>36</v>
      </c>
      <c r="G6269">
        <v>2075</v>
      </c>
      <c r="H6269">
        <v>26</v>
      </c>
      <c r="I6269">
        <v>3724</v>
      </c>
    </row>
    <row r="6270" spans="1:9" x14ac:dyDescent="0.3">
      <c r="A6270">
        <v>6269</v>
      </c>
      <c r="B6270" s="1">
        <v>44088</v>
      </c>
      <c r="C6270" s="2">
        <v>0.33333333333333331</v>
      </c>
      <c r="D6270" t="s">
        <v>33</v>
      </c>
      <c r="E6270" t="s">
        <v>36</v>
      </c>
      <c r="F6270" t="s">
        <v>36</v>
      </c>
      <c r="G6270">
        <v>830</v>
      </c>
      <c r="H6270">
        <v>0</v>
      </c>
      <c r="I6270">
        <v>1428</v>
      </c>
    </row>
    <row r="6271" spans="1:9" x14ac:dyDescent="0.3">
      <c r="A6271">
        <v>6270</v>
      </c>
      <c r="B6271" s="1">
        <v>44088</v>
      </c>
      <c r="C6271" s="2">
        <v>0.33333333333333331</v>
      </c>
      <c r="D6271" t="s">
        <v>42</v>
      </c>
      <c r="E6271" t="s">
        <v>36</v>
      </c>
      <c r="F6271" t="s">
        <v>36</v>
      </c>
      <c r="G6271">
        <v>3901</v>
      </c>
      <c r="H6271">
        <v>10</v>
      </c>
      <c r="I6271">
        <v>5083</v>
      </c>
    </row>
    <row r="6272" spans="1:9" x14ac:dyDescent="0.3">
      <c r="A6272">
        <v>6271</v>
      </c>
      <c r="B6272" s="1">
        <v>44088</v>
      </c>
      <c r="C6272" s="2">
        <v>0.33333333333333331</v>
      </c>
      <c r="D6272" t="s">
        <v>23</v>
      </c>
      <c r="E6272" t="s">
        <v>36</v>
      </c>
      <c r="F6272" t="s">
        <v>36</v>
      </c>
      <c r="G6272">
        <v>118642</v>
      </c>
      <c r="H6272">
        <v>626</v>
      </c>
      <c r="I6272">
        <v>150807</v>
      </c>
    </row>
    <row r="6273" spans="1:9" x14ac:dyDescent="0.3">
      <c r="A6273">
        <v>6272</v>
      </c>
      <c r="B6273" s="1">
        <v>44088</v>
      </c>
      <c r="C6273" s="2">
        <v>0.33333333333333331</v>
      </c>
      <c r="D6273" t="s">
        <v>24</v>
      </c>
      <c r="E6273" t="s">
        <v>36</v>
      </c>
      <c r="F6273" t="s">
        <v>36</v>
      </c>
      <c r="G6273">
        <v>14570</v>
      </c>
      <c r="H6273">
        <v>385</v>
      </c>
      <c r="I6273">
        <v>19833</v>
      </c>
    </row>
    <row r="6274" spans="1:9" x14ac:dyDescent="0.3">
      <c r="A6274">
        <v>6273</v>
      </c>
      <c r="B6274" s="1">
        <v>44088</v>
      </c>
      <c r="C6274" s="2">
        <v>0.33333333333333331</v>
      </c>
      <c r="D6274" t="s">
        <v>19</v>
      </c>
      <c r="E6274" t="s">
        <v>36</v>
      </c>
      <c r="F6274" t="s">
        <v>36</v>
      </c>
      <c r="G6274">
        <v>57536</v>
      </c>
      <c r="H6274">
        <v>2356</v>
      </c>
      <c r="I6274">
        <v>79679</v>
      </c>
    </row>
    <row r="6275" spans="1:9" x14ac:dyDescent="0.3">
      <c r="A6275">
        <v>6274</v>
      </c>
      <c r="B6275" s="1">
        <v>44088</v>
      </c>
      <c r="C6275" s="2">
        <v>0.33333333333333331</v>
      </c>
      <c r="D6275" t="s">
        <v>12</v>
      </c>
      <c r="E6275" t="s">
        <v>36</v>
      </c>
      <c r="F6275" t="s">
        <v>36</v>
      </c>
      <c r="G6275">
        <v>84518</v>
      </c>
      <c r="H6275">
        <v>1236</v>
      </c>
      <c r="I6275">
        <v>102408</v>
      </c>
    </row>
    <row r="6276" spans="1:9" x14ac:dyDescent="0.3">
      <c r="A6276">
        <v>6275</v>
      </c>
      <c r="B6276" s="1">
        <v>44088</v>
      </c>
      <c r="C6276" s="2">
        <v>0.33333333333333331</v>
      </c>
      <c r="D6276" t="s">
        <v>46</v>
      </c>
      <c r="E6276" t="s">
        <v>36</v>
      </c>
      <c r="F6276" t="s">
        <v>36</v>
      </c>
      <c r="G6276">
        <v>1505</v>
      </c>
      <c r="H6276">
        <v>14</v>
      </c>
      <c r="I6276">
        <v>2086</v>
      </c>
    </row>
    <row r="6277" spans="1:9" x14ac:dyDescent="0.3">
      <c r="A6277">
        <v>6276</v>
      </c>
      <c r="B6277" s="1">
        <v>44088</v>
      </c>
      <c r="C6277" s="2">
        <v>0.33333333333333331</v>
      </c>
      <c r="D6277" t="s">
        <v>16</v>
      </c>
      <c r="E6277" t="s">
        <v>36</v>
      </c>
      <c r="F6277" t="s">
        <v>36</v>
      </c>
      <c r="G6277">
        <v>447366</v>
      </c>
      <c r="H6277">
        <v>8381</v>
      </c>
      <c r="I6277">
        <v>502759</v>
      </c>
    </row>
    <row r="6278" spans="1:9" x14ac:dyDescent="0.3">
      <c r="A6278">
        <v>6277</v>
      </c>
      <c r="B6278" s="1">
        <v>44088</v>
      </c>
      <c r="C6278" s="2">
        <v>0.33333333333333331</v>
      </c>
      <c r="D6278" t="s">
        <v>10</v>
      </c>
      <c r="E6278" t="s">
        <v>36</v>
      </c>
      <c r="F6278" t="s">
        <v>36</v>
      </c>
      <c r="G6278">
        <v>127007</v>
      </c>
      <c r="H6278">
        <v>974</v>
      </c>
      <c r="I6278">
        <v>158513</v>
      </c>
    </row>
    <row r="6279" spans="1:9" x14ac:dyDescent="0.3">
      <c r="A6279">
        <v>6278</v>
      </c>
      <c r="B6279" s="1">
        <v>44088</v>
      </c>
      <c r="C6279" s="2">
        <v>0.33333333333333331</v>
      </c>
      <c r="D6279" t="s">
        <v>41</v>
      </c>
      <c r="E6279" t="s">
        <v>36</v>
      </c>
      <c r="F6279" t="s">
        <v>36</v>
      </c>
      <c r="G6279">
        <v>11536</v>
      </c>
      <c r="H6279">
        <v>200</v>
      </c>
      <c r="I6279">
        <v>19165</v>
      </c>
    </row>
    <row r="6280" spans="1:9" x14ac:dyDescent="0.3">
      <c r="A6280">
        <v>6279</v>
      </c>
      <c r="B6280" s="1">
        <v>44088</v>
      </c>
      <c r="C6280" s="2">
        <v>0.33333333333333331</v>
      </c>
      <c r="D6280" t="s">
        <v>22</v>
      </c>
      <c r="E6280" t="s">
        <v>36</v>
      </c>
      <c r="F6280" t="s">
        <v>36</v>
      </c>
      <c r="G6280">
        <v>21040</v>
      </c>
      <c r="H6280">
        <v>414</v>
      </c>
      <c r="I6280">
        <v>31973</v>
      </c>
    </row>
    <row r="6281" spans="1:9" x14ac:dyDescent="0.3">
      <c r="A6281">
        <v>6280</v>
      </c>
      <c r="B6281" s="1">
        <v>44088</v>
      </c>
      <c r="C6281" s="2">
        <v>0.33333333333333331</v>
      </c>
      <c r="D6281" t="s">
        <v>13</v>
      </c>
      <c r="E6281" t="s">
        <v>36</v>
      </c>
      <c r="F6281" t="s">
        <v>36</v>
      </c>
      <c r="G6281">
        <v>239485</v>
      </c>
      <c r="H6281">
        <v>4429</v>
      </c>
      <c r="I6281">
        <v>312036</v>
      </c>
    </row>
    <row r="6282" spans="1:9" x14ac:dyDescent="0.3">
      <c r="A6282">
        <v>6281</v>
      </c>
      <c r="B6282" s="1">
        <v>44088</v>
      </c>
      <c r="C6282" s="2">
        <v>0.33333333333333331</v>
      </c>
      <c r="D6282" t="s">
        <v>25</v>
      </c>
      <c r="E6282" t="s">
        <v>36</v>
      </c>
      <c r="F6282" t="s">
        <v>36</v>
      </c>
      <c r="G6282">
        <v>175139</v>
      </c>
      <c r="H6282">
        <v>3945</v>
      </c>
      <c r="I6282">
        <v>202708</v>
      </c>
    </row>
    <row r="6283" spans="1:9" x14ac:dyDescent="0.3">
      <c r="A6283">
        <v>6282</v>
      </c>
      <c r="B6283" s="1">
        <v>44089</v>
      </c>
      <c r="C6283" s="2">
        <v>0.33333333333333331</v>
      </c>
      <c r="D6283" t="s">
        <v>34</v>
      </c>
      <c r="E6283" t="s">
        <v>36</v>
      </c>
      <c r="F6283" t="s">
        <v>36</v>
      </c>
      <c r="G6283">
        <v>3278</v>
      </c>
      <c r="H6283">
        <v>52</v>
      </c>
      <c r="I6283">
        <v>3557</v>
      </c>
    </row>
    <row r="6284" spans="1:9" x14ac:dyDescent="0.3">
      <c r="A6284">
        <v>6283</v>
      </c>
      <c r="B6284" s="1">
        <v>44089</v>
      </c>
      <c r="C6284" s="2">
        <v>0.33333333333333331</v>
      </c>
      <c r="D6284" t="s">
        <v>21</v>
      </c>
      <c r="E6284" t="s">
        <v>36</v>
      </c>
      <c r="F6284" t="s">
        <v>36</v>
      </c>
      <c r="G6284">
        <v>476903</v>
      </c>
      <c r="H6284">
        <v>4972</v>
      </c>
      <c r="I6284">
        <v>575079</v>
      </c>
    </row>
    <row r="6285" spans="1:9" x14ac:dyDescent="0.3">
      <c r="A6285">
        <v>6284</v>
      </c>
      <c r="B6285" s="1">
        <v>44089</v>
      </c>
      <c r="C6285" s="2">
        <v>0.33333333333333331</v>
      </c>
      <c r="D6285" t="s">
        <v>40</v>
      </c>
      <c r="E6285" t="s">
        <v>36</v>
      </c>
      <c r="F6285" t="s">
        <v>36</v>
      </c>
      <c r="G6285">
        <v>4531</v>
      </c>
      <c r="H6285">
        <v>11</v>
      </c>
      <c r="I6285">
        <v>6298</v>
      </c>
    </row>
    <row r="6286" spans="1:9" x14ac:dyDescent="0.3">
      <c r="A6286">
        <v>6285</v>
      </c>
      <c r="B6286" s="1">
        <v>44089</v>
      </c>
      <c r="C6286" s="2">
        <v>0.33333333333333331</v>
      </c>
      <c r="D6286" t="s">
        <v>38</v>
      </c>
      <c r="E6286" t="s">
        <v>36</v>
      </c>
      <c r="F6286" t="s">
        <v>36</v>
      </c>
      <c r="G6286">
        <v>115054</v>
      </c>
      <c r="H6286">
        <v>482</v>
      </c>
      <c r="I6286">
        <v>144166</v>
      </c>
    </row>
    <row r="6287" spans="1:9" x14ac:dyDescent="0.3">
      <c r="A6287">
        <v>6286</v>
      </c>
      <c r="B6287" s="1">
        <v>44089</v>
      </c>
      <c r="C6287" s="2">
        <v>0.33333333333333331</v>
      </c>
      <c r="D6287" t="s">
        <v>31</v>
      </c>
      <c r="E6287" t="s">
        <v>36</v>
      </c>
      <c r="F6287" t="s">
        <v>36</v>
      </c>
      <c r="G6287">
        <v>145560</v>
      </c>
      <c r="H6287">
        <v>831</v>
      </c>
      <c r="I6287">
        <v>160366</v>
      </c>
    </row>
    <row r="6288" spans="1:9" x14ac:dyDescent="0.3">
      <c r="A6288">
        <v>6287</v>
      </c>
      <c r="B6288" s="1">
        <v>44089</v>
      </c>
      <c r="C6288" s="2">
        <v>0.33333333333333331</v>
      </c>
      <c r="D6288" t="s">
        <v>27</v>
      </c>
      <c r="E6288" t="s">
        <v>36</v>
      </c>
      <c r="F6288" t="s">
        <v>36</v>
      </c>
      <c r="G6288">
        <v>5300</v>
      </c>
      <c r="H6288">
        <v>98</v>
      </c>
      <c r="I6288">
        <v>8245</v>
      </c>
    </row>
    <row r="6289" spans="1:9" x14ac:dyDescent="0.3">
      <c r="A6289">
        <v>6288</v>
      </c>
      <c r="B6289" s="1">
        <v>44089</v>
      </c>
      <c r="C6289" s="2">
        <v>0.33333333333333331</v>
      </c>
      <c r="D6289" t="s">
        <v>26</v>
      </c>
      <c r="E6289" t="s">
        <v>36</v>
      </c>
      <c r="F6289" t="s">
        <v>36</v>
      </c>
      <c r="G6289">
        <v>33109</v>
      </c>
      <c r="H6289">
        <v>573</v>
      </c>
      <c r="I6289">
        <v>67327</v>
      </c>
    </row>
    <row r="6290" spans="1:9" x14ac:dyDescent="0.3">
      <c r="A6290">
        <v>6289</v>
      </c>
      <c r="B6290" s="1">
        <v>44089</v>
      </c>
      <c r="C6290" s="2">
        <v>0.33333333333333331</v>
      </c>
      <c r="D6290" t="s">
        <v>44</v>
      </c>
      <c r="E6290" t="s">
        <v>36</v>
      </c>
      <c r="F6290" t="s">
        <v>36</v>
      </c>
      <c r="G6290">
        <v>2513</v>
      </c>
      <c r="H6290">
        <v>2</v>
      </c>
      <c r="I6290">
        <v>2763</v>
      </c>
    </row>
    <row r="6291" spans="1:9" x14ac:dyDescent="0.3">
      <c r="A6291">
        <v>6290</v>
      </c>
      <c r="B6291" s="1">
        <v>44089</v>
      </c>
      <c r="C6291" s="2">
        <v>0.33333333333333331</v>
      </c>
      <c r="D6291" t="s">
        <v>11</v>
      </c>
      <c r="E6291" t="s">
        <v>36</v>
      </c>
      <c r="F6291" t="s">
        <v>36</v>
      </c>
      <c r="G6291">
        <v>188122</v>
      </c>
      <c r="H6291">
        <v>4770</v>
      </c>
      <c r="I6291">
        <v>221533</v>
      </c>
    </row>
    <row r="6292" spans="1:9" x14ac:dyDescent="0.3">
      <c r="A6292">
        <v>6291</v>
      </c>
      <c r="B6292" s="1">
        <v>44089</v>
      </c>
      <c r="C6292" s="2">
        <v>0.33333333333333331</v>
      </c>
      <c r="D6292" t="s">
        <v>35</v>
      </c>
      <c r="E6292" t="s">
        <v>36</v>
      </c>
      <c r="F6292" t="s">
        <v>36</v>
      </c>
      <c r="G6292">
        <v>19648</v>
      </c>
      <c r="H6292">
        <v>304</v>
      </c>
      <c r="I6292">
        <v>24898</v>
      </c>
    </row>
    <row r="6293" spans="1:9" x14ac:dyDescent="0.3">
      <c r="A6293">
        <v>6292</v>
      </c>
      <c r="B6293" s="1">
        <v>44089</v>
      </c>
      <c r="C6293" s="2">
        <v>0.33333333333333331</v>
      </c>
      <c r="D6293" t="s">
        <v>28</v>
      </c>
      <c r="E6293" t="s">
        <v>36</v>
      </c>
      <c r="F6293" t="s">
        <v>36</v>
      </c>
      <c r="G6293">
        <v>95138</v>
      </c>
      <c r="H6293">
        <v>3227</v>
      </c>
      <c r="I6293">
        <v>114834</v>
      </c>
    </row>
    <row r="6294" spans="1:9" x14ac:dyDescent="0.3">
      <c r="A6294">
        <v>6293</v>
      </c>
      <c r="B6294" s="1">
        <v>44089</v>
      </c>
      <c r="C6294" s="2">
        <v>0.33333333333333331</v>
      </c>
      <c r="D6294" t="s">
        <v>14</v>
      </c>
      <c r="E6294" t="s">
        <v>36</v>
      </c>
      <c r="F6294" t="s">
        <v>36</v>
      </c>
      <c r="G6294">
        <v>74712</v>
      </c>
      <c r="H6294">
        <v>1000</v>
      </c>
      <c r="I6294">
        <v>96129</v>
      </c>
    </row>
    <row r="6295" spans="1:9" x14ac:dyDescent="0.3">
      <c r="A6295">
        <v>6294</v>
      </c>
      <c r="B6295" s="1">
        <v>44089</v>
      </c>
      <c r="C6295" s="2">
        <v>0.33333333333333331</v>
      </c>
      <c r="D6295" t="s">
        <v>29</v>
      </c>
      <c r="E6295" t="s">
        <v>36</v>
      </c>
      <c r="F6295" t="s">
        <v>36</v>
      </c>
      <c r="G6295">
        <v>6182</v>
      </c>
      <c r="H6295">
        <v>82</v>
      </c>
      <c r="I6295">
        <v>9923</v>
      </c>
    </row>
    <row r="6296" spans="1:9" x14ac:dyDescent="0.3">
      <c r="A6296">
        <v>6295</v>
      </c>
      <c r="B6296" s="1">
        <v>44089</v>
      </c>
      <c r="C6296" s="2">
        <v>0.33333333333333331</v>
      </c>
      <c r="D6296" t="s">
        <v>20</v>
      </c>
      <c r="E6296" t="s">
        <v>36</v>
      </c>
      <c r="F6296" t="s">
        <v>36</v>
      </c>
      <c r="G6296">
        <v>36381</v>
      </c>
      <c r="H6296">
        <v>895</v>
      </c>
      <c r="I6296">
        <v>55325</v>
      </c>
    </row>
    <row r="6297" spans="1:9" x14ac:dyDescent="0.3">
      <c r="A6297">
        <v>6296</v>
      </c>
      <c r="B6297" s="1">
        <v>44089</v>
      </c>
      <c r="C6297" s="2">
        <v>0.33333333333333331</v>
      </c>
      <c r="D6297" t="s">
        <v>39</v>
      </c>
      <c r="E6297" t="s">
        <v>36</v>
      </c>
      <c r="F6297" t="s">
        <v>36</v>
      </c>
      <c r="G6297">
        <v>48112</v>
      </c>
      <c r="H6297">
        <v>561</v>
      </c>
      <c r="I6297">
        <v>62737</v>
      </c>
    </row>
    <row r="6298" spans="1:9" x14ac:dyDescent="0.3">
      <c r="A6298">
        <v>6297</v>
      </c>
      <c r="B6298" s="1">
        <v>44089</v>
      </c>
      <c r="C6298" s="2">
        <v>0.33333333333333331</v>
      </c>
      <c r="D6298" t="s">
        <v>17</v>
      </c>
      <c r="E6298" t="s">
        <v>36</v>
      </c>
      <c r="F6298" t="s">
        <v>36</v>
      </c>
      <c r="G6298">
        <v>361823</v>
      </c>
      <c r="H6298">
        <v>7384</v>
      </c>
      <c r="I6298">
        <v>467689</v>
      </c>
    </row>
    <row r="6299" spans="1:9" x14ac:dyDescent="0.3">
      <c r="A6299">
        <v>6298</v>
      </c>
      <c r="B6299" s="1">
        <v>44089</v>
      </c>
      <c r="C6299" s="2">
        <v>0.33333333333333331</v>
      </c>
      <c r="D6299" t="s">
        <v>9</v>
      </c>
      <c r="E6299" t="s">
        <v>36</v>
      </c>
      <c r="F6299" t="s">
        <v>36</v>
      </c>
      <c r="G6299">
        <v>79809</v>
      </c>
      <c r="H6299">
        <v>454</v>
      </c>
      <c r="I6299">
        <v>110818</v>
      </c>
    </row>
    <row r="6300" spans="1:9" x14ac:dyDescent="0.3">
      <c r="A6300">
        <v>6299</v>
      </c>
      <c r="B6300" s="1">
        <v>44089</v>
      </c>
      <c r="C6300" s="2">
        <v>0.33333333333333331</v>
      </c>
      <c r="D6300" t="s">
        <v>15</v>
      </c>
      <c r="E6300" t="s">
        <v>36</v>
      </c>
      <c r="F6300" t="s">
        <v>36</v>
      </c>
      <c r="G6300">
        <v>2475</v>
      </c>
      <c r="H6300">
        <v>41</v>
      </c>
      <c r="I6300">
        <v>3419</v>
      </c>
    </row>
    <row r="6301" spans="1:9" x14ac:dyDescent="0.3">
      <c r="A6301">
        <v>6300</v>
      </c>
      <c r="B6301" s="1">
        <v>44089</v>
      </c>
      <c r="C6301" s="2">
        <v>0.33333333333333331</v>
      </c>
      <c r="D6301" t="s">
        <v>30</v>
      </c>
      <c r="E6301" t="s">
        <v>36</v>
      </c>
      <c r="F6301" t="s">
        <v>36</v>
      </c>
      <c r="G6301">
        <v>67711</v>
      </c>
      <c r="H6301">
        <v>1791</v>
      </c>
      <c r="I6301">
        <v>90730</v>
      </c>
    </row>
    <row r="6302" spans="1:9" x14ac:dyDescent="0.3">
      <c r="A6302">
        <v>6301</v>
      </c>
      <c r="B6302" s="1">
        <v>44089</v>
      </c>
      <c r="C6302" s="2">
        <v>0.33333333333333331</v>
      </c>
      <c r="D6302" t="s">
        <v>18</v>
      </c>
      <c r="E6302" t="s">
        <v>36</v>
      </c>
      <c r="F6302" t="s">
        <v>36</v>
      </c>
      <c r="G6302">
        <v>755850</v>
      </c>
      <c r="H6302">
        <v>29894</v>
      </c>
      <c r="I6302">
        <v>1077374</v>
      </c>
    </row>
    <row r="6303" spans="1:9" x14ac:dyDescent="0.3">
      <c r="A6303">
        <v>6302</v>
      </c>
      <c r="B6303" s="1">
        <v>44089</v>
      </c>
      <c r="C6303" s="2">
        <v>0.33333333333333331</v>
      </c>
      <c r="D6303" t="s">
        <v>32</v>
      </c>
      <c r="E6303" t="s">
        <v>36</v>
      </c>
      <c r="F6303" t="s">
        <v>36</v>
      </c>
      <c r="G6303">
        <v>6340</v>
      </c>
      <c r="H6303">
        <v>46</v>
      </c>
      <c r="I6303">
        <v>7971</v>
      </c>
    </row>
    <row r="6304" spans="1:9" x14ac:dyDescent="0.3">
      <c r="A6304">
        <v>6303</v>
      </c>
      <c r="B6304" s="1">
        <v>44089</v>
      </c>
      <c r="C6304" s="2">
        <v>0.33333333333333331</v>
      </c>
      <c r="D6304" t="s">
        <v>43</v>
      </c>
      <c r="E6304" t="s">
        <v>36</v>
      </c>
      <c r="F6304" t="s">
        <v>36</v>
      </c>
      <c r="G6304">
        <v>2151</v>
      </c>
      <c r="H6304">
        <v>27</v>
      </c>
      <c r="I6304">
        <v>3864</v>
      </c>
    </row>
    <row r="6305" spans="1:9" x14ac:dyDescent="0.3">
      <c r="A6305">
        <v>6304</v>
      </c>
      <c r="B6305" s="1">
        <v>44089</v>
      </c>
      <c r="C6305" s="2">
        <v>0.33333333333333331</v>
      </c>
      <c r="D6305" t="s">
        <v>33</v>
      </c>
      <c r="E6305" t="s">
        <v>36</v>
      </c>
      <c r="F6305" t="s">
        <v>36</v>
      </c>
      <c r="G6305">
        <v>919</v>
      </c>
      <c r="H6305">
        <v>0</v>
      </c>
      <c r="I6305">
        <v>1468</v>
      </c>
    </row>
    <row r="6306" spans="1:9" x14ac:dyDescent="0.3">
      <c r="A6306">
        <v>6305</v>
      </c>
      <c r="B6306" s="1">
        <v>44089</v>
      </c>
      <c r="C6306" s="2">
        <v>0.33333333333333331</v>
      </c>
      <c r="D6306" t="s">
        <v>42</v>
      </c>
      <c r="E6306" t="s">
        <v>36</v>
      </c>
      <c r="F6306" t="s">
        <v>36</v>
      </c>
      <c r="G6306">
        <v>3915</v>
      </c>
      <c r="H6306">
        <v>10</v>
      </c>
      <c r="I6306">
        <v>5214</v>
      </c>
    </row>
    <row r="6307" spans="1:9" x14ac:dyDescent="0.3">
      <c r="A6307">
        <v>6306</v>
      </c>
      <c r="B6307" s="1">
        <v>44089</v>
      </c>
      <c r="C6307" s="2">
        <v>0.33333333333333331</v>
      </c>
      <c r="D6307" t="s">
        <v>23</v>
      </c>
      <c r="E6307" t="s">
        <v>36</v>
      </c>
      <c r="F6307" t="s">
        <v>36</v>
      </c>
      <c r="G6307">
        <v>122024</v>
      </c>
      <c r="H6307">
        <v>637</v>
      </c>
      <c r="I6307">
        <v>155005</v>
      </c>
    </row>
    <row r="6308" spans="1:9" x14ac:dyDescent="0.3">
      <c r="A6308">
        <v>6307</v>
      </c>
      <c r="B6308" s="1">
        <v>44089</v>
      </c>
      <c r="C6308" s="2">
        <v>0.33333333333333331</v>
      </c>
      <c r="D6308" t="s">
        <v>24</v>
      </c>
      <c r="E6308" t="s">
        <v>36</v>
      </c>
      <c r="F6308" t="s">
        <v>36</v>
      </c>
      <c r="G6308">
        <v>15027</v>
      </c>
      <c r="H6308">
        <v>394</v>
      </c>
      <c r="I6308">
        <v>20226</v>
      </c>
    </row>
    <row r="6309" spans="1:9" x14ac:dyDescent="0.3">
      <c r="A6309">
        <v>6308</v>
      </c>
      <c r="B6309" s="1">
        <v>44089</v>
      </c>
      <c r="C6309" s="2">
        <v>0.33333333333333331</v>
      </c>
      <c r="D6309" t="s">
        <v>19</v>
      </c>
      <c r="E6309" t="s">
        <v>36</v>
      </c>
      <c r="F6309" t="s">
        <v>36</v>
      </c>
      <c r="G6309">
        <v>58999</v>
      </c>
      <c r="H6309">
        <v>2424</v>
      </c>
      <c r="I6309">
        <v>82113</v>
      </c>
    </row>
    <row r="6310" spans="1:9" x14ac:dyDescent="0.3">
      <c r="A6310">
        <v>6309</v>
      </c>
      <c r="B6310" s="1">
        <v>44089</v>
      </c>
      <c r="C6310" s="2">
        <v>0.33333333333333331</v>
      </c>
      <c r="D6310" t="s">
        <v>12</v>
      </c>
      <c r="E6310" t="s">
        <v>36</v>
      </c>
      <c r="F6310" t="s">
        <v>36</v>
      </c>
      <c r="G6310">
        <v>86162</v>
      </c>
      <c r="H6310">
        <v>1250</v>
      </c>
      <c r="I6310">
        <v>104138</v>
      </c>
    </row>
    <row r="6311" spans="1:9" x14ac:dyDescent="0.3">
      <c r="A6311">
        <v>6310</v>
      </c>
      <c r="B6311" s="1">
        <v>44089</v>
      </c>
      <c r="C6311" s="2">
        <v>0.33333333333333331</v>
      </c>
      <c r="D6311" t="s">
        <v>46</v>
      </c>
      <c r="E6311" t="s">
        <v>36</v>
      </c>
      <c r="F6311" t="s">
        <v>36</v>
      </c>
      <c r="G6311">
        <v>1521</v>
      </c>
      <c r="H6311">
        <v>16</v>
      </c>
      <c r="I6311">
        <v>2119</v>
      </c>
    </row>
    <row r="6312" spans="1:9" x14ac:dyDescent="0.3">
      <c r="A6312">
        <v>6311</v>
      </c>
      <c r="B6312" s="1">
        <v>44089</v>
      </c>
      <c r="C6312" s="2">
        <v>0.33333333333333331</v>
      </c>
      <c r="D6312" t="s">
        <v>16</v>
      </c>
      <c r="E6312" t="s">
        <v>36</v>
      </c>
      <c r="F6312" t="s">
        <v>36</v>
      </c>
      <c r="G6312">
        <v>453165</v>
      </c>
      <c r="H6312">
        <v>8434</v>
      </c>
      <c r="I6312">
        <v>508511</v>
      </c>
    </row>
    <row r="6313" spans="1:9" x14ac:dyDescent="0.3">
      <c r="A6313">
        <v>6312</v>
      </c>
      <c r="B6313" s="1">
        <v>44089</v>
      </c>
      <c r="C6313" s="2">
        <v>0.33333333333333331</v>
      </c>
      <c r="D6313" t="s">
        <v>10</v>
      </c>
      <c r="E6313" t="s">
        <v>36</v>
      </c>
      <c r="F6313" t="s">
        <v>36</v>
      </c>
      <c r="G6313">
        <v>129187</v>
      </c>
      <c r="H6313">
        <v>984</v>
      </c>
      <c r="I6313">
        <v>160571</v>
      </c>
    </row>
    <row r="6314" spans="1:9" x14ac:dyDescent="0.3">
      <c r="A6314">
        <v>6313</v>
      </c>
      <c r="B6314" s="1">
        <v>44089</v>
      </c>
      <c r="C6314" s="2">
        <v>0.33333333333333331</v>
      </c>
      <c r="D6314" t="s">
        <v>41</v>
      </c>
      <c r="E6314" t="s">
        <v>36</v>
      </c>
      <c r="F6314" t="s">
        <v>36</v>
      </c>
      <c r="G6314">
        <v>11925</v>
      </c>
      <c r="H6314">
        <v>207</v>
      </c>
      <c r="I6314">
        <v>19696</v>
      </c>
    </row>
    <row r="6315" spans="1:9" x14ac:dyDescent="0.3">
      <c r="A6315">
        <v>6314</v>
      </c>
      <c r="B6315" s="1">
        <v>44089</v>
      </c>
      <c r="C6315" s="2">
        <v>0.33333333333333331</v>
      </c>
      <c r="D6315" t="s">
        <v>22</v>
      </c>
      <c r="E6315" t="s">
        <v>36</v>
      </c>
      <c r="F6315" t="s">
        <v>36</v>
      </c>
      <c r="G6315">
        <v>22213</v>
      </c>
      <c r="H6315">
        <v>429</v>
      </c>
      <c r="I6315">
        <v>33016</v>
      </c>
    </row>
    <row r="6316" spans="1:9" x14ac:dyDescent="0.3">
      <c r="A6316">
        <v>6315</v>
      </c>
      <c r="B6316" s="1">
        <v>44089</v>
      </c>
      <c r="C6316" s="2">
        <v>0.33333333333333331</v>
      </c>
      <c r="D6316" t="s">
        <v>13</v>
      </c>
      <c r="E6316" t="s">
        <v>36</v>
      </c>
      <c r="F6316" t="s">
        <v>36</v>
      </c>
      <c r="G6316">
        <v>245417</v>
      </c>
      <c r="H6316">
        <v>4491</v>
      </c>
      <c r="I6316">
        <v>317195</v>
      </c>
    </row>
    <row r="6317" spans="1:9" x14ac:dyDescent="0.3">
      <c r="A6317">
        <v>6316</v>
      </c>
      <c r="B6317" s="1">
        <v>44089</v>
      </c>
      <c r="C6317" s="2">
        <v>0.33333333333333331</v>
      </c>
      <c r="D6317" t="s">
        <v>25</v>
      </c>
      <c r="E6317" t="s">
        <v>36</v>
      </c>
      <c r="F6317" t="s">
        <v>36</v>
      </c>
      <c r="G6317">
        <v>178223</v>
      </c>
      <c r="H6317">
        <v>4003</v>
      </c>
      <c r="I6317">
        <v>205919</v>
      </c>
    </row>
    <row r="6318" spans="1:9" x14ac:dyDescent="0.3">
      <c r="A6318">
        <v>6317</v>
      </c>
      <c r="B6318" s="1">
        <v>44090</v>
      </c>
      <c r="C6318" s="2">
        <v>0.33333333333333331</v>
      </c>
      <c r="D6318" t="s">
        <v>34</v>
      </c>
      <c r="E6318" t="s">
        <v>36</v>
      </c>
      <c r="F6318" t="s">
        <v>36</v>
      </c>
      <c r="G6318">
        <v>3318</v>
      </c>
      <c r="H6318">
        <v>52</v>
      </c>
      <c r="I6318">
        <v>3574</v>
      </c>
    </row>
    <row r="6319" spans="1:9" x14ac:dyDescent="0.3">
      <c r="A6319">
        <v>6318</v>
      </c>
      <c r="B6319" s="1">
        <v>44090</v>
      </c>
      <c r="C6319" s="2">
        <v>0.33333333333333331</v>
      </c>
      <c r="D6319" t="s">
        <v>21</v>
      </c>
      <c r="E6319" t="s">
        <v>36</v>
      </c>
      <c r="F6319" t="s">
        <v>36</v>
      </c>
      <c r="G6319">
        <v>486531</v>
      </c>
      <c r="H6319">
        <v>5041</v>
      </c>
      <c r="I6319">
        <v>583925</v>
      </c>
    </row>
    <row r="6320" spans="1:9" x14ac:dyDescent="0.3">
      <c r="A6320">
        <v>6319</v>
      </c>
      <c r="B6320" s="1">
        <v>44090</v>
      </c>
      <c r="C6320" s="2">
        <v>0.33333333333333331</v>
      </c>
      <c r="D6320" t="s">
        <v>40</v>
      </c>
      <c r="E6320" t="s">
        <v>36</v>
      </c>
      <c r="F6320" t="s">
        <v>36</v>
      </c>
      <c r="G6320">
        <v>4658</v>
      </c>
      <c r="H6320">
        <v>13</v>
      </c>
      <c r="I6320">
        <v>6466</v>
      </c>
    </row>
    <row r="6321" spans="1:9" x14ac:dyDescent="0.3">
      <c r="A6321">
        <v>6320</v>
      </c>
      <c r="B6321" s="1">
        <v>44090</v>
      </c>
      <c r="C6321" s="2">
        <v>0.33333333333333331</v>
      </c>
      <c r="D6321" t="s">
        <v>38</v>
      </c>
      <c r="E6321" t="s">
        <v>36</v>
      </c>
      <c r="F6321" t="s">
        <v>36</v>
      </c>
      <c r="G6321">
        <v>116903</v>
      </c>
      <c r="H6321">
        <v>492</v>
      </c>
      <c r="I6321">
        <v>146575</v>
      </c>
    </row>
    <row r="6322" spans="1:9" x14ac:dyDescent="0.3">
      <c r="A6322">
        <v>6321</v>
      </c>
      <c r="B6322" s="1">
        <v>44090</v>
      </c>
      <c r="C6322" s="2">
        <v>0.33333333333333331</v>
      </c>
      <c r="D6322" t="s">
        <v>31</v>
      </c>
      <c r="E6322" t="s">
        <v>36</v>
      </c>
      <c r="F6322" t="s">
        <v>36</v>
      </c>
      <c r="G6322">
        <v>146980</v>
      </c>
      <c r="H6322">
        <v>836</v>
      </c>
      <c r="I6322">
        <v>160871</v>
      </c>
    </row>
    <row r="6323" spans="1:9" x14ac:dyDescent="0.3">
      <c r="A6323">
        <v>6322</v>
      </c>
      <c r="B6323" s="1">
        <v>44090</v>
      </c>
      <c r="C6323" s="2">
        <v>0.33333333333333331</v>
      </c>
      <c r="D6323" t="s">
        <v>27</v>
      </c>
      <c r="E6323" t="s">
        <v>36</v>
      </c>
      <c r="F6323" t="s">
        <v>36</v>
      </c>
      <c r="G6323">
        <v>5502</v>
      </c>
      <c r="H6323">
        <v>99</v>
      </c>
      <c r="I6323">
        <v>8592</v>
      </c>
    </row>
    <row r="6324" spans="1:9" x14ac:dyDescent="0.3">
      <c r="A6324">
        <v>6323</v>
      </c>
      <c r="B6324" s="1">
        <v>44090</v>
      </c>
      <c r="C6324" s="2">
        <v>0.33333333333333331</v>
      </c>
      <c r="D6324" t="s">
        <v>26</v>
      </c>
      <c r="E6324" t="s">
        <v>36</v>
      </c>
      <c r="F6324" t="s">
        <v>36</v>
      </c>
      <c r="G6324">
        <v>34279</v>
      </c>
      <c r="H6324">
        <v>589</v>
      </c>
      <c r="I6324">
        <v>70777</v>
      </c>
    </row>
    <row r="6325" spans="1:9" x14ac:dyDescent="0.3">
      <c r="A6325">
        <v>6324</v>
      </c>
      <c r="B6325" s="1">
        <v>44090</v>
      </c>
      <c r="C6325" s="2">
        <v>0.33333333333333331</v>
      </c>
      <c r="D6325" t="s">
        <v>44</v>
      </c>
      <c r="E6325" t="s">
        <v>36</v>
      </c>
      <c r="F6325" t="s">
        <v>36</v>
      </c>
      <c r="G6325">
        <v>2552</v>
      </c>
      <c r="H6325">
        <v>2</v>
      </c>
      <c r="I6325">
        <v>2783</v>
      </c>
    </row>
    <row r="6326" spans="1:9" x14ac:dyDescent="0.3">
      <c r="A6326">
        <v>6325</v>
      </c>
      <c r="B6326" s="1">
        <v>44090</v>
      </c>
      <c r="C6326" s="2">
        <v>0.33333333333333331</v>
      </c>
      <c r="D6326" t="s">
        <v>11</v>
      </c>
      <c r="E6326" t="s">
        <v>36</v>
      </c>
      <c r="F6326" t="s">
        <v>36</v>
      </c>
      <c r="G6326">
        <v>191203</v>
      </c>
      <c r="H6326">
        <v>4806</v>
      </c>
      <c r="I6326">
        <v>225796</v>
      </c>
    </row>
    <row r="6327" spans="1:9" x14ac:dyDescent="0.3">
      <c r="A6327">
        <v>6326</v>
      </c>
      <c r="B6327" s="1">
        <v>44090</v>
      </c>
      <c r="C6327" s="2">
        <v>0.33333333333333331</v>
      </c>
      <c r="D6327" t="s">
        <v>35</v>
      </c>
      <c r="E6327" t="s">
        <v>36</v>
      </c>
      <c r="F6327" t="s">
        <v>36</v>
      </c>
      <c r="G6327">
        <v>20094</v>
      </c>
      <c r="H6327">
        <v>315</v>
      </c>
      <c r="I6327">
        <v>25511</v>
      </c>
    </row>
    <row r="6328" spans="1:9" x14ac:dyDescent="0.3">
      <c r="A6328">
        <v>6327</v>
      </c>
      <c r="B6328" s="1">
        <v>44090</v>
      </c>
      <c r="C6328" s="2">
        <v>0.33333333333333331</v>
      </c>
      <c r="D6328" t="s">
        <v>28</v>
      </c>
      <c r="E6328" t="s">
        <v>36</v>
      </c>
      <c r="F6328" t="s">
        <v>36</v>
      </c>
      <c r="G6328">
        <v>96582</v>
      </c>
      <c r="H6328">
        <v>3244</v>
      </c>
      <c r="I6328">
        <v>116183</v>
      </c>
    </row>
    <row r="6329" spans="1:9" x14ac:dyDescent="0.3">
      <c r="A6329">
        <v>6328</v>
      </c>
      <c r="B6329" s="1">
        <v>44090</v>
      </c>
      <c r="C6329" s="2">
        <v>0.33333333333333331</v>
      </c>
      <c r="D6329" t="s">
        <v>14</v>
      </c>
      <c r="E6329" t="s">
        <v>36</v>
      </c>
      <c r="F6329" t="s">
        <v>36</v>
      </c>
      <c r="G6329">
        <v>77166</v>
      </c>
      <c r="H6329">
        <v>1026</v>
      </c>
      <c r="I6329">
        <v>98622</v>
      </c>
    </row>
    <row r="6330" spans="1:9" x14ac:dyDescent="0.3">
      <c r="A6330">
        <v>6329</v>
      </c>
      <c r="B6330" s="1">
        <v>44090</v>
      </c>
      <c r="C6330" s="2">
        <v>0.33333333333333331</v>
      </c>
      <c r="D6330" t="s">
        <v>29</v>
      </c>
      <c r="E6330" t="s">
        <v>36</v>
      </c>
      <c r="F6330" t="s">
        <v>36</v>
      </c>
      <c r="G6330">
        <v>6444</v>
      </c>
      <c r="H6330">
        <v>90</v>
      </c>
      <c r="I6330">
        <v>10335</v>
      </c>
    </row>
    <row r="6331" spans="1:9" x14ac:dyDescent="0.3">
      <c r="A6331">
        <v>6330</v>
      </c>
      <c r="B6331" s="1">
        <v>44090</v>
      </c>
      <c r="C6331" s="2">
        <v>0.33333333333333331</v>
      </c>
      <c r="D6331" t="s">
        <v>20</v>
      </c>
      <c r="E6331" t="s">
        <v>36</v>
      </c>
      <c r="F6331" t="s">
        <v>36</v>
      </c>
      <c r="G6331">
        <v>37062</v>
      </c>
      <c r="H6331">
        <v>914</v>
      </c>
      <c r="I6331">
        <v>56654</v>
      </c>
    </row>
    <row r="6332" spans="1:9" x14ac:dyDescent="0.3">
      <c r="A6332">
        <v>6331</v>
      </c>
      <c r="B6332" s="1">
        <v>44090</v>
      </c>
      <c r="C6332" s="2">
        <v>0.33333333333333331</v>
      </c>
      <c r="D6332" t="s">
        <v>39</v>
      </c>
      <c r="E6332" t="s">
        <v>36</v>
      </c>
      <c r="F6332" t="s">
        <v>36</v>
      </c>
      <c r="G6332">
        <v>49750</v>
      </c>
      <c r="H6332">
        <v>571</v>
      </c>
      <c r="I6332">
        <v>64439</v>
      </c>
    </row>
    <row r="6333" spans="1:9" x14ac:dyDescent="0.3">
      <c r="A6333">
        <v>6332</v>
      </c>
      <c r="B6333" s="1">
        <v>44090</v>
      </c>
      <c r="C6333" s="2">
        <v>0.33333333333333331</v>
      </c>
      <c r="D6333" t="s">
        <v>17</v>
      </c>
      <c r="E6333" t="s">
        <v>36</v>
      </c>
      <c r="F6333" t="s">
        <v>36</v>
      </c>
      <c r="G6333">
        <v>369229</v>
      </c>
      <c r="H6333">
        <v>7481</v>
      </c>
      <c r="I6333">
        <v>475265</v>
      </c>
    </row>
    <row r="6334" spans="1:9" x14ac:dyDescent="0.3">
      <c r="A6334">
        <v>6333</v>
      </c>
      <c r="B6334" s="1">
        <v>44090</v>
      </c>
      <c r="C6334" s="2">
        <v>0.33333333333333331</v>
      </c>
      <c r="D6334" t="s">
        <v>9</v>
      </c>
      <c r="E6334" t="s">
        <v>36</v>
      </c>
      <c r="F6334" t="s">
        <v>36</v>
      </c>
      <c r="G6334">
        <v>82341</v>
      </c>
      <c r="H6334">
        <v>466</v>
      </c>
      <c r="I6334">
        <v>114033</v>
      </c>
    </row>
    <row r="6335" spans="1:9" x14ac:dyDescent="0.3">
      <c r="A6335">
        <v>6334</v>
      </c>
      <c r="B6335" s="1">
        <v>44090</v>
      </c>
      <c r="C6335" s="2">
        <v>0.33333333333333331</v>
      </c>
      <c r="D6335" t="s">
        <v>15</v>
      </c>
      <c r="E6335" t="s">
        <v>36</v>
      </c>
      <c r="F6335" t="s">
        <v>36</v>
      </c>
      <c r="G6335">
        <v>2517</v>
      </c>
      <c r="H6335">
        <v>44</v>
      </c>
      <c r="I6335">
        <v>3499</v>
      </c>
    </row>
    <row r="6336" spans="1:9" x14ac:dyDescent="0.3">
      <c r="A6336">
        <v>6335</v>
      </c>
      <c r="B6336" s="1">
        <v>44090</v>
      </c>
      <c r="C6336" s="2">
        <v>0.33333333333333331</v>
      </c>
      <c r="D6336" t="s">
        <v>30</v>
      </c>
      <c r="E6336" t="s">
        <v>36</v>
      </c>
      <c r="F6336" t="s">
        <v>36</v>
      </c>
      <c r="G6336">
        <v>69613</v>
      </c>
      <c r="H6336">
        <v>1820</v>
      </c>
      <c r="I6336">
        <v>93053</v>
      </c>
    </row>
    <row r="6337" spans="1:9" x14ac:dyDescent="0.3">
      <c r="A6337">
        <v>6336</v>
      </c>
      <c r="B6337" s="1">
        <v>44090</v>
      </c>
      <c r="C6337" s="2">
        <v>0.33333333333333331</v>
      </c>
      <c r="D6337" t="s">
        <v>18</v>
      </c>
      <c r="E6337" t="s">
        <v>36</v>
      </c>
      <c r="F6337" t="s">
        <v>36</v>
      </c>
      <c r="G6337">
        <v>775273</v>
      </c>
      <c r="H6337">
        <v>30409</v>
      </c>
      <c r="I6337">
        <v>1097856</v>
      </c>
    </row>
    <row r="6338" spans="1:9" x14ac:dyDescent="0.3">
      <c r="A6338">
        <v>6337</v>
      </c>
      <c r="B6338" s="1">
        <v>44090</v>
      </c>
      <c r="C6338" s="2">
        <v>0.33333333333333331</v>
      </c>
      <c r="D6338" t="s">
        <v>32</v>
      </c>
      <c r="E6338" t="s">
        <v>36</v>
      </c>
      <c r="F6338" t="s">
        <v>36</v>
      </c>
      <c r="G6338">
        <v>6418</v>
      </c>
      <c r="H6338">
        <v>47</v>
      </c>
      <c r="I6338">
        <v>8210</v>
      </c>
    </row>
    <row r="6339" spans="1:9" x14ac:dyDescent="0.3">
      <c r="A6339">
        <v>6338</v>
      </c>
      <c r="B6339" s="1">
        <v>44090</v>
      </c>
      <c r="C6339" s="2">
        <v>0.33333333333333331</v>
      </c>
      <c r="D6339" t="s">
        <v>43</v>
      </c>
      <c r="E6339" t="s">
        <v>36</v>
      </c>
      <c r="F6339" t="s">
        <v>36</v>
      </c>
      <c r="G6339">
        <v>2190</v>
      </c>
      <c r="H6339">
        <v>28</v>
      </c>
      <c r="I6339">
        <v>4036</v>
      </c>
    </row>
    <row r="6340" spans="1:9" x14ac:dyDescent="0.3">
      <c r="A6340">
        <v>6339</v>
      </c>
      <c r="B6340" s="1">
        <v>44090</v>
      </c>
      <c r="C6340" s="2">
        <v>0.33333333333333331</v>
      </c>
      <c r="D6340" t="s">
        <v>33</v>
      </c>
      <c r="E6340" t="s">
        <v>36</v>
      </c>
      <c r="F6340" t="s">
        <v>36</v>
      </c>
      <c r="G6340">
        <v>922</v>
      </c>
      <c r="H6340">
        <v>0</v>
      </c>
      <c r="I6340">
        <v>1480</v>
      </c>
    </row>
    <row r="6341" spans="1:9" x14ac:dyDescent="0.3">
      <c r="A6341">
        <v>6340</v>
      </c>
      <c r="B6341" s="1">
        <v>44090</v>
      </c>
      <c r="C6341" s="2">
        <v>0.33333333333333331</v>
      </c>
      <c r="D6341" t="s">
        <v>42</v>
      </c>
      <c r="E6341" t="s">
        <v>36</v>
      </c>
      <c r="F6341" t="s">
        <v>36</v>
      </c>
      <c r="G6341">
        <v>3945</v>
      </c>
      <c r="H6341">
        <v>15</v>
      </c>
      <c r="I6341">
        <v>5229</v>
      </c>
    </row>
    <row r="6342" spans="1:9" x14ac:dyDescent="0.3">
      <c r="A6342">
        <v>6341</v>
      </c>
      <c r="B6342" s="1">
        <v>44090</v>
      </c>
      <c r="C6342" s="2">
        <v>0.33333333333333331</v>
      </c>
      <c r="D6342" t="s">
        <v>23</v>
      </c>
      <c r="E6342" t="s">
        <v>36</v>
      </c>
      <c r="F6342" t="s">
        <v>36</v>
      </c>
      <c r="G6342">
        <v>125738</v>
      </c>
      <c r="H6342">
        <v>645</v>
      </c>
      <c r="I6342">
        <v>158650</v>
      </c>
    </row>
    <row r="6343" spans="1:9" x14ac:dyDescent="0.3">
      <c r="A6343">
        <v>6342</v>
      </c>
      <c r="B6343" s="1">
        <v>44090</v>
      </c>
      <c r="C6343" s="2">
        <v>0.33333333333333331</v>
      </c>
      <c r="D6343" t="s">
        <v>24</v>
      </c>
      <c r="E6343" t="s">
        <v>36</v>
      </c>
      <c r="F6343" t="s">
        <v>36</v>
      </c>
      <c r="G6343">
        <v>15522</v>
      </c>
      <c r="H6343">
        <v>405</v>
      </c>
      <c r="I6343">
        <v>20601</v>
      </c>
    </row>
    <row r="6344" spans="1:9" x14ac:dyDescent="0.3">
      <c r="A6344">
        <v>6343</v>
      </c>
      <c r="B6344" s="1">
        <v>44090</v>
      </c>
      <c r="C6344" s="2">
        <v>0.33333333333333331</v>
      </c>
      <c r="D6344" t="s">
        <v>19</v>
      </c>
      <c r="E6344" t="s">
        <v>36</v>
      </c>
      <c r="F6344" t="s">
        <v>36</v>
      </c>
      <c r="G6344">
        <v>60814</v>
      </c>
      <c r="H6344">
        <v>2514</v>
      </c>
      <c r="I6344">
        <v>84482</v>
      </c>
    </row>
    <row r="6345" spans="1:9" x14ac:dyDescent="0.3">
      <c r="A6345">
        <v>6344</v>
      </c>
      <c r="B6345" s="1">
        <v>44090</v>
      </c>
      <c r="C6345" s="2">
        <v>0.33333333333333331</v>
      </c>
      <c r="D6345" t="s">
        <v>12</v>
      </c>
      <c r="E6345" t="s">
        <v>36</v>
      </c>
      <c r="F6345" t="s">
        <v>36</v>
      </c>
      <c r="G6345">
        <v>87873</v>
      </c>
      <c r="H6345">
        <v>1264</v>
      </c>
      <c r="I6345">
        <v>105898</v>
      </c>
    </row>
    <row r="6346" spans="1:9" x14ac:dyDescent="0.3">
      <c r="A6346">
        <v>6345</v>
      </c>
      <c r="B6346" s="1">
        <v>44090</v>
      </c>
      <c r="C6346" s="2">
        <v>0.33333333333333331</v>
      </c>
      <c r="D6346" t="s">
        <v>46</v>
      </c>
      <c r="E6346" t="s">
        <v>36</v>
      </c>
      <c r="F6346" t="s">
        <v>36</v>
      </c>
      <c r="G6346">
        <v>1690</v>
      </c>
      <c r="H6346">
        <v>19</v>
      </c>
      <c r="I6346">
        <v>2173</v>
      </c>
    </row>
    <row r="6347" spans="1:9" x14ac:dyDescent="0.3">
      <c r="A6347">
        <v>6346</v>
      </c>
      <c r="B6347" s="1">
        <v>44090</v>
      </c>
      <c r="C6347" s="2">
        <v>0.33333333333333331</v>
      </c>
      <c r="D6347" t="s">
        <v>16</v>
      </c>
      <c r="E6347" t="s">
        <v>36</v>
      </c>
      <c r="F6347" t="s">
        <v>36</v>
      </c>
      <c r="G6347">
        <v>458900</v>
      </c>
      <c r="H6347">
        <v>8502</v>
      </c>
      <c r="I6347">
        <v>514208</v>
      </c>
    </row>
    <row r="6348" spans="1:9" x14ac:dyDescent="0.3">
      <c r="A6348">
        <v>6347</v>
      </c>
      <c r="B6348" s="1">
        <v>44090</v>
      </c>
      <c r="C6348" s="2">
        <v>0.33333333333333331</v>
      </c>
      <c r="D6348" t="s">
        <v>10</v>
      </c>
      <c r="E6348" t="s">
        <v>36</v>
      </c>
      <c r="F6348" t="s">
        <v>36</v>
      </c>
      <c r="G6348">
        <v>131447</v>
      </c>
      <c r="H6348">
        <v>996</v>
      </c>
      <c r="I6348">
        <v>162844</v>
      </c>
    </row>
    <row r="6349" spans="1:9" x14ac:dyDescent="0.3">
      <c r="A6349">
        <v>6348</v>
      </c>
      <c r="B6349" s="1">
        <v>44090</v>
      </c>
      <c r="C6349" s="2">
        <v>0.33333333333333331</v>
      </c>
      <c r="D6349" t="s">
        <v>41</v>
      </c>
      <c r="E6349" t="s">
        <v>36</v>
      </c>
      <c r="F6349" t="s">
        <v>36</v>
      </c>
      <c r="G6349">
        <v>12435</v>
      </c>
      <c r="H6349">
        <v>217</v>
      </c>
      <c r="I6349">
        <v>20150</v>
      </c>
    </row>
    <row r="6350" spans="1:9" x14ac:dyDescent="0.3">
      <c r="A6350">
        <v>6349</v>
      </c>
      <c r="B6350" s="1">
        <v>44090</v>
      </c>
      <c r="C6350" s="2">
        <v>0.33333333333333331</v>
      </c>
      <c r="D6350" t="s">
        <v>22</v>
      </c>
      <c r="E6350" t="s">
        <v>36</v>
      </c>
      <c r="F6350" t="s">
        <v>36</v>
      </c>
      <c r="G6350">
        <v>23230</v>
      </c>
      <c r="H6350">
        <v>438</v>
      </c>
      <c r="I6350">
        <v>34407</v>
      </c>
    </row>
    <row r="6351" spans="1:9" x14ac:dyDescent="0.3">
      <c r="A6351">
        <v>6350</v>
      </c>
      <c r="B6351" s="1">
        <v>44090</v>
      </c>
      <c r="C6351" s="2">
        <v>0.33333333333333331</v>
      </c>
      <c r="D6351" t="s">
        <v>13</v>
      </c>
      <c r="E6351" t="s">
        <v>36</v>
      </c>
      <c r="F6351" t="s">
        <v>36</v>
      </c>
      <c r="G6351">
        <v>252097</v>
      </c>
      <c r="H6351">
        <v>4604</v>
      </c>
      <c r="I6351">
        <v>324036</v>
      </c>
    </row>
    <row r="6352" spans="1:9" x14ac:dyDescent="0.3">
      <c r="A6352">
        <v>6351</v>
      </c>
      <c r="B6352" s="1">
        <v>44090</v>
      </c>
      <c r="C6352" s="2">
        <v>0.33333333333333331</v>
      </c>
      <c r="D6352" t="s">
        <v>25</v>
      </c>
      <c r="E6352" t="s">
        <v>36</v>
      </c>
      <c r="F6352" t="s">
        <v>36</v>
      </c>
      <c r="G6352">
        <v>181142</v>
      </c>
      <c r="H6352">
        <v>4062</v>
      </c>
      <c r="I6352">
        <v>209146</v>
      </c>
    </row>
    <row r="6353" spans="1:9" x14ac:dyDescent="0.3">
      <c r="A6353">
        <v>6352</v>
      </c>
      <c r="B6353" s="1">
        <v>44091</v>
      </c>
      <c r="C6353" s="2">
        <v>0.33333333333333331</v>
      </c>
      <c r="D6353" t="s">
        <v>34</v>
      </c>
      <c r="E6353" t="s">
        <v>36</v>
      </c>
      <c r="F6353" t="s">
        <v>36</v>
      </c>
      <c r="G6353">
        <v>3345</v>
      </c>
      <c r="H6353">
        <v>52</v>
      </c>
      <c r="I6353">
        <v>3593</v>
      </c>
    </row>
    <row r="6354" spans="1:9" x14ac:dyDescent="0.3">
      <c r="A6354">
        <v>6353</v>
      </c>
      <c r="B6354" s="1">
        <v>44091</v>
      </c>
      <c r="C6354" s="2">
        <v>0.33333333333333331</v>
      </c>
      <c r="D6354" t="s">
        <v>21</v>
      </c>
      <c r="E6354" t="s">
        <v>36</v>
      </c>
      <c r="F6354" t="s">
        <v>36</v>
      </c>
      <c r="G6354">
        <v>497376</v>
      </c>
      <c r="H6354">
        <v>5105</v>
      </c>
      <c r="I6354">
        <v>592760</v>
      </c>
    </row>
    <row r="6355" spans="1:9" x14ac:dyDescent="0.3">
      <c r="A6355">
        <v>6354</v>
      </c>
      <c r="B6355" s="1">
        <v>44091</v>
      </c>
      <c r="C6355" s="2">
        <v>0.33333333333333331</v>
      </c>
      <c r="D6355" t="s">
        <v>40</v>
      </c>
      <c r="E6355" t="s">
        <v>36</v>
      </c>
      <c r="F6355" t="s">
        <v>36</v>
      </c>
      <c r="G6355">
        <v>4787</v>
      </c>
      <c r="H6355">
        <v>13</v>
      </c>
      <c r="I6355">
        <v>6692</v>
      </c>
    </row>
    <row r="6356" spans="1:9" x14ac:dyDescent="0.3">
      <c r="A6356">
        <v>6355</v>
      </c>
      <c r="B6356" s="1">
        <v>44091</v>
      </c>
      <c r="C6356" s="2">
        <v>0.33333333333333331</v>
      </c>
      <c r="D6356" t="s">
        <v>38</v>
      </c>
      <c r="E6356" t="s">
        <v>36</v>
      </c>
      <c r="F6356" t="s">
        <v>36</v>
      </c>
      <c r="G6356">
        <v>119367</v>
      </c>
      <c r="H6356">
        <v>511</v>
      </c>
      <c r="I6356">
        <v>148969</v>
      </c>
    </row>
    <row r="6357" spans="1:9" x14ac:dyDescent="0.3">
      <c r="A6357">
        <v>6356</v>
      </c>
      <c r="B6357" s="1">
        <v>44091</v>
      </c>
      <c r="C6357" s="2">
        <v>0.33333333333333331</v>
      </c>
      <c r="D6357" t="s">
        <v>31</v>
      </c>
      <c r="E6357" t="s">
        <v>36</v>
      </c>
      <c r="F6357" t="s">
        <v>36</v>
      </c>
      <c r="G6357">
        <v>148656</v>
      </c>
      <c r="H6357">
        <v>848</v>
      </c>
      <c r="I6357">
        <v>162463</v>
      </c>
    </row>
    <row r="6358" spans="1:9" x14ac:dyDescent="0.3">
      <c r="A6358">
        <v>6357</v>
      </c>
      <c r="B6358" s="1">
        <v>44091</v>
      </c>
      <c r="C6358" s="2">
        <v>0.33333333333333331</v>
      </c>
      <c r="D6358" t="s">
        <v>27</v>
      </c>
      <c r="E6358" t="s">
        <v>36</v>
      </c>
      <c r="F6358" t="s">
        <v>36</v>
      </c>
      <c r="G6358">
        <v>5683</v>
      </c>
      <c r="H6358">
        <v>104</v>
      </c>
      <c r="I6358">
        <v>8958</v>
      </c>
    </row>
    <row r="6359" spans="1:9" x14ac:dyDescent="0.3">
      <c r="A6359">
        <v>6358</v>
      </c>
      <c r="B6359" s="1">
        <v>44091</v>
      </c>
      <c r="C6359" s="2">
        <v>0.33333333333333331</v>
      </c>
      <c r="D6359" t="s">
        <v>26</v>
      </c>
      <c r="E6359" t="s">
        <v>36</v>
      </c>
      <c r="F6359" t="s">
        <v>36</v>
      </c>
      <c r="G6359">
        <v>35885</v>
      </c>
      <c r="H6359">
        <v>611</v>
      </c>
      <c r="I6359">
        <v>73966</v>
      </c>
    </row>
    <row r="6360" spans="1:9" x14ac:dyDescent="0.3">
      <c r="A6360">
        <v>6359</v>
      </c>
      <c r="B6360" s="1">
        <v>44091</v>
      </c>
      <c r="C6360" s="2">
        <v>0.33333333333333331</v>
      </c>
      <c r="D6360" t="s">
        <v>44</v>
      </c>
      <c r="E6360" t="s">
        <v>36</v>
      </c>
      <c r="F6360" t="s">
        <v>36</v>
      </c>
      <c r="G6360">
        <v>2575</v>
      </c>
      <c r="H6360">
        <v>2</v>
      </c>
      <c r="I6360">
        <v>2810</v>
      </c>
    </row>
    <row r="6361" spans="1:9" x14ac:dyDescent="0.3">
      <c r="A6361">
        <v>6360</v>
      </c>
      <c r="B6361" s="1">
        <v>44091</v>
      </c>
      <c r="C6361" s="2">
        <v>0.33333333333333331</v>
      </c>
      <c r="D6361" t="s">
        <v>11</v>
      </c>
      <c r="E6361" t="s">
        <v>36</v>
      </c>
      <c r="F6361" t="s">
        <v>36</v>
      </c>
      <c r="G6361">
        <v>194516</v>
      </c>
      <c r="H6361">
        <v>4839</v>
      </c>
      <c r="I6361">
        <v>230269</v>
      </c>
    </row>
    <row r="6362" spans="1:9" x14ac:dyDescent="0.3">
      <c r="A6362">
        <v>6361</v>
      </c>
      <c r="B6362" s="1">
        <v>44091</v>
      </c>
      <c r="C6362" s="2">
        <v>0.33333333333333331</v>
      </c>
      <c r="D6362" t="s">
        <v>35</v>
      </c>
      <c r="E6362" t="s">
        <v>36</v>
      </c>
      <c r="F6362" t="s">
        <v>36</v>
      </c>
      <c r="G6362">
        <v>20445</v>
      </c>
      <c r="H6362">
        <v>319</v>
      </c>
      <c r="I6362">
        <v>26139</v>
      </c>
    </row>
    <row r="6363" spans="1:9" x14ac:dyDescent="0.3">
      <c r="A6363">
        <v>6362</v>
      </c>
      <c r="B6363" s="1">
        <v>44091</v>
      </c>
      <c r="C6363" s="2">
        <v>0.33333333333333331</v>
      </c>
      <c r="D6363" t="s">
        <v>28</v>
      </c>
      <c r="E6363" t="s">
        <v>36</v>
      </c>
      <c r="F6363" t="s">
        <v>36</v>
      </c>
      <c r="G6363">
        <v>98029</v>
      </c>
      <c r="H6363">
        <v>3256</v>
      </c>
      <c r="I6363">
        <v>117547</v>
      </c>
    </row>
    <row r="6364" spans="1:9" x14ac:dyDescent="0.3">
      <c r="A6364">
        <v>6363</v>
      </c>
      <c r="B6364" s="1">
        <v>44091</v>
      </c>
      <c r="C6364" s="2">
        <v>0.33333333333333331</v>
      </c>
      <c r="D6364" t="s">
        <v>14</v>
      </c>
      <c r="E6364" t="s">
        <v>36</v>
      </c>
      <c r="F6364" t="s">
        <v>36</v>
      </c>
      <c r="G6364">
        <v>78937</v>
      </c>
      <c r="H6364">
        <v>1045</v>
      </c>
      <c r="I6364">
        <v>101316</v>
      </c>
    </row>
    <row r="6365" spans="1:9" x14ac:dyDescent="0.3">
      <c r="A6365">
        <v>6364</v>
      </c>
      <c r="B6365" s="1">
        <v>44091</v>
      </c>
      <c r="C6365" s="2">
        <v>0.33333333333333331</v>
      </c>
      <c r="D6365" t="s">
        <v>29</v>
      </c>
      <c r="E6365" t="s">
        <v>36</v>
      </c>
      <c r="F6365" t="s">
        <v>36</v>
      </c>
      <c r="G6365">
        <v>6558</v>
      </c>
      <c r="H6365">
        <v>91</v>
      </c>
      <c r="I6365">
        <v>10795</v>
      </c>
    </row>
    <row r="6366" spans="1:9" x14ac:dyDescent="0.3">
      <c r="A6366">
        <v>6365</v>
      </c>
      <c r="B6366" s="1">
        <v>44091</v>
      </c>
      <c r="C6366" s="2">
        <v>0.33333333333333331</v>
      </c>
      <c r="D6366" t="s">
        <v>20</v>
      </c>
      <c r="E6366" t="s">
        <v>36</v>
      </c>
      <c r="F6366" t="s">
        <v>36</v>
      </c>
      <c r="G6366">
        <v>37809</v>
      </c>
      <c r="H6366">
        <v>932</v>
      </c>
      <c r="I6366">
        <v>58244</v>
      </c>
    </row>
    <row r="6367" spans="1:9" x14ac:dyDescent="0.3">
      <c r="A6367">
        <v>6366</v>
      </c>
      <c r="B6367" s="1">
        <v>44091</v>
      </c>
      <c r="C6367" s="2">
        <v>0.33333333333333331</v>
      </c>
      <c r="D6367" t="s">
        <v>39</v>
      </c>
      <c r="E6367" t="s">
        <v>36</v>
      </c>
      <c r="F6367" t="s">
        <v>36</v>
      </c>
      <c r="G6367">
        <v>51357</v>
      </c>
      <c r="H6367">
        <v>579</v>
      </c>
      <c r="I6367">
        <v>66074</v>
      </c>
    </row>
    <row r="6368" spans="1:9" x14ac:dyDescent="0.3">
      <c r="A6368">
        <v>6367</v>
      </c>
      <c r="B6368" s="1">
        <v>44091</v>
      </c>
      <c r="C6368" s="2">
        <v>0.33333333333333331</v>
      </c>
      <c r="D6368" t="s">
        <v>17</v>
      </c>
      <c r="E6368" t="s">
        <v>36</v>
      </c>
      <c r="F6368" t="s">
        <v>36</v>
      </c>
      <c r="G6368">
        <v>375809</v>
      </c>
      <c r="H6368">
        <v>7536</v>
      </c>
      <c r="I6368">
        <v>484990</v>
      </c>
    </row>
    <row r="6369" spans="1:9" x14ac:dyDescent="0.3">
      <c r="A6369">
        <v>6368</v>
      </c>
      <c r="B6369" s="1">
        <v>44091</v>
      </c>
      <c r="C6369" s="2">
        <v>0.33333333333333331</v>
      </c>
      <c r="D6369" t="s">
        <v>9</v>
      </c>
      <c r="E6369" t="s">
        <v>36</v>
      </c>
      <c r="F6369" t="s">
        <v>36</v>
      </c>
      <c r="G6369">
        <v>84608</v>
      </c>
      <c r="H6369">
        <v>480</v>
      </c>
      <c r="I6369">
        <v>117863</v>
      </c>
    </row>
    <row r="6370" spans="1:9" x14ac:dyDescent="0.3">
      <c r="A6370">
        <v>6369</v>
      </c>
      <c r="B6370" s="1">
        <v>44091</v>
      </c>
      <c r="C6370" s="2">
        <v>0.33333333333333331</v>
      </c>
      <c r="D6370" t="s">
        <v>15</v>
      </c>
      <c r="E6370" t="s">
        <v>36</v>
      </c>
      <c r="F6370" t="s">
        <v>36</v>
      </c>
      <c r="G6370">
        <v>2536</v>
      </c>
      <c r="H6370">
        <v>46</v>
      </c>
      <c r="I6370">
        <v>3535</v>
      </c>
    </row>
    <row r="6371" spans="1:9" x14ac:dyDescent="0.3">
      <c r="A6371">
        <v>6370</v>
      </c>
      <c r="B6371" s="1">
        <v>44091</v>
      </c>
      <c r="C6371" s="2">
        <v>0.33333333333333331</v>
      </c>
      <c r="D6371" t="s">
        <v>30</v>
      </c>
      <c r="E6371" t="s">
        <v>36</v>
      </c>
      <c r="F6371" t="s">
        <v>36</v>
      </c>
      <c r="G6371">
        <v>71535</v>
      </c>
      <c r="H6371">
        <v>1844</v>
      </c>
      <c r="I6371">
        <v>95515</v>
      </c>
    </row>
    <row r="6372" spans="1:9" x14ac:dyDescent="0.3">
      <c r="A6372">
        <v>6371</v>
      </c>
      <c r="B6372" s="1">
        <v>44091</v>
      </c>
      <c r="C6372" s="2">
        <v>0.33333333333333331</v>
      </c>
      <c r="D6372" t="s">
        <v>18</v>
      </c>
      <c r="E6372" t="s">
        <v>36</v>
      </c>
      <c r="F6372" t="s">
        <v>36</v>
      </c>
      <c r="G6372">
        <v>792832</v>
      </c>
      <c r="H6372">
        <v>30883</v>
      </c>
      <c r="I6372">
        <v>1121221</v>
      </c>
    </row>
    <row r="6373" spans="1:9" x14ac:dyDescent="0.3">
      <c r="A6373">
        <v>6372</v>
      </c>
      <c r="B6373" s="1">
        <v>44091</v>
      </c>
      <c r="C6373" s="2">
        <v>0.33333333333333331</v>
      </c>
      <c r="D6373" t="s">
        <v>32</v>
      </c>
      <c r="E6373" t="s">
        <v>36</v>
      </c>
      <c r="F6373" t="s">
        <v>36</v>
      </c>
      <c r="G6373">
        <v>6521</v>
      </c>
      <c r="H6373">
        <v>48</v>
      </c>
      <c r="I6373">
        <v>8320</v>
      </c>
    </row>
    <row r="6374" spans="1:9" x14ac:dyDescent="0.3">
      <c r="A6374">
        <v>6373</v>
      </c>
      <c r="B6374" s="1">
        <v>44091</v>
      </c>
      <c r="C6374" s="2">
        <v>0.33333333333333331</v>
      </c>
      <c r="D6374" t="s">
        <v>43</v>
      </c>
      <c r="E6374" t="s">
        <v>36</v>
      </c>
      <c r="F6374" t="s">
        <v>36</v>
      </c>
      <c r="G6374">
        <v>2264</v>
      </c>
      <c r="H6374">
        <v>29</v>
      </c>
      <c r="I6374">
        <v>4195</v>
      </c>
    </row>
    <row r="6375" spans="1:9" x14ac:dyDescent="0.3">
      <c r="A6375">
        <v>6374</v>
      </c>
      <c r="B6375" s="1">
        <v>44091</v>
      </c>
      <c r="C6375" s="2">
        <v>0.33333333333333331</v>
      </c>
      <c r="D6375" t="s">
        <v>33</v>
      </c>
      <c r="E6375" t="s">
        <v>36</v>
      </c>
      <c r="F6375" t="s">
        <v>36</v>
      </c>
      <c r="G6375">
        <v>939</v>
      </c>
      <c r="H6375">
        <v>0</v>
      </c>
      <c r="I6375">
        <v>1506</v>
      </c>
    </row>
    <row r="6376" spans="1:9" x14ac:dyDescent="0.3">
      <c r="A6376">
        <v>6375</v>
      </c>
      <c r="B6376" s="1">
        <v>44091</v>
      </c>
      <c r="C6376" s="2">
        <v>0.33333333333333331</v>
      </c>
      <c r="D6376" t="s">
        <v>42</v>
      </c>
      <c r="E6376" t="s">
        <v>36</v>
      </c>
      <c r="F6376" t="s">
        <v>36</v>
      </c>
      <c r="G6376">
        <v>3987</v>
      </c>
      <c r="H6376">
        <v>15</v>
      </c>
      <c r="I6376">
        <v>5263</v>
      </c>
    </row>
    <row r="6377" spans="1:9" x14ac:dyDescent="0.3">
      <c r="A6377">
        <v>6376</v>
      </c>
      <c r="B6377" s="1">
        <v>44091</v>
      </c>
      <c r="C6377" s="2">
        <v>0.33333333333333331</v>
      </c>
      <c r="D6377" t="s">
        <v>23</v>
      </c>
      <c r="E6377" t="s">
        <v>36</v>
      </c>
      <c r="F6377" t="s">
        <v>36</v>
      </c>
      <c r="G6377">
        <v>129859</v>
      </c>
      <c r="H6377">
        <v>656</v>
      </c>
      <c r="I6377">
        <v>162920</v>
      </c>
    </row>
    <row r="6378" spans="1:9" x14ac:dyDescent="0.3">
      <c r="A6378">
        <v>6377</v>
      </c>
      <c r="B6378" s="1">
        <v>44091</v>
      </c>
      <c r="C6378" s="2">
        <v>0.33333333333333331</v>
      </c>
      <c r="D6378" t="s">
        <v>24</v>
      </c>
      <c r="E6378" t="s">
        <v>36</v>
      </c>
      <c r="F6378" t="s">
        <v>36</v>
      </c>
      <c r="G6378">
        <v>15923</v>
      </c>
      <c r="H6378">
        <v>418</v>
      </c>
      <c r="I6378">
        <v>21111</v>
      </c>
    </row>
    <row r="6379" spans="1:9" x14ac:dyDescent="0.3">
      <c r="A6379">
        <v>6378</v>
      </c>
      <c r="B6379" s="1">
        <v>44091</v>
      </c>
      <c r="C6379" s="2">
        <v>0.33333333333333331</v>
      </c>
      <c r="D6379" t="s">
        <v>19</v>
      </c>
      <c r="E6379" t="s">
        <v>36</v>
      </c>
      <c r="F6379" t="s">
        <v>36</v>
      </c>
      <c r="G6379">
        <v>63570</v>
      </c>
      <c r="H6379">
        <v>2592</v>
      </c>
      <c r="I6379">
        <v>87184</v>
      </c>
    </row>
    <row r="6380" spans="1:9" x14ac:dyDescent="0.3">
      <c r="A6380">
        <v>6379</v>
      </c>
      <c r="B6380" s="1">
        <v>44091</v>
      </c>
      <c r="C6380" s="2">
        <v>0.33333333333333331</v>
      </c>
      <c r="D6380" t="s">
        <v>12</v>
      </c>
      <c r="E6380" t="s">
        <v>36</v>
      </c>
      <c r="F6380" t="s">
        <v>36</v>
      </c>
      <c r="G6380">
        <v>89352</v>
      </c>
      <c r="H6380">
        <v>1279</v>
      </c>
      <c r="I6380">
        <v>107680</v>
      </c>
    </row>
    <row r="6381" spans="1:9" x14ac:dyDescent="0.3">
      <c r="A6381">
        <v>6380</v>
      </c>
      <c r="B6381" s="1">
        <v>44091</v>
      </c>
      <c r="C6381" s="2">
        <v>0.33333333333333331</v>
      </c>
      <c r="D6381" t="s">
        <v>46</v>
      </c>
      <c r="E6381" t="s">
        <v>36</v>
      </c>
      <c r="F6381" t="s">
        <v>36</v>
      </c>
      <c r="G6381">
        <v>1722</v>
      </c>
      <c r="H6381">
        <v>19</v>
      </c>
      <c r="I6381">
        <v>2221</v>
      </c>
    </row>
    <row r="6382" spans="1:9" x14ac:dyDescent="0.3">
      <c r="A6382">
        <v>6381</v>
      </c>
      <c r="B6382" s="1">
        <v>44091</v>
      </c>
      <c r="C6382" s="2">
        <v>0.33333333333333331</v>
      </c>
      <c r="D6382" t="s">
        <v>16</v>
      </c>
      <c r="E6382" t="s">
        <v>36</v>
      </c>
      <c r="F6382" t="s">
        <v>36</v>
      </c>
      <c r="G6382">
        <v>464668</v>
      </c>
      <c r="H6382">
        <v>8559</v>
      </c>
      <c r="I6382">
        <v>519860</v>
      </c>
    </row>
    <row r="6383" spans="1:9" x14ac:dyDescent="0.3">
      <c r="A6383">
        <v>6382</v>
      </c>
      <c r="B6383" s="1">
        <v>44091</v>
      </c>
      <c r="C6383" s="2">
        <v>0.33333333333333331</v>
      </c>
      <c r="D6383" t="s">
        <v>10</v>
      </c>
      <c r="E6383" t="s">
        <v>36</v>
      </c>
      <c r="F6383" t="s">
        <v>36</v>
      </c>
      <c r="G6383">
        <v>133555</v>
      </c>
      <c r="H6383">
        <v>1005</v>
      </c>
      <c r="I6383">
        <v>165003</v>
      </c>
    </row>
    <row r="6384" spans="1:9" x14ac:dyDescent="0.3">
      <c r="A6384">
        <v>6383</v>
      </c>
      <c r="B6384" s="1">
        <v>44091</v>
      </c>
      <c r="C6384" s="2">
        <v>0.33333333333333331</v>
      </c>
      <c r="D6384" t="s">
        <v>41</v>
      </c>
      <c r="E6384" t="s">
        <v>36</v>
      </c>
      <c r="F6384" t="s">
        <v>36</v>
      </c>
      <c r="G6384">
        <v>12956</v>
      </c>
      <c r="H6384">
        <v>222</v>
      </c>
      <c r="I6384">
        <v>20676</v>
      </c>
    </row>
    <row r="6385" spans="1:9" x14ac:dyDescent="0.3">
      <c r="A6385">
        <v>6384</v>
      </c>
      <c r="B6385" s="1">
        <v>44091</v>
      </c>
      <c r="C6385" s="2">
        <v>0.33333333333333331</v>
      </c>
      <c r="D6385" t="s">
        <v>22</v>
      </c>
      <c r="E6385" t="s">
        <v>36</v>
      </c>
      <c r="F6385" t="s">
        <v>36</v>
      </c>
      <c r="G6385">
        <v>24432</v>
      </c>
      <c r="H6385">
        <v>447</v>
      </c>
      <c r="I6385">
        <v>35947</v>
      </c>
    </row>
    <row r="6386" spans="1:9" x14ac:dyDescent="0.3">
      <c r="A6386">
        <v>6385</v>
      </c>
      <c r="B6386" s="1">
        <v>44091</v>
      </c>
      <c r="C6386" s="2">
        <v>0.33333333333333331</v>
      </c>
      <c r="D6386" t="s">
        <v>13</v>
      </c>
      <c r="E6386" t="s">
        <v>36</v>
      </c>
      <c r="F6386" t="s">
        <v>36</v>
      </c>
      <c r="G6386">
        <v>258573</v>
      </c>
      <c r="H6386">
        <v>4690</v>
      </c>
      <c r="I6386">
        <v>330265</v>
      </c>
    </row>
    <row r="6387" spans="1:9" x14ac:dyDescent="0.3">
      <c r="A6387">
        <v>6386</v>
      </c>
      <c r="B6387" s="1">
        <v>44091</v>
      </c>
      <c r="C6387" s="2">
        <v>0.33333333333333331</v>
      </c>
      <c r="D6387" t="s">
        <v>25</v>
      </c>
      <c r="E6387" t="s">
        <v>36</v>
      </c>
      <c r="F6387" t="s">
        <v>36</v>
      </c>
      <c r="G6387">
        <v>184113</v>
      </c>
      <c r="H6387">
        <v>4123</v>
      </c>
      <c r="I6387">
        <v>212383</v>
      </c>
    </row>
    <row r="6388" spans="1:9" x14ac:dyDescent="0.3">
      <c r="A6388">
        <v>6387</v>
      </c>
      <c r="B6388" s="1">
        <v>44092</v>
      </c>
      <c r="C6388" s="2">
        <v>0.33333333333333331</v>
      </c>
      <c r="D6388" t="s">
        <v>34</v>
      </c>
      <c r="E6388" t="s">
        <v>36</v>
      </c>
      <c r="F6388" t="s">
        <v>36</v>
      </c>
      <c r="G6388">
        <v>3378</v>
      </c>
      <c r="H6388">
        <v>52</v>
      </c>
      <c r="I6388">
        <v>3604</v>
      </c>
    </row>
    <row r="6389" spans="1:9" x14ac:dyDescent="0.3">
      <c r="A6389">
        <v>6388</v>
      </c>
      <c r="B6389" s="1">
        <v>44092</v>
      </c>
      <c r="C6389" s="2">
        <v>0.33333333333333331</v>
      </c>
      <c r="D6389" t="s">
        <v>21</v>
      </c>
      <c r="E6389" t="s">
        <v>36</v>
      </c>
      <c r="F6389" t="s">
        <v>36</v>
      </c>
      <c r="G6389">
        <v>508088</v>
      </c>
      <c r="H6389">
        <v>5177</v>
      </c>
      <c r="I6389">
        <v>601462</v>
      </c>
    </row>
    <row r="6390" spans="1:9" x14ac:dyDescent="0.3">
      <c r="A6390">
        <v>6389</v>
      </c>
      <c r="B6390" s="1">
        <v>44092</v>
      </c>
      <c r="C6390" s="2">
        <v>0.33333333333333331</v>
      </c>
      <c r="D6390" t="s">
        <v>40</v>
      </c>
      <c r="E6390" t="s">
        <v>36</v>
      </c>
      <c r="F6390" t="s">
        <v>36</v>
      </c>
      <c r="G6390">
        <v>4967</v>
      </c>
      <c r="H6390">
        <v>13</v>
      </c>
      <c r="I6390">
        <v>6851</v>
      </c>
    </row>
    <row r="6391" spans="1:9" x14ac:dyDescent="0.3">
      <c r="A6391">
        <v>6390</v>
      </c>
      <c r="B6391" s="1">
        <v>44092</v>
      </c>
      <c r="C6391" s="2">
        <v>0.33333333333333331</v>
      </c>
      <c r="D6391" t="s">
        <v>38</v>
      </c>
      <c r="E6391" t="s">
        <v>36</v>
      </c>
      <c r="F6391" t="s">
        <v>36</v>
      </c>
      <c r="G6391">
        <v>121613</v>
      </c>
      <c r="H6391">
        <v>528</v>
      </c>
      <c r="I6391">
        <v>150349</v>
      </c>
    </row>
    <row r="6392" spans="1:9" x14ac:dyDescent="0.3">
      <c r="A6392">
        <v>6391</v>
      </c>
      <c r="B6392" s="1">
        <v>44092</v>
      </c>
      <c r="C6392" s="2">
        <v>0.33333333333333331</v>
      </c>
      <c r="D6392" t="s">
        <v>31</v>
      </c>
      <c r="E6392" t="s">
        <v>36</v>
      </c>
      <c r="F6392" t="s">
        <v>36</v>
      </c>
      <c r="G6392">
        <v>150040</v>
      </c>
      <c r="H6392">
        <v>855</v>
      </c>
      <c r="I6392">
        <v>164051</v>
      </c>
    </row>
    <row r="6393" spans="1:9" x14ac:dyDescent="0.3">
      <c r="A6393">
        <v>6392</v>
      </c>
      <c r="B6393" s="1">
        <v>44092</v>
      </c>
      <c r="C6393" s="2">
        <v>0.33333333333333331</v>
      </c>
      <c r="D6393" t="s">
        <v>27</v>
      </c>
      <c r="E6393" t="s">
        <v>36</v>
      </c>
      <c r="F6393" t="s">
        <v>36</v>
      </c>
      <c r="G6393">
        <v>6062</v>
      </c>
      <c r="H6393">
        <v>109</v>
      </c>
      <c r="I6393">
        <v>9256</v>
      </c>
    </row>
    <row r="6394" spans="1:9" x14ac:dyDescent="0.3">
      <c r="A6394">
        <v>6393</v>
      </c>
      <c r="B6394" s="1">
        <v>44092</v>
      </c>
      <c r="C6394" s="2">
        <v>0.33333333333333331</v>
      </c>
      <c r="D6394" t="s">
        <v>26</v>
      </c>
      <c r="E6394" t="s">
        <v>36</v>
      </c>
      <c r="F6394" t="s">
        <v>36</v>
      </c>
      <c r="G6394">
        <v>41111</v>
      </c>
      <c r="H6394">
        <v>628</v>
      </c>
      <c r="I6394">
        <v>77775</v>
      </c>
    </row>
    <row r="6395" spans="1:9" x14ac:dyDescent="0.3">
      <c r="A6395">
        <v>6394</v>
      </c>
      <c r="B6395" s="1">
        <v>44092</v>
      </c>
      <c r="C6395" s="2">
        <v>0.33333333333333331</v>
      </c>
      <c r="D6395" t="s">
        <v>44</v>
      </c>
      <c r="E6395" t="s">
        <v>36</v>
      </c>
      <c r="F6395" t="s">
        <v>36</v>
      </c>
      <c r="G6395">
        <v>2608</v>
      </c>
      <c r="H6395">
        <v>2</v>
      </c>
      <c r="I6395">
        <v>2831</v>
      </c>
    </row>
    <row r="6396" spans="1:9" x14ac:dyDescent="0.3">
      <c r="A6396">
        <v>6395</v>
      </c>
      <c r="B6396" s="1">
        <v>44092</v>
      </c>
      <c r="C6396" s="2">
        <v>0.33333333333333331</v>
      </c>
      <c r="D6396" t="s">
        <v>11</v>
      </c>
      <c r="E6396" t="s">
        <v>36</v>
      </c>
      <c r="F6396" t="s">
        <v>36</v>
      </c>
      <c r="G6396">
        <v>198103</v>
      </c>
      <c r="H6396">
        <v>4877</v>
      </c>
      <c r="I6396">
        <v>234701</v>
      </c>
    </row>
    <row r="6397" spans="1:9" x14ac:dyDescent="0.3">
      <c r="A6397">
        <v>6396</v>
      </c>
      <c r="B6397" s="1">
        <v>44092</v>
      </c>
      <c r="C6397" s="2">
        <v>0.33333333333333331</v>
      </c>
      <c r="D6397" t="s">
        <v>35</v>
      </c>
      <c r="E6397" t="s">
        <v>36</v>
      </c>
      <c r="F6397" t="s">
        <v>36</v>
      </c>
      <c r="G6397">
        <v>20844</v>
      </c>
      <c r="H6397">
        <v>327</v>
      </c>
      <c r="I6397">
        <v>26783</v>
      </c>
    </row>
    <row r="6398" spans="1:9" x14ac:dyDescent="0.3">
      <c r="A6398">
        <v>6397</v>
      </c>
      <c r="B6398" s="1">
        <v>44092</v>
      </c>
      <c r="C6398" s="2">
        <v>0.33333333333333331</v>
      </c>
      <c r="D6398" t="s">
        <v>28</v>
      </c>
      <c r="E6398" t="s">
        <v>36</v>
      </c>
      <c r="F6398" t="s">
        <v>36</v>
      </c>
      <c r="G6398">
        <v>99681</v>
      </c>
      <c r="H6398">
        <v>3270</v>
      </c>
      <c r="I6398">
        <v>118926</v>
      </c>
    </row>
    <row r="6399" spans="1:9" x14ac:dyDescent="0.3">
      <c r="A6399">
        <v>6398</v>
      </c>
      <c r="B6399" s="1">
        <v>44092</v>
      </c>
      <c r="C6399" s="2">
        <v>0.33333333333333331</v>
      </c>
      <c r="D6399" t="s">
        <v>14</v>
      </c>
      <c r="E6399" t="s">
        <v>36</v>
      </c>
      <c r="F6399" t="s">
        <v>36</v>
      </c>
      <c r="G6399">
        <v>81690</v>
      </c>
      <c r="H6399">
        <v>1069</v>
      </c>
      <c r="I6399">
        <v>103773</v>
      </c>
    </row>
    <row r="6400" spans="1:9" x14ac:dyDescent="0.3">
      <c r="A6400">
        <v>6399</v>
      </c>
      <c r="B6400" s="1">
        <v>44092</v>
      </c>
      <c r="C6400" s="2">
        <v>0.33333333333333331</v>
      </c>
      <c r="D6400" t="s">
        <v>29</v>
      </c>
      <c r="E6400" t="s">
        <v>36</v>
      </c>
      <c r="F6400" t="s">
        <v>36</v>
      </c>
      <c r="G6400">
        <v>6946</v>
      </c>
      <c r="H6400">
        <v>98</v>
      </c>
      <c r="I6400">
        <v>11190</v>
      </c>
    </row>
    <row r="6401" spans="1:9" x14ac:dyDescent="0.3">
      <c r="A6401">
        <v>6400</v>
      </c>
      <c r="B6401" s="1">
        <v>44092</v>
      </c>
      <c r="C6401" s="2">
        <v>0.33333333333333331</v>
      </c>
      <c r="D6401" t="s">
        <v>20</v>
      </c>
      <c r="E6401" t="s">
        <v>36</v>
      </c>
      <c r="F6401" t="s">
        <v>36</v>
      </c>
      <c r="G6401">
        <v>38521</v>
      </c>
      <c r="H6401">
        <v>951</v>
      </c>
      <c r="I6401">
        <v>59711</v>
      </c>
    </row>
    <row r="6402" spans="1:9" x14ac:dyDescent="0.3">
      <c r="A6402">
        <v>6401</v>
      </c>
      <c r="B6402" s="1">
        <v>44092</v>
      </c>
      <c r="C6402" s="2">
        <v>0.33333333333333331</v>
      </c>
      <c r="D6402" t="s">
        <v>39</v>
      </c>
      <c r="E6402" t="s">
        <v>36</v>
      </c>
      <c r="F6402" t="s">
        <v>36</v>
      </c>
      <c r="G6402">
        <v>52807</v>
      </c>
      <c r="H6402">
        <v>590</v>
      </c>
      <c r="I6402">
        <v>67100</v>
      </c>
    </row>
    <row r="6403" spans="1:9" x14ac:dyDescent="0.3">
      <c r="A6403">
        <v>6402</v>
      </c>
      <c r="B6403" s="1">
        <v>44092</v>
      </c>
      <c r="C6403" s="2">
        <v>0.33333333333333331</v>
      </c>
      <c r="D6403" t="s">
        <v>17</v>
      </c>
      <c r="E6403" t="s">
        <v>36</v>
      </c>
      <c r="F6403" t="s">
        <v>36</v>
      </c>
      <c r="G6403">
        <v>383077</v>
      </c>
      <c r="H6403">
        <v>7629</v>
      </c>
      <c r="I6403">
        <v>494356</v>
      </c>
    </row>
    <row r="6404" spans="1:9" x14ac:dyDescent="0.3">
      <c r="A6404">
        <v>6403</v>
      </c>
      <c r="B6404" s="1">
        <v>44092</v>
      </c>
      <c r="C6404" s="2">
        <v>0.33333333333333331</v>
      </c>
      <c r="D6404" t="s">
        <v>9</v>
      </c>
      <c r="E6404" t="s">
        <v>36</v>
      </c>
      <c r="F6404" t="s">
        <v>36</v>
      </c>
      <c r="G6404">
        <v>87345</v>
      </c>
      <c r="H6404">
        <v>489</v>
      </c>
      <c r="I6404">
        <v>122214</v>
      </c>
    </row>
    <row r="6405" spans="1:9" x14ac:dyDescent="0.3">
      <c r="A6405">
        <v>6404</v>
      </c>
      <c r="B6405" s="1">
        <v>44092</v>
      </c>
      <c r="C6405" s="2">
        <v>0.33333333333333331</v>
      </c>
      <c r="D6405" t="s">
        <v>15</v>
      </c>
      <c r="E6405" t="s">
        <v>36</v>
      </c>
      <c r="F6405" t="s">
        <v>36</v>
      </c>
      <c r="G6405">
        <v>2558</v>
      </c>
      <c r="H6405">
        <v>46</v>
      </c>
      <c r="I6405">
        <v>3576</v>
      </c>
    </row>
    <row r="6406" spans="1:9" x14ac:dyDescent="0.3">
      <c r="A6406">
        <v>6405</v>
      </c>
      <c r="B6406" s="1">
        <v>44092</v>
      </c>
      <c r="C6406" s="2">
        <v>0.33333333333333331</v>
      </c>
      <c r="D6406" t="s">
        <v>30</v>
      </c>
      <c r="E6406" t="s">
        <v>36</v>
      </c>
      <c r="F6406" t="s">
        <v>36</v>
      </c>
      <c r="G6406">
        <v>74398</v>
      </c>
      <c r="H6406">
        <v>1877</v>
      </c>
      <c r="I6406">
        <v>97906</v>
      </c>
    </row>
    <row r="6407" spans="1:9" x14ac:dyDescent="0.3">
      <c r="A6407">
        <v>6406</v>
      </c>
      <c r="B6407" s="1">
        <v>44092</v>
      </c>
      <c r="C6407" s="2">
        <v>0.33333333333333331</v>
      </c>
      <c r="D6407" t="s">
        <v>18</v>
      </c>
      <c r="E6407" t="s">
        <v>36</v>
      </c>
      <c r="F6407" t="s">
        <v>36</v>
      </c>
      <c r="G6407">
        <v>812354</v>
      </c>
      <c r="H6407">
        <v>31351</v>
      </c>
      <c r="I6407">
        <v>1145840</v>
      </c>
    </row>
    <row r="6408" spans="1:9" x14ac:dyDescent="0.3">
      <c r="A6408">
        <v>6407</v>
      </c>
      <c r="B6408" s="1">
        <v>44092</v>
      </c>
      <c r="C6408" s="2">
        <v>0.33333333333333331</v>
      </c>
      <c r="D6408" t="s">
        <v>32</v>
      </c>
      <c r="E6408" t="s">
        <v>36</v>
      </c>
      <c r="F6408" t="s">
        <v>36</v>
      </c>
      <c r="G6408">
        <v>6538</v>
      </c>
      <c r="H6408">
        <v>51</v>
      </c>
      <c r="I6408">
        <v>8430</v>
      </c>
    </row>
    <row r="6409" spans="1:9" x14ac:dyDescent="0.3">
      <c r="A6409">
        <v>6408</v>
      </c>
      <c r="B6409" s="1">
        <v>44092</v>
      </c>
      <c r="C6409" s="2">
        <v>0.33333333333333331</v>
      </c>
      <c r="D6409" t="s">
        <v>43</v>
      </c>
      <c r="E6409" t="s">
        <v>36</v>
      </c>
      <c r="F6409" t="s">
        <v>36</v>
      </c>
      <c r="G6409">
        <v>2342</v>
      </c>
      <c r="H6409">
        <v>31</v>
      </c>
      <c r="I6409">
        <v>4356</v>
      </c>
    </row>
    <row r="6410" spans="1:9" x14ac:dyDescent="0.3">
      <c r="A6410">
        <v>6409</v>
      </c>
      <c r="B6410" s="1">
        <v>44092</v>
      </c>
      <c r="C6410" s="2">
        <v>0.33333333333333331</v>
      </c>
      <c r="D6410" t="s">
        <v>33</v>
      </c>
      <c r="E6410" t="s">
        <v>36</v>
      </c>
      <c r="F6410" t="s">
        <v>36</v>
      </c>
      <c r="G6410">
        <v>949</v>
      </c>
      <c r="H6410">
        <v>0</v>
      </c>
      <c r="I6410">
        <v>1534</v>
      </c>
    </row>
    <row r="6411" spans="1:9" x14ac:dyDescent="0.3">
      <c r="A6411">
        <v>6410</v>
      </c>
      <c r="B6411" s="1">
        <v>44092</v>
      </c>
      <c r="C6411" s="2">
        <v>0.33333333333333331</v>
      </c>
      <c r="D6411" t="s">
        <v>42</v>
      </c>
      <c r="E6411" t="s">
        <v>36</v>
      </c>
      <c r="F6411" t="s">
        <v>36</v>
      </c>
      <c r="G6411">
        <v>4098</v>
      </c>
      <c r="H6411">
        <v>15</v>
      </c>
      <c r="I6411">
        <v>5306</v>
      </c>
    </row>
    <row r="6412" spans="1:9" x14ac:dyDescent="0.3">
      <c r="A6412">
        <v>6411</v>
      </c>
      <c r="B6412" s="1">
        <v>44092</v>
      </c>
      <c r="C6412" s="2">
        <v>0.33333333333333331</v>
      </c>
      <c r="D6412" t="s">
        <v>23</v>
      </c>
      <c r="E6412" t="s">
        <v>36</v>
      </c>
      <c r="F6412" t="s">
        <v>36</v>
      </c>
      <c r="G6412">
        <v>133466</v>
      </c>
      <c r="H6412">
        <v>669</v>
      </c>
      <c r="I6412">
        <v>167161</v>
      </c>
    </row>
    <row r="6413" spans="1:9" x14ac:dyDescent="0.3">
      <c r="A6413">
        <v>6412</v>
      </c>
      <c r="B6413" s="1">
        <v>44092</v>
      </c>
      <c r="C6413" s="2">
        <v>0.33333333333333331</v>
      </c>
      <c r="D6413" t="s">
        <v>24</v>
      </c>
      <c r="E6413" t="s">
        <v>36</v>
      </c>
      <c r="F6413" t="s">
        <v>36</v>
      </c>
      <c r="G6413">
        <v>16253</v>
      </c>
      <c r="H6413">
        <v>431</v>
      </c>
      <c r="I6413">
        <v>21428</v>
      </c>
    </row>
    <row r="6414" spans="1:9" x14ac:dyDescent="0.3">
      <c r="A6414">
        <v>6413</v>
      </c>
      <c r="B6414" s="1">
        <v>44092</v>
      </c>
      <c r="C6414" s="2">
        <v>0.33333333333333331</v>
      </c>
      <c r="D6414" t="s">
        <v>19</v>
      </c>
      <c r="E6414" t="s">
        <v>36</v>
      </c>
      <c r="F6414" t="s">
        <v>36</v>
      </c>
      <c r="G6414">
        <v>65818</v>
      </c>
      <c r="H6414">
        <v>2646</v>
      </c>
      <c r="I6414">
        <v>90032</v>
      </c>
    </row>
    <row r="6415" spans="1:9" x14ac:dyDescent="0.3">
      <c r="A6415">
        <v>6414</v>
      </c>
      <c r="B6415" s="1">
        <v>44092</v>
      </c>
      <c r="C6415" s="2">
        <v>0.33333333333333331</v>
      </c>
      <c r="D6415" t="s">
        <v>12</v>
      </c>
      <c r="E6415" t="s">
        <v>36</v>
      </c>
      <c r="F6415" t="s">
        <v>36</v>
      </c>
      <c r="G6415">
        <v>90685</v>
      </c>
      <c r="H6415">
        <v>1293</v>
      </c>
      <c r="I6415">
        <v>109473</v>
      </c>
    </row>
    <row r="6416" spans="1:9" x14ac:dyDescent="0.3">
      <c r="A6416">
        <v>6415</v>
      </c>
      <c r="B6416" s="1">
        <v>44092</v>
      </c>
      <c r="C6416" s="2">
        <v>0.33333333333333331</v>
      </c>
      <c r="D6416" t="s">
        <v>46</v>
      </c>
      <c r="E6416" t="s">
        <v>36</v>
      </c>
      <c r="F6416" t="s">
        <v>36</v>
      </c>
      <c r="G6416">
        <v>1789</v>
      </c>
      <c r="H6416">
        <v>22</v>
      </c>
      <c r="I6416">
        <v>2274</v>
      </c>
    </row>
    <row r="6417" spans="1:9" x14ac:dyDescent="0.3">
      <c r="A6417">
        <v>6416</v>
      </c>
      <c r="B6417" s="1">
        <v>44092</v>
      </c>
      <c r="C6417" s="2">
        <v>0.33333333333333331</v>
      </c>
      <c r="D6417" t="s">
        <v>16</v>
      </c>
      <c r="E6417" t="s">
        <v>36</v>
      </c>
      <c r="F6417" t="s">
        <v>36</v>
      </c>
      <c r="G6417">
        <v>470192</v>
      </c>
      <c r="H6417">
        <v>8618</v>
      </c>
      <c r="I6417">
        <v>525420</v>
      </c>
    </row>
    <row r="6418" spans="1:9" x14ac:dyDescent="0.3">
      <c r="A6418">
        <v>6417</v>
      </c>
      <c r="B6418" s="1">
        <v>44092</v>
      </c>
      <c r="C6418" s="2">
        <v>0.33333333333333331</v>
      </c>
      <c r="D6418" t="s">
        <v>10</v>
      </c>
      <c r="E6418" t="s">
        <v>36</v>
      </c>
      <c r="F6418" t="s">
        <v>36</v>
      </c>
      <c r="G6418">
        <v>135357</v>
      </c>
      <c r="H6418">
        <v>1016</v>
      </c>
      <c r="I6418">
        <v>167046</v>
      </c>
    </row>
    <row r="6419" spans="1:9" x14ac:dyDescent="0.3">
      <c r="A6419">
        <v>6418</v>
      </c>
      <c r="B6419" s="1">
        <v>44092</v>
      </c>
      <c r="C6419" s="2">
        <v>0.33333333333333331</v>
      </c>
      <c r="D6419" t="s">
        <v>41</v>
      </c>
      <c r="E6419" t="s">
        <v>36</v>
      </c>
      <c r="F6419" t="s">
        <v>36</v>
      </c>
      <c r="G6419">
        <v>13559</v>
      </c>
      <c r="H6419">
        <v>228</v>
      </c>
      <c r="I6419">
        <v>20949</v>
      </c>
    </row>
    <row r="6420" spans="1:9" x14ac:dyDescent="0.3">
      <c r="A6420">
        <v>6419</v>
      </c>
      <c r="B6420" s="1">
        <v>44092</v>
      </c>
      <c r="C6420" s="2">
        <v>0.33333333333333331</v>
      </c>
      <c r="D6420" t="s">
        <v>22</v>
      </c>
      <c r="E6420" t="s">
        <v>36</v>
      </c>
      <c r="F6420" t="s">
        <v>36</v>
      </c>
      <c r="G6420">
        <v>24965</v>
      </c>
      <c r="H6420">
        <v>460</v>
      </c>
      <c r="I6420">
        <v>37139</v>
      </c>
    </row>
    <row r="6421" spans="1:9" x14ac:dyDescent="0.3">
      <c r="A6421">
        <v>6420</v>
      </c>
      <c r="B6421" s="1">
        <v>44092</v>
      </c>
      <c r="C6421" s="2">
        <v>0.33333333333333331</v>
      </c>
      <c r="D6421" t="s">
        <v>13</v>
      </c>
      <c r="E6421" t="s">
        <v>36</v>
      </c>
      <c r="F6421" t="s">
        <v>36</v>
      </c>
      <c r="G6421">
        <v>263288</v>
      </c>
      <c r="H6421">
        <v>4771</v>
      </c>
      <c r="I6421">
        <v>336294</v>
      </c>
    </row>
    <row r="6422" spans="1:9" x14ac:dyDescent="0.3">
      <c r="A6422">
        <v>6421</v>
      </c>
      <c r="B6422" s="1">
        <v>44092</v>
      </c>
      <c r="C6422" s="2">
        <v>0.33333333333333331</v>
      </c>
      <c r="D6422" t="s">
        <v>25</v>
      </c>
      <c r="E6422" t="s">
        <v>36</v>
      </c>
      <c r="F6422" t="s">
        <v>36</v>
      </c>
      <c r="G6422">
        <v>187061</v>
      </c>
      <c r="H6422">
        <v>4183</v>
      </c>
      <c r="I6422">
        <v>215580</v>
      </c>
    </row>
    <row r="6423" spans="1:9" x14ac:dyDescent="0.3">
      <c r="A6423">
        <v>6422</v>
      </c>
      <c r="B6423" s="1">
        <v>44093</v>
      </c>
      <c r="C6423" s="2">
        <v>0.33333333333333331</v>
      </c>
      <c r="D6423" t="s">
        <v>34</v>
      </c>
      <c r="E6423" t="s">
        <v>36</v>
      </c>
      <c r="F6423" t="s">
        <v>36</v>
      </c>
      <c r="G6423">
        <v>3414</v>
      </c>
      <c r="H6423">
        <v>52</v>
      </c>
      <c r="I6423">
        <v>3631</v>
      </c>
    </row>
    <row r="6424" spans="1:9" x14ac:dyDescent="0.3">
      <c r="A6424">
        <v>6423</v>
      </c>
      <c r="B6424" s="1">
        <v>44093</v>
      </c>
      <c r="C6424" s="2">
        <v>0.33333333333333331</v>
      </c>
      <c r="D6424" t="s">
        <v>21</v>
      </c>
      <c r="E6424" t="s">
        <v>36</v>
      </c>
      <c r="F6424" t="s">
        <v>36</v>
      </c>
      <c r="G6424">
        <v>519891</v>
      </c>
      <c r="H6424">
        <v>5244</v>
      </c>
      <c r="I6424">
        <v>609558</v>
      </c>
    </row>
    <row r="6425" spans="1:9" x14ac:dyDescent="0.3">
      <c r="A6425">
        <v>6424</v>
      </c>
      <c r="B6425" s="1">
        <v>44093</v>
      </c>
      <c r="C6425" s="2">
        <v>0.33333333333333331</v>
      </c>
      <c r="D6425" t="s">
        <v>40</v>
      </c>
      <c r="E6425" t="s">
        <v>36</v>
      </c>
      <c r="F6425" t="s">
        <v>36</v>
      </c>
      <c r="G6425">
        <v>5106</v>
      </c>
      <c r="H6425">
        <v>13</v>
      </c>
      <c r="I6425">
        <v>7005</v>
      </c>
    </row>
    <row r="6426" spans="1:9" x14ac:dyDescent="0.3">
      <c r="A6426">
        <v>6425</v>
      </c>
      <c r="B6426" s="1">
        <v>44093</v>
      </c>
      <c r="C6426" s="2">
        <v>0.33333333333333331</v>
      </c>
      <c r="D6426" t="s">
        <v>38</v>
      </c>
      <c r="E6426" t="s">
        <v>36</v>
      </c>
      <c r="F6426" t="s">
        <v>36</v>
      </c>
      <c r="G6426">
        <v>123687</v>
      </c>
      <c r="H6426">
        <v>540</v>
      </c>
      <c r="I6426">
        <v>152858</v>
      </c>
    </row>
    <row r="6427" spans="1:9" x14ac:dyDescent="0.3">
      <c r="A6427">
        <v>6426</v>
      </c>
      <c r="B6427" s="1">
        <v>44093</v>
      </c>
      <c r="C6427" s="2">
        <v>0.33333333333333331</v>
      </c>
      <c r="D6427" t="s">
        <v>31</v>
      </c>
      <c r="E6427" t="s">
        <v>36</v>
      </c>
      <c r="F6427" t="s">
        <v>36</v>
      </c>
      <c r="G6427">
        <v>151750</v>
      </c>
      <c r="H6427">
        <v>859</v>
      </c>
      <c r="I6427">
        <v>165218</v>
      </c>
    </row>
    <row r="6428" spans="1:9" x14ac:dyDescent="0.3">
      <c r="A6428">
        <v>6427</v>
      </c>
      <c r="B6428" s="1">
        <v>44093</v>
      </c>
      <c r="C6428" s="2">
        <v>0.33333333333333331</v>
      </c>
      <c r="D6428" t="s">
        <v>27</v>
      </c>
      <c r="E6428" t="s">
        <v>36</v>
      </c>
      <c r="F6428" t="s">
        <v>36</v>
      </c>
      <c r="G6428">
        <v>6415</v>
      </c>
      <c r="H6428">
        <v>113</v>
      </c>
      <c r="I6428">
        <v>9506</v>
      </c>
    </row>
    <row r="6429" spans="1:9" x14ac:dyDescent="0.3">
      <c r="A6429">
        <v>6428</v>
      </c>
      <c r="B6429" s="1">
        <v>44093</v>
      </c>
      <c r="C6429" s="2">
        <v>0.33333333333333331</v>
      </c>
      <c r="D6429" t="s">
        <v>26</v>
      </c>
      <c r="E6429" t="s">
        <v>36</v>
      </c>
      <c r="F6429" t="s">
        <v>36</v>
      </c>
      <c r="G6429">
        <v>44392</v>
      </c>
      <c r="H6429">
        <v>645</v>
      </c>
      <c r="I6429">
        <v>81617</v>
      </c>
    </row>
    <row r="6430" spans="1:9" x14ac:dyDescent="0.3">
      <c r="A6430">
        <v>6429</v>
      </c>
      <c r="B6430" s="1">
        <v>44093</v>
      </c>
      <c r="C6430" s="2">
        <v>0.33333333333333331</v>
      </c>
      <c r="D6430" t="s">
        <v>44</v>
      </c>
      <c r="E6430" t="s">
        <v>36</v>
      </c>
      <c r="F6430" t="s">
        <v>36</v>
      </c>
      <c r="G6430">
        <v>2639</v>
      </c>
      <c r="H6430">
        <v>2</v>
      </c>
      <c r="I6430">
        <v>2859</v>
      </c>
    </row>
    <row r="6431" spans="1:9" x14ac:dyDescent="0.3">
      <c r="A6431">
        <v>6430</v>
      </c>
      <c r="B6431" s="1">
        <v>44093</v>
      </c>
      <c r="C6431" s="2">
        <v>0.33333333333333331</v>
      </c>
      <c r="D6431" t="s">
        <v>11</v>
      </c>
      <c r="E6431" t="s">
        <v>36</v>
      </c>
      <c r="F6431" t="s">
        <v>36</v>
      </c>
      <c r="G6431">
        <v>201671</v>
      </c>
      <c r="H6431">
        <v>4907</v>
      </c>
      <c r="I6431">
        <v>238828</v>
      </c>
    </row>
    <row r="6432" spans="1:9" x14ac:dyDescent="0.3">
      <c r="A6432">
        <v>6431</v>
      </c>
      <c r="B6432" s="1">
        <v>44093</v>
      </c>
      <c r="C6432" s="2">
        <v>0.33333333333333331</v>
      </c>
      <c r="D6432" t="s">
        <v>35</v>
      </c>
      <c r="E6432" t="s">
        <v>36</v>
      </c>
      <c r="F6432" t="s">
        <v>36</v>
      </c>
      <c r="G6432">
        <v>21314</v>
      </c>
      <c r="H6432">
        <v>335</v>
      </c>
      <c r="I6432">
        <v>27379</v>
      </c>
    </row>
    <row r="6433" spans="1:9" x14ac:dyDescent="0.3">
      <c r="A6433">
        <v>6432</v>
      </c>
      <c r="B6433" s="1">
        <v>44093</v>
      </c>
      <c r="C6433" s="2">
        <v>0.33333333333333331</v>
      </c>
      <c r="D6433" t="s">
        <v>28</v>
      </c>
      <c r="E6433" t="s">
        <v>36</v>
      </c>
      <c r="F6433" t="s">
        <v>36</v>
      </c>
      <c r="G6433">
        <v>100974</v>
      </c>
      <c r="H6433">
        <v>3286</v>
      </c>
      <c r="I6433">
        <v>120336</v>
      </c>
    </row>
    <row r="6434" spans="1:9" x14ac:dyDescent="0.3">
      <c r="A6434">
        <v>6433</v>
      </c>
      <c r="B6434" s="1">
        <v>44093</v>
      </c>
      <c r="C6434" s="2">
        <v>0.33333333333333331</v>
      </c>
      <c r="D6434" t="s">
        <v>14</v>
      </c>
      <c r="E6434" t="s">
        <v>36</v>
      </c>
      <c r="F6434" t="s">
        <v>36</v>
      </c>
      <c r="G6434">
        <v>83878</v>
      </c>
      <c r="H6434">
        <v>1092</v>
      </c>
      <c r="I6434">
        <v>106261</v>
      </c>
    </row>
    <row r="6435" spans="1:9" x14ac:dyDescent="0.3">
      <c r="A6435">
        <v>6434</v>
      </c>
      <c r="B6435" s="1">
        <v>44093</v>
      </c>
      <c r="C6435" s="2">
        <v>0.33333333333333331</v>
      </c>
      <c r="D6435" t="s">
        <v>29</v>
      </c>
      <c r="E6435" t="s">
        <v>36</v>
      </c>
      <c r="F6435" t="s">
        <v>36</v>
      </c>
      <c r="G6435">
        <v>7081</v>
      </c>
      <c r="H6435">
        <v>111</v>
      </c>
      <c r="I6435">
        <v>11622</v>
      </c>
    </row>
    <row r="6436" spans="1:9" x14ac:dyDescent="0.3">
      <c r="A6436">
        <v>6435</v>
      </c>
      <c r="B6436" s="1">
        <v>44093</v>
      </c>
      <c r="C6436" s="2">
        <v>0.33333333333333331</v>
      </c>
      <c r="D6436" t="s">
        <v>20</v>
      </c>
      <c r="E6436" t="s">
        <v>36</v>
      </c>
      <c r="F6436" t="s">
        <v>36</v>
      </c>
      <c r="G6436">
        <v>39305</v>
      </c>
      <c r="H6436">
        <v>966</v>
      </c>
      <c r="I6436">
        <v>61041</v>
      </c>
    </row>
    <row r="6437" spans="1:9" x14ac:dyDescent="0.3">
      <c r="A6437">
        <v>6436</v>
      </c>
      <c r="B6437" s="1">
        <v>44093</v>
      </c>
      <c r="C6437" s="2">
        <v>0.33333333333333331</v>
      </c>
      <c r="D6437" t="s">
        <v>39</v>
      </c>
      <c r="E6437" t="s">
        <v>36</v>
      </c>
      <c r="F6437" t="s">
        <v>36</v>
      </c>
      <c r="G6437">
        <v>54052</v>
      </c>
      <c r="H6437">
        <v>602</v>
      </c>
      <c r="I6437">
        <v>68578</v>
      </c>
    </row>
    <row r="6438" spans="1:9" x14ac:dyDescent="0.3">
      <c r="A6438">
        <v>6437</v>
      </c>
      <c r="B6438" s="1">
        <v>44093</v>
      </c>
      <c r="C6438" s="2">
        <v>0.33333333333333331</v>
      </c>
      <c r="D6438" t="s">
        <v>17</v>
      </c>
      <c r="E6438" t="s">
        <v>36</v>
      </c>
      <c r="F6438" t="s">
        <v>36</v>
      </c>
      <c r="G6438">
        <v>394026</v>
      </c>
      <c r="H6438">
        <v>7808</v>
      </c>
      <c r="I6438">
        <v>502982</v>
      </c>
    </row>
    <row r="6439" spans="1:9" x14ac:dyDescent="0.3">
      <c r="A6439">
        <v>6438</v>
      </c>
      <c r="B6439" s="1">
        <v>44093</v>
      </c>
      <c r="C6439" s="2">
        <v>0.33333333333333331</v>
      </c>
      <c r="D6439" t="s">
        <v>9</v>
      </c>
      <c r="E6439" t="s">
        <v>36</v>
      </c>
      <c r="F6439" t="s">
        <v>36</v>
      </c>
      <c r="G6439">
        <v>90085</v>
      </c>
      <c r="H6439">
        <v>501</v>
      </c>
      <c r="I6439">
        <v>126381</v>
      </c>
    </row>
    <row r="6440" spans="1:9" x14ac:dyDescent="0.3">
      <c r="A6440">
        <v>6439</v>
      </c>
      <c r="B6440" s="1">
        <v>44093</v>
      </c>
      <c r="C6440" s="2">
        <v>0.33333333333333331</v>
      </c>
      <c r="D6440" t="s">
        <v>15</v>
      </c>
      <c r="E6440" t="s">
        <v>36</v>
      </c>
      <c r="F6440" t="s">
        <v>36</v>
      </c>
      <c r="G6440">
        <v>2600</v>
      </c>
      <c r="H6440">
        <v>48</v>
      </c>
      <c r="I6440">
        <v>3635</v>
      </c>
    </row>
    <row r="6441" spans="1:9" x14ac:dyDescent="0.3">
      <c r="A6441">
        <v>6440</v>
      </c>
      <c r="B6441" s="1">
        <v>44093</v>
      </c>
      <c r="C6441" s="2">
        <v>0.33333333333333331</v>
      </c>
      <c r="D6441" t="s">
        <v>30</v>
      </c>
      <c r="E6441" t="s">
        <v>36</v>
      </c>
      <c r="F6441" t="s">
        <v>36</v>
      </c>
      <c r="G6441">
        <v>76952</v>
      </c>
      <c r="H6441">
        <v>1901</v>
      </c>
      <c r="I6441">
        <v>100458</v>
      </c>
    </row>
    <row r="6442" spans="1:9" x14ac:dyDescent="0.3">
      <c r="A6442">
        <v>6441</v>
      </c>
      <c r="B6442" s="1">
        <v>44093</v>
      </c>
      <c r="C6442" s="2">
        <v>0.33333333333333331</v>
      </c>
      <c r="D6442" t="s">
        <v>18</v>
      </c>
      <c r="E6442" t="s">
        <v>36</v>
      </c>
      <c r="F6442" t="s">
        <v>36</v>
      </c>
      <c r="G6442">
        <v>834432</v>
      </c>
      <c r="H6442">
        <v>31791</v>
      </c>
      <c r="I6442">
        <v>1167496</v>
      </c>
    </row>
    <row r="6443" spans="1:9" x14ac:dyDescent="0.3">
      <c r="A6443">
        <v>6442</v>
      </c>
      <c r="B6443" s="1">
        <v>44093</v>
      </c>
      <c r="C6443" s="2">
        <v>0.33333333333333331</v>
      </c>
      <c r="D6443" t="s">
        <v>32</v>
      </c>
      <c r="E6443" t="s">
        <v>36</v>
      </c>
      <c r="F6443" t="s">
        <v>36</v>
      </c>
      <c r="G6443">
        <v>6629</v>
      </c>
      <c r="H6443">
        <v>52</v>
      </c>
      <c r="I6443">
        <v>8607</v>
      </c>
    </row>
    <row r="6444" spans="1:9" x14ac:dyDescent="0.3">
      <c r="A6444">
        <v>6443</v>
      </c>
      <c r="B6444" s="1">
        <v>44093</v>
      </c>
      <c r="C6444" s="2">
        <v>0.33333333333333331</v>
      </c>
      <c r="D6444" t="s">
        <v>43</v>
      </c>
      <c r="E6444" t="s">
        <v>36</v>
      </c>
      <c r="F6444" t="s">
        <v>36</v>
      </c>
      <c r="G6444">
        <v>2437</v>
      </c>
      <c r="H6444">
        <v>32</v>
      </c>
      <c r="I6444">
        <v>4445</v>
      </c>
    </row>
    <row r="6445" spans="1:9" x14ac:dyDescent="0.3">
      <c r="A6445">
        <v>6444</v>
      </c>
      <c r="B6445" s="1">
        <v>44093</v>
      </c>
      <c r="C6445" s="2">
        <v>0.33333333333333331</v>
      </c>
      <c r="D6445" t="s">
        <v>33</v>
      </c>
      <c r="E6445" t="s">
        <v>36</v>
      </c>
      <c r="F6445" t="s">
        <v>36</v>
      </c>
      <c r="G6445">
        <v>973</v>
      </c>
      <c r="H6445">
        <v>0</v>
      </c>
      <c r="I6445">
        <v>1548</v>
      </c>
    </row>
    <row r="6446" spans="1:9" x14ac:dyDescent="0.3">
      <c r="A6446">
        <v>6445</v>
      </c>
      <c r="B6446" s="1">
        <v>44093</v>
      </c>
      <c r="C6446" s="2">
        <v>0.33333333333333331</v>
      </c>
      <c r="D6446" t="s">
        <v>42</v>
      </c>
      <c r="E6446" t="s">
        <v>36</v>
      </c>
      <c r="F6446" t="s">
        <v>36</v>
      </c>
      <c r="G6446">
        <v>4129</v>
      </c>
      <c r="H6446">
        <v>15</v>
      </c>
      <c r="I6446">
        <v>5357</v>
      </c>
    </row>
    <row r="6447" spans="1:9" x14ac:dyDescent="0.3">
      <c r="A6447">
        <v>6446</v>
      </c>
      <c r="B6447" s="1">
        <v>44093</v>
      </c>
      <c r="C6447" s="2">
        <v>0.33333333333333331</v>
      </c>
      <c r="D6447" t="s">
        <v>23</v>
      </c>
      <c r="E6447" t="s">
        <v>36</v>
      </c>
      <c r="F6447" t="s">
        <v>36</v>
      </c>
      <c r="G6447">
        <v>137567</v>
      </c>
      <c r="H6447">
        <v>682</v>
      </c>
      <c r="I6447">
        <v>171341</v>
      </c>
    </row>
    <row r="6448" spans="1:9" x14ac:dyDescent="0.3">
      <c r="A6448">
        <v>6447</v>
      </c>
      <c r="B6448" s="1">
        <v>44093</v>
      </c>
      <c r="C6448" s="2">
        <v>0.33333333333333331</v>
      </c>
      <c r="D6448" t="s">
        <v>24</v>
      </c>
      <c r="E6448" t="s">
        <v>36</v>
      </c>
      <c r="F6448" t="s">
        <v>36</v>
      </c>
      <c r="G6448">
        <v>16715</v>
      </c>
      <c r="H6448">
        <v>462</v>
      </c>
      <c r="I6448">
        <v>21913</v>
      </c>
    </row>
    <row r="6449" spans="1:9" x14ac:dyDescent="0.3">
      <c r="A6449">
        <v>6448</v>
      </c>
      <c r="B6449" s="1">
        <v>44093</v>
      </c>
      <c r="C6449" s="2">
        <v>0.33333333333333331</v>
      </c>
      <c r="D6449" t="s">
        <v>19</v>
      </c>
      <c r="E6449" t="s">
        <v>36</v>
      </c>
      <c r="F6449" t="s">
        <v>36</v>
      </c>
      <c r="G6449">
        <v>68463</v>
      </c>
      <c r="H6449">
        <v>2708</v>
      </c>
      <c r="I6449">
        <v>92833</v>
      </c>
    </row>
    <row r="6450" spans="1:9" x14ac:dyDescent="0.3">
      <c r="A6450">
        <v>6449</v>
      </c>
      <c r="B6450" s="1">
        <v>44093</v>
      </c>
      <c r="C6450" s="2">
        <v>0.33333333333333331</v>
      </c>
      <c r="D6450" t="s">
        <v>12</v>
      </c>
      <c r="E6450" t="s">
        <v>36</v>
      </c>
      <c r="F6450" t="s">
        <v>36</v>
      </c>
      <c r="G6450">
        <v>92265</v>
      </c>
      <c r="H6450">
        <v>1308</v>
      </c>
      <c r="I6450">
        <v>111290</v>
      </c>
    </row>
    <row r="6451" spans="1:9" x14ac:dyDescent="0.3">
      <c r="A6451">
        <v>6450</v>
      </c>
      <c r="B6451" s="1">
        <v>44093</v>
      </c>
      <c r="C6451" s="2">
        <v>0.33333333333333331</v>
      </c>
      <c r="D6451" t="s">
        <v>46</v>
      </c>
      <c r="E6451" t="s">
        <v>36</v>
      </c>
      <c r="F6451" t="s">
        <v>36</v>
      </c>
      <c r="G6451">
        <v>1857</v>
      </c>
      <c r="H6451">
        <v>24</v>
      </c>
      <c r="I6451">
        <v>2303</v>
      </c>
    </row>
    <row r="6452" spans="1:9" x14ac:dyDescent="0.3">
      <c r="A6452">
        <v>6451</v>
      </c>
      <c r="B6452" s="1">
        <v>44093</v>
      </c>
      <c r="C6452" s="2">
        <v>0.33333333333333331</v>
      </c>
      <c r="D6452" t="s">
        <v>16</v>
      </c>
      <c r="E6452" t="s">
        <v>36</v>
      </c>
      <c r="F6452" t="s">
        <v>36</v>
      </c>
      <c r="G6452">
        <v>475717</v>
      </c>
      <c r="H6452">
        <v>8685</v>
      </c>
      <c r="I6452">
        <v>530908</v>
      </c>
    </row>
    <row r="6453" spans="1:9" x14ac:dyDescent="0.3">
      <c r="A6453">
        <v>6452</v>
      </c>
      <c r="B6453" s="1">
        <v>44093</v>
      </c>
      <c r="C6453" s="2">
        <v>0.33333333333333331</v>
      </c>
      <c r="D6453" t="s">
        <v>10</v>
      </c>
      <c r="E6453" t="s">
        <v>36</v>
      </c>
      <c r="F6453" t="s">
        <v>36</v>
      </c>
      <c r="G6453">
        <v>137508</v>
      </c>
      <c r="H6453">
        <v>1025</v>
      </c>
      <c r="I6453">
        <v>169169</v>
      </c>
    </row>
    <row r="6454" spans="1:9" x14ac:dyDescent="0.3">
      <c r="A6454">
        <v>6453</v>
      </c>
      <c r="B6454" s="1">
        <v>44093</v>
      </c>
      <c r="C6454" s="2">
        <v>0.33333333333333331</v>
      </c>
      <c r="D6454" t="s">
        <v>41</v>
      </c>
      <c r="E6454" t="s">
        <v>36</v>
      </c>
      <c r="F6454" t="s">
        <v>36</v>
      </c>
      <c r="G6454">
        <v>14142</v>
      </c>
      <c r="H6454">
        <v>235</v>
      </c>
      <c r="I6454">
        <v>21484</v>
      </c>
    </row>
    <row r="6455" spans="1:9" x14ac:dyDescent="0.3">
      <c r="A6455">
        <v>6454</v>
      </c>
      <c r="B6455" s="1">
        <v>44093</v>
      </c>
      <c r="C6455" s="2">
        <v>0.33333333333333331</v>
      </c>
      <c r="D6455" t="s">
        <v>22</v>
      </c>
      <c r="E6455" t="s">
        <v>36</v>
      </c>
      <c r="F6455" t="s">
        <v>36</v>
      </c>
      <c r="G6455">
        <v>26250</v>
      </c>
      <c r="H6455">
        <v>464</v>
      </c>
      <c r="I6455">
        <v>38007</v>
      </c>
    </row>
    <row r="6456" spans="1:9" x14ac:dyDescent="0.3">
      <c r="A6456">
        <v>6455</v>
      </c>
      <c r="B6456" s="1">
        <v>44093</v>
      </c>
      <c r="C6456" s="2">
        <v>0.33333333333333331</v>
      </c>
      <c r="D6456" t="s">
        <v>13</v>
      </c>
      <c r="E6456" t="s">
        <v>36</v>
      </c>
      <c r="F6456" t="s">
        <v>36</v>
      </c>
      <c r="G6456">
        <v>270094</v>
      </c>
      <c r="H6456">
        <v>4869</v>
      </c>
      <c r="I6456">
        <v>342788</v>
      </c>
    </row>
    <row r="6457" spans="1:9" x14ac:dyDescent="0.3">
      <c r="A6457">
        <v>6456</v>
      </c>
      <c r="B6457" s="1">
        <v>44093</v>
      </c>
      <c r="C6457" s="2">
        <v>0.33333333333333331</v>
      </c>
      <c r="D6457" t="s">
        <v>25</v>
      </c>
      <c r="E6457" t="s">
        <v>36</v>
      </c>
      <c r="F6457" t="s">
        <v>36</v>
      </c>
      <c r="G6457">
        <v>190021</v>
      </c>
      <c r="H6457">
        <v>4242</v>
      </c>
      <c r="I6457">
        <v>218772</v>
      </c>
    </row>
    <row r="6458" spans="1:9" x14ac:dyDescent="0.3">
      <c r="A6458">
        <v>6457</v>
      </c>
      <c r="B6458" s="1">
        <v>44094</v>
      </c>
      <c r="C6458" s="2">
        <v>0.33333333333333331</v>
      </c>
      <c r="D6458" t="s">
        <v>34</v>
      </c>
      <c r="E6458" t="s">
        <v>36</v>
      </c>
      <c r="F6458" t="s">
        <v>36</v>
      </c>
      <c r="G6458">
        <v>3436</v>
      </c>
      <c r="H6458">
        <v>52</v>
      </c>
      <c r="I6458">
        <v>3644</v>
      </c>
    </row>
    <row r="6459" spans="1:9" x14ac:dyDescent="0.3">
      <c r="A6459">
        <v>6458</v>
      </c>
      <c r="B6459" s="1">
        <v>44094</v>
      </c>
      <c r="C6459" s="2">
        <v>0.33333333333333331</v>
      </c>
      <c r="D6459" t="s">
        <v>21</v>
      </c>
      <c r="E6459" t="s">
        <v>36</v>
      </c>
      <c r="F6459" t="s">
        <v>36</v>
      </c>
      <c r="G6459">
        <v>530711</v>
      </c>
      <c r="H6459">
        <v>5302</v>
      </c>
      <c r="I6459">
        <v>617776</v>
      </c>
    </row>
    <row r="6460" spans="1:9" x14ac:dyDescent="0.3">
      <c r="A6460">
        <v>6459</v>
      </c>
      <c r="B6460" s="1">
        <v>44094</v>
      </c>
      <c r="C6460" s="2">
        <v>0.33333333333333331</v>
      </c>
      <c r="D6460" t="s">
        <v>40</v>
      </c>
      <c r="E6460" t="s">
        <v>36</v>
      </c>
      <c r="F6460" t="s">
        <v>36</v>
      </c>
      <c r="G6460">
        <v>5280</v>
      </c>
      <c r="H6460">
        <v>13</v>
      </c>
      <c r="I6460">
        <v>7250</v>
      </c>
    </row>
    <row r="6461" spans="1:9" x14ac:dyDescent="0.3">
      <c r="A6461">
        <v>6460</v>
      </c>
      <c r="B6461" s="1">
        <v>44094</v>
      </c>
      <c r="C6461" s="2">
        <v>0.33333333333333331</v>
      </c>
      <c r="D6461" t="s">
        <v>38</v>
      </c>
      <c r="E6461" t="s">
        <v>36</v>
      </c>
      <c r="F6461" t="s">
        <v>36</v>
      </c>
      <c r="G6461">
        <v>125543</v>
      </c>
      <c r="H6461">
        <v>548</v>
      </c>
      <c r="I6461">
        <v>155453</v>
      </c>
    </row>
    <row r="6462" spans="1:9" x14ac:dyDescent="0.3">
      <c r="A6462">
        <v>6461</v>
      </c>
      <c r="B6462" s="1">
        <v>44094</v>
      </c>
      <c r="C6462" s="2">
        <v>0.33333333333333331</v>
      </c>
      <c r="D6462" t="s">
        <v>31</v>
      </c>
      <c r="E6462" t="s">
        <v>36</v>
      </c>
      <c r="F6462" t="s">
        <v>36</v>
      </c>
      <c r="G6462">
        <v>153298</v>
      </c>
      <c r="H6462">
        <v>861</v>
      </c>
      <c r="I6462">
        <v>166788</v>
      </c>
    </row>
    <row r="6463" spans="1:9" x14ac:dyDescent="0.3">
      <c r="A6463">
        <v>6462</v>
      </c>
      <c r="B6463" s="1">
        <v>44094</v>
      </c>
      <c r="C6463" s="2">
        <v>0.33333333333333331</v>
      </c>
      <c r="D6463" t="s">
        <v>27</v>
      </c>
      <c r="E6463" t="s">
        <v>36</v>
      </c>
      <c r="F6463" t="s">
        <v>36</v>
      </c>
      <c r="G6463">
        <v>6766</v>
      </c>
      <c r="H6463">
        <v>119</v>
      </c>
      <c r="I6463">
        <v>9796</v>
      </c>
    </row>
    <row r="6464" spans="1:9" x14ac:dyDescent="0.3">
      <c r="A6464">
        <v>6463</v>
      </c>
      <c r="B6464" s="1">
        <v>44094</v>
      </c>
      <c r="C6464" s="2">
        <v>0.33333333333333331</v>
      </c>
      <c r="D6464" t="s">
        <v>26</v>
      </c>
      <c r="E6464" t="s">
        <v>36</v>
      </c>
      <c r="F6464" t="s">
        <v>36</v>
      </c>
      <c r="G6464">
        <v>46081</v>
      </c>
      <c r="H6464">
        <v>664</v>
      </c>
      <c r="I6464">
        <v>84234</v>
      </c>
    </row>
    <row r="6465" spans="1:9" x14ac:dyDescent="0.3">
      <c r="A6465">
        <v>6464</v>
      </c>
      <c r="B6465" s="1">
        <v>44094</v>
      </c>
      <c r="C6465" s="2">
        <v>0.33333333333333331</v>
      </c>
      <c r="D6465" t="s">
        <v>44</v>
      </c>
      <c r="E6465" t="s">
        <v>36</v>
      </c>
      <c r="F6465" t="s">
        <v>36</v>
      </c>
      <c r="G6465">
        <v>2677</v>
      </c>
      <c r="H6465">
        <v>2</v>
      </c>
      <c r="I6465">
        <v>2887</v>
      </c>
    </row>
    <row r="6466" spans="1:9" x14ac:dyDescent="0.3">
      <c r="A6466">
        <v>6465</v>
      </c>
      <c r="B6466" s="1">
        <v>44094</v>
      </c>
      <c r="C6466" s="2">
        <v>0.33333333333333331</v>
      </c>
      <c r="D6466" t="s">
        <v>11</v>
      </c>
      <c r="E6466" t="s">
        <v>36</v>
      </c>
      <c r="F6466" t="s">
        <v>36</v>
      </c>
      <c r="G6466">
        <v>205890</v>
      </c>
      <c r="H6466">
        <v>4945</v>
      </c>
      <c r="I6466">
        <v>242899</v>
      </c>
    </row>
    <row r="6467" spans="1:9" x14ac:dyDescent="0.3">
      <c r="A6467">
        <v>6466</v>
      </c>
      <c r="B6467" s="1">
        <v>44094</v>
      </c>
      <c r="C6467" s="2">
        <v>0.33333333333333331</v>
      </c>
      <c r="D6467" t="s">
        <v>35</v>
      </c>
      <c r="E6467" t="s">
        <v>36</v>
      </c>
      <c r="F6467" t="s">
        <v>36</v>
      </c>
      <c r="G6467">
        <v>21760</v>
      </c>
      <c r="H6467">
        <v>342</v>
      </c>
      <c r="I6467">
        <v>28022</v>
      </c>
    </row>
    <row r="6468" spans="1:9" x14ac:dyDescent="0.3">
      <c r="A6468">
        <v>6467</v>
      </c>
      <c r="B6468" s="1">
        <v>44094</v>
      </c>
      <c r="C6468" s="2">
        <v>0.33333333333333331</v>
      </c>
      <c r="D6468" t="s">
        <v>28</v>
      </c>
      <c r="E6468" t="s">
        <v>36</v>
      </c>
      <c r="F6468" t="s">
        <v>36</v>
      </c>
      <c r="G6468">
        <v>102444</v>
      </c>
      <c r="H6468">
        <v>3302</v>
      </c>
      <c r="I6468">
        <v>121768</v>
      </c>
    </row>
    <row r="6469" spans="1:9" x14ac:dyDescent="0.3">
      <c r="A6469">
        <v>6468</v>
      </c>
      <c r="B6469" s="1">
        <v>44094</v>
      </c>
      <c r="C6469" s="2">
        <v>0.33333333333333331</v>
      </c>
      <c r="D6469" t="s">
        <v>14</v>
      </c>
      <c r="E6469" t="s">
        <v>36</v>
      </c>
      <c r="F6469" t="s">
        <v>36</v>
      </c>
      <c r="G6469">
        <v>86150</v>
      </c>
      <c r="H6469">
        <v>1120</v>
      </c>
      <c r="I6469">
        <v>108952</v>
      </c>
    </row>
    <row r="6470" spans="1:9" x14ac:dyDescent="0.3">
      <c r="A6470">
        <v>6469</v>
      </c>
      <c r="B6470" s="1">
        <v>44094</v>
      </c>
      <c r="C6470" s="2">
        <v>0.33333333333333331</v>
      </c>
      <c r="D6470" t="s">
        <v>29</v>
      </c>
      <c r="E6470" t="s">
        <v>36</v>
      </c>
      <c r="F6470" t="s">
        <v>36</v>
      </c>
      <c r="G6470">
        <v>7484</v>
      </c>
      <c r="H6470">
        <v>116</v>
      </c>
      <c r="I6470">
        <v>11908</v>
      </c>
    </row>
    <row r="6471" spans="1:9" x14ac:dyDescent="0.3">
      <c r="A6471">
        <v>6470</v>
      </c>
      <c r="B6471" s="1">
        <v>44094</v>
      </c>
      <c r="C6471" s="2">
        <v>0.33333333333333331</v>
      </c>
      <c r="D6471" t="s">
        <v>20</v>
      </c>
      <c r="E6471" t="s">
        <v>36</v>
      </c>
      <c r="F6471" t="s">
        <v>36</v>
      </c>
      <c r="G6471">
        <v>40265</v>
      </c>
      <c r="H6471">
        <v>987</v>
      </c>
      <c r="I6471">
        <v>62533</v>
      </c>
    </row>
    <row r="6472" spans="1:9" x14ac:dyDescent="0.3">
      <c r="A6472">
        <v>6471</v>
      </c>
      <c r="B6472" s="1">
        <v>44094</v>
      </c>
      <c r="C6472" s="2">
        <v>0.33333333333333331</v>
      </c>
      <c r="D6472" t="s">
        <v>39</v>
      </c>
      <c r="E6472" t="s">
        <v>36</v>
      </c>
      <c r="F6472" t="s">
        <v>36</v>
      </c>
      <c r="G6472">
        <v>55697</v>
      </c>
      <c r="H6472">
        <v>615</v>
      </c>
      <c r="I6472">
        <v>69860</v>
      </c>
    </row>
    <row r="6473" spans="1:9" x14ac:dyDescent="0.3">
      <c r="A6473">
        <v>6472</v>
      </c>
      <c r="B6473" s="1">
        <v>44094</v>
      </c>
      <c r="C6473" s="2">
        <v>0.33333333333333331</v>
      </c>
      <c r="D6473" t="s">
        <v>17</v>
      </c>
      <c r="E6473" t="s">
        <v>36</v>
      </c>
      <c r="F6473" t="s">
        <v>36</v>
      </c>
      <c r="G6473">
        <v>404841</v>
      </c>
      <c r="H6473">
        <v>7922</v>
      </c>
      <c r="I6473">
        <v>511346</v>
      </c>
    </row>
    <row r="6474" spans="1:9" x14ac:dyDescent="0.3">
      <c r="A6474">
        <v>6473</v>
      </c>
      <c r="B6474" s="1">
        <v>44094</v>
      </c>
      <c r="C6474" s="2">
        <v>0.33333333333333331</v>
      </c>
      <c r="D6474" t="s">
        <v>9</v>
      </c>
      <c r="E6474" t="s">
        <v>36</v>
      </c>
      <c r="F6474" t="s">
        <v>36</v>
      </c>
      <c r="G6474">
        <v>92951</v>
      </c>
      <c r="H6474">
        <v>519</v>
      </c>
      <c r="I6474">
        <v>131005</v>
      </c>
    </row>
    <row r="6475" spans="1:9" x14ac:dyDescent="0.3">
      <c r="A6475">
        <v>6474</v>
      </c>
      <c r="B6475" s="1">
        <v>44094</v>
      </c>
      <c r="C6475" s="2">
        <v>0.33333333333333331</v>
      </c>
      <c r="D6475" t="s">
        <v>15</v>
      </c>
      <c r="E6475" t="s">
        <v>36</v>
      </c>
      <c r="F6475" t="s">
        <v>36</v>
      </c>
      <c r="G6475">
        <v>2666</v>
      </c>
      <c r="H6475">
        <v>49</v>
      </c>
      <c r="I6475">
        <v>3708</v>
      </c>
    </row>
    <row r="6476" spans="1:9" x14ac:dyDescent="0.3">
      <c r="A6476">
        <v>6475</v>
      </c>
      <c r="B6476" s="1">
        <v>44094</v>
      </c>
      <c r="C6476" s="2">
        <v>0.33333333333333331</v>
      </c>
      <c r="D6476" t="s">
        <v>30</v>
      </c>
      <c r="E6476" t="s">
        <v>36</v>
      </c>
      <c r="F6476" t="s">
        <v>36</v>
      </c>
      <c r="G6476">
        <v>79158</v>
      </c>
      <c r="H6476">
        <v>1943</v>
      </c>
      <c r="I6476">
        <v>103065</v>
      </c>
    </row>
    <row r="6477" spans="1:9" x14ac:dyDescent="0.3">
      <c r="A6477">
        <v>6476</v>
      </c>
      <c r="B6477" s="1">
        <v>44094</v>
      </c>
      <c r="C6477" s="2">
        <v>0.33333333333333331</v>
      </c>
      <c r="D6477" t="s">
        <v>18</v>
      </c>
      <c r="E6477" t="s">
        <v>36</v>
      </c>
      <c r="F6477" t="s">
        <v>36</v>
      </c>
      <c r="G6477">
        <v>857933</v>
      </c>
      <c r="H6477">
        <v>32216</v>
      </c>
      <c r="I6477">
        <v>1188015</v>
      </c>
    </row>
    <row r="6478" spans="1:9" x14ac:dyDescent="0.3">
      <c r="A6478">
        <v>6477</v>
      </c>
      <c r="B6478" s="1">
        <v>44094</v>
      </c>
      <c r="C6478" s="2">
        <v>0.33333333333333331</v>
      </c>
      <c r="D6478" t="s">
        <v>32</v>
      </c>
      <c r="E6478" t="s">
        <v>36</v>
      </c>
      <c r="F6478" t="s">
        <v>36</v>
      </c>
      <c r="G6478">
        <v>6723</v>
      </c>
      <c r="H6478">
        <v>55</v>
      </c>
      <c r="I6478">
        <v>8724</v>
      </c>
    </row>
    <row r="6479" spans="1:9" x14ac:dyDescent="0.3">
      <c r="A6479">
        <v>6478</v>
      </c>
      <c r="B6479" s="1">
        <v>44094</v>
      </c>
      <c r="C6479" s="2">
        <v>0.33333333333333331</v>
      </c>
      <c r="D6479" t="s">
        <v>43</v>
      </c>
      <c r="E6479" t="s">
        <v>36</v>
      </c>
      <c r="F6479" t="s">
        <v>36</v>
      </c>
      <c r="G6479">
        <v>2483</v>
      </c>
      <c r="H6479">
        <v>36</v>
      </c>
      <c r="I6479">
        <v>4557</v>
      </c>
    </row>
    <row r="6480" spans="1:9" x14ac:dyDescent="0.3">
      <c r="A6480">
        <v>6479</v>
      </c>
      <c r="B6480" s="1">
        <v>44094</v>
      </c>
      <c r="C6480" s="2">
        <v>0.33333333333333331</v>
      </c>
      <c r="D6480" t="s">
        <v>33</v>
      </c>
      <c r="E6480" t="s">
        <v>36</v>
      </c>
      <c r="F6480" t="s">
        <v>36</v>
      </c>
      <c r="G6480">
        <v>990</v>
      </c>
      <c r="H6480">
        <v>0</v>
      </c>
      <c r="I6480">
        <v>1578</v>
      </c>
    </row>
    <row r="6481" spans="1:9" x14ac:dyDescent="0.3">
      <c r="A6481">
        <v>6480</v>
      </c>
      <c r="B6481" s="1">
        <v>44094</v>
      </c>
      <c r="C6481" s="2">
        <v>0.33333333333333331</v>
      </c>
      <c r="D6481" t="s">
        <v>42</v>
      </c>
      <c r="E6481" t="s">
        <v>36</v>
      </c>
      <c r="F6481" t="s">
        <v>36</v>
      </c>
      <c r="G6481">
        <v>4171</v>
      </c>
      <c r="H6481">
        <v>15</v>
      </c>
      <c r="I6481">
        <v>5392</v>
      </c>
    </row>
    <row r="6482" spans="1:9" x14ac:dyDescent="0.3">
      <c r="A6482">
        <v>6481</v>
      </c>
      <c r="B6482" s="1">
        <v>44094</v>
      </c>
      <c r="C6482" s="2">
        <v>0.33333333333333331</v>
      </c>
      <c r="D6482" t="s">
        <v>23</v>
      </c>
      <c r="E6482" t="s">
        <v>36</v>
      </c>
      <c r="F6482" t="s">
        <v>36</v>
      </c>
      <c r="G6482">
        <v>141657</v>
      </c>
      <c r="H6482">
        <v>691</v>
      </c>
      <c r="I6482">
        <v>175550</v>
      </c>
    </row>
    <row r="6483" spans="1:9" x14ac:dyDescent="0.3">
      <c r="A6483">
        <v>6482</v>
      </c>
      <c r="B6483" s="1">
        <v>44094</v>
      </c>
      <c r="C6483" s="2">
        <v>0.33333333333333331</v>
      </c>
      <c r="D6483" t="s">
        <v>24</v>
      </c>
      <c r="E6483" t="s">
        <v>36</v>
      </c>
      <c r="F6483" t="s">
        <v>36</v>
      </c>
      <c r="G6483">
        <v>17209</v>
      </c>
      <c r="H6483">
        <v>462</v>
      </c>
      <c r="I6483">
        <v>22456</v>
      </c>
    </row>
    <row r="6484" spans="1:9" x14ac:dyDescent="0.3">
      <c r="A6484">
        <v>6483</v>
      </c>
      <c r="B6484" s="1">
        <v>44094</v>
      </c>
      <c r="C6484" s="2">
        <v>0.33333333333333331</v>
      </c>
      <c r="D6484" t="s">
        <v>19</v>
      </c>
      <c r="E6484" t="s">
        <v>36</v>
      </c>
      <c r="F6484" t="s">
        <v>36</v>
      </c>
      <c r="G6484">
        <v>70373</v>
      </c>
      <c r="H6484">
        <v>2757</v>
      </c>
      <c r="I6484">
        <v>95529</v>
      </c>
    </row>
    <row r="6485" spans="1:9" x14ac:dyDescent="0.3">
      <c r="A6485">
        <v>6484</v>
      </c>
      <c r="B6485" s="1">
        <v>44094</v>
      </c>
      <c r="C6485" s="2">
        <v>0.33333333333333331</v>
      </c>
      <c r="D6485" t="s">
        <v>12</v>
      </c>
      <c r="E6485" t="s">
        <v>36</v>
      </c>
      <c r="F6485" t="s">
        <v>36</v>
      </c>
      <c r="G6485">
        <v>93805</v>
      </c>
      <c r="H6485">
        <v>1322</v>
      </c>
      <c r="I6485">
        <v>113124</v>
      </c>
    </row>
    <row r="6486" spans="1:9" x14ac:dyDescent="0.3">
      <c r="A6486">
        <v>6485</v>
      </c>
      <c r="B6486" s="1">
        <v>44094</v>
      </c>
      <c r="C6486" s="2">
        <v>0.33333333333333331</v>
      </c>
      <c r="D6486" t="s">
        <v>46</v>
      </c>
      <c r="E6486" t="s">
        <v>36</v>
      </c>
      <c r="F6486" t="s">
        <v>36</v>
      </c>
      <c r="G6486">
        <v>1972</v>
      </c>
      <c r="H6486">
        <v>25</v>
      </c>
      <c r="I6486">
        <v>2423</v>
      </c>
    </row>
    <row r="6487" spans="1:9" x14ac:dyDescent="0.3">
      <c r="A6487">
        <v>6486</v>
      </c>
      <c r="B6487" s="1">
        <v>44094</v>
      </c>
      <c r="C6487" s="2">
        <v>0.33333333333333331</v>
      </c>
      <c r="D6487" t="s">
        <v>16</v>
      </c>
      <c r="E6487" t="s">
        <v>36</v>
      </c>
      <c r="F6487" t="s">
        <v>36</v>
      </c>
      <c r="G6487">
        <v>481273</v>
      </c>
      <c r="H6487">
        <v>8751</v>
      </c>
      <c r="I6487">
        <v>536477</v>
      </c>
    </row>
    <row r="6488" spans="1:9" x14ac:dyDescent="0.3">
      <c r="A6488">
        <v>6487</v>
      </c>
      <c r="B6488" s="1">
        <v>44094</v>
      </c>
      <c r="C6488" s="2">
        <v>0.33333333333333331</v>
      </c>
      <c r="D6488" t="s">
        <v>10</v>
      </c>
      <c r="E6488" t="s">
        <v>36</v>
      </c>
      <c r="F6488" t="s">
        <v>36</v>
      </c>
      <c r="G6488">
        <v>139700</v>
      </c>
      <c r="H6488">
        <v>1033</v>
      </c>
      <c r="I6488">
        <v>171306</v>
      </c>
    </row>
    <row r="6489" spans="1:9" x14ac:dyDescent="0.3">
      <c r="A6489">
        <v>6488</v>
      </c>
      <c r="B6489" s="1">
        <v>44094</v>
      </c>
      <c r="C6489" s="2">
        <v>0.33333333333333331</v>
      </c>
      <c r="D6489" t="s">
        <v>41</v>
      </c>
      <c r="E6489" t="s">
        <v>36</v>
      </c>
      <c r="F6489" t="s">
        <v>36</v>
      </c>
      <c r="G6489">
        <v>14810</v>
      </c>
      <c r="H6489">
        <v>239</v>
      </c>
      <c r="I6489">
        <v>22032</v>
      </c>
    </row>
    <row r="6490" spans="1:9" x14ac:dyDescent="0.3">
      <c r="A6490">
        <v>6489</v>
      </c>
      <c r="B6490" s="1">
        <v>44094</v>
      </c>
      <c r="C6490" s="2">
        <v>0.33333333333333331</v>
      </c>
      <c r="D6490" t="s">
        <v>22</v>
      </c>
      <c r="E6490" t="s">
        <v>36</v>
      </c>
      <c r="F6490" t="s">
        <v>36</v>
      </c>
      <c r="G6490">
        <v>27142</v>
      </c>
      <c r="H6490">
        <v>478</v>
      </c>
      <c r="I6490">
        <v>40085</v>
      </c>
    </row>
    <row r="6491" spans="1:9" x14ac:dyDescent="0.3">
      <c r="A6491">
        <v>6490</v>
      </c>
      <c r="B6491" s="1">
        <v>44094</v>
      </c>
      <c r="C6491" s="2">
        <v>0.33333333333333331</v>
      </c>
      <c r="D6491" t="s">
        <v>13</v>
      </c>
      <c r="E6491" t="s">
        <v>36</v>
      </c>
      <c r="F6491" t="s">
        <v>36</v>
      </c>
      <c r="G6491">
        <v>276690</v>
      </c>
      <c r="H6491">
        <v>4953</v>
      </c>
      <c r="I6491">
        <v>348517</v>
      </c>
    </row>
    <row r="6492" spans="1:9" x14ac:dyDescent="0.3">
      <c r="A6492">
        <v>6491</v>
      </c>
      <c r="B6492" s="1">
        <v>44094</v>
      </c>
      <c r="C6492" s="2">
        <v>0.33333333333333331</v>
      </c>
      <c r="D6492" t="s">
        <v>25</v>
      </c>
      <c r="E6492" t="s">
        <v>36</v>
      </c>
      <c r="F6492" t="s">
        <v>36</v>
      </c>
      <c r="G6492">
        <v>193014</v>
      </c>
      <c r="H6492">
        <v>4298</v>
      </c>
      <c r="I6492">
        <v>221960</v>
      </c>
    </row>
    <row r="6493" spans="1:9" x14ac:dyDescent="0.3">
      <c r="A6493">
        <v>6492</v>
      </c>
      <c r="B6493" s="1">
        <v>44095</v>
      </c>
      <c r="C6493" s="2">
        <v>0.33333333333333331</v>
      </c>
      <c r="D6493" t="s">
        <v>34</v>
      </c>
      <c r="E6493" t="s">
        <v>36</v>
      </c>
      <c r="F6493" t="s">
        <v>36</v>
      </c>
      <c r="G6493">
        <v>3452</v>
      </c>
      <c r="H6493">
        <v>52</v>
      </c>
      <c r="I6493">
        <v>3651</v>
      </c>
    </row>
    <row r="6494" spans="1:9" x14ac:dyDescent="0.3">
      <c r="A6494">
        <v>6493</v>
      </c>
      <c r="B6494" s="1">
        <v>44095</v>
      </c>
      <c r="C6494" s="2">
        <v>0.33333333333333331</v>
      </c>
      <c r="D6494" t="s">
        <v>21</v>
      </c>
      <c r="E6494" t="s">
        <v>36</v>
      </c>
      <c r="F6494" t="s">
        <v>36</v>
      </c>
      <c r="G6494">
        <v>541319</v>
      </c>
      <c r="H6494">
        <v>5359</v>
      </c>
      <c r="I6494">
        <v>625514</v>
      </c>
    </row>
    <row r="6495" spans="1:9" x14ac:dyDescent="0.3">
      <c r="A6495">
        <v>6494</v>
      </c>
      <c r="B6495" s="1">
        <v>44095</v>
      </c>
      <c r="C6495" s="2">
        <v>0.33333333333333331</v>
      </c>
      <c r="D6495" t="s">
        <v>40</v>
      </c>
      <c r="E6495" t="s">
        <v>36</v>
      </c>
      <c r="F6495" t="s">
        <v>36</v>
      </c>
      <c r="G6495">
        <v>5408</v>
      </c>
      <c r="H6495">
        <v>13</v>
      </c>
      <c r="I6495">
        <v>7385</v>
      </c>
    </row>
    <row r="6496" spans="1:9" x14ac:dyDescent="0.3">
      <c r="A6496">
        <v>6495</v>
      </c>
      <c r="B6496" s="1">
        <v>44095</v>
      </c>
      <c r="C6496" s="2">
        <v>0.33333333333333331</v>
      </c>
      <c r="D6496" t="s">
        <v>38</v>
      </c>
      <c r="E6496" t="s">
        <v>36</v>
      </c>
      <c r="F6496" t="s">
        <v>36</v>
      </c>
      <c r="G6496">
        <v>127338</v>
      </c>
      <c r="H6496">
        <v>562</v>
      </c>
      <c r="I6496">
        <v>156680</v>
      </c>
    </row>
    <row r="6497" spans="1:9" x14ac:dyDescent="0.3">
      <c r="A6497">
        <v>6496</v>
      </c>
      <c r="B6497" s="1">
        <v>44095</v>
      </c>
      <c r="C6497" s="2">
        <v>0.33333333333333331</v>
      </c>
      <c r="D6497" t="s">
        <v>31</v>
      </c>
      <c r="E6497" t="s">
        <v>36</v>
      </c>
      <c r="F6497" t="s">
        <v>36</v>
      </c>
      <c r="G6497">
        <v>155155</v>
      </c>
      <c r="H6497">
        <v>864</v>
      </c>
      <c r="I6497">
        <v>169024</v>
      </c>
    </row>
    <row r="6498" spans="1:9" x14ac:dyDescent="0.3">
      <c r="A6498">
        <v>6497</v>
      </c>
      <c r="B6498" s="1">
        <v>44095</v>
      </c>
      <c r="C6498" s="2">
        <v>0.33333333333333331</v>
      </c>
      <c r="D6498" t="s">
        <v>27</v>
      </c>
      <c r="E6498" t="s">
        <v>36</v>
      </c>
      <c r="F6498" t="s">
        <v>36</v>
      </c>
      <c r="G6498">
        <v>7138</v>
      </c>
      <c r="H6498">
        <v>123</v>
      </c>
      <c r="I6498">
        <v>10082</v>
      </c>
    </row>
    <row r="6499" spans="1:9" x14ac:dyDescent="0.3">
      <c r="A6499">
        <v>6498</v>
      </c>
      <c r="B6499" s="1">
        <v>44095</v>
      </c>
      <c r="C6499" s="2">
        <v>0.33333333333333331</v>
      </c>
      <c r="D6499" t="s">
        <v>26</v>
      </c>
      <c r="E6499" t="s">
        <v>36</v>
      </c>
      <c r="F6499" t="s">
        <v>36</v>
      </c>
      <c r="G6499">
        <v>47653</v>
      </c>
      <c r="H6499">
        <v>677</v>
      </c>
      <c r="I6499">
        <v>86183</v>
      </c>
    </row>
    <row r="6500" spans="1:9" x14ac:dyDescent="0.3">
      <c r="A6500">
        <v>6499</v>
      </c>
      <c r="B6500" s="1">
        <v>44095</v>
      </c>
      <c r="C6500" s="2">
        <v>0.33333333333333331</v>
      </c>
      <c r="D6500" t="s">
        <v>44</v>
      </c>
      <c r="E6500" t="s">
        <v>36</v>
      </c>
      <c r="F6500" t="s">
        <v>36</v>
      </c>
      <c r="G6500">
        <v>2693</v>
      </c>
      <c r="H6500">
        <v>2</v>
      </c>
      <c r="I6500">
        <v>2924</v>
      </c>
    </row>
    <row r="6501" spans="1:9" x14ac:dyDescent="0.3">
      <c r="A6501">
        <v>6500</v>
      </c>
      <c r="B6501" s="1">
        <v>44095</v>
      </c>
      <c r="C6501" s="2">
        <v>0.33333333333333331</v>
      </c>
      <c r="D6501" t="s">
        <v>11</v>
      </c>
      <c r="E6501" t="s">
        <v>36</v>
      </c>
      <c r="F6501" t="s">
        <v>36</v>
      </c>
      <c r="G6501">
        <v>209632</v>
      </c>
      <c r="H6501">
        <v>4982</v>
      </c>
      <c r="I6501">
        <v>246711</v>
      </c>
    </row>
    <row r="6502" spans="1:9" x14ac:dyDescent="0.3">
      <c r="A6502">
        <v>6501</v>
      </c>
      <c r="B6502" s="1">
        <v>44095</v>
      </c>
      <c r="C6502" s="2">
        <v>0.33333333333333331</v>
      </c>
      <c r="D6502" t="s">
        <v>35</v>
      </c>
      <c r="E6502" t="s">
        <v>36</v>
      </c>
      <c r="F6502" t="s">
        <v>36</v>
      </c>
      <c r="G6502">
        <v>22297</v>
      </c>
      <c r="H6502">
        <v>351</v>
      </c>
      <c r="I6502">
        <v>28429</v>
      </c>
    </row>
    <row r="6503" spans="1:9" x14ac:dyDescent="0.3">
      <c r="A6503">
        <v>6502</v>
      </c>
      <c r="B6503" s="1">
        <v>44095</v>
      </c>
      <c r="C6503" s="2">
        <v>0.33333333333333331</v>
      </c>
      <c r="D6503" t="s">
        <v>28</v>
      </c>
      <c r="E6503" t="s">
        <v>36</v>
      </c>
      <c r="F6503" t="s">
        <v>36</v>
      </c>
      <c r="G6503">
        <v>103648</v>
      </c>
      <c r="H6503">
        <v>3319</v>
      </c>
      <c r="I6503">
        <v>123175</v>
      </c>
    </row>
    <row r="6504" spans="1:9" x14ac:dyDescent="0.3">
      <c r="A6504">
        <v>6503</v>
      </c>
      <c r="B6504" s="1">
        <v>44095</v>
      </c>
      <c r="C6504" s="2">
        <v>0.33333333333333331</v>
      </c>
      <c r="D6504" t="s">
        <v>14</v>
      </c>
      <c r="E6504" t="s">
        <v>36</v>
      </c>
      <c r="F6504" t="s">
        <v>36</v>
      </c>
      <c r="G6504">
        <v>88697</v>
      </c>
      <c r="H6504">
        <v>1149</v>
      </c>
      <c r="I6504">
        <v>111257</v>
      </c>
    </row>
    <row r="6505" spans="1:9" x14ac:dyDescent="0.3">
      <c r="A6505">
        <v>6504</v>
      </c>
      <c r="B6505" s="1">
        <v>44095</v>
      </c>
      <c r="C6505" s="2">
        <v>0.33333333333333331</v>
      </c>
      <c r="D6505" t="s">
        <v>29</v>
      </c>
      <c r="E6505" t="s">
        <v>36</v>
      </c>
      <c r="F6505" t="s">
        <v>36</v>
      </c>
      <c r="G6505">
        <v>7565</v>
      </c>
      <c r="H6505">
        <v>120</v>
      </c>
      <c r="I6505">
        <v>12129</v>
      </c>
    </row>
    <row r="6506" spans="1:9" x14ac:dyDescent="0.3">
      <c r="A6506">
        <v>6505</v>
      </c>
      <c r="B6506" s="1">
        <v>44095</v>
      </c>
      <c r="C6506" s="2">
        <v>0.33333333333333331</v>
      </c>
      <c r="D6506" t="s">
        <v>20</v>
      </c>
      <c r="E6506" t="s">
        <v>36</v>
      </c>
      <c r="F6506" t="s">
        <v>36</v>
      </c>
      <c r="G6506">
        <v>40957</v>
      </c>
      <c r="H6506">
        <v>1001</v>
      </c>
      <c r="I6506">
        <v>63990</v>
      </c>
    </row>
    <row r="6507" spans="1:9" x14ac:dyDescent="0.3">
      <c r="A6507">
        <v>6506</v>
      </c>
      <c r="B6507" s="1">
        <v>44095</v>
      </c>
      <c r="C6507" s="2">
        <v>0.33333333333333331</v>
      </c>
      <c r="D6507" t="s">
        <v>39</v>
      </c>
      <c r="E6507" t="s">
        <v>36</v>
      </c>
      <c r="F6507" t="s">
        <v>36</v>
      </c>
      <c r="G6507">
        <v>56944</v>
      </c>
      <c r="H6507">
        <v>617</v>
      </c>
      <c r="I6507">
        <v>71352</v>
      </c>
    </row>
    <row r="6508" spans="1:9" x14ac:dyDescent="0.3">
      <c r="A6508">
        <v>6507</v>
      </c>
      <c r="B6508" s="1">
        <v>44095</v>
      </c>
      <c r="C6508" s="2">
        <v>0.33333333333333331</v>
      </c>
      <c r="D6508" t="s">
        <v>17</v>
      </c>
      <c r="E6508" t="s">
        <v>36</v>
      </c>
      <c r="F6508" t="s">
        <v>36</v>
      </c>
      <c r="G6508">
        <v>413452</v>
      </c>
      <c r="H6508">
        <v>8023</v>
      </c>
      <c r="I6508">
        <v>519537</v>
      </c>
    </row>
    <row r="6509" spans="1:9" x14ac:dyDescent="0.3">
      <c r="A6509">
        <v>6508</v>
      </c>
      <c r="B6509" s="1">
        <v>44095</v>
      </c>
      <c r="C6509" s="2">
        <v>0.33333333333333331</v>
      </c>
      <c r="D6509" t="s">
        <v>9</v>
      </c>
      <c r="E6509" t="s">
        <v>36</v>
      </c>
      <c r="F6509" t="s">
        <v>36</v>
      </c>
      <c r="G6509">
        <v>95702</v>
      </c>
      <c r="H6509">
        <v>535</v>
      </c>
      <c r="I6509">
        <v>135721</v>
      </c>
    </row>
    <row r="6510" spans="1:9" x14ac:dyDescent="0.3">
      <c r="A6510">
        <v>6509</v>
      </c>
      <c r="B6510" s="1">
        <v>44095</v>
      </c>
      <c r="C6510" s="2">
        <v>0.33333333333333331</v>
      </c>
      <c r="D6510" t="s">
        <v>15</v>
      </c>
      <c r="E6510" t="s">
        <v>36</v>
      </c>
      <c r="F6510" t="s">
        <v>36</v>
      </c>
      <c r="G6510">
        <v>2691</v>
      </c>
      <c r="H6510">
        <v>49</v>
      </c>
      <c r="I6510">
        <v>3753</v>
      </c>
    </row>
    <row r="6511" spans="1:9" x14ac:dyDescent="0.3">
      <c r="A6511">
        <v>6510</v>
      </c>
      <c r="B6511" s="1">
        <v>44095</v>
      </c>
      <c r="C6511" s="2">
        <v>0.33333333333333331</v>
      </c>
      <c r="D6511" t="s">
        <v>30</v>
      </c>
      <c r="E6511" t="s">
        <v>36</v>
      </c>
      <c r="F6511" t="s">
        <v>36</v>
      </c>
      <c r="G6511">
        <v>81374</v>
      </c>
      <c r="H6511">
        <v>1970</v>
      </c>
      <c r="I6511">
        <v>105644</v>
      </c>
    </row>
    <row r="6512" spans="1:9" x14ac:dyDescent="0.3">
      <c r="A6512">
        <v>6511</v>
      </c>
      <c r="B6512" s="1">
        <v>44095</v>
      </c>
      <c r="C6512" s="2">
        <v>0.33333333333333331</v>
      </c>
      <c r="D6512" t="s">
        <v>18</v>
      </c>
      <c r="E6512" t="s">
        <v>36</v>
      </c>
      <c r="F6512" t="s">
        <v>36</v>
      </c>
      <c r="G6512">
        <v>884341</v>
      </c>
      <c r="H6512">
        <v>32671</v>
      </c>
      <c r="I6512">
        <v>1208642</v>
      </c>
    </row>
    <row r="6513" spans="1:9" x14ac:dyDescent="0.3">
      <c r="A6513">
        <v>6512</v>
      </c>
      <c r="B6513" s="1">
        <v>44095</v>
      </c>
      <c r="C6513" s="2">
        <v>0.33333333333333331</v>
      </c>
      <c r="D6513" t="s">
        <v>32</v>
      </c>
      <c r="E6513" t="s">
        <v>36</v>
      </c>
      <c r="F6513" t="s">
        <v>36</v>
      </c>
      <c r="G6513">
        <v>6767</v>
      </c>
      <c r="H6513">
        <v>57</v>
      </c>
      <c r="I6513">
        <v>8894</v>
      </c>
    </row>
    <row r="6514" spans="1:9" x14ac:dyDescent="0.3">
      <c r="A6514">
        <v>6513</v>
      </c>
      <c r="B6514" s="1">
        <v>44095</v>
      </c>
      <c r="C6514" s="2">
        <v>0.33333333333333331</v>
      </c>
      <c r="D6514" t="s">
        <v>43</v>
      </c>
      <c r="E6514" t="s">
        <v>36</v>
      </c>
      <c r="F6514" t="s">
        <v>36</v>
      </c>
      <c r="G6514">
        <v>2513</v>
      </c>
      <c r="H6514">
        <v>36</v>
      </c>
      <c r="I6514">
        <v>4660</v>
      </c>
    </row>
    <row r="6515" spans="1:9" x14ac:dyDescent="0.3">
      <c r="A6515">
        <v>6514</v>
      </c>
      <c r="B6515" s="1">
        <v>44095</v>
      </c>
      <c r="C6515" s="2">
        <v>0.33333333333333331</v>
      </c>
      <c r="D6515" t="s">
        <v>33</v>
      </c>
      <c r="E6515" t="s">
        <v>36</v>
      </c>
      <c r="F6515" t="s">
        <v>36</v>
      </c>
      <c r="G6515">
        <v>1002</v>
      </c>
      <c r="H6515">
        <v>0</v>
      </c>
      <c r="I6515">
        <v>1585</v>
      </c>
    </row>
    <row r="6516" spans="1:9" x14ac:dyDescent="0.3">
      <c r="A6516">
        <v>6515</v>
      </c>
      <c r="B6516" s="1">
        <v>44095</v>
      </c>
      <c r="C6516" s="2">
        <v>0.33333333333333331</v>
      </c>
      <c r="D6516" t="s">
        <v>42</v>
      </c>
      <c r="E6516" t="s">
        <v>36</v>
      </c>
      <c r="F6516" t="s">
        <v>36</v>
      </c>
      <c r="G6516">
        <v>4252</v>
      </c>
      <c r="H6516">
        <v>15</v>
      </c>
      <c r="I6516">
        <v>5451</v>
      </c>
    </row>
    <row r="6517" spans="1:9" x14ac:dyDescent="0.3">
      <c r="A6517">
        <v>6516</v>
      </c>
      <c r="B6517" s="1">
        <v>44095</v>
      </c>
      <c r="C6517" s="2">
        <v>0.33333333333333331</v>
      </c>
      <c r="D6517" t="s">
        <v>23</v>
      </c>
      <c r="E6517" t="s">
        <v>36</v>
      </c>
      <c r="F6517" t="s">
        <v>36</v>
      </c>
      <c r="G6517">
        <v>145675</v>
      </c>
      <c r="H6517">
        <v>701</v>
      </c>
      <c r="I6517">
        <v>179880</v>
      </c>
    </row>
    <row r="6518" spans="1:9" x14ac:dyDescent="0.3">
      <c r="A6518">
        <v>6517</v>
      </c>
      <c r="B6518" s="1">
        <v>44095</v>
      </c>
      <c r="C6518" s="2">
        <v>0.33333333333333331</v>
      </c>
      <c r="D6518" t="s">
        <v>24</v>
      </c>
      <c r="E6518" t="s">
        <v>36</v>
      </c>
      <c r="F6518" t="s">
        <v>36</v>
      </c>
      <c r="G6518">
        <v>17556</v>
      </c>
      <c r="H6518">
        <v>462</v>
      </c>
      <c r="I6518">
        <v>22926</v>
      </c>
    </row>
    <row r="6519" spans="1:9" x14ac:dyDescent="0.3">
      <c r="A6519">
        <v>6518</v>
      </c>
      <c r="B6519" s="1">
        <v>44095</v>
      </c>
      <c r="C6519" s="2">
        <v>0.33333333333333331</v>
      </c>
      <c r="D6519" t="s">
        <v>19</v>
      </c>
      <c r="E6519" t="s">
        <v>36</v>
      </c>
      <c r="F6519" t="s">
        <v>36</v>
      </c>
      <c r="G6519">
        <v>72598</v>
      </c>
      <c r="H6519">
        <v>2813</v>
      </c>
      <c r="I6519">
        <v>97689</v>
      </c>
    </row>
    <row r="6520" spans="1:9" x14ac:dyDescent="0.3">
      <c r="A6520">
        <v>6519</v>
      </c>
      <c r="B6520" s="1">
        <v>44095</v>
      </c>
      <c r="C6520" s="2">
        <v>0.33333333333333331</v>
      </c>
      <c r="D6520" t="s">
        <v>12</v>
      </c>
      <c r="E6520" t="s">
        <v>36</v>
      </c>
      <c r="F6520" t="s">
        <v>36</v>
      </c>
      <c r="G6520">
        <v>95469</v>
      </c>
      <c r="H6520">
        <v>1336</v>
      </c>
      <c r="I6520">
        <v>114989</v>
      </c>
    </row>
    <row r="6521" spans="1:9" x14ac:dyDescent="0.3">
      <c r="A6521">
        <v>6520</v>
      </c>
      <c r="B6521" s="1">
        <v>44095</v>
      </c>
      <c r="C6521" s="2">
        <v>0.33333333333333331</v>
      </c>
      <c r="D6521" t="s">
        <v>46</v>
      </c>
      <c r="E6521" t="s">
        <v>36</v>
      </c>
      <c r="F6521" t="s">
        <v>36</v>
      </c>
      <c r="G6521">
        <v>1975</v>
      </c>
      <c r="H6521">
        <v>28</v>
      </c>
      <c r="I6521">
        <v>2472</v>
      </c>
    </row>
    <row r="6522" spans="1:9" x14ac:dyDescent="0.3">
      <c r="A6522">
        <v>6521</v>
      </c>
      <c r="B6522" s="1">
        <v>44095</v>
      </c>
      <c r="C6522" s="2">
        <v>0.33333333333333331</v>
      </c>
      <c r="D6522" t="s">
        <v>16</v>
      </c>
      <c r="E6522" t="s">
        <v>36</v>
      </c>
      <c r="F6522" t="s">
        <v>36</v>
      </c>
      <c r="G6522">
        <v>486479</v>
      </c>
      <c r="H6522">
        <v>8811</v>
      </c>
      <c r="I6522">
        <v>541993</v>
      </c>
    </row>
    <row r="6523" spans="1:9" x14ac:dyDescent="0.3">
      <c r="A6523">
        <v>6522</v>
      </c>
      <c r="B6523" s="1">
        <v>44095</v>
      </c>
      <c r="C6523" s="2">
        <v>0.33333333333333331</v>
      </c>
      <c r="D6523" t="s">
        <v>10</v>
      </c>
      <c r="E6523" t="s">
        <v>36</v>
      </c>
      <c r="F6523" t="s">
        <v>36</v>
      </c>
      <c r="G6523">
        <v>141930</v>
      </c>
      <c r="H6523">
        <v>1042</v>
      </c>
      <c r="I6523">
        <v>172608</v>
      </c>
    </row>
    <row r="6524" spans="1:9" x14ac:dyDescent="0.3">
      <c r="A6524">
        <v>6523</v>
      </c>
      <c r="B6524" s="1">
        <v>44095</v>
      </c>
      <c r="C6524" s="2">
        <v>0.33333333333333331</v>
      </c>
      <c r="D6524" t="s">
        <v>41</v>
      </c>
      <c r="E6524" t="s">
        <v>36</v>
      </c>
      <c r="F6524" t="s">
        <v>36</v>
      </c>
      <c r="G6524">
        <v>15464</v>
      </c>
      <c r="H6524">
        <v>245</v>
      </c>
      <c r="I6524">
        <v>22275</v>
      </c>
    </row>
    <row r="6525" spans="1:9" x14ac:dyDescent="0.3">
      <c r="A6525">
        <v>6524</v>
      </c>
      <c r="B6525" s="1">
        <v>44095</v>
      </c>
      <c r="C6525" s="2">
        <v>0.33333333333333331</v>
      </c>
      <c r="D6525" t="s">
        <v>22</v>
      </c>
      <c r="E6525" t="s">
        <v>36</v>
      </c>
      <c r="F6525" t="s">
        <v>36</v>
      </c>
      <c r="G6525">
        <v>28017</v>
      </c>
      <c r="H6525">
        <v>491</v>
      </c>
      <c r="I6525">
        <v>40963</v>
      </c>
    </row>
    <row r="6526" spans="1:9" x14ac:dyDescent="0.3">
      <c r="A6526">
        <v>6525</v>
      </c>
      <c r="B6526" s="1">
        <v>44095</v>
      </c>
      <c r="C6526" s="2">
        <v>0.33333333333333331</v>
      </c>
      <c r="D6526" t="s">
        <v>13</v>
      </c>
      <c r="E6526" t="s">
        <v>36</v>
      </c>
      <c r="F6526" t="s">
        <v>36</v>
      </c>
      <c r="G6526">
        <v>283274</v>
      </c>
      <c r="H6526">
        <v>5047</v>
      </c>
      <c r="I6526">
        <v>354275</v>
      </c>
    </row>
    <row r="6527" spans="1:9" x14ac:dyDescent="0.3">
      <c r="A6527">
        <v>6526</v>
      </c>
      <c r="B6527" s="1">
        <v>44095</v>
      </c>
      <c r="C6527" s="2">
        <v>0.33333333333333331</v>
      </c>
      <c r="D6527" t="s">
        <v>25</v>
      </c>
      <c r="E6527" t="s">
        <v>36</v>
      </c>
      <c r="F6527" t="s">
        <v>36</v>
      </c>
      <c r="G6527">
        <v>195972</v>
      </c>
      <c r="H6527">
        <v>4359</v>
      </c>
      <c r="I6527">
        <v>225137</v>
      </c>
    </row>
    <row r="6528" spans="1:9" x14ac:dyDescent="0.3">
      <c r="A6528">
        <v>6527</v>
      </c>
      <c r="B6528" s="1">
        <v>44096</v>
      </c>
      <c r="C6528" s="2">
        <v>0.33333333333333331</v>
      </c>
      <c r="D6528" t="s">
        <v>34</v>
      </c>
      <c r="E6528" t="s">
        <v>36</v>
      </c>
      <c r="F6528" t="s">
        <v>36</v>
      </c>
      <c r="G6528">
        <v>3469</v>
      </c>
      <c r="H6528">
        <v>52</v>
      </c>
      <c r="I6528">
        <v>3673</v>
      </c>
    </row>
    <row r="6529" spans="1:9" x14ac:dyDescent="0.3">
      <c r="A6529">
        <v>6528</v>
      </c>
      <c r="B6529" s="1">
        <v>44096</v>
      </c>
      <c r="C6529" s="2">
        <v>0.33333333333333331</v>
      </c>
      <c r="D6529" t="s">
        <v>21</v>
      </c>
      <c r="E6529" t="s">
        <v>36</v>
      </c>
      <c r="F6529" t="s">
        <v>36</v>
      </c>
      <c r="G6529">
        <v>551821</v>
      </c>
      <c r="H6529">
        <v>5410</v>
      </c>
      <c r="I6529">
        <v>631749</v>
      </c>
    </row>
    <row r="6530" spans="1:9" x14ac:dyDescent="0.3">
      <c r="A6530">
        <v>6529</v>
      </c>
      <c r="B6530" s="1">
        <v>44096</v>
      </c>
      <c r="C6530" s="2">
        <v>0.33333333333333331</v>
      </c>
      <c r="D6530" t="s">
        <v>40</v>
      </c>
      <c r="E6530" t="s">
        <v>36</v>
      </c>
      <c r="F6530" t="s">
        <v>36</v>
      </c>
      <c r="G6530">
        <v>5643</v>
      </c>
      <c r="H6530">
        <v>13</v>
      </c>
      <c r="I6530">
        <v>7595</v>
      </c>
    </row>
    <row r="6531" spans="1:9" x14ac:dyDescent="0.3">
      <c r="A6531">
        <v>6530</v>
      </c>
      <c r="B6531" s="1">
        <v>44096</v>
      </c>
      <c r="C6531" s="2">
        <v>0.33333333333333331</v>
      </c>
      <c r="D6531" t="s">
        <v>38</v>
      </c>
      <c r="E6531" t="s">
        <v>36</v>
      </c>
      <c r="F6531" t="s">
        <v>36</v>
      </c>
      <c r="G6531">
        <v>129133</v>
      </c>
      <c r="H6531">
        <v>578</v>
      </c>
      <c r="I6531">
        <v>159320</v>
      </c>
    </row>
    <row r="6532" spans="1:9" x14ac:dyDescent="0.3">
      <c r="A6532">
        <v>6531</v>
      </c>
      <c r="B6532" s="1">
        <v>44096</v>
      </c>
      <c r="C6532" s="2">
        <v>0.33333333333333331</v>
      </c>
      <c r="D6532" t="s">
        <v>31</v>
      </c>
      <c r="E6532" t="s">
        <v>36</v>
      </c>
      <c r="F6532" t="s">
        <v>36</v>
      </c>
      <c r="G6532">
        <v>156242</v>
      </c>
      <c r="H6532">
        <v>870</v>
      </c>
      <c r="I6532">
        <v>169651</v>
      </c>
    </row>
    <row r="6533" spans="1:9" x14ac:dyDescent="0.3">
      <c r="A6533">
        <v>6532</v>
      </c>
      <c r="B6533" s="1">
        <v>44096</v>
      </c>
      <c r="C6533" s="2">
        <v>0.33333333333333331</v>
      </c>
      <c r="D6533" t="s">
        <v>27</v>
      </c>
      <c r="E6533" t="s">
        <v>36</v>
      </c>
      <c r="F6533" t="s">
        <v>36</v>
      </c>
      <c r="G6533">
        <v>7411</v>
      </c>
      <c r="H6533">
        <v>126</v>
      </c>
      <c r="I6533">
        <v>10298</v>
      </c>
    </row>
    <row r="6534" spans="1:9" x14ac:dyDescent="0.3">
      <c r="A6534">
        <v>6533</v>
      </c>
      <c r="B6534" s="1">
        <v>44096</v>
      </c>
      <c r="C6534" s="2">
        <v>0.33333333333333331</v>
      </c>
      <c r="D6534" t="s">
        <v>26</v>
      </c>
      <c r="E6534" t="s">
        <v>36</v>
      </c>
      <c r="F6534" t="s">
        <v>36</v>
      </c>
      <c r="G6534">
        <v>49564</v>
      </c>
      <c r="H6534">
        <v>690</v>
      </c>
      <c r="I6534">
        <v>88181</v>
      </c>
    </row>
    <row r="6535" spans="1:9" x14ac:dyDescent="0.3">
      <c r="A6535">
        <v>6534</v>
      </c>
      <c r="B6535" s="1">
        <v>44096</v>
      </c>
      <c r="C6535" s="2">
        <v>0.33333333333333331</v>
      </c>
      <c r="D6535" t="s">
        <v>44</v>
      </c>
      <c r="E6535" t="s">
        <v>36</v>
      </c>
      <c r="F6535" t="s">
        <v>36</v>
      </c>
      <c r="G6535">
        <v>2711</v>
      </c>
      <c r="H6535">
        <v>2</v>
      </c>
      <c r="I6535">
        <v>2933</v>
      </c>
    </row>
    <row r="6536" spans="1:9" x14ac:dyDescent="0.3">
      <c r="A6536">
        <v>6535</v>
      </c>
      <c r="B6536" s="1">
        <v>44096</v>
      </c>
      <c r="C6536" s="2">
        <v>0.33333333333333331</v>
      </c>
      <c r="D6536" t="s">
        <v>11</v>
      </c>
      <c r="E6536" t="s">
        <v>36</v>
      </c>
      <c r="F6536" t="s">
        <v>36</v>
      </c>
      <c r="G6536">
        <v>213304</v>
      </c>
      <c r="H6536">
        <v>5014</v>
      </c>
      <c r="I6536">
        <v>249259</v>
      </c>
    </row>
    <row r="6537" spans="1:9" x14ac:dyDescent="0.3">
      <c r="A6537">
        <v>6536</v>
      </c>
      <c r="B6537" s="1">
        <v>44096</v>
      </c>
      <c r="C6537" s="2">
        <v>0.33333333333333331</v>
      </c>
      <c r="D6537" t="s">
        <v>35</v>
      </c>
      <c r="E6537" t="s">
        <v>36</v>
      </c>
      <c r="F6537" t="s">
        <v>36</v>
      </c>
      <c r="G6537">
        <v>22726</v>
      </c>
      <c r="H6537">
        <v>360</v>
      </c>
      <c r="I6537">
        <v>28753</v>
      </c>
    </row>
    <row r="6538" spans="1:9" x14ac:dyDescent="0.3">
      <c r="A6538">
        <v>6537</v>
      </c>
      <c r="B6538" s="1">
        <v>44096</v>
      </c>
      <c r="C6538" s="2">
        <v>0.33333333333333331</v>
      </c>
      <c r="D6538" t="s">
        <v>28</v>
      </c>
      <c r="E6538" t="s">
        <v>36</v>
      </c>
      <c r="F6538" t="s">
        <v>36</v>
      </c>
      <c r="G6538">
        <v>104964</v>
      </c>
      <c r="H6538">
        <v>3336</v>
      </c>
      <c r="I6538">
        <v>124605</v>
      </c>
    </row>
    <row r="6539" spans="1:9" x14ac:dyDescent="0.3">
      <c r="A6539">
        <v>6538</v>
      </c>
      <c r="B6539" s="1">
        <v>44096</v>
      </c>
      <c r="C6539" s="2">
        <v>0.33333333333333331</v>
      </c>
      <c r="D6539" t="s">
        <v>14</v>
      </c>
      <c r="E6539" t="s">
        <v>36</v>
      </c>
      <c r="F6539" t="s">
        <v>36</v>
      </c>
      <c r="G6539">
        <v>90884</v>
      </c>
      <c r="H6539">
        <v>1177</v>
      </c>
      <c r="I6539">
        <v>113075</v>
      </c>
    </row>
    <row r="6540" spans="1:9" x14ac:dyDescent="0.3">
      <c r="A6540">
        <v>6539</v>
      </c>
      <c r="B6540" s="1">
        <v>44096</v>
      </c>
      <c r="C6540" s="2">
        <v>0.33333333333333331</v>
      </c>
      <c r="D6540" t="s">
        <v>29</v>
      </c>
      <c r="E6540" t="s">
        <v>36</v>
      </c>
      <c r="F6540" t="s">
        <v>36</v>
      </c>
      <c r="G6540">
        <v>7853</v>
      </c>
      <c r="H6540">
        <v>127</v>
      </c>
      <c r="I6540">
        <v>12438</v>
      </c>
    </row>
    <row r="6541" spans="1:9" x14ac:dyDescent="0.3">
      <c r="A6541">
        <v>6540</v>
      </c>
      <c r="B6541" s="1">
        <v>44096</v>
      </c>
      <c r="C6541" s="2">
        <v>0.33333333333333331</v>
      </c>
      <c r="D6541" t="s">
        <v>20</v>
      </c>
      <c r="E6541" t="s">
        <v>36</v>
      </c>
      <c r="F6541" t="s">
        <v>36</v>
      </c>
      <c r="G6541">
        <v>42115</v>
      </c>
      <c r="H6541">
        <v>1024</v>
      </c>
      <c r="I6541">
        <v>65026</v>
      </c>
    </row>
    <row r="6542" spans="1:9" x14ac:dyDescent="0.3">
      <c r="A6542">
        <v>6541</v>
      </c>
      <c r="B6542" s="1">
        <v>44096</v>
      </c>
      <c r="C6542" s="2">
        <v>0.33333333333333331</v>
      </c>
      <c r="D6542" t="s">
        <v>39</v>
      </c>
      <c r="E6542" t="s">
        <v>36</v>
      </c>
      <c r="F6542" t="s">
        <v>36</v>
      </c>
      <c r="G6542">
        <v>58543</v>
      </c>
      <c r="H6542">
        <v>626</v>
      </c>
      <c r="I6542">
        <v>72673</v>
      </c>
    </row>
    <row r="6543" spans="1:9" x14ac:dyDescent="0.3">
      <c r="A6543">
        <v>6542</v>
      </c>
      <c r="B6543" s="1">
        <v>44096</v>
      </c>
      <c r="C6543" s="2">
        <v>0.33333333333333331</v>
      </c>
      <c r="D6543" t="s">
        <v>17</v>
      </c>
      <c r="E6543" t="s">
        <v>36</v>
      </c>
      <c r="F6543" t="s">
        <v>36</v>
      </c>
      <c r="G6543">
        <v>423377</v>
      </c>
      <c r="H6543">
        <v>8145</v>
      </c>
      <c r="I6543">
        <v>526876</v>
      </c>
    </row>
    <row r="6544" spans="1:9" x14ac:dyDescent="0.3">
      <c r="A6544">
        <v>6543</v>
      </c>
      <c r="B6544" s="1">
        <v>44096</v>
      </c>
      <c r="C6544" s="2">
        <v>0.33333333333333331</v>
      </c>
      <c r="D6544" t="s">
        <v>9</v>
      </c>
      <c r="E6544" t="s">
        <v>36</v>
      </c>
      <c r="F6544" t="s">
        <v>36</v>
      </c>
      <c r="G6544">
        <v>98724</v>
      </c>
      <c r="H6544">
        <v>553</v>
      </c>
      <c r="I6544">
        <v>138631</v>
      </c>
    </row>
    <row r="6545" spans="1:9" x14ac:dyDescent="0.3">
      <c r="A6545">
        <v>6544</v>
      </c>
      <c r="B6545" s="1">
        <v>44096</v>
      </c>
      <c r="C6545" s="2">
        <v>0.33333333333333331</v>
      </c>
      <c r="D6545" t="s">
        <v>15</v>
      </c>
      <c r="E6545" t="s">
        <v>36</v>
      </c>
      <c r="F6545" t="s">
        <v>36</v>
      </c>
      <c r="G6545">
        <v>2735</v>
      </c>
      <c r="H6545">
        <v>50</v>
      </c>
      <c r="I6545">
        <v>3832</v>
      </c>
    </row>
    <row r="6546" spans="1:9" x14ac:dyDescent="0.3">
      <c r="A6546">
        <v>6545</v>
      </c>
      <c r="B6546" s="1">
        <v>44096</v>
      </c>
      <c r="C6546" s="2">
        <v>0.33333333333333331</v>
      </c>
      <c r="D6546" t="s">
        <v>30</v>
      </c>
      <c r="E6546" t="s">
        <v>36</v>
      </c>
      <c r="F6546" t="s">
        <v>36</v>
      </c>
      <c r="G6546">
        <v>83618</v>
      </c>
      <c r="H6546">
        <v>2007</v>
      </c>
      <c r="I6546">
        <v>108167</v>
      </c>
    </row>
    <row r="6547" spans="1:9" x14ac:dyDescent="0.3">
      <c r="A6547">
        <v>6546</v>
      </c>
      <c r="B6547" s="1">
        <v>44096</v>
      </c>
      <c r="C6547" s="2">
        <v>0.33333333333333331</v>
      </c>
      <c r="D6547" t="s">
        <v>18</v>
      </c>
      <c r="E6547" t="s">
        <v>36</v>
      </c>
      <c r="F6547" t="s">
        <v>36</v>
      </c>
      <c r="G6547">
        <v>916348</v>
      </c>
      <c r="H6547">
        <v>33015</v>
      </c>
      <c r="I6547">
        <v>1224380</v>
      </c>
    </row>
    <row r="6548" spans="1:9" x14ac:dyDescent="0.3">
      <c r="A6548">
        <v>6547</v>
      </c>
      <c r="B6548" s="1">
        <v>44096</v>
      </c>
      <c r="C6548" s="2">
        <v>0.33333333333333331</v>
      </c>
      <c r="D6548" t="s">
        <v>32</v>
      </c>
      <c r="E6548" t="s">
        <v>36</v>
      </c>
      <c r="F6548" t="s">
        <v>36</v>
      </c>
      <c r="G6548">
        <v>6838</v>
      </c>
      <c r="H6548">
        <v>59</v>
      </c>
      <c r="I6548">
        <v>9010</v>
      </c>
    </row>
    <row r="6549" spans="1:9" x14ac:dyDescent="0.3">
      <c r="A6549">
        <v>6548</v>
      </c>
      <c r="B6549" s="1">
        <v>44096</v>
      </c>
      <c r="C6549" s="2">
        <v>0.33333333333333331</v>
      </c>
      <c r="D6549" t="s">
        <v>43</v>
      </c>
      <c r="E6549" t="s">
        <v>36</v>
      </c>
      <c r="F6549" t="s">
        <v>36</v>
      </c>
      <c r="G6549">
        <v>2527</v>
      </c>
      <c r="H6549">
        <v>37</v>
      </c>
      <c r="I6549">
        <v>4733</v>
      </c>
    </row>
    <row r="6550" spans="1:9" x14ac:dyDescent="0.3">
      <c r="A6550">
        <v>6549</v>
      </c>
      <c r="B6550" s="1">
        <v>44096</v>
      </c>
      <c r="C6550" s="2">
        <v>0.33333333333333331</v>
      </c>
      <c r="D6550" t="s">
        <v>33</v>
      </c>
      <c r="E6550" t="s">
        <v>36</v>
      </c>
      <c r="F6550" t="s">
        <v>36</v>
      </c>
      <c r="G6550">
        <v>1012</v>
      </c>
      <c r="H6550">
        <v>0</v>
      </c>
      <c r="I6550">
        <v>1692</v>
      </c>
    </row>
    <row r="6551" spans="1:9" x14ac:dyDescent="0.3">
      <c r="A6551">
        <v>6550</v>
      </c>
      <c r="B6551" s="1">
        <v>44096</v>
      </c>
      <c r="C6551" s="2">
        <v>0.33333333333333331</v>
      </c>
      <c r="D6551" t="s">
        <v>42</v>
      </c>
      <c r="E6551" t="s">
        <v>36</v>
      </c>
      <c r="F6551" t="s">
        <v>36</v>
      </c>
      <c r="G6551">
        <v>4477</v>
      </c>
      <c r="H6551">
        <v>15</v>
      </c>
      <c r="I6551">
        <v>5544</v>
      </c>
    </row>
    <row r="6552" spans="1:9" x14ac:dyDescent="0.3">
      <c r="A6552">
        <v>6551</v>
      </c>
      <c r="B6552" s="1">
        <v>44096</v>
      </c>
      <c r="C6552" s="2">
        <v>0.33333333333333331</v>
      </c>
      <c r="D6552" t="s">
        <v>23</v>
      </c>
      <c r="E6552" t="s">
        <v>36</v>
      </c>
      <c r="F6552" t="s">
        <v>36</v>
      </c>
      <c r="G6552">
        <v>149379</v>
      </c>
      <c r="H6552">
        <v>710</v>
      </c>
      <c r="I6552">
        <v>184122</v>
      </c>
    </row>
    <row r="6553" spans="1:9" x14ac:dyDescent="0.3">
      <c r="A6553">
        <v>6552</v>
      </c>
      <c r="B6553" s="1">
        <v>44096</v>
      </c>
      <c r="C6553" s="2">
        <v>0.33333333333333331</v>
      </c>
      <c r="D6553" t="s">
        <v>24</v>
      </c>
      <c r="E6553" t="s">
        <v>36</v>
      </c>
      <c r="F6553" t="s">
        <v>36</v>
      </c>
      <c r="G6553">
        <v>18065</v>
      </c>
      <c r="H6553">
        <v>467</v>
      </c>
      <c r="I6553">
        <v>23191</v>
      </c>
    </row>
    <row r="6554" spans="1:9" x14ac:dyDescent="0.3">
      <c r="A6554">
        <v>6553</v>
      </c>
      <c r="B6554" s="1">
        <v>44096</v>
      </c>
      <c r="C6554" s="2">
        <v>0.33333333333333331</v>
      </c>
      <c r="D6554" t="s">
        <v>19</v>
      </c>
      <c r="E6554" t="s">
        <v>36</v>
      </c>
      <c r="F6554" t="s">
        <v>36</v>
      </c>
      <c r="G6554">
        <v>75409</v>
      </c>
      <c r="H6554">
        <v>2860</v>
      </c>
      <c r="I6554">
        <v>99930</v>
      </c>
    </row>
    <row r="6555" spans="1:9" x14ac:dyDescent="0.3">
      <c r="A6555">
        <v>6554</v>
      </c>
      <c r="B6555" s="1">
        <v>44096</v>
      </c>
      <c r="C6555" s="2">
        <v>0.33333333333333331</v>
      </c>
      <c r="D6555" t="s">
        <v>12</v>
      </c>
      <c r="E6555" t="s">
        <v>36</v>
      </c>
      <c r="F6555" t="s">
        <v>36</v>
      </c>
      <c r="G6555">
        <v>97284</v>
      </c>
      <c r="H6555">
        <v>1352</v>
      </c>
      <c r="I6555">
        <v>116881</v>
      </c>
    </row>
    <row r="6556" spans="1:9" x14ac:dyDescent="0.3">
      <c r="A6556">
        <v>6555</v>
      </c>
      <c r="B6556" s="1">
        <v>44096</v>
      </c>
      <c r="C6556" s="2">
        <v>0.33333333333333331</v>
      </c>
      <c r="D6556" t="s">
        <v>46</v>
      </c>
      <c r="E6556" t="s">
        <v>36</v>
      </c>
      <c r="F6556" t="s">
        <v>36</v>
      </c>
      <c r="G6556">
        <v>1986</v>
      </c>
      <c r="H6556">
        <v>29</v>
      </c>
      <c r="I6556">
        <v>2528</v>
      </c>
    </row>
    <row r="6557" spans="1:9" x14ac:dyDescent="0.3">
      <c r="A6557">
        <v>6556</v>
      </c>
      <c r="B6557" s="1">
        <v>44096</v>
      </c>
      <c r="C6557" s="2">
        <v>0.33333333333333331</v>
      </c>
      <c r="D6557" t="s">
        <v>16</v>
      </c>
      <c r="E6557" t="s">
        <v>36</v>
      </c>
      <c r="F6557" t="s">
        <v>36</v>
      </c>
      <c r="G6557">
        <v>491971</v>
      </c>
      <c r="H6557">
        <v>8871</v>
      </c>
      <c r="I6557">
        <v>547337</v>
      </c>
    </row>
    <row r="6558" spans="1:9" x14ac:dyDescent="0.3">
      <c r="A6558">
        <v>6557</v>
      </c>
      <c r="B6558" s="1">
        <v>44096</v>
      </c>
      <c r="C6558" s="2">
        <v>0.33333333333333331</v>
      </c>
      <c r="D6558" t="s">
        <v>10</v>
      </c>
      <c r="E6558" t="s">
        <v>36</v>
      </c>
      <c r="F6558" t="s">
        <v>36</v>
      </c>
      <c r="G6558">
        <v>144073</v>
      </c>
      <c r="H6558">
        <v>1052</v>
      </c>
      <c r="I6558">
        <v>174774</v>
      </c>
    </row>
    <row r="6559" spans="1:9" x14ac:dyDescent="0.3">
      <c r="A6559">
        <v>6558</v>
      </c>
      <c r="B6559" s="1">
        <v>44096</v>
      </c>
      <c r="C6559" s="2">
        <v>0.33333333333333331</v>
      </c>
      <c r="D6559" t="s">
        <v>41</v>
      </c>
      <c r="E6559" t="s">
        <v>36</v>
      </c>
      <c r="F6559" t="s">
        <v>36</v>
      </c>
      <c r="G6559">
        <v>15883</v>
      </c>
      <c r="H6559">
        <v>251</v>
      </c>
      <c r="I6559">
        <v>22834</v>
      </c>
    </row>
    <row r="6560" spans="1:9" x14ac:dyDescent="0.3">
      <c r="A6560">
        <v>6559</v>
      </c>
      <c r="B6560" s="1">
        <v>44096</v>
      </c>
      <c r="C6560" s="2">
        <v>0.33333333333333331</v>
      </c>
      <c r="D6560" t="s">
        <v>22</v>
      </c>
      <c r="E6560" t="s">
        <v>36</v>
      </c>
      <c r="F6560" t="s">
        <v>36</v>
      </c>
      <c r="G6560">
        <v>29201</v>
      </c>
      <c r="H6560">
        <v>501</v>
      </c>
      <c r="I6560">
        <v>41777</v>
      </c>
    </row>
    <row r="6561" spans="1:9" x14ac:dyDescent="0.3">
      <c r="A6561">
        <v>6560</v>
      </c>
      <c r="B6561" s="1">
        <v>44096</v>
      </c>
      <c r="C6561" s="2">
        <v>0.33333333333333331</v>
      </c>
      <c r="D6561" t="s">
        <v>13</v>
      </c>
      <c r="E6561" t="s">
        <v>36</v>
      </c>
      <c r="F6561" t="s">
        <v>36</v>
      </c>
      <c r="G6561">
        <v>289594</v>
      </c>
      <c r="H6561">
        <v>5135</v>
      </c>
      <c r="I6561">
        <v>358893</v>
      </c>
    </row>
    <row r="6562" spans="1:9" x14ac:dyDescent="0.3">
      <c r="A6562">
        <v>6561</v>
      </c>
      <c r="B6562" s="1">
        <v>44096</v>
      </c>
      <c r="C6562" s="2">
        <v>0.33333333333333331</v>
      </c>
      <c r="D6562" t="s">
        <v>25</v>
      </c>
      <c r="E6562" t="s">
        <v>36</v>
      </c>
      <c r="F6562" t="s">
        <v>36</v>
      </c>
      <c r="G6562">
        <v>198983</v>
      </c>
      <c r="H6562">
        <v>4421</v>
      </c>
      <c r="I6562">
        <v>228302</v>
      </c>
    </row>
    <row r="6563" spans="1:9" x14ac:dyDescent="0.3">
      <c r="A6563">
        <v>6562</v>
      </c>
      <c r="B6563" s="1">
        <v>44097</v>
      </c>
      <c r="C6563" s="2">
        <v>0.33333333333333331</v>
      </c>
      <c r="D6563" t="s">
        <v>34</v>
      </c>
      <c r="E6563" t="s">
        <v>36</v>
      </c>
      <c r="F6563" t="s">
        <v>36</v>
      </c>
      <c r="G6563">
        <v>3479</v>
      </c>
      <c r="H6563">
        <v>52</v>
      </c>
      <c r="I6563">
        <v>3691</v>
      </c>
    </row>
    <row r="6564" spans="1:9" x14ac:dyDescent="0.3">
      <c r="A6564">
        <v>6563</v>
      </c>
      <c r="B6564" s="1">
        <v>44097</v>
      </c>
      <c r="C6564" s="2">
        <v>0.33333333333333331</v>
      </c>
      <c r="D6564" t="s">
        <v>21</v>
      </c>
      <c r="E6564" t="s">
        <v>36</v>
      </c>
      <c r="F6564" t="s">
        <v>36</v>
      </c>
      <c r="G6564">
        <v>562376</v>
      </c>
      <c r="H6564">
        <v>5461</v>
      </c>
      <c r="I6564">
        <v>639302</v>
      </c>
    </row>
    <row r="6565" spans="1:9" x14ac:dyDescent="0.3">
      <c r="A6565">
        <v>6564</v>
      </c>
      <c r="B6565" s="1">
        <v>44097</v>
      </c>
      <c r="C6565" s="2">
        <v>0.33333333333333331</v>
      </c>
      <c r="D6565" t="s">
        <v>40</v>
      </c>
      <c r="E6565" t="s">
        <v>36</v>
      </c>
      <c r="F6565" t="s">
        <v>36</v>
      </c>
      <c r="G6565">
        <v>5778</v>
      </c>
      <c r="H6565">
        <v>14</v>
      </c>
      <c r="I6565">
        <v>7844</v>
      </c>
    </row>
    <row r="6566" spans="1:9" x14ac:dyDescent="0.3">
      <c r="A6566">
        <v>6565</v>
      </c>
      <c r="B6566" s="1">
        <v>44097</v>
      </c>
      <c r="C6566" s="2">
        <v>0.33333333333333331</v>
      </c>
      <c r="D6566" t="s">
        <v>38</v>
      </c>
      <c r="E6566" t="s">
        <v>36</v>
      </c>
      <c r="F6566" t="s">
        <v>36</v>
      </c>
      <c r="G6566">
        <v>130950</v>
      </c>
      <c r="H6566">
        <v>586</v>
      </c>
      <c r="I6566">
        <v>161393</v>
      </c>
    </row>
    <row r="6567" spans="1:9" x14ac:dyDescent="0.3">
      <c r="A6567">
        <v>6566</v>
      </c>
      <c r="B6567" s="1">
        <v>44097</v>
      </c>
      <c r="C6567" s="2">
        <v>0.33333333333333331</v>
      </c>
      <c r="D6567" t="s">
        <v>31</v>
      </c>
      <c r="E6567" t="s">
        <v>36</v>
      </c>
      <c r="F6567" t="s">
        <v>36</v>
      </c>
      <c r="G6567">
        <v>157454</v>
      </c>
      <c r="H6567">
        <v>873</v>
      </c>
      <c r="I6567">
        <v>171255</v>
      </c>
    </row>
    <row r="6568" spans="1:9" x14ac:dyDescent="0.3">
      <c r="A6568">
        <v>6567</v>
      </c>
      <c r="B6568" s="1">
        <v>44097</v>
      </c>
      <c r="C6568" s="2">
        <v>0.33333333333333331</v>
      </c>
      <c r="D6568" t="s">
        <v>27</v>
      </c>
      <c r="E6568" t="s">
        <v>36</v>
      </c>
      <c r="F6568" t="s">
        <v>36</v>
      </c>
      <c r="G6568">
        <v>7794</v>
      </c>
      <c r="H6568">
        <v>130</v>
      </c>
      <c r="I6568">
        <v>10546</v>
      </c>
    </row>
    <row r="6569" spans="1:9" x14ac:dyDescent="0.3">
      <c r="A6569">
        <v>6568</v>
      </c>
      <c r="B6569" s="1">
        <v>44097</v>
      </c>
      <c r="C6569" s="2">
        <v>0.33333333333333331</v>
      </c>
      <c r="D6569" t="s">
        <v>26</v>
      </c>
      <c r="E6569" t="s">
        <v>36</v>
      </c>
      <c r="F6569" t="s">
        <v>36</v>
      </c>
      <c r="G6569">
        <v>52001</v>
      </c>
      <c r="H6569">
        <v>718</v>
      </c>
      <c r="I6569">
        <v>90917</v>
      </c>
    </row>
    <row r="6570" spans="1:9" x14ac:dyDescent="0.3">
      <c r="A6570">
        <v>6569</v>
      </c>
      <c r="B6570" s="1">
        <v>44097</v>
      </c>
      <c r="C6570" s="2">
        <v>0.33333333333333331</v>
      </c>
      <c r="D6570" t="s">
        <v>44</v>
      </c>
      <c r="E6570" t="s">
        <v>36</v>
      </c>
      <c r="F6570" t="s">
        <v>36</v>
      </c>
      <c r="G6570">
        <v>2744</v>
      </c>
      <c r="H6570">
        <v>2</v>
      </c>
      <c r="I6570">
        <v>2944</v>
      </c>
    </row>
    <row r="6571" spans="1:9" x14ac:dyDescent="0.3">
      <c r="A6571">
        <v>6570</v>
      </c>
      <c r="B6571" s="1">
        <v>44097</v>
      </c>
      <c r="C6571" s="2">
        <v>0.33333333333333331</v>
      </c>
      <c r="D6571" t="s">
        <v>11</v>
      </c>
      <c r="E6571" t="s">
        <v>36</v>
      </c>
      <c r="F6571" t="s">
        <v>36</v>
      </c>
      <c r="G6571">
        <v>216401</v>
      </c>
      <c r="H6571">
        <v>5051</v>
      </c>
      <c r="I6571">
        <v>253075</v>
      </c>
    </row>
    <row r="6572" spans="1:9" x14ac:dyDescent="0.3">
      <c r="A6572">
        <v>6571</v>
      </c>
      <c r="B6572" s="1">
        <v>44097</v>
      </c>
      <c r="C6572" s="2">
        <v>0.33333333333333331</v>
      </c>
      <c r="D6572" t="s">
        <v>35</v>
      </c>
      <c r="E6572" t="s">
        <v>36</v>
      </c>
      <c r="F6572" t="s">
        <v>36</v>
      </c>
      <c r="G6572">
        <v>23462</v>
      </c>
      <c r="H6572">
        <v>368</v>
      </c>
      <c r="I6572">
        <v>29343</v>
      </c>
    </row>
    <row r="6573" spans="1:9" x14ac:dyDescent="0.3">
      <c r="A6573">
        <v>6572</v>
      </c>
      <c r="B6573" s="1">
        <v>44097</v>
      </c>
      <c r="C6573" s="2">
        <v>0.33333333333333331</v>
      </c>
      <c r="D6573" t="s">
        <v>28</v>
      </c>
      <c r="E6573" t="s">
        <v>36</v>
      </c>
      <c r="F6573" t="s">
        <v>36</v>
      </c>
      <c r="G6573">
        <v>106285</v>
      </c>
      <c r="H6573">
        <v>3352</v>
      </c>
      <c r="I6573">
        <v>126007</v>
      </c>
    </row>
    <row r="6574" spans="1:9" x14ac:dyDescent="0.3">
      <c r="A6574">
        <v>6573</v>
      </c>
      <c r="B6574" s="1">
        <v>44097</v>
      </c>
      <c r="C6574" s="2">
        <v>0.33333333333333331</v>
      </c>
      <c r="D6574" t="s">
        <v>14</v>
      </c>
      <c r="E6574" t="s">
        <v>36</v>
      </c>
      <c r="F6574" t="s">
        <v>36</v>
      </c>
      <c r="G6574">
        <v>93776</v>
      </c>
      <c r="H6574">
        <v>1206</v>
      </c>
      <c r="I6574">
        <v>114870</v>
      </c>
    </row>
    <row r="6575" spans="1:9" x14ac:dyDescent="0.3">
      <c r="A6575">
        <v>6574</v>
      </c>
      <c r="B6575" s="1">
        <v>44097</v>
      </c>
      <c r="C6575" s="2">
        <v>0.33333333333333331</v>
      </c>
      <c r="D6575" t="s">
        <v>29</v>
      </c>
      <c r="E6575" t="s">
        <v>36</v>
      </c>
      <c r="F6575" t="s">
        <v>36</v>
      </c>
      <c r="G6575">
        <v>8511</v>
      </c>
      <c r="H6575">
        <v>134</v>
      </c>
      <c r="I6575">
        <v>12769</v>
      </c>
    </row>
    <row r="6576" spans="1:9" x14ac:dyDescent="0.3">
      <c r="A6576">
        <v>6575</v>
      </c>
      <c r="B6576" s="1">
        <v>44097</v>
      </c>
      <c r="C6576" s="2">
        <v>0.33333333333333331</v>
      </c>
      <c r="D6576" t="s">
        <v>20</v>
      </c>
      <c r="E6576" t="s">
        <v>36</v>
      </c>
      <c r="F6576" t="s">
        <v>36</v>
      </c>
      <c r="G6576">
        <v>43734</v>
      </c>
      <c r="H6576">
        <v>1042</v>
      </c>
      <c r="I6576">
        <v>66261</v>
      </c>
    </row>
    <row r="6577" spans="1:9" x14ac:dyDescent="0.3">
      <c r="A6577">
        <v>6576</v>
      </c>
      <c r="B6577" s="1">
        <v>44097</v>
      </c>
      <c r="C6577" s="2">
        <v>0.33333333333333331</v>
      </c>
      <c r="D6577" t="s">
        <v>39</v>
      </c>
      <c r="E6577" t="s">
        <v>36</v>
      </c>
      <c r="F6577" t="s">
        <v>36</v>
      </c>
      <c r="G6577">
        <v>60027</v>
      </c>
      <c r="H6577">
        <v>641</v>
      </c>
      <c r="I6577">
        <v>73948</v>
      </c>
    </row>
    <row r="6578" spans="1:9" x14ac:dyDescent="0.3">
      <c r="A6578">
        <v>6577</v>
      </c>
      <c r="B6578" s="1">
        <v>44097</v>
      </c>
      <c r="C6578" s="2">
        <v>0.33333333333333331</v>
      </c>
      <c r="D6578" t="s">
        <v>17</v>
      </c>
      <c r="E6578" t="s">
        <v>36</v>
      </c>
      <c r="F6578" t="s">
        <v>36</v>
      </c>
      <c r="G6578">
        <v>432450</v>
      </c>
      <c r="H6578">
        <v>8228</v>
      </c>
      <c r="I6578">
        <v>533850</v>
      </c>
    </row>
    <row r="6579" spans="1:9" x14ac:dyDescent="0.3">
      <c r="A6579">
        <v>6578</v>
      </c>
      <c r="B6579" s="1">
        <v>44097</v>
      </c>
      <c r="C6579" s="2">
        <v>0.33333333333333331</v>
      </c>
      <c r="D6579" t="s">
        <v>9</v>
      </c>
      <c r="E6579" t="s">
        <v>36</v>
      </c>
      <c r="F6579" t="s">
        <v>36</v>
      </c>
      <c r="G6579">
        <v>101731</v>
      </c>
      <c r="H6579">
        <v>572</v>
      </c>
      <c r="I6579">
        <v>142756</v>
      </c>
    </row>
    <row r="6580" spans="1:9" x14ac:dyDescent="0.3">
      <c r="A6580">
        <v>6579</v>
      </c>
      <c r="B6580" s="1">
        <v>44097</v>
      </c>
      <c r="C6580" s="2">
        <v>0.33333333333333331</v>
      </c>
      <c r="D6580" t="s">
        <v>15</v>
      </c>
      <c r="E6580" t="s">
        <v>36</v>
      </c>
      <c r="F6580" t="s">
        <v>36</v>
      </c>
      <c r="G6580">
        <v>2809</v>
      </c>
      <c r="H6580">
        <v>50</v>
      </c>
      <c r="I6580">
        <v>3887</v>
      </c>
    </row>
    <row r="6581" spans="1:9" x14ac:dyDescent="0.3">
      <c r="A6581">
        <v>6580</v>
      </c>
      <c r="B6581" s="1">
        <v>44097</v>
      </c>
      <c r="C6581" s="2">
        <v>0.33333333333333331</v>
      </c>
      <c r="D6581" t="s">
        <v>30</v>
      </c>
      <c r="E6581" t="s">
        <v>36</v>
      </c>
      <c r="F6581" t="s">
        <v>36</v>
      </c>
      <c r="G6581">
        <v>86030</v>
      </c>
      <c r="H6581">
        <v>2035</v>
      </c>
      <c r="I6581">
        <v>110711</v>
      </c>
    </row>
    <row r="6582" spans="1:9" x14ac:dyDescent="0.3">
      <c r="A6582">
        <v>6581</v>
      </c>
      <c r="B6582" s="1">
        <v>44097</v>
      </c>
      <c r="C6582" s="2">
        <v>0.33333333333333331</v>
      </c>
      <c r="D6582" t="s">
        <v>18</v>
      </c>
      <c r="E6582" t="s">
        <v>36</v>
      </c>
      <c r="F6582" t="s">
        <v>36</v>
      </c>
      <c r="G6582">
        <v>936554</v>
      </c>
      <c r="H6582">
        <v>33407</v>
      </c>
      <c r="I6582">
        <v>1242770</v>
      </c>
    </row>
    <row r="6583" spans="1:9" x14ac:dyDescent="0.3">
      <c r="A6583">
        <v>6582</v>
      </c>
      <c r="B6583" s="1">
        <v>44097</v>
      </c>
      <c r="C6583" s="2">
        <v>0.33333333333333331</v>
      </c>
      <c r="D6583" t="s">
        <v>32</v>
      </c>
      <c r="E6583" t="s">
        <v>36</v>
      </c>
      <c r="F6583" t="s">
        <v>36</v>
      </c>
      <c r="G6583">
        <v>6887</v>
      </c>
      <c r="H6583">
        <v>60</v>
      </c>
      <c r="I6583">
        <v>9280</v>
      </c>
    </row>
    <row r="6584" spans="1:9" x14ac:dyDescent="0.3">
      <c r="A6584">
        <v>6583</v>
      </c>
      <c r="B6584" s="1">
        <v>44097</v>
      </c>
      <c r="C6584" s="2">
        <v>0.33333333333333331</v>
      </c>
      <c r="D6584" t="s">
        <v>43</v>
      </c>
      <c r="E6584" t="s">
        <v>36</v>
      </c>
      <c r="F6584" t="s">
        <v>36</v>
      </c>
      <c r="G6584">
        <v>2706</v>
      </c>
      <c r="H6584">
        <v>38</v>
      </c>
      <c r="I6584">
        <v>4791</v>
      </c>
    </row>
    <row r="6585" spans="1:9" x14ac:dyDescent="0.3">
      <c r="A6585">
        <v>6584</v>
      </c>
      <c r="B6585" s="1">
        <v>44097</v>
      </c>
      <c r="C6585" s="2">
        <v>0.33333333333333331</v>
      </c>
      <c r="D6585" t="s">
        <v>33</v>
      </c>
      <c r="E6585" t="s">
        <v>36</v>
      </c>
      <c r="F6585" t="s">
        <v>36</v>
      </c>
      <c r="G6585">
        <v>1023</v>
      </c>
      <c r="H6585">
        <v>0</v>
      </c>
      <c r="I6585">
        <v>1713</v>
      </c>
    </row>
    <row r="6586" spans="1:9" x14ac:dyDescent="0.3">
      <c r="A6586">
        <v>6585</v>
      </c>
      <c r="B6586" s="1">
        <v>44097</v>
      </c>
      <c r="C6586" s="2">
        <v>0.33333333333333331</v>
      </c>
      <c r="D6586" t="s">
        <v>42</v>
      </c>
      <c r="E6586" t="s">
        <v>36</v>
      </c>
      <c r="F6586" t="s">
        <v>36</v>
      </c>
      <c r="G6586">
        <v>4517</v>
      </c>
      <c r="H6586">
        <v>15</v>
      </c>
      <c r="I6586">
        <v>5604</v>
      </c>
    </row>
    <row r="6587" spans="1:9" x14ac:dyDescent="0.3">
      <c r="A6587">
        <v>6586</v>
      </c>
      <c r="B6587" s="1">
        <v>44097</v>
      </c>
      <c r="C6587" s="2">
        <v>0.33333333333333331</v>
      </c>
      <c r="D6587" t="s">
        <v>23</v>
      </c>
      <c r="E6587" t="s">
        <v>36</v>
      </c>
      <c r="F6587" t="s">
        <v>36</v>
      </c>
      <c r="G6587">
        <v>153213</v>
      </c>
      <c r="H6587">
        <v>721</v>
      </c>
      <c r="I6587">
        <v>188311</v>
      </c>
    </row>
    <row r="6588" spans="1:9" x14ac:dyDescent="0.3">
      <c r="A6588">
        <v>6587</v>
      </c>
      <c r="B6588" s="1">
        <v>44097</v>
      </c>
      <c r="C6588" s="2">
        <v>0.33333333333333331</v>
      </c>
      <c r="D6588" t="s">
        <v>24</v>
      </c>
      <c r="E6588" t="s">
        <v>36</v>
      </c>
      <c r="F6588" t="s">
        <v>36</v>
      </c>
      <c r="G6588">
        <v>18454</v>
      </c>
      <c r="H6588">
        <v>473</v>
      </c>
      <c r="I6588">
        <v>23684</v>
      </c>
    </row>
    <row r="6589" spans="1:9" x14ac:dyDescent="0.3">
      <c r="A6589">
        <v>6588</v>
      </c>
      <c r="B6589" s="1">
        <v>44097</v>
      </c>
      <c r="C6589" s="2">
        <v>0.33333333333333331</v>
      </c>
      <c r="D6589" t="s">
        <v>19</v>
      </c>
      <c r="E6589" t="s">
        <v>36</v>
      </c>
      <c r="F6589" t="s">
        <v>36</v>
      </c>
      <c r="G6589">
        <v>77127</v>
      </c>
      <c r="H6589">
        <v>2926</v>
      </c>
      <c r="I6589">
        <v>101341</v>
      </c>
    </row>
    <row r="6590" spans="1:9" x14ac:dyDescent="0.3">
      <c r="A6590">
        <v>6589</v>
      </c>
      <c r="B6590" s="1">
        <v>44097</v>
      </c>
      <c r="C6590" s="2">
        <v>0.33333333333333331</v>
      </c>
      <c r="D6590" t="s">
        <v>12</v>
      </c>
      <c r="E6590" t="s">
        <v>36</v>
      </c>
      <c r="F6590" t="s">
        <v>36</v>
      </c>
      <c r="G6590">
        <v>98812</v>
      </c>
      <c r="H6590">
        <v>1367</v>
      </c>
      <c r="I6590">
        <v>118793</v>
      </c>
    </row>
    <row r="6591" spans="1:9" x14ac:dyDescent="0.3">
      <c r="A6591">
        <v>6590</v>
      </c>
      <c r="B6591" s="1">
        <v>44097</v>
      </c>
      <c r="C6591" s="2">
        <v>0.33333333333333331</v>
      </c>
      <c r="D6591" t="s">
        <v>46</v>
      </c>
      <c r="E6591" t="s">
        <v>36</v>
      </c>
      <c r="F6591" t="s">
        <v>36</v>
      </c>
      <c r="G6591">
        <v>2009</v>
      </c>
      <c r="H6591">
        <v>29</v>
      </c>
      <c r="I6591">
        <v>2594</v>
      </c>
    </row>
    <row r="6592" spans="1:9" x14ac:dyDescent="0.3">
      <c r="A6592">
        <v>6591</v>
      </c>
      <c r="B6592" s="1">
        <v>44097</v>
      </c>
      <c r="C6592" s="2">
        <v>0.33333333333333331</v>
      </c>
      <c r="D6592" t="s">
        <v>16</v>
      </c>
      <c r="E6592" t="s">
        <v>36</v>
      </c>
      <c r="F6592" t="s">
        <v>36</v>
      </c>
      <c r="G6592">
        <v>497377</v>
      </c>
      <c r="H6592">
        <v>8947</v>
      </c>
      <c r="I6592">
        <v>552674</v>
      </c>
    </row>
    <row r="6593" spans="1:9" x14ac:dyDescent="0.3">
      <c r="A6593">
        <v>6592</v>
      </c>
      <c r="B6593" s="1">
        <v>44097</v>
      </c>
      <c r="C6593" s="2">
        <v>0.33333333333333331</v>
      </c>
      <c r="D6593" t="s">
        <v>10</v>
      </c>
      <c r="E6593" t="s">
        <v>36</v>
      </c>
      <c r="F6593" t="s">
        <v>36</v>
      </c>
      <c r="G6593">
        <v>146135</v>
      </c>
      <c r="H6593">
        <v>1062</v>
      </c>
      <c r="I6593">
        <v>177070</v>
      </c>
    </row>
    <row r="6594" spans="1:9" x14ac:dyDescent="0.3">
      <c r="A6594">
        <v>6593</v>
      </c>
      <c r="B6594" s="1">
        <v>44097</v>
      </c>
      <c r="C6594" s="2">
        <v>0.33333333333333331</v>
      </c>
      <c r="D6594" t="s">
        <v>41</v>
      </c>
      <c r="E6594" t="s">
        <v>36</v>
      </c>
      <c r="F6594" t="s">
        <v>36</v>
      </c>
      <c r="G6594">
        <v>16486</v>
      </c>
      <c r="H6594">
        <v>253</v>
      </c>
      <c r="I6594">
        <v>23338</v>
      </c>
    </row>
    <row r="6595" spans="1:9" x14ac:dyDescent="0.3">
      <c r="A6595">
        <v>6594</v>
      </c>
      <c r="B6595" s="1">
        <v>44097</v>
      </c>
      <c r="C6595" s="2">
        <v>0.33333333333333331</v>
      </c>
      <c r="D6595" t="s">
        <v>22</v>
      </c>
      <c r="E6595" t="s">
        <v>36</v>
      </c>
      <c r="F6595" t="s">
        <v>36</v>
      </c>
      <c r="G6595">
        <v>30308</v>
      </c>
      <c r="H6595">
        <v>512</v>
      </c>
      <c r="I6595">
        <v>42651</v>
      </c>
    </row>
    <row r="6596" spans="1:9" x14ac:dyDescent="0.3">
      <c r="A6596">
        <v>6595</v>
      </c>
      <c r="B6596" s="1">
        <v>44097</v>
      </c>
      <c r="C6596" s="2">
        <v>0.33333333333333331</v>
      </c>
      <c r="D6596" t="s">
        <v>13</v>
      </c>
      <c r="E6596" t="s">
        <v>36</v>
      </c>
      <c r="F6596" t="s">
        <v>36</v>
      </c>
      <c r="G6596">
        <v>296183</v>
      </c>
      <c r="H6596">
        <v>5212</v>
      </c>
      <c r="I6596">
        <v>364543</v>
      </c>
    </row>
    <row r="6597" spans="1:9" x14ac:dyDescent="0.3">
      <c r="A6597">
        <v>6596</v>
      </c>
      <c r="B6597" s="1">
        <v>44097</v>
      </c>
      <c r="C6597" s="2">
        <v>0.33333333333333331</v>
      </c>
      <c r="D6597" t="s">
        <v>25</v>
      </c>
      <c r="E6597" t="s">
        <v>36</v>
      </c>
      <c r="F6597" t="s">
        <v>36</v>
      </c>
      <c r="G6597">
        <v>202030</v>
      </c>
      <c r="H6597">
        <v>4483</v>
      </c>
      <c r="I6597">
        <v>231484</v>
      </c>
    </row>
    <row r="6598" spans="1:9" x14ac:dyDescent="0.3">
      <c r="A6598">
        <v>6597</v>
      </c>
      <c r="B6598" s="1">
        <v>44098</v>
      </c>
      <c r="C6598" s="2">
        <v>0.33333333333333331</v>
      </c>
      <c r="D6598" t="s">
        <v>34</v>
      </c>
      <c r="E6598" t="s">
        <v>36</v>
      </c>
      <c r="F6598" t="s">
        <v>36</v>
      </c>
      <c r="G6598">
        <v>3494</v>
      </c>
      <c r="H6598">
        <v>52</v>
      </c>
      <c r="I6598">
        <v>3712</v>
      </c>
    </row>
    <row r="6599" spans="1:9" x14ac:dyDescent="0.3">
      <c r="A6599">
        <v>6598</v>
      </c>
      <c r="B6599" s="1">
        <v>44098</v>
      </c>
      <c r="C6599" s="2">
        <v>0.33333333333333331</v>
      </c>
      <c r="D6599" t="s">
        <v>21</v>
      </c>
      <c r="E6599" t="s">
        <v>36</v>
      </c>
      <c r="F6599" t="s">
        <v>36</v>
      </c>
      <c r="G6599">
        <v>570667</v>
      </c>
      <c r="H6599">
        <v>5506</v>
      </c>
      <c r="I6599">
        <v>646530</v>
      </c>
    </row>
    <row r="6600" spans="1:9" x14ac:dyDescent="0.3">
      <c r="A6600">
        <v>6599</v>
      </c>
      <c r="B6600" s="1">
        <v>44098</v>
      </c>
      <c r="C6600" s="2">
        <v>0.33333333333333331</v>
      </c>
      <c r="D6600" t="s">
        <v>40</v>
      </c>
      <c r="E6600" t="s">
        <v>36</v>
      </c>
      <c r="F6600" t="s">
        <v>36</v>
      </c>
      <c r="G6600">
        <v>5903</v>
      </c>
      <c r="H6600">
        <v>14</v>
      </c>
      <c r="I6600">
        <v>8133</v>
      </c>
    </row>
    <row r="6601" spans="1:9" x14ac:dyDescent="0.3">
      <c r="A6601">
        <v>6600</v>
      </c>
      <c r="B6601" s="1">
        <v>44098</v>
      </c>
      <c r="C6601" s="2">
        <v>0.33333333333333331</v>
      </c>
      <c r="D6601" t="s">
        <v>38</v>
      </c>
      <c r="E6601" t="s">
        <v>36</v>
      </c>
      <c r="F6601" t="s">
        <v>36</v>
      </c>
      <c r="G6601">
        <v>132712</v>
      </c>
      <c r="H6601">
        <v>597</v>
      </c>
      <c r="I6601">
        <v>163491</v>
      </c>
    </row>
    <row r="6602" spans="1:9" x14ac:dyDescent="0.3">
      <c r="A6602">
        <v>6601</v>
      </c>
      <c r="B6602" s="1">
        <v>44098</v>
      </c>
      <c r="C6602" s="2">
        <v>0.33333333333333331</v>
      </c>
      <c r="D6602" t="s">
        <v>31</v>
      </c>
      <c r="E6602" t="s">
        <v>36</v>
      </c>
      <c r="F6602" t="s">
        <v>36</v>
      </c>
      <c r="G6602">
        <v>159022</v>
      </c>
      <c r="H6602">
        <v>874</v>
      </c>
      <c r="I6602">
        <v>172854</v>
      </c>
    </row>
    <row r="6603" spans="1:9" x14ac:dyDescent="0.3">
      <c r="A6603">
        <v>6602</v>
      </c>
      <c r="B6603" s="1">
        <v>44098</v>
      </c>
      <c r="C6603" s="2">
        <v>0.33333333333333331</v>
      </c>
      <c r="D6603" t="s">
        <v>27</v>
      </c>
      <c r="E6603" t="s">
        <v>36</v>
      </c>
      <c r="F6603" t="s">
        <v>36</v>
      </c>
      <c r="G6603">
        <v>8049</v>
      </c>
      <c r="H6603">
        <v>140</v>
      </c>
      <c r="I6603">
        <v>10726</v>
      </c>
    </row>
    <row r="6604" spans="1:9" x14ac:dyDescent="0.3">
      <c r="A6604">
        <v>6603</v>
      </c>
      <c r="B6604" s="1">
        <v>44098</v>
      </c>
      <c r="C6604" s="2">
        <v>0.33333333333333331</v>
      </c>
      <c r="D6604" t="s">
        <v>26</v>
      </c>
      <c r="E6604" t="s">
        <v>36</v>
      </c>
      <c r="F6604" t="s">
        <v>36</v>
      </c>
      <c r="G6604">
        <v>56773</v>
      </c>
      <c r="H6604">
        <v>728</v>
      </c>
      <c r="I6604">
        <v>93351</v>
      </c>
    </row>
    <row r="6605" spans="1:9" x14ac:dyDescent="0.3">
      <c r="A6605">
        <v>6604</v>
      </c>
      <c r="B6605" s="1">
        <v>44098</v>
      </c>
      <c r="C6605" s="2">
        <v>0.33333333333333331</v>
      </c>
      <c r="D6605" t="s">
        <v>44</v>
      </c>
      <c r="E6605" t="s">
        <v>36</v>
      </c>
      <c r="F6605" t="s">
        <v>36</v>
      </c>
      <c r="G6605">
        <v>2755</v>
      </c>
      <c r="H6605">
        <v>2</v>
      </c>
      <c r="I6605">
        <v>2962</v>
      </c>
    </row>
    <row r="6606" spans="1:9" x14ac:dyDescent="0.3">
      <c r="A6606">
        <v>6605</v>
      </c>
      <c r="B6606" s="1">
        <v>44098</v>
      </c>
      <c r="C6606" s="2">
        <v>0.33333333333333331</v>
      </c>
      <c r="D6606" t="s">
        <v>11</v>
      </c>
      <c r="E6606" t="s">
        <v>36</v>
      </c>
      <c r="F6606" t="s">
        <v>36</v>
      </c>
      <c r="G6606">
        <v>220866</v>
      </c>
      <c r="H6606">
        <v>5087</v>
      </c>
      <c r="I6606">
        <v>256789</v>
      </c>
    </row>
    <row r="6607" spans="1:9" x14ac:dyDescent="0.3">
      <c r="A6607">
        <v>6606</v>
      </c>
      <c r="B6607" s="1">
        <v>44098</v>
      </c>
      <c r="C6607" s="2">
        <v>0.33333333333333331</v>
      </c>
      <c r="D6607" t="s">
        <v>35</v>
      </c>
      <c r="E6607" t="s">
        <v>36</v>
      </c>
      <c r="F6607" t="s">
        <v>36</v>
      </c>
      <c r="G6607">
        <v>23857</v>
      </c>
      <c r="H6607">
        <v>376</v>
      </c>
      <c r="I6607">
        <v>29879</v>
      </c>
    </row>
    <row r="6608" spans="1:9" x14ac:dyDescent="0.3">
      <c r="A6608">
        <v>6607</v>
      </c>
      <c r="B6608" s="1">
        <v>44098</v>
      </c>
      <c r="C6608" s="2">
        <v>0.33333333333333331</v>
      </c>
      <c r="D6608" t="s">
        <v>28</v>
      </c>
      <c r="E6608" t="s">
        <v>36</v>
      </c>
      <c r="F6608" t="s">
        <v>36</v>
      </c>
      <c r="G6608">
        <v>107574</v>
      </c>
      <c r="H6608">
        <v>3367</v>
      </c>
      <c r="I6608">
        <v>127379</v>
      </c>
    </row>
    <row r="6609" spans="1:9" x14ac:dyDescent="0.3">
      <c r="A6609">
        <v>6608</v>
      </c>
      <c r="B6609" s="1">
        <v>44098</v>
      </c>
      <c r="C6609" s="2">
        <v>0.33333333333333331</v>
      </c>
      <c r="D6609" t="s">
        <v>14</v>
      </c>
      <c r="E6609" t="s">
        <v>36</v>
      </c>
      <c r="F6609" t="s">
        <v>36</v>
      </c>
      <c r="G6609">
        <v>96347</v>
      </c>
      <c r="H6609">
        <v>1233</v>
      </c>
      <c r="I6609">
        <v>116856</v>
      </c>
    </row>
    <row r="6610" spans="1:9" x14ac:dyDescent="0.3">
      <c r="A6610">
        <v>6609</v>
      </c>
      <c r="B6610" s="1">
        <v>44098</v>
      </c>
      <c r="C6610" s="2">
        <v>0.33333333333333331</v>
      </c>
      <c r="D6610" t="s">
        <v>29</v>
      </c>
      <c r="E6610" t="s">
        <v>36</v>
      </c>
      <c r="F6610" t="s">
        <v>36</v>
      </c>
      <c r="G6610">
        <v>8959</v>
      </c>
      <c r="H6610">
        <v>140</v>
      </c>
      <c r="I6610">
        <v>13049</v>
      </c>
    </row>
    <row r="6611" spans="1:9" x14ac:dyDescent="0.3">
      <c r="A6611">
        <v>6610</v>
      </c>
      <c r="B6611" s="1">
        <v>44098</v>
      </c>
      <c r="C6611" s="2">
        <v>0.33333333333333331</v>
      </c>
      <c r="D6611" t="s">
        <v>20</v>
      </c>
      <c r="E6611" t="s">
        <v>36</v>
      </c>
      <c r="F6611" t="s">
        <v>36</v>
      </c>
      <c r="G6611">
        <v>46530</v>
      </c>
      <c r="H6611">
        <v>1062</v>
      </c>
      <c r="I6611">
        <v>67510</v>
      </c>
    </row>
    <row r="6612" spans="1:9" x14ac:dyDescent="0.3">
      <c r="A6612">
        <v>6611</v>
      </c>
      <c r="B6612" s="1">
        <v>44098</v>
      </c>
      <c r="C6612" s="2">
        <v>0.33333333333333331</v>
      </c>
      <c r="D6612" t="s">
        <v>39</v>
      </c>
      <c r="E6612" t="s">
        <v>36</v>
      </c>
      <c r="F6612" t="s">
        <v>36</v>
      </c>
      <c r="G6612">
        <v>61559</v>
      </c>
      <c r="H6612">
        <v>648</v>
      </c>
      <c r="I6612">
        <v>75089</v>
      </c>
    </row>
    <row r="6613" spans="1:9" x14ac:dyDescent="0.3">
      <c r="A6613">
        <v>6612</v>
      </c>
      <c r="B6613" s="1">
        <v>44098</v>
      </c>
      <c r="C6613" s="2">
        <v>0.33333333333333331</v>
      </c>
      <c r="D6613" t="s">
        <v>17</v>
      </c>
      <c r="E6613" t="s">
        <v>36</v>
      </c>
      <c r="F6613" t="s">
        <v>36</v>
      </c>
      <c r="G6613">
        <v>437910</v>
      </c>
      <c r="H6613">
        <v>8266</v>
      </c>
      <c r="I6613">
        <v>540847</v>
      </c>
    </row>
    <row r="6614" spans="1:9" x14ac:dyDescent="0.3">
      <c r="A6614">
        <v>6613</v>
      </c>
      <c r="B6614" s="1">
        <v>44098</v>
      </c>
      <c r="C6614" s="2">
        <v>0.33333333333333331</v>
      </c>
      <c r="D6614" t="s">
        <v>9</v>
      </c>
      <c r="E6614" t="s">
        <v>36</v>
      </c>
      <c r="F6614" t="s">
        <v>36</v>
      </c>
      <c r="G6614">
        <v>104682</v>
      </c>
      <c r="H6614">
        <v>592</v>
      </c>
      <c r="I6614">
        <v>148132</v>
      </c>
    </row>
    <row r="6615" spans="1:9" x14ac:dyDescent="0.3">
      <c r="A6615">
        <v>6614</v>
      </c>
      <c r="B6615" s="1">
        <v>44098</v>
      </c>
      <c r="C6615" s="2">
        <v>0.33333333333333331</v>
      </c>
      <c r="D6615" t="s">
        <v>15</v>
      </c>
      <c r="E6615" t="s">
        <v>36</v>
      </c>
      <c r="F6615" t="s">
        <v>36</v>
      </c>
      <c r="G6615">
        <v>2844</v>
      </c>
      <c r="H6615">
        <v>51</v>
      </c>
      <c r="I6615">
        <v>3933</v>
      </c>
    </row>
    <row r="6616" spans="1:9" x14ac:dyDescent="0.3">
      <c r="A6616">
        <v>6615</v>
      </c>
      <c r="B6616" s="1">
        <v>44098</v>
      </c>
      <c r="C6616" s="2">
        <v>0.33333333333333331</v>
      </c>
      <c r="D6616" t="s">
        <v>30</v>
      </c>
      <c r="E6616" t="s">
        <v>36</v>
      </c>
      <c r="F6616" t="s">
        <v>36</v>
      </c>
      <c r="G6616">
        <v>88168</v>
      </c>
      <c r="H6616">
        <v>2077</v>
      </c>
      <c r="I6616">
        <v>113057</v>
      </c>
    </row>
    <row r="6617" spans="1:9" x14ac:dyDescent="0.3">
      <c r="A6617">
        <v>6616</v>
      </c>
      <c r="B6617" s="1">
        <v>44098</v>
      </c>
      <c r="C6617" s="2">
        <v>0.33333333333333331</v>
      </c>
      <c r="D6617" t="s">
        <v>18</v>
      </c>
      <c r="E6617" t="s">
        <v>36</v>
      </c>
      <c r="F6617" t="s">
        <v>36</v>
      </c>
      <c r="G6617">
        <v>956030</v>
      </c>
      <c r="H6617">
        <v>33886</v>
      </c>
      <c r="I6617">
        <v>1263799</v>
      </c>
    </row>
    <row r="6618" spans="1:9" x14ac:dyDescent="0.3">
      <c r="A6618">
        <v>6617</v>
      </c>
      <c r="B6618" s="1">
        <v>44098</v>
      </c>
      <c r="C6618" s="2">
        <v>0.33333333333333331</v>
      </c>
      <c r="D6618" t="s">
        <v>32</v>
      </c>
      <c r="E6618" t="s">
        <v>36</v>
      </c>
      <c r="F6618" t="s">
        <v>36</v>
      </c>
      <c r="G6618">
        <v>7108</v>
      </c>
      <c r="H6618">
        <v>62</v>
      </c>
      <c r="I6618">
        <v>9376</v>
      </c>
    </row>
    <row r="6619" spans="1:9" x14ac:dyDescent="0.3">
      <c r="A6619">
        <v>6618</v>
      </c>
      <c r="B6619" s="1">
        <v>44098</v>
      </c>
      <c r="C6619" s="2">
        <v>0.33333333333333331</v>
      </c>
      <c r="D6619" t="s">
        <v>43</v>
      </c>
      <c r="E6619" t="s">
        <v>36</v>
      </c>
      <c r="F6619" t="s">
        <v>36</v>
      </c>
      <c r="G6619">
        <v>2859</v>
      </c>
      <c r="H6619">
        <v>42</v>
      </c>
      <c r="I6619">
        <v>4961</v>
      </c>
    </row>
    <row r="6620" spans="1:9" x14ac:dyDescent="0.3">
      <c r="A6620">
        <v>6619</v>
      </c>
      <c r="B6620" s="1">
        <v>44098</v>
      </c>
      <c r="C6620" s="2">
        <v>0.33333333333333331</v>
      </c>
      <c r="D6620" t="s">
        <v>33</v>
      </c>
      <c r="E6620" t="s">
        <v>36</v>
      </c>
      <c r="F6620" t="s">
        <v>36</v>
      </c>
      <c r="G6620">
        <v>1095</v>
      </c>
      <c r="H6620">
        <v>0</v>
      </c>
      <c r="I6620">
        <v>1713</v>
      </c>
    </row>
    <row r="6621" spans="1:9" x14ac:dyDescent="0.3">
      <c r="A6621">
        <v>6620</v>
      </c>
      <c r="B6621" s="1">
        <v>44098</v>
      </c>
      <c r="C6621" s="2">
        <v>0.33333333333333331</v>
      </c>
      <c r="D6621" t="s">
        <v>42</v>
      </c>
      <c r="E6621" t="s">
        <v>36</v>
      </c>
      <c r="F6621" t="s">
        <v>36</v>
      </c>
      <c r="G6621">
        <v>4536</v>
      </c>
      <c r="H6621">
        <v>16</v>
      </c>
      <c r="I6621">
        <v>5671</v>
      </c>
    </row>
    <row r="6622" spans="1:9" x14ac:dyDescent="0.3">
      <c r="A6622">
        <v>6621</v>
      </c>
      <c r="B6622" s="1">
        <v>44098</v>
      </c>
      <c r="C6622" s="2">
        <v>0.33333333333333331</v>
      </c>
      <c r="D6622" t="s">
        <v>23</v>
      </c>
      <c r="E6622" t="s">
        <v>36</v>
      </c>
      <c r="F6622" t="s">
        <v>36</v>
      </c>
      <c r="G6622">
        <v>157265</v>
      </c>
      <c r="H6622">
        <v>736</v>
      </c>
      <c r="I6622">
        <v>192548</v>
      </c>
    </row>
    <row r="6623" spans="1:9" x14ac:dyDescent="0.3">
      <c r="A6623">
        <v>6622</v>
      </c>
      <c r="B6623" s="1">
        <v>44098</v>
      </c>
      <c r="C6623" s="2">
        <v>0.33333333333333331</v>
      </c>
      <c r="D6623" t="s">
        <v>24</v>
      </c>
      <c r="E6623" t="s">
        <v>36</v>
      </c>
      <c r="F6623" t="s">
        <v>36</v>
      </c>
      <c r="G6623">
        <v>18893</v>
      </c>
      <c r="H6623">
        <v>481</v>
      </c>
      <c r="I6623">
        <v>24227</v>
      </c>
    </row>
    <row r="6624" spans="1:9" x14ac:dyDescent="0.3">
      <c r="A6624">
        <v>6623</v>
      </c>
      <c r="B6624" s="1">
        <v>44098</v>
      </c>
      <c r="C6624" s="2">
        <v>0.33333333333333331</v>
      </c>
      <c r="D6624" t="s">
        <v>19</v>
      </c>
      <c r="E6624" t="s">
        <v>36</v>
      </c>
      <c r="F6624" t="s">
        <v>36</v>
      </c>
      <c r="G6624">
        <v>79244</v>
      </c>
      <c r="H6624">
        <v>2990</v>
      </c>
      <c r="I6624">
        <v>103464</v>
      </c>
    </row>
    <row r="6625" spans="1:9" x14ac:dyDescent="0.3">
      <c r="A6625">
        <v>6624</v>
      </c>
      <c r="B6625" s="1">
        <v>44098</v>
      </c>
      <c r="C6625" s="2">
        <v>0.33333333333333331</v>
      </c>
      <c r="D6625" t="s">
        <v>12</v>
      </c>
      <c r="E6625" t="s">
        <v>36</v>
      </c>
      <c r="F6625" t="s">
        <v>36</v>
      </c>
      <c r="G6625">
        <v>100365</v>
      </c>
      <c r="H6625">
        <v>1382</v>
      </c>
      <c r="I6625">
        <v>120739</v>
      </c>
    </row>
    <row r="6626" spans="1:9" x14ac:dyDescent="0.3">
      <c r="A6626">
        <v>6625</v>
      </c>
      <c r="B6626" s="1">
        <v>44098</v>
      </c>
      <c r="C6626" s="2">
        <v>0.33333333333333331</v>
      </c>
      <c r="D6626" t="s">
        <v>46</v>
      </c>
      <c r="E6626" t="s">
        <v>36</v>
      </c>
      <c r="F6626" t="s">
        <v>36</v>
      </c>
      <c r="G6626">
        <v>2023</v>
      </c>
      <c r="H6626">
        <v>30</v>
      </c>
      <c r="I6626">
        <v>2628</v>
      </c>
    </row>
    <row r="6627" spans="1:9" x14ac:dyDescent="0.3">
      <c r="A6627">
        <v>6626</v>
      </c>
      <c r="B6627" s="1">
        <v>44098</v>
      </c>
      <c r="C6627" s="2">
        <v>0.33333333333333331</v>
      </c>
      <c r="D6627" t="s">
        <v>16</v>
      </c>
      <c r="E6627" t="s">
        <v>36</v>
      </c>
      <c r="F6627" t="s">
        <v>36</v>
      </c>
      <c r="G6627">
        <v>502740</v>
      </c>
      <c r="H6627">
        <v>9010</v>
      </c>
      <c r="I6627">
        <v>557999</v>
      </c>
    </row>
    <row r="6628" spans="1:9" x14ac:dyDescent="0.3">
      <c r="A6628">
        <v>6627</v>
      </c>
      <c r="B6628" s="1">
        <v>44098</v>
      </c>
      <c r="C6628" s="2">
        <v>0.33333333333333331</v>
      </c>
      <c r="D6628" t="s">
        <v>10</v>
      </c>
      <c r="E6628" t="s">
        <v>36</v>
      </c>
      <c r="F6628" t="s">
        <v>36</v>
      </c>
      <c r="G6628">
        <v>148139</v>
      </c>
      <c r="H6628">
        <v>1070</v>
      </c>
      <c r="I6628">
        <v>179246</v>
      </c>
    </row>
    <row r="6629" spans="1:9" x14ac:dyDescent="0.3">
      <c r="A6629">
        <v>6628</v>
      </c>
      <c r="B6629" s="1">
        <v>44098</v>
      </c>
      <c r="C6629" s="2">
        <v>0.33333333333333331</v>
      </c>
      <c r="D6629" t="s">
        <v>41</v>
      </c>
      <c r="E6629" t="s">
        <v>36</v>
      </c>
      <c r="F6629" t="s">
        <v>36</v>
      </c>
      <c r="G6629">
        <v>16978</v>
      </c>
      <c r="H6629">
        <v>260</v>
      </c>
      <c r="I6629">
        <v>23789</v>
      </c>
    </row>
    <row r="6630" spans="1:9" x14ac:dyDescent="0.3">
      <c r="A6630">
        <v>6629</v>
      </c>
      <c r="B6630" s="1">
        <v>44098</v>
      </c>
      <c r="C6630" s="2">
        <v>0.33333333333333331</v>
      </c>
      <c r="D6630" t="s">
        <v>22</v>
      </c>
      <c r="E6630" t="s">
        <v>36</v>
      </c>
      <c r="F6630" t="s">
        <v>36</v>
      </c>
      <c r="G6630">
        <v>31324</v>
      </c>
      <c r="H6630">
        <v>529</v>
      </c>
      <c r="I6630">
        <v>43720</v>
      </c>
    </row>
    <row r="6631" spans="1:9" x14ac:dyDescent="0.3">
      <c r="A6631">
        <v>6630</v>
      </c>
      <c r="B6631" s="1">
        <v>44098</v>
      </c>
      <c r="C6631" s="2">
        <v>0.33333333333333331</v>
      </c>
      <c r="D6631" t="s">
        <v>13</v>
      </c>
      <c r="E6631" t="s">
        <v>36</v>
      </c>
      <c r="F6631" t="s">
        <v>36</v>
      </c>
      <c r="G6631">
        <v>302689</v>
      </c>
      <c r="H6631">
        <v>5299</v>
      </c>
      <c r="I6631">
        <v>369686</v>
      </c>
    </row>
    <row r="6632" spans="1:9" x14ac:dyDescent="0.3">
      <c r="A6632">
        <v>6631</v>
      </c>
      <c r="B6632" s="1">
        <v>44098</v>
      </c>
      <c r="C6632" s="2">
        <v>0.33333333333333331</v>
      </c>
      <c r="D6632" t="s">
        <v>25</v>
      </c>
      <c r="E6632" t="s">
        <v>36</v>
      </c>
      <c r="F6632" t="s">
        <v>36</v>
      </c>
      <c r="G6632">
        <v>205028</v>
      </c>
      <c r="H6632">
        <v>4544</v>
      </c>
      <c r="I6632">
        <v>234673</v>
      </c>
    </row>
    <row r="6633" spans="1:9" x14ac:dyDescent="0.3">
      <c r="A6633">
        <v>6632</v>
      </c>
      <c r="B6633" s="1">
        <v>44099</v>
      </c>
      <c r="C6633" s="2">
        <v>0.33333333333333331</v>
      </c>
      <c r="D6633" t="s">
        <v>34</v>
      </c>
      <c r="E6633" t="s">
        <v>36</v>
      </c>
      <c r="F6633" t="s">
        <v>36</v>
      </c>
      <c r="G6633">
        <v>3503</v>
      </c>
      <c r="H6633">
        <v>52</v>
      </c>
      <c r="I6633">
        <v>3744</v>
      </c>
    </row>
    <row r="6634" spans="1:9" x14ac:dyDescent="0.3">
      <c r="A6634">
        <v>6633</v>
      </c>
      <c r="B6634" s="1">
        <v>44099</v>
      </c>
      <c r="C6634" s="2">
        <v>0.33333333333333331</v>
      </c>
      <c r="D6634" t="s">
        <v>21</v>
      </c>
      <c r="E6634" t="s">
        <v>36</v>
      </c>
      <c r="F6634" t="s">
        <v>36</v>
      </c>
      <c r="G6634">
        <v>579474</v>
      </c>
      <c r="H6634">
        <v>5558</v>
      </c>
      <c r="I6634">
        <v>654385</v>
      </c>
    </row>
    <row r="6635" spans="1:9" x14ac:dyDescent="0.3">
      <c r="A6635">
        <v>6634</v>
      </c>
      <c r="B6635" s="1">
        <v>44099</v>
      </c>
      <c r="C6635" s="2">
        <v>0.33333333333333331</v>
      </c>
      <c r="D6635" t="s">
        <v>40</v>
      </c>
      <c r="E6635" t="s">
        <v>36</v>
      </c>
      <c r="F6635" t="s">
        <v>36</v>
      </c>
      <c r="G6635">
        <v>6071</v>
      </c>
      <c r="H6635">
        <v>14</v>
      </c>
      <c r="I6635">
        <v>8416</v>
      </c>
    </row>
    <row r="6636" spans="1:9" x14ac:dyDescent="0.3">
      <c r="A6636">
        <v>6635</v>
      </c>
      <c r="B6636" s="1">
        <v>44099</v>
      </c>
      <c r="C6636" s="2">
        <v>0.33333333333333331</v>
      </c>
      <c r="D6636" t="s">
        <v>38</v>
      </c>
      <c r="E6636" t="s">
        <v>36</v>
      </c>
      <c r="F6636" t="s">
        <v>36</v>
      </c>
      <c r="G6636">
        <v>135144</v>
      </c>
      <c r="H6636">
        <v>608</v>
      </c>
      <c r="I6636">
        <v>165582</v>
      </c>
    </row>
    <row r="6637" spans="1:9" x14ac:dyDescent="0.3">
      <c r="A6637">
        <v>6636</v>
      </c>
      <c r="B6637" s="1">
        <v>44099</v>
      </c>
      <c r="C6637" s="2">
        <v>0.33333333333333331</v>
      </c>
      <c r="D6637" t="s">
        <v>31</v>
      </c>
      <c r="E6637" t="s">
        <v>36</v>
      </c>
      <c r="F6637" t="s">
        <v>36</v>
      </c>
      <c r="G6637">
        <v>160178</v>
      </c>
      <c r="H6637">
        <v>878</v>
      </c>
      <c r="I6637">
        <v>174071</v>
      </c>
    </row>
    <row r="6638" spans="1:9" x14ac:dyDescent="0.3">
      <c r="A6638">
        <v>6637</v>
      </c>
      <c r="B6638" s="1">
        <v>44099</v>
      </c>
      <c r="C6638" s="2">
        <v>0.33333333333333331</v>
      </c>
      <c r="D6638" t="s">
        <v>27</v>
      </c>
      <c r="E6638" t="s">
        <v>36</v>
      </c>
      <c r="F6638" t="s">
        <v>36</v>
      </c>
      <c r="G6638">
        <v>8342</v>
      </c>
      <c r="H6638">
        <v>144</v>
      </c>
      <c r="I6638">
        <v>10968</v>
      </c>
    </row>
    <row r="6639" spans="1:9" x14ac:dyDescent="0.3">
      <c r="A6639">
        <v>6638</v>
      </c>
      <c r="B6639" s="1">
        <v>44099</v>
      </c>
      <c r="C6639" s="2">
        <v>0.33333333333333331</v>
      </c>
      <c r="D6639" t="s">
        <v>26</v>
      </c>
      <c r="E6639" t="s">
        <v>36</v>
      </c>
      <c r="F6639" t="s">
        <v>36</v>
      </c>
      <c r="G6639">
        <v>58833</v>
      </c>
      <c r="H6639">
        <v>752</v>
      </c>
      <c r="I6639">
        <v>95623</v>
      </c>
    </row>
    <row r="6640" spans="1:9" x14ac:dyDescent="0.3">
      <c r="A6640">
        <v>6639</v>
      </c>
      <c r="B6640" s="1">
        <v>44099</v>
      </c>
      <c r="C6640" s="2">
        <v>0.33333333333333331</v>
      </c>
      <c r="D6640" t="s">
        <v>44</v>
      </c>
      <c r="E6640" t="s">
        <v>36</v>
      </c>
      <c r="F6640" t="s">
        <v>36</v>
      </c>
      <c r="G6640">
        <v>2785</v>
      </c>
      <c r="H6640">
        <v>2</v>
      </c>
      <c r="I6640">
        <v>2977</v>
      </c>
    </row>
    <row r="6641" spans="1:9" x14ac:dyDescent="0.3">
      <c r="A6641">
        <v>6640</v>
      </c>
      <c r="B6641" s="1">
        <v>44099</v>
      </c>
      <c r="C6641" s="2">
        <v>0.33333333333333331</v>
      </c>
      <c r="D6641" t="s">
        <v>11</v>
      </c>
      <c r="E6641" t="s">
        <v>36</v>
      </c>
      <c r="F6641" t="s">
        <v>36</v>
      </c>
      <c r="G6641">
        <v>224375</v>
      </c>
      <c r="H6641">
        <v>5123</v>
      </c>
      <c r="I6641">
        <v>260623</v>
      </c>
    </row>
    <row r="6642" spans="1:9" x14ac:dyDescent="0.3">
      <c r="A6642">
        <v>6641</v>
      </c>
      <c r="B6642" s="1">
        <v>44099</v>
      </c>
      <c r="C6642" s="2">
        <v>0.33333333333333331</v>
      </c>
      <c r="D6642" t="s">
        <v>35</v>
      </c>
      <c r="E6642" t="s">
        <v>36</v>
      </c>
      <c r="F6642" t="s">
        <v>36</v>
      </c>
      <c r="G6642">
        <v>24347</v>
      </c>
      <c r="H6642">
        <v>383</v>
      </c>
      <c r="I6642">
        <v>30552</v>
      </c>
    </row>
    <row r="6643" spans="1:9" x14ac:dyDescent="0.3">
      <c r="A6643">
        <v>6642</v>
      </c>
      <c r="B6643" s="1">
        <v>44099</v>
      </c>
      <c r="C6643" s="2">
        <v>0.33333333333333331</v>
      </c>
      <c r="D6643" t="s">
        <v>28</v>
      </c>
      <c r="E6643" t="s">
        <v>36</v>
      </c>
      <c r="F6643" t="s">
        <v>36</v>
      </c>
      <c r="G6643">
        <v>109079</v>
      </c>
      <c r="H6643">
        <v>3381</v>
      </c>
      <c r="I6643">
        <v>128787</v>
      </c>
    </row>
    <row r="6644" spans="1:9" x14ac:dyDescent="0.3">
      <c r="A6644">
        <v>6643</v>
      </c>
      <c r="B6644" s="1">
        <v>44099</v>
      </c>
      <c r="C6644" s="2">
        <v>0.33333333333333331</v>
      </c>
      <c r="D6644" t="s">
        <v>14</v>
      </c>
      <c r="E6644" t="s">
        <v>36</v>
      </c>
      <c r="F6644" t="s">
        <v>36</v>
      </c>
      <c r="G6644">
        <v>98410</v>
      </c>
      <c r="H6644">
        <v>1255</v>
      </c>
      <c r="I6644">
        <v>118554</v>
      </c>
    </row>
    <row r="6645" spans="1:9" x14ac:dyDescent="0.3">
      <c r="A6645">
        <v>6644</v>
      </c>
      <c r="B6645" s="1">
        <v>44099</v>
      </c>
      <c r="C6645" s="2">
        <v>0.33333333333333331</v>
      </c>
      <c r="D6645" t="s">
        <v>29</v>
      </c>
      <c r="E6645" t="s">
        <v>36</v>
      </c>
      <c r="F6645" t="s">
        <v>36</v>
      </c>
      <c r="G6645">
        <v>9252</v>
      </c>
      <c r="H6645">
        <v>150</v>
      </c>
      <c r="I6645">
        <v>13386</v>
      </c>
    </row>
    <row r="6646" spans="1:9" x14ac:dyDescent="0.3">
      <c r="A6646">
        <v>6645</v>
      </c>
      <c r="B6646" s="1">
        <v>44099</v>
      </c>
      <c r="C6646" s="2">
        <v>0.33333333333333331</v>
      </c>
      <c r="D6646" t="s">
        <v>20</v>
      </c>
      <c r="E6646" t="s">
        <v>36</v>
      </c>
      <c r="F6646" t="s">
        <v>36</v>
      </c>
      <c r="G6646">
        <v>48079</v>
      </c>
      <c r="H6646">
        <v>1084</v>
      </c>
      <c r="I6646">
        <v>68614</v>
      </c>
    </row>
    <row r="6647" spans="1:9" x14ac:dyDescent="0.3">
      <c r="A6647">
        <v>6646</v>
      </c>
      <c r="B6647" s="1">
        <v>44099</v>
      </c>
      <c r="C6647" s="2">
        <v>0.33333333333333331</v>
      </c>
      <c r="D6647" t="s">
        <v>39</v>
      </c>
      <c r="E6647" t="s">
        <v>36</v>
      </c>
      <c r="F6647" t="s">
        <v>36</v>
      </c>
      <c r="G6647">
        <v>62945</v>
      </c>
      <c r="H6647">
        <v>652</v>
      </c>
      <c r="I6647">
        <v>76438</v>
      </c>
    </row>
    <row r="6648" spans="1:9" x14ac:dyDescent="0.3">
      <c r="A6648">
        <v>6647</v>
      </c>
      <c r="B6648" s="1">
        <v>44099</v>
      </c>
      <c r="C6648" s="2">
        <v>0.33333333333333331</v>
      </c>
      <c r="D6648" t="s">
        <v>17</v>
      </c>
      <c r="E6648" t="s">
        <v>36</v>
      </c>
      <c r="F6648" t="s">
        <v>36</v>
      </c>
      <c r="G6648">
        <v>444658</v>
      </c>
      <c r="H6648">
        <v>8331</v>
      </c>
      <c r="I6648">
        <v>548557</v>
      </c>
    </row>
    <row r="6649" spans="1:9" x14ac:dyDescent="0.3">
      <c r="A6649">
        <v>6648</v>
      </c>
      <c r="B6649" s="1">
        <v>44099</v>
      </c>
      <c r="C6649" s="2">
        <v>0.33333333333333331</v>
      </c>
      <c r="D6649" t="s">
        <v>9</v>
      </c>
      <c r="E6649" t="s">
        <v>36</v>
      </c>
      <c r="F6649" t="s">
        <v>36</v>
      </c>
      <c r="G6649">
        <v>107850</v>
      </c>
      <c r="H6649">
        <v>613</v>
      </c>
      <c r="I6649">
        <v>154456</v>
      </c>
    </row>
    <row r="6650" spans="1:9" x14ac:dyDescent="0.3">
      <c r="A6650">
        <v>6649</v>
      </c>
      <c r="B6650" s="1">
        <v>44099</v>
      </c>
      <c r="C6650" s="2">
        <v>0.33333333333333331</v>
      </c>
      <c r="D6650" t="s">
        <v>15</v>
      </c>
      <c r="E6650" t="s">
        <v>36</v>
      </c>
      <c r="F6650" t="s">
        <v>36</v>
      </c>
      <c r="G6650">
        <v>2893</v>
      </c>
      <c r="H6650">
        <v>54</v>
      </c>
      <c r="I6650">
        <v>3969</v>
      </c>
    </row>
    <row r="6651" spans="1:9" x14ac:dyDescent="0.3">
      <c r="A6651">
        <v>6650</v>
      </c>
      <c r="B6651" s="1">
        <v>44099</v>
      </c>
      <c r="C6651" s="2">
        <v>0.33333333333333331</v>
      </c>
      <c r="D6651" t="s">
        <v>30</v>
      </c>
      <c r="E6651" t="s">
        <v>36</v>
      </c>
      <c r="F6651" t="s">
        <v>36</v>
      </c>
      <c r="G6651">
        <v>90495</v>
      </c>
      <c r="H6651">
        <v>2122</v>
      </c>
      <c r="I6651">
        <v>115361</v>
      </c>
    </row>
    <row r="6652" spans="1:9" x14ac:dyDescent="0.3">
      <c r="A6652">
        <v>6651</v>
      </c>
      <c r="B6652" s="1">
        <v>44099</v>
      </c>
      <c r="C6652" s="2">
        <v>0.33333333333333331</v>
      </c>
      <c r="D6652" t="s">
        <v>18</v>
      </c>
      <c r="E6652" t="s">
        <v>36</v>
      </c>
      <c r="F6652" t="s">
        <v>36</v>
      </c>
      <c r="G6652">
        <v>973214</v>
      </c>
      <c r="H6652">
        <v>34345</v>
      </c>
      <c r="I6652">
        <v>1282963</v>
      </c>
    </row>
    <row r="6653" spans="1:9" x14ac:dyDescent="0.3">
      <c r="A6653">
        <v>6652</v>
      </c>
      <c r="B6653" s="1">
        <v>44099</v>
      </c>
      <c r="C6653" s="2">
        <v>0.33333333333333331</v>
      </c>
      <c r="D6653" t="s">
        <v>32</v>
      </c>
      <c r="E6653" t="s">
        <v>36</v>
      </c>
      <c r="F6653" t="s">
        <v>36</v>
      </c>
      <c r="G6653">
        <v>7369</v>
      </c>
      <c r="H6653">
        <v>62</v>
      </c>
      <c r="I6653">
        <v>9537</v>
      </c>
    </row>
    <row r="6654" spans="1:9" x14ac:dyDescent="0.3">
      <c r="A6654">
        <v>6653</v>
      </c>
      <c r="B6654" s="1">
        <v>44099</v>
      </c>
      <c r="C6654" s="2">
        <v>0.33333333333333331</v>
      </c>
      <c r="D6654" t="s">
        <v>43</v>
      </c>
      <c r="E6654" t="s">
        <v>36</v>
      </c>
      <c r="F6654" t="s">
        <v>36</v>
      </c>
      <c r="G6654">
        <v>3058</v>
      </c>
      <c r="H6654">
        <v>43</v>
      </c>
      <c r="I6654">
        <v>5078</v>
      </c>
    </row>
    <row r="6655" spans="1:9" x14ac:dyDescent="0.3">
      <c r="A6655">
        <v>6654</v>
      </c>
      <c r="B6655" s="1">
        <v>44099</v>
      </c>
      <c r="C6655" s="2">
        <v>0.33333333333333331</v>
      </c>
      <c r="D6655" t="s">
        <v>33</v>
      </c>
      <c r="E6655" t="s">
        <v>36</v>
      </c>
      <c r="F6655" t="s">
        <v>36</v>
      </c>
      <c r="G6655">
        <v>1105</v>
      </c>
      <c r="H6655">
        <v>0</v>
      </c>
      <c r="I6655">
        <v>1786</v>
      </c>
    </row>
    <row r="6656" spans="1:9" x14ac:dyDescent="0.3">
      <c r="A6656">
        <v>6655</v>
      </c>
      <c r="B6656" s="1">
        <v>44099</v>
      </c>
      <c r="C6656" s="2">
        <v>0.33333333333333331</v>
      </c>
      <c r="D6656" t="s">
        <v>42</v>
      </c>
      <c r="E6656" t="s">
        <v>36</v>
      </c>
      <c r="F6656" t="s">
        <v>36</v>
      </c>
      <c r="G6656">
        <v>4626</v>
      </c>
      <c r="H6656">
        <v>16</v>
      </c>
      <c r="I6656">
        <v>5730</v>
      </c>
    </row>
    <row r="6657" spans="1:9" x14ac:dyDescent="0.3">
      <c r="A6657">
        <v>6656</v>
      </c>
      <c r="B6657" s="1">
        <v>44099</v>
      </c>
      <c r="C6657" s="2">
        <v>0.33333333333333331</v>
      </c>
      <c r="D6657" t="s">
        <v>23</v>
      </c>
      <c r="E6657" t="s">
        <v>36</v>
      </c>
      <c r="F6657" t="s">
        <v>36</v>
      </c>
      <c r="G6657">
        <v>161044</v>
      </c>
      <c r="H6657">
        <v>752</v>
      </c>
      <c r="I6657">
        <v>196888</v>
      </c>
    </row>
    <row r="6658" spans="1:9" x14ac:dyDescent="0.3">
      <c r="A6658">
        <v>6657</v>
      </c>
      <c r="B6658" s="1">
        <v>44099</v>
      </c>
      <c r="C6658" s="2">
        <v>0.33333333333333331</v>
      </c>
      <c r="D6658" t="s">
        <v>24</v>
      </c>
      <c r="E6658" t="s">
        <v>36</v>
      </c>
      <c r="F6658" t="s">
        <v>36</v>
      </c>
      <c r="G6658">
        <v>19311</v>
      </c>
      <c r="H6658">
        <v>487</v>
      </c>
      <c r="I6658">
        <v>24895</v>
      </c>
    </row>
    <row r="6659" spans="1:9" x14ac:dyDescent="0.3">
      <c r="A6659">
        <v>6658</v>
      </c>
      <c r="B6659" s="1">
        <v>44099</v>
      </c>
      <c r="C6659" s="2">
        <v>0.33333333333333331</v>
      </c>
      <c r="D6659" t="s">
        <v>19</v>
      </c>
      <c r="E6659" t="s">
        <v>36</v>
      </c>
      <c r="F6659" t="s">
        <v>36</v>
      </c>
      <c r="G6659">
        <v>81475</v>
      </c>
      <c r="H6659">
        <v>3066</v>
      </c>
      <c r="I6659">
        <v>105220</v>
      </c>
    </row>
    <row r="6660" spans="1:9" x14ac:dyDescent="0.3">
      <c r="A6660">
        <v>6659</v>
      </c>
      <c r="B6660" s="1">
        <v>44099</v>
      </c>
      <c r="C6660" s="2">
        <v>0.33333333333333331</v>
      </c>
      <c r="D6660" t="s">
        <v>12</v>
      </c>
      <c r="E6660" t="s">
        <v>36</v>
      </c>
      <c r="F6660" t="s">
        <v>36</v>
      </c>
      <c r="G6660">
        <v>102330</v>
      </c>
      <c r="H6660">
        <v>1397</v>
      </c>
      <c r="I6660">
        <v>122720</v>
      </c>
    </row>
    <row r="6661" spans="1:9" x14ac:dyDescent="0.3">
      <c r="A6661">
        <v>6660</v>
      </c>
      <c r="B6661" s="1">
        <v>44099</v>
      </c>
      <c r="C6661" s="2">
        <v>0.33333333333333331</v>
      </c>
      <c r="D6661" t="s">
        <v>46</v>
      </c>
      <c r="E6661" t="s">
        <v>36</v>
      </c>
      <c r="F6661" t="s">
        <v>36</v>
      </c>
      <c r="G6661">
        <v>2054</v>
      </c>
      <c r="H6661">
        <v>31</v>
      </c>
      <c r="I6661">
        <v>2692</v>
      </c>
    </row>
    <row r="6662" spans="1:9" x14ac:dyDescent="0.3">
      <c r="A6662">
        <v>6661</v>
      </c>
      <c r="B6662" s="1">
        <v>44099</v>
      </c>
      <c r="C6662" s="2">
        <v>0.33333333333333331</v>
      </c>
      <c r="D6662" t="s">
        <v>16</v>
      </c>
      <c r="E6662" t="s">
        <v>36</v>
      </c>
      <c r="F6662" t="s">
        <v>36</v>
      </c>
      <c r="G6662">
        <v>508210</v>
      </c>
      <c r="H6662">
        <v>9076</v>
      </c>
      <c r="I6662">
        <v>563691</v>
      </c>
    </row>
    <row r="6663" spans="1:9" x14ac:dyDescent="0.3">
      <c r="A6663">
        <v>6662</v>
      </c>
      <c r="B6663" s="1">
        <v>44099</v>
      </c>
      <c r="C6663" s="2">
        <v>0.33333333333333331</v>
      </c>
      <c r="D6663" t="s">
        <v>10</v>
      </c>
      <c r="E6663" t="s">
        <v>36</v>
      </c>
      <c r="F6663" t="s">
        <v>36</v>
      </c>
      <c r="G6663">
        <v>150160</v>
      </c>
      <c r="H6663">
        <v>1080</v>
      </c>
      <c r="I6663">
        <v>181627</v>
      </c>
    </row>
    <row r="6664" spans="1:9" x14ac:dyDescent="0.3">
      <c r="A6664">
        <v>6663</v>
      </c>
      <c r="B6664" s="1">
        <v>44099</v>
      </c>
      <c r="C6664" s="2">
        <v>0.33333333333333331</v>
      </c>
      <c r="D6664" t="s">
        <v>41</v>
      </c>
      <c r="E6664" t="s">
        <v>36</v>
      </c>
      <c r="F6664" t="s">
        <v>36</v>
      </c>
      <c r="G6664">
        <v>17487</v>
      </c>
      <c r="H6664">
        <v>265</v>
      </c>
      <c r="I6664">
        <v>24130</v>
      </c>
    </row>
    <row r="6665" spans="1:9" x14ac:dyDescent="0.3">
      <c r="A6665">
        <v>6664</v>
      </c>
      <c r="B6665" s="1">
        <v>44099</v>
      </c>
      <c r="C6665" s="2">
        <v>0.33333333333333331</v>
      </c>
      <c r="D6665" t="s">
        <v>22</v>
      </c>
      <c r="E6665" t="s">
        <v>36</v>
      </c>
      <c r="F6665" t="s">
        <v>36</v>
      </c>
      <c r="G6665">
        <v>32355</v>
      </c>
      <c r="H6665">
        <v>542</v>
      </c>
      <c r="I6665">
        <v>44404</v>
      </c>
    </row>
    <row r="6666" spans="1:9" x14ac:dyDescent="0.3">
      <c r="A6666">
        <v>6665</v>
      </c>
      <c r="B6666" s="1">
        <v>44099</v>
      </c>
      <c r="C6666" s="2">
        <v>0.33333333333333331</v>
      </c>
      <c r="D6666" t="s">
        <v>13</v>
      </c>
      <c r="E6666" t="s">
        <v>36</v>
      </c>
      <c r="F6666" t="s">
        <v>36</v>
      </c>
      <c r="G6666">
        <v>307611</v>
      </c>
      <c r="H6666">
        <v>5366</v>
      </c>
      <c r="I6666">
        <v>374277</v>
      </c>
    </row>
    <row r="6667" spans="1:9" x14ac:dyDescent="0.3">
      <c r="A6667">
        <v>6666</v>
      </c>
      <c r="B6667" s="1">
        <v>44099</v>
      </c>
      <c r="C6667" s="2">
        <v>0.33333333333333331</v>
      </c>
      <c r="D6667" t="s">
        <v>25</v>
      </c>
      <c r="E6667" t="s">
        <v>36</v>
      </c>
      <c r="F6667" t="s">
        <v>36</v>
      </c>
      <c r="G6667">
        <v>208042</v>
      </c>
      <c r="H6667">
        <v>4606</v>
      </c>
      <c r="I6667">
        <v>237869</v>
      </c>
    </row>
    <row r="6668" spans="1:9" x14ac:dyDescent="0.3">
      <c r="A6668">
        <v>6667</v>
      </c>
      <c r="B6668" s="1">
        <v>44100</v>
      </c>
      <c r="C6668" s="2">
        <v>0.33333333333333331</v>
      </c>
      <c r="D6668" t="s">
        <v>34</v>
      </c>
      <c r="E6668" t="s">
        <v>36</v>
      </c>
      <c r="F6668" t="s">
        <v>36</v>
      </c>
      <c r="G6668">
        <v>3528</v>
      </c>
      <c r="H6668">
        <v>52</v>
      </c>
      <c r="I6668">
        <v>3759</v>
      </c>
    </row>
    <row r="6669" spans="1:9" x14ac:dyDescent="0.3">
      <c r="A6669">
        <v>6668</v>
      </c>
      <c r="B6669" s="1">
        <v>44100</v>
      </c>
      <c r="C6669" s="2">
        <v>0.33333333333333331</v>
      </c>
      <c r="D6669" t="s">
        <v>21</v>
      </c>
      <c r="E6669" t="s">
        <v>36</v>
      </c>
      <c r="F6669" t="s">
        <v>36</v>
      </c>
      <c r="G6669">
        <v>588169</v>
      </c>
      <c r="H6669">
        <v>5606</v>
      </c>
      <c r="I6669">
        <v>661458</v>
      </c>
    </row>
    <row r="6670" spans="1:9" x14ac:dyDescent="0.3">
      <c r="A6670">
        <v>6669</v>
      </c>
      <c r="B6670" s="1">
        <v>44100</v>
      </c>
      <c r="C6670" s="2">
        <v>0.33333333333333331</v>
      </c>
      <c r="D6670" t="s">
        <v>40</v>
      </c>
      <c r="E6670" t="s">
        <v>36</v>
      </c>
      <c r="F6670" t="s">
        <v>36</v>
      </c>
      <c r="G6670">
        <v>6230</v>
      </c>
      <c r="H6670">
        <v>14</v>
      </c>
      <c r="I6670">
        <v>8671</v>
      </c>
    </row>
    <row r="6671" spans="1:9" x14ac:dyDescent="0.3">
      <c r="A6671">
        <v>6670</v>
      </c>
      <c r="B6671" s="1">
        <v>44100</v>
      </c>
      <c r="C6671" s="2">
        <v>0.33333333333333331</v>
      </c>
      <c r="D6671" t="s">
        <v>38</v>
      </c>
      <c r="E6671" t="s">
        <v>36</v>
      </c>
      <c r="F6671" t="s">
        <v>36</v>
      </c>
      <c r="G6671">
        <v>136715</v>
      </c>
      <c r="H6671">
        <v>625</v>
      </c>
      <c r="I6671">
        <v>167374</v>
      </c>
    </row>
    <row r="6672" spans="1:9" x14ac:dyDescent="0.3">
      <c r="A6672">
        <v>6671</v>
      </c>
      <c r="B6672" s="1">
        <v>44100</v>
      </c>
      <c r="C6672" s="2">
        <v>0.33333333333333331</v>
      </c>
      <c r="D6672" t="s">
        <v>31</v>
      </c>
      <c r="E6672" t="s">
        <v>36</v>
      </c>
      <c r="F6672" t="s">
        <v>36</v>
      </c>
      <c r="G6672">
        <v>161874</v>
      </c>
      <c r="H6672">
        <v>878</v>
      </c>
      <c r="I6672">
        <v>175525</v>
      </c>
    </row>
    <row r="6673" spans="1:9" x14ac:dyDescent="0.3">
      <c r="A6673">
        <v>6672</v>
      </c>
      <c r="B6673" s="1">
        <v>44100</v>
      </c>
      <c r="C6673" s="2">
        <v>0.33333333333333331</v>
      </c>
      <c r="D6673" t="s">
        <v>27</v>
      </c>
      <c r="E6673" t="s">
        <v>36</v>
      </c>
      <c r="F6673" t="s">
        <v>36</v>
      </c>
      <c r="G6673">
        <v>8677</v>
      </c>
      <c r="H6673">
        <v>145</v>
      </c>
      <c r="I6673">
        <v>11212</v>
      </c>
    </row>
    <row r="6674" spans="1:9" x14ac:dyDescent="0.3">
      <c r="A6674">
        <v>6673</v>
      </c>
      <c r="B6674" s="1">
        <v>44100</v>
      </c>
      <c r="C6674" s="2">
        <v>0.33333333333333331</v>
      </c>
      <c r="D6674" t="s">
        <v>26</v>
      </c>
      <c r="E6674" t="s">
        <v>36</v>
      </c>
      <c r="F6674" t="s">
        <v>36</v>
      </c>
      <c r="G6674">
        <v>66860</v>
      </c>
      <c r="H6674">
        <v>777</v>
      </c>
      <c r="I6674">
        <v>98565</v>
      </c>
    </row>
    <row r="6675" spans="1:9" x14ac:dyDescent="0.3">
      <c r="A6675">
        <v>6674</v>
      </c>
      <c r="B6675" s="1">
        <v>44100</v>
      </c>
      <c r="C6675" s="2">
        <v>0.33333333333333331</v>
      </c>
      <c r="D6675" t="s">
        <v>44</v>
      </c>
      <c r="E6675" t="s">
        <v>36</v>
      </c>
      <c r="F6675" t="s">
        <v>36</v>
      </c>
      <c r="G6675">
        <v>2805</v>
      </c>
      <c r="H6675">
        <v>2</v>
      </c>
      <c r="I6675">
        <v>2989</v>
      </c>
    </row>
    <row r="6676" spans="1:9" x14ac:dyDescent="0.3">
      <c r="A6676">
        <v>6675</v>
      </c>
      <c r="B6676" s="1">
        <v>44100</v>
      </c>
      <c r="C6676" s="2">
        <v>0.33333333333333331</v>
      </c>
      <c r="D6676" t="s">
        <v>11</v>
      </c>
      <c r="E6676" t="s">
        <v>36</v>
      </c>
      <c r="F6676" t="s">
        <v>36</v>
      </c>
      <c r="G6676">
        <v>228436</v>
      </c>
      <c r="H6676">
        <v>5147</v>
      </c>
      <c r="I6676">
        <v>264450</v>
      </c>
    </row>
    <row r="6677" spans="1:9" x14ac:dyDescent="0.3">
      <c r="A6677">
        <v>6676</v>
      </c>
      <c r="B6677" s="1">
        <v>44100</v>
      </c>
      <c r="C6677" s="2">
        <v>0.33333333333333331</v>
      </c>
      <c r="D6677" t="s">
        <v>35</v>
      </c>
      <c r="E6677" t="s">
        <v>36</v>
      </c>
      <c r="F6677" t="s">
        <v>36</v>
      </c>
      <c r="G6677">
        <v>25071</v>
      </c>
      <c r="H6677">
        <v>386</v>
      </c>
      <c r="I6677">
        <v>31071</v>
      </c>
    </row>
    <row r="6678" spans="1:9" x14ac:dyDescent="0.3">
      <c r="A6678">
        <v>6677</v>
      </c>
      <c r="B6678" s="1">
        <v>44100</v>
      </c>
      <c r="C6678" s="2">
        <v>0.33333333333333331</v>
      </c>
      <c r="D6678" t="s">
        <v>28</v>
      </c>
      <c r="E6678" t="s">
        <v>36</v>
      </c>
      <c r="F6678" t="s">
        <v>36</v>
      </c>
      <c r="G6678">
        <v>110358</v>
      </c>
      <c r="H6678">
        <v>3393</v>
      </c>
      <c r="I6678">
        <v>130229</v>
      </c>
    </row>
    <row r="6679" spans="1:9" x14ac:dyDescent="0.3">
      <c r="A6679">
        <v>6678</v>
      </c>
      <c r="B6679" s="1">
        <v>44100</v>
      </c>
      <c r="C6679" s="2">
        <v>0.33333333333333331</v>
      </c>
      <c r="D6679" t="s">
        <v>14</v>
      </c>
      <c r="E6679" t="s">
        <v>36</v>
      </c>
      <c r="F6679" t="s">
        <v>36</v>
      </c>
      <c r="G6679">
        <v>101273</v>
      </c>
      <c r="H6679">
        <v>1273</v>
      </c>
      <c r="I6679">
        <v>120578</v>
      </c>
    </row>
    <row r="6680" spans="1:9" x14ac:dyDescent="0.3">
      <c r="A6680">
        <v>6679</v>
      </c>
      <c r="B6680" s="1">
        <v>44100</v>
      </c>
      <c r="C6680" s="2">
        <v>0.33333333333333331</v>
      </c>
      <c r="D6680" t="s">
        <v>29</v>
      </c>
      <c r="E6680" t="s">
        <v>36</v>
      </c>
      <c r="F6680" t="s">
        <v>36</v>
      </c>
      <c r="G6680">
        <v>9546</v>
      </c>
      <c r="H6680">
        <v>157</v>
      </c>
      <c r="I6680">
        <v>13679</v>
      </c>
    </row>
    <row r="6681" spans="1:9" x14ac:dyDescent="0.3">
      <c r="A6681">
        <v>6680</v>
      </c>
      <c r="B6681" s="1">
        <v>44100</v>
      </c>
      <c r="C6681" s="2">
        <v>0.33333333333333331</v>
      </c>
      <c r="D6681" t="s">
        <v>20</v>
      </c>
      <c r="E6681" t="s">
        <v>36</v>
      </c>
      <c r="F6681" t="s">
        <v>36</v>
      </c>
      <c r="G6681">
        <v>49557</v>
      </c>
      <c r="H6681">
        <v>1105</v>
      </c>
      <c r="I6681">
        <v>69832</v>
      </c>
    </row>
    <row r="6682" spans="1:9" x14ac:dyDescent="0.3">
      <c r="A6682">
        <v>6681</v>
      </c>
      <c r="B6682" s="1">
        <v>44100</v>
      </c>
      <c r="C6682" s="2">
        <v>0.33333333333333331</v>
      </c>
      <c r="D6682" t="s">
        <v>39</v>
      </c>
      <c r="E6682" t="s">
        <v>36</v>
      </c>
      <c r="F6682" t="s">
        <v>36</v>
      </c>
      <c r="G6682">
        <v>64515</v>
      </c>
      <c r="H6682">
        <v>661</v>
      </c>
      <c r="I6682">
        <v>77709</v>
      </c>
    </row>
    <row r="6683" spans="1:9" x14ac:dyDescent="0.3">
      <c r="A6683">
        <v>6682</v>
      </c>
      <c r="B6683" s="1">
        <v>44100</v>
      </c>
      <c r="C6683" s="2">
        <v>0.33333333333333331</v>
      </c>
      <c r="D6683" t="s">
        <v>17</v>
      </c>
      <c r="E6683" t="s">
        <v>36</v>
      </c>
      <c r="F6683" t="s">
        <v>36</v>
      </c>
      <c r="G6683">
        <v>450302</v>
      </c>
      <c r="H6683">
        <v>8417</v>
      </c>
      <c r="I6683">
        <v>557212</v>
      </c>
    </row>
    <row r="6684" spans="1:9" x14ac:dyDescent="0.3">
      <c r="A6684">
        <v>6683</v>
      </c>
      <c r="B6684" s="1">
        <v>44100</v>
      </c>
      <c r="C6684" s="2">
        <v>0.33333333333333331</v>
      </c>
      <c r="D6684" t="s">
        <v>9</v>
      </c>
      <c r="E6684" t="s">
        <v>36</v>
      </c>
      <c r="F6684" t="s">
        <v>36</v>
      </c>
      <c r="G6684">
        <v>111331</v>
      </c>
      <c r="H6684">
        <v>635</v>
      </c>
      <c r="I6684">
        <v>160933</v>
      </c>
    </row>
    <row r="6685" spans="1:9" x14ac:dyDescent="0.3">
      <c r="A6685">
        <v>6684</v>
      </c>
      <c r="B6685" s="1">
        <v>44100</v>
      </c>
      <c r="C6685" s="2">
        <v>0.33333333333333331</v>
      </c>
      <c r="D6685" t="s">
        <v>15</v>
      </c>
      <c r="E6685" t="s">
        <v>36</v>
      </c>
      <c r="F6685" t="s">
        <v>36</v>
      </c>
      <c r="G6685">
        <v>2971</v>
      </c>
      <c r="H6685">
        <v>56</v>
      </c>
      <c r="I6685">
        <v>4025</v>
      </c>
    </row>
    <row r="6686" spans="1:9" x14ac:dyDescent="0.3">
      <c r="A6686">
        <v>6685</v>
      </c>
      <c r="B6686" s="1">
        <v>44100</v>
      </c>
      <c r="C6686" s="2">
        <v>0.33333333333333331</v>
      </c>
      <c r="D6686" t="s">
        <v>30</v>
      </c>
      <c r="E6686" t="s">
        <v>36</v>
      </c>
      <c r="F6686" t="s">
        <v>36</v>
      </c>
      <c r="G6686">
        <v>93238</v>
      </c>
      <c r="H6686">
        <v>2152</v>
      </c>
      <c r="I6686">
        <v>117588</v>
      </c>
    </row>
    <row r="6687" spans="1:9" x14ac:dyDescent="0.3">
      <c r="A6687">
        <v>6686</v>
      </c>
      <c r="B6687" s="1">
        <v>44100</v>
      </c>
      <c r="C6687" s="2">
        <v>0.33333333333333331</v>
      </c>
      <c r="D6687" t="s">
        <v>18</v>
      </c>
      <c r="E6687" t="s">
        <v>36</v>
      </c>
      <c r="F6687" t="s">
        <v>36</v>
      </c>
      <c r="G6687">
        <v>992806</v>
      </c>
      <c r="H6687">
        <v>34761</v>
      </c>
      <c r="I6687">
        <v>1300757</v>
      </c>
    </row>
    <row r="6688" spans="1:9" x14ac:dyDescent="0.3">
      <c r="A6688">
        <v>6687</v>
      </c>
      <c r="B6688" s="1">
        <v>44100</v>
      </c>
      <c r="C6688" s="2">
        <v>0.33333333333333331</v>
      </c>
      <c r="D6688" t="s">
        <v>32</v>
      </c>
      <c r="E6688" t="s">
        <v>36</v>
      </c>
      <c r="F6688" t="s">
        <v>36</v>
      </c>
      <c r="G6688">
        <v>7602</v>
      </c>
      <c r="H6688">
        <v>63</v>
      </c>
      <c r="I6688">
        <v>9791</v>
      </c>
    </row>
    <row r="6689" spans="1:9" x14ac:dyDescent="0.3">
      <c r="A6689">
        <v>6688</v>
      </c>
      <c r="B6689" s="1">
        <v>44100</v>
      </c>
      <c r="C6689" s="2">
        <v>0.33333333333333331</v>
      </c>
      <c r="D6689" t="s">
        <v>43</v>
      </c>
      <c r="E6689" t="s">
        <v>36</v>
      </c>
      <c r="F6689" t="s">
        <v>36</v>
      </c>
      <c r="G6689">
        <v>3343</v>
      </c>
      <c r="H6689">
        <v>43</v>
      </c>
      <c r="I6689">
        <v>5158</v>
      </c>
    </row>
    <row r="6690" spans="1:9" x14ac:dyDescent="0.3">
      <c r="A6690">
        <v>6689</v>
      </c>
      <c r="B6690" s="1">
        <v>44100</v>
      </c>
      <c r="C6690" s="2">
        <v>0.33333333333333331</v>
      </c>
      <c r="D6690" t="s">
        <v>33</v>
      </c>
      <c r="E6690" t="s">
        <v>36</v>
      </c>
      <c r="F6690" t="s">
        <v>36</v>
      </c>
      <c r="G6690">
        <v>1289</v>
      </c>
      <c r="H6690">
        <v>0</v>
      </c>
      <c r="I6690">
        <v>1835</v>
      </c>
    </row>
    <row r="6691" spans="1:9" x14ac:dyDescent="0.3">
      <c r="A6691">
        <v>6690</v>
      </c>
      <c r="B6691" s="1">
        <v>44100</v>
      </c>
      <c r="C6691" s="2">
        <v>0.33333333333333331</v>
      </c>
      <c r="D6691" t="s">
        <v>42</v>
      </c>
      <c r="E6691" t="s">
        <v>36</v>
      </c>
      <c r="F6691" t="s">
        <v>36</v>
      </c>
      <c r="G6691">
        <v>4669</v>
      </c>
      <c r="H6691">
        <v>16</v>
      </c>
      <c r="I6691">
        <v>5768</v>
      </c>
    </row>
    <row r="6692" spans="1:9" x14ac:dyDescent="0.3">
      <c r="A6692">
        <v>6691</v>
      </c>
      <c r="B6692" s="1">
        <v>44100</v>
      </c>
      <c r="C6692" s="2">
        <v>0.33333333333333331</v>
      </c>
      <c r="D6692" t="s">
        <v>23</v>
      </c>
      <c r="E6692" t="s">
        <v>36</v>
      </c>
      <c r="F6692" t="s">
        <v>36</v>
      </c>
      <c r="G6692">
        <v>165432</v>
      </c>
      <c r="H6692">
        <v>767</v>
      </c>
      <c r="I6692">
        <v>201096</v>
      </c>
    </row>
    <row r="6693" spans="1:9" x14ac:dyDescent="0.3">
      <c r="A6693">
        <v>6692</v>
      </c>
      <c r="B6693" s="1">
        <v>44100</v>
      </c>
      <c r="C6693" s="2">
        <v>0.33333333333333331</v>
      </c>
      <c r="D6693" t="s">
        <v>24</v>
      </c>
      <c r="E6693" t="s">
        <v>36</v>
      </c>
      <c r="F6693" t="s">
        <v>36</v>
      </c>
      <c r="G6693">
        <v>19781</v>
      </c>
      <c r="H6693">
        <v>494</v>
      </c>
      <c r="I6693">
        <v>25489</v>
      </c>
    </row>
    <row r="6694" spans="1:9" x14ac:dyDescent="0.3">
      <c r="A6694">
        <v>6693</v>
      </c>
      <c r="B6694" s="1">
        <v>44100</v>
      </c>
      <c r="C6694" s="2">
        <v>0.33333333333333331</v>
      </c>
      <c r="D6694" t="s">
        <v>19</v>
      </c>
      <c r="E6694" t="s">
        <v>36</v>
      </c>
      <c r="F6694" t="s">
        <v>36</v>
      </c>
      <c r="G6694">
        <v>84025</v>
      </c>
      <c r="H6694">
        <v>3134</v>
      </c>
      <c r="I6694">
        <v>107096</v>
      </c>
    </row>
    <row r="6695" spans="1:9" x14ac:dyDescent="0.3">
      <c r="A6695">
        <v>6694</v>
      </c>
      <c r="B6695" s="1">
        <v>44100</v>
      </c>
      <c r="C6695" s="2">
        <v>0.33333333333333331</v>
      </c>
      <c r="D6695" t="s">
        <v>12</v>
      </c>
      <c r="E6695" t="s">
        <v>36</v>
      </c>
      <c r="F6695" t="s">
        <v>36</v>
      </c>
      <c r="G6695">
        <v>104288</v>
      </c>
      <c r="H6695">
        <v>1412</v>
      </c>
      <c r="I6695">
        <v>124730</v>
      </c>
    </row>
    <row r="6696" spans="1:9" x14ac:dyDescent="0.3">
      <c r="A6696">
        <v>6695</v>
      </c>
      <c r="B6696" s="1">
        <v>44100</v>
      </c>
      <c r="C6696" s="2">
        <v>0.33333333333333331</v>
      </c>
      <c r="D6696" t="s">
        <v>46</v>
      </c>
      <c r="E6696" t="s">
        <v>36</v>
      </c>
      <c r="F6696" t="s">
        <v>36</v>
      </c>
      <c r="G6696">
        <v>2075</v>
      </c>
      <c r="H6696">
        <v>31</v>
      </c>
      <c r="I6696">
        <v>2785</v>
      </c>
    </row>
    <row r="6697" spans="1:9" x14ac:dyDescent="0.3">
      <c r="A6697">
        <v>6696</v>
      </c>
      <c r="B6697" s="1">
        <v>44100</v>
      </c>
      <c r="C6697" s="2">
        <v>0.33333333333333331</v>
      </c>
      <c r="D6697" t="s">
        <v>16</v>
      </c>
      <c r="E6697" t="s">
        <v>36</v>
      </c>
      <c r="F6697" t="s">
        <v>36</v>
      </c>
      <c r="G6697">
        <v>513836</v>
      </c>
      <c r="H6697">
        <v>9148</v>
      </c>
      <c r="I6697">
        <v>569370</v>
      </c>
    </row>
    <row r="6698" spans="1:9" x14ac:dyDescent="0.3">
      <c r="A6698">
        <v>6697</v>
      </c>
      <c r="B6698" s="1">
        <v>44100</v>
      </c>
      <c r="C6698" s="2">
        <v>0.33333333333333331</v>
      </c>
      <c r="D6698" t="s">
        <v>10</v>
      </c>
      <c r="E6698" t="s">
        <v>36</v>
      </c>
      <c r="F6698" t="s">
        <v>36</v>
      </c>
      <c r="G6698">
        <v>152441</v>
      </c>
      <c r="H6698">
        <v>1091</v>
      </c>
      <c r="I6698">
        <v>183866</v>
      </c>
    </row>
    <row r="6699" spans="1:9" x14ac:dyDescent="0.3">
      <c r="A6699">
        <v>6698</v>
      </c>
      <c r="B6699" s="1">
        <v>44100</v>
      </c>
      <c r="C6699" s="2">
        <v>0.33333333333333331</v>
      </c>
      <c r="D6699" t="s">
        <v>41</v>
      </c>
      <c r="E6699" t="s">
        <v>36</v>
      </c>
      <c r="F6699" t="s">
        <v>36</v>
      </c>
      <c r="G6699">
        <v>17992</v>
      </c>
      <c r="H6699">
        <v>268</v>
      </c>
      <c r="I6699">
        <v>24408</v>
      </c>
    </row>
    <row r="6700" spans="1:9" x14ac:dyDescent="0.3">
      <c r="A6700">
        <v>6699</v>
      </c>
      <c r="B6700" s="1">
        <v>44100</v>
      </c>
      <c r="C6700" s="2">
        <v>0.33333333333333331</v>
      </c>
      <c r="D6700" t="s">
        <v>22</v>
      </c>
      <c r="E6700" t="s">
        <v>36</v>
      </c>
      <c r="F6700" t="s">
        <v>36</v>
      </c>
      <c r="G6700">
        <v>33843</v>
      </c>
      <c r="H6700">
        <v>555</v>
      </c>
      <c r="I6700">
        <v>45332</v>
      </c>
    </row>
    <row r="6701" spans="1:9" x14ac:dyDescent="0.3">
      <c r="A6701">
        <v>6700</v>
      </c>
      <c r="B6701" s="1">
        <v>44100</v>
      </c>
      <c r="C6701" s="2">
        <v>0.33333333333333331</v>
      </c>
      <c r="D6701" t="s">
        <v>13</v>
      </c>
      <c r="E6701" t="s">
        <v>36</v>
      </c>
      <c r="F6701" t="s">
        <v>36</v>
      </c>
      <c r="G6701">
        <v>313686</v>
      </c>
      <c r="H6701">
        <v>5450</v>
      </c>
      <c r="I6701">
        <v>378533</v>
      </c>
    </row>
    <row r="6702" spans="1:9" x14ac:dyDescent="0.3">
      <c r="A6702">
        <v>6701</v>
      </c>
      <c r="B6702" s="1">
        <v>44100</v>
      </c>
      <c r="C6702" s="2">
        <v>0.33333333333333331</v>
      </c>
      <c r="D6702" t="s">
        <v>25</v>
      </c>
      <c r="E6702" t="s">
        <v>36</v>
      </c>
      <c r="F6702" t="s">
        <v>36</v>
      </c>
      <c r="G6702">
        <v>211020</v>
      </c>
      <c r="H6702">
        <v>4665</v>
      </c>
      <c r="I6702">
        <v>241059</v>
      </c>
    </row>
    <row r="6703" spans="1:9" x14ac:dyDescent="0.3">
      <c r="A6703">
        <v>6702</v>
      </c>
      <c r="B6703" s="1">
        <v>44101</v>
      </c>
      <c r="C6703" s="2">
        <v>0.33333333333333331</v>
      </c>
      <c r="D6703" t="s">
        <v>34</v>
      </c>
      <c r="E6703" t="s">
        <v>36</v>
      </c>
      <c r="F6703" t="s">
        <v>36</v>
      </c>
      <c r="G6703">
        <v>3551</v>
      </c>
      <c r="H6703">
        <v>52</v>
      </c>
      <c r="I6703">
        <v>3774</v>
      </c>
    </row>
    <row r="6704" spans="1:9" x14ac:dyDescent="0.3">
      <c r="A6704">
        <v>6703</v>
      </c>
      <c r="B6704" s="1">
        <v>44101</v>
      </c>
      <c r="C6704" s="2">
        <v>0.33333333333333331</v>
      </c>
      <c r="D6704" t="s">
        <v>21</v>
      </c>
      <c r="E6704" t="s">
        <v>36</v>
      </c>
      <c r="F6704" t="s">
        <v>36</v>
      </c>
      <c r="G6704">
        <v>597294</v>
      </c>
      <c r="H6704">
        <v>5663</v>
      </c>
      <c r="I6704">
        <v>668751</v>
      </c>
    </row>
    <row r="6705" spans="1:9" x14ac:dyDescent="0.3">
      <c r="A6705">
        <v>6704</v>
      </c>
      <c r="B6705" s="1">
        <v>44101</v>
      </c>
      <c r="C6705" s="2">
        <v>0.33333333333333331</v>
      </c>
      <c r="D6705" t="s">
        <v>40</v>
      </c>
      <c r="E6705" t="s">
        <v>36</v>
      </c>
      <c r="F6705" t="s">
        <v>36</v>
      </c>
      <c r="G6705">
        <v>6397</v>
      </c>
      <c r="H6705">
        <v>14</v>
      </c>
      <c r="I6705">
        <v>8869</v>
      </c>
    </row>
    <row r="6706" spans="1:9" x14ac:dyDescent="0.3">
      <c r="A6706">
        <v>6705</v>
      </c>
      <c r="B6706" s="1">
        <v>44101</v>
      </c>
      <c r="C6706" s="2">
        <v>0.33333333333333331</v>
      </c>
      <c r="D6706" t="s">
        <v>38</v>
      </c>
      <c r="E6706" t="s">
        <v>36</v>
      </c>
      <c r="F6706" t="s">
        <v>36</v>
      </c>
      <c r="G6706">
        <v>138310</v>
      </c>
      <c r="H6706">
        <v>638</v>
      </c>
      <c r="I6706">
        <v>169110</v>
      </c>
    </row>
    <row r="6707" spans="1:9" x14ac:dyDescent="0.3">
      <c r="A6707">
        <v>6706</v>
      </c>
      <c r="B6707" s="1">
        <v>44101</v>
      </c>
      <c r="C6707" s="2">
        <v>0.33333333333333331</v>
      </c>
      <c r="D6707" t="s">
        <v>31</v>
      </c>
      <c r="E6707" t="s">
        <v>36</v>
      </c>
      <c r="F6707" t="s">
        <v>36</v>
      </c>
      <c r="G6707">
        <v>163432</v>
      </c>
      <c r="H6707">
        <v>886</v>
      </c>
      <c r="I6707">
        <v>177072</v>
      </c>
    </row>
    <row r="6708" spans="1:9" x14ac:dyDescent="0.3">
      <c r="A6708">
        <v>6707</v>
      </c>
      <c r="B6708" s="1">
        <v>44101</v>
      </c>
      <c r="C6708" s="2">
        <v>0.33333333333333331</v>
      </c>
      <c r="D6708" t="s">
        <v>27</v>
      </c>
      <c r="E6708" t="s">
        <v>36</v>
      </c>
      <c r="F6708" t="s">
        <v>36</v>
      </c>
      <c r="G6708">
        <v>8937</v>
      </c>
      <c r="H6708">
        <v>145</v>
      </c>
      <c r="I6708">
        <v>11380</v>
      </c>
    </row>
    <row r="6709" spans="1:9" x14ac:dyDescent="0.3">
      <c r="A6709">
        <v>6708</v>
      </c>
      <c r="B6709" s="1">
        <v>44101</v>
      </c>
      <c r="C6709" s="2">
        <v>0.33333333333333331</v>
      </c>
      <c r="D6709" t="s">
        <v>26</v>
      </c>
      <c r="E6709" t="s">
        <v>36</v>
      </c>
      <c r="F6709" t="s">
        <v>36</v>
      </c>
      <c r="G6709">
        <v>70955</v>
      </c>
      <c r="H6709">
        <v>817</v>
      </c>
      <c r="I6709">
        <v>102461</v>
      </c>
    </row>
    <row r="6710" spans="1:9" x14ac:dyDescent="0.3">
      <c r="A6710">
        <v>6709</v>
      </c>
      <c r="B6710" s="1">
        <v>44101</v>
      </c>
      <c r="C6710" s="2">
        <v>0.33333333333333331</v>
      </c>
      <c r="D6710" t="s">
        <v>44</v>
      </c>
      <c r="E6710" t="s">
        <v>36</v>
      </c>
      <c r="F6710" t="s">
        <v>36</v>
      </c>
      <c r="G6710">
        <v>2831</v>
      </c>
      <c r="H6710">
        <v>2</v>
      </c>
      <c r="I6710">
        <v>2996</v>
      </c>
    </row>
    <row r="6711" spans="1:9" x14ac:dyDescent="0.3">
      <c r="A6711">
        <v>6710</v>
      </c>
      <c r="B6711" s="1">
        <v>44101</v>
      </c>
      <c r="C6711" s="2">
        <v>0.33333333333333331</v>
      </c>
      <c r="D6711" t="s">
        <v>11</v>
      </c>
      <c r="E6711" t="s">
        <v>36</v>
      </c>
      <c r="F6711" t="s">
        <v>36</v>
      </c>
      <c r="G6711">
        <v>232912</v>
      </c>
      <c r="H6711">
        <v>5193</v>
      </c>
      <c r="I6711">
        <v>267822</v>
      </c>
    </row>
    <row r="6712" spans="1:9" x14ac:dyDescent="0.3">
      <c r="A6712">
        <v>6711</v>
      </c>
      <c r="B6712" s="1">
        <v>44101</v>
      </c>
      <c r="C6712" s="2">
        <v>0.33333333333333331</v>
      </c>
      <c r="D6712" t="s">
        <v>35</v>
      </c>
      <c r="E6712" t="s">
        <v>36</v>
      </c>
      <c r="F6712" t="s">
        <v>36</v>
      </c>
      <c r="G6712">
        <v>25759</v>
      </c>
      <c r="H6712">
        <v>391</v>
      </c>
      <c r="I6712">
        <v>31574</v>
      </c>
    </row>
    <row r="6713" spans="1:9" x14ac:dyDescent="0.3">
      <c r="A6713">
        <v>6712</v>
      </c>
      <c r="B6713" s="1">
        <v>44101</v>
      </c>
      <c r="C6713" s="2">
        <v>0.33333333333333331</v>
      </c>
      <c r="D6713" t="s">
        <v>28</v>
      </c>
      <c r="E6713" t="s">
        <v>36</v>
      </c>
      <c r="F6713" t="s">
        <v>36</v>
      </c>
      <c r="G6713">
        <v>111777</v>
      </c>
      <c r="H6713">
        <v>3406</v>
      </c>
      <c r="I6713">
        <v>131646</v>
      </c>
    </row>
    <row r="6714" spans="1:9" x14ac:dyDescent="0.3">
      <c r="A6714">
        <v>6713</v>
      </c>
      <c r="B6714" s="1">
        <v>44101</v>
      </c>
      <c r="C6714" s="2">
        <v>0.33333333333333331</v>
      </c>
      <c r="D6714" t="s">
        <v>14</v>
      </c>
      <c r="E6714" t="s">
        <v>36</v>
      </c>
      <c r="F6714" t="s">
        <v>36</v>
      </c>
      <c r="G6714">
        <v>103827</v>
      </c>
      <c r="H6714">
        <v>1291</v>
      </c>
      <c r="I6714">
        <v>122267</v>
      </c>
    </row>
    <row r="6715" spans="1:9" x14ac:dyDescent="0.3">
      <c r="A6715">
        <v>6714</v>
      </c>
      <c r="B6715" s="1">
        <v>44101</v>
      </c>
      <c r="C6715" s="2">
        <v>0.33333333333333331</v>
      </c>
      <c r="D6715" t="s">
        <v>29</v>
      </c>
      <c r="E6715" t="s">
        <v>36</v>
      </c>
      <c r="F6715" t="s">
        <v>36</v>
      </c>
      <c r="G6715">
        <v>9728</v>
      </c>
      <c r="H6715">
        <v>164</v>
      </c>
      <c r="I6715">
        <v>13996</v>
      </c>
    </row>
    <row r="6716" spans="1:9" x14ac:dyDescent="0.3">
      <c r="A6716">
        <v>6715</v>
      </c>
      <c r="B6716" s="1">
        <v>44101</v>
      </c>
      <c r="C6716" s="2">
        <v>0.33333333333333331</v>
      </c>
      <c r="D6716" t="s">
        <v>20</v>
      </c>
      <c r="E6716" t="s">
        <v>36</v>
      </c>
      <c r="F6716" t="s">
        <v>36</v>
      </c>
      <c r="G6716">
        <v>51494</v>
      </c>
      <c r="H6716">
        <v>1125</v>
      </c>
      <c r="I6716">
        <v>71049</v>
      </c>
    </row>
    <row r="6717" spans="1:9" x14ac:dyDescent="0.3">
      <c r="A6717">
        <v>6716</v>
      </c>
      <c r="B6717" s="1">
        <v>44101</v>
      </c>
      <c r="C6717" s="2">
        <v>0.33333333333333331</v>
      </c>
      <c r="D6717" t="s">
        <v>39</v>
      </c>
      <c r="E6717" t="s">
        <v>36</v>
      </c>
      <c r="F6717" t="s">
        <v>36</v>
      </c>
      <c r="G6717">
        <v>65839</v>
      </c>
      <c r="H6717">
        <v>670</v>
      </c>
      <c r="I6717">
        <v>78935</v>
      </c>
    </row>
    <row r="6718" spans="1:9" x14ac:dyDescent="0.3">
      <c r="A6718">
        <v>6717</v>
      </c>
      <c r="B6718" s="1">
        <v>44101</v>
      </c>
      <c r="C6718" s="2">
        <v>0.33333333333333331</v>
      </c>
      <c r="D6718" t="s">
        <v>17</v>
      </c>
      <c r="E6718" t="s">
        <v>36</v>
      </c>
      <c r="F6718" t="s">
        <v>36</v>
      </c>
      <c r="G6718">
        <v>455719</v>
      </c>
      <c r="H6718">
        <v>8503</v>
      </c>
      <c r="I6718">
        <v>566023</v>
      </c>
    </row>
    <row r="6719" spans="1:9" x14ac:dyDescent="0.3">
      <c r="A6719">
        <v>6718</v>
      </c>
      <c r="B6719" s="1">
        <v>44101</v>
      </c>
      <c r="C6719" s="2">
        <v>0.33333333333333331</v>
      </c>
      <c r="D6719" t="s">
        <v>9</v>
      </c>
      <c r="E6719" t="s">
        <v>36</v>
      </c>
      <c r="F6719" t="s">
        <v>36</v>
      </c>
      <c r="G6719">
        <v>114530</v>
      </c>
      <c r="H6719">
        <v>656</v>
      </c>
      <c r="I6719">
        <v>167939</v>
      </c>
    </row>
    <row r="6720" spans="1:9" x14ac:dyDescent="0.3">
      <c r="A6720">
        <v>6719</v>
      </c>
      <c r="B6720" s="1">
        <v>44101</v>
      </c>
      <c r="C6720" s="2">
        <v>0.33333333333333331</v>
      </c>
      <c r="D6720" t="s">
        <v>15</v>
      </c>
      <c r="E6720" t="s">
        <v>36</v>
      </c>
      <c r="F6720" t="s">
        <v>36</v>
      </c>
      <c r="G6720">
        <v>3018</v>
      </c>
      <c r="H6720">
        <v>57</v>
      </c>
      <c r="I6720">
        <v>4093</v>
      </c>
    </row>
    <row r="6721" spans="1:9" x14ac:dyDescent="0.3">
      <c r="A6721">
        <v>6720</v>
      </c>
      <c r="B6721" s="1">
        <v>44101</v>
      </c>
      <c r="C6721" s="2">
        <v>0.33333333333333331</v>
      </c>
      <c r="D6721" t="s">
        <v>30</v>
      </c>
      <c r="E6721" t="s">
        <v>36</v>
      </c>
      <c r="F6721" t="s">
        <v>36</v>
      </c>
      <c r="G6721">
        <v>95490</v>
      </c>
      <c r="H6721">
        <v>2181</v>
      </c>
      <c r="I6721">
        <v>119899</v>
      </c>
    </row>
    <row r="6722" spans="1:9" x14ac:dyDescent="0.3">
      <c r="A6722">
        <v>6721</v>
      </c>
      <c r="B6722" s="1">
        <v>44101</v>
      </c>
      <c r="C6722" s="2">
        <v>0.33333333333333331</v>
      </c>
      <c r="D6722" t="s">
        <v>18</v>
      </c>
      <c r="E6722" t="s">
        <v>36</v>
      </c>
      <c r="F6722" t="s">
        <v>36</v>
      </c>
      <c r="G6722">
        <v>1016450</v>
      </c>
      <c r="H6722">
        <v>35191</v>
      </c>
      <c r="I6722">
        <v>1321176</v>
      </c>
    </row>
    <row r="6723" spans="1:9" x14ac:dyDescent="0.3">
      <c r="A6723">
        <v>6722</v>
      </c>
      <c r="B6723" s="1">
        <v>44101</v>
      </c>
      <c r="C6723" s="2">
        <v>0.33333333333333331</v>
      </c>
      <c r="D6723" t="s">
        <v>32</v>
      </c>
      <c r="E6723" t="s">
        <v>36</v>
      </c>
      <c r="F6723" t="s">
        <v>36</v>
      </c>
      <c r="G6723">
        <v>7681</v>
      </c>
      <c r="H6723">
        <v>64</v>
      </c>
      <c r="I6723">
        <v>10051</v>
      </c>
    </row>
    <row r="6724" spans="1:9" x14ac:dyDescent="0.3">
      <c r="A6724">
        <v>6723</v>
      </c>
      <c r="B6724" s="1">
        <v>44101</v>
      </c>
      <c r="C6724" s="2">
        <v>0.33333333333333331</v>
      </c>
      <c r="D6724" t="s">
        <v>43</v>
      </c>
      <c r="E6724" t="s">
        <v>36</v>
      </c>
      <c r="F6724" t="s">
        <v>36</v>
      </c>
      <c r="G6724">
        <v>3654</v>
      </c>
      <c r="H6724">
        <v>43</v>
      </c>
      <c r="I6724">
        <v>5212</v>
      </c>
    </row>
    <row r="6725" spans="1:9" x14ac:dyDescent="0.3">
      <c r="A6725">
        <v>6724</v>
      </c>
      <c r="B6725" s="1">
        <v>44101</v>
      </c>
      <c r="C6725" s="2">
        <v>0.33333333333333331</v>
      </c>
      <c r="D6725" t="s">
        <v>33</v>
      </c>
      <c r="E6725" t="s">
        <v>36</v>
      </c>
      <c r="F6725" t="s">
        <v>36</v>
      </c>
      <c r="G6725">
        <v>1316</v>
      </c>
      <c r="H6725">
        <v>0</v>
      </c>
      <c r="I6725">
        <v>1865</v>
      </c>
    </row>
    <row r="6726" spans="1:9" x14ac:dyDescent="0.3">
      <c r="A6726">
        <v>6725</v>
      </c>
      <c r="B6726" s="1">
        <v>44101</v>
      </c>
      <c r="C6726" s="2">
        <v>0.33333333333333331</v>
      </c>
      <c r="D6726" t="s">
        <v>42</v>
      </c>
      <c r="E6726" t="s">
        <v>36</v>
      </c>
      <c r="F6726" t="s">
        <v>36</v>
      </c>
      <c r="G6726">
        <v>4819</v>
      </c>
      <c r="H6726">
        <v>16</v>
      </c>
      <c r="I6726">
        <v>5862</v>
      </c>
    </row>
    <row r="6727" spans="1:9" x14ac:dyDescent="0.3">
      <c r="A6727">
        <v>6726</v>
      </c>
      <c r="B6727" s="1">
        <v>44101</v>
      </c>
      <c r="C6727" s="2">
        <v>0.33333333333333331</v>
      </c>
      <c r="D6727" t="s">
        <v>23</v>
      </c>
      <c r="E6727" t="s">
        <v>36</v>
      </c>
      <c r="F6727" t="s">
        <v>36</v>
      </c>
      <c r="G6727">
        <v>170193</v>
      </c>
      <c r="H6727">
        <v>783</v>
      </c>
      <c r="I6727">
        <v>205452</v>
      </c>
    </row>
    <row r="6728" spans="1:9" x14ac:dyDescent="0.3">
      <c r="A6728">
        <v>6727</v>
      </c>
      <c r="B6728" s="1">
        <v>44101</v>
      </c>
      <c r="C6728" s="2">
        <v>0.33333333333333331</v>
      </c>
      <c r="D6728" t="s">
        <v>24</v>
      </c>
      <c r="E6728" t="s">
        <v>36</v>
      </c>
      <c r="F6728" t="s">
        <v>36</v>
      </c>
      <c r="G6728">
        <v>20205</v>
      </c>
      <c r="H6728">
        <v>500</v>
      </c>
      <c r="I6728">
        <v>26032</v>
      </c>
    </row>
    <row r="6729" spans="1:9" x14ac:dyDescent="0.3">
      <c r="A6729">
        <v>6728</v>
      </c>
      <c r="B6729" s="1">
        <v>44101</v>
      </c>
      <c r="C6729" s="2">
        <v>0.33333333333333331</v>
      </c>
      <c r="D6729" t="s">
        <v>19</v>
      </c>
      <c r="E6729" t="s">
        <v>36</v>
      </c>
      <c r="F6729" t="s">
        <v>36</v>
      </c>
      <c r="G6729">
        <v>86013</v>
      </c>
      <c r="H6729">
        <v>3188</v>
      </c>
      <c r="I6729">
        <v>108684</v>
      </c>
    </row>
    <row r="6730" spans="1:9" x14ac:dyDescent="0.3">
      <c r="A6730">
        <v>6729</v>
      </c>
      <c r="B6730" s="1">
        <v>44101</v>
      </c>
      <c r="C6730" s="2">
        <v>0.33333333333333331</v>
      </c>
      <c r="D6730" t="s">
        <v>12</v>
      </c>
      <c r="E6730" t="s">
        <v>36</v>
      </c>
      <c r="F6730" t="s">
        <v>36</v>
      </c>
      <c r="G6730">
        <v>105994</v>
      </c>
      <c r="H6730">
        <v>1426</v>
      </c>
      <c r="I6730">
        <v>126775</v>
      </c>
    </row>
    <row r="6731" spans="1:9" x14ac:dyDescent="0.3">
      <c r="A6731">
        <v>6730</v>
      </c>
      <c r="B6731" s="1">
        <v>44101</v>
      </c>
      <c r="C6731" s="2">
        <v>0.33333333333333331</v>
      </c>
      <c r="D6731" t="s">
        <v>46</v>
      </c>
      <c r="E6731" t="s">
        <v>36</v>
      </c>
      <c r="F6731" t="s">
        <v>36</v>
      </c>
      <c r="G6731">
        <v>2097</v>
      </c>
      <c r="H6731">
        <v>31</v>
      </c>
      <c r="I6731">
        <v>2833</v>
      </c>
    </row>
    <row r="6732" spans="1:9" x14ac:dyDescent="0.3">
      <c r="A6732">
        <v>6731</v>
      </c>
      <c r="B6732" s="1">
        <v>44101</v>
      </c>
      <c r="C6732" s="2">
        <v>0.33333333333333331</v>
      </c>
      <c r="D6732" t="s">
        <v>16</v>
      </c>
      <c r="E6732" t="s">
        <v>36</v>
      </c>
      <c r="F6732" t="s">
        <v>36</v>
      </c>
      <c r="G6732">
        <v>519448</v>
      </c>
      <c r="H6732">
        <v>9233</v>
      </c>
      <c r="I6732">
        <v>575017</v>
      </c>
    </row>
    <row r="6733" spans="1:9" x14ac:dyDescent="0.3">
      <c r="A6733">
        <v>6732</v>
      </c>
      <c r="B6733" s="1">
        <v>44101</v>
      </c>
      <c r="C6733" s="2">
        <v>0.33333333333333331</v>
      </c>
      <c r="D6733" t="s">
        <v>10</v>
      </c>
      <c r="E6733" t="s">
        <v>36</v>
      </c>
      <c r="F6733" t="s">
        <v>36</v>
      </c>
      <c r="G6733">
        <v>154499</v>
      </c>
      <c r="H6733">
        <v>1100</v>
      </c>
      <c r="I6733">
        <v>185833</v>
      </c>
    </row>
    <row r="6734" spans="1:9" x14ac:dyDescent="0.3">
      <c r="A6734">
        <v>6733</v>
      </c>
      <c r="B6734" s="1">
        <v>44101</v>
      </c>
      <c r="C6734" s="2">
        <v>0.33333333333333331</v>
      </c>
      <c r="D6734" t="s">
        <v>41</v>
      </c>
      <c r="E6734" t="s">
        <v>36</v>
      </c>
      <c r="F6734" t="s">
        <v>36</v>
      </c>
      <c r="G6734">
        <v>18392</v>
      </c>
      <c r="H6734">
        <v>270</v>
      </c>
      <c r="I6734">
        <v>24728</v>
      </c>
    </row>
    <row r="6735" spans="1:9" x14ac:dyDescent="0.3">
      <c r="A6735">
        <v>6734</v>
      </c>
      <c r="B6735" s="1">
        <v>44101</v>
      </c>
      <c r="C6735" s="2">
        <v>0.33333333333333331</v>
      </c>
      <c r="D6735" t="s">
        <v>22</v>
      </c>
      <c r="E6735" t="s">
        <v>36</v>
      </c>
      <c r="F6735" t="s">
        <v>36</v>
      </c>
      <c r="G6735">
        <v>34859</v>
      </c>
      <c r="H6735">
        <v>566</v>
      </c>
      <c r="I6735">
        <v>46281</v>
      </c>
    </row>
    <row r="6736" spans="1:9" x14ac:dyDescent="0.3">
      <c r="A6736">
        <v>6735</v>
      </c>
      <c r="B6736" s="1">
        <v>44101</v>
      </c>
      <c r="C6736" s="2">
        <v>0.33333333333333331</v>
      </c>
      <c r="D6736" t="s">
        <v>13</v>
      </c>
      <c r="E6736" t="s">
        <v>36</v>
      </c>
      <c r="F6736" t="s">
        <v>36</v>
      </c>
      <c r="G6736">
        <v>320232</v>
      </c>
      <c r="H6736">
        <v>5517</v>
      </c>
      <c r="I6736">
        <v>382835</v>
      </c>
    </row>
    <row r="6737" spans="1:9" x14ac:dyDescent="0.3">
      <c r="A6737">
        <v>6736</v>
      </c>
      <c r="B6737" s="1">
        <v>44101</v>
      </c>
      <c r="C6737" s="2">
        <v>0.33333333333333331</v>
      </c>
      <c r="D6737" t="s">
        <v>25</v>
      </c>
      <c r="E6737" t="s">
        <v>36</v>
      </c>
      <c r="F6737" t="s">
        <v>36</v>
      </c>
      <c r="G6737">
        <v>213975</v>
      </c>
      <c r="H6737">
        <v>4721</v>
      </c>
      <c r="I6737">
        <v>244240</v>
      </c>
    </row>
    <row r="6738" spans="1:9" x14ac:dyDescent="0.3">
      <c r="A6738">
        <v>6737</v>
      </c>
      <c r="B6738" s="1">
        <v>44102</v>
      </c>
      <c r="C6738" s="2">
        <v>0.33333333333333331</v>
      </c>
      <c r="D6738" t="s">
        <v>34</v>
      </c>
      <c r="E6738" t="s">
        <v>36</v>
      </c>
      <c r="F6738" t="s">
        <v>36</v>
      </c>
      <c r="G6738">
        <v>3553</v>
      </c>
      <c r="H6738">
        <v>53</v>
      </c>
      <c r="I6738">
        <v>3794</v>
      </c>
    </row>
    <row r="6739" spans="1:9" x14ac:dyDescent="0.3">
      <c r="A6739">
        <v>6738</v>
      </c>
      <c r="B6739" s="1">
        <v>44102</v>
      </c>
      <c r="C6739" s="2">
        <v>0.33333333333333331</v>
      </c>
      <c r="D6739" t="s">
        <v>21</v>
      </c>
      <c r="E6739" t="s">
        <v>36</v>
      </c>
      <c r="F6739" t="s">
        <v>36</v>
      </c>
      <c r="G6739">
        <v>605090</v>
      </c>
      <c r="H6739">
        <v>5708</v>
      </c>
      <c r="I6739">
        <v>675674</v>
      </c>
    </row>
    <row r="6740" spans="1:9" x14ac:dyDescent="0.3">
      <c r="A6740">
        <v>6739</v>
      </c>
      <c r="B6740" s="1">
        <v>44102</v>
      </c>
      <c r="C6740" s="2">
        <v>0.33333333333333331</v>
      </c>
      <c r="D6740" t="s">
        <v>40</v>
      </c>
      <c r="E6740" t="s">
        <v>36</v>
      </c>
      <c r="F6740" t="s">
        <v>36</v>
      </c>
      <c r="G6740">
        <v>6495</v>
      </c>
      <c r="H6740">
        <v>14</v>
      </c>
      <c r="I6740">
        <v>9004</v>
      </c>
    </row>
    <row r="6741" spans="1:9" x14ac:dyDescent="0.3">
      <c r="A6741">
        <v>6740</v>
      </c>
      <c r="B6741" s="1">
        <v>44102</v>
      </c>
      <c r="C6741" s="2">
        <v>0.33333333333333331</v>
      </c>
      <c r="D6741" t="s">
        <v>38</v>
      </c>
      <c r="E6741" t="s">
        <v>36</v>
      </c>
      <c r="F6741" t="s">
        <v>36</v>
      </c>
      <c r="G6741">
        <v>139980</v>
      </c>
      <c r="H6741">
        <v>655</v>
      </c>
      <c r="I6741">
        <v>169985</v>
      </c>
    </row>
    <row r="6742" spans="1:9" x14ac:dyDescent="0.3">
      <c r="A6742">
        <v>6741</v>
      </c>
      <c r="B6742" s="1">
        <v>44102</v>
      </c>
      <c r="C6742" s="2">
        <v>0.33333333333333331</v>
      </c>
      <c r="D6742" t="s">
        <v>31</v>
      </c>
      <c r="E6742" t="s">
        <v>36</v>
      </c>
      <c r="F6742" t="s">
        <v>36</v>
      </c>
      <c r="G6742">
        <v>164987</v>
      </c>
      <c r="H6742">
        <v>888</v>
      </c>
      <c r="I6742">
        <v>178702</v>
      </c>
    </row>
    <row r="6743" spans="1:9" x14ac:dyDescent="0.3">
      <c r="A6743">
        <v>6742</v>
      </c>
      <c r="B6743" s="1">
        <v>44102</v>
      </c>
      <c r="C6743" s="2">
        <v>0.33333333333333331</v>
      </c>
      <c r="D6743" t="s">
        <v>27</v>
      </c>
      <c r="E6743" t="s">
        <v>36</v>
      </c>
      <c r="F6743" t="s">
        <v>36</v>
      </c>
      <c r="G6743">
        <v>9103</v>
      </c>
      <c r="H6743">
        <v>147</v>
      </c>
      <c r="I6743">
        <v>11553</v>
      </c>
    </row>
    <row r="6744" spans="1:9" x14ac:dyDescent="0.3">
      <c r="A6744">
        <v>6743</v>
      </c>
      <c r="B6744" s="1">
        <v>44102</v>
      </c>
      <c r="C6744" s="2">
        <v>0.33333333333333331</v>
      </c>
      <c r="D6744" t="s">
        <v>26</v>
      </c>
      <c r="E6744" t="s">
        <v>36</v>
      </c>
      <c r="F6744" t="s">
        <v>36</v>
      </c>
      <c r="G6744">
        <v>72224</v>
      </c>
      <c r="H6744">
        <v>848</v>
      </c>
      <c r="I6744">
        <v>104733</v>
      </c>
    </row>
    <row r="6745" spans="1:9" x14ac:dyDescent="0.3">
      <c r="A6745">
        <v>6744</v>
      </c>
      <c r="B6745" s="1">
        <v>44102</v>
      </c>
      <c r="C6745" s="2">
        <v>0.33333333333333331</v>
      </c>
      <c r="D6745" t="s">
        <v>44</v>
      </c>
      <c r="E6745" t="s">
        <v>36</v>
      </c>
      <c r="F6745" t="s">
        <v>36</v>
      </c>
      <c r="G6745">
        <v>2848</v>
      </c>
      <c r="H6745">
        <v>2</v>
      </c>
      <c r="I6745">
        <v>3002</v>
      </c>
    </row>
    <row r="6746" spans="1:9" x14ac:dyDescent="0.3">
      <c r="A6746">
        <v>6745</v>
      </c>
      <c r="B6746" s="1">
        <v>44102</v>
      </c>
      <c r="C6746" s="2">
        <v>0.33333333333333331</v>
      </c>
      <c r="D6746" t="s">
        <v>11</v>
      </c>
      <c r="E6746" t="s">
        <v>36</v>
      </c>
      <c r="F6746" t="s">
        <v>36</v>
      </c>
      <c r="G6746">
        <v>236651</v>
      </c>
      <c r="H6746">
        <v>5235</v>
      </c>
      <c r="I6746">
        <v>271114</v>
      </c>
    </row>
    <row r="6747" spans="1:9" x14ac:dyDescent="0.3">
      <c r="A6747">
        <v>6746</v>
      </c>
      <c r="B6747" s="1">
        <v>44102</v>
      </c>
      <c r="C6747" s="2">
        <v>0.33333333333333331</v>
      </c>
      <c r="D6747" t="s">
        <v>35</v>
      </c>
      <c r="E6747" t="s">
        <v>36</v>
      </c>
      <c r="F6747" t="s">
        <v>36</v>
      </c>
      <c r="G6747">
        <v>26460</v>
      </c>
      <c r="H6747">
        <v>401</v>
      </c>
      <c r="I6747">
        <v>31958</v>
      </c>
    </row>
    <row r="6748" spans="1:9" x14ac:dyDescent="0.3">
      <c r="A6748">
        <v>6747</v>
      </c>
      <c r="B6748" s="1">
        <v>44102</v>
      </c>
      <c r="C6748" s="2">
        <v>0.33333333333333331</v>
      </c>
      <c r="D6748" t="s">
        <v>28</v>
      </c>
      <c r="E6748" t="s">
        <v>36</v>
      </c>
      <c r="F6748" t="s">
        <v>36</v>
      </c>
      <c r="G6748">
        <v>113008</v>
      </c>
      <c r="H6748">
        <v>3416</v>
      </c>
      <c r="I6748">
        <v>133057</v>
      </c>
    </row>
    <row r="6749" spans="1:9" x14ac:dyDescent="0.3">
      <c r="A6749">
        <v>6748</v>
      </c>
      <c r="B6749" s="1">
        <v>44102</v>
      </c>
      <c r="C6749" s="2">
        <v>0.33333333333333331</v>
      </c>
      <c r="D6749" t="s">
        <v>14</v>
      </c>
      <c r="E6749" t="s">
        <v>36</v>
      </c>
      <c r="F6749" t="s">
        <v>36</v>
      </c>
      <c r="G6749">
        <v>105990</v>
      </c>
      <c r="H6749">
        <v>1307</v>
      </c>
      <c r="I6749">
        <v>123782</v>
      </c>
    </row>
    <row r="6750" spans="1:9" x14ac:dyDescent="0.3">
      <c r="A6750">
        <v>6749</v>
      </c>
      <c r="B6750" s="1">
        <v>44102</v>
      </c>
      <c r="C6750" s="2">
        <v>0.33333333333333331</v>
      </c>
      <c r="D6750" t="s">
        <v>29</v>
      </c>
      <c r="E6750" t="s">
        <v>36</v>
      </c>
      <c r="F6750" t="s">
        <v>36</v>
      </c>
      <c r="G6750">
        <v>10359</v>
      </c>
      <c r="H6750">
        <v>175</v>
      </c>
      <c r="I6750">
        <v>14191</v>
      </c>
    </row>
    <row r="6751" spans="1:9" x14ac:dyDescent="0.3">
      <c r="A6751">
        <v>6750</v>
      </c>
      <c r="B6751" s="1">
        <v>44102</v>
      </c>
      <c r="C6751" s="2">
        <v>0.33333333333333331</v>
      </c>
      <c r="D6751" t="s">
        <v>20</v>
      </c>
      <c r="E6751" t="s">
        <v>36</v>
      </c>
      <c r="F6751" t="s">
        <v>36</v>
      </c>
      <c r="G6751">
        <v>52859</v>
      </c>
      <c r="H6751">
        <v>1132</v>
      </c>
      <c r="I6751">
        <v>72190</v>
      </c>
    </row>
    <row r="6752" spans="1:9" x14ac:dyDescent="0.3">
      <c r="A6752">
        <v>6751</v>
      </c>
      <c r="B6752" s="1">
        <v>44102</v>
      </c>
      <c r="C6752" s="2">
        <v>0.33333333333333331</v>
      </c>
      <c r="D6752" t="s">
        <v>39</v>
      </c>
      <c r="E6752" t="s">
        <v>36</v>
      </c>
      <c r="F6752" t="s">
        <v>36</v>
      </c>
      <c r="G6752">
        <v>66797</v>
      </c>
      <c r="H6752">
        <v>679</v>
      </c>
      <c r="I6752">
        <v>79909</v>
      </c>
    </row>
    <row r="6753" spans="1:9" x14ac:dyDescent="0.3">
      <c r="A6753">
        <v>6752</v>
      </c>
      <c r="B6753" s="1">
        <v>44102</v>
      </c>
      <c r="C6753" s="2">
        <v>0.33333333333333331</v>
      </c>
      <c r="D6753" t="s">
        <v>17</v>
      </c>
      <c r="E6753" t="s">
        <v>36</v>
      </c>
      <c r="F6753" t="s">
        <v>36</v>
      </c>
      <c r="G6753">
        <v>462241</v>
      </c>
      <c r="H6753">
        <v>8582</v>
      </c>
      <c r="I6753">
        <v>575566</v>
      </c>
    </row>
    <row r="6754" spans="1:9" x14ac:dyDescent="0.3">
      <c r="A6754">
        <v>6753</v>
      </c>
      <c r="B6754" s="1">
        <v>44102</v>
      </c>
      <c r="C6754" s="2">
        <v>0.33333333333333331</v>
      </c>
      <c r="D6754" t="s">
        <v>9</v>
      </c>
      <c r="E6754" t="s">
        <v>36</v>
      </c>
      <c r="F6754" t="s">
        <v>36</v>
      </c>
      <c r="G6754">
        <v>117921</v>
      </c>
      <c r="H6754">
        <v>677</v>
      </c>
      <c r="I6754">
        <v>175384</v>
      </c>
    </row>
    <row r="6755" spans="1:9" x14ac:dyDescent="0.3">
      <c r="A6755">
        <v>6754</v>
      </c>
      <c r="B6755" s="1">
        <v>44102</v>
      </c>
      <c r="C6755" s="2">
        <v>0.33333333333333331</v>
      </c>
      <c r="D6755" t="s">
        <v>15</v>
      </c>
      <c r="E6755" t="s">
        <v>36</v>
      </c>
      <c r="F6755" t="s">
        <v>36</v>
      </c>
      <c r="G6755">
        <v>3032</v>
      </c>
      <c r="H6755">
        <v>58</v>
      </c>
      <c r="I6755">
        <v>4103</v>
      </c>
    </row>
    <row r="6756" spans="1:9" x14ac:dyDescent="0.3">
      <c r="A6756">
        <v>6755</v>
      </c>
      <c r="B6756" s="1">
        <v>44102</v>
      </c>
      <c r="C6756" s="2">
        <v>0.33333333333333331</v>
      </c>
      <c r="D6756" t="s">
        <v>30</v>
      </c>
      <c r="E6756" t="s">
        <v>36</v>
      </c>
      <c r="F6756" t="s">
        <v>36</v>
      </c>
      <c r="G6756">
        <v>97571</v>
      </c>
      <c r="H6756">
        <v>2207</v>
      </c>
      <c r="I6756">
        <v>122209</v>
      </c>
    </row>
    <row r="6757" spans="1:9" x14ac:dyDescent="0.3">
      <c r="A6757">
        <v>6756</v>
      </c>
      <c r="B6757" s="1">
        <v>44102</v>
      </c>
      <c r="C6757" s="2">
        <v>0.33333333333333331</v>
      </c>
      <c r="D6757" t="s">
        <v>18</v>
      </c>
      <c r="E6757" t="s">
        <v>36</v>
      </c>
      <c r="F6757" t="s">
        <v>36</v>
      </c>
      <c r="G6757">
        <v>1030015</v>
      </c>
      <c r="H6757">
        <v>35571</v>
      </c>
      <c r="I6757">
        <v>1339232</v>
      </c>
    </row>
    <row r="6758" spans="1:9" x14ac:dyDescent="0.3">
      <c r="A6758">
        <v>6757</v>
      </c>
      <c r="B6758" s="1">
        <v>44102</v>
      </c>
      <c r="C6758" s="2">
        <v>0.33333333333333331</v>
      </c>
      <c r="D6758" t="s">
        <v>32</v>
      </c>
      <c r="E6758" t="s">
        <v>36</v>
      </c>
      <c r="F6758" t="s">
        <v>36</v>
      </c>
      <c r="G6758">
        <v>7876</v>
      </c>
      <c r="H6758">
        <v>64</v>
      </c>
      <c r="I6758">
        <v>10299</v>
      </c>
    </row>
    <row r="6759" spans="1:9" x14ac:dyDescent="0.3">
      <c r="A6759">
        <v>6758</v>
      </c>
      <c r="B6759" s="1">
        <v>44102</v>
      </c>
      <c r="C6759" s="2">
        <v>0.33333333333333331</v>
      </c>
      <c r="D6759" t="s">
        <v>43</v>
      </c>
      <c r="E6759" t="s">
        <v>36</v>
      </c>
      <c r="F6759" t="s">
        <v>36</v>
      </c>
      <c r="G6759">
        <v>3779</v>
      </c>
      <c r="H6759">
        <v>43</v>
      </c>
      <c r="I6759">
        <v>5302</v>
      </c>
    </row>
    <row r="6760" spans="1:9" x14ac:dyDescent="0.3">
      <c r="A6760">
        <v>6759</v>
      </c>
      <c r="B6760" s="1">
        <v>44102</v>
      </c>
      <c r="C6760" s="2">
        <v>0.33333333333333331</v>
      </c>
      <c r="D6760" t="s">
        <v>33</v>
      </c>
      <c r="E6760" t="s">
        <v>36</v>
      </c>
      <c r="F6760" t="s">
        <v>36</v>
      </c>
      <c r="G6760">
        <v>1373</v>
      </c>
      <c r="H6760">
        <v>0</v>
      </c>
      <c r="I6760">
        <v>1908</v>
      </c>
    </row>
    <row r="6761" spans="1:9" x14ac:dyDescent="0.3">
      <c r="A6761">
        <v>6760</v>
      </c>
      <c r="B6761" s="1">
        <v>44102</v>
      </c>
      <c r="C6761" s="2">
        <v>0.33333333333333331</v>
      </c>
      <c r="D6761" t="s">
        <v>42</v>
      </c>
      <c r="E6761" t="s">
        <v>36</v>
      </c>
      <c r="F6761" t="s">
        <v>36</v>
      </c>
      <c r="G6761">
        <v>4888</v>
      </c>
      <c r="H6761">
        <v>16</v>
      </c>
      <c r="I6761">
        <v>5946</v>
      </c>
    </row>
    <row r="6762" spans="1:9" x14ac:dyDescent="0.3">
      <c r="A6762">
        <v>6761</v>
      </c>
      <c r="B6762" s="1">
        <v>44102</v>
      </c>
      <c r="C6762" s="2">
        <v>0.33333333333333331</v>
      </c>
      <c r="D6762" t="s">
        <v>23</v>
      </c>
      <c r="E6762" t="s">
        <v>36</v>
      </c>
      <c r="F6762" t="s">
        <v>36</v>
      </c>
      <c r="G6762">
        <v>173571</v>
      </c>
      <c r="H6762">
        <v>797</v>
      </c>
      <c r="I6762">
        <v>209374</v>
      </c>
    </row>
    <row r="6763" spans="1:9" x14ac:dyDescent="0.3">
      <c r="A6763">
        <v>6762</v>
      </c>
      <c r="B6763" s="1">
        <v>44102</v>
      </c>
      <c r="C6763" s="2">
        <v>0.33333333333333331</v>
      </c>
      <c r="D6763" t="s">
        <v>24</v>
      </c>
      <c r="E6763" t="s">
        <v>36</v>
      </c>
      <c r="F6763" t="s">
        <v>36</v>
      </c>
      <c r="G6763">
        <v>20648</v>
      </c>
      <c r="H6763">
        <v>513</v>
      </c>
      <c r="I6763">
        <v>26400</v>
      </c>
    </row>
    <row r="6764" spans="1:9" x14ac:dyDescent="0.3">
      <c r="A6764">
        <v>6763</v>
      </c>
      <c r="B6764" s="1">
        <v>44102</v>
      </c>
      <c r="C6764" s="2">
        <v>0.33333333333333331</v>
      </c>
      <c r="D6764" t="s">
        <v>19</v>
      </c>
      <c r="E6764" t="s">
        <v>36</v>
      </c>
      <c r="F6764" t="s">
        <v>36</v>
      </c>
      <c r="G6764">
        <v>88312</v>
      </c>
      <c r="H6764">
        <v>3238</v>
      </c>
      <c r="I6764">
        <v>110106</v>
      </c>
    </row>
    <row r="6765" spans="1:9" x14ac:dyDescent="0.3">
      <c r="A6765">
        <v>6764</v>
      </c>
      <c r="B6765" s="1">
        <v>44102</v>
      </c>
      <c r="C6765" s="2">
        <v>0.33333333333333331</v>
      </c>
      <c r="D6765" t="s">
        <v>12</v>
      </c>
      <c r="E6765" t="s">
        <v>36</v>
      </c>
      <c r="F6765" t="s">
        <v>36</v>
      </c>
      <c r="G6765">
        <v>107718</v>
      </c>
      <c r="H6765">
        <v>1441</v>
      </c>
      <c r="I6765">
        <v>128859</v>
      </c>
    </row>
    <row r="6766" spans="1:9" x14ac:dyDescent="0.3">
      <c r="A6766">
        <v>6765</v>
      </c>
      <c r="B6766" s="1">
        <v>44102</v>
      </c>
      <c r="C6766" s="2">
        <v>0.33333333333333331</v>
      </c>
      <c r="D6766" t="s">
        <v>46</v>
      </c>
      <c r="E6766" t="s">
        <v>36</v>
      </c>
      <c r="F6766" t="s">
        <v>36</v>
      </c>
      <c r="G6766">
        <v>2146</v>
      </c>
      <c r="H6766">
        <v>33</v>
      </c>
      <c r="I6766">
        <v>2871</v>
      </c>
    </row>
    <row r="6767" spans="1:9" x14ac:dyDescent="0.3">
      <c r="A6767">
        <v>6766</v>
      </c>
      <c r="B6767" s="1">
        <v>44102</v>
      </c>
      <c r="C6767" s="2">
        <v>0.33333333333333331</v>
      </c>
      <c r="D6767" t="s">
        <v>16</v>
      </c>
      <c r="E6767" t="s">
        <v>36</v>
      </c>
      <c r="F6767" t="s">
        <v>36</v>
      </c>
      <c r="G6767">
        <v>525154</v>
      </c>
      <c r="H6767">
        <v>9313</v>
      </c>
      <c r="I6767">
        <v>580808</v>
      </c>
    </row>
    <row r="6768" spans="1:9" x14ac:dyDescent="0.3">
      <c r="A6768">
        <v>6767</v>
      </c>
      <c r="B6768" s="1">
        <v>44102</v>
      </c>
      <c r="C6768" s="2">
        <v>0.33333333333333331</v>
      </c>
      <c r="D6768" t="s">
        <v>10</v>
      </c>
      <c r="E6768" t="s">
        <v>36</v>
      </c>
      <c r="F6768" t="s">
        <v>36</v>
      </c>
      <c r="G6768">
        <v>156431</v>
      </c>
      <c r="H6768">
        <v>1107</v>
      </c>
      <c r="I6768">
        <v>187211</v>
      </c>
    </row>
    <row r="6769" spans="1:9" x14ac:dyDescent="0.3">
      <c r="A6769">
        <v>6768</v>
      </c>
      <c r="B6769" s="1">
        <v>44102</v>
      </c>
      <c r="C6769" s="2">
        <v>0.33333333333333331</v>
      </c>
      <c r="D6769" t="s">
        <v>41</v>
      </c>
      <c r="E6769" t="s">
        <v>36</v>
      </c>
      <c r="F6769" t="s">
        <v>36</v>
      </c>
      <c r="G6769">
        <v>18959</v>
      </c>
      <c r="H6769">
        <v>273</v>
      </c>
      <c r="I6769">
        <v>24921</v>
      </c>
    </row>
    <row r="6770" spans="1:9" x14ac:dyDescent="0.3">
      <c r="A6770">
        <v>6769</v>
      </c>
      <c r="B6770" s="1">
        <v>44102</v>
      </c>
      <c r="C6770" s="2">
        <v>0.33333333333333331</v>
      </c>
      <c r="D6770" t="s">
        <v>22</v>
      </c>
      <c r="E6770" t="s">
        <v>36</v>
      </c>
      <c r="F6770" t="s">
        <v>36</v>
      </c>
      <c r="G6770">
        <v>35672</v>
      </c>
      <c r="H6770">
        <v>574</v>
      </c>
      <c r="I6770">
        <v>47045</v>
      </c>
    </row>
    <row r="6771" spans="1:9" x14ac:dyDescent="0.3">
      <c r="A6771">
        <v>6770</v>
      </c>
      <c r="B6771" s="1">
        <v>44102</v>
      </c>
      <c r="C6771" s="2">
        <v>0.33333333333333331</v>
      </c>
      <c r="D6771" t="s">
        <v>13</v>
      </c>
      <c r="E6771" t="s">
        <v>36</v>
      </c>
      <c r="F6771" t="s">
        <v>36</v>
      </c>
      <c r="G6771">
        <v>325888</v>
      </c>
      <c r="H6771">
        <v>5594</v>
      </c>
      <c r="I6771">
        <v>387085</v>
      </c>
    </row>
    <row r="6772" spans="1:9" x14ac:dyDescent="0.3">
      <c r="A6772">
        <v>6771</v>
      </c>
      <c r="B6772" s="1">
        <v>44102</v>
      </c>
      <c r="C6772" s="2">
        <v>0.33333333333333331</v>
      </c>
      <c r="D6772" t="s">
        <v>25</v>
      </c>
      <c r="E6772" t="s">
        <v>36</v>
      </c>
      <c r="F6772" t="s">
        <v>36</v>
      </c>
      <c r="G6772">
        <v>216921</v>
      </c>
      <c r="H6772">
        <v>4781</v>
      </c>
      <c r="I6772">
        <v>247425</v>
      </c>
    </row>
    <row r="6773" spans="1:9" x14ac:dyDescent="0.3">
      <c r="A6773">
        <v>6772</v>
      </c>
      <c r="B6773" s="1">
        <v>44103</v>
      </c>
      <c r="C6773" s="2">
        <v>0.33333333333333331</v>
      </c>
      <c r="D6773" t="s">
        <v>34</v>
      </c>
      <c r="E6773" t="s">
        <v>36</v>
      </c>
      <c r="F6773" t="s">
        <v>36</v>
      </c>
      <c r="G6773">
        <v>3582</v>
      </c>
      <c r="H6773">
        <v>53</v>
      </c>
      <c r="I6773">
        <v>3803</v>
      </c>
    </row>
    <row r="6774" spans="1:9" x14ac:dyDescent="0.3">
      <c r="A6774">
        <v>6773</v>
      </c>
      <c r="B6774" s="1">
        <v>44103</v>
      </c>
      <c r="C6774" s="2">
        <v>0.33333333333333331</v>
      </c>
      <c r="D6774" t="s">
        <v>21</v>
      </c>
      <c r="E6774" t="s">
        <v>36</v>
      </c>
      <c r="F6774" t="s">
        <v>36</v>
      </c>
      <c r="G6774">
        <v>612300</v>
      </c>
      <c r="H6774">
        <v>5745</v>
      </c>
      <c r="I6774">
        <v>681161</v>
      </c>
    </row>
    <row r="6775" spans="1:9" x14ac:dyDescent="0.3">
      <c r="A6775">
        <v>6774</v>
      </c>
      <c r="B6775" s="1">
        <v>44103</v>
      </c>
      <c r="C6775" s="2">
        <v>0.33333333333333331</v>
      </c>
      <c r="D6775" t="s">
        <v>40</v>
      </c>
      <c r="E6775" t="s">
        <v>36</v>
      </c>
      <c r="F6775" t="s">
        <v>36</v>
      </c>
      <c r="G6775">
        <v>6592</v>
      </c>
      <c r="H6775">
        <v>15</v>
      </c>
      <c r="I6775">
        <v>9332</v>
      </c>
    </row>
    <row r="6776" spans="1:9" x14ac:dyDescent="0.3">
      <c r="A6776">
        <v>6775</v>
      </c>
      <c r="B6776" s="1">
        <v>44103</v>
      </c>
      <c r="C6776" s="2">
        <v>0.33333333333333331</v>
      </c>
      <c r="D6776" t="s">
        <v>38</v>
      </c>
      <c r="E6776" t="s">
        <v>36</v>
      </c>
      <c r="F6776" t="s">
        <v>36</v>
      </c>
      <c r="G6776">
        <v>142300</v>
      </c>
      <c r="H6776">
        <v>667</v>
      </c>
      <c r="I6776">
        <v>173629</v>
      </c>
    </row>
    <row r="6777" spans="1:9" x14ac:dyDescent="0.3">
      <c r="A6777">
        <v>6776</v>
      </c>
      <c r="B6777" s="1">
        <v>44103</v>
      </c>
      <c r="C6777" s="2">
        <v>0.33333333333333331</v>
      </c>
      <c r="D6777" t="s">
        <v>31</v>
      </c>
      <c r="E6777" t="s">
        <v>36</v>
      </c>
      <c r="F6777" t="s">
        <v>36</v>
      </c>
      <c r="G6777">
        <v>166276</v>
      </c>
      <c r="H6777">
        <v>892</v>
      </c>
      <c r="I6777">
        <v>179832</v>
      </c>
    </row>
    <row r="6778" spans="1:9" x14ac:dyDescent="0.3">
      <c r="A6778">
        <v>6777</v>
      </c>
      <c r="B6778" s="1">
        <v>44103</v>
      </c>
      <c r="C6778" s="2">
        <v>0.33333333333333331</v>
      </c>
      <c r="D6778" t="s">
        <v>27</v>
      </c>
      <c r="E6778" t="s">
        <v>36</v>
      </c>
      <c r="F6778" t="s">
        <v>36</v>
      </c>
      <c r="G6778">
        <v>9325</v>
      </c>
      <c r="H6778">
        <v>153</v>
      </c>
      <c r="I6778">
        <v>11678</v>
      </c>
    </row>
    <row r="6779" spans="1:9" x14ac:dyDescent="0.3">
      <c r="A6779">
        <v>6778</v>
      </c>
      <c r="B6779" s="1">
        <v>44103</v>
      </c>
      <c r="C6779" s="2">
        <v>0.33333333333333331</v>
      </c>
      <c r="D6779" t="s">
        <v>26</v>
      </c>
      <c r="E6779" t="s">
        <v>36</v>
      </c>
      <c r="F6779" t="s">
        <v>36</v>
      </c>
      <c r="G6779">
        <v>74537</v>
      </c>
      <c r="H6779">
        <v>877</v>
      </c>
      <c r="I6779">
        <v>108458</v>
      </c>
    </row>
    <row r="6780" spans="1:9" x14ac:dyDescent="0.3">
      <c r="A6780">
        <v>6779</v>
      </c>
      <c r="B6780" s="1">
        <v>44103</v>
      </c>
      <c r="C6780" s="2">
        <v>0.33333333333333331</v>
      </c>
      <c r="D6780" t="s">
        <v>44</v>
      </c>
      <c r="E6780" t="s">
        <v>36</v>
      </c>
      <c r="F6780" t="s">
        <v>36</v>
      </c>
      <c r="G6780">
        <v>2877</v>
      </c>
      <c r="H6780">
        <v>2</v>
      </c>
      <c r="I6780">
        <v>3012</v>
      </c>
    </row>
    <row r="6781" spans="1:9" x14ac:dyDescent="0.3">
      <c r="A6781">
        <v>6780</v>
      </c>
      <c r="B6781" s="1">
        <v>44103</v>
      </c>
      <c r="C6781" s="2">
        <v>0.33333333333333331</v>
      </c>
      <c r="D6781" t="s">
        <v>11</v>
      </c>
      <c r="E6781" t="s">
        <v>36</v>
      </c>
      <c r="F6781" t="s">
        <v>36</v>
      </c>
      <c r="G6781">
        <v>240703</v>
      </c>
      <c r="H6781">
        <v>5272</v>
      </c>
      <c r="I6781">
        <v>273098</v>
      </c>
    </row>
    <row r="6782" spans="1:9" x14ac:dyDescent="0.3">
      <c r="A6782">
        <v>6781</v>
      </c>
      <c r="B6782" s="1">
        <v>44103</v>
      </c>
      <c r="C6782" s="2">
        <v>0.33333333333333331</v>
      </c>
      <c r="D6782" t="s">
        <v>35</v>
      </c>
      <c r="E6782" t="s">
        <v>36</v>
      </c>
      <c r="F6782" t="s">
        <v>36</v>
      </c>
      <c r="G6782">
        <v>27072</v>
      </c>
      <c r="H6782">
        <v>407</v>
      </c>
      <c r="I6782">
        <v>32396</v>
      </c>
    </row>
    <row r="6783" spans="1:9" x14ac:dyDescent="0.3">
      <c r="A6783">
        <v>6782</v>
      </c>
      <c r="B6783" s="1">
        <v>44103</v>
      </c>
      <c r="C6783" s="2">
        <v>0.33333333333333331</v>
      </c>
      <c r="D6783" t="s">
        <v>28</v>
      </c>
      <c r="E6783" t="s">
        <v>36</v>
      </c>
      <c r="F6783" t="s">
        <v>36</v>
      </c>
      <c r="G6783">
        <v>114344</v>
      </c>
      <c r="H6783">
        <v>3428</v>
      </c>
      <c r="I6783">
        <v>134461</v>
      </c>
    </row>
    <row r="6784" spans="1:9" x14ac:dyDescent="0.3">
      <c r="A6784">
        <v>6783</v>
      </c>
      <c r="B6784" s="1">
        <v>44103</v>
      </c>
      <c r="C6784" s="2">
        <v>0.33333333333333331</v>
      </c>
      <c r="D6784" t="s">
        <v>14</v>
      </c>
      <c r="E6784" t="s">
        <v>36</v>
      </c>
      <c r="F6784" t="s">
        <v>36</v>
      </c>
      <c r="G6784">
        <v>108411</v>
      </c>
      <c r="H6784">
        <v>1331</v>
      </c>
      <c r="I6784">
        <v>125412</v>
      </c>
    </row>
    <row r="6785" spans="1:9" x14ac:dyDescent="0.3">
      <c r="A6785">
        <v>6784</v>
      </c>
      <c r="B6785" s="1">
        <v>44103</v>
      </c>
      <c r="C6785" s="2">
        <v>0.33333333333333331</v>
      </c>
      <c r="D6785" t="s">
        <v>29</v>
      </c>
      <c r="E6785" t="s">
        <v>36</v>
      </c>
      <c r="F6785" t="s">
        <v>36</v>
      </c>
      <c r="G6785">
        <v>10627</v>
      </c>
      <c r="H6785">
        <v>180</v>
      </c>
      <c r="I6785">
        <v>14457</v>
      </c>
    </row>
    <row r="6786" spans="1:9" x14ac:dyDescent="0.3">
      <c r="A6786">
        <v>6785</v>
      </c>
      <c r="B6786" s="1">
        <v>44103</v>
      </c>
      <c r="C6786" s="2">
        <v>0.33333333333333331</v>
      </c>
      <c r="D6786" t="s">
        <v>20</v>
      </c>
      <c r="E6786" t="s">
        <v>36</v>
      </c>
      <c r="F6786" t="s">
        <v>36</v>
      </c>
      <c r="G6786">
        <v>54267</v>
      </c>
      <c r="H6786">
        <v>1146</v>
      </c>
      <c r="I6786">
        <v>73014</v>
      </c>
    </row>
    <row r="6787" spans="1:9" x14ac:dyDescent="0.3">
      <c r="A6787">
        <v>6786</v>
      </c>
      <c r="B6787" s="1">
        <v>44103</v>
      </c>
      <c r="C6787" s="2">
        <v>0.33333333333333331</v>
      </c>
      <c r="D6787" t="s">
        <v>39</v>
      </c>
      <c r="E6787" t="s">
        <v>36</v>
      </c>
      <c r="F6787" t="s">
        <v>36</v>
      </c>
      <c r="G6787">
        <v>68603</v>
      </c>
      <c r="H6787">
        <v>688</v>
      </c>
      <c r="I6787">
        <v>81417</v>
      </c>
    </row>
    <row r="6788" spans="1:9" x14ac:dyDescent="0.3">
      <c r="A6788">
        <v>6787</v>
      </c>
      <c r="B6788" s="1">
        <v>44103</v>
      </c>
      <c r="C6788" s="2">
        <v>0.33333333333333331</v>
      </c>
      <c r="D6788" t="s">
        <v>17</v>
      </c>
      <c r="E6788" t="s">
        <v>36</v>
      </c>
      <c r="F6788" t="s">
        <v>36</v>
      </c>
      <c r="G6788">
        <v>469750</v>
      </c>
      <c r="H6788">
        <v>8641</v>
      </c>
      <c r="I6788">
        <v>582458</v>
      </c>
    </row>
    <row r="6789" spans="1:9" x14ac:dyDescent="0.3">
      <c r="A6789">
        <v>6788</v>
      </c>
      <c r="B6789" s="1">
        <v>44103</v>
      </c>
      <c r="C6789" s="2">
        <v>0.33333333333333331</v>
      </c>
      <c r="D6789" t="s">
        <v>9</v>
      </c>
      <c r="E6789" t="s">
        <v>36</v>
      </c>
      <c r="F6789" t="s">
        <v>36</v>
      </c>
      <c r="G6789">
        <v>121268</v>
      </c>
      <c r="H6789">
        <v>697</v>
      </c>
      <c r="I6789">
        <v>179922</v>
      </c>
    </row>
    <row r="6790" spans="1:9" x14ac:dyDescent="0.3">
      <c r="A6790">
        <v>6789</v>
      </c>
      <c r="B6790" s="1">
        <v>44103</v>
      </c>
      <c r="C6790" s="2">
        <v>0.33333333333333331</v>
      </c>
      <c r="D6790" t="s">
        <v>15</v>
      </c>
      <c r="E6790" t="s">
        <v>36</v>
      </c>
      <c r="F6790" t="s">
        <v>36</v>
      </c>
      <c r="G6790">
        <v>3064</v>
      </c>
      <c r="H6790">
        <v>58</v>
      </c>
      <c r="I6790">
        <v>4152</v>
      </c>
    </row>
    <row r="6791" spans="1:9" x14ac:dyDescent="0.3">
      <c r="A6791">
        <v>6790</v>
      </c>
      <c r="B6791" s="1">
        <v>44103</v>
      </c>
      <c r="C6791" s="2">
        <v>0.33333333333333331</v>
      </c>
      <c r="D6791" t="s">
        <v>30</v>
      </c>
      <c r="E6791" t="s">
        <v>36</v>
      </c>
      <c r="F6791" t="s">
        <v>36</v>
      </c>
      <c r="G6791">
        <v>100012</v>
      </c>
      <c r="H6791">
        <v>2242</v>
      </c>
      <c r="I6791">
        <v>124166</v>
      </c>
    </row>
    <row r="6792" spans="1:9" x14ac:dyDescent="0.3">
      <c r="A6792">
        <v>6791</v>
      </c>
      <c r="B6792" s="1">
        <v>44103</v>
      </c>
      <c r="C6792" s="2">
        <v>0.33333333333333331</v>
      </c>
      <c r="D6792" t="s">
        <v>18</v>
      </c>
      <c r="E6792" t="s">
        <v>36</v>
      </c>
      <c r="F6792" t="s">
        <v>36</v>
      </c>
      <c r="G6792">
        <v>1049947</v>
      </c>
      <c r="H6792">
        <v>35751</v>
      </c>
      <c r="I6792">
        <v>1351153</v>
      </c>
    </row>
    <row r="6793" spans="1:9" x14ac:dyDescent="0.3">
      <c r="A6793">
        <v>6792</v>
      </c>
      <c r="B6793" s="1">
        <v>44103</v>
      </c>
      <c r="C6793" s="2">
        <v>0.33333333333333331</v>
      </c>
      <c r="D6793" t="s">
        <v>32</v>
      </c>
      <c r="E6793" t="s">
        <v>36</v>
      </c>
      <c r="F6793" t="s">
        <v>36</v>
      </c>
      <c r="G6793">
        <v>7982</v>
      </c>
      <c r="H6793">
        <v>64</v>
      </c>
      <c r="I6793">
        <v>10477</v>
      </c>
    </row>
    <row r="6794" spans="1:9" x14ac:dyDescent="0.3">
      <c r="A6794">
        <v>6793</v>
      </c>
      <c r="B6794" s="1">
        <v>44103</v>
      </c>
      <c r="C6794" s="2">
        <v>0.33333333333333331</v>
      </c>
      <c r="D6794" t="s">
        <v>43</v>
      </c>
      <c r="E6794" t="s">
        <v>36</v>
      </c>
      <c r="F6794" t="s">
        <v>36</v>
      </c>
      <c r="G6794">
        <v>3868</v>
      </c>
      <c r="H6794">
        <v>46</v>
      </c>
      <c r="I6794">
        <v>5362</v>
      </c>
    </row>
    <row r="6795" spans="1:9" x14ac:dyDescent="0.3">
      <c r="A6795">
        <v>6794</v>
      </c>
      <c r="B6795" s="1">
        <v>44103</v>
      </c>
      <c r="C6795" s="2">
        <v>0.33333333333333331</v>
      </c>
      <c r="D6795" t="s">
        <v>33</v>
      </c>
      <c r="E6795" t="s">
        <v>36</v>
      </c>
      <c r="F6795" t="s">
        <v>36</v>
      </c>
      <c r="G6795">
        <v>1459</v>
      </c>
      <c r="H6795">
        <v>0</v>
      </c>
      <c r="I6795">
        <v>1958</v>
      </c>
    </row>
    <row r="6796" spans="1:9" x14ac:dyDescent="0.3">
      <c r="A6796">
        <v>6795</v>
      </c>
      <c r="B6796" s="1">
        <v>44103</v>
      </c>
      <c r="C6796" s="2">
        <v>0.33333333333333331</v>
      </c>
      <c r="D6796" t="s">
        <v>42</v>
      </c>
      <c r="E6796" t="s">
        <v>36</v>
      </c>
      <c r="F6796" t="s">
        <v>36</v>
      </c>
      <c r="G6796">
        <v>4938</v>
      </c>
      <c r="H6796">
        <v>17</v>
      </c>
      <c r="I6796">
        <v>5957</v>
      </c>
    </row>
    <row r="6797" spans="1:9" x14ac:dyDescent="0.3">
      <c r="A6797">
        <v>6796</v>
      </c>
      <c r="B6797" s="1">
        <v>44103</v>
      </c>
      <c r="C6797" s="2">
        <v>0.33333333333333331</v>
      </c>
      <c r="D6797" t="s">
        <v>23</v>
      </c>
      <c r="E6797" t="s">
        <v>36</v>
      </c>
      <c r="F6797" t="s">
        <v>36</v>
      </c>
      <c r="G6797">
        <v>177585</v>
      </c>
      <c r="H6797">
        <v>813</v>
      </c>
      <c r="I6797">
        <v>212609</v>
      </c>
    </row>
    <row r="6798" spans="1:9" x14ac:dyDescent="0.3">
      <c r="A6798">
        <v>6797</v>
      </c>
      <c r="B6798" s="1">
        <v>44103</v>
      </c>
      <c r="C6798" s="2">
        <v>0.33333333333333331</v>
      </c>
      <c r="D6798" t="s">
        <v>24</v>
      </c>
      <c r="E6798" t="s">
        <v>36</v>
      </c>
      <c r="F6798" t="s">
        <v>36</v>
      </c>
      <c r="G6798">
        <v>21156</v>
      </c>
      <c r="H6798">
        <v>515</v>
      </c>
      <c r="I6798">
        <v>26685</v>
      </c>
    </row>
    <row r="6799" spans="1:9" x14ac:dyDescent="0.3">
      <c r="A6799">
        <v>6798</v>
      </c>
      <c r="B6799" s="1">
        <v>44103</v>
      </c>
      <c r="C6799" s="2">
        <v>0.33333333333333331</v>
      </c>
      <c r="D6799" t="s">
        <v>19</v>
      </c>
      <c r="E6799" t="s">
        <v>36</v>
      </c>
      <c r="F6799" t="s">
        <v>36</v>
      </c>
      <c r="G6799">
        <v>90345</v>
      </c>
      <c r="H6799">
        <v>3284</v>
      </c>
      <c r="I6799">
        <v>111375</v>
      </c>
    </row>
    <row r="6800" spans="1:9" x14ac:dyDescent="0.3">
      <c r="A6800">
        <v>6799</v>
      </c>
      <c r="B6800" s="1">
        <v>44103</v>
      </c>
      <c r="C6800" s="2">
        <v>0.33333333333333331</v>
      </c>
      <c r="D6800" t="s">
        <v>12</v>
      </c>
      <c r="E6800" t="s">
        <v>36</v>
      </c>
      <c r="F6800" t="s">
        <v>36</v>
      </c>
      <c r="G6800">
        <v>109472</v>
      </c>
      <c r="H6800">
        <v>1456</v>
      </c>
      <c r="I6800">
        <v>130971</v>
      </c>
    </row>
    <row r="6801" spans="1:9" x14ac:dyDescent="0.3">
      <c r="A6801">
        <v>6800</v>
      </c>
      <c r="B6801" s="1">
        <v>44103</v>
      </c>
      <c r="C6801" s="2">
        <v>0.33333333333333331</v>
      </c>
      <c r="D6801" t="s">
        <v>46</v>
      </c>
      <c r="E6801" t="s">
        <v>36</v>
      </c>
      <c r="F6801" t="s">
        <v>36</v>
      </c>
      <c r="G6801">
        <v>2164</v>
      </c>
      <c r="H6801">
        <v>34</v>
      </c>
      <c r="I6801">
        <v>2896</v>
      </c>
    </row>
    <row r="6802" spans="1:9" x14ac:dyDescent="0.3">
      <c r="A6802">
        <v>6801</v>
      </c>
      <c r="B6802" s="1">
        <v>44103</v>
      </c>
      <c r="C6802" s="2">
        <v>0.33333333333333331</v>
      </c>
      <c r="D6802" t="s">
        <v>16</v>
      </c>
      <c r="E6802" t="s">
        <v>36</v>
      </c>
      <c r="F6802" t="s">
        <v>36</v>
      </c>
      <c r="G6802">
        <v>530708</v>
      </c>
      <c r="H6802">
        <v>9383</v>
      </c>
      <c r="I6802">
        <v>586397</v>
      </c>
    </row>
    <row r="6803" spans="1:9" x14ac:dyDescent="0.3">
      <c r="A6803">
        <v>6802</v>
      </c>
      <c r="B6803" s="1">
        <v>44103</v>
      </c>
      <c r="C6803" s="2">
        <v>0.33333333333333331</v>
      </c>
      <c r="D6803" t="s">
        <v>10</v>
      </c>
      <c r="E6803" t="s">
        <v>36</v>
      </c>
      <c r="F6803" t="s">
        <v>36</v>
      </c>
      <c r="G6803">
        <v>158690</v>
      </c>
      <c r="H6803">
        <v>1116</v>
      </c>
      <c r="I6803">
        <v>189283</v>
      </c>
    </row>
    <row r="6804" spans="1:9" x14ac:dyDescent="0.3">
      <c r="A6804">
        <v>6803</v>
      </c>
      <c r="B6804" s="1">
        <v>44103</v>
      </c>
      <c r="C6804" s="2">
        <v>0.33333333333333331</v>
      </c>
      <c r="D6804" t="s">
        <v>41</v>
      </c>
      <c r="E6804" t="s">
        <v>36</v>
      </c>
      <c r="F6804" t="s">
        <v>36</v>
      </c>
      <c r="G6804">
        <v>19203</v>
      </c>
      <c r="H6804">
        <v>276</v>
      </c>
      <c r="I6804">
        <v>25353</v>
      </c>
    </row>
    <row r="6805" spans="1:9" x14ac:dyDescent="0.3">
      <c r="A6805">
        <v>6804</v>
      </c>
      <c r="B6805" s="1">
        <v>44103</v>
      </c>
      <c r="C6805" s="2">
        <v>0.33333333333333331</v>
      </c>
      <c r="D6805" t="s">
        <v>22</v>
      </c>
      <c r="E6805" t="s">
        <v>36</v>
      </c>
      <c r="F6805" t="s">
        <v>36</v>
      </c>
      <c r="G6805">
        <v>36856</v>
      </c>
      <c r="H6805">
        <v>580</v>
      </c>
      <c r="I6805">
        <v>47502</v>
      </c>
    </row>
    <row r="6806" spans="1:9" x14ac:dyDescent="0.3">
      <c r="A6806">
        <v>6805</v>
      </c>
      <c r="B6806" s="1">
        <v>44103</v>
      </c>
      <c r="C6806" s="2">
        <v>0.33333333333333331</v>
      </c>
      <c r="D6806" t="s">
        <v>13</v>
      </c>
      <c r="E6806" t="s">
        <v>36</v>
      </c>
      <c r="F6806" t="s">
        <v>36</v>
      </c>
      <c r="G6806">
        <v>331270</v>
      </c>
      <c r="H6806">
        <v>5652</v>
      </c>
      <c r="I6806">
        <v>390875</v>
      </c>
    </row>
    <row r="6807" spans="1:9" x14ac:dyDescent="0.3">
      <c r="A6807">
        <v>6806</v>
      </c>
      <c r="B6807" s="1">
        <v>44103</v>
      </c>
      <c r="C6807" s="2">
        <v>0.33333333333333331</v>
      </c>
      <c r="D6807" t="s">
        <v>25</v>
      </c>
      <c r="E6807" t="s">
        <v>36</v>
      </c>
      <c r="F6807" t="s">
        <v>36</v>
      </c>
      <c r="G6807">
        <v>219844</v>
      </c>
      <c r="H6807">
        <v>4837</v>
      </c>
      <c r="I6807">
        <v>250580</v>
      </c>
    </row>
    <row r="6808" spans="1:9" x14ac:dyDescent="0.3">
      <c r="A6808">
        <v>6807</v>
      </c>
      <c r="B6808" s="1">
        <v>44104</v>
      </c>
      <c r="C6808" s="2">
        <v>0.33333333333333331</v>
      </c>
      <c r="D6808" t="s">
        <v>34</v>
      </c>
      <c r="E6808" t="s">
        <v>36</v>
      </c>
      <c r="F6808" t="s">
        <v>36</v>
      </c>
      <c r="G6808">
        <v>3587</v>
      </c>
      <c r="H6808">
        <v>53</v>
      </c>
      <c r="I6808">
        <v>3821</v>
      </c>
    </row>
    <row r="6809" spans="1:9" x14ac:dyDescent="0.3">
      <c r="A6809">
        <v>6808</v>
      </c>
      <c r="B6809" s="1">
        <v>44104</v>
      </c>
      <c r="C6809" s="2">
        <v>0.33333333333333331</v>
      </c>
      <c r="D6809" t="s">
        <v>21</v>
      </c>
      <c r="E6809" t="s">
        <v>36</v>
      </c>
      <c r="F6809" t="s">
        <v>36</v>
      </c>
      <c r="G6809">
        <v>622136</v>
      </c>
      <c r="H6809">
        <v>5780</v>
      </c>
      <c r="I6809">
        <v>687351</v>
      </c>
    </row>
    <row r="6810" spans="1:9" x14ac:dyDescent="0.3">
      <c r="A6810">
        <v>6809</v>
      </c>
      <c r="B6810" s="1">
        <v>44104</v>
      </c>
      <c r="C6810" s="2">
        <v>0.33333333333333331</v>
      </c>
      <c r="D6810" t="s">
        <v>40</v>
      </c>
      <c r="E6810" t="s">
        <v>36</v>
      </c>
      <c r="F6810" t="s">
        <v>36</v>
      </c>
      <c r="G6810">
        <v>6743</v>
      </c>
      <c r="H6810">
        <v>16</v>
      </c>
      <c r="I6810">
        <v>9553</v>
      </c>
    </row>
    <row r="6811" spans="1:9" x14ac:dyDescent="0.3">
      <c r="A6811">
        <v>6810</v>
      </c>
      <c r="B6811" s="1">
        <v>44104</v>
      </c>
      <c r="C6811" s="2">
        <v>0.33333333333333331</v>
      </c>
      <c r="D6811" t="s">
        <v>38</v>
      </c>
      <c r="E6811" t="s">
        <v>36</v>
      </c>
      <c r="F6811" t="s">
        <v>36</v>
      </c>
      <c r="G6811">
        <v>144002</v>
      </c>
      <c r="H6811">
        <v>680</v>
      </c>
      <c r="I6811">
        <v>177221</v>
      </c>
    </row>
    <row r="6812" spans="1:9" x14ac:dyDescent="0.3">
      <c r="A6812">
        <v>6811</v>
      </c>
      <c r="B6812" s="1">
        <v>44104</v>
      </c>
      <c r="C6812" s="2">
        <v>0.33333333333333331</v>
      </c>
      <c r="D6812" t="s">
        <v>31</v>
      </c>
      <c r="E6812" t="s">
        <v>36</v>
      </c>
      <c r="F6812" t="s">
        <v>36</v>
      </c>
      <c r="G6812">
        <v>168025</v>
      </c>
      <c r="H6812">
        <v>894</v>
      </c>
      <c r="I6812">
        <v>181285</v>
      </c>
    </row>
    <row r="6813" spans="1:9" x14ac:dyDescent="0.3">
      <c r="A6813">
        <v>6812</v>
      </c>
      <c r="B6813" s="1">
        <v>44104</v>
      </c>
      <c r="C6813" s="2">
        <v>0.33333333333333331</v>
      </c>
      <c r="D6813" t="s">
        <v>27</v>
      </c>
      <c r="E6813" t="s">
        <v>36</v>
      </c>
      <c r="F6813" t="s">
        <v>36</v>
      </c>
      <c r="G6813">
        <v>9598</v>
      </c>
      <c r="H6813">
        <v>158</v>
      </c>
      <c r="I6813">
        <v>11816</v>
      </c>
    </row>
    <row r="6814" spans="1:9" x14ac:dyDescent="0.3">
      <c r="A6814">
        <v>6813</v>
      </c>
      <c r="B6814" s="1">
        <v>44104</v>
      </c>
      <c r="C6814" s="2">
        <v>0.33333333333333331</v>
      </c>
      <c r="D6814" t="s">
        <v>26</v>
      </c>
      <c r="E6814" t="s">
        <v>36</v>
      </c>
      <c r="F6814" t="s">
        <v>36</v>
      </c>
      <c r="G6814">
        <v>78514</v>
      </c>
      <c r="H6814">
        <v>916</v>
      </c>
      <c r="I6814">
        <v>110655</v>
      </c>
    </row>
    <row r="6815" spans="1:9" x14ac:dyDescent="0.3">
      <c r="A6815">
        <v>6814</v>
      </c>
      <c r="B6815" s="1">
        <v>44104</v>
      </c>
      <c r="C6815" s="2">
        <v>0.33333333333333331</v>
      </c>
      <c r="D6815" t="s">
        <v>44</v>
      </c>
      <c r="E6815" t="s">
        <v>36</v>
      </c>
      <c r="F6815" t="s">
        <v>36</v>
      </c>
      <c r="G6815">
        <v>2910</v>
      </c>
      <c r="H6815">
        <v>2</v>
      </c>
      <c r="I6815">
        <v>3032</v>
      </c>
    </row>
    <row r="6816" spans="1:9" x14ac:dyDescent="0.3">
      <c r="A6816">
        <v>6815</v>
      </c>
      <c r="B6816" s="1">
        <v>44104</v>
      </c>
      <c r="C6816" s="2">
        <v>0.33333333333333331</v>
      </c>
      <c r="D6816" t="s">
        <v>11</v>
      </c>
      <c r="E6816" t="s">
        <v>36</v>
      </c>
      <c r="F6816" t="s">
        <v>36</v>
      </c>
      <c r="G6816">
        <v>243481</v>
      </c>
      <c r="H6816">
        <v>5320</v>
      </c>
      <c r="I6816">
        <v>276325</v>
      </c>
    </row>
    <row r="6817" spans="1:9" x14ac:dyDescent="0.3">
      <c r="A6817">
        <v>6816</v>
      </c>
      <c r="B6817" s="1">
        <v>44104</v>
      </c>
      <c r="C6817" s="2">
        <v>0.33333333333333331</v>
      </c>
      <c r="D6817" t="s">
        <v>35</v>
      </c>
      <c r="E6817" t="s">
        <v>36</v>
      </c>
      <c r="F6817" t="s">
        <v>36</v>
      </c>
      <c r="G6817">
        <v>27781</v>
      </c>
      <c r="H6817">
        <v>419</v>
      </c>
      <c r="I6817">
        <v>32777</v>
      </c>
    </row>
    <row r="6818" spans="1:9" x14ac:dyDescent="0.3">
      <c r="A6818">
        <v>6817</v>
      </c>
      <c r="B6818" s="1">
        <v>44104</v>
      </c>
      <c r="C6818" s="2">
        <v>0.33333333333333331</v>
      </c>
      <c r="D6818" t="s">
        <v>28</v>
      </c>
      <c r="E6818" t="s">
        <v>36</v>
      </c>
      <c r="F6818" t="s">
        <v>36</v>
      </c>
      <c r="G6818">
        <v>115727</v>
      </c>
      <c r="H6818">
        <v>3439</v>
      </c>
      <c r="I6818">
        <v>135842</v>
      </c>
    </row>
    <row r="6819" spans="1:9" x14ac:dyDescent="0.3">
      <c r="A6819">
        <v>6818</v>
      </c>
      <c r="B6819" s="1">
        <v>44104</v>
      </c>
      <c r="C6819" s="2">
        <v>0.33333333333333331</v>
      </c>
      <c r="D6819" t="s">
        <v>14</v>
      </c>
      <c r="E6819" t="s">
        <v>36</v>
      </c>
      <c r="F6819" t="s">
        <v>36</v>
      </c>
      <c r="G6819">
        <v>110814</v>
      </c>
      <c r="H6819">
        <v>1356</v>
      </c>
      <c r="I6819">
        <v>126974</v>
      </c>
    </row>
    <row r="6820" spans="1:9" x14ac:dyDescent="0.3">
      <c r="A6820">
        <v>6819</v>
      </c>
      <c r="B6820" s="1">
        <v>44104</v>
      </c>
      <c r="C6820" s="2">
        <v>0.33333333333333331</v>
      </c>
      <c r="D6820" t="s">
        <v>29</v>
      </c>
      <c r="E6820" t="s">
        <v>36</v>
      </c>
      <c r="F6820" t="s">
        <v>36</v>
      </c>
      <c r="G6820">
        <v>10991</v>
      </c>
      <c r="H6820">
        <v>183</v>
      </c>
      <c r="I6820">
        <v>14747</v>
      </c>
    </row>
    <row r="6821" spans="1:9" x14ac:dyDescent="0.3">
      <c r="A6821">
        <v>6820</v>
      </c>
      <c r="B6821" s="1">
        <v>44104</v>
      </c>
      <c r="C6821" s="2">
        <v>0.33333333333333331</v>
      </c>
      <c r="D6821" t="s">
        <v>20</v>
      </c>
      <c r="E6821" t="s">
        <v>36</v>
      </c>
      <c r="F6821" t="s">
        <v>36</v>
      </c>
      <c r="G6821">
        <v>55517</v>
      </c>
      <c r="H6821">
        <v>1164</v>
      </c>
      <c r="I6821">
        <v>74095</v>
      </c>
    </row>
    <row r="6822" spans="1:9" x14ac:dyDescent="0.3">
      <c r="A6822">
        <v>6821</v>
      </c>
      <c r="B6822" s="1">
        <v>44104</v>
      </c>
      <c r="C6822" s="2">
        <v>0.33333333333333331</v>
      </c>
      <c r="D6822" t="s">
        <v>39</v>
      </c>
      <c r="E6822" t="s">
        <v>36</v>
      </c>
      <c r="F6822" t="s">
        <v>36</v>
      </c>
      <c r="G6822">
        <v>69898</v>
      </c>
      <c r="H6822">
        <v>700</v>
      </c>
      <c r="I6822">
        <v>82540</v>
      </c>
    </row>
    <row r="6823" spans="1:9" x14ac:dyDescent="0.3">
      <c r="A6823">
        <v>6822</v>
      </c>
      <c r="B6823" s="1">
        <v>44104</v>
      </c>
      <c r="C6823" s="2">
        <v>0.33333333333333331</v>
      </c>
      <c r="D6823" t="s">
        <v>17</v>
      </c>
      <c r="E6823" t="s">
        <v>36</v>
      </c>
      <c r="F6823" t="s">
        <v>36</v>
      </c>
      <c r="G6823">
        <v>476378</v>
      </c>
      <c r="H6823">
        <v>8777</v>
      </c>
      <c r="I6823">
        <v>592911</v>
      </c>
    </row>
    <row r="6824" spans="1:9" x14ac:dyDescent="0.3">
      <c r="A6824">
        <v>6823</v>
      </c>
      <c r="B6824" s="1">
        <v>44104</v>
      </c>
      <c r="C6824" s="2">
        <v>0.33333333333333331</v>
      </c>
      <c r="D6824" t="s">
        <v>9</v>
      </c>
      <c r="E6824" t="s">
        <v>36</v>
      </c>
      <c r="F6824" t="s">
        <v>36</v>
      </c>
      <c r="G6824">
        <v>124688</v>
      </c>
      <c r="H6824">
        <v>719</v>
      </c>
      <c r="I6824">
        <v>187276</v>
      </c>
    </row>
    <row r="6825" spans="1:9" x14ac:dyDescent="0.3">
      <c r="A6825">
        <v>6824</v>
      </c>
      <c r="B6825" s="1">
        <v>44104</v>
      </c>
      <c r="C6825" s="2">
        <v>0.33333333333333331</v>
      </c>
      <c r="D6825" t="s">
        <v>15</v>
      </c>
      <c r="E6825" t="s">
        <v>36</v>
      </c>
      <c r="F6825" t="s">
        <v>36</v>
      </c>
      <c r="G6825">
        <v>3107</v>
      </c>
      <c r="H6825">
        <v>58</v>
      </c>
      <c r="I6825">
        <v>4195</v>
      </c>
    </row>
    <row r="6826" spans="1:9" x14ac:dyDescent="0.3">
      <c r="A6826">
        <v>6825</v>
      </c>
      <c r="B6826" s="1">
        <v>44104</v>
      </c>
      <c r="C6826" s="2">
        <v>0.33333333333333331</v>
      </c>
      <c r="D6826" t="s">
        <v>30</v>
      </c>
      <c r="E6826" t="s">
        <v>36</v>
      </c>
      <c r="F6826" t="s">
        <v>36</v>
      </c>
      <c r="G6826">
        <v>102445</v>
      </c>
      <c r="H6826">
        <v>2281</v>
      </c>
      <c r="I6826">
        <v>126043</v>
      </c>
    </row>
    <row r="6827" spans="1:9" x14ac:dyDescent="0.3">
      <c r="A6827">
        <v>6826</v>
      </c>
      <c r="B6827" s="1">
        <v>44104</v>
      </c>
      <c r="C6827" s="2">
        <v>0.33333333333333331</v>
      </c>
      <c r="D6827" t="s">
        <v>18</v>
      </c>
      <c r="E6827" t="s">
        <v>36</v>
      </c>
      <c r="F6827" t="s">
        <v>36</v>
      </c>
      <c r="G6827">
        <v>1069159</v>
      </c>
      <c r="H6827">
        <v>36181</v>
      </c>
      <c r="I6827">
        <v>1366129</v>
      </c>
    </row>
    <row r="6828" spans="1:9" x14ac:dyDescent="0.3">
      <c r="A6828">
        <v>6827</v>
      </c>
      <c r="B6828" s="1">
        <v>44104</v>
      </c>
      <c r="C6828" s="2">
        <v>0.33333333333333331</v>
      </c>
      <c r="D6828" t="s">
        <v>32</v>
      </c>
      <c r="E6828" t="s">
        <v>36</v>
      </c>
      <c r="F6828" t="s">
        <v>36</v>
      </c>
      <c r="G6828">
        <v>8039</v>
      </c>
      <c r="H6828">
        <v>65</v>
      </c>
      <c r="I6828">
        <v>10746</v>
      </c>
    </row>
    <row r="6829" spans="1:9" x14ac:dyDescent="0.3">
      <c r="A6829">
        <v>6828</v>
      </c>
      <c r="B6829" s="1">
        <v>44104</v>
      </c>
      <c r="C6829" s="2">
        <v>0.33333333333333331</v>
      </c>
      <c r="D6829" t="s">
        <v>43</v>
      </c>
      <c r="E6829" t="s">
        <v>36</v>
      </c>
      <c r="F6829" t="s">
        <v>36</v>
      </c>
      <c r="G6829">
        <v>3940</v>
      </c>
      <c r="H6829">
        <v>47</v>
      </c>
      <c r="I6829">
        <v>5463</v>
      </c>
    </row>
    <row r="6830" spans="1:9" x14ac:dyDescent="0.3">
      <c r="A6830">
        <v>6829</v>
      </c>
      <c r="B6830" s="1">
        <v>44104</v>
      </c>
      <c r="C6830" s="2">
        <v>0.33333333333333331</v>
      </c>
      <c r="D6830" t="s">
        <v>33</v>
      </c>
      <c r="E6830" t="s">
        <v>36</v>
      </c>
      <c r="F6830" t="s">
        <v>36</v>
      </c>
      <c r="G6830">
        <v>1576</v>
      </c>
      <c r="H6830">
        <v>0</v>
      </c>
      <c r="I6830">
        <v>1986</v>
      </c>
    </row>
    <row r="6831" spans="1:9" x14ac:dyDescent="0.3">
      <c r="A6831">
        <v>6830</v>
      </c>
      <c r="B6831" s="1">
        <v>44104</v>
      </c>
      <c r="C6831" s="2">
        <v>0.33333333333333331</v>
      </c>
      <c r="D6831" t="s">
        <v>42</v>
      </c>
      <c r="E6831" t="s">
        <v>36</v>
      </c>
      <c r="F6831" t="s">
        <v>36</v>
      </c>
      <c r="G6831">
        <v>4986</v>
      </c>
      <c r="H6831">
        <v>17</v>
      </c>
      <c r="I6831">
        <v>6040</v>
      </c>
    </row>
    <row r="6832" spans="1:9" x14ac:dyDescent="0.3">
      <c r="A6832">
        <v>6831</v>
      </c>
      <c r="B6832" s="1">
        <v>44104</v>
      </c>
      <c r="C6832" s="2">
        <v>0.33333333333333331</v>
      </c>
      <c r="D6832" t="s">
        <v>23</v>
      </c>
      <c r="E6832" t="s">
        <v>36</v>
      </c>
      <c r="F6832" t="s">
        <v>36</v>
      </c>
      <c r="G6832">
        <v>181481</v>
      </c>
      <c r="H6832">
        <v>828</v>
      </c>
      <c r="I6832">
        <v>215676</v>
      </c>
    </row>
    <row r="6833" spans="1:9" x14ac:dyDescent="0.3">
      <c r="A6833">
        <v>6832</v>
      </c>
      <c r="B6833" s="1">
        <v>44104</v>
      </c>
      <c r="C6833" s="2">
        <v>0.33333333333333331</v>
      </c>
      <c r="D6833" t="s">
        <v>24</v>
      </c>
      <c r="E6833" t="s">
        <v>36</v>
      </c>
      <c r="F6833" t="s">
        <v>36</v>
      </c>
      <c r="G6833">
        <v>21616</v>
      </c>
      <c r="H6833">
        <v>517</v>
      </c>
      <c r="I6833">
        <v>27066</v>
      </c>
    </row>
    <row r="6834" spans="1:9" x14ac:dyDescent="0.3">
      <c r="A6834">
        <v>6833</v>
      </c>
      <c r="B6834" s="1">
        <v>44104</v>
      </c>
      <c r="C6834" s="2">
        <v>0.33333333333333331</v>
      </c>
      <c r="D6834" t="s">
        <v>19</v>
      </c>
      <c r="E6834" t="s">
        <v>36</v>
      </c>
      <c r="F6834" t="s">
        <v>36</v>
      </c>
      <c r="G6834">
        <v>92277</v>
      </c>
      <c r="H6834">
        <v>3359</v>
      </c>
      <c r="I6834">
        <v>112460</v>
      </c>
    </row>
    <row r="6835" spans="1:9" x14ac:dyDescent="0.3">
      <c r="A6835">
        <v>6834</v>
      </c>
      <c r="B6835" s="1">
        <v>44104</v>
      </c>
      <c r="C6835" s="2">
        <v>0.33333333333333331</v>
      </c>
      <c r="D6835" t="s">
        <v>12</v>
      </c>
      <c r="E6835" t="s">
        <v>36</v>
      </c>
      <c r="F6835" t="s">
        <v>36</v>
      </c>
      <c r="G6835">
        <v>111272</v>
      </c>
      <c r="H6835">
        <v>1471</v>
      </c>
      <c r="I6835">
        <v>133119</v>
      </c>
    </row>
    <row r="6836" spans="1:9" x14ac:dyDescent="0.3">
      <c r="A6836">
        <v>6835</v>
      </c>
      <c r="B6836" s="1">
        <v>44104</v>
      </c>
      <c r="C6836" s="2">
        <v>0.33333333333333331</v>
      </c>
      <c r="D6836" t="s">
        <v>46</v>
      </c>
      <c r="E6836" t="s">
        <v>36</v>
      </c>
      <c r="F6836" t="s">
        <v>36</v>
      </c>
      <c r="G6836">
        <v>2235</v>
      </c>
      <c r="H6836">
        <v>35</v>
      </c>
      <c r="I6836">
        <v>2937</v>
      </c>
    </row>
    <row r="6837" spans="1:9" x14ac:dyDescent="0.3">
      <c r="A6837">
        <v>6836</v>
      </c>
      <c r="B6837" s="1">
        <v>44104</v>
      </c>
      <c r="C6837" s="2">
        <v>0.33333333333333331</v>
      </c>
      <c r="D6837" t="s">
        <v>16</v>
      </c>
      <c r="E6837" t="s">
        <v>36</v>
      </c>
      <c r="F6837" t="s">
        <v>36</v>
      </c>
      <c r="G6837">
        <v>536209</v>
      </c>
      <c r="H6837">
        <v>9453</v>
      </c>
      <c r="I6837">
        <v>591943</v>
      </c>
    </row>
    <row r="6838" spans="1:9" x14ac:dyDescent="0.3">
      <c r="A6838">
        <v>6837</v>
      </c>
      <c r="B6838" s="1">
        <v>44104</v>
      </c>
      <c r="C6838" s="2">
        <v>0.33333333333333331</v>
      </c>
      <c r="D6838" t="s">
        <v>10</v>
      </c>
      <c r="E6838" t="s">
        <v>36</v>
      </c>
      <c r="F6838" t="s">
        <v>36</v>
      </c>
      <c r="G6838">
        <v>160933</v>
      </c>
      <c r="H6838">
        <v>1127</v>
      </c>
      <c r="I6838">
        <v>191386</v>
      </c>
    </row>
    <row r="6839" spans="1:9" x14ac:dyDescent="0.3">
      <c r="A6839">
        <v>6838</v>
      </c>
      <c r="B6839" s="1">
        <v>44104</v>
      </c>
      <c r="C6839" s="2">
        <v>0.33333333333333331</v>
      </c>
      <c r="D6839" t="s">
        <v>41</v>
      </c>
      <c r="E6839" t="s">
        <v>36</v>
      </c>
      <c r="F6839" t="s">
        <v>36</v>
      </c>
      <c r="G6839">
        <v>19692</v>
      </c>
      <c r="H6839">
        <v>277</v>
      </c>
      <c r="I6839">
        <v>25734</v>
      </c>
    </row>
    <row r="6840" spans="1:9" x14ac:dyDescent="0.3">
      <c r="A6840">
        <v>6839</v>
      </c>
      <c r="B6840" s="1">
        <v>44104</v>
      </c>
      <c r="C6840" s="2">
        <v>0.33333333333333331</v>
      </c>
      <c r="D6840" t="s">
        <v>22</v>
      </c>
      <c r="E6840" t="s">
        <v>36</v>
      </c>
      <c r="F6840" t="s">
        <v>36</v>
      </c>
      <c r="G6840">
        <v>38282</v>
      </c>
      <c r="H6840">
        <v>591</v>
      </c>
      <c r="I6840">
        <v>47995</v>
      </c>
    </row>
    <row r="6841" spans="1:9" x14ac:dyDescent="0.3">
      <c r="A6841">
        <v>6840</v>
      </c>
      <c r="B6841" s="1">
        <v>44104</v>
      </c>
      <c r="C6841" s="2">
        <v>0.33333333333333331</v>
      </c>
      <c r="D6841" t="s">
        <v>13</v>
      </c>
      <c r="E6841" t="s">
        <v>36</v>
      </c>
      <c r="F6841" t="s">
        <v>36</v>
      </c>
      <c r="G6841">
        <v>336981</v>
      </c>
      <c r="H6841">
        <v>5715</v>
      </c>
      <c r="I6841">
        <v>394856</v>
      </c>
    </row>
    <row r="6842" spans="1:9" x14ac:dyDescent="0.3">
      <c r="A6842">
        <v>6841</v>
      </c>
      <c r="B6842" s="1">
        <v>44104</v>
      </c>
      <c r="C6842" s="2">
        <v>0.33333333333333331</v>
      </c>
      <c r="D6842" t="s">
        <v>25</v>
      </c>
      <c r="E6842" t="s">
        <v>36</v>
      </c>
      <c r="F6842" t="s">
        <v>36</v>
      </c>
      <c r="G6842">
        <v>222805</v>
      </c>
      <c r="H6842">
        <v>4899</v>
      </c>
      <c r="I6842">
        <v>253768</v>
      </c>
    </row>
    <row r="6843" spans="1:9" x14ac:dyDescent="0.3">
      <c r="A6843">
        <v>6842</v>
      </c>
      <c r="B6843" s="1">
        <v>44105</v>
      </c>
      <c r="C6843" s="2">
        <v>0.33333333333333331</v>
      </c>
      <c r="D6843" t="s">
        <v>34</v>
      </c>
      <c r="E6843" t="s">
        <v>36</v>
      </c>
      <c r="F6843" t="s">
        <v>36</v>
      </c>
      <c r="G6843">
        <v>3608</v>
      </c>
      <c r="H6843">
        <v>53</v>
      </c>
      <c r="I6843">
        <v>3835</v>
      </c>
    </row>
    <row r="6844" spans="1:9" x14ac:dyDescent="0.3">
      <c r="A6844">
        <v>6843</v>
      </c>
      <c r="B6844" s="1">
        <v>44105</v>
      </c>
      <c r="C6844" s="2">
        <v>0.33333333333333331</v>
      </c>
      <c r="D6844" t="s">
        <v>21</v>
      </c>
      <c r="E6844" t="s">
        <v>36</v>
      </c>
      <c r="F6844" t="s">
        <v>36</v>
      </c>
      <c r="G6844">
        <v>629211</v>
      </c>
      <c r="H6844">
        <v>5828</v>
      </c>
      <c r="I6844">
        <v>693484</v>
      </c>
    </row>
    <row r="6845" spans="1:9" x14ac:dyDescent="0.3">
      <c r="A6845">
        <v>6844</v>
      </c>
      <c r="B6845" s="1">
        <v>44105</v>
      </c>
      <c r="C6845" s="2">
        <v>0.33333333333333331</v>
      </c>
      <c r="D6845" t="s">
        <v>40</v>
      </c>
      <c r="E6845" t="s">
        <v>36</v>
      </c>
      <c r="F6845" t="s">
        <v>36</v>
      </c>
      <c r="G6845">
        <v>6890</v>
      </c>
      <c r="H6845">
        <v>16</v>
      </c>
      <c r="I6845">
        <v>9796</v>
      </c>
    </row>
    <row r="6846" spans="1:9" x14ac:dyDescent="0.3">
      <c r="A6846">
        <v>6845</v>
      </c>
      <c r="B6846" s="1">
        <v>44105</v>
      </c>
      <c r="C6846" s="2">
        <v>0.33333333333333331</v>
      </c>
      <c r="D6846" t="s">
        <v>38</v>
      </c>
      <c r="E6846" t="s">
        <v>36</v>
      </c>
      <c r="F6846" t="s">
        <v>36</v>
      </c>
      <c r="G6846">
        <v>145618</v>
      </c>
      <c r="H6846">
        <v>697</v>
      </c>
      <c r="I6846">
        <v>180811</v>
      </c>
    </row>
    <row r="6847" spans="1:9" x14ac:dyDescent="0.3">
      <c r="A6847">
        <v>6846</v>
      </c>
      <c r="B6847" s="1">
        <v>44105</v>
      </c>
      <c r="C6847" s="2">
        <v>0.33333333333333331</v>
      </c>
      <c r="D6847" t="s">
        <v>31</v>
      </c>
      <c r="E6847" t="s">
        <v>36</v>
      </c>
      <c r="F6847" t="s">
        <v>36</v>
      </c>
      <c r="G6847">
        <v>169732</v>
      </c>
      <c r="H6847">
        <v>904</v>
      </c>
      <c r="I6847">
        <v>182728</v>
      </c>
    </row>
    <row r="6848" spans="1:9" x14ac:dyDescent="0.3">
      <c r="A6848">
        <v>6847</v>
      </c>
      <c r="B6848" s="1">
        <v>44105</v>
      </c>
      <c r="C6848" s="2">
        <v>0.33333333333333331</v>
      </c>
      <c r="D6848" t="s">
        <v>27</v>
      </c>
      <c r="E6848" t="s">
        <v>36</v>
      </c>
      <c r="F6848" t="s">
        <v>36</v>
      </c>
      <c r="G6848">
        <v>9813</v>
      </c>
      <c r="H6848">
        <v>162</v>
      </c>
      <c r="I6848">
        <v>11938</v>
      </c>
    </row>
    <row r="6849" spans="1:9" x14ac:dyDescent="0.3">
      <c r="A6849">
        <v>6848</v>
      </c>
      <c r="B6849" s="1">
        <v>44105</v>
      </c>
      <c r="C6849" s="2">
        <v>0.33333333333333331</v>
      </c>
      <c r="D6849" t="s">
        <v>26</v>
      </c>
      <c r="E6849" t="s">
        <v>36</v>
      </c>
      <c r="F6849" t="s">
        <v>36</v>
      </c>
      <c r="G6849">
        <v>81718</v>
      </c>
      <c r="H6849">
        <v>957</v>
      </c>
      <c r="I6849">
        <v>113602</v>
      </c>
    </row>
    <row r="6850" spans="1:9" x14ac:dyDescent="0.3">
      <c r="A6850">
        <v>6849</v>
      </c>
      <c r="B6850" s="1">
        <v>44105</v>
      </c>
      <c r="C6850" s="2">
        <v>0.33333333333333331</v>
      </c>
      <c r="D6850" t="s">
        <v>44</v>
      </c>
      <c r="E6850" t="s">
        <v>36</v>
      </c>
      <c r="F6850" t="s">
        <v>36</v>
      </c>
      <c r="G6850">
        <v>2929</v>
      </c>
      <c r="H6850">
        <v>2</v>
      </c>
      <c r="I6850">
        <v>3040</v>
      </c>
    </row>
    <row r="6851" spans="1:9" x14ac:dyDescent="0.3">
      <c r="A6851">
        <v>6850</v>
      </c>
      <c r="B6851" s="1">
        <v>44105</v>
      </c>
      <c r="C6851" s="2">
        <v>0.33333333333333331</v>
      </c>
      <c r="D6851" t="s">
        <v>11</v>
      </c>
      <c r="E6851" t="s">
        <v>36</v>
      </c>
      <c r="F6851" t="s">
        <v>36</v>
      </c>
      <c r="G6851">
        <v>247446</v>
      </c>
      <c r="H6851">
        <v>5361</v>
      </c>
      <c r="I6851">
        <v>279715</v>
      </c>
    </row>
    <row r="6852" spans="1:9" x14ac:dyDescent="0.3">
      <c r="A6852">
        <v>6851</v>
      </c>
      <c r="B6852" s="1">
        <v>44105</v>
      </c>
      <c r="C6852" s="2">
        <v>0.33333333333333331</v>
      </c>
      <c r="D6852" t="s">
        <v>35</v>
      </c>
      <c r="E6852" t="s">
        <v>36</v>
      </c>
      <c r="F6852" t="s">
        <v>36</v>
      </c>
      <c r="G6852">
        <v>28125</v>
      </c>
      <c r="H6852">
        <v>428</v>
      </c>
      <c r="I6852">
        <v>33418</v>
      </c>
    </row>
    <row r="6853" spans="1:9" x14ac:dyDescent="0.3">
      <c r="A6853">
        <v>6852</v>
      </c>
      <c r="B6853" s="1">
        <v>44105</v>
      </c>
      <c r="C6853" s="2">
        <v>0.33333333333333331</v>
      </c>
      <c r="D6853" t="s">
        <v>28</v>
      </c>
      <c r="E6853" t="s">
        <v>36</v>
      </c>
      <c r="F6853" t="s">
        <v>36</v>
      </c>
      <c r="G6853">
        <v>117099</v>
      </c>
      <c r="H6853">
        <v>3450</v>
      </c>
      <c r="I6853">
        <v>137232</v>
      </c>
    </row>
    <row r="6854" spans="1:9" x14ac:dyDescent="0.3">
      <c r="A6854">
        <v>6853</v>
      </c>
      <c r="B6854" s="1">
        <v>44105</v>
      </c>
      <c r="C6854" s="2">
        <v>0.33333333333333331</v>
      </c>
      <c r="D6854" t="s">
        <v>14</v>
      </c>
      <c r="E6854" t="s">
        <v>36</v>
      </c>
      <c r="F6854" t="s">
        <v>36</v>
      </c>
      <c r="G6854">
        <v>112877</v>
      </c>
      <c r="H6854">
        <v>1382</v>
      </c>
      <c r="I6854">
        <v>128599</v>
      </c>
    </row>
    <row r="6855" spans="1:9" x14ac:dyDescent="0.3">
      <c r="A6855">
        <v>6854</v>
      </c>
      <c r="B6855" s="1">
        <v>44105</v>
      </c>
      <c r="C6855" s="2">
        <v>0.33333333333333331</v>
      </c>
      <c r="D6855" t="s">
        <v>29</v>
      </c>
      <c r="E6855" t="s">
        <v>36</v>
      </c>
      <c r="F6855" t="s">
        <v>36</v>
      </c>
      <c r="G6855">
        <v>11390</v>
      </c>
      <c r="H6855">
        <v>186</v>
      </c>
      <c r="I6855">
        <v>14976</v>
      </c>
    </row>
    <row r="6856" spans="1:9" x14ac:dyDescent="0.3">
      <c r="A6856">
        <v>6855</v>
      </c>
      <c r="B6856" s="1">
        <v>44105</v>
      </c>
      <c r="C6856" s="2">
        <v>0.33333333333333331</v>
      </c>
      <c r="D6856" t="s">
        <v>20</v>
      </c>
      <c r="E6856" t="s">
        <v>36</v>
      </c>
      <c r="F6856" t="s">
        <v>36</v>
      </c>
      <c r="G6856">
        <v>56872</v>
      </c>
      <c r="H6856">
        <v>1181</v>
      </c>
      <c r="I6856">
        <v>75070</v>
      </c>
    </row>
    <row r="6857" spans="1:9" x14ac:dyDescent="0.3">
      <c r="A6857">
        <v>6856</v>
      </c>
      <c r="B6857" s="1">
        <v>44105</v>
      </c>
      <c r="C6857" s="2">
        <v>0.33333333333333331</v>
      </c>
      <c r="D6857" t="s">
        <v>39</v>
      </c>
      <c r="E6857" t="s">
        <v>36</v>
      </c>
      <c r="F6857" t="s">
        <v>36</v>
      </c>
      <c r="G6857">
        <v>71342</v>
      </c>
      <c r="H6857">
        <v>713</v>
      </c>
      <c r="I6857">
        <v>83651</v>
      </c>
    </row>
    <row r="6858" spans="1:9" x14ac:dyDescent="0.3">
      <c r="A6858">
        <v>6857</v>
      </c>
      <c r="B6858" s="1">
        <v>44105</v>
      </c>
      <c r="C6858" s="2">
        <v>0.33333333333333331</v>
      </c>
      <c r="D6858" t="s">
        <v>17</v>
      </c>
      <c r="E6858" t="s">
        <v>36</v>
      </c>
      <c r="F6858" t="s">
        <v>36</v>
      </c>
      <c r="G6858">
        <v>485268</v>
      </c>
      <c r="H6858">
        <v>8864</v>
      </c>
      <c r="I6858">
        <v>601767</v>
      </c>
    </row>
    <row r="6859" spans="1:9" x14ac:dyDescent="0.3">
      <c r="A6859">
        <v>6858</v>
      </c>
      <c r="B6859" s="1">
        <v>44105</v>
      </c>
      <c r="C6859" s="2">
        <v>0.33333333333333331</v>
      </c>
      <c r="D6859" t="s">
        <v>9</v>
      </c>
      <c r="E6859" t="s">
        <v>36</v>
      </c>
      <c r="F6859" t="s">
        <v>36</v>
      </c>
      <c r="G6859">
        <v>128224</v>
      </c>
      <c r="H6859">
        <v>742</v>
      </c>
      <c r="I6859">
        <v>196106</v>
      </c>
    </row>
    <row r="6860" spans="1:9" x14ac:dyDescent="0.3">
      <c r="A6860">
        <v>6859</v>
      </c>
      <c r="B6860" s="1">
        <v>44105</v>
      </c>
      <c r="C6860" s="2">
        <v>0.33333333333333331</v>
      </c>
      <c r="D6860" t="s">
        <v>15</v>
      </c>
      <c r="E6860" t="s">
        <v>36</v>
      </c>
      <c r="F6860" t="s">
        <v>36</v>
      </c>
      <c r="G6860">
        <v>3147</v>
      </c>
      <c r="H6860">
        <v>58</v>
      </c>
      <c r="I6860">
        <v>4269</v>
      </c>
    </row>
    <row r="6861" spans="1:9" x14ac:dyDescent="0.3">
      <c r="A6861">
        <v>6860</v>
      </c>
      <c r="B6861" s="1">
        <v>44105</v>
      </c>
      <c r="C6861" s="2">
        <v>0.33333333333333331</v>
      </c>
      <c r="D6861" t="s">
        <v>30</v>
      </c>
      <c r="E6861" t="s">
        <v>36</v>
      </c>
      <c r="F6861" t="s">
        <v>36</v>
      </c>
      <c r="G6861">
        <v>104734</v>
      </c>
      <c r="H6861">
        <v>2316</v>
      </c>
      <c r="I6861">
        <v>128047</v>
      </c>
    </row>
    <row r="6862" spans="1:9" x14ac:dyDescent="0.3">
      <c r="A6862">
        <v>6861</v>
      </c>
      <c r="B6862" s="1">
        <v>44105</v>
      </c>
      <c r="C6862" s="2">
        <v>0.33333333333333331</v>
      </c>
      <c r="D6862" t="s">
        <v>18</v>
      </c>
      <c r="E6862" t="s">
        <v>36</v>
      </c>
      <c r="F6862" t="s">
        <v>36</v>
      </c>
      <c r="G6862">
        <v>1088322</v>
      </c>
      <c r="H6862">
        <v>36662</v>
      </c>
      <c r="I6862">
        <v>1384446</v>
      </c>
    </row>
    <row r="6863" spans="1:9" x14ac:dyDescent="0.3">
      <c r="A6863">
        <v>6862</v>
      </c>
      <c r="B6863" s="1">
        <v>44105</v>
      </c>
      <c r="C6863" s="2">
        <v>0.33333333333333331</v>
      </c>
      <c r="D6863" t="s">
        <v>32</v>
      </c>
      <c r="E6863" t="s">
        <v>36</v>
      </c>
      <c r="F6863" t="s">
        <v>36</v>
      </c>
      <c r="G6863">
        <v>8460</v>
      </c>
      <c r="H6863">
        <v>67</v>
      </c>
      <c r="I6863">
        <v>10983</v>
      </c>
    </row>
    <row r="6864" spans="1:9" x14ac:dyDescent="0.3">
      <c r="A6864">
        <v>6863</v>
      </c>
      <c r="B6864" s="1">
        <v>44105</v>
      </c>
      <c r="C6864" s="2">
        <v>0.33333333333333331</v>
      </c>
      <c r="D6864" t="s">
        <v>43</v>
      </c>
      <c r="E6864" t="s">
        <v>36</v>
      </c>
      <c r="F6864" t="s">
        <v>36</v>
      </c>
      <c r="G6864">
        <v>3975</v>
      </c>
      <c r="H6864">
        <v>49</v>
      </c>
      <c r="I6864">
        <v>5639</v>
      </c>
    </row>
    <row r="6865" spans="1:9" x14ac:dyDescent="0.3">
      <c r="A6865">
        <v>6864</v>
      </c>
      <c r="B6865" s="1">
        <v>44105</v>
      </c>
      <c r="C6865" s="2">
        <v>0.33333333333333331</v>
      </c>
      <c r="D6865" t="s">
        <v>33</v>
      </c>
      <c r="E6865" t="s">
        <v>36</v>
      </c>
      <c r="F6865" t="s">
        <v>36</v>
      </c>
      <c r="G6865">
        <v>1597</v>
      </c>
      <c r="H6865">
        <v>0</v>
      </c>
      <c r="I6865">
        <v>2017</v>
      </c>
    </row>
    <row r="6866" spans="1:9" x14ac:dyDescent="0.3">
      <c r="A6866">
        <v>6865</v>
      </c>
      <c r="B6866" s="1">
        <v>44105</v>
      </c>
      <c r="C6866" s="2">
        <v>0.33333333333333331</v>
      </c>
      <c r="D6866" t="s">
        <v>42</v>
      </c>
      <c r="E6866" t="s">
        <v>36</v>
      </c>
      <c r="F6866" t="s">
        <v>36</v>
      </c>
      <c r="G6866">
        <v>5066</v>
      </c>
      <c r="H6866">
        <v>17</v>
      </c>
      <c r="I6866">
        <v>6163</v>
      </c>
    </row>
    <row r="6867" spans="1:9" x14ac:dyDescent="0.3">
      <c r="A6867">
        <v>6866</v>
      </c>
      <c r="B6867" s="1">
        <v>44105</v>
      </c>
      <c r="C6867" s="2">
        <v>0.33333333333333331</v>
      </c>
      <c r="D6867" t="s">
        <v>23</v>
      </c>
      <c r="E6867" t="s">
        <v>36</v>
      </c>
      <c r="F6867" t="s">
        <v>36</v>
      </c>
      <c r="G6867">
        <v>185700</v>
      </c>
      <c r="H6867">
        <v>842</v>
      </c>
      <c r="I6867">
        <v>219119</v>
      </c>
    </row>
    <row r="6868" spans="1:9" x14ac:dyDescent="0.3">
      <c r="A6868">
        <v>6867</v>
      </c>
      <c r="B6868" s="1">
        <v>44105</v>
      </c>
      <c r="C6868" s="2">
        <v>0.33333333333333331</v>
      </c>
      <c r="D6868" t="s">
        <v>24</v>
      </c>
      <c r="E6868" t="s">
        <v>36</v>
      </c>
      <c r="F6868" t="s">
        <v>36</v>
      </c>
      <c r="G6868">
        <v>22074</v>
      </c>
      <c r="H6868">
        <v>521</v>
      </c>
      <c r="I6868">
        <v>27544</v>
      </c>
    </row>
    <row r="6869" spans="1:9" x14ac:dyDescent="0.3">
      <c r="A6869">
        <v>6868</v>
      </c>
      <c r="B6869" s="1">
        <v>44105</v>
      </c>
      <c r="C6869" s="2">
        <v>0.33333333333333331</v>
      </c>
      <c r="D6869" t="s">
        <v>19</v>
      </c>
      <c r="E6869" t="s">
        <v>36</v>
      </c>
      <c r="F6869" t="s">
        <v>36</v>
      </c>
      <c r="G6869">
        <v>93666</v>
      </c>
      <c r="H6869">
        <v>3406</v>
      </c>
      <c r="I6869">
        <v>113886</v>
      </c>
    </row>
    <row r="6870" spans="1:9" x14ac:dyDescent="0.3">
      <c r="A6870">
        <v>6869</v>
      </c>
      <c r="B6870" s="1">
        <v>44105</v>
      </c>
      <c r="C6870" s="2">
        <v>0.33333333333333331</v>
      </c>
      <c r="D6870" t="s">
        <v>12</v>
      </c>
      <c r="E6870" t="s">
        <v>36</v>
      </c>
      <c r="F6870" t="s">
        <v>36</v>
      </c>
      <c r="G6870">
        <v>113225</v>
      </c>
      <c r="H6870">
        <v>1486</v>
      </c>
      <c r="I6870">
        <v>135292</v>
      </c>
    </row>
    <row r="6871" spans="1:9" x14ac:dyDescent="0.3">
      <c r="A6871">
        <v>6870</v>
      </c>
      <c r="B6871" s="1">
        <v>44105</v>
      </c>
      <c r="C6871" s="2">
        <v>0.33333333333333331</v>
      </c>
      <c r="D6871" t="s">
        <v>46</v>
      </c>
      <c r="E6871" t="s">
        <v>36</v>
      </c>
      <c r="F6871" t="s">
        <v>36</v>
      </c>
      <c r="G6871">
        <v>2303</v>
      </c>
      <c r="H6871">
        <v>37</v>
      </c>
      <c r="I6871">
        <v>3012</v>
      </c>
    </row>
    <row r="6872" spans="1:9" x14ac:dyDescent="0.3">
      <c r="A6872">
        <v>6871</v>
      </c>
      <c r="B6872" s="1">
        <v>44105</v>
      </c>
      <c r="C6872" s="2">
        <v>0.33333333333333331</v>
      </c>
      <c r="D6872" t="s">
        <v>16</v>
      </c>
      <c r="E6872" t="s">
        <v>36</v>
      </c>
      <c r="F6872" t="s">
        <v>36</v>
      </c>
      <c r="G6872">
        <v>541819</v>
      </c>
      <c r="H6872">
        <v>9520</v>
      </c>
      <c r="I6872">
        <v>597602</v>
      </c>
    </row>
    <row r="6873" spans="1:9" x14ac:dyDescent="0.3">
      <c r="A6873">
        <v>6872</v>
      </c>
      <c r="B6873" s="1">
        <v>44105</v>
      </c>
      <c r="C6873" s="2">
        <v>0.33333333333333331</v>
      </c>
      <c r="D6873" t="s">
        <v>10</v>
      </c>
      <c r="E6873" t="s">
        <v>36</v>
      </c>
      <c r="F6873" t="s">
        <v>36</v>
      </c>
      <c r="G6873">
        <v>163407</v>
      </c>
      <c r="H6873">
        <v>1135</v>
      </c>
      <c r="I6873">
        <v>193600</v>
      </c>
    </row>
    <row r="6874" spans="1:9" x14ac:dyDescent="0.3">
      <c r="A6874">
        <v>6873</v>
      </c>
      <c r="B6874" s="1">
        <v>44105</v>
      </c>
      <c r="C6874" s="2">
        <v>0.33333333333333331</v>
      </c>
      <c r="D6874" t="s">
        <v>41</v>
      </c>
      <c r="E6874" t="s">
        <v>36</v>
      </c>
      <c r="F6874" t="s">
        <v>36</v>
      </c>
      <c r="G6874">
        <v>20092</v>
      </c>
      <c r="H6874">
        <v>283</v>
      </c>
      <c r="I6874">
        <v>26066</v>
      </c>
    </row>
    <row r="6875" spans="1:9" x14ac:dyDescent="0.3">
      <c r="A6875">
        <v>6874</v>
      </c>
      <c r="B6875" s="1">
        <v>44105</v>
      </c>
      <c r="C6875" s="2">
        <v>0.33333333333333331</v>
      </c>
      <c r="D6875" t="s">
        <v>22</v>
      </c>
      <c r="E6875" t="s">
        <v>36</v>
      </c>
      <c r="F6875" t="s">
        <v>36</v>
      </c>
      <c r="G6875">
        <v>39278</v>
      </c>
      <c r="H6875">
        <v>611</v>
      </c>
      <c r="I6875">
        <v>49000</v>
      </c>
    </row>
    <row r="6876" spans="1:9" x14ac:dyDescent="0.3">
      <c r="A6876">
        <v>6875</v>
      </c>
      <c r="B6876" s="1">
        <v>44105</v>
      </c>
      <c r="C6876" s="2">
        <v>0.33333333333333331</v>
      </c>
      <c r="D6876" t="s">
        <v>13</v>
      </c>
      <c r="E6876" t="s">
        <v>36</v>
      </c>
      <c r="F6876" t="s">
        <v>36</v>
      </c>
      <c r="G6876">
        <v>342415</v>
      </c>
      <c r="H6876">
        <v>5784</v>
      </c>
      <c r="I6876">
        <v>399082</v>
      </c>
    </row>
    <row r="6877" spans="1:9" x14ac:dyDescent="0.3">
      <c r="A6877">
        <v>6876</v>
      </c>
      <c r="B6877" s="1">
        <v>44105</v>
      </c>
      <c r="C6877" s="2">
        <v>0.33333333333333331</v>
      </c>
      <c r="D6877" t="s">
        <v>25</v>
      </c>
      <c r="E6877" t="s">
        <v>36</v>
      </c>
      <c r="F6877" t="s">
        <v>36</v>
      </c>
      <c r="G6877">
        <v>225759</v>
      </c>
      <c r="H6877">
        <v>4958</v>
      </c>
      <c r="I6877">
        <v>257049</v>
      </c>
    </row>
    <row r="6878" spans="1:9" x14ac:dyDescent="0.3">
      <c r="A6878">
        <v>6877</v>
      </c>
      <c r="B6878" s="1">
        <v>44106</v>
      </c>
      <c r="C6878" s="2">
        <v>0.33333333333333331</v>
      </c>
      <c r="D6878" t="s">
        <v>34</v>
      </c>
      <c r="E6878" t="s">
        <v>36</v>
      </c>
      <c r="F6878" t="s">
        <v>36</v>
      </c>
      <c r="G6878">
        <v>3623</v>
      </c>
      <c r="H6878">
        <v>53</v>
      </c>
      <c r="I6878">
        <v>3848</v>
      </c>
    </row>
    <row r="6879" spans="1:9" x14ac:dyDescent="0.3">
      <c r="A6879">
        <v>6878</v>
      </c>
      <c r="B6879" s="1">
        <v>44106</v>
      </c>
      <c r="C6879" s="2">
        <v>0.33333333333333331</v>
      </c>
      <c r="D6879" t="s">
        <v>21</v>
      </c>
      <c r="E6879" t="s">
        <v>36</v>
      </c>
      <c r="F6879" t="s">
        <v>36</v>
      </c>
      <c r="G6879">
        <v>636508</v>
      </c>
      <c r="H6879">
        <v>5869</v>
      </c>
      <c r="I6879">
        <v>700235</v>
      </c>
    </row>
    <row r="6880" spans="1:9" x14ac:dyDescent="0.3">
      <c r="A6880">
        <v>6879</v>
      </c>
      <c r="B6880" s="1">
        <v>44106</v>
      </c>
      <c r="C6880" s="2">
        <v>0.33333333333333331</v>
      </c>
      <c r="D6880" t="s">
        <v>40</v>
      </c>
      <c r="E6880" t="s">
        <v>36</v>
      </c>
      <c r="F6880" t="s">
        <v>36</v>
      </c>
      <c r="G6880">
        <v>7049</v>
      </c>
      <c r="H6880">
        <v>16</v>
      </c>
      <c r="I6880">
        <v>10020</v>
      </c>
    </row>
    <row r="6881" spans="1:9" x14ac:dyDescent="0.3">
      <c r="A6881">
        <v>6880</v>
      </c>
      <c r="B6881" s="1">
        <v>44106</v>
      </c>
      <c r="C6881" s="2">
        <v>0.33333333333333331</v>
      </c>
      <c r="D6881" t="s">
        <v>38</v>
      </c>
      <c r="E6881" t="s">
        <v>36</v>
      </c>
      <c r="F6881" t="s">
        <v>36</v>
      </c>
      <c r="G6881">
        <v>147522</v>
      </c>
      <c r="H6881">
        <v>711</v>
      </c>
      <c r="I6881">
        <v>182396</v>
      </c>
    </row>
    <row r="6882" spans="1:9" x14ac:dyDescent="0.3">
      <c r="A6882">
        <v>6881</v>
      </c>
      <c r="B6882" s="1">
        <v>44106</v>
      </c>
      <c r="C6882" s="2">
        <v>0.33333333333333331</v>
      </c>
      <c r="D6882" t="s">
        <v>31</v>
      </c>
      <c r="E6882" t="s">
        <v>36</v>
      </c>
      <c r="F6882" t="s">
        <v>36</v>
      </c>
      <c r="G6882">
        <v>171048</v>
      </c>
      <c r="H6882">
        <v>904</v>
      </c>
      <c r="I6882">
        <v>184038</v>
      </c>
    </row>
    <row r="6883" spans="1:9" x14ac:dyDescent="0.3">
      <c r="A6883">
        <v>6882</v>
      </c>
      <c r="B6883" s="1">
        <v>44106</v>
      </c>
      <c r="C6883" s="2">
        <v>0.33333333333333331</v>
      </c>
      <c r="D6883" t="s">
        <v>27</v>
      </c>
      <c r="E6883" t="s">
        <v>36</v>
      </c>
      <c r="F6883" t="s">
        <v>36</v>
      </c>
      <c r="G6883">
        <v>10009</v>
      </c>
      <c r="H6883">
        <v>164</v>
      </c>
      <c r="I6883">
        <v>12057</v>
      </c>
    </row>
    <row r="6884" spans="1:9" x14ac:dyDescent="0.3">
      <c r="A6884">
        <v>6883</v>
      </c>
      <c r="B6884" s="1">
        <v>44106</v>
      </c>
      <c r="C6884" s="2">
        <v>0.33333333333333331</v>
      </c>
      <c r="D6884" t="s">
        <v>26</v>
      </c>
      <c r="E6884" t="s">
        <v>36</v>
      </c>
      <c r="F6884" t="s">
        <v>36</v>
      </c>
      <c r="G6884">
        <v>84699</v>
      </c>
      <c r="H6884">
        <v>986</v>
      </c>
      <c r="I6884">
        <v>116153</v>
      </c>
    </row>
    <row r="6885" spans="1:9" x14ac:dyDescent="0.3">
      <c r="A6885">
        <v>6884</v>
      </c>
      <c r="B6885" s="1">
        <v>44106</v>
      </c>
      <c r="C6885" s="2">
        <v>0.33333333333333331</v>
      </c>
      <c r="D6885" t="s">
        <v>44</v>
      </c>
      <c r="E6885" t="s">
        <v>36</v>
      </c>
      <c r="F6885" t="s">
        <v>36</v>
      </c>
      <c r="G6885">
        <v>2939</v>
      </c>
      <c r="H6885">
        <v>2</v>
      </c>
      <c r="I6885">
        <v>3054</v>
      </c>
    </row>
    <row r="6886" spans="1:9" x14ac:dyDescent="0.3">
      <c r="A6886">
        <v>6885</v>
      </c>
      <c r="B6886" s="1">
        <v>44106</v>
      </c>
      <c r="C6886" s="2">
        <v>0.33333333333333331</v>
      </c>
      <c r="D6886" t="s">
        <v>11</v>
      </c>
      <c r="E6886" t="s">
        <v>36</v>
      </c>
      <c r="F6886" t="s">
        <v>36</v>
      </c>
      <c r="G6886">
        <v>250613</v>
      </c>
      <c r="H6886">
        <v>5401</v>
      </c>
      <c r="I6886">
        <v>282752</v>
      </c>
    </row>
    <row r="6887" spans="1:9" x14ac:dyDescent="0.3">
      <c r="A6887">
        <v>6886</v>
      </c>
      <c r="B6887" s="1">
        <v>44106</v>
      </c>
      <c r="C6887" s="2">
        <v>0.33333333333333331</v>
      </c>
      <c r="D6887" t="s">
        <v>35</v>
      </c>
      <c r="E6887" t="s">
        <v>36</v>
      </c>
      <c r="F6887" t="s">
        <v>36</v>
      </c>
      <c r="G6887">
        <v>28525</v>
      </c>
      <c r="H6887">
        <v>440</v>
      </c>
      <c r="I6887">
        <v>33942</v>
      </c>
    </row>
    <row r="6888" spans="1:9" x14ac:dyDescent="0.3">
      <c r="A6888">
        <v>6887</v>
      </c>
      <c r="B6888" s="1">
        <v>44106</v>
      </c>
      <c r="C6888" s="2">
        <v>0.33333333333333331</v>
      </c>
      <c r="D6888" t="s">
        <v>28</v>
      </c>
      <c r="E6888" t="s">
        <v>36</v>
      </c>
      <c r="F6888" t="s">
        <v>36</v>
      </c>
      <c r="G6888">
        <v>118433</v>
      </c>
      <c r="H6888">
        <v>3460</v>
      </c>
      <c r="I6888">
        <v>138583</v>
      </c>
    </row>
    <row r="6889" spans="1:9" x14ac:dyDescent="0.3">
      <c r="A6889">
        <v>6888</v>
      </c>
      <c r="B6889" s="1">
        <v>44106</v>
      </c>
      <c r="C6889" s="2">
        <v>0.33333333333333331</v>
      </c>
      <c r="D6889" t="s">
        <v>14</v>
      </c>
      <c r="E6889" t="s">
        <v>36</v>
      </c>
      <c r="F6889" t="s">
        <v>36</v>
      </c>
      <c r="G6889">
        <v>115038</v>
      </c>
      <c r="H6889">
        <v>1402</v>
      </c>
      <c r="I6889">
        <v>129912</v>
      </c>
    </row>
    <row r="6890" spans="1:9" x14ac:dyDescent="0.3">
      <c r="A6890">
        <v>6889</v>
      </c>
      <c r="B6890" s="1">
        <v>44106</v>
      </c>
      <c r="C6890" s="2">
        <v>0.33333333333333331</v>
      </c>
      <c r="D6890" t="s">
        <v>29</v>
      </c>
      <c r="E6890" t="s">
        <v>36</v>
      </c>
      <c r="F6890" t="s">
        <v>36</v>
      </c>
      <c r="G6890">
        <v>11608</v>
      </c>
      <c r="H6890">
        <v>195</v>
      </c>
      <c r="I6890">
        <v>15219</v>
      </c>
    </row>
    <row r="6891" spans="1:9" x14ac:dyDescent="0.3">
      <c r="A6891">
        <v>6890</v>
      </c>
      <c r="B6891" s="1">
        <v>44106</v>
      </c>
      <c r="C6891" s="2">
        <v>0.33333333333333331</v>
      </c>
      <c r="D6891" t="s">
        <v>20</v>
      </c>
      <c r="E6891" t="s">
        <v>36</v>
      </c>
      <c r="F6891" t="s">
        <v>36</v>
      </c>
      <c r="G6891">
        <v>58552</v>
      </c>
      <c r="H6891">
        <v>1198</v>
      </c>
      <c r="I6891">
        <v>76163</v>
      </c>
    </row>
    <row r="6892" spans="1:9" x14ac:dyDescent="0.3">
      <c r="A6892">
        <v>6891</v>
      </c>
      <c r="B6892" s="1">
        <v>44106</v>
      </c>
      <c r="C6892" s="2">
        <v>0.33333333333333331</v>
      </c>
      <c r="D6892" t="s">
        <v>39</v>
      </c>
      <c r="E6892" t="s">
        <v>36</v>
      </c>
      <c r="F6892" t="s">
        <v>36</v>
      </c>
      <c r="G6892">
        <v>72461</v>
      </c>
      <c r="H6892">
        <v>721</v>
      </c>
      <c r="I6892">
        <v>84664</v>
      </c>
    </row>
    <row r="6893" spans="1:9" x14ac:dyDescent="0.3">
      <c r="A6893">
        <v>6892</v>
      </c>
      <c r="B6893" s="1">
        <v>44106</v>
      </c>
      <c r="C6893" s="2">
        <v>0.33333333333333331</v>
      </c>
      <c r="D6893" t="s">
        <v>17</v>
      </c>
      <c r="E6893" t="s">
        <v>36</v>
      </c>
      <c r="F6893" t="s">
        <v>36</v>
      </c>
      <c r="G6893">
        <v>492412</v>
      </c>
      <c r="H6893">
        <v>8994</v>
      </c>
      <c r="I6893">
        <v>611837</v>
      </c>
    </row>
    <row r="6894" spans="1:9" x14ac:dyDescent="0.3">
      <c r="A6894">
        <v>6893</v>
      </c>
      <c r="B6894" s="1">
        <v>44106</v>
      </c>
      <c r="C6894" s="2">
        <v>0.33333333333333331</v>
      </c>
      <c r="D6894" t="s">
        <v>9</v>
      </c>
      <c r="E6894" t="s">
        <v>36</v>
      </c>
      <c r="F6894" t="s">
        <v>36</v>
      </c>
      <c r="G6894">
        <v>131052</v>
      </c>
      <c r="H6894">
        <v>771</v>
      </c>
      <c r="I6894">
        <v>204241</v>
      </c>
    </row>
    <row r="6895" spans="1:9" x14ac:dyDescent="0.3">
      <c r="A6895">
        <v>6894</v>
      </c>
      <c r="B6895" s="1">
        <v>44106</v>
      </c>
      <c r="C6895" s="2">
        <v>0.33333333333333331</v>
      </c>
      <c r="D6895" t="s">
        <v>15</v>
      </c>
      <c r="E6895" t="s">
        <v>36</v>
      </c>
      <c r="F6895" t="s">
        <v>36</v>
      </c>
      <c r="G6895">
        <v>3232</v>
      </c>
      <c r="H6895">
        <v>61</v>
      </c>
      <c r="I6895">
        <v>4360</v>
      </c>
    </row>
    <row r="6896" spans="1:9" x14ac:dyDescent="0.3">
      <c r="A6896">
        <v>6895</v>
      </c>
      <c r="B6896" s="1">
        <v>44106</v>
      </c>
      <c r="C6896" s="2">
        <v>0.33333333333333331</v>
      </c>
      <c r="D6896" t="s">
        <v>30</v>
      </c>
      <c r="E6896" t="s">
        <v>36</v>
      </c>
      <c r="F6896" t="s">
        <v>36</v>
      </c>
      <c r="G6896">
        <v>107279</v>
      </c>
      <c r="H6896">
        <v>2336</v>
      </c>
      <c r="I6896">
        <v>130088</v>
      </c>
    </row>
    <row r="6897" spans="1:9" x14ac:dyDescent="0.3">
      <c r="A6897">
        <v>6896</v>
      </c>
      <c r="B6897" s="1">
        <v>44106</v>
      </c>
      <c r="C6897" s="2">
        <v>0.33333333333333331</v>
      </c>
      <c r="D6897" t="s">
        <v>18</v>
      </c>
      <c r="E6897" t="s">
        <v>36</v>
      </c>
      <c r="F6897" t="s">
        <v>36</v>
      </c>
      <c r="G6897">
        <v>1104426</v>
      </c>
      <c r="H6897">
        <v>37056</v>
      </c>
      <c r="I6897">
        <v>1400922</v>
      </c>
    </row>
    <row r="6898" spans="1:9" x14ac:dyDescent="0.3">
      <c r="A6898">
        <v>6897</v>
      </c>
      <c r="B6898" s="1">
        <v>44106</v>
      </c>
      <c r="C6898" s="2">
        <v>0.33333333333333331</v>
      </c>
      <c r="D6898" t="s">
        <v>32</v>
      </c>
      <c r="E6898" t="s">
        <v>36</v>
      </c>
      <c r="F6898" t="s">
        <v>36</v>
      </c>
      <c r="G6898">
        <v>8641</v>
      </c>
      <c r="H6898">
        <v>68</v>
      </c>
      <c r="I6898">
        <v>11111</v>
      </c>
    </row>
    <row r="6899" spans="1:9" x14ac:dyDescent="0.3">
      <c r="A6899">
        <v>6898</v>
      </c>
      <c r="B6899" s="1">
        <v>44106</v>
      </c>
      <c r="C6899" s="2">
        <v>0.33333333333333331</v>
      </c>
      <c r="D6899" t="s">
        <v>43</v>
      </c>
      <c r="E6899" t="s">
        <v>36</v>
      </c>
      <c r="F6899" t="s">
        <v>36</v>
      </c>
      <c r="G6899">
        <v>4001</v>
      </c>
      <c r="H6899">
        <v>51</v>
      </c>
      <c r="I6899">
        <v>5802</v>
      </c>
    </row>
    <row r="6900" spans="1:9" x14ac:dyDescent="0.3">
      <c r="A6900">
        <v>6899</v>
      </c>
      <c r="B6900" s="1">
        <v>44106</v>
      </c>
      <c r="C6900" s="2">
        <v>0.33333333333333331</v>
      </c>
      <c r="D6900" t="s">
        <v>33</v>
      </c>
      <c r="E6900" t="s">
        <v>36</v>
      </c>
      <c r="F6900" t="s">
        <v>36</v>
      </c>
      <c r="G6900">
        <v>1721</v>
      </c>
      <c r="H6900">
        <v>0</v>
      </c>
      <c r="I6900">
        <v>2049</v>
      </c>
    </row>
    <row r="6901" spans="1:9" x14ac:dyDescent="0.3">
      <c r="A6901">
        <v>6900</v>
      </c>
      <c r="B6901" s="1">
        <v>44106</v>
      </c>
      <c r="C6901" s="2">
        <v>0.33333333333333331</v>
      </c>
      <c r="D6901" t="s">
        <v>42</v>
      </c>
      <c r="E6901" t="s">
        <v>36</v>
      </c>
      <c r="F6901" t="s">
        <v>36</v>
      </c>
      <c r="G6901">
        <v>5144</v>
      </c>
      <c r="H6901">
        <v>17</v>
      </c>
      <c r="I6901">
        <v>6244</v>
      </c>
    </row>
    <row r="6902" spans="1:9" x14ac:dyDescent="0.3">
      <c r="A6902">
        <v>6901</v>
      </c>
      <c r="B6902" s="1">
        <v>44106</v>
      </c>
      <c r="C6902" s="2">
        <v>0.33333333333333331</v>
      </c>
      <c r="D6902" t="s">
        <v>23</v>
      </c>
      <c r="E6902" t="s">
        <v>36</v>
      </c>
      <c r="F6902" t="s">
        <v>36</v>
      </c>
      <c r="G6902">
        <v>190080</v>
      </c>
      <c r="H6902">
        <v>859</v>
      </c>
      <c r="I6902">
        <v>222734</v>
      </c>
    </row>
    <row r="6903" spans="1:9" x14ac:dyDescent="0.3">
      <c r="A6903">
        <v>6902</v>
      </c>
      <c r="B6903" s="1">
        <v>44106</v>
      </c>
      <c r="C6903" s="2">
        <v>0.33333333333333331</v>
      </c>
      <c r="D6903" t="s">
        <v>24</v>
      </c>
      <c r="E6903" t="s">
        <v>36</v>
      </c>
      <c r="F6903" t="s">
        <v>36</v>
      </c>
      <c r="G6903">
        <v>22505</v>
      </c>
      <c r="H6903">
        <v>525</v>
      </c>
      <c r="I6903">
        <v>28024</v>
      </c>
    </row>
    <row r="6904" spans="1:9" x14ac:dyDescent="0.3">
      <c r="A6904">
        <v>6903</v>
      </c>
      <c r="B6904" s="1">
        <v>44106</v>
      </c>
      <c r="C6904" s="2">
        <v>0.33333333333333331</v>
      </c>
      <c r="D6904" t="s">
        <v>19</v>
      </c>
      <c r="E6904" t="s">
        <v>36</v>
      </c>
      <c r="F6904" t="s">
        <v>36</v>
      </c>
      <c r="G6904">
        <v>95937</v>
      </c>
      <c r="H6904">
        <v>3451</v>
      </c>
      <c r="I6904">
        <v>115151</v>
      </c>
    </row>
    <row r="6905" spans="1:9" x14ac:dyDescent="0.3">
      <c r="A6905">
        <v>6904</v>
      </c>
      <c r="B6905" s="1">
        <v>44106</v>
      </c>
      <c r="C6905" s="2">
        <v>0.33333333333333331</v>
      </c>
      <c r="D6905" t="s">
        <v>12</v>
      </c>
      <c r="E6905" t="s">
        <v>36</v>
      </c>
      <c r="F6905" t="s">
        <v>36</v>
      </c>
      <c r="G6905">
        <v>115178</v>
      </c>
      <c r="H6905">
        <v>1500</v>
      </c>
      <c r="I6905">
        <v>137485</v>
      </c>
    </row>
    <row r="6906" spans="1:9" x14ac:dyDescent="0.3">
      <c r="A6906">
        <v>6905</v>
      </c>
      <c r="B6906" s="1">
        <v>44106</v>
      </c>
      <c r="C6906" s="2">
        <v>0.33333333333333331</v>
      </c>
      <c r="D6906" t="s">
        <v>46</v>
      </c>
      <c r="E6906" t="s">
        <v>36</v>
      </c>
      <c r="F6906" t="s">
        <v>36</v>
      </c>
      <c r="G6906">
        <v>2375</v>
      </c>
      <c r="H6906">
        <v>39</v>
      </c>
      <c r="I6906">
        <v>3050</v>
      </c>
    </row>
    <row r="6907" spans="1:9" x14ac:dyDescent="0.3">
      <c r="A6907">
        <v>6906</v>
      </c>
      <c r="B6907" s="1">
        <v>44106</v>
      </c>
      <c r="C6907" s="2">
        <v>0.33333333333333331</v>
      </c>
      <c r="D6907" t="s">
        <v>16</v>
      </c>
      <c r="E6907" t="s">
        <v>36</v>
      </c>
      <c r="F6907" t="s">
        <v>36</v>
      </c>
      <c r="G6907">
        <v>547335</v>
      </c>
      <c r="H6907">
        <v>9586</v>
      </c>
      <c r="I6907">
        <v>603290</v>
      </c>
    </row>
    <row r="6908" spans="1:9" x14ac:dyDescent="0.3">
      <c r="A6908">
        <v>6907</v>
      </c>
      <c r="B6908" s="1">
        <v>44106</v>
      </c>
      <c r="C6908" s="2">
        <v>0.33333333333333331</v>
      </c>
      <c r="D6908" t="s">
        <v>10</v>
      </c>
      <c r="E6908" t="s">
        <v>36</v>
      </c>
      <c r="F6908" t="s">
        <v>36</v>
      </c>
      <c r="G6908">
        <v>165844</v>
      </c>
      <c r="H6908">
        <v>1145</v>
      </c>
      <c r="I6908">
        <v>195609</v>
      </c>
    </row>
    <row r="6909" spans="1:9" x14ac:dyDescent="0.3">
      <c r="A6909">
        <v>6908</v>
      </c>
      <c r="B6909" s="1">
        <v>44106</v>
      </c>
      <c r="C6909" s="2">
        <v>0.33333333333333331</v>
      </c>
      <c r="D6909" t="s">
        <v>41</v>
      </c>
      <c r="E6909" t="s">
        <v>36</v>
      </c>
      <c r="F6909" t="s">
        <v>36</v>
      </c>
      <c r="G6909">
        <v>20596</v>
      </c>
      <c r="H6909">
        <v>286</v>
      </c>
      <c r="I6909">
        <v>26362</v>
      </c>
    </row>
    <row r="6910" spans="1:9" x14ac:dyDescent="0.3">
      <c r="A6910">
        <v>6909</v>
      </c>
      <c r="B6910" s="1">
        <v>44106</v>
      </c>
      <c r="C6910" s="2">
        <v>0.33333333333333331</v>
      </c>
      <c r="D6910" t="s">
        <v>22</v>
      </c>
      <c r="E6910" t="s">
        <v>36</v>
      </c>
      <c r="F6910" t="s">
        <v>36</v>
      </c>
      <c r="G6910">
        <v>40079</v>
      </c>
      <c r="H6910">
        <v>625</v>
      </c>
      <c r="I6910">
        <v>49248</v>
      </c>
    </row>
    <row r="6911" spans="1:9" x14ac:dyDescent="0.3">
      <c r="A6911">
        <v>6910</v>
      </c>
      <c r="B6911" s="1">
        <v>44106</v>
      </c>
      <c r="C6911" s="2">
        <v>0.33333333333333331</v>
      </c>
      <c r="D6911" t="s">
        <v>13</v>
      </c>
      <c r="E6911" t="s">
        <v>36</v>
      </c>
      <c r="F6911" t="s">
        <v>36</v>
      </c>
      <c r="G6911">
        <v>346859</v>
      </c>
      <c r="H6911">
        <v>5864</v>
      </c>
      <c r="I6911">
        <v>403101</v>
      </c>
    </row>
    <row r="6912" spans="1:9" x14ac:dyDescent="0.3">
      <c r="A6912">
        <v>6911</v>
      </c>
      <c r="B6912" s="1">
        <v>44106</v>
      </c>
      <c r="C6912" s="2">
        <v>0.33333333333333331</v>
      </c>
      <c r="D6912" t="s">
        <v>25</v>
      </c>
      <c r="E6912" t="s">
        <v>36</v>
      </c>
      <c r="F6912" t="s">
        <v>36</v>
      </c>
      <c r="G6912">
        <v>228755</v>
      </c>
      <c r="H6912">
        <v>5017</v>
      </c>
      <c r="I6912">
        <v>260324</v>
      </c>
    </row>
    <row r="6913" spans="1:9" x14ac:dyDescent="0.3">
      <c r="A6913">
        <v>6912</v>
      </c>
      <c r="B6913" s="1">
        <v>44107</v>
      </c>
      <c r="C6913" s="2">
        <v>0.33333333333333331</v>
      </c>
      <c r="D6913" t="s">
        <v>34</v>
      </c>
      <c r="E6913" t="s">
        <v>36</v>
      </c>
      <c r="F6913" t="s">
        <v>36</v>
      </c>
      <c r="G6913">
        <v>3631</v>
      </c>
      <c r="H6913">
        <v>53</v>
      </c>
      <c r="I6913">
        <v>3858</v>
      </c>
    </row>
    <row r="6914" spans="1:9" x14ac:dyDescent="0.3">
      <c r="A6914">
        <v>6913</v>
      </c>
      <c r="B6914" s="1">
        <v>44107</v>
      </c>
      <c r="C6914" s="2">
        <v>0.33333333333333331</v>
      </c>
      <c r="D6914" t="s">
        <v>21</v>
      </c>
      <c r="E6914" t="s">
        <v>36</v>
      </c>
      <c r="F6914" t="s">
        <v>36</v>
      </c>
      <c r="G6914">
        <v>643993</v>
      </c>
      <c r="H6914">
        <v>5900</v>
      </c>
      <c r="I6914">
        <v>706790</v>
      </c>
    </row>
    <row r="6915" spans="1:9" x14ac:dyDescent="0.3">
      <c r="A6915">
        <v>6914</v>
      </c>
      <c r="B6915" s="1">
        <v>44107</v>
      </c>
      <c r="C6915" s="2">
        <v>0.33333333333333331</v>
      </c>
      <c r="D6915" t="s">
        <v>40</v>
      </c>
      <c r="E6915" t="s">
        <v>36</v>
      </c>
      <c r="F6915" t="s">
        <v>36</v>
      </c>
      <c r="G6915">
        <v>7183</v>
      </c>
      <c r="H6915">
        <v>18</v>
      </c>
      <c r="I6915">
        <v>10220</v>
      </c>
    </row>
    <row r="6916" spans="1:9" x14ac:dyDescent="0.3">
      <c r="A6916">
        <v>6915</v>
      </c>
      <c r="B6916" s="1">
        <v>44107</v>
      </c>
      <c r="C6916" s="2">
        <v>0.33333333333333331</v>
      </c>
      <c r="D6916" t="s">
        <v>38</v>
      </c>
      <c r="E6916" t="s">
        <v>36</v>
      </c>
      <c r="F6916" t="s">
        <v>36</v>
      </c>
      <c r="G6916">
        <v>148963</v>
      </c>
      <c r="H6916">
        <v>721</v>
      </c>
      <c r="I6916">
        <v>183812</v>
      </c>
    </row>
    <row r="6917" spans="1:9" x14ac:dyDescent="0.3">
      <c r="A6917">
        <v>6916</v>
      </c>
      <c r="B6917" s="1">
        <v>44107</v>
      </c>
      <c r="C6917" s="2">
        <v>0.33333333333333331</v>
      </c>
      <c r="D6917" t="s">
        <v>31</v>
      </c>
      <c r="E6917" t="s">
        <v>36</v>
      </c>
      <c r="F6917" t="s">
        <v>36</v>
      </c>
      <c r="G6917">
        <v>172449</v>
      </c>
      <c r="H6917">
        <v>910</v>
      </c>
      <c r="I6917">
        <v>185436</v>
      </c>
    </row>
    <row r="6918" spans="1:9" x14ac:dyDescent="0.3">
      <c r="A6918">
        <v>6917</v>
      </c>
      <c r="B6918" s="1">
        <v>44107</v>
      </c>
      <c r="C6918" s="2">
        <v>0.33333333333333331</v>
      </c>
      <c r="D6918" t="s">
        <v>27</v>
      </c>
      <c r="E6918" t="s">
        <v>36</v>
      </c>
      <c r="F6918" t="s">
        <v>36</v>
      </c>
      <c r="G6918">
        <v>10162</v>
      </c>
      <c r="H6918">
        <v>169</v>
      </c>
      <c r="I6918">
        <v>12212</v>
      </c>
    </row>
    <row r="6919" spans="1:9" x14ac:dyDescent="0.3">
      <c r="A6919">
        <v>6918</v>
      </c>
      <c r="B6919" s="1">
        <v>44107</v>
      </c>
      <c r="C6919" s="2">
        <v>0.33333333333333331</v>
      </c>
      <c r="D6919" t="s">
        <v>26</v>
      </c>
      <c r="E6919" t="s">
        <v>36</v>
      </c>
      <c r="F6919" t="s">
        <v>36</v>
      </c>
      <c r="G6919">
        <v>88095</v>
      </c>
      <c r="H6919">
        <v>1002</v>
      </c>
      <c r="I6919">
        <v>118790</v>
      </c>
    </row>
    <row r="6920" spans="1:9" x14ac:dyDescent="0.3">
      <c r="A6920">
        <v>6919</v>
      </c>
      <c r="B6920" s="1">
        <v>44107</v>
      </c>
      <c r="C6920" s="2">
        <v>0.33333333333333331</v>
      </c>
      <c r="D6920" t="s">
        <v>44</v>
      </c>
      <c r="E6920" t="s">
        <v>36</v>
      </c>
      <c r="F6920" t="s">
        <v>36</v>
      </c>
      <c r="G6920">
        <v>2959</v>
      </c>
      <c r="H6920">
        <v>2</v>
      </c>
      <c r="I6920">
        <v>3061</v>
      </c>
    </row>
    <row r="6921" spans="1:9" x14ac:dyDescent="0.3">
      <c r="A6921">
        <v>6920</v>
      </c>
      <c r="B6921" s="1">
        <v>44107</v>
      </c>
      <c r="C6921" s="2">
        <v>0.33333333333333331</v>
      </c>
      <c r="D6921" t="s">
        <v>11</v>
      </c>
      <c r="E6921" t="s">
        <v>36</v>
      </c>
      <c r="F6921" t="s">
        <v>36</v>
      </c>
      <c r="G6921">
        <v>253784</v>
      </c>
      <c r="H6921">
        <v>5438</v>
      </c>
      <c r="I6921">
        <v>285672</v>
      </c>
    </row>
    <row r="6922" spans="1:9" x14ac:dyDescent="0.3">
      <c r="A6922">
        <v>6921</v>
      </c>
      <c r="B6922" s="1">
        <v>44107</v>
      </c>
      <c r="C6922" s="2">
        <v>0.33333333333333331</v>
      </c>
      <c r="D6922" t="s">
        <v>35</v>
      </c>
      <c r="E6922" t="s">
        <v>36</v>
      </c>
      <c r="F6922" t="s">
        <v>36</v>
      </c>
      <c r="G6922">
        <v>29004</v>
      </c>
      <c r="H6922">
        <v>442</v>
      </c>
      <c r="I6922">
        <v>34455</v>
      </c>
    </row>
    <row r="6923" spans="1:9" x14ac:dyDescent="0.3">
      <c r="A6923">
        <v>6922</v>
      </c>
      <c r="B6923" s="1">
        <v>44107</v>
      </c>
      <c r="C6923" s="2">
        <v>0.33333333333333331</v>
      </c>
      <c r="D6923" t="s">
        <v>28</v>
      </c>
      <c r="E6923" t="s">
        <v>36</v>
      </c>
      <c r="F6923" t="s">
        <v>36</v>
      </c>
      <c r="G6923">
        <v>119683</v>
      </c>
      <c r="H6923">
        <v>3475</v>
      </c>
      <c r="I6923">
        <v>139893</v>
      </c>
    </row>
    <row r="6924" spans="1:9" x14ac:dyDescent="0.3">
      <c r="A6924">
        <v>6923</v>
      </c>
      <c r="B6924" s="1">
        <v>44107</v>
      </c>
      <c r="C6924" s="2">
        <v>0.33333333333333331</v>
      </c>
      <c r="D6924" t="s">
        <v>14</v>
      </c>
      <c r="E6924" t="s">
        <v>36</v>
      </c>
      <c r="F6924" t="s">
        <v>36</v>
      </c>
      <c r="G6924">
        <v>116716</v>
      </c>
      <c r="H6924">
        <v>1425</v>
      </c>
      <c r="I6924">
        <v>131388</v>
      </c>
    </row>
    <row r="6925" spans="1:9" x14ac:dyDescent="0.3">
      <c r="A6925">
        <v>6924</v>
      </c>
      <c r="B6925" s="1">
        <v>44107</v>
      </c>
      <c r="C6925" s="2">
        <v>0.33333333333333331</v>
      </c>
      <c r="D6925" t="s">
        <v>29</v>
      </c>
      <c r="E6925" t="s">
        <v>36</v>
      </c>
      <c r="F6925" t="s">
        <v>36</v>
      </c>
      <c r="G6925">
        <v>11996</v>
      </c>
      <c r="H6925">
        <v>202</v>
      </c>
      <c r="I6925">
        <v>15454</v>
      </c>
    </row>
    <row r="6926" spans="1:9" x14ac:dyDescent="0.3">
      <c r="A6926">
        <v>6925</v>
      </c>
      <c r="B6926" s="1">
        <v>44107</v>
      </c>
      <c r="C6926" s="2">
        <v>0.33333333333333331</v>
      </c>
      <c r="D6926" t="s">
        <v>20</v>
      </c>
      <c r="E6926" t="s">
        <v>36</v>
      </c>
      <c r="F6926" t="s">
        <v>36</v>
      </c>
      <c r="G6926">
        <v>59952</v>
      </c>
      <c r="H6926">
        <v>1212</v>
      </c>
      <c r="I6926">
        <v>77253</v>
      </c>
    </row>
    <row r="6927" spans="1:9" x14ac:dyDescent="0.3">
      <c r="A6927">
        <v>6926</v>
      </c>
      <c r="B6927" s="1">
        <v>44107</v>
      </c>
      <c r="C6927" s="2">
        <v>0.33333333333333331</v>
      </c>
      <c r="D6927" t="s">
        <v>39</v>
      </c>
      <c r="E6927" t="s">
        <v>36</v>
      </c>
      <c r="F6927" t="s">
        <v>36</v>
      </c>
      <c r="G6927">
        <v>73428</v>
      </c>
      <c r="H6927">
        <v>729</v>
      </c>
      <c r="I6927">
        <v>85400</v>
      </c>
    </row>
    <row r="6928" spans="1:9" x14ac:dyDescent="0.3">
      <c r="A6928">
        <v>6927</v>
      </c>
      <c r="B6928" s="1">
        <v>44107</v>
      </c>
      <c r="C6928" s="2">
        <v>0.33333333333333331</v>
      </c>
      <c r="D6928" t="s">
        <v>17</v>
      </c>
      <c r="E6928" t="s">
        <v>36</v>
      </c>
      <c r="F6928" t="s">
        <v>36</v>
      </c>
      <c r="G6928">
        <v>499506</v>
      </c>
      <c r="H6928">
        <v>9119</v>
      </c>
      <c r="I6928">
        <v>620630</v>
      </c>
    </row>
    <row r="6929" spans="1:9" x14ac:dyDescent="0.3">
      <c r="A6929">
        <v>6928</v>
      </c>
      <c r="B6929" s="1">
        <v>44107</v>
      </c>
      <c r="C6929" s="2">
        <v>0.33333333333333331</v>
      </c>
      <c r="D6929" t="s">
        <v>9</v>
      </c>
      <c r="E6929" t="s">
        <v>36</v>
      </c>
      <c r="F6929" t="s">
        <v>36</v>
      </c>
      <c r="G6929">
        <v>135144</v>
      </c>
      <c r="H6929">
        <v>791</v>
      </c>
      <c r="I6929">
        <v>213499</v>
      </c>
    </row>
    <row r="6930" spans="1:9" x14ac:dyDescent="0.3">
      <c r="A6930">
        <v>6929</v>
      </c>
      <c r="B6930" s="1">
        <v>44107</v>
      </c>
      <c r="C6930" s="2">
        <v>0.33333333333333331</v>
      </c>
      <c r="D6930" t="s">
        <v>15</v>
      </c>
      <c r="E6930" t="s">
        <v>36</v>
      </c>
      <c r="F6930" t="s">
        <v>36</v>
      </c>
      <c r="G6930">
        <v>3274</v>
      </c>
      <c r="H6930">
        <v>61</v>
      </c>
      <c r="I6930">
        <v>4429</v>
      </c>
    </row>
    <row r="6931" spans="1:9" x14ac:dyDescent="0.3">
      <c r="A6931">
        <v>6930</v>
      </c>
      <c r="B6931" s="1">
        <v>44107</v>
      </c>
      <c r="C6931" s="2">
        <v>0.33333333333333331</v>
      </c>
      <c r="D6931" t="s">
        <v>30</v>
      </c>
      <c r="E6931" t="s">
        <v>36</v>
      </c>
      <c r="F6931" t="s">
        <v>36</v>
      </c>
      <c r="G6931">
        <v>109611</v>
      </c>
      <c r="H6931">
        <v>2372</v>
      </c>
      <c r="I6931">
        <v>132107</v>
      </c>
    </row>
    <row r="6932" spans="1:9" x14ac:dyDescent="0.3">
      <c r="A6932">
        <v>6931</v>
      </c>
      <c r="B6932" s="1">
        <v>44107</v>
      </c>
      <c r="C6932" s="2">
        <v>0.33333333333333331</v>
      </c>
      <c r="D6932" t="s">
        <v>18</v>
      </c>
      <c r="E6932" t="s">
        <v>36</v>
      </c>
      <c r="F6932" t="s">
        <v>36</v>
      </c>
      <c r="G6932">
        <v>1117720</v>
      </c>
      <c r="H6932">
        <v>37480</v>
      </c>
      <c r="I6932">
        <v>1416513</v>
      </c>
    </row>
    <row r="6933" spans="1:9" x14ac:dyDescent="0.3">
      <c r="A6933">
        <v>6932</v>
      </c>
      <c r="B6933" s="1">
        <v>44107</v>
      </c>
      <c r="C6933" s="2">
        <v>0.33333333333333331</v>
      </c>
      <c r="D6933" t="s">
        <v>32</v>
      </c>
      <c r="E6933" t="s">
        <v>36</v>
      </c>
      <c r="F6933" t="s">
        <v>36</v>
      </c>
      <c r="G6933">
        <v>8992</v>
      </c>
      <c r="H6933">
        <v>69</v>
      </c>
      <c r="I6933">
        <v>11397</v>
      </c>
    </row>
    <row r="6934" spans="1:9" x14ac:dyDescent="0.3">
      <c r="A6934">
        <v>6933</v>
      </c>
      <c r="B6934" s="1">
        <v>44107</v>
      </c>
      <c r="C6934" s="2">
        <v>0.33333333333333331</v>
      </c>
      <c r="D6934" t="s">
        <v>43</v>
      </c>
      <c r="E6934" t="s">
        <v>36</v>
      </c>
      <c r="F6934" t="s">
        <v>36</v>
      </c>
      <c r="G6934">
        <v>4226</v>
      </c>
      <c r="H6934">
        <v>52</v>
      </c>
      <c r="I6934">
        <v>6033</v>
      </c>
    </row>
    <row r="6935" spans="1:9" x14ac:dyDescent="0.3">
      <c r="A6935">
        <v>6934</v>
      </c>
      <c r="B6935" s="1">
        <v>44107</v>
      </c>
      <c r="C6935" s="2">
        <v>0.33333333333333331</v>
      </c>
      <c r="D6935" t="s">
        <v>33</v>
      </c>
      <c r="E6935" t="s">
        <v>36</v>
      </c>
      <c r="F6935" t="s">
        <v>36</v>
      </c>
      <c r="G6935">
        <v>1759</v>
      </c>
      <c r="H6935">
        <v>0</v>
      </c>
      <c r="I6935">
        <v>2103</v>
      </c>
    </row>
    <row r="6936" spans="1:9" x14ac:dyDescent="0.3">
      <c r="A6936">
        <v>6935</v>
      </c>
      <c r="B6936" s="1">
        <v>44107</v>
      </c>
      <c r="C6936" s="2">
        <v>0.33333333333333331</v>
      </c>
      <c r="D6936" t="s">
        <v>42</v>
      </c>
      <c r="E6936" t="s">
        <v>36</v>
      </c>
      <c r="F6936" t="s">
        <v>36</v>
      </c>
      <c r="G6936">
        <v>5211</v>
      </c>
      <c r="H6936">
        <v>17</v>
      </c>
      <c r="I6936">
        <v>6318</v>
      </c>
    </row>
    <row r="6937" spans="1:9" x14ac:dyDescent="0.3">
      <c r="A6937">
        <v>6936</v>
      </c>
      <c r="B6937" s="1">
        <v>44107</v>
      </c>
      <c r="C6937" s="2">
        <v>0.33333333333333331</v>
      </c>
      <c r="D6937" t="s">
        <v>23</v>
      </c>
      <c r="E6937" t="s">
        <v>36</v>
      </c>
      <c r="F6937" t="s">
        <v>36</v>
      </c>
      <c r="G6937">
        <v>194128</v>
      </c>
      <c r="H6937">
        <v>875</v>
      </c>
      <c r="I6937">
        <v>226334</v>
      </c>
    </row>
    <row r="6938" spans="1:9" x14ac:dyDescent="0.3">
      <c r="A6938">
        <v>6937</v>
      </c>
      <c r="B6938" s="1">
        <v>44107</v>
      </c>
      <c r="C6938" s="2">
        <v>0.33333333333333331</v>
      </c>
      <c r="D6938" t="s">
        <v>24</v>
      </c>
      <c r="E6938" t="s">
        <v>36</v>
      </c>
      <c r="F6938" t="s">
        <v>36</v>
      </c>
      <c r="G6938">
        <v>22948</v>
      </c>
      <c r="H6938">
        <v>532</v>
      </c>
      <c r="I6938">
        <v>28534</v>
      </c>
    </row>
    <row r="6939" spans="1:9" x14ac:dyDescent="0.3">
      <c r="A6939">
        <v>6938</v>
      </c>
      <c r="B6939" s="1">
        <v>44107</v>
      </c>
      <c r="C6939" s="2">
        <v>0.33333333333333331</v>
      </c>
      <c r="D6939" t="s">
        <v>19</v>
      </c>
      <c r="E6939" t="s">
        <v>36</v>
      </c>
      <c r="F6939" t="s">
        <v>36</v>
      </c>
      <c r="G6939">
        <v>97777</v>
      </c>
      <c r="H6939">
        <v>3501</v>
      </c>
      <c r="I6939">
        <v>116213</v>
      </c>
    </row>
    <row r="6940" spans="1:9" x14ac:dyDescent="0.3">
      <c r="A6940">
        <v>6939</v>
      </c>
      <c r="B6940" s="1">
        <v>44107</v>
      </c>
      <c r="C6940" s="2">
        <v>0.33333333333333331</v>
      </c>
      <c r="D6940" t="s">
        <v>12</v>
      </c>
      <c r="E6940" t="s">
        <v>36</v>
      </c>
      <c r="F6940" t="s">
        <v>36</v>
      </c>
      <c r="G6940">
        <v>117238</v>
      </c>
      <c r="H6940">
        <v>1516</v>
      </c>
      <c r="I6940">
        <v>139696</v>
      </c>
    </row>
    <row r="6941" spans="1:9" x14ac:dyDescent="0.3">
      <c r="A6941">
        <v>6940</v>
      </c>
      <c r="B6941" s="1">
        <v>44107</v>
      </c>
      <c r="C6941" s="2">
        <v>0.33333333333333331</v>
      </c>
      <c r="D6941" t="s">
        <v>46</v>
      </c>
      <c r="E6941" t="s">
        <v>36</v>
      </c>
      <c r="F6941" t="s">
        <v>36</v>
      </c>
      <c r="G6941">
        <v>2409</v>
      </c>
      <c r="H6941">
        <v>41</v>
      </c>
      <c r="I6941">
        <v>3092</v>
      </c>
    </row>
    <row r="6942" spans="1:9" x14ac:dyDescent="0.3">
      <c r="A6942">
        <v>6941</v>
      </c>
      <c r="B6942" s="1">
        <v>44107</v>
      </c>
      <c r="C6942" s="2">
        <v>0.33333333333333331</v>
      </c>
      <c r="D6942" t="s">
        <v>16</v>
      </c>
      <c r="E6942" t="s">
        <v>36</v>
      </c>
      <c r="F6942" t="s">
        <v>36</v>
      </c>
      <c r="G6942">
        <v>552938</v>
      </c>
      <c r="H6942">
        <v>9653</v>
      </c>
      <c r="I6942">
        <v>608885</v>
      </c>
    </row>
    <row r="6943" spans="1:9" x14ac:dyDescent="0.3">
      <c r="A6943">
        <v>6942</v>
      </c>
      <c r="B6943" s="1">
        <v>44107</v>
      </c>
      <c r="C6943" s="2">
        <v>0.33333333333333331</v>
      </c>
      <c r="D6943" t="s">
        <v>10</v>
      </c>
      <c r="E6943" t="s">
        <v>36</v>
      </c>
      <c r="F6943" t="s">
        <v>36</v>
      </c>
      <c r="G6943">
        <v>167846</v>
      </c>
      <c r="H6943">
        <v>1153</v>
      </c>
      <c r="I6943">
        <v>197327</v>
      </c>
    </row>
    <row r="6944" spans="1:9" x14ac:dyDescent="0.3">
      <c r="A6944">
        <v>6943</v>
      </c>
      <c r="B6944" s="1">
        <v>44107</v>
      </c>
      <c r="C6944" s="2">
        <v>0.33333333333333331</v>
      </c>
      <c r="D6944" t="s">
        <v>41</v>
      </c>
      <c r="E6944" t="s">
        <v>36</v>
      </c>
      <c r="F6944" t="s">
        <v>36</v>
      </c>
      <c r="G6944">
        <v>20897</v>
      </c>
      <c r="H6944">
        <v>289</v>
      </c>
      <c r="I6944">
        <v>26552</v>
      </c>
    </row>
    <row r="6945" spans="1:9" x14ac:dyDescent="0.3">
      <c r="A6945">
        <v>6944</v>
      </c>
      <c r="B6945" s="1">
        <v>44107</v>
      </c>
      <c r="C6945" s="2">
        <v>0.33333333333333331</v>
      </c>
      <c r="D6945" t="s">
        <v>22</v>
      </c>
      <c r="E6945" t="s">
        <v>36</v>
      </c>
      <c r="F6945" t="s">
        <v>36</v>
      </c>
      <c r="G6945">
        <v>40419</v>
      </c>
      <c r="H6945">
        <v>636</v>
      </c>
      <c r="I6945">
        <v>49559</v>
      </c>
    </row>
    <row r="6946" spans="1:9" x14ac:dyDescent="0.3">
      <c r="A6946">
        <v>6945</v>
      </c>
      <c r="B6946" s="1">
        <v>44107</v>
      </c>
      <c r="C6946" s="2">
        <v>0.33333333333333331</v>
      </c>
      <c r="D6946" t="s">
        <v>13</v>
      </c>
      <c r="E6946" t="s">
        <v>36</v>
      </c>
      <c r="F6946" t="s">
        <v>36</v>
      </c>
      <c r="G6946">
        <v>351966</v>
      </c>
      <c r="H6946">
        <v>5917</v>
      </c>
      <c r="I6946">
        <v>406995</v>
      </c>
    </row>
    <row r="6947" spans="1:9" x14ac:dyDescent="0.3">
      <c r="A6947">
        <v>6946</v>
      </c>
      <c r="B6947" s="1">
        <v>44107</v>
      </c>
      <c r="C6947" s="2">
        <v>0.33333333333333331</v>
      </c>
      <c r="D6947" t="s">
        <v>25</v>
      </c>
      <c r="E6947" t="s">
        <v>36</v>
      </c>
      <c r="F6947" t="s">
        <v>36</v>
      </c>
      <c r="G6947">
        <v>231699</v>
      </c>
      <c r="H6947">
        <v>5070</v>
      </c>
      <c r="I6947">
        <v>263634</v>
      </c>
    </row>
    <row r="6948" spans="1:9" x14ac:dyDescent="0.3">
      <c r="A6948">
        <v>6947</v>
      </c>
      <c r="B6948" s="1">
        <v>44108</v>
      </c>
      <c r="C6948" s="2">
        <v>0.33333333333333331</v>
      </c>
      <c r="D6948" t="s">
        <v>34</v>
      </c>
      <c r="E6948" t="s">
        <v>36</v>
      </c>
      <c r="F6948" t="s">
        <v>36</v>
      </c>
      <c r="G6948">
        <v>3642</v>
      </c>
      <c r="H6948">
        <v>53</v>
      </c>
      <c r="I6948">
        <v>3868</v>
      </c>
    </row>
    <row r="6949" spans="1:9" x14ac:dyDescent="0.3">
      <c r="A6949">
        <v>6948</v>
      </c>
      <c r="B6949" s="1">
        <v>44108</v>
      </c>
      <c r="C6949" s="2">
        <v>0.33333333333333331</v>
      </c>
      <c r="D6949" t="s">
        <v>21</v>
      </c>
      <c r="E6949" t="s">
        <v>36</v>
      </c>
      <c r="F6949" t="s">
        <v>36</v>
      </c>
      <c r="G6949">
        <v>651791</v>
      </c>
      <c r="H6949">
        <v>5941</v>
      </c>
      <c r="I6949">
        <v>713014</v>
      </c>
    </row>
    <row r="6950" spans="1:9" x14ac:dyDescent="0.3">
      <c r="A6950">
        <v>6949</v>
      </c>
      <c r="B6950" s="1">
        <v>44108</v>
      </c>
      <c r="C6950" s="2">
        <v>0.33333333333333331</v>
      </c>
      <c r="D6950" t="s">
        <v>40</v>
      </c>
      <c r="E6950" t="s">
        <v>36</v>
      </c>
      <c r="F6950" t="s">
        <v>36</v>
      </c>
      <c r="G6950">
        <v>7388</v>
      </c>
      <c r="H6950">
        <v>18</v>
      </c>
      <c r="I6950">
        <v>10421</v>
      </c>
    </row>
    <row r="6951" spans="1:9" x14ac:dyDescent="0.3">
      <c r="A6951">
        <v>6950</v>
      </c>
      <c r="B6951" s="1">
        <v>44108</v>
      </c>
      <c r="C6951" s="2">
        <v>0.33333333333333331</v>
      </c>
      <c r="D6951" t="s">
        <v>38</v>
      </c>
      <c r="E6951" t="s">
        <v>36</v>
      </c>
      <c r="F6951" t="s">
        <v>36</v>
      </c>
      <c r="G6951">
        <v>150776</v>
      </c>
      <c r="H6951">
        <v>735</v>
      </c>
      <c r="I6951">
        <v>185444</v>
      </c>
    </row>
    <row r="6952" spans="1:9" x14ac:dyDescent="0.3">
      <c r="A6952">
        <v>6951</v>
      </c>
      <c r="B6952" s="1">
        <v>44108</v>
      </c>
      <c r="C6952" s="2">
        <v>0.33333333333333331</v>
      </c>
      <c r="D6952" t="s">
        <v>31</v>
      </c>
      <c r="E6952" t="s">
        <v>36</v>
      </c>
      <c r="F6952" t="s">
        <v>36</v>
      </c>
      <c r="G6952">
        <v>173932</v>
      </c>
      <c r="H6952">
        <v>912</v>
      </c>
      <c r="I6952">
        <v>186441</v>
      </c>
    </row>
    <row r="6953" spans="1:9" x14ac:dyDescent="0.3">
      <c r="A6953">
        <v>6952</v>
      </c>
      <c r="B6953" s="1">
        <v>44108</v>
      </c>
      <c r="C6953" s="2">
        <v>0.33333333333333331</v>
      </c>
      <c r="D6953" t="s">
        <v>27</v>
      </c>
      <c r="E6953" t="s">
        <v>36</v>
      </c>
      <c r="F6953" t="s">
        <v>36</v>
      </c>
      <c r="G6953">
        <v>10396</v>
      </c>
      <c r="H6953">
        <v>172</v>
      </c>
      <c r="I6953">
        <v>12360</v>
      </c>
    </row>
    <row r="6954" spans="1:9" x14ac:dyDescent="0.3">
      <c r="A6954">
        <v>6953</v>
      </c>
      <c r="B6954" s="1">
        <v>44108</v>
      </c>
      <c r="C6954" s="2">
        <v>0.33333333333333331</v>
      </c>
      <c r="D6954" t="s">
        <v>26</v>
      </c>
      <c r="E6954" t="s">
        <v>36</v>
      </c>
      <c r="F6954" t="s">
        <v>36</v>
      </c>
      <c r="G6954">
        <v>91077</v>
      </c>
      <c r="H6954">
        <v>1031</v>
      </c>
      <c r="I6954">
        <v>121400</v>
      </c>
    </row>
    <row r="6955" spans="1:9" x14ac:dyDescent="0.3">
      <c r="A6955">
        <v>6954</v>
      </c>
      <c r="B6955" s="1">
        <v>44108</v>
      </c>
      <c r="C6955" s="2">
        <v>0.33333333333333331</v>
      </c>
      <c r="D6955" t="s">
        <v>44</v>
      </c>
      <c r="E6955" t="s">
        <v>36</v>
      </c>
      <c r="F6955" t="s">
        <v>36</v>
      </c>
      <c r="G6955">
        <v>2967</v>
      </c>
      <c r="H6955">
        <v>2</v>
      </c>
      <c r="I6955">
        <v>3070</v>
      </c>
    </row>
    <row r="6956" spans="1:9" x14ac:dyDescent="0.3">
      <c r="A6956">
        <v>6955</v>
      </c>
      <c r="B6956" s="1">
        <v>44108</v>
      </c>
      <c r="C6956" s="2">
        <v>0.33333333333333331</v>
      </c>
      <c r="D6956" t="s">
        <v>11</v>
      </c>
      <c r="E6956" t="s">
        <v>36</v>
      </c>
      <c r="F6956" t="s">
        <v>36</v>
      </c>
      <c r="G6956">
        <v>257224</v>
      </c>
      <c r="H6956">
        <v>5472</v>
      </c>
      <c r="I6956">
        <v>287930</v>
      </c>
    </row>
    <row r="6957" spans="1:9" x14ac:dyDescent="0.3">
      <c r="A6957">
        <v>6956</v>
      </c>
      <c r="B6957" s="1">
        <v>44108</v>
      </c>
      <c r="C6957" s="2">
        <v>0.33333333333333331</v>
      </c>
      <c r="D6957" t="s">
        <v>35</v>
      </c>
      <c r="E6957" t="s">
        <v>36</v>
      </c>
      <c r="F6957" t="s">
        <v>36</v>
      </c>
      <c r="G6957">
        <v>29527</v>
      </c>
      <c r="H6957">
        <v>450</v>
      </c>
      <c r="I6957">
        <v>34900</v>
      </c>
    </row>
    <row r="6958" spans="1:9" x14ac:dyDescent="0.3">
      <c r="A6958">
        <v>6957</v>
      </c>
      <c r="B6958" s="1">
        <v>44108</v>
      </c>
      <c r="C6958" s="2">
        <v>0.33333333333333331</v>
      </c>
      <c r="D6958" t="s">
        <v>28</v>
      </c>
      <c r="E6958" t="s">
        <v>36</v>
      </c>
      <c r="F6958" t="s">
        <v>36</v>
      </c>
      <c r="G6958">
        <v>120987</v>
      </c>
      <c r="H6958">
        <v>3487</v>
      </c>
      <c r="I6958">
        <v>141236</v>
      </c>
    </row>
    <row r="6959" spans="1:9" x14ac:dyDescent="0.3">
      <c r="A6959">
        <v>6958</v>
      </c>
      <c r="B6959" s="1">
        <v>44108</v>
      </c>
      <c r="C6959" s="2">
        <v>0.33333333333333331</v>
      </c>
      <c r="D6959" t="s">
        <v>14</v>
      </c>
      <c r="E6959" t="s">
        <v>36</v>
      </c>
      <c r="F6959" t="s">
        <v>36</v>
      </c>
      <c r="G6959">
        <v>118258</v>
      </c>
      <c r="H6959">
        <v>1450</v>
      </c>
      <c r="I6959">
        <v>132576</v>
      </c>
    </row>
    <row r="6960" spans="1:9" x14ac:dyDescent="0.3">
      <c r="A6960">
        <v>6959</v>
      </c>
      <c r="B6960" s="1">
        <v>44108</v>
      </c>
      <c r="C6960" s="2">
        <v>0.33333333333333331</v>
      </c>
      <c r="D6960" t="s">
        <v>29</v>
      </c>
      <c r="E6960" t="s">
        <v>36</v>
      </c>
      <c r="F6960" t="s">
        <v>36</v>
      </c>
      <c r="G6960">
        <v>12193</v>
      </c>
      <c r="H6960">
        <v>210</v>
      </c>
      <c r="I6960">
        <v>15695</v>
      </c>
    </row>
    <row r="6961" spans="1:9" x14ac:dyDescent="0.3">
      <c r="A6961">
        <v>6960</v>
      </c>
      <c r="B6961" s="1">
        <v>44108</v>
      </c>
      <c r="C6961" s="2">
        <v>0.33333333333333331</v>
      </c>
      <c r="D6961" t="s">
        <v>20</v>
      </c>
      <c r="E6961" t="s">
        <v>36</v>
      </c>
      <c r="F6961" t="s">
        <v>36</v>
      </c>
      <c r="G6961">
        <v>61351</v>
      </c>
      <c r="H6961">
        <v>1231</v>
      </c>
      <c r="I6961">
        <v>78228</v>
      </c>
    </row>
    <row r="6962" spans="1:9" x14ac:dyDescent="0.3">
      <c r="A6962">
        <v>6961</v>
      </c>
      <c r="B6962" s="1">
        <v>44108</v>
      </c>
      <c r="C6962" s="2">
        <v>0.33333333333333331</v>
      </c>
      <c r="D6962" t="s">
        <v>39</v>
      </c>
      <c r="E6962" t="s">
        <v>36</v>
      </c>
      <c r="F6962" t="s">
        <v>36</v>
      </c>
      <c r="G6962">
        <v>74604</v>
      </c>
      <c r="H6962">
        <v>734</v>
      </c>
      <c r="I6962">
        <v>86277</v>
      </c>
    </row>
    <row r="6963" spans="1:9" x14ac:dyDescent="0.3">
      <c r="A6963">
        <v>6962</v>
      </c>
      <c r="B6963" s="1">
        <v>44108</v>
      </c>
      <c r="C6963" s="2">
        <v>0.33333333333333331</v>
      </c>
      <c r="D6963" t="s">
        <v>17</v>
      </c>
      <c r="E6963" t="s">
        <v>36</v>
      </c>
      <c r="F6963" t="s">
        <v>36</v>
      </c>
      <c r="G6963">
        <v>508495</v>
      </c>
      <c r="H6963">
        <v>9219</v>
      </c>
      <c r="I6963">
        <v>630516</v>
      </c>
    </row>
    <row r="6964" spans="1:9" x14ac:dyDescent="0.3">
      <c r="A6964">
        <v>6963</v>
      </c>
      <c r="B6964" s="1">
        <v>44108</v>
      </c>
      <c r="C6964" s="2">
        <v>0.33333333333333331</v>
      </c>
      <c r="D6964" t="s">
        <v>9</v>
      </c>
      <c r="E6964" t="s">
        <v>36</v>
      </c>
      <c r="F6964" t="s">
        <v>36</v>
      </c>
      <c r="G6964">
        <v>139620</v>
      </c>
      <c r="H6964">
        <v>813</v>
      </c>
      <c r="I6964">
        <v>221333</v>
      </c>
    </row>
    <row r="6965" spans="1:9" x14ac:dyDescent="0.3">
      <c r="A6965">
        <v>6964</v>
      </c>
      <c r="B6965" s="1">
        <v>44108</v>
      </c>
      <c r="C6965" s="2">
        <v>0.33333333333333331</v>
      </c>
      <c r="D6965" t="s">
        <v>15</v>
      </c>
      <c r="E6965" t="s">
        <v>36</v>
      </c>
      <c r="F6965" t="s">
        <v>36</v>
      </c>
      <c r="G6965">
        <v>3315</v>
      </c>
      <c r="H6965">
        <v>61</v>
      </c>
      <c r="I6965">
        <v>4477</v>
      </c>
    </row>
    <row r="6966" spans="1:9" x14ac:dyDescent="0.3">
      <c r="A6966">
        <v>6965</v>
      </c>
      <c r="B6966" s="1">
        <v>44108</v>
      </c>
      <c r="C6966" s="2">
        <v>0.33333333333333331</v>
      </c>
      <c r="D6966" t="s">
        <v>30</v>
      </c>
      <c r="E6966" t="s">
        <v>36</v>
      </c>
      <c r="F6966" t="s">
        <v>36</v>
      </c>
      <c r="G6966">
        <v>111712</v>
      </c>
      <c r="H6966">
        <v>2399</v>
      </c>
      <c r="I6966">
        <v>133918</v>
      </c>
    </row>
    <row r="6967" spans="1:9" x14ac:dyDescent="0.3">
      <c r="A6967">
        <v>6966</v>
      </c>
      <c r="B6967" s="1">
        <v>44108</v>
      </c>
      <c r="C6967" s="2">
        <v>0.33333333333333331</v>
      </c>
      <c r="D6967" t="s">
        <v>18</v>
      </c>
      <c r="E6967" t="s">
        <v>36</v>
      </c>
      <c r="F6967" t="s">
        <v>36</v>
      </c>
      <c r="G6967">
        <v>1134555</v>
      </c>
      <c r="H6967">
        <v>37758</v>
      </c>
      <c r="I6967">
        <v>1430861</v>
      </c>
    </row>
    <row r="6968" spans="1:9" x14ac:dyDescent="0.3">
      <c r="A6968">
        <v>6967</v>
      </c>
      <c r="B6968" s="1">
        <v>44108</v>
      </c>
      <c r="C6968" s="2">
        <v>0.33333333333333331</v>
      </c>
      <c r="D6968" t="s">
        <v>32</v>
      </c>
      <c r="E6968" t="s">
        <v>36</v>
      </c>
      <c r="F6968" t="s">
        <v>36</v>
      </c>
      <c r="G6968">
        <v>9081</v>
      </c>
      <c r="H6968">
        <v>71</v>
      </c>
      <c r="I6968">
        <v>11649</v>
      </c>
    </row>
    <row r="6969" spans="1:9" x14ac:dyDescent="0.3">
      <c r="A6969">
        <v>6968</v>
      </c>
      <c r="B6969" s="1">
        <v>44108</v>
      </c>
      <c r="C6969" s="2">
        <v>0.33333333333333331</v>
      </c>
      <c r="D6969" t="s">
        <v>43</v>
      </c>
      <c r="E6969" t="s">
        <v>36</v>
      </c>
      <c r="F6969" t="s">
        <v>36</v>
      </c>
      <c r="G6969">
        <v>4319</v>
      </c>
      <c r="H6969">
        <v>54</v>
      </c>
      <c r="I6969">
        <v>6456</v>
      </c>
    </row>
    <row r="6970" spans="1:9" x14ac:dyDescent="0.3">
      <c r="A6970">
        <v>6969</v>
      </c>
      <c r="B6970" s="1">
        <v>44108</v>
      </c>
      <c r="C6970" s="2">
        <v>0.33333333333333331</v>
      </c>
      <c r="D6970" t="s">
        <v>33</v>
      </c>
      <c r="E6970" t="s">
        <v>36</v>
      </c>
      <c r="F6970" t="s">
        <v>36</v>
      </c>
      <c r="G6970">
        <v>1772</v>
      </c>
      <c r="H6970">
        <v>0</v>
      </c>
      <c r="I6970">
        <v>2120</v>
      </c>
    </row>
    <row r="6971" spans="1:9" x14ac:dyDescent="0.3">
      <c r="A6971">
        <v>6970</v>
      </c>
      <c r="B6971" s="1">
        <v>44108</v>
      </c>
      <c r="C6971" s="2">
        <v>0.33333333333333331</v>
      </c>
      <c r="D6971" t="s">
        <v>42</v>
      </c>
      <c r="E6971" t="s">
        <v>36</v>
      </c>
      <c r="F6971" t="s">
        <v>36</v>
      </c>
      <c r="G6971">
        <v>5257</v>
      </c>
      <c r="H6971">
        <v>17</v>
      </c>
      <c r="I6971">
        <v>6429</v>
      </c>
    </row>
    <row r="6972" spans="1:9" x14ac:dyDescent="0.3">
      <c r="A6972">
        <v>6971</v>
      </c>
      <c r="B6972" s="1">
        <v>44108</v>
      </c>
      <c r="C6972" s="2">
        <v>0.33333333333333331</v>
      </c>
      <c r="D6972" t="s">
        <v>23</v>
      </c>
      <c r="E6972" t="s">
        <v>36</v>
      </c>
      <c r="F6972" t="s">
        <v>36</v>
      </c>
      <c r="G6972">
        <v>198194</v>
      </c>
      <c r="H6972">
        <v>892</v>
      </c>
      <c r="I6972">
        <v>229387</v>
      </c>
    </row>
    <row r="6973" spans="1:9" x14ac:dyDescent="0.3">
      <c r="A6973">
        <v>6972</v>
      </c>
      <c r="B6973" s="1">
        <v>44108</v>
      </c>
      <c r="C6973" s="2">
        <v>0.33333333333333331</v>
      </c>
      <c r="D6973" t="s">
        <v>24</v>
      </c>
      <c r="E6973" t="s">
        <v>36</v>
      </c>
      <c r="F6973" t="s">
        <v>36</v>
      </c>
      <c r="G6973">
        <v>23344</v>
      </c>
      <c r="H6973">
        <v>534</v>
      </c>
      <c r="I6973">
        <v>28752</v>
      </c>
    </row>
    <row r="6974" spans="1:9" x14ac:dyDescent="0.3">
      <c r="A6974">
        <v>6973</v>
      </c>
      <c r="B6974" s="1">
        <v>44108</v>
      </c>
      <c r="C6974" s="2">
        <v>0.33333333333333331</v>
      </c>
      <c r="D6974" t="s">
        <v>19</v>
      </c>
      <c r="E6974" t="s">
        <v>36</v>
      </c>
      <c r="F6974" t="s">
        <v>36</v>
      </c>
      <c r="G6974">
        <v>99468</v>
      </c>
      <c r="H6974">
        <v>3562</v>
      </c>
      <c r="I6974">
        <v>117319</v>
      </c>
    </row>
    <row r="6975" spans="1:9" x14ac:dyDescent="0.3">
      <c r="A6975">
        <v>6974</v>
      </c>
      <c r="B6975" s="1">
        <v>44108</v>
      </c>
      <c r="C6975" s="2">
        <v>0.33333333333333331</v>
      </c>
      <c r="D6975" t="s">
        <v>12</v>
      </c>
      <c r="E6975" t="s">
        <v>36</v>
      </c>
      <c r="F6975" t="s">
        <v>36</v>
      </c>
      <c r="G6975">
        <v>119241</v>
      </c>
      <c r="H6975">
        <v>1530</v>
      </c>
      <c r="I6975">
        <v>141846</v>
      </c>
    </row>
    <row r="6976" spans="1:9" x14ac:dyDescent="0.3">
      <c r="A6976">
        <v>6975</v>
      </c>
      <c r="B6976" s="1">
        <v>44108</v>
      </c>
      <c r="C6976" s="2">
        <v>0.33333333333333331</v>
      </c>
      <c r="D6976" t="s">
        <v>46</v>
      </c>
      <c r="E6976" t="s">
        <v>36</v>
      </c>
      <c r="F6976" t="s">
        <v>36</v>
      </c>
      <c r="G6976">
        <v>2448</v>
      </c>
      <c r="H6976">
        <v>43</v>
      </c>
      <c r="I6976">
        <v>3131</v>
      </c>
    </row>
    <row r="6977" spans="1:9" x14ac:dyDescent="0.3">
      <c r="A6977">
        <v>6976</v>
      </c>
      <c r="B6977" s="1">
        <v>44108</v>
      </c>
      <c r="C6977" s="2">
        <v>0.33333333333333331</v>
      </c>
      <c r="D6977" t="s">
        <v>16</v>
      </c>
      <c r="E6977" t="s">
        <v>36</v>
      </c>
      <c r="F6977" t="s">
        <v>36</v>
      </c>
      <c r="G6977">
        <v>558534</v>
      </c>
      <c r="H6977">
        <v>9718</v>
      </c>
      <c r="I6977">
        <v>614507</v>
      </c>
    </row>
    <row r="6978" spans="1:9" x14ac:dyDescent="0.3">
      <c r="A6978">
        <v>6977</v>
      </c>
      <c r="B6978" s="1">
        <v>44108</v>
      </c>
      <c r="C6978" s="2">
        <v>0.33333333333333331</v>
      </c>
      <c r="D6978" t="s">
        <v>10</v>
      </c>
      <c r="E6978" t="s">
        <v>36</v>
      </c>
      <c r="F6978" t="s">
        <v>36</v>
      </c>
      <c r="G6978">
        <v>170212</v>
      </c>
      <c r="H6978">
        <v>1163</v>
      </c>
      <c r="I6978">
        <v>199276</v>
      </c>
    </row>
    <row r="6979" spans="1:9" x14ac:dyDescent="0.3">
      <c r="A6979">
        <v>6978</v>
      </c>
      <c r="B6979" s="1">
        <v>44108</v>
      </c>
      <c r="C6979" s="2">
        <v>0.33333333333333331</v>
      </c>
      <c r="D6979" t="s">
        <v>41</v>
      </c>
      <c r="E6979" t="s">
        <v>36</v>
      </c>
      <c r="F6979" t="s">
        <v>36</v>
      </c>
      <c r="G6979">
        <v>21410</v>
      </c>
      <c r="H6979">
        <v>293</v>
      </c>
      <c r="I6979">
        <v>26874</v>
      </c>
    </row>
    <row r="6980" spans="1:9" x14ac:dyDescent="0.3">
      <c r="A6980">
        <v>6979</v>
      </c>
      <c r="B6980" s="1">
        <v>44108</v>
      </c>
      <c r="C6980" s="2">
        <v>0.33333333333333331</v>
      </c>
      <c r="D6980" t="s">
        <v>22</v>
      </c>
      <c r="E6980" t="s">
        <v>36</v>
      </c>
      <c r="F6980" t="s">
        <v>36</v>
      </c>
      <c r="G6980">
        <v>41338</v>
      </c>
      <c r="H6980">
        <v>648</v>
      </c>
      <c r="I6980">
        <v>50062</v>
      </c>
    </row>
    <row r="6981" spans="1:9" x14ac:dyDescent="0.3">
      <c r="A6981">
        <v>6980</v>
      </c>
      <c r="B6981" s="1">
        <v>44108</v>
      </c>
      <c r="C6981" s="2">
        <v>0.33333333333333331</v>
      </c>
      <c r="D6981" t="s">
        <v>13</v>
      </c>
      <c r="E6981" t="s">
        <v>36</v>
      </c>
      <c r="F6981" t="s">
        <v>36</v>
      </c>
      <c r="G6981">
        <v>356826</v>
      </c>
      <c r="H6981">
        <v>5977</v>
      </c>
      <c r="I6981">
        <v>410626</v>
      </c>
    </row>
    <row r="6982" spans="1:9" x14ac:dyDescent="0.3">
      <c r="A6982">
        <v>6981</v>
      </c>
      <c r="B6982" s="1">
        <v>44108</v>
      </c>
      <c r="C6982" s="2">
        <v>0.33333333333333331</v>
      </c>
      <c r="D6982" t="s">
        <v>25</v>
      </c>
      <c r="E6982" t="s">
        <v>36</v>
      </c>
      <c r="F6982" t="s">
        <v>36</v>
      </c>
      <c r="G6982">
        <v>234712</v>
      </c>
      <c r="H6982">
        <v>5132</v>
      </c>
      <c r="I6982">
        <v>266974</v>
      </c>
    </row>
    <row r="6983" spans="1:9" x14ac:dyDescent="0.3">
      <c r="A6983">
        <v>6982</v>
      </c>
      <c r="B6983" s="1">
        <v>44109</v>
      </c>
      <c r="C6983" s="2">
        <v>0.33333333333333331</v>
      </c>
      <c r="D6983" t="s">
        <v>34</v>
      </c>
      <c r="E6983" t="s">
        <v>36</v>
      </c>
      <c r="F6983" t="s">
        <v>36</v>
      </c>
      <c r="G6983">
        <v>3649</v>
      </c>
      <c r="H6983">
        <v>53</v>
      </c>
      <c r="I6983">
        <v>3884</v>
      </c>
    </row>
    <row r="6984" spans="1:9" x14ac:dyDescent="0.3">
      <c r="A6984">
        <v>6983</v>
      </c>
      <c r="B6984" s="1">
        <v>44109</v>
      </c>
      <c r="C6984" s="2">
        <v>0.33333333333333331</v>
      </c>
      <c r="D6984" t="s">
        <v>21</v>
      </c>
      <c r="E6984" t="s">
        <v>36</v>
      </c>
      <c r="F6984" t="s">
        <v>36</v>
      </c>
      <c r="G6984">
        <v>658875</v>
      </c>
      <c r="H6984">
        <v>5981</v>
      </c>
      <c r="I6984">
        <v>719256</v>
      </c>
    </row>
    <row r="6985" spans="1:9" x14ac:dyDescent="0.3">
      <c r="A6985">
        <v>6984</v>
      </c>
      <c r="B6985" s="1">
        <v>44109</v>
      </c>
      <c r="C6985" s="2">
        <v>0.33333333333333331</v>
      </c>
      <c r="D6985" t="s">
        <v>40</v>
      </c>
      <c r="E6985" t="s">
        <v>36</v>
      </c>
      <c r="F6985" t="s">
        <v>36</v>
      </c>
      <c r="G6985">
        <v>7577</v>
      </c>
      <c r="H6985">
        <v>18</v>
      </c>
      <c r="I6985">
        <v>10548</v>
      </c>
    </row>
    <row r="6986" spans="1:9" x14ac:dyDescent="0.3">
      <c r="A6986">
        <v>6985</v>
      </c>
      <c r="B6986" s="1">
        <v>44109</v>
      </c>
      <c r="C6986" s="2">
        <v>0.33333333333333331</v>
      </c>
      <c r="D6986" t="s">
        <v>38</v>
      </c>
      <c r="E6986" t="s">
        <v>36</v>
      </c>
      <c r="F6986" t="s">
        <v>36</v>
      </c>
      <c r="G6986">
        <v>152127</v>
      </c>
      <c r="H6986">
        <v>749</v>
      </c>
      <c r="I6986">
        <v>186200</v>
      </c>
    </row>
    <row r="6987" spans="1:9" x14ac:dyDescent="0.3">
      <c r="A6987">
        <v>6986</v>
      </c>
      <c r="B6987" s="1">
        <v>44109</v>
      </c>
      <c r="C6987" s="2">
        <v>0.33333333333333331</v>
      </c>
      <c r="D6987" t="s">
        <v>31</v>
      </c>
      <c r="E6987" t="s">
        <v>36</v>
      </c>
      <c r="F6987" t="s">
        <v>36</v>
      </c>
      <c r="G6987">
        <v>175458</v>
      </c>
      <c r="H6987">
        <v>915</v>
      </c>
      <c r="I6987">
        <v>188168</v>
      </c>
    </row>
    <row r="6988" spans="1:9" x14ac:dyDescent="0.3">
      <c r="A6988">
        <v>6987</v>
      </c>
      <c r="B6988" s="1">
        <v>44109</v>
      </c>
      <c r="C6988" s="2">
        <v>0.33333333333333331</v>
      </c>
      <c r="D6988" t="s">
        <v>27</v>
      </c>
      <c r="E6988" t="s">
        <v>36</v>
      </c>
      <c r="F6988" t="s">
        <v>36</v>
      </c>
      <c r="G6988">
        <v>10598</v>
      </c>
      <c r="H6988">
        <v>174</v>
      </c>
      <c r="I6988">
        <v>12445</v>
      </c>
    </row>
    <row r="6989" spans="1:9" x14ac:dyDescent="0.3">
      <c r="A6989">
        <v>6988</v>
      </c>
      <c r="B6989" s="1">
        <v>44109</v>
      </c>
      <c r="C6989" s="2">
        <v>0.33333333333333331</v>
      </c>
      <c r="D6989" t="s">
        <v>26</v>
      </c>
      <c r="E6989" t="s">
        <v>36</v>
      </c>
      <c r="F6989" t="s">
        <v>36</v>
      </c>
      <c r="G6989">
        <v>93731</v>
      </c>
      <c r="H6989">
        <v>1045</v>
      </c>
      <c r="I6989">
        <v>123324</v>
      </c>
    </row>
    <row r="6990" spans="1:9" x14ac:dyDescent="0.3">
      <c r="A6990">
        <v>6989</v>
      </c>
      <c r="B6990" s="1">
        <v>44109</v>
      </c>
      <c r="C6990" s="2">
        <v>0.33333333333333331</v>
      </c>
      <c r="D6990" t="s">
        <v>44</v>
      </c>
      <c r="E6990" t="s">
        <v>36</v>
      </c>
      <c r="F6990" t="s">
        <v>36</v>
      </c>
      <c r="G6990">
        <v>2980</v>
      </c>
      <c r="H6990">
        <v>2</v>
      </c>
      <c r="I6990">
        <v>3087</v>
      </c>
    </row>
    <row r="6991" spans="1:9" x14ac:dyDescent="0.3">
      <c r="A6991">
        <v>6990</v>
      </c>
      <c r="B6991" s="1">
        <v>44109</v>
      </c>
      <c r="C6991" s="2">
        <v>0.33333333333333331</v>
      </c>
      <c r="D6991" t="s">
        <v>11</v>
      </c>
      <c r="E6991" t="s">
        <v>36</v>
      </c>
      <c r="F6991" t="s">
        <v>36</v>
      </c>
      <c r="G6991">
        <v>260350</v>
      </c>
      <c r="H6991">
        <v>5510</v>
      </c>
      <c r="I6991">
        <v>290613</v>
      </c>
    </row>
    <row r="6992" spans="1:9" x14ac:dyDescent="0.3">
      <c r="A6992">
        <v>6991</v>
      </c>
      <c r="B6992" s="1">
        <v>44109</v>
      </c>
      <c r="C6992" s="2">
        <v>0.33333333333333331</v>
      </c>
      <c r="D6992" t="s">
        <v>35</v>
      </c>
      <c r="E6992" t="s">
        <v>36</v>
      </c>
      <c r="F6992" t="s">
        <v>36</v>
      </c>
      <c r="G6992">
        <v>30033</v>
      </c>
      <c r="H6992">
        <v>456</v>
      </c>
      <c r="I6992">
        <v>35328</v>
      </c>
    </row>
    <row r="6993" spans="1:9" x14ac:dyDescent="0.3">
      <c r="A6993">
        <v>6992</v>
      </c>
      <c r="B6993" s="1">
        <v>44109</v>
      </c>
      <c r="C6993" s="2">
        <v>0.33333333333333331</v>
      </c>
      <c r="D6993" t="s">
        <v>28</v>
      </c>
      <c r="E6993" t="s">
        <v>36</v>
      </c>
      <c r="F6993" t="s">
        <v>36</v>
      </c>
      <c r="G6993">
        <v>122233</v>
      </c>
      <c r="H6993">
        <v>3496</v>
      </c>
      <c r="I6993">
        <v>142538</v>
      </c>
    </row>
    <row r="6994" spans="1:9" x14ac:dyDescent="0.3">
      <c r="A6994">
        <v>6993</v>
      </c>
      <c r="B6994" s="1">
        <v>44109</v>
      </c>
      <c r="C6994" s="2">
        <v>0.33333333333333331</v>
      </c>
      <c r="D6994" t="s">
        <v>14</v>
      </c>
      <c r="E6994" t="s">
        <v>36</v>
      </c>
      <c r="F6994" t="s">
        <v>36</v>
      </c>
      <c r="G6994">
        <v>120341</v>
      </c>
      <c r="H6994">
        <v>1470</v>
      </c>
      <c r="I6994">
        <v>133878</v>
      </c>
    </row>
    <row r="6995" spans="1:9" x14ac:dyDescent="0.3">
      <c r="A6995">
        <v>6994</v>
      </c>
      <c r="B6995" s="1">
        <v>44109</v>
      </c>
      <c r="C6995" s="2">
        <v>0.33333333333333331</v>
      </c>
      <c r="D6995" t="s">
        <v>29</v>
      </c>
      <c r="E6995" t="s">
        <v>36</v>
      </c>
      <c r="F6995" t="s">
        <v>36</v>
      </c>
      <c r="G6995">
        <v>12361</v>
      </c>
      <c r="H6995">
        <v>217</v>
      </c>
      <c r="I6995">
        <v>15851</v>
      </c>
    </row>
    <row r="6996" spans="1:9" x14ac:dyDescent="0.3">
      <c r="A6996">
        <v>6995</v>
      </c>
      <c r="B6996" s="1">
        <v>44109</v>
      </c>
      <c r="C6996" s="2">
        <v>0.33333333333333331</v>
      </c>
      <c r="D6996" t="s">
        <v>20</v>
      </c>
      <c r="E6996" t="s">
        <v>36</v>
      </c>
      <c r="F6996" t="s">
        <v>36</v>
      </c>
      <c r="G6996">
        <v>62404</v>
      </c>
      <c r="H6996">
        <v>1242</v>
      </c>
      <c r="I6996">
        <v>79106</v>
      </c>
    </row>
    <row r="6997" spans="1:9" x14ac:dyDescent="0.3">
      <c r="A6997">
        <v>6996</v>
      </c>
      <c r="B6997" s="1">
        <v>44109</v>
      </c>
      <c r="C6997" s="2">
        <v>0.33333333333333331</v>
      </c>
      <c r="D6997" t="s">
        <v>39</v>
      </c>
      <c r="E6997" t="s">
        <v>36</v>
      </c>
      <c r="F6997" t="s">
        <v>36</v>
      </c>
      <c r="G6997">
        <v>75531</v>
      </c>
      <c r="H6997">
        <v>743</v>
      </c>
      <c r="I6997">
        <v>87210</v>
      </c>
    </row>
    <row r="6998" spans="1:9" x14ac:dyDescent="0.3">
      <c r="A6998">
        <v>6997</v>
      </c>
      <c r="B6998" s="1">
        <v>44109</v>
      </c>
      <c r="C6998" s="2">
        <v>0.33333333333333331</v>
      </c>
      <c r="D6998" t="s">
        <v>17</v>
      </c>
      <c r="E6998" t="s">
        <v>36</v>
      </c>
      <c r="F6998" t="s">
        <v>36</v>
      </c>
      <c r="G6998">
        <v>515782</v>
      </c>
      <c r="H6998">
        <v>9286</v>
      </c>
      <c r="I6998">
        <v>640661</v>
      </c>
    </row>
    <row r="6999" spans="1:9" x14ac:dyDescent="0.3">
      <c r="A6999">
        <v>6998</v>
      </c>
      <c r="B6999" s="1">
        <v>44109</v>
      </c>
      <c r="C6999" s="2">
        <v>0.33333333333333331</v>
      </c>
      <c r="D6999" t="s">
        <v>9</v>
      </c>
      <c r="E6999" t="s">
        <v>36</v>
      </c>
      <c r="F6999" t="s">
        <v>36</v>
      </c>
      <c r="G6999">
        <v>144471</v>
      </c>
      <c r="H6999">
        <v>836</v>
      </c>
      <c r="I6999">
        <v>229886</v>
      </c>
    </row>
    <row r="7000" spans="1:9" x14ac:dyDescent="0.3">
      <c r="A7000">
        <v>6999</v>
      </c>
      <c r="B7000" s="1">
        <v>44109</v>
      </c>
      <c r="C7000" s="2">
        <v>0.33333333333333331</v>
      </c>
      <c r="D7000" t="s">
        <v>15</v>
      </c>
      <c r="E7000" t="s">
        <v>36</v>
      </c>
      <c r="F7000" t="s">
        <v>36</v>
      </c>
      <c r="G7000">
        <v>3354</v>
      </c>
      <c r="H7000">
        <v>61</v>
      </c>
      <c r="I7000">
        <v>4521</v>
      </c>
    </row>
    <row r="7001" spans="1:9" x14ac:dyDescent="0.3">
      <c r="A7001">
        <v>7000</v>
      </c>
      <c r="B7001" s="1">
        <v>44109</v>
      </c>
      <c r="C7001" s="2">
        <v>0.33333333333333331</v>
      </c>
      <c r="D7001" t="s">
        <v>30</v>
      </c>
      <c r="E7001" t="s">
        <v>36</v>
      </c>
      <c r="F7001" t="s">
        <v>36</v>
      </c>
      <c r="G7001">
        <v>113832</v>
      </c>
      <c r="H7001">
        <v>2434</v>
      </c>
      <c r="I7001">
        <v>135638</v>
      </c>
    </row>
    <row r="7002" spans="1:9" x14ac:dyDescent="0.3">
      <c r="A7002">
        <v>7001</v>
      </c>
      <c r="B7002" s="1">
        <v>44109</v>
      </c>
      <c r="C7002" s="2">
        <v>0.33333333333333331</v>
      </c>
      <c r="D7002" t="s">
        <v>18</v>
      </c>
      <c r="E7002" t="s">
        <v>36</v>
      </c>
      <c r="F7002" t="s">
        <v>36</v>
      </c>
      <c r="G7002">
        <v>1149603</v>
      </c>
      <c r="H7002">
        <v>38084</v>
      </c>
      <c r="I7002">
        <v>1443409</v>
      </c>
    </row>
    <row r="7003" spans="1:9" x14ac:dyDescent="0.3">
      <c r="A7003">
        <v>7002</v>
      </c>
      <c r="B7003" s="1">
        <v>44109</v>
      </c>
      <c r="C7003" s="2">
        <v>0.33333333333333331</v>
      </c>
      <c r="D7003" t="s">
        <v>32</v>
      </c>
      <c r="E7003" t="s">
        <v>36</v>
      </c>
      <c r="F7003" t="s">
        <v>36</v>
      </c>
      <c r="G7003">
        <v>9205</v>
      </c>
      <c r="H7003">
        <v>74</v>
      </c>
      <c r="I7003">
        <v>11855</v>
      </c>
    </row>
    <row r="7004" spans="1:9" x14ac:dyDescent="0.3">
      <c r="A7004">
        <v>7003</v>
      </c>
      <c r="B7004" s="1">
        <v>44109</v>
      </c>
      <c r="C7004" s="2">
        <v>0.33333333333333331</v>
      </c>
      <c r="D7004" t="s">
        <v>43</v>
      </c>
      <c r="E7004" t="s">
        <v>36</v>
      </c>
      <c r="F7004" t="s">
        <v>36</v>
      </c>
      <c r="G7004">
        <v>4393</v>
      </c>
      <c r="H7004">
        <v>54</v>
      </c>
      <c r="I7004">
        <v>6656</v>
      </c>
    </row>
    <row r="7005" spans="1:9" x14ac:dyDescent="0.3">
      <c r="A7005">
        <v>7004</v>
      </c>
      <c r="B7005" s="1">
        <v>44109</v>
      </c>
      <c r="C7005" s="2">
        <v>0.33333333333333331</v>
      </c>
      <c r="D7005" t="s">
        <v>33</v>
      </c>
      <c r="E7005" t="s">
        <v>36</v>
      </c>
      <c r="F7005" t="s">
        <v>36</v>
      </c>
      <c r="G7005">
        <v>1807</v>
      </c>
      <c r="H7005">
        <v>0</v>
      </c>
      <c r="I7005">
        <v>2120</v>
      </c>
    </row>
    <row r="7006" spans="1:9" x14ac:dyDescent="0.3">
      <c r="A7006">
        <v>7005</v>
      </c>
      <c r="B7006" s="1">
        <v>44109</v>
      </c>
      <c r="C7006" s="2">
        <v>0.33333333333333331</v>
      </c>
      <c r="D7006" t="s">
        <v>42</v>
      </c>
      <c r="E7006" t="s">
        <v>36</v>
      </c>
      <c r="F7006" t="s">
        <v>36</v>
      </c>
      <c r="G7006">
        <v>5309</v>
      </c>
      <c r="H7006">
        <v>17</v>
      </c>
      <c r="I7006">
        <v>6552</v>
      </c>
    </row>
    <row r="7007" spans="1:9" x14ac:dyDescent="0.3">
      <c r="A7007">
        <v>7006</v>
      </c>
      <c r="B7007" s="1">
        <v>44109</v>
      </c>
      <c r="C7007" s="2">
        <v>0.33333333333333331</v>
      </c>
      <c r="D7007" t="s">
        <v>23</v>
      </c>
      <c r="E7007" t="s">
        <v>36</v>
      </c>
      <c r="F7007" t="s">
        <v>36</v>
      </c>
      <c r="G7007">
        <v>202302</v>
      </c>
      <c r="H7007">
        <v>907</v>
      </c>
      <c r="I7007">
        <v>232713</v>
      </c>
    </row>
    <row r="7008" spans="1:9" x14ac:dyDescent="0.3">
      <c r="A7008">
        <v>7007</v>
      </c>
      <c r="B7008" s="1">
        <v>44109</v>
      </c>
      <c r="C7008" s="2">
        <v>0.33333333333333331</v>
      </c>
      <c r="D7008" t="s">
        <v>24</v>
      </c>
      <c r="E7008" t="s">
        <v>36</v>
      </c>
      <c r="F7008" t="s">
        <v>36</v>
      </c>
      <c r="G7008">
        <v>23763</v>
      </c>
      <c r="H7008">
        <v>539</v>
      </c>
      <c r="I7008">
        <v>29089</v>
      </c>
    </row>
    <row r="7009" spans="1:9" x14ac:dyDescent="0.3">
      <c r="A7009">
        <v>7008</v>
      </c>
      <c r="B7009" s="1">
        <v>44109</v>
      </c>
      <c r="C7009" s="2">
        <v>0.33333333333333331</v>
      </c>
      <c r="D7009" t="s">
        <v>19</v>
      </c>
      <c r="E7009" t="s">
        <v>36</v>
      </c>
      <c r="F7009" t="s">
        <v>36</v>
      </c>
      <c r="G7009">
        <v>100977</v>
      </c>
      <c r="H7009">
        <v>3603</v>
      </c>
      <c r="I7009">
        <v>118157</v>
      </c>
    </row>
    <row r="7010" spans="1:9" x14ac:dyDescent="0.3">
      <c r="A7010">
        <v>7009</v>
      </c>
      <c r="B7010" s="1">
        <v>44109</v>
      </c>
      <c r="C7010" s="2">
        <v>0.33333333333333331</v>
      </c>
      <c r="D7010" t="s">
        <v>12</v>
      </c>
      <c r="E7010" t="s">
        <v>36</v>
      </c>
      <c r="F7010" t="s">
        <v>36</v>
      </c>
      <c r="G7010">
        <v>121331</v>
      </c>
      <c r="H7010">
        <v>1545</v>
      </c>
      <c r="I7010">
        <v>144030</v>
      </c>
    </row>
    <row r="7011" spans="1:9" x14ac:dyDescent="0.3">
      <c r="A7011">
        <v>7010</v>
      </c>
      <c r="B7011" s="1">
        <v>44109</v>
      </c>
      <c r="C7011" s="2">
        <v>0.33333333333333331</v>
      </c>
      <c r="D7011" t="s">
        <v>46</v>
      </c>
      <c r="E7011" t="s">
        <v>36</v>
      </c>
      <c r="F7011" t="s">
        <v>36</v>
      </c>
      <c r="G7011">
        <v>2480</v>
      </c>
      <c r="H7011">
        <v>45</v>
      </c>
      <c r="I7011">
        <v>3174</v>
      </c>
    </row>
    <row r="7012" spans="1:9" x14ac:dyDescent="0.3">
      <c r="A7012">
        <v>7011</v>
      </c>
      <c r="B7012" s="1">
        <v>44109</v>
      </c>
      <c r="C7012" s="2">
        <v>0.33333333333333331</v>
      </c>
      <c r="D7012" t="s">
        <v>16</v>
      </c>
      <c r="E7012" t="s">
        <v>36</v>
      </c>
      <c r="F7012" t="s">
        <v>36</v>
      </c>
      <c r="G7012">
        <v>564092</v>
      </c>
      <c r="H7012">
        <v>9784</v>
      </c>
      <c r="I7012">
        <v>619996</v>
      </c>
    </row>
    <row r="7013" spans="1:9" x14ac:dyDescent="0.3">
      <c r="A7013">
        <v>7012</v>
      </c>
      <c r="B7013" s="1">
        <v>44109</v>
      </c>
      <c r="C7013" s="2">
        <v>0.33333333333333331</v>
      </c>
      <c r="D7013" t="s">
        <v>10</v>
      </c>
      <c r="E7013" t="s">
        <v>36</v>
      </c>
      <c r="F7013" t="s">
        <v>36</v>
      </c>
      <c r="G7013">
        <v>172388</v>
      </c>
      <c r="H7013">
        <v>1171</v>
      </c>
      <c r="I7013">
        <v>200611</v>
      </c>
    </row>
    <row r="7014" spans="1:9" x14ac:dyDescent="0.3">
      <c r="A7014">
        <v>7013</v>
      </c>
      <c r="B7014" s="1">
        <v>44109</v>
      </c>
      <c r="C7014" s="2">
        <v>0.33333333333333331</v>
      </c>
      <c r="D7014" t="s">
        <v>41</v>
      </c>
      <c r="E7014" t="s">
        <v>36</v>
      </c>
      <c r="F7014" t="s">
        <v>36</v>
      </c>
      <c r="G7014">
        <v>21876</v>
      </c>
      <c r="H7014">
        <v>299</v>
      </c>
      <c r="I7014">
        <v>27033</v>
      </c>
    </row>
    <row r="7015" spans="1:9" x14ac:dyDescent="0.3">
      <c r="A7015">
        <v>7014</v>
      </c>
      <c r="B7015" s="1">
        <v>44109</v>
      </c>
      <c r="C7015" s="2">
        <v>0.33333333333333331</v>
      </c>
      <c r="D7015" t="s">
        <v>22</v>
      </c>
      <c r="E7015" t="s">
        <v>36</v>
      </c>
      <c r="F7015" t="s">
        <v>36</v>
      </c>
      <c r="G7015">
        <v>41740</v>
      </c>
      <c r="H7015">
        <v>652</v>
      </c>
      <c r="I7015">
        <v>51481</v>
      </c>
    </row>
    <row r="7016" spans="1:9" x14ac:dyDescent="0.3">
      <c r="A7016">
        <v>7015</v>
      </c>
      <c r="B7016" s="1">
        <v>44109</v>
      </c>
      <c r="C7016" s="2">
        <v>0.33333333333333331</v>
      </c>
      <c r="D7016" t="s">
        <v>13</v>
      </c>
      <c r="E7016" t="s">
        <v>36</v>
      </c>
      <c r="F7016" t="s">
        <v>36</v>
      </c>
      <c r="G7016">
        <v>362052</v>
      </c>
      <c r="H7016">
        <v>6029</v>
      </c>
      <c r="I7016">
        <v>414466</v>
      </c>
    </row>
    <row r="7017" spans="1:9" x14ac:dyDescent="0.3">
      <c r="A7017">
        <v>7016</v>
      </c>
      <c r="B7017" s="1">
        <v>44109</v>
      </c>
      <c r="C7017" s="2">
        <v>0.33333333333333331</v>
      </c>
      <c r="D7017" t="s">
        <v>25</v>
      </c>
      <c r="E7017" t="s">
        <v>36</v>
      </c>
      <c r="F7017" t="s">
        <v>36</v>
      </c>
      <c r="G7017">
        <v>237698</v>
      </c>
      <c r="H7017">
        <v>5194</v>
      </c>
      <c r="I7017">
        <v>270331</v>
      </c>
    </row>
    <row r="7018" spans="1:9" x14ac:dyDescent="0.3">
      <c r="A7018">
        <v>7017</v>
      </c>
      <c r="B7018" s="1">
        <v>44110</v>
      </c>
      <c r="C7018" s="2">
        <v>0.33333333333333331</v>
      </c>
      <c r="D7018" t="s">
        <v>34</v>
      </c>
      <c r="E7018" t="s">
        <v>36</v>
      </c>
      <c r="F7018" t="s">
        <v>36</v>
      </c>
      <c r="G7018">
        <v>3659</v>
      </c>
      <c r="H7018">
        <v>54</v>
      </c>
      <c r="I7018">
        <v>3899</v>
      </c>
    </row>
    <row r="7019" spans="1:9" x14ac:dyDescent="0.3">
      <c r="A7019">
        <v>7018</v>
      </c>
      <c r="B7019" s="1">
        <v>44110</v>
      </c>
      <c r="C7019" s="2">
        <v>0.33333333333333331</v>
      </c>
      <c r="D7019" t="s">
        <v>21</v>
      </c>
      <c r="E7019" t="s">
        <v>36</v>
      </c>
      <c r="F7019" t="s">
        <v>36</v>
      </c>
      <c r="G7019">
        <v>666433</v>
      </c>
      <c r="H7019">
        <v>6019</v>
      </c>
      <c r="I7019">
        <v>723512</v>
      </c>
    </row>
    <row r="7020" spans="1:9" x14ac:dyDescent="0.3">
      <c r="A7020">
        <v>7019</v>
      </c>
      <c r="B7020" s="1">
        <v>44110</v>
      </c>
      <c r="C7020" s="2">
        <v>0.33333333333333331</v>
      </c>
      <c r="D7020" t="s">
        <v>40</v>
      </c>
      <c r="E7020" t="s">
        <v>36</v>
      </c>
      <c r="F7020" t="s">
        <v>36</v>
      </c>
      <c r="G7020">
        <v>7775</v>
      </c>
      <c r="H7020">
        <v>19</v>
      </c>
      <c r="I7020">
        <v>10783</v>
      </c>
    </row>
    <row r="7021" spans="1:9" x14ac:dyDescent="0.3">
      <c r="A7021">
        <v>7020</v>
      </c>
      <c r="B7021" s="1">
        <v>44110</v>
      </c>
      <c r="C7021" s="2">
        <v>0.33333333333333331</v>
      </c>
      <c r="D7021" t="s">
        <v>38</v>
      </c>
      <c r="E7021" t="s">
        <v>36</v>
      </c>
      <c r="F7021" t="s">
        <v>36</v>
      </c>
      <c r="G7021">
        <v>153491</v>
      </c>
      <c r="H7021">
        <v>760</v>
      </c>
      <c r="I7021">
        <v>187718</v>
      </c>
    </row>
    <row r="7022" spans="1:9" x14ac:dyDescent="0.3">
      <c r="A7022">
        <v>7021</v>
      </c>
      <c r="B7022" s="1">
        <v>44110</v>
      </c>
      <c r="C7022" s="2">
        <v>0.33333333333333331</v>
      </c>
      <c r="D7022" t="s">
        <v>31</v>
      </c>
      <c r="E7022" t="s">
        <v>36</v>
      </c>
      <c r="F7022" t="s">
        <v>36</v>
      </c>
      <c r="G7022">
        <v>176995</v>
      </c>
      <c r="H7022">
        <v>924</v>
      </c>
      <c r="I7022">
        <v>189442</v>
      </c>
    </row>
    <row r="7023" spans="1:9" x14ac:dyDescent="0.3">
      <c r="A7023">
        <v>7022</v>
      </c>
      <c r="B7023" s="1">
        <v>44110</v>
      </c>
      <c r="C7023" s="2">
        <v>0.33333333333333331</v>
      </c>
      <c r="D7023" t="s">
        <v>27</v>
      </c>
      <c r="E7023" t="s">
        <v>36</v>
      </c>
      <c r="F7023" t="s">
        <v>36</v>
      </c>
      <c r="G7023">
        <v>10797</v>
      </c>
      <c r="H7023">
        <v>177</v>
      </c>
      <c r="I7023">
        <v>12578</v>
      </c>
    </row>
    <row r="7024" spans="1:9" x14ac:dyDescent="0.3">
      <c r="A7024">
        <v>7023</v>
      </c>
      <c r="B7024" s="1">
        <v>44110</v>
      </c>
      <c r="C7024" s="2">
        <v>0.33333333333333331</v>
      </c>
      <c r="D7024" t="s">
        <v>26</v>
      </c>
      <c r="E7024" t="s">
        <v>36</v>
      </c>
      <c r="F7024" t="s">
        <v>36</v>
      </c>
      <c r="G7024">
        <v>97067</v>
      </c>
      <c r="H7024">
        <v>1081</v>
      </c>
      <c r="I7024">
        <v>126005</v>
      </c>
    </row>
    <row r="7025" spans="1:9" x14ac:dyDescent="0.3">
      <c r="A7025">
        <v>7024</v>
      </c>
      <c r="B7025" s="1">
        <v>44110</v>
      </c>
      <c r="C7025" s="2">
        <v>0.33333333333333331</v>
      </c>
      <c r="D7025" t="s">
        <v>44</v>
      </c>
      <c r="E7025" t="s">
        <v>36</v>
      </c>
      <c r="F7025" t="s">
        <v>36</v>
      </c>
      <c r="G7025">
        <v>2991</v>
      </c>
      <c r="H7025">
        <v>2</v>
      </c>
      <c r="I7025">
        <v>3092</v>
      </c>
    </row>
    <row r="7026" spans="1:9" x14ac:dyDescent="0.3">
      <c r="A7026">
        <v>7025</v>
      </c>
      <c r="B7026" s="1">
        <v>44110</v>
      </c>
      <c r="C7026" s="2">
        <v>0.33333333333333331</v>
      </c>
      <c r="D7026" t="s">
        <v>11</v>
      </c>
      <c r="E7026" t="s">
        <v>36</v>
      </c>
      <c r="F7026" t="s">
        <v>36</v>
      </c>
      <c r="G7026">
        <v>263938</v>
      </c>
      <c r="H7026">
        <v>5542</v>
      </c>
      <c r="I7026">
        <v>292560</v>
      </c>
    </row>
    <row r="7027" spans="1:9" x14ac:dyDescent="0.3">
      <c r="A7027">
        <v>7026</v>
      </c>
      <c r="B7027" s="1">
        <v>44110</v>
      </c>
      <c r="C7027" s="2">
        <v>0.33333333333333331</v>
      </c>
      <c r="D7027" t="s">
        <v>35</v>
      </c>
      <c r="E7027" t="s">
        <v>36</v>
      </c>
      <c r="F7027" t="s">
        <v>36</v>
      </c>
      <c r="G7027">
        <v>30456</v>
      </c>
      <c r="H7027">
        <v>460</v>
      </c>
      <c r="I7027">
        <v>35719</v>
      </c>
    </row>
    <row r="7028" spans="1:9" x14ac:dyDescent="0.3">
      <c r="A7028">
        <v>7027</v>
      </c>
      <c r="B7028" s="1">
        <v>44110</v>
      </c>
      <c r="C7028" s="2">
        <v>0.33333333333333331</v>
      </c>
      <c r="D7028" t="s">
        <v>28</v>
      </c>
      <c r="E7028" t="s">
        <v>36</v>
      </c>
      <c r="F7028" t="s">
        <v>36</v>
      </c>
      <c r="G7028">
        <v>123638</v>
      </c>
      <c r="H7028">
        <v>3509</v>
      </c>
      <c r="I7028">
        <v>143865</v>
      </c>
    </row>
    <row r="7029" spans="1:9" x14ac:dyDescent="0.3">
      <c r="A7029">
        <v>7028</v>
      </c>
      <c r="B7029" s="1">
        <v>44110</v>
      </c>
      <c r="C7029" s="2">
        <v>0.33333333333333331</v>
      </c>
      <c r="D7029" t="s">
        <v>14</v>
      </c>
      <c r="E7029" t="s">
        <v>36</v>
      </c>
      <c r="F7029" t="s">
        <v>36</v>
      </c>
      <c r="G7029">
        <v>121596</v>
      </c>
      <c r="H7029">
        <v>1491</v>
      </c>
      <c r="I7029">
        <v>134909</v>
      </c>
    </row>
    <row r="7030" spans="1:9" x14ac:dyDescent="0.3">
      <c r="A7030">
        <v>7029</v>
      </c>
      <c r="B7030" s="1">
        <v>44110</v>
      </c>
      <c r="C7030" s="2">
        <v>0.33333333333333331</v>
      </c>
      <c r="D7030" t="s">
        <v>29</v>
      </c>
      <c r="E7030" t="s">
        <v>36</v>
      </c>
      <c r="F7030" t="s">
        <v>36</v>
      </c>
      <c r="G7030">
        <v>12653</v>
      </c>
      <c r="H7030">
        <v>224</v>
      </c>
      <c r="I7030">
        <v>16033</v>
      </c>
    </row>
    <row r="7031" spans="1:9" x14ac:dyDescent="0.3">
      <c r="A7031">
        <v>7030</v>
      </c>
      <c r="B7031" s="1">
        <v>44110</v>
      </c>
      <c r="C7031" s="2">
        <v>0.33333333333333331</v>
      </c>
      <c r="D7031" t="s">
        <v>20</v>
      </c>
      <c r="E7031" t="s">
        <v>36</v>
      </c>
      <c r="F7031" t="s">
        <v>36</v>
      </c>
      <c r="G7031">
        <v>63790</v>
      </c>
      <c r="H7031">
        <v>1252</v>
      </c>
      <c r="I7031">
        <v>79738</v>
      </c>
    </row>
    <row r="7032" spans="1:9" x14ac:dyDescent="0.3">
      <c r="A7032">
        <v>7031</v>
      </c>
      <c r="B7032" s="1">
        <v>44110</v>
      </c>
      <c r="C7032" s="2">
        <v>0.33333333333333331</v>
      </c>
      <c r="D7032" t="s">
        <v>39</v>
      </c>
      <c r="E7032" t="s">
        <v>36</v>
      </c>
      <c r="F7032" t="s">
        <v>36</v>
      </c>
      <c r="G7032">
        <v>76843</v>
      </c>
      <c r="H7032">
        <v>747</v>
      </c>
      <c r="I7032">
        <v>88026</v>
      </c>
    </row>
    <row r="7033" spans="1:9" x14ac:dyDescent="0.3">
      <c r="A7033">
        <v>7032</v>
      </c>
      <c r="B7033" s="1">
        <v>44110</v>
      </c>
      <c r="C7033" s="2">
        <v>0.33333333333333331</v>
      </c>
      <c r="D7033" t="s">
        <v>17</v>
      </c>
      <c r="E7033" t="s">
        <v>36</v>
      </c>
      <c r="F7033" t="s">
        <v>36</v>
      </c>
      <c r="G7033">
        <v>522846</v>
      </c>
      <c r="H7033">
        <v>9370</v>
      </c>
      <c r="I7033">
        <v>647712</v>
      </c>
    </row>
    <row r="7034" spans="1:9" x14ac:dyDescent="0.3">
      <c r="A7034">
        <v>7033</v>
      </c>
      <c r="B7034" s="1">
        <v>44110</v>
      </c>
      <c r="C7034" s="2">
        <v>0.33333333333333331</v>
      </c>
      <c r="D7034" t="s">
        <v>9</v>
      </c>
      <c r="E7034" t="s">
        <v>36</v>
      </c>
      <c r="F7034" t="s">
        <v>36</v>
      </c>
      <c r="G7034">
        <v>149111</v>
      </c>
      <c r="H7034">
        <v>859</v>
      </c>
      <c r="I7034">
        <v>234928</v>
      </c>
    </row>
    <row r="7035" spans="1:9" x14ac:dyDescent="0.3">
      <c r="A7035">
        <v>7034</v>
      </c>
      <c r="B7035" s="1">
        <v>44110</v>
      </c>
      <c r="C7035" s="2">
        <v>0.33333333333333331</v>
      </c>
      <c r="D7035" t="s">
        <v>15</v>
      </c>
      <c r="E7035" t="s">
        <v>36</v>
      </c>
      <c r="F7035" t="s">
        <v>36</v>
      </c>
      <c r="G7035">
        <v>3414</v>
      </c>
      <c r="H7035">
        <v>61</v>
      </c>
      <c r="I7035">
        <v>4641</v>
      </c>
    </row>
    <row r="7036" spans="1:9" x14ac:dyDescent="0.3">
      <c r="A7036">
        <v>7035</v>
      </c>
      <c r="B7036" s="1">
        <v>44110</v>
      </c>
      <c r="C7036" s="2">
        <v>0.33333333333333331</v>
      </c>
      <c r="D7036" t="s">
        <v>30</v>
      </c>
      <c r="E7036" t="s">
        <v>36</v>
      </c>
      <c r="F7036" t="s">
        <v>36</v>
      </c>
      <c r="G7036">
        <v>115878</v>
      </c>
      <c r="H7036">
        <v>2463</v>
      </c>
      <c r="I7036">
        <v>137098</v>
      </c>
    </row>
    <row r="7037" spans="1:9" x14ac:dyDescent="0.3">
      <c r="A7037">
        <v>7036</v>
      </c>
      <c r="B7037" s="1">
        <v>44110</v>
      </c>
      <c r="C7037" s="2">
        <v>0.33333333333333331</v>
      </c>
      <c r="D7037" t="s">
        <v>18</v>
      </c>
      <c r="E7037" t="s">
        <v>36</v>
      </c>
      <c r="F7037" t="s">
        <v>36</v>
      </c>
      <c r="G7037">
        <v>1162585</v>
      </c>
      <c r="H7037">
        <v>38347</v>
      </c>
      <c r="I7037">
        <v>1453653</v>
      </c>
    </row>
    <row r="7038" spans="1:9" x14ac:dyDescent="0.3">
      <c r="A7038">
        <v>7037</v>
      </c>
      <c r="B7038" s="1">
        <v>44110</v>
      </c>
      <c r="C7038" s="2">
        <v>0.33333333333333331</v>
      </c>
      <c r="D7038" t="s">
        <v>32</v>
      </c>
      <c r="E7038" t="s">
        <v>36</v>
      </c>
      <c r="F7038" t="s">
        <v>36</v>
      </c>
      <c r="G7038">
        <v>9334</v>
      </c>
      <c r="H7038">
        <v>75</v>
      </c>
      <c r="I7038">
        <v>12105</v>
      </c>
    </row>
    <row r="7039" spans="1:9" x14ac:dyDescent="0.3">
      <c r="A7039">
        <v>7038</v>
      </c>
      <c r="B7039" s="1">
        <v>44110</v>
      </c>
      <c r="C7039" s="2">
        <v>0.33333333333333331</v>
      </c>
      <c r="D7039" t="s">
        <v>43</v>
      </c>
      <c r="E7039" t="s">
        <v>36</v>
      </c>
      <c r="F7039" t="s">
        <v>36</v>
      </c>
      <c r="G7039">
        <v>4491</v>
      </c>
      <c r="H7039">
        <v>59</v>
      </c>
      <c r="I7039">
        <v>6767</v>
      </c>
    </row>
    <row r="7040" spans="1:9" x14ac:dyDescent="0.3">
      <c r="A7040">
        <v>7039</v>
      </c>
      <c r="B7040" s="1">
        <v>44110</v>
      </c>
      <c r="C7040" s="2">
        <v>0.33333333333333331</v>
      </c>
      <c r="D7040" t="s">
        <v>33</v>
      </c>
      <c r="E7040" t="s">
        <v>36</v>
      </c>
      <c r="F7040" t="s">
        <v>36</v>
      </c>
      <c r="G7040">
        <v>1837</v>
      </c>
      <c r="H7040">
        <v>0</v>
      </c>
      <c r="I7040">
        <v>2128</v>
      </c>
    </row>
    <row r="7041" spans="1:9" x14ac:dyDescent="0.3">
      <c r="A7041">
        <v>7040</v>
      </c>
      <c r="B7041" s="1">
        <v>44110</v>
      </c>
      <c r="C7041" s="2">
        <v>0.33333333333333331</v>
      </c>
      <c r="D7041" t="s">
        <v>42</v>
      </c>
      <c r="E7041" t="s">
        <v>36</v>
      </c>
      <c r="F7041" t="s">
        <v>36</v>
      </c>
      <c r="G7041">
        <v>5422</v>
      </c>
      <c r="H7041">
        <v>17</v>
      </c>
      <c r="I7041">
        <v>6594</v>
      </c>
    </row>
    <row r="7042" spans="1:9" x14ac:dyDescent="0.3">
      <c r="A7042">
        <v>7041</v>
      </c>
      <c r="B7042" s="1">
        <v>44110</v>
      </c>
      <c r="C7042" s="2">
        <v>0.33333333333333331</v>
      </c>
      <c r="D7042" t="s">
        <v>23</v>
      </c>
      <c r="E7042" t="s">
        <v>36</v>
      </c>
      <c r="F7042" t="s">
        <v>36</v>
      </c>
      <c r="G7042">
        <v>206400</v>
      </c>
      <c r="H7042">
        <v>924</v>
      </c>
      <c r="I7042">
        <v>235330</v>
      </c>
    </row>
    <row r="7043" spans="1:9" x14ac:dyDescent="0.3">
      <c r="A7043">
        <v>7042</v>
      </c>
      <c r="B7043" s="1">
        <v>44110</v>
      </c>
      <c r="C7043" s="2">
        <v>0.33333333333333331</v>
      </c>
      <c r="D7043" t="s">
        <v>24</v>
      </c>
      <c r="E7043" t="s">
        <v>36</v>
      </c>
      <c r="F7043" t="s">
        <v>36</v>
      </c>
      <c r="G7043">
        <v>24221</v>
      </c>
      <c r="H7043">
        <v>543</v>
      </c>
      <c r="I7043">
        <v>29277</v>
      </c>
    </row>
    <row r="7044" spans="1:9" x14ac:dyDescent="0.3">
      <c r="A7044">
        <v>7043</v>
      </c>
      <c r="B7044" s="1">
        <v>44110</v>
      </c>
      <c r="C7044" s="2">
        <v>0.33333333333333331</v>
      </c>
      <c r="D7044" t="s">
        <v>19</v>
      </c>
      <c r="E7044" t="s">
        <v>36</v>
      </c>
      <c r="F7044" t="s">
        <v>36</v>
      </c>
      <c r="G7044">
        <v>102648</v>
      </c>
      <c r="H7044">
        <v>3641</v>
      </c>
      <c r="I7044">
        <v>119184</v>
      </c>
    </row>
    <row r="7045" spans="1:9" x14ac:dyDescent="0.3">
      <c r="A7045">
        <v>7044</v>
      </c>
      <c r="B7045" s="1">
        <v>44110</v>
      </c>
      <c r="C7045" s="2">
        <v>0.33333333333333331</v>
      </c>
      <c r="D7045" t="s">
        <v>12</v>
      </c>
      <c r="E7045" t="s">
        <v>36</v>
      </c>
      <c r="F7045" t="s">
        <v>36</v>
      </c>
      <c r="G7045">
        <v>123421</v>
      </c>
      <c r="H7045">
        <v>1559</v>
      </c>
      <c r="I7045">
        <v>146195</v>
      </c>
    </row>
    <row r="7046" spans="1:9" x14ac:dyDescent="0.3">
      <c r="A7046">
        <v>7045</v>
      </c>
      <c r="B7046" s="1">
        <v>44110</v>
      </c>
      <c r="C7046" s="2">
        <v>0.33333333333333331</v>
      </c>
      <c r="D7046" t="s">
        <v>46</v>
      </c>
      <c r="E7046" t="s">
        <v>36</v>
      </c>
      <c r="F7046" t="s">
        <v>36</v>
      </c>
      <c r="G7046">
        <v>2547</v>
      </c>
      <c r="H7046">
        <v>46</v>
      </c>
      <c r="I7046">
        <v>3191</v>
      </c>
    </row>
    <row r="7047" spans="1:9" x14ac:dyDescent="0.3">
      <c r="A7047">
        <v>7046</v>
      </c>
      <c r="B7047" s="1">
        <v>44110</v>
      </c>
      <c r="C7047" s="2">
        <v>0.33333333333333331</v>
      </c>
      <c r="D7047" t="s">
        <v>16</v>
      </c>
      <c r="E7047" t="s">
        <v>36</v>
      </c>
      <c r="F7047" t="s">
        <v>36</v>
      </c>
      <c r="G7047">
        <v>569664</v>
      </c>
      <c r="H7047">
        <v>9846</v>
      </c>
      <c r="I7047">
        <v>625391</v>
      </c>
    </row>
    <row r="7048" spans="1:9" x14ac:dyDescent="0.3">
      <c r="A7048">
        <v>7047</v>
      </c>
      <c r="B7048" s="1">
        <v>44110</v>
      </c>
      <c r="C7048" s="2">
        <v>0.33333333333333331</v>
      </c>
      <c r="D7048" t="s">
        <v>10</v>
      </c>
      <c r="E7048" t="s">
        <v>36</v>
      </c>
      <c r="F7048" t="s">
        <v>36</v>
      </c>
      <c r="G7048">
        <v>174769</v>
      </c>
      <c r="H7048">
        <v>1181</v>
      </c>
      <c r="I7048">
        <v>202594</v>
      </c>
    </row>
    <row r="7049" spans="1:9" x14ac:dyDescent="0.3">
      <c r="A7049">
        <v>7048</v>
      </c>
      <c r="B7049" s="1">
        <v>44110</v>
      </c>
      <c r="C7049" s="2">
        <v>0.33333333333333331</v>
      </c>
      <c r="D7049" t="s">
        <v>41</v>
      </c>
      <c r="E7049" t="s">
        <v>36</v>
      </c>
      <c r="F7049" t="s">
        <v>36</v>
      </c>
      <c r="G7049">
        <v>22131</v>
      </c>
      <c r="H7049">
        <v>301</v>
      </c>
      <c r="I7049">
        <v>27308</v>
      </c>
    </row>
    <row r="7050" spans="1:9" x14ac:dyDescent="0.3">
      <c r="A7050">
        <v>7049</v>
      </c>
      <c r="B7050" s="1">
        <v>44110</v>
      </c>
      <c r="C7050" s="2">
        <v>0.33333333333333331</v>
      </c>
      <c r="D7050" t="s">
        <v>22</v>
      </c>
      <c r="E7050" t="s">
        <v>36</v>
      </c>
      <c r="F7050" t="s">
        <v>36</v>
      </c>
      <c r="G7050">
        <v>42621</v>
      </c>
      <c r="H7050">
        <v>669</v>
      </c>
      <c r="I7050">
        <v>51991</v>
      </c>
    </row>
    <row r="7051" spans="1:9" x14ac:dyDescent="0.3">
      <c r="A7051">
        <v>7050</v>
      </c>
      <c r="B7051" s="1">
        <v>44110</v>
      </c>
      <c r="C7051" s="2">
        <v>0.33333333333333331</v>
      </c>
      <c r="D7051" t="s">
        <v>13</v>
      </c>
      <c r="E7051" t="s">
        <v>36</v>
      </c>
      <c r="F7051" t="s">
        <v>36</v>
      </c>
      <c r="G7051">
        <v>366321</v>
      </c>
      <c r="H7051">
        <v>6092</v>
      </c>
      <c r="I7051">
        <v>417437</v>
      </c>
    </row>
    <row r="7052" spans="1:9" x14ac:dyDescent="0.3">
      <c r="A7052">
        <v>7051</v>
      </c>
      <c r="B7052" s="1">
        <v>44110</v>
      </c>
      <c r="C7052" s="2">
        <v>0.33333333333333331</v>
      </c>
      <c r="D7052" t="s">
        <v>25</v>
      </c>
      <c r="E7052" t="s">
        <v>36</v>
      </c>
      <c r="F7052" t="s">
        <v>36</v>
      </c>
      <c r="G7052">
        <v>240707</v>
      </c>
      <c r="H7052">
        <v>5255</v>
      </c>
      <c r="I7052">
        <v>273679</v>
      </c>
    </row>
    <row r="7053" spans="1:9" x14ac:dyDescent="0.3">
      <c r="A7053">
        <v>7052</v>
      </c>
      <c r="B7053" s="1">
        <v>44111</v>
      </c>
      <c r="C7053" s="2">
        <v>0.33333333333333331</v>
      </c>
      <c r="D7053" t="s">
        <v>34</v>
      </c>
      <c r="E7053" t="s">
        <v>36</v>
      </c>
      <c r="F7053" t="s">
        <v>36</v>
      </c>
      <c r="G7053">
        <v>3678</v>
      </c>
      <c r="H7053">
        <v>54</v>
      </c>
      <c r="I7053">
        <v>3912</v>
      </c>
    </row>
    <row r="7054" spans="1:9" x14ac:dyDescent="0.3">
      <c r="A7054">
        <v>7053</v>
      </c>
      <c r="B7054" s="1">
        <v>44111</v>
      </c>
      <c r="C7054" s="2">
        <v>0.33333333333333331</v>
      </c>
      <c r="D7054" t="s">
        <v>21</v>
      </c>
      <c r="E7054" t="s">
        <v>36</v>
      </c>
      <c r="F7054" t="s">
        <v>36</v>
      </c>
      <c r="G7054">
        <v>672479</v>
      </c>
      <c r="H7054">
        <v>6052</v>
      </c>
      <c r="I7054">
        <v>729307</v>
      </c>
    </row>
    <row r="7055" spans="1:9" x14ac:dyDescent="0.3">
      <c r="A7055">
        <v>7054</v>
      </c>
      <c r="B7055" s="1">
        <v>44111</v>
      </c>
      <c r="C7055" s="2">
        <v>0.33333333333333331</v>
      </c>
      <c r="D7055" t="s">
        <v>40</v>
      </c>
      <c r="E7055" t="s">
        <v>36</v>
      </c>
      <c r="F7055" t="s">
        <v>36</v>
      </c>
      <c r="G7055">
        <v>7965</v>
      </c>
      <c r="H7055">
        <v>20</v>
      </c>
      <c r="I7055">
        <v>11007</v>
      </c>
    </row>
    <row r="7056" spans="1:9" x14ac:dyDescent="0.3">
      <c r="A7056">
        <v>7055</v>
      </c>
      <c r="B7056" s="1">
        <v>44111</v>
      </c>
      <c r="C7056" s="2">
        <v>0.33333333333333331</v>
      </c>
      <c r="D7056" t="s">
        <v>38</v>
      </c>
      <c r="E7056" t="s">
        <v>36</v>
      </c>
      <c r="F7056" t="s">
        <v>36</v>
      </c>
      <c r="G7056">
        <v>155077</v>
      </c>
      <c r="H7056">
        <v>778</v>
      </c>
      <c r="I7056">
        <v>188902</v>
      </c>
    </row>
    <row r="7057" spans="1:9" x14ac:dyDescent="0.3">
      <c r="A7057">
        <v>7056</v>
      </c>
      <c r="B7057" s="1">
        <v>44111</v>
      </c>
      <c r="C7057" s="2">
        <v>0.33333333333333331</v>
      </c>
      <c r="D7057" t="s">
        <v>31</v>
      </c>
      <c r="E7057" t="s">
        <v>36</v>
      </c>
      <c r="F7057" t="s">
        <v>36</v>
      </c>
      <c r="G7057">
        <v>178395</v>
      </c>
      <c r="H7057">
        <v>925</v>
      </c>
      <c r="I7057">
        <v>190740</v>
      </c>
    </row>
    <row r="7058" spans="1:9" x14ac:dyDescent="0.3">
      <c r="A7058">
        <v>7057</v>
      </c>
      <c r="B7058" s="1">
        <v>44111</v>
      </c>
      <c r="C7058" s="2">
        <v>0.33333333333333331</v>
      </c>
      <c r="D7058" t="s">
        <v>27</v>
      </c>
      <c r="E7058" t="s">
        <v>36</v>
      </c>
      <c r="F7058" t="s">
        <v>36</v>
      </c>
      <c r="G7058">
        <v>11035</v>
      </c>
      <c r="H7058">
        <v>180</v>
      </c>
      <c r="I7058">
        <v>12707</v>
      </c>
    </row>
    <row r="7059" spans="1:9" x14ac:dyDescent="0.3">
      <c r="A7059">
        <v>7058</v>
      </c>
      <c r="B7059" s="1">
        <v>44111</v>
      </c>
      <c r="C7059" s="2">
        <v>0.33333333333333331</v>
      </c>
      <c r="D7059" t="s">
        <v>26</v>
      </c>
      <c r="E7059" t="s">
        <v>36</v>
      </c>
      <c r="F7059" t="s">
        <v>36</v>
      </c>
      <c r="G7059">
        <v>100551</v>
      </c>
      <c r="H7059">
        <v>1104</v>
      </c>
      <c r="I7059">
        <v>128893</v>
      </c>
    </row>
    <row r="7060" spans="1:9" x14ac:dyDescent="0.3">
      <c r="A7060">
        <v>7059</v>
      </c>
      <c r="B7060" s="1">
        <v>44111</v>
      </c>
      <c r="C7060" s="2">
        <v>0.33333333333333331</v>
      </c>
      <c r="D7060" t="s">
        <v>44</v>
      </c>
      <c r="E7060" t="s">
        <v>36</v>
      </c>
      <c r="F7060" t="s">
        <v>36</v>
      </c>
      <c r="G7060">
        <v>3000</v>
      </c>
      <c r="H7060">
        <v>2</v>
      </c>
      <c r="I7060">
        <v>3103</v>
      </c>
    </row>
    <row r="7061" spans="1:9" x14ac:dyDescent="0.3">
      <c r="A7061">
        <v>7060</v>
      </c>
      <c r="B7061" s="1">
        <v>44111</v>
      </c>
      <c r="C7061" s="2">
        <v>0.33333333333333331</v>
      </c>
      <c r="D7061" t="s">
        <v>11</v>
      </c>
      <c r="E7061" t="s">
        <v>36</v>
      </c>
      <c r="F7061" t="s">
        <v>36</v>
      </c>
      <c r="G7061">
        <v>266935</v>
      </c>
      <c r="H7061">
        <v>5581</v>
      </c>
      <c r="I7061">
        <v>295236</v>
      </c>
    </row>
    <row r="7062" spans="1:9" x14ac:dyDescent="0.3">
      <c r="A7062">
        <v>7061</v>
      </c>
      <c r="B7062" s="1">
        <v>44111</v>
      </c>
      <c r="C7062" s="2">
        <v>0.33333333333333331</v>
      </c>
      <c r="D7062" t="s">
        <v>35</v>
      </c>
      <c r="E7062" t="s">
        <v>36</v>
      </c>
      <c r="F7062" t="s">
        <v>36</v>
      </c>
      <c r="G7062">
        <v>31050</v>
      </c>
      <c r="H7062">
        <v>468</v>
      </c>
      <c r="I7062">
        <v>36238</v>
      </c>
    </row>
    <row r="7063" spans="1:9" x14ac:dyDescent="0.3">
      <c r="A7063">
        <v>7062</v>
      </c>
      <c r="B7063" s="1">
        <v>44111</v>
      </c>
      <c r="C7063" s="2">
        <v>0.33333333333333331</v>
      </c>
      <c r="D7063" t="s">
        <v>28</v>
      </c>
      <c r="E7063" t="s">
        <v>36</v>
      </c>
      <c r="F7063" t="s">
        <v>36</v>
      </c>
      <c r="G7063">
        <v>125111</v>
      </c>
      <c r="H7063">
        <v>3519</v>
      </c>
      <c r="I7063">
        <v>145200</v>
      </c>
    </row>
    <row r="7064" spans="1:9" x14ac:dyDescent="0.3">
      <c r="A7064">
        <v>7063</v>
      </c>
      <c r="B7064" s="1">
        <v>44111</v>
      </c>
      <c r="C7064" s="2">
        <v>0.33333333333333331</v>
      </c>
      <c r="D7064" t="s">
        <v>14</v>
      </c>
      <c r="E7064" t="s">
        <v>36</v>
      </c>
      <c r="F7064" t="s">
        <v>36</v>
      </c>
      <c r="G7064">
        <v>123286</v>
      </c>
      <c r="H7064">
        <v>1509</v>
      </c>
      <c r="I7064">
        <v>136115</v>
      </c>
    </row>
    <row r="7065" spans="1:9" x14ac:dyDescent="0.3">
      <c r="A7065">
        <v>7064</v>
      </c>
      <c r="B7065" s="1">
        <v>44111</v>
      </c>
      <c r="C7065" s="2">
        <v>0.33333333333333331</v>
      </c>
      <c r="D7065" t="s">
        <v>29</v>
      </c>
      <c r="E7065" t="s">
        <v>36</v>
      </c>
      <c r="F7065" t="s">
        <v>36</v>
      </c>
      <c r="G7065">
        <v>12918</v>
      </c>
      <c r="H7065">
        <v>229</v>
      </c>
      <c r="I7065">
        <v>16283</v>
      </c>
    </row>
    <row r="7066" spans="1:9" x14ac:dyDescent="0.3">
      <c r="A7066">
        <v>7065</v>
      </c>
      <c r="B7066" s="1">
        <v>44111</v>
      </c>
      <c r="C7066" s="2">
        <v>0.33333333333333331</v>
      </c>
      <c r="D7066" t="s">
        <v>20</v>
      </c>
      <c r="E7066" t="s">
        <v>36</v>
      </c>
      <c r="F7066" t="s">
        <v>36</v>
      </c>
      <c r="G7066">
        <v>65496</v>
      </c>
      <c r="H7066">
        <v>1268</v>
      </c>
      <c r="I7066">
        <v>80476</v>
      </c>
    </row>
    <row r="7067" spans="1:9" x14ac:dyDescent="0.3">
      <c r="A7067">
        <v>7066</v>
      </c>
      <c r="B7067" s="1">
        <v>44111</v>
      </c>
      <c r="C7067" s="2">
        <v>0.33333333333333331</v>
      </c>
      <c r="D7067" t="s">
        <v>39</v>
      </c>
      <c r="E7067" t="s">
        <v>36</v>
      </c>
      <c r="F7067" t="s">
        <v>36</v>
      </c>
      <c r="G7067">
        <v>78089</v>
      </c>
      <c r="H7067">
        <v>757</v>
      </c>
      <c r="I7067">
        <v>88873</v>
      </c>
    </row>
    <row r="7068" spans="1:9" x14ac:dyDescent="0.3">
      <c r="A7068">
        <v>7067</v>
      </c>
      <c r="B7068" s="1">
        <v>44111</v>
      </c>
      <c r="C7068" s="2">
        <v>0.33333333333333331</v>
      </c>
      <c r="D7068" t="s">
        <v>17</v>
      </c>
      <c r="E7068" t="s">
        <v>36</v>
      </c>
      <c r="F7068" t="s">
        <v>36</v>
      </c>
      <c r="G7068">
        <v>533074</v>
      </c>
      <c r="H7068">
        <v>9461</v>
      </c>
      <c r="I7068">
        <v>657705</v>
      </c>
    </row>
    <row r="7069" spans="1:9" x14ac:dyDescent="0.3">
      <c r="A7069">
        <v>7068</v>
      </c>
      <c r="B7069" s="1">
        <v>44111</v>
      </c>
      <c r="C7069" s="2">
        <v>0.33333333333333331</v>
      </c>
      <c r="D7069" t="s">
        <v>9</v>
      </c>
      <c r="E7069" t="s">
        <v>36</v>
      </c>
      <c r="F7069" t="s">
        <v>36</v>
      </c>
      <c r="G7069">
        <v>154092</v>
      </c>
      <c r="H7069">
        <v>884</v>
      </c>
      <c r="I7069">
        <v>242799</v>
      </c>
    </row>
    <row r="7070" spans="1:9" x14ac:dyDescent="0.3">
      <c r="A7070">
        <v>7069</v>
      </c>
      <c r="B7070" s="1">
        <v>44111</v>
      </c>
      <c r="C7070" s="2">
        <v>0.33333333333333331</v>
      </c>
      <c r="D7070" t="s">
        <v>15</v>
      </c>
      <c r="E7070" t="s">
        <v>36</v>
      </c>
      <c r="F7070" t="s">
        <v>36</v>
      </c>
      <c r="G7070">
        <v>3464</v>
      </c>
      <c r="H7070">
        <v>61</v>
      </c>
      <c r="I7070">
        <v>4720</v>
      </c>
    </row>
    <row r="7071" spans="1:9" x14ac:dyDescent="0.3">
      <c r="A7071">
        <v>7070</v>
      </c>
      <c r="B7071" s="1">
        <v>44111</v>
      </c>
      <c r="C7071" s="2">
        <v>0.33333333333333331</v>
      </c>
      <c r="D7071" t="s">
        <v>30</v>
      </c>
      <c r="E7071" t="s">
        <v>36</v>
      </c>
      <c r="F7071" t="s">
        <v>36</v>
      </c>
      <c r="G7071">
        <v>118039</v>
      </c>
      <c r="H7071">
        <v>2488</v>
      </c>
      <c r="I7071">
        <v>138668</v>
      </c>
    </row>
    <row r="7072" spans="1:9" x14ac:dyDescent="0.3">
      <c r="A7072">
        <v>7071</v>
      </c>
      <c r="B7072" s="1">
        <v>44111</v>
      </c>
      <c r="C7072" s="2">
        <v>0.33333333333333331</v>
      </c>
      <c r="D7072" t="s">
        <v>18</v>
      </c>
      <c r="E7072" t="s">
        <v>36</v>
      </c>
      <c r="F7072" t="s">
        <v>36</v>
      </c>
      <c r="G7072">
        <v>1179726</v>
      </c>
      <c r="H7072">
        <v>38717</v>
      </c>
      <c r="I7072">
        <v>1465911</v>
      </c>
    </row>
    <row r="7073" spans="1:9" x14ac:dyDescent="0.3">
      <c r="A7073">
        <v>7072</v>
      </c>
      <c r="B7073" s="1">
        <v>44111</v>
      </c>
      <c r="C7073" s="2">
        <v>0.33333333333333331</v>
      </c>
      <c r="D7073" t="s">
        <v>32</v>
      </c>
      <c r="E7073" t="s">
        <v>36</v>
      </c>
      <c r="F7073" t="s">
        <v>36</v>
      </c>
      <c r="G7073">
        <v>9482</v>
      </c>
      <c r="H7073">
        <v>78</v>
      </c>
      <c r="I7073">
        <v>12240</v>
      </c>
    </row>
    <row r="7074" spans="1:9" x14ac:dyDescent="0.3">
      <c r="A7074">
        <v>7073</v>
      </c>
      <c r="B7074" s="1">
        <v>44111</v>
      </c>
      <c r="C7074" s="2">
        <v>0.33333333333333331</v>
      </c>
      <c r="D7074" t="s">
        <v>43</v>
      </c>
      <c r="E7074" t="s">
        <v>36</v>
      </c>
      <c r="F7074" t="s">
        <v>36</v>
      </c>
      <c r="G7074">
        <v>4606</v>
      </c>
      <c r="H7074">
        <v>60</v>
      </c>
      <c r="I7074">
        <v>7037</v>
      </c>
    </row>
    <row r="7075" spans="1:9" x14ac:dyDescent="0.3">
      <c r="A7075">
        <v>7074</v>
      </c>
      <c r="B7075" s="1">
        <v>44111</v>
      </c>
      <c r="C7075" s="2">
        <v>0.33333333333333331</v>
      </c>
      <c r="D7075" t="s">
        <v>33</v>
      </c>
      <c r="E7075" t="s">
        <v>36</v>
      </c>
      <c r="F7075" t="s">
        <v>36</v>
      </c>
      <c r="G7075">
        <v>1887</v>
      </c>
      <c r="H7075">
        <v>0</v>
      </c>
      <c r="I7075">
        <v>2148</v>
      </c>
    </row>
    <row r="7076" spans="1:9" x14ac:dyDescent="0.3">
      <c r="A7076">
        <v>7075</v>
      </c>
      <c r="B7076" s="1">
        <v>44111</v>
      </c>
      <c r="C7076" s="2">
        <v>0.33333333333333331</v>
      </c>
      <c r="D7076" t="s">
        <v>42</v>
      </c>
      <c r="E7076" t="s">
        <v>36</v>
      </c>
      <c r="F7076" t="s">
        <v>36</v>
      </c>
      <c r="G7076">
        <v>5460</v>
      </c>
      <c r="H7076">
        <v>17</v>
      </c>
      <c r="I7076">
        <v>6662</v>
      </c>
    </row>
    <row r="7077" spans="1:9" x14ac:dyDescent="0.3">
      <c r="A7077">
        <v>7076</v>
      </c>
      <c r="B7077" s="1">
        <v>44111</v>
      </c>
      <c r="C7077" s="2">
        <v>0.33333333333333331</v>
      </c>
      <c r="D7077" t="s">
        <v>23</v>
      </c>
      <c r="E7077" t="s">
        <v>36</v>
      </c>
      <c r="F7077" t="s">
        <v>36</v>
      </c>
      <c r="G7077">
        <v>210217</v>
      </c>
      <c r="H7077">
        <v>940</v>
      </c>
      <c r="I7077">
        <v>238003</v>
      </c>
    </row>
    <row r="7078" spans="1:9" x14ac:dyDescent="0.3">
      <c r="A7078">
        <v>7077</v>
      </c>
      <c r="B7078" s="1">
        <v>44111</v>
      </c>
      <c r="C7078" s="2">
        <v>0.33333333333333331</v>
      </c>
      <c r="D7078" t="s">
        <v>24</v>
      </c>
      <c r="E7078" t="s">
        <v>36</v>
      </c>
      <c r="F7078" t="s">
        <v>36</v>
      </c>
      <c r="G7078">
        <v>24614</v>
      </c>
      <c r="H7078">
        <v>546</v>
      </c>
      <c r="I7078">
        <v>29682</v>
      </c>
    </row>
    <row r="7079" spans="1:9" x14ac:dyDescent="0.3">
      <c r="A7079">
        <v>7078</v>
      </c>
      <c r="B7079" s="1">
        <v>44111</v>
      </c>
      <c r="C7079" s="2">
        <v>0.33333333333333331</v>
      </c>
      <c r="D7079" t="s">
        <v>19</v>
      </c>
      <c r="E7079" t="s">
        <v>36</v>
      </c>
      <c r="F7079" t="s">
        <v>36</v>
      </c>
      <c r="G7079">
        <v>104355</v>
      </c>
      <c r="H7079">
        <v>3679</v>
      </c>
      <c r="I7079">
        <v>120016</v>
      </c>
    </row>
    <row r="7080" spans="1:9" x14ac:dyDescent="0.3">
      <c r="A7080">
        <v>7079</v>
      </c>
      <c r="B7080" s="1">
        <v>44111</v>
      </c>
      <c r="C7080" s="2">
        <v>0.33333333333333331</v>
      </c>
      <c r="D7080" t="s">
        <v>12</v>
      </c>
      <c r="E7080" t="s">
        <v>36</v>
      </c>
      <c r="F7080" t="s">
        <v>36</v>
      </c>
      <c r="G7080">
        <v>125448</v>
      </c>
      <c r="H7080">
        <v>1574</v>
      </c>
      <c r="I7080">
        <v>148316</v>
      </c>
    </row>
    <row r="7081" spans="1:9" x14ac:dyDescent="0.3">
      <c r="A7081">
        <v>7080</v>
      </c>
      <c r="B7081" s="1">
        <v>44111</v>
      </c>
      <c r="C7081" s="2">
        <v>0.33333333333333331</v>
      </c>
      <c r="D7081" t="s">
        <v>46</v>
      </c>
      <c r="E7081" t="s">
        <v>36</v>
      </c>
      <c r="F7081" t="s">
        <v>36</v>
      </c>
      <c r="G7081">
        <v>2587</v>
      </c>
      <c r="H7081">
        <v>49</v>
      </c>
      <c r="I7081">
        <v>3216</v>
      </c>
    </row>
    <row r="7082" spans="1:9" x14ac:dyDescent="0.3">
      <c r="A7082">
        <v>7081</v>
      </c>
      <c r="B7082" s="1">
        <v>44111</v>
      </c>
      <c r="C7082" s="2">
        <v>0.33333333333333331</v>
      </c>
      <c r="D7082" t="s">
        <v>16</v>
      </c>
      <c r="E7082" t="s">
        <v>36</v>
      </c>
      <c r="F7082" t="s">
        <v>36</v>
      </c>
      <c r="G7082">
        <v>575212</v>
      </c>
      <c r="H7082">
        <v>9917</v>
      </c>
      <c r="I7082">
        <v>630408</v>
      </c>
    </row>
    <row r="7083" spans="1:9" x14ac:dyDescent="0.3">
      <c r="A7083">
        <v>7082</v>
      </c>
      <c r="B7083" s="1">
        <v>44111</v>
      </c>
      <c r="C7083" s="2">
        <v>0.33333333333333331</v>
      </c>
      <c r="D7083" t="s">
        <v>10</v>
      </c>
      <c r="E7083" t="s">
        <v>36</v>
      </c>
      <c r="F7083" t="s">
        <v>36</v>
      </c>
      <c r="G7083">
        <v>177008</v>
      </c>
      <c r="H7083">
        <v>1189</v>
      </c>
      <c r="I7083">
        <v>204748</v>
      </c>
    </row>
    <row r="7084" spans="1:9" x14ac:dyDescent="0.3">
      <c r="A7084">
        <v>7083</v>
      </c>
      <c r="B7084" s="1">
        <v>44111</v>
      </c>
      <c r="C7084" s="2">
        <v>0.33333333333333331</v>
      </c>
      <c r="D7084" t="s">
        <v>41</v>
      </c>
      <c r="E7084" t="s">
        <v>36</v>
      </c>
      <c r="F7084" t="s">
        <v>36</v>
      </c>
      <c r="G7084">
        <v>22623</v>
      </c>
      <c r="H7084">
        <v>301</v>
      </c>
      <c r="I7084">
        <v>27545</v>
      </c>
    </row>
    <row r="7085" spans="1:9" x14ac:dyDescent="0.3">
      <c r="A7085">
        <v>7084</v>
      </c>
      <c r="B7085" s="1">
        <v>44111</v>
      </c>
      <c r="C7085" s="2">
        <v>0.33333333333333331</v>
      </c>
      <c r="D7085" t="s">
        <v>22</v>
      </c>
      <c r="E7085" t="s">
        <v>36</v>
      </c>
      <c r="F7085" t="s">
        <v>36</v>
      </c>
      <c r="G7085">
        <v>43238</v>
      </c>
      <c r="H7085">
        <v>677</v>
      </c>
      <c r="I7085">
        <v>52329</v>
      </c>
    </row>
    <row r="7086" spans="1:9" x14ac:dyDescent="0.3">
      <c r="A7086">
        <v>7085</v>
      </c>
      <c r="B7086" s="1">
        <v>44111</v>
      </c>
      <c r="C7086" s="2">
        <v>0.33333333333333331</v>
      </c>
      <c r="D7086" t="s">
        <v>13</v>
      </c>
      <c r="E7086" t="s">
        <v>36</v>
      </c>
      <c r="F7086" t="s">
        <v>36</v>
      </c>
      <c r="G7086">
        <v>370753</v>
      </c>
      <c r="H7086">
        <v>6153</v>
      </c>
      <c r="I7086">
        <v>420937</v>
      </c>
    </row>
    <row r="7087" spans="1:9" x14ac:dyDescent="0.3">
      <c r="A7087">
        <v>7086</v>
      </c>
      <c r="B7087" s="1">
        <v>44111</v>
      </c>
      <c r="C7087" s="2">
        <v>0.33333333333333331</v>
      </c>
      <c r="D7087" t="s">
        <v>25</v>
      </c>
      <c r="E7087" t="s">
        <v>36</v>
      </c>
      <c r="F7087" t="s">
        <v>36</v>
      </c>
      <c r="G7087">
        <v>243743</v>
      </c>
      <c r="H7087">
        <v>5318</v>
      </c>
      <c r="I7087">
        <v>277049</v>
      </c>
    </row>
    <row r="7088" spans="1:9" x14ac:dyDescent="0.3">
      <c r="A7088">
        <v>7087</v>
      </c>
      <c r="B7088" s="1">
        <v>44112</v>
      </c>
      <c r="C7088" s="2">
        <v>0.33333333333333331</v>
      </c>
      <c r="D7088" t="s">
        <v>34</v>
      </c>
      <c r="E7088" t="s">
        <v>36</v>
      </c>
      <c r="F7088" t="s">
        <v>36</v>
      </c>
      <c r="G7088">
        <v>3696</v>
      </c>
      <c r="H7088">
        <v>54</v>
      </c>
      <c r="I7088">
        <v>3935</v>
      </c>
    </row>
    <row r="7089" spans="1:9" x14ac:dyDescent="0.3">
      <c r="A7089">
        <v>7088</v>
      </c>
      <c r="B7089" s="1">
        <v>44112</v>
      </c>
      <c r="C7089" s="2">
        <v>0.33333333333333331</v>
      </c>
      <c r="D7089" t="s">
        <v>21</v>
      </c>
      <c r="E7089" t="s">
        <v>36</v>
      </c>
      <c r="F7089" t="s">
        <v>36</v>
      </c>
      <c r="G7089">
        <v>678828</v>
      </c>
      <c r="H7089">
        <v>6086</v>
      </c>
      <c r="I7089">
        <v>734427</v>
      </c>
    </row>
    <row r="7090" spans="1:9" x14ac:dyDescent="0.3">
      <c r="A7090">
        <v>7089</v>
      </c>
      <c r="B7090" s="1">
        <v>44112</v>
      </c>
      <c r="C7090" s="2">
        <v>0.33333333333333331</v>
      </c>
      <c r="D7090" t="s">
        <v>40</v>
      </c>
      <c r="E7090" t="s">
        <v>36</v>
      </c>
      <c r="F7090" t="s">
        <v>36</v>
      </c>
      <c r="G7090">
        <v>8396</v>
      </c>
      <c r="H7090">
        <v>21</v>
      </c>
      <c r="I7090">
        <v>11267</v>
      </c>
    </row>
    <row r="7091" spans="1:9" x14ac:dyDescent="0.3">
      <c r="A7091">
        <v>7090</v>
      </c>
      <c r="B7091" s="1">
        <v>44112</v>
      </c>
      <c r="C7091" s="2">
        <v>0.33333333333333331</v>
      </c>
      <c r="D7091" t="s">
        <v>38</v>
      </c>
      <c r="E7091" t="s">
        <v>36</v>
      </c>
      <c r="F7091" t="s">
        <v>36</v>
      </c>
      <c r="G7091">
        <v>157638</v>
      </c>
      <c r="H7091">
        <v>785</v>
      </c>
      <c r="I7091">
        <v>190209</v>
      </c>
    </row>
    <row r="7092" spans="1:9" x14ac:dyDescent="0.3">
      <c r="A7092">
        <v>7091</v>
      </c>
      <c r="B7092" s="1">
        <v>44112</v>
      </c>
      <c r="C7092" s="2">
        <v>0.33333333333333331</v>
      </c>
      <c r="D7092" t="s">
        <v>31</v>
      </c>
      <c r="E7092" t="s">
        <v>36</v>
      </c>
      <c r="F7092" t="s">
        <v>36</v>
      </c>
      <c r="G7092">
        <v>179732</v>
      </c>
      <c r="H7092">
        <v>927</v>
      </c>
      <c r="I7092">
        <v>191985</v>
      </c>
    </row>
    <row r="7093" spans="1:9" x14ac:dyDescent="0.3">
      <c r="A7093">
        <v>7092</v>
      </c>
      <c r="B7093" s="1">
        <v>44112</v>
      </c>
      <c r="C7093" s="2">
        <v>0.33333333333333331</v>
      </c>
      <c r="D7093" t="s">
        <v>27</v>
      </c>
      <c r="E7093" t="s">
        <v>36</v>
      </c>
      <c r="F7093" t="s">
        <v>36</v>
      </c>
      <c r="G7093">
        <v>11190</v>
      </c>
      <c r="H7093">
        <v>182</v>
      </c>
      <c r="I7093">
        <v>12820</v>
      </c>
    </row>
    <row r="7094" spans="1:9" x14ac:dyDescent="0.3">
      <c r="A7094">
        <v>7093</v>
      </c>
      <c r="B7094" s="1">
        <v>44112</v>
      </c>
      <c r="C7094" s="2">
        <v>0.33333333333333331</v>
      </c>
      <c r="D7094" t="s">
        <v>26</v>
      </c>
      <c r="E7094" t="s">
        <v>36</v>
      </c>
      <c r="F7094" t="s">
        <v>36</v>
      </c>
      <c r="G7094">
        <v>103828</v>
      </c>
      <c r="H7094">
        <v>1134</v>
      </c>
      <c r="I7094">
        <v>131739</v>
      </c>
    </row>
    <row r="7095" spans="1:9" x14ac:dyDescent="0.3">
      <c r="A7095">
        <v>7094</v>
      </c>
      <c r="B7095" s="1">
        <v>44112</v>
      </c>
      <c r="C7095" s="2">
        <v>0.33333333333333331</v>
      </c>
      <c r="D7095" t="s">
        <v>44</v>
      </c>
      <c r="E7095" t="s">
        <v>36</v>
      </c>
      <c r="F7095" t="s">
        <v>36</v>
      </c>
      <c r="G7095">
        <v>3010</v>
      </c>
      <c r="H7095">
        <v>2</v>
      </c>
      <c r="I7095">
        <v>3120</v>
      </c>
    </row>
    <row r="7096" spans="1:9" x14ac:dyDescent="0.3">
      <c r="A7096">
        <v>7095</v>
      </c>
      <c r="B7096" s="1">
        <v>44112</v>
      </c>
      <c r="C7096" s="2">
        <v>0.33333333333333331</v>
      </c>
      <c r="D7096" t="s">
        <v>11</v>
      </c>
      <c r="E7096" t="s">
        <v>36</v>
      </c>
      <c r="F7096" t="s">
        <v>36</v>
      </c>
      <c r="G7096">
        <v>270305</v>
      </c>
      <c r="H7096">
        <v>5616</v>
      </c>
      <c r="I7096">
        <v>298107</v>
      </c>
    </row>
    <row r="7097" spans="1:9" x14ac:dyDescent="0.3">
      <c r="A7097">
        <v>7096</v>
      </c>
      <c r="B7097" s="1">
        <v>44112</v>
      </c>
      <c r="C7097" s="2">
        <v>0.33333333333333331</v>
      </c>
      <c r="D7097" t="s">
        <v>35</v>
      </c>
      <c r="E7097" t="s">
        <v>36</v>
      </c>
      <c r="F7097" t="s">
        <v>36</v>
      </c>
      <c r="G7097">
        <v>31444</v>
      </c>
      <c r="H7097">
        <v>477</v>
      </c>
      <c r="I7097">
        <v>36670</v>
      </c>
    </row>
    <row r="7098" spans="1:9" x14ac:dyDescent="0.3">
      <c r="A7098">
        <v>7097</v>
      </c>
      <c r="B7098" s="1">
        <v>44112</v>
      </c>
      <c r="C7098" s="2">
        <v>0.33333333333333331</v>
      </c>
      <c r="D7098" t="s">
        <v>28</v>
      </c>
      <c r="E7098" t="s">
        <v>36</v>
      </c>
      <c r="F7098" t="s">
        <v>36</v>
      </c>
      <c r="G7098">
        <v>126657</v>
      </c>
      <c r="H7098">
        <v>3531</v>
      </c>
      <c r="I7098">
        <v>146673</v>
      </c>
    </row>
    <row r="7099" spans="1:9" x14ac:dyDescent="0.3">
      <c r="A7099">
        <v>7098</v>
      </c>
      <c r="B7099" s="1">
        <v>44112</v>
      </c>
      <c r="C7099" s="2">
        <v>0.33333333333333331</v>
      </c>
      <c r="D7099" t="s">
        <v>14</v>
      </c>
      <c r="E7099" t="s">
        <v>36</v>
      </c>
      <c r="F7099" t="s">
        <v>36</v>
      </c>
      <c r="G7099">
        <v>124841</v>
      </c>
      <c r="H7099">
        <v>1528</v>
      </c>
      <c r="I7099">
        <v>137398</v>
      </c>
    </row>
    <row r="7100" spans="1:9" x14ac:dyDescent="0.3">
      <c r="A7100">
        <v>7099</v>
      </c>
      <c r="B7100" s="1">
        <v>44112</v>
      </c>
      <c r="C7100" s="2">
        <v>0.33333333333333331</v>
      </c>
      <c r="D7100" t="s">
        <v>29</v>
      </c>
      <c r="E7100" t="s">
        <v>36</v>
      </c>
      <c r="F7100" t="s">
        <v>36</v>
      </c>
      <c r="G7100">
        <v>13338</v>
      </c>
      <c r="H7100">
        <v>231</v>
      </c>
      <c r="I7100">
        <v>16565</v>
      </c>
    </row>
    <row r="7101" spans="1:9" x14ac:dyDescent="0.3">
      <c r="A7101">
        <v>7100</v>
      </c>
      <c r="B7101" s="1">
        <v>44112</v>
      </c>
      <c r="C7101" s="2">
        <v>0.33333333333333331</v>
      </c>
      <c r="D7101" t="s">
        <v>20</v>
      </c>
      <c r="E7101" t="s">
        <v>36</v>
      </c>
      <c r="F7101" t="s">
        <v>36</v>
      </c>
      <c r="G7101">
        <v>67684</v>
      </c>
      <c r="H7101">
        <v>1282</v>
      </c>
      <c r="I7101">
        <v>81097</v>
      </c>
    </row>
    <row r="7102" spans="1:9" x14ac:dyDescent="0.3">
      <c r="A7102">
        <v>7101</v>
      </c>
      <c r="B7102" s="1">
        <v>44112</v>
      </c>
      <c r="C7102" s="2">
        <v>0.33333333333333331</v>
      </c>
      <c r="D7102" t="s">
        <v>39</v>
      </c>
      <c r="E7102" t="s">
        <v>36</v>
      </c>
      <c r="F7102" t="s">
        <v>36</v>
      </c>
      <c r="G7102">
        <v>79176</v>
      </c>
      <c r="H7102">
        <v>767</v>
      </c>
      <c r="I7102">
        <v>89702</v>
      </c>
    </row>
    <row r="7103" spans="1:9" x14ac:dyDescent="0.3">
      <c r="A7103">
        <v>7102</v>
      </c>
      <c r="B7103" s="1">
        <v>44112</v>
      </c>
      <c r="C7103" s="2">
        <v>0.33333333333333331</v>
      </c>
      <c r="D7103" t="s">
        <v>17</v>
      </c>
      <c r="E7103" t="s">
        <v>36</v>
      </c>
      <c r="F7103" t="s">
        <v>36</v>
      </c>
      <c r="G7103">
        <v>542906</v>
      </c>
      <c r="H7103">
        <v>9574</v>
      </c>
      <c r="I7103">
        <v>668652</v>
      </c>
    </row>
    <row r="7104" spans="1:9" x14ac:dyDescent="0.3">
      <c r="A7104">
        <v>7103</v>
      </c>
      <c r="B7104" s="1">
        <v>44112</v>
      </c>
      <c r="C7104" s="2">
        <v>0.33333333333333331</v>
      </c>
      <c r="D7104" t="s">
        <v>9</v>
      </c>
      <c r="E7104" t="s">
        <v>36</v>
      </c>
      <c r="F7104" t="s">
        <v>36</v>
      </c>
      <c r="G7104">
        <v>160253</v>
      </c>
      <c r="H7104">
        <v>906</v>
      </c>
      <c r="I7104">
        <v>253405</v>
      </c>
    </row>
    <row r="7105" spans="1:9" x14ac:dyDescent="0.3">
      <c r="A7105">
        <v>7104</v>
      </c>
      <c r="B7105" s="1">
        <v>44112</v>
      </c>
      <c r="C7105" s="2">
        <v>0.33333333333333331</v>
      </c>
      <c r="D7105" t="s">
        <v>15</v>
      </c>
      <c r="E7105" t="s">
        <v>36</v>
      </c>
      <c r="F7105" t="s">
        <v>36</v>
      </c>
      <c r="G7105">
        <v>3511</v>
      </c>
      <c r="H7105">
        <v>63</v>
      </c>
      <c r="I7105">
        <v>4802</v>
      </c>
    </row>
    <row r="7106" spans="1:9" x14ac:dyDescent="0.3">
      <c r="A7106">
        <v>7105</v>
      </c>
      <c r="B7106" s="1">
        <v>44112</v>
      </c>
      <c r="C7106" s="2">
        <v>0.33333333333333331</v>
      </c>
      <c r="D7106" t="s">
        <v>30</v>
      </c>
      <c r="E7106" t="s">
        <v>36</v>
      </c>
      <c r="F7106" t="s">
        <v>36</v>
      </c>
      <c r="G7106">
        <v>120267</v>
      </c>
      <c r="H7106">
        <v>2518</v>
      </c>
      <c r="I7106">
        <v>140307</v>
      </c>
    </row>
    <row r="7107" spans="1:9" x14ac:dyDescent="0.3">
      <c r="A7107">
        <v>7106</v>
      </c>
      <c r="B7107" s="1">
        <v>44112</v>
      </c>
      <c r="C7107" s="2">
        <v>0.33333333333333331</v>
      </c>
      <c r="D7107" t="s">
        <v>18</v>
      </c>
      <c r="E7107" t="s">
        <v>36</v>
      </c>
      <c r="F7107" t="s">
        <v>36</v>
      </c>
      <c r="G7107">
        <v>1196441</v>
      </c>
      <c r="H7107">
        <v>39072</v>
      </c>
      <c r="I7107">
        <v>1480489</v>
      </c>
    </row>
    <row r="7108" spans="1:9" x14ac:dyDescent="0.3">
      <c r="A7108">
        <v>7107</v>
      </c>
      <c r="B7108" s="1">
        <v>44112</v>
      </c>
      <c r="C7108" s="2">
        <v>0.33333333333333331</v>
      </c>
      <c r="D7108" t="s">
        <v>32</v>
      </c>
      <c r="E7108" t="s">
        <v>36</v>
      </c>
      <c r="F7108" t="s">
        <v>36</v>
      </c>
      <c r="G7108">
        <v>9604</v>
      </c>
      <c r="H7108">
        <v>80</v>
      </c>
      <c r="I7108">
        <v>12489</v>
      </c>
    </row>
    <row r="7109" spans="1:9" x14ac:dyDescent="0.3">
      <c r="A7109">
        <v>7108</v>
      </c>
      <c r="B7109" s="1">
        <v>44112</v>
      </c>
      <c r="C7109" s="2">
        <v>0.33333333333333331</v>
      </c>
      <c r="D7109" t="s">
        <v>43</v>
      </c>
      <c r="E7109" t="s">
        <v>36</v>
      </c>
      <c r="F7109" t="s">
        <v>36</v>
      </c>
      <c r="G7109">
        <v>4694</v>
      </c>
      <c r="H7109">
        <v>60</v>
      </c>
      <c r="I7109">
        <v>7165</v>
      </c>
    </row>
    <row r="7110" spans="1:9" x14ac:dyDescent="0.3">
      <c r="A7110">
        <v>7109</v>
      </c>
      <c r="B7110" s="1">
        <v>44112</v>
      </c>
      <c r="C7110" s="2">
        <v>0.33333333333333331</v>
      </c>
      <c r="D7110" t="s">
        <v>33</v>
      </c>
      <c r="E7110" t="s">
        <v>36</v>
      </c>
      <c r="F7110" t="s">
        <v>36</v>
      </c>
      <c r="G7110">
        <v>1919</v>
      </c>
      <c r="H7110">
        <v>0</v>
      </c>
      <c r="I7110">
        <v>2150</v>
      </c>
    </row>
    <row r="7111" spans="1:9" x14ac:dyDescent="0.3">
      <c r="A7111">
        <v>7110</v>
      </c>
      <c r="B7111" s="1">
        <v>44112</v>
      </c>
      <c r="C7111" s="2">
        <v>0.33333333333333331</v>
      </c>
      <c r="D7111" t="s">
        <v>42</v>
      </c>
      <c r="E7111" t="s">
        <v>36</v>
      </c>
      <c r="F7111" t="s">
        <v>36</v>
      </c>
      <c r="G7111">
        <v>5498</v>
      </c>
      <c r="H7111">
        <v>17</v>
      </c>
      <c r="I7111">
        <v>6715</v>
      </c>
    </row>
    <row r="7112" spans="1:9" x14ac:dyDescent="0.3">
      <c r="A7112">
        <v>7111</v>
      </c>
      <c r="B7112" s="1">
        <v>44112</v>
      </c>
      <c r="C7112" s="2">
        <v>0.33333333333333331</v>
      </c>
      <c r="D7112" t="s">
        <v>23</v>
      </c>
      <c r="E7112" t="s">
        <v>36</v>
      </c>
      <c r="F7112" t="s">
        <v>36</v>
      </c>
      <c r="G7112">
        <v>213672</v>
      </c>
      <c r="H7112">
        <v>958</v>
      </c>
      <c r="I7112">
        <v>240998</v>
      </c>
    </row>
    <row r="7113" spans="1:9" x14ac:dyDescent="0.3">
      <c r="A7113">
        <v>7112</v>
      </c>
      <c r="B7113" s="1">
        <v>44112</v>
      </c>
      <c r="C7113" s="2">
        <v>0.33333333333333331</v>
      </c>
      <c r="D7113" t="s">
        <v>24</v>
      </c>
      <c r="E7113" t="s">
        <v>36</v>
      </c>
      <c r="F7113" t="s">
        <v>36</v>
      </c>
      <c r="G7113">
        <v>24930</v>
      </c>
      <c r="H7113">
        <v>551</v>
      </c>
      <c r="I7113">
        <v>30161</v>
      </c>
    </row>
    <row r="7114" spans="1:9" x14ac:dyDescent="0.3">
      <c r="A7114">
        <v>7113</v>
      </c>
      <c r="B7114" s="1">
        <v>44112</v>
      </c>
      <c r="C7114" s="2">
        <v>0.33333333333333331</v>
      </c>
      <c r="D7114" t="s">
        <v>19</v>
      </c>
      <c r="E7114" t="s">
        <v>36</v>
      </c>
      <c r="F7114" t="s">
        <v>36</v>
      </c>
      <c r="G7114">
        <v>105585</v>
      </c>
      <c r="H7114">
        <v>3712</v>
      </c>
      <c r="I7114">
        <v>120860</v>
      </c>
    </row>
    <row r="7115" spans="1:9" x14ac:dyDescent="0.3">
      <c r="A7115">
        <v>7114</v>
      </c>
      <c r="B7115" s="1">
        <v>44112</v>
      </c>
      <c r="C7115" s="2">
        <v>0.33333333333333331</v>
      </c>
      <c r="D7115" t="s">
        <v>12</v>
      </c>
      <c r="E7115" t="s">
        <v>36</v>
      </c>
      <c r="F7115" t="s">
        <v>36</v>
      </c>
      <c r="G7115">
        <v>127526</v>
      </c>
      <c r="H7115">
        <v>1590</v>
      </c>
      <c r="I7115">
        <v>150467</v>
      </c>
    </row>
    <row r="7116" spans="1:9" x14ac:dyDescent="0.3">
      <c r="A7116">
        <v>7115</v>
      </c>
      <c r="B7116" s="1">
        <v>44112</v>
      </c>
      <c r="C7116" s="2">
        <v>0.33333333333333331</v>
      </c>
      <c r="D7116" t="s">
        <v>46</v>
      </c>
      <c r="E7116" t="s">
        <v>36</v>
      </c>
      <c r="F7116" t="s">
        <v>36</v>
      </c>
      <c r="G7116">
        <v>2615</v>
      </c>
      <c r="H7116">
        <v>49</v>
      </c>
      <c r="I7116">
        <v>3234</v>
      </c>
    </row>
    <row r="7117" spans="1:9" x14ac:dyDescent="0.3">
      <c r="A7117">
        <v>7116</v>
      </c>
      <c r="B7117" s="1">
        <v>44112</v>
      </c>
      <c r="C7117" s="2">
        <v>0.33333333333333331</v>
      </c>
      <c r="D7117" t="s">
        <v>16</v>
      </c>
      <c r="E7117" t="s">
        <v>36</v>
      </c>
      <c r="F7117" t="s">
        <v>36</v>
      </c>
      <c r="G7117">
        <v>580736</v>
      </c>
      <c r="H7117">
        <v>9984</v>
      </c>
      <c r="I7117">
        <v>635855</v>
      </c>
    </row>
    <row r="7118" spans="1:9" x14ac:dyDescent="0.3">
      <c r="A7118">
        <v>7117</v>
      </c>
      <c r="B7118" s="1">
        <v>44112</v>
      </c>
      <c r="C7118" s="2">
        <v>0.33333333333333331</v>
      </c>
      <c r="D7118" t="s">
        <v>10</v>
      </c>
      <c r="E7118" t="s">
        <v>36</v>
      </c>
      <c r="F7118" t="s">
        <v>36</v>
      </c>
      <c r="G7118">
        <v>179075</v>
      </c>
      <c r="H7118">
        <v>1201</v>
      </c>
      <c r="I7118">
        <v>206644</v>
      </c>
    </row>
    <row r="7119" spans="1:9" x14ac:dyDescent="0.3">
      <c r="A7119">
        <v>7118</v>
      </c>
      <c r="B7119" s="1">
        <v>44112</v>
      </c>
      <c r="C7119" s="2">
        <v>0.33333333333333331</v>
      </c>
      <c r="D7119" t="s">
        <v>41</v>
      </c>
      <c r="E7119" t="s">
        <v>36</v>
      </c>
      <c r="F7119" t="s">
        <v>36</v>
      </c>
      <c r="G7119">
        <v>23066</v>
      </c>
      <c r="H7119">
        <v>304</v>
      </c>
      <c r="I7119">
        <v>27759</v>
      </c>
    </row>
    <row r="7120" spans="1:9" x14ac:dyDescent="0.3">
      <c r="A7120">
        <v>7119</v>
      </c>
      <c r="B7120" s="1">
        <v>44112</v>
      </c>
      <c r="C7120" s="2">
        <v>0.33333333333333331</v>
      </c>
      <c r="D7120" t="s">
        <v>22</v>
      </c>
      <c r="E7120" t="s">
        <v>36</v>
      </c>
      <c r="F7120" t="s">
        <v>36</v>
      </c>
      <c r="G7120">
        <v>43904</v>
      </c>
      <c r="H7120">
        <v>688</v>
      </c>
      <c r="I7120">
        <v>52959</v>
      </c>
    </row>
    <row r="7121" spans="1:9" x14ac:dyDescent="0.3">
      <c r="A7121">
        <v>7120</v>
      </c>
      <c r="B7121" s="1">
        <v>44112</v>
      </c>
      <c r="C7121" s="2">
        <v>0.33333333333333331</v>
      </c>
      <c r="D7121" t="s">
        <v>13</v>
      </c>
      <c r="E7121" t="s">
        <v>36</v>
      </c>
      <c r="F7121" t="s">
        <v>36</v>
      </c>
      <c r="G7121">
        <v>374972</v>
      </c>
      <c r="H7121">
        <v>6200</v>
      </c>
      <c r="I7121">
        <v>424326</v>
      </c>
    </row>
    <row r="7122" spans="1:9" x14ac:dyDescent="0.3">
      <c r="A7122">
        <v>7121</v>
      </c>
      <c r="B7122" s="1">
        <v>44112</v>
      </c>
      <c r="C7122" s="2">
        <v>0.33333333333333331</v>
      </c>
      <c r="D7122" t="s">
        <v>25</v>
      </c>
      <c r="E7122" t="s">
        <v>36</v>
      </c>
      <c r="F7122" t="s">
        <v>36</v>
      </c>
      <c r="G7122">
        <v>246767</v>
      </c>
      <c r="H7122">
        <v>5376</v>
      </c>
      <c r="I7122">
        <v>280504</v>
      </c>
    </row>
    <row r="7123" spans="1:9" x14ac:dyDescent="0.3">
      <c r="A7123">
        <v>7122</v>
      </c>
      <c r="B7123" s="1">
        <v>44113</v>
      </c>
      <c r="C7123" s="2">
        <v>0.33333333333333331</v>
      </c>
      <c r="D7123" t="s">
        <v>34</v>
      </c>
      <c r="E7123" t="s">
        <v>36</v>
      </c>
      <c r="F7123" t="s">
        <v>36</v>
      </c>
      <c r="G7123">
        <v>3707</v>
      </c>
      <c r="H7123">
        <v>55</v>
      </c>
      <c r="I7123">
        <v>3952</v>
      </c>
    </row>
    <row r="7124" spans="1:9" x14ac:dyDescent="0.3">
      <c r="A7124">
        <v>7123</v>
      </c>
      <c r="B7124" s="1">
        <v>44113</v>
      </c>
      <c r="C7124" s="2">
        <v>0.33333333333333331</v>
      </c>
      <c r="D7124" t="s">
        <v>21</v>
      </c>
      <c r="E7124" t="s">
        <v>36</v>
      </c>
      <c r="F7124" t="s">
        <v>36</v>
      </c>
      <c r="G7124">
        <v>684930</v>
      </c>
      <c r="H7124">
        <v>6128</v>
      </c>
      <c r="I7124">
        <v>739719</v>
      </c>
    </row>
    <row r="7125" spans="1:9" x14ac:dyDescent="0.3">
      <c r="A7125">
        <v>7124</v>
      </c>
      <c r="B7125" s="1">
        <v>44113</v>
      </c>
      <c r="C7125" s="2">
        <v>0.33333333333333331</v>
      </c>
      <c r="D7125" t="s">
        <v>40</v>
      </c>
      <c r="E7125" t="s">
        <v>36</v>
      </c>
      <c r="F7125" t="s">
        <v>36</v>
      </c>
      <c r="G7125">
        <v>8679</v>
      </c>
      <c r="H7125">
        <v>22</v>
      </c>
      <c r="I7125">
        <v>11479</v>
      </c>
    </row>
    <row r="7126" spans="1:9" x14ac:dyDescent="0.3">
      <c r="A7126">
        <v>7125</v>
      </c>
      <c r="B7126" s="1">
        <v>44113</v>
      </c>
      <c r="C7126" s="2">
        <v>0.33333333333333331</v>
      </c>
      <c r="D7126" t="s">
        <v>38</v>
      </c>
      <c r="E7126" t="s">
        <v>36</v>
      </c>
      <c r="F7126" t="s">
        <v>36</v>
      </c>
      <c r="G7126">
        <v>159836</v>
      </c>
      <c r="H7126">
        <v>794</v>
      </c>
      <c r="I7126">
        <v>191397</v>
      </c>
    </row>
    <row r="7127" spans="1:9" x14ac:dyDescent="0.3">
      <c r="A7127">
        <v>7126</v>
      </c>
      <c r="B7127" s="1">
        <v>44113</v>
      </c>
      <c r="C7127" s="2">
        <v>0.33333333333333331</v>
      </c>
      <c r="D7127" t="s">
        <v>31</v>
      </c>
      <c r="E7127" t="s">
        <v>36</v>
      </c>
      <c r="F7127" t="s">
        <v>36</v>
      </c>
      <c r="G7127">
        <v>180696</v>
      </c>
      <c r="H7127">
        <v>929</v>
      </c>
      <c r="I7127">
        <v>193072</v>
      </c>
    </row>
    <row r="7128" spans="1:9" x14ac:dyDescent="0.3">
      <c r="A7128">
        <v>7127</v>
      </c>
      <c r="B7128" s="1">
        <v>44113</v>
      </c>
      <c r="C7128" s="2">
        <v>0.33333333333333331</v>
      </c>
      <c r="D7128" t="s">
        <v>27</v>
      </c>
      <c r="E7128" t="s">
        <v>36</v>
      </c>
      <c r="F7128" t="s">
        <v>36</v>
      </c>
      <c r="G7128">
        <v>11344</v>
      </c>
      <c r="H7128">
        <v>186</v>
      </c>
      <c r="I7128">
        <v>12922</v>
      </c>
    </row>
    <row r="7129" spans="1:9" x14ac:dyDescent="0.3">
      <c r="A7129">
        <v>7128</v>
      </c>
      <c r="B7129" s="1">
        <v>44113</v>
      </c>
      <c r="C7129" s="2">
        <v>0.33333333333333331</v>
      </c>
      <c r="D7129" t="s">
        <v>26</v>
      </c>
      <c r="E7129" t="s">
        <v>36</v>
      </c>
      <c r="F7129" t="s">
        <v>36</v>
      </c>
      <c r="G7129">
        <v>106027</v>
      </c>
      <c r="H7129">
        <v>1158</v>
      </c>
      <c r="I7129">
        <v>134612</v>
      </c>
    </row>
    <row r="7130" spans="1:9" x14ac:dyDescent="0.3">
      <c r="A7130">
        <v>7129</v>
      </c>
      <c r="B7130" s="1">
        <v>44113</v>
      </c>
      <c r="C7130" s="2">
        <v>0.33333333333333331</v>
      </c>
      <c r="D7130" t="s">
        <v>44</v>
      </c>
      <c r="E7130" t="s">
        <v>36</v>
      </c>
      <c r="F7130" t="s">
        <v>36</v>
      </c>
      <c r="G7130">
        <v>3025</v>
      </c>
      <c r="H7130">
        <v>2</v>
      </c>
      <c r="I7130">
        <v>3132</v>
      </c>
    </row>
    <row r="7131" spans="1:9" x14ac:dyDescent="0.3">
      <c r="A7131">
        <v>7130</v>
      </c>
      <c r="B7131" s="1">
        <v>44113</v>
      </c>
      <c r="C7131" s="2">
        <v>0.33333333333333331</v>
      </c>
      <c r="D7131" t="s">
        <v>11</v>
      </c>
      <c r="E7131" t="s">
        <v>36</v>
      </c>
      <c r="F7131" t="s">
        <v>36</v>
      </c>
      <c r="G7131">
        <v>272948</v>
      </c>
      <c r="H7131">
        <v>5653</v>
      </c>
      <c r="I7131">
        <v>300833</v>
      </c>
    </row>
    <row r="7132" spans="1:9" x14ac:dyDescent="0.3">
      <c r="A7132">
        <v>7131</v>
      </c>
      <c r="B7132" s="1">
        <v>44113</v>
      </c>
      <c r="C7132" s="2">
        <v>0.33333333333333331</v>
      </c>
      <c r="D7132" t="s">
        <v>35</v>
      </c>
      <c r="E7132" t="s">
        <v>36</v>
      </c>
      <c r="F7132" t="s">
        <v>36</v>
      </c>
      <c r="G7132">
        <v>31902</v>
      </c>
      <c r="H7132">
        <v>484</v>
      </c>
      <c r="I7132">
        <v>37102</v>
      </c>
    </row>
    <row r="7133" spans="1:9" x14ac:dyDescent="0.3">
      <c r="A7133">
        <v>7132</v>
      </c>
      <c r="B7133" s="1">
        <v>44113</v>
      </c>
      <c r="C7133" s="2">
        <v>0.33333333333333331</v>
      </c>
      <c r="D7133" t="s">
        <v>28</v>
      </c>
      <c r="E7133" t="s">
        <v>36</v>
      </c>
      <c r="F7133" t="s">
        <v>36</v>
      </c>
      <c r="G7133">
        <v>127786</v>
      </c>
      <c r="H7133">
        <v>3538</v>
      </c>
      <c r="I7133">
        <v>147789</v>
      </c>
    </row>
    <row r="7134" spans="1:9" x14ac:dyDescent="0.3">
      <c r="A7134">
        <v>7133</v>
      </c>
      <c r="B7134" s="1">
        <v>44113</v>
      </c>
      <c r="C7134" s="2">
        <v>0.33333333333333331</v>
      </c>
      <c r="D7134" t="s">
        <v>14</v>
      </c>
      <c r="E7134" t="s">
        <v>36</v>
      </c>
      <c r="F7134" t="s">
        <v>36</v>
      </c>
      <c r="G7134">
        <v>126267</v>
      </c>
      <c r="H7134">
        <v>1548</v>
      </c>
      <c r="I7134">
        <v>138682</v>
      </c>
    </row>
    <row r="7135" spans="1:9" x14ac:dyDescent="0.3">
      <c r="A7135">
        <v>7134</v>
      </c>
      <c r="B7135" s="1">
        <v>44113</v>
      </c>
      <c r="C7135" s="2">
        <v>0.33333333333333331</v>
      </c>
      <c r="D7135" t="s">
        <v>29</v>
      </c>
      <c r="E7135" t="s">
        <v>36</v>
      </c>
      <c r="F7135" t="s">
        <v>36</v>
      </c>
      <c r="G7135">
        <v>13597</v>
      </c>
      <c r="H7135">
        <v>238</v>
      </c>
      <c r="I7135">
        <v>16778</v>
      </c>
    </row>
    <row r="7136" spans="1:9" x14ac:dyDescent="0.3">
      <c r="A7136">
        <v>7135</v>
      </c>
      <c r="B7136" s="1">
        <v>44113</v>
      </c>
      <c r="C7136" s="2">
        <v>0.33333333333333331</v>
      </c>
      <c r="D7136" t="s">
        <v>20</v>
      </c>
      <c r="E7136" t="s">
        <v>36</v>
      </c>
      <c r="F7136" t="s">
        <v>36</v>
      </c>
      <c r="G7136">
        <v>69020</v>
      </c>
      <c r="H7136">
        <v>1291</v>
      </c>
      <c r="I7136">
        <v>81793</v>
      </c>
    </row>
    <row r="7137" spans="1:9" x14ac:dyDescent="0.3">
      <c r="A7137">
        <v>7136</v>
      </c>
      <c r="B7137" s="1">
        <v>44113</v>
      </c>
      <c r="C7137" s="2">
        <v>0.33333333333333331</v>
      </c>
      <c r="D7137" t="s">
        <v>39</v>
      </c>
      <c r="E7137" t="s">
        <v>36</v>
      </c>
      <c r="F7137" t="s">
        <v>36</v>
      </c>
      <c r="G7137">
        <v>80439</v>
      </c>
      <c r="H7137">
        <v>775</v>
      </c>
      <c r="I7137">
        <v>90486</v>
      </c>
    </row>
    <row r="7138" spans="1:9" x14ac:dyDescent="0.3">
      <c r="A7138">
        <v>7137</v>
      </c>
      <c r="B7138" s="1">
        <v>44113</v>
      </c>
      <c r="C7138" s="2">
        <v>0.33333333333333331</v>
      </c>
      <c r="D7138" t="s">
        <v>17</v>
      </c>
      <c r="E7138" t="s">
        <v>36</v>
      </c>
      <c r="F7138" t="s">
        <v>36</v>
      </c>
      <c r="G7138">
        <v>552519</v>
      </c>
      <c r="H7138">
        <v>9675</v>
      </c>
      <c r="I7138">
        <v>679356</v>
      </c>
    </row>
    <row r="7139" spans="1:9" x14ac:dyDescent="0.3">
      <c r="A7139">
        <v>7138</v>
      </c>
      <c r="B7139" s="1">
        <v>44113</v>
      </c>
      <c r="C7139" s="2">
        <v>0.33333333333333331</v>
      </c>
      <c r="D7139" t="s">
        <v>9</v>
      </c>
      <c r="E7139" t="s">
        <v>36</v>
      </c>
      <c r="F7139" t="s">
        <v>36</v>
      </c>
      <c r="G7139">
        <v>167256</v>
      </c>
      <c r="H7139">
        <v>930</v>
      </c>
      <c r="I7139">
        <v>258850</v>
      </c>
    </row>
    <row r="7140" spans="1:9" x14ac:dyDescent="0.3">
      <c r="A7140">
        <v>7139</v>
      </c>
      <c r="B7140" s="1">
        <v>44113</v>
      </c>
      <c r="C7140" s="2">
        <v>0.33333333333333331</v>
      </c>
      <c r="D7140" t="s">
        <v>15</v>
      </c>
      <c r="E7140" t="s">
        <v>36</v>
      </c>
      <c r="F7140" t="s">
        <v>36</v>
      </c>
      <c r="G7140">
        <v>3540</v>
      </c>
      <c r="H7140">
        <v>63</v>
      </c>
      <c r="I7140">
        <v>4902</v>
      </c>
    </row>
    <row r="7141" spans="1:9" x14ac:dyDescent="0.3">
      <c r="A7141">
        <v>7140</v>
      </c>
      <c r="B7141" s="1">
        <v>44113</v>
      </c>
      <c r="C7141" s="2">
        <v>0.33333333333333331</v>
      </c>
      <c r="D7141" t="s">
        <v>30</v>
      </c>
      <c r="E7141" t="s">
        <v>36</v>
      </c>
      <c r="F7141" t="s">
        <v>36</v>
      </c>
      <c r="G7141">
        <v>122687</v>
      </c>
      <c r="H7141">
        <v>2547</v>
      </c>
      <c r="I7141">
        <v>142022</v>
      </c>
    </row>
    <row r="7142" spans="1:9" x14ac:dyDescent="0.3">
      <c r="A7142">
        <v>7141</v>
      </c>
      <c r="B7142" s="1">
        <v>44113</v>
      </c>
      <c r="C7142" s="2">
        <v>0.33333333333333331</v>
      </c>
      <c r="D7142" t="s">
        <v>18</v>
      </c>
      <c r="E7142" t="s">
        <v>36</v>
      </c>
      <c r="F7142" t="s">
        <v>36</v>
      </c>
      <c r="G7142">
        <v>1212016</v>
      </c>
      <c r="H7142">
        <v>39430</v>
      </c>
      <c r="I7142">
        <v>1493884</v>
      </c>
    </row>
    <row r="7143" spans="1:9" x14ac:dyDescent="0.3">
      <c r="A7143">
        <v>7142</v>
      </c>
      <c r="B7143" s="1">
        <v>44113</v>
      </c>
      <c r="C7143" s="2">
        <v>0.33333333333333331</v>
      </c>
      <c r="D7143" t="s">
        <v>32</v>
      </c>
      <c r="E7143" t="s">
        <v>36</v>
      </c>
      <c r="F7143" t="s">
        <v>36</v>
      </c>
      <c r="G7143">
        <v>9719</v>
      </c>
      <c r="H7143">
        <v>83</v>
      </c>
      <c r="I7143">
        <v>12679</v>
      </c>
    </row>
    <row r="7144" spans="1:9" x14ac:dyDescent="0.3">
      <c r="A7144">
        <v>7143</v>
      </c>
      <c r="B7144" s="1">
        <v>44113</v>
      </c>
      <c r="C7144" s="2">
        <v>0.33333333333333331</v>
      </c>
      <c r="D7144" t="s">
        <v>43</v>
      </c>
      <c r="E7144" t="s">
        <v>36</v>
      </c>
      <c r="F7144" t="s">
        <v>36</v>
      </c>
      <c r="G7144">
        <v>4832</v>
      </c>
      <c r="H7144">
        <v>60</v>
      </c>
      <c r="I7144">
        <v>7261</v>
      </c>
    </row>
    <row r="7145" spans="1:9" x14ac:dyDescent="0.3">
      <c r="A7145">
        <v>7144</v>
      </c>
      <c r="B7145" s="1">
        <v>44113</v>
      </c>
      <c r="C7145" s="2">
        <v>0.33333333333333331</v>
      </c>
      <c r="D7145" t="s">
        <v>33</v>
      </c>
      <c r="E7145" t="s">
        <v>36</v>
      </c>
      <c r="F7145" t="s">
        <v>36</v>
      </c>
      <c r="G7145">
        <v>1937</v>
      </c>
      <c r="H7145">
        <v>0</v>
      </c>
      <c r="I7145">
        <v>2157</v>
      </c>
    </row>
    <row r="7146" spans="1:9" x14ac:dyDescent="0.3">
      <c r="A7146">
        <v>7145</v>
      </c>
      <c r="B7146" s="1">
        <v>44113</v>
      </c>
      <c r="C7146" s="2">
        <v>0.33333333333333331</v>
      </c>
      <c r="D7146" t="s">
        <v>42</v>
      </c>
      <c r="E7146" t="s">
        <v>36</v>
      </c>
      <c r="F7146" t="s">
        <v>36</v>
      </c>
      <c r="G7146">
        <v>5564</v>
      </c>
      <c r="H7146">
        <v>17</v>
      </c>
      <c r="I7146">
        <v>6736</v>
      </c>
    </row>
    <row r="7147" spans="1:9" x14ac:dyDescent="0.3">
      <c r="A7147">
        <v>7146</v>
      </c>
      <c r="B7147" s="1">
        <v>44113</v>
      </c>
      <c r="C7147" s="2">
        <v>0.33333333333333331</v>
      </c>
      <c r="D7147" t="s">
        <v>23</v>
      </c>
      <c r="E7147" t="s">
        <v>36</v>
      </c>
      <c r="F7147" t="s">
        <v>36</v>
      </c>
      <c r="G7147">
        <v>216984</v>
      </c>
      <c r="H7147">
        <v>974</v>
      </c>
      <c r="I7147">
        <v>244142</v>
      </c>
    </row>
    <row r="7148" spans="1:9" x14ac:dyDescent="0.3">
      <c r="A7148">
        <v>7147</v>
      </c>
      <c r="B7148" s="1">
        <v>44113</v>
      </c>
      <c r="C7148" s="2">
        <v>0.33333333333333331</v>
      </c>
      <c r="D7148" t="s">
        <v>24</v>
      </c>
      <c r="E7148" t="s">
        <v>36</v>
      </c>
      <c r="F7148" t="s">
        <v>36</v>
      </c>
      <c r="G7148">
        <v>25256</v>
      </c>
      <c r="H7148">
        <v>556</v>
      </c>
      <c r="I7148">
        <v>30539</v>
      </c>
    </row>
    <row r="7149" spans="1:9" x14ac:dyDescent="0.3">
      <c r="A7149">
        <v>7148</v>
      </c>
      <c r="B7149" s="1">
        <v>44113</v>
      </c>
      <c r="C7149" s="2">
        <v>0.33333333333333331</v>
      </c>
      <c r="D7149" t="s">
        <v>19</v>
      </c>
      <c r="E7149" t="s">
        <v>36</v>
      </c>
      <c r="F7149" t="s">
        <v>36</v>
      </c>
      <c r="G7149">
        <v>107200</v>
      </c>
      <c r="H7149">
        <v>3741</v>
      </c>
      <c r="I7149">
        <v>121716</v>
      </c>
    </row>
    <row r="7150" spans="1:9" x14ac:dyDescent="0.3">
      <c r="A7150">
        <v>7149</v>
      </c>
      <c r="B7150" s="1">
        <v>44113</v>
      </c>
      <c r="C7150" s="2">
        <v>0.33333333333333331</v>
      </c>
      <c r="D7150" t="s">
        <v>12</v>
      </c>
      <c r="E7150" t="s">
        <v>36</v>
      </c>
      <c r="F7150" t="s">
        <v>36</v>
      </c>
      <c r="G7150">
        <v>129618</v>
      </c>
      <c r="H7150">
        <v>1605</v>
      </c>
      <c r="I7150">
        <v>152605</v>
      </c>
    </row>
    <row r="7151" spans="1:9" x14ac:dyDescent="0.3">
      <c r="A7151">
        <v>7150</v>
      </c>
      <c r="B7151" s="1">
        <v>44113</v>
      </c>
      <c r="C7151" s="2">
        <v>0.33333333333333331</v>
      </c>
      <c r="D7151" t="s">
        <v>46</v>
      </c>
      <c r="E7151" t="s">
        <v>36</v>
      </c>
      <c r="F7151" t="s">
        <v>36</v>
      </c>
      <c r="G7151">
        <v>2650</v>
      </c>
      <c r="H7151">
        <v>51</v>
      </c>
      <c r="I7151">
        <v>3246</v>
      </c>
    </row>
    <row r="7152" spans="1:9" x14ac:dyDescent="0.3">
      <c r="A7152">
        <v>7151</v>
      </c>
      <c r="B7152" s="1">
        <v>44113</v>
      </c>
      <c r="C7152" s="2">
        <v>0.33333333333333331</v>
      </c>
      <c r="D7152" t="s">
        <v>16</v>
      </c>
      <c r="E7152" t="s">
        <v>36</v>
      </c>
      <c r="F7152" t="s">
        <v>36</v>
      </c>
      <c r="G7152">
        <v>586454</v>
      </c>
      <c r="H7152">
        <v>10052</v>
      </c>
      <c r="I7152">
        <v>640943</v>
      </c>
    </row>
    <row r="7153" spans="1:9" x14ac:dyDescent="0.3">
      <c r="A7153">
        <v>7152</v>
      </c>
      <c r="B7153" s="1">
        <v>44113</v>
      </c>
      <c r="C7153" s="2">
        <v>0.33333333333333331</v>
      </c>
      <c r="D7153" t="s">
        <v>10</v>
      </c>
      <c r="E7153" t="s">
        <v>36</v>
      </c>
      <c r="F7153" t="s">
        <v>36</v>
      </c>
      <c r="G7153">
        <v>180953</v>
      </c>
      <c r="H7153">
        <v>1208</v>
      </c>
      <c r="I7153">
        <v>208535</v>
      </c>
    </row>
    <row r="7154" spans="1:9" x14ac:dyDescent="0.3">
      <c r="A7154">
        <v>7153</v>
      </c>
      <c r="B7154" s="1">
        <v>44113</v>
      </c>
      <c r="C7154" s="2">
        <v>0.33333333333333331</v>
      </c>
      <c r="D7154" t="s">
        <v>41</v>
      </c>
      <c r="E7154" t="s">
        <v>36</v>
      </c>
      <c r="F7154" t="s">
        <v>36</v>
      </c>
      <c r="G7154">
        <v>23474</v>
      </c>
      <c r="H7154">
        <v>311</v>
      </c>
      <c r="I7154">
        <v>27982</v>
      </c>
    </row>
    <row r="7155" spans="1:9" x14ac:dyDescent="0.3">
      <c r="A7155">
        <v>7154</v>
      </c>
      <c r="B7155" s="1">
        <v>44113</v>
      </c>
      <c r="C7155" s="2">
        <v>0.33333333333333331</v>
      </c>
      <c r="D7155" t="s">
        <v>22</v>
      </c>
      <c r="E7155" t="s">
        <v>36</v>
      </c>
      <c r="F7155" t="s">
        <v>36</v>
      </c>
      <c r="G7155">
        <v>44808</v>
      </c>
      <c r="H7155">
        <v>702</v>
      </c>
      <c r="I7155">
        <v>53359</v>
      </c>
    </row>
    <row r="7156" spans="1:9" x14ac:dyDescent="0.3">
      <c r="A7156">
        <v>7155</v>
      </c>
      <c r="B7156" s="1">
        <v>44113</v>
      </c>
      <c r="C7156" s="2">
        <v>0.33333333333333331</v>
      </c>
      <c r="D7156" t="s">
        <v>13</v>
      </c>
      <c r="E7156" t="s">
        <v>36</v>
      </c>
      <c r="F7156" t="s">
        <v>36</v>
      </c>
      <c r="G7156">
        <v>378662</v>
      </c>
      <c r="H7156">
        <v>6245</v>
      </c>
      <c r="I7156">
        <v>427459</v>
      </c>
    </row>
    <row r="7157" spans="1:9" x14ac:dyDescent="0.3">
      <c r="A7157">
        <v>7156</v>
      </c>
      <c r="B7157" s="1">
        <v>44113</v>
      </c>
      <c r="C7157" s="2">
        <v>0.33333333333333331</v>
      </c>
      <c r="D7157" t="s">
        <v>25</v>
      </c>
      <c r="E7157" t="s">
        <v>36</v>
      </c>
      <c r="F7157" t="s">
        <v>36</v>
      </c>
      <c r="G7157">
        <v>249737</v>
      </c>
      <c r="H7157">
        <v>5439</v>
      </c>
      <c r="I7157">
        <v>284030</v>
      </c>
    </row>
    <row r="7158" spans="1:9" x14ac:dyDescent="0.3">
      <c r="A7158">
        <v>7157</v>
      </c>
      <c r="B7158" s="1">
        <v>44114</v>
      </c>
      <c r="C7158" s="2">
        <v>0.33333333333333331</v>
      </c>
      <c r="D7158" t="s">
        <v>34</v>
      </c>
      <c r="E7158" t="s">
        <v>36</v>
      </c>
      <c r="F7158" t="s">
        <v>36</v>
      </c>
      <c r="G7158">
        <v>3724</v>
      </c>
      <c r="H7158">
        <v>55</v>
      </c>
      <c r="I7158">
        <v>3976</v>
      </c>
    </row>
    <row r="7159" spans="1:9" x14ac:dyDescent="0.3">
      <c r="A7159">
        <v>7158</v>
      </c>
      <c r="B7159" s="1">
        <v>44114</v>
      </c>
      <c r="C7159" s="2">
        <v>0.33333333333333331</v>
      </c>
      <c r="D7159" t="s">
        <v>21</v>
      </c>
      <c r="E7159" t="s">
        <v>36</v>
      </c>
      <c r="F7159" t="s">
        <v>36</v>
      </c>
      <c r="G7159">
        <v>691040</v>
      </c>
      <c r="H7159">
        <v>6159</v>
      </c>
      <c r="I7159">
        <v>744864</v>
      </c>
    </row>
    <row r="7160" spans="1:9" x14ac:dyDescent="0.3">
      <c r="A7160">
        <v>7159</v>
      </c>
      <c r="B7160" s="1">
        <v>44114</v>
      </c>
      <c r="C7160" s="2">
        <v>0.33333333333333331</v>
      </c>
      <c r="D7160" t="s">
        <v>40</v>
      </c>
      <c r="E7160" t="s">
        <v>36</v>
      </c>
      <c r="F7160" t="s">
        <v>36</v>
      </c>
      <c r="G7160">
        <v>8877</v>
      </c>
      <c r="H7160">
        <v>23</v>
      </c>
      <c r="I7160">
        <v>11760</v>
      </c>
    </row>
    <row r="7161" spans="1:9" x14ac:dyDescent="0.3">
      <c r="A7161">
        <v>7160</v>
      </c>
      <c r="B7161" s="1">
        <v>44114</v>
      </c>
      <c r="C7161" s="2">
        <v>0.33333333333333331</v>
      </c>
      <c r="D7161" t="s">
        <v>38</v>
      </c>
      <c r="E7161" t="s">
        <v>36</v>
      </c>
      <c r="F7161" t="s">
        <v>36</v>
      </c>
      <c r="G7161">
        <v>161904</v>
      </c>
      <c r="H7161">
        <v>802</v>
      </c>
      <c r="I7161">
        <v>192416</v>
      </c>
    </row>
    <row r="7162" spans="1:9" x14ac:dyDescent="0.3">
      <c r="A7162">
        <v>7161</v>
      </c>
      <c r="B7162" s="1">
        <v>44114</v>
      </c>
      <c r="C7162" s="2">
        <v>0.33333333333333331</v>
      </c>
      <c r="D7162" t="s">
        <v>31</v>
      </c>
      <c r="E7162" t="s">
        <v>36</v>
      </c>
      <c r="F7162" t="s">
        <v>36</v>
      </c>
      <c r="G7162">
        <v>182121</v>
      </c>
      <c r="H7162">
        <v>934</v>
      </c>
      <c r="I7162">
        <v>194329</v>
      </c>
    </row>
    <row r="7163" spans="1:9" x14ac:dyDescent="0.3">
      <c r="A7163">
        <v>7162</v>
      </c>
      <c r="B7163" s="1">
        <v>44114</v>
      </c>
      <c r="C7163" s="2">
        <v>0.33333333333333331</v>
      </c>
      <c r="D7163" t="s">
        <v>27</v>
      </c>
      <c r="E7163" t="s">
        <v>36</v>
      </c>
      <c r="F7163" t="s">
        <v>36</v>
      </c>
      <c r="G7163">
        <v>11505</v>
      </c>
      <c r="H7163">
        <v>188</v>
      </c>
      <c r="I7163">
        <v>12985</v>
      </c>
    </row>
    <row r="7164" spans="1:9" x14ac:dyDescent="0.3">
      <c r="A7164">
        <v>7163</v>
      </c>
      <c r="B7164" s="1">
        <v>44114</v>
      </c>
      <c r="C7164" s="2">
        <v>0.33333333333333331</v>
      </c>
      <c r="D7164" t="s">
        <v>26</v>
      </c>
      <c r="E7164" t="s">
        <v>36</v>
      </c>
      <c r="F7164" t="s">
        <v>36</v>
      </c>
      <c r="G7164">
        <v>108935</v>
      </c>
      <c r="H7164">
        <v>1196</v>
      </c>
      <c r="I7164">
        <v>137570</v>
      </c>
    </row>
    <row r="7165" spans="1:9" x14ac:dyDescent="0.3">
      <c r="A7165">
        <v>7164</v>
      </c>
      <c r="B7165" s="1">
        <v>44114</v>
      </c>
      <c r="C7165" s="2">
        <v>0.33333333333333331</v>
      </c>
      <c r="D7165" t="s">
        <v>44</v>
      </c>
      <c r="E7165" t="s">
        <v>36</v>
      </c>
      <c r="F7165" t="s">
        <v>36</v>
      </c>
      <c r="G7165">
        <v>3037</v>
      </c>
      <c r="H7165">
        <v>2</v>
      </c>
      <c r="I7165">
        <v>3140</v>
      </c>
    </row>
    <row r="7166" spans="1:9" x14ac:dyDescent="0.3">
      <c r="A7166">
        <v>7165</v>
      </c>
      <c r="B7166" s="1">
        <v>44114</v>
      </c>
      <c r="C7166" s="2">
        <v>0.33333333333333331</v>
      </c>
      <c r="D7166" t="s">
        <v>11</v>
      </c>
      <c r="E7166" t="s">
        <v>36</v>
      </c>
      <c r="F7166" t="s">
        <v>36</v>
      </c>
      <c r="G7166">
        <v>276046</v>
      </c>
      <c r="H7166">
        <v>5692</v>
      </c>
      <c r="I7166">
        <v>303693</v>
      </c>
    </row>
    <row r="7167" spans="1:9" x14ac:dyDescent="0.3">
      <c r="A7167">
        <v>7166</v>
      </c>
      <c r="B7167" s="1">
        <v>44114</v>
      </c>
      <c r="C7167" s="2">
        <v>0.33333333333333331</v>
      </c>
      <c r="D7167" t="s">
        <v>35</v>
      </c>
      <c r="E7167" t="s">
        <v>36</v>
      </c>
      <c r="F7167" t="s">
        <v>36</v>
      </c>
      <c r="G7167">
        <v>32317</v>
      </c>
      <c r="H7167">
        <v>491</v>
      </c>
      <c r="I7167">
        <v>37591</v>
      </c>
    </row>
    <row r="7168" spans="1:9" x14ac:dyDescent="0.3">
      <c r="A7168">
        <v>7167</v>
      </c>
      <c r="B7168" s="1">
        <v>44114</v>
      </c>
      <c r="C7168" s="2">
        <v>0.33333333333333331</v>
      </c>
      <c r="D7168" t="s">
        <v>28</v>
      </c>
      <c r="E7168" t="s">
        <v>36</v>
      </c>
      <c r="F7168" t="s">
        <v>36</v>
      </c>
      <c r="G7168">
        <v>129304</v>
      </c>
      <c r="H7168">
        <v>3547</v>
      </c>
      <c r="I7168">
        <v>149032</v>
      </c>
    </row>
    <row r="7169" spans="1:9" x14ac:dyDescent="0.3">
      <c r="A7169">
        <v>7168</v>
      </c>
      <c r="B7169" s="1">
        <v>44114</v>
      </c>
      <c r="C7169" s="2">
        <v>0.33333333333333331</v>
      </c>
      <c r="D7169" t="s">
        <v>14</v>
      </c>
      <c r="E7169" t="s">
        <v>36</v>
      </c>
      <c r="F7169" t="s">
        <v>36</v>
      </c>
      <c r="G7169">
        <v>127540</v>
      </c>
      <c r="H7169">
        <v>1562</v>
      </c>
      <c r="I7169">
        <v>139932</v>
      </c>
    </row>
    <row r="7170" spans="1:9" x14ac:dyDescent="0.3">
      <c r="A7170">
        <v>7169</v>
      </c>
      <c r="B7170" s="1">
        <v>44114</v>
      </c>
      <c r="C7170" s="2">
        <v>0.33333333333333331</v>
      </c>
      <c r="D7170" t="s">
        <v>29</v>
      </c>
      <c r="E7170" t="s">
        <v>36</v>
      </c>
      <c r="F7170" t="s">
        <v>36</v>
      </c>
      <c r="G7170">
        <v>13876</v>
      </c>
      <c r="H7170">
        <v>245</v>
      </c>
      <c r="I7170">
        <v>16977</v>
      </c>
    </row>
    <row r="7171" spans="1:9" x14ac:dyDescent="0.3">
      <c r="A7171">
        <v>7170</v>
      </c>
      <c r="B7171" s="1">
        <v>44114</v>
      </c>
      <c r="C7171" s="2">
        <v>0.33333333333333331</v>
      </c>
      <c r="D7171" t="s">
        <v>20</v>
      </c>
      <c r="E7171" t="s">
        <v>36</v>
      </c>
      <c r="F7171" t="s">
        <v>36</v>
      </c>
      <c r="G7171">
        <v>69979</v>
      </c>
      <c r="H7171">
        <v>1306</v>
      </c>
      <c r="I7171">
        <v>82429</v>
      </c>
    </row>
    <row r="7172" spans="1:9" x14ac:dyDescent="0.3">
      <c r="A7172">
        <v>7171</v>
      </c>
      <c r="B7172" s="1">
        <v>44114</v>
      </c>
      <c r="C7172" s="2">
        <v>0.33333333333333331</v>
      </c>
      <c r="D7172" t="s">
        <v>39</v>
      </c>
      <c r="E7172" t="s">
        <v>36</v>
      </c>
      <c r="F7172" t="s">
        <v>36</v>
      </c>
      <c r="G7172">
        <v>81654</v>
      </c>
      <c r="H7172">
        <v>781</v>
      </c>
      <c r="I7172">
        <v>91254</v>
      </c>
    </row>
    <row r="7173" spans="1:9" x14ac:dyDescent="0.3">
      <c r="A7173">
        <v>7172</v>
      </c>
      <c r="B7173" s="1">
        <v>44114</v>
      </c>
      <c r="C7173" s="2">
        <v>0.33333333333333331</v>
      </c>
      <c r="D7173" t="s">
        <v>17</v>
      </c>
      <c r="E7173" t="s">
        <v>36</v>
      </c>
      <c r="F7173" t="s">
        <v>36</v>
      </c>
      <c r="G7173">
        <v>561610</v>
      </c>
      <c r="H7173">
        <v>9789</v>
      </c>
      <c r="I7173">
        <v>690269</v>
      </c>
    </row>
    <row r="7174" spans="1:9" x14ac:dyDescent="0.3">
      <c r="A7174">
        <v>7173</v>
      </c>
      <c r="B7174" s="1">
        <v>44114</v>
      </c>
      <c r="C7174" s="2">
        <v>0.33333333333333331</v>
      </c>
      <c r="D7174" t="s">
        <v>9</v>
      </c>
      <c r="E7174" t="s">
        <v>36</v>
      </c>
      <c r="F7174" t="s">
        <v>36</v>
      </c>
      <c r="G7174">
        <v>175304</v>
      </c>
      <c r="H7174">
        <v>955</v>
      </c>
      <c r="I7174">
        <v>268100</v>
      </c>
    </row>
    <row r="7175" spans="1:9" x14ac:dyDescent="0.3">
      <c r="A7175">
        <v>7174</v>
      </c>
      <c r="B7175" s="1">
        <v>44114</v>
      </c>
      <c r="C7175" s="2">
        <v>0.33333333333333331</v>
      </c>
      <c r="D7175" t="s">
        <v>15</v>
      </c>
      <c r="E7175" t="s">
        <v>36</v>
      </c>
      <c r="F7175" t="s">
        <v>36</v>
      </c>
      <c r="G7175">
        <v>3886</v>
      </c>
      <c r="H7175">
        <v>63</v>
      </c>
      <c r="I7175">
        <v>4987</v>
      </c>
    </row>
    <row r="7176" spans="1:9" x14ac:dyDescent="0.3">
      <c r="A7176">
        <v>7175</v>
      </c>
      <c r="B7176" s="1">
        <v>44114</v>
      </c>
      <c r="C7176" s="2">
        <v>0.33333333333333331</v>
      </c>
      <c r="D7176" t="s">
        <v>30</v>
      </c>
      <c r="E7176" t="s">
        <v>36</v>
      </c>
      <c r="F7176" t="s">
        <v>36</v>
      </c>
      <c r="G7176">
        <v>124887</v>
      </c>
      <c r="H7176">
        <v>2574</v>
      </c>
      <c r="I7176">
        <v>143629</v>
      </c>
    </row>
    <row r="7177" spans="1:9" x14ac:dyDescent="0.3">
      <c r="A7177">
        <v>7176</v>
      </c>
      <c r="B7177" s="1">
        <v>44114</v>
      </c>
      <c r="C7177" s="2">
        <v>0.33333333333333331</v>
      </c>
      <c r="D7177" t="s">
        <v>18</v>
      </c>
      <c r="E7177" t="s">
        <v>36</v>
      </c>
      <c r="F7177" t="s">
        <v>36</v>
      </c>
      <c r="G7177">
        <v>1229339</v>
      </c>
      <c r="H7177">
        <v>39732</v>
      </c>
      <c r="I7177">
        <v>1506018</v>
      </c>
    </row>
    <row r="7178" spans="1:9" x14ac:dyDescent="0.3">
      <c r="A7178">
        <v>7177</v>
      </c>
      <c r="B7178" s="1">
        <v>44114</v>
      </c>
      <c r="C7178" s="2">
        <v>0.33333333333333331</v>
      </c>
      <c r="D7178" t="s">
        <v>32</v>
      </c>
      <c r="E7178" t="s">
        <v>36</v>
      </c>
      <c r="F7178" t="s">
        <v>36</v>
      </c>
      <c r="G7178">
        <v>9866</v>
      </c>
      <c r="H7178">
        <v>86</v>
      </c>
      <c r="I7178">
        <v>12810</v>
      </c>
    </row>
    <row r="7179" spans="1:9" x14ac:dyDescent="0.3">
      <c r="A7179">
        <v>7178</v>
      </c>
      <c r="B7179" s="1">
        <v>44114</v>
      </c>
      <c r="C7179" s="2">
        <v>0.33333333333333331</v>
      </c>
      <c r="D7179" t="s">
        <v>43</v>
      </c>
      <c r="E7179" t="s">
        <v>36</v>
      </c>
      <c r="F7179" t="s">
        <v>36</v>
      </c>
      <c r="G7179">
        <v>4903</v>
      </c>
      <c r="H7179">
        <v>61</v>
      </c>
      <c r="I7179">
        <v>7388</v>
      </c>
    </row>
    <row r="7180" spans="1:9" x14ac:dyDescent="0.3">
      <c r="A7180">
        <v>7179</v>
      </c>
      <c r="B7180" s="1">
        <v>44114</v>
      </c>
      <c r="C7180" s="2">
        <v>0.33333333333333331</v>
      </c>
      <c r="D7180" t="s">
        <v>33</v>
      </c>
      <c r="E7180" t="s">
        <v>36</v>
      </c>
      <c r="F7180" t="s">
        <v>36</v>
      </c>
      <c r="G7180">
        <v>1974</v>
      </c>
      <c r="H7180">
        <v>0</v>
      </c>
      <c r="I7180">
        <v>2162</v>
      </c>
    </row>
    <row r="7181" spans="1:9" x14ac:dyDescent="0.3">
      <c r="A7181">
        <v>7180</v>
      </c>
      <c r="B7181" s="1">
        <v>44114</v>
      </c>
      <c r="C7181" s="2">
        <v>0.33333333333333331</v>
      </c>
      <c r="D7181" t="s">
        <v>42</v>
      </c>
      <c r="E7181" t="s">
        <v>36</v>
      </c>
      <c r="F7181" t="s">
        <v>36</v>
      </c>
      <c r="G7181">
        <v>5656</v>
      </c>
      <c r="H7181">
        <v>17</v>
      </c>
      <c r="I7181">
        <v>6888</v>
      </c>
    </row>
    <row r="7182" spans="1:9" x14ac:dyDescent="0.3">
      <c r="A7182">
        <v>7181</v>
      </c>
      <c r="B7182" s="1">
        <v>44114</v>
      </c>
      <c r="C7182" s="2">
        <v>0.33333333333333331</v>
      </c>
      <c r="D7182" t="s">
        <v>23</v>
      </c>
      <c r="E7182" t="s">
        <v>36</v>
      </c>
      <c r="F7182" t="s">
        <v>36</v>
      </c>
      <c r="G7182">
        <v>220388</v>
      </c>
      <c r="H7182">
        <v>991</v>
      </c>
      <c r="I7182">
        <v>246839</v>
      </c>
    </row>
    <row r="7183" spans="1:9" x14ac:dyDescent="0.3">
      <c r="A7183">
        <v>7182</v>
      </c>
      <c r="B7183" s="1">
        <v>44114</v>
      </c>
      <c r="C7183" s="2">
        <v>0.33333333333333331</v>
      </c>
      <c r="D7183" t="s">
        <v>24</v>
      </c>
      <c r="E7183" t="s">
        <v>36</v>
      </c>
      <c r="F7183" t="s">
        <v>36</v>
      </c>
      <c r="G7183">
        <v>25543</v>
      </c>
      <c r="H7183">
        <v>558</v>
      </c>
      <c r="I7183">
        <v>30904</v>
      </c>
    </row>
    <row r="7184" spans="1:9" x14ac:dyDescent="0.3">
      <c r="A7184">
        <v>7183</v>
      </c>
      <c r="B7184" s="1">
        <v>44114</v>
      </c>
      <c r="C7184" s="2">
        <v>0.33333333333333331</v>
      </c>
      <c r="D7184" t="s">
        <v>19</v>
      </c>
      <c r="E7184" t="s">
        <v>36</v>
      </c>
      <c r="F7184" t="s">
        <v>36</v>
      </c>
      <c r="G7184">
        <v>108533</v>
      </c>
      <c r="H7184">
        <v>3773</v>
      </c>
      <c r="I7184">
        <v>122459</v>
      </c>
    </row>
    <row r="7185" spans="1:9" x14ac:dyDescent="0.3">
      <c r="A7185">
        <v>7184</v>
      </c>
      <c r="B7185" s="1">
        <v>44114</v>
      </c>
      <c r="C7185" s="2">
        <v>0.33333333333333331</v>
      </c>
      <c r="D7185" t="s">
        <v>12</v>
      </c>
      <c r="E7185" t="s">
        <v>36</v>
      </c>
      <c r="F7185" t="s">
        <v>36</v>
      </c>
      <c r="G7185">
        <v>131766</v>
      </c>
      <c r="H7185">
        <v>1621</v>
      </c>
      <c r="I7185">
        <v>154785</v>
      </c>
    </row>
    <row r="7186" spans="1:9" x14ac:dyDescent="0.3">
      <c r="A7186">
        <v>7185</v>
      </c>
      <c r="B7186" s="1">
        <v>44114</v>
      </c>
      <c r="C7186" s="2">
        <v>0.33333333333333331</v>
      </c>
      <c r="D7186" t="s">
        <v>46</v>
      </c>
      <c r="E7186" t="s">
        <v>36</v>
      </c>
      <c r="F7186" t="s">
        <v>36</v>
      </c>
      <c r="G7186">
        <v>2721</v>
      </c>
      <c r="H7186">
        <v>53</v>
      </c>
      <c r="I7186">
        <v>3278</v>
      </c>
    </row>
    <row r="7187" spans="1:9" x14ac:dyDescent="0.3">
      <c r="A7187">
        <v>7186</v>
      </c>
      <c r="B7187" s="1">
        <v>44114</v>
      </c>
      <c r="C7187" s="2">
        <v>0.33333333333333331</v>
      </c>
      <c r="D7187" t="s">
        <v>16</v>
      </c>
      <c r="E7187" t="s">
        <v>36</v>
      </c>
      <c r="F7187" t="s">
        <v>36</v>
      </c>
      <c r="G7187">
        <v>591811</v>
      </c>
      <c r="H7187">
        <v>10120</v>
      </c>
      <c r="I7187">
        <v>646128</v>
      </c>
    </row>
    <row r="7188" spans="1:9" x14ac:dyDescent="0.3">
      <c r="A7188">
        <v>7187</v>
      </c>
      <c r="B7188" s="1">
        <v>44114</v>
      </c>
      <c r="C7188" s="2">
        <v>0.33333333333333331</v>
      </c>
      <c r="D7188" t="s">
        <v>10</v>
      </c>
      <c r="E7188" t="s">
        <v>36</v>
      </c>
      <c r="F7188" t="s">
        <v>36</v>
      </c>
      <c r="G7188">
        <v>183025</v>
      </c>
      <c r="H7188">
        <v>1217</v>
      </c>
      <c r="I7188">
        <v>210346</v>
      </c>
    </row>
    <row r="7189" spans="1:9" x14ac:dyDescent="0.3">
      <c r="A7189">
        <v>7188</v>
      </c>
      <c r="B7189" s="1">
        <v>44114</v>
      </c>
      <c r="C7189" s="2">
        <v>0.33333333333333331</v>
      </c>
      <c r="D7189" t="s">
        <v>41</v>
      </c>
      <c r="E7189" t="s">
        <v>36</v>
      </c>
      <c r="F7189" t="s">
        <v>36</v>
      </c>
      <c r="G7189">
        <v>23801</v>
      </c>
      <c r="H7189">
        <v>313</v>
      </c>
      <c r="I7189">
        <v>28153</v>
      </c>
    </row>
    <row r="7190" spans="1:9" x14ac:dyDescent="0.3">
      <c r="A7190">
        <v>7189</v>
      </c>
      <c r="B7190" s="1">
        <v>44114</v>
      </c>
      <c r="C7190" s="2">
        <v>0.33333333333333331</v>
      </c>
      <c r="D7190" t="s">
        <v>22</v>
      </c>
      <c r="E7190" t="s">
        <v>36</v>
      </c>
      <c r="F7190" t="s">
        <v>36</v>
      </c>
      <c r="G7190">
        <v>46058</v>
      </c>
      <c r="H7190">
        <v>716</v>
      </c>
      <c r="I7190">
        <v>54063</v>
      </c>
    </row>
    <row r="7191" spans="1:9" x14ac:dyDescent="0.3">
      <c r="A7191">
        <v>7190</v>
      </c>
      <c r="B7191" s="1">
        <v>44114</v>
      </c>
      <c r="C7191" s="2">
        <v>0.33333333333333331</v>
      </c>
      <c r="D7191" t="s">
        <v>13</v>
      </c>
      <c r="E7191" t="s">
        <v>36</v>
      </c>
      <c r="F7191" t="s">
        <v>36</v>
      </c>
      <c r="G7191">
        <v>383086</v>
      </c>
      <c r="H7191">
        <v>6293</v>
      </c>
      <c r="I7191">
        <v>430666</v>
      </c>
    </row>
    <row r="7192" spans="1:9" x14ac:dyDescent="0.3">
      <c r="A7192">
        <v>7191</v>
      </c>
      <c r="B7192" s="1">
        <v>44114</v>
      </c>
      <c r="C7192" s="2">
        <v>0.33333333333333331</v>
      </c>
      <c r="D7192" t="s">
        <v>25</v>
      </c>
      <c r="E7192" t="s">
        <v>36</v>
      </c>
      <c r="F7192" t="s">
        <v>36</v>
      </c>
      <c r="G7192">
        <v>252806</v>
      </c>
      <c r="H7192">
        <v>5501</v>
      </c>
      <c r="I7192">
        <v>287603</v>
      </c>
    </row>
    <row r="7193" spans="1:9" x14ac:dyDescent="0.3">
      <c r="A7193">
        <v>7192</v>
      </c>
      <c r="B7193" s="1">
        <v>44115</v>
      </c>
      <c r="C7193" s="2">
        <v>0.33333333333333331</v>
      </c>
      <c r="D7193" t="s">
        <v>34</v>
      </c>
      <c r="E7193" t="s">
        <v>36</v>
      </c>
      <c r="F7193" t="s">
        <v>36</v>
      </c>
      <c r="G7193">
        <v>3744</v>
      </c>
      <c r="H7193">
        <v>55</v>
      </c>
      <c r="I7193">
        <v>3992</v>
      </c>
    </row>
    <row r="7194" spans="1:9" x14ac:dyDescent="0.3">
      <c r="A7194">
        <v>7193</v>
      </c>
      <c r="B7194" s="1">
        <v>44115</v>
      </c>
      <c r="C7194" s="2">
        <v>0.33333333333333331</v>
      </c>
      <c r="D7194" t="s">
        <v>21</v>
      </c>
      <c r="E7194" t="s">
        <v>36</v>
      </c>
      <c r="F7194" t="s">
        <v>36</v>
      </c>
      <c r="G7194">
        <v>697699</v>
      </c>
      <c r="H7194">
        <v>6194</v>
      </c>
      <c r="I7194">
        <v>750517</v>
      </c>
    </row>
    <row r="7195" spans="1:9" x14ac:dyDescent="0.3">
      <c r="A7195">
        <v>7194</v>
      </c>
      <c r="B7195" s="1">
        <v>44115</v>
      </c>
      <c r="C7195" s="2">
        <v>0.33333333333333331</v>
      </c>
      <c r="D7195" t="s">
        <v>40</v>
      </c>
      <c r="E7195" t="s">
        <v>36</v>
      </c>
      <c r="F7195" t="s">
        <v>36</v>
      </c>
      <c r="G7195">
        <v>9035</v>
      </c>
      <c r="H7195">
        <v>23</v>
      </c>
      <c r="I7195">
        <v>11998</v>
      </c>
    </row>
    <row r="7196" spans="1:9" x14ac:dyDescent="0.3">
      <c r="A7196">
        <v>7195</v>
      </c>
      <c r="B7196" s="1">
        <v>44115</v>
      </c>
      <c r="C7196" s="2">
        <v>0.33333333333333331</v>
      </c>
      <c r="D7196" t="s">
        <v>38</v>
      </c>
      <c r="E7196" t="s">
        <v>36</v>
      </c>
      <c r="F7196" t="s">
        <v>36</v>
      </c>
      <c r="G7196">
        <v>163355</v>
      </c>
      <c r="H7196">
        <v>811</v>
      </c>
      <c r="I7196">
        <v>193387</v>
      </c>
    </row>
    <row r="7197" spans="1:9" x14ac:dyDescent="0.3">
      <c r="A7197">
        <v>7196</v>
      </c>
      <c r="B7197" s="1">
        <v>44115</v>
      </c>
      <c r="C7197" s="2">
        <v>0.33333333333333331</v>
      </c>
      <c r="D7197" t="s">
        <v>31</v>
      </c>
      <c r="E7197" t="s">
        <v>36</v>
      </c>
      <c r="F7197" t="s">
        <v>36</v>
      </c>
      <c r="G7197">
        <v>183390</v>
      </c>
      <c r="H7197">
        <v>944</v>
      </c>
      <c r="I7197">
        <v>195499</v>
      </c>
    </row>
    <row r="7198" spans="1:9" x14ac:dyDescent="0.3">
      <c r="A7198">
        <v>7197</v>
      </c>
      <c r="B7198" s="1">
        <v>44115</v>
      </c>
      <c r="C7198" s="2">
        <v>0.33333333333333331</v>
      </c>
      <c r="D7198" t="s">
        <v>27</v>
      </c>
      <c r="E7198" t="s">
        <v>36</v>
      </c>
      <c r="F7198" t="s">
        <v>36</v>
      </c>
      <c r="G7198">
        <v>11662</v>
      </c>
      <c r="H7198">
        <v>190</v>
      </c>
      <c r="I7198">
        <v>13081</v>
      </c>
    </row>
    <row r="7199" spans="1:9" x14ac:dyDescent="0.3">
      <c r="A7199">
        <v>7198</v>
      </c>
      <c r="B7199" s="1">
        <v>44115</v>
      </c>
      <c r="C7199" s="2">
        <v>0.33333333333333331</v>
      </c>
      <c r="D7199" t="s">
        <v>26</v>
      </c>
      <c r="E7199" t="s">
        <v>36</v>
      </c>
      <c r="F7199" t="s">
        <v>36</v>
      </c>
      <c r="G7199">
        <v>111654</v>
      </c>
      <c r="H7199">
        <v>1235</v>
      </c>
      <c r="I7199">
        <v>140258</v>
      </c>
    </row>
    <row r="7200" spans="1:9" x14ac:dyDescent="0.3">
      <c r="A7200">
        <v>7199</v>
      </c>
      <c r="B7200" s="1">
        <v>44115</v>
      </c>
      <c r="C7200" s="2">
        <v>0.33333333333333331</v>
      </c>
      <c r="D7200" t="s">
        <v>44</v>
      </c>
      <c r="E7200" t="s">
        <v>36</v>
      </c>
      <c r="F7200" t="s">
        <v>36</v>
      </c>
      <c r="G7200">
        <v>3050</v>
      </c>
      <c r="H7200">
        <v>2</v>
      </c>
      <c r="I7200">
        <v>3152</v>
      </c>
    </row>
    <row r="7201" spans="1:9" x14ac:dyDescent="0.3">
      <c r="A7201">
        <v>7200</v>
      </c>
      <c r="B7201" s="1">
        <v>44115</v>
      </c>
      <c r="C7201" s="2">
        <v>0.33333333333333331</v>
      </c>
      <c r="D7201" t="s">
        <v>11</v>
      </c>
      <c r="E7201" t="s">
        <v>36</v>
      </c>
      <c r="F7201" t="s">
        <v>36</v>
      </c>
      <c r="G7201">
        <v>278812</v>
      </c>
      <c r="H7201">
        <v>5740</v>
      </c>
      <c r="I7201">
        <v>306559</v>
      </c>
    </row>
    <row r="7202" spans="1:9" x14ac:dyDescent="0.3">
      <c r="A7202">
        <v>7201</v>
      </c>
      <c r="B7202" s="1">
        <v>44115</v>
      </c>
      <c r="C7202" s="2">
        <v>0.33333333333333331</v>
      </c>
      <c r="D7202" t="s">
        <v>35</v>
      </c>
      <c r="E7202" t="s">
        <v>36</v>
      </c>
      <c r="F7202" t="s">
        <v>36</v>
      </c>
      <c r="G7202">
        <v>32777</v>
      </c>
      <c r="H7202">
        <v>499</v>
      </c>
      <c r="I7202">
        <v>37934</v>
      </c>
    </row>
    <row r="7203" spans="1:9" x14ac:dyDescent="0.3">
      <c r="A7203">
        <v>7202</v>
      </c>
      <c r="B7203" s="1">
        <v>44115</v>
      </c>
      <c r="C7203" s="2">
        <v>0.33333333333333331</v>
      </c>
      <c r="D7203" t="s">
        <v>28</v>
      </c>
      <c r="E7203" t="s">
        <v>36</v>
      </c>
      <c r="F7203" t="s">
        <v>36</v>
      </c>
      <c r="G7203">
        <v>130760</v>
      </c>
      <c r="H7203">
        <v>3557</v>
      </c>
      <c r="I7203">
        <v>150253</v>
      </c>
    </row>
    <row r="7204" spans="1:9" x14ac:dyDescent="0.3">
      <c r="A7204">
        <v>7203</v>
      </c>
      <c r="B7204" s="1">
        <v>44115</v>
      </c>
      <c r="C7204" s="2">
        <v>0.33333333333333331</v>
      </c>
      <c r="D7204" t="s">
        <v>14</v>
      </c>
      <c r="E7204" t="s">
        <v>36</v>
      </c>
      <c r="F7204" t="s">
        <v>36</v>
      </c>
      <c r="G7204">
        <v>128841</v>
      </c>
      <c r="H7204">
        <v>1572</v>
      </c>
      <c r="I7204">
        <v>141090</v>
      </c>
    </row>
    <row r="7205" spans="1:9" x14ac:dyDescent="0.3">
      <c r="A7205">
        <v>7204</v>
      </c>
      <c r="B7205" s="1">
        <v>44115</v>
      </c>
      <c r="C7205" s="2">
        <v>0.33333333333333331</v>
      </c>
      <c r="D7205" t="s">
        <v>29</v>
      </c>
      <c r="E7205" t="s">
        <v>36</v>
      </c>
      <c r="F7205" t="s">
        <v>36</v>
      </c>
      <c r="G7205">
        <v>14278</v>
      </c>
      <c r="H7205">
        <v>248</v>
      </c>
      <c r="I7205">
        <v>17244</v>
      </c>
    </row>
    <row r="7206" spans="1:9" x14ac:dyDescent="0.3">
      <c r="A7206">
        <v>7205</v>
      </c>
      <c r="B7206" s="1">
        <v>44115</v>
      </c>
      <c r="C7206" s="2">
        <v>0.33333333333333331</v>
      </c>
      <c r="D7206" t="s">
        <v>20</v>
      </c>
      <c r="E7206" t="s">
        <v>36</v>
      </c>
      <c r="F7206" t="s">
        <v>36</v>
      </c>
      <c r="G7206">
        <v>70955</v>
      </c>
      <c r="H7206">
        <v>1313</v>
      </c>
      <c r="I7206">
        <v>83064</v>
      </c>
    </row>
    <row r="7207" spans="1:9" x14ac:dyDescent="0.3">
      <c r="A7207">
        <v>7206</v>
      </c>
      <c r="B7207" s="1">
        <v>44115</v>
      </c>
      <c r="C7207" s="2">
        <v>0.33333333333333331</v>
      </c>
      <c r="D7207" t="s">
        <v>39</v>
      </c>
      <c r="E7207" t="s">
        <v>36</v>
      </c>
      <c r="F7207" t="s">
        <v>36</v>
      </c>
      <c r="G7207">
        <v>82805</v>
      </c>
      <c r="H7207">
        <v>784</v>
      </c>
      <c r="I7207">
        <v>91951</v>
      </c>
    </row>
    <row r="7208" spans="1:9" x14ac:dyDescent="0.3">
      <c r="A7208">
        <v>7207</v>
      </c>
      <c r="B7208" s="1">
        <v>44115</v>
      </c>
      <c r="C7208" s="2">
        <v>0.33333333333333331</v>
      </c>
      <c r="D7208" t="s">
        <v>17</v>
      </c>
      <c r="E7208" t="s">
        <v>36</v>
      </c>
      <c r="F7208" t="s">
        <v>36</v>
      </c>
      <c r="G7208">
        <v>569947</v>
      </c>
      <c r="H7208">
        <v>9891</v>
      </c>
      <c r="I7208">
        <v>700786</v>
      </c>
    </row>
    <row r="7209" spans="1:9" x14ac:dyDescent="0.3">
      <c r="A7209">
        <v>7208</v>
      </c>
      <c r="B7209" s="1">
        <v>44115</v>
      </c>
      <c r="C7209" s="2">
        <v>0.33333333333333331</v>
      </c>
      <c r="D7209" t="s">
        <v>9</v>
      </c>
      <c r="E7209" t="s">
        <v>36</v>
      </c>
      <c r="F7209" t="s">
        <v>36</v>
      </c>
      <c r="G7209">
        <v>182874</v>
      </c>
      <c r="H7209">
        <v>978</v>
      </c>
      <c r="I7209">
        <v>279855</v>
      </c>
    </row>
    <row r="7210" spans="1:9" x14ac:dyDescent="0.3">
      <c r="A7210">
        <v>7209</v>
      </c>
      <c r="B7210" s="1">
        <v>44115</v>
      </c>
      <c r="C7210" s="2">
        <v>0.33333333333333331</v>
      </c>
      <c r="D7210" t="s">
        <v>15</v>
      </c>
      <c r="E7210" t="s">
        <v>36</v>
      </c>
      <c r="F7210" t="s">
        <v>36</v>
      </c>
      <c r="G7210">
        <v>3973</v>
      </c>
      <c r="H7210">
        <v>64</v>
      </c>
      <c r="I7210">
        <v>5059</v>
      </c>
    </row>
    <row r="7211" spans="1:9" x14ac:dyDescent="0.3">
      <c r="A7211">
        <v>7210</v>
      </c>
      <c r="B7211" s="1">
        <v>44115</v>
      </c>
      <c r="C7211" s="2">
        <v>0.33333333333333331</v>
      </c>
      <c r="D7211" t="s">
        <v>30</v>
      </c>
      <c r="E7211" t="s">
        <v>36</v>
      </c>
      <c r="F7211" t="s">
        <v>36</v>
      </c>
      <c r="G7211">
        <v>127034</v>
      </c>
      <c r="H7211">
        <v>2599</v>
      </c>
      <c r="I7211">
        <v>145245</v>
      </c>
    </row>
    <row r="7212" spans="1:9" x14ac:dyDescent="0.3">
      <c r="A7212">
        <v>7211</v>
      </c>
      <c r="B7212" s="1">
        <v>44115</v>
      </c>
      <c r="C7212" s="2">
        <v>0.33333333333333331</v>
      </c>
      <c r="D7212" t="s">
        <v>18</v>
      </c>
      <c r="E7212" t="s">
        <v>36</v>
      </c>
      <c r="F7212" t="s">
        <v>36</v>
      </c>
      <c r="G7212">
        <v>1255779</v>
      </c>
      <c r="H7212">
        <v>40040</v>
      </c>
      <c r="I7212">
        <v>1517434</v>
      </c>
    </row>
    <row r="7213" spans="1:9" x14ac:dyDescent="0.3">
      <c r="A7213">
        <v>7212</v>
      </c>
      <c r="B7213" s="1">
        <v>44115</v>
      </c>
      <c r="C7213" s="2">
        <v>0.33333333333333331</v>
      </c>
      <c r="D7213" t="s">
        <v>32</v>
      </c>
      <c r="E7213" t="s">
        <v>36</v>
      </c>
      <c r="F7213" t="s">
        <v>36</v>
      </c>
      <c r="G7213">
        <v>10396</v>
      </c>
      <c r="H7213">
        <v>88</v>
      </c>
      <c r="I7213">
        <v>13092</v>
      </c>
    </row>
    <row r="7214" spans="1:9" x14ac:dyDescent="0.3">
      <c r="A7214">
        <v>7213</v>
      </c>
      <c r="B7214" s="1">
        <v>44115</v>
      </c>
      <c r="C7214" s="2">
        <v>0.33333333333333331</v>
      </c>
      <c r="D7214" t="s">
        <v>43</v>
      </c>
      <c r="E7214" t="s">
        <v>36</v>
      </c>
      <c r="F7214" t="s">
        <v>36</v>
      </c>
      <c r="G7214">
        <v>5045</v>
      </c>
      <c r="H7214">
        <v>62</v>
      </c>
      <c r="I7214">
        <v>7544</v>
      </c>
    </row>
    <row r="7215" spans="1:9" x14ac:dyDescent="0.3">
      <c r="A7215">
        <v>7214</v>
      </c>
      <c r="B7215" s="1">
        <v>44115</v>
      </c>
      <c r="C7215" s="2">
        <v>0.33333333333333331</v>
      </c>
      <c r="D7215" t="s">
        <v>33</v>
      </c>
      <c r="E7215" t="s">
        <v>36</v>
      </c>
      <c r="F7215" t="s">
        <v>36</v>
      </c>
      <c r="G7215">
        <v>1984</v>
      </c>
      <c r="H7215">
        <v>0</v>
      </c>
      <c r="I7215">
        <v>2175</v>
      </c>
    </row>
    <row r="7216" spans="1:9" x14ac:dyDescent="0.3">
      <c r="A7216">
        <v>7215</v>
      </c>
      <c r="B7216" s="1">
        <v>44115</v>
      </c>
      <c r="C7216" s="2">
        <v>0.33333333333333331</v>
      </c>
      <c r="D7216" t="s">
        <v>42</v>
      </c>
      <c r="E7216" t="s">
        <v>36</v>
      </c>
      <c r="F7216" t="s">
        <v>36</v>
      </c>
      <c r="G7216">
        <v>5694</v>
      </c>
      <c r="H7216">
        <v>17</v>
      </c>
      <c r="I7216">
        <v>6949</v>
      </c>
    </row>
    <row r="7217" spans="1:9" x14ac:dyDescent="0.3">
      <c r="A7217">
        <v>7216</v>
      </c>
      <c r="B7217" s="1">
        <v>44115</v>
      </c>
      <c r="C7217" s="2">
        <v>0.33333333333333331</v>
      </c>
      <c r="D7217" t="s">
        <v>23</v>
      </c>
      <c r="E7217" t="s">
        <v>36</v>
      </c>
      <c r="F7217" t="s">
        <v>36</v>
      </c>
      <c r="G7217">
        <v>224273</v>
      </c>
      <c r="H7217">
        <v>1006</v>
      </c>
      <c r="I7217">
        <v>249693</v>
      </c>
    </row>
    <row r="7218" spans="1:9" x14ac:dyDescent="0.3">
      <c r="A7218">
        <v>7217</v>
      </c>
      <c r="B7218" s="1">
        <v>44115</v>
      </c>
      <c r="C7218" s="2">
        <v>0.33333333333333331</v>
      </c>
      <c r="D7218" t="s">
        <v>24</v>
      </c>
      <c r="E7218" t="s">
        <v>36</v>
      </c>
      <c r="F7218" t="s">
        <v>36</v>
      </c>
      <c r="G7218">
        <v>25955</v>
      </c>
      <c r="H7218">
        <v>559</v>
      </c>
      <c r="I7218">
        <v>31233</v>
      </c>
    </row>
    <row r="7219" spans="1:9" x14ac:dyDescent="0.3">
      <c r="A7219">
        <v>7218</v>
      </c>
      <c r="B7219" s="1">
        <v>44115</v>
      </c>
      <c r="C7219" s="2">
        <v>0.33333333333333331</v>
      </c>
      <c r="D7219" t="s">
        <v>19</v>
      </c>
      <c r="E7219" t="s">
        <v>36</v>
      </c>
      <c r="F7219" t="s">
        <v>36</v>
      </c>
      <c r="G7219">
        <v>109767</v>
      </c>
      <c r="H7219">
        <v>3798</v>
      </c>
      <c r="I7219">
        <v>123317</v>
      </c>
    </row>
    <row r="7220" spans="1:9" x14ac:dyDescent="0.3">
      <c r="A7220">
        <v>7219</v>
      </c>
      <c r="B7220" s="1">
        <v>44115</v>
      </c>
      <c r="C7220" s="2">
        <v>0.33333333333333331</v>
      </c>
      <c r="D7220" t="s">
        <v>12</v>
      </c>
      <c r="E7220" t="s">
        <v>36</v>
      </c>
      <c r="F7220" t="s">
        <v>36</v>
      </c>
      <c r="G7220">
        <v>133918</v>
      </c>
      <c r="H7220">
        <v>1636</v>
      </c>
      <c r="I7220">
        <v>156908</v>
      </c>
    </row>
    <row r="7221" spans="1:9" x14ac:dyDescent="0.3">
      <c r="A7221">
        <v>7220</v>
      </c>
      <c r="B7221" s="1">
        <v>44115</v>
      </c>
      <c r="C7221" s="2">
        <v>0.33333333333333331</v>
      </c>
      <c r="D7221" t="s">
        <v>46</v>
      </c>
      <c r="E7221" t="s">
        <v>36</v>
      </c>
      <c r="F7221" t="s">
        <v>36</v>
      </c>
      <c r="G7221">
        <v>2816</v>
      </c>
      <c r="H7221">
        <v>55</v>
      </c>
      <c r="I7221">
        <v>3321</v>
      </c>
    </row>
    <row r="7222" spans="1:9" x14ac:dyDescent="0.3">
      <c r="A7222">
        <v>7221</v>
      </c>
      <c r="B7222" s="1">
        <v>44115</v>
      </c>
      <c r="C7222" s="2">
        <v>0.33333333333333331</v>
      </c>
      <c r="D7222" t="s">
        <v>16</v>
      </c>
      <c r="E7222" t="s">
        <v>36</v>
      </c>
      <c r="F7222" t="s">
        <v>36</v>
      </c>
      <c r="G7222">
        <v>597033</v>
      </c>
      <c r="H7222">
        <v>10187</v>
      </c>
      <c r="I7222">
        <v>651370</v>
      </c>
    </row>
    <row r="7223" spans="1:9" x14ac:dyDescent="0.3">
      <c r="A7223">
        <v>7222</v>
      </c>
      <c r="B7223" s="1">
        <v>44115</v>
      </c>
      <c r="C7223" s="2">
        <v>0.33333333333333331</v>
      </c>
      <c r="D7223" t="s">
        <v>10</v>
      </c>
      <c r="E7223" t="s">
        <v>36</v>
      </c>
      <c r="F7223" t="s">
        <v>36</v>
      </c>
      <c r="G7223">
        <v>185128</v>
      </c>
      <c r="H7223">
        <v>1222</v>
      </c>
      <c r="I7223">
        <v>212063</v>
      </c>
    </row>
    <row r="7224" spans="1:9" x14ac:dyDescent="0.3">
      <c r="A7224">
        <v>7223</v>
      </c>
      <c r="B7224" s="1">
        <v>44115</v>
      </c>
      <c r="C7224" s="2">
        <v>0.33333333333333331</v>
      </c>
      <c r="D7224" t="s">
        <v>41</v>
      </c>
      <c r="E7224" t="s">
        <v>36</v>
      </c>
      <c r="F7224" t="s">
        <v>36</v>
      </c>
      <c r="G7224">
        <v>24086</v>
      </c>
      <c r="H7224">
        <v>315</v>
      </c>
      <c r="I7224">
        <v>28352</v>
      </c>
    </row>
    <row r="7225" spans="1:9" x14ac:dyDescent="0.3">
      <c r="A7225">
        <v>7224</v>
      </c>
      <c r="B7225" s="1">
        <v>44115</v>
      </c>
      <c r="C7225" s="2">
        <v>0.33333333333333331</v>
      </c>
      <c r="D7225" t="s">
        <v>22</v>
      </c>
      <c r="E7225" t="s">
        <v>36</v>
      </c>
      <c r="F7225" t="s">
        <v>36</v>
      </c>
      <c r="G7225">
        <v>46470</v>
      </c>
      <c r="H7225">
        <v>734</v>
      </c>
      <c r="I7225">
        <v>54525</v>
      </c>
    </row>
    <row r="7226" spans="1:9" x14ac:dyDescent="0.3">
      <c r="A7226">
        <v>7225</v>
      </c>
      <c r="B7226" s="1">
        <v>44115</v>
      </c>
      <c r="C7226" s="2">
        <v>0.33333333333333331</v>
      </c>
      <c r="D7226" t="s">
        <v>13</v>
      </c>
      <c r="E7226" t="s">
        <v>36</v>
      </c>
      <c r="F7226" t="s">
        <v>36</v>
      </c>
      <c r="G7226">
        <v>387149</v>
      </c>
      <c r="H7226">
        <v>6353</v>
      </c>
      <c r="I7226">
        <v>433712</v>
      </c>
    </row>
    <row r="7227" spans="1:9" x14ac:dyDescent="0.3">
      <c r="A7227">
        <v>7226</v>
      </c>
      <c r="B7227" s="1">
        <v>44115</v>
      </c>
      <c r="C7227" s="2">
        <v>0.33333333333333331</v>
      </c>
      <c r="D7227" t="s">
        <v>25</v>
      </c>
      <c r="E7227" t="s">
        <v>36</v>
      </c>
      <c r="F7227" t="s">
        <v>36</v>
      </c>
      <c r="G7227">
        <v>255838</v>
      </c>
      <c r="H7227">
        <v>5563</v>
      </c>
      <c r="I7227">
        <v>291194</v>
      </c>
    </row>
    <row r="7228" spans="1:9" x14ac:dyDescent="0.3">
      <c r="A7228">
        <v>7227</v>
      </c>
      <c r="B7228" s="1">
        <v>44116</v>
      </c>
      <c r="C7228" s="2">
        <v>0.33333333333333331</v>
      </c>
      <c r="D7228" t="s">
        <v>34</v>
      </c>
      <c r="E7228" t="s">
        <v>36</v>
      </c>
      <c r="F7228" t="s">
        <v>36</v>
      </c>
      <c r="G7228">
        <v>3764</v>
      </c>
      <c r="H7228">
        <v>55</v>
      </c>
      <c r="I7228">
        <v>4005</v>
      </c>
    </row>
    <row r="7229" spans="1:9" x14ac:dyDescent="0.3">
      <c r="A7229">
        <v>7228</v>
      </c>
      <c r="B7229" s="1">
        <v>44116</v>
      </c>
      <c r="C7229" s="2">
        <v>0.33333333333333331</v>
      </c>
      <c r="D7229" t="s">
        <v>21</v>
      </c>
      <c r="E7229" t="s">
        <v>36</v>
      </c>
      <c r="F7229" t="s">
        <v>36</v>
      </c>
      <c r="G7229">
        <v>703208</v>
      </c>
      <c r="H7229">
        <v>6224</v>
      </c>
      <c r="I7229">
        <v>755727</v>
      </c>
    </row>
    <row r="7230" spans="1:9" x14ac:dyDescent="0.3">
      <c r="A7230">
        <v>7229</v>
      </c>
      <c r="B7230" s="1">
        <v>44116</v>
      </c>
      <c r="C7230" s="2">
        <v>0.33333333333333331</v>
      </c>
      <c r="D7230" t="s">
        <v>40</v>
      </c>
      <c r="E7230" t="s">
        <v>36</v>
      </c>
      <c r="F7230" t="s">
        <v>36</v>
      </c>
      <c r="G7230">
        <v>9232</v>
      </c>
      <c r="H7230">
        <v>24</v>
      </c>
      <c r="I7230">
        <v>12147</v>
      </c>
    </row>
    <row r="7231" spans="1:9" x14ac:dyDescent="0.3">
      <c r="A7231">
        <v>7230</v>
      </c>
      <c r="B7231" s="1">
        <v>44116</v>
      </c>
      <c r="C7231" s="2">
        <v>0.33333333333333331</v>
      </c>
      <c r="D7231" t="s">
        <v>38</v>
      </c>
      <c r="E7231" t="s">
        <v>36</v>
      </c>
      <c r="F7231" t="s">
        <v>36</v>
      </c>
      <c r="G7231">
        <v>164582</v>
      </c>
      <c r="H7231">
        <v>816</v>
      </c>
      <c r="I7231">
        <v>193783</v>
      </c>
    </row>
    <row r="7232" spans="1:9" x14ac:dyDescent="0.3">
      <c r="A7232">
        <v>7231</v>
      </c>
      <c r="B7232" s="1">
        <v>44116</v>
      </c>
      <c r="C7232" s="2">
        <v>0.33333333333333331</v>
      </c>
      <c r="D7232" t="s">
        <v>31</v>
      </c>
      <c r="E7232" t="s">
        <v>36</v>
      </c>
      <c r="F7232" t="s">
        <v>36</v>
      </c>
      <c r="G7232">
        <v>184541</v>
      </c>
      <c r="H7232">
        <v>946</v>
      </c>
      <c r="I7232">
        <v>196531</v>
      </c>
    </row>
    <row r="7233" spans="1:9" x14ac:dyDescent="0.3">
      <c r="A7233">
        <v>7232</v>
      </c>
      <c r="B7233" s="1">
        <v>44116</v>
      </c>
      <c r="C7233" s="2">
        <v>0.33333333333333331</v>
      </c>
      <c r="D7233" t="s">
        <v>27</v>
      </c>
      <c r="E7233" t="s">
        <v>36</v>
      </c>
      <c r="F7233" t="s">
        <v>36</v>
      </c>
      <c r="G7233">
        <v>11787</v>
      </c>
      <c r="H7233">
        <v>191</v>
      </c>
      <c r="I7233">
        <v>13162</v>
      </c>
    </row>
    <row r="7234" spans="1:9" x14ac:dyDescent="0.3">
      <c r="A7234">
        <v>7233</v>
      </c>
      <c r="B7234" s="1">
        <v>44116</v>
      </c>
      <c r="C7234" s="2">
        <v>0.33333333333333331</v>
      </c>
      <c r="D7234" t="s">
        <v>26</v>
      </c>
      <c r="E7234" t="s">
        <v>36</v>
      </c>
      <c r="F7234" t="s">
        <v>36</v>
      </c>
      <c r="G7234">
        <v>113771</v>
      </c>
      <c r="H7234">
        <v>1253</v>
      </c>
      <c r="I7234">
        <v>142372</v>
      </c>
    </row>
    <row r="7235" spans="1:9" x14ac:dyDescent="0.3">
      <c r="A7235">
        <v>7234</v>
      </c>
      <c r="B7235" s="1">
        <v>44116</v>
      </c>
      <c r="C7235" s="2">
        <v>0.33333333333333331</v>
      </c>
      <c r="D7235" t="s">
        <v>44</v>
      </c>
      <c r="E7235" t="s">
        <v>36</v>
      </c>
      <c r="F7235" t="s">
        <v>36</v>
      </c>
      <c r="G7235">
        <v>3059</v>
      </c>
      <c r="H7235">
        <v>2</v>
      </c>
      <c r="I7235">
        <v>3163</v>
      </c>
    </row>
    <row r="7236" spans="1:9" x14ac:dyDescent="0.3">
      <c r="A7236">
        <v>7235</v>
      </c>
      <c r="B7236" s="1">
        <v>44116</v>
      </c>
      <c r="C7236" s="2">
        <v>0.33333333333333331</v>
      </c>
      <c r="D7236" t="s">
        <v>11</v>
      </c>
      <c r="E7236" t="s">
        <v>36</v>
      </c>
      <c r="F7236" t="s">
        <v>36</v>
      </c>
      <c r="G7236">
        <v>281869</v>
      </c>
      <c r="H7236">
        <v>5769</v>
      </c>
      <c r="I7236">
        <v>309339</v>
      </c>
    </row>
    <row r="7237" spans="1:9" x14ac:dyDescent="0.3">
      <c r="A7237">
        <v>7236</v>
      </c>
      <c r="B7237" s="1">
        <v>44116</v>
      </c>
      <c r="C7237" s="2">
        <v>0.33333333333333331</v>
      </c>
      <c r="D7237" t="s">
        <v>35</v>
      </c>
      <c r="E7237" t="s">
        <v>36</v>
      </c>
      <c r="F7237" t="s">
        <v>36</v>
      </c>
      <c r="G7237">
        <v>33203</v>
      </c>
      <c r="H7237">
        <v>507</v>
      </c>
      <c r="I7237">
        <v>38366</v>
      </c>
    </row>
    <row r="7238" spans="1:9" x14ac:dyDescent="0.3">
      <c r="A7238">
        <v>7237</v>
      </c>
      <c r="B7238" s="1">
        <v>44116</v>
      </c>
      <c r="C7238" s="2">
        <v>0.33333333333333331</v>
      </c>
      <c r="D7238" t="s">
        <v>28</v>
      </c>
      <c r="E7238" t="s">
        <v>36</v>
      </c>
      <c r="F7238" t="s">
        <v>36</v>
      </c>
      <c r="G7238">
        <v>132173</v>
      </c>
      <c r="H7238">
        <v>3566</v>
      </c>
      <c r="I7238">
        <v>151434</v>
      </c>
    </row>
    <row r="7239" spans="1:9" x14ac:dyDescent="0.3">
      <c r="A7239">
        <v>7238</v>
      </c>
      <c r="B7239" s="1">
        <v>44116</v>
      </c>
      <c r="C7239" s="2">
        <v>0.33333333333333331</v>
      </c>
      <c r="D7239" t="s">
        <v>14</v>
      </c>
      <c r="E7239" t="s">
        <v>36</v>
      </c>
      <c r="F7239" t="s">
        <v>36</v>
      </c>
      <c r="G7239">
        <v>130003</v>
      </c>
      <c r="H7239">
        <v>1579</v>
      </c>
      <c r="I7239">
        <v>142155</v>
      </c>
    </row>
    <row r="7240" spans="1:9" x14ac:dyDescent="0.3">
      <c r="A7240">
        <v>7239</v>
      </c>
      <c r="B7240" s="1">
        <v>44116</v>
      </c>
      <c r="C7240" s="2">
        <v>0.33333333333333331</v>
      </c>
      <c r="D7240" t="s">
        <v>29</v>
      </c>
      <c r="E7240" t="s">
        <v>36</v>
      </c>
      <c r="F7240" t="s">
        <v>36</v>
      </c>
      <c r="G7240">
        <v>14471</v>
      </c>
      <c r="H7240">
        <v>250</v>
      </c>
      <c r="I7240">
        <v>17408</v>
      </c>
    </row>
    <row r="7241" spans="1:9" x14ac:dyDescent="0.3">
      <c r="A7241">
        <v>7240</v>
      </c>
      <c r="B7241" s="1">
        <v>44116</v>
      </c>
      <c r="C7241" s="2">
        <v>0.33333333333333331</v>
      </c>
      <c r="D7241" t="s">
        <v>20</v>
      </c>
      <c r="E7241" t="s">
        <v>36</v>
      </c>
      <c r="F7241" t="s">
        <v>36</v>
      </c>
      <c r="G7241">
        <v>71845</v>
      </c>
      <c r="H7241">
        <v>1322</v>
      </c>
      <c r="I7241">
        <v>83633</v>
      </c>
    </row>
    <row r="7242" spans="1:9" x14ac:dyDescent="0.3">
      <c r="A7242">
        <v>7241</v>
      </c>
      <c r="B7242" s="1">
        <v>44116</v>
      </c>
      <c r="C7242" s="2">
        <v>0.33333333333333331</v>
      </c>
      <c r="D7242" t="s">
        <v>39</v>
      </c>
      <c r="E7242" t="s">
        <v>36</v>
      </c>
      <c r="F7242" t="s">
        <v>36</v>
      </c>
      <c r="G7242">
        <v>83571</v>
      </c>
      <c r="H7242">
        <v>787</v>
      </c>
      <c r="I7242">
        <v>92525</v>
      </c>
    </row>
    <row r="7243" spans="1:9" x14ac:dyDescent="0.3">
      <c r="A7243">
        <v>7242</v>
      </c>
      <c r="B7243" s="1">
        <v>44116</v>
      </c>
      <c r="C7243" s="2">
        <v>0.33333333333333331</v>
      </c>
      <c r="D7243" t="s">
        <v>17</v>
      </c>
      <c r="E7243" t="s">
        <v>36</v>
      </c>
      <c r="F7243" t="s">
        <v>36</v>
      </c>
      <c r="G7243">
        <v>580054</v>
      </c>
      <c r="H7243">
        <v>9966</v>
      </c>
      <c r="I7243">
        <v>710309</v>
      </c>
    </row>
    <row r="7244" spans="1:9" x14ac:dyDescent="0.3">
      <c r="A7244">
        <v>7243</v>
      </c>
      <c r="B7244" s="1">
        <v>44116</v>
      </c>
      <c r="C7244" s="2">
        <v>0.33333333333333331</v>
      </c>
      <c r="D7244" t="s">
        <v>9</v>
      </c>
      <c r="E7244" t="s">
        <v>36</v>
      </c>
      <c r="F7244" t="s">
        <v>36</v>
      </c>
      <c r="G7244">
        <v>191798</v>
      </c>
      <c r="H7244">
        <v>1003</v>
      </c>
      <c r="I7244">
        <v>289202</v>
      </c>
    </row>
    <row r="7245" spans="1:9" x14ac:dyDescent="0.3">
      <c r="A7245">
        <v>7244</v>
      </c>
      <c r="B7245" s="1">
        <v>44116</v>
      </c>
      <c r="C7245" s="2">
        <v>0.33333333333333331</v>
      </c>
      <c r="D7245" t="s">
        <v>15</v>
      </c>
      <c r="E7245" t="s">
        <v>36</v>
      </c>
      <c r="F7245" t="s">
        <v>36</v>
      </c>
      <c r="G7245">
        <v>4037</v>
      </c>
      <c r="H7245">
        <v>64</v>
      </c>
      <c r="I7245">
        <v>5081</v>
      </c>
    </row>
    <row r="7246" spans="1:9" x14ac:dyDescent="0.3">
      <c r="A7246">
        <v>7245</v>
      </c>
      <c r="B7246" s="1">
        <v>44116</v>
      </c>
      <c r="C7246" s="2">
        <v>0.33333333333333331</v>
      </c>
      <c r="D7246" t="s">
        <v>30</v>
      </c>
      <c r="E7246" t="s">
        <v>36</v>
      </c>
      <c r="F7246" t="s">
        <v>36</v>
      </c>
      <c r="G7246">
        <v>129019</v>
      </c>
      <c r="H7246">
        <v>2624</v>
      </c>
      <c r="I7246">
        <v>146820</v>
      </c>
    </row>
    <row r="7247" spans="1:9" x14ac:dyDescent="0.3">
      <c r="A7247">
        <v>7246</v>
      </c>
      <c r="B7247" s="1">
        <v>44116</v>
      </c>
      <c r="C7247" s="2">
        <v>0.33333333333333331</v>
      </c>
      <c r="D7247" t="s">
        <v>18</v>
      </c>
      <c r="E7247" t="s">
        <v>36</v>
      </c>
      <c r="F7247" t="s">
        <v>36</v>
      </c>
      <c r="G7247">
        <v>1266240</v>
      </c>
      <c r="H7247">
        <v>40349</v>
      </c>
      <c r="I7247">
        <v>1528226</v>
      </c>
    </row>
    <row r="7248" spans="1:9" x14ac:dyDescent="0.3">
      <c r="A7248">
        <v>7247</v>
      </c>
      <c r="B7248" s="1">
        <v>44116</v>
      </c>
      <c r="C7248" s="2">
        <v>0.33333333333333331</v>
      </c>
      <c r="D7248" t="s">
        <v>32</v>
      </c>
      <c r="E7248" t="s">
        <v>36</v>
      </c>
      <c r="F7248" t="s">
        <v>36</v>
      </c>
      <c r="G7248">
        <v>10504</v>
      </c>
      <c r="H7248">
        <v>91</v>
      </c>
      <c r="I7248">
        <v>13326</v>
      </c>
    </row>
    <row r="7249" spans="1:9" x14ac:dyDescent="0.3">
      <c r="A7249">
        <v>7248</v>
      </c>
      <c r="B7249" s="1">
        <v>44116</v>
      </c>
      <c r="C7249" s="2">
        <v>0.33333333333333331</v>
      </c>
      <c r="D7249" t="s">
        <v>43</v>
      </c>
      <c r="E7249" t="s">
        <v>36</v>
      </c>
      <c r="F7249" t="s">
        <v>36</v>
      </c>
      <c r="G7249">
        <v>5142</v>
      </c>
      <c r="H7249">
        <v>63</v>
      </c>
      <c r="I7249">
        <v>7683</v>
      </c>
    </row>
    <row r="7250" spans="1:9" x14ac:dyDescent="0.3">
      <c r="A7250">
        <v>7249</v>
      </c>
      <c r="B7250" s="1">
        <v>44116</v>
      </c>
      <c r="C7250" s="2">
        <v>0.33333333333333331</v>
      </c>
      <c r="D7250" t="s">
        <v>33</v>
      </c>
      <c r="E7250" t="s">
        <v>36</v>
      </c>
      <c r="F7250" t="s">
        <v>36</v>
      </c>
      <c r="G7250">
        <v>2010</v>
      </c>
      <c r="H7250">
        <v>0</v>
      </c>
      <c r="I7250">
        <v>2184</v>
      </c>
    </row>
    <row r="7251" spans="1:9" x14ac:dyDescent="0.3">
      <c r="A7251">
        <v>7250</v>
      </c>
      <c r="B7251" s="1">
        <v>44116</v>
      </c>
      <c r="C7251" s="2">
        <v>0.33333333333333331</v>
      </c>
      <c r="D7251" t="s">
        <v>42</v>
      </c>
      <c r="E7251" t="s">
        <v>36</v>
      </c>
      <c r="F7251" t="s">
        <v>36</v>
      </c>
      <c r="G7251">
        <v>5743</v>
      </c>
      <c r="H7251">
        <v>17</v>
      </c>
      <c r="I7251">
        <v>7019</v>
      </c>
    </row>
    <row r="7252" spans="1:9" x14ac:dyDescent="0.3">
      <c r="A7252">
        <v>7251</v>
      </c>
      <c r="B7252" s="1">
        <v>44116</v>
      </c>
      <c r="C7252" s="2">
        <v>0.33333333333333331</v>
      </c>
      <c r="D7252" t="s">
        <v>23</v>
      </c>
      <c r="E7252" t="s">
        <v>36</v>
      </c>
      <c r="F7252" t="s">
        <v>36</v>
      </c>
      <c r="G7252">
        <v>227615</v>
      </c>
      <c r="H7252">
        <v>1022</v>
      </c>
      <c r="I7252">
        <v>252239</v>
      </c>
    </row>
    <row r="7253" spans="1:9" x14ac:dyDescent="0.3">
      <c r="A7253">
        <v>7252</v>
      </c>
      <c r="B7253" s="1">
        <v>44116</v>
      </c>
      <c r="C7253" s="2">
        <v>0.33333333333333331</v>
      </c>
      <c r="D7253" t="s">
        <v>24</v>
      </c>
      <c r="E7253" t="s">
        <v>36</v>
      </c>
      <c r="F7253" t="s">
        <v>36</v>
      </c>
      <c r="G7253">
        <v>26291</v>
      </c>
      <c r="H7253">
        <v>563</v>
      </c>
      <c r="I7253">
        <v>31549</v>
      </c>
    </row>
    <row r="7254" spans="1:9" x14ac:dyDescent="0.3">
      <c r="A7254">
        <v>7253</v>
      </c>
      <c r="B7254" s="1">
        <v>44116</v>
      </c>
      <c r="C7254" s="2">
        <v>0.33333333333333331</v>
      </c>
      <c r="D7254" t="s">
        <v>19</v>
      </c>
      <c r="E7254" t="s">
        <v>36</v>
      </c>
      <c r="F7254" t="s">
        <v>36</v>
      </c>
      <c r="G7254">
        <v>110865</v>
      </c>
      <c r="H7254">
        <v>3833</v>
      </c>
      <c r="I7254">
        <v>123973</v>
      </c>
    </row>
    <row r="7255" spans="1:9" x14ac:dyDescent="0.3">
      <c r="A7255">
        <v>7254</v>
      </c>
      <c r="B7255" s="1">
        <v>44116</v>
      </c>
      <c r="C7255" s="2">
        <v>0.33333333333333331</v>
      </c>
      <c r="D7255" t="s">
        <v>12</v>
      </c>
      <c r="E7255" t="s">
        <v>36</v>
      </c>
      <c r="F7255" t="s">
        <v>36</v>
      </c>
      <c r="G7255">
        <v>135990</v>
      </c>
      <c r="H7255">
        <v>1650</v>
      </c>
      <c r="I7255">
        <v>159052</v>
      </c>
    </row>
    <row r="7256" spans="1:9" x14ac:dyDescent="0.3">
      <c r="A7256">
        <v>7255</v>
      </c>
      <c r="B7256" s="1">
        <v>44116</v>
      </c>
      <c r="C7256" s="2">
        <v>0.33333333333333331</v>
      </c>
      <c r="D7256" t="s">
        <v>46</v>
      </c>
      <c r="E7256" t="s">
        <v>36</v>
      </c>
      <c r="F7256" t="s">
        <v>36</v>
      </c>
      <c r="G7256">
        <v>2920</v>
      </c>
      <c r="H7256">
        <v>55</v>
      </c>
      <c r="I7256">
        <v>3359</v>
      </c>
    </row>
    <row r="7257" spans="1:9" x14ac:dyDescent="0.3">
      <c r="A7257">
        <v>7256</v>
      </c>
      <c r="B7257" s="1">
        <v>44116</v>
      </c>
      <c r="C7257" s="2">
        <v>0.33333333333333331</v>
      </c>
      <c r="D7257" t="s">
        <v>16</v>
      </c>
      <c r="E7257" t="s">
        <v>36</v>
      </c>
      <c r="F7257" t="s">
        <v>36</v>
      </c>
      <c r="G7257">
        <v>602038</v>
      </c>
      <c r="H7257">
        <v>10252</v>
      </c>
      <c r="I7257">
        <v>656385</v>
      </c>
    </row>
    <row r="7258" spans="1:9" x14ac:dyDescent="0.3">
      <c r="A7258">
        <v>7257</v>
      </c>
      <c r="B7258" s="1">
        <v>44116</v>
      </c>
      <c r="C7258" s="2">
        <v>0.33333333333333331</v>
      </c>
      <c r="D7258" t="s">
        <v>10</v>
      </c>
      <c r="E7258" t="s">
        <v>36</v>
      </c>
      <c r="F7258" t="s">
        <v>36</v>
      </c>
      <c r="G7258">
        <v>187342</v>
      </c>
      <c r="H7258">
        <v>1228</v>
      </c>
      <c r="I7258">
        <v>213084</v>
      </c>
    </row>
    <row r="7259" spans="1:9" x14ac:dyDescent="0.3">
      <c r="A7259">
        <v>7258</v>
      </c>
      <c r="B7259" s="1">
        <v>44116</v>
      </c>
      <c r="C7259" s="2">
        <v>0.33333333333333331</v>
      </c>
      <c r="D7259" t="s">
        <v>41</v>
      </c>
      <c r="E7259" t="s">
        <v>36</v>
      </c>
      <c r="F7259" t="s">
        <v>36</v>
      </c>
      <c r="G7259">
        <v>24403</v>
      </c>
      <c r="H7259">
        <v>316</v>
      </c>
      <c r="I7259">
        <v>28461</v>
      </c>
    </row>
    <row r="7260" spans="1:9" x14ac:dyDescent="0.3">
      <c r="A7260">
        <v>7259</v>
      </c>
      <c r="B7260" s="1">
        <v>44116</v>
      </c>
      <c r="C7260" s="2">
        <v>0.33333333333333331</v>
      </c>
      <c r="D7260" t="s">
        <v>22</v>
      </c>
      <c r="E7260" t="s">
        <v>36</v>
      </c>
      <c r="F7260" t="s">
        <v>36</v>
      </c>
      <c r="G7260">
        <v>46931</v>
      </c>
      <c r="H7260">
        <v>747</v>
      </c>
      <c r="I7260">
        <v>55051</v>
      </c>
    </row>
    <row r="7261" spans="1:9" x14ac:dyDescent="0.3">
      <c r="A7261">
        <v>7260</v>
      </c>
      <c r="B7261" s="1">
        <v>44116</v>
      </c>
      <c r="C7261" s="2">
        <v>0.33333333333333331</v>
      </c>
      <c r="D7261" t="s">
        <v>13</v>
      </c>
      <c r="E7261" t="s">
        <v>36</v>
      </c>
      <c r="F7261" t="s">
        <v>36</v>
      </c>
      <c r="G7261">
        <v>390566</v>
      </c>
      <c r="H7261">
        <v>6394</v>
      </c>
      <c r="I7261">
        <v>436979</v>
      </c>
    </row>
    <row r="7262" spans="1:9" x14ac:dyDescent="0.3">
      <c r="A7262">
        <v>7261</v>
      </c>
      <c r="B7262" s="1">
        <v>44116</v>
      </c>
      <c r="C7262" s="2">
        <v>0.33333333333333331</v>
      </c>
      <c r="D7262" t="s">
        <v>25</v>
      </c>
      <c r="E7262" t="s">
        <v>36</v>
      </c>
      <c r="F7262" t="s">
        <v>36</v>
      </c>
      <c r="G7262">
        <v>258948</v>
      </c>
      <c r="H7262">
        <v>5622</v>
      </c>
      <c r="I7262">
        <v>294806</v>
      </c>
    </row>
    <row r="7263" spans="1:9" x14ac:dyDescent="0.3">
      <c r="A7263">
        <v>7262</v>
      </c>
      <c r="B7263" s="1">
        <v>44117</v>
      </c>
      <c r="C7263" s="2">
        <v>0.33333333333333331</v>
      </c>
      <c r="D7263" t="s">
        <v>34</v>
      </c>
      <c r="E7263" t="s">
        <v>36</v>
      </c>
      <c r="F7263" t="s">
        <v>36</v>
      </c>
      <c r="G7263">
        <v>3770</v>
      </c>
      <c r="H7263">
        <v>55</v>
      </c>
      <c r="I7263">
        <v>4023</v>
      </c>
    </row>
    <row r="7264" spans="1:9" x14ac:dyDescent="0.3">
      <c r="A7264">
        <v>7263</v>
      </c>
      <c r="B7264" s="1">
        <v>44117</v>
      </c>
      <c r="C7264" s="2">
        <v>0.33333333333333331</v>
      </c>
      <c r="D7264" t="s">
        <v>21</v>
      </c>
      <c r="E7264" t="s">
        <v>36</v>
      </c>
      <c r="F7264" t="s">
        <v>36</v>
      </c>
      <c r="G7264">
        <v>708712</v>
      </c>
      <c r="H7264">
        <v>6256</v>
      </c>
      <c r="I7264">
        <v>758951</v>
      </c>
    </row>
    <row r="7265" spans="1:9" x14ac:dyDescent="0.3">
      <c r="A7265">
        <v>7264</v>
      </c>
      <c r="B7265" s="1">
        <v>44117</v>
      </c>
      <c r="C7265" s="2">
        <v>0.33333333333333331</v>
      </c>
      <c r="D7265" t="s">
        <v>40</v>
      </c>
      <c r="E7265" t="s">
        <v>36</v>
      </c>
      <c r="F7265" t="s">
        <v>36</v>
      </c>
      <c r="G7265">
        <v>9403</v>
      </c>
      <c r="H7265">
        <v>24</v>
      </c>
      <c r="I7265">
        <v>12367</v>
      </c>
    </row>
    <row r="7266" spans="1:9" x14ac:dyDescent="0.3">
      <c r="A7266">
        <v>7265</v>
      </c>
      <c r="B7266" s="1">
        <v>44117</v>
      </c>
      <c r="C7266" s="2">
        <v>0.33333333333333331</v>
      </c>
      <c r="D7266" t="s">
        <v>38</v>
      </c>
      <c r="E7266" t="s">
        <v>36</v>
      </c>
      <c r="F7266" t="s">
        <v>36</v>
      </c>
      <c r="G7266">
        <v>166039</v>
      </c>
      <c r="H7266">
        <v>826</v>
      </c>
      <c r="I7266">
        <v>195304</v>
      </c>
    </row>
    <row r="7267" spans="1:9" x14ac:dyDescent="0.3">
      <c r="A7267">
        <v>7266</v>
      </c>
      <c r="B7267" s="1">
        <v>44117</v>
      </c>
      <c r="C7267" s="2">
        <v>0.33333333333333331</v>
      </c>
      <c r="D7267" t="s">
        <v>31</v>
      </c>
      <c r="E7267" t="s">
        <v>36</v>
      </c>
      <c r="F7267" t="s">
        <v>36</v>
      </c>
      <c r="G7267">
        <v>185911</v>
      </c>
      <c r="H7267">
        <v>955</v>
      </c>
      <c r="I7267">
        <v>197535</v>
      </c>
    </row>
    <row r="7268" spans="1:9" x14ac:dyDescent="0.3">
      <c r="A7268">
        <v>7267</v>
      </c>
      <c r="B7268" s="1">
        <v>44117</v>
      </c>
      <c r="C7268" s="2">
        <v>0.33333333333333331</v>
      </c>
      <c r="D7268" t="s">
        <v>27</v>
      </c>
      <c r="E7268" t="s">
        <v>36</v>
      </c>
      <c r="F7268" t="s">
        <v>36</v>
      </c>
      <c r="G7268">
        <v>11898</v>
      </c>
      <c r="H7268">
        <v>192</v>
      </c>
      <c r="I7268">
        <v>13260</v>
      </c>
    </row>
    <row r="7269" spans="1:9" x14ac:dyDescent="0.3">
      <c r="A7269">
        <v>7268</v>
      </c>
      <c r="B7269" s="1">
        <v>44117</v>
      </c>
      <c r="C7269" s="2">
        <v>0.33333333333333331</v>
      </c>
      <c r="D7269" t="s">
        <v>26</v>
      </c>
      <c r="E7269" t="s">
        <v>36</v>
      </c>
      <c r="F7269" t="s">
        <v>36</v>
      </c>
      <c r="G7269">
        <v>116540</v>
      </c>
      <c r="H7269">
        <v>1286</v>
      </c>
      <c r="I7269">
        <v>145247</v>
      </c>
    </row>
    <row r="7270" spans="1:9" x14ac:dyDescent="0.3">
      <c r="A7270">
        <v>7269</v>
      </c>
      <c r="B7270" s="1">
        <v>44117</v>
      </c>
      <c r="C7270" s="2">
        <v>0.33333333333333331</v>
      </c>
      <c r="D7270" t="s">
        <v>44</v>
      </c>
      <c r="E7270" t="s">
        <v>36</v>
      </c>
      <c r="F7270" t="s">
        <v>36</v>
      </c>
      <c r="G7270">
        <v>3064</v>
      </c>
      <c r="H7270">
        <v>2</v>
      </c>
      <c r="I7270">
        <v>3168</v>
      </c>
    </row>
    <row r="7271" spans="1:9" x14ac:dyDescent="0.3">
      <c r="A7271">
        <v>7270</v>
      </c>
      <c r="B7271" s="1">
        <v>44117</v>
      </c>
      <c r="C7271" s="2">
        <v>0.33333333333333331</v>
      </c>
      <c r="D7271" t="s">
        <v>11</v>
      </c>
      <c r="E7271" t="s">
        <v>36</v>
      </c>
      <c r="F7271" t="s">
        <v>36</v>
      </c>
      <c r="G7271">
        <v>284844</v>
      </c>
      <c r="H7271">
        <v>5809</v>
      </c>
      <c r="I7271">
        <v>311188</v>
      </c>
    </row>
    <row r="7272" spans="1:9" x14ac:dyDescent="0.3">
      <c r="A7272">
        <v>7271</v>
      </c>
      <c r="B7272" s="1">
        <v>44117</v>
      </c>
      <c r="C7272" s="2">
        <v>0.33333333333333331</v>
      </c>
      <c r="D7272" t="s">
        <v>35</v>
      </c>
      <c r="E7272" t="s">
        <v>36</v>
      </c>
      <c r="F7272" t="s">
        <v>36</v>
      </c>
      <c r="G7272">
        <v>33698</v>
      </c>
      <c r="H7272">
        <v>511</v>
      </c>
      <c r="I7272">
        <v>38674</v>
      </c>
    </row>
    <row r="7273" spans="1:9" x14ac:dyDescent="0.3">
      <c r="A7273">
        <v>7272</v>
      </c>
      <c r="B7273" s="1">
        <v>44117</v>
      </c>
      <c r="C7273" s="2">
        <v>0.33333333333333331</v>
      </c>
      <c r="D7273" t="s">
        <v>28</v>
      </c>
      <c r="E7273" t="s">
        <v>36</v>
      </c>
      <c r="F7273" t="s">
        <v>36</v>
      </c>
      <c r="G7273">
        <v>133615</v>
      </c>
      <c r="H7273">
        <v>3574</v>
      </c>
      <c r="I7273">
        <v>152603</v>
      </c>
    </row>
    <row r="7274" spans="1:9" x14ac:dyDescent="0.3">
      <c r="A7274">
        <v>7273</v>
      </c>
      <c r="B7274" s="1">
        <v>44117</v>
      </c>
      <c r="C7274" s="2">
        <v>0.33333333333333331</v>
      </c>
      <c r="D7274" t="s">
        <v>14</v>
      </c>
      <c r="E7274" t="s">
        <v>36</v>
      </c>
      <c r="F7274" t="s">
        <v>36</v>
      </c>
      <c r="G7274">
        <v>131228</v>
      </c>
      <c r="H7274">
        <v>1592</v>
      </c>
      <c r="I7274">
        <v>143221</v>
      </c>
    </row>
    <row r="7275" spans="1:9" x14ac:dyDescent="0.3">
      <c r="A7275">
        <v>7274</v>
      </c>
      <c r="B7275" s="1">
        <v>44117</v>
      </c>
      <c r="C7275" s="2">
        <v>0.33333333333333331</v>
      </c>
      <c r="D7275" t="s">
        <v>29</v>
      </c>
      <c r="E7275" t="s">
        <v>36</v>
      </c>
      <c r="F7275" t="s">
        <v>36</v>
      </c>
      <c r="G7275">
        <v>14690</v>
      </c>
      <c r="H7275">
        <v>251</v>
      </c>
      <c r="I7275">
        <v>17578</v>
      </c>
    </row>
    <row r="7276" spans="1:9" x14ac:dyDescent="0.3">
      <c r="A7276">
        <v>7275</v>
      </c>
      <c r="B7276" s="1">
        <v>44117</v>
      </c>
      <c r="C7276" s="2">
        <v>0.33333333333333331</v>
      </c>
      <c r="D7276" t="s">
        <v>20</v>
      </c>
      <c r="E7276" t="s">
        <v>36</v>
      </c>
      <c r="F7276" t="s">
        <v>36</v>
      </c>
      <c r="G7276">
        <v>72706</v>
      </c>
      <c r="H7276">
        <v>1333</v>
      </c>
      <c r="I7276">
        <v>84031</v>
      </c>
    </row>
    <row r="7277" spans="1:9" x14ac:dyDescent="0.3">
      <c r="A7277">
        <v>7276</v>
      </c>
      <c r="B7277" s="1">
        <v>44117</v>
      </c>
      <c r="C7277" s="2">
        <v>0.33333333333333331</v>
      </c>
      <c r="D7277" t="s">
        <v>39</v>
      </c>
      <c r="E7277" t="s">
        <v>36</v>
      </c>
      <c r="F7277" t="s">
        <v>36</v>
      </c>
      <c r="G7277">
        <v>84461</v>
      </c>
      <c r="H7277">
        <v>798</v>
      </c>
      <c r="I7277">
        <v>93035</v>
      </c>
    </row>
    <row r="7278" spans="1:9" x14ac:dyDescent="0.3">
      <c r="A7278">
        <v>7277</v>
      </c>
      <c r="B7278" s="1">
        <v>44117</v>
      </c>
      <c r="C7278" s="2">
        <v>0.33333333333333331</v>
      </c>
      <c r="D7278" t="s">
        <v>17</v>
      </c>
      <c r="E7278" t="s">
        <v>36</v>
      </c>
      <c r="F7278" t="s">
        <v>36</v>
      </c>
      <c r="G7278">
        <v>592084</v>
      </c>
      <c r="H7278">
        <v>10036</v>
      </c>
      <c r="I7278">
        <v>717915</v>
      </c>
    </row>
    <row r="7279" spans="1:9" x14ac:dyDescent="0.3">
      <c r="A7279">
        <v>7278</v>
      </c>
      <c r="B7279" s="1">
        <v>44117</v>
      </c>
      <c r="C7279" s="2">
        <v>0.33333333333333331</v>
      </c>
      <c r="D7279" t="s">
        <v>9</v>
      </c>
      <c r="E7279" t="s">
        <v>36</v>
      </c>
      <c r="F7279" t="s">
        <v>36</v>
      </c>
      <c r="G7279">
        <v>199634</v>
      </c>
      <c r="H7279">
        <v>1025</v>
      </c>
      <c r="I7279">
        <v>295132</v>
      </c>
    </row>
    <row r="7280" spans="1:9" x14ac:dyDescent="0.3">
      <c r="A7280">
        <v>7279</v>
      </c>
      <c r="B7280" s="1">
        <v>44117</v>
      </c>
      <c r="C7280" s="2">
        <v>0.33333333333333331</v>
      </c>
      <c r="D7280" t="s">
        <v>15</v>
      </c>
      <c r="E7280" t="s">
        <v>36</v>
      </c>
      <c r="F7280" t="s">
        <v>36</v>
      </c>
      <c r="G7280">
        <v>4126</v>
      </c>
      <c r="H7280">
        <v>64</v>
      </c>
      <c r="I7280">
        <v>5151</v>
      </c>
    </row>
    <row r="7281" spans="1:9" x14ac:dyDescent="0.3">
      <c r="A7281">
        <v>7280</v>
      </c>
      <c r="B7281" s="1">
        <v>44117</v>
      </c>
      <c r="C7281" s="2">
        <v>0.33333333333333331</v>
      </c>
      <c r="D7281" t="s">
        <v>30</v>
      </c>
      <c r="E7281" t="s">
        <v>36</v>
      </c>
      <c r="F7281" t="s">
        <v>36</v>
      </c>
      <c r="G7281">
        <v>130721</v>
      </c>
      <c r="H7281">
        <v>2645</v>
      </c>
      <c r="I7281">
        <v>148298</v>
      </c>
    </row>
    <row r="7282" spans="1:9" x14ac:dyDescent="0.3">
      <c r="A7282">
        <v>7281</v>
      </c>
      <c r="B7282" s="1">
        <v>44117</v>
      </c>
      <c r="C7282" s="2">
        <v>0.33333333333333331</v>
      </c>
      <c r="D7282" t="s">
        <v>18</v>
      </c>
      <c r="E7282" t="s">
        <v>36</v>
      </c>
      <c r="F7282" t="s">
        <v>36</v>
      </c>
      <c r="G7282">
        <v>1281896</v>
      </c>
      <c r="H7282">
        <v>40514</v>
      </c>
      <c r="I7282">
        <v>1535315</v>
      </c>
    </row>
    <row r="7283" spans="1:9" x14ac:dyDescent="0.3">
      <c r="A7283">
        <v>7282</v>
      </c>
      <c r="B7283" s="1">
        <v>44117</v>
      </c>
      <c r="C7283" s="2">
        <v>0.33333333333333331</v>
      </c>
      <c r="D7283" t="s">
        <v>32</v>
      </c>
      <c r="E7283" t="s">
        <v>36</v>
      </c>
      <c r="F7283" t="s">
        <v>36</v>
      </c>
      <c r="G7283">
        <v>10707</v>
      </c>
      <c r="H7283">
        <v>93</v>
      </c>
      <c r="I7283">
        <v>13556</v>
      </c>
    </row>
    <row r="7284" spans="1:9" x14ac:dyDescent="0.3">
      <c r="A7284">
        <v>7283</v>
      </c>
      <c r="B7284" s="1">
        <v>44117</v>
      </c>
      <c r="C7284" s="2">
        <v>0.33333333333333331</v>
      </c>
      <c r="D7284" t="s">
        <v>43</v>
      </c>
      <c r="E7284" t="s">
        <v>36</v>
      </c>
      <c r="F7284" t="s">
        <v>36</v>
      </c>
      <c r="G7284">
        <v>5273</v>
      </c>
      <c r="H7284">
        <v>64</v>
      </c>
      <c r="I7284">
        <v>7771</v>
      </c>
    </row>
    <row r="7285" spans="1:9" x14ac:dyDescent="0.3">
      <c r="A7285">
        <v>7284</v>
      </c>
      <c r="B7285" s="1">
        <v>44117</v>
      </c>
      <c r="C7285" s="2">
        <v>0.33333333333333331</v>
      </c>
      <c r="D7285" t="s">
        <v>33</v>
      </c>
      <c r="E7285" t="s">
        <v>36</v>
      </c>
      <c r="F7285" t="s">
        <v>36</v>
      </c>
      <c r="G7285">
        <v>2046</v>
      </c>
      <c r="H7285">
        <v>0</v>
      </c>
      <c r="I7285">
        <v>2202</v>
      </c>
    </row>
    <row r="7286" spans="1:9" x14ac:dyDescent="0.3">
      <c r="A7286">
        <v>7285</v>
      </c>
      <c r="B7286" s="1">
        <v>44117</v>
      </c>
      <c r="C7286" s="2">
        <v>0.33333333333333331</v>
      </c>
      <c r="D7286" t="s">
        <v>42</v>
      </c>
      <c r="E7286" t="s">
        <v>36</v>
      </c>
      <c r="F7286" t="s">
        <v>36</v>
      </c>
      <c r="G7286">
        <v>5813</v>
      </c>
      <c r="H7286">
        <v>18</v>
      </c>
      <c r="I7286">
        <v>7240</v>
      </c>
    </row>
    <row r="7287" spans="1:9" x14ac:dyDescent="0.3">
      <c r="A7287">
        <v>7286</v>
      </c>
      <c r="B7287" s="1">
        <v>44117</v>
      </c>
      <c r="C7287" s="2">
        <v>0.33333333333333331</v>
      </c>
      <c r="D7287" t="s">
        <v>23</v>
      </c>
      <c r="E7287" t="s">
        <v>36</v>
      </c>
      <c r="F7287" t="s">
        <v>36</v>
      </c>
      <c r="G7287">
        <v>230192</v>
      </c>
      <c r="H7287">
        <v>1040</v>
      </c>
      <c r="I7287">
        <v>254662</v>
      </c>
    </row>
    <row r="7288" spans="1:9" x14ac:dyDescent="0.3">
      <c r="A7288">
        <v>7287</v>
      </c>
      <c r="B7288" s="1">
        <v>44117</v>
      </c>
      <c r="C7288" s="2">
        <v>0.33333333333333331</v>
      </c>
      <c r="D7288" t="s">
        <v>24</v>
      </c>
      <c r="E7288" t="s">
        <v>36</v>
      </c>
      <c r="F7288" t="s">
        <v>36</v>
      </c>
      <c r="G7288">
        <v>26555</v>
      </c>
      <c r="H7288">
        <v>565</v>
      </c>
      <c r="I7288">
        <v>31737</v>
      </c>
    </row>
    <row r="7289" spans="1:9" x14ac:dyDescent="0.3">
      <c r="A7289">
        <v>7288</v>
      </c>
      <c r="B7289" s="1">
        <v>44117</v>
      </c>
      <c r="C7289" s="2">
        <v>0.33333333333333331</v>
      </c>
      <c r="D7289" t="s">
        <v>19</v>
      </c>
      <c r="E7289" t="s">
        <v>36</v>
      </c>
      <c r="F7289" t="s">
        <v>36</v>
      </c>
      <c r="G7289">
        <v>112099</v>
      </c>
      <c r="H7289">
        <v>3860</v>
      </c>
      <c r="I7289">
        <v>124535</v>
      </c>
    </row>
    <row r="7290" spans="1:9" x14ac:dyDescent="0.3">
      <c r="A7290">
        <v>7289</v>
      </c>
      <c r="B7290" s="1">
        <v>44117</v>
      </c>
      <c r="C7290" s="2">
        <v>0.33333333333333331</v>
      </c>
      <c r="D7290" t="s">
        <v>12</v>
      </c>
      <c r="E7290" t="s">
        <v>36</v>
      </c>
      <c r="F7290" t="s">
        <v>36</v>
      </c>
      <c r="G7290">
        <v>137848</v>
      </c>
      <c r="H7290">
        <v>1665</v>
      </c>
      <c r="I7290">
        <v>161184</v>
      </c>
    </row>
    <row r="7291" spans="1:9" x14ac:dyDescent="0.3">
      <c r="A7291">
        <v>7290</v>
      </c>
      <c r="B7291" s="1">
        <v>44117</v>
      </c>
      <c r="C7291" s="2">
        <v>0.33333333333333331</v>
      </c>
      <c r="D7291" t="s">
        <v>46</v>
      </c>
      <c r="E7291" t="s">
        <v>36</v>
      </c>
      <c r="F7291" t="s">
        <v>36</v>
      </c>
      <c r="G7291">
        <v>2925</v>
      </c>
      <c r="H7291">
        <v>57</v>
      </c>
      <c r="I7291">
        <v>3366</v>
      </c>
    </row>
    <row r="7292" spans="1:9" x14ac:dyDescent="0.3">
      <c r="A7292">
        <v>7291</v>
      </c>
      <c r="B7292" s="1">
        <v>44117</v>
      </c>
      <c r="C7292" s="2">
        <v>0.33333333333333331</v>
      </c>
      <c r="D7292" t="s">
        <v>16</v>
      </c>
      <c r="E7292" t="s">
        <v>36</v>
      </c>
      <c r="F7292" t="s">
        <v>36</v>
      </c>
      <c r="G7292">
        <v>607203</v>
      </c>
      <c r="H7292">
        <v>10314</v>
      </c>
      <c r="I7292">
        <v>661264</v>
      </c>
    </row>
    <row r="7293" spans="1:9" x14ac:dyDescent="0.3">
      <c r="A7293">
        <v>7292</v>
      </c>
      <c r="B7293" s="1">
        <v>44117</v>
      </c>
      <c r="C7293" s="2">
        <v>0.33333333333333331</v>
      </c>
      <c r="D7293" t="s">
        <v>10</v>
      </c>
      <c r="E7293" t="s">
        <v>36</v>
      </c>
      <c r="F7293" t="s">
        <v>36</v>
      </c>
      <c r="G7293">
        <v>189351</v>
      </c>
      <c r="H7293">
        <v>1233</v>
      </c>
      <c r="I7293">
        <v>214792</v>
      </c>
    </row>
    <row r="7294" spans="1:9" x14ac:dyDescent="0.3">
      <c r="A7294">
        <v>7293</v>
      </c>
      <c r="B7294" s="1">
        <v>44117</v>
      </c>
      <c r="C7294" s="2">
        <v>0.33333333333333331</v>
      </c>
      <c r="D7294" t="s">
        <v>41</v>
      </c>
      <c r="E7294" t="s">
        <v>36</v>
      </c>
      <c r="F7294" t="s">
        <v>36</v>
      </c>
      <c r="G7294">
        <v>24623</v>
      </c>
      <c r="H7294">
        <v>317</v>
      </c>
      <c r="I7294">
        <v>28678</v>
      </c>
    </row>
    <row r="7295" spans="1:9" x14ac:dyDescent="0.3">
      <c r="A7295">
        <v>7294</v>
      </c>
      <c r="B7295" s="1">
        <v>44117</v>
      </c>
      <c r="C7295" s="2">
        <v>0.33333333333333331</v>
      </c>
      <c r="D7295" t="s">
        <v>22</v>
      </c>
      <c r="E7295" t="s">
        <v>36</v>
      </c>
      <c r="F7295" t="s">
        <v>36</v>
      </c>
      <c r="G7295">
        <v>47609</v>
      </c>
      <c r="H7295">
        <v>762</v>
      </c>
      <c r="I7295">
        <v>55347</v>
      </c>
    </row>
    <row r="7296" spans="1:9" x14ac:dyDescent="0.3">
      <c r="A7296">
        <v>7295</v>
      </c>
      <c r="B7296" s="1">
        <v>44117</v>
      </c>
      <c r="C7296" s="2">
        <v>0.33333333333333331</v>
      </c>
      <c r="D7296" t="s">
        <v>13</v>
      </c>
      <c r="E7296" t="s">
        <v>36</v>
      </c>
      <c r="F7296" t="s">
        <v>36</v>
      </c>
      <c r="G7296">
        <v>393908</v>
      </c>
      <c r="H7296">
        <v>6438</v>
      </c>
      <c r="I7296">
        <v>439161</v>
      </c>
    </row>
    <row r="7297" spans="1:9" x14ac:dyDescent="0.3">
      <c r="A7297">
        <v>7296</v>
      </c>
      <c r="B7297" s="1">
        <v>44117</v>
      </c>
      <c r="C7297" s="2">
        <v>0.33333333333333331</v>
      </c>
      <c r="D7297" t="s">
        <v>25</v>
      </c>
      <c r="E7297" t="s">
        <v>36</v>
      </c>
      <c r="F7297" t="s">
        <v>36</v>
      </c>
      <c r="G7297">
        <v>262103</v>
      </c>
      <c r="H7297">
        <v>5682</v>
      </c>
      <c r="I7297">
        <v>298389</v>
      </c>
    </row>
    <row r="7298" spans="1:9" x14ac:dyDescent="0.3">
      <c r="A7298">
        <v>7297</v>
      </c>
      <c r="B7298" s="1">
        <v>44118</v>
      </c>
      <c r="C7298" s="2">
        <v>0.33333333333333331</v>
      </c>
      <c r="D7298" t="s">
        <v>34</v>
      </c>
      <c r="E7298" t="s">
        <v>36</v>
      </c>
      <c r="F7298" t="s">
        <v>36</v>
      </c>
      <c r="G7298">
        <v>3782</v>
      </c>
      <c r="H7298">
        <v>55</v>
      </c>
      <c r="I7298">
        <v>4036</v>
      </c>
    </row>
    <row r="7299" spans="1:9" x14ac:dyDescent="0.3">
      <c r="A7299">
        <v>7298</v>
      </c>
      <c r="B7299" s="1">
        <v>44118</v>
      </c>
      <c r="C7299" s="2">
        <v>0.33333333333333331</v>
      </c>
      <c r="D7299" t="s">
        <v>21</v>
      </c>
      <c r="E7299" t="s">
        <v>36</v>
      </c>
      <c r="F7299" t="s">
        <v>36</v>
      </c>
      <c r="G7299">
        <v>714427</v>
      </c>
      <c r="H7299">
        <v>6291</v>
      </c>
      <c r="I7299">
        <v>763573</v>
      </c>
    </row>
    <row r="7300" spans="1:9" x14ac:dyDescent="0.3">
      <c r="A7300">
        <v>7299</v>
      </c>
      <c r="B7300" s="1">
        <v>44118</v>
      </c>
      <c r="C7300" s="2">
        <v>0.33333333333333331</v>
      </c>
      <c r="D7300" t="s">
        <v>40</v>
      </c>
      <c r="E7300" t="s">
        <v>36</v>
      </c>
      <c r="F7300" t="s">
        <v>36</v>
      </c>
      <c r="G7300">
        <v>9573</v>
      </c>
      <c r="H7300">
        <v>28</v>
      </c>
      <c r="I7300">
        <v>12561</v>
      </c>
    </row>
    <row r="7301" spans="1:9" x14ac:dyDescent="0.3">
      <c r="A7301">
        <v>7300</v>
      </c>
      <c r="B7301" s="1">
        <v>44118</v>
      </c>
      <c r="C7301" s="2">
        <v>0.33333333333333331</v>
      </c>
      <c r="D7301" t="s">
        <v>38</v>
      </c>
      <c r="E7301" t="s">
        <v>36</v>
      </c>
      <c r="F7301" t="s">
        <v>36</v>
      </c>
      <c r="G7301">
        <v>167059</v>
      </c>
      <c r="H7301">
        <v>830</v>
      </c>
      <c r="I7301">
        <v>196786</v>
      </c>
    </row>
    <row r="7302" spans="1:9" x14ac:dyDescent="0.3">
      <c r="A7302">
        <v>7301</v>
      </c>
      <c r="B7302" s="1">
        <v>44118</v>
      </c>
      <c r="C7302" s="2">
        <v>0.33333333333333331</v>
      </c>
      <c r="D7302" t="s">
        <v>31</v>
      </c>
      <c r="E7302" t="s">
        <v>36</v>
      </c>
      <c r="F7302" t="s">
        <v>36</v>
      </c>
      <c r="G7302">
        <v>187059</v>
      </c>
      <c r="H7302">
        <v>961</v>
      </c>
      <c r="I7302">
        <v>198855</v>
      </c>
    </row>
    <row r="7303" spans="1:9" x14ac:dyDescent="0.3">
      <c r="A7303">
        <v>7302</v>
      </c>
      <c r="B7303" s="1">
        <v>44118</v>
      </c>
      <c r="C7303" s="2">
        <v>0.33333333333333331</v>
      </c>
      <c r="D7303" t="s">
        <v>27</v>
      </c>
      <c r="E7303" t="s">
        <v>36</v>
      </c>
      <c r="F7303" t="s">
        <v>36</v>
      </c>
      <c r="G7303">
        <v>12007</v>
      </c>
      <c r="H7303">
        <v>197</v>
      </c>
      <c r="I7303">
        <v>13331</v>
      </c>
    </row>
    <row r="7304" spans="1:9" x14ac:dyDescent="0.3">
      <c r="A7304">
        <v>7303</v>
      </c>
      <c r="B7304" s="1">
        <v>44118</v>
      </c>
      <c r="C7304" s="2">
        <v>0.33333333333333331</v>
      </c>
      <c r="D7304" t="s">
        <v>26</v>
      </c>
      <c r="E7304" t="s">
        <v>36</v>
      </c>
      <c r="F7304" t="s">
        <v>36</v>
      </c>
      <c r="G7304">
        <v>119352</v>
      </c>
      <c r="H7304">
        <v>1306</v>
      </c>
      <c r="I7304">
        <v>147866</v>
      </c>
    </row>
    <row r="7305" spans="1:9" x14ac:dyDescent="0.3">
      <c r="A7305">
        <v>7304</v>
      </c>
      <c r="B7305" s="1">
        <v>44118</v>
      </c>
      <c r="C7305" s="2">
        <v>0.33333333333333331</v>
      </c>
      <c r="D7305" t="s">
        <v>44</v>
      </c>
      <c r="E7305" t="s">
        <v>36</v>
      </c>
      <c r="F7305" t="s">
        <v>36</v>
      </c>
      <c r="G7305">
        <v>3081</v>
      </c>
      <c r="H7305">
        <v>2</v>
      </c>
      <c r="I7305">
        <v>3168</v>
      </c>
    </row>
    <row r="7306" spans="1:9" x14ac:dyDescent="0.3">
      <c r="A7306">
        <v>7305</v>
      </c>
      <c r="B7306" s="1">
        <v>44118</v>
      </c>
      <c r="C7306" s="2">
        <v>0.33333333333333331</v>
      </c>
      <c r="D7306" t="s">
        <v>11</v>
      </c>
      <c r="E7306" t="s">
        <v>36</v>
      </c>
      <c r="F7306" t="s">
        <v>36</v>
      </c>
      <c r="G7306">
        <v>286880</v>
      </c>
      <c r="H7306">
        <v>5854</v>
      </c>
      <c r="I7306">
        <v>314224</v>
      </c>
    </row>
    <row r="7307" spans="1:9" x14ac:dyDescent="0.3">
      <c r="A7307">
        <v>7306</v>
      </c>
      <c r="B7307" s="1">
        <v>44118</v>
      </c>
      <c r="C7307" s="2">
        <v>0.33333333333333331</v>
      </c>
      <c r="D7307" t="s">
        <v>35</v>
      </c>
      <c r="E7307" t="s">
        <v>36</v>
      </c>
      <c r="F7307" t="s">
        <v>36</v>
      </c>
      <c r="G7307">
        <v>34252</v>
      </c>
      <c r="H7307">
        <v>514</v>
      </c>
      <c r="I7307">
        <v>39082</v>
      </c>
    </row>
    <row r="7308" spans="1:9" x14ac:dyDescent="0.3">
      <c r="A7308">
        <v>7307</v>
      </c>
      <c r="B7308" s="1">
        <v>44118</v>
      </c>
      <c r="C7308" s="2">
        <v>0.33333333333333331</v>
      </c>
      <c r="D7308" t="s">
        <v>28</v>
      </c>
      <c r="E7308" t="s">
        <v>36</v>
      </c>
      <c r="F7308" t="s">
        <v>36</v>
      </c>
      <c r="G7308">
        <v>134990</v>
      </c>
      <c r="H7308">
        <v>3584</v>
      </c>
      <c r="I7308">
        <v>153761</v>
      </c>
    </row>
    <row r="7309" spans="1:9" x14ac:dyDescent="0.3">
      <c r="A7309">
        <v>7308</v>
      </c>
      <c r="B7309" s="1">
        <v>44118</v>
      </c>
      <c r="C7309" s="2">
        <v>0.33333333333333331</v>
      </c>
      <c r="D7309" t="s">
        <v>14</v>
      </c>
      <c r="E7309" t="s">
        <v>36</v>
      </c>
      <c r="F7309" t="s">
        <v>36</v>
      </c>
      <c r="G7309">
        <v>132382</v>
      </c>
      <c r="H7309">
        <v>1601</v>
      </c>
      <c r="I7309">
        <v>144302</v>
      </c>
    </row>
    <row r="7310" spans="1:9" x14ac:dyDescent="0.3">
      <c r="A7310">
        <v>7309</v>
      </c>
      <c r="B7310" s="1">
        <v>44118</v>
      </c>
      <c r="C7310" s="2">
        <v>0.33333333333333331</v>
      </c>
      <c r="D7310" t="s">
        <v>29</v>
      </c>
      <c r="E7310" t="s">
        <v>36</v>
      </c>
      <c r="F7310" t="s">
        <v>36</v>
      </c>
      <c r="G7310">
        <v>15001</v>
      </c>
      <c r="H7310">
        <v>254</v>
      </c>
      <c r="I7310">
        <v>17762</v>
      </c>
    </row>
    <row r="7311" spans="1:9" x14ac:dyDescent="0.3">
      <c r="A7311">
        <v>7310</v>
      </c>
      <c r="B7311" s="1">
        <v>44118</v>
      </c>
      <c r="C7311" s="2">
        <v>0.33333333333333331</v>
      </c>
      <c r="D7311" t="s">
        <v>20</v>
      </c>
      <c r="E7311" t="s">
        <v>36</v>
      </c>
      <c r="F7311" t="s">
        <v>36</v>
      </c>
      <c r="G7311">
        <v>73502</v>
      </c>
      <c r="H7311">
        <v>1340</v>
      </c>
      <c r="I7311">
        <v>84708</v>
      </c>
    </row>
    <row r="7312" spans="1:9" x14ac:dyDescent="0.3">
      <c r="A7312">
        <v>7311</v>
      </c>
      <c r="B7312" s="1">
        <v>44118</v>
      </c>
      <c r="C7312" s="2">
        <v>0.33333333333333331</v>
      </c>
      <c r="D7312" t="s">
        <v>39</v>
      </c>
      <c r="E7312" t="s">
        <v>36</v>
      </c>
      <c r="F7312" t="s">
        <v>36</v>
      </c>
      <c r="G7312">
        <v>85314</v>
      </c>
      <c r="H7312">
        <v>805</v>
      </c>
      <c r="I7312">
        <v>93736</v>
      </c>
    </row>
    <row r="7313" spans="1:9" x14ac:dyDescent="0.3">
      <c r="A7313">
        <v>7312</v>
      </c>
      <c r="B7313" s="1">
        <v>44118</v>
      </c>
      <c r="C7313" s="2">
        <v>0.33333333333333331</v>
      </c>
      <c r="D7313" t="s">
        <v>17</v>
      </c>
      <c r="E7313" t="s">
        <v>36</v>
      </c>
      <c r="F7313" t="s">
        <v>36</v>
      </c>
      <c r="G7313">
        <v>602505</v>
      </c>
      <c r="H7313">
        <v>10123</v>
      </c>
      <c r="I7313">
        <v>726106</v>
      </c>
    </row>
    <row r="7314" spans="1:9" x14ac:dyDescent="0.3">
      <c r="A7314">
        <v>7313</v>
      </c>
      <c r="B7314" s="1">
        <v>44118</v>
      </c>
      <c r="C7314" s="2">
        <v>0.33333333333333331</v>
      </c>
      <c r="D7314" t="s">
        <v>9</v>
      </c>
      <c r="E7314" t="s">
        <v>36</v>
      </c>
      <c r="F7314" t="s">
        <v>36</v>
      </c>
      <c r="G7314">
        <v>207357</v>
      </c>
      <c r="H7314">
        <v>1046</v>
      </c>
      <c r="I7314">
        <v>303896</v>
      </c>
    </row>
    <row r="7315" spans="1:9" x14ac:dyDescent="0.3">
      <c r="A7315">
        <v>7314</v>
      </c>
      <c r="B7315" s="1">
        <v>44118</v>
      </c>
      <c r="C7315" s="2">
        <v>0.33333333333333331</v>
      </c>
      <c r="D7315" t="s">
        <v>15</v>
      </c>
      <c r="E7315" t="s">
        <v>36</v>
      </c>
      <c r="F7315" t="s">
        <v>36</v>
      </c>
      <c r="G7315">
        <v>4205</v>
      </c>
      <c r="H7315">
        <v>64</v>
      </c>
      <c r="I7315">
        <v>5238</v>
      </c>
    </row>
    <row r="7316" spans="1:9" x14ac:dyDescent="0.3">
      <c r="A7316">
        <v>7315</v>
      </c>
      <c r="B7316" s="1">
        <v>44118</v>
      </c>
      <c r="C7316" s="2">
        <v>0.33333333333333331</v>
      </c>
      <c r="D7316" t="s">
        <v>30</v>
      </c>
      <c r="E7316" t="s">
        <v>36</v>
      </c>
      <c r="F7316" t="s">
        <v>36</v>
      </c>
      <c r="G7316">
        <v>132429</v>
      </c>
      <c r="H7316">
        <v>2671</v>
      </c>
      <c r="I7316">
        <v>149761</v>
      </c>
    </row>
    <row r="7317" spans="1:9" x14ac:dyDescent="0.3">
      <c r="A7317">
        <v>7316</v>
      </c>
      <c r="B7317" s="1">
        <v>44118</v>
      </c>
      <c r="C7317" s="2">
        <v>0.33333333333333331</v>
      </c>
      <c r="D7317" t="s">
        <v>18</v>
      </c>
      <c r="E7317" t="s">
        <v>36</v>
      </c>
      <c r="F7317" t="s">
        <v>36</v>
      </c>
      <c r="G7317">
        <v>1297252</v>
      </c>
      <c r="H7317">
        <v>40701</v>
      </c>
      <c r="I7317">
        <v>1543837</v>
      </c>
    </row>
    <row r="7318" spans="1:9" x14ac:dyDescent="0.3">
      <c r="A7318">
        <v>7317</v>
      </c>
      <c r="B7318" s="1">
        <v>44118</v>
      </c>
      <c r="C7318" s="2">
        <v>0.33333333333333331</v>
      </c>
      <c r="D7318" t="s">
        <v>32</v>
      </c>
      <c r="E7318" t="s">
        <v>36</v>
      </c>
      <c r="F7318" t="s">
        <v>36</v>
      </c>
      <c r="G7318">
        <v>10829</v>
      </c>
      <c r="H7318">
        <v>97</v>
      </c>
      <c r="I7318">
        <v>13793</v>
      </c>
    </row>
    <row r="7319" spans="1:9" x14ac:dyDescent="0.3">
      <c r="A7319">
        <v>7318</v>
      </c>
      <c r="B7319" s="1">
        <v>44118</v>
      </c>
      <c r="C7319" s="2">
        <v>0.33333333333333331</v>
      </c>
      <c r="D7319" t="s">
        <v>43</v>
      </c>
      <c r="E7319" t="s">
        <v>36</v>
      </c>
      <c r="F7319" t="s">
        <v>36</v>
      </c>
      <c r="G7319">
        <v>5406</v>
      </c>
      <c r="H7319">
        <v>65</v>
      </c>
      <c r="I7319">
        <v>7838</v>
      </c>
    </row>
    <row r="7320" spans="1:9" x14ac:dyDescent="0.3">
      <c r="A7320">
        <v>7319</v>
      </c>
      <c r="B7320" s="1">
        <v>44118</v>
      </c>
      <c r="C7320" s="2">
        <v>0.33333333333333331</v>
      </c>
      <c r="D7320" t="s">
        <v>33</v>
      </c>
      <c r="E7320" t="s">
        <v>36</v>
      </c>
      <c r="F7320" t="s">
        <v>36</v>
      </c>
      <c r="G7320">
        <v>2093</v>
      </c>
      <c r="H7320">
        <v>0</v>
      </c>
      <c r="I7320">
        <v>2212</v>
      </c>
    </row>
    <row r="7321" spans="1:9" x14ac:dyDescent="0.3">
      <c r="A7321">
        <v>7320</v>
      </c>
      <c r="B7321" s="1">
        <v>44118</v>
      </c>
      <c r="C7321" s="2">
        <v>0.33333333333333331</v>
      </c>
      <c r="D7321" t="s">
        <v>42</v>
      </c>
      <c r="E7321" t="s">
        <v>36</v>
      </c>
      <c r="F7321" t="s">
        <v>36</v>
      </c>
      <c r="G7321">
        <v>5831</v>
      </c>
      <c r="H7321">
        <v>19</v>
      </c>
      <c r="I7321">
        <v>7363</v>
      </c>
    </row>
    <row r="7322" spans="1:9" x14ac:dyDescent="0.3">
      <c r="A7322">
        <v>7321</v>
      </c>
      <c r="B7322" s="1">
        <v>44118</v>
      </c>
      <c r="C7322" s="2">
        <v>0.33333333333333331</v>
      </c>
      <c r="D7322" t="s">
        <v>23</v>
      </c>
      <c r="E7322" t="s">
        <v>36</v>
      </c>
      <c r="F7322" t="s">
        <v>36</v>
      </c>
      <c r="G7322">
        <v>232988</v>
      </c>
      <c r="H7322">
        <v>1057</v>
      </c>
      <c r="I7322">
        <v>256937</v>
      </c>
    </row>
    <row r="7323" spans="1:9" x14ac:dyDescent="0.3">
      <c r="A7323">
        <v>7322</v>
      </c>
      <c r="B7323" s="1">
        <v>44118</v>
      </c>
      <c r="C7323" s="2">
        <v>0.33333333333333331</v>
      </c>
      <c r="D7323" t="s">
        <v>24</v>
      </c>
      <c r="E7323" t="s">
        <v>36</v>
      </c>
      <c r="F7323" t="s">
        <v>36</v>
      </c>
      <c r="G7323">
        <v>26865</v>
      </c>
      <c r="H7323">
        <v>567</v>
      </c>
      <c r="I7323">
        <v>32004</v>
      </c>
    </row>
    <row r="7324" spans="1:9" x14ac:dyDescent="0.3">
      <c r="A7324">
        <v>7323</v>
      </c>
      <c r="B7324" s="1">
        <v>44118</v>
      </c>
      <c r="C7324" s="2">
        <v>0.33333333333333331</v>
      </c>
      <c r="D7324" t="s">
        <v>19</v>
      </c>
      <c r="E7324" t="s">
        <v>36</v>
      </c>
      <c r="F7324" t="s">
        <v>36</v>
      </c>
      <c r="G7324">
        <v>113105</v>
      </c>
      <c r="H7324">
        <v>3894</v>
      </c>
      <c r="I7324">
        <v>125211</v>
      </c>
    </row>
    <row r="7325" spans="1:9" x14ac:dyDescent="0.3">
      <c r="A7325">
        <v>7324</v>
      </c>
      <c r="B7325" s="1">
        <v>44118</v>
      </c>
      <c r="C7325" s="2">
        <v>0.33333333333333331</v>
      </c>
      <c r="D7325" t="s">
        <v>12</v>
      </c>
      <c r="E7325" t="s">
        <v>36</v>
      </c>
      <c r="F7325" t="s">
        <v>36</v>
      </c>
      <c r="G7325">
        <v>139616</v>
      </c>
      <c r="H7325">
        <v>1679</v>
      </c>
      <c r="I7325">
        <v>163219</v>
      </c>
    </row>
    <row r="7326" spans="1:9" x14ac:dyDescent="0.3">
      <c r="A7326">
        <v>7325</v>
      </c>
      <c r="B7326" s="1">
        <v>44118</v>
      </c>
      <c r="C7326" s="2">
        <v>0.33333333333333331</v>
      </c>
      <c r="D7326" t="s">
        <v>46</v>
      </c>
      <c r="E7326" t="s">
        <v>36</v>
      </c>
      <c r="F7326" t="s">
        <v>36</v>
      </c>
      <c r="G7326">
        <v>3014</v>
      </c>
      <c r="H7326">
        <v>59</v>
      </c>
      <c r="I7326">
        <v>3417</v>
      </c>
    </row>
    <row r="7327" spans="1:9" x14ac:dyDescent="0.3">
      <c r="A7327">
        <v>7326</v>
      </c>
      <c r="B7327" s="1">
        <v>44118</v>
      </c>
      <c r="C7327" s="2">
        <v>0.33333333333333331</v>
      </c>
      <c r="D7327" t="s">
        <v>16</v>
      </c>
      <c r="E7327" t="s">
        <v>36</v>
      </c>
      <c r="F7327" t="s">
        <v>36</v>
      </c>
      <c r="G7327">
        <v>612320</v>
      </c>
      <c r="H7327">
        <v>10371</v>
      </c>
      <c r="I7327">
        <v>665930</v>
      </c>
    </row>
    <row r="7328" spans="1:9" x14ac:dyDescent="0.3">
      <c r="A7328">
        <v>7327</v>
      </c>
      <c r="B7328" s="1">
        <v>44118</v>
      </c>
      <c r="C7328" s="2">
        <v>0.33333333333333331</v>
      </c>
      <c r="D7328" t="s">
        <v>10</v>
      </c>
      <c r="E7328" t="s">
        <v>36</v>
      </c>
      <c r="F7328" t="s">
        <v>36</v>
      </c>
      <c r="G7328">
        <v>191269</v>
      </c>
      <c r="H7328">
        <v>1241</v>
      </c>
      <c r="I7328">
        <v>216238</v>
      </c>
    </row>
    <row r="7329" spans="1:9" x14ac:dyDescent="0.3">
      <c r="A7329">
        <v>7328</v>
      </c>
      <c r="B7329" s="1">
        <v>44118</v>
      </c>
      <c r="C7329" s="2">
        <v>0.33333333333333331</v>
      </c>
      <c r="D7329" t="s">
        <v>41</v>
      </c>
      <c r="E7329" t="s">
        <v>36</v>
      </c>
      <c r="F7329" t="s">
        <v>36</v>
      </c>
      <c r="G7329">
        <v>25041</v>
      </c>
      <c r="H7329">
        <v>318</v>
      </c>
      <c r="I7329">
        <v>28859</v>
      </c>
    </row>
    <row r="7330" spans="1:9" x14ac:dyDescent="0.3">
      <c r="A7330">
        <v>7329</v>
      </c>
      <c r="B7330" s="1">
        <v>44118</v>
      </c>
      <c r="C7330" s="2">
        <v>0.33333333333333331</v>
      </c>
      <c r="D7330" t="s">
        <v>22</v>
      </c>
      <c r="E7330" t="s">
        <v>36</v>
      </c>
      <c r="F7330" t="s">
        <v>36</v>
      </c>
      <c r="G7330">
        <v>48283</v>
      </c>
      <c r="H7330">
        <v>782</v>
      </c>
      <c r="I7330">
        <v>55641</v>
      </c>
    </row>
    <row r="7331" spans="1:9" x14ac:dyDescent="0.3">
      <c r="A7331">
        <v>7330</v>
      </c>
      <c r="B7331" s="1">
        <v>44118</v>
      </c>
      <c r="C7331" s="2">
        <v>0.33333333333333331</v>
      </c>
      <c r="D7331" t="s">
        <v>13</v>
      </c>
      <c r="E7331" t="s">
        <v>36</v>
      </c>
      <c r="F7331" t="s">
        <v>36</v>
      </c>
      <c r="G7331">
        <v>397570</v>
      </c>
      <c r="H7331">
        <v>6466</v>
      </c>
      <c r="I7331">
        <v>442118</v>
      </c>
    </row>
    <row r="7332" spans="1:9" x14ac:dyDescent="0.3">
      <c r="A7332">
        <v>7331</v>
      </c>
      <c r="B7332" s="1">
        <v>44118</v>
      </c>
      <c r="C7332" s="2">
        <v>0.33333333333333331</v>
      </c>
      <c r="D7332" t="s">
        <v>25</v>
      </c>
      <c r="E7332" t="s">
        <v>36</v>
      </c>
      <c r="F7332" t="s">
        <v>36</v>
      </c>
      <c r="G7332">
        <v>265288</v>
      </c>
      <c r="H7332">
        <v>5744</v>
      </c>
      <c r="I7332">
        <v>302020</v>
      </c>
    </row>
    <row r="7333" spans="1:9" x14ac:dyDescent="0.3">
      <c r="A7333">
        <v>7332</v>
      </c>
      <c r="B7333" s="1">
        <v>44119</v>
      </c>
      <c r="C7333" s="2">
        <v>0.33333333333333331</v>
      </c>
      <c r="D7333" t="s">
        <v>34</v>
      </c>
      <c r="E7333" t="s">
        <v>36</v>
      </c>
      <c r="F7333" t="s">
        <v>36</v>
      </c>
      <c r="G7333">
        <v>3796</v>
      </c>
      <c r="H7333">
        <v>55</v>
      </c>
      <c r="I7333">
        <v>4046</v>
      </c>
    </row>
    <row r="7334" spans="1:9" x14ac:dyDescent="0.3">
      <c r="A7334">
        <v>7333</v>
      </c>
      <c r="B7334" s="1">
        <v>44119</v>
      </c>
      <c r="C7334" s="2">
        <v>0.33333333333333331</v>
      </c>
      <c r="D7334" t="s">
        <v>21</v>
      </c>
      <c r="E7334" t="s">
        <v>36</v>
      </c>
      <c r="F7334" t="s">
        <v>36</v>
      </c>
      <c r="G7334">
        <v>719477</v>
      </c>
      <c r="H7334">
        <v>6319</v>
      </c>
      <c r="I7334">
        <v>767465</v>
      </c>
    </row>
    <row r="7335" spans="1:9" x14ac:dyDescent="0.3">
      <c r="A7335">
        <v>7334</v>
      </c>
      <c r="B7335" s="1">
        <v>44119</v>
      </c>
      <c r="C7335" s="2">
        <v>0.33333333333333331</v>
      </c>
      <c r="D7335" t="s">
        <v>40</v>
      </c>
      <c r="E7335" t="s">
        <v>36</v>
      </c>
      <c r="F7335" t="s">
        <v>36</v>
      </c>
      <c r="G7335">
        <v>9694</v>
      </c>
      <c r="H7335">
        <v>29</v>
      </c>
      <c r="I7335">
        <v>12768</v>
      </c>
    </row>
    <row r="7336" spans="1:9" x14ac:dyDescent="0.3">
      <c r="A7336">
        <v>7335</v>
      </c>
      <c r="B7336" s="1">
        <v>44119</v>
      </c>
      <c r="C7336" s="2">
        <v>0.33333333333333331</v>
      </c>
      <c r="D7336" t="s">
        <v>38</v>
      </c>
      <c r="E7336" t="s">
        <v>36</v>
      </c>
      <c r="F7336" t="s">
        <v>36</v>
      </c>
      <c r="G7336">
        <v>168072</v>
      </c>
      <c r="H7336">
        <v>834</v>
      </c>
      <c r="I7336">
        <v>198213</v>
      </c>
    </row>
    <row r="7337" spans="1:9" x14ac:dyDescent="0.3">
      <c r="A7337">
        <v>7336</v>
      </c>
      <c r="B7337" s="1">
        <v>44119</v>
      </c>
      <c r="C7337" s="2">
        <v>0.33333333333333331</v>
      </c>
      <c r="D7337" t="s">
        <v>31</v>
      </c>
      <c r="E7337" t="s">
        <v>36</v>
      </c>
      <c r="F7337" t="s">
        <v>36</v>
      </c>
      <c r="G7337">
        <v>188380</v>
      </c>
      <c r="H7337">
        <v>967</v>
      </c>
      <c r="I7337">
        <v>200103</v>
      </c>
    </row>
    <row r="7338" spans="1:9" x14ac:dyDescent="0.3">
      <c r="A7338">
        <v>7337</v>
      </c>
      <c r="B7338" s="1">
        <v>44119</v>
      </c>
      <c r="C7338" s="2">
        <v>0.33333333333333331</v>
      </c>
      <c r="D7338" t="s">
        <v>27</v>
      </c>
      <c r="E7338" t="s">
        <v>36</v>
      </c>
      <c r="F7338" t="s">
        <v>36</v>
      </c>
      <c r="G7338">
        <v>12119</v>
      </c>
      <c r="H7338">
        <v>199</v>
      </c>
      <c r="I7338">
        <v>13403</v>
      </c>
    </row>
    <row r="7339" spans="1:9" x14ac:dyDescent="0.3">
      <c r="A7339">
        <v>7338</v>
      </c>
      <c r="B7339" s="1">
        <v>44119</v>
      </c>
      <c r="C7339" s="2">
        <v>0.33333333333333331</v>
      </c>
      <c r="D7339" t="s">
        <v>26</v>
      </c>
      <c r="E7339" t="s">
        <v>36</v>
      </c>
      <c r="F7339" t="s">
        <v>36</v>
      </c>
      <c r="G7339">
        <v>121548</v>
      </c>
      <c r="H7339">
        <v>1339</v>
      </c>
      <c r="I7339">
        <v>150696</v>
      </c>
    </row>
    <row r="7340" spans="1:9" x14ac:dyDescent="0.3">
      <c r="A7340">
        <v>7339</v>
      </c>
      <c r="B7340" s="1">
        <v>44119</v>
      </c>
      <c r="C7340" s="2">
        <v>0.33333333333333331</v>
      </c>
      <c r="D7340" t="s">
        <v>44</v>
      </c>
      <c r="E7340" t="s">
        <v>36</v>
      </c>
      <c r="F7340" t="s">
        <v>36</v>
      </c>
      <c r="G7340">
        <v>3090</v>
      </c>
      <c r="H7340">
        <v>2</v>
      </c>
      <c r="I7340">
        <v>3171</v>
      </c>
    </row>
    <row r="7341" spans="1:9" x14ac:dyDescent="0.3">
      <c r="A7341">
        <v>7340</v>
      </c>
      <c r="B7341" s="1">
        <v>44119</v>
      </c>
      <c r="C7341" s="2">
        <v>0.33333333333333331</v>
      </c>
      <c r="D7341" t="s">
        <v>11</v>
      </c>
      <c r="E7341" t="s">
        <v>36</v>
      </c>
      <c r="F7341" t="s">
        <v>36</v>
      </c>
      <c r="G7341">
        <v>289747</v>
      </c>
      <c r="H7341">
        <v>5898</v>
      </c>
      <c r="I7341">
        <v>317548</v>
      </c>
    </row>
    <row r="7342" spans="1:9" x14ac:dyDescent="0.3">
      <c r="A7342">
        <v>7341</v>
      </c>
      <c r="B7342" s="1">
        <v>44119</v>
      </c>
      <c r="C7342" s="2">
        <v>0.33333333333333331</v>
      </c>
      <c r="D7342" t="s">
        <v>35</v>
      </c>
      <c r="E7342" t="s">
        <v>36</v>
      </c>
      <c r="F7342" t="s">
        <v>36</v>
      </c>
      <c r="G7342">
        <v>34731</v>
      </c>
      <c r="H7342">
        <v>519</v>
      </c>
      <c r="I7342">
        <v>39438</v>
      </c>
    </row>
    <row r="7343" spans="1:9" x14ac:dyDescent="0.3">
      <c r="A7343">
        <v>7342</v>
      </c>
      <c r="B7343" s="1">
        <v>44119</v>
      </c>
      <c r="C7343" s="2">
        <v>0.33333333333333331</v>
      </c>
      <c r="D7343" t="s">
        <v>28</v>
      </c>
      <c r="E7343" t="s">
        <v>36</v>
      </c>
      <c r="F7343" t="s">
        <v>36</v>
      </c>
      <c r="G7343">
        <v>136404</v>
      </c>
      <c r="H7343">
        <v>3595</v>
      </c>
      <c r="I7343">
        <v>154936</v>
      </c>
    </row>
    <row r="7344" spans="1:9" x14ac:dyDescent="0.3">
      <c r="A7344">
        <v>7343</v>
      </c>
      <c r="B7344" s="1">
        <v>44119</v>
      </c>
      <c r="C7344" s="2">
        <v>0.33333333333333331</v>
      </c>
      <c r="D7344" t="s">
        <v>14</v>
      </c>
      <c r="E7344" t="s">
        <v>36</v>
      </c>
      <c r="F7344" t="s">
        <v>36</v>
      </c>
      <c r="G7344">
        <v>133706</v>
      </c>
      <c r="H7344">
        <v>1614</v>
      </c>
      <c r="I7344">
        <v>145507</v>
      </c>
    </row>
    <row r="7345" spans="1:9" x14ac:dyDescent="0.3">
      <c r="A7345">
        <v>7344</v>
      </c>
      <c r="B7345" s="1">
        <v>44119</v>
      </c>
      <c r="C7345" s="2">
        <v>0.33333333333333331</v>
      </c>
      <c r="D7345" t="s">
        <v>29</v>
      </c>
      <c r="E7345" t="s">
        <v>36</v>
      </c>
      <c r="F7345" t="s">
        <v>36</v>
      </c>
      <c r="G7345">
        <v>15233</v>
      </c>
      <c r="H7345">
        <v>255</v>
      </c>
      <c r="I7345">
        <v>18008</v>
      </c>
    </row>
    <row r="7346" spans="1:9" x14ac:dyDescent="0.3">
      <c r="A7346">
        <v>7345</v>
      </c>
      <c r="B7346" s="1">
        <v>44119</v>
      </c>
      <c r="C7346" s="2">
        <v>0.33333333333333331</v>
      </c>
      <c r="D7346" t="s">
        <v>20</v>
      </c>
      <c r="E7346" t="s">
        <v>36</v>
      </c>
      <c r="F7346" t="s">
        <v>36</v>
      </c>
      <c r="G7346">
        <v>74318</v>
      </c>
      <c r="H7346">
        <v>1352</v>
      </c>
      <c r="I7346">
        <v>85409</v>
      </c>
    </row>
    <row r="7347" spans="1:9" x14ac:dyDescent="0.3">
      <c r="A7347">
        <v>7346</v>
      </c>
      <c r="B7347" s="1">
        <v>44119</v>
      </c>
      <c r="C7347" s="2">
        <v>0.33333333333333331</v>
      </c>
      <c r="D7347" t="s">
        <v>39</v>
      </c>
      <c r="E7347" t="s">
        <v>36</v>
      </c>
      <c r="F7347" t="s">
        <v>36</v>
      </c>
      <c r="G7347">
        <v>86367</v>
      </c>
      <c r="H7347">
        <v>811</v>
      </c>
      <c r="I7347">
        <v>94369</v>
      </c>
    </row>
    <row r="7348" spans="1:9" x14ac:dyDescent="0.3">
      <c r="A7348">
        <v>7347</v>
      </c>
      <c r="B7348" s="1">
        <v>44119</v>
      </c>
      <c r="C7348" s="2">
        <v>0.33333333333333331</v>
      </c>
      <c r="D7348" t="s">
        <v>17</v>
      </c>
      <c r="E7348" t="s">
        <v>36</v>
      </c>
      <c r="F7348" t="s">
        <v>36</v>
      </c>
      <c r="G7348">
        <v>611167</v>
      </c>
      <c r="H7348">
        <v>10198</v>
      </c>
      <c r="I7348">
        <v>735371</v>
      </c>
    </row>
    <row r="7349" spans="1:9" x14ac:dyDescent="0.3">
      <c r="A7349">
        <v>7348</v>
      </c>
      <c r="B7349" s="1">
        <v>44119</v>
      </c>
      <c r="C7349" s="2">
        <v>0.33333333333333331</v>
      </c>
      <c r="D7349" t="s">
        <v>9</v>
      </c>
      <c r="E7349" t="s">
        <v>36</v>
      </c>
      <c r="F7349" t="s">
        <v>36</v>
      </c>
      <c r="G7349">
        <v>215149</v>
      </c>
      <c r="H7349">
        <v>1066</v>
      </c>
      <c r="I7349">
        <v>310140</v>
      </c>
    </row>
    <row r="7350" spans="1:9" x14ac:dyDescent="0.3">
      <c r="A7350">
        <v>7349</v>
      </c>
      <c r="B7350" s="1">
        <v>44119</v>
      </c>
      <c r="C7350" s="2">
        <v>0.33333333333333331</v>
      </c>
      <c r="D7350" t="s">
        <v>15</v>
      </c>
      <c r="E7350" t="s">
        <v>36</v>
      </c>
      <c r="F7350" t="s">
        <v>36</v>
      </c>
      <c r="G7350">
        <v>4261</v>
      </c>
      <c r="H7350">
        <v>64</v>
      </c>
      <c r="I7350">
        <v>5304</v>
      </c>
    </row>
    <row r="7351" spans="1:9" x14ac:dyDescent="0.3">
      <c r="A7351">
        <v>7350</v>
      </c>
      <c r="B7351" s="1">
        <v>44119</v>
      </c>
      <c r="C7351" s="2">
        <v>0.33333333333333331</v>
      </c>
      <c r="D7351" t="s">
        <v>30</v>
      </c>
      <c r="E7351" t="s">
        <v>36</v>
      </c>
      <c r="F7351" t="s">
        <v>36</v>
      </c>
      <c r="G7351">
        <v>138158</v>
      </c>
      <c r="H7351">
        <v>2686</v>
      </c>
      <c r="I7351">
        <v>155276</v>
      </c>
    </row>
    <row r="7352" spans="1:9" x14ac:dyDescent="0.3">
      <c r="A7352">
        <v>7351</v>
      </c>
      <c r="B7352" s="1">
        <v>44119</v>
      </c>
      <c r="C7352" s="2">
        <v>0.33333333333333331</v>
      </c>
      <c r="D7352" t="s">
        <v>18</v>
      </c>
      <c r="E7352" t="s">
        <v>36</v>
      </c>
      <c r="F7352" t="s">
        <v>36</v>
      </c>
      <c r="G7352">
        <v>1316769</v>
      </c>
      <c r="H7352">
        <v>40859</v>
      </c>
      <c r="I7352">
        <v>1554389</v>
      </c>
    </row>
    <row r="7353" spans="1:9" x14ac:dyDescent="0.3">
      <c r="A7353">
        <v>7352</v>
      </c>
      <c r="B7353" s="1">
        <v>44119</v>
      </c>
      <c r="C7353" s="2">
        <v>0.33333333333333331</v>
      </c>
      <c r="D7353" t="s">
        <v>32</v>
      </c>
      <c r="E7353" t="s">
        <v>36</v>
      </c>
      <c r="F7353" t="s">
        <v>36</v>
      </c>
      <c r="G7353">
        <v>10915</v>
      </c>
      <c r="H7353">
        <v>103</v>
      </c>
      <c r="I7353">
        <v>14094</v>
      </c>
    </row>
    <row r="7354" spans="1:9" x14ac:dyDescent="0.3">
      <c r="A7354">
        <v>7353</v>
      </c>
      <c r="B7354" s="1">
        <v>44119</v>
      </c>
      <c r="C7354" s="2">
        <v>0.33333333333333331</v>
      </c>
      <c r="D7354" t="s">
        <v>43</v>
      </c>
      <c r="E7354" t="s">
        <v>36</v>
      </c>
      <c r="F7354" t="s">
        <v>36</v>
      </c>
      <c r="G7354">
        <v>5582</v>
      </c>
      <c r="H7354">
        <v>70</v>
      </c>
      <c r="I7354">
        <v>7991</v>
      </c>
    </row>
    <row r="7355" spans="1:9" x14ac:dyDescent="0.3">
      <c r="A7355">
        <v>7354</v>
      </c>
      <c r="B7355" s="1">
        <v>44119</v>
      </c>
      <c r="C7355" s="2">
        <v>0.33333333333333331</v>
      </c>
      <c r="D7355" t="s">
        <v>33</v>
      </c>
      <c r="E7355" t="s">
        <v>36</v>
      </c>
      <c r="F7355" t="s">
        <v>36</v>
      </c>
      <c r="G7355">
        <v>2108</v>
      </c>
      <c r="H7355">
        <v>0</v>
      </c>
      <c r="I7355">
        <v>2220</v>
      </c>
    </row>
    <row r="7356" spans="1:9" x14ac:dyDescent="0.3">
      <c r="A7356">
        <v>7355</v>
      </c>
      <c r="B7356" s="1">
        <v>44119</v>
      </c>
      <c r="C7356" s="2">
        <v>0.33333333333333331</v>
      </c>
      <c r="D7356" t="s">
        <v>42</v>
      </c>
      <c r="E7356" t="s">
        <v>36</v>
      </c>
      <c r="F7356" t="s">
        <v>36</v>
      </c>
      <c r="G7356">
        <v>5916</v>
      </c>
      <c r="H7356">
        <v>22</v>
      </c>
      <c r="I7356">
        <v>7416</v>
      </c>
    </row>
    <row r="7357" spans="1:9" x14ac:dyDescent="0.3">
      <c r="A7357">
        <v>7356</v>
      </c>
      <c r="B7357" s="1">
        <v>44119</v>
      </c>
      <c r="C7357" s="2">
        <v>0.33333333333333331</v>
      </c>
      <c r="D7357" t="s">
        <v>23</v>
      </c>
      <c r="E7357" t="s">
        <v>36</v>
      </c>
      <c r="F7357" t="s">
        <v>36</v>
      </c>
      <c r="G7357">
        <v>235763</v>
      </c>
      <c r="H7357">
        <v>1062</v>
      </c>
      <c r="I7357">
        <v>259541</v>
      </c>
    </row>
    <row r="7358" spans="1:9" x14ac:dyDescent="0.3">
      <c r="A7358">
        <v>7357</v>
      </c>
      <c r="B7358" s="1">
        <v>44119</v>
      </c>
      <c r="C7358" s="2">
        <v>0.33333333333333331</v>
      </c>
      <c r="D7358" t="s">
        <v>24</v>
      </c>
      <c r="E7358" t="s">
        <v>36</v>
      </c>
      <c r="F7358" t="s">
        <v>36</v>
      </c>
      <c r="G7358">
        <v>27152</v>
      </c>
      <c r="H7358">
        <v>568</v>
      </c>
      <c r="I7358">
        <v>32245</v>
      </c>
    </row>
    <row r="7359" spans="1:9" x14ac:dyDescent="0.3">
      <c r="A7359">
        <v>7358</v>
      </c>
      <c r="B7359" s="1">
        <v>44119</v>
      </c>
      <c r="C7359" s="2">
        <v>0.33333333333333331</v>
      </c>
      <c r="D7359" t="s">
        <v>19</v>
      </c>
      <c r="E7359" t="s">
        <v>36</v>
      </c>
      <c r="F7359" t="s">
        <v>36</v>
      </c>
      <c r="G7359">
        <v>114075</v>
      </c>
      <c r="H7359">
        <v>3925</v>
      </c>
      <c r="I7359">
        <v>125760</v>
      </c>
    </row>
    <row r="7360" spans="1:9" x14ac:dyDescent="0.3">
      <c r="A7360">
        <v>7359</v>
      </c>
      <c r="B7360" s="1">
        <v>44119</v>
      </c>
      <c r="C7360" s="2">
        <v>0.33333333333333331</v>
      </c>
      <c r="D7360" t="s">
        <v>12</v>
      </c>
      <c r="E7360" t="s">
        <v>36</v>
      </c>
      <c r="F7360" t="s">
        <v>36</v>
      </c>
      <c r="G7360">
        <v>141835</v>
      </c>
      <c r="H7360">
        <v>1694</v>
      </c>
      <c r="I7360">
        <v>165240</v>
      </c>
    </row>
    <row r="7361" spans="1:9" x14ac:dyDescent="0.3">
      <c r="A7361">
        <v>7360</v>
      </c>
      <c r="B7361" s="1">
        <v>44119</v>
      </c>
      <c r="C7361" s="2">
        <v>0.33333333333333331</v>
      </c>
      <c r="D7361" t="s">
        <v>46</v>
      </c>
      <c r="E7361" t="s">
        <v>36</v>
      </c>
      <c r="F7361" t="s">
        <v>36</v>
      </c>
      <c r="G7361">
        <v>3075</v>
      </c>
      <c r="H7361">
        <v>59</v>
      </c>
      <c r="I7361">
        <v>3459</v>
      </c>
    </row>
    <row r="7362" spans="1:9" x14ac:dyDescent="0.3">
      <c r="A7362">
        <v>7361</v>
      </c>
      <c r="B7362" s="1">
        <v>44119</v>
      </c>
      <c r="C7362" s="2">
        <v>0.33333333333333331</v>
      </c>
      <c r="D7362" t="s">
        <v>16</v>
      </c>
      <c r="E7362" t="s">
        <v>36</v>
      </c>
      <c r="F7362" t="s">
        <v>36</v>
      </c>
      <c r="G7362">
        <v>617403</v>
      </c>
      <c r="H7362">
        <v>10423</v>
      </c>
      <c r="I7362">
        <v>670392</v>
      </c>
    </row>
    <row r="7363" spans="1:9" x14ac:dyDescent="0.3">
      <c r="A7363">
        <v>7362</v>
      </c>
      <c r="B7363" s="1">
        <v>44119</v>
      </c>
      <c r="C7363" s="2">
        <v>0.33333333333333331</v>
      </c>
      <c r="D7363" t="s">
        <v>10</v>
      </c>
      <c r="E7363" t="s">
        <v>36</v>
      </c>
      <c r="F7363" t="s">
        <v>36</v>
      </c>
      <c r="G7363">
        <v>193218</v>
      </c>
      <c r="H7363">
        <v>1249</v>
      </c>
      <c r="I7363">
        <v>217670</v>
      </c>
    </row>
    <row r="7364" spans="1:9" x14ac:dyDescent="0.3">
      <c r="A7364">
        <v>7363</v>
      </c>
      <c r="B7364" s="1">
        <v>44119</v>
      </c>
      <c r="C7364" s="2">
        <v>0.33333333333333331</v>
      </c>
      <c r="D7364" t="s">
        <v>41</v>
      </c>
      <c r="E7364" t="s">
        <v>36</v>
      </c>
      <c r="F7364" t="s">
        <v>36</v>
      </c>
      <c r="G7364">
        <v>25394</v>
      </c>
      <c r="H7364">
        <v>319</v>
      </c>
      <c r="I7364">
        <v>29031</v>
      </c>
    </row>
    <row r="7365" spans="1:9" x14ac:dyDescent="0.3">
      <c r="A7365">
        <v>7364</v>
      </c>
      <c r="B7365" s="1">
        <v>44119</v>
      </c>
      <c r="C7365" s="2">
        <v>0.33333333333333331</v>
      </c>
      <c r="D7365" t="s">
        <v>22</v>
      </c>
      <c r="E7365" t="s">
        <v>36</v>
      </c>
      <c r="F7365" t="s">
        <v>36</v>
      </c>
      <c r="G7365">
        <v>49129</v>
      </c>
      <c r="H7365">
        <v>796</v>
      </c>
      <c r="I7365">
        <v>56070</v>
      </c>
    </row>
    <row r="7366" spans="1:9" x14ac:dyDescent="0.3">
      <c r="A7366">
        <v>7365</v>
      </c>
      <c r="B7366" s="1">
        <v>44119</v>
      </c>
      <c r="C7366" s="2">
        <v>0.33333333333333331</v>
      </c>
      <c r="D7366" t="s">
        <v>13</v>
      </c>
      <c r="E7366" t="s">
        <v>36</v>
      </c>
      <c r="F7366" t="s">
        <v>36</v>
      </c>
      <c r="G7366">
        <v>401306</v>
      </c>
      <c r="H7366">
        <v>6507</v>
      </c>
      <c r="I7366">
        <v>444711</v>
      </c>
    </row>
    <row r="7367" spans="1:9" x14ac:dyDescent="0.3">
      <c r="A7367">
        <v>7366</v>
      </c>
      <c r="B7367" s="1">
        <v>44119</v>
      </c>
      <c r="C7367" s="2">
        <v>0.33333333333333331</v>
      </c>
      <c r="D7367" t="s">
        <v>25</v>
      </c>
      <c r="E7367" t="s">
        <v>36</v>
      </c>
      <c r="F7367" t="s">
        <v>36</v>
      </c>
      <c r="G7367">
        <v>268384</v>
      </c>
      <c r="H7367">
        <v>5808</v>
      </c>
      <c r="I7367">
        <v>305697</v>
      </c>
    </row>
    <row r="7368" spans="1:9" x14ac:dyDescent="0.3">
      <c r="A7368">
        <v>7367</v>
      </c>
      <c r="B7368" s="1">
        <v>44120</v>
      </c>
      <c r="C7368" s="2">
        <v>0.33333333333333331</v>
      </c>
      <c r="D7368" t="s">
        <v>34</v>
      </c>
      <c r="E7368" t="s">
        <v>36</v>
      </c>
      <c r="F7368" t="s">
        <v>36</v>
      </c>
      <c r="G7368">
        <v>3817</v>
      </c>
      <c r="H7368">
        <v>55</v>
      </c>
      <c r="I7368">
        <v>4062</v>
      </c>
    </row>
    <row r="7369" spans="1:9" x14ac:dyDescent="0.3">
      <c r="A7369">
        <v>7368</v>
      </c>
      <c r="B7369" s="1">
        <v>44120</v>
      </c>
      <c r="C7369" s="2">
        <v>0.33333333333333331</v>
      </c>
      <c r="D7369" t="s">
        <v>21</v>
      </c>
      <c r="E7369" t="s">
        <v>36</v>
      </c>
      <c r="F7369" t="s">
        <v>36</v>
      </c>
      <c r="G7369">
        <v>725099</v>
      </c>
      <c r="H7369">
        <v>6357</v>
      </c>
      <c r="I7369">
        <v>771503</v>
      </c>
    </row>
    <row r="7370" spans="1:9" x14ac:dyDescent="0.3">
      <c r="A7370">
        <v>7369</v>
      </c>
      <c r="B7370" s="1">
        <v>44120</v>
      </c>
      <c r="C7370" s="2">
        <v>0.33333333333333331</v>
      </c>
      <c r="D7370" t="s">
        <v>40</v>
      </c>
      <c r="E7370" t="s">
        <v>36</v>
      </c>
      <c r="F7370" t="s">
        <v>36</v>
      </c>
      <c r="G7370">
        <v>9889</v>
      </c>
      <c r="H7370">
        <v>30</v>
      </c>
      <c r="I7370">
        <v>12971</v>
      </c>
    </row>
    <row r="7371" spans="1:9" x14ac:dyDescent="0.3">
      <c r="A7371">
        <v>7370</v>
      </c>
      <c r="B7371" s="1">
        <v>44120</v>
      </c>
      <c r="C7371" s="2">
        <v>0.33333333333333331</v>
      </c>
      <c r="D7371" t="s">
        <v>38</v>
      </c>
      <c r="E7371" t="s">
        <v>36</v>
      </c>
      <c r="F7371" t="s">
        <v>36</v>
      </c>
      <c r="G7371">
        <v>169335</v>
      </c>
      <c r="H7371">
        <v>843</v>
      </c>
      <c r="I7371">
        <v>198982</v>
      </c>
    </row>
    <row r="7372" spans="1:9" x14ac:dyDescent="0.3">
      <c r="A7372">
        <v>7371</v>
      </c>
      <c r="B7372" s="1">
        <v>44120</v>
      </c>
      <c r="C7372" s="2">
        <v>0.33333333333333331</v>
      </c>
      <c r="D7372" t="s">
        <v>31</v>
      </c>
      <c r="E7372" t="s">
        <v>36</v>
      </c>
      <c r="F7372" t="s">
        <v>36</v>
      </c>
      <c r="G7372">
        <v>189186</v>
      </c>
      <c r="H7372">
        <v>972</v>
      </c>
      <c r="I7372">
        <v>201196</v>
      </c>
    </row>
    <row r="7373" spans="1:9" x14ac:dyDescent="0.3">
      <c r="A7373">
        <v>7372</v>
      </c>
      <c r="B7373" s="1">
        <v>44120</v>
      </c>
      <c r="C7373" s="2">
        <v>0.33333333333333331</v>
      </c>
      <c r="D7373" t="s">
        <v>27</v>
      </c>
      <c r="E7373" t="s">
        <v>36</v>
      </c>
      <c r="F7373" t="s">
        <v>36</v>
      </c>
      <c r="G7373">
        <v>12232</v>
      </c>
      <c r="H7373">
        <v>201</v>
      </c>
      <c r="I7373">
        <v>13477</v>
      </c>
    </row>
    <row r="7374" spans="1:9" x14ac:dyDescent="0.3">
      <c r="A7374">
        <v>7373</v>
      </c>
      <c r="B7374" s="1">
        <v>44120</v>
      </c>
      <c r="C7374" s="2">
        <v>0.33333333333333331</v>
      </c>
      <c r="D7374" t="s">
        <v>26</v>
      </c>
      <c r="E7374" t="s">
        <v>36</v>
      </c>
      <c r="F7374" t="s">
        <v>36</v>
      </c>
      <c r="G7374">
        <v>123943</v>
      </c>
      <c r="H7374">
        <v>1385</v>
      </c>
      <c r="I7374">
        <v>153515</v>
      </c>
    </row>
    <row r="7375" spans="1:9" x14ac:dyDescent="0.3">
      <c r="A7375">
        <v>7374</v>
      </c>
      <c r="B7375" s="1">
        <v>44120</v>
      </c>
      <c r="C7375" s="2">
        <v>0.33333333333333331</v>
      </c>
      <c r="D7375" t="s">
        <v>44</v>
      </c>
      <c r="E7375" t="s">
        <v>36</v>
      </c>
      <c r="F7375" t="s">
        <v>36</v>
      </c>
      <c r="G7375">
        <v>3099</v>
      </c>
      <c r="H7375">
        <v>2</v>
      </c>
      <c r="I7375">
        <v>3172</v>
      </c>
    </row>
    <row r="7376" spans="1:9" x14ac:dyDescent="0.3">
      <c r="A7376">
        <v>7375</v>
      </c>
      <c r="B7376" s="1">
        <v>44120</v>
      </c>
      <c r="C7376" s="2">
        <v>0.33333333333333331</v>
      </c>
      <c r="D7376" t="s">
        <v>11</v>
      </c>
      <c r="E7376" t="s">
        <v>36</v>
      </c>
      <c r="F7376" t="s">
        <v>36</v>
      </c>
      <c r="G7376">
        <v>292502</v>
      </c>
      <c r="H7376">
        <v>5924</v>
      </c>
      <c r="I7376">
        <v>321031</v>
      </c>
    </row>
    <row r="7377" spans="1:9" x14ac:dyDescent="0.3">
      <c r="A7377">
        <v>7376</v>
      </c>
      <c r="B7377" s="1">
        <v>44120</v>
      </c>
      <c r="C7377" s="2">
        <v>0.33333333333333331</v>
      </c>
      <c r="D7377" t="s">
        <v>35</v>
      </c>
      <c r="E7377" t="s">
        <v>36</v>
      </c>
      <c r="F7377" t="s">
        <v>36</v>
      </c>
      <c r="G7377">
        <v>35161</v>
      </c>
      <c r="H7377">
        <v>525</v>
      </c>
      <c r="I7377">
        <v>39770</v>
      </c>
    </row>
    <row r="7378" spans="1:9" x14ac:dyDescent="0.3">
      <c r="A7378">
        <v>7377</v>
      </c>
      <c r="B7378" s="1">
        <v>44120</v>
      </c>
      <c r="C7378" s="2">
        <v>0.33333333333333331</v>
      </c>
      <c r="D7378" t="s">
        <v>28</v>
      </c>
      <c r="E7378" t="s">
        <v>36</v>
      </c>
      <c r="F7378" t="s">
        <v>36</v>
      </c>
      <c r="G7378">
        <v>137733</v>
      </c>
      <c r="H7378">
        <v>3606</v>
      </c>
      <c r="I7378">
        <v>156121</v>
      </c>
    </row>
    <row r="7379" spans="1:9" x14ac:dyDescent="0.3">
      <c r="A7379">
        <v>7378</v>
      </c>
      <c r="B7379" s="1">
        <v>44120</v>
      </c>
      <c r="C7379" s="2">
        <v>0.33333333333333331</v>
      </c>
      <c r="D7379" t="s">
        <v>14</v>
      </c>
      <c r="E7379" t="s">
        <v>36</v>
      </c>
      <c r="F7379" t="s">
        <v>36</v>
      </c>
      <c r="G7379">
        <v>134719</v>
      </c>
      <c r="H7379">
        <v>1623</v>
      </c>
      <c r="I7379">
        <v>146706</v>
      </c>
    </row>
    <row r="7380" spans="1:9" x14ac:dyDescent="0.3">
      <c r="A7380">
        <v>7379</v>
      </c>
      <c r="B7380" s="1">
        <v>44120</v>
      </c>
      <c r="C7380" s="2">
        <v>0.33333333333333331</v>
      </c>
      <c r="D7380" t="s">
        <v>29</v>
      </c>
      <c r="E7380" t="s">
        <v>36</v>
      </c>
      <c r="F7380" t="s">
        <v>36</v>
      </c>
      <c r="G7380">
        <v>15389</v>
      </c>
      <c r="H7380">
        <v>260</v>
      </c>
      <c r="I7380">
        <v>18303</v>
      </c>
    </row>
    <row r="7381" spans="1:9" x14ac:dyDescent="0.3">
      <c r="A7381">
        <v>7380</v>
      </c>
      <c r="B7381" s="1">
        <v>44120</v>
      </c>
      <c r="C7381" s="2">
        <v>0.33333333333333331</v>
      </c>
      <c r="D7381" t="s">
        <v>20</v>
      </c>
      <c r="E7381" t="s">
        <v>36</v>
      </c>
      <c r="F7381" t="s">
        <v>36</v>
      </c>
      <c r="G7381">
        <v>75641</v>
      </c>
      <c r="H7381">
        <v>1358</v>
      </c>
      <c r="I7381">
        <v>86057</v>
      </c>
    </row>
    <row r="7382" spans="1:9" x14ac:dyDescent="0.3">
      <c r="A7382">
        <v>7381</v>
      </c>
      <c r="B7382" s="1">
        <v>44120</v>
      </c>
      <c r="C7382" s="2">
        <v>0.33333333333333331</v>
      </c>
      <c r="D7382" t="s">
        <v>39</v>
      </c>
      <c r="E7382" t="s">
        <v>36</v>
      </c>
      <c r="F7382" t="s">
        <v>36</v>
      </c>
      <c r="G7382">
        <v>87240</v>
      </c>
      <c r="H7382">
        <v>820</v>
      </c>
      <c r="I7382">
        <v>94952</v>
      </c>
    </row>
    <row r="7383" spans="1:9" x14ac:dyDescent="0.3">
      <c r="A7383">
        <v>7382</v>
      </c>
      <c r="B7383" s="1">
        <v>44120</v>
      </c>
      <c r="C7383" s="2">
        <v>0.33333333333333331</v>
      </c>
      <c r="D7383" t="s">
        <v>17</v>
      </c>
      <c r="E7383" t="s">
        <v>36</v>
      </c>
      <c r="F7383" t="s">
        <v>36</v>
      </c>
      <c r="G7383">
        <v>620008</v>
      </c>
      <c r="H7383">
        <v>10283</v>
      </c>
      <c r="I7383">
        <v>743848</v>
      </c>
    </row>
    <row r="7384" spans="1:9" x14ac:dyDescent="0.3">
      <c r="A7384">
        <v>7383</v>
      </c>
      <c r="B7384" s="1">
        <v>44120</v>
      </c>
      <c r="C7384" s="2">
        <v>0.33333333333333331</v>
      </c>
      <c r="D7384" t="s">
        <v>9</v>
      </c>
      <c r="E7384" t="s">
        <v>36</v>
      </c>
      <c r="F7384" t="s">
        <v>36</v>
      </c>
      <c r="G7384">
        <v>222231</v>
      </c>
      <c r="H7384">
        <v>1089</v>
      </c>
      <c r="I7384">
        <v>317929</v>
      </c>
    </row>
    <row r="7385" spans="1:9" x14ac:dyDescent="0.3">
      <c r="A7385">
        <v>7384</v>
      </c>
      <c r="B7385" s="1">
        <v>44120</v>
      </c>
      <c r="C7385" s="2">
        <v>0.33333333333333331</v>
      </c>
      <c r="D7385" t="s">
        <v>15</v>
      </c>
      <c r="E7385" t="s">
        <v>36</v>
      </c>
      <c r="F7385" t="s">
        <v>36</v>
      </c>
      <c r="G7385">
        <v>4310</v>
      </c>
      <c r="H7385">
        <v>65</v>
      </c>
      <c r="I7385">
        <v>5393</v>
      </c>
    </row>
    <row r="7386" spans="1:9" x14ac:dyDescent="0.3">
      <c r="A7386">
        <v>7385</v>
      </c>
      <c r="B7386" s="1">
        <v>44120</v>
      </c>
      <c r="C7386" s="2">
        <v>0.33333333333333331</v>
      </c>
      <c r="D7386" t="s">
        <v>30</v>
      </c>
      <c r="E7386" t="s">
        <v>36</v>
      </c>
      <c r="F7386" t="s">
        <v>36</v>
      </c>
      <c r="G7386">
        <v>139717</v>
      </c>
      <c r="H7386">
        <v>2710</v>
      </c>
      <c r="I7386">
        <v>156584</v>
      </c>
    </row>
    <row r="7387" spans="1:9" x14ac:dyDescent="0.3">
      <c r="A7387">
        <v>7386</v>
      </c>
      <c r="B7387" s="1">
        <v>44120</v>
      </c>
      <c r="C7387" s="2">
        <v>0.33333333333333331</v>
      </c>
      <c r="D7387" t="s">
        <v>18</v>
      </c>
      <c r="E7387" t="s">
        <v>36</v>
      </c>
      <c r="F7387" t="s">
        <v>36</v>
      </c>
      <c r="G7387">
        <v>1330483</v>
      </c>
      <c r="H7387">
        <v>41196</v>
      </c>
      <c r="I7387">
        <v>1564615</v>
      </c>
    </row>
    <row r="7388" spans="1:9" x14ac:dyDescent="0.3">
      <c r="A7388">
        <v>7387</v>
      </c>
      <c r="B7388" s="1">
        <v>44120</v>
      </c>
      <c r="C7388" s="2">
        <v>0.33333333333333331</v>
      </c>
      <c r="D7388" t="s">
        <v>32</v>
      </c>
      <c r="E7388" t="s">
        <v>36</v>
      </c>
      <c r="F7388" t="s">
        <v>36</v>
      </c>
      <c r="G7388">
        <v>11081</v>
      </c>
      <c r="H7388">
        <v>104</v>
      </c>
      <c r="I7388">
        <v>14378</v>
      </c>
    </row>
    <row r="7389" spans="1:9" x14ac:dyDescent="0.3">
      <c r="A7389">
        <v>7388</v>
      </c>
      <c r="B7389" s="1">
        <v>44120</v>
      </c>
      <c r="C7389" s="2">
        <v>0.33333333333333331</v>
      </c>
      <c r="D7389" t="s">
        <v>43</v>
      </c>
      <c r="E7389" t="s">
        <v>36</v>
      </c>
      <c r="F7389" t="s">
        <v>36</v>
      </c>
      <c r="G7389">
        <v>5646</v>
      </c>
      <c r="H7389">
        <v>73</v>
      </c>
      <c r="I7389">
        <v>8164</v>
      </c>
    </row>
    <row r="7390" spans="1:9" x14ac:dyDescent="0.3">
      <c r="A7390">
        <v>7389</v>
      </c>
      <c r="B7390" s="1">
        <v>44120</v>
      </c>
      <c r="C7390" s="2">
        <v>0.33333333333333331</v>
      </c>
      <c r="D7390" t="s">
        <v>33</v>
      </c>
      <c r="E7390" t="s">
        <v>36</v>
      </c>
      <c r="F7390" t="s">
        <v>36</v>
      </c>
      <c r="G7390">
        <v>2121</v>
      </c>
      <c r="H7390">
        <v>0</v>
      </c>
      <c r="I7390">
        <v>2229</v>
      </c>
    </row>
    <row r="7391" spans="1:9" x14ac:dyDescent="0.3">
      <c r="A7391">
        <v>7390</v>
      </c>
      <c r="B7391" s="1">
        <v>44120</v>
      </c>
      <c r="C7391" s="2">
        <v>0.33333333333333331</v>
      </c>
      <c r="D7391" t="s">
        <v>42</v>
      </c>
      <c r="E7391" t="s">
        <v>36</v>
      </c>
      <c r="F7391" t="s">
        <v>36</v>
      </c>
      <c r="G7391">
        <v>6017</v>
      </c>
      <c r="H7391">
        <v>22</v>
      </c>
      <c r="I7391">
        <v>7492</v>
      </c>
    </row>
    <row r="7392" spans="1:9" x14ac:dyDescent="0.3">
      <c r="A7392">
        <v>7391</v>
      </c>
      <c r="B7392" s="1">
        <v>44120</v>
      </c>
      <c r="C7392" s="2">
        <v>0.33333333333333331</v>
      </c>
      <c r="D7392" t="s">
        <v>23</v>
      </c>
      <c r="E7392" t="s">
        <v>36</v>
      </c>
      <c r="F7392" t="s">
        <v>36</v>
      </c>
      <c r="G7392">
        <v>238535</v>
      </c>
      <c r="H7392">
        <v>1089</v>
      </c>
      <c r="I7392">
        <v>262011</v>
      </c>
    </row>
    <row r="7393" spans="1:9" x14ac:dyDescent="0.3">
      <c r="A7393">
        <v>7392</v>
      </c>
      <c r="B7393" s="1">
        <v>44120</v>
      </c>
      <c r="C7393" s="2">
        <v>0.33333333333333331</v>
      </c>
      <c r="D7393" t="s">
        <v>24</v>
      </c>
      <c r="E7393" t="s">
        <v>36</v>
      </c>
      <c r="F7393" t="s">
        <v>36</v>
      </c>
      <c r="G7393">
        <v>27365</v>
      </c>
      <c r="H7393">
        <v>570</v>
      </c>
      <c r="I7393">
        <v>32486</v>
      </c>
    </row>
    <row r="7394" spans="1:9" x14ac:dyDescent="0.3">
      <c r="A7394">
        <v>7393</v>
      </c>
      <c r="B7394" s="1">
        <v>44120</v>
      </c>
      <c r="C7394" s="2">
        <v>0.33333333333333331</v>
      </c>
      <c r="D7394" t="s">
        <v>19</v>
      </c>
      <c r="E7394" t="s">
        <v>36</v>
      </c>
      <c r="F7394" t="s">
        <v>36</v>
      </c>
      <c r="G7394">
        <v>115186</v>
      </c>
      <c r="H7394">
        <v>3954</v>
      </c>
      <c r="I7394">
        <v>126230</v>
      </c>
    </row>
    <row r="7395" spans="1:9" x14ac:dyDescent="0.3">
      <c r="A7395">
        <v>7394</v>
      </c>
      <c r="B7395" s="1">
        <v>44120</v>
      </c>
      <c r="C7395" s="2">
        <v>0.33333333333333331</v>
      </c>
      <c r="D7395" t="s">
        <v>12</v>
      </c>
      <c r="E7395" t="s">
        <v>36</v>
      </c>
      <c r="F7395" t="s">
        <v>36</v>
      </c>
      <c r="G7395">
        <v>143984</v>
      </c>
      <c r="H7395">
        <v>1708</v>
      </c>
      <c r="I7395">
        <v>167279</v>
      </c>
    </row>
    <row r="7396" spans="1:9" x14ac:dyDescent="0.3">
      <c r="A7396">
        <v>7395</v>
      </c>
      <c r="B7396" s="1">
        <v>44120</v>
      </c>
      <c r="C7396" s="2">
        <v>0.33333333333333331</v>
      </c>
      <c r="D7396" t="s">
        <v>46</v>
      </c>
      <c r="E7396" t="s">
        <v>36</v>
      </c>
      <c r="F7396" t="s">
        <v>36</v>
      </c>
      <c r="G7396">
        <v>3129</v>
      </c>
      <c r="H7396">
        <v>59</v>
      </c>
      <c r="I7396">
        <v>3500</v>
      </c>
    </row>
    <row r="7397" spans="1:9" x14ac:dyDescent="0.3">
      <c r="A7397">
        <v>7396</v>
      </c>
      <c r="B7397" s="1">
        <v>44120</v>
      </c>
      <c r="C7397" s="2">
        <v>0.33333333333333331</v>
      </c>
      <c r="D7397" t="s">
        <v>16</v>
      </c>
      <c r="E7397" t="s">
        <v>36</v>
      </c>
      <c r="F7397" t="s">
        <v>36</v>
      </c>
      <c r="G7397">
        <v>622458</v>
      </c>
      <c r="H7397">
        <v>10472</v>
      </c>
      <c r="I7397">
        <v>674802</v>
      </c>
    </row>
    <row r="7398" spans="1:9" x14ac:dyDescent="0.3">
      <c r="A7398">
        <v>7397</v>
      </c>
      <c r="B7398" s="1">
        <v>44120</v>
      </c>
      <c r="C7398" s="2">
        <v>0.33333333333333331</v>
      </c>
      <c r="D7398" t="s">
        <v>10</v>
      </c>
      <c r="E7398" t="s">
        <v>36</v>
      </c>
      <c r="F7398" t="s">
        <v>36</v>
      </c>
      <c r="G7398">
        <v>194653</v>
      </c>
      <c r="H7398">
        <v>1256</v>
      </c>
      <c r="I7398">
        <v>219224</v>
      </c>
    </row>
    <row r="7399" spans="1:9" x14ac:dyDescent="0.3">
      <c r="A7399">
        <v>7398</v>
      </c>
      <c r="B7399" s="1">
        <v>44120</v>
      </c>
      <c r="C7399" s="2">
        <v>0.33333333333333331</v>
      </c>
      <c r="D7399" t="s">
        <v>41</v>
      </c>
      <c r="E7399" t="s">
        <v>36</v>
      </c>
      <c r="F7399" t="s">
        <v>36</v>
      </c>
      <c r="G7399">
        <v>25765</v>
      </c>
      <c r="H7399">
        <v>323</v>
      </c>
      <c r="I7399">
        <v>29193</v>
      </c>
    </row>
    <row r="7400" spans="1:9" x14ac:dyDescent="0.3">
      <c r="A7400">
        <v>7399</v>
      </c>
      <c r="B7400" s="1">
        <v>44120</v>
      </c>
      <c r="C7400" s="2">
        <v>0.33333333333333331</v>
      </c>
      <c r="D7400" t="s">
        <v>22</v>
      </c>
      <c r="E7400" t="s">
        <v>36</v>
      </c>
      <c r="F7400" t="s">
        <v>36</v>
      </c>
      <c r="G7400">
        <v>49997</v>
      </c>
      <c r="H7400">
        <v>814</v>
      </c>
      <c r="I7400">
        <v>56493</v>
      </c>
    </row>
    <row r="7401" spans="1:9" x14ac:dyDescent="0.3">
      <c r="A7401">
        <v>7400</v>
      </c>
      <c r="B7401" s="1">
        <v>44120</v>
      </c>
      <c r="C7401" s="2">
        <v>0.33333333333333331</v>
      </c>
      <c r="D7401" t="s">
        <v>13</v>
      </c>
      <c r="E7401" t="s">
        <v>36</v>
      </c>
      <c r="F7401" t="s">
        <v>36</v>
      </c>
      <c r="G7401">
        <v>404545</v>
      </c>
      <c r="H7401">
        <v>6543</v>
      </c>
      <c r="I7401">
        <v>447383</v>
      </c>
    </row>
    <row r="7402" spans="1:9" x14ac:dyDescent="0.3">
      <c r="A7402">
        <v>7401</v>
      </c>
      <c r="B7402" s="1">
        <v>44120</v>
      </c>
      <c r="C7402" s="2">
        <v>0.33333333333333331</v>
      </c>
      <c r="D7402" t="s">
        <v>25</v>
      </c>
      <c r="E7402" t="s">
        <v>36</v>
      </c>
      <c r="F7402" t="s">
        <v>36</v>
      </c>
      <c r="G7402">
        <v>271563</v>
      </c>
      <c r="H7402">
        <v>5870</v>
      </c>
      <c r="I7402">
        <v>309417</v>
      </c>
    </row>
    <row r="7403" spans="1:9" x14ac:dyDescent="0.3">
      <c r="A7403">
        <v>7402</v>
      </c>
      <c r="B7403" s="1">
        <v>44121</v>
      </c>
      <c r="C7403" s="2">
        <v>0.33333333333333331</v>
      </c>
      <c r="D7403" t="s">
        <v>34</v>
      </c>
      <c r="E7403" t="s">
        <v>36</v>
      </c>
      <c r="F7403" t="s">
        <v>36</v>
      </c>
      <c r="G7403">
        <v>3831</v>
      </c>
      <c r="H7403">
        <v>56</v>
      </c>
      <c r="I7403">
        <v>4072</v>
      </c>
    </row>
    <row r="7404" spans="1:9" x14ac:dyDescent="0.3">
      <c r="A7404">
        <v>7403</v>
      </c>
      <c r="B7404" s="1">
        <v>44121</v>
      </c>
      <c r="C7404" s="2">
        <v>0.33333333333333331</v>
      </c>
      <c r="D7404" t="s">
        <v>21</v>
      </c>
      <c r="E7404" t="s">
        <v>36</v>
      </c>
      <c r="F7404" t="s">
        <v>36</v>
      </c>
      <c r="G7404">
        <v>730109</v>
      </c>
      <c r="H7404">
        <v>6382</v>
      </c>
      <c r="I7404">
        <v>775470</v>
      </c>
    </row>
    <row r="7405" spans="1:9" x14ac:dyDescent="0.3">
      <c r="A7405">
        <v>7404</v>
      </c>
      <c r="B7405" s="1">
        <v>44121</v>
      </c>
      <c r="C7405" s="2">
        <v>0.33333333333333331</v>
      </c>
      <c r="D7405" t="s">
        <v>40</v>
      </c>
      <c r="E7405" t="s">
        <v>36</v>
      </c>
      <c r="F7405" t="s">
        <v>36</v>
      </c>
      <c r="G7405">
        <v>10071</v>
      </c>
      <c r="H7405">
        <v>30</v>
      </c>
      <c r="I7405">
        <v>13169</v>
      </c>
    </row>
    <row r="7406" spans="1:9" x14ac:dyDescent="0.3">
      <c r="A7406">
        <v>7405</v>
      </c>
      <c r="B7406" s="1">
        <v>44121</v>
      </c>
      <c r="C7406" s="2">
        <v>0.33333333333333331</v>
      </c>
      <c r="D7406" t="s">
        <v>38</v>
      </c>
      <c r="E7406" t="s">
        <v>36</v>
      </c>
      <c r="F7406" t="s">
        <v>36</v>
      </c>
      <c r="G7406">
        <v>170265</v>
      </c>
      <c r="H7406">
        <v>853</v>
      </c>
      <c r="I7406">
        <v>199749</v>
      </c>
    </row>
    <row r="7407" spans="1:9" x14ac:dyDescent="0.3">
      <c r="A7407">
        <v>7406</v>
      </c>
      <c r="B7407" s="1">
        <v>44121</v>
      </c>
      <c r="C7407" s="2">
        <v>0.33333333333333331</v>
      </c>
      <c r="D7407" t="s">
        <v>31</v>
      </c>
      <c r="E7407" t="s">
        <v>36</v>
      </c>
      <c r="F7407" t="s">
        <v>36</v>
      </c>
      <c r="G7407">
        <v>190425</v>
      </c>
      <c r="H7407">
        <v>981</v>
      </c>
      <c r="I7407">
        <v>202290</v>
      </c>
    </row>
    <row r="7408" spans="1:9" x14ac:dyDescent="0.3">
      <c r="A7408">
        <v>7407</v>
      </c>
      <c r="B7408" s="1">
        <v>44121</v>
      </c>
      <c r="C7408" s="2">
        <v>0.33333333333333331</v>
      </c>
      <c r="D7408" t="s">
        <v>27</v>
      </c>
      <c r="E7408" t="s">
        <v>36</v>
      </c>
      <c r="F7408" t="s">
        <v>36</v>
      </c>
      <c r="G7408">
        <v>12352</v>
      </c>
      <c r="H7408">
        <v>206</v>
      </c>
      <c r="I7408">
        <v>13532</v>
      </c>
    </row>
    <row r="7409" spans="1:9" x14ac:dyDescent="0.3">
      <c r="A7409">
        <v>7408</v>
      </c>
      <c r="B7409" s="1">
        <v>44121</v>
      </c>
      <c r="C7409" s="2">
        <v>0.33333333333333331</v>
      </c>
      <c r="D7409" t="s">
        <v>26</v>
      </c>
      <c r="E7409" t="s">
        <v>36</v>
      </c>
      <c r="F7409" t="s">
        <v>36</v>
      </c>
      <c r="G7409">
        <v>126869</v>
      </c>
      <c r="H7409">
        <v>1425</v>
      </c>
      <c r="I7409">
        <v>155987</v>
      </c>
    </row>
    <row r="7410" spans="1:9" x14ac:dyDescent="0.3">
      <c r="A7410">
        <v>7409</v>
      </c>
      <c r="B7410" s="1">
        <v>44121</v>
      </c>
      <c r="C7410" s="2">
        <v>0.33333333333333331</v>
      </c>
      <c r="D7410" t="s">
        <v>44</v>
      </c>
      <c r="E7410" t="s">
        <v>36</v>
      </c>
      <c r="F7410" t="s">
        <v>36</v>
      </c>
      <c r="G7410">
        <v>3109</v>
      </c>
      <c r="H7410">
        <v>2</v>
      </c>
      <c r="I7410">
        <v>3177</v>
      </c>
    </row>
    <row r="7411" spans="1:9" x14ac:dyDescent="0.3">
      <c r="A7411">
        <v>7410</v>
      </c>
      <c r="B7411" s="1">
        <v>44121</v>
      </c>
      <c r="C7411" s="2">
        <v>0.33333333333333331</v>
      </c>
      <c r="D7411" t="s">
        <v>11</v>
      </c>
      <c r="E7411" t="s">
        <v>36</v>
      </c>
      <c r="F7411" t="s">
        <v>36</v>
      </c>
      <c r="G7411">
        <v>295699</v>
      </c>
      <c r="H7411">
        <v>5946</v>
      </c>
      <c r="I7411">
        <v>324459</v>
      </c>
    </row>
    <row r="7412" spans="1:9" x14ac:dyDescent="0.3">
      <c r="A7412">
        <v>7411</v>
      </c>
      <c r="B7412" s="1">
        <v>44121</v>
      </c>
      <c r="C7412" s="2">
        <v>0.33333333333333331</v>
      </c>
      <c r="D7412" t="s">
        <v>35</v>
      </c>
      <c r="E7412" t="s">
        <v>36</v>
      </c>
      <c r="F7412" t="s">
        <v>36</v>
      </c>
      <c r="G7412">
        <v>35610</v>
      </c>
      <c r="H7412">
        <v>531</v>
      </c>
      <c r="I7412">
        <v>40091</v>
      </c>
    </row>
    <row r="7413" spans="1:9" x14ac:dyDescent="0.3">
      <c r="A7413">
        <v>7412</v>
      </c>
      <c r="B7413" s="1">
        <v>44121</v>
      </c>
      <c r="C7413" s="2">
        <v>0.33333333333333331</v>
      </c>
      <c r="D7413" t="s">
        <v>28</v>
      </c>
      <c r="E7413" t="s">
        <v>36</v>
      </c>
      <c r="F7413" t="s">
        <v>36</v>
      </c>
      <c r="G7413">
        <v>139012</v>
      </c>
      <c r="H7413">
        <v>3617</v>
      </c>
      <c r="I7413">
        <v>157312</v>
      </c>
    </row>
    <row r="7414" spans="1:9" x14ac:dyDescent="0.3">
      <c r="A7414">
        <v>7413</v>
      </c>
      <c r="B7414" s="1">
        <v>44121</v>
      </c>
      <c r="C7414" s="2">
        <v>0.33333333333333331</v>
      </c>
      <c r="D7414" t="s">
        <v>14</v>
      </c>
      <c r="E7414" t="s">
        <v>36</v>
      </c>
      <c r="F7414" t="s">
        <v>36</v>
      </c>
      <c r="G7414">
        <v>135858</v>
      </c>
      <c r="H7414">
        <v>1634</v>
      </c>
      <c r="I7414">
        <v>147933</v>
      </c>
    </row>
    <row r="7415" spans="1:9" x14ac:dyDescent="0.3">
      <c r="A7415">
        <v>7414</v>
      </c>
      <c r="B7415" s="1">
        <v>44121</v>
      </c>
      <c r="C7415" s="2">
        <v>0.33333333333333331</v>
      </c>
      <c r="D7415" t="s">
        <v>29</v>
      </c>
      <c r="E7415" t="s">
        <v>36</v>
      </c>
      <c r="F7415" t="s">
        <v>36</v>
      </c>
      <c r="G7415">
        <v>15618</v>
      </c>
      <c r="H7415">
        <v>262</v>
      </c>
      <c r="I7415">
        <v>18522</v>
      </c>
    </row>
    <row r="7416" spans="1:9" x14ac:dyDescent="0.3">
      <c r="A7416">
        <v>7415</v>
      </c>
      <c r="B7416" s="1">
        <v>44121</v>
      </c>
      <c r="C7416" s="2">
        <v>0.33333333333333331</v>
      </c>
      <c r="D7416" t="s">
        <v>20</v>
      </c>
      <c r="E7416" t="s">
        <v>36</v>
      </c>
      <c r="F7416" t="s">
        <v>36</v>
      </c>
      <c r="G7416">
        <v>76479</v>
      </c>
      <c r="H7416">
        <v>1366</v>
      </c>
      <c r="I7416">
        <v>86754</v>
      </c>
    </row>
    <row r="7417" spans="1:9" x14ac:dyDescent="0.3">
      <c r="A7417">
        <v>7416</v>
      </c>
      <c r="B7417" s="1">
        <v>44121</v>
      </c>
      <c r="C7417" s="2">
        <v>0.33333333333333331</v>
      </c>
      <c r="D7417" t="s">
        <v>39</v>
      </c>
      <c r="E7417" t="s">
        <v>36</v>
      </c>
      <c r="F7417" t="s">
        <v>36</v>
      </c>
      <c r="G7417">
        <v>88058</v>
      </c>
      <c r="H7417">
        <v>824</v>
      </c>
      <c r="I7417">
        <v>95425</v>
      </c>
    </row>
    <row r="7418" spans="1:9" x14ac:dyDescent="0.3">
      <c r="A7418">
        <v>7417</v>
      </c>
      <c r="B7418" s="1">
        <v>44121</v>
      </c>
      <c r="C7418" s="2">
        <v>0.33333333333333331</v>
      </c>
      <c r="D7418" t="s">
        <v>17</v>
      </c>
      <c r="E7418" t="s">
        <v>36</v>
      </c>
      <c r="F7418" t="s">
        <v>36</v>
      </c>
      <c r="G7418">
        <v>628588</v>
      </c>
      <c r="H7418">
        <v>10356</v>
      </c>
      <c r="I7418">
        <v>751390</v>
      </c>
    </row>
    <row r="7419" spans="1:9" x14ac:dyDescent="0.3">
      <c r="A7419">
        <v>7418</v>
      </c>
      <c r="B7419" s="1">
        <v>44121</v>
      </c>
      <c r="C7419" s="2">
        <v>0.33333333333333331</v>
      </c>
      <c r="D7419" t="s">
        <v>9</v>
      </c>
      <c r="E7419" t="s">
        <v>36</v>
      </c>
      <c r="F7419" t="s">
        <v>36</v>
      </c>
      <c r="G7419">
        <v>228998</v>
      </c>
      <c r="H7419">
        <v>1113</v>
      </c>
      <c r="I7419">
        <v>325212</v>
      </c>
    </row>
    <row r="7420" spans="1:9" x14ac:dyDescent="0.3">
      <c r="A7420">
        <v>7419</v>
      </c>
      <c r="B7420" s="1">
        <v>44121</v>
      </c>
      <c r="C7420" s="2">
        <v>0.33333333333333331</v>
      </c>
      <c r="D7420" t="s">
        <v>15</v>
      </c>
      <c r="E7420" t="s">
        <v>36</v>
      </c>
      <c r="F7420" t="s">
        <v>36</v>
      </c>
      <c r="G7420">
        <v>4461</v>
      </c>
      <c r="H7420">
        <v>65</v>
      </c>
      <c r="I7420">
        <v>5441</v>
      </c>
    </row>
    <row r="7421" spans="1:9" x14ac:dyDescent="0.3">
      <c r="A7421">
        <v>7420</v>
      </c>
      <c r="B7421" s="1">
        <v>44121</v>
      </c>
      <c r="C7421" s="2">
        <v>0.33333333333333331</v>
      </c>
      <c r="D7421" t="s">
        <v>30</v>
      </c>
      <c r="E7421" t="s">
        <v>36</v>
      </c>
      <c r="F7421" t="s">
        <v>36</v>
      </c>
      <c r="G7421">
        <v>141273</v>
      </c>
      <c r="H7421">
        <v>2735</v>
      </c>
      <c r="I7421">
        <v>157936</v>
      </c>
    </row>
    <row r="7422" spans="1:9" x14ac:dyDescent="0.3">
      <c r="A7422">
        <v>7421</v>
      </c>
      <c r="B7422" s="1">
        <v>44121</v>
      </c>
      <c r="C7422" s="2">
        <v>0.33333333333333331</v>
      </c>
      <c r="D7422" t="s">
        <v>18</v>
      </c>
      <c r="E7422" t="s">
        <v>36</v>
      </c>
      <c r="F7422" t="s">
        <v>36</v>
      </c>
      <c r="G7422">
        <v>1344368</v>
      </c>
      <c r="H7422">
        <v>41502</v>
      </c>
      <c r="I7422">
        <v>1576062</v>
      </c>
    </row>
    <row r="7423" spans="1:9" x14ac:dyDescent="0.3">
      <c r="A7423">
        <v>7422</v>
      </c>
      <c r="B7423" s="1">
        <v>44121</v>
      </c>
      <c r="C7423" s="2">
        <v>0.33333333333333331</v>
      </c>
      <c r="D7423" t="s">
        <v>32</v>
      </c>
      <c r="E7423" t="s">
        <v>36</v>
      </c>
      <c r="F7423" t="s">
        <v>36</v>
      </c>
      <c r="G7423">
        <v>11245</v>
      </c>
      <c r="H7423">
        <v>109</v>
      </c>
      <c r="I7423">
        <v>14715</v>
      </c>
    </row>
    <row r="7424" spans="1:9" x14ac:dyDescent="0.3">
      <c r="A7424">
        <v>7423</v>
      </c>
      <c r="B7424" s="1">
        <v>44121</v>
      </c>
      <c r="C7424" s="2">
        <v>0.33333333333333331</v>
      </c>
      <c r="D7424" t="s">
        <v>43</v>
      </c>
      <c r="E7424" t="s">
        <v>36</v>
      </c>
      <c r="F7424" t="s">
        <v>36</v>
      </c>
      <c r="G7424">
        <v>5735</v>
      </c>
      <c r="H7424">
        <v>75</v>
      </c>
      <c r="I7424">
        <v>8303</v>
      </c>
    </row>
    <row r="7425" spans="1:9" x14ac:dyDescent="0.3">
      <c r="A7425">
        <v>7424</v>
      </c>
      <c r="B7425" s="1">
        <v>44121</v>
      </c>
      <c r="C7425" s="2">
        <v>0.33333333333333331</v>
      </c>
      <c r="D7425" t="s">
        <v>33</v>
      </c>
      <c r="E7425" t="s">
        <v>36</v>
      </c>
      <c r="F7425" t="s">
        <v>36</v>
      </c>
      <c r="G7425">
        <v>2133</v>
      </c>
      <c r="H7425">
        <v>0</v>
      </c>
      <c r="I7425">
        <v>2245</v>
      </c>
    </row>
    <row r="7426" spans="1:9" x14ac:dyDescent="0.3">
      <c r="A7426">
        <v>7425</v>
      </c>
      <c r="B7426" s="1">
        <v>44121</v>
      </c>
      <c r="C7426" s="2">
        <v>0.33333333333333331</v>
      </c>
      <c r="D7426" t="s">
        <v>42</v>
      </c>
      <c r="E7426" t="s">
        <v>36</v>
      </c>
      <c r="F7426" t="s">
        <v>36</v>
      </c>
      <c r="G7426">
        <v>6111</v>
      </c>
      <c r="H7426">
        <v>22</v>
      </c>
      <c r="I7426">
        <v>7604</v>
      </c>
    </row>
    <row r="7427" spans="1:9" x14ac:dyDescent="0.3">
      <c r="A7427">
        <v>7426</v>
      </c>
      <c r="B7427" s="1">
        <v>44121</v>
      </c>
      <c r="C7427" s="2">
        <v>0.33333333333333331</v>
      </c>
      <c r="D7427" t="s">
        <v>23</v>
      </c>
      <c r="E7427" t="s">
        <v>36</v>
      </c>
      <c r="F7427" t="s">
        <v>36</v>
      </c>
      <c r="G7427">
        <v>241385</v>
      </c>
      <c r="H7427">
        <v>1104</v>
      </c>
      <c r="I7427">
        <v>264149</v>
      </c>
    </row>
    <row r="7428" spans="1:9" x14ac:dyDescent="0.3">
      <c r="A7428">
        <v>7427</v>
      </c>
      <c r="B7428" s="1">
        <v>44121</v>
      </c>
      <c r="C7428" s="2">
        <v>0.33333333333333331</v>
      </c>
      <c r="D7428" t="s">
        <v>24</v>
      </c>
      <c r="E7428" t="s">
        <v>36</v>
      </c>
      <c r="F7428" t="s">
        <v>36</v>
      </c>
      <c r="G7428">
        <v>27671</v>
      </c>
      <c r="H7428">
        <v>571</v>
      </c>
      <c r="I7428">
        <v>32766</v>
      </c>
    </row>
    <row r="7429" spans="1:9" x14ac:dyDescent="0.3">
      <c r="A7429">
        <v>7428</v>
      </c>
      <c r="B7429" s="1">
        <v>44121</v>
      </c>
      <c r="C7429" s="2">
        <v>0.33333333333333331</v>
      </c>
      <c r="D7429" t="s">
        <v>19</v>
      </c>
      <c r="E7429" t="s">
        <v>36</v>
      </c>
      <c r="F7429" t="s">
        <v>36</v>
      </c>
      <c r="G7429">
        <v>116165</v>
      </c>
      <c r="H7429">
        <v>3980</v>
      </c>
      <c r="I7429">
        <v>126737</v>
      </c>
    </row>
    <row r="7430" spans="1:9" x14ac:dyDescent="0.3">
      <c r="A7430">
        <v>7429</v>
      </c>
      <c r="B7430" s="1">
        <v>44121</v>
      </c>
      <c r="C7430" s="2">
        <v>0.33333333333333331</v>
      </c>
      <c r="D7430" t="s">
        <v>12</v>
      </c>
      <c r="E7430" t="s">
        <v>36</v>
      </c>
      <c r="F7430" t="s">
        <v>36</v>
      </c>
      <c r="G7430">
        <v>146185</v>
      </c>
      <c r="H7430">
        <v>1723</v>
      </c>
      <c r="I7430">
        <v>169289</v>
      </c>
    </row>
    <row r="7431" spans="1:9" x14ac:dyDescent="0.3">
      <c r="A7431">
        <v>7430</v>
      </c>
      <c r="B7431" s="1">
        <v>44121</v>
      </c>
      <c r="C7431" s="2">
        <v>0.33333333333333331</v>
      </c>
      <c r="D7431" t="s">
        <v>46</v>
      </c>
      <c r="E7431" t="s">
        <v>36</v>
      </c>
      <c r="F7431" t="s">
        <v>36</v>
      </c>
      <c r="G7431">
        <v>3177</v>
      </c>
      <c r="H7431">
        <v>59</v>
      </c>
      <c r="I7431">
        <v>3531</v>
      </c>
    </row>
    <row r="7432" spans="1:9" x14ac:dyDescent="0.3">
      <c r="A7432">
        <v>7431</v>
      </c>
      <c r="B7432" s="1">
        <v>44121</v>
      </c>
      <c r="C7432" s="2">
        <v>0.33333333333333331</v>
      </c>
      <c r="D7432" t="s">
        <v>16</v>
      </c>
      <c r="E7432" t="s">
        <v>36</v>
      </c>
      <c r="F7432" t="s">
        <v>36</v>
      </c>
      <c r="G7432">
        <v>627703</v>
      </c>
      <c r="H7432">
        <v>10529</v>
      </c>
      <c r="I7432">
        <v>679191</v>
      </c>
    </row>
    <row r="7433" spans="1:9" x14ac:dyDescent="0.3">
      <c r="A7433">
        <v>7432</v>
      </c>
      <c r="B7433" s="1">
        <v>44121</v>
      </c>
      <c r="C7433" s="2">
        <v>0.33333333333333331</v>
      </c>
      <c r="D7433" t="s">
        <v>10</v>
      </c>
      <c r="E7433" t="s">
        <v>36</v>
      </c>
      <c r="F7433" t="s">
        <v>36</v>
      </c>
      <c r="G7433">
        <v>196636</v>
      </c>
      <c r="H7433">
        <v>1265</v>
      </c>
      <c r="I7433">
        <v>220675</v>
      </c>
    </row>
    <row r="7434" spans="1:9" x14ac:dyDescent="0.3">
      <c r="A7434">
        <v>7433</v>
      </c>
      <c r="B7434" s="1">
        <v>44121</v>
      </c>
      <c r="C7434" s="2">
        <v>0.33333333333333331</v>
      </c>
      <c r="D7434" t="s">
        <v>41</v>
      </c>
      <c r="E7434" t="s">
        <v>36</v>
      </c>
      <c r="F7434" t="s">
        <v>36</v>
      </c>
      <c r="G7434">
        <v>26035</v>
      </c>
      <c r="H7434">
        <v>326</v>
      </c>
      <c r="I7434">
        <v>29327</v>
      </c>
    </row>
    <row r="7435" spans="1:9" x14ac:dyDescent="0.3">
      <c r="A7435">
        <v>7434</v>
      </c>
      <c r="B7435" s="1">
        <v>44121</v>
      </c>
      <c r="C7435" s="2">
        <v>0.33333333333333331</v>
      </c>
      <c r="D7435" t="s">
        <v>22</v>
      </c>
      <c r="E7435" t="s">
        <v>36</v>
      </c>
      <c r="F7435" t="s">
        <v>36</v>
      </c>
      <c r="G7435">
        <v>50521</v>
      </c>
      <c r="H7435">
        <v>829</v>
      </c>
      <c r="I7435">
        <v>57042</v>
      </c>
    </row>
    <row r="7436" spans="1:9" x14ac:dyDescent="0.3">
      <c r="A7436">
        <v>7435</v>
      </c>
      <c r="B7436" s="1">
        <v>44121</v>
      </c>
      <c r="C7436" s="2">
        <v>0.33333333333333331</v>
      </c>
      <c r="D7436" t="s">
        <v>13</v>
      </c>
      <c r="E7436" t="s">
        <v>36</v>
      </c>
      <c r="F7436" t="s">
        <v>36</v>
      </c>
      <c r="G7436">
        <v>408083</v>
      </c>
      <c r="H7436">
        <v>6589</v>
      </c>
      <c r="I7436">
        <v>449935</v>
      </c>
    </row>
    <row r="7437" spans="1:9" x14ac:dyDescent="0.3">
      <c r="A7437">
        <v>7436</v>
      </c>
      <c r="B7437" s="1">
        <v>44121</v>
      </c>
      <c r="C7437" s="2">
        <v>0.33333333333333331</v>
      </c>
      <c r="D7437" t="s">
        <v>25</v>
      </c>
      <c r="E7437" t="s">
        <v>36</v>
      </c>
      <c r="F7437" t="s">
        <v>36</v>
      </c>
      <c r="G7437">
        <v>274757</v>
      </c>
      <c r="H7437">
        <v>5931</v>
      </c>
      <c r="I7437">
        <v>313188</v>
      </c>
    </row>
    <row r="7438" spans="1:9" x14ac:dyDescent="0.3">
      <c r="A7438">
        <v>7437</v>
      </c>
      <c r="B7438" s="1">
        <v>44122</v>
      </c>
      <c r="C7438" s="2">
        <v>0.33333333333333331</v>
      </c>
      <c r="D7438" t="s">
        <v>34</v>
      </c>
      <c r="E7438" t="s">
        <v>36</v>
      </c>
      <c r="F7438" t="s">
        <v>36</v>
      </c>
      <c r="G7438">
        <v>3848</v>
      </c>
      <c r="H7438">
        <v>56</v>
      </c>
      <c r="I7438">
        <v>4083</v>
      </c>
    </row>
    <row r="7439" spans="1:9" x14ac:dyDescent="0.3">
      <c r="A7439">
        <v>7438</v>
      </c>
      <c r="B7439" s="1">
        <v>44122</v>
      </c>
      <c r="C7439" s="2">
        <v>0.33333333333333331</v>
      </c>
      <c r="D7439" t="s">
        <v>21</v>
      </c>
      <c r="E7439" t="s">
        <v>36</v>
      </c>
      <c r="F7439" t="s">
        <v>36</v>
      </c>
      <c r="G7439">
        <v>735638</v>
      </c>
      <c r="H7439">
        <v>6406</v>
      </c>
      <c r="I7439">
        <v>779146</v>
      </c>
    </row>
    <row r="7440" spans="1:9" x14ac:dyDescent="0.3">
      <c r="A7440">
        <v>7439</v>
      </c>
      <c r="B7440" s="1">
        <v>44122</v>
      </c>
      <c r="C7440" s="2">
        <v>0.33333333333333331</v>
      </c>
      <c r="D7440" t="s">
        <v>40</v>
      </c>
      <c r="E7440" t="s">
        <v>36</v>
      </c>
      <c r="F7440" t="s">
        <v>36</v>
      </c>
      <c r="G7440">
        <v>10315</v>
      </c>
      <c r="H7440">
        <v>30</v>
      </c>
      <c r="I7440">
        <v>13348</v>
      </c>
    </row>
    <row r="7441" spans="1:9" x14ac:dyDescent="0.3">
      <c r="A7441">
        <v>7440</v>
      </c>
      <c r="B7441" s="1">
        <v>44122</v>
      </c>
      <c r="C7441" s="2">
        <v>0.33333333333333331</v>
      </c>
      <c r="D7441" t="s">
        <v>38</v>
      </c>
      <c r="E7441" t="s">
        <v>36</v>
      </c>
      <c r="F7441" t="s">
        <v>36</v>
      </c>
      <c r="G7441">
        <v>171084</v>
      </c>
      <c r="H7441">
        <v>865</v>
      </c>
      <c r="I7441">
        <v>200391</v>
      </c>
    </row>
    <row r="7442" spans="1:9" x14ac:dyDescent="0.3">
      <c r="A7442">
        <v>7441</v>
      </c>
      <c r="B7442" s="1">
        <v>44122</v>
      </c>
      <c r="C7442" s="2">
        <v>0.33333333333333331</v>
      </c>
      <c r="D7442" t="s">
        <v>31</v>
      </c>
      <c r="E7442" t="s">
        <v>36</v>
      </c>
      <c r="F7442" t="s">
        <v>36</v>
      </c>
      <c r="G7442">
        <v>191619</v>
      </c>
      <c r="H7442">
        <v>990</v>
      </c>
      <c r="I7442">
        <v>203457</v>
      </c>
    </row>
    <row r="7443" spans="1:9" x14ac:dyDescent="0.3">
      <c r="A7443">
        <v>7442</v>
      </c>
      <c r="B7443" s="1">
        <v>44122</v>
      </c>
      <c r="C7443" s="2">
        <v>0.33333333333333331</v>
      </c>
      <c r="D7443" t="s">
        <v>27</v>
      </c>
      <c r="E7443" t="s">
        <v>36</v>
      </c>
      <c r="F7443" t="s">
        <v>36</v>
      </c>
      <c r="G7443">
        <v>12460</v>
      </c>
      <c r="H7443">
        <v>207</v>
      </c>
      <c r="I7443">
        <v>13582</v>
      </c>
    </row>
    <row r="7444" spans="1:9" x14ac:dyDescent="0.3">
      <c r="A7444">
        <v>7443</v>
      </c>
      <c r="B7444" s="1">
        <v>44122</v>
      </c>
      <c r="C7444" s="2">
        <v>0.33333333333333331</v>
      </c>
      <c r="D7444" t="s">
        <v>26</v>
      </c>
      <c r="E7444" t="s">
        <v>36</v>
      </c>
      <c r="F7444" t="s">
        <v>36</v>
      </c>
      <c r="G7444">
        <v>129883</v>
      </c>
      <c r="H7444">
        <v>1439</v>
      </c>
      <c r="I7444">
        <v>158502</v>
      </c>
    </row>
    <row r="7445" spans="1:9" x14ac:dyDescent="0.3">
      <c r="A7445">
        <v>7444</v>
      </c>
      <c r="B7445" s="1">
        <v>44122</v>
      </c>
      <c r="C7445" s="2">
        <v>0.33333333333333331</v>
      </c>
      <c r="D7445" t="s">
        <v>44</v>
      </c>
      <c r="E7445" t="s">
        <v>36</v>
      </c>
      <c r="F7445" t="s">
        <v>36</v>
      </c>
      <c r="G7445">
        <v>3119</v>
      </c>
      <c r="H7445">
        <v>2</v>
      </c>
      <c r="I7445">
        <v>3180</v>
      </c>
    </row>
    <row r="7446" spans="1:9" x14ac:dyDescent="0.3">
      <c r="A7446">
        <v>7445</v>
      </c>
      <c r="B7446" s="1">
        <v>44122</v>
      </c>
      <c r="C7446" s="2">
        <v>0.33333333333333331</v>
      </c>
      <c r="D7446" t="s">
        <v>11</v>
      </c>
      <c r="E7446" t="s">
        <v>36</v>
      </c>
      <c r="F7446" t="s">
        <v>36</v>
      </c>
      <c r="G7446">
        <v>298853</v>
      </c>
      <c r="H7446">
        <v>5981</v>
      </c>
      <c r="I7446">
        <v>327718</v>
      </c>
    </row>
    <row r="7447" spans="1:9" x14ac:dyDescent="0.3">
      <c r="A7447">
        <v>7446</v>
      </c>
      <c r="B7447" s="1">
        <v>44122</v>
      </c>
      <c r="C7447" s="2">
        <v>0.33333333333333331</v>
      </c>
      <c r="D7447" t="s">
        <v>35</v>
      </c>
      <c r="E7447" t="s">
        <v>36</v>
      </c>
      <c r="F7447" t="s">
        <v>36</v>
      </c>
      <c r="G7447">
        <v>36035</v>
      </c>
      <c r="H7447">
        <v>538</v>
      </c>
      <c r="I7447">
        <v>40400</v>
      </c>
    </row>
    <row r="7448" spans="1:9" x14ac:dyDescent="0.3">
      <c r="A7448">
        <v>7447</v>
      </c>
      <c r="B7448" s="1">
        <v>44122</v>
      </c>
      <c r="C7448" s="2">
        <v>0.33333333333333331</v>
      </c>
      <c r="D7448" t="s">
        <v>28</v>
      </c>
      <c r="E7448" t="s">
        <v>36</v>
      </c>
      <c r="F7448" t="s">
        <v>36</v>
      </c>
      <c r="G7448">
        <v>140282</v>
      </c>
      <c r="H7448">
        <v>3626</v>
      </c>
      <c r="I7448">
        <v>158473</v>
      </c>
    </row>
    <row r="7449" spans="1:9" x14ac:dyDescent="0.3">
      <c r="A7449">
        <v>7448</v>
      </c>
      <c r="B7449" s="1">
        <v>44122</v>
      </c>
      <c r="C7449" s="2">
        <v>0.33333333333333331</v>
      </c>
      <c r="D7449" t="s">
        <v>14</v>
      </c>
      <c r="E7449" t="s">
        <v>36</v>
      </c>
      <c r="F7449" t="s">
        <v>36</v>
      </c>
      <c r="G7449">
        <v>137176</v>
      </c>
      <c r="H7449">
        <v>1640</v>
      </c>
      <c r="I7449">
        <v>149081</v>
      </c>
    </row>
    <row r="7450" spans="1:9" x14ac:dyDescent="0.3">
      <c r="A7450">
        <v>7449</v>
      </c>
      <c r="B7450" s="1">
        <v>44122</v>
      </c>
      <c r="C7450" s="2">
        <v>0.33333333333333331</v>
      </c>
      <c r="D7450" t="s">
        <v>29</v>
      </c>
      <c r="E7450" t="s">
        <v>36</v>
      </c>
      <c r="F7450" t="s">
        <v>36</v>
      </c>
      <c r="G7450">
        <v>15852</v>
      </c>
      <c r="H7450">
        <v>265</v>
      </c>
      <c r="I7450">
        <v>18797</v>
      </c>
    </row>
    <row r="7451" spans="1:9" x14ac:dyDescent="0.3">
      <c r="A7451">
        <v>7450</v>
      </c>
      <c r="B7451" s="1">
        <v>44122</v>
      </c>
      <c r="C7451" s="2">
        <v>0.33333333333333331</v>
      </c>
      <c r="D7451" t="s">
        <v>20</v>
      </c>
      <c r="E7451" t="s">
        <v>36</v>
      </c>
      <c r="F7451" t="s">
        <v>36</v>
      </c>
      <c r="G7451">
        <v>77288</v>
      </c>
      <c r="H7451">
        <v>1372</v>
      </c>
      <c r="I7451">
        <v>87364</v>
      </c>
    </row>
    <row r="7452" spans="1:9" x14ac:dyDescent="0.3">
      <c r="A7452">
        <v>7451</v>
      </c>
      <c r="B7452" s="1">
        <v>44122</v>
      </c>
      <c r="C7452" s="2">
        <v>0.33333333333333331</v>
      </c>
      <c r="D7452" t="s">
        <v>39</v>
      </c>
      <c r="E7452" t="s">
        <v>36</v>
      </c>
      <c r="F7452" t="s">
        <v>36</v>
      </c>
      <c r="G7452">
        <v>88559</v>
      </c>
      <c r="H7452">
        <v>832</v>
      </c>
      <c r="I7452">
        <v>95967</v>
      </c>
    </row>
    <row r="7453" spans="1:9" x14ac:dyDescent="0.3">
      <c r="A7453">
        <v>7452</v>
      </c>
      <c r="B7453" s="1">
        <v>44122</v>
      </c>
      <c r="C7453" s="2">
        <v>0.33333333333333331</v>
      </c>
      <c r="D7453" t="s">
        <v>17</v>
      </c>
      <c r="E7453" t="s">
        <v>36</v>
      </c>
      <c r="F7453" t="s">
        <v>36</v>
      </c>
      <c r="G7453">
        <v>637481</v>
      </c>
      <c r="H7453">
        <v>10427</v>
      </c>
      <c r="I7453">
        <v>758574</v>
      </c>
    </row>
    <row r="7454" spans="1:9" x14ac:dyDescent="0.3">
      <c r="A7454">
        <v>7453</v>
      </c>
      <c r="B7454" s="1">
        <v>44122</v>
      </c>
      <c r="C7454" s="2">
        <v>0.33333333333333331</v>
      </c>
      <c r="D7454" t="s">
        <v>9</v>
      </c>
      <c r="E7454" t="s">
        <v>36</v>
      </c>
      <c r="F7454" t="s">
        <v>36</v>
      </c>
      <c r="G7454">
        <v>236989</v>
      </c>
      <c r="H7454">
        <v>1139</v>
      </c>
      <c r="I7454">
        <v>334228</v>
      </c>
    </row>
    <row r="7455" spans="1:9" x14ac:dyDescent="0.3">
      <c r="A7455">
        <v>7454</v>
      </c>
      <c r="B7455" s="1">
        <v>44122</v>
      </c>
      <c r="C7455" s="2">
        <v>0.33333333333333331</v>
      </c>
      <c r="D7455" t="s">
        <v>15</v>
      </c>
      <c r="E7455" t="s">
        <v>36</v>
      </c>
      <c r="F7455" t="s">
        <v>36</v>
      </c>
      <c r="G7455">
        <v>4535</v>
      </c>
      <c r="H7455">
        <v>66</v>
      </c>
      <c r="I7455">
        <v>5534</v>
      </c>
    </row>
    <row r="7456" spans="1:9" x14ac:dyDescent="0.3">
      <c r="A7456">
        <v>7455</v>
      </c>
      <c r="B7456" s="1">
        <v>44122</v>
      </c>
      <c r="C7456" s="2">
        <v>0.33333333333333331</v>
      </c>
      <c r="D7456" t="s">
        <v>30</v>
      </c>
      <c r="E7456" t="s">
        <v>36</v>
      </c>
      <c r="F7456" t="s">
        <v>36</v>
      </c>
      <c r="G7456">
        <v>142707</v>
      </c>
      <c r="H7456">
        <v>2753</v>
      </c>
      <c r="I7456">
        <v>159158</v>
      </c>
    </row>
    <row r="7457" spans="1:9" x14ac:dyDescent="0.3">
      <c r="A7457">
        <v>7456</v>
      </c>
      <c r="B7457" s="1">
        <v>44122</v>
      </c>
      <c r="C7457" s="2">
        <v>0.33333333333333331</v>
      </c>
      <c r="D7457" t="s">
        <v>18</v>
      </c>
      <c r="E7457" t="s">
        <v>36</v>
      </c>
      <c r="F7457" t="s">
        <v>36</v>
      </c>
      <c r="G7457">
        <v>1358606</v>
      </c>
      <c r="H7457">
        <v>41965</v>
      </c>
      <c r="I7457">
        <v>1586321</v>
      </c>
    </row>
    <row r="7458" spans="1:9" x14ac:dyDescent="0.3">
      <c r="A7458">
        <v>7457</v>
      </c>
      <c r="B7458" s="1">
        <v>44122</v>
      </c>
      <c r="C7458" s="2">
        <v>0.33333333333333331</v>
      </c>
      <c r="D7458" t="s">
        <v>32</v>
      </c>
      <c r="E7458" t="s">
        <v>36</v>
      </c>
      <c r="F7458" t="s">
        <v>36</v>
      </c>
      <c r="G7458">
        <v>11443</v>
      </c>
      <c r="H7458">
        <v>111</v>
      </c>
      <c r="I7458">
        <v>15141</v>
      </c>
    </row>
    <row r="7459" spans="1:9" x14ac:dyDescent="0.3">
      <c r="A7459">
        <v>7458</v>
      </c>
      <c r="B7459" s="1">
        <v>44122</v>
      </c>
      <c r="C7459" s="2">
        <v>0.33333333333333331</v>
      </c>
      <c r="D7459" t="s">
        <v>43</v>
      </c>
      <c r="E7459" t="s">
        <v>36</v>
      </c>
      <c r="F7459" t="s">
        <v>36</v>
      </c>
      <c r="G7459">
        <v>6034</v>
      </c>
      <c r="H7459">
        <v>75</v>
      </c>
      <c r="I7459">
        <v>8404</v>
      </c>
    </row>
    <row r="7460" spans="1:9" x14ac:dyDescent="0.3">
      <c r="A7460">
        <v>7459</v>
      </c>
      <c r="B7460" s="1">
        <v>44122</v>
      </c>
      <c r="C7460" s="2">
        <v>0.33333333333333331</v>
      </c>
      <c r="D7460" t="s">
        <v>33</v>
      </c>
      <c r="E7460" t="s">
        <v>36</v>
      </c>
      <c r="F7460" t="s">
        <v>36</v>
      </c>
      <c r="G7460">
        <v>2145</v>
      </c>
      <c r="H7460">
        <v>0</v>
      </c>
      <c r="I7460">
        <v>2253</v>
      </c>
    </row>
    <row r="7461" spans="1:9" x14ac:dyDescent="0.3">
      <c r="A7461">
        <v>7460</v>
      </c>
      <c r="B7461" s="1">
        <v>44122</v>
      </c>
      <c r="C7461" s="2">
        <v>0.33333333333333331</v>
      </c>
      <c r="D7461" t="s">
        <v>42</v>
      </c>
      <c r="E7461" t="s">
        <v>36</v>
      </c>
      <c r="F7461" t="s">
        <v>36</v>
      </c>
      <c r="G7461">
        <v>6141</v>
      </c>
      <c r="H7461">
        <v>27</v>
      </c>
      <c r="I7461">
        <v>7698</v>
      </c>
    </row>
    <row r="7462" spans="1:9" x14ac:dyDescent="0.3">
      <c r="A7462">
        <v>7461</v>
      </c>
      <c r="B7462" s="1">
        <v>44122</v>
      </c>
      <c r="C7462" s="2">
        <v>0.33333333333333331</v>
      </c>
      <c r="D7462" t="s">
        <v>23</v>
      </c>
      <c r="E7462" t="s">
        <v>36</v>
      </c>
      <c r="F7462" t="s">
        <v>36</v>
      </c>
      <c r="G7462">
        <v>244227</v>
      </c>
      <c r="H7462">
        <v>1121</v>
      </c>
      <c r="I7462">
        <v>266345</v>
      </c>
    </row>
    <row r="7463" spans="1:9" x14ac:dyDescent="0.3">
      <c r="A7463">
        <v>7462</v>
      </c>
      <c r="B7463" s="1">
        <v>44122</v>
      </c>
      <c r="C7463" s="2">
        <v>0.33333333333333331</v>
      </c>
      <c r="D7463" t="s">
        <v>24</v>
      </c>
      <c r="E7463" t="s">
        <v>36</v>
      </c>
      <c r="F7463" t="s">
        <v>36</v>
      </c>
      <c r="G7463">
        <v>27984</v>
      </c>
      <c r="H7463">
        <v>574</v>
      </c>
      <c r="I7463">
        <v>32978</v>
      </c>
    </row>
    <row r="7464" spans="1:9" x14ac:dyDescent="0.3">
      <c r="A7464">
        <v>7463</v>
      </c>
      <c r="B7464" s="1">
        <v>44122</v>
      </c>
      <c r="C7464" s="2">
        <v>0.33333333333333331</v>
      </c>
      <c r="D7464" t="s">
        <v>19</v>
      </c>
      <c r="E7464" t="s">
        <v>36</v>
      </c>
      <c r="F7464" t="s">
        <v>36</v>
      </c>
      <c r="G7464">
        <v>116925</v>
      </c>
      <c r="H7464">
        <v>3999</v>
      </c>
      <c r="I7464">
        <v>127154</v>
      </c>
    </row>
    <row r="7465" spans="1:9" x14ac:dyDescent="0.3">
      <c r="A7465">
        <v>7464</v>
      </c>
      <c r="B7465" s="1">
        <v>44122</v>
      </c>
      <c r="C7465" s="2">
        <v>0.33333333333333331</v>
      </c>
      <c r="D7465" t="s">
        <v>12</v>
      </c>
      <c r="E7465" t="s">
        <v>36</v>
      </c>
      <c r="F7465" t="s">
        <v>36</v>
      </c>
      <c r="G7465">
        <v>148291</v>
      </c>
      <c r="H7465">
        <v>1735</v>
      </c>
      <c r="I7465">
        <v>171281</v>
      </c>
    </row>
    <row r="7466" spans="1:9" x14ac:dyDescent="0.3">
      <c r="A7466">
        <v>7465</v>
      </c>
      <c r="B7466" s="1">
        <v>44122</v>
      </c>
      <c r="C7466" s="2">
        <v>0.33333333333333331</v>
      </c>
      <c r="D7466" t="s">
        <v>46</v>
      </c>
      <c r="E7466" t="s">
        <v>36</v>
      </c>
      <c r="F7466" t="s">
        <v>36</v>
      </c>
      <c r="G7466">
        <v>3233</v>
      </c>
      <c r="H7466">
        <v>59</v>
      </c>
      <c r="I7466">
        <v>3567</v>
      </c>
    </row>
    <row r="7467" spans="1:9" x14ac:dyDescent="0.3">
      <c r="A7467">
        <v>7466</v>
      </c>
      <c r="B7467" s="1">
        <v>44122</v>
      </c>
      <c r="C7467" s="2">
        <v>0.33333333333333331</v>
      </c>
      <c r="D7467" t="s">
        <v>16</v>
      </c>
      <c r="E7467" t="s">
        <v>36</v>
      </c>
      <c r="F7467" t="s">
        <v>36</v>
      </c>
      <c r="G7467">
        <v>632708</v>
      </c>
      <c r="H7467">
        <v>10586</v>
      </c>
      <c r="I7467">
        <v>683486</v>
      </c>
    </row>
    <row r="7468" spans="1:9" x14ac:dyDescent="0.3">
      <c r="A7468">
        <v>7467</v>
      </c>
      <c r="B7468" s="1">
        <v>44122</v>
      </c>
      <c r="C7468" s="2">
        <v>0.33333333333333331</v>
      </c>
      <c r="D7468" t="s">
        <v>10</v>
      </c>
      <c r="E7468" t="s">
        <v>36</v>
      </c>
      <c r="F7468" t="s">
        <v>36</v>
      </c>
      <c r="G7468">
        <v>198790</v>
      </c>
      <c r="H7468">
        <v>1271</v>
      </c>
      <c r="I7468">
        <v>222111</v>
      </c>
    </row>
    <row r="7469" spans="1:9" x14ac:dyDescent="0.3">
      <c r="A7469">
        <v>7468</v>
      </c>
      <c r="B7469" s="1">
        <v>44122</v>
      </c>
      <c r="C7469" s="2">
        <v>0.33333333333333331</v>
      </c>
      <c r="D7469" t="s">
        <v>41</v>
      </c>
      <c r="E7469" t="s">
        <v>36</v>
      </c>
      <c r="F7469" t="s">
        <v>36</v>
      </c>
      <c r="G7469">
        <v>26222</v>
      </c>
      <c r="H7469">
        <v>329</v>
      </c>
      <c r="I7469">
        <v>29468</v>
      </c>
    </row>
    <row r="7470" spans="1:9" x14ac:dyDescent="0.3">
      <c r="A7470">
        <v>7469</v>
      </c>
      <c r="B7470" s="1">
        <v>44122</v>
      </c>
      <c r="C7470" s="2">
        <v>0.33333333333333331</v>
      </c>
      <c r="D7470" t="s">
        <v>22</v>
      </c>
      <c r="E7470" t="s">
        <v>36</v>
      </c>
      <c r="F7470" t="s">
        <v>36</v>
      </c>
      <c r="G7470">
        <v>51186</v>
      </c>
      <c r="H7470">
        <v>924</v>
      </c>
      <c r="I7470">
        <v>57648</v>
      </c>
    </row>
    <row r="7471" spans="1:9" x14ac:dyDescent="0.3">
      <c r="A7471">
        <v>7470</v>
      </c>
      <c r="B7471" s="1">
        <v>44122</v>
      </c>
      <c r="C7471" s="2">
        <v>0.33333333333333331</v>
      </c>
      <c r="D7471" t="s">
        <v>13</v>
      </c>
      <c r="E7471" t="s">
        <v>36</v>
      </c>
      <c r="F7471" t="s">
        <v>36</v>
      </c>
      <c r="G7471">
        <v>411611</v>
      </c>
      <c r="H7471">
        <v>6629</v>
      </c>
      <c r="I7471">
        <v>452660</v>
      </c>
    </row>
    <row r="7472" spans="1:9" x14ac:dyDescent="0.3">
      <c r="A7472">
        <v>7471</v>
      </c>
      <c r="B7472" s="1">
        <v>44122</v>
      </c>
      <c r="C7472" s="2">
        <v>0.33333333333333331</v>
      </c>
      <c r="D7472" t="s">
        <v>25</v>
      </c>
      <c r="E7472" t="s">
        <v>36</v>
      </c>
      <c r="F7472" t="s">
        <v>36</v>
      </c>
      <c r="G7472">
        <v>277940</v>
      </c>
      <c r="H7472">
        <v>5992</v>
      </c>
      <c r="I7472">
        <v>317053</v>
      </c>
    </row>
    <row r="7473" spans="1:9" x14ac:dyDescent="0.3">
      <c r="A7473">
        <v>7472</v>
      </c>
      <c r="B7473" s="1">
        <v>44123</v>
      </c>
      <c r="C7473" s="2">
        <v>0.33333333333333331</v>
      </c>
      <c r="D7473" t="s">
        <v>34</v>
      </c>
      <c r="E7473" t="s">
        <v>36</v>
      </c>
      <c r="F7473" t="s">
        <v>36</v>
      </c>
      <c r="G7473">
        <v>3868</v>
      </c>
      <c r="H7473">
        <v>56</v>
      </c>
      <c r="I7473">
        <v>4108</v>
      </c>
    </row>
    <row r="7474" spans="1:9" x14ac:dyDescent="0.3">
      <c r="A7474">
        <v>7473</v>
      </c>
      <c r="B7474" s="1">
        <v>44123</v>
      </c>
      <c r="C7474" s="2">
        <v>0.33333333333333331</v>
      </c>
      <c r="D7474" t="s">
        <v>21</v>
      </c>
      <c r="E7474" t="s">
        <v>36</v>
      </c>
      <c r="F7474" t="s">
        <v>36</v>
      </c>
      <c r="G7474">
        <v>740229</v>
      </c>
      <c r="H7474">
        <v>6429</v>
      </c>
      <c r="I7474">
        <v>783132</v>
      </c>
    </row>
    <row r="7475" spans="1:9" x14ac:dyDescent="0.3">
      <c r="A7475">
        <v>7474</v>
      </c>
      <c r="B7475" s="1">
        <v>44123</v>
      </c>
      <c r="C7475" s="2">
        <v>0.33333333333333331</v>
      </c>
      <c r="D7475" t="s">
        <v>40</v>
      </c>
      <c r="E7475" t="s">
        <v>36</v>
      </c>
      <c r="F7475" t="s">
        <v>36</v>
      </c>
      <c r="G7475">
        <v>10552</v>
      </c>
      <c r="H7475">
        <v>30</v>
      </c>
      <c r="I7475">
        <v>13406</v>
      </c>
    </row>
    <row r="7476" spans="1:9" x14ac:dyDescent="0.3">
      <c r="A7476">
        <v>7475</v>
      </c>
      <c r="B7476" s="1">
        <v>44123</v>
      </c>
      <c r="C7476" s="2">
        <v>0.33333333333333331</v>
      </c>
      <c r="D7476" t="s">
        <v>38</v>
      </c>
      <c r="E7476" t="s">
        <v>36</v>
      </c>
      <c r="F7476" t="s">
        <v>36</v>
      </c>
      <c r="G7476">
        <v>171683</v>
      </c>
      <c r="H7476">
        <v>868</v>
      </c>
      <c r="I7476">
        <v>200709</v>
      </c>
    </row>
    <row r="7477" spans="1:9" x14ac:dyDescent="0.3">
      <c r="A7477">
        <v>7476</v>
      </c>
      <c r="B7477" s="1">
        <v>44123</v>
      </c>
      <c r="C7477" s="2">
        <v>0.33333333333333331</v>
      </c>
      <c r="D7477" t="s">
        <v>31</v>
      </c>
      <c r="E7477" t="s">
        <v>36</v>
      </c>
      <c r="F7477" t="s">
        <v>36</v>
      </c>
      <c r="G7477">
        <v>192783</v>
      </c>
      <c r="H7477">
        <v>996</v>
      </c>
      <c r="I7477">
        <v>204363</v>
      </c>
    </row>
    <row r="7478" spans="1:9" x14ac:dyDescent="0.3">
      <c r="A7478">
        <v>7477</v>
      </c>
      <c r="B7478" s="1">
        <v>44123</v>
      </c>
      <c r="C7478" s="2">
        <v>0.33333333333333331</v>
      </c>
      <c r="D7478" t="s">
        <v>27</v>
      </c>
      <c r="E7478" t="s">
        <v>36</v>
      </c>
      <c r="F7478" t="s">
        <v>36</v>
      </c>
      <c r="G7478">
        <v>12554</v>
      </c>
      <c r="H7478">
        <v>208</v>
      </c>
      <c r="I7478">
        <v>13646</v>
      </c>
    </row>
    <row r="7479" spans="1:9" x14ac:dyDescent="0.3">
      <c r="A7479">
        <v>7478</v>
      </c>
      <c r="B7479" s="1">
        <v>44123</v>
      </c>
      <c r="C7479" s="2">
        <v>0.33333333333333331</v>
      </c>
      <c r="D7479" t="s">
        <v>26</v>
      </c>
      <c r="E7479" t="s">
        <v>36</v>
      </c>
      <c r="F7479" t="s">
        <v>36</v>
      </c>
      <c r="G7479">
        <v>132168</v>
      </c>
      <c r="H7479">
        <v>1478</v>
      </c>
      <c r="I7479">
        <v>160396</v>
      </c>
    </row>
    <row r="7480" spans="1:9" x14ac:dyDescent="0.3">
      <c r="A7480">
        <v>7479</v>
      </c>
      <c r="B7480" s="1">
        <v>44123</v>
      </c>
      <c r="C7480" s="2">
        <v>0.33333333333333331</v>
      </c>
      <c r="D7480" t="s">
        <v>44</v>
      </c>
      <c r="E7480" t="s">
        <v>36</v>
      </c>
      <c r="F7480" t="s">
        <v>36</v>
      </c>
      <c r="G7480">
        <v>3127</v>
      </c>
      <c r="H7480">
        <v>2</v>
      </c>
      <c r="I7480">
        <v>3183</v>
      </c>
    </row>
    <row r="7481" spans="1:9" x14ac:dyDescent="0.3">
      <c r="A7481">
        <v>7480</v>
      </c>
      <c r="B7481" s="1">
        <v>44123</v>
      </c>
      <c r="C7481" s="2">
        <v>0.33333333333333331</v>
      </c>
      <c r="D7481" t="s">
        <v>11</v>
      </c>
      <c r="E7481" t="s">
        <v>36</v>
      </c>
      <c r="F7481" t="s">
        <v>36</v>
      </c>
      <c r="G7481">
        <v>301716</v>
      </c>
      <c r="H7481">
        <v>6009</v>
      </c>
      <c r="I7481">
        <v>331017</v>
      </c>
    </row>
    <row r="7482" spans="1:9" x14ac:dyDescent="0.3">
      <c r="A7482">
        <v>7481</v>
      </c>
      <c r="B7482" s="1">
        <v>44123</v>
      </c>
      <c r="C7482" s="2">
        <v>0.33333333333333331</v>
      </c>
      <c r="D7482" t="s">
        <v>35</v>
      </c>
      <c r="E7482" t="s">
        <v>36</v>
      </c>
      <c r="F7482" t="s">
        <v>36</v>
      </c>
      <c r="G7482">
        <v>36395</v>
      </c>
      <c r="H7482">
        <v>544</v>
      </c>
      <c r="I7482">
        <v>40587</v>
      </c>
    </row>
    <row r="7483" spans="1:9" x14ac:dyDescent="0.3">
      <c r="A7483">
        <v>7482</v>
      </c>
      <c r="B7483" s="1">
        <v>44123</v>
      </c>
      <c r="C7483" s="2">
        <v>0.33333333333333331</v>
      </c>
      <c r="D7483" t="s">
        <v>28</v>
      </c>
      <c r="E7483" t="s">
        <v>36</v>
      </c>
      <c r="F7483" t="s">
        <v>36</v>
      </c>
      <c r="G7483">
        <v>141515</v>
      </c>
      <c r="H7483">
        <v>3635</v>
      </c>
      <c r="I7483">
        <v>159564</v>
      </c>
    </row>
    <row r="7484" spans="1:9" x14ac:dyDescent="0.3">
      <c r="A7484">
        <v>7483</v>
      </c>
      <c r="B7484" s="1">
        <v>44123</v>
      </c>
      <c r="C7484" s="2">
        <v>0.33333333333333331</v>
      </c>
      <c r="D7484" t="s">
        <v>14</v>
      </c>
      <c r="E7484" t="s">
        <v>36</v>
      </c>
      <c r="F7484" t="s">
        <v>36</v>
      </c>
      <c r="G7484">
        <v>138351</v>
      </c>
      <c r="H7484">
        <v>1640</v>
      </c>
      <c r="I7484">
        <v>150033</v>
      </c>
    </row>
    <row r="7485" spans="1:9" x14ac:dyDescent="0.3">
      <c r="A7485">
        <v>7484</v>
      </c>
      <c r="B7485" s="1">
        <v>44123</v>
      </c>
      <c r="C7485" s="2">
        <v>0.33333333333333331</v>
      </c>
      <c r="D7485" t="s">
        <v>29</v>
      </c>
      <c r="E7485" t="s">
        <v>36</v>
      </c>
      <c r="F7485" t="s">
        <v>36</v>
      </c>
      <c r="G7485">
        <v>16069</v>
      </c>
      <c r="H7485">
        <v>268</v>
      </c>
      <c r="I7485">
        <v>18967</v>
      </c>
    </row>
    <row r="7486" spans="1:9" x14ac:dyDescent="0.3">
      <c r="A7486">
        <v>7485</v>
      </c>
      <c r="B7486" s="1">
        <v>44123</v>
      </c>
      <c r="C7486" s="2">
        <v>0.33333333333333331</v>
      </c>
      <c r="D7486" t="s">
        <v>20</v>
      </c>
      <c r="E7486" t="s">
        <v>36</v>
      </c>
      <c r="F7486" t="s">
        <v>36</v>
      </c>
      <c r="G7486">
        <v>77886</v>
      </c>
      <c r="H7486">
        <v>1379</v>
      </c>
      <c r="I7486">
        <v>87942</v>
      </c>
    </row>
    <row r="7487" spans="1:9" x14ac:dyDescent="0.3">
      <c r="A7487">
        <v>7486</v>
      </c>
      <c r="B7487" s="1">
        <v>44123</v>
      </c>
      <c r="C7487" s="2">
        <v>0.33333333333333331</v>
      </c>
      <c r="D7487" t="s">
        <v>39</v>
      </c>
      <c r="E7487" t="s">
        <v>36</v>
      </c>
      <c r="F7487" t="s">
        <v>36</v>
      </c>
      <c r="G7487">
        <v>89011</v>
      </c>
      <c r="H7487">
        <v>839</v>
      </c>
      <c r="I7487">
        <v>96352</v>
      </c>
    </row>
    <row r="7488" spans="1:9" x14ac:dyDescent="0.3">
      <c r="A7488">
        <v>7487</v>
      </c>
      <c r="B7488" s="1">
        <v>44123</v>
      </c>
      <c r="C7488" s="2">
        <v>0.33333333333333331</v>
      </c>
      <c r="D7488" t="s">
        <v>17</v>
      </c>
      <c r="E7488" t="s">
        <v>36</v>
      </c>
      <c r="F7488" t="s">
        <v>36</v>
      </c>
      <c r="G7488">
        <v>645825</v>
      </c>
      <c r="H7488">
        <v>10478</v>
      </c>
      <c r="I7488">
        <v>765586</v>
      </c>
    </row>
    <row r="7489" spans="1:9" x14ac:dyDescent="0.3">
      <c r="A7489">
        <v>7488</v>
      </c>
      <c r="B7489" s="1">
        <v>44123</v>
      </c>
      <c r="C7489" s="2">
        <v>0.33333333333333331</v>
      </c>
      <c r="D7489" t="s">
        <v>9</v>
      </c>
      <c r="E7489" t="s">
        <v>36</v>
      </c>
      <c r="F7489" t="s">
        <v>36</v>
      </c>
      <c r="G7489">
        <v>245399</v>
      </c>
      <c r="H7489">
        <v>1161</v>
      </c>
      <c r="I7489">
        <v>341859</v>
      </c>
    </row>
    <row r="7490" spans="1:9" x14ac:dyDescent="0.3">
      <c r="A7490">
        <v>7489</v>
      </c>
      <c r="B7490" s="1">
        <v>44123</v>
      </c>
      <c r="C7490" s="2">
        <v>0.33333333333333331</v>
      </c>
      <c r="D7490" t="s">
        <v>15</v>
      </c>
      <c r="E7490" t="s">
        <v>36</v>
      </c>
      <c r="F7490" t="s">
        <v>36</v>
      </c>
      <c r="G7490">
        <v>4615</v>
      </c>
      <c r="H7490">
        <v>66</v>
      </c>
      <c r="I7490">
        <v>5598</v>
      </c>
    </row>
    <row r="7491" spans="1:9" x14ac:dyDescent="0.3">
      <c r="A7491">
        <v>7490</v>
      </c>
      <c r="B7491" s="1">
        <v>44123</v>
      </c>
      <c r="C7491" s="2">
        <v>0.33333333333333331</v>
      </c>
      <c r="D7491" t="s">
        <v>30</v>
      </c>
      <c r="E7491" t="s">
        <v>36</v>
      </c>
      <c r="F7491" t="s">
        <v>36</v>
      </c>
      <c r="G7491">
        <v>144134</v>
      </c>
      <c r="H7491">
        <v>2773</v>
      </c>
      <c r="I7491">
        <v>160188</v>
      </c>
    </row>
    <row r="7492" spans="1:9" x14ac:dyDescent="0.3">
      <c r="A7492">
        <v>7491</v>
      </c>
      <c r="B7492" s="1">
        <v>44123</v>
      </c>
      <c r="C7492" s="2">
        <v>0.33333333333333331</v>
      </c>
      <c r="D7492" t="s">
        <v>18</v>
      </c>
      <c r="E7492" t="s">
        <v>36</v>
      </c>
      <c r="F7492" t="s">
        <v>36</v>
      </c>
      <c r="G7492">
        <v>1369810</v>
      </c>
      <c r="H7492">
        <v>42115</v>
      </c>
      <c r="I7492">
        <v>1595381</v>
      </c>
    </row>
    <row r="7493" spans="1:9" x14ac:dyDescent="0.3">
      <c r="A7493">
        <v>7492</v>
      </c>
      <c r="B7493" s="1">
        <v>44123</v>
      </c>
      <c r="C7493" s="2">
        <v>0.33333333333333331</v>
      </c>
      <c r="D7493" t="s">
        <v>32</v>
      </c>
      <c r="E7493" t="s">
        <v>36</v>
      </c>
      <c r="F7493" t="s">
        <v>36</v>
      </c>
      <c r="G7493">
        <v>11741</v>
      </c>
      <c r="H7493">
        <v>116</v>
      </c>
      <c r="I7493">
        <v>15463</v>
      </c>
    </row>
    <row r="7494" spans="1:9" x14ac:dyDescent="0.3">
      <c r="A7494">
        <v>7493</v>
      </c>
      <c r="B7494" s="1">
        <v>44123</v>
      </c>
      <c r="C7494" s="2">
        <v>0.33333333333333331</v>
      </c>
      <c r="D7494" t="s">
        <v>43</v>
      </c>
      <c r="E7494" t="s">
        <v>36</v>
      </c>
      <c r="F7494" t="s">
        <v>36</v>
      </c>
      <c r="G7494">
        <v>6282</v>
      </c>
      <c r="H7494">
        <v>75</v>
      </c>
      <c r="I7494">
        <v>8508</v>
      </c>
    </row>
    <row r="7495" spans="1:9" x14ac:dyDescent="0.3">
      <c r="A7495">
        <v>7494</v>
      </c>
      <c r="B7495" s="1">
        <v>44123</v>
      </c>
      <c r="C7495" s="2">
        <v>0.33333333333333331</v>
      </c>
      <c r="D7495" t="s">
        <v>33</v>
      </c>
      <c r="E7495" t="s">
        <v>36</v>
      </c>
      <c r="F7495" t="s">
        <v>36</v>
      </c>
      <c r="G7495">
        <v>2148</v>
      </c>
      <c r="H7495">
        <v>0</v>
      </c>
      <c r="I7495">
        <v>2253</v>
      </c>
    </row>
    <row r="7496" spans="1:9" x14ac:dyDescent="0.3">
      <c r="A7496">
        <v>7495</v>
      </c>
      <c r="B7496" s="1">
        <v>44123</v>
      </c>
      <c r="C7496" s="2">
        <v>0.33333333333333331</v>
      </c>
      <c r="D7496" t="s">
        <v>42</v>
      </c>
      <c r="E7496" t="s">
        <v>36</v>
      </c>
      <c r="F7496" t="s">
        <v>36</v>
      </c>
      <c r="G7496">
        <v>6206</v>
      </c>
      <c r="H7496">
        <v>27</v>
      </c>
      <c r="I7496">
        <v>7816</v>
      </c>
    </row>
    <row r="7497" spans="1:9" x14ac:dyDescent="0.3">
      <c r="A7497">
        <v>7496</v>
      </c>
      <c r="B7497" s="1">
        <v>44123</v>
      </c>
      <c r="C7497" s="2">
        <v>0.33333333333333331</v>
      </c>
      <c r="D7497" t="s">
        <v>23</v>
      </c>
      <c r="E7497" t="s">
        <v>36</v>
      </c>
      <c r="F7497" t="s">
        <v>36</v>
      </c>
      <c r="G7497">
        <v>246837</v>
      </c>
      <c r="H7497">
        <v>1135</v>
      </c>
      <c r="I7497">
        <v>268364</v>
      </c>
    </row>
    <row r="7498" spans="1:9" x14ac:dyDescent="0.3">
      <c r="A7498">
        <v>7497</v>
      </c>
      <c r="B7498" s="1">
        <v>44123</v>
      </c>
      <c r="C7498" s="2">
        <v>0.33333333333333331</v>
      </c>
      <c r="D7498" t="s">
        <v>24</v>
      </c>
      <c r="E7498" t="s">
        <v>36</v>
      </c>
      <c r="F7498" t="s">
        <v>36</v>
      </c>
      <c r="G7498">
        <v>28290</v>
      </c>
      <c r="H7498">
        <v>574</v>
      </c>
      <c r="I7498">
        <v>33141</v>
      </c>
    </row>
    <row r="7499" spans="1:9" x14ac:dyDescent="0.3">
      <c r="A7499">
        <v>7498</v>
      </c>
      <c r="B7499" s="1">
        <v>44123</v>
      </c>
      <c r="C7499" s="2">
        <v>0.33333333333333331</v>
      </c>
      <c r="D7499" t="s">
        <v>19</v>
      </c>
      <c r="E7499" t="s">
        <v>36</v>
      </c>
      <c r="F7499" t="s">
        <v>36</v>
      </c>
      <c r="G7499">
        <v>117883</v>
      </c>
      <c r="H7499">
        <v>4012</v>
      </c>
      <c r="I7499">
        <v>127630</v>
      </c>
    </row>
    <row r="7500" spans="1:9" x14ac:dyDescent="0.3">
      <c r="A7500">
        <v>7499</v>
      </c>
      <c r="B7500" s="1">
        <v>44123</v>
      </c>
      <c r="C7500" s="2">
        <v>0.33333333333333331</v>
      </c>
      <c r="D7500" t="s">
        <v>12</v>
      </c>
      <c r="E7500" t="s">
        <v>36</v>
      </c>
      <c r="F7500" t="s">
        <v>36</v>
      </c>
      <c r="G7500">
        <v>150379</v>
      </c>
      <c r="H7500">
        <v>1748</v>
      </c>
      <c r="I7500">
        <v>173266</v>
      </c>
    </row>
    <row r="7501" spans="1:9" x14ac:dyDescent="0.3">
      <c r="A7501">
        <v>7500</v>
      </c>
      <c r="B7501" s="1">
        <v>44123</v>
      </c>
      <c r="C7501" s="2">
        <v>0.33333333333333331</v>
      </c>
      <c r="D7501" t="s">
        <v>46</v>
      </c>
      <c r="E7501" t="s">
        <v>36</v>
      </c>
      <c r="F7501" t="s">
        <v>36</v>
      </c>
      <c r="G7501">
        <v>3265</v>
      </c>
      <c r="H7501">
        <v>60</v>
      </c>
      <c r="I7501">
        <v>3597</v>
      </c>
    </row>
    <row r="7502" spans="1:9" x14ac:dyDescent="0.3">
      <c r="A7502">
        <v>7501</v>
      </c>
      <c r="B7502" s="1">
        <v>44123</v>
      </c>
      <c r="C7502" s="2">
        <v>0.33333333333333331</v>
      </c>
      <c r="D7502" t="s">
        <v>16</v>
      </c>
      <c r="E7502" t="s">
        <v>36</v>
      </c>
      <c r="F7502" t="s">
        <v>36</v>
      </c>
      <c r="G7502">
        <v>637637</v>
      </c>
      <c r="H7502">
        <v>10642</v>
      </c>
      <c r="I7502">
        <v>687400</v>
      </c>
    </row>
    <row r="7503" spans="1:9" x14ac:dyDescent="0.3">
      <c r="A7503">
        <v>7502</v>
      </c>
      <c r="B7503" s="1">
        <v>44123</v>
      </c>
      <c r="C7503" s="2">
        <v>0.33333333333333331</v>
      </c>
      <c r="D7503" t="s">
        <v>10</v>
      </c>
      <c r="E7503" t="s">
        <v>36</v>
      </c>
      <c r="F7503" t="s">
        <v>36</v>
      </c>
      <c r="G7503">
        <v>200686</v>
      </c>
      <c r="H7503">
        <v>1275</v>
      </c>
      <c r="I7503">
        <v>223059</v>
      </c>
    </row>
    <row r="7504" spans="1:9" x14ac:dyDescent="0.3">
      <c r="A7504">
        <v>7503</v>
      </c>
      <c r="B7504" s="1">
        <v>44123</v>
      </c>
      <c r="C7504" s="2">
        <v>0.33333333333333331</v>
      </c>
      <c r="D7504" t="s">
        <v>41</v>
      </c>
      <c r="E7504" t="s">
        <v>36</v>
      </c>
      <c r="F7504" t="s">
        <v>36</v>
      </c>
      <c r="G7504">
        <v>26550</v>
      </c>
      <c r="H7504">
        <v>331</v>
      </c>
      <c r="I7504">
        <v>29553</v>
      </c>
    </row>
    <row r="7505" spans="1:9" x14ac:dyDescent="0.3">
      <c r="A7505">
        <v>7504</v>
      </c>
      <c r="B7505" s="1">
        <v>44123</v>
      </c>
      <c r="C7505" s="2">
        <v>0.33333333333333331</v>
      </c>
      <c r="D7505" t="s">
        <v>22</v>
      </c>
      <c r="E7505" t="s">
        <v>36</v>
      </c>
      <c r="F7505" t="s">
        <v>36</v>
      </c>
      <c r="G7505">
        <v>51369</v>
      </c>
      <c r="H7505">
        <v>927</v>
      </c>
      <c r="I7505">
        <v>58024</v>
      </c>
    </row>
    <row r="7506" spans="1:9" x14ac:dyDescent="0.3">
      <c r="A7506">
        <v>7505</v>
      </c>
      <c r="B7506" s="1">
        <v>44123</v>
      </c>
      <c r="C7506" s="2">
        <v>0.33333333333333331</v>
      </c>
      <c r="D7506" t="s">
        <v>13</v>
      </c>
      <c r="E7506" t="s">
        <v>36</v>
      </c>
      <c r="F7506" t="s">
        <v>36</v>
      </c>
      <c r="G7506">
        <v>415592</v>
      </c>
      <c r="H7506">
        <v>6658</v>
      </c>
      <c r="I7506">
        <v>455146</v>
      </c>
    </row>
    <row r="7507" spans="1:9" x14ac:dyDescent="0.3">
      <c r="A7507">
        <v>7506</v>
      </c>
      <c r="B7507" s="1">
        <v>44123</v>
      </c>
      <c r="C7507" s="2">
        <v>0.33333333333333331</v>
      </c>
      <c r="D7507" t="s">
        <v>25</v>
      </c>
      <c r="E7507" t="s">
        <v>36</v>
      </c>
      <c r="F7507" t="s">
        <v>36</v>
      </c>
      <c r="G7507">
        <v>281053</v>
      </c>
      <c r="H7507">
        <v>6056</v>
      </c>
      <c r="I7507">
        <v>321036</v>
      </c>
    </row>
    <row r="7508" spans="1:9" x14ac:dyDescent="0.3">
      <c r="A7508">
        <v>7507</v>
      </c>
      <c r="B7508" s="1">
        <v>44124</v>
      </c>
      <c r="C7508" s="2">
        <v>0.33333333333333331</v>
      </c>
      <c r="D7508" t="s">
        <v>34</v>
      </c>
      <c r="E7508" t="s">
        <v>36</v>
      </c>
      <c r="F7508" t="s">
        <v>36</v>
      </c>
      <c r="G7508">
        <v>3892</v>
      </c>
      <c r="H7508">
        <v>56</v>
      </c>
      <c r="I7508">
        <v>4126</v>
      </c>
    </row>
    <row r="7509" spans="1:9" x14ac:dyDescent="0.3">
      <c r="A7509">
        <v>7508</v>
      </c>
      <c r="B7509" s="1">
        <v>44124</v>
      </c>
      <c r="C7509" s="2">
        <v>0.33333333333333331</v>
      </c>
      <c r="D7509" t="s">
        <v>21</v>
      </c>
      <c r="E7509" t="s">
        <v>36</v>
      </c>
      <c r="F7509" t="s">
        <v>36</v>
      </c>
      <c r="G7509">
        <v>744532</v>
      </c>
      <c r="H7509">
        <v>6453</v>
      </c>
      <c r="I7509">
        <v>786050</v>
      </c>
    </row>
    <row r="7510" spans="1:9" x14ac:dyDescent="0.3">
      <c r="A7510">
        <v>7509</v>
      </c>
      <c r="B7510" s="1">
        <v>44124</v>
      </c>
      <c r="C7510" s="2">
        <v>0.33333333333333331</v>
      </c>
      <c r="D7510" t="s">
        <v>40</v>
      </c>
      <c r="E7510" t="s">
        <v>36</v>
      </c>
      <c r="F7510" t="s">
        <v>36</v>
      </c>
      <c r="G7510">
        <v>10780</v>
      </c>
      <c r="H7510">
        <v>30</v>
      </c>
      <c r="I7510">
        <v>13643</v>
      </c>
    </row>
    <row r="7511" spans="1:9" x14ac:dyDescent="0.3">
      <c r="A7511">
        <v>7510</v>
      </c>
      <c r="B7511" s="1">
        <v>44124</v>
      </c>
      <c r="C7511" s="2">
        <v>0.33333333333333331</v>
      </c>
      <c r="D7511" t="s">
        <v>38</v>
      </c>
      <c r="E7511" t="s">
        <v>36</v>
      </c>
      <c r="F7511" t="s">
        <v>36</v>
      </c>
      <c r="G7511">
        <v>173213</v>
      </c>
      <c r="H7511">
        <v>875</v>
      </c>
      <c r="I7511">
        <v>201407</v>
      </c>
    </row>
    <row r="7512" spans="1:9" x14ac:dyDescent="0.3">
      <c r="A7512">
        <v>7511</v>
      </c>
      <c r="B7512" s="1">
        <v>44124</v>
      </c>
      <c r="C7512" s="2">
        <v>0.33333333333333331</v>
      </c>
      <c r="D7512" t="s">
        <v>31</v>
      </c>
      <c r="E7512" t="s">
        <v>36</v>
      </c>
      <c r="F7512" t="s">
        <v>36</v>
      </c>
      <c r="G7512">
        <v>194005</v>
      </c>
      <c r="H7512">
        <v>1003</v>
      </c>
      <c r="I7512">
        <v>205945</v>
      </c>
    </row>
    <row r="7513" spans="1:9" x14ac:dyDescent="0.3">
      <c r="A7513">
        <v>7512</v>
      </c>
      <c r="B7513" s="1">
        <v>44124</v>
      </c>
      <c r="C7513" s="2">
        <v>0.33333333333333331</v>
      </c>
      <c r="D7513" t="s">
        <v>27</v>
      </c>
      <c r="E7513" t="s">
        <v>36</v>
      </c>
      <c r="F7513" t="s">
        <v>36</v>
      </c>
      <c r="G7513">
        <v>12617</v>
      </c>
      <c r="H7513">
        <v>208</v>
      </c>
      <c r="I7513">
        <v>13686</v>
      </c>
    </row>
    <row r="7514" spans="1:9" x14ac:dyDescent="0.3">
      <c r="A7514">
        <v>7513</v>
      </c>
      <c r="B7514" s="1">
        <v>44124</v>
      </c>
      <c r="C7514" s="2">
        <v>0.33333333333333331</v>
      </c>
      <c r="D7514" t="s">
        <v>26</v>
      </c>
      <c r="E7514" t="s">
        <v>36</v>
      </c>
      <c r="F7514" t="s">
        <v>36</v>
      </c>
      <c r="G7514">
        <v>135259</v>
      </c>
      <c r="H7514">
        <v>1534</v>
      </c>
      <c r="I7514">
        <v>162772</v>
      </c>
    </row>
    <row r="7515" spans="1:9" x14ac:dyDescent="0.3">
      <c r="A7515">
        <v>7514</v>
      </c>
      <c r="B7515" s="1">
        <v>44124</v>
      </c>
      <c r="C7515" s="2">
        <v>0.33333333333333331</v>
      </c>
      <c r="D7515" t="s">
        <v>44</v>
      </c>
      <c r="E7515" t="s">
        <v>36</v>
      </c>
      <c r="F7515" t="s">
        <v>36</v>
      </c>
      <c r="G7515">
        <v>3140</v>
      </c>
      <c r="H7515">
        <v>2</v>
      </c>
      <c r="I7515">
        <v>3185</v>
      </c>
    </row>
    <row r="7516" spans="1:9" x14ac:dyDescent="0.3">
      <c r="A7516">
        <v>7515</v>
      </c>
      <c r="B7516" s="1">
        <v>44124</v>
      </c>
      <c r="C7516" s="2">
        <v>0.33333333333333331</v>
      </c>
      <c r="D7516" t="s">
        <v>11</v>
      </c>
      <c r="E7516" t="s">
        <v>36</v>
      </c>
      <c r="F7516" t="s">
        <v>36</v>
      </c>
      <c r="G7516">
        <v>304561</v>
      </c>
      <c r="H7516">
        <v>6040</v>
      </c>
      <c r="I7516">
        <v>333171</v>
      </c>
    </row>
    <row r="7517" spans="1:9" x14ac:dyDescent="0.3">
      <c r="A7517">
        <v>7516</v>
      </c>
      <c r="B7517" s="1">
        <v>44124</v>
      </c>
      <c r="C7517" s="2">
        <v>0.33333333333333331</v>
      </c>
      <c r="D7517" t="s">
        <v>35</v>
      </c>
      <c r="E7517" t="s">
        <v>36</v>
      </c>
      <c r="F7517" t="s">
        <v>36</v>
      </c>
      <c r="G7517">
        <v>36914</v>
      </c>
      <c r="H7517">
        <v>549</v>
      </c>
      <c r="I7517">
        <v>40746</v>
      </c>
    </row>
    <row r="7518" spans="1:9" x14ac:dyDescent="0.3">
      <c r="A7518">
        <v>7517</v>
      </c>
      <c r="B7518" s="1">
        <v>44124</v>
      </c>
      <c r="C7518" s="2">
        <v>0.33333333333333331</v>
      </c>
      <c r="D7518" t="s">
        <v>28</v>
      </c>
      <c r="E7518" t="s">
        <v>36</v>
      </c>
      <c r="F7518" t="s">
        <v>36</v>
      </c>
      <c r="G7518">
        <v>142662</v>
      </c>
      <c r="H7518">
        <v>3643</v>
      </c>
      <c r="I7518">
        <v>160560</v>
      </c>
    </row>
    <row r="7519" spans="1:9" x14ac:dyDescent="0.3">
      <c r="A7519">
        <v>7518</v>
      </c>
      <c r="B7519" s="1">
        <v>44124</v>
      </c>
      <c r="C7519" s="2">
        <v>0.33333333333333331</v>
      </c>
      <c r="D7519" t="s">
        <v>14</v>
      </c>
      <c r="E7519" t="s">
        <v>36</v>
      </c>
      <c r="F7519" t="s">
        <v>36</v>
      </c>
      <c r="G7519">
        <v>139511</v>
      </c>
      <c r="H7519">
        <v>1648</v>
      </c>
      <c r="I7519">
        <v>151234</v>
      </c>
    </row>
    <row r="7520" spans="1:9" x14ac:dyDescent="0.3">
      <c r="A7520">
        <v>7519</v>
      </c>
      <c r="B7520" s="1">
        <v>44124</v>
      </c>
      <c r="C7520" s="2">
        <v>0.33333333333333331</v>
      </c>
      <c r="D7520" t="s">
        <v>29</v>
      </c>
      <c r="E7520" t="s">
        <v>36</v>
      </c>
      <c r="F7520" t="s">
        <v>36</v>
      </c>
      <c r="G7520">
        <v>16270</v>
      </c>
      <c r="H7520">
        <v>272</v>
      </c>
      <c r="I7520">
        <v>19135</v>
      </c>
    </row>
    <row r="7521" spans="1:9" x14ac:dyDescent="0.3">
      <c r="A7521">
        <v>7520</v>
      </c>
      <c r="B7521" s="1">
        <v>44124</v>
      </c>
      <c r="C7521" s="2">
        <v>0.33333333333333331</v>
      </c>
      <c r="D7521" t="s">
        <v>20</v>
      </c>
      <c r="E7521" t="s">
        <v>36</v>
      </c>
      <c r="F7521" t="s">
        <v>36</v>
      </c>
      <c r="G7521">
        <v>78667</v>
      </c>
      <c r="H7521">
        <v>1388</v>
      </c>
      <c r="I7521">
        <v>88369</v>
      </c>
    </row>
    <row r="7522" spans="1:9" x14ac:dyDescent="0.3">
      <c r="A7522">
        <v>7521</v>
      </c>
      <c r="B7522" s="1">
        <v>44124</v>
      </c>
      <c r="C7522" s="2">
        <v>0.33333333333333331</v>
      </c>
      <c r="D7522" t="s">
        <v>39</v>
      </c>
      <c r="E7522" t="s">
        <v>36</v>
      </c>
      <c r="F7522" t="s">
        <v>36</v>
      </c>
      <c r="G7522">
        <v>89780</v>
      </c>
      <c r="H7522">
        <v>842</v>
      </c>
      <c r="I7522">
        <v>96842</v>
      </c>
    </row>
    <row r="7523" spans="1:9" x14ac:dyDescent="0.3">
      <c r="A7523">
        <v>7522</v>
      </c>
      <c r="B7523" s="1">
        <v>44124</v>
      </c>
      <c r="C7523" s="2">
        <v>0.33333333333333331</v>
      </c>
      <c r="D7523" t="s">
        <v>17</v>
      </c>
      <c r="E7523" t="s">
        <v>36</v>
      </c>
      <c r="F7523" t="s">
        <v>36</v>
      </c>
      <c r="G7523">
        <v>653829</v>
      </c>
      <c r="H7523">
        <v>10542</v>
      </c>
      <c r="I7523">
        <v>770604</v>
      </c>
    </row>
    <row r="7524" spans="1:9" x14ac:dyDescent="0.3">
      <c r="A7524">
        <v>7523</v>
      </c>
      <c r="B7524" s="1">
        <v>44124</v>
      </c>
      <c r="C7524" s="2">
        <v>0.33333333333333331</v>
      </c>
      <c r="D7524" t="s">
        <v>9</v>
      </c>
      <c r="E7524" t="s">
        <v>36</v>
      </c>
      <c r="F7524" t="s">
        <v>36</v>
      </c>
      <c r="G7524">
        <v>252868</v>
      </c>
      <c r="H7524">
        <v>1182</v>
      </c>
      <c r="I7524">
        <v>346881</v>
      </c>
    </row>
    <row r="7525" spans="1:9" x14ac:dyDescent="0.3">
      <c r="A7525">
        <v>7524</v>
      </c>
      <c r="B7525" s="1">
        <v>44124</v>
      </c>
      <c r="C7525" s="2">
        <v>0.33333333333333331</v>
      </c>
      <c r="D7525" t="s">
        <v>15</v>
      </c>
      <c r="E7525" t="s">
        <v>36</v>
      </c>
      <c r="F7525" t="s">
        <v>36</v>
      </c>
      <c r="G7525">
        <v>4701</v>
      </c>
      <c r="H7525">
        <v>66</v>
      </c>
      <c r="I7525">
        <v>5647</v>
      </c>
    </row>
    <row r="7526" spans="1:9" x14ac:dyDescent="0.3">
      <c r="A7526">
        <v>7525</v>
      </c>
      <c r="B7526" s="1">
        <v>44124</v>
      </c>
      <c r="C7526" s="2">
        <v>0.33333333333333331</v>
      </c>
      <c r="D7526" t="s">
        <v>30</v>
      </c>
      <c r="E7526" t="s">
        <v>36</v>
      </c>
      <c r="F7526" t="s">
        <v>36</v>
      </c>
      <c r="G7526">
        <v>145421</v>
      </c>
      <c r="H7526">
        <v>2786</v>
      </c>
      <c r="I7526">
        <v>161203</v>
      </c>
    </row>
    <row r="7527" spans="1:9" x14ac:dyDescent="0.3">
      <c r="A7527">
        <v>7526</v>
      </c>
      <c r="B7527" s="1">
        <v>44124</v>
      </c>
      <c r="C7527" s="2">
        <v>0.33333333333333331</v>
      </c>
      <c r="D7527" t="s">
        <v>18</v>
      </c>
      <c r="E7527" t="s">
        <v>36</v>
      </c>
      <c r="F7527" t="s">
        <v>36</v>
      </c>
      <c r="G7527">
        <v>1384879</v>
      </c>
      <c r="H7527">
        <v>42240</v>
      </c>
      <c r="I7527">
        <v>1601365</v>
      </c>
    </row>
    <row r="7528" spans="1:9" x14ac:dyDescent="0.3">
      <c r="A7528">
        <v>7527</v>
      </c>
      <c r="B7528" s="1">
        <v>44124</v>
      </c>
      <c r="C7528" s="2">
        <v>0.33333333333333331</v>
      </c>
      <c r="D7528" t="s">
        <v>32</v>
      </c>
      <c r="E7528" t="s">
        <v>36</v>
      </c>
      <c r="F7528" t="s">
        <v>36</v>
      </c>
      <c r="G7528">
        <v>11913</v>
      </c>
      <c r="H7528">
        <v>117</v>
      </c>
      <c r="I7528">
        <v>15778</v>
      </c>
    </row>
    <row r="7529" spans="1:9" x14ac:dyDescent="0.3">
      <c r="A7529">
        <v>7528</v>
      </c>
      <c r="B7529" s="1">
        <v>44124</v>
      </c>
      <c r="C7529" s="2">
        <v>0.33333333333333331</v>
      </c>
      <c r="D7529" t="s">
        <v>43</v>
      </c>
      <c r="E7529" t="s">
        <v>36</v>
      </c>
      <c r="F7529" t="s">
        <v>36</v>
      </c>
      <c r="G7529">
        <v>6392</v>
      </c>
      <c r="H7529">
        <v>75</v>
      </c>
      <c r="I7529">
        <v>8536</v>
      </c>
    </row>
    <row r="7530" spans="1:9" x14ac:dyDescent="0.3">
      <c r="A7530">
        <v>7529</v>
      </c>
      <c r="B7530" s="1">
        <v>44124</v>
      </c>
      <c r="C7530" s="2">
        <v>0.33333333333333331</v>
      </c>
      <c r="D7530" t="s">
        <v>33</v>
      </c>
      <c r="E7530" t="s">
        <v>36</v>
      </c>
      <c r="F7530" t="s">
        <v>36</v>
      </c>
      <c r="G7530">
        <v>2151</v>
      </c>
      <c r="H7530">
        <v>0</v>
      </c>
      <c r="I7530">
        <v>2280</v>
      </c>
    </row>
    <row r="7531" spans="1:9" x14ac:dyDescent="0.3">
      <c r="A7531">
        <v>7530</v>
      </c>
      <c r="B7531" s="1">
        <v>44124</v>
      </c>
      <c r="C7531" s="2">
        <v>0.33333333333333331</v>
      </c>
      <c r="D7531" t="s">
        <v>42</v>
      </c>
      <c r="E7531" t="s">
        <v>36</v>
      </c>
      <c r="F7531" t="s">
        <v>36</v>
      </c>
      <c r="G7531">
        <v>6273</v>
      </c>
      <c r="H7531">
        <v>27</v>
      </c>
      <c r="I7531">
        <v>7953</v>
      </c>
    </row>
    <row r="7532" spans="1:9" x14ac:dyDescent="0.3">
      <c r="A7532">
        <v>7531</v>
      </c>
      <c r="B7532" s="1">
        <v>44124</v>
      </c>
      <c r="C7532" s="2">
        <v>0.33333333333333331</v>
      </c>
      <c r="D7532" t="s">
        <v>23</v>
      </c>
      <c r="E7532" t="s">
        <v>36</v>
      </c>
      <c r="F7532" t="s">
        <v>36</v>
      </c>
      <c r="G7532">
        <v>249575</v>
      </c>
      <c r="H7532">
        <v>1152</v>
      </c>
      <c r="I7532">
        <v>270346</v>
      </c>
    </row>
    <row r="7533" spans="1:9" x14ac:dyDescent="0.3">
      <c r="A7533">
        <v>7532</v>
      </c>
      <c r="B7533" s="1">
        <v>44124</v>
      </c>
      <c r="C7533" s="2">
        <v>0.33333333333333331</v>
      </c>
      <c r="D7533" t="s">
        <v>24</v>
      </c>
      <c r="E7533" t="s">
        <v>36</v>
      </c>
      <c r="F7533" t="s">
        <v>36</v>
      </c>
      <c r="G7533">
        <v>28520</v>
      </c>
      <c r="H7533">
        <v>575</v>
      </c>
      <c r="I7533">
        <v>33247</v>
      </c>
    </row>
    <row r="7534" spans="1:9" x14ac:dyDescent="0.3">
      <c r="A7534">
        <v>7533</v>
      </c>
      <c r="B7534" s="1">
        <v>44124</v>
      </c>
      <c r="C7534" s="2">
        <v>0.33333333333333331</v>
      </c>
      <c r="D7534" t="s">
        <v>19</v>
      </c>
      <c r="E7534" t="s">
        <v>36</v>
      </c>
      <c r="F7534" t="s">
        <v>36</v>
      </c>
      <c r="G7534">
        <v>118767</v>
      </c>
      <c r="H7534">
        <v>4029</v>
      </c>
      <c r="I7534">
        <v>128103</v>
      </c>
    </row>
    <row r="7535" spans="1:9" x14ac:dyDescent="0.3">
      <c r="A7535">
        <v>7534</v>
      </c>
      <c r="B7535" s="1">
        <v>44124</v>
      </c>
      <c r="C7535" s="2">
        <v>0.33333333333333331</v>
      </c>
      <c r="D7535" t="s">
        <v>12</v>
      </c>
      <c r="E7535" t="s">
        <v>36</v>
      </c>
      <c r="F7535" t="s">
        <v>36</v>
      </c>
      <c r="G7535">
        <v>152573</v>
      </c>
      <c r="H7535">
        <v>1760</v>
      </c>
      <c r="I7535">
        <v>175226</v>
      </c>
    </row>
    <row r="7536" spans="1:9" x14ac:dyDescent="0.3">
      <c r="A7536">
        <v>7535</v>
      </c>
      <c r="B7536" s="1">
        <v>44124</v>
      </c>
      <c r="C7536" s="2">
        <v>0.33333333333333331</v>
      </c>
      <c r="D7536" t="s">
        <v>46</v>
      </c>
      <c r="E7536" t="s">
        <v>36</v>
      </c>
      <c r="F7536" t="s">
        <v>36</v>
      </c>
      <c r="G7536">
        <v>3276</v>
      </c>
      <c r="H7536">
        <v>62</v>
      </c>
      <c r="I7536">
        <v>3601</v>
      </c>
    </row>
    <row r="7537" spans="1:9" x14ac:dyDescent="0.3">
      <c r="A7537">
        <v>7536</v>
      </c>
      <c r="B7537" s="1">
        <v>44124</v>
      </c>
      <c r="C7537" s="2">
        <v>0.33333333333333331</v>
      </c>
      <c r="D7537" t="s">
        <v>16</v>
      </c>
      <c r="E7537" t="s">
        <v>36</v>
      </c>
      <c r="F7537" t="s">
        <v>36</v>
      </c>
      <c r="G7537">
        <v>642152</v>
      </c>
      <c r="H7537">
        <v>10691</v>
      </c>
      <c r="I7537">
        <v>690936</v>
      </c>
    </row>
    <row r="7538" spans="1:9" x14ac:dyDescent="0.3">
      <c r="A7538">
        <v>7537</v>
      </c>
      <c r="B7538" s="1">
        <v>44124</v>
      </c>
      <c r="C7538" s="2">
        <v>0.33333333333333331</v>
      </c>
      <c r="D7538" t="s">
        <v>10</v>
      </c>
      <c r="E7538" t="s">
        <v>36</v>
      </c>
      <c r="F7538" t="s">
        <v>36</v>
      </c>
      <c r="G7538">
        <v>202577</v>
      </c>
      <c r="H7538">
        <v>1282</v>
      </c>
      <c r="I7538">
        <v>224545</v>
      </c>
    </row>
    <row r="7539" spans="1:9" x14ac:dyDescent="0.3">
      <c r="A7539">
        <v>7538</v>
      </c>
      <c r="B7539" s="1">
        <v>44124</v>
      </c>
      <c r="C7539" s="2">
        <v>0.33333333333333331</v>
      </c>
      <c r="D7539" t="s">
        <v>41</v>
      </c>
      <c r="E7539" t="s">
        <v>36</v>
      </c>
      <c r="F7539" t="s">
        <v>36</v>
      </c>
      <c r="G7539">
        <v>26748</v>
      </c>
      <c r="H7539">
        <v>331</v>
      </c>
      <c r="I7539">
        <v>29688</v>
      </c>
    </row>
    <row r="7540" spans="1:9" x14ac:dyDescent="0.3">
      <c r="A7540">
        <v>7539</v>
      </c>
      <c r="B7540" s="1">
        <v>44124</v>
      </c>
      <c r="C7540" s="2">
        <v>0.33333333333333331</v>
      </c>
      <c r="D7540" t="s">
        <v>22</v>
      </c>
      <c r="E7540" t="s">
        <v>36</v>
      </c>
      <c r="F7540" t="s">
        <v>36</v>
      </c>
      <c r="G7540">
        <v>51900</v>
      </c>
      <c r="H7540">
        <v>933</v>
      </c>
      <c r="I7540">
        <v>58360</v>
      </c>
    </row>
    <row r="7541" spans="1:9" x14ac:dyDescent="0.3">
      <c r="A7541">
        <v>7540</v>
      </c>
      <c r="B7541" s="1">
        <v>44124</v>
      </c>
      <c r="C7541" s="2">
        <v>0.33333333333333331</v>
      </c>
      <c r="D7541" t="s">
        <v>13</v>
      </c>
      <c r="E7541" t="s">
        <v>36</v>
      </c>
      <c r="F7541" t="s">
        <v>36</v>
      </c>
      <c r="G7541">
        <v>418685</v>
      </c>
      <c r="H7541">
        <v>6685</v>
      </c>
      <c r="I7541">
        <v>456865</v>
      </c>
    </row>
    <row r="7542" spans="1:9" x14ac:dyDescent="0.3">
      <c r="A7542">
        <v>7541</v>
      </c>
      <c r="B7542" s="1">
        <v>44124</v>
      </c>
      <c r="C7542" s="2">
        <v>0.33333333333333331</v>
      </c>
      <c r="D7542" t="s">
        <v>25</v>
      </c>
      <c r="E7542" t="s">
        <v>36</v>
      </c>
      <c r="F7542" t="s">
        <v>36</v>
      </c>
      <c r="G7542">
        <v>284325</v>
      </c>
      <c r="H7542">
        <v>6119</v>
      </c>
      <c r="I7542">
        <v>325028</v>
      </c>
    </row>
    <row r="7543" spans="1:9" x14ac:dyDescent="0.3">
      <c r="A7543">
        <v>7542</v>
      </c>
      <c r="B7543" s="1">
        <v>44125</v>
      </c>
      <c r="C7543" s="2">
        <v>0.33333333333333331</v>
      </c>
      <c r="D7543" t="s">
        <v>34</v>
      </c>
      <c r="E7543" t="s">
        <v>36</v>
      </c>
      <c r="F7543" t="s">
        <v>36</v>
      </c>
      <c r="G7543">
        <v>3902</v>
      </c>
      <c r="H7543">
        <v>56</v>
      </c>
      <c r="I7543">
        <v>4141</v>
      </c>
    </row>
    <row r="7544" spans="1:9" x14ac:dyDescent="0.3">
      <c r="A7544">
        <v>7543</v>
      </c>
      <c r="B7544" s="1">
        <v>44125</v>
      </c>
      <c r="C7544" s="2">
        <v>0.33333333333333331</v>
      </c>
      <c r="D7544" t="s">
        <v>21</v>
      </c>
      <c r="E7544" t="s">
        <v>36</v>
      </c>
      <c r="F7544" t="s">
        <v>36</v>
      </c>
      <c r="G7544">
        <v>749676</v>
      </c>
      <c r="H7544">
        <v>6481</v>
      </c>
      <c r="I7544">
        <v>789553</v>
      </c>
    </row>
    <row r="7545" spans="1:9" x14ac:dyDescent="0.3">
      <c r="A7545">
        <v>7544</v>
      </c>
      <c r="B7545" s="1">
        <v>44125</v>
      </c>
      <c r="C7545" s="2">
        <v>0.33333333333333331</v>
      </c>
      <c r="D7545" t="s">
        <v>40</v>
      </c>
      <c r="E7545" t="s">
        <v>36</v>
      </c>
      <c r="F7545" t="s">
        <v>36</v>
      </c>
      <c r="G7545">
        <v>11035</v>
      </c>
      <c r="H7545">
        <v>31</v>
      </c>
      <c r="I7545">
        <v>13778</v>
      </c>
    </row>
    <row r="7546" spans="1:9" x14ac:dyDescent="0.3">
      <c r="A7546">
        <v>7545</v>
      </c>
      <c r="B7546" s="1">
        <v>44125</v>
      </c>
      <c r="C7546" s="2">
        <v>0.33333333333333331</v>
      </c>
      <c r="D7546" t="s">
        <v>38</v>
      </c>
      <c r="E7546" t="s">
        <v>36</v>
      </c>
      <c r="F7546" t="s">
        <v>36</v>
      </c>
      <c r="G7546">
        <v>174414</v>
      </c>
      <c r="H7546">
        <v>884</v>
      </c>
      <c r="I7546">
        <v>202073</v>
      </c>
    </row>
    <row r="7547" spans="1:9" x14ac:dyDescent="0.3">
      <c r="A7547">
        <v>7546</v>
      </c>
      <c r="B7547" s="1">
        <v>44125</v>
      </c>
      <c r="C7547" s="2">
        <v>0.33333333333333331</v>
      </c>
      <c r="D7547" t="s">
        <v>31</v>
      </c>
      <c r="E7547" t="s">
        <v>36</v>
      </c>
      <c r="F7547" t="s">
        <v>36</v>
      </c>
      <c r="G7547">
        <v>195046</v>
      </c>
      <c r="H7547">
        <v>1011</v>
      </c>
      <c r="I7547">
        <v>207405</v>
      </c>
    </row>
    <row r="7548" spans="1:9" x14ac:dyDescent="0.3">
      <c r="A7548">
        <v>7547</v>
      </c>
      <c r="B7548" s="1">
        <v>44125</v>
      </c>
      <c r="C7548" s="2">
        <v>0.33333333333333331</v>
      </c>
      <c r="D7548" t="s">
        <v>27</v>
      </c>
      <c r="E7548" t="s">
        <v>36</v>
      </c>
      <c r="F7548" t="s">
        <v>36</v>
      </c>
      <c r="G7548">
        <v>12724</v>
      </c>
      <c r="H7548">
        <v>209</v>
      </c>
      <c r="I7548">
        <v>13743</v>
      </c>
    </row>
    <row r="7549" spans="1:9" x14ac:dyDescent="0.3">
      <c r="A7549">
        <v>7548</v>
      </c>
      <c r="B7549" s="1">
        <v>44125</v>
      </c>
      <c r="C7549" s="2">
        <v>0.33333333333333331</v>
      </c>
      <c r="D7549" t="s">
        <v>26</v>
      </c>
      <c r="E7549" t="s">
        <v>36</v>
      </c>
      <c r="F7549" t="s">
        <v>36</v>
      </c>
      <c r="G7549">
        <v>137986</v>
      </c>
      <c r="H7549">
        <v>1584</v>
      </c>
      <c r="I7549">
        <v>165279</v>
      </c>
    </row>
    <row r="7550" spans="1:9" x14ac:dyDescent="0.3">
      <c r="A7550">
        <v>7549</v>
      </c>
      <c r="B7550" s="1">
        <v>44125</v>
      </c>
      <c r="C7550" s="2">
        <v>0.33333333333333331</v>
      </c>
      <c r="D7550" t="s">
        <v>44</v>
      </c>
      <c r="E7550" t="s">
        <v>36</v>
      </c>
      <c r="F7550" t="s">
        <v>36</v>
      </c>
      <c r="G7550">
        <v>3153</v>
      </c>
      <c r="H7550">
        <v>2</v>
      </c>
      <c r="I7550">
        <v>3194</v>
      </c>
    </row>
    <row r="7551" spans="1:9" x14ac:dyDescent="0.3">
      <c r="A7551">
        <v>7550</v>
      </c>
      <c r="B7551" s="1">
        <v>44125</v>
      </c>
      <c r="C7551" s="2">
        <v>0.33333333333333331</v>
      </c>
      <c r="D7551" t="s">
        <v>11</v>
      </c>
      <c r="E7551" t="s">
        <v>36</v>
      </c>
      <c r="F7551" t="s">
        <v>36</v>
      </c>
      <c r="G7551">
        <v>306747</v>
      </c>
      <c r="H7551">
        <v>6081</v>
      </c>
      <c r="I7551">
        <v>336750</v>
      </c>
    </row>
    <row r="7552" spans="1:9" x14ac:dyDescent="0.3">
      <c r="A7552">
        <v>7551</v>
      </c>
      <c r="B7552" s="1">
        <v>44125</v>
      </c>
      <c r="C7552" s="2">
        <v>0.33333333333333331</v>
      </c>
      <c r="D7552" t="s">
        <v>35</v>
      </c>
      <c r="E7552" t="s">
        <v>36</v>
      </c>
      <c r="F7552" t="s">
        <v>36</v>
      </c>
      <c r="G7552">
        <v>37275</v>
      </c>
      <c r="H7552">
        <v>555</v>
      </c>
      <c r="I7552">
        <v>41031</v>
      </c>
    </row>
    <row r="7553" spans="1:9" x14ac:dyDescent="0.3">
      <c r="A7553">
        <v>7552</v>
      </c>
      <c r="B7553" s="1">
        <v>44125</v>
      </c>
      <c r="C7553" s="2">
        <v>0.33333333333333331</v>
      </c>
      <c r="D7553" t="s">
        <v>28</v>
      </c>
      <c r="E7553" t="s">
        <v>36</v>
      </c>
      <c r="F7553" t="s">
        <v>36</v>
      </c>
      <c r="G7553">
        <v>143790</v>
      </c>
      <c r="H7553">
        <v>3651</v>
      </c>
      <c r="I7553">
        <v>161686</v>
      </c>
    </row>
    <row r="7554" spans="1:9" x14ac:dyDescent="0.3">
      <c r="A7554">
        <v>7553</v>
      </c>
      <c r="B7554" s="1">
        <v>44125</v>
      </c>
      <c r="C7554" s="2">
        <v>0.33333333333333331</v>
      </c>
      <c r="D7554" t="s">
        <v>14</v>
      </c>
      <c r="E7554" t="s">
        <v>36</v>
      </c>
      <c r="F7554" t="s">
        <v>36</v>
      </c>
      <c r="G7554">
        <v>140436</v>
      </c>
      <c r="H7554">
        <v>1660</v>
      </c>
      <c r="I7554">
        <v>152174</v>
      </c>
    </row>
    <row r="7555" spans="1:9" x14ac:dyDescent="0.3">
      <c r="A7555">
        <v>7554</v>
      </c>
      <c r="B7555" s="1">
        <v>44125</v>
      </c>
      <c r="C7555" s="2">
        <v>0.33333333333333331</v>
      </c>
      <c r="D7555" t="s">
        <v>29</v>
      </c>
      <c r="E7555" t="s">
        <v>36</v>
      </c>
      <c r="F7555" t="s">
        <v>36</v>
      </c>
      <c r="G7555">
        <v>16487</v>
      </c>
      <c r="H7555">
        <v>274</v>
      </c>
      <c r="I7555">
        <v>19357</v>
      </c>
    </row>
    <row r="7556" spans="1:9" x14ac:dyDescent="0.3">
      <c r="A7556">
        <v>7555</v>
      </c>
      <c r="B7556" s="1">
        <v>44125</v>
      </c>
      <c r="C7556" s="2">
        <v>0.33333333333333331</v>
      </c>
      <c r="D7556" t="s">
        <v>20</v>
      </c>
      <c r="E7556" t="s">
        <v>36</v>
      </c>
      <c r="F7556" t="s">
        <v>36</v>
      </c>
      <c r="G7556">
        <v>79437</v>
      </c>
      <c r="H7556">
        <v>1397</v>
      </c>
      <c r="I7556">
        <v>88958</v>
      </c>
    </row>
    <row r="7557" spans="1:9" x14ac:dyDescent="0.3">
      <c r="A7557">
        <v>7556</v>
      </c>
      <c r="B7557" s="1">
        <v>44125</v>
      </c>
      <c r="C7557" s="2">
        <v>0.33333333333333331</v>
      </c>
      <c r="D7557" t="s">
        <v>39</v>
      </c>
      <c r="E7557" t="s">
        <v>36</v>
      </c>
      <c r="F7557" t="s">
        <v>36</v>
      </c>
      <c r="G7557">
        <v>90385</v>
      </c>
      <c r="H7557">
        <v>849</v>
      </c>
      <c r="I7557">
        <v>97414</v>
      </c>
    </row>
    <row r="7558" spans="1:9" x14ac:dyDescent="0.3">
      <c r="A7558">
        <v>7557</v>
      </c>
      <c r="B7558" s="1">
        <v>44125</v>
      </c>
      <c r="C7558" s="2">
        <v>0.33333333333333331</v>
      </c>
      <c r="D7558" t="s">
        <v>17</v>
      </c>
      <c r="E7558" t="s">
        <v>36</v>
      </c>
      <c r="F7558" t="s">
        <v>36</v>
      </c>
      <c r="G7558">
        <v>662329</v>
      </c>
      <c r="H7558">
        <v>10608</v>
      </c>
      <c r="I7558">
        <v>776901</v>
      </c>
    </row>
    <row r="7559" spans="1:9" x14ac:dyDescent="0.3">
      <c r="A7559">
        <v>7558</v>
      </c>
      <c r="B7559" s="1">
        <v>44125</v>
      </c>
      <c r="C7559" s="2">
        <v>0.33333333333333331</v>
      </c>
      <c r="D7559" t="s">
        <v>9</v>
      </c>
      <c r="E7559" t="s">
        <v>36</v>
      </c>
      <c r="F7559" t="s">
        <v>36</v>
      </c>
      <c r="G7559">
        <v>260243</v>
      </c>
      <c r="H7559">
        <v>1206</v>
      </c>
      <c r="I7559">
        <v>353472</v>
      </c>
    </row>
    <row r="7560" spans="1:9" x14ac:dyDescent="0.3">
      <c r="A7560">
        <v>7559</v>
      </c>
      <c r="B7560" s="1">
        <v>44125</v>
      </c>
      <c r="C7560" s="2">
        <v>0.33333333333333331</v>
      </c>
      <c r="D7560" t="s">
        <v>15</v>
      </c>
      <c r="E7560" t="s">
        <v>36</v>
      </c>
      <c r="F7560" t="s">
        <v>36</v>
      </c>
      <c r="G7560">
        <v>4787</v>
      </c>
      <c r="H7560">
        <v>67</v>
      </c>
      <c r="I7560">
        <v>5695</v>
      </c>
    </row>
    <row r="7561" spans="1:9" x14ac:dyDescent="0.3">
      <c r="A7561">
        <v>7560</v>
      </c>
      <c r="B7561" s="1">
        <v>44125</v>
      </c>
      <c r="C7561" s="2">
        <v>0.33333333333333331</v>
      </c>
      <c r="D7561" t="s">
        <v>30</v>
      </c>
      <c r="E7561" t="s">
        <v>36</v>
      </c>
      <c r="F7561" t="s">
        <v>36</v>
      </c>
      <c r="G7561">
        <v>146860</v>
      </c>
      <c r="H7561">
        <v>2811</v>
      </c>
      <c r="I7561">
        <v>162178</v>
      </c>
    </row>
    <row r="7562" spans="1:9" x14ac:dyDescent="0.3">
      <c r="A7562">
        <v>7561</v>
      </c>
      <c r="B7562" s="1">
        <v>44125</v>
      </c>
      <c r="C7562" s="2">
        <v>0.33333333333333331</v>
      </c>
      <c r="D7562" t="s">
        <v>18</v>
      </c>
      <c r="E7562" t="s">
        <v>36</v>
      </c>
      <c r="F7562" t="s">
        <v>36</v>
      </c>
      <c r="G7562">
        <v>1392308</v>
      </c>
      <c r="H7562">
        <v>42453</v>
      </c>
      <c r="I7562">
        <v>1609516</v>
      </c>
    </row>
    <row r="7563" spans="1:9" x14ac:dyDescent="0.3">
      <c r="A7563">
        <v>7562</v>
      </c>
      <c r="B7563" s="1">
        <v>44125</v>
      </c>
      <c r="C7563" s="2">
        <v>0.33333333333333331</v>
      </c>
      <c r="D7563" t="s">
        <v>32</v>
      </c>
      <c r="E7563" t="s">
        <v>36</v>
      </c>
      <c r="F7563" t="s">
        <v>36</v>
      </c>
      <c r="G7563">
        <v>12059</v>
      </c>
      <c r="H7563">
        <v>121</v>
      </c>
      <c r="I7563">
        <v>16062</v>
      </c>
    </row>
    <row r="7564" spans="1:9" x14ac:dyDescent="0.3">
      <c r="A7564">
        <v>7563</v>
      </c>
      <c r="B7564" s="1">
        <v>44125</v>
      </c>
      <c r="C7564" s="2">
        <v>0.33333333333333331</v>
      </c>
      <c r="D7564" t="s">
        <v>43</v>
      </c>
      <c r="E7564" t="s">
        <v>36</v>
      </c>
      <c r="F7564" t="s">
        <v>36</v>
      </c>
      <c r="G7564">
        <v>6497</v>
      </c>
      <c r="H7564">
        <v>76</v>
      </c>
      <c r="I7564">
        <v>8593</v>
      </c>
    </row>
    <row r="7565" spans="1:9" x14ac:dyDescent="0.3">
      <c r="A7565">
        <v>7564</v>
      </c>
      <c r="B7565" s="1">
        <v>44125</v>
      </c>
      <c r="C7565" s="2">
        <v>0.33333333333333331</v>
      </c>
      <c r="D7565" t="s">
        <v>33</v>
      </c>
      <c r="E7565" t="s">
        <v>36</v>
      </c>
      <c r="F7565" t="s">
        <v>36</v>
      </c>
      <c r="G7565">
        <v>2165</v>
      </c>
      <c r="H7565">
        <v>0</v>
      </c>
      <c r="I7565">
        <v>2310</v>
      </c>
    </row>
    <row r="7566" spans="1:9" x14ac:dyDescent="0.3">
      <c r="A7566">
        <v>7565</v>
      </c>
      <c r="B7566" s="1">
        <v>44125</v>
      </c>
      <c r="C7566" s="2">
        <v>0.33333333333333331</v>
      </c>
      <c r="D7566" t="s">
        <v>42</v>
      </c>
      <c r="E7566" t="s">
        <v>36</v>
      </c>
      <c r="F7566" t="s">
        <v>36</v>
      </c>
      <c r="G7566">
        <v>6334</v>
      </c>
      <c r="H7566">
        <v>28</v>
      </c>
      <c r="I7566">
        <v>8020</v>
      </c>
    </row>
    <row r="7567" spans="1:9" x14ac:dyDescent="0.3">
      <c r="A7567">
        <v>7566</v>
      </c>
      <c r="B7567" s="1">
        <v>44125</v>
      </c>
      <c r="C7567" s="2">
        <v>0.33333333333333331</v>
      </c>
      <c r="D7567" t="s">
        <v>23</v>
      </c>
      <c r="E7567" t="s">
        <v>36</v>
      </c>
      <c r="F7567" t="s">
        <v>36</v>
      </c>
      <c r="G7567">
        <v>252197</v>
      </c>
      <c r="H7567">
        <v>1168</v>
      </c>
      <c r="I7567">
        <v>272250</v>
      </c>
    </row>
    <row r="7568" spans="1:9" x14ac:dyDescent="0.3">
      <c r="A7568">
        <v>7567</v>
      </c>
      <c r="B7568" s="1">
        <v>44125</v>
      </c>
      <c r="C7568" s="2">
        <v>0.33333333333333331</v>
      </c>
      <c r="D7568" t="s">
        <v>24</v>
      </c>
      <c r="E7568" t="s">
        <v>36</v>
      </c>
      <c r="F7568" t="s">
        <v>36</v>
      </c>
      <c r="G7568">
        <v>28774</v>
      </c>
      <c r="H7568">
        <v>577</v>
      </c>
      <c r="I7568">
        <v>33452</v>
      </c>
    </row>
    <row r="7569" spans="1:9" x14ac:dyDescent="0.3">
      <c r="A7569">
        <v>7568</v>
      </c>
      <c r="B7569" s="1">
        <v>44125</v>
      </c>
      <c r="C7569" s="2">
        <v>0.33333333333333331</v>
      </c>
      <c r="D7569" t="s">
        <v>19</v>
      </c>
      <c r="E7569" t="s">
        <v>36</v>
      </c>
      <c r="F7569" t="s">
        <v>36</v>
      </c>
      <c r="G7569">
        <v>119658</v>
      </c>
      <c r="H7569">
        <v>4037</v>
      </c>
      <c r="I7569">
        <v>128590</v>
      </c>
    </row>
    <row r="7570" spans="1:9" x14ac:dyDescent="0.3">
      <c r="A7570">
        <v>7569</v>
      </c>
      <c r="B7570" s="1">
        <v>44125</v>
      </c>
      <c r="C7570" s="2">
        <v>0.33333333333333331</v>
      </c>
      <c r="D7570" t="s">
        <v>12</v>
      </c>
      <c r="E7570" t="s">
        <v>36</v>
      </c>
      <c r="F7570" t="s">
        <v>36</v>
      </c>
      <c r="G7570">
        <v>155095</v>
      </c>
      <c r="H7570">
        <v>1774</v>
      </c>
      <c r="I7570">
        <v>177123</v>
      </c>
    </row>
    <row r="7571" spans="1:9" x14ac:dyDescent="0.3">
      <c r="A7571">
        <v>7570</v>
      </c>
      <c r="B7571" s="1">
        <v>44125</v>
      </c>
      <c r="C7571" s="2">
        <v>0.33333333333333331</v>
      </c>
      <c r="D7571" t="s">
        <v>46</v>
      </c>
      <c r="E7571" t="s">
        <v>36</v>
      </c>
      <c r="F7571" t="s">
        <v>36</v>
      </c>
      <c r="G7571">
        <v>3326</v>
      </c>
      <c r="H7571">
        <v>63</v>
      </c>
      <c r="I7571">
        <v>3643</v>
      </c>
    </row>
    <row r="7572" spans="1:9" x14ac:dyDescent="0.3">
      <c r="A7572">
        <v>7571</v>
      </c>
      <c r="B7572" s="1">
        <v>44125</v>
      </c>
      <c r="C7572" s="2">
        <v>0.33333333333333331</v>
      </c>
      <c r="D7572" t="s">
        <v>16</v>
      </c>
      <c r="E7572" t="s">
        <v>36</v>
      </c>
      <c r="F7572" t="s">
        <v>36</v>
      </c>
      <c r="G7572">
        <v>646555</v>
      </c>
      <c r="H7572">
        <v>10741</v>
      </c>
      <c r="I7572">
        <v>694030</v>
      </c>
    </row>
    <row r="7573" spans="1:9" x14ac:dyDescent="0.3">
      <c r="A7573">
        <v>7572</v>
      </c>
      <c r="B7573" s="1">
        <v>44125</v>
      </c>
      <c r="C7573" s="2">
        <v>0.33333333333333331</v>
      </c>
      <c r="D7573" t="s">
        <v>10</v>
      </c>
      <c r="E7573" t="s">
        <v>36</v>
      </c>
      <c r="F7573" t="s">
        <v>36</v>
      </c>
      <c r="G7573">
        <v>204388</v>
      </c>
      <c r="H7573">
        <v>1287</v>
      </c>
      <c r="I7573">
        <v>226124</v>
      </c>
    </row>
    <row r="7574" spans="1:9" x14ac:dyDescent="0.3">
      <c r="A7574">
        <v>7573</v>
      </c>
      <c r="B7574" s="1">
        <v>44125</v>
      </c>
      <c r="C7574" s="2">
        <v>0.33333333333333331</v>
      </c>
      <c r="D7574" t="s">
        <v>41</v>
      </c>
      <c r="E7574" t="s">
        <v>36</v>
      </c>
      <c r="F7574" t="s">
        <v>36</v>
      </c>
      <c r="G7574">
        <v>27013</v>
      </c>
      <c r="H7574">
        <v>332</v>
      </c>
      <c r="I7574">
        <v>29800</v>
      </c>
    </row>
    <row r="7575" spans="1:9" x14ac:dyDescent="0.3">
      <c r="A7575">
        <v>7574</v>
      </c>
      <c r="B7575" s="1">
        <v>44125</v>
      </c>
      <c r="C7575" s="2">
        <v>0.33333333333333331</v>
      </c>
      <c r="D7575" t="s">
        <v>22</v>
      </c>
      <c r="E7575" t="s">
        <v>36</v>
      </c>
      <c r="F7575" t="s">
        <v>36</v>
      </c>
      <c r="G7575">
        <v>52291</v>
      </c>
      <c r="H7575">
        <v>946</v>
      </c>
      <c r="I7575">
        <v>58601</v>
      </c>
    </row>
    <row r="7576" spans="1:9" x14ac:dyDescent="0.3">
      <c r="A7576">
        <v>7575</v>
      </c>
      <c r="B7576" s="1">
        <v>44125</v>
      </c>
      <c r="C7576" s="2">
        <v>0.33333333333333331</v>
      </c>
      <c r="D7576" t="s">
        <v>13</v>
      </c>
      <c r="E7576" t="s">
        <v>36</v>
      </c>
      <c r="F7576" t="s">
        <v>36</v>
      </c>
      <c r="G7576">
        <v>422024</v>
      </c>
      <c r="H7576">
        <v>6714</v>
      </c>
      <c r="I7576">
        <v>459154</v>
      </c>
    </row>
    <row r="7577" spans="1:9" x14ac:dyDescent="0.3">
      <c r="A7577">
        <v>7576</v>
      </c>
      <c r="B7577" s="1">
        <v>44125</v>
      </c>
      <c r="C7577" s="2">
        <v>0.33333333333333331</v>
      </c>
      <c r="D7577" t="s">
        <v>25</v>
      </c>
      <c r="E7577" t="s">
        <v>36</v>
      </c>
      <c r="F7577" t="s">
        <v>36</v>
      </c>
      <c r="G7577">
        <v>287707</v>
      </c>
      <c r="H7577">
        <v>6180</v>
      </c>
      <c r="I7577">
        <v>329057</v>
      </c>
    </row>
    <row r="7578" spans="1:9" x14ac:dyDescent="0.3">
      <c r="A7578">
        <v>7577</v>
      </c>
      <c r="B7578" s="1">
        <v>44126</v>
      </c>
      <c r="C7578" s="2">
        <v>0.33333333333333331</v>
      </c>
      <c r="D7578" t="s">
        <v>34</v>
      </c>
      <c r="E7578" t="s">
        <v>36</v>
      </c>
      <c r="F7578" t="s">
        <v>36</v>
      </c>
      <c r="G7578">
        <v>3913</v>
      </c>
      <c r="H7578">
        <v>56</v>
      </c>
      <c r="I7578">
        <v>4168</v>
      </c>
    </row>
    <row r="7579" spans="1:9" x14ac:dyDescent="0.3">
      <c r="A7579">
        <v>7578</v>
      </c>
      <c r="B7579" s="1">
        <v>44126</v>
      </c>
      <c r="C7579" s="2">
        <v>0.33333333333333331</v>
      </c>
      <c r="D7579" t="s">
        <v>21</v>
      </c>
      <c r="E7579" t="s">
        <v>36</v>
      </c>
      <c r="F7579" t="s">
        <v>36</v>
      </c>
      <c r="G7579">
        <v>754415</v>
      </c>
      <c r="H7579">
        <v>6508</v>
      </c>
      <c r="I7579">
        <v>793299</v>
      </c>
    </row>
    <row r="7580" spans="1:9" x14ac:dyDescent="0.3">
      <c r="A7580">
        <v>7579</v>
      </c>
      <c r="B7580" s="1">
        <v>44126</v>
      </c>
      <c r="C7580" s="2">
        <v>0.33333333333333331</v>
      </c>
      <c r="D7580" t="s">
        <v>40</v>
      </c>
      <c r="E7580" t="s">
        <v>36</v>
      </c>
      <c r="F7580" t="s">
        <v>36</v>
      </c>
      <c r="G7580">
        <v>11199</v>
      </c>
      <c r="H7580">
        <v>31</v>
      </c>
      <c r="I7580">
        <v>13912</v>
      </c>
    </row>
    <row r="7581" spans="1:9" x14ac:dyDescent="0.3">
      <c r="A7581">
        <v>7580</v>
      </c>
      <c r="B7581" s="1">
        <v>44126</v>
      </c>
      <c r="C7581" s="2">
        <v>0.33333333333333331</v>
      </c>
      <c r="D7581" t="s">
        <v>38</v>
      </c>
      <c r="E7581" t="s">
        <v>36</v>
      </c>
      <c r="F7581" t="s">
        <v>36</v>
      </c>
      <c r="G7581">
        <v>176078</v>
      </c>
      <c r="H7581">
        <v>889</v>
      </c>
      <c r="I7581">
        <v>202774</v>
      </c>
    </row>
    <row r="7582" spans="1:9" x14ac:dyDescent="0.3">
      <c r="A7582">
        <v>7581</v>
      </c>
      <c r="B7582" s="1">
        <v>44126</v>
      </c>
      <c r="C7582" s="2">
        <v>0.33333333333333331</v>
      </c>
      <c r="D7582" t="s">
        <v>31</v>
      </c>
      <c r="E7582" t="s">
        <v>36</v>
      </c>
      <c r="F7582" t="s">
        <v>36</v>
      </c>
      <c r="G7582">
        <v>196240</v>
      </c>
      <c r="H7582">
        <v>1019</v>
      </c>
      <c r="I7582">
        <v>208377</v>
      </c>
    </row>
    <row r="7583" spans="1:9" x14ac:dyDescent="0.3">
      <c r="A7583">
        <v>7582</v>
      </c>
      <c r="B7583" s="1">
        <v>44126</v>
      </c>
      <c r="C7583" s="2">
        <v>0.33333333333333331</v>
      </c>
      <c r="D7583" t="s">
        <v>27</v>
      </c>
      <c r="E7583" t="s">
        <v>36</v>
      </c>
      <c r="F7583" t="s">
        <v>36</v>
      </c>
      <c r="G7583">
        <v>12842</v>
      </c>
      <c r="H7583">
        <v>209</v>
      </c>
      <c r="I7583">
        <v>13795</v>
      </c>
    </row>
    <row r="7584" spans="1:9" x14ac:dyDescent="0.3">
      <c r="A7584">
        <v>7583</v>
      </c>
      <c r="B7584" s="1">
        <v>44126</v>
      </c>
      <c r="C7584" s="2">
        <v>0.33333333333333331</v>
      </c>
      <c r="D7584" t="s">
        <v>26</v>
      </c>
      <c r="E7584" t="s">
        <v>36</v>
      </c>
      <c r="F7584" t="s">
        <v>36</v>
      </c>
      <c r="G7584">
        <v>140216</v>
      </c>
      <c r="H7584">
        <v>1628</v>
      </c>
      <c r="I7584">
        <v>167639</v>
      </c>
    </row>
    <row r="7585" spans="1:9" x14ac:dyDescent="0.3">
      <c r="A7585">
        <v>7584</v>
      </c>
      <c r="B7585" s="1">
        <v>44126</v>
      </c>
      <c r="C7585" s="2">
        <v>0.33333333333333331</v>
      </c>
      <c r="D7585" t="s">
        <v>44</v>
      </c>
      <c r="E7585" t="s">
        <v>36</v>
      </c>
      <c r="F7585" t="s">
        <v>36</v>
      </c>
      <c r="G7585">
        <v>3161</v>
      </c>
      <c r="H7585">
        <v>2</v>
      </c>
      <c r="I7585">
        <v>3207</v>
      </c>
    </row>
    <row r="7586" spans="1:9" x14ac:dyDescent="0.3">
      <c r="A7586">
        <v>7585</v>
      </c>
      <c r="B7586" s="1">
        <v>44126</v>
      </c>
      <c r="C7586" s="2">
        <v>0.33333333333333331</v>
      </c>
      <c r="D7586" t="s">
        <v>11</v>
      </c>
      <c r="E7586" t="s">
        <v>36</v>
      </c>
      <c r="F7586" t="s">
        <v>36</v>
      </c>
      <c r="G7586">
        <v>310191</v>
      </c>
      <c r="H7586">
        <v>6128</v>
      </c>
      <c r="I7586">
        <v>340436</v>
      </c>
    </row>
    <row r="7587" spans="1:9" x14ac:dyDescent="0.3">
      <c r="A7587">
        <v>7586</v>
      </c>
      <c r="B7587" s="1">
        <v>44126</v>
      </c>
      <c r="C7587" s="2">
        <v>0.33333333333333331</v>
      </c>
      <c r="D7587" t="s">
        <v>35</v>
      </c>
      <c r="E7587" t="s">
        <v>36</v>
      </c>
      <c r="F7587" t="s">
        <v>36</v>
      </c>
      <c r="G7587">
        <v>37683</v>
      </c>
      <c r="H7587">
        <v>557</v>
      </c>
      <c r="I7587">
        <v>41339</v>
      </c>
    </row>
    <row r="7588" spans="1:9" x14ac:dyDescent="0.3">
      <c r="A7588">
        <v>7587</v>
      </c>
      <c r="B7588" s="1">
        <v>44126</v>
      </c>
      <c r="C7588" s="2">
        <v>0.33333333333333331</v>
      </c>
      <c r="D7588" t="s">
        <v>28</v>
      </c>
      <c r="E7588" t="s">
        <v>36</v>
      </c>
      <c r="F7588" t="s">
        <v>36</v>
      </c>
      <c r="G7588">
        <v>144970</v>
      </c>
      <c r="H7588">
        <v>3660</v>
      </c>
      <c r="I7588">
        <v>162823</v>
      </c>
    </row>
    <row r="7589" spans="1:9" x14ac:dyDescent="0.3">
      <c r="A7589">
        <v>7588</v>
      </c>
      <c r="B7589" s="1">
        <v>44126</v>
      </c>
      <c r="C7589" s="2">
        <v>0.33333333333333331</v>
      </c>
      <c r="D7589" t="s">
        <v>14</v>
      </c>
      <c r="E7589" t="s">
        <v>36</v>
      </c>
      <c r="F7589" t="s">
        <v>36</v>
      </c>
      <c r="G7589">
        <v>141506</v>
      </c>
      <c r="H7589">
        <v>1674</v>
      </c>
      <c r="I7589">
        <v>153367</v>
      </c>
    </row>
    <row r="7590" spans="1:9" x14ac:dyDescent="0.3">
      <c r="A7590">
        <v>7589</v>
      </c>
      <c r="B7590" s="1">
        <v>44126</v>
      </c>
      <c r="C7590" s="2">
        <v>0.33333333333333331</v>
      </c>
      <c r="D7590" t="s">
        <v>29</v>
      </c>
      <c r="E7590" t="s">
        <v>36</v>
      </c>
      <c r="F7590" t="s">
        <v>36</v>
      </c>
      <c r="G7590">
        <v>16706</v>
      </c>
      <c r="H7590">
        <v>279</v>
      </c>
      <c r="I7590">
        <v>19621</v>
      </c>
    </row>
    <row r="7591" spans="1:9" x14ac:dyDescent="0.3">
      <c r="A7591">
        <v>7590</v>
      </c>
      <c r="B7591" s="1">
        <v>44126</v>
      </c>
      <c r="C7591" s="2">
        <v>0.33333333333333331</v>
      </c>
      <c r="D7591" t="s">
        <v>20</v>
      </c>
      <c r="E7591" t="s">
        <v>36</v>
      </c>
      <c r="F7591" t="s">
        <v>36</v>
      </c>
      <c r="G7591">
        <v>80092</v>
      </c>
      <c r="H7591">
        <v>1402</v>
      </c>
      <c r="I7591">
        <v>89582</v>
      </c>
    </row>
    <row r="7592" spans="1:9" x14ac:dyDescent="0.3">
      <c r="A7592">
        <v>7591</v>
      </c>
      <c r="B7592" s="1">
        <v>44126</v>
      </c>
      <c r="C7592" s="2">
        <v>0.33333333333333331</v>
      </c>
      <c r="D7592" t="s">
        <v>39</v>
      </c>
      <c r="E7592" t="s">
        <v>36</v>
      </c>
      <c r="F7592" t="s">
        <v>36</v>
      </c>
      <c r="G7592">
        <v>91004</v>
      </c>
      <c r="H7592">
        <v>851</v>
      </c>
      <c r="I7592">
        <v>98061</v>
      </c>
    </row>
    <row r="7593" spans="1:9" x14ac:dyDescent="0.3">
      <c r="A7593">
        <v>7592</v>
      </c>
      <c r="B7593" s="1">
        <v>44126</v>
      </c>
      <c r="C7593" s="2">
        <v>0.33333333333333331</v>
      </c>
      <c r="D7593" t="s">
        <v>17</v>
      </c>
      <c r="E7593" t="s">
        <v>36</v>
      </c>
      <c r="F7593" t="s">
        <v>36</v>
      </c>
      <c r="G7593">
        <v>671618</v>
      </c>
      <c r="H7593">
        <v>10696</v>
      </c>
      <c r="I7593">
        <v>782773</v>
      </c>
    </row>
    <row r="7594" spans="1:9" x14ac:dyDescent="0.3">
      <c r="A7594">
        <v>7593</v>
      </c>
      <c r="B7594" s="1">
        <v>44126</v>
      </c>
      <c r="C7594" s="2">
        <v>0.33333333333333331</v>
      </c>
      <c r="D7594" t="s">
        <v>9</v>
      </c>
      <c r="E7594" t="s">
        <v>36</v>
      </c>
      <c r="F7594" t="s">
        <v>36</v>
      </c>
      <c r="G7594">
        <v>267082</v>
      </c>
      <c r="H7594">
        <v>1232</v>
      </c>
      <c r="I7594">
        <v>361841</v>
      </c>
    </row>
    <row r="7595" spans="1:9" x14ac:dyDescent="0.3">
      <c r="A7595">
        <v>7594</v>
      </c>
      <c r="B7595" s="1">
        <v>44126</v>
      </c>
      <c r="C7595" s="2">
        <v>0.33333333333333331</v>
      </c>
      <c r="D7595" t="s">
        <v>15</v>
      </c>
      <c r="E7595" t="s">
        <v>36</v>
      </c>
      <c r="F7595" t="s">
        <v>36</v>
      </c>
      <c r="G7595">
        <v>4865</v>
      </c>
      <c r="H7595">
        <v>68</v>
      </c>
      <c r="I7595">
        <v>5781</v>
      </c>
    </row>
    <row r="7596" spans="1:9" x14ac:dyDescent="0.3">
      <c r="A7596">
        <v>7595</v>
      </c>
      <c r="B7596" s="1">
        <v>44126</v>
      </c>
      <c r="C7596" s="2">
        <v>0.33333333333333331</v>
      </c>
      <c r="D7596" t="s">
        <v>30</v>
      </c>
      <c r="E7596" t="s">
        <v>36</v>
      </c>
      <c r="F7596" t="s">
        <v>36</v>
      </c>
      <c r="G7596">
        <v>148082</v>
      </c>
      <c r="H7596">
        <v>2828</v>
      </c>
      <c r="I7596">
        <v>163296</v>
      </c>
    </row>
    <row r="7597" spans="1:9" x14ac:dyDescent="0.3">
      <c r="A7597">
        <v>7596</v>
      </c>
      <c r="B7597" s="1">
        <v>44126</v>
      </c>
      <c r="C7597" s="2">
        <v>0.33333333333333331</v>
      </c>
      <c r="D7597" t="s">
        <v>18</v>
      </c>
      <c r="E7597" t="s">
        <v>36</v>
      </c>
      <c r="F7597" t="s">
        <v>36</v>
      </c>
      <c r="G7597">
        <v>1415679</v>
      </c>
      <c r="H7597">
        <v>42633</v>
      </c>
      <c r="I7597">
        <v>1617658</v>
      </c>
    </row>
    <row r="7598" spans="1:9" x14ac:dyDescent="0.3">
      <c r="A7598">
        <v>7597</v>
      </c>
      <c r="B7598" s="1">
        <v>44126</v>
      </c>
      <c r="C7598" s="2">
        <v>0.33333333333333331</v>
      </c>
      <c r="D7598" t="s">
        <v>32</v>
      </c>
      <c r="E7598" t="s">
        <v>36</v>
      </c>
      <c r="F7598" t="s">
        <v>36</v>
      </c>
      <c r="G7598">
        <v>12297</v>
      </c>
      <c r="H7598">
        <v>124</v>
      </c>
      <c r="I7598">
        <v>16267</v>
      </c>
    </row>
    <row r="7599" spans="1:9" x14ac:dyDescent="0.3">
      <c r="A7599">
        <v>7598</v>
      </c>
      <c r="B7599" s="1">
        <v>44126</v>
      </c>
      <c r="C7599" s="2">
        <v>0.33333333333333331</v>
      </c>
      <c r="D7599" t="s">
        <v>43</v>
      </c>
      <c r="E7599" t="s">
        <v>36</v>
      </c>
      <c r="F7599" t="s">
        <v>36</v>
      </c>
      <c r="G7599">
        <v>6674</v>
      </c>
      <c r="H7599">
        <v>77</v>
      </c>
      <c r="I7599">
        <v>8621</v>
      </c>
    </row>
    <row r="7600" spans="1:9" x14ac:dyDescent="0.3">
      <c r="A7600">
        <v>7599</v>
      </c>
      <c r="B7600" s="1">
        <v>44126</v>
      </c>
      <c r="C7600" s="2">
        <v>0.33333333333333331</v>
      </c>
      <c r="D7600" t="s">
        <v>33</v>
      </c>
      <c r="E7600" t="s">
        <v>36</v>
      </c>
      <c r="F7600" t="s">
        <v>36</v>
      </c>
      <c r="G7600">
        <v>2174</v>
      </c>
      <c r="H7600">
        <v>0</v>
      </c>
      <c r="I7600">
        <v>2341</v>
      </c>
    </row>
    <row r="7601" spans="1:9" x14ac:dyDescent="0.3">
      <c r="A7601">
        <v>7600</v>
      </c>
      <c r="B7601" s="1">
        <v>44126</v>
      </c>
      <c r="C7601" s="2">
        <v>0.33333333333333331</v>
      </c>
      <c r="D7601" t="s">
        <v>42</v>
      </c>
      <c r="E7601" t="s">
        <v>36</v>
      </c>
      <c r="F7601" t="s">
        <v>36</v>
      </c>
      <c r="G7601">
        <v>6428</v>
      </c>
      <c r="H7601">
        <v>28</v>
      </c>
      <c r="I7601">
        <v>8139</v>
      </c>
    </row>
    <row r="7602" spans="1:9" x14ac:dyDescent="0.3">
      <c r="A7602">
        <v>7601</v>
      </c>
      <c r="B7602" s="1">
        <v>44126</v>
      </c>
      <c r="C7602" s="2">
        <v>0.33333333333333331</v>
      </c>
      <c r="D7602" t="s">
        <v>23</v>
      </c>
      <c r="E7602" t="s">
        <v>36</v>
      </c>
      <c r="F7602" t="s">
        <v>36</v>
      </c>
      <c r="G7602">
        <v>254913</v>
      </c>
      <c r="H7602">
        <v>1181</v>
      </c>
      <c r="I7602">
        <v>274181</v>
      </c>
    </row>
    <row r="7603" spans="1:9" x14ac:dyDescent="0.3">
      <c r="A7603">
        <v>7602</v>
      </c>
      <c r="B7603" s="1">
        <v>44126</v>
      </c>
      <c r="C7603" s="2">
        <v>0.33333333333333331</v>
      </c>
      <c r="D7603" t="s">
        <v>24</v>
      </c>
      <c r="E7603" t="s">
        <v>36</v>
      </c>
      <c r="F7603" t="s">
        <v>36</v>
      </c>
      <c r="G7603">
        <v>29016</v>
      </c>
      <c r="H7603">
        <v>580</v>
      </c>
      <c r="I7603">
        <v>33622</v>
      </c>
    </row>
    <row r="7604" spans="1:9" x14ac:dyDescent="0.3">
      <c r="A7604">
        <v>7603</v>
      </c>
      <c r="B7604" s="1">
        <v>44126</v>
      </c>
      <c r="C7604" s="2">
        <v>0.33333333333333331</v>
      </c>
      <c r="D7604" t="s">
        <v>19</v>
      </c>
      <c r="E7604" t="s">
        <v>36</v>
      </c>
      <c r="F7604" t="s">
        <v>36</v>
      </c>
      <c r="G7604">
        <v>120220</v>
      </c>
      <c r="H7604">
        <v>4060</v>
      </c>
      <c r="I7604">
        <v>129088</v>
      </c>
    </row>
    <row r="7605" spans="1:9" x14ac:dyDescent="0.3">
      <c r="A7605">
        <v>7604</v>
      </c>
      <c r="B7605" s="1">
        <v>44126</v>
      </c>
      <c r="C7605" s="2">
        <v>0.33333333333333331</v>
      </c>
      <c r="D7605" t="s">
        <v>12</v>
      </c>
      <c r="E7605" t="s">
        <v>36</v>
      </c>
      <c r="F7605" t="s">
        <v>36</v>
      </c>
      <c r="G7605">
        <v>157960</v>
      </c>
      <c r="H7605">
        <v>1788</v>
      </c>
      <c r="I7605">
        <v>178933</v>
      </c>
    </row>
    <row r="7606" spans="1:9" x14ac:dyDescent="0.3">
      <c r="A7606">
        <v>7605</v>
      </c>
      <c r="B7606" s="1">
        <v>44126</v>
      </c>
      <c r="C7606" s="2">
        <v>0.33333333333333331</v>
      </c>
      <c r="D7606" t="s">
        <v>46</v>
      </c>
      <c r="E7606" t="s">
        <v>36</v>
      </c>
      <c r="F7606" t="s">
        <v>36</v>
      </c>
      <c r="G7606">
        <v>3361</v>
      </c>
      <c r="H7606">
        <v>63</v>
      </c>
      <c r="I7606">
        <v>3677</v>
      </c>
    </row>
    <row r="7607" spans="1:9" x14ac:dyDescent="0.3">
      <c r="A7607">
        <v>7606</v>
      </c>
      <c r="B7607" s="1">
        <v>44126</v>
      </c>
      <c r="C7607" s="2">
        <v>0.33333333333333331</v>
      </c>
      <c r="D7607" t="s">
        <v>16</v>
      </c>
      <c r="E7607" t="s">
        <v>36</v>
      </c>
      <c r="F7607" t="s">
        <v>36</v>
      </c>
      <c r="G7607">
        <v>650856</v>
      </c>
      <c r="H7607">
        <v>10780</v>
      </c>
      <c r="I7607">
        <v>697116</v>
      </c>
    </row>
    <row r="7608" spans="1:9" x14ac:dyDescent="0.3">
      <c r="A7608">
        <v>7607</v>
      </c>
      <c r="B7608" s="1">
        <v>44126</v>
      </c>
      <c r="C7608" s="2">
        <v>0.33333333333333331</v>
      </c>
      <c r="D7608" t="s">
        <v>10</v>
      </c>
      <c r="E7608" t="s">
        <v>36</v>
      </c>
      <c r="F7608" t="s">
        <v>36</v>
      </c>
      <c r="G7608">
        <v>206105</v>
      </c>
      <c r="H7608">
        <v>1292</v>
      </c>
      <c r="I7608">
        <v>227580</v>
      </c>
    </row>
    <row r="7609" spans="1:9" x14ac:dyDescent="0.3">
      <c r="A7609">
        <v>7608</v>
      </c>
      <c r="B7609" s="1">
        <v>44126</v>
      </c>
      <c r="C7609" s="2">
        <v>0.33333333333333331</v>
      </c>
      <c r="D7609" t="s">
        <v>41</v>
      </c>
      <c r="E7609" t="s">
        <v>36</v>
      </c>
      <c r="F7609" t="s">
        <v>36</v>
      </c>
      <c r="G7609">
        <v>27252</v>
      </c>
      <c r="H7609">
        <v>334</v>
      </c>
      <c r="I7609">
        <v>29925</v>
      </c>
    </row>
    <row r="7610" spans="1:9" x14ac:dyDescent="0.3">
      <c r="A7610">
        <v>7609</v>
      </c>
      <c r="B7610" s="1">
        <v>44126</v>
      </c>
      <c r="C7610" s="2">
        <v>0.33333333333333331</v>
      </c>
      <c r="D7610" t="s">
        <v>22</v>
      </c>
      <c r="E7610" t="s">
        <v>36</v>
      </c>
      <c r="F7610" t="s">
        <v>36</v>
      </c>
      <c r="G7610">
        <v>53061</v>
      </c>
      <c r="H7610">
        <v>960</v>
      </c>
      <c r="I7610">
        <v>59106</v>
      </c>
    </row>
    <row r="7611" spans="1:9" x14ac:dyDescent="0.3">
      <c r="A7611">
        <v>7610</v>
      </c>
      <c r="B7611" s="1">
        <v>44126</v>
      </c>
      <c r="C7611" s="2">
        <v>0.33333333333333331</v>
      </c>
      <c r="D7611" t="s">
        <v>13</v>
      </c>
      <c r="E7611" t="s">
        <v>36</v>
      </c>
      <c r="F7611" t="s">
        <v>36</v>
      </c>
      <c r="G7611">
        <v>425356</v>
      </c>
      <c r="H7611">
        <v>6755</v>
      </c>
      <c r="I7611">
        <v>461475</v>
      </c>
    </row>
    <row r="7612" spans="1:9" x14ac:dyDescent="0.3">
      <c r="A7612">
        <v>7611</v>
      </c>
      <c r="B7612" s="1">
        <v>44126</v>
      </c>
      <c r="C7612" s="2">
        <v>0.33333333333333331</v>
      </c>
      <c r="D7612" t="s">
        <v>25</v>
      </c>
      <c r="E7612" t="s">
        <v>36</v>
      </c>
      <c r="F7612" t="s">
        <v>36</v>
      </c>
      <c r="G7612">
        <v>291303</v>
      </c>
      <c r="H7612">
        <v>6244</v>
      </c>
      <c r="I7612">
        <v>333126</v>
      </c>
    </row>
    <row r="7613" spans="1:9" x14ac:dyDescent="0.3">
      <c r="A7613">
        <v>7612</v>
      </c>
      <c r="B7613" s="1">
        <v>44127</v>
      </c>
      <c r="C7613" s="2">
        <v>0.33333333333333331</v>
      </c>
      <c r="D7613" t="s">
        <v>34</v>
      </c>
      <c r="E7613" t="s">
        <v>36</v>
      </c>
      <c r="F7613" t="s">
        <v>36</v>
      </c>
      <c r="G7613">
        <v>3937</v>
      </c>
      <c r="H7613">
        <v>57</v>
      </c>
      <c r="I7613">
        <v>4184</v>
      </c>
    </row>
    <row r="7614" spans="1:9" x14ac:dyDescent="0.3">
      <c r="A7614">
        <v>7613</v>
      </c>
      <c r="B7614" s="1">
        <v>44127</v>
      </c>
      <c r="C7614" s="2">
        <v>0.33333333333333331</v>
      </c>
      <c r="D7614" t="s">
        <v>21</v>
      </c>
      <c r="E7614" t="s">
        <v>36</v>
      </c>
      <c r="F7614" t="s">
        <v>36</v>
      </c>
      <c r="G7614">
        <v>758138</v>
      </c>
      <c r="H7614">
        <v>6524</v>
      </c>
      <c r="I7614">
        <v>796919</v>
      </c>
    </row>
    <row r="7615" spans="1:9" x14ac:dyDescent="0.3">
      <c r="A7615">
        <v>7614</v>
      </c>
      <c r="B7615" s="1">
        <v>44127</v>
      </c>
      <c r="C7615" s="2">
        <v>0.33333333333333331</v>
      </c>
      <c r="D7615" t="s">
        <v>40</v>
      </c>
      <c r="E7615" t="s">
        <v>36</v>
      </c>
      <c r="F7615" t="s">
        <v>36</v>
      </c>
      <c r="G7615">
        <v>11407</v>
      </c>
      <c r="H7615">
        <v>32</v>
      </c>
      <c r="I7615">
        <v>14077</v>
      </c>
    </row>
    <row r="7616" spans="1:9" x14ac:dyDescent="0.3">
      <c r="A7616">
        <v>7615</v>
      </c>
      <c r="B7616" s="1">
        <v>44127</v>
      </c>
      <c r="C7616" s="2">
        <v>0.33333333333333331</v>
      </c>
      <c r="D7616" t="s">
        <v>38</v>
      </c>
      <c r="E7616" t="s">
        <v>36</v>
      </c>
      <c r="F7616" t="s">
        <v>36</v>
      </c>
      <c r="G7616">
        <v>177662</v>
      </c>
      <c r="H7616">
        <v>896</v>
      </c>
      <c r="I7616">
        <v>203282</v>
      </c>
    </row>
    <row r="7617" spans="1:9" x14ac:dyDescent="0.3">
      <c r="A7617">
        <v>7616</v>
      </c>
      <c r="B7617" s="1">
        <v>44127</v>
      </c>
      <c r="C7617" s="2">
        <v>0.33333333333333331</v>
      </c>
      <c r="D7617" t="s">
        <v>31</v>
      </c>
      <c r="E7617" t="s">
        <v>36</v>
      </c>
      <c r="F7617" t="s">
        <v>36</v>
      </c>
      <c r="G7617">
        <v>197208</v>
      </c>
      <c r="H7617">
        <v>1026</v>
      </c>
      <c r="I7617">
        <v>209447</v>
      </c>
    </row>
    <row r="7618" spans="1:9" x14ac:dyDescent="0.3">
      <c r="A7618">
        <v>7617</v>
      </c>
      <c r="B7618" s="1">
        <v>44127</v>
      </c>
      <c r="C7618" s="2">
        <v>0.33333333333333331</v>
      </c>
      <c r="D7618" t="s">
        <v>27</v>
      </c>
      <c r="E7618" t="s">
        <v>36</v>
      </c>
      <c r="F7618" t="s">
        <v>36</v>
      </c>
      <c r="G7618">
        <v>12924</v>
      </c>
      <c r="H7618">
        <v>212</v>
      </c>
      <c r="I7618">
        <v>13848</v>
      </c>
    </row>
    <row r="7619" spans="1:9" x14ac:dyDescent="0.3">
      <c r="A7619">
        <v>7618</v>
      </c>
      <c r="B7619" s="1">
        <v>44127</v>
      </c>
      <c r="C7619" s="2">
        <v>0.33333333333333331</v>
      </c>
      <c r="D7619" t="s">
        <v>26</v>
      </c>
      <c r="E7619" t="s">
        <v>36</v>
      </c>
      <c r="F7619" t="s">
        <v>36</v>
      </c>
      <c r="G7619">
        <v>143212</v>
      </c>
      <c r="H7619">
        <v>1680</v>
      </c>
      <c r="I7619">
        <v>170130</v>
      </c>
    </row>
    <row r="7620" spans="1:9" x14ac:dyDescent="0.3">
      <c r="A7620">
        <v>7619</v>
      </c>
      <c r="B7620" s="1">
        <v>44127</v>
      </c>
      <c r="C7620" s="2">
        <v>0.33333333333333331</v>
      </c>
      <c r="D7620" t="s">
        <v>44</v>
      </c>
      <c r="E7620" t="s">
        <v>36</v>
      </c>
      <c r="F7620" t="s">
        <v>36</v>
      </c>
      <c r="G7620">
        <v>3164</v>
      </c>
      <c r="H7620">
        <v>2</v>
      </c>
      <c r="I7620">
        <v>3213</v>
      </c>
    </row>
    <row r="7621" spans="1:9" x14ac:dyDescent="0.3">
      <c r="A7621">
        <v>7620</v>
      </c>
      <c r="B7621" s="1">
        <v>44127</v>
      </c>
      <c r="C7621" s="2">
        <v>0.33333333333333331</v>
      </c>
      <c r="D7621" t="s">
        <v>11</v>
      </c>
      <c r="E7621" t="s">
        <v>36</v>
      </c>
      <c r="F7621" t="s">
        <v>36</v>
      </c>
      <c r="G7621">
        <v>312918</v>
      </c>
      <c r="H7621">
        <v>6163</v>
      </c>
      <c r="I7621">
        <v>344318</v>
      </c>
    </row>
    <row r="7622" spans="1:9" x14ac:dyDescent="0.3">
      <c r="A7622">
        <v>7621</v>
      </c>
      <c r="B7622" s="1">
        <v>44127</v>
      </c>
      <c r="C7622" s="2">
        <v>0.33333333333333331</v>
      </c>
      <c r="D7622" t="s">
        <v>35</v>
      </c>
      <c r="E7622" t="s">
        <v>36</v>
      </c>
      <c r="F7622" t="s">
        <v>36</v>
      </c>
      <c r="G7622">
        <v>38031</v>
      </c>
      <c r="H7622">
        <v>564</v>
      </c>
      <c r="I7622">
        <v>41586</v>
      </c>
    </row>
    <row r="7623" spans="1:9" x14ac:dyDescent="0.3">
      <c r="A7623">
        <v>7622</v>
      </c>
      <c r="B7623" s="1">
        <v>44127</v>
      </c>
      <c r="C7623" s="2">
        <v>0.33333333333333331</v>
      </c>
      <c r="D7623" t="s">
        <v>28</v>
      </c>
      <c r="E7623" t="s">
        <v>36</v>
      </c>
      <c r="F7623" t="s">
        <v>36</v>
      </c>
      <c r="G7623">
        <v>146171</v>
      </c>
      <c r="H7623">
        <v>3667</v>
      </c>
      <c r="I7623">
        <v>163959</v>
      </c>
    </row>
    <row r="7624" spans="1:9" x14ac:dyDescent="0.3">
      <c r="A7624">
        <v>7623</v>
      </c>
      <c r="B7624" s="1">
        <v>44127</v>
      </c>
      <c r="C7624" s="2">
        <v>0.33333333333333331</v>
      </c>
      <c r="D7624" t="s">
        <v>14</v>
      </c>
      <c r="E7624" t="s">
        <v>36</v>
      </c>
      <c r="F7624" t="s">
        <v>36</v>
      </c>
      <c r="G7624">
        <v>142798</v>
      </c>
      <c r="H7624">
        <v>1688</v>
      </c>
      <c r="I7624">
        <v>154495</v>
      </c>
    </row>
    <row r="7625" spans="1:9" x14ac:dyDescent="0.3">
      <c r="A7625">
        <v>7624</v>
      </c>
      <c r="B7625" s="1">
        <v>44127</v>
      </c>
      <c r="C7625" s="2">
        <v>0.33333333333333331</v>
      </c>
      <c r="D7625" t="s">
        <v>29</v>
      </c>
      <c r="E7625" t="s">
        <v>36</v>
      </c>
      <c r="F7625" t="s">
        <v>36</v>
      </c>
      <c r="G7625">
        <v>16937</v>
      </c>
      <c r="H7625">
        <v>284</v>
      </c>
      <c r="I7625">
        <v>19844</v>
      </c>
    </row>
    <row r="7626" spans="1:9" x14ac:dyDescent="0.3">
      <c r="A7626">
        <v>7625</v>
      </c>
      <c r="B7626" s="1">
        <v>44127</v>
      </c>
      <c r="C7626" s="2">
        <v>0.33333333333333331</v>
      </c>
      <c r="D7626" t="s">
        <v>20</v>
      </c>
      <c r="E7626" t="s">
        <v>36</v>
      </c>
      <c r="F7626" t="s">
        <v>36</v>
      </c>
      <c r="G7626">
        <v>80802</v>
      </c>
      <c r="H7626">
        <v>1412</v>
      </c>
      <c r="I7626">
        <v>90166</v>
      </c>
    </row>
    <row r="7627" spans="1:9" x14ac:dyDescent="0.3">
      <c r="A7627">
        <v>7626</v>
      </c>
      <c r="B7627" s="1">
        <v>44127</v>
      </c>
      <c r="C7627" s="2">
        <v>0.33333333333333331</v>
      </c>
      <c r="D7627" t="s">
        <v>39</v>
      </c>
      <c r="E7627" t="s">
        <v>36</v>
      </c>
      <c r="F7627" t="s">
        <v>36</v>
      </c>
      <c r="G7627">
        <v>91629</v>
      </c>
      <c r="H7627">
        <v>859</v>
      </c>
      <c r="I7627">
        <v>98610</v>
      </c>
    </row>
    <row r="7628" spans="1:9" x14ac:dyDescent="0.3">
      <c r="A7628">
        <v>7627</v>
      </c>
      <c r="B7628" s="1">
        <v>44127</v>
      </c>
      <c r="C7628" s="2">
        <v>0.33333333333333331</v>
      </c>
      <c r="D7628" t="s">
        <v>17</v>
      </c>
      <c r="E7628" t="s">
        <v>36</v>
      </c>
      <c r="F7628" t="s">
        <v>36</v>
      </c>
      <c r="G7628">
        <v>684835</v>
      </c>
      <c r="H7628">
        <v>10770</v>
      </c>
      <c r="I7628">
        <v>788551</v>
      </c>
    </row>
    <row r="7629" spans="1:9" x14ac:dyDescent="0.3">
      <c r="A7629">
        <v>7628</v>
      </c>
      <c r="B7629" s="1">
        <v>44127</v>
      </c>
      <c r="C7629" s="2">
        <v>0.33333333333333331</v>
      </c>
      <c r="D7629" t="s">
        <v>9</v>
      </c>
      <c r="E7629" t="s">
        <v>36</v>
      </c>
      <c r="F7629" t="s">
        <v>36</v>
      </c>
      <c r="G7629">
        <v>274675</v>
      </c>
      <c r="H7629">
        <v>1255</v>
      </c>
      <c r="I7629">
        <v>369323</v>
      </c>
    </row>
    <row r="7630" spans="1:9" x14ac:dyDescent="0.3">
      <c r="A7630">
        <v>7629</v>
      </c>
      <c r="B7630" s="1">
        <v>44127</v>
      </c>
      <c r="C7630" s="2">
        <v>0.33333333333333331</v>
      </c>
      <c r="D7630" t="s">
        <v>15</v>
      </c>
      <c r="E7630" t="s">
        <v>36</v>
      </c>
      <c r="F7630" t="s">
        <v>36</v>
      </c>
      <c r="G7630">
        <v>4902</v>
      </c>
      <c r="H7630">
        <v>68</v>
      </c>
      <c r="I7630">
        <v>5812</v>
      </c>
    </row>
    <row r="7631" spans="1:9" x14ac:dyDescent="0.3">
      <c r="A7631">
        <v>7630</v>
      </c>
      <c r="B7631" s="1">
        <v>44127</v>
      </c>
      <c r="C7631" s="2">
        <v>0.33333333333333331</v>
      </c>
      <c r="D7631" t="s">
        <v>30</v>
      </c>
      <c r="E7631" t="s">
        <v>36</v>
      </c>
      <c r="F7631" t="s">
        <v>36</v>
      </c>
      <c r="G7631">
        <v>149353</v>
      </c>
      <c r="H7631">
        <v>2842</v>
      </c>
      <c r="I7631">
        <v>164341</v>
      </c>
    </row>
    <row r="7632" spans="1:9" x14ac:dyDescent="0.3">
      <c r="A7632">
        <v>7631</v>
      </c>
      <c r="B7632" s="1">
        <v>44127</v>
      </c>
      <c r="C7632" s="2">
        <v>0.33333333333333331</v>
      </c>
      <c r="D7632" t="s">
        <v>18</v>
      </c>
      <c r="E7632" t="s">
        <v>36</v>
      </c>
      <c r="F7632" t="s">
        <v>36</v>
      </c>
      <c r="G7632">
        <v>1431856</v>
      </c>
      <c r="H7632">
        <v>42831</v>
      </c>
      <c r="I7632">
        <v>1625197</v>
      </c>
    </row>
    <row r="7633" spans="1:9" x14ac:dyDescent="0.3">
      <c r="A7633">
        <v>7632</v>
      </c>
      <c r="B7633" s="1">
        <v>44127</v>
      </c>
      <c r="C7633" s="2">
        <v>0.33333333333333331</v>
      </c>
      <c r="D7633" t="s">
        <v>32</v>
      </c>
      <c r="E7633" t="s">
        <v>36</v>
      </c>
      <c r="F7633" t="s">
        <v>36</v>
      </c>
      <c r="G7633">
        <v>12393</v>
      </c>
      <c r="H7633">
        <v>127</v>
      </c>
      <c r="I7633">
        <v>16621</v>
      </c>
    </row>
    <row r="7634" spans="1:9" x14ac:dyDescent="0.3">
      <c r="A7634">
        <v>7633</v>
      </c>
      <c r="B7634" s="1">
        <v>44127</v>
      </c>
      <c r="C7634" s="2">
        <v>0.33333333333333331</v>
      </c>
      <c r="D7634" t="s">
        <v>43</v>
      </c>
      <c r="E7634" t="s">
        <v>36</v>
      </c>
      <c r="F7634" t="s">
        <v>36</v>
      </c>
      <c r="G7634">
        <v>6981</v>
      </c>
      <c r="H7634">
        <v>78</v>
      </c>
      <c r="I7634">
        <v>8720</v>
      </c>
    </row>
    <row r="7635" spans="1:9" x14ac:dyDescent="0.3">
      <c r="A7635">
        <v>7634</v>
      </c>
      <c r="B7635" s="1">
        <v>44127</v>
      </c>
      <c r="C7635" s="2">
        <v>0.33333333333333331</v>
      </c>
      <c r="D7635" t="s">
        <v>33</v>
      </c>
      <c r="E7635" t="s">
        <v>36</v>
      </c>
      <c r="F7635" t="s">
        <v>36</v>
      </c>
      <c r="G7635">
        <v>2175</v>
      </c>
      <c r="H7635">
        <v>0</v>
      </c>
      <c r="I7635">
        <v>2359</v>
      </c>
    </row>
    <row r="7636" spans="1:9" x14ac:dyDescent="0.3">
      <c r="A7636">
        <v>7635</v>
      </c>
      <c r="B7636" s="1">
        <v>44127</v>
      </c>
      <c r="C7636" s="2">
        <v>0.33333333333333331</v>
      </c>
      <c r="D7636" t="s">
        <v>42</v>
      </c>
      <c r="E7636" t="s">
        <v>36</v>
      </c>
      <c r="F7636" t="s">
        <v>36</v>
      </c>
      <c r="G7636">
        <v>6469</v>
      </c>
      <c r="H7636">
        <v>28</v>
      </c>
      <c r="I7636">
        <v>8296</v>
      </c>
    </row>
    <row r="7637" spans="1:9" x14ac:dyDescent="0.3">
      <c r="A7637">
        <v>7636</v>
      </c>
      <c r="B7637" s="1">
        <v>44127</v>
      </c>
      <c r="C7637" s="2">
        <v>0.33333333333333331</v>
      </c>
      <c r="D7637" t="s">
        <v>23</v>
      </c>
      <c r="E7637" t="s">
        <v>36</v>
      </c>
      <c r="F7637" t="s">
        <v>36</v>
      </c>
      <c r="G7637">
        <v>257041</v>
      </c>
      <c r="H7637">
        <v>1196</v>
      </c>
      <c r="I7637">
        <v>276094</v>
      </c>
    </row>
    <row r="7638" spans="1:9" x14ac:dyDescent="0.3">
      <c r="A7638">
        <v>7637</v>
      </c>
      <c r="B7638" s="1">
        <v>44127</v>
      </c>
      <c r="C7638" s="2">
        <v>0.33333333333333331</v>
      </c>
      <c r="D7638" t="s">
        <v>24</v>
      </c>
      <c r="E7638" t="s">
        <v>36</v>
      </c>
      <c r="F7638" t="s">
        <v>36</v>
      </c>
      <c r="G7638">
        <v>29211</v>
      </c>
      <c r="H7638">
        <v>582</v>
      </c>
      <c r="I7638">
        <v>33832</v>
      </c>
    </row>
    <row r="7639" spans="1:9" x14ac:dyDescent="0.3">
      <c r="A7639">
        <v>7638</v>
      </c>
      <c r="B7639" s="1">
        <v>44127</v>
      </c>
      <c r="C7639" s="2">
        <v>0.33333333333333331</v>
      </c>
      <c r="D7639" t="s">
        <v>19</v>
      </c>
      <c r="E7639" t="s">
        <v>36</v>
      </c>
      <c r="F7639" t="s">
        <v>36</v>
      </c>
      <c r="G7639">
        <v>121155</v>
      </c>
      <c r="H7639">
        <v>4072</v>
      </c>
      <c r="I7639">
        <v>129693</v>
      </c>
    </row>
    <row r="7640" spans="1:9" x14ac:dyDescent="0.3">
      <c r="A7640">
        <v>7639</v>
      </c>
      <c r="B7640" s="1">
        <v>44127</v>
      </c>
      <c r="C7640" s="2">
        <v>0.33333333333333331</v>
      </c>
      <c r="D7640" t="s">
        <v>12</v>
      </c>
      <c r="E7640" t="s">
        <v>36</v>
      </c>
      <c r="F7640" t="s">
        <v>36</v>
      </c>
      <c r="G7640">
        <v>160614</v>
      </c>
      <c r="H7640">
        <v>1800</v>
      </c>
      <c r="I7640">
        <v>180755</v>
      </c>
    </row>
    <row r="7641" spans="1:9" x14ac:dyDescent="0.3">
      <c r="A7641">
        <v>7640</v>
      </c>
      <c r="B7641" s="1">
        <v>44127</v>
      </c>
      <c r="C7641" s="2">
        <v>0.33333333333333331</v>
      </c>
      <c r="D7641" t="s">
        <v>46</v>
      </c>
      <c r="E7641" t="s">
        <v>36</v>
      </c>
      <c r="F7641" t="s">
        <v>36</v>
      </c>
      <c r="G7641">
        <v>3410</v>
      </c>
      <c r="H7641">
        <v>63</v>
      </c>
      <c r="I7641">
        <v>3727</v>
      </c>
    </row>
    <row r="7642" spans="1:9" x14ac:dyDescent="0.3">
      <c r="A7642">
        <v>7641</v>
      </c>
      <c r="B7642" s="1">
        <v>44127</v>
      </c>
      <c r="C7642" s="2">
        <v>0.33333333333333331</v>
      </c>
      <c r="D7642" t="s">
        <v>16</v>
      </c>
      <c r="E7642" t="s">
        <v>36</v>
      </c>
      <c r="F7642" t="s">
        <v>36</v>
      </c>
      <c r="G7642">
        <v>655170</v>
      </c>
      <c r="H7642">
        <v>10825</v>
      </c>
      <c r="I7642">
        <v>700193</v>
      </c>
    </row>
    <row r="7643" spans="1:9" x14ac:dyDescent="0.3">
      <c r="A7643">
        <v>7642</v>
      </c>
      <c r="B7643" s="1">
        <v>44127</v>
      </c>
      <c r="C7643" s="2">
        <v>0.33333333333333331</v>
      </c>
      <c r="D7643" t="s">
        <v>10</v>
      </c>
      <c r="E7643" t="s">
        <v>36</v>
      </c>
      <c r="F7643" t="s">
        <v>36</v>
      </c>
      <c r="G7643">
        <v>207326</v>
      </c>
      <c r="H7643">
        <v>1298</v>
      </c>
      <c r="I7643">
        <v>229001</v>
      </c>
    </row>
    <row r="7644" spans="1:9" x14ac:dyDescent="0.3">
      <c r="A7644">
        <v>7643</v>
      </c>
      <c r="B7644" s="1">
        <v>44127</v>
      </c>
      <c r="C7644" s="2">
        <v>0.33333333333333331</v>
      </c>
      <c r="D7644" t="s">
        <v>41</v>
      </c>
      <c r="E7644" t="s">
        <v>36</v>
      </c>
      <c r="F7644" t="s">
        <v>36</v>
      </c>
      <c r="G7644">
        <v>27502</v>
      </c>
      <c r="H7644">
        <v>339</v>
      </c>
      <c r="I7644">
        <v>30070</v>
      </c>
    </row>
    <row r="7645" spans="1:9" x14ac:dyDescent="0.3">
      <c r="A7645">
        <v>7644</v>
      </c>
      <c r="B7645" s="1">
        <v>44127</v>
      </c>
      <c r="C7645" s="2">
        <v>0.33333333333333331</v>
      </c>
      <c r="D7645" t="s">
        <v>22</v>
      </c>
      <c r="E7645" t="s">
        <v>36</v>
      </c>
      <c r="F7645" t="s">
        <v>36</v>
      </c>
      <c r="G7645">
        <v>53643</v>
      </c>
      <c r="H7645">
        <v>968</v>
      </c>
      <c r="I7645">
        <v>59508</v>
      </c>
    </row>
    <row r="7646" spans="1:9" x14ac:dyDescent="0.3">
      <c r="A7646">
        <v>7645</v>
      </c>
      <c r="B7646" s="1">
        <v>44127</v>
      </c>
      <c r="C7646" s="2">
        <v>0.33333333333333331</v>
      </c>
      <c r="D7646" t="s">
        <v>13</v>
      </c>
      <c r="E7646" t="s">
        <v>36</v>
      </c>
      <c r="F7646" t="s">
        <v>36</v>
      </c>
      <c r="G7646">
        <v>427937</v>
      </c>
      <c r="H7646">
        <v>6790</v>
      </c>
      <c r="I7646">
        <v>463858</v>
      </c>
    </row>
    <row r="7647" spans="1:9" x14ac:dyDescent="0.3">
      <c r="A7647">
        <v>7646</v>
      </c>
      <c r="B7647" s="1">
        <v>44127</v>
      </c>
      <c r="C7647" s="2">
        <v>0.33333333333333331</v>
      </c>
      <c r="D7647" t="s">
        <v>25</v>
      </c>
      <c r="E7647" t="s">
        <v>36</v>
      </c>
      <c r="F7647" t="s">
        <v>36</v>
      </c>
      <c r="G7647">
        <v>294911</v>
      </c>
      <c r="H7647">
        <v>6308</v>
      </c>
      <c r="I7647">
        <v>337283</v>
      </c>
    </row>
    <row r="7648" spans="1:9" x14ac:dyDescent="0.3">
      <c r="A7648">
        <v>7647</v>
      </c>
      <c r="B7648" s="1">
        <v>44128</v>
      </c>
      <c r="C7648" s="2">
        <v>0.33333333333333331</v>
      </c>
      <c r="D7648" t="s">
        <v>34</v>
      </c>
      <c r="E7648" t="s">
        <v>36</v>
      </c>
      <c r="F7648" t="s">
        <v>36</v>
      </c>
      <c r="G7648">
        <v>3945</v>
      </c>
      <c r="H7648">
        <v>58</v>
      </c>
      <c r="I7648">
        <v>4207</v>
      </c>
    </row>
    <row r="7649" spans="1:9" x14ac:dyDescent="0.3">
      <c r="A7649">
        <v>7648</v>
      </c>
      <c r="B7649" s="1">
        <v>44128</v>
      </c>
      <c r="C7649" s="2">
        <v>0.33333333333333331</v>
      </c>
      <c r="D7649" t="s">
        <v>21</v>
      </c>
      <c r="E7649" t="s">
        <v>36</v>
      </c>
      <c r="F7649" t="s">
        <v>36</v>
      </c>
      <c r="G7649">
        <v>762419</v>
      </c>
      <c r="H7649">
        <v>6544</v>
      </c>
      <c r="I7649">
        <v>800684</v>
      </c>
    </row>
    <row r="7650" spans="1:9" x14ac:dyDescent="0.3">
      <c r="A7650">
        <v>7649</v>
      </c>
      <c r="B7650" s="1">
        <v>44128</v>
      </c>
      <c r="C7650" s="2">
        <v>0.33333333333333331</v>
      </c>
      <c r="D7650" t="s">
        <v>40</v>
      </c>
      <c r="E7650" t="s">
        <v>36</v>
      </c>
      <c r="F7650" t="s">
        <v>36</v>
      </c>
      <c r="G7650">
        <v>11613</v>
      </c>
      <c r="H7650">
        <v>33</v>
      </c>
      <c r="I7650">
        <v>14145</v>
      </c>
    </row>
    <row r="7651" spans="1:9" x14ac:dyDescent="0.3">
      <c r="A7651">
        <v>7650</v>
      </c>
      <c r="B7651" s="1">
        <v>44128</v>
      </c>
      <c r="C7651" s="2">
        <v>0.33333333333333331</v>
      </c>
      <c r="D7651" t="s">
        <v>38</v>
      </c>
      <c r="E7651" t="s">
        <v>36</v>
      </c>
      <c r="F7651" t="s">
        <v>36</v>
      </c>
      <c r="G7651">
        <v>179846</v>
      </c>
      <c r="H7651">
        <v>900</v>
      </c>
      <c r="I7651">
        <v>203709</v>
      </c>
    </row>
    <row r="7652" spans="1:9" x14ac:dyDescent="0.3">
      <c r="A7652">
        <v>7651</v>
      </c>
      <c r="B7652" s="1">
        <v>44128</v>
      </c>
      <c r="C7652" s="2">
        <v>0.33333333333333331</v>
      </c>
      <c r="D7652" t="s">
        <v>31</v>
      </c>
      <c r="E7652" t="s">
        <v>36</v>
      </c>
      <c r="F7652" t="s">
        <v>36</v>
      </c>
      <c r="G7652">
        <v>198532</v>
      </c>
      <c r="H7652">
        <v>1034</v>
      </c>
      <c r="I7652">
        <v>210196</v>
      </c>
    </row>
    <row r="7653" spans="1:9" x14ac:dyDescent="0.3">
      <c r="A7653">
        <v>7652</v>
      </c>
      <c r="B7653" s="1">
        <v>44128</v>
      </c>
      <c r="C7653" s="2">
        <v>0.33333333333333331</v>
      </c>
      <c r="D7653" t="s">
        <v>27</v>
      </c>
      <c r="E7653" t="s">
        <v>36</v>
      </c>
      <c r="F7653" t="s">
        <v>36</v>
      </c>
      <c r="G7653">
        <v>13009</v>
      </c>
      <c r="H7653">
        <v>214</v>
      </c>
      <c r="I7653">
        <v>13920</v>
      </c>
    </row>
    <row r="7654" spans="1:9" x14ac:dyDescent="0.3">
      <c r="A7654">
        <v>7653</v>
      </c>
      <c r="B7654" s="1">
        <v>44128</v>
      </c>
      <c r="C7654" s="2">
        <v>0.33333333333333331</v>
      </c>
      <c r="D7654" t="s">
        <v>26</v>
      </c>
      <c r="E7654" t="s">
        <v>36</v>
      </c>
      <c r="F7654" t="s">
        <v>36</v>
      </c>
      <c r="G7654">
        <v>146222</v>
      </c>
      <c r="H7654">
        <v>1738</v>
      </c>
      <c r="I7654">
        <v>172580</v>
      </c>
    </row>
    <row r="7655" spans="1:9" x14ac:dyDescent="0.3">
      <c r="A7655">
        <v>7654</v>
      </c>
      <c r="B7655" s="1">
        <v>44128</v>
      </c>
      <c r="C7655" s="2">
        <v>0.33333333333333331</v>
      </c>
      <c r="D7655" t="s">
        <v>44</v>
      </c>
      <c r="E7655" t="s">
        <v>36</v>
      </c>
      <c r="F7655" t="s">
        <v>36</v>
      </c>
      <c r="G7655">
        <v>3167</v>
      </c>
      <c r="H7655">
        <v>2</v>
      </c>
      <c r="I7655">
        <v>3220</v>
      </c>
    </row>
    <row r="7656" spans="1:9" x14ac:dyDescent="0.3">
      <c r="A7656">
        <v>7655</v>
      </c>
      <c r="B7656" s="1">
        <v>44128</v>
      </c>
      <c r="C7656" s="2">
        <v>0.33333333333333331</v>
      </c>
      <c r="D7656" t="s">
        <v>11</v>
      </c>
      <c r="E7656" t="s">
        <v>36</v>
      </c>
      <c r="F7656" t="s">
        <v>36</v>
      </c>
      <c r="G7656">
        <v>316214</v>
      </c>
      <c r="H7656">
        <v>6189</v>
      </c>
      <c r="I7656">
        <v>348404</v>
      </c>
    </row>
    <row r="7657" spans="1:9" x14ac:dyDescent="0.3">
      <c r="A7657">
        <v>7656</v>
      </c>
      <c r="B7657" s="1">
        <v>44128</v>
      </c>
      <c r="C7657" s="2">
        <v>0.33333333333333331</v>
      </c>
      <c r="D7657" t="s">
        <v>35</v>
      </c>
      <c r="E7657" t="s">
        <v>36</v>
      </c>
      <c r="F7657" t="s">
        <v>36</v>
      </c>
      <c r="G7657">
        <v>38421</v>
      </c>
      <c r="H7657">
        <v>568</v>
      </c>
      <c r="I7657">
        <v>41813</v>
      </c>
    </row>
    <row r="7658" spans="1:9" x14ac:dyDescent="0.3">
      <c r="A7658">
        <v>7657</v>
      </c>
      <c r="B7658" s="1">
        <v>44128</v>
      </c>
      <c r="C7658" s="2">
        <v>0.33333333333333331</v>
      </c>
      <c r="D7658" t="s">
        <v>28</v>
      </c>
      <c r="E7658" t="s">
        <v>36</v>
      </c>
      <c r="F7658" t="s">
        <v>36</v>
      </c>
      <c r="G7658">
        <v>147435</v>
      </c>
      <c r="H7658">
        <v>3673</v>
      </c>
      <c r="I7658">
        <v>165071</v>
      </c>
    </row>
    <row r="7659" spans="1:9" x14ac:dyDescent="0.3">
      <c r="A7659">
        <v>7658</v>
      </c>
      <c r="B7659" s="1">
        <v>44128</v>
      </c>
      <c r="C7659" s="2">
        <v>0.33333333333333331</v>
      </c>
      <c r="D7659" t="s">
        <v>14</v>
      </c>
      <c r="E7659" t="s">
        <v>36</v>
      </c>
      <c r="F7659" t="s">
        <v>36</v>
      </c>
      <c r="G7659">
        <v>143978</v>
      </c>
      <c r="H7659">
        <v>1705</v>
      </c>
      <c r="I7659">
        <v>155765</v>
      </c>
    </row>
    <row r="7660" spans="1:9" x14ac:dyDescent="0.3">
      <c r="A7660">
        <v>7659</v>
      </c>
      <c r="B7660" s="1">
        <v>44128</v>
      </c>
      <c r="C7660" s="2">
        <v>0.33333333333333331</v>
      </c>
      <c r="D7660" t="s">
        <v>29</v>
      </c>
      <c r="E7660" t="s">
        <v>36</v>
      </c>
      <c r="F7660" t="s">
        <v>36</v>
      </c>
      <c r="G7660">
        <v>17135</v>
      </c>
      <c r="H7660">
        <v>285</v>
      </c>
      <c r="I7660">
        <v>20040</v>
      </c>
    </row>
    <row r="7661" spans="1:9" x14ac:dyDescent="0.3">
      <c r="A7661">
        <v>7660</v>
      </c>
      <c r="B7661" s="1">
        <v>44128</v>
      </c>
      <c r="C7661" s="2">
        <v>0.33333333333333331</v>
      </c>
      <c r="D7661" t="s">
        <v>20</v>
      </c>
      <c r="E7661" t="s">
        <v>36</v>
      </c>
      <c r="F7661" t="s">
        <v>36</v>
      </c>
      <c r="G7661">
        <v>81486</v>
      </c>
      <c r="H7661">
        <v>1424</v>
      </c>
      <c r="I7661">
        <v>90752</v>
      </c>
    </row>
    <row r="7662" spans="1:9" x14ac:dyDescent="0.3">
      <c r="A7662">
        <v>7661</v>
      </c>
      <c r="B7662" s="1">
        <v>44128</v>
      </c>
      <c r="C7662" s="2">
        <v>0.33333333333333331</v>
      </c>
      <c r="D7662" t="s">
        <v>39</v>
      </c>
      <c r="E7662" t="s">
        <v>36</v>
      </c>
      <c r="F7662" t="s">
        <v>36</v>
      </c>
      <c r="G7662">
        <v>92128</v>
      </c>
      <c r="H7662">
        <v>862</v>
      </c>
      <c r="I7662">
        <v>99045</v>
      </c>
    </row>
    <row r="7663" spans="1:9" x14ac:dyDescent="0.3">
      <c r="A7663">
        <v>7662</v>
      </c>
      <c r="B7663" s="1">
        <v>44128</v>
      </c>
      <c r="C7663" s="2">
        <v>0.33333333333333331</v>
      </c>
      <c r="D7663" t="s">
        <v>17</v>
      </c>
      <c r="E7663" t="s">
        <v>36</v>
      </c>
      <c r="F7663" t="s">
        <v>36</v>
      </c>
      <c r="G7663">
        <v>693584</v>
      </c>
      <c r="H7663">
        <v>10821</v>
      </c>
      <c r="I7663">
        <v>793907</v>
      </c>
    </row>
    <row r="7664" spans="1:9" x14ac:dyDescent="0.3">
      <c r="A7664">
        <v>7663</v>
      </c>
      <c r="B7664" s="1">
        <v>44128</v>
      </c>
      <c r="C7664" s="2">
        <v>0.33333333333333331</v>
      </c>
      <c r="D7664" t="s">
        <v>9</v>
      </c>
      <c r="E7664" t="s">
        <v>36</v>
      </c>
      <c r="F7664" t="s">
        <v>36</v>
      </c>
      <c r="G7664">
        <v>280793</v>
      </c>
      <c r="H7664">
        <v>1281</v>
      </c>
      <c r="I7664">
        <v>377834</v>
      </c>
    </row>
    <row r="7665" spans="1:9" x14ac:dyDescent="0.3">
      <c r="A7665">
        <v>7664</v>
      </c>
      <c r="B7665" s="1">
        <v>44128</v>
      </c>
      <c r="C7665" s="2">
        <v>0.33333333333333331</v>
      </c>
      <c r="D7665" t="s">
        <v>15</v>
      </c>
      <c r="E7665" t="s">
        <v>36</v>
      </c>
      <c r="F7665" t="s">
        <v>36</v>
      </c>
      <c r="G7665">
        <v>4984</v>
      </c>
      <c r="H7665">
        <v>68</v>
      </c>
      <c r="I7665">
        <v>5840</v>
      </c>
    </row>
    <row r="7666" spans="1:9" x14ac:dyDescent="0.3">
      <c r="A7666">
        <v>7665</v>
      </c>
      <c r="B7666" s="1">
        <v>44128</v>
      </c>
      <c r="C7666" s="2">
        <v>0.33333333333333331</v>
      </c>
      <c r="D7666" t="s">
        <v>30</v>
      </c>
      <c r="E7666" t="s">
        <v>36</v>
      </c>
      <c r="F7666" t="s">
        <v>36</v>
      </c>
      <c r="G7666">
        <v>150678</v>
      </c>
      <c r="H7666">
        <v>2855</v>
      </c>
      <c r="I7666">
        <v>165294</v>
      </c>
    </row>
    <row r="7667" spans="1:9" x14ac:dyDescent="0.3">
      <c r="A7667">
        <v>7666</v>
      </c>
      <c r="B7667" s="1">
        <v>44128</v>
      </c>
      <c r="C7667" s="2">
        <v>0.33333333333333331</v>
      </c>
      <c r="D7667" t="s">
        <v>18</v>
      </c>
      <c r="E7667" t="s">
        <v>36</v>
      </c>
      <c r="F7667" t="s">
        <v>36</v>
      </c>
      <c r="G7667">
        <v>1445103</v>
      </c>
      <c r="H7667">
        <v>43015</v>
      </c>
      <c r="I7667">
        <v>1632544</v>
      </c>
    </row>
    <row r="7668" spans="1:9" x14ac:dyDescent="0.3">
      <c r="A7668">
        <v>7667</v>
      </c>
      <c r="B7668" s="1">
        <v>44128</v>
      </c>
      <c r="C7668" s="2">
        <v>0.33333333333333331</v>
      </c>
      <c r="D7668" t="s">
        <v>32</v>
      </c>
      <c r="E7668" t="s">
        <v>36</v>
      </c>
      <c r="F7668" t="s">
        <v>36</v>
      </c>
      <c r="G7668">
        <v>12562</v>
      </c>
      <c r="H7668">
        <v>132</v>
      </c>
      <c r="I7668">
        <v>16777</v>
      </c>
    </row>
    <row r="7669" spans="1:9" x14ac:dyDescent="0.3">
      <c r="A7669">
        <v>7668</v>
      </c>
      <c r="B7669" s="1">
        <v>44128</v>
      </c>
      <c r="C7669" s="2">
        <v>0.33333333333333331</v>
      </c>
      <c r="D7669" t="s">
        <v>43</v>
      </c>
      <c r="E7669" t="s">
        <v>36</v>
      </c>
      <c r="F7669" t="s">
        <v>36</v>
      </c>
      <c r="G7669">
        <v>7091</v>
      </c>
      <c r="H7669">
        <v>79</v>
      </c>
      <c r="I7669">
        <v>8801</v>
      </c>
    </row>
    <row r="7670" spans="1:9" x14ac:dyDescent="0.3">
      <c r="A7670">
        <v>7669</v>
      </c>
      <c r="B7670" s="1">
        <v>44128</v>
      </c>
      <c r="C7670" s="2">
        <v>0.33333333333333331</v>
      </c>
      <c r="D7670" t="s">
        <v>33</v>
      </c>
      <c r="E7670" t="s">
        <v>36</v>
      </c>
      <c r="F7670" t="s">
        <v>36</v>
      </c>
      <c r="G7670">
        <v>2189</v>
      </c>
      <c r="H7670">
        <v>0</v>
      </c>
      <c r="I7670">
        <v>2387</v>
      </c>
    </row>
    <row r="7671" spans="1:9" x14ac:dyDescent="0.3">
      <c r="A7671">
        <v>7670</v>
      </c>
      <c r="B7671" s="1">
        <v>44128</v>
      </c>
      <c r="C7671" s="2">
        <v>0.33333333333333331</v>
      </c>
      <c r="D7671" t="s">
        <v>42</v>
      </c>
      <c r="E7671" t="s">
        <v>36</v>
      </c>
      <c r="F7671" t="s">
        <v>36</v>
      </c>
      <c r="G7671">
        <v>6570</v>
      </c>
      <c r="H7671">
        <v>28</v>
      </c>
      <c r="I7671">
        <v>8436</v>
      </c>
    </row>
    <row r="7672" spans="1:9" x14ac:dyDescent="0.3">
      <c r="A7672">
        <v>7671</v>
      </c>
      <c r="B7672" s="1">
        <v>44128</v>
      </c>
      <c r="C7672" s="2">
        <v>0.33333333333333331</v>
      </c>
      <c r="D7672" t="s">
        <v>23</v>
      </c>
      <c r="E7672" t="s">
        <v>36</v>
      </c>
      <c r="F7672" t="s">
        <v>36</v>
      </c>
      <c r="G7672">
        <v>259418</v>
      </c>
      <c r="H7672">
        <v>1214</v>
      </c>
      <c r="I7672">
        <v>277887</v>
      </c>
    </row>
    <row r="7673" spans="1:9" x14ac:dyDescent="0.3">
      <c r="A7673">
        <v>7672</v>
      </c>
      <c r="B7673" s="1">
        <v>44128</v>
      </c>
      <c r="C7673" s="2">
        <v>0.33333333333333331</v>
      </c>
      <c r="D7673" t="s">
        <v>24</v>
      </c>
      <c r="E7673" t="s">
        <v>36</v>
      </c>
      <c r="F7673" t="s">
        <v>36</v>
      </c>
      <c r="G7673">
        <v>29427</v>
      </c>
      <c r="H7673">
        <v>584</v>
      </c>
      <c r="I7673">
        <v>33986</v>
      </c>
    </row>
    <row r="7674" spans="1:9" x14ac:dyDescent="0.3">
      <c r="A7674">
        <v>7673</v>
      </c>
      <c r="B7674" s="1">
        <v>44128</v>
      </c>
      <c r="C7674" s="2">
        <v>0.33333333333333331</v>
      </c>
      <c r="D7674" t="s">
        <v>19</v>
      </c>
      <c r="E7674" t="s">
        <v>36</v>
      </c>
      <c r="F7674" t="s">
        <v>36</v>
      </c>
      <c r="G7674">
        <v>121735</v>
      </c>
      <c r="H7674">
        <v>4095</v>
      </c>
      <c r="I7674">
        <v>130157</v>
      </c>
    </row>
    <row r="7675" spans="1:9" x14ac:dyDescent="0.3">
      <c r="A7675">
        <v>7674</v>
      </c>
      <c r="B7675" s="1">
        <v>44128</v>
      </c>
      <c r="C7675" s="2">
        <v>0.33333333333333331</v>
      </c>
      <c r="D7675" t="s">
        <v>12</v>
      </c>
      <c r="E7675" t="s">
        <v>36</v>
      </c>
      <c r="F7675" t="s">
        <v>36</v>
      </c>
      <c r="G7675">
        <v>162981</v>
      </c>
      <c r="H7675">
        <v>1814</v>
      </c>
      <c r="I7675">
        <v>182570</v>
      </c>
    </row>
    <row r="7676" spans="1:9" x14ac:dyDescent="0.3">
      <c r="A7676">
        <v>7675</v>
      </c>
      <c r="B7676" s="1">
        <v>44128</v>
      </c>
      <c r="C7676" s="2">
        <v>0.33333333333333331</v>
      </c>
      <c r="D7676" t="s">
        <v>46</v>
      </c>
      <c r="E7676" t="s">
        <v>36</v>
      </c>
      <c r="F7676" t="s">
        <v>36</v>
      </c>
      <c r="G7676">
        <v>3465</v>
      </c>
      <c r="H7676">
        <v>63</v>
      </c>
      <c r="I7676">
        <v>3770</v>
      </c>
    </row>
    <row r="7677" spans="1:9" x14ac:dyDescent="0.3">
      <c r="A7677">
        <v>7676</v>
      </c>
      <c r="B7677" s="1">
        <v>44128</v>
      </c>
      <c r="C7677" s="2">
        <v>0.33333333333333331</v>
      </c>
      <c r="D7677" t="s">
        <v>16</v>
      </c>
      <c r="E7677" t="s">
        <v>36</v>
      </c>
      <c r="F7677" t="s">
        <v>36</v>
      </c>
      <c r="G7677">
        <v>659432</v>
      </c>
      <c r="H7677">
        <v>10858</v>
      </c>
      <c r="I7677">
        <v>703250</v>
      </c>
    </row>
    <row r="7678" spans="1:9" x14ac:dyDescent="0.3">
      <c r="A7678">
        <v>7677</v>
      </c>
      <c r="B7678" s="1">
        <v>44128</v>
      </c>
      <c r="C7678" s="2">
        <v>0.33333333333333331</v>
      </c>
      <c r="D7678" t="s">
        <v>10</v>
      </c>
      <c r="E7678" t="s">
        <v>36</v>
      </c>
      <c r="F7678" t="s">
        <v>36</v>
      </c>
      <c r="G7678">
        <v>209034</v>
      </c>
      <c r="H7678">
        <v>1303</v>
      </c>
      <c r="I7678">
        <v>230274</v>
      </c>
    </row>
    <row r="7679" spans="1:9" x14ac:dyDescent="0.3">
      <c r="A7679">
        <v>7678</v>
      </c>
      <c r="B7679" s="1">
        <v>44128</v>
      </c>
      <c r="C7679" s="2">
        <v>0.33333333333333331</v>
      </c>
      <c r="D7679" t="s">
        <v>41</v>
      </c>
      <c r="E7679" t="s">
        <v>36</v>
      </c>
      <c r="F7679" t="s">
        <v>36</v>
      </c>
      <c r="G7679">
        <v>27740</v>
      </c>
      <c r="H7679">
        <v>340</v>
      </c>
      <c r="I7679">
        <v>30135</v>
      </c>
    </row>
    <row r="7680" spans="1:9" x14ac:dyDescent="0.3">
      <c r="A7680">
        <v>7679</v>
      </c>
      <c r="B7680" s="1">
        <v>44128</v>
      </c>
      <c r="C7680" s="2">
        <v>0.33333333333333331</v>
      </c>
      <c r="D7680" t="s">
        <v>22</v>
      </c>
      <c r="E7680" t="s">
        <v>36</v>
      </c>
      <c r="F7680" t="s">
        <v>36</v>
      </c>
      <c r="G7680">
        <v>54161</v>
      </c>
      <c r="H7680">
        <v>979</v>
      </c>
      <c r="I7680">
        <v>59796</v>
      </c>
    </row>
    <row r="7681" spans="1:9" x14ac:dyDescent="0.3">
      <c r="A7681">
        <v>7680</v>
      </c>
      <c r="B7681" s="1">
        <v>44128</v>
      </c>
      <c r="C7681" s="2">
        <v>0.33333333333333331</v>
      </c>
      <c r="D7681" t="s">
        <v>13</v>
      </c>
      <c r="E7681" t="s">
        <v>36</v>
      </c>
      <c r="F7681" t="s">
        <v>36</v>
      </c>
      <c r="G7681">
        <v>430962</v>
      </c>
      <c r="H7681">
        <v>6830</v>
      </c>
      <c r="I7681">
        <v>466060</v>
      </c>
    </row>
    <row r="7682" spans="1:9" x14ac:dyDescent="0.3">
      <c r="A7682">
        <v>7681</v>
      </c>
      <c r="B7682" s="1">
        <v>44128</v>
      </c>
      <c r="C7682" s="2">
        <v>0.33333333333333331</v>
      </c>
      <c r="D7682" t="s">
        <v>25</v>
      </c>
      <c r="E7682" t="s">
        <v>36</v>
      </c>
      <c r="F7682" t="s">
        <v>36</v>
      </c>
      <c r="G7682">
        <v>298587</v>
      </c>
      <c r="H7682">
        <v>6368</v>
      </c>
      <c r="I7682">
        <v>341426</v>
      </c>
    </row>
    <row r="7683" spans="1:9" x14ac:dyDescent="0.3">
      <c r="A7683">
        <v>7682</v>
      </c>
      <c r="B7683" s="1">
        <v>44129</v>
      </c>
      <c r="C7683" s="2">
        <v>0.33333333333333331</v>
      </c>
      <c r="D7683" t="s">
        <v>34</v>
      </c>
      <c r="E7683" t="s">
        <v>36</v>
      </c>
      <c r="F7683" t="s">
        <v>36</v>
      </c>
      <c r="G7683">
        <v>3968</v>
      </c>
      <c r="H7683">
        <v>58</v>
      </c>
      <c r="I7683">
        <v>4225</v>
      </c>
    </row>
    <row r="7684" spans="1:9" x14ac:dyDescent="0.3">
      <c r="A7684">
        <v>7683</v>
      </c>
      <c r="B7684" s="1">
        <v>44129</v>
      </c>
      <c r="C7684" s="2">
        <v>0.33333333333333331</v>
      </c>
      <c r="D7684" t="s">
        <v>21</v>
      </c>
      <c r="E7684" t="s">
        <v>36</v>
      </c>
      <c r="F7684" t="s">
        <v>36</v>
      </c>
      <c r="G7684">
        <v>765991</v>
      </c>
      <c r="H7684">
        <v>6566</v>
      </c>
      <c r="I7684">
        <v>804026</v>
      </c>
    </row>
    <row r="7685" spans="1:9" x14ac:dyDescent="0.3">
      <c r="A7685">
        <v>7684</v>
      </c>
      <c r="B7685" s="1">
        <v>44129</v>
      </c>
      <c r="C7685" s="2">
        <v>0.33333333333333331</v>
      </c>
      <c r="D7685" t="s">
        <v>40</v>
      </c>
      <c r="E7685" t="s">
        <v>36</v>
      </c>
      <c r="F7685" t="s">
        <v>36</v>
      </c>
      <c r="G7685">
        <v>11781</v>
      </c>
      <c r="H7685">
        <v>33</v>
      </c>
      <c r="I7685">
        <v>14211</v>
      </c>
    </row>
    <row r="7686" spans="1:9" x14ac:dyDescent="0.3">
      <c r="A7686">
        <v>7685</v>
      </c>
      <c r="B7686" s="1">
        <v>44129</v>
      </c>
      <c r="C7686" s="2">
        <v>0.33333333333333331</v>
      </c>
      <c r="D7686" t="s">
        <v>38</v>
      </c>
      <c r="E7686" t="s">
        <v>36</v>
      </c>
      <c r="F7686" t="s">
        <v>36</v>
      </c>
      <c r="G7686">
        <v>182794</v>
      </c>
      <c r="H7686">
        <v>902</v>
      </c>
      <c r="I7686">
        <v>203967</v>
      </c>
    </row>
    <row r="7687" spans="1:9" x14ac:dyDescent="0.3">
      <c r="A7687">
        <v>7686</v>
      </c>
      <c r="B7687" s="1">
        <v>44129</v>
      </c>
      <c r="C7687" s="2">
        <v>0.33333333333333331</v>
      </c>
      <c r="D7687" t="s">
        <v>31</v>
      </c>
      <c r="E7687" t="s">
        <v>36</v>
      </c>
      <c r="F7687" t="s">
        <v>36</v>
      </c>
      <c r="G7687">
        <v>199757</v>
      </c>
      <c r="H7687">
        <v>1042</v>
      </c>
      <c r="I7687">
        <v>211258</v>
      </c>
    </row>
    <row r="7688" spans="1:9" x14ac:dyDescent="0.3">
      <c r="A7688">
        <v>7687</v>
      </c>
      <c r="B7688" s="1">
        <v>44129</v>
      </c>
      <c r="C7688" s="2">
        <v>0.33333333333333331</v>
      </c>
      <c r="D7688" t="s">
        <v>27</v>
      </c>
      <c r="E7688" t="s">
        <v>36</v>
      </c>
      <c r="F7688" t="s">
        <v>36</v>
      </c>
      <c r="G7688">
        <v>13087</v>
      </c>
      <c r="H7688">
        <v>216</v>
      </c>
      <c r="I7688">
        <v>13977</v>
      </c>
    </row>
    <row r="7689" spans="1:9" x14ac:dyDescent="0.3">
      <c r="A7689">
        <v>7688</v>
      </c>
      <c r="B7689" s="1">
        <v>44129</v>
      </c>
      <c r="C7689" s="2">
        <v>0.33333333333333331</v>
      </c>
      <c r="D7689" t="s">
        <v>26</v>
      </c>
      <c r="E7689" t="s">
        <v>36</v>
      </c>
      <c r="F7689" t="s">
        <v>36</v>
      </c>
      <c r="G7689">
        <v>148899</v>
      </c>
      <c r="H7689">
        <v>1793</v>
      </c>
      <c r="I7689">
        <v>174591</v>
      </c>
    </row>
    <row r="7690" spans="1:9" x14ac:dyDescent="0.3">
      <c r="A7690">
        <v>7689</v>
      </c>
      <c r="B7690" s="1">
        <v>44129</v>
      </c>
      <c r="C7690" s="2">
        <v>0.33333333333333331</v>
      </c>
      <c r="D7690" t="s">
        <v>44</v>
      </c>
      <c r="E7690" t="s">
        <v>36</v>
      </c>
      <c r="F7690" t="s">
        <v>36</v>
      </c>
      <c r="G7690">
        <v>3173</v>
      </c>
      <c r="H7690">
        <v>2</v>
      </c>
      <c r="I7690">
        <v>3225</v>
      </c>
    </row>
    <row r="7691" spans="1:9" x14ac:dyDescent="0.3">
      <c r="A7691">
        <v>7690</v>
      </c>
      <c r="B7691" s="1">
        <v>44129</v>
      </c>
      <c r="C7691" s="2">
        <v>0.33333333333333331</v>
      </c>
      <c r="D7691" t="s">
        <v>11</v>
      </c>
      <c r="E7691" t="s">
        <v>36</v>
      </c>
      <c r="F7691" t="s">
        <v>36</v>
      </c>
      <c r="G7691">
        <v>319828</v>
      </c>
      <c r="H7691">
        <v>6225</v>
      </c>
      <c r="I7691">
        <v>352520</v>
      </c>
    </row>
    <row r="7692" spans="1:9" x14ac:dyDescent="0.3">
      <c r="A7692">
        <v>7691</v>
      </c>
      <c r="B7692" s="1">
        <v>44129</v>
      </c>
      <c r="C7692" s="2">
        <v>0.33333333333333331</v>
      </c>
      <c r="D7692" t="s">
        <v>35</v>
      </c>
      <c r="E7692" t="s">
        <v>36</v>
      </c>
      <c r="F7692" t="s">
        <v>36</v>
      </c>
      <c r="G7692">
        <v>38769</v>
      </c>
      <c r="H7692">
        <v>570</v>
      </c>
      <c r="I7692">
        <v>42031</v>
      </c>
    </row>
    <row r="7693" spans="1:9" x14ac:dyDescent="0.3">
      <c r="A7693">
        <v>7692</v>
      </c>
      <c r="B7693" s="1">
        <v>44129</v>
      </c>
      <c r="C7693" s="2">
        <v>0.33333333333333331</v>
      </c>
      <c r="D7693" t="s">
        <v>28</v>
      </c>
      <c r="E7693" t="s">
        <v>36</v>
      </c>
      <c r="F7693" t="s">
        <v>36</v>
      </c>
      <c r="G7693">
        <v>148448</v>
      </c>
      <c r="H7693">
        <v>3679</v>
      </c>
      <c r="I7693">
        <v>166092</v>
      </c>
    </row>
    <row r="7694" spans="1:9" x14ac:dyDescent="0.3">
      <c r="A7694">
        <v>7693</v>
      </c>
      <c r="B7694" s="1">
        <v>44129</v>
      </c>
      <c r="C7694" s="2">
        <v>0.33333333333333331</v>
      </c>
      <c r="D7694" t="s">
        <v>14</v>
      </c>
      <c r="E7694" t="s">
        <v>36</v>
      </c>
      <c r="F7694" t="s">
        <v>36</v>
      </c>
      <c r="G7694">
        <v>145196</v>
      </c>
      <c r="H7694">
        <v>1720</v>
      </c>
      <c r="I7694">
        <v>157064</v>
      </c>
    </row>
    <row r="7695" spans="1:9" x14ac:dyDescent="0.3">
      <c r="A7695">
        <v>7694</v>
      </c>
      <c r="B7695" s="1">
        <v>44129</v>
      </c>
      <c r="C7695" s="2">
        <v>0.33333333333333331</v>
      </c>
      <c r="D7695" t="s">
        <v>29</v>
      </c>
      <c r="E7695" t="s">
        <v>36</v>
      </c>
      <c r="F7695" t="s">
        <v>36</v>
      </c>
      <c r="G7695">
        <v>17318</v>
      </c>
      <c r="H7695">
        <v>290</v>
      </c>
      <c r="I7695">
        <v>20213</v>
      </c>
    </row>
    <row r="7696" spans="1:9" x14ac:dyDescent="0.3">
      <c r="A7696">
        <v>7695</v>
      </c>
      <c r="B7696" s="1">
        <v>44129</v>
      </c>
      <c r="C7696" s="2">
        <v>0.33333333333333331</v>
      </c>
      <c r="D7696" t="s">
        <v>20</v>
      </c>
      <c r="E7696" t="s">
        <v>36</v>
      </c>
      <c r="F7696" t="s">
        <v>36</v>
      </c>
      <c r="G7696">
        <v>82219</v>
      </c>
      <c r="H7696">
        <v>1430</v>
      </c>
      <c r="I7696">
        <v>91329</v>
      </c>
    </row>
    <row r="7697" spans="1:9" x14ac:dyDescent="0.3">
      <c r="A7697">
        <v>7696</v>
      </c>
      <c r="B7697" s="1">
        <v>44129</v>
      </c>
      <c r="C7697" s="2">
        <v>0.33333333333333331</v>
      </c>
      <c r="D7697" t="s">
        <v>39</v>
      </c>
      <c r="E7697" t="s">
        <v>36</v>
      </c>
      <c r="F7697" t="s">
        <v>36</v>
      </c>
      <c r="G7697">
        <v>92598</v>
      </c>
      <c r="H7697">
        <v>864</v>
      </c>
      <c r="I7697">
        <v>99428</v>
      </c>
    </row>
    <row r="7698" spans="1:9" x14ac:dyDescent="0.3">
      <c r="A7698">
        <v>7697</v>
      </c>
      <c r="B7698" s="1">
        <v>44129</v>
      </c>
      <c r="C7698" s="2">
        <v>0.33333333333333331</v>
      </c>
      <c r="D7698" t="s">
        <v>17</v>
      </c>
      <c r="E7698" t="s">
        <v>36</v>
      </c>
      <c r="F7698" t="s">
        <v>36</v>
      </c>
      <c r="G7698">
        <v>700737</v>
      </c>
      <c r="H7698">
        <v>10873</v>
      </c>
      <c r="I7698">
        <v>798378</v>
      </c>
    </row>
    <row r="7699" spans="1:9" x14ac:dyDescent="0.3">
      <c r="A7699">
        <v>7698</v>
      </c>
      <c r="B7699" s="1">
        <v>44129</v>
      </c>
      <c r="C7699" s="2">
        <v>0.33333333333333331</v>
      </c>
      <c r="D7699" t="s">
        <v>9</v>
      </c>
      <c r="E7699" t="s">
        <v>36</v>
      </c>
      <c r="F7699" t="s">
        <v>36</v>
      </c>
      <c r="G7699">
        <v>287261</v>
      </c>
      <c r="H7699">
        <v>1306</v>
      </c>
      <c r="I7699">
        <v>386087</v>
      </c>
    </row>
    <row r="7700" spans="1:9" x14ac:dyDescent="0.3">
      <c r="A7700">
        <v>7699</v>
      </c>
      <c r="B7700" s="1">
        <v>44129</v>
      </c>
      <c r="C7700" s="2">
        <v>0.33333333333333331</v>
      </c>
      <c r="D7700" t="s">
        <v>15</v>
      </c>
      <c r="E7700" t="s">
        <v>36</v>
      </c>
      <c r="F7700" t="s">
        <v>36</v>
      </c>
      <c r="G7700">
        <v>5052</v>
      </c>
      <c r="H7700">
        <v>71</v>
      </c>
      <c r="I7700">
        <v>5913</v>
      </c>
    </row>
    <row r="7701" spans="1:9" x14ac:dyDescent="0.3">
      <c r="A7701">
        <v>7700</v>
      </c>
      <c r="B7701" s="1">
        <v>44129</v>
      </c>
      <c r="C7701" s="2">
        <v>0.33333333333333331</v>
      </c>
      <c r="D7701" t="s">
        <v>30</v>
      </c>
      <c r="E7701" t="s">
        <v>36</v>
      </c>
      <c r="F7701" t="s">
        <v>36</v>
      </c>
      <c r="G7701">
        <v>151946</v>
      </c>
      <c r="H7701">
        <v>2875</v>
      </c>
      <c r="I7701">
        <v>166298</v>
      </c>
    </row>
    <row r="7702" spans="1:9" x14ac:dyDescent="0.3">
      <c r="A7702">
        <v>7701</v>
      </c>
      <c r="B7702" s="1">
        <v>44129</v>
      </c>
      <c r="C7702" s="2">
        <v>0.33333333333333331</v>
      </c>
      <c r="D7702" t="s">
        <v>18</v>
      </c>
      <c r="E7702" t="s">
        <v>36</v>
      </c>
      <c r="F7702" t="s">
        <v>36</v>
      </c>
      <c r="G7702">
        <v>1455107</v>
      </c>
      <c r="H7702">
        <v>43152</v>
      </c>
      <c r="I7702">
        <v>1638961</v>
      </c>
    </row>
    <row r="7703" spans="1:9" x14ac:dyDescent="0.3">
      <c r="A7703">
        <v>7702</v>
      </c>
      <c r="B7703" s="1">
        <v>44129</v>
      </c>
      <c r="C7703" s="2">
        <v>0.33333333333333331</v>
      </c>
      <c r="D7703" t="s">
        <v>32</v>
      </c>
      <c r="E7703" t="s">
        <v>36</v>
      </c>
      <c r="F7703" t="s">
        <v>36</v>
      </c>
      <c r="G7703">
        <v>12719</v>
      </c>
      <c r="H7703">
        <v>138</v>
      </c>
      <c r="I7703">
        <v>17022</v>
      </c>
    </row>
    <row r="7704" spans="1:9" x14ac:dyDescent="0.3">
      <c r="A7704">
        <v>7703</v>
      </c>
      <c r="B7704" s="1">
        <v>44129</v>
      </c>
      <c r="C7704" s="2">
        <v>0.33333333333333331</v>
      </c>
      <c r="D7704" t="s">
        <v>43</v>
      </c>
      <c r="E7704" t="s">
        <v>36</v>
      </c>
      <c r="F7704" t="s">
        <v>36</v>
      </c>
      <c r="G7704">
        <v>7228</v>
      </c>
      <c r="H7704">
        <v>80</v>
      </c>
      <c r="I7704">
        <v>8882</v>
      </c>
    </row>
    <row r="7705" spans="1:9" x14ac:dyDescent="0.3">
      <c r="A7705">
        <v>7704</v>
      </c>
      <c r="B7705" s="1">
        <v>44129</v>
      </c>
      <c r="C7705" s="2">
        <v>0.33333333333333331</v>
      </c>
      <c r="D7705" t="s">
        <v>33</v>
      </c>
      <c r="E7705" t="s">
        <v>36</v>
      </c>
      <c r="F7705" t="s">
        <v>36</v>
      </c>
      <c r="G7705">
        <v>2198</v>
      </c>
      <c r="H7705">
        <v>0</v>
      </c>
      <c r="I7705">
        <v>2447</v>
      </c>
    </row>
    <row r="7706" spans="1:9" x14ac:dyDescent="0.3">
      <c r="A7706">
        <v>7705</v>
      </c>
      <c r="B7706" s="1">
        <v>44129</v>
      </c>
      <c r="C7706" s="2">
        <v>0.33333333333333331</v>
      </c>
      <c r="D7706" t="s">
        <v>42</v>
      </c>
      <c r="E7706" t="s">
        <v>36</v>
      </c>
      <c r="F7706" t="s">
        <v>36</v>
      </c>
      <c r="G7706">
        <v>6668</v>
      </c>
      <c r="H7706">
        <v>30</v>
      </c>
      <c r="I7706">
        <v>8515</v>
      </c>
    </row>
    <row r="7707" spans="1:9" x14ac:dyDescent="0.3">
      <c r="A7707">
        <v>7706</v>
      </c>
      <c r="B7707" s="1">
        <v>44129</v>
      </c>
      <c r="C7707" s="2">
        <v>0.33333333333333331</v>
      </c>
      <c r="D7707" t="s">
        <v>23</v>
      </c>
      <c r="E7707" t="s">
        <v>36</v>
      </c>
      <c r="F7707" t="s">
        <v>36</v>
      </c>
      <c r="G7707">
        <v>262031</v>
      </c>
      <c r="H7707">
        <v>1229</v>
      </c>
      <c r="I7707">
        <v>279582</v>
      </c>
    </row>
    <row r="7708" spans="1:9" x14ac:dyDescent="0.3">
      <c r="A7708">
        <v>7707</v>
      </c>
      <c r="B7708" s="1">
        <v>44129</v>
      </c>
      <c r="C7708" s="2">
        <v>0.33333333333333331</v>
      </c>
      <c r="D7708" t="s">
        <v>24</v>
      </c>
      <c r="E7708" t="s">
        <v>36</v>
      </c>
      <c r="F7708" t="s">
        <v>36</v>
      </c>
      <c r="G7708">
        <v>29614</v>
      </c>
      <c r="H7708">
        <v>586</v>
      </c>
      <c r="I7708">
        <v>34112</v>
      </c>
    </row>
    <row r="7709" spans="1:9" x14ac:dyDescent="0.3">
      <c r="A7709">
        <v>7708</v>
      </c>
      <c r="B7709" s="1">
        <v>44129</v>
      </c>
      <c r="C7709" s="2">
        <v>0.33333333333333331</v>
      </c>
      <c r="D7709" t="s">
        <v>19</v>
      </c>
      <c r="E7709" t="s">
        <v>36</v>
      </c>
      <c r="F7709" t="s">
        <v>36</v>
      </c>
      <c r="G7709">
        <v>122256</v>
      </c>
      <c r="H7709">
        <v>4107</v>
      </c>
      <c r="I7709">
        <v>130640</v>
      </c>
    </row>
    <row r="7710" spans="1:9" x14ac:dyDescent="0.3">
      <c r="A7710">
        <v>7709</v>
      </c>
      <c r="B7710" s="1">
        <v>44129</v>
      </c>
      <c r="C7710" s="2">
        <v>0.33333333333333331</v>
      </c>
      <c r="D7710" t="s">
        <v>12</v>
      </c>
      <c r="E7710" t="s">
        <v>36</v>
      </c>
      <c r="F7710" t="s">
        <v>36</v>
      </c>
      <c r="G7710">
        <v>165496</v>
      </c>
      <c r="H7710">
        <v>1826</v>
      </c>
      <c r="I7710">
        <v>184422</v>
      </c>
    </row>
    <row r="7711" spans="1:9" x14ac:dyDescent="0.3">
      <c r="A7711">
        <v>7710</v>
      </c>
      <c r="B7711" s="1">
        <v>44129</v>
      </c>
      <c r="C7711" s="2">
        <v>0.33333333333333331</v>
      </c>
      <c r="D7711" t="s">
        <v>46</v>
      </c>
      <c r="E7711" t="s">
        <v>36</v>
      </c>
      <c r="F7711" t="s">
        <v>36</v>
      </c>
      <c r="G7711">
        <v>3490</v>
      </c>
      <c r="H7711">
        <v>63</v>
      </c>
      <c r="I7711">
        <v>3819</v>
      </c>
    </row>
    <row r="7712" spans="1:9" x14ac:dyDescent="0.3">
      <c r="A7712">
        <v>7711</v>
      </c>
      <c r="B7712" s="1">
        <v>44129</v>
      </c>
      <c r="C7712" s="2">
        <v>0.33333333333333331</v>
      </c>
      <c r="D7712" t="s">
        <v>16</v>
      </c>
      <c r="E7712" t="s">
        <v>36</v>
      </c>
      <c r="F7712" t="s">
        <v>36</v>
      </c>
      <c r="G7712">
        <v>663456</v>
      </c>
      <c r="H7712">
        <v>10893</v>
      </c>
      <c r="I7712">
        <v>706136</v>
      </c>
    </row>
    <row r="7713" spans="1:9" x14ac:dyDescent="0.3">
      <c r="A7713">
        <v>7712</v>
      </c>
      <c r="B7713" s="1">
        <v>44129</v>
      </c>
      <c r="C7713" s="2">
        <v>0.33333333333333331</v>
      </c>
      <c r="D7713" t="s">
        <v>10</v>
      </c>
      <c r="E7713" t="s">
        <v>36</v>
      </c>
      <c r="F7713" t="s">
        <v>36</v>
      </c>
      <c r="G7713">
        <v>210480</v>
      </c>
      <c r="H7713">
        <v>1307</v>
      </c>
      <c r="I7713">
        <v>231252</v>
      </c>
    </row>
    <row r="7714" spans="1:9" x14ac:dyDescent="0.3">
      <c r="A7714">
        <v>7713</v>
      </c>
      <c r="B7714" s="1">
        <v>44129</v>
      </c>
      <c r="C7714" s="2">
        <v>0.33333333333333331</v>
      </c>
      <c r="D7714" t="s">
        <v>41</v>
      </c>
      <c r="E7714" t="s">
        <v>36</v>
      </c>
      <c r="F7714" t="s">
        <v>36</v>
      </c>
      <c r="G7714">
        <v>27886</v>
      </c>
      <c r="H7714">
        <v>343</v>
      </c>
      <c r="I7714">
        <v>30221</v>
      </c>
    </row>
    <row r="7715" spans="1:9" x14ac:dyDescent="0.3">
      <c r="A7715">
        <v>7714</v>
      </c>
      <c r="B7715" s="1">
        <v>44129</v>
      </c>
      <c r="C7715" s="2">
        <v>0.33333333333333331</v>
      </c>
      <c r="D7715" t="s">
        <v>22</v>
      </c>
      <c r="E7715" t="s">
        <v>36</v>
      </c>
      <c r="F7715" t="s">
        <v>36</v>
      </c>
      <c r="G7715">
        <v>54629</v>
      </c>
      <c r="H7715">
        <v>984</v>
      </c>
      <c r="I7715">
        <v>60155</v>
      </c>
    </row>
    <row r="7716" spans="1:9" x14ac:dyDescent="0.3">
      <c r="A7716">
        <v>7715</v>
      </c>
      <c r="B7716" s="1">
        <v>44129</v>
      </c>
      <c r="C7716" s="2">
        <v>0.33333333333333331</v>
      </c>
      <c r="D7716" t="s">
        <v>13</v>
      </c>
      <c r="E7716" t="s">
        <v>36</v>
      </c>
      <c r="F7716" t="s">
        <v>36</v>
      </c>
      <c r="G7716">
        <v>433703</v>
      </c>
      <c r="H7716">
        <v>6854</v>
      </c>
      <c r="I7716">
        <v>468238</v>
      </c>
    </row>
    <row r="7717" spans="1:9" x14ac:dyDescent="0.3">
      <c r="A7717">
        <v>7716</v>
      </c>
      <c r="B7717" s="1">
        <v>44129</v>
      </c>
      <c r="C7717" s="2">
        <v>0.33333333333333331</v>
      </c>
      <c r="D7717" t="s">
        <v>25</v>
      </c>
      <c r="E7717" t="s">
        <v>36</v>
      </c>
      <c r="F7717" t="s">
        <v>36</v>
      </c>
      <c r="G7717">
        <v>302340</v>
      </c>
      <c r="H7717">
        <v>6427</v>
      </c>
      <c r="I7717">
        <v>345574</v>
      </c>
    </row>
    <row r="7718" spans="1:9" x14ac:dyDescent="0.3">
      <c r="A7718">
        <v>7717</v>
      </c>
      <c r="B7718" s="1">
        <v>44130</v>
      </c>
      <c r="C7718" s="2">
        <v>0.33333333333333331</v>
      </c>
      <c r="D7718" t="s">
        <v>34</v>
      </c>
      <c r="E7718" t="s">
        <v>36</v>
      </c>
      <c r="F7718" t="s">
        <v>36</v>
      </c>
      <c r="G7718">
        <v>3983</v>
      </c>
      <c r="H7718">
        <v>58</v>
      </c>
      <c r="I7718">
        <v>4245</v>
      </c>
    </row>
    <row r="7719" spans="1:9" x14ac:dyDescent="0.3">
      <c r="A7719">
        <v>7718</v>
      </c>
      <c r="B7719" s="1">
        <v>44130</v>
      </c>
      <c r="C7719" s="2">
        <v>0.33333333333333331</v>
      </c>
      <c r="D7719" t="s">
        <v>21</v>
      </c>
      <c r="E7719" t="s">
        <v>36</v>
      </c>
      <c r="F7719" t="s">
        <v>36</v>
      </c>
      <c r="G7719">
        <v>769576</v>
      </c>
      <c r="H7719">
        <v>6587</v>
      </c>
      <c r="I7719">
        <v>807023</v>
      </c>
    </row>
    <row r="7720" spans="1:9" x14ac:dyDescent="0.3">
      <c r="A7720">
        <v>7719</v>
      </c>
      <c r="B7720" s="1">
        <v>44130</v>
      </c>
      <c r="C7720" s="2">
        <v>0.33333333333333331</v>
      </c>
      <c r="D7720" t="s">
        <v>40</v>
      </c>
      <c r="E7720" t="s">
        <v>36</v>
      </c>
      <c r="F7720" t="s">
        <v>36</v>
      </c>
      <c r="G7720">
        <v>11951</v>
      </c>
      <c r="H7720">
        <v>33</v>
      </c>
      <c r="I7720">
        <v>14244</v>
      </c>
    </row>
    <row r="7721" spans="1:9" x14ac:dyDescent="0.3">
      <c r="A7721">
        <v>7720</v>
      </c>
      <c r="B7721" s="1">
        <v>44130</v>
      </c>
      <c r="C7721" s="2">
        <v>0.33333333333333331</v>
      </c>
      <c r="D7721" t="s">
        <v>38</v>
      </c>
      <c r="E7721" t="s">
        <v>36</v>
      </c>
      <c r="F7721" t="s">
        <v>36</v>
      </c>
      <c r="G7721">
        <v>185755</v>
      </c>
      <c r="H7721">
        <v>906</v>
      </c>
      <c r="I7721">
        <v>204171</v>
      </c>
    </row>
    <row r="7722" spans="1:9" x14ac:dyDescent="0.3">
      <c r="A7722">
        <v>7721</v>
      </c>
      <c r="B7722" s="1">
        <v>44130</v>
      </c>
      <c r="C7722" s="2">
        <v>0.33333333333333331</v>
      </c>
      <c r="D7722" t="s">
        <v>31</v>
      </c>
      <c r="E7722" t="s">
        <v>36</v>
      </c>
      <c r="F7722" t="s">
        <v>36</v>
      </c>
      <c r="G7722">
        <v>200918</v>
      </c>
      <c r="H7722">
        <v>1049</v>
      </c>
      <c r="I7722">
        <v>211689</v>
      </c>
    </row>
    <row r="7723" spans="1:9" x14ac:dyDescent="0.3">
      <c r="A7723">
        <v>7722</v>
      </c>
      <c r="B7723" s="1">
        <v>44130</v>
      </c>
      <c r="C7723" s="2">
        <v>0.33333333333333331</v>
      </c>
      <c r="D7723" t="s">
        <v>27</v>
      </c>
      <c r="E7723" t="s">
        <v>36</v>
      </c>
      <c r="F7723" t="s">
        <v>36</v>
      </c>
      <c r="G7723">
        <v>13167</v>
      </c>
      <c r="H7723">
        <v>218</v>
      </c>
      <c r="I7723">
        <v>14038</v>
      </c>
    </row>
    <row r="7724" spans="1:9" x14ac:dyDescent="0.3">
      <c r="A7724">
        <v>7723</v>
      </c>
      <c r="B7724" s="1">
        <v>44130</v>
      </c>
      <c r="C7724" s="2">
        <v>0.33333333333333331</v>
      </c>
      <c r="D7724" t="s">
        <v>26</v>
      </c>
      <c r="E7724" t="s">
        <v>36</v>
      </c>
      <c r="F7724" t="s">
        <v>36</v>
      </c>
      <c r="G7724">
        <v>150398</v>
      </c>
      <c r="H7724">
        <v>1818</v>
      </c>
      <c r="I7724">
        <v>175959</v>
      </c>
    </row>
    <row r="7725" spans="1:9" x14ac:dyDescent="0.3">
      <c r="A7725">
        <v>7724</v>
      </c>
      <c r="B7725" s="1">
        <v>44130</v>
      </c>
      <c r="C7725" s="2">
        <v>0.33333333333333331</v>
      </c>
      <c r="D7725" t="s">
        <v>44</v>
      </c>
      <c r="E7725" t="s">
        <v>36</v>
      </c>
      <c r="F7725" t="s">
        <v>36</v>
      </c>
      <c r="G7725">
        <v>3175</v>
      </c>
      <c r="H7725">
        <v>2</v>
      </c>
      <c r="I7725">
        <v>3228</v>
      </c>
    </row>
    <row r="7726" spans="1:9" x14ac:dyDescent="0.3">
      <c r="A7726">
        <v>7725</v>
      </c>
      <c r="B7726" s="1">
        <v>44130</v>
      </c>
      <c r="C7726" s="2">
        <v>0.33333333333333331</v>
      </c>
      <c r="D7726" t="s">
        <v>11</v>
      </c>
      <c r="E7726" t="s">
        <v>36</v>
      </c>
      <c r="F7726" t="s">
        <v>36</v>
      </c>
      <c r="G7726">
        <v>323654</v>
      </c>
      <c r="H7726">
        <v>6258</v>
      </c>
      <c r="I7726">
        <v>356656</v>
      </c>
    </row>
    <row r="7727" spans="1:9" x14ac:dyDescent="0.3">
      <c r="A7727">
        <v>7726</v>
      </c>
      <c r="B7727" s="1">
        <v>44130</v>
      </c>
      <c r="C7727" s="2">
        <v>0.33333333333333331</v>
      </c>
      <c r="D7727" t="s">
        <v>35</v>
      </c>
      <c r="E7727" t="s">
        <v>36</v>
      </c>
      <c r="F7727" t="s">
        <v>36</v>
      </c>
      <c r="G7727">
        <v>39090</v>
      </c>
      <c r="H7727">
        <v>576</v>
      </c>
      <c r="I7727">
        <v>42242</v>
      </c>
    </row>
    <row r="7728" spans="1:9" x14ac:dyDescent="0.3">
      <c r="A7728">
        <v>7727</v>
      </c>
      <c r="B7728" s="1">
        <v>44130</v>
      </c>
      <c r="C7728" s="2">
        <v>0.33333333333333331</v>
      </c>
      <c r="D7728" t="s">
        <v>28</v>
      </c>
      <c r="E7728" t="s">
        <v>36</v>
      </c>
      <c r="F7728" t="s">
        <v>36</v>
      </c>
      <c r="G7728">
        <v>149411</v>
      </c>
      <c r="H7728">
        <v>3686</v>
      </c>
      <c r="I7728">
        <v>167011</v>
      </c>
    </row>
    <row r="7729" spans="1:9" x14ac:dyDescent="0.3">
      <c r="A7729">
        <v>7728</v>
      </c>
      <c r="B7729" s="1">
        <v>44130</v>
      </c>
      <c r="C7729" s="2">
        <v>0.33333333333333331</v>
      </c>
      <c r="D7729" t="s">
        <v>14</v>
      </c>
      <c r="E7729" t="s">
        <v>36</v>
      </c>
      <c r="F7729" t="s">
        <v>36</v>
      </c>
      <c r="G7729">
        <v>146282</v>
      </c>
      <c r="H7729">
        <v>1727</v>
      </c>
      <c r="I7729">
        <v>158304</v>
      </c>
    </row>
    <row r="7730" spans="1:9" x14ac:dyDescent="0.3">
      <c r="A7730">
        <v>7729</v>
      </c>
      <c r="B7730" s="1">
        <v>44130</v>
      </c>
      <c r="C7730" s="2">
        <v>0.33333333333333331</v>
      </c>
      <c r="D7730" t="s">
        <v>29</v>
      </c>
      <c r="E7730" t="s">
        <v>36</v>
      </c>
      <c r="F7730" t="s">
        <v>36</v>
      </c>
      <c r="G7730">
        <v>17590</v>
      </c>
      <c r="H7730">
        <v>291</v>
      </c>
      <c r="I7730">
        <v>20370</v>
      </c>
    </row>
    <row r="7731" spans="1:9" x14ac:dyDescent="0.3">
      <c r="A7731">
        <v>7730</v>
      </c>
      <c r="B7731" s="1">
        <v>44130</v>
      </c>
      <c r="C7731" s="2">
        <v>0.33333333333333331</v>
      </c>
      <c r="D7731" t="s">
        <v>20</v>
      </c>
      <c r="E7731" t="s">
        <v>36</v>
      </c>
      <c r="F7731" t="s">
        <v>36</v>
      </c>
      <c r="G7731">
        <v>82858</v>
      </c>
      <c r="H7731">
        <v>1438</v>
      </c>
      <c r="I7731">
        <v>91861</v>
      </c>
    </row>
    <row r="7732" spans="1:9" x14ac:dyDescent="0.3">
      <c r="A7732">
        <v>7731</v>
      </c>
      <c r="B7732" s="1">
        <v>44130</v>
      </c>
      <c r="C7732" s="2">
        <v>0.33333333333333331</v>
      </c>
      <c r="D7732" t="s">
        <v>39</v>
      </c>
      <c r="E7732" t="s">
        <v>36</v>
      </c>
      <c r="F7732" t="s">
        <v>36</v>
      </c>
      <c r="G7732">
        <v>92976</v>
      </c>
      <c r="H7732">
        <v>866</v>
      </c>
      <c r="I7732">
        <v>99686</v>
      </c>
    </row>
    <row r="7733" spans="1:9" x14ac:dyDescent="0.3">
      <c r="A7733">
        <v>7732</v>
      </c>
      <c r="B7733" s="1">
        <v>44130</v>
      </c>
      <c r="C7733" s="2">
        <v>0.33333333333333331</v>
      </c>
      <c r="D7733" t="s">
        <v>17</v>
      </c>
      <c r="E7733" t="s">
        <v>36</v>
      </c>
      <c r="F7733" t="s">
        <v>36</v>
      </c>
      <c r="G7733">
        <v>710843</v>
      </c>
      <c r="H7733">
        <v>10905</v>
      </c>
      <c r="I7733">
        <v>802817</v>
      </c>
    </row>
    <row r="7734" spans="1:9" x14ac:dyDescent="0.3">
      <c r="A7734">
        <v>7733</v>
      </c>
      <c r="B7734" s="1">
        <v>44130</v>
      </c>
      <c r="C7734" s="2">
        <v>0.33333333333333331</v>
      </c>
      <c r="D7734" t="s">
        <v>9</v>
      </c>
      <c r="E7734" t="s">
        <v>36</v>
      </c>
      <c r="F7734" t="s">
        <v>36</v>
      </c>
      <c r="G7734">
        <v>294910</v>
      </c>
      <c r="H7734">
        <v>1332</v>
      </c>
      <c r="I7734">
        <v>392930</v>
      </c>
    </row>
    <row r="7735" spans="1:9" x14ac:dyDescent="0.3">
      <c r="A7735">
        <v>7734</v>
      </c>
      <c r="B7735" s="1">
        <v>44130</v>
      </c>
      <c r="C7735" s="2">
        <v>0.33333333333333331</v>
      </c>
      <c r="D7735" t="s">
        <v>15</v>
      </c>
      <c r="E7735" t="s">
        <v>36</v>
      </c>
      <c r="F7735" t="s">
        <v>36</v>
      </c>
      <c r="G7735">
        <v>5126</v>
      </c>
      <c r="H7735">
        <v>71</v>
      </c>
      <c r="I7735">
        <v>5933</v>
      </c>
    </row>
    <row r="7736" spans="1:9" x14ac:dyDescent="0.3">
      <c r="A7736">
        <v>7735</v>
      </c>
      <c r="B7736" s="1">
        <v>44130</v>
      </c>
      <c r="C7736" s="2">
        <v>0.33333333333333331</v>
      </c>
      <c r="D7736" t="s">
        <v>30</v>
      </c>
      <c r="E7736" t="s">
        <v>36</v>
      </c>
      <c r="F7736" t="s">
        <v>36</v>
      </c>
      <c r="G7736">
        <v>153127</v>
      </c>
      <c r="H7736">
        <v>2885</v>
      </c>
      <c r="I7736">
        <v>167249</v>
      </c>
    </row>
    <row r="7737" spans="1:9" x14ac:dyDescent="0.3">
      <c r="A7737">
        <v>7736</v>
      </c>
      <c r="B7737" s="1">
        <v>44130</v>
      </c>
      <c r="C7737" s="2">
        <v>0.33333333333333331</v>
      </c>
      <c r="D7737" t="s">
        <v>18</v>
      </c>
      <c r="E7737" t="s">
        <v>36</v>
      </c>
      <c r="F7737" t="s">
        <v>36</v>
      </c>
      <c r="G7737">
        <v>1460755</v>
      </c>
      <c r="H7737">
        <v>43264</v>
      </c>
      <c r="I7737">
        <v>1645020</v>
      </c>
    </row>
    <row r="7738" spans="1:9" x14ac:dyDescent="0.3">
      <c r="A7738">
        <v>7737</v>
      </c>
      <c r="B7738" s="1">
        <v>44130</v>
      </c>
      <c r="C7738" s="2">
        <v>0.33333333333333331</v>
      </c>
      <c r="D7738" t="s">
        <v>32</v>
      </c>
      <c r="E7738" t="s">
        <v>36</v>
      </c>
      <c r="F7738" t="s">
        <v>36</v>
      </c>
      <c r="G7738">
        <v>12857</v>
      </c>
      <c r="H7738">
        <v>139</v>
      </c>
      <c r="I7738">
        <v>17162</v>
      </c>
    </row>
    <row r="7739" spans="1:9" x14ac:dyDescent="0.3">
      <c r="A7739">
        <v>7738</v>
      </c>
      <c r="B7739" s="1">
        <v>44130</v>
      </c>
      <c r="C7739" s="2">
        <v>0.33333333333333331</v>
      </c>
      <c r="D7739" t="s">
        <v>43</v>
      </c>
      <c r="E7739" t="s">
        <v>36</v>
      </c>
      <c r="F7739" t="s">
        <v>36</v>
      </c>
      <c r="G7739">
        <v>7332</v>
      </c>
      <c r="H7739">
        <v>81</v>
      </c>
      <c r="I7739">
        <v>9018</v>
      </c>
    </row>
    <row r="7740" spans="1:9" x14ac:dyDescent="0.3">
      <c r="A7740">
        <v>7739</v>
      </c>
      <c r="B7740" s="1">
        <v>44130</v>
      </c>
      <c r="C7740" s="2">
        <v>0.33333333333333331</v>
      </c>
      <c r="D7740" t="s">
        <v>33</v>
      </c>
      <c r="E7740" t="s">
        <v>36</v>
      </c>
      <c r="F7740" t="s">
        <v>36</v>
      </c>
      <c r="G7740">
        <v>2203</v>
      </c>
      <c r="H7740">
        <v>0</v>
      </c>
      <c r="I7740">
        <v>2493</v>
      </c>
    </row>
    <row r="7741" spans="1:9" x14ac:dyDescent="0.3">
      <c r="A7741">
        <v>7740</v>
      </c>
      <c r="B7741" s="1">
        <v>44130</v>
      </c>
      <c r="C7741" s="2">
        <v>0.33333333333333331</v>
      </c>
      <c r="D7741" t="s">
        <v>42</v>
      </c>
      <c r="E7741" t="s">
        <v>36</v>
      </c>
      <c r="F7741" t="s">
        <v>36</v>
      </c>
      <c r="G7741">
        <v>6724</v>
      </c>
      <c r="H7741">
        <v>31</v>
      </c>
      <c r="I7741">
        <v>8626</v>
      </c>
    </row>
    <row r="7742" spans="1:9" x14ac:dyDescent="0.3">
      <c r="A7742">
        <v>7741</v>
      </c>
      <c r="B7742" s="1">
        <v>44130</v>
      </c>
      <c r="C7742" s="2">
        <v>0.33333333333333331</v>
      </c>
      <c r="D7742" t="s">
        <v>23</v>
      </c>
      <c r="E7742" t="s">
        <v>36</v>
      </c>
      <c r="F7742" t="s">
        <v>36</v>
      </c>
      <c r="G7742">
        <v>264102</v>
      </c>
      <c r="H7742">
        <v>1245</v>
      </c>
      <c r="I7742">
        <v>281215</v>
      </c>
    </row>
    <row r="7743" spans="1:9" x14ac:dyDescent="0.3">
      <c r="A7743">
        <v>7742</v>
      </c>
      <c r="B7743" s="1">
        <v>44130</v>
      </c>
      <c r="C7743" s="2">
        <v>0.33333333333333331</v>
      </c>
      <c r="D7743" t="s">
        <v>24</v>
      </c>
      <c r="E7743" t="s">
        <v>36</v>
      </c>
      <c r="F7743" t="s">
        <v>36</v>
      </c>
      <c r="G7743">
        <v>29801</v>
      </c>
      <c r="H7743">
        <v>588</v>
      </c>
      <c r="I7743">
        <v>34193</v>
      </c>
    </row>
    <row r="7744" spans="1:9" x14ac:dyDescent="0.3">
      <c r="A7744">
        <v>7743</v>
      </c>
      <c r="B7744" s="1">
        <v>44130</v>
      </c>
      <c r="C7744" s="2">
        <v>0.33333333333333331</v>
      </c>
      <c r="D7744" t="s">
        <v>19</v>
      </c>
      <c r="E7744" t="s">
        <v>36</v>
      </c>
      <c r="F7744" t="s">
        <v>36</v>
      </c>
      <c r="G7744">
        <v>122721</v>
      </c>
      <c r="H7744">
        <v>4117</v>
      </c>
      <c r="I7744">
        <v>131055</v>
      </c>
    </row>
    <row r="7745" spans="1:9" x14ac:dyDescent="0.3">
      <c r="A7745">
        <v>7744</v>
      </c>
      <c r="B7745" s="1">
        <v>44130</v>
      </c>
      <c r="C7745" s="2">
        <v>0.33333333333333331</v>
      </c>
      <c r="D7745" t="s">
        <v>12</v>
      </c>
      <c r="E7745" t="s">
        <v>36</v>
      </c>
      <c r="F7745" t="s">
        <v>36</v>
      </c>
      <c r="G7745">
        <v>167736</v>
      </c>
      <c r="H7745">
        <v>1839</v>
      </c>
      <c r="I7745">
        <v>186243</v>
      </c>
    </row>
    <row r="7746" spans="1:9" x14ac:dyDescent="0.3">
      <c r="A7746">
        <v>7745</v>
      </c>
      <c r="B7746" s="1">
        <v>44130</v>
      </c>
      <c r="C7746" s="2">
        <v>0.33333333333333331</v>
      </c>
      <c r="D7746" t="s">
        <v>46</v>
      </c>
      <c r="E7746" t="s">
        <v>36</v>
      </c>
      <c r="F7746" t="s">
        <v>36</v>
      </c>
      <c r="G7746">
        <v>3525</v>
      </c>
      <c r="H7746">
        <v>64</v>
      </c>
      <c r="I7746">
        <v>3835</v>
      </c>
    </row>
    <row r="7747" spans="1:9" x14ac:dyDescent="0.3">
      <c r="A7747">
        <v>7746</v>
      </c>
      <c r="B7747" s="1">
        <v>44130</v>
      </c>
      <c r="C7747" s="2">
        <v>0.33333333333333331</v>
      </c>
      <c r="D7747" t="s">
        <v>16</v>
      </c>
      <c r="E7747" t="s">
        <v>36</v>
      </c>
      <c r="F7747" t="s">
        <v>36</v>
      </c>
      <c r="G7747">
        <v>667475</v>
      </c>
      <c r="H7747">
        <v>10924</v>
      </c>
      <c r="I7747">
        <v>709005</v>
      </c>
    </row>
    <row r="7748" spans="1:9" x14ac:dyDescent="0.3">
      <c r="A7748">
        <v>7747</v>
      </c>
      <c r="B7748" s="1">
        <v>44130</v>
      </c>
      <c r="C7748" s="2">
        <v>0.33333333333333331</v>
      </c>
      <c r="D7748" t="s">
        <v>10</v>
      </c>
      <c r="E7748" t="s">
        <v>36</v>
      </c>
      <c r="F7748" t="s">
        <v>36</v>
      </c>
      <c r="G7748">
        <v>211912</v>
      </c>
      <c r="H7748">
        <v>1311</v>
      </c>
      <c r="I7748">
        <v>231834</v>
      </c>
    </row>
    <row r="7749" spans="1:9" x14ac:dyDescent="0.3">
      <c r="A7749">
        <v>7748</v>
      </c>
      <c r="B7749" s="1">
        <v>44130</v>
      </c>
      <c r="C7749" s="2">
        <v>0.33333333333333331</v>
      </c>
      <c r="D7749" t="s">
        <v>41</v>
      </c>
      <c r="E7749" t="s">
        <v>36</v>
      </c>
      <c r="F7749" t="s">
        <v>36</v>
      </c>
      <c r="G7749">
        <v>28069</v>
      </c>
      <c r="H7749">
        <v>343</v>
      </c>
      <c r="I7749">
        <v>30257</v>
      </c>
    </row>
    <row r="7750" spans="1:9" x14ac:dyDescent="0.3">
      <c r="A7750">
        <v>7749</v>
      </c>
      <c r="B7750" s="1">
        <v>44130</v>
      </c>
      <c r="C7750" s="2">
        <v>0.33333333333333331</v>
      </c>
      <c r="D7750" t="s">
        <v>22</v>
      </c>
      <c r="E7750" t="s">
        <v>36</v>
      </c>
      <c r="F7750" t="s">
        <v>36</v>
      </c>
      <c r="G7750">
        <v>54958</v>
      </c>
      <c r="H7750">
        <v>993</v>
      </c>
      <c r="I7750">
        <v>60376</v>
      </c>
    </row>
    <row r="7751" spans="1:9" x14ac:dyDescent="0.3">
      <c r="A7751">
        <v>7750</v>
      </c>
      <c r="B7751" s="1">
        <v>44130</v>
      </c>
      <c r="C7751" s="2">
        <v>0.33333333333333331</v>
      </c>
      <c r="D7751" t="s">
        <v>13</v>
      </c>
      <c r="E7751" t="s">
        <v>36</v>
      </c>
      <c r="F7751" t="s">
        <v>36</v>
      </c>
      <c r="G7751">
        <v>436071</v>
      </c>
      <c r="H7751">
        <v>6882</v>
      </c>
      <c r="I7751">
        <v>470270</v>
      </c>
    </row>
    <row r="7752" spans="1:9" x14ac:dyDescent="0.3">
      <c r="A7752">
        <v>7751</v>
      </c>
      <c r="B7752" s="1">
        <v>44130</v>
      </c>
      <c r="C7752" s="2">
        <v>0.33333333333333331</v>
      </c>
      <c r="D7752" t="s">
        <v>25</v>
      </c>
      <c r="E7752" t="s">
        <v>36</v>
      </c>
      <c r="F7752" t="s">
        <v>36</v>
      </c>
      <c r="G7752">
        <v>306197</v>
      </c>
      <c r="H7752">
        <v>6487</v>
      </c>
      <c r="I7752">
        <v>349701</v>
      </c>
    </row>
    <row r="7753" spans="1:9" x14ac:dyDescent="0.3">
      <c r="A7753">
        <v>7752</v>
      </c>
      <c r="B7753" s="1">
        <v>44131</v>
      </c>
      <c r="C7753" s="2">
        <v>0.33333333333333331</v>
      </c>
      <c r="D7753" t="s">
        <v>34</v>
      </c>
      <c r="E7753" t="s">
        <v>36</v>
      </c>
      <c r="F7753" t="s">
        <v>36</v>
      </c>
      <c r="G7753">
        <v>3997</v>
      </c>
      <c r="H7753">
        <v>58</v>
      </c>
      <c r="I7753">
        <v>4253</v>
      </c>
    </row>
    <row r="7754" spans="1:9" x14ac:dyDescent="0.3">
      <c r="A7754">
        <v>7753</v>
      </c>
      <c r="B7754" s="1">
        <v>44131</v>
      </c>
      <c r="C7754" s="2">
        <v>0.33333333333333331</v>
      </c>
      <c r="D7754" t="s">
        <v>21</v>
      </c>
      <c r="E7754" t="s">
        <v>36</v>
      </c>
      <c r="F7754" t="s">
        <v>36</v>
      </c>
      <c r="G7754">
        <v>773548</v>
      </c>
      <c r="H7754">
        <v>6606</v>
      </c>
      <c r="I7754">
        <v>808924</v>
      </c>
    </row>
    <row r="7755" spans="1:9" x14ac:dyDescent="0.3">
      <c r="A7755">
        <v>7754</v>
      </c>
      <c r="B7755" s="1">
        <v>44131</v>
      </c>
      <c r="C7755" s="2">
        <v>0.33333333333333331</v>
      </c>
      <c r="D7755" t="s">
        <v>40</v>
      </c>
      <c r="E7755" t="s">
        <v>36</v>
      </c>
      <c r="F7755" t="s">
        <v>36</v>
      </c>
      <c r="G7755">
        <v>12182</v>
      </c>
      <c r="H7755">
        <v>35</v>
      </c>
      <c r="I7755">
        <v>14391</v>
      </c>
    </row>
    <row r="7756" spans="1:9" x14ac:dyDescent="0.3">
      <c r="A7756">
        <v>7755</v>
      </c>
      <c r="B7756" s="1">
        <v>44131</v>
      </c>
      <c r="C7756" s="2">
        <v>0.33333333333333331</v>
      </c>
      <c r="D7756" t="s">
        <v>38</v>
      </c>
      <c r="E7756" t="s">
        <v>36</v>
      </c>
      <c r="F7756" t="s">
        <v>36</v>
      </c>
      <c r="G7756">
        <v>188587</v>
      </c>
      <c r="H7756">
        <v>908</v>
      </c>
      <c r="I7756">
        <v>204386</v>
      </c>
    </row>
    <row r="7757" spans="1:9" x14ac:dyDescent="0.3">
      <c r="A7757">
        <v>7756</v>
      </c>
      <c r="B7757" s="1">
        <v>44131</v>
      </c>
      <c r="C7757" s="2">
        <v>0.33333333333333331</v>
      </c>
      <c r="D7757" t="s">
        <v>31</v>
      </c>
      <c r="E7757" t="s">
        <v>36</v>
      </c>
      <c r="F7757" t="s">
        <v>36</v>
      </c>
      <c r="G7757">
        <v>201942</v>
      </c>
      <c r="H7757">
        <v>1058</v>
      </c>
      <c r="I7757">
        <v>212355</v>
      </c>
    </row>
    <row r="7758" spans="1:9" x14ac:dyDescent="0.3">
      <c r="A7758">
        <v>7757</v>
      </c>
      <c r="B7758" s="1">
        <v>44131</v>
      </c>
      <c r="C7758" s="2">
        <v>0.33333333333333331</v>
      </c>
      <c r="D7758" t="s">
        <v>27</v>
      </c>
      <c r="E7758" t="s">
        <v>36</v>
      </c>
      <c r="F7758" t="s">
        <v>36</v>
      </c>
      <c r="G7758">
        <v>13230</v>
      </c>
      <c r="H7758">
        <v>222</v>
      </c>
      <c r="I7758">
        <v>14085</v>
      </c>
    </row>
    <row r="7759" spans="1:9" x14ac:dyDescent="0.3">
      <c r="A7759">
        <v>7758</v>
      </c>
      <c r="B7759" s="1">
        <v>44131</v>
      </c>
      <c r="C7759" s="2">
        <v>0.33333333333333331</v>
      </c>
      <c r="D7759" t="s">
        <v>26</v>
      </c>
      <c r="E7759" t="s">
        <v>36</v>
      </c>
      <c r="F7759" t="s">
        <v>36</v>
      </c>
      <c r="G7759">
        <v>153654</v>
      </c>
      <c r="H7759">
        <v>1861</v>
      </c>
      <c r="I7759">
        <v>177608</v>
      </c>
    </row>
    <row r="7760" spans="1:9" x14ac:dyDescent="0.3">
      <c r="A7760">
        <v>7759</v>
      </c>
      <c r="B7760" s="1">
        <v>44131</v>
      </c>
      <c r="C7760" s="2">
        <v>0.33333333333333331</v>
      </c>
      <c r="D7760" t="s">
        <v>44</v>
      </c>
      <c r="E7760" t="s">
        <v>36</v>
      </c>
      <c r="F7760" t="s">
        <v>36</v>
      </c>
      <c r="G7760">
        <v>3176</v>
      </c>
      <c r="H7760">
        <v>2</v>
      </c>
      <c r="I7760">
        <v>3228</v>
      </c>
    </row>
    <row r="7761" spans="1:9" x14ac:dyDescent="0.3">
      <c r="A7761">
        <v>7760</v>
      </c>
      <c r="B7761" s="1">
        <v>44131</v>
      </c>
      <c r="C7761" s="2">
        <v>0.33333333333333331</v>
      </c>
      <c r="D7761" t="s">
        <v>11</v>
      </c>
      <c r="E7761" t="s">
        <v>36</v>
      </c>
      <c r="F7761" t="s">
        <v>36</v>
      </c>
      <c r="G7761">
        <v>327390</v>
      </c>
      <c r="H7761">
        <v>6312</v>
      </c>
      <c r="I7761">
        <v>359488</v>
      </c>
    </row>
    <row r="7762" spans="1:9" x14ac:dyDescent="0.3">
      <c r="A7762">
        <v>7761</v>
      </c>
      <c r="B7762" s="1">
        <v>44131</v>
      </c>
      <c r="C7762" s="2">
        <v>0.33333333333333331</v>
      </c>
      <c r="D7762" t="s">
        <v>35</v>
      </c>
      <c r="E7762" t="s">
        <v>36</v>
      </c>
      <c r="F7762" t="s">
        <v>36</v>
      </c>
      <c r="G7762">
        <v>39433</v>
      </c>
      <c r="H7762">
        <v>582</v>
      </c>
      <c r="I7762">
        <v>42532</v>
      </c>
    </row>
    <row r="7763" spans="1:9" x14ac:dyDescent="0.3">
      <c r="A7763">
        <v>7762</v>
      </c>
      <c r="B7763" s="1">
        <v>44131</v>
      </c>
      <c r="C7763" s="2">
        <v>0.33333333333333331</v>
      </c>
      <c r="D7763" t="s">
        <v>28</v>
      </c>
      <c r="E7763" t="s">
        <v>36</v>
      </c>
      <c r="F7763" t="s">
        <v>36</v>
      </c>
      <c r="G7763">
        <v>150513</v>
      </c>
      <c r="H7763">
        <v>3690</v>
      </c>
      <c r="I7763">
        <v>167919</v>
      </c>
    </row>
    <row r="7764" spans="1:9" x14ac:dyDescent="0.3">
      <c r="A7764">
        <v>7763</v>
      </c>
      <c r="B7764" s="1">
        <v>44131</v>
      </c>
      <c r="C7764" s="2">
        <v>0.33333333333333331</v>
      </c>
      <c r="D7764" t="s">
        <v>14</v>
      </c>
      <c r="E7764" t="s">
        <v>36</v>
      </c>
      <c r="F7764" t="s">
        <v>36</v>
      </c>
      <c r="G7764">
        <v>147566</v>
      </c>
      <c r="H7764">
        <v>1737</v>
      </c>
      <c r="I7764">
        <v>159457</v>
      </c>
    </row>
    <row r="7765" spans="1:9" x14ac:dyDescent="0.3">
      <c r="A7765">
        <v>7764</v>
      </c>
      <c r="B7765" s="1">
        <v>44131</v>
      </c>
      <c r="C7765" s="2">
        <v>0.33333333333333331</v>
      </c>
      <c r="D7765" t="s">
        <v>29</v>
      </c>
      <c r="E7765" t="s">
        <v>36</v>
      </c>
      <c r="F7765" t="s">
        <v>36</v>
      </c>
      <c r="G7765">
        <v>17782</v>
      </c>
      <c r="H7765">
        <v>293</v>
      </c>
      <c r="I7765">
        <v>20586</v>
      </c>
    </row>
    <row r="7766" spans="1:9" x14ac:dyDescent="0.3">
      <c r="A7766">
        <v>7765</v>
      </c>
      <c r="B7766" s="1">
        <v>44131</v>
      </c>
      <c r="C7766" s="2">
        <v>0.33333333333333331</v>
      </c>
      <c r="D7766" t="s">
        <v>20</v>
      </c>
      <c r="E7766" t="s">
        <v>36</v>
      </c>
      <c r="F7766" t="s">
        <v>36</v>
      </c>
      <c r="G7766">
        <v>83485</v>
      </c>
      <c r="H7766">
        <v>1444</v>
      </c>
      <c r="I7766">
        <v>92225</v>
      </c>
    </row>
    <row r="7767" spans="1:9" x14ac:dyDescent="0.3">
      <c r="A7767">
        <v>7766</v>
      </c>
      <c r="B7767" s="1">
        <v>44131</v>
      </c>
      <c r="C7767" s="2">
        <v>0.33333333333333331</v>
      </c>
      <c r="D7767" t="s">
        <v>39</v>
      </c>
      <c r="E7767" t="s">
        <v>36</v>
      </c>
      <c r="F7767" t="s">
        <v>36</v>
      </c>
      <c r="G7767">
        <v>93368</v>
      </c>
      <c r="H7767">
        <v>872</v>
      </c>
      <c r="I7767">
        <v>99906</v>
      </c>
    </row>
    <row r="7768" spans="1:9" x14ac:dyDescent="0.3">
      <c r="A7768">
        <v>7767</v>
      </c>
      <c r="B7768" s="1">
        <v>44131</v>
      </c>
      <c r="C7768" s="2">
        <v>0.33333333333333331</v>
      </c>
      <c r="D7768" t="s">
        <v>17</v>
      </c>
      <c r="E7768" t="s">
        <v>36</v>
      </c>
      <c r="F7768" t="s">
        <v>36</v>
      </c>
      <c r="G7768">
        <v>719558</v>
      </c>
      <c r="H7768">
        <v>10947</v>
      </c>
      <c r="I7768">
        <v>805947</v>
      </c>
    </row>
    <row r="7769" spans="1:9" x14ac:dyDescent="0.3">
      <c r="A7769">
        <v>7768</v>
      </c>
      <c r="B7769" s="1">
        <v>44131</v>
      </c>
      <c r="C7769" s="2">
        <v>0.33333333333333331</v>
      </c>
      <c r="D7769" t="s">
        <v>9</v>
      </c>
      <c r="E7769" t="s">
        <v>36</v>
      </c>
      <c r="F7769" t="s">
        <v>36</v>
      </c>
      <c r="G7769">
        <v>302017</v>
      </c>
      <c r="H7769">
        <v>1352</v>
      </c>
      <c r="I7769">
        <v>397217</v>
      </c>
    </row>
    <row r="7770" spans="1:9" x14ac:dyDescent="0.3">
      <c r="A7770">
        <v>7769</v>
      </c>
      <c r="B7770" s="1">
        <v>44131</v>
      </c>
      <c r="C7770" s="2">
        <v>0.33333333333333331</v>
      </c>
      <c r="D7770" t="s">
        <v>15</v>
      </c>
      <c r="E7770" t="s">
        <v>36</v>
      </c>
      <c r="F7770" t="s">
        <v>36</v>
      </c>
      <c r="G7770">
        <v>5216</v>
      </c>
      <c r="H7770">
        <v>71</v>
      </c>
      <c r="I7770">
        <v>5978</v>
      </c>
    </row>
    <row r="7771" spans="1:9" x14ac:dyDescent="0.3">
      <c r="A7771">
        <v>7770</v>
      </c>
      <c r="B7771" s="1">
        <v>44131</v>
      </c>
      <c r="C7771" s="2">
        <v>0.33333333333333331</v>
      </c>
      <c r="D7771" t="s">
        <v>30</v>
      </c>
      <c r="E7771" t="s">
        <v>36</v>
      </c>
      <c r="F7771" t="s">
        <v>36</v>
      </c>
      <c r="G7771">
        <v>154222</v>
      </c>
      <c r="H7771">
        <v>2890</v>
      </c>
      <c r="I7771">
        <v>167969</v>
      </c>
    </row>
    <row r="7772" spans="1:9" x14ac:dyDescent="0.3">
      <c r="A7772">
        <v>7771</v>
      </c>
      <c r="B7772" s="1">
        <v>44131</v>
      </c>
      <c r="C7772" s="2">
        <v>0.33333333333333331</v>
      </c>
      <c r="D7772" t="s">
        <v>18</v>
      </c>
      <c r="E7772" t="s">
        <v>36</v>
      </c>
      <c r="F7772" t="s">
        <v>36</v>
      </c>
      <c r="G7772">
        <v>1470660</v>
      </c>
      <c r="H7772">
        <v>43348</v>
      </c>
      <c r="I7772">
        <v>1648665</v>
      </c>
    </row>
    <row r="7773" spans="1:9" x14ac:dyDescent="0.3">
      <c r="A7773">
        <v>7772</v>
      </c>
      <c r="B7773" s="1">
        <v>44131</v>
      </c>
      <c r="C7773" s="2">
        <v>0.33333333333333331</v>
      </c>
      <c r="D7773" t="s">
        <v>32</v>
      </c>
      <c r="E7773" t="s">
        <v>36</v>
      </c>
      <c r="F7773" t="s">
        <v>36</v>
      </c>
      <c r="G7773">
        <v>13057</v>
      </c>
      <c r="H7773">
        <v>144</v>
      </c>
      <c r="I7773">
        <v>17424</v>
      </c>
    </row>
    <row r="7774" spans="1:9" x14ac:dyDescent="0.3">
      <c r="A7774">
        <v>7773</v>
      </c>
      <c r="B7774" s="1">
        <v>44131</v>
      </c>
      <c r="C7774" s="2">
        <v>0.33333333333333331</v>
      </c>
      <c r="D7774" t="s">
        <v>43</v>
      </c>
      <c r="E7774" t="s">
        <v>36</v>
      </c>
      <c r="F7774" t="s">
        <v>36</v>
      </c>
      <c r="G7774">
        <v>7471</v>
      </c>
      <c r="H7774">
        <v>81</v>
      </c>
      <c r="I7774">
        <v>9066</v>
      </c>
    </row>
    <row r="7775" spans="1:9" x14ac:dyDescent="0.3">
      <c r="A7775">
        <v>7774</v>
      </c>
      <c r="B7775" s="1">
        <v>44131</v>
      </c>
      <c r="C7775" s="2">
        <v>0.33333333333333331</v>
      </c>
      <c r="D7775" t="s">
        <v>33</v>
      </c>
      <c r="E7775" t="s">
        <v>36</v>
      </c>
      <c r="F7775" t="s">
        <v>36</v>
      </c>
      <c r="G7775">
        <v>2212</v>
      </c>
      <c r="H7775">
        <v>0</v>
      </c>
      <c r="I7775">
        <v>2527</v>
      </c>
    </row>
    <row r="7776" spans="1:9" x14ac:dyDescent="0.3">
      <c r="A7776">
        <v>7775</v>
      </c>
      <c r="B7776" s="1">
        <v>44131</v>
      </c>
      <c r="C7776" s="2">
        <v>0.33333333333333331</v>
      </c>
      <c r="D7776" t="s">
        <v>42</v>
      </c>
      <c r="E7776" t="s">
        <v>36</v>
      </c>
      <c r="F7776" t="s">
        <v>36</v>
      </c>
      <c r="G7776">
        <v>6792</v>
      </c>
      <c r="H7776">
        <v>33</v>
      </c>
      <c r="I7776">
        <v>8663</v>
      </c>
    </row>
    <row r="7777" spans="1:9" x14ac:dyDescent="0.3">
      <c r="A7777">
        <v>7776</v>
      </c>
      <c r="B7777" s="1">
        <v>44131</v>
      </c>
      <c r="C7777" s="2">
        <v>0.33333333333333331</v>
      </c>
      <c r="D7777" t="s">
        <v>23</v>
      </c>
      <c r="E7777" t="s">
        <v>36</v>
      </c>
      <c r="F7777" t="s">
        <v>36</v>
      </c>
      <c r="G7777">
        <v>266105</v>
      </c>
      <c r="H7777">
        <v>1259</v>
      </c>
      <c r="I7777">
        <v>282695</v>
      </c>
    </row>
    <row r="7778" spans="1:9" x14ac:dyDescent="0.3">
      <c r="A7778">
        <v>7777</v>
      </c>
      <c r="B7778" s="1">
        <v>44131</v>
      </c>
      <c r="C7778" s="2">
        <v>0.33333333333333331</v>
      </c>
      <c r="D7778" t="s">
        <v>24</v>
      </c>
      <c r="E7778" t="s">
        <v>36</v>
      </c>
      <c r="F7778" t="s">
        <v>36</v>
      </c>
      <c r="G7778">
        <v>29990</v>
      </c>
      <c r="H7778">
        <v>588</v>
      </c>
      <c r="I7778">
        <v>34336</v>
      </c>
    </row>
    <row r="7779" spans="1:9" x14ac:dyDescent="0.3">
      <c r="A7779">
        <v>7778</v>
      </c>
      <c r="B7779" s="1">
        <v>44131</v>
      </c>
      <c r="C7779" s="2">
        <v>0.33333333333333331</v>
      </c>
      <c r="D7779" t="s">
        <v>19</v>
      </c>
      <c r="E7779" t="s">
        <v>36</v>
      </c>
      <c r="F7779" t="s">
        <v>36</v>
      </c>
      <c r="G7779">
        <v>123047</v>
      </c>
      <c r="H7779">
        <v>4125</v>
      </c>
      <c r="I7779">
        <v>131391</v>
      </c>
    </row>
    <row r="7780" spans="1:9" x14ac:dyDescent="0.3">
      <c r="A7780">
        <v>7779</v>
      </c>
      <c r="B7780" s="1">
        <v>44131</v>
      </c>
      <c r="C7780" s="2">
        <v>0.33333333333333331</v>
      </c>
      <c r="D7780" t="s">
        <v>12</v>
      </c>
      <c r="E7780" t="s">
        <v>36</v>
      </c>
      <c r="F7780" t="s">
        <v>36</v>
      </c>
      <c r="G7780">
        <v>169962</v>
      </c>
      <c r="H7780">
        <v>1853</v>
      </c>
      <c r="I7780">
        <v>188048</v>
      </c>
    </row>
    <row r="7781" spans="1:9" x14ac:dyDescent="0.3">
      <c r="A7781">
        <v>7780</v>
      </c>
      <c r="B7781" s="1">
        <v>44131</v>
      </c>
      <c r="C7781" s="2">
        <v>0.33333333333333331</v>
      </c>
      <c r="D7781" t="s">
        <v>46</v>
      </c>
      <c r="E7781" t="s">
        <v>36</v>
      </c>
      <c r="F7781" t="s">
        <v>36</v>
      </c>
      <c r="G7781">
        <v>3530</v>
      </c>
      <c r="H7781">
        <v>65</v>
      </c>
      <c r="I7781">
        <v>3840</v>
      </c>
    </row>
    <row r="7782" spans="1:9" x14ac:dyDescent="0.3">
      <c r="A7782">
        <v>7781</v>
      </c>
      <c r="B7782" s="1">
        <v>44131</v>
      </c>
      <c r="C7782" s="2">
        <v>0.33333333333333331</v>
      </c>
      <c r="D7782" t="s">
        <v>16</v>
      </c>
      <c r="E7782" t="s">
        <v>36</v>
      </c>
      <c r="F7782" t="s">
        <v>36</v>
      </c>
      <c r="G7782">
        <v>671489</v>
      </c>
      <c r="H7782">
        <v>10956</v>
      </c>
      <c r="I7782">
        <v>711713</v>
      </c>
    </row>
    <row r="7783" spans="1:9" x14ac:dyDescent="0.3">
      <c r="A7783">
        <v>7782</v>
      </c>
      <c r="B7783" s="1">
        <v>44131</v>
      </c>
      <c r="C7783" s="2">
        <v>0.33333333333333331</v>
      </c>
      <c r="D7783" t="s">
        <v>10</v>
      </c>
      <c r="E7783" t="s">
        <v>36</v>
      </c>
      <c r="F7783" t="s">
        <v>36</v>
      </c>
      <c r="G7783">
        <v>213466</v>
      </c>
      <c r="H7783">
        <v>1315</v>
      </c>
      <c r="I7783">
        <v>232671</v>
      </c>
    </row>
    <row r="7784" spans="1:9" x14ac:dyDescent="0.3">
      <c r="A7784">
        <v>7783</v>
      </c>
      <c r="B7784" s="1">
        <v>44131</v>
      </c>
      <c r="C7784" s="2">
        <v>0.33333333333333331</v>
      </c>
      <c r="D7784" t="s">
        <v>41</v>
      </c>
      <c r="E7784" t="s">
        <v>36</v>
      </c>
      <c r="F7784" t="s">
        <v>36</v>
      </c>
      <c r="G7784">
        <v>28153</v>
      </c>
      <c r="H7784">
        <v>344</v>
      </c>
      <c r="I7784">
        <v>30293</v>
      </c>
    </row>
    <row r="7785" spans="1:9" x14ac:dyDescent="0.3">
      <c r="A7785">
        <v>7784</v>
      </c>
      <c r="B7785" s="1">
        <v>44131</v>
      </c>
      <c r="C7785" s="2">
        <v>0.33333333333333331</v>
      </c>
      <c r="D7785" t="s">
        <v>22</v>
      </c>
      <c r="E7785" t="s">
        <v>36</v>
      </c>
      <c r="F7785" t="s">
        <v>36</v>
      </c>
      <c r="G7785">
        <v>55663</v>
      </c>
      <c r="H7785">
        <v>1001</v>
      </c>
      <c r="I7785">
        <v>60744</v>
      </c>
    </row>
    <row r="7786" spans="1:9" x14ac:dyDescent="0.3">
      <c r="A7786">
        <v>7785</v>
      </c>
      <c r="B7786" s="1">
        <v>44131</v>
      </c>
      <c r="C7786" s="2">
        <v>0.33333333333333331</v>
      </c>
      <c r="D7786" t="s">
        <v>13</v>
      </c>
      <c r="E7786" t="s">
        <v>36</v>
      </c>
      <c r="F7786" t="s">
        <v>36</v>
      </c>
      <c r="G7786">
        <v>438521</v>
      </c>
      <c r="H7786">
        <v>6904</v>
      </c>
      <c r="I7786">
        <v>472077</v>
      </c>
    </row>
    <row r="7787" spans="1:9" x14ac:dyDescent="0.3">
      <c r="A7787">
        <v>7786</v>
      </c>
      <c r="B7787" s="1">
        <v>44131</v>
      </c>
      <c r="C7787" s="2">
        <v>0.33333333333333331</v>
      </c>
      <c r="D7787" t="s">
        <v>25</v>
      </c>
      <c r="E7787" t="s">
        <v>36</v>
      </c>
      <c r="F7787" t="s">
        <v>36</v>
      </c>
      <c r="G7787">
        <v>310086</v>
      </c>
      <c r="H7787">
        <v>6546</v>
      </c>
      <c r="I7787">
        <v>353822</v>
      </c>
    </row>
    <row r="7788" spans="1:9" x14ac:dyDescent="0.3">
      <c r="A7788">
        <v>7787</v>
      </c>
      <c r="B7788" s="1">
        <v>44132</v>
      </c>
      <c r="C7788" s="2">
        <v>0.33333333333333331</v>
      </c>
      <c r="D7788" t="s">
        <v>34</v>
      </c>
      <c r="E7788" t="s">
        <v>36</v>
      </c>
      <c r="F7788" t="s">
        <v>36</v>
      </c>
      <c r="G7788">
        <v>4019</v>
      </c>
      <c r="H7788">
        <v>58</v>
      </c>
      <c r="I7788">
        <v>4274</v>
      </c>
    </row>
    <row r="7789" spans="1:9" x14ac:dyDescent="0.3">
      <c r="A7789">
        <v>7788</v>
      </c>
      <c r="B7789" s="1">
        <v>44132</v>
      </c>
      <c r="C7789" s="2">
        <v>0.33333333333333331</v>
      </c>
      <c r="D7789" t="s">
        <v>21</v>
      </c>
      <c r="E7789" t="s">
        <v>36</v>
      </c>
      <c r="F7789" t="s">
        <v>36</v>
      </c>
      <c r="G7789">
        <v>777900</v>
      </c>
      <c r="H7789">
        <v>6625</v>
      </c>
      <c r="I7789">
        <v>811825</v>
      </c>
    </row>
    <row r="7790" spans="1:9" x14ac:dyDescent="0.3">
      <c r="A7790">
        <v>7789</v>
      </c>
      <c r="B7790" s="1">
        <v>44132</v>
      </c>
      <c r="C7790" s="2">
        <v>0.33333333333333331</v>
      </c>
      <c r="D7790" t="s">
        <v>40</v>
      </c>
      <c r="E7790" t="s">
        <v>36</v>
      </c>
      <c r="F7790" t="s">
        <v>36</v>
      </c>
      <c r="G7790">
        <v>12297</v>
      </c>
      <c r="H7790">
        <v>36</v>
      </c>
      <c r="I7790">
        <v>14472</v>
      </c>
    </row>
    <row r="7791" spans="1:9" x14ac:dyDescent="0.3">
      <c r="A7791">
        <v>7790</v>
      </c>
      <c r="B7791" s="1">
        <v>44132</v>
      </c>
      <c r="C7791" s="2">
        <v>0.33333333333333331</v>
      </c>
      <c r="D7791" t="s">
        <v>38</v>
      </c>
      <c r="E7791" t="s">
        <v>36</v>
      </c>
      <c r="F7791" t="s">
        <v>36</v>
      </c>
      <c r="G7791">
        <v>191030</v>
      </c>
      <c r="H7791">
        <v>914</v>
      </c>
      <c r="I7791">
        <v>204789</v>
      </c>
    </row>
    <row r="7792" spans="1:9" x14ac:dyDescent="0.3">
      <c r="A7792">
        <v>7791</v>
      </c>
      <c r="B7792" s="1">
        <v>44132</v>
      </c>
      <c r="C7792" s="2">
        <v>0.33333333333333331</v>
      </c>
      <c r="D7792" t="s">
        <v>31</v>
      </c>
      <c r="E7792" t="s">
        <v>36</v>
      </c>
      <c r="F7792" t="s">
        <v>36</v>
      </c>
      <c r="G7792">
        <v>203174</v>
      </c>
      <c r="H7792">
        <v>1065</v>
      </c>
      <c r="I7792">
        <v>213085</v>
      </c>
    </row>
    <row r="7793" spans="1:9" x14ac:dyDescent="0.3">
      <c r="A7793">
        <v>7792</v>
      </c>
      <c r="B7793" s="1">
        <v>44132</v>
      </c>
      <c r="C7793" s="2">
        <v>0.33333333333333331</v>
      </c>
      <c r="D7793" t="s">
        <v>27</v>
      </c>
      <c r="E7793" t="s">
        <v>36</v>
      </c>
      <c r="F7793" t="s">
        <v>36</v>
      </c>
      <c r="G7793">
        <v>13279</v>
      </c>
      <c r="H7793">
        <v>223</v>
      </c>
      <c r="I7793">
        <v>14152</v>
      </c>
    </row>
    <row r="7794" spans="1:9" x14ac:dyDescent="0.3">
      <c r="A7794">
        <v>7793</v>
      </c>
      <c r="B7794" s="1">
        <v>44132</v>
      </c>
      <c r="C7794" s="2">
        <v>0.33333333333333331</v>
      </c>
      <c r="D7794" t="s">
        <v>26</v>
      </c>
      <c r="E7794" t="s">
        <v>36</v>
      </c>
      <c r="F7794" t="s">
        <v>36</v>
      </c>
      <c r="G7794">
        <v>156080</v>
      </c>
      <c r="H7794">
        <v>1881</v>
      </c>
      <c r="I7794">
        <v>179654</v>
      </c>
    </row>
    <row r="7795" spans="1:9" x14ac:dyDescent="0.3">
      <c r="A7795">
        <v>7794</v>
      </c>
      <c r="B7795" s="1">
        <v>44132</v>
      </c>
      <c r="C7795" s="2">
        <v>0.33333333333333331</v>
      </c>
      <c r="D7795" t="s">
        <v>44</v>
      </c>
      <c r="E7795" t="s">
        <v>36</v>
      </c>
      <c r="F7795" t="s">
        <v>36</v>
      </c>
      <c r="G7795">
        <v>3181</v>
      </c>
      <c r="H7795">
        <v>2</v>
      </c>
      <c r="I7795">
        <v>3231</v>
      </c>
    </row>
    <row r="7796" spans="1:9" x14ac:dyDescent="0.3">
      <c r="A7796">
        <v>7795</v>
      </c>
      <c r="B7796" s="1">
        <v>44132</v>
      </c>
      <c r="C7796" s="2">
        <v>0.33333333333333331</v>
      </c>
      <c r="D7796" t="s">
        <v>11</v>
      </c>
      <c r="E7796" t="s">
        <v>36</v>
      </c>
      <c r="F7796" t="s">
        <v>36</v>
      </c>
      <c r="G7796">
        <v>330112</v>
      </c>
      <c r="H7796">
        <v>6356</v>
      </c>
      <c r="I7796">
        <v>364341</v>
      </c>
    </row>
    <row r="7797" spans="1:9" x14ac:dyDescent="0.3">
      <c r="A7797">
        <v>7796</v>
      </c>
      <c r="B7797" s="1">
        <v>44132</v>
      </c>
      <c r="C7797" s="2">
        <v>0.33333333333333331</v>
      </c>
      <c r="D7797" t="s">
        <v>35</v>
      </c>
      <c r="E7797" t="s">
        <v>36</v>
      </c>
      <c r="F7797" t="s">
        <v>36</v>
      </c>
      <c r="G7797">
        <v>39778</v>
      </c>
      <c r="H7797">
        <v>585</v>
      </c>
      <c r="I7797">
        <v>42747</v>
      </c>
    </row>
    <row r="7798" spans="1:9" x14ac:dyDescent="0.3">
      <c r="A7798">
        <v>7797</v>
      </c>
      <c r="B7798" s="1">
        <v>44132</v>
      </c>
      <c r="C7798" s="2">
        <v>0.33333333333333331</v>
      </c>
      <c r="D7798" t="s">
        <v>28</v>
      </c>
      <c r="E7798" t="s">
        <v>36</v>
      </c>
      <c r="F7798" t="s">
        <v>36</v>
      </c>
      <c r="G7798">
        <v>151751</v>
      </c>
      <c r="H7798">
        <v>3695</v>
      </c>
      <c r="I7798">
        <v>168911</v>
      </c>
    </row>
    <row r="7799" spans="1:9" x14ac:dyDescent="0.3">
      <c r="A7799">
        <v>7798</v>
      </c>
      <c r="B7799" s="1">
        <v>44132</v>
      </c>
      <c r="C7799" s="2">
        <v>0.33333333333333331</v>
      </c>
      <c r="D7799" t="s">
        <v>14</v>
      </c>
      <c r="E7799" t="s">
        <v>36</v>
      </c>
      <c r="F7799" t="s">
        <v>36</v>
      </c>
      <c r="G7799">
        <v>148503</v>
      </c>
      <c r="H7799">
        <v>1750</v>
      </c>
      <c r="I7799">
        <v>160705</v>
      </c>
    </row>
    <row r="7800" spans="1:9" x14ac:dyDescent="0.3">
      <c r="A7800">
        <v>7799</v>
      </c>
      <c r="B7800" s="1">
        <v>44132</v>
      </c>
      <c r="C7800" s="2">
        <v>0.33333333333333331</v>
      </c>
      <c r="D7800" t="s">
        <v>29</v>
      </c>
      <c r="E7800" t="s">
        <v>36</v>
      </c>
      <c r="F7800" t="s">
        <v>36</v>
      </c>
      <c r="G7800">
        <v>17998</v>
      </c>
      <c r="H7800">
        <v>298</v>
      </c>
      <c r="I7800">
        <v>20817</v>
      </c>
    </row>
    <row r="7801" spans="1:9" x14ac:dyDescent="0.3">
      <c r="A7801">
        <v>7800</v>
      </c>
      <c r="B7801" s="1">
        <v>44132</v>
      </c>
      <c r="C7801" s="2">
        <v>0.33333333333333331</v>
      </c>
      <c r="D7801" t="s">
        <v>20</v>
      </c>
      <c r="E7801" t="s">
        <v>36</v>
      </c>
      <c r="F7801" t="s">
        <v>36</v>
      </c>
      <c r="G7801">
        <v>84236</v>
      </c>
      <c r="H7801">
        <v>1451</v>
      </c>
      <c r="I7801">
        <v>92677</v>
      </c>
    </row>
    <row r="7802" spans="1:9" x14ac:dyDescent="0.3">
      <c r="A7802">
        <v>7801</v>
      </c>
      <c r="B7802" s="1">
        <v>44132</v>
      </c>
      <c r="C7802" s="2">
        <v>0.33333333333333331</v>
      </c>
      <c r="D7802" t="s">
        <v>39</v>
      </c>
      <c r="E7802" t="s">
        <v>36</v>
      </c>
      <c r="F7802" t="s">
        <v>36</v>
      </c>
      <c r="G7802">
        <v>93874</v>
      </c>
      <c r="H7802">
        <v>876</v>
      </c>
      <c r="I7802">
        <v>100224</v>
      </c>
    </row>
    <row r="7803" spans="1:9" x14ac:dyDescent="0.3">
      <c r="A7803">
        <v>7802</v>
      </c>
      <c r="B7803" s="1">
        <v>44132</v>
      </c>
      <c r="C7803" s="2">
        <v>0.33333333333333331</v>
      </c>
      <c r="D7803" t="s">
        <v>17</v>
      </c>
      <c r="E7803" t="s">
        <v>36</v>
      </c>
      <c r="F7803" t="s">
        <v>36</v>
      </c>
      <c r="G7803">
        <v>727298</v>
      </c>
      <c r="H7803">
        <v>10991</v>
      </c>
      <c r="I7803">
        <v>809638</v>
      </c>
    </row>
    <row r="7804" spans="1:9" x14ac:dyDescent="0.3">
      <c r="A7804">
        <v>7803</v>
      </c>
      <c r="B7804" s="1">
        <v>44132</v>
      </c>
      <c r="C7804" s="2">
        <v>0.33333333333333331</v>
      </c>
      <c r="D7804" t="s">
        <v>9</v>
      </c>
      <c r="E7804" t="s">
        <v>36</v>
      </c>
      <c r="F7804" t="s">
        <v>36</v>
      </c>
      <c r="G7804">
        <v>309032</v>
      </c>
      <c r="H7804">
        <v>1376</v>
      </c>
      <c r="I7804">
        <v>402674</v>
      </c>
    </row>
    <row r="7805" spans="1:9" x14ac:dyDescent="0.3">
      <c r="A7805">
        <v>7804</v>
      </c>
      <c r="B7805" s="1">
        <v>44132</v>
      </c>
      <c r="C7805" s="2">
        <v>0.33333333333333331</v>
      </c>
      <c r="D7805" t="s">
        <v>15</v>
      </c>
      <c r="E7805" t="s">
        <v>36</v>
      </c>
      <c r="F7805" t="s">
        <v>36</v>
      </c>
      <c r="G7805">
        <v>5262</v>
      </c>
      <c r="H7805">
        <v>73</v>
      </c>
      <c r="I7805">
        <v>6024</v>
      </c>
    </row>
    <row r="7806" spans="1:9" x14ac:dyDescent="0.3">
      <c r="A7806">
        <v>7805</v>
      </c>
      <c r="B7806" s="1">
        <v>44132</v>
      </c>
      <c r="C7806" s="2">
        <v>0.33333333333333331</v>
      </c>
      <c r="D7806" t="s">
        <v>30</v>
      </c>
      <c r="E7806" t="s">
        <v>36</v>
      </c>
      <c r="F7806" t="s">
        <v>36</v>
      </c>
      <c r="G7806">
        <v>155232</v>
      </c>
      <c r="H7806">
        <v>2898</v>
      </c>
      <c r="I7806">
        <v>168483</v>
      </c>
    </row>
    <row r="7807" spans="1:9" x14ac:dyDescent="0.3">
      <c r="A7807">
        <v>7806</v>
      </c>
      <c r="B7807" s="1">
        <v>44132</v>
      </c>
      <c r="C7807" s="2">
        <v>0.33333333333333331</v>
      </c>
      <c r="D7807" t="s">
        <v>18</v>
      </c>
      <c r="E7807" t="s">
        <v>36</v>
      </c>
      <c r="F7807" t="s">
        <v>36</v>
      </c>
      <c r="G7807">
        <v>1478496</v>
      </c>
      <c r="H7807">
        <v>43463</v>
      </c>
      <c r="I7807">
        <v>1654028</v>
      </c>
    </row>
    <row r="7808" spans="1:9" x14ac:dyDescent="0.3">
      <c r="A7808">
        <v>7807</v>
      </c>
      <c r="B7808" s="1">
        <v>44132</v>
      </c>
      <c r="C7808" s="2">
        <v>0.33333333333333331</v>
      </c>
      <c r="D7808" t="s">
        <v>32</v>
      </c>
      <c r="E7808" t="s">
        <v>36</v>
      </c>
      <c r="F7808" t="s">
        <v>36</v>
      </c>
      <c r="G7808">
        <v>13208</v>
      </c>
      <c r="H7808">
        <v>150</v>
      </c>
      <c r="I7808">
        <v>17604</v>
      </c>
    </row>
    <row r="7809" spans="1:9" x14ac:dyDescent="0.3">
      <c r="A7809">
        <v>7808</v>
      </c>
      <c r="B7809" s="1">
        <v>44132</v>
      </c>
      <c r="C7809" s="2">
        <v>0.33333333333333331</v>
      </c>
      <c r="D7809" t="s">
        <v>43</v>
      </c>
      <c r="E7809" t="s">
        <v>36</v>
      </c>
      <c r="F7809" t="s">
        <v>36</v>
      </c>
      <c r="G7809">
        <v>7643</v>
      </c>
      <c r="H7809">
        <v>82</v>
      </c>
      <c r="I7809">
        <v>9136</v>
      </c>
    </row>
    <row r="7810" spans="1:9" x14ac:dyDescent="0.3">
      <c r="A7810">
        <v>7809</v>
      </c>
      <c r="B7810" s="1">
        <v>44132</v>
      </c>
      <c r="C7810" s="2">
        <v>0.33333333333333331</v>
      </c>
      <c r="D7810" t="s">
        <v>33</v>
      </c>
      <c r="E7810" t="s">
        <v>36</v>
      </c>
      <c r="F7810" t="s">
        <v>36</v>
      </c>
      <c r="G7810">
        <v>2233</v>
      </c>
      <c r="H7810">
        <v>0</v>
      </c>
      <c r="I7810">
        <v>2607</v>
      </c>
    </row>
    <row r="7811" spans="1:9" x14ac:dyDescent="0.3">
      <c r="A7811">
        <v>7810</v>
      </c>
      <c r="B7811" s="1">
        <v>44132</v>
      </c>
      <c r="C7811" s="2">
        <v>0.33333333333333331</v>
      </c>
      <c r="D7811" t="s">
        <v>42</v>
      </c>
      <c r="E7811" t="s">
        <v>36</v>
      </c>
      <c r="F7811" t="s">
        <v>36</v>
      </c>
      <c r="G7811">
        <v>6828</v>
      </c>
      <c r="H7811">
        <v>33</v>
      </c>
      <c r="I7811">
        <v>8726</v>
      </c>
    </row>
    <row r="7812" spans="1:9" x14ac:dyDescent="0.3">
      <c r="A7812">
        <v>7811</v>
      </c>
      <c r="B7812" s="1">
        <v>44132</v>
      </c>
      <c r="C7812" s="2">
        <v>0.33333333333333331</v>
      </c>
      <c r="D7812" t="s">
        <v>23</v>
      </c>
      <c r="E7812" t="s">
        <v>36</v>
      </c>
      <c r="F7812" t="s">
        <v>36</v>
      </c>
      <c r="G7812">
        <v>268115</v>
      </c>
      <c r="H7812">
        <v>1272</v>
      </c>
      <c r="I7812">
        <v>283942</v>
      </c>
    </row>
    <row r="7813" spans="1:9" x14ac:dyDescent="0.3">
      <c r="A7813">
        <v>7812</v>
      </c>
      <c r="B7813" s="1">
        <v>44132</v>
      </c>
      <c r="C7813" s="2">
        <v>0.33333333333333331</v>
      </c>
      <c r="D7813" t="s">
        <v>24</v>
      </c>
      <c r="E7813" t="s">
        <v>36</v>
      </c>
      <c r="F7813" t="s">
        <v>36</v>
      </c>
      <c r="G7813">
        <v>30153</v>
      </c>
      <c r="H7813">
        <v>588</v>
      </c>
      <c r="I7813">
        <v>34482</v>
      </c>
    </row>
    <row r="7814" spans="1:9" x14ac:dyDescent="0.3">
      <c r="A7814">
        <v>7813</v>
      </c>
      <c r="B7814" s="1">
        <v>44132</v>
      </c>
      <c r="C7814" s="2">
        <v>0.33333333333333331</v>
      </c>
      <c r="D7814" t="s">
        <v>19</v>
      </c>
      <c r="E7814" t="s">
        <v>36</v>
      </c>
      <c r="F7814" t="s">
        <v>36</v>
      </c>
      <c r="G7814">
        <v>123510</v>
      </c>
      <c r="H7814">
        <v>4138</v>
      </c>
      <c r="I7814">
        <v>131737</v>
      </c>
    </row>
    <row r="7815" spans="1:9" x14ac:dyDescent="0.3">
      <c r="A7815">
        <v>7814</v>
      </c>
      <c r="B7815" s="1">
        <v>44132</v>
      </c>
      <c r="C7815" s="2">
        <v>0.33333333333333331</v>
      </c>
      <c r="D7815" t="s">
        <v>12</v>
      </c>
      <c r="E7815" t="s">
        <v>36</v>
      </c>
      <c r="F7815" t="s">
        <v>36</v>
      </c>
      <c r="G7815">
        <v>172028</v>
      </c>
      <c r="H7815">
        <v>1867</v>
      </c>
      <c r="I7815">
        <v>189844</v>
      </c>
    </row>
    <row r="7816" spans="1:9" x14ac:dyDescent="0.3">
      <c r="A7816">
        <v>7815</v>
      </c>
      <c r="B7816" s="1">
        <v>44132</v>
      </c>
      <c r="C7816" s="2">
        <v>0.33333333333333331</v>
      </c>
      <c r="D7816" t="s">
        <v>46</v>
      </c>
      <c r="E7816" t="s">
        <v>36</v>
      </c>
      <c r="F7816" t="s">
        <v>36</v>
      </c>
      <c r="G7816">
        <v>3534</v>
      </c>
      <c r="H7816">
        <v>67</v>
      </c>
      <c r="I7816">
        <v>3863</v>
      </c>
    </row>
    <row r="7817" spans="1:9" x14ac:dyDescent="0.3">
      <c r="A7817">
        <v>7816</v>
      </c>
      <c r="B7817" s="1">
        <v>44132</v>
      </c>
      <c r="C7817" s="2">
        <v>0.33333333333333331</v>
      </c>
      <c r="D7817" t="s">
        <v>16</v>
      </c>
      <c r="E7817" t="s">
        <v>36</v>
      </c>
      <c r="F7817" t="s">
        <v>36</v>
      </c>
      <c r="G7817">
        <v>675518</v>
      </c>
      <c r="H7817">
        <v>10983</v>
      </c>
      <c r="I7817">
        <v>714235</v>
      </c>
    </row>
    <row r="7818" spans="1:9" x14ac:dyDescent="0.3">
      <c r="A7818">
        <v>7817</v>
      </c>
      <c r="B7818" s="1">
        <v>44132</v>
      </c>
      <c r="C7818" s="2">
        <v>0.33333333333333331</v>
      </c>
      <c r="D7818" t="s">
        <v>10</v>
      </c>
      <c r="E7818" t="s">
        <v>36</v>
      </c>
      <c r="F7818" t="s">
        <v>36</v>
      </c>
      <c r="G7818">
        <v>214917</v>
      </c>
      <c r="H7818">
        <v>1319</v>
      </c>
      <c r="I7818">
        <v>234152</v>
      </c>
    </row>
    <row r="7819" spans="1:9" x14ac:dyDescent="0.3">
      <c r="A7819">
        <v>7818</v>
      </c>
      <c r="B7819" s="1">
        <v>44132</v>
      </c>
      <c r="C7819" s="2">
        <v>0.33333333333333331</v>
      </c>
      <c r="D7819" t="s">
        <v>41</v>
      </c>
      <c r="E7819" t="s">
        <v>36</v>
      </c>
      <c r="F7819" t="s">
        <v>36</v>
      </c>
      <c r="G7819">
        <v>28355</v>
      </c>
      <c r="H7819">
        <v>344</v>
      </c>
      <c r="I7819">
        <v>30453</v>
      </c>
    </row>
    <row r="7820" spans="1:9" x14ac:dyDescent="0.3">
      <c r="A7820">
        <v>7819</v>
      </c>
      <c r="B7820" s="1">
        <v>44132</v>
      </c>
      <c r="C7820" s="2">
        <v>0.33333333333333331</v>
      </c>
      <c r="D7820" t="s">
        <v>22</v>
      </c>
      <c r="E7820" t="s">
        <v>36</v>
      </c>
      <c r="F7820" t="s">
        <v>36</v>
      </c>
      <c r="G7820">
        <v>56085</v>
      </c>
      <c r="H7820">
        <v>1007</v>
      </c>
      <c r="I7820">
        <v>60957</v>
      </c>
    </row>
    <row r="7821" spans="1:9" x14ac:dyDescent="0.3">
      <c r="A7821">
        <v>7820</v>
      </c>
      <c r="B7821" s="1">
        <v>44132</v>
      </c>
      <c r="C7821" s="2">
        <v>0.33333333333333331</v>
      </c>
      <c r="D7821" t="s">
        <v>13</v>
      </c>
      <c r="E7821" t="s">
        <v>36</v>
      </c>
      <c r="F7821" t="s">
        <v>36</v>
      </c>
      <c r="G7821">
        <v>440847</v>
      </c>
      <c r="H7821">
        <v>6940</v>
      </c>
      <c r="I7821">
        <v>474054</v>
      </c>
    </row>
    <row r="7822" spans="1:9" x14ac:dyDescent="0.3">
      <c r="A7822">
        <v>7821</v>
      </c>
      <c r="B7822" s="1">
        <v>44132</v>
      </c>
      <c r="C7822" s="2">
        <v>0.33333333333333331</v>
      </c>
      <c r="D7822" t="s">
        <v>25</v>
      </c>
      <c r="E7822" t="s">
        <v>36</v>
      </c>
      <c r="F7822" t="s">
        <v>36</v>
      </c>
      <c r="G7822">
        <v>314003</v>
      </c>
      <c r="H7822">
        <v>6604</v>
      </c>
      <c r="I7822">
        <v>357779</v>
      </c>
    </row>
    <row r="7823" spans="1:9" x14ac:dyDescent="0.3">
      <c r="A7823">
        <v>7822</v>
      </c>
      <c r="B7823" s="1">
        <v>44133</v>
      </c>
      <c r="C7823" s="2">
        <v>0.33333333333333331</v>
      </c>
      <c r="D7823" t="s">
        <v>34</v>
      </c>
      <c r="E7823" t="s">
        <v>36</v>
      </c>
      <c r="F7823" t="s">
        <v>36</v>
      </c>
      <c r="G7823">
        <v>4039</v>
      </c>
      <c r="H7823">
        <v>58</v>
      </c>
      <c r="I7823">
        <v>4289</v>
      </c>
    </row>
    <row r="7824" spans="1:9" x14ac:dyDescent="0.3">
      <c r="A7824">
        <v>7823</v>
      </c>
      <c r="B7824" s="1">
        <v>44133</v>
      </c>
      <c r="C7824" s="2">
        <v>0.33333333333333331</v>
      </c>
      <c r="D7824" t="s">
        <v>21</v>
      </c>
      <c r="E7824" t="s">
        <v>36</v>
      </c>
      <c r="F7824" t="s">
        <v>36</v>
      </c>
      <c r="G7824">
        <v>781509</v>
      </c>
      <c r="H7824">
        <v>6643</v>
      </c>
      <c r="I7824">
        <v>814774</v>
      </c>
    </row>
    <row r="7825" spans="1:9" x14ac:dyDescent="0.3">
      <c r="A7825">
        <v>7824</v>
      </c>
      <c r="B7825" s="1">
        <v>44133</v>
      </c>
      <c r="C7825" s="2">
        <v>0.33333333333333331</v>
      </c>
      <c r="D7825" t="s">
        <v>40</v>
      </c>
      <c r="E7825" t="s">
        <v>36</v>
      </c>
      <c r="F7825" t="s">
        <v>36</v>
      </c>
      <c r="G7825">
        <v>12480</v>
      </c>
      <c r="H7825">
        <v>36</v>
      </c>
      <c r="I7825">
        <v>14580</v>
      </c>
    </row>
    <row r="7826" spans="1:9" x14ac:dyDescent="0.3">
      <c r="A7826">
        <v>7825</v>
      </c>
      <c r="B7826" s="1">
        <v>44133</v>
      </c>
      <c r="C7826" s="2">
        <v>0.33333333333333331</v>
      </c>
      <c r="D7826" t="s">
        <v>38</v>
      </c>
      <c r="E7826" t="s">
        <v>36</v>
      </c>
      <c r="F7826" t="s">
        <v>36</v>
      </c>
      <c r="G7826">
        <v>192517</v>
      </c>
      <c r="H7826">
        <v>917</v>
      </c>
      <c r="I7826">
        <v>205237</v>
      </c>
    </row>
    <row r="7827" spans="1:9" x14ac:dyDescent="0.3">
      <c r="A7827">
        <v>7826</v>
      </c>
      <c r="B7827" s="1">
        <v>44133</v>
      </c>
      <c r="C7827" s="2">
        <v>0.33333333333333331</v>
      </c>
      <c r="D7827" t="s">
        <v>31</v>
      </c>
      <c r="E7827" t="s">
        <v>36</v>
      </c>
      <c r="F7827" t="s">
        <v>36</v>
      </c>
      <c r="G7827">
        <v>204178</v>
      </c>
      <c r="H7827">
        <v>1069</v>
      </c>
      <c r="I7827">
        <v>213576</v>
      </c>
    </row>
    <row r="7828" spans="1:9" x14ac:dyDescent="0.3">
      <c r="A7828">
        <v>7827</v>
      </c>
      <c r="B7828" s="1">
        <v>44133</v>
      </c>
      <c r="C7828" s="2">
        <v>0.33333333333333331</v>
      </c>
      <c r="D7828" t="s">
        <v>27</v>
      </c>
      <c r="E7828" t="s">
        <v>36</v>
      </c>
      <c r="F7828" t="s">
        <v>36</v>
      </c>
      <c r="G7828">
        <v>13359</v>
      </c>
      <c r="H7828">
        <v>224</v>
      </c>
      <c r="I7828">
        <v>14212</v>
      </c>
    </row>
    <row r="7829" spans="1:9" x14ac:dyDescent="0.3">
      <c r="A7829">
        <v>7828</v>
      </c>
      <c r="B7829" s="1">
        <v>44133</v>
      </c>
      <c r="C7829" s="2">
        <v>0.33333333333333331</v>
      </c>
      <c r="D7829" t="s">
        <v>26</v>
      </c>
      <c r="E7829" t="s">
        <v>36</v>
      </c>
      <c r="F7829" t="s">
        <v>36</v>
      </c>
      <c r="G7829">
        <v>157480</v>
      </c>
      <c r="H7829">
        <v>1936</v>
      </c>
      <c r="I7829">
        <v>181583</v>
      </c>
    </row>
    <row r="7830" spans="1:9" x14ac:dyDescent="0.3">
      <c r="A7830">
        <v>7829</v>
      </c>
      <c r="B7830" s="1">
        <v>44133</v>
      </c>
      <c r="C7830" s="2">
        <v>0.33333333333333331</v>
      </c>
      <c r="D7830" t="s">
        <v>44</v>
      </c>
      <c r="E7830" t="s">
        <v>36</v>
      </c>
      <c r="F7830" t="s">
        <v>36</v>
      </c>
      <c r="G7830">
        <v>3184</v>
      </c>
      <c r="H7830">
        <v>2</v>
      </c>
      <c r="I7830">
        <v>3237</v>
      </c>
    </row>
    <row r="7831" spans="1:9" x14ac:dyDescent="0.3">
      <c r="A7831">
        <v>7830</v>
      </c>
      <c r="B7831" s="1">
        <v>44133</v>
      </c>
      <c r="C7831" s="2">
        <v>0.33333333333333331</v>
      </c>
      <c r="D7831" t="s">
        <v>11</v>
      </c>
      <c r="E7831" t="s">
        <v>36</v>
      </c>
      <c r="F7831" t="s">
        <v>36</v>
      </c>
      <c r="G7831">
        <v>334240</v>
      </c>
      <c r="H7831">
        <v>6396</v>
      </c>
      <c r="I7831">
        <v>370014</v>
      </c>
    </row>
    <row r="7832" spans="1:9" x14ac:dyDescent="0.3">
      <c r="A7832">
        <v>7831</v>
      </c>
      <c r="B7832" s="1">
        <v>44133</v>
      </c>
      <c r="C7832" s="2">
        <v>0.33333333333333331</v>
      </c>
      <c r="D7832" t="s">
        <v>35</v>
      </c>
      <c r="E7832" t="s">
        <v>36</v>
      </c>
      <c r="F7832" t="s">
        <v>36</v>
      </c>
      <c r="G7832">
        <v>39974</v>
      </c>
      <c r="H7832">
        <v>592</v>
      </c>
      <c r="I7832">
        <v>42968</v>
      </c>
    </row>
    <row r="7833" spans="1:9" x14ac:dyDescent="0.3">
      <c r="A7833">
        <v>7832</v>
      </c>
      <c r="B7833" s="1">
        <v>44133</v>
      </c>
      <c r="C7833" s="2">
        <v>0.33333333333333331</v>
      </c>
      <c r="D7833" t="s">
        <v>28</v>
      </c>
      <c r="E7833" t="s">
        <v>36</v>
      </c>
      <c r="F7833" t="s">
        <v>36</v>
      </c>
      <c r="G7833">
        <v>152858</v>
      </c>
      <c r="H7833">
        <v>3701</v>
      </c>
      <c r="I7833">
        <v>169891</v>
      </c>
    </row>
    <row r="7834" spans="1:9" x14ac:dyDescent="0.3">
      <c r="A7834">
        <v>7833</v>
      </c>
      <c r="B7834" s="1">
        <v>44133</v>
      </c>
      <c r="C7834" s="2">
        <v>0.33333333333333331</v>
      </c>
      <c r="D7834" t="s">
        <v>14</v>
      </c>
      <c r="E7834" t="s">
        <v>36</v>
      </c>
      <c r="F7834" t="s">
        <v>36</v>
      </c>
      <c r="G7834">
        <v>149451</v>
      </c>
      <c r="H7834">
        <v>1758</v>
      </c>
      <c r="I7834">
        <v>162223</v>
      </c>
    </row>
    <row r="7835" spans="1:9" x14ac:dyDescent="0.3">
      <c r="A7835">
        <v>7834</v>
      </c>
      <c r="B7835" s="1">
        <v>44133</v>
      </c>
      <c r="C7835" s="2">
        <v>0.33333333333333331</v>
      </c>
      <c r="D7835" t="s">
        <v>29</v>
      </c>
      <c r="E7835" t="s">
        <v>36</v>
      </c>
      <c r="F7835" t="s">
        <v>36</v>
      </c>
      <c r="G7835">
        <v>18203</v>
      </c>
      <c r="H7835">
        <v>300</v>
      </c>
      <c r="I7835">
        <v>21149</v>
      </c>
    </row>
    <row r="7836" spans="1:9" x14ac:dyDescent="0.3">
      <c r="A7836">
        <v>7835</v>
      </c>
      <c r="B7836" s="1">
        <v>44133</v>
      </c>
      <c r="C7836" s="2">
        <v>0.33333333333333331</v>
      </c>
      <c r="D7836" t="s">
        <v>20</v>
      </c>
      <c r="E7836" t="s">
        <v>36</v>
      </c>
      <c r="F7836" t="s">
        <v>36</v>
      </c>
      <c r="G7836">
        <v>84782</v>
      </c>
      <c r="H7836">
        <v>1455</v>
      </c>
      <c r="I7836">
        <v>93213</v>
      </c>
    </row>
    <row r="7837" spans="1:9" x14ac:dyDescent="0.3">
      <c r="A7837">
        <v>7836</v>
      </c>
      <c r="B7837" s="1">
        <v>44133</v>
      </c>
      <c r="C7837" s="2">
        <v>0.33333333333333331</v>
      </c>
      <c r="D7837" t="s">
        <v>39</v>
      </c>
      <c r="E7837" t="s">
        <v>36</v>
      </c>
      <c r="F7837" t="s">
        <v>36</v>
      </c>
      <c r="G7837">
        <v>94326</v>
      </c>
      <c r="H7837">
        <v>880</v>
      </c>
      <c r="I7837">
        <v>100569</v>
      </c>
    </row>
    <row r="7838" spans="1:9" x14ac:dyDescent="0.3">
      <c r="A7838">
        <v>7837</v>
      </c>
      <c r="B7838" s="1">
        <v>44133</v>
      </c>
      <c r="C7838" s="2">
        <v>0.33333333333333331</v>
      </c>
      <c r="D7838" t="s">
        <v>17</v>
      </c>
      <c r="E7838" t="s">
        <v>36</v>
      </c>
      <c r="F7838" t="s">
        <v>36</v>
      </c>
      <c r="G7838">
        <v>733558</v>
      </c>
      <c r="H7838">
        <v>11046</v>
      </c>
      <c r="I7838">
        <v>812784</v>
      </c>
    </row>
    <row r="7839" spans="1:9" x14ac:dyDescent="0.3">
      <c r="A7839">
        <v>7838</v>
      </c>
      <c r="B7839" s="1">
        <v>44133</v>
      </c>
      <c r="C7839" s="2">
        <v>0.33333333333333331</v>
      </c>
      <c r="D7839" t="s">
        <v>9</v>
      </c>
      <c r="E7839" t="s">
        <v>36</v>
      </c>
      <c r="F7839" t="s">
        <v>36</v>
      </c>
      <c r="G7839">
        <v>316692</v>
      </c>
      <c r="H7839">
        <v>1403</v>
      </c>
      <c r="I7839">
        <v>411464</v>
      </c>
    </row>
    <row r="7840" spans="1:9" x14ac:dyDescent="0.3">
      <c r="A7840">
        <v>7839</v>
      </c>
      <c r="B7840" s="1">
        <v>44133</v>
      </c>
      <c r="C7840" s="2">
        <v>0.33333333333333331</v>
      </c>
      <c r="D7840" t="s">
        <v>15</v>
      </c>
      <c r="E7840" t="s">
        <v>36</v>
      </c>
      <c r="F7840" t="s">
        <v>36</v>
      </c>
      <c r="G7840">
        <v>5369</v>
      </c>
      <c r="H7840">
        <v>74</v>
      </c>
      <c r="I7840">
        <v>6085</v>
      </c>
    </row>
    <row r="7841" spans="1:9" x14ac:dyDescent="0.3">
      <c r="A7841">
        <v>7840</v>
      </c>
      <c r="B7841" s="1">
        <v>44133</v>
      </c>
      <c r="C7841" s="2">
        <v>0.33333333333333331</v>
      </c>
      <c r="D7841" t="s">
        <v>30</v>
      </c>
      <c r="E7841" t="s">
        <v>36</v>
      </c>
      <c r="F7841" t="s">
        <v>36</v>
      </c>
      <c r="G7841">
        <v>156264</v>
      </c>
      <c r="H7841">
        <v>2913</v>
      </c>
      <c r="I7841">
        <v>169271</v>
      </c>
    </row>
    <row r="7842" spans="1:9" x14ac:dyDescent="0.3">
      <c r="A7842">
        <v>7841</v>
      </c>
      <c r="B7842" s="1">
        <v>44133</v>
      </c>
      <c r="C7842" s="2">
        <v>0.33333333333333331</v>
      </c>
      <c r="D7842" t="s">
        <v>18</v>
      </c>
      <c r="E7842" t="s">
        <v>36</v>
      </c>
      <c r="F7842" t="s">
        <v>36</v>
      </c>
      <c r="G7842">
        <v>1486926</v>
      </c>
      <c r="H7842">
        <v>43554</v>
      </c>
      <c r="I7842">
        <v>1660766</v>
      </c>
    </row>
    <row r="7843" spans="1:9" x14ac:dyDescent="0.3">
      <c r="A7843">
        <v>7842</v>
      </c>
      <c r="B7843" s="1">
        <v>44133</v>
      </c>
      <c r="C7843" s="2">
        <v>0.33333333333333331</v>
      </c>
      <c r="D7843" t="s">
        <v>32</v>
      </c>
      <c r="E7843" t="s">
        <v>36</v>
      </c>
      <c r="F7843" t="s">
        <v>36</v>
      </c>
      <c r="G7843">
        <v>13420</v>
      </c>
      <c r="H7843">
        <v>156</v>
      </c>
      <c r="I7843">
        <v>17809</v>
      </c>
    </row>
    <row r="7844" spans="1:9" x14ac:dyDescent="0.3">
      <c r="A7844">
        <v>7843</v>
      </c>
      <c r="B7844" s="1">
        <v>44133</v>
      </c>
      <c r="C7844" s="2">
        <v>0.33333333333333331</v>
      </c>
      <c r="D7844" t="s">
        <v>43</v>
      </c>
      <c r="E7844" t="s">
        <v>36</v>
      </c>
      <c r="F7844" t="s">
        <v>36</v>
      </c>
      <c r="G7844">
        <v>7777</v>
      </c>
      <c r="H7844">
        <v>85</v>
      </c>
      <c r="I7844">
        <v>9226</v>
      </c>
    </row>
    <row r="7845" spans="1:9" x14ac:dyDescent="0.3">
      <c r="A7845">
        <v>7844</v>
      </c>
      <c r="B7845" s="1">
        <v>44133</v>
      </c>
      <c r="C7845" s="2">
        <v>0.33333333333333331</v>
      </c>
      <c r="D7845" t="s">
        <v>33</v>
      </c>
      <c r="E7845" t="s">
        <v>36</v>
      </c>
      <c r="F7845" t="s">
        <v>36</v>
      </c>
      <c r="G7845">
        <v>2238</v>
      </c>
      <c r="H7845">
        <v>1</v>
      </c>
      <c r="I7845">
        <v>2656</v>
      </c>
    </row>
    <row r="7846" spans="1:9" x14ac:dyDescent="0.3">
      <c r="A7846">
        <v>7845</v>
      </c>
      <c r="B7846" s="1">
        <v>44133</v>
      </c>
      <c r="C7846" s="2">
        <v>0.33333333333333331</v>
      </c>
      <c r="D7846" t="s">
        <v>42</v>
      </c>
      <c r="E7846" t="s">
        <v>36</v>
      </c>
      <c r="F7846" t="s">
        <v>36</v>
      </c>
      <c r="G7846">
        <v>6945</v>
      </c>
      <c r="H7846">
        <v>34</v>
      </c>
      <c r="I7846">
        <v>8824</v>
      </c>
    </row>
    <row r="7847" spans="1:9" x14ac:dyDescent="0.3">
      <c r="A7847">
        <v>7846</v>
      </c>
      <c r="B7847" s="1">
        <v>44133</v>
      </c>
      <c r="C7847" s="2">
        <v>0.33333333333333331</v>
      </c>
      <c r="D7847" t="s">
        <v>23</v>
      </c>
      <c r="E7847" t="s">
        <v>36</v>
      </c>
      <c r="F7847" t="s">
        <v>36</v>
      </c>
      <c r="G7847">
        <v>270130</v>
      </c>
      <c r="H7847">
        <v>1284</v>
      </c>
      <c r="I7847">
        <v>285482</v>
      </c>
    </row>
    <row r="7848" spans="1:9" x14ac:dyDescent="0.3">
      <c r="A7848">
        <v>7847</v>
      </c>
      <c r="B7848" s="1">
        <v>44133</v>
      </c>
      <c r="C7848" s="2">
        <v>0.33333333333333331</v>
      </c>
      <c r="D7848" t="s">
        <v>24</v>
      </c>
      <c r="E7848" t="s">
        <v>36</v>
      </c>
      <c r="F7848" t="s">
        <v>36</v>
      </c>
      <c r="G7848">
        <v>30307</v>
      </c>
      <c r="H7848">
        <v>590</v>
      </c>
      <c r="I7848">
        <v>34583</v>
      </c>
    </row>
    <row r="7849" spans="1:9" x14ac:dyDescent="0.3">
      <c r="A7849">
        <v>7848</v>
      </c>
      <c r="B7849" s="1">
        <v>44133</v>
      </c>
      <c r="C7849" s="2">
        <v>0.33333333333333331</v>
      </c>
      <c r="D7849" t="s">
        <v>19</v>
      </c>
      <c r="E7849" t="s">
        <v>36</v>
      </c>
      <c r="F7849" t="s">
        <v>36</v>
      </c>
      <c r="G7849">
        <v>123866</v>
      </c>
      <c r="H7849">
        <v>4158</v>
      </c>
      <c r="I7849">
        <v>132263</v>
      </c>
    </row>
    <row r="7850" spans="1:9" x14ac:dyDescent="0.3">
      <c r="A7850">
        <v>7849</v>
      </c>
      <c r="B7850" s="1">
        <v>44133</v>
      </c>
      <c r="C7850" s="2">
        <v>0.33333333333333331</v>
      </c>
      <c r="D7850" t="s">
        <v>12</v>
      </c>
      <c r="E7850" t="s">
        <v>36</v>
      </c>
      <c r="F7850" t="s">
        <v>36</v>
      </c>
      <c r="G7850">
        <v>174044</v>
      </c>
      <c r="H7850">
        <v>1877</v>
      </c>
      <c r="I7850">
        <v>191629</v>
      </c>
    </row>
    <row r="7851" spans="1:9" x14ac:dyDescent="0.3">
      <c r="A7851">
        <v>7850</v>
      </c>
      <c r="B7851" s="1">
        <v>44133</v>
      </c>
      <c r="C7851" s="2">
        <v>0.33333333333333331</v>
      </c>
      <c r="D7851" t="s">
        <v>46</v>
      </c>
      <c r="E7851" t="s">
        <v>36</v>
      </c>
      <c r="F7851" t="s">
        <v>36</v>
      </c>
      <c r="G7851">
        <v>3545</v>
      </c>
      <c r="H7851">
        <v>67</v>
      </c>
      <c r="I7851">
        <v>3875</v>
      </c>
    </row>
    <row r="7852" spans="1:9" x14ac:dyDescent="0.3">
      <c r="A7852">
        <v>7851</v>
      </c>
      <c r="B7852" s="1">
        <v>44133</v>
      </c>
      <c r="C7852" s="2">
        <v>0.33333333333333331</v>
      </c>
      <c r="D7852" t="s">
        <v>16</v>
      </c>
      <c r="E7852" t="s">
        <v>36</v>
      </c>
      <c r="F7852" t="s">
        <v>36</v>
      </c>
      <c r="G7852">
        <v>679377</v>
      </c>
      <c r="H7852">
        <v>11018</v>
      </c>
      <c r="I7852">
        <v>716751</v>
      </c>
    </row>
    <row r="7853" spans="1:9" x14ac:dyDescent="0.3">
      <c r="A7853">
        <v>7852</v>
      </c>
      <c r="B7853" s="1">
        <v>44133</v>
      </c>
      <c r="C7853" s="2">
        <v>0.33333333333333331</v>
      </c>
      <c r="D7853" t="s">
        <v>10</v>
      </c>
      <c r="E7853" t="s">
        <v>36</v>
      </c>
      <c r="F7853" t="s">
        <v>36</v>
      </c>
      <c r="G7853">
        <v>216353</v>
      </c>
      <c r="H7853">
        <v>1324</v>
      </c>
      <c r="I7853">
        <v>235656</v>
      </c>
    </row>
    <row r="7854" spans="1:9" x14ac:dyDescent="0.3">
      <c r="A7854">
        <v>7853</v>
      </c>
      <c r="B7854" s="1">
        <v>44133</v>
      </c>
      <c r="C7854" s="2">
        <v>0.33333333333333331</v>
      </c>
      <c r="D7854" t="s">
        <v>41</v>
      </c>
      <c r="E7854" t="s">
        <v>36</v>
      </c>
      <c r="F7854" t="s">
        <v>36</v>
      </c>
      <c r="G7854">
        <v>28525</v>
      </c>
      <c r="H7854">
        <v>345</v>
      </c>
      <c r="I7854">
        <v>30566</v>
      </c>
    </row>
    <row r="7855" spans="1:9" x14ac:dyDescent="0.3">
      <c r="A7855">
        <v>7854</v>
      </c>
      <c r="B7855" s="1">
        <v>44133</v>
      </c>
      <c r="C7855" s="2">
        <v>0.33333333333333331</v>
      </c>
      <c r="D7855" t="s">
        <v>22</v>
      </c>
      <c r="E7855" t="s">
        <v>36</v>
      </c>
      <c r="F7855" t="s">
        <v>36</v>
      </c>
      <c r="G7855">
        <v>56556</v>
      </c>
      <c r="H7855">
        <v>1009</v>
      </c>
      <c r="I7855">
        <v>61261</v>
      </c>
    </row>
    <row r="7856" spans="1:9" x14ac:dyDescent="0.3">
      <c r="A7856">
        <v>7855</v>
      </c>
      <c r="B7856" s="1">
        <v>44133</v>
      </c>
      <c r="C7856" s="2">
        <v>0.33333333333333331</v>
      </c>
      <c r="D7856" t="s">
        <v>13</v>
      </c>
      <c r="E7856" t="s">
        <v>36</v>
      </c>
      <c r="F7856" t="s">
        <v>36</v>
      </c>
      <c r="G7856">
        <v>443589</v>
      </c>
      <c r="H7856">
        <v>6958</v>
      </c>
      <c r="I7856">
        <v>476034</v>
      </c>
    </row>
    <row r="7857" spans="1:9" x14ac:dyDescent="0.3">
      <c r="A7857">
        <v>7856</v>
      </c>
      <c r="B7857" s="1">
        <v>44133</v>
      </c>
      <c r="C7857" s="2">
        <v>0.33333333333333331</v>
      </c>
      <c r="D7857" t="s">
        <v>25</v>
      </c>
      <c r="E7857" t="s">
        <v>36</v>
      </c>
      <c r="F7857" t="s">
        <v>36</v>
      </c>
      <c r="G7857">
        <v>317928</v>
      </c>
      <c r="H7857">
        <v>6664</v>
      </c>
      <c r="I7857">
        <v>361703</v>
      </c>
    </row>
    <row r="7858" spans="1:9" x14ac:dyDescent="0.3">
      <c r="A7858">
        <v>7857</v>
      </c>
      <c r="B7858" s="1">
        <v>44134</v>
      </c>
      <c r="C7858" s="2">
        <v>0.33333333333333331</v>
      </c>
      <c r="D7858" t="s">
        <v>34</v>
      </c>
      <c r="E7858" t="s">
        <v>36</v>
      </c>
      <c r="F7858" t="s">
        <v>36</v>
      </c>
      <c r="G7858">
        <v>4054</v>
      </c>
      <c r="H7858">
        <v>59</v>
      </c>
      <c r="I7858">
        <v>4305</v>
      </c>
    </row>
    <row r="7859" spans="1:9" x14ac:dyDescent="0.3">
      <c r="A7859">
        <v>7858</v>
      </c>
      <c r="B7859" s="1">
        <v>44134</v>
      </c>
      <c r="C7859" s="2">
        <v>0.33333333333333331</v>
      </c>
      <c r="D7859" t="s">
        <v>21</v>
      </c>
      <c r="E7859" t="s">
        <v>36</v>
      </c>
      <c r="F7859" t="s">
        <v>36</v>
      </c>
      <c r="G7859">
        <v>784752</v>
      </c>
      <c r="H7859">
        <v>6659</v>
      </c>
      <c r="I7859">
        <v>817679</v>
      </c>
    </row>
    <row r="7860" spans="1:9" x14ac:dyDescent="0.3">
      <c r="A7860">
        <v>7859</v>
      </c>
      <c r="B7860" s="1">
        <v>44134</v>
      </c>
      <c r="C7860" s="2">
        <v>0.33333333333333331</v>
      </c>
      <c r="D7860" t="s">
        <v>40</v>
      </c>
      <c r="E7860" t="s">
        <v>36</v>
      </c>
      <c r="F7860" t="s">
        <v>36</v>
      </c>
      <c r="G7860">
        <v>12623</v>
      </c>
      <c r="H7860">
        <v>37</v>
      </c>
      <c r="I7860">
        <v>14668</v>
      </c>
    </row>
    <row r="7861" spans="1:9" x14ac:dyDescent="0.3">
      <c r="A7861">
        <v>7860</v>
      </c>
      <c r="B7861" s="1">
        <v>44134</v>
      </c>
      <c r="C7861" s="2">
        <v>0.33333333333333331</v>
      </c>
      <c r="D7861" t="s">
        <v>38</v>
      </c>
      <c r="E7861" t="s">
        <v>36</v>
      </c>
      <c r="F7861" t="s">
        <v>36</v>
      </c>
      <c r="G7861">
        <v>193574</v>
      </c>
      <c r="H7861">
        <v>923</v>
      </c>
      <c r="I7861">
        <v>205635</v>
      </c>
    </row>
    <row r="7862" spans="1:9" x14ac:dyDescent="0.3">
      <c r="A7862">
        <v>7861</v>
      </c>
      <c r="B7862" s="1">
        <v>44134</v>
      </c>
      <c r="C7862" s="2">
        <v>0.33333333333333331</v>
      </c>
      <c r="D7862" t="s">
        <v>31</v>
      </c>
      <c r="E7862" t="s">
        <v>36</v>
      </c>
      <c r="F7862" t="s">
        <v>36</v>
      </c>
      <c r="G7862">
        <v>205108</v>
      </c>
      <c r="H7862">
        <v>1076</v>
      </c>
      <c r="I7862">
        <v>214242</v>
      </c>
    </row>
    <row r="7863" spans="1:9" x14ac:dyDescent="0.3">
      <c r="A7863">
        <v>7862</v>
      </c>
      <c r="B7863" s="1">
        <v>44134</v>
      </c>
      <c r="C7863" s="2">
        <v>0.33333333333333331</v>
      </c>
      <c r="D7863" t="s">
        <v>27</v>
      </c>
      <c r="E7863" t="s">
        <v>36</v>
      </c>
      <c r="F7863" t="s">
        <v>36</v>
      </c>
      <c r="G7863">
        <v>13402</v>
      </c>
      <c r="H7863">
        <v>225</v>
      </c>
      <c r="I7863">
        <v>14292</v>
      </c>
    </row>
    <row r="7864" spans="1:9" x14ac:dyDescent="0.3">
      <c r="A7864">
        <v>7863</v>
      </c>
      <c r="B7864" s="1">
        <v>44134</v>
      </c>
      <c r="C7864" s="2">
        <v>0.33333333333333331</v>
      </c>
      <c r="D7864" t="s">
        <v>26</v>
      </c>
      <c r="E7864" t="s">
        <v>36</v>
      </c>
      <c r="F7864" t="s">
        <v>36</v>
      </c>
      <c r="G7864">
        <v>159268</v>
      </c>
      <c r="H7864">
        <v>1989</v>
      </c>
      <c r="I7864">
        <v>183588</v>
      </c>
    </row>
    <row r="7865" spans="1:9" x14ac:dyDescent="0.3">
      <c r="A7865">
        <v>7864</v>
      </c>
      <c r="B7865" s="1">
        <v>44134</v>
      </c>
      <c r="C7865" s="2">
        <v>0.33333333333333331</v>
      </c>
      <c r="D7865" t="s">
        <v>44</v>
      </c>
      <c r="E7865" t="s">
        <v>36</v>
      </c>
      <c r="F7865" t="s">
        <v>36</v>
      </c>
      <c r="G7865">
        <v>3192</v>
      </c>
      <c r="H7865">
        <v>2</v>
      </c>
      <c r="I7865">
        <v>3243</v>
      </c>
    </row>
    <row r="7866" spans="1:9" x14ac:dyDescent="0.3">
      <c r="A7866">
        <v>7865</v>
      </c>
      <c r="B7866" s="1">
        <v>44134</v>
      </c>
      <c r="C7866" s="2">
        <v>0.33333333333333331</v>
      </c>
      <c r="D7866" t="s">
        <v>11</v>
      </c>
      <c r="E7866" t="s">
        <v>36</v>
      </c>
      <c r="F7866" t="s">
        <v>36</v>
      </c>
      <c r="G7866">
        <v>338378</v>
      </c>
      <c r="H7866">
        <v>6423</v>
      </c>
      <c r="I7866">
        <v>375753</v>
      </c>
    </row>
    <row r="7867" spans="1:9" x14ac:dyDescent="0.3">
      <c r="A7867">
        <v>7866</v>
      </c>
      <c r="B7867" s="1">
        <v>44134</v>
      </c>
      <c r="C7867" s="2">
        <v>0.33333333333333331</v>
      </c>
      <c r="D7867" t="s">
        <v>35</v>
      </c>
      <c r="E7867" t="s">
        <v>36</v>
      </c>
      <c r="F7867" t="s">
        <v>36</v>
      </c>
      <c r="G7867">
        <v>40168</v>
      </c>
      <c r="H7867">
        <v>597</v>
      </c>
      <c r="I7867">
        <v>43201</v>
      </c>
    </row>
    <row r="7868" spans="1:9" x14ac:dyDescent="0.3">
      <c r="A7868">
        <v>7867</v>
      </c>
      <c r="B7868" s="1">
        <v>44134</v>
      </c>
      <c r="C7868" s="2">
        <v>0.33333333333333331</v>
      </c>
      <c r="D7868" t="s">
        <v>28</v>
      </c>
      <c r="E7868" t="s">
        <v>36</v>
      </c>
      <c r="F7868" t="s">
        <v>36</v>
      </c>
      <c r="G7868">
        <v>153941</v>
      </c>
      <c r="H7868">
        <v>3705</v>
      </c>
      <c r="I7868">
        <v>170878</v>
      </c>
    </row>
    <row r="7869" spans="1:9" x14ac:dyDescent="0.3">
      <c r="A7869">
        <v>7868</v>
      </c>
      <c r="B7869" s="1">
        <v>44134</v>
      </c>
      <c r="C7869" s="2">
        <v>0.33333333333333331</v>
      </c>
      <c r="D7869" t="s">
        <v>14</v>
      </c>
      <c r="E7869" t="s">
        <v>36</v>
      </c>
      <c r="F7869" t="s">
        <v>36</v>
      </c>
      <c r="G7869">
        <v>150660</v>
      </c>
      <c r="H7869">
        <v>1766</v>
      </c>
      <c r="I7869">
        <v>163817</v>
      </c>
    </row>
    <row r="7870" spans="1:9" x14ac:dyDescent="0.3">
      <c r="A7870">
        <v>7869</v>
      </c>
      <c r="B7870" s="1">
        <v>44134</v>
      </c>
      <c r="C7870" s="2">
        <v>0.33333333333333331</v>
      </c>
      <c r="D7870" t="s">
        <v>29</v>
      </c>
      <c r="E7870" t="s">
        <v>36</v>
      </c>
      <c r="F7870" t="s">
        <v>36</v>
      </c>
      <c r="G7870">
        <v>18402</v>
      </c>
      <c r="H7870">
        <v>306</v>
      </c>
      <c r="I7870">
        <v>21476</v>
      </c>
    </row>
    <row r="7871" spans="1:9" x14ac:dyDescent="0.3">
      <c r="A7871">
        <v>7870</v>
      </c>
      <c r="B7871" s="1">
        <v>44134</v>
      </c>
      <c r="C7871" s="2">
        <v>0.33333333333333331</v>
      </c>
      <c r="D7871" t="s">
        <v>20</v>
      </c>
      <c r="E7871" t="s">
        <v>36</v>
      </c>
      <c r="F7871" t="s">
        <v>36</v>
      </c>
      <c r="G7871">
        <v>85370</v>
      </c>
      <c r="H7871">
        <v>1466</v>
      </c>
      <c r="I7871">
        <v>93764</v>
      </c>
    </row>
    <row r="7872" spans="1:9" x14ac:dyDescent="0.3">
      <c r="A7872">
        <v>7871</v>
      </c>
      <c r="B7872" s="1">
        <v>44134</v>
      </c>
      <c r="C7872" s="2">
        <v>0.33333333333333331</v>
      </c>
      <c r="D7872" t="s">
        <v>39</v>
      </c>
      <c r="E7872" t="s">
        <v>36</v>
      </c>
      <c r="F7872" t="s">
        <v>36</v>
      </c>
      <c r="G7872">
        <v>94787</v>
      </c>
      <c r="H7872">
        <v>883</v>
      </c>
      <c r="I7872">
        <v>100964</v>
      </c>
    </row>
    <row r="7873" spans="1:9" x14ac:dyDescent="0.3">
      <c r="A7873">
        <v>7872</v>
      </c>
      <c r="B7873" s="1">
        <v>44134</v>
      </c>
      <c r="C7873" s="2">
        <v>0.33333333333333331</v>
      </c>
      <c r="D7873" t="s">
        <v>17</v>
      </c>
      <c r="E7873" t="s">
        <v>36</v>
      </c>
      <c r="F7873" t="s">
        <v>36</v>
      </c>
      <c r="G7873">
        <v>741219</v>
      </c>
      <c r="H7873">
        <v>11091</v>
      </c>
      <c r="I7873">
        <v>816809</v>
      </c>
    </row>
    <row r="7874" spans="1:9" x14ac:dyDescent="0.3">
      <c r="A7874">
        <v>7873</v>
      </c>
      <c r="B7874" s="1">
        <v>44134</v>
      </c>
      <c r="C7874" s="2">
        <v>0.33333333333333331</v>
      </c>
      <c r="D7874" t="s">
        <v>9</v>
      </c>
      <c r="E7874" t="s">
        <v>36</v>
      </c>
      <c r="F7874" t="s">
        <v>36</v>
      </c>
      <c r="G7874">
        <v>325166</v>
      </c>
      <c r="H7874">
        <v>1429</v>
      </c>
      <c r="I7874">
        <v>418484</v>
      </c>
    </row>
    <row r="7875" spans="1:9" x14ac:dyDescent="0.3">
      <c r="A7875">
        <v>7874</v>
      </c>
      <c r="B7875" s="1">
        <v>44134</v>
      </c>
      <c r="C7875" s="2">
        <v>0.33333333333333331</v>
      </c>
      <c r="D7875" t="s">
        <v>15</v>
      </c>
      <c r="E7875" t="s">
        <v>36</v>
      </c>
      <c r="F7875" t="s">
        <v>36</v>
      </c>
      <c r="G7875">
        <v>5438</v>
      </c>
      <c r="H7875">
        <v>74</v>
      </c>
      <c r="I7875">
        <v>6139</v>
      </c>
    </row>
    <row r="7876" spans="1:9" x14ac:dyDescent="0.3">
      <c r="A7876">
        <v>7875</v>
      </c>
      <c r="B7876" s="1">
        <v>44134</v>
      </c>
      <c r="C7876" s="2">
        <v>0.33333333333333331</v>
      </c>
      <c r="D7876" t="s">
        <v>30</v>
      </c>
      <c r="E7876" t="s">
        <v>36</v>
      </c>
      <c r="F7876" t="s">
        <v>36</v>
      </c>
      <c r="G7876">
        <v>157381</v>
      </c>
      <c r="H7876">
        <v>2929</v>
      </c>
      <c r="I7876">
        <v>169999</v>
      </c>
    </row>
    <row r="7877" spans="1:9" x14ac:dyDescent="0.3">
      <c r="A7877">
        <v>7876</v>
      </c>
      <c r="B7877" s="1">
        <v>44134</v>
      </c>
      <c r="C7877" s="2">
        <v>0.33333333333333331</v>
      </c>
      <c r="D7877" t="s">
        <v>18</v>
      </c>
      <c r="E7877" t="s">
        <v>36</v>
      </c>
      <c r="F7877" t="s">
        <v>36</v>
      </c>
      <c r="G7877">
        <v>1494809</v>
      </c>
      <c r="H7877">
        <v>43710</v>
      </c>
      <c r="I7877">
        <v>1666668</v>
      </c>
    </row>
    <row r="7878" spans="1:9" x14ac:dyDescent="0.3">
      <c r="A7878">
        <v>7877</v>
      </c>
      <c r="B7878" s="1">
        <v>44134</v>
      </c>
      <c r="C7878" s="2">
        <v>0.33333333333333331</v>
      </c>
      <c r="D7878" t="s">
        <v>32</v>
      </c>
      <c r="E7878" t="s">
        <v>36</v>
      </c>
      <c r="F7878" t="s">
        <v>36</v>
      </c>
      <c r="G7878">
        <v>13583</v>
      </c>
      <c r="H7878">
        <v>160</v>
      </c>
      <c r="I7878">
        <v>18051</v>
      </c>
    </row>
    <row r="7879" spans="1:9" x14ac:dyDescent="0.3">
      <c r="A7879">
        <v>7878</v>
      </c>
      <c r="B7879" s="1">
        <v>44134</v>
      </c>
      <c r="C7879" s="2">
        <v>0.33333333333333331</v>
      </c>
      <c r="D7879" t="s">
        <v>43</v>
      </c>
      <c r="E7879" t="s">
        <v>36</v>
      </c>
      <c r="F7879" t="s">
        <v>36</v>
      </c>
      <c r="G7879">
        <v>7890</v>
      </c>
      <c r="H7879">
        <v>87</v>
      </c>
      <c r="I7879">
        <v>9303</v>
      </c>
    </row>
    <row r="7880" spans="1:9" x14ac:dyDescent="0.3">
      <c r="A7880">
        <v>7879</v>
      </c>
      <c r="B7880" s="1">
        <v>44134</v>
      </c>
      <c r="C7880" s="2">
        <v>0.33333333333333331</v>
      </c>
      <c r="D7880" t="s">
        <v>33</v>
      </c>
      <c r="E7880" t="s">
        <v>36</v>
      </c>
      <c r="F7880" t="s">
        <v>36</v>
      </c>
      <c r="G7880">
        <v>2258</v>
      </c>
      <c r="H7880">
        <v>1</v>
      </c>
      <c r="I7880">
        <v>2694</v>
      </c>
    </row>
    <row r="7881" spans="1:9" x14ac:dyDescent="0.3">
      <c r="A7881">
        <v>7880</v>
      </c>
      <c r="B7881" s="1">
        <v>44134</v>
      </c>
      <c r="C7881" s="2">
        <v>0.33333333333333331</v>
      </c>
      <c r="D7881" t="s">
        <v>42</v>
      </c>
      <c r="E7881" t="s">
        <v>36</v>
      </c>
      <c r="F7881" t="s">
        <v>36</v>
      </c>
      <c r="G7881">
        <v>7096</v>
      </c>
      <c r="H7881">
        <v>35</v>
      </c>
      <c r="I7881">
        <v>8894</v>
      </c>
    </row>
    <row r="7882" spans="1:9" x14ac:dyDescent="0.3">
      <c r="A7882">
        <v>7881</v>
      </c>
      <c r="B7882" s="1">
        <v>44134</v>
      </c>
      <c r="C7882" s="2">
        <v>0.33333333333333331</v>
      </c>
      <c r="D7882" t="s">
        <v>23</v>
      </c>
      <c r="E7882" t="s">
        <v>36</v>
      </c>
      <c r="F7882" t="s">
        <v>36</v>
      </c>
      <c r="G7882">
        <v>272038</v>
      </c>
      <c r="H7882">
        <v>1297</v>
      </c>
      <c r="I7882">
        <v>287099</v>
      </c>
    </row>
    <row r="7883" spans="1:9" x14ac:dyDescent="0.3">
      <c r="A7883">
        <v>7882</v>
      </c>
      <c r="B7883" s="1">
        <v>44134</v>
      </c>
      <c r="C7883" s="2">
        <v>0.33333333333333331</v>
      </c>
      <c r="D7883" t="s">
        <v>24</v>
      </c>
      <c r="E7883" t="s">
        <v>36</v>
      </c>
      <c r="F7883" t="s">
        <v>36</v>
      </c>
      <c r="G7883">
        <v>30449</v>
      </c>
      <c r="H7883">
        <v>592</v>
      </c>
      <c r="I7883">
        <v>34761</v>
      </c>
    </row>
    <row r="7884" spans="1:9" x14ac:dyDescent="0.3">
      <c r="A7884">
        <v>7883</v>
      </c>
      <c r="B7884" s="1">
        <v>44134</v>
      </c>
      <c r="C7884" s="2">
        <v>0.33333333333333331</v>
      </c>
      <c r="D7884" t="s">
        <v>19</v>
      </c>
      <c r="E7884" t="s">
        <v>36</v>
      </c>
      <c r="F7884" t="s">
        <v>36</v>
      </c>
      <c r="G7884">
        <v>124293</v>
      </c>
      <c r="H7884">
        <v>4168</v>
      </c>
      <c r="I7884">
        <v>132727</v>
      </c>
    </row>
    <row r="7885" spans="1:9" x14ac:dyDescent="0.3">
      <c r="A7885">
        <v>7884</v>
      </c>
      <c r="B7885" s="1">
        <v>44134</v>
      </c>
      <c r="C7885" s="2">
        <v>0.33333333333333331</v>
      </c>
      <c r="D7885" t="s">
        <v>12</v>
      </c>
      <c r="E7885" t="s">
        <v>36</v>
      </c>
      <c r="F7885" t="s">
        <v>36</v>
      </c>
      <c r="G7885">
        <v>175977</v>
      </c>
      <c r="H7885">
        <v>1888</v>
      </c>
      <c r="I7885">
        <v>193419</v>
      </c>
    </row>
    <row r="7886" spans="1:9" x14ac:dyDescent="0.3">
      <c r="A7886">
        <v>7885</v>
      </c>
      <c r="B7886" s="1">
        <v>44134</v>
      </c>
      <c r="C7886" s="2">
        <v>0.33333333333333331</v>
      </c>
      <c r="D7886" t="s">
        <v>46</v>
      </c>
      <c r="E7886" t="s">
        <v>36</v>
      </c>
      <c r="F7886" t="s">
        <v>36</v>
      </c>
      <c r="G7886">
        <v>3558</v>
      </c>
      <c r="H7886">
        <v>67</v>
      </c>
      <c r="I7886">
        <v>3893</v>
      </c>
    </row>
    <row r="7887" spans="1:9" x14ac:dyDescent="0.3">
      <c r="A7887">
        <v>7886</v>
      </c>
      <c r="B7887" s="1">
        <v>44134</v>
      </c>
      <c r="C7887" s="2">
        <v>0.33333333333333331</v>
      </c>
      <c r="D7887" t="s">
        <v>16</v>
      </c>
      <c r="E7887" t="s">
        <v>36</v>
      </c>
      <c r="F7887" t="s">
        <v>36</v>
      </c>
      <c r="G7887">
        <v>683464</v>
      </c>
      <c r="H7887">
        <v>11053</v>
      </c>
      <c r="I7887">
        <v>719403</v>
      </c>
    </row>
    <row r="7888" spans="1:9" x14ac:dyDescent="0.3">
      <c r="A7888">
        <v>7887</v>
      </c>
      <c r="B7888" s="1">
        <v>44134</v>
      </c>
      <c r="C7888" s="2">
        <v>0.33333333333333331</v>
      </c>
      <c r="D7888" t="s">
        <v>10</v>
      </c>
      <c r="E7888" t="s">
        <v>36</v>
      </c>
      <c r="F7888" t="s">
        <v>36</v>
      </c>
      <c r="G7888">
        <v>217401</v>
      </c>
      <c r="H7888">
        <v>1330</v>
      </c>
      <c r="I7888">
        <v>237187</v>
      </c>
    </row>
    <row r="7889" spans="1:9" x14ac:dyDescent="0.3">
      <c r="A7889">
        <v>7888</v>
      </c>
      <c r="B7889" s="1">
        <v>44134</v>
      </c>
      <c r="C7889" s="2">
        <v>0.33333333333333331</v>
      </c>
      <c r="D7889" t="s">
        <v>41</v>
      </c>
      <c r="E7889" t="s">
        <v>36</v>
      </c>
      <c r="F7889" t="s">
        <v>36</v>
      </c>
      <c r="G7889">
        <v>28737</v>
      </c>
      <c r="H7889">
        <v>346</v>
      </c>
      <c r="I7889">
        <v>30663</v>
      </c>
    </row>
    <row r="7890" spans="1:9" x14ac:dyDescent="0.3">
      <c r="A7890">
        <v>7889</v>
      </c>
      <c r="B7890" s="1">
        <v>44134</v>
      </c>
      <c r="C7890" s="2">
        <v>0.33333333333333331</v>
      </c>
      <c r="D7890" t="s">
        <v>22</v>
      </c>
      <c r="E7890" t="s">
        <v>36</v>
      </c>
      <c r="F7890" t="s">
        <v>36</v>
      </c>
      <c r="G7890">
        <v>57012</v>
      </c>
      <c r="H7890">
        <v>1009</v>
      </c>
      <c r="I7890">
        <v>61566</v>
      </c>
    </row>
    <row r="7891" spans="1:9" x14ac:dyDescent="0.3">
      <c r="A7891">
        <v>7890</v>
      </c>
      <c r="B7891" s="1">
        <v>44134</v>
      </c>
      <c r="C7891" s="2">
        <v>0.33333333333333331</v>
      </c>
      <c r="D7891" t="s">
        <v>13</v>
      </c>
      <c r="E7891" t="s">
        <v>36</v>
      </c>
      <c r="F7891" t="s">
        <v>36</v>
      </c>
      <c r="G7891">
        <v>446054</v>
      </c>
      <c r="H7891">
        <v>6983</v>
      </c>
      <c r="I7891">
        <v>477895</v>
      </c>
    </row>
    <row r="7892" spans="1:9" x14ac:dyDescent="0.3">
      <c r="A7892">
        <v>7891</v>
      </c>
      <c r="B7892" s="1">
        <v>44134</v>
      </c>
      <c r="C7892" s="2">
        <v>0.33333333333333331</v>
      </c>
      <c r="D7892" t="s">
        <v>25</v>
      </c>
      <c r="E7892" t="s">
        <v>36</v>
      </c>
      <c r="F7892" t="s">
        <v>36</v>
      </c>
      <c r="G7892">
        <v>321873</v>
      </c>
      <c r="H7892">
        <v>6725</v>
      </c>
      <c r="I7892">
        <v>365692</v>
      </c>
    </row>
    <row r="7893" spans="1:9" x14ac:dyDescent="0.3">
      <c r="A7893">
        <v>7892</v>
      </c>
      <c r="B7893" s="1">
        <v>44135</v>
      </c>
      <c r="C7893" s="2">
        <v>0.33333333333333331</v>
      </c>
      <c r="D7893" t="s">
        <v>34</v>
      </c>
      <c r="E7893" t="s">
        <v>36</v>
      </c>
      <c r="F7893" t="s">
        <v>36</v>
      </c>
      <c r="G7893">
        <v>4076</v>
      </c>
      <c r="H7893">
        <v>59</v>
      </c>
      <c r="I7893">
        <v>4317</v>
      </c>
    </row>
    <row r="7894" spans="1:9" x14ac:dyDescent="0.3">
      <c r="A7894">
        <v>7893</v>
      </c>
      <c r="B7894" s="1">
        <v>44135</v>
      </c>
      <c r="C7894" s="2">
        <v>0.33333333333333331</v>
      </c>
      <c r="D7894" t="s">
        <v>21</v>
      </c>
      <c r="E7894" t="s">
        <v>36</v>
      </c>
      <c r="F7894" t="s">
        <v>36</v>
      </c>
      <c r="G7894">
        <v>788375</v>
      </c>
      <c r="H7894">
        <v>6676</v>
      </c>
      <c r="I7894">
        <v>820565</v>
      </c>
    </row>
    <row r="7895" spans="1:9" x14ac:dyDescent="0.3">
      <c r="A7895">
        <v>7894</v>
      </c>
      <c r="B7895" s="1">
        <v>44135</v>
      </c>
      <c r="C7895" s="2">
        <v>0.33333333333333331</v>
      </c>
      <c r="D7895" t="s">
        <v>40</v>
      </c>
      <c r="E7895" t="s">
        <v>36</v>
      </c>
      <c r="F7895" t="s">
        <v>36</v>
      </c>
      <c r="G7895">
        <v>12777</v>
      </c>
      <c r="H7895">
        <v>37</v>
      </c>
      <c r="I7895">
        <v>14752</v>
      </c>
    </row>
    <row r="7896" spans="1:9" x14ac:dyDescent="0.3">
      <c r="A7896">
        <v>7895</v>
      </c>
      <c r="B7896" s="1">
        <v>44135</v>
      </c>
      <c r="C7896" s="2">
        <v>0.33333333333333331</v>
      </c>
      <c r="D7896" t="s">
        <v>38</v>
      </c>
      <c r="E7896" t="s">
        <v>36</v>
      </c>
      <c r="F7896" t="s">
        <v>36</v>
      </c>
      <c r="G7896">
        <v>194668</v>
      </c>
      <c r="H7896">
        <v>926</v>
      </c>
      <c r="I7896">
        <v>206015</v>
      </c>
    </row>
    <row r="7897" spans="1:9" x14ac:dyDescent="0.3">
      <c r="A7897">
        <v>7896</v>
      </c>
      <c r="B7897" s="1">
        <v>44135</v>
      </c>
      <c r="C7897" s="2">
        <v>0.33333333333333331</v>
      </c>
      <c r="D7897" t="s">
        <v>31</v>
      </c>
      <c r="E7897" t="s">
        <v>36</v>
      </c>
      <c r="F7897" t="s">
        <v>36</v>
      </c>
      <c r="G7897">
        <v>206346</v>
      </c>
      <c r="H7897">
        <v>1084</v>
      </c>
      <c r="I7897">
        <v>215327</v>
      </c>
    </row>
    <row r="7898" spans="1:9" x14ac:dyDescent="0.3">
      <c r="A7898">
        <v>7897</v>
      </c>
      <c r="B7898" s="1">
        <v>44135</v>
      </c>
      <c r="C7898" s="2">
        <v>0.33333333333333331</v>
      </c>
      <c r="D7898" t="s">
        <v>27</v>
      </c>
      <c r="E7898" t="s">
        <v>36</v>
      </c>
      <c r="F7898" t="s">
        <v>36</v>
      </c>
      <c r="G7898">
        <v>13469</v>
      </c>
      <c r="H7898">
        <v>225</v>
      </c>
      <c r="I7898">
        <v>14351</v>
      </c>
    </row>
    <row r="7899" spans="1:9" x14ac:dyDescent="0.3">
      <c r="A7899">
        <v>7898</v>
      </c>
      <c r="B7899" s="1">
        <v>44135</v>
      </c>
      <c r="C7899" s="2">
        <v>0.33333333333333331</v>
      </c>
      <c r="D7899" t="s">
        <v>26</v>
      </c>
      <c r="E7899" t="s">
        <v>36</v>
      </c>
      <c r="F7899" t="s">
        <v>36</v>
      </c>
      <c r="G7899">
        <v>160918</v>
      </c>
      <c r="H7899">
        <v>2038</v>
      </c>
      <c r="I7899">
        <v>185306</v>
      </c>
    </row>
    <row r="7900" spans="1:9" x14ac:dyDescent="0.3">
      <c r="A7900">
        <v>7899</v>
      </c>
      <c r="B7900" s="1">
        <v>44135</v>
      </c>
      <c r="C7900" s="2">
        <v>0.33333333333333331</v>
      </c>
      <c r="D7900" t="s">
        <v>44</v>
      </c>
      <c r="E7900" t="s">
        <v>36</v>
      </c>
      <c r="F7900" t="s">
        <v>36</v>
      </c>
      <c r="G7900">
        <v>3197</v>
      </c>
      <c r="H7900">
        <v>2</v>
      </c>
      <c r="I7900">
        <v>3248</v>
      </c>
    </row>
    <row r="7901" spans="1:9" x14ac:dyDescent="0.3">
      <c r="A7901">
        <v>7900</v>
      </c>
      <c r="B7901" s="1">
        <v>44135</v>
      </c>
      <c r="C7901" s="2">
        <v>0.33333333333333331</v>
      </c>
      <c r="D7901" t="s">
        <v>11</v>
      </c>
      <c r="E7901" t="s">
        <v>36</v>
      </c>
      <c r="F7901" t="s">
        <v>36</v>
      </c>
      <c r="G7901">
        <v>342811</v>
      </c>
      <c r="H7901">
        <v>6470</v>
      </c>
      <c r="I7901">
        <v>381644</v>
      </c>
    </row>
    <row r="7902" spans="1:9" x14ac:dyDescent="0.3">
      <c r="A7902">
        <v>7901</v>
      </c>
      <c r="B7902" s="1">
        <v>44135</v>
      </c>
      <c r="C7902" s="2">
        <v>0.33333333333333331</v>
      </c>
      <c r="D7902" t="s">
        <v>35</v>
      </c>
      <c r="E7902" t="s">
        <v>36</v>
      </c>
      <c r="F7902" t="s">
        <v>36</v>
      </c>
      <c r="G7902">
        <v>40409</v>
      </c>
      <c r="H7902">
        <v>602</v>
      </c>
      <c r="I7902">
        <v>43416</v>
      </c>
    </row>
    <row r="7903" spans="1:9" x14ac:dyDescent="0.3">
      <c r="A7903">
        <v>7902</v>
      </c>
      <c r="B7903" s="1">
        <v>44135</v>
      </c>
      <c r="C7903" s="2">
        <v>0.33333333333333331</v>
      </c>
      <c r="D7903" t="s">
        <v>28</v>
      </c>
      <c r="E7903" t="s">
        <v>36</v>
      </c>
      <c r="F7903" t="s">
        <v>36</v>
      </c>
      <c r="G7903">
        <v>154968</v>
      </c>
      <c r="H7903">
        <v>3711</v>
      </c>
      <c r="I7903">
        <v>171847</v>
      </c>
    </row>
    <row r="7904" spans="1:9" x14ac:dyDescent="0.3">
      <c r="A7904">
        <v>7903</v>
      </c>
      <c r="B7904" s="1">
        <v>44135</v>
      </c>
      <c r="C7904" s="2">
        <v>0.33333333333333331</v>
      </c>
      <c r="D7904" t="s">
        <v>14</v>
      </c>
      <c r="E7904" t="s">
        <v>36</v>
      </c>
      <c r="F7904" t="s">
        <v>36</v>
      </c>
      <c r="G7904">
        <v>151839</v>
      </c>
      <c r="H7904">
        <v>1777</v>
      </c>
      <c r="I7904">
        <v>165467</v>
      </c>
    </row>
    <row r="7905" spans="1:9" x14ac:dyDescent="0.3">
      <c r="A7905">
        <v>7904</v>
      </c>
      <c r="B7905" s="1">
        <v>44135</v>
      </c>
      <c r="C7905" s="2">
        <v>0.33333333333333331</v>
      </c>
      <c r="D7905" t="s">
        <v>29</v>
      </c>
      <c r="E7905" t="s">
        <v>36</v>
      </c>
      <c r="F7905" t="s">
        <v>36</v>
      </c>
      <c r="G7905">
        <v>18595</v>
      </c>
      <c r="H7905">
        <v>312</v>
      </c>
      <c r="I7905">
        <v>21798</v>
      </c>
    </row>
    <row r="7906" spans="1:9" x14ac:dyDescent="0.3">
      <c r="A7906">
        <v>7905</v>
      </c>
      <c r="B7906" s="1">
        <v>44135</v>
      </c>
      <c r="C7906" s="2">
        <v>0.33333333333333331</v>
      </c>
      <c r="D7906" t="s">
        <v>20</v>
      </c>
      <c r="E7906" t="s">
        <v>36</v>
      </c>
      <c r="F7906" t="s">
        <v>36</v>
      </c>
      <c r="G7906">
        <v>86024</v>
      </c>
      <c r="H7906">
        <v>1471</v>
      </c>
      <c r="I7906">
        <v>94330</v>
      </c>
    </row>
    <row r="7907" spans="1:9" x14ac:dyDescent="0.3">
      <c r="A7907">
        <v>7906</v>
      </c>
      <c r="B7907" s="1">
        <v>44135</v>
      </c>
      <c r="C7907" s="2">
        <v>0.33333333333333331</v>
      </c>
      <c r="D7907" t="s">
        <v>39</v>
      </c>
      <c r="E7907" t="s">
        <v>36</v>
      </c>
      <c r="F7907" t="s">
        <v>36</v>
      </c>
      <c r="G7907">
        <v>95208</v>
      </c>
      <c r="H7907">
        <v>883</v>
      </c>
      <c r="I7907">
        <v>101287</v>
      </c>
    </row>
    <row r="7908" spans="1:9" x14ac:dyDescent="0.3">
      <c r="A7908">
        <v>7907</v>
      </c>
      <c r="B7908" s="1">
        <v>44135</v>
      </c>
      <c r="C7908" s="2">
        <v>0.33333333333333331</v>
      </c>
      <c r="D7908" t="s">
        <v>17</v>
      </c>
      <c r="E7908" t="s">
        <v>36</v>
      </c>
      <c r="F7908" t="s">
        <v>36</v>
      </c>
      <c r="G7908">
        <v>749740</v>
      </c>
      <c r="H7908">
        <v>11140</v>
      </c>
      <c r="I7908">
        <v>820398</v>
      </c>
    </row>
    <row r="7909" spans="1:9" x14ac:dyDescent="0.3">
      <c r="A7909">
        <v>7908</v>
      </c>
      <c r="B7909" s="1">
        <v>44135</v>
      </c>
      <c r="C7909" s="2">
        <v>0.33333333333333331</v>
      </c>
      <c r="D7909" t="s">
        <v>9</v>
      </c>
      <c r="E7909" t="s">
        <v>36</v>
      </c>
      <c r="F7909" t="s">
        <v>36</v>
      </c>
      <c r="G7909">
        <v>332994</v>
      </c>
      <c r="H7909">
        <v>1457</v>
      </c>
      <c r="I7909">
        <v>425122</v>
      </c>
    </row>
    <row r="7910" spans="1:9" x14ac:dyDescent="0.3">
      <c r="A7910">
        <v>7909</v>
      </c>
      <c r="B7910" s="1">
        <v>44135</v>
      </c>
      <c r="C7910" s="2">
        <v>0.33333333333333331</v>
      </c>
      <c r="D7910" t="s">
        <v>15</v>
      </c>
      <c r="E7910" t="s">
        <v>36</v>
      </c>
      <c r="F7910" t="s">
        <v>36</v>
      </c>
      <c r="G7910">
        <v>5493</v>
      </c>
      <c r="H7910">
        <v>74</v>
      </c>
      <c r="I7910">
        <v>6194</v>
      </c>
    </row>
    <row r="7911" spans="1:9" x14ac:dyDescent="0.3">
      <c r="A7911">
        <v>7910</v>
      </c>
      <c r="B7911" s="1">
        <v>44135</v>
      </c>
      <c r="C7911" s="2">
        <v>0.33333333333333331</v>
      </c>
      <c r="D7911" t="s">
        <v>30</v>
      </c>
      <c r="E7911" t="s">
        <v>36</v>
      </c>
      <c r="F7911" t="s">
        <v>36</v>
      </c>
      <c r="G7911">
        <v>158455</v>
      </c>
      <c r="H7911">
        <v>2941</v>
      </c>
      <c r="I7911">
        <v>170690</v>
      </c>
    </row>
    <row r="7912" spans="1:9" x14ac:dyDescent="0.3">
      <c r="A7912">
        <v>7911</v>
      </c>
      <c r="B7912" s="1">
        <v>44135</v>
      </c>
      <c r="C7912" s="2">
        <v>0.33333333333333331</v>
      </c>
      <c r="D7912" t="s">
        <v>18</v>
      </c>
      <c r="E7912" t="s">
        <v>36</v>
      </c>
      <c r="F7912" t="s">
        <v>36</v>
      </c>
      <c r="G7912">
        <v>1503050</v>
      </c>
      <c r="H7912">
        <v>43837</v>
      </c>
      <c r="I7912">
        <v>1672858</v>
      </c>
    </row>
    <row r="7913" spans="1:9" x14ac:dyDescent="0.3">
      <c r="A7913">
        <v>7912</v>
      </c>
      <c r="B7913" s="1">
        <v>44135</v>
      </c>
      <c r="C7913" s="2">
        <v>0.33333333333333331</v>
      </c>
      <c r="D7913" t="s">
        <v>32</v>
      </c>
      <c r="E7913" t="s">
        <v>36</v>
      </c>
      <c r="F7913" t="s">
        <v>36</v>
      </c>
      <c r="G7913">
        <v>13805</v>
      </c>
      <c r="H7913">
        <v>164</v>
      </c>
      <c r="I7913">
        <v>18272</v>
      </c>
    </row>
    <row r="7914" spans="1:9" x14ac:dyDescent="0.3">
      <c r="A7914">
        <v>7913</v>
      </c>
      <c r="B7914" s="1">
        <v>44135</v>
      </c>
      <c r="C7914" s="2">
        <v>0.33333333333333331</v>
      </c>
      <c r="D7914" t="s">
        <v>43</v>
      </c>
      <c r="E7914" t="s">
        <v>36</v>
      </c>
      <c r="F7914" t="s">
        <v>36</v>
      </c>
      <c r="G7914">
        <v>8125</v>
      </c>
      <c r="H7914">
        <v>87</v>
      </c>
      <c r="I7914">
        <v>9382</v>
      </c>
    </row>
    <row r="7915" spans="1:9" x14ac:dyDescent="0.3">
      <c r="A7915">
        <v>7914</v>
      </c>
      <c r="B7915" s="1">
        <v>44135</v>
      </c>
      <c r="C7915" s="2">
        <v>0.33333333333333331</v>
      </c>
      <c r="D7915" t="s">
        <v>33</v>
      </c>
      <c r="E7915" t="s">
        <v>36</v>
      </c>
      <c r="F7915" t="s">
        <v>36</v>
      </c>
      <c r="G7915">
        <v>2284</v>
      </c>
      <c r="H7915">
        <v>1</v>
      </c>
      <c r="I7915">
        <v>2722</v>
      </c>
    </row>
    <row r="7916" spans="1:9" x14ac:dyDescent="0.3">
      <c r="A7916">
        <v>7915</v>
      </c>
      <c r="B7916" s="1">
        <v>44135</v>
      </c>
      <c r="C7916" s="2">
        <v>0.33333333333333331</v>
      </c>
      <c r="D7916" t="s">
        <v>42</v>
      </c>
      <c r="E7916" t="s">
        <v>36</v>
      </c>
      <c r="F7916" t="s">
        <v>36</v>
      </c>
      <c r="G7916">
        <v>7308</v>
      </c>
      <c r="H7916">
        <v>39</v>
      </c>
      <c r="I7916">
        <v>8945</v>
      </c>
    </row>
    <row r="7917" spans="1:9" x14ac:dyDescent="0.3">
      <c r="A7917">
        <v>7916</v>
      </c>
      <c r="B7917" s="1">
        <v>44135</v>
      </c>
      <c r="C7917" s="2">
        <v>0.33333333333333331</v>
      </c>
      <c r="D7917" t="s">
        <v>23</v>
      </c>
      <c r="E7917" t="s">
        <v>36</v>
      </c>
      <c r="F7917" t="s">
        <v>36</v>
      </c>
      <c r="G7917">
        <v>273838</v>
      </c>
      <c r="H7917">
        <v>1308</v>
      </c>
      <c r="I7917">
        <v>288646</v>
      </c>
    </row>
    <row r="7918" spans="1:9" x14ac:dyDescent="0.3">
      <c r="A7918">
        <v>7917</v>
      </c>
      <c r="B7918" s="1">
        <v>44135</v>
      </c>
      <c r="C7918" s="2">
        <v>0.33333333333333331</v>
      </c>
      <c r="D7918" t="s">
        <v>24</v>
      </c>
      <c r="E7918" t="s">
        <v>36</v>
      </c>
      <c r="F7918" t="s">
        <v>36</v>
      </c>
      <c r="G7918">
        <v>30577</v>
      </c>
      <c r="H7918">
        <v>592</v>
      </c>
      <c r="I7918">
        <v>34908</v>
      </c>
    </row>
    <row r="7919" spans="1:9" x14ac:dyDescent="0.3">
      <c r="A7919">
        <v>7918</v>
      </c>
      <c r="B7919" s="1">
        <v>44135</v>
      </c>
      <c r="C7919" s="2">
        <v>0.33333333333333331</v>
      </c>
      <c r="D7919" t="s">
        <v>19</v>
      </c>
      <c r="E7919" t="s">
        <v>36</v>
      </c>
      <c r="F7919" t="s">
        <v>36</v>
      </c>
      <c r="G7919">
        <v>124870</v>
      </c>
      <c r="H7919">
        <v>4187</v>
      </c>
      <c r="I7919">
        <v>133158</v>
      </c>
    </row>
    <row r="7920" spans="1:9" x14ac:dyDescent="0.3">
      <c r="A7920">
        <v>7919</v>
      </c>
      <c r="B7920" s="1">
        <v>44135</v>
      </c>
      <c r="C7920" s="2">
        <v>0.33333333333333331</v>
      </c>
      <c r="D7920" t="s">
        <v>12</v>
      </c>
      <c r="E7920" t="s">
        <v>36</v>
      </c>
      <c r="F7920" t="s">
        <v>36</v>
      </c>
      <c r="G7920">
        <v>178064</v>
      </c>
      <c r="H7920">
        <v>1898</v>
      </c>
      <c r="I7920">
        <v>195213</v>
      </c>
    </row>
    <row r="7921" spans="1:9" x14ac:dyDescent="0.3">
      <c r="A7921">
        <v>7920</v>
      </c>
      <c r="B7921" s="1">
        <v>44135</v>
      </c>
      <c r="C7921" s="2">
        <v>0.33333333333333331</v>
      </c>
      <c r="D7921" t="s">
        <v>46</v>
      </c>
      <c r="E7921" t="s">
        <v>36</v>
      </c>
      <c r="F7921" t="s">
        <v>36</v>
      </c>
      <c r="G7921">
        <v>3591</v>
      </c>
      <c r="H7921">
        <v>68</v>
      </c>
      <c r="I7921">
        <v>3913</v>
      </c>
    </row>
    <row r="7922" spans="1:9" x14ac:dyDescent="0.3">
      <c r="A7922">
        <v>7921</v>
      </c>
      <c r="B7922" s="1">
        <v>44135</v>
      </c>
      <c r="C7922" s="2">
        <v>0.33333333333333331</v>
      </c>
      <c r="D7922" t="s">
        <v>16</v>
      </c>
      <c r="E7922" t="s">
        <v>36</v>
      </c>
      <c r="F7922" t="s">
        <v>36</v>
      </c>
      <c r="G7922">
        <v>687388</v>
      </c>
      <c r="H7922">
        <v>11091</v>
      </c>
      <c r="I7922">
        <v>722011</v>
      </c>
    </row>
    <row r="7923" spans="1:9" x14ac:dyDescent="0.3">
      <c r="A7923">
        <v>7922</v>
      </c>
      <c r="B7923" s="1">
        <v>44135</v>
      </c>
      <c r="C7923" s="2">
        <v>0.33333333333333331</v>
      </c>
      <c r="D7923" t="s">
        <v>10</v>
      </c>
      <c r="E7923" t="s">
        <v>36</v>
      </c>
      <c r="F7923" t="s">
        <v>36</v>
      </c>
      <c r="G7923">
        <v>218887</v>
      </c>
      <c r="H7923">
        <v>1336</v>
      </c>
      <c r="I7923">
        <v>238632</v>
      </c>
    </row>
    <row r="7924" spans="1:9" x14ac:dyDescent="0.3">
      <c r="A7924">
        <v>7923</v>
      </c>
      <c r="B7924" s="1">
        <v>44135</v>
      </c>
      <c r="C7924" s="2">
        <v>0.33333333333333331</v>
      </c>
      <c r="D7924" t="s">
        <v>41</v>
      </c>
      <c r="E7924" t="s">
        <v>36</v>
      </c>
      <c r="F7924" t="s">
        <v>36</v>
      </c>
      <c r="G7924">
        <v>28878</v>
      </c>
      <c r="H7924">
        <v>346</v>
      </c>
      <c r="I7924">
        <v>30717</v>
      </c>
    </row>
    <row r="7925" spans="1:9" x14ac:dyDescent="0.3">
      <c r="A7925">
        <v>7924</v>
      </c>
      <c r="B7925" s="1">
        <v>44135</v>
      </c>
      <c r="C7925" s="2">
        <v>0.33333333333333331</v>
      </c>
      <c r="D7925" t="s">
        <v>22</v>
      </c>
      <c r="E7925" t="s">
        <v>36</v>
      </c>
      <c r="F7925" t="s">
        <v>36</v>
      </c>
      <c r="G7925">
        <v>57270</v>
      </c>
      <c r="H7925">
        <v>1011</v>
      </c>
      <c r="I7925">
        <v>61915</v>
      </c>
    </row>
    <row r="7926" spans="1:9" x14ac:dyDescent="0.3">
      <c r="A7926">
        <v>7925</v>
      </c>
      <c r="B7926" s="1">
        <v>44135</v>
      </c>
      <c r="C7926" s="2">
        <v>0.33333333333333331</v>
      </c>
      <c r="D7926" t="s">
        <v>13</v>
      </c>
      <c r="E7926" t="s">
        <v>36</v>
      </c>
      <c r="F7926" t="s">
        <v>36</v>
      </c>
      <c r="G7926">
        <v>448644</v>
      </c>
      <c r="H7926">
        <v>7007</v>
      </c>
      <c r="I7926">
        <v>480082</v>
      </c>
    </row>
    <row r="7927" spans="1:9" x14ac:dyDescent="0.3">
      <c r="A7927">
        <v>7926</v>
      </c>
      <c r="B7927" s="1">
        <v>44135</v>
      </c>
      <c r="C7927" s="2">
        <v>0.33333333333333331</v>
      </c>
      <c r="D7927" t="s">
        <v>25</v>
      </c>
      <c r="E7927" t="s">
        <v>36</v>
      </c>
      <c r="F7927" t="s">
        <v>36</v>
      </c>
      <c r="G7927">
        <v>325888</v>
      </c>
      <c r="H7927">
        <v>6784</v>
      </c>
      <c r="I7927">
        <v>369671</v>
      </c>
    </row>
    <row r="7928" spans="1:9" x14ac:dyDescent="0.3">
      <c r="A7928">
        <v>7927</v>
      </c>
      <c r="B7928" s="1">
        <v>44136</v>
      </c>
      <c r="C7928" s="2">
        <v>0.33333333333333331</v>
      </c>
      <c r="D7928" t="s">
        <v>34</v>
      </c>
      <c r="E7928" t="s">
        <v>36</v>
      </c>
      <c r="F7928" t="s">
        <v>36</v>
      </c>
      <c r="G7928">
        <v>4100</v>
      </c>
      <c r="H7928">
        <v>59</v>
      </c>
      <c r="I7928">
        <v>4332</v>
      </c>
    </row>
    <row r="7929" spans="1:9" x14ac:dyDescent="0.3">
      <c r="A7929">
        <v>7928</v>
      </c>
      <c r="B7929" s="1">
        <v>44136</v>
      </c>
      <c r="C7929" s="2">
        <v>0.33333333333333331</v>
      </c>
      <c r="D7929" t="s">
        <v>21</v>
      </c>
      <c r="E7929" t="s">
        <v>36</v>
      </c>
      <c r="F7929" t="s">
        <v>36</v>
      </c>
      <c r="G7929">
        <v>792083</v>
      </c>
      <c r="H7929">
        <v>6690</v>
      </c>
      <c r="I7929">
        <v>823348</v>
      </c>
    </row>
    <row r="7930" spans="1:9" x14ac:dyDescent="0.3">
      <c r="A7930">
        <v>7929</v>
      </c>
      <c r="B7930" s="1">
        <v>44136</v>
      </c>
      <c r="C7930" s="2">
        <v>0.33333333333333331</v>
      </c>
      <c r="D7930" t="s">
        <v>40</v>
      </c>
      <c r="E7930" t="s">
        <v>36</v>
      </c>
      <c r="F7930" t="s">
        <v>36</v>
      </c>
      <c r="G7930">
        <v>12959</v>
      </c>
      <c r="H7930">
        <v>37</v>
      </c>
      <c r="I7930">
        <v>14852</v>
      </c>
    </row>
    <row r="7931" spans="1:9" x14ac:dyDescent="0.3">
      <c r="A7931">
        <v>7930</v>
      </c>
      <c r="B7931" s="1">
        <v>44136</v>
      </c>
      <c r="C7931" s="2">
        <v>0.33333333333333331</v>
      </c>
      <c r="D7931" t="s">
        <v>38</v>
      </c>
      <c r="E7931" t="s">
        <v>36</v>
      </c>
      <c r="F7931" t="s">
        <v>36</v>
      </c>
      <c r="G7931">
        <v>196054</v>
      </c>
      <c r="H7931">
        <v>930</v>
      </c>
      <c r="I7931">
        <v>206351</v>
      </c>
    </row>
    <row r="7932" spans="1:9" x14ac:dyDescent="0.3">
      <c r="A7932">
        <v>7931</v>
      </c>
      <c r="B7932" s="1">
        <v>44136</v>
      </c>
      <c r="C7932" s="2">
        <v>0.33333333333333331</v>
      </c>
      <c r="D7932" t="s">
        <v>31</v>
      </c>
      <c r="E7932" t="s">
        <v>36</v>
      </c>
      <c r="F7932" t="s">
        <v>36</v>
      </c>
      <c r="G7932">
        <v>207480</v>
      </c>
      <c r="H7932">
        <v>1090</v>
      </c>
      <c r="I7932">
        <v>216086</v>
      </c>
    </row>
    <row r="7933" spans="1:9" x14ac:dyDescent="0.3">
      <c r="A7933">
        <v>7932</v>
      </c>
      <c r="B7933" s="1">
        <v>44136</v>
      </c>
      <c r="C7933" s="2">
        <v>0.33333333333333331</v>
      </c>
      <c r="D7933" t="s">
        <v>27</v>
      </c>
      <c r="E7933" t="s">
        <v>36</v>
      </c>
      <c r="F7933" t="s">
        <v>36</v>
      </c>
      <c r="G7933">
        <v>13551</v>
      </c>
      <c r="H7933">
        <v>226</v>
      </c>
      <c r="I7933">
        <v>14418</v>
      </c>
    </row>
    <row r="7934" spans="1:9" x14ac:dyDescent="0.3">
      <c r="A7934">
        <v>7933</v>
      </c>
      <c r="B7934" s="1">
        <v>44136</v>
      </c>
      <c r="C7934" s="2">
        <v>0.33333333333333331</v>
      </c>
      <c r="D7934" t="s">
        <v>26</v>
      </c>
      <c r="E7934" t="s">
        <v>36</v>
      </c>
      <c r="F7934" t="s">
        <v>36</v>
      </c>
      <c r="G7934">
        <v>163079</v>
      </c>
      <c r="H7934">
        <v>2101</v>
      </c>
      <c r="I7934">
        <v>187270</v>
      </c>
    </row>
    <row r="7935" spans="1:9" x14ac:dyDescent="0.3">
      <c r="A7935">
        <v>7934</v>
      </c>
      <c r="B7935" s="1">
        <v>44136</v>
      </c>
      <c r="C7935" s="2">
        <v>0.33333333333333331</v>
      </c>
      <c r="D7935" t="s">
        <v>44</v>
      </c>
      <c r="E7935" t="s">
        <v>36</v>
      </c>
      <c r="F7935" t="s">
        <v>36</v>
      </c>
      <c r="G7935">
        <v>3210</v>
      </c>
      <c r="H7935">
        <v>2</v>
      </c>
      <c r="I7935">
        <v>3251</v>
      </c>
    </row>
    <row r="7936" spans="1:9" x14ac:dyDescent="0.3">
      <c r="A7936">
        <v>7935</v>
      </c>
      <c r="B7936" s="1">
        <v>44136</v>
      </c>
      <c r="C7936" s="2">
        <v>0.33333333333333331</v>
      </c>
      <c r="D7936" t="s">
        <v>11</v>
      </c>
      <c r="E7936" t="s">
        <v>36</v>
      </c>
      <c r="F7936" t="s">
        <v>36</v>
      </c>
      <c r="G7936">
        <v>347476</v>
      </c>
      <c r="H7936">
        <v>6511</v>
      </c>
      <c r="I7936">
        <v>386706</v>
      </c>
    </row>
    <row r="7937" spans="1:9" x14ac:dyDescent="0.3">
      <c r="A7937">
        <v>7936</v>
      </c>
      <c r="B7937" s="1">
        <v>44136</v>
      </c>
      <c r="C7937" s="2">
        <v>0.33333333333333331</v>
      </c>
      <c r="D7937" t="s">
        <v>35</v>
      </c>
      <c r="E7937" t="s">
        <v>36</v>
      </c>
      <c r="F7937" t="s">
        <v>36</v>
      </c>
      <c r="G7937">
        <v>40678</v>
      </c>
      <c r="H7937">
        <v>604</v>
      </c>
      <c r="I7937">
        <v>43626</v>
      </c>
    </row>
    <row r="7938" spans="1:9" x14ac:dyDescent="0.3">
      <c r="A7938">
        <v>7937</v>
      </c>
      <c r="B7938" s="1">
        <v>44136</v>
      </c>
      <c r="C7938" s="2">
        <v>0.33333333333333331</v>
      </c>
      <c r="D7938" t="s">
        <v>28</v>
      </c>
      <c r="E7938" t="s">
        <v>36</v>
      </c>
      <c r="F7938" t="s">
        <v>36</v>
      </c>
      <c r="G7938">
        <v>155982</v>
      </c>
      <c r="H7938">
        <v>3716</v>
      </c>
      <c r="I7938">
        <v>172782</v>
      </c>
    </row>
    <row r="7939" spans="1:9" x14ac:dyDescent="0.3">
      <c r="A7939">
        <v>7938</v>
      </c>
      <c r="B7939" s="1">
        <v>44136</v>
      </c>
      <c r="C7939" s="2">
        <v>0.33333333333333331</v>
      </c>
      <c r="D7939" t="s">
        <v>14</v>
      </c>
      <c r="E7939" t="s">
        <v>36</v>
      </c>
      <c r="F7939" t="s">
        <v>36</v>
      </c>
      <c r="G7939">
        <v>153230</v>
      </c>
      <c r="H7939">
        <v>1789</v>
      </c>
      <c r="I7939">
        <v>167210</v>
      </c>
    </row>
    <row r="7940" spans="1:9" x14ac:dyDescent="0.3">
      <c r="A7940">
        <v>7939</v>
      </c>
      <c r="B7940" s="1">
        <v>44136</v>
      </c>
      <c r="C7940" s="2">
        <v>0.33333333333333331</v>
      </c>
      <c r="D7940" t="s">
        <v>29</v>
      </c>
      <c r="E7940" t="s">
        <v>36</v>
      </c>
      <c r="F7940" t="s">
        <v>36</v>
      </c>
      <c r="G7940">
        <v>18862</v>
      </c>
      <c r="H7940">
        <v>317</v>
      </c>
      <c r="I7940">
        <v>22059</v>
      </c>
    </row>
    <row r="7941" spans="1:9" x14ac:dyDescent="0.3">
      <c r="A7941">
        <v>7940</v>
      </c>
      <c r="B7941" s="1">
        <v>44136</v>
      </c>
      <c r="C7941" s="2">
        <v>0.33333333333333331</v>
      </c>
      <c r="D7941" t="s">
        <v>20</v>
      </c>
      <c r="E7941" t="s">
        <v>36</v>
      </c>
      <c r="F7941" t="s">
        <v>36</v>
      </c>
      <c r="G7941">
        <v>86888</v>
      </c>
      <c r="H7941">
        <v>1478</v>
      </c>
      <c r="I7941">
        <v>94785</v>
      </c>
    </row>
    <row r="7942" spans="1:9" x14ac:dyDescent="0.3">
      <c r="A7942">
        <v>7941</v>
      </c>
      <c r="B7942" s="1">
        <v>44136</v>
      </c>
      <c r="C7942" s="2">
        <v>0.33333333333333331</v>
      </c>
      <c r="D7942" t="s">
        <v>39</v>
      </c>
      <c r="E7942" t="s">
        <v>36</v>
      </c>
      <c r="F7942" t="s">
        <v>36</v>
      </c>
      <c r="G7942">
        <v>95575</v>
      </c>
      <c r="H7942">
        <v>884</v>
      </c>
      <c r="I7942">
        <v>101761</v>
      </c>
    </row>
    <row r="7943" spans="1:9" x14ac:dyDescent="0.3">
      <c r="A7943">
        <v>7942</v>
      </c>
      <c r="B7943" s="1">
        <v>44136</v>
      </c>
      <c r="C7943" s="2">
        <v>0.33333333333333331</v>
      </c>
      <c r="D7943" t="s">
        <v>17</v>
      </c>
      <c r="E7943" t="s">
        <v>36</v>
      </c>
      <c r="F7943" t="s">
        <v>36</v>
      </c>
      <c r="G7943">
        <v>757208</v>
      </c>
      <c r="H7943">
        <v>11168</v>
      </c>
      <c r="I7943">
        <v>823412</v>
      </c>
    </row>
    <row r="7944" spans="1:9" x14ac:dyDescent="0.3">
      <c r="A7944">
        <v>7943</v>
      </c>
      <c r="B7944" s="1">
        <v>44136</v>
      </c>
      <c r="C7944" s="2">
        <v>0.33333333333333331</v>
      </c>
      <c r="D7944" t="s">
        <v>9</v>
      </c>
      <c r="E7944" t="s">
        <v>36</v>
      </c>
      <c r="F7944" t="s">
        <v>36</v>
      </c>
      <c r="G7944">
        <v>340324</v>
      </c>
      <c r="H7944">
        <v>1484</v>
      </c>
      <c r="I7944">
        <v>433105</v>
      </c>
    </row>
    <row r="7945" spans="1:9" x14ac:dyDescent="0.3">
      <c r="A7945">
        <v>7944</v>
      </c>
      <c r="B7945" s="1">
        <v>44136</v>
      </c>
      <c r="C7945" s="2">
        <v>0.33333333333333331</v>
      </c>
      <c r="D7945" t="s">
        <v>15</v>
      </c>
      <c r="E7945" t="s">
        <v>36</v>
      </c>
      <c r="F7945" t="s">
        <v>36</v>
      </c>
      <c r="G7945">
        <v>5539</v>
      </c>
      <c r="H7945">
        <v>75</v>
      </c>
      <c r="I7945">
        <v>6270</v>
      </c>
    </row>
    <row r="7946" spans="1:9" x14ac:dyDescent="0.3">
      <c r="A7946">
        <v>7945</v>
      </c>
      <c r="B7946" s="1">
        <v>44136</v>
      </c>
      <c r="C7946" s="2">
        <v>0.33333333333333331</v>
      </c>
      <c r="D7946" t="s">
        <v>30</v>
      </c>
      <c r="E7946" t="s">
        <v>36</v>
      </c>
      <c r="F7946" t="s">
        <v>36</v>
      </c>
      <c r="G7946">
        <v>159479</v>
      </c>
      <c r="H7946">
        <v>2951</v>
      </c>
      <c r="I7946">
        <v>171359</v>
      </c>
    </row>
    <row r="7947" spans="1:9" x14ac:dyDescent="0.3">
      <c r="A7947">
        <v>7946</v>
      </c>
      <c r="B7947" s="1">
        <v>44136</v>
      </c>
      <c r="C7947" s="2">
        <v>0.33333333333333331</v>
      </c>
      <c r="D7947" t="s">
        <v>18</v>
      </c>
      <c r="E7947" t="s">
        <v>36</v>
      </c>
      <c r="F7947" t="s">
        <v>36</v>
      </c>
      <c r="G7947">
        <v>1510353</v>
      </c>
      <c r="H7947">
        <v>43911</v>
      </c>
      <c r="I7947">
        <v>1678406</v>
      </c>
    </row>
    <row r="7948" spans="1:9" x14ac:dyDescent="0.3">
      <c r="A7948">
        <v>7947</v>
      </c>
      <c r="B7948" s="1">
        <v>44136</v>
      </c>
      <c r="C7948" s="2">
        <v>0.33333333333333331</v>
      </c>
      <c r="D7948" t="s">
        <v>32</v>
      </c>
      <c r="E7948" t="s">
        <v>36</v>
      </c>
      <c r="F7948" t="s">
        <v>36</v>
      </c>
      <c r="G7948">
        <v>14862</v>
      </c>
      <c r="H7948">
        <v>168</v>
      </c>
      <c r="I7948">
        <v>18502</v>
      </c>
    </row>
    <row r="7949" spans="1:9" x14ac:dyDescent="0.3">
      <c r="A7949">
        <v>7948</v>
      </c>
      <c r="B7949" s="1">
        <v>44136</v>
      </c>
      <c r="C7949" s="2">
        <v>0.33333333333333331</v>
      </c>
      <c r="D7949" t="s">
        <v>43</v>
      </c>
      <c r="E7949" t="s">
        <v>36</v>
      </c>
      <c r="F7949" t="s">
        <v>36</v>
      </c>
      <c r="G7949">
        <v>8345</v>
      </c>
      <c r="H7949">
        <v>88</v>
      </c>
      <c r="I7949">
        <v>9452</v>
      </c>
    </row>
    <row r="7950" spans="1:9" x14ac:dyDescent="0.3">
      <c r="A7950">
        <v>7949</v>
      </c>
      <c r="B7950" s="1">
        <v>44136</v>
      </c>
      <c r="C7950" s="2">
        <v>0.33333333333333331</v>
      </c>
      <c r="D7950" t="s">
        <v>33</v>
      </c>
      <c r="E7950" t="s">
        <v>36</v>
      </c>
      <c r="F7950" t="s">
        <v>36</v>
      </c>
      <c r="G7950">
        <v>2291</v>
      </c>
      <c r="H7950">
        <v>1</v>
      </c>
      <c r="I7950">
        <v>2753</v>
      </c>
    </row>
    <row r="7951" spans="1:9" x14ac:dyDescent="0.3">
      <c r="A7951">
        <v>7950</v>
      </c>
      <c r="B7951" s="1">
        <v>44136</v>
      </c>
      <c r="C7951" s="2">
        <v>0.33333333333333331</v>
      </c>
      <c r="D7951" t="s">
        <v>42</v>
      </c>
      <c r="E7951" t="s">
        <v>36</v>
      </c>
      <c r="F7951" t="s">
        <v>36</v>
      </c>
      <c r="G7951">
        <v>7454</v>
      </c>
      <c r="H7951">
        <v>39</v>
      </c>
      <c r="I7951">
        <v>9047</v>
      </c>
    </row>
    <row r="7952" spans="1:9" x14ac:dyDescent="0.3">
      <c r="A7952">
        <v>7951</v>
      </c>
      <c r="B7952" s="1">
        <v>44136</v>
      </c>
      <c r="C7952" s="2">
        <v>0.33333333333333331</v>
      </c>
      <c r="D7952" t="s">
        <v>23</v>
      </c>
      <c r="E7952" t="s">
        <v>36</v>
      </c>
      <c r="F7952" t="s">
        <v>36</v>
      </c>
      <c r="G7952">
        <v>275749</v>
      </c>
      <c r="H7952">
        <v>1320</v>
      </c>
      <c r="I7952">
        <v>290116</v>
      </c>
    </row>
    <row r="7953" spans="1:9" x14ac:dyDescent="0.3">
      <c r="A7953">
        <v>7952</v>
      </c>
      <c r="B7953" s="1">
        <v>44136</v>
      </c>
      <c r="C7953" s="2">
        <v>0.33333333333333331</v>
      </c>
      <c r="D7953" t="s">
        <v>24</v>
      </c>
      <c r="E7953" t="s">
        <v>36</v>
      </c>
      <c r="F7953" t="s">
        <v>36</v>
      </c>
      <c r="G7953">
        <v>30724</v>
      </c>
      <c r="H7953">
        <v>592</v>
      </c>
      <c r="I7953">
        <v>35013</v>
      </c>
    </row>
    <row r="7954" spans="1:9" x14ac:dyDescent="0.3">
      <c r="A7954">
        <v>7953</v>
      </c>
      <c r="B7954" s="1">
        <v>44136</v>
      </c>
      <c r="C7954" s="2">
        <v>0.33333333333333331</v>
      </c>
      <c r="D7954" t="s">
        <v>19</v>
      </c>
      <c r="E7954" t="s">
        <v>36</v>
      </c>
      <c r="F7954" t="s">
        <v>36</v>
      </c>
      <c r="G7954">
        <v>125198</v>
      </c>
      <c r="H7954">
        <v>4203</v>
      </c>
      <c r="I7954">
        <v>133658</v>
      </c>
    </row>
    <row r="7955" spans="1:9" x14ac:dyDescent="0.3">
      <c r="A7955">
        <v>7954</v>
      </c>
      <c r="B7955" s="1">
        <v>44136</v>
      </c>
      <c r="C7955" s="2">
        <v>0.33333333333333331</v>
      </c>
      <c r="D7955" t="s">
        <v>12</v>
      </c>
      <c r="E7955" t="s">
        <v>36</v>
      </c>
      <c r="F7955" t="s">
        <v>36</v>
      </c>
      <c r="G7955">
        <v>179984</v>
      </c>
      <c r="H7955">
        <v>1907</v>
      </c>
      <c r="I7955">
        <v>196993</v>
      </c>
    </row>
    <row r="7956" spans="1:9" x14ac:dyDescent="0.3">
      <c r="A7956">
        <v>7955</v>
      </c>
      <c r="B7956" s="1">
        <v>44136</v>
      </c>
      <c r="C7956" s="2">
        <v>0.33333333333333331</v>
      </c>
      <c r="D7956" t="s">
        <v>46</v>
      </c>
      <c r="E7956" t="s">
        <v>36</v>
      </c>
      <c r="F7956" t="s">
        <v>36</v>
      </c>
      <c r="G7956">
        <v>3617</v>
      </c>
      <c r="H7956">
        <v>72</v>
      </c>
      <c r="I7956">
        <v>3940</v>
      </c>
    </row>
    <row r="7957" spans="1:9" x14ac:dyDescent="0.3">
      <c r="A7957">
        <v>7956</v>
      </c>
      <c r="B7957" s="1">
        <v>44136</v>
      </c>
      <c r="C7957" s="2">
        <v>0.33333333333333331</v>
      </c>
      <c r="D7957" t="s">
        <v>16</v>
      </c>
      <c r="E7957" t="s">
        <v>36</v>
      </c>
      <c r="F7957" t="s">
        <v>36</v>
      </c>
      <c r="G7957">
        <v>691236</v>
      </c>
      <c r="H7957">
        <v>11122</v>
      </c>
      <c r="I7957">
        <v>724522</v>
      </c>
    </row>
    <row r="7958" spans="1:9" x14ac:dyDescent="0.3">
      <c r="A7958">
        <v>7957</v>
      </c>
      <c r="B7958" s="1">
        <v>44136</v>
      </c>
      <c r="C7958" s="2">
        <v>0.33333333333333331</v>
      </c>
      <c r="D7958" t="s">
        <v>10</v>
      </c>
      <c r="E7958" t="s">
        <v>36</v>
      </c>
      <c r="F7958" t="s">
        <v>36</v>
      </c>
      <c r="G7958">
        <v>220466</v>
      </c>
      <c r="H7958">
        <v>1341</v>
      </c>
      <c r="I7958">
        <v>240048</v>
      </c>
    </row>
    <row r="7959" spans="1:9" x14ac:dyDescent="0.3">
      <c r="A7959">
        <v>7958</v>
      </c>
      <c r="B7959" s="1">
        <v>44136</v>
      </c>
      <c r="C7959" s="2">
        <v>0.33333333333333331</v>
      </c>
      <c r="D7959" t="s">
        <v>41</v>
      </c>
      <c r="E7959" t="s">
        <v>36</v>
      </c>
      <c r="F7959" t="s">
        <v>36</v>
      </c>
      <c r="G7959">
        <v>29048</v>
      </c>
      <c r="H7959">
        <v>346</v>
      </c>
      <c r="I7959">
        <v>30794</v>
      </c>
    </row>
    <row r="7960" spans="1:9" x14ac:dyDescent="0.3">
      <c r="A7960">
        <v>7959</v>
      </c>
      <c r="B7960" s="1">
        <v>44136</v>
      </c>
      <c r="C7960" s="2">
        <v>0.33333333333333331</v>
      </c>
      <c r="D7960" t="s">
        <v>22</v>
      </c>
      <c r="E7960" t="s">
        <v>36</v>
      </c>
      <c r="F7960" t="s">
        <v>36</v>
      </c>
      <c r="G7960">
        <v>57422</v>
      </c>
      <c r="H7960">
        <v>1023</v>
      </c>
      <c r="I7960">
        <v>62328</v>
      </c>
    </row>
    <row r="7961" spans="1:9" x14ac:dyDescent="0.3">
      <c r="A7961">
        <v>7960</v>
      </c>
      <c r="B7961" s="1">
        <v>44136</v>
      </c>
      <c r="C7961" s="2">
        <v>0.33333333333333331</v>
      </c>
      <c r="D7961" t="s">
        <v>13</v>
      </c>
      <c r="E7961" t="s">
        <v>36</v>
      </c>
      <c r="F7961" t="s">
        <v>36</v>
      </c>
      <c r="G7961">
        <v>451070</v>
      </c>
      <c r="H7961">
        <v>7025</v>
      </c>
      <c r="I7961">
        <v>481863</v>
      </c>
    </row>
    <row r="7962" spans="1:9" x14ac:dyDescent="0.3">
      <c r="A7962">
        <v>7961</v>
      </c>
      <c r="B7962" s="1">
        <v>44136</v>
      </c>
      <c r="C7962" s="2">
        <v>0.33333333333333331</v>
      </c>
      <c r="D7962" t="s">
        <v>25</v>
      </c>
      <c r="E7962" t="s">
        <v>36</v>
      </c>
      <c r="F7962" t="s">
        <v>36</v>
      </c>
      <c r="G7962">
        <v>329937</v>
      </c>
      <c r="H7962">
        <v>6841</v>
      </c>
      <c r="I7962">
        <v>373664</v>
      </c>
    </row>
    <row r="7963" spans="1:9" x14ac:dyDescent="0.3">
      <c r="A7963">
        <v>7962</v>
      </c>
      <c r="B7963" s="1">
        <v>44137</v>
      </c>
      <c r="C7963" s="2">
        <v>0.33333333333333331</v>
      </c>
      <c r="D7963" t="s">
        <v>34</v>
      </c>
      <c r="E7963" t="s">
        <v>36</v>
      </c>
      <c r="F7963" t="s">
        <v>36</v>
      </c>
      <c r="G7963">
        <v>4112</v>
      </c>
      <c r="H7963">
        <v>60</v>
      </c>
      <c r="I7963">
        <v>4340</v>
      </c>
    </row>
    <row r="7964" spans="1:9" x14ac:dyDescent="0.3">
      <c r="A7964">
        <v>7963</v>
      </c>
      <c r="B7964" s="1">
        <v>44137</v>
      </c>
      <c r="C7964" s="2">
        <v>0.33333333333333331</v>
      </c>
      <c r="D7964" t="s">
        <v>21</v>
      </c>
      <c r="E7964" t="s">
        <v>36</v>
      </c>
      <c r="F7964" t="s">
        <v>36</v>
      </c>
      <c r="G7964">
        <v>795592</v>
      </c>
      <c r="H7964">
        <v>6706</v>
      </c>
      <c r="I7964">
        <v>825966</v>
      </c>
    </row>
    <row r="7965" spans="1:9" x14ac:dyDescent="0.3">
      <c r="A7965">
        <v>7964</v>
      </c>
      <c r="B7965" s="1">
        <v>44137</v>
      </c>
      <c r="C7965" s="2">
        <v>0.33333333333333331</v>
      </c>
      <c r="D7965" t="s">
        <v>40</v>
      </c>
      <c r="E7965" t="s">
        <v>36</v>
      </c>
      <c r="F7965" t="s">
        <v>36</v>
      </c>
      <c r="G7965">
        <v>13073</v>
      </c>
      <c r="H7965">
        <v>37</v>
      </c>
      <c r="I7965">
        <v>14881</v>
      </c>
    </row>
    <row r="7966" spans="1:9" x14ac:dyDescent="0.3">
      <c r="A7966">
        <v>7965</v>
      </c>
      <c r="B7966" s="1">
        <v>44137</v>
      </c>
      <c r="C7966" s="2">
        <v>0.33333333333333331</v>
      </c>
      <c r="D7966" t="s">
        <v>38</v>
      </c>
      <c r="E7966" t="s">
        <v>36</v>
      </c>
      <c r="F7966" t="s">
        <v>36</v>
      </c>
      <c r="G7966">
        <v>196784</v>
      </c>
      <c r="H7966">
        <v>931</v>
      </c>
      <c r="I7966">
        <v>206517</v>
      </c>
    </row>
    <row r="7967" spans="1:9" x14ac:dyDescent="0.3">
      <c r="A7967">
        <v>7966</v>
      </c>
      <c r="B7967" s="1">
        <v>44137</v>
      </c>
      <c r="C7967" s="2">
        <v>0.33333333333333331</v>
      </c>
      <c r="D7967" t="s">
        <v>31</v>
      </c>
      <c r="E7967" t="s">
        <v>36</v>
      </c>
      <c r="F7967" t="s">
        <v>36</v>
      </c>
      <c r="G7967">
        <v>208644</v>
      </c>
      <c r="H7967">
        <v>1097</v>
      </c>
      <c r="I7967">
        <v>216707</v>
      </c>
    </row>
    <row r="7968" spans="1:9" x14ac:dyDescent="0.3">
      <c r="A7968">
        <v>7967</v>
      </c>
      <c r="B7968" s="1">
        <v>44137</v>
      </c>
      <c r="C7968" s="2">
        <v>0.33333333333333331</v>
      </c>
      <c r="D7968" t="s">
        <v>27</v>
      </c>
      <c r="E7968" t="s">
        <v>36</v>
      </c>
      <c r="F7968" t="s">
        <v>36</v>
      </c>
      <c r="G7968">
        <v>13632</v>
      </c>
      <c r="H7968">
        <v>226</v>
      </c>
      <c r="I7968">
        <v>14476</v>
      </c>
    </row>
    <row r="7969" spans="1:9" x14ac:dyDescent="0.3">
      <c r="A7969">
        <v>7968</v>
      </c>
      <c r="B7969" s="1">
        <v>44137</v>
      </c>
      <c r="C7969" s="2">
        <v>0.33333333333333331</v>
      </c>
      <c r="D7969" t="s">
        <v>26</v>
      </c>
      <c r="E7969" t="s">
        <v>36</v>
      </c>
      <c r="F7969" t="s">
        <v>36</v>
      </c>
      <c r="G7969">
        <v>164537</v>
      </c>
      <c r="H7969">
        <v>2150</v>
      </c>
      <c r="I7969">
        <v>188813</v>
      </c>
    </row>
    <row r="7970" spans="1:9" x14ac:dyDescent="0.3">
      <c r="A7970">
        <v>7969</v>
      </c>
      <c r="B7970" s="1">
        <v>44137</v>
      </c>
      <c r="C7970" s="2">
        <v>0.33333333333333331</v>
      </c>
      <c r="D7970" t="s">
        <v>44</v>
      </c>
      <c r="E7970" t="s">
        <v>36</v>
      </c>
      <c r="F7970" t="s">
        <v>36</v>
      </c>
      <c r="G7970">
        <v>3219</v>
      </c>
      <c r="H7970">
        <v>2</v>
      </c>
      <c r="I7970">
        <v>3255</v>
      </c>
    </row>
    <row r="7971" spans="1:9" x14ac:dyDescent="0.3">
      <c r="A7971">
        <v>7970</v>
      </c>
      <c r="B7971" s="1">
        <v>44137</v>
      </c>
      <c r="C7971" s="2">
        <v>0.33333333333333331</v>
      </c>
      <c r="D7971" t="s">
        <v>11</v>
      </c>
      <c r="E7971" t="s">
        <v>36</v>
      </c>
      <c r="F7971" t="s">
        <v>36</v>
      </c>
      <c r="G7971">
        <v>351635</v>
      </c>
      <c r="H7971">
        <v>6562</v>
      </c>
      <c r="I7971">
        <v>392370</v>
      </c>
    </row>
    <row r="7972" spans="1:9" x14ac:dyDescent="0.3">
      <c r="A7972">
        <v>7971</v>
      </c>
      <c r="B7972" s="1">
        <v>44137</v>
      </c>
      <c r="C7972" s="2">
        <v>0.33333333333333331</v>
      </c>
      <c r="D7972" t="s">
        <v>35</v>
      </c>
      <c r="E7972" t="s">
        <v>36</v>
      </c>
      <c r="F7972" t="s">
        <v>36</v>
      </c>
      <c r="G7972">
        <v>40915</v>
      </c>
      <c r="H7972">
        <v>609</v>
      </c>
      <c r="I7972">
        <v>43768</v>
      </c>
    </row>
    <row r="7973" spans="1:9" x14ac:dyDescent="0.3">
      <c r="A7973">
        <v>7972</v>
      </c>
      <c r="B7973" s="1">
        <v>44137</v>
      </c>
      <c r="C7973" s="2">
        <v>0.33333333333333331</v>
      </c>
      <c r="D7973" t="s">
        <v>28</v>
      </c>
      <c r="E7973" t="s">
        <v>36</v>
      </c>
      <c r="F7973" t="s">
        <v>36</v>
      </c>
      <c r="G7973">
        <v>157110</v>
      </c>
      <c r="H7973">
        <v>3721</v>
      </c>
      <c r="I7973">
        <v>173642</v>
      </c>
    </row>
    <row r="7974" spans="1:9" x14ac:dyDescent="0.3">
      <c r="A7974">
        <v>7973</v>
      </c>
      <c r="B7974" s="1">
        <v>44137</v>
      </c>
      <c r="C7974" s="2">
        <v>0.33333333333333331</v>
      </c>
      <c r="D7974" t="s">
        <v>14</v>
      </c>
      <c r="E7974" t="s">
        <v>36</v>
      </c>
      <c r="F7974" t="s">
        <v>36</v>
      </c>
      <c r="G7974">
        <v>154451</v>
      </c>
      <c r="H7974">
        <v>1795</v>
      </c>
      <c r="I7974">
        <v>168880</v>
      </c>
    </row>
    <row r="7975" spans="1:9" x14ac:dyDescent="0.3">
      <c r="A7975">
        <v>7974</v>
      </c>
      <c r="B7975" s="1">
        <v>44137</v>
      </c>
      <c r="C7975" s="2">
        <v>0.33333333333333331</v>
      </c>
      <c r="D7975" t="s">
        <v>29</v>
      </c>
      <c r="E7975" t="s">
        <v>36</v>
      </c>
      <c r="F7975" t="s">
        <v>36</v>
      </c>
      <c r="G7975">
        <v>18965</v>
      </c>
      <c r="H7975">
        <v>326</v>
      </c>
      <c r="I7975">
        <v>22264</v>
      </c>
    </row>
    <row r="7976" spans="1:9" x14ac:dyDescent="0.3">
      <c r="A7976">
        <v>7975</v>
      </c>
      <c r="B7976" s="1">
        <v>44137</v>
      </c>
      <c r="C7976" s="2">
        <v>0.33333333333333331</v>
      </c>
      <c r="D7976" t="s">
        <v>20</v>
      </c>
      <c r="E7976" t="s">
        <v>36</v>
      </c>
      <c r="F7976" t="s">
        <v>36</v>
      </c>
      <c r="G7976">
        <v>87517</v>
      </c>
      <c r="H7976">
        <v>1482</v>
      </c>
      <c r="I7976">
        <v>95325</v>
      </c>
    </row>
    <row r="7977" spans="1:9" x14ac:dyDescent="0.3">
      <c r="A7977">
        <v>7976</v>
      </c>
      <c r="B7977" s="1">
        <v>44137</v>
      </c>
      <c r="C7977" s="2">
        <v>0.33333333333333331</v>
      </c>
      <c r="D7977" t="s">
        <v>39</v>
      </c>
      <c r="E7977" t="s">
        <v>36</v>
      </c>
      <c r="F7977" t="s">
        <v>36</v>
      </c>
      <c r="G7977">
        <v>95973</v>
      </c>
      <c r="H7977">
        <v>885</v>
      </c>
      <c r="I7977">
        <v>102087</v>
      </c>
    </row>
    <row r="7978" spans="1:9" x14ac:dyDescent="0.3">
      <c r="A7978">
        <v>7977</v>
      </c>
      <c r="B7978" s="1">
        <v>44137</v>
      </c>
      <c r="C7978" s="2">
        <v>0.33333333333333331</v>
      </c>
      <c r="D7978" t="s">
        <v>17</v>
      </c>
      <c r="E7978" t="s">
        <v>36</v>
      </c>
      <c r="F7978" t="s">
        <v>36</v>
      </c>
      <c r="G7978">
        <v>765261</v>
      </c>
      <c r="H7978">
        <v>11192</v>
      </c>
      <c r="I7978">
        <v>827064</v>
      </c>
    </row>
    <row r="7979" spans="1:9" x14ac:dyDescent="0.3">
      <c r="A7979">
        <v>7978</v>
      </c>
      <c r="B7979" s="1">
        <v>44137</v>
      </c>
      <c r="C7979" s="2">
        <v>0.33333333333333331</v>
      </c>
      <c r="D7979" t="s">
        <v>9</v>
      </c>
      <c r="E7979" t="s">
        <v>36</v>
      </c>
      <c r="F7979" t="s">
        <v>36</v>
      </c>
      <c r="G7979">
        <v>348835</v>
      </c>
      <c r="H7979">
        <v>1512</v>
      </c>
      <c r="I7979">
        <v>440130</v>
      </c>
    </row>
    <row r="7980" spans="1:9" x14ac:dyDescent="0.3">
      <c r="A7980">
        <v>7979</v>
      </c>
      <c r="B7980" s="1">
        <v>44137</v>
      </c>
      <c r="C7980" s="2">
        <v>0.33333333333333331</v>
      </c>
      <c r="D7980" t="s">
        <v>15</v>
      </c>
      <c r="E7980" t="s">
        <v>36</v>
      </c>
      <c r="F7980" t="s">
        <v>36</v>
      </c>
      <c r="G7980">
        <v>5629</v>
      </c>
      <c r="H7980">
        <v>75</v>
      </c>
      <c r="I7980">
        <v>6287</v>
      </c>
    </row>
    <row r="7981" spans="1:9" x14ac:dyDescent="0.3">
      <c r="A7981">
        <v>7980</v>
      </c>
      <c r="B7981" s="1">
        <v>44137</v>
      </c>
      <c r="C7981" s="2">
        <v>0.33333333333333331</v>
      </c>
      <c r="D7981" t="s">
        <v>30</v>
      </c>
      <c r="E7981" t="s">
        <v>36</v>
      </c>
      <c r="F7981" t="s">
        <v>36</v>
      </c>
      <c r="G7981">
        <v>160586</v>
      </c>
      <c r="H7981">
        <v>2958</v>
      </c>
      <c r="I7981">
        <v>172082</v>
      </c>
    </row>
    <row r="7982" spans="1:9" x14ac:dyDescent="0.3">
      <c r="A7982">
        <v>7981</v>
      </c>
      <c r="B7982" s="1">
        <v>44137</v>
      </c>
      <c r="C7982" s="2">
        <v>0.33333333333333331</v>
      </c>
      <c r="D7982" t="s">
        <v>18</v>
      </c>
      <c r="E7982" t="s">
        <v>36</v>
      </c>
      <c r="F7982" t="s">
        <v>36</v>
      </c>
      <c r="G7982">
        <v>1514079</v>
      </c>
      <c r="H7982">
        <v>44024</v>
      </c>
      <c r="I7982">
        <v>1683775</v>
      </c>
    </row>
    <row r="7983" spans="1:9" x14ac:dyDescent="0.3">
      <c r="A7983">
        <v>7982</v>
      </c>
      <c r="B7983" s="1">
        <v>44137</v>
      </c>
      <c r="C7983" s="2">
        <v>0.33333333333333331</v>
      </c>
      <c r="D7983" t="s">
        <v>32</v>
      </c>
      <c r="E7983" t="s">
        <v>36</v>
      </c>
      <c r="F7983" t="s">
        <v>36</v>
      </c>
      <c r="G7983">
        <v>15065</v>
      </c>
      <c r="H7983">
        <v>171</v>
      </c>
      <c r="I7983">
        <v>18750</v>
      </c>
    </row>
    <row r="7984" spans="1:9" x14ac:dyDescent="0.3">
      <c r="A7984">
        <v>7983</v>
      </c>
      <c r="B7984" s="1">
        <v>44137</v>
      </c>
      <c r="C7984" s="2">
        <v>0.33333333333333331</v>
      </c>
      <c r="D7984" t="s">
        <v>43</v>
      </c>
      <c r="E7984" t="s">
        <v>36</v>
      </c>
      <c r="F7984" t="s">
        <v>36</v>
      </c>
      <c r="G7984">
        <v>8462</v>
      </c>
      <c r="H7984">
        <v>90</v>
      </c>
      <c r="I7984">
        <v>9607</v>
      </c>
    </row>
    <row r="7985" spans="1:9" x14ac:dyDescent="0.3">
      <c r="A7985">
        <v>7984</v>
      </c>
      <c r="B7985" s="1">
        <v>44137</v>
      </c>
      <c r="C7985" s="2">
        <v>0.33333333333333331</v>
      </c>
      <c r="D7985" t="s">
        <v>33</v>
      </c>
      <c r="E7985" t="s">
        <v>36</v>
      </c>
      <c r="F7985" t="s">
        <v>36</v>
      </c>
      <c r="G7985">
        <v>2323</v>
      </c>
      <c r="H7985">
        <v>1</v>
      </c>
      <c r="I7985">
        <v>2757</v>
      </c>
    </row>
    <row r="7986" spans="1:9" x14ac:dyDescent="0.3">
      <c r="A7986">
        <v>7985</v>
      </c>
      <c r="B7986" s="1">
        <v>44137</v>
      </c>
      <c r="C7986" s="2">
        <v>0.33333333333333331</v>
      </c>
      <c r="D7986" t="s">
        <v>42</v>
      </c>
      <c r="E7986" t="s">
        <v>36</v>
      </c>
      <c r="F7986" t="s">
        <v>36</v>
      </c>
      <c r="G7986">
        <v>7535</v>
      </c>
      <c r="H7986">
        <v>39</v>
      </c>
      <c r="I7986">
        <v>9075</v>
      </c>
    </row>
    <row r="7987" spans="1:9" x14ac:dyDescent="0.3">
      <c r="A7987">
        <v>7986</v>
      </c>
      <c r="B7987" s="1">
        <v>44137</v>
      </c>
      <c r="C7987" s="2">
        <v>0.33333333333333331</v>
      </c>
      <c r="D7987" t="s">
        <v>23</v>
      </c>
      <c r="E7987" t="s">
        <v>36</v>
      </c>
      <c r="F7987" t="s">
        <v>36</v>
      </c>
      <c r="G7987">
        <v>277564</v>
      </c>
      <c r="H7987">
        <v>1331</v>
      </c>
      <c r="I7987">
        <v>291825</v>
      </c>
    </row>
    <row r="7988" spans="1:9" x14ac:dyDescent="0.3">
      <c r="A7988">
        <v>7987</v>
      </c>
      <c r="B7988" s="1">
        <v>44137</v>
      </c>
      <c r="C7988" s="2">
        <v>0.33333333333333331</v>
      </c>
      <c r="D7988" t="s">
        <v>24</v>
      </c>
      <c r="E7988" t="s">
        <v>36</v>
      </c>
      <c r="F7988" t="s">
        <v>36</v>
      </c>
      <c r="G7988">
        <v>31345</v>
      </c>
      <c r="H7988">
        <v>595</v>
      </c>
      <c r="I7988">
        <v>35109</v>
      </c>
    </row>
    <row r="7989" spans="1:9" x14ac:dyDescent="0.3">
      <c r="A7989">
        <v>7988</v>
      </c>
      <c r="B7989" s="1">
        <v>44137</v>
      </c>
      <c r="C7989" s="2">
        <v>0.33333333333333331</v>
      </c>
      <c r="D7989" t="s">
        <v>19</v>
      </c>
      <c r="E7989" t="s">
        <v>36</v>
      </c>
      <c r="F7989" t="s">
        <v>36</v>
      </c>
      <c r="G7989">
        <v>125566</v>
      </c>
      <c r="H7989">
        <v>4214</v>
      </c>
      <c r="I7989">
        <v>133975</v>
      </c>
    </row>
    <row r="7990" spans="1:9" x14ac:dyDescent="0.3">
      <c r="A7990">
        <v>7989</v>
      </c>
      <c r="B7990" s="1">
        <v>44137</v>
      </c>
      <c r="C7990" s="2">
        <v>0.33333333333333331</v>
      </c>
      <c r="D7990" t="s">
        <v>12</v>
      </c>
      <c r="E7990" t="s">
        <v>36</v>
      </c>
      <c r="F7990" t="s">
        <v>36</v>
      </c>
      <c r="G7990">
        <v>181575</v>
      </c>
      <c r="H7990">
        <v>1917</v>
      </c>
      <c r="I7990">
        <v>198747</v>
      </c>
    </row>
    <row r="7991" spans="1:9" x14ac:dyDescent="0.3">
      <c r="A7991">
        <v>7990</v>
      </c>
      <c r="B7991" s="1">
        <v>44137</v>
      </c>
      <c r="C7991" s="2">
        <v>0.33333333333333331</v>
      </c>
      <c r="D7991" t="s">
        <v>46</v>
      </c>
      <c r="E7991" t="s">
        <v>36</v>
      </c>
      <c r="F7991" t="s">
        <v>36</v>
      </c>
      <c r="G7991">
        <v>3651</v>
      </c>
      <c r="H7991">
        <v>73</v>
      </c>
      <c r="I7991">
        <v>3958</v>
      </c>
    </row>
    <row r="7992" spans="1:9" x14ac:dyDescent="0.3">
      <c r="A7992">
        <v>7991</v>
      </c>
      <c r="B7992" s="1">
        <v>44137</v>
      </c>
      <c r="C7992" s="2">
        <v>0.33333333333333331</v>
      </c>
      <c r="D7992" t="s">
        <v>16</v>
      </c>
      <c r="E7992" t="s">
        <v>36</v>
      </c>
      <c r="F7992" t="s">
        <v>36</v>
      </c>
      <c r="G7992">
        <v>694880</v>
      </c>
      <c r="H7992">
        <v>11152</v>
      </c>
      <c r="I7992">
        <v>727026</v>
      </c>
    </row>
    <row r="7993" spans="1:9" x14ac:dyDescent="0.3">
      <c r="A7993">
        <v>7992</v>
      </c>
      <c r="B7993" s="1">
        <v>44137</v>
      </c>
      <c r="C7993" s="2">
        <v>0.33333333333333331</v>
      </c>
      <c r="D7993" t="s">
        <v>10</v>
      </c>
      <c r="E7993" t="s">
        <v>36</v>
      </c>
      <c r="F7993" t="s">
        <v>36</v>
      </c>
      <c r="G7993">
        <v>221992</v>
      </c>
      <c r="H7993">
        <v>1348</v>
      </c>
      <c r="I7993">
        <v>240970</v>
      </c>
    </row>
    <row r="7994" spans="1:9" x14ac:dyDescent="0.3">
      <c r="A7994">
        <v>7993</v>
      </c>
      <c r="B7994" s="1">
        <v>44137</v>
      </c>
      <c r="C7994" s="2">
        <v>0.33333333333333331</v>
      </c>
      <c r="D7994" t="s">
        <v>41</v>
      </c>
      <c r="E7994" t="s">
        <v>36</v>
      </c>
      <c r="F7994" t="s">
        <v>36</v>
      </c>
      <c r="G7994">
        <v>29234</v>
      </c>
      <c r="H7994">
        <v>348</v>
      </c>
      <c r="I7994">
        <v>30852</v>
      </c>
    </row>
    <row r="7995" spans="1:9" x14ac:dyDescent="0.3">
      <c r="A7995">
        <v>7994</v>
      </c>
      <c r="B7995" s="1">
        <v>44137</v>
      </c>
      <c r="C7995" s="2">
        <v>0.33333333333333331</v>
      </c>
      <c r="D7995" t="s">
        <v>22</v>
      </c>
      <c r="E7995" t="s">
        <v>36</v>
      </c>
      <c r="F7995" t="s">
        <v>36</v>
      </c>
      <c r="G7995">
        <v>57609</v>
      </c>
      <c r="H7995">
        <v>1027</v>
      </c>
      <c r="I7995">
        <v>62550</v>
      </c>
    </row>
    <row r="7996" spans="1:9" x14ac:dyDescent="0.3">
      <c r="A7996">
        <v>7995</v>
      </c>
      <c r="B7996" s="1">
        <v>44137</v>
      </c>
      <c r="C7996" s="2">
        <v>0.33333333333333331</v>
      </c>
      <c r="D7996" t="s">
        <v>13</v>
      </c>
      <c r="E7996" t="s">
        <v>36</v>
      </c>
      <c r="F7996" t="s">
        <v>36</v>
      </c>
      <c r="G7996">
        <v>453458</v>
      </c>
      <c r="H7996">
        <v>7051</v>
      </c>
      <c r="I7996">
        <v>483832</v>
      </c>
    </row>
    <row r="7997" spans="1:9" x14ac:dyDescent="0.3">
      <c r="A7997">
        <v>7996</v>
      </c>
      <c r="B7997" s="1">
        <v>44137</v>
      </c>
      <c r="C7997" s="2">
        <v>0.33333333333333331</v>
      </c>
      <c r="D7997" t="s">
        <v>25</v>
      </c>
      <c r="E7997" t="s">
        <v>36</v>
      </c>
      <c r="F7997" t="s">
        <v>36</v>
      </c>
      <c r="G7997">
        <v>333990</v>
      </c>
      <c r="H7997">
        <v>6900</v>
      </c>
      <c r="I7997">
        <v>377651</v>
      </c>
    </row>
    <row r="7998" spans="1:9" x14ac:dyDescent="0.3">
      <c r="A7998">
        <v>7997</v>
      </c>
      <c r="B7998" s="1">
        <v>44138</v>
      </c>
      <c r="C7998" s="2">
        <v>0.33333333333333331</v>
      </c>
      <c r="D7998" t="s">
        <v>34</v>
      </c>
      <c r="E7998" t="s">
        <v>36</v>
      </c>
      <c r="F7998" t="s">
        <v>36</v>
      </c>
      <c r="G7998">
        <v>4132</v>
      </c>
      <c r="H7998">
        <v>60</v>
      </c>
      <c r="I7998">
        <v>4352</v>
      </c>
    </row>
    <row r="7999" spans="1:9" x14ac:dyDescent="0.3">
      <c r="A7999">
        <v>7998</v>
      </c>
      <c r="B7999" s="1">
        <v>44138</v>
      </c>
      <c r="C7999" s="2">
        <v>0.33333333333333331</v>
      </c>
      <c r="D7999" t="s">
        <v>21</v>
      </c>
      <c r="E7999" t="s">
        <v>36</v>
      </c>
      <c r="F7999" t="s">
        <v>36</v>
      </c>
      <c r="G7999">
        <v>798625</v>
      </c>
      <c r="H7999">
        <v>6719</v>
      </c>
      <c r="I7999">
        <v>827882</v>
      </c>
    </row>
    <row r="8000" spans="1:9" x14ac:dyDescent="0.3">
      <c r="A8000">
        <v>7999</v>
      </c>
      <c r="B8000" s="1">
        <v>44138</v>
      </c>
      <c r="C8000" s="2">
        <v>0.33333333333333331</v>
      </c>
      <c r="D8000" t="s">
        <v>40</v>
      </c>
      <c r="E8000" t="s">
        <v>36</v>
      </c>
      <c r="F8000" t="s">
        <v>36</v>
      </c>
      <c r="G8000">
        <v>13238</v>
      </c>
      <c r="H8000">
        <v>38</v>
      </c>
      <c r="I8000">
        <v>14998</v>
      </c>
    </row>
    <row r="8001" spans="1:9" x14ac:dyDescent="0.3">
      <c r="A8001">
        <v>8000</v>
      </c>
      <c r="B8001" s="1">
        <v>44138</v>
      </c>
      <c r="C8001" s="2">
        <v>0.33333333333333331</v>
      </c>
      <c r="D8001" t="s">
        <v>38</v>
      </c>
      <c r="E8001" t="s">
        <v>36</v>
      </c>
      <c r="F8001" t="s">
        <v>36</v>
      </c>
      <c r="G8001">
        <v>197569</v>
      </c>
      <c r="H8001">
        <v>932</v>
      </c>
      <c r="I8001">
        <v>206982</v>
      </c>
    </row>
    <row r="8002" spans="1:9" x14ac:dyDescent="0.3">
      <c r="A8002">
        <v>8001</v>
      </c>
      <c r="B8002" s="1">
        <v>44138</v>
      </c>
      <c r="C8002" s="2">
        <v>0.33333333333333331</v>
      </c>
      <c r="D8002" t="s">
        <v>31</v>
      </c>
      <c r="E8002" t="s">
        <v>36</v>
      </c>
      <c r="F8002" t="s">
        <v>36</v>
      </c>
      <c r="G8002">
        <v>209582</v>
      </c>
      <c r="H8002">
        <v>1101</v>
      </c>
      <c r="I8002">
        <v>217277</v>
      </c>
    </row>
    <row r="8003" spans="1:9" x14ac:dyDescent="0.3">
      <c r="A8003">
        <v>8002</v>
      </c>
      <c r="B8003" s="1">
        <v>44138</v>
      </c>
      <c r="C8003" s="2">
        <v>0.33333333333333331</v>
      </c>
      <c r="D8003" t="s">
        <v>27</v>
      </c>
      <c r="E8003" t="s">
        <v>36</v>
      </c>
      <c r="F8003" t="s">
        <v>36</v>
      </c>
      <c r="G8003">
        <v>13708</v>
      </c>
      <c r="H8003">
        <v>227</v>
      </c>
      <c r="I8003">
        <v>14528</v>
      </c>
    </row>
    <row r="8004" spans="1:9" x14ac:dyDescent="0.3">
      <c r="A8004">
        <v>8003</v>
      </c>
      <c r="B8004" s="1">
        <v>44138</v>
      </c>
      <c r="C8004" s="2">
        <v>0.33333333333333331</v>
      </c>
      <c r="D8004" t="s">
        <v>26</v>
      </c>
      <c r="E8004" t="s">
        <v>36</v>
      </c>
      <c r="F8004" t="s">
        <v>36</v>
      </c>
      <c r="G8004">
        <v>166391</v>
      </c>
      <c r="H8004">
        <v>2208</v>
      </c>
      <c r="I8004">
        <v>190513</v>
      </c>
    </row>
    <row r="8005" spans="1:9" x14ac:dyDescent="0.3">
      <c r="A8005">
        <v>8004</v>
      </c>
      <c r="B8005" s="1">
        <v>44138</v>
      </c>
      <c r="C8005" s="2">
        <v>0.33333333333333331</v>
      </c>
      <c r="D8005" t="s">
        <v>44</v>
      </c>
      <c r="E8005" t="s">
        <v>36</v>
      </c>
      <c r="F8005" t="s">
        <v>36</v>
      </c>
      <c r="G8005">
        <v>3221</v>
      </c>
      <c r="H8005">
        <v>2</v>
      </c>
      <c r="I8005">
        <v>3257</v>
      </c>
    </row>
    <row r="8006" spans="1:9" x14ac:dyDescent="0.3">
      <c r="A8006">
        <v>8005</v>
      </c>
      <c r="B8006" s="1">
        <v>44138</v>
      </c>
      <c r="C8006" s="2">
        <v>0.33333333333333331</v>
      </c>
      <c r="D8006" t="s">
        <v>11</v>
      </c>
      <c r="E8006" t="s">
        <v>36</v>
      </c>
      <c r="F8006" t="s">
        <v>36</v>
      </c>
      <c r="G8006">
        <v>356459</v>
      </c>
      <c r="H8006">
        <v>6604</v>
      </c>
      <c r="I8006">
        <v>396371</v>
      </c>
    </row>
    <row r="8007" spans="1:9" x14ac:dyDescent="0.3">
      <c r="A8007">
        <v>8006</v>
      </c>
      <c r="B8007" s="1">
        <v>44138</v>
      </c>
      <c r="C8007" s="2">
        <v>0.33333333333333331</v>
      </c>
      <c r="D8007" t="s">
        <v>35</v>
      </c>
      <c r="E8007" t="s">
        <v>36</v>
      </c>
      <c r="F8007" t="s">
        <v>36</v>
      </c>
      <c r="G8007">
        <v>41123</v>
      </c>
      <c r="H8007">
        <v>616</v>
      </c>
      <c r="I8007">
        <v>43954</v>
      </c>
    </row>
    <row r="8008" spans="1:9" x14ac:dyDescent="0.3">
      <c r="A8008">
        <v>8007</v>
      </c>
      <c r="B8008" s="1">
        <v>44138</v>
      </c>
      <c r="C8008" s="2">
        <v>0.33333333333333331</v>
      </c>
      <c r="D8008" t="s">
        <v>28</v>
      </c>
      <c r="E8008" t="s">
        <v>36</v>
      </c>
      <c r="F8008" t="s">
        <v>36</v>
      </c>
      <c r="G8008">
        <v>158114</v>
      </c>
      <c r="H8008">
        <v>3725</v>
      </c>
      <c r="I8008">
        <v>174517</v>
      </c>
    </row>
    <row r="8009" spans="1:9" x14ac:dyDescent="0.3">
      <c r="A8009">
        <v>8008</v>
      </c>
      <c r="B8009" s="1">
        <v>44138</v>
      </c>
      <c r="C8009" s="2">
        <v>0.33333333333333331</v>
      </c>
      <c r="D8009" t="s">
        <v>14</v>
      </c>
      <c r="E8009" t="s">
        <v>36</v>
      </c>
      <c r="F8009" t="s">
        <v>36</v>
      </c>
      <c r="G8009">
        <v>155717</v>
      </c>
      <c r="H8009">
        <v>1810</v>
      </c>
      <c r="I8009">
        <v>170446</v>
      </c>
    </row>
    <row r="8010" spans="1:9" x14ac:dyDescent="0.3">
      <c r="A8010">
        <v>8009</v>
      </c>
      <c r="B8010" s="1">
        <v>44138</v>
      </c>
      <c r="C8010" s="2">
        <v>0.33333333333333331</v>
      </c>
      <c r="D8010" t="s">
        <v>29</v>
      </c>
      <c r="E8010" t="s">
        <v>36</v>
      </c>
      <c r="F8010" t="s">
        <v>36</v>
      </c>
      <c r="G8010">
        <v>19304</v>
      </c>
      <c r="H8010">
        <v>336</v>
      </c>
      <c r="I8010">
        <v>22598</v>
      </c>
    </row>
    <row r="8011" spans="1:9" x14ac:dyDescent="0.3">
      <c r="A8011">
        <v>8010</v>
      </c>
      <c r="B8011" s="1">
        <v>44138</v>
      </c>
      <c r="C8011" s="2">
        <v>0.33333333333333331</v>
      </c>
      <c r="D8011" t="s">
        <v>20</v>
      </c>
      <c r="E8011" t="s">
        <v>36</v>
      </c>
      <c r="F8011" t="s">
        <v>36</v>
      </c>
      <c r="G8011">
        <v>88140</v>
      </c>
      <c r="H8011">
        <v>1490</v>
      </c>
      <c r="I8011">
        <v>95710</v>
      </c>
    </row>
    <row r="8012" spans="1:9" x14ac:dyDescent="0.3">
      <c r="A8012">
        <v>8011</v>
      </c>
      <c r="B8012" s="1">
        <v>44138</v>
      </c>
      <c r="C8012" s="2">
        <v>0.33333333333333331</v>
      </c>
      <c r="D8012" t="s">
        <v>39</v>
      </c>
      <c r="E8012" t="s">
        <v>36</v>
      </c>
      <c r="F8012" t="s">
        <v>36</v>
      </c>
      <c r="G8012">
        <v>96485</v>
      </c>
      <c r="H8012">
        <v>886</v>
      </c>
      <c r="I8012">
        <v>102490</v>
      </c>
    </row>
    <row r="8013" spans="1:9" x14ac:dyDescent="0.3">
      <c r="A8013">
        <v>8012</v>
      </c>
      <c r="B8013" s="1">
        <v>44138</v>
      </c>
      <c r="C8013" s="2">
        <v>0.33333333333333331</v>
      </c>
      <c r="D8013" t="s">
        <v>17</v>
      </c>
      <c r="E8013" t="s">
        <v>36</v>
      </c>
      <c r="F8013" t="s">
        <v>36</v>
      </c>
      <c r="G8013">
        <v>773595</v>
      </c>
      <c r="H8013">
        <v>11221</v>
      </c>
      <c r="I8013">
        <v>829640</v>
      </c>
    </row>
    <row r="8014" spans="1:9" x14ac:dyDescent="0.3">
      <c r="A8014">
        <v>8013</v>
      </c>
      <c r="B8014" s="1">
        <v>44138</v>
      </c>
      <c r="C8014" s="2">
        <v>0.33333333333333331</v>
      </c>
      <c r="D8014" t="s">
        <v>9</v>
      </c>
      <c r="E8014" t="s">
        <v>36</v>
      </c>
      <c r="F8014" t="s">
        <v>36</v>
      </c>
      <c r="G8014">
        <v>355943</v>
      </c>
      <c r="H8014">
        <v>1533</v>
      </c>
      <c r="I8014">
        <v>444268</v>
      </c>
    </row>
    <row r="8015" spans="1:9" x14ac:dyDescent="0.3">
      <c r="A8015">
        <v>8014</v>
      </c>
      <c r="B8015" s="1">
        <v>44138</v>
      </c>
      <c r="C8015" s="2">
        <v>0.33333333333333331</v>
      </c>
      <c r="D8015" t="s">
        <v>15</v>
      </c>
      <c r="E8015" t="s">
        <v>36</v>
      </c>
      <c r="F8015" t="s">
        <v>36</v>
      </c>
      <c r="G8015">
        <v>5671</v>
      </c>
      <c r="H8015">
        <v>76</v>
      </c>
      <c r="I8015">
        <v>6357</v>
      </c>
    </row>
    <row r="8016" spans="1:9" x14ac:dyDescent="0.3">
      <c r="A8016">
        <v>8015</v>
      </c>
      <c r="B8016" s="1">
        <v>44138</v>
      </c>
      <c r="C8016" s="2">
        <v>0.33333333333333331</v>
      </c>
      <c r="D8016" t="s">
        <v>30</v>
      </c>
      <c r="E8016" t="s">
        <v>36</v>
      </c>
      <c r="F8016" t="s">
        <v>36</v>
      </c>
      <c r="G8016">
        <v>161454</v>
      </c>
      <c r="H8016">
        <v>2965</v>
      </c>
      <c r="I8016">
        <v>172717</v>
      </c>
    </row>
    <row r="8017" spans="1:9" x14ac:dyDescent="0.3">
      <c r="A8017">
        <v>8016</v>
      </c>
      <c r="B8017" s="1">
        <v>44138</v>
      </c>
      <c r="C8017" s="2">
        <v>0.33333333333333331</v>
      </c>
      <c r="D8017" t="s">
        <v>18</v>
      </c>
      <c r="E8017" t="s">
        <v>36</v>
      </c>
      <c r="F8017" t="s">
        <v>36</v>
      </c>
      <c r="G8017">
        <v>1524304</v>
      </c>
      <c r="H8017">
        <v>44128</v>
      </c>
      <c r="I8017">
        <v>1687784</v>
      </c>
    </row>
    <row r="8018" spans="1:9" x14ac:dyDescent="0.3">
      <c r="A8018">
        <v>8017</v>
      </c>
      <c r="B8018" s="1">
        <v>44138</v>
      </c>
      <c r="C8018" s="2">
        <v>0.33333333333333331</v>
      </c>
      <c r="D8018" t="s">
        <v>32</v>
      </c>
      <c r="E8018" t="s">
        <v>36</v>
      </c>
      <c r="F8018" t="s">
        <v>36</v>
      </c>
      <c r="G8018">
        <v>15343</v>
      </c>
      <c r="H8018">
        <v>180</v>
      </c>
      <c r="I8018">
        <v>19091</v>
      </c>
    </row>
    <row r="8019" spans="1:9" x14ac:dyDescent="0.3">
      <c r="A8019">
        <v>8018</v>
      </c>
      <c r="B8019" s="1">
        <v>44138</v>
      </c>
      <c r="C8019" s="2">
        <v>0.33333333333333331</v>
      </c>
      <c r="D8019" t="s">
        <v>43</v>
      </c>
      <c r="E8019" t="s">
        <v>36</v>
      </c>
      <c r="F8019" t="s">
        <v>36</v>
      </c>
      <c r="G8019">
        <v>8579</v>
      </c>
      <c r="H8019">
        <v>90</v>
      </c>
      <c r="I8019">
        <v>9678</v>
      </c>
    </row>
    <row r="8020" spans="1:9" x14ac:dyDescent="0.3">
      <c r="A8020">
        <v>8019</v>
      </c>
      <c r="B8020" s="1">
        <v>44138</v>
      </c>
      <c r="C8020" s="2">
        <v>0.33333333333333331</v>
      </c>
      <c r="D8020" t="s">
        <v>33</v>
      </c>
      <c r="E8020" t="s">
        <v>36</v>
      </c>
      <c r="F8020" t="s">
        <v>36</v>
      </c>
      <c r="G8020">
        <v>2347</v>
      </c>
      <c r="H8020">
        <v>1</v>
      </c>
      <c r="I8020">
        <v>2792</v>
      </c>
    </row>
    <row r="8021" spans="1:9" x14ac:dyDescent="0.3">
      <c r="A8021">
        <v>8020</v>
      </c>
      <c r="B8021" s="1">
        <v>44138</v>
      </c>
      <c r="C8021" s="2">
        <v>0.33333333333333331</v>
      </c>
      <c r="D8021" t="s">
        <v>42</v>
      </c>
      <c r="E8021" t="s">
        <v>36</v>
      </c>
      <c r="F8021" t="s">
        <v>36</v>
      </c>
      <c r="G8021">
        <v>7689</v>
      </c>
      <c r="H8021">
        <v>42</v>
      </c>
      <c r="I8021">
        <v>9096</v>
      </c>
    </row>
    <row r="8022" spans="1:9" x14ac:dyDescent="0.3">
      <c r="A8022">
        <v>8021</v>
      </c>
      <c r="B8022" s="1">
        <v>44138</v>
      </c>
      <c r="C8022" s="2">
        <v>0.33333333333333331</v>
      </c>
      <c r="D8022" t="s">
        <v>23</v>
      </c>
      <c r="E8022" t="s">
        <v>36</v>
      </c>
      <c r="F8022" t="s">
        <v>36</v>
      </c>
      <c r="G8022">
        <v>279091</v>
      </c>
      <c r="H8022">
        <v>1340</v>
      </c>
      <c r="I8022">
        <v>293214</v>
      </c>
    </row>
    <row r="8023" spans="1:9" x14ac:dyDescent="0.3">
      <c r="A8023">
        <v>8022</v>
      </c>
      <c r="B8023" s="1">
        <v>44138</v>
      </c>
      <c r="C8023" s="2">
        <v>0.33333333333333331</v>
      </c>
      <c r="D8023" t="s">
        <v>24</v>
      </c>
      <c r="E8023" t="s">
        <v>36</v>
      </c>
      <c r="F8023" t="s">
        <v>36</v>
      </c>
      <c r="G8023">
        <v>31827</v>
      </c>
      <c r="H8023">
        <v>595</v>
      </c>
      <c r="I8023">
        <v>35178</v>
      </c>
    </row>
    <row r="8024" spans="1:9" x14ac:dyDescent="0.3">
      <c r="A8024">
        <v>8023</v>
      </c>
      <c r="B8024" s="1">
        <v>44138</v>
      </c>
      <c r="C8024" s="2">
        <v>0.33333333333333331</v>
      </c>
      <c r="D8024" t="s">
        <v>19</v>
      </c>
      <c r="E8024" t="s">
        <v>36</v>
      </c>
      <c r="F8024" t="s">
        <v>36</v>
      </c>
      <c r="G8024">
        <v>125961</v>
      </c>
      <c r="H8024">
        <v>4227</v>
      </c>
      <c r="I8024">
        <v>134371</v>
      </c>
    </row>
    <row r="8025" spans="1:9" x14ac:dyDescent="0.3">
      <c r="A8025">
        <v>8024</v>
      </c>
      <c r="B8025" s="1">
        <v>44138</v>
      </c>
      <c r="C8025" s="2">
        <v>0.33333333333333331</v>
      </c>
      <c r="D8025" t="s">
        <v>12</v>
      </c>
      <c r="E8025" t="s">
        <v>36</v>
      </c>
      <c r="F8025" t="s">
        <v>36</v>
      </c>
      <c r="G8025">
        <v>182680</v>
      </c>
      <c r="H8025">
        <v>1926</v>
      </c>
      <c r="I8025">
        <v>200495</v>
      </c>
    </row>
    <row r="8026" spans="1:9" x14ac:dyDescent="0.3">
      <c r="A8026">
        <v>8025</v>
      </c>
      <c r="B8026" s="1">
        <v>44138</v>
      </c>
      <c r="C8026" s="2">
        <v>0.33333333333333331</v>
      </c>
      <c r="D8026" t="s">
        <v>46</v>
      </c>
      <c r="E8026" t="s">
        <v>36</v>
      </c>
      <c r="F8026" t="s">
        <v>36</v>
      </c>
      <c r="G8026">
        <v>3655</v>
      </c>
      <c r="H8026">
        <v>73</v>
      </c>
      <c r="I8026">
        <v>3967</v>
      </c>
    </row>
    <row r="8027" spans="1:9" x14ac:dyDescent="0.3">
      <c r="A8027">
        <v>8026</v>
      </c>
      <c r="B8027" s="1">
        <v>44138</v>
      </c>
      <c r="C8027" s="2">
        <v>0.33333333333333331</v>
      </c>
      <c r="D8027" t="s">
        <v>16</v>
      </c>
      <c r="E8027" t="s">
        <v>36</v>
      </c>
      <c r="F8027" t="s">
        <v>36</v>
      </c>
      <c r="G8027">
        <v>698820</v>
      </c>
      <c r="H8027">
        <v>11183</v>
      </c>
      <c r="I8027">
        <v>729507</v>
      </c>
    </row>
    <row r="8028" spans="1:9" x14ac:dyDescent="0.3">
      <c r="A8028">
        <v>8027</v>
      </c>
      <c r="B8028" s="1">
        <v>44138</v>
      </c>
      <c r="C8028" s="2">
        <v>0.33333333333333331</v>
      </c>
      <c r="D8028" t="s">
        <v>10</v>
      </c>
      <c r="E8028" t="s">
        <v>36</v>
      </c>
      <c r="F8028" t="s">
        <v>36</v>
      </c>
      <c r="G8028">
        <v>223413</v>
      </c>
      <c r="H8028">
        <v>1351</v>
      </c>
      <c r="I8028">
        <v>242506</v>
      </c>
    </row>
    <row r="8029" spans="1:9" x14ac:dyDescent="0.3">
      <c r="A8029">
        <v>8028</v>
      </c>
      <c r="B8029" s="1">
        <v>44138</v>
      </c>
      <c r="C8029" s="2">
        <v>0.33333333333333331</v>
      </c>
      <c r="D8029" t="s">
        <v>41</v>
      </c>
      <c r="E8029" t="s">
        <v>36</v>
      </c>
      <c r="F8029" t="s">
        <v>36</v>
      </c>
      <c r="G8029">
        <v>29318</v>
      </c>
      <c r="H8029">
        <v>350</v>
      </c>
      <c r="I8029">
        <v>30989</v>
      </c>
    </row>
    <row r="8030" spans="1:9" x14ac:dyDescent="0.3">
      <c r="A8030">
        <v>8029</v>
      </c>
      <c r="B8030" s="1">
        <v>44138</v>
      </c>
      <c r="C8030" s="2">
        <v>0.33333333333333331</v>
      </c>
      <c r="D8030" t="s">
        <v>22</v>
      </c>
      <c r="E8030" t="s">
        <v>36</v>
      </c>
      <c r="F8030" t="s">
        <v>36</v>
      </c>
      <c r="G8030">
        <v>58050</v>
      </c>
      <c r="H8030">
        <v>1029</v>
      </c>
      <c r="I8030">
        <v>62881</v>
      </c>
    </row>
    <row r="8031" spans="1:9" x14ac:dyDescent="0.3">
      <c r="A8031">
        <v>8030</v>
      </c>
      <c r="B8031" s="1">
        <v>44138</v>
      </c>
      <c r="C8031" s="2">
        <v>0.33333333333333331</v>
      </c>
      <c r="D8031" t="s">
        <v>13</v>
      </c>
      <c r="E8031" t="s">
        <v>36</v>
      </c>
      <c r="F8031" t="s">
        <v>36</v>
      </c>
      <c r="G8031">
        <v>455498</v>
      </c>
      <c r="H8031">
        <v>7076</v>
      </c>
      <c r="I8031">
        <v>485609</v>
      </c>
    </row>
    <row r="8032" spans="1:9" x14ac:dyDescent="0.3">
      <c r="A8032">
        <v>8031</v>
      </c>
      <c r="B8032" s="1">
        <v>44138</v>
      </c>
      <c r="C8032" s="2">
        <v>0.33333333333333331</v>
      </c>
      <c r="D8032" t="s">
        <v>25</v>
      </c>
      <c r="E8032" t="s">
        <v>36</v>
      </c>
      <c r="F8032" t="s">
        <v>36</v>
      </c>
      <c r="G8032">
        <v>338075</v>
      </c>
      <c r="H8032">
        <v>6957</v>
      </c>
      <c r="I8032">
        <v>381608</v>
      </c>
    </row>
    <row r="8033" spans="1:9" x14ac:dyDescent="0.3">
      <c r="A8033">
        <v>8032</v>
      </c>
      <c r="B8033" s="1">
        <v>44139</v>
      </c>
      <c r="C8033" s="2">
        <v>0.33333333333333331</v>
      </c>
      <c r="D8033" t="s">
        <v>34</v>
      </c>
      <c r="E8033" t="s">
        <v>36</v>
      </c>
      <c r="F8033" t="s">
        <v>36</v>
      </c>
      <c r="G8033">
        <v>4153</v>
      </c>
      <c r="H8033">
        <v>60</v>
      </c>
      <c r="I8033">
        <v>4372</v>
      </c>
    </row>
    <row r="8034" spans="1:9" x14ac:dyDescent="0.3">
      <c r="A8034">
        <v>8033</v>
      </c>
      <c r="B8034" s="1">
        <v>44139</v>
      </c>
      <c r="C8034" s="2">
        <v>0.33333333333333331</v>
      </c>
      <c r="D8034" t="s">
        <v>21</v>
      </c>
      <c r="E8034" t="s">
        <v>36</v>
      </c>
      <c r="F8034" t="s">
        <v>36</v>
      </c>
      <c r="G8034">
        <v>802325</v>
      </c>
      <c r="H8034">
        <v>6734</v>
      </c>
      <c r="I8034">
        <v>830731</v>
      </c>
    </row>
    <row r="8035" spans="1:9" x14ac:dyDescent="0.3">
      <c r="A8035">
        <v>8034</v>
      </c>
      <c r="B8035" s="1">
        <v>44139</v>
      </c>
      <c r="C8035" s="2">
        <v>0.33333333333333331</v>
      </c>
      <c r="D8035" t="s">
        <v>40</v>
      </c>
      <c r="E8035" t="s">
        <v>36</v>
      </c>
      <c r="F8035" t="s">
        <v>36</v>
      </c>
      <c r="G8035">
        <v>13367</v>
      </c>
      <c r="H8035">
        <v>42</v>
      </c>
      <c r="I8035">
        <v>15083</v>
      </c>
    </row>
    <row r="8036" spans="1:9" x14ac:dyDescent="0.3">
      <c r="A8036">
        <v>8035</v>
      </c>
      <c r="B8036" s="1">
        <v>44139</v>
      </c>
      <c r="C8036" s="2">
        <v>0.33333333333333331</v>
      </c>
      <c r="D8036" t="s">
        <v>38</v>
      </c>
      <c r="E8036" t="s">
        <v>36</v>
      </c>
      <c r="F8036" t="s">
        <v>36</v>
      </c>
      <c r="G8036">
        <v>198042</v>
      </c>
      <c r="H8036">
        <v>934</v>
      </c>
      <c r="I8036">
        <v>207361</v>
      </c>
    </row>
    <row r="8037" spans="1:9" x14ac:dyDescent="0.3">
      <c r="A8037">
        <v>8036</v>
      </c>
      <c r="B8037" s="1">
        <v>44139</v>
      </c>
      <c r="C8037" s="2">
        <v>0.33333333333333331</v>
      </c>
      <c r="D8037" t="s">
        <v>31</v>
      </c>
      <c r="E8037" t="s">
        <v>36</v>
      </c>
      <c r="F8037" t="s">
        <v>36</v>
      </c>
      <c r="G8037">
        <v>210672</v>
      </c>
      <c r="H8037">
        <v>1108</v>
      </c>
      <c r="I8037">
        <v>218203</v>
      </c>
    </row>
    <row r="8038" spans="1:9" x14ac:dyDescent="0.3">
      <c r="A8038">
        <v>8037</v>
      </c>
      <c r="B8038" s="1">
        <v>44139</v>
      </c>
      <c r="C8038" s="2">
        <v>0.33333333333333331</v>
      </c>
      <c r="D8038" t="s">
        <v>27</v>
      </c>
      <c r="E8038" t="s">
        <v>36</v>
      </c>
      <c r="F8038" t="s">
        <v>36</v>
      </c>
      <c r="G8038">
        <v>13751</v>
      </c>
      <c r="H8038">
        <v>228</v>
      </c>
      <c r="I8038">
        <v>14608</v>
      </c>
    </row>
    <row r="8039" spans="1:9" x14ac:dyDescent="0.3">
      <c r="A8039">
        <v>8038</v>
      </c>
      <c r="B8039" s="1">
        <v>44139</v>
      </c>
      <c r="C8039" s="2">
        <v>0.33333333333333331</v>
      </c>
      <c r="D8039" t="s">
        <v>26</v>
      </c>
      <c r="E8039" t="s">
        <v>36</v>
      </c>
      <c r="F8039" t="s">
        <v>36</v>
      </c>
      <c r="G8039">
        <v>168201</v>
      </c>
      <c r="H8039">
        <v>2266</v>
      </c>
      <c r="I8039">
        <v>192237</v>
      </c>
    </row>
    <row r="8040" spans="1:9" x14ac:dyDescent="0.3">
      <c r="A8040">
        <v>8039</v>
      </c>
      <c r="B8040" s="1">
        <v>44139</v>
      </c>
      <c r="C8040" s="2">
        <v>0.33333333333333331</v>
      </c>
      <c r="D8040" t="s">
        <v>44</v>
      </c>
      <c r="E8040" t="s">
        <v>36</v>
      </c>
      <c r="F8040" t="s">
        <v>36</v>
      </c>
      <c r="G8040">
        <v>3225</v>
      </c>
      <c r="H8040">
        <v>2</v>
      </c>
      <c r="I8040">
        <v>3257</v>
      </c>
    </row>
    <row r="8041" spans="1:9" x14ac:dyDescent="0.3">
      <c r="A8041">
        <v>8040</v>
      </c>
      <c r="B8041" s="1">
        <v>44139</v>
      </c>
      <c r="C8041" s="2">
        <v>0.33333333333333331</v>
      </c>
      <c r="D8041" t="s">
        <v>11</v>
      </c>
      <c r="E8041" t="s">
        <v>36</v>
      </c>
      <c r="F8041" t="s">
        <v>36</v>
      </c>
      <c r="G8041">
        <v>360069</v>
      </c>
      <c r="H8041">
        <v>6652</v>
      </c>
      <c r="I8041">
        <v>403096</v>
      </c>
    </row>
    <row r="8042" spans="1:9" x14ac:dyDescent="0.3">
      <c r="A8042">
        <v>8041</v>
      </c>
      <c r="B8042" s="1">
        <v>44139</v>
      </c>
      <c r="C8042" s="2">
        <v>0.33333333333333331</v>
      </c>
      <c r="D8042" t="s">
        <v>35</v>
      </c>
      <c r="E8042" t="s">
        <v>36</v>
      </c>
      <c r="F8042" t="s">
        <v>36</v>
      </c>
      <c r="G8042">
        <v>41362</v>
      </c>
      <c r="H8042">
        <v>618</v>
      </c>
      <c r="I8042">
        <v>44189</v>
      </c>
    </row>
    <row r="8043" spans="1:9" x14ac:dyDescent="0.3">
      <c r="A8043">
        <v>8042</v>
      </c>
      <c r="B8043" s="1">
        <v>44139</v>
      </c>
      <c r="C8043" s="2">
        <v>0.33333333333333331</v>
      </c>
      <c r="D8043" t="s">
        <v>28</v>
      </c>
      <c r="E8043" t="s">
        <v>36</v>
      </c>
      <c r="F8043" t="s">
        <v>36</v>
      </c>
      <c r="G8043">
        <v>159311</v>
      </c>
      <c r="H8043">
        <v>3731</v>
      </c>
      <c r="I8043">
        <v>175471</v>
      </c>
    </row>
    <row r="8044" spans="1:9" x14ac:dyDescent="0.3">
      <c r="A8044">
        <v>8043</v>
      </c>
      <c r="B8044" s="1">
        <v>44139</v>
      </c>
      <c r="C8044" s="2">
        <v>0.33333333333333331</v>
      </c>
      <c r="D8044" t="s">
        <v>14</v>
      </c>
      <c r="E8044" t="s">
        <v>36</v>
      </c>
      <c r="F8044" t="s">
        <v>36</v>
      </c>
      <c r="G8044">
        <v>156975</v>
      </c>
      <c r="H8044">
        <v>1817</v>
      </c>
      <c r="I8044">
        <v>172130</v>
      </c>
    </row>
    <row r="8045" spans="1:9" x14ac:dyDescent="0.3">
      <c r="A8045">
        <v>8044</v>
      </c>
      <c r="B8045" s="1">
        <v>44139</v>
      </c>
      <c r="C8045" s="2">
        <v>0.33333333333333331</v>
      </c>
      <c r="D8045" t="s">
        <v>29</v>
      </c>
      <c r="E8045" t="s">
        <v>36</v>
      </c>
      <c r="F8045" t="s">
        <v>36</v>
      </c>
      <c r="G8045">
        <v>19469</v>
      </c>
      <c r="H8045">
        <v>344</v>
      </c>
      <c r="I8045">
        <v>22932</v>
      </c>
    </row>
    <row r="8046" spans="1:9" x14ac:dyDescent="0.3">
      <c r="A8046">
        <v>8045</v>
      </c>
      <c r="B8046" s="1">
        <v>44139</v>
      </c>
      <c r="C8046" s="2">
        <v>0.33333333333333331</v>
      </c>
      <c r="D8046" t="s">
        <v>20</v>
      </c>
      <c r="E8046" t="s">
        <v>36</v>
      </c>
      <c r="F8046" t="s">
        <v>36</v>
      </c>
      <c r="G8046">
        <v>88718</v>
      </c>
      <c r="H8046">
        <v>1502</v>
      </c>
      <c r="I8046">
        <v>96188</v>
      </c>
    </row>
    <row r="8047" spans="1:9" x14ac:dyDescent="0.3">
      <c r="A8047">
        <v>8046</v>
      </c>
      <c r="B8047" s="1">
        <v>44139</v>
      </c>
      <c r="C8047" s="2">
        <v>0.33333333333333331</v>
      </c>
      <c r="D8047" t="s">
        <v>39</v>
      </c>
      <c r="E8047" t="s">
        <v>36</v>
      </c>
      <c r="F8047" t="s">
        <v>36</v>
      </c>
      <c r="G8047">
        <v>96975</v>
      </c>
      <c r="H8047">
        <v>891</v>
      </c>
      <c r="I8047">
        <v>102887</v>
      </c>
    </row>
    <row r="8048" spans="1:9" x14ac:dyDescent="0.3">
      <c r="A8048">
        <v>8047</v>
      </c>
      <c r="B8048" s="1">
        <v>44139</v>
      </c>
      <c r="C8048" s="2">
        <v>0.33333333333333331</v>
      </c>
      <c r="D8048" t="s">
        <v>17</v>
      </c>
      <c r="E8048" t="s">
        <v>36</v>
      </c>
      <c r="F8048" t="s">
        <v>36</v>
      </c>
      <c r="G8048">
        <v>780735</v>
      </c>
      <c r="H8048">
        <v>11247</v>
      </c>
      <c r="I8048">
        <v>832396</v>
      </c>
    </row>
    <row r="8049" spans="1:9" x14ac:dyDescent="0.3">
      <c r="A8049">
        <v>8048</v>
      </c>
      <c r="B8049" s="1">
        <v>44139</v>
      </c>
      <c r="C8049" s="2">
        <v>0.33333333333333331</v>
      </c>
      <c r="D8049" t="s">
        <v>9</v>
      </c>
      <c r="E8049" t="s">
        <v>36</v>
      </c>
      <c r="F8049" t="s">
        <v>36</v>
      </c>
      <c r="G8049">
        <v>364745</v>
      </c>
      <c r="H8049">
        <v>1559</v>
      </c>
      <c r="I8049">
        <v>451130</v>
      </c>
    </row>
    <row r="8050" spans="1:9" x14ac:dyDescent="0.3">
      <c r="A8050">
        <v>8049</v>
      </c>
      <c r="B8050" s="1">
        <v>44139</v>
      </c>
      <c r="C8050" s="2">
        <v>0.33333333333333331</v>
      </c>
      <c r="D8050" t="s">
        <v>15</v>
      </c>
      <c r="E8050" t="s">
        <v>36</v>
      </c>
      <c r="F8050" t="s">
        <v>36</v>
      </c>
      <c r="G8050">
        <v>5701</v>
      </c>
      <c r="H8050">
        <v>76</v>
      </c>
      <c r="I8050">
        <v>6441</v>
      </c>
    </row>
    <row r="8051" spans="1:9" x14ac:dyDescent="0.3">
      <c r="A8051">
        <v>8050</v>
      </c>
      <c r="B8051" s="1">
        <v>44139</v>
      </c>
      <c r="C8051" s="2">
        <v>0.33333333333333331</v>
      </c>
      <c r="D8051" t="s">
        <v>30</v>
      </c>
      <c r="E8051" t="s">
        <v>36</v>
      </c>
      <c r="F8051" t="s">
        <v>36</v>
      </c>
      <c r="G8051">
        <v>162366</v>
      </c>
      <c r="H8051">
        <v>2974</v>
      </c>
      <c r="I8051">
        <v>173384</v>
      </c>
    </row>
    <row r="8052" spans="1:9" x14ac:dyDescent="0.3">
      <c r="A8052">
        <v>8051</v>
      </c>
      <c r="B8052" s="1">
        <v>44139</v>
      </c>
      <c r="C8052" s="2">
        <v>0.33333333333333331</v>
      </c>
      <c r="D8052" t="s">
        <v>18</v>
      </c>
      <c r="E8052" t="s">
        <v>36</v>
      </c>
      <c r="F8052" t="s">
        <v>36</v>
      </c>
      <c r="G8052">
        <v>1531277</v>
      </c>
      <c r="H8052">
        <v>44248</v>
      </c>
      <c r="I8052">
        <v>1692693</v>
      </c>
    </row>
    <row r="8053" spans="1:9" x14ac:dyDescent="0.3">
      <c r="A8053">
        <v>8052</v>
      </c>
      <c r="B8053" s="1">
        <v>44139</v>
      </c>
      <c r="C8053" s="2">
        <v>0.33333333333333331</v>
      </c>
      <c r="D8053" t="s">
        <v>32</v>
      </c>
      <c r="E8053" t="s">
        <v>36</v>
      </c>
      <c r="F8053" t="s">
        <v>36</v>
      </c>
      <c r="G8053">
        <v>15460</v>
      </c>
      <c r="H8053">
        <v>184</v>
      </c>
      <c r="I8053">
        <v>19241</v>
      </c>
    </row>
    <row r="8054" spans="1:9" x14ac:dyDescent="0.3">
      <c r="A8054">
        <v>8053</v>
      </c>
      <c r="B8054" s="1">
        <v>44139</v>
      </c>
      <c r="C8054" s="2">
        <v>0.33333333333333331</v>
      </c>
      <c r="D8054" t="s">
        <v>43</v>
      </c>
      <c r="E8054" t="s">
        <v>36</v>
      </c>
      <c r="F8054" t="s">
        <v>36</v>
      </c>
      <c r="G8054">
        <v>8680</v>
      </c>
      <c r="H8054">
        <v>90</v>
      </c>
      <c r="I8054">
        <v>9741</v>
      </c>
    </row>
    <row r="8055" spans="1:9" x14ac:dyDescent="0.3">
      <c r="A8055">
        <v>8054</v>
      </c>
      <c r="B8055" s="1">
        <v>44139</v>
      </c>
      <c r="C8055" s="2">
        <v>0.33333333333333331</v>
      </c>
      <c r="D8055" t="s">
        <v>33</v>
      </c>
      <c r="E8055" t="s">
        <v>36</v>
      </c>
      <c r="F8055" t="s">
        <v>36</v>
      </c>
      <c r="G8055">
        <v>2376</v>
      </c>
      <c r="H8055">
        <v>1</v>
      </c>
      <c r="I8055">
        <v>2893</v>
      </c>
    </row>
    <row r="8056" spans="1:9" x14ac:dyDescent="0.3">
      <c r="A8056">
        <v>8055</v>
      </c>
      <c r="B8056" s="1">
        <v>44139</v>
      </c>
      <c r="C8056" s="2">
        <v>0.33333333333333331</v>
      </c>
      <c r="D8056" t="s">
        <v>42</v>
      </c>
      <c r="E8056" t="s">
        <v>36</v>
      </c>
      <c r="F8056" t="s">
        <v>36</v>
      </c>
      <c r="G8056">
        <v>7869</v>
      </c>
      <c r="H8056">
        <v>42</v>
      </c>
      <c r="I8056">
        <v>9151</v>
      </c>
    </row>
    <row r="8057" spans="1:9" x14ac:dyDescent="0.3">
      <c r="A8057">
        <v>8056</v>
      </c>
      <c r="B8057" s="1">
        <v>44139</v>
      </c>
      <c r="C8057" s="2">
        <v>0.33333333333333331</v>
      </c>
      <c r="D8057" t="s">
        <v>23</v>
      </c>
      <c r="E8057" t="s">
        <v>36</v>
      </c>
      <c r="F8057" t="s">
        <v>36</v>
      </c>
      <c r="G8057">
        <v>280553</v>
      </c>
      <c r="H8057">
        <v>1352</v>
      </c>
      <c r="I8057">
        <v>294415</v>
      </c>
    </row>
    <row r="8058" spans="1:9" x14ac:dyDescent="0.3">
      <c r="A8058">
        <v>8057</v>
      </c>
      <c r="B8058" s="1">
        <v>44139</v>
      </c>
      <c r="C8058" s="2">
        <v>0.33333333333333331</v>
      </c>
      <c r="D8058" t="s">
        <v>24</v>
      </c>
      <c r="E8058" t="s">
        <v>36</v>
      </c>
      <c r="F8058" t="s">
        <v>36</v>
      </c>
      <c r="G8058">
        <v>32284</v>
      </c>
      <c r="H8058">
        <v>596</v>
      </c>
      <c r="I8058">
        <v>35325</v>
      </c>
    </row>
    <row r="8059" spans="1:9" x14ac:dyDescent="0.3">
      <c r="A8059">
        <v>8058</v>
      </c>
      <c r="B8059" s="1">
        <v>44139</v>
      </c>
      <c r="C8059" s="2">
        <v>0.33333333333333331</v>
      </c>
      <c r="D8059" t="s">
        <v>19</v>
      </c>
      <c r="E8059" t="s">
        <v>36</v>
      </c>
      <c r="F8059" t="s">
        <v>36</v>
      </c>
      <c r="G8059">
        <v>126315</v>
      </c>
      <c r="H8059">
        <v>4245</v>
      </c>
      <c r="I8059">
        <v>134786</v>
      </c>
    </row>
    <row r="8060" spans="1:9" x14ac:dyDescent="0.3">
      <c r="A8060">
        <v>8059</v>
      </c>
      <c r="B8060" s="1">
        <v>44139</v>
      </c>
      <c r="C8060" s="2">
        <v>0.33333333333333331</v>
      </c>
      <c r="D8060" t="s">
        <v>12</v>
      </c>
      <c r="E8060" t="s">
        <v>36</v>
      </c>
      <c r="F8060" t="s">
        <v>36</v>
      </c>
      <c r="G8060">
        <v>183899</v>
      </c>
      <c r="H8060">
        <v>1936</v>
      </c>
      <c r="I8060">
        <v>202220</v>
      </c>
    </row>
    <row r="8061" spans="1:9" x14ac:dyDescent="0.3">
      <c r="A8061">
        <v>8060</v>
      </c>
      <c r="B8061" s="1">
        <v>44139</v>
      </c>
      <c r="C8061" s="2">
        <v>0.33333333333333331</v>
      </c>
      <c r="D8061" t="s">
        <v>46</v>
      </c>
      <c r="E8061" t="s">
        <v>36</v>
      </c>
      <c r="F8061" t="s">
        <v>36</v>
      </c>
      <c r="G8061">
        <v>3660</v>
      </c>
      <c r="H8061">
        <v>73</v>
      </c>
      <c r="I8061">
        <v>4004</v>
      </c>
    </row>
    <row r="8062" spans="1:9" x14ac:dyDescent="0.3">
      <c r="A8062">
        <v>8061</v>
      </c>
      <c r="B8062" s="1">
        <v>44139</v>
      </c>
      <c r="C8062" s="2">
        <v>0.33333333333333331</v>
      </c>
      <c r="D8062" t="s">
        <v>16</v>
      </c>
      <c r="E8062" t="s">
        <v>36</v>
      </c>
      <c r="F8062" t="s">
        <v>36</v>
      </c>
      <c r="G8062">
        <v>701527</v>
      </c>
      <c r="H8062">
        <v>11214</v>
      </c>
      <c r="I8062">
        <v>731942</v>
      </c>
    </row>
    <row r="8063" spans="1:9" x14ac:dyDescent="0.3">
      <c r="A8063">
        <v>8062</v>
      </c>
      <c r="B8063" s="1">
        <v>44139</v>
      </c>
      <c r="C8063" s="2">
        <v>0.33333333333333331</v>
      </c>
      <c r="D8063" t="s">
        <v>10</v>
      </c>
      <c r="E8063" t="s">
        <v>36</v>
      </c>
      <c r="F8063" t="s">
        <v>36</v>
      </c>
      <c r="G8063">
        <v>224686</v>
      </c>
      <c r="H8063">
        <v>1357</v>
      </c>
      <c r="I8063">
        <v>244143</v>
      </c>
    </row>
    <row r="8064" spans="1:9" x14ac:dyDescent="0.3">
      <c r="A8064">
        <v>8063</v>
      </c>
      <c r="B8064" s="1">
        <v>44139</v>
      </c>
      <c r="C8064" s="2">
        <v>0.33333333333333331</v>
      </c>
      <c r="D8064" t="s">
        <v>41</v>
      </c>
      <c r="E8064" t="s">
        <v>36</v>
      </c>
      <c r="F8064" t="s">
        <v>36</v>
      </c>
      <c r="G8064">
        <v>29430</v>
      </c>
      <c r="H8064">
        <v>353</v>
      </c>
      <c r="I8064">
        <v>31105</v>
      </c>
    </row>
    <row r="8065" spans="1:9" x14ac:dyDescent="0.3">
      <c r="A8065">
        <v>8064</v>
      </c>
      <c r="B8065" s="1">
        <v>44139</v>
      </c>
      <c r="C8065" s="2">
        <v>0.33333333333333331</v>
      </c>
      <c r="D8065" t="s">
        <v>22</v>
      </c>
      <c r="E8065" t="s">
        <v>36</v>
      </c>
      <c r="F8065" t="s">
        <v>36</v>
      </c>
      <c r="G8065">
        <v>58459</v>
      </c>
      <c r="H8065">
        <v>1033</v>
      </c>
      <c r="I8065">
        <v>63197</v>
      </c>
    </row>
    <row r="8066" spans="1:9" x14ac:dyDescent="0.3">
      <c r="A8066">
        <v>8065</v>
      </c>
      <c r="B8066" s="1">
        <v>44139</v>
      </c>
      <c r="C8066" s="2">
        <v>0.33333333333333331</v>
      </c>
      <c r="D8066" t="s">
        <v>13</v>
      </c>
      <c r="E8066" t="s">
        <v>36</v>
      </c>
      <c r="F8066" t="s">
        <v>36</v>
      </c>
      <c r="G8066">
        <v>457708</v>
      </c>
      <c r="H8066">
        <v>7089</v>
      </c>
      <c r="I8066">
        <v>487335</v>
      </c>
    </row>
    <row r="8067" spans="1:9" x14ac:dyDescent="0.3">
      <c r="A8067">
        <v>8066</v>
      </c>
      <c r="B8067" s="1">
        <v>44139</v>
      </c>
      <c r="C8067" s="2">
        <v>0.33333333333333331</v>
      </c>
      <c r="D8067" t="s">
        <v>25</v>
      </c>
      <c r="E8067" t="s">
        <v>36</v>
      </c>
      <c r="F8067" t="s">
        <v>36</v>
      </c>
      <c r="G8067">
        <v>342133</v>
      </c>
      <c r="H8067">
        <v>7013</v>
      </c>
      <c r="I8067">
        <v>385589</v>
      </c>
    </row>
    <row r="8068" spans="1:9" x14ac:dyDescent="0.3">
      <c r="A8068">
        <v>8067</v>
      </c>
      <c r="B8068" s="1">
        <v>44140</v>
      </c>
      <c r="C8068" s="2">
        <v>0.33333333333333331</v>
      </c>
      <c r="D8068" t="s">
        <v>34</v>
      </c>
      <c r="E8068" t="s">
        <v>36</v>
      </c>
      <c r="F8068" t="s">
        <v>36</v>
      </c>
      <c r="G8068">
        <v>4163</v>
      </c>
      <c r="H8068">
        <v>60</v>
      </c>
      <c r="I8068">
        <v>4389</v>
      </c>
    </row>
    <row r="8069" spans="1:9" x14ac:dyDescent="0.3">
      <c r="A8069">
        <v>8068</v>
      </c>
      <c r="B8069" s="1">
        <v>44140</v>
      </c>
      <c r="C8069" s="2">
        <v>0.33333333333333331</v>
      </c>
      <c r="D8069" t="s">
        <v>21</v>
      </c>
      <c r="E8069" t="s">
        <v>36</v>
      </c>
      <c r="F8069" t="s">
        <v>36</v>
      </c>
      <c r="G8069">
        <v>805026</v>
      </c>
      <c r="H8069">
        <v>6744</v>
      </c>
      <c r="I8069">
        <v>833208</v>
      </c>
    </row>
    <row r="8070" spans="1:9" x14ac:dyDescent="0.3">
      <c r="A8070">
        <v>8069</v>
      </c>
      <c r="B8070" s="1">
        <v>44140</v>
      </c>
      <c r="C8070" s="2">
        <v>0.33333333333333331</v>
      </c>
      <c r="D8070" t="s">
        <v>40</v>
      </c>
      <c r="E8070" t="s">
        <v>36</v>
      </c>
      <c r="F8070" t="s">
        <v>36</v>
      </c>
      <c r="G8070">
        <v>13472</v>
      </c>
      <c r="H8070">
        <v>43</v>
      </c>
      <c r="I8070">
        <v>15160</v>
      </c>
    </row>
    <row r="8071" spans="1:9" x14ac:dyDescent="0.3">
      <c r="A8071">
        <v>8070</v>
      </c>
      <c r="B8071" s="1">
        <v>44140</v>
      </c>
      <c r="C8071" s="2">
        <v>0.33333333333333331</v>
      </c>
      <c r="D8071" t="s">
        <v>38</v>
      </c>
      <c r="E8071" t="s">
        <v>36</v>
      </c>
      <c r="F8071" t="s">
        <v>36</v>
      </c>
      <c r="G8071">
        <v>198697</v>
      </c>
      <c r="H8071">
        <v>934</v>
      </c>
      <c r="I8071">
        <v>207741</v>
      </c>
    </row>
    <row r="8072" spans="1:9" x14ac:dyDescent="0.3">
      <c r="A8072">
        <v>8071</v>
      </c>
      <c r="B8072" s="1">
        <v>44140</v>
      </c>
      <c r="C8072" s="2">
        <v>0.33333333333333331</v>
      </c>
      <c r="D8072" t="s">
        <v>31</v>
      </c>
      <c r="E8072" t="s">
        <v>36</v>
      </c>
      <c r="F8072" t="s">
        <v>36</v>
      </c>
      <c r="G8072">
        <v>211398</v>
      </c>
      <c r="H8072">
        <v>1113</v>
      </c>
      <c r="I8072">
        <v>218605</v>
      </c>
    </row>
    <row r="8073" spans="1:9" x14ac:dyDescent="0.3">
      <c r="A8073">
        <v>8072</v>
      </c>
      <c r="B8073" s="1">
        <v>44140</v>
      </c>
      <c r="C8073" s="2">
        <v>0.33333333333333331</v>
      </c>
      <c r="D8073" t="s">
        <v>27</v>
      </c>
      <c r="E8073" t="s">
        <v>36</v>
      </c>
      <c r="F8073" t="s">
        <v>36</v>
      </c>
      <c r="G8073">
        <v>13802</v>
      </c>
      <c r="H8073">
        <v>229</v>
      </c>
      <c r="I8073">
        <v>14702</v>
      </c>
    </row>
    <row r="8074" spans="1:9" x14ac:dyDescent="0.3">
      <c r="A8074">
        <v>8073</v>
      </c>
      <c r="B8074" s="1">
        <v>44140</v>
      </c>
      <c r="C8074" s="2">
        <v>0.33333333333333331</v>
      </c>
      <c r="D8074" t="s">
        <v>26</v>
      </c>
      <c r="E8074" t="s">
        <v>36</v>
      </c>
      <c r="F8074" t="s">
        <v>36</v>
      </c>
      <c r="G8074">
        <v>169410</v>
      </c>
      <c r="H8074">
        <v>2316</v>
      </c>
      <c r="I8074">
        <v>194499</v>
      </c>
    </row>
    <row r="8075" spans="1:9" x14ac:dyDescent="0.3">
      <c r="A8075">
        <v>8074</v>
      </c>
      <c r="B8075" s="1">
        <v>44140</v>
      </c>
      <c r="C8075" s="2">
        <v>0.33333333333333331</v>
      </c>
      <c r="D8075" t="s">
        <v>44</v>
      </c>
      <c r="E8075" t="s">
        <v>36</v>
      </c>
      <c r="F8075" t="s">
        <v>36</v>
      </c>
      <c r="G8075">
        <v>3228</v>
      </c>
      <c r="H8075">
        <v>2</v>
      </c>
      <c r="I8075">
        <v>3262</v>
      </c>
    </row>
    <row r="8076" spans="1:9" x14ac:dyDescent="0.3">
      <c r="A8076">
        <v>8075</v>
      </c>
      <c r="B8076" s="1">
        <v>44140</v>
      </c>
      <c r="C8076" s="2">
        <v>0.33333333333333331</v>
      </c>
      <c r="D8076" t="s">
        <v>11</v>
      </c>
      <c r="E8076" t="s">
        <v>36</v>
      </c>
      <c r="F8076" t="s">
        <v>36</v>
      </c>
      <c r="G8076">
        <v>365866</v>
      </c>
      <c r="H8076">
        <v>6703</v>
      </c>
      <c r="I8076">
        <v>409938</v>
      </c>
    </row>
    <row r="8077" spans="1:9" x14ac:dyDescent="0.3">
      <c r="A8077">
        <v>8076</v>
      </c>
      <c r="B8077" s="1">
        <v>44140</v>
      </c>
      <c r="C8077" s="2">
        <v>0.33333333333333331</v>
      </c>
      <c r="D8077" t="s">
        <v>35</v>
      </c>
      <c r="E8077" t="s">
        <v>36</v>
      </c>
      <c r="F8077" t="s">
        <v>36</v>
      </c>
      <c r="G8077">
        <v>41611</v>
      </c>
      <c r="H8077">
        <v>626</v>
      </c>
      <c r="I8077">
        <v>44372</v>
      </c>
    </row>
    <row r="8078" spans="1:9" x14ac:dyDescent="0.3">
      <c r="A8078">
        <v>8077</v>
      </c>
      <c r="B8078" s="1">
        <v>44140</v>
      </c>
      <c r="C8078" s="2">
        <v>0.33333333333333331</v>
      </c>
      <c r="D8078" t="s">
        <v>28</v>
      </c>
      <c r="E8078" t="s">
        <v>36</v>
      </c>
      <c r="F8078" t="s">
        <v>36</v>
      </c>
      <c r="G8078">
        <v>160333</v>
      </c>
      <c r="H8078">
        <v>3737</v>
      </c>
      <c r="I8078">
        <v>176446</v>
      </c>
    </row>
    <row r="8079" spans="1:9" x14ac:dyDescent="0.3">
      <c r="A8079">
        <v>8078</v>
      </c>
      <c r="B8079" s="1">
        <v>44140</v>
      </c>
      <c r="C8079" s="2">
        <v>0.33333333333333331</v>
      </c>
      <c r="D8079" t="s">
        <v>14</v>
      </c>
      <c r="E8079" t="s">
        <v>36</v>
      </c>
      <c r="F8079" t="s">
        <v>36</v>
      </c>
      <c r="G8079">
        <v>158136</v>
      </c>
      <c r="H8079">
        <v>1836</v>
      </c>
      <c r="I8079">
        <v>174082</v>
      </c>
    </row>
    <row r="8080" spans="1:9" x14ac:dyDescent="0.3">
      <c r="A8080">
        <v>8079</v>
      </c>
      <c r="B8080" s="1">
        <v>44140</v>
      </c>
      <c r="C8080" s="2">
        <v>0.33333333333333331</v>
      </c>
      <c r="D8080" t="s">
        <v>29</v>
      </c>
      <c r="E8080" t="s">
        <v>36</v>
      </c>
      <c r="F8080" t="s">
        <v>36</v>
      </c>
      <c r="G8080">
        <v>19579</v>
      </c>
      <c r="H8080">
        <v>355</v>
      </c>
      <c r="I8080">
        <v>23365</v>
      </c>
    </row>
    <row r="8081" spans="1:9" x14ac:dyDescent="0.3">
      <c r="A8081">
        <v>8080</v>
      </c>
      <c r="B8081" s="1">
        <v>44140</v>
      </c>
      <c r="C8081" s="2">
        <v>0.33333333333333331</v>
      </c>
      <c r="D8081" t="s">
        <v>20</v>
      </c>
      <c r="E8081" t="s">
        <v>36</v>
      </c>
      <c r="F8081" t="s">
        <v>36</v>
      </c>
      <c r="G8081">
        <v>89254</v>
      </c>
      <c r="H8081">
        <v>1511</v>
      </c>
      <c r="I8081">
        <v>96700</v>
      </c>
    </row>
    <row r="8082" spans="1:9" x14ac:dyDescent="0.3">
      <c r="A8082">
        <v>8081</v>
      </c>
      <c r="B8082" s="1">
        <v>44140</v>
      </c>
      <c r="C8082" s="2">
        <v>0.33333333333333331</v>
      </c>
      <c r="D8082" t="s">
        <v>39</v>
      </c>
      <c r="E8082" t="s">
        <v>36</v>
      </c>
      <c r="F8082" t="s">
        <v>36</v>
      </c>
      <c r="G8082">
        <v>97480</v>
      </c>
      <c r="H8082">
        <v>894</v>
      </c>
      <c r="I8082">
        <v>103188</v>
      </c>
    </row>
    <row r="8083" spans="1:9" x14ac:dyDescent="0.3">
      <c r="A8083">
        <v>8082</v>
      </c>
      <c r="B8083" s="1">
        <v>44140</v>
      </c>
      <c r="C8083" s="2">
        <v>0.33333333333333331</v>
      </c>
      <c r="D8083" t="s">
        <v>17</v>
      </c>
      <c r="E8083" t="s">
        <v>36</v>
      </c>
      <c r="F8083" t="s">
        <v>36</v>
      </c>
      <c r="G8083">
        <v>788780</v>
      </c>
      <c r="H8083">
        <v>11281</v>
      </c>
      <c r="I8083">
        <v>835773</v>
      </c>
    </row>
    <row r="8084" spans="1:9" x14ac:dyDescent="0.3">
      <c r="A8084">
        <v>8083</v>
      </c>
      <c r="B8084" s="1">
        <v>44140</v>
      </c>
      <c r="C8084" s="2">
        <v>0.33333333333333331</v>
      </c>
      <c r="D8084" t="s">
        <v>9</v>
      </c>
      <c r="E8084" t="s">
        <v>36</v>
      </c>
      <c r="F8084" t="s">
        <v>36</v>
      </c>
      <c r="G8084">
        <v>372951</v>
      </c>
      <c r="H8084">
        <v>1587</v>
      </c>
      <c r="I8084">
        <v>459646</v>
      </c>
    </row>
    <row r="8085" spans="1:9" x14ac:dyDescent="0.3">
      <c r="A8085">
        <v>8084</v>
      </c>
      <c r="B8085" s="1">
        <v>44140</v>
      </c>
      <c r="C8085" s="2">
        <v>0.33333333333333331</v>
      </c>
      <c r="D8085" t="s">
        <v>15</v>
      </c>
      <c r="E8085" t="s">
        <v>36</v>
      </c>
      <c r="F8085" t="s">
        <v>36</v>
      </c>
      <c r="G8085">
        <v>5772</v>
      </c>
      <c r="H8085">
        <v>79</v>
      </c>
      <c r="I8085">
        <v>6553</v>
      </c>
    </row>
    <row r="8086" spans="1:9" x14ac:dyDescent="0.3">
      <c r="A8086">
        <v>8085</v>
      </c>
      <c r="B8086" s="1">
        <v>44140</v>
      </c>
      <c r="C8086" s="2">
        <v>0.33333333333333331</v>
      </c>
      <c r="D8086" t="s">
        <v>30</v>
      </c>
      <c r="E8086" t="s">
        <v>36</v>
      </c>
      <c r="F8086" t="s">
        <v>36</v>
      </c>
      <c r="G8086">
        <v>163250</v>
      </c>
      <c r="H8086">
        <v>2987</v>
      </c>
      <c r="I8086">
        <v>174091</v>
      </c>
    </row>
    <row r="8087" spans="1:9" x14ac:dyDescent="0.3">
      <c r="A8087">
        <v>8086</v>
      </c>
      <c r="B8087" s="1">
        <v>44140</v>
      </c>
      <c r="C8087" s="2">
        <v>0.33333333333333331</v>
      </c>
      <c r="D8087" t="s">
        <v>18</v>
      </c>
      <c r="E8087" t="s">
        <v>36</v>
      </c>
      <c r="F8087" t="s">
        <v>36</v>
      </c>
      <c r="G8087">
        <v>1540005</v>
      </c>
      <c r="H8087">
        <v>44548</v>
      </c>
      <c r="I8087">
        <v>1698198</v>
      </c>
    </row>
    <row r="8088" spans="1:9" x14ac:dyDescent="0.3">
      <c r="A8088">
        <v>8087</v>
      </c>
      <c r="B8088" s="1">
        <v>44140</v>
      </c>
      <c r="C8088" s="2">
        <v>0.33333333333333331</v>
      </c>
      <c r="D8088" t="s">
        <v>32</v>
      </c>
      <c r="E8088" t="s">
        <v>36</v>
      </c>
      <c r="F8088" t="s">
        <v>36</v>
      </c>
      <c r="G8088">
        <v>15618</v>
      </c>
      <c r="H8088">
        <v>187</v>
      </c>
      <c r="I8088">
        <v>19503</v>
      </c>
    </row>
    <row r="8089" spans="1:9" x14ac:dyDescent="0.3">
      <c r="A8089">
        <v>8088</v>
      </c>
      <c r="B8089" s="1">
        <v>44140</v>
      </c>
      <c r="C8089" s="2">
        <v>0.33333333333333331</v>
      </c>
      <c r="D8089" t="s">
        <v>43</v>
      </c>
      <c r="E8089" t="s">
        <v>36</v>
      </c>
      <c r="F8089" t="s">
        <v>36</v>
      </c>
      <c r="G8089">
        <v>8752</v>
      </c>
      <c r="H8089">
        <v>90</v>
      </c>
      <c r="I8089">
        <v>9801</v>
      </c>
    </row>
    <row r="8090" spans="1:9" x14ac:dyDescent="0.3">
      <c r="A8090">
        <v>8089</v>
      </c>
      <c r="B8090" s="1">
        <v>44140</v>
      </c>
      <c r="C8090" s="2">
        <v>0.33333333333333331</v>
      </c>
      <c r="D8090" t="s">
        <v>33</v>
      </c>
      <c r="E8090" t="s">
        <v>36</v>
      </c>
      <c r="F8090" t="s">
        <v>36</v>
      </c>
      <c r="G8090">
        <v>2435</v>
      </c>
      <c r="H8090">
        <v>2</v>
      </c>
      <c r="I8090">
        <v>2958</v>
      </c>
    </row>
    <row r="8091" spans="1:9" x14ac:dyDescent="0.3">
      <c r="A8091">
        <v>8090</v>
      </c>
      <c r="B8091" s="1">
        <v>44140</v>
      </c>
      <c r="C8091" s="2">
        <v>0.33333333333333331</v>
      </c>
      <c r="D8091" t="s">
        <v>42</v>
      </c>
      <c r="E8091" t="s">
        <v>36</v>
      </c>
      <c r="F8091" t="s">
        <v>36</v>
      </c>
      <c r="G8091">
        <v>8017</v>
      </c>
      <c r="H8091">
        <v>44</v>
      </c>
      <c r="I8091">
        <v>9207</v>
      </c>
    </row>
    <row r="8092" spans="1:9" x14ac:dyDescent="0.3">
      <c r="A8092">
        <v>8091</v>
      </c>
      <c r="B8092" s="1">
        <v>44140</v>
      </c>
      <c r="C8092" s="2">
        <v>0.33333333333333331</v>
      </c>
      <c r="D8092" t="s">
        <v>23</v>
      </c>
      <c r="E8092" t="s">
        <v>36</v>
      </c>
      <c r="F8092" t="s">
        <v>36</v>
      </c>
      <c r="G8092">
        <v>282073</v>
      </c>
      <c r="H8092">
        <v>1364</v>
      </c>
      <c r="I8092">
        <v>295889</v>
      </c>
    </row>
    <row r="8093" spans="1:9" x14ac:dyDescent="0.3">
      <c r="A8093">
        <v>8092</v>
      </c>
      <c r="B8093" s="1">
        <v>44140</v>
      </c>
      <c r="C8093" s="2">
        <v>0.33333333333333331</v>
      </c>
      <c r="D8093" t="s">
        <v>24</v>
      </c>
      <c r="E8093" t="s">
        <v>36</v>
      </c>
      <c r="F8093" t="s">
        <v>36</v>
      </c>
      <c r="G8093">
        <v>32703</v>
      </c>
      <c r="H8093">
        <v>597</v>
      </c>
      <c r="I8093">
        <v>35429</v>
      </c>
    </row>
    <row r="8094" spans="1:9" x14ac:dyDescent="0.3">
      <c r="A8094">
        <v>8093</v>
      </c>
      <c r="B8094" s="1">
        <v>44140</v>
      </c>
      <c r="C8094" s="2">
        <v>0.33333333333333331</v>
      </c>
      <c r="D8094" t="s">
        <v>19</v>
      </c>
      <c r="E8094" t="s">
        <v>36</v>
      </c>
      <c r="F8094" t="s">
        <v>36</v>
      </c>
      <c r="G8094">
        <v>126583</v>
      </c>
      <c r="H8094">
        <v>4259</v>
      </c>
      <c r="I8094">
        <v>135313</v>
      </c>
    </row>
    <row r="8095" spans="1:9" x14ac:dyDescent="0.3">
      <c r="A8095">
        <v>8094</v>
      </c>
      <c r="B8095" s="1">
        <v>44140</v>
      </c>
      <c r="C8095" s="2">
        <v>0.33333333333333331</v>
      </c>
      <c r="D8095" t="s">
        <v>12</v>
      </c>
      <c r="E8095" t="s">
        <v>36</v>
      </c>
      <c r="F8095" t="s">
        <v>36</v>
      </c>
      <c r="G8095">
        <v>185722</v>
      </c>
      <c r="H8095">
        <v>1945</v>
      </c>
      <c r="I8095">
        <v>203990</v>
      </c>
    </row>
    <row r="8096" spans="1:9" x14ac:dyDescent="0.3">
      <c r="A8096">
        <v>8095</v>
      </c>
      <c r="B8096" s="1">
        <v>44140</v>
      </c>
      <c r="C8096" s="2">
        <v>0.33333333333333331</v>
      </c>
      <c r="D8096" t="s">
        <v>46</v>
      </c>
      <c r="E8096" t="s">
        <v>36</v>
      </c>
      <c r="F8096" t="s">
        <v>36</v>
      </c>
      <c r="G8096">
        <v>3740</v>
      </c>
      <c r="H8096">
        <v>73</v>
      </c>
      <c r="I8096">
        <v>4067</v>
      </c>
    </row>
    <row r="8097" spans="1:9" x14ac:dyDescent="0.3">
      <c r="A8097">
        <v>8096</v>
      </c>
      <c r="B8097" s="1">
        <v>44140</v>
      </c>
      <c r="C8097" s="2">
        <v>0.33333333333333331</v>
      </c>
      <c r="D8097" t="s">
        <v>16</v>
      </c>
      <c r="E8097" t="s">
        <v>36</v>
      </c>
      <c r="F8097" t="s">
        <v>36</v>
      </c>
      <c r="G8097">
        <v>704031</v>
      </c>
      <c r="H8097">
        <v>11244</v>
      </c>
      <c r="I8097">
        <v>734429</v>
      </c>
    </row>
    <row r="8098" spans="1:9" x14ac:dyDescent="0.3">
      <c r="A8098">
        <v>8097</v>
      </c>
      <c r="B8098" s="1">
        <v>44140</v>
      </c>
      <c r="C8098" s="2">
        <v>0.33333333333333331</v>
      </c>
      <c r="D8098" t="s">
        <v>10</v>
      </c>
      <c r="E8098" t="s">
        <v>36</v>
      </c>
      <c r="F8098" t="s">
        <v>36</v>
      </c>
      <c r="G8098">
        <v>225664</v>
      </c>
      <c r="H8098">
        <v>1362</v>
      </c>
      <c r="I8098">
        <v>245682</v>
      </c>
    </row>
    <row r="8099" spans="1:9" x14ac:dyDescent="0.3">
      <c r="A8099">
        <v>8098</v>
      </c>
      <c r="B8099" s="1">
        <v>44140</v>
      </c>
      <c r="C8099" s="2">
        <v>0.33333333333333331</v>
      </c>
      <c r="D8099" t="s">
        <v>41</v>
      </c>
      <c r="E8099" t="s">
        <v>36</v>
      </c>
      <c r="F8099" t="s">
        <v>36</v>
      </c>
      <c r="G8099">
        <v>29545</v>
      </c>
      <c r="H8099">
        <v>353</v>
      </c>
      <c r="I8099">
        <v>31237</v>
      </c>
    </row>
    <row r="8100" spans="1:9" x14ac:dyDescent="0.3">
      <c r="A8100">
        <v>8099</v>
      </c>
      <c r="B8100" s="1">
        <v>44140</v>
      </c>
      <c r="C8100" s="2">
        <v>0.33333333333333331</v>
      </c>
      <c r="D8100" t="s">
        <v>22</v>
      </c>
      <c r="E8100" t="s">
        <v>36</v>
      </c>
      <c r="F8100" t="s">
        <v>36</v>
      </c>
      <c r="G8100">
        <v>58729</v>
      </c>
      <c r="H8100">
        <v>1038</v>
      </c>
      <c r="I8100">
        <v>63585</v>
      </c>
    </row>
    <row r="8101" spans="1:9" x14ac:dyDescent="0.3">
      <c r="A8101">
        <v>8100</v>
      </c>
      <c r="B8101" s="1">
        <v>44140</v>
      </c>
      <c r="C8101" s="2">
        <v>0.33333333333333331</v>
      </c>
      <c r="D8101" t="s">
        <v>13</v>
      </c>
      <c r="E8101" t="s">
        <v>36</v>
      </c>
      <c r="F8101" t="s">
        <v>36</v>
      </c>
      <c r="G8101">
        <v>459722</v>
      </c>
      <c r="H8101">
        <v>7104</v>
      </c>
      <c r="I8101">
        <v>489502</v>
      </c>
    </row>
    <row r="8102" spans="1:9" x14ac:dyDescent="0.3">
      <c r="A8102">
        <v>8101</v>
      </c>
      <c r="B8102" s="1">
        <v>44140</v>
      </c>
      <c r="C8102" s="2">
        <v>0.33333333333333331</v>
      </c>
      <c r="D8102" t="s">
        <v>25</v>
      </c>
      <c r="E8102" t="s">
        <v>36</v>
      </c>
      <c r="F8102" t="s">
        <v>36</v>
      </c>
      <c r="G8102">
        <v>346262</v>
      </c>
      <c r="H8102">
        <v>7068</v>
      </c>
      <c r="I8102">
        <v>389576</v>
      </c>
    </row>
    <row r="8103" spans="1:9" x14ac:dyDescent="0.3">
      <c r="A8103">
        <v>8102</v>
      </c>
      <c r="B8103" s="1">
        <v>44141</v>
      </c>
      <c r="C8103" s="2">
        <v>0.33333333333333331</v>
      </c>
      <c r="D8103" t="s">
        <v>34</v>
      </c>
      <c r="E8103" t="s">
        <v>36</v>
      </c>
      <c r="F8103" t="s">
        <v>36</v>
      </c>
      <c r="G8103">
        <v>4175</v>
      </c>
      <c r="H8103">
        <v>60</v>
      </c>
      <c r="I8103">
        <v>4403</v>
      </c>
    </row>
    <row r="8104" spans="1:9" x14ac:dyDescent="0.3">
      <c r="A8104">
        <v>8103</v>
      </c>
      <c r="B8104" s="1">
        <v>44141</v>
      </c>
      <c r="C8104" s="2">
        <v>0.33333333333333331</v>
      </c>
      <c r="D8104" t="s">
        <v>21</v>
      </c>
      <c r="E8104" t="s">
        <v>36</v>
      </c>
      <c r="F8104" t="s">
        <v>36</v>
      </c>
      <c r="G8104">
        <v>807318</v>
      </c>
      <c r="H8104">
        <v>6757</v>
      </c>
      <c r="I8104">
        <v>835953</v>
      </c>
    </row>
    <row r="8105" spans="1:9" x14ac:dyDescent="0.3">
      <c r="A8105">
        <v>8104</v>
      </c>
      <c r="B8105" s="1">
        <v>44141</v>
      </c>
      <c r="C8105" s="2">
        <v>0.33333333333333331</v>
      </c>
      <c r="D8105" t="s">
        <v>40</v>
      </c>
      <c r="E8105" t="s">
        <v>36</v>
      </c>
      <c r="F8105" t="s">
        <v>36</v>
      </c>
      <c r="G8105">
        <v>13580</v>
      </c>
      <c r="H8105">
        <v>43</v>
      </c>
      <c r="I8105">
        <v>15244</v>
      </c>
    </row>
    <row r="8106" spans="1:9" x14ac:dyDescent="0.3">
      <c r="A8106">
        <v>8105</v>
      </c>
      <c r="B8106" s="1">
        <v>44141</v>
      </c>
      <c r="C8106" s="2">
        <v>0.33333333333333331</v>
      </c>
      <c r="D8106" t="s">
        <v>38</v>
      </c>
      <c r="E8106" t="s">
        <v>36</v>
      </c>
      <c r="F8106" t="s">
        <v>36</v>
      </c>
      <c r="G8106">
        <v>199458</v>
      </c>
      <c r="H8106">
        <v>934</v>
      </c>
      <c r="I8106">
        <v>208054</v>
      </c>
    </row>
    <row r="8107" spans="1:9" x14ac:dyDescent="0.3">
      <c r="A8107">
        <v>8106</v>
      </c>
      <c r="B8107" s="1">
        <v>44141</v>
      </c>
      <c r="C8107" s="2">
        <v>0.33333333333333331</v>
      </c>
      <c r="D8107" t="s">
        <v>31</v>
      </c>
      <c r="E8107" t="s">
        <v>36</v>
      </c>
      <c r="F8107" t="s">
        <v>36</v>
      </c>
      <c r="G8107">
        <v>211872</v>
      </c>
      <c r="H8107">
        <v>1121</v>
      </c>
      <c r="I8107">
        <v>219349</v>
      </c>
    </row>
    <row r="8108" spans="1:9" x14ac:dyDescent="0.3">
      <c r="A8108">
        <v>8107</v>
      </c>
      <c r="B8108" s="1">
        <v>44141</v>
      </c>
      <c r="C8108" s="2">
        <v>0.33333333333333331</v>
      </c>
      <c r="D8108" t="s">
        <v>27</v>
      </c>
      <c r="E8108" t="s">
        <v>36</v>
      </c>
      <c r="F8108" t="s">
        <v>36</v>
      </c>
      <c r="G8108">
        <v>13862</v>
      </c>
      <c r="H8108">
        <v>229</v>
      </c>
      <c r="I8108">
        <v>14794</v>
      </c>
    </row>
    <row r="8109" spans="1:9" x14ac:dyDescent="0.3">
      <c r="A8109">
        <v>8108</v>
      </c>
      <c r="B8109" s="1">
        <v>44141</v>
      </c>
      <c r="C8109" s="2">
        <v>0.33333333333333331</v>
      </c>
      <c r="D8109" t="s">
        <v>26</v>
      </c>
      <c r="E8109" t="s">
        <v>36</v>
      </c>
      <c r="F8109" t="s">
        <v>36</v>
      </c>
      <c r="G8109">
        <v>170760</v>
      </c>
      <c r="H8109">
        <v>2360</v>
      </c>
      <c r="I8109">
        <v>196233</v>
      </c>
    </row>
    <row r="8110" spans="1:9" x14ac:dyDescent="0.3">
      <c r="A8110">
        <v>8109</v>
      </c>
      <c r="B8110" s="1">
        <v>44141</v>
      </c>
      <c r="C8110" s="2">
        <v>0.33333333333333331</v>
      </c>
      <c r="D8110" t="s">
        <v>44</v>
      </c>
      <c r="E8110" t="s">
        <v>36</v>
      </c>
      <c r="F8110" t="s">
        <v>36</v>
      </c>
      <c r="G8110">
        <v>3230</v>
      </c>
      <c r="H8110">
        <v>2</v>
      </c>
      <c r="I8110">
        <v>3268</v>
      </c>
    </row>
    <row r="8111" spans="1:9" x14ac:dyDescent="0.3">
      <c r="A8111">
        <v>8110</v>
      </c>
      <c r="B8111" s="1">
        <v>44141</v>
      </c>
      <c r="C8111" s="2">
        <v>0.33333333333333331</v>
      </c>
      <c r="D8111" t="s">
        <v>11</v>
      </c>
      <c r="E8111" t="s">
        <v>36</v>
      </c>
      <c r="F8111" t="s">
        <v>36</v>
      </c>
      <c r="G8111">
        <v>371155</v>
      </c>
      <c r="H8111">
        <v>6769</v>
      </c>
      <c r="I8111">
        <v>416653</v>
      </c>
    </row>
    <row r="8112" spans="1:9" x14ac:dyDescent="0.3">
      <c r="A8112">
        <v>8111</v>
      </c>
      <c r="B8112" s="1">
        <v>44141</v>
      </c>
      <c r="C8112" s="2">
        <v>0.33333333333333331</v>
      </c>
      <c r="D8112" t="s">
        <v>35</v>
      </c>
      <c r="E8112" t="s">
        <v>36</v>
      </c>
      <c r="F8112" t="s">
        <v>36</v>
      </c>
      <c r="G8112">
        <v>41849</v>
      </c>
      <c r="H8112">
        <v>630</v>
      </c>
      <c r="I8112">
        <v>44544</v>
      </c>
    </row>
    <row r="8113" spans="1:9" x14ac:dyDescent="0.3">
      <c r="A8113">
        <v>8112</v>
      </c>
      <c r="B8113" s="1">
        <v>44141</v>
      </c>
      <c r="C8113" s="2">
        <v>0.33333333333333331</v>
      </c>
      <c r="D8113" t="s">
        <v>28</v>
      </c>
      <c r="E8113" t="s">
        <v>36</v>
      </c>
      <c r="F8113" t="s">
        <v>36</v>
      </c>
      <c r="G8113">
        <v>161388</v>
      </c>
      <c r="H8113">
        <v>3744</v>
      </c>
      <c r="I8113">
        <v>177436</v>
      </c>
    </row>
    <row r="8114" spans="1:9" x14ac:dyDescent="0.3">
      <c r="A8114">
        <v>8113</v>
      </c>
      <c r="B8114" s="1">
        <v>44141</v>
      </c>
      <c r="C8114" s="2">
        <v>0.33333333333333331</v>
      </c>
      <c r="D8114" t="s">
        <v>14</v>
      </c>
      <c r="E8114" t="s">
        <v>36</v>
      </c>
      <c r="F8114" t="s">
        <v>36</v>
      </c>
      <c r="G8114">
        <v>159643</v>
      </c>
      <c r="H8114">
        <v>1859</v>
      </c>
      <c r="I8114">
        <v>176146</v>
      </c>
    </row>
    <row r="8115" spans="1:9" x14ac:dyDescent="0.3">
      <c r="A8115">
        <v>8114</v>
      </c>
      <c r="B8115" s="1">
        <v>44141</v>
      </c>
      <c r="C8115" s="2">
        <v>0.33333333333333331</v>
      </c>
      <c r="D8115" t="s">
        <v>29</v>
      </c>
      <c r="E8115" t="s">
        <v>36</v>
      </c>
      <c r="F8115" t="s">
        <v>36</v>
      </c>
      <c r="G8115">
        <v>19780</v>
      </c>
      <c r="H8115">
        <v>361</v>
      </c>
      <c r="I8115">
        <v>23809</v>
      </c>
    </row>
    <row r="8116" spans="1:9" x14ac:dyDescent="0.3">
      <c r="A8116">
        <v>8115</v>
      </c>
      <c r="B8116" s="1">
        <v>44141</v>
      </c>
      <c r="C8116" s="2">
        <v>0.33333333333333331</v>
      </c>
      <c r="D8116" t="s">
        <v>20</v>
      </c>
      <c r="E8116" t="s">
        <v>36</v>
      </c>
      <c r="F8116" t="s">
        <v>36</v>
      </c>
      <c r="G8116">
        <v>89905</v>
      </c>
      <c r="H8116">
        <v>1517</v>
      </c>
      <c r="I8116">
        <v>97224</v>
      </c>
    </row>
    <row r="8117" spans="1:9" x14ac:dyDescent="0.3">
      <c r="A8117">
        <v>8116</v>
      </c>
      <c r="B8117" s="1">
        <v>44141</v>
      </c>
      <c r="C8117" s="2">
        <v>0.33333333333333331</v>
      </c>
      <c r="D8117" t="s">
        <v>39</v>
      </c>
      <c r="E8117" t="s">
        <v>36</v>
      </c>
      <c r="F8117" t="s">
        <v>36</v>
      </c>
      <c r="G8117">
        <v>97964</v>
      </c>
      <c r="H8117">
        <v>894</v>
      </c>
      <c r="I8117">
        <v>103543</v>
      </c>
    </row>
    <row r="8118" spans="1:9" x14ac:dyDescent="0.3">
      <c r="A8118">
        <v>8117</v>
      </c>
      <c r="B8118" s="1">
        <v>44141</v>
      </c>
      <c r="C8118" s="2">
        <v>0.33333333333333331</v>
      </c>
      <c r="D8118" t="s">
        <v>17</v>
      </c>
      <c r="E8118" t="s">
        <v>36</v>
      </c>
      <c r="F8118" t="s">
        <v>36</v>
      </c>
      <c r="G8118">
        <v>794503</v>
      </c>
      <c r="H8118">
        <v>11312</v>
      </c>
      <c r="I8118">
        <v>838929</v>
      </c>
    </row>
    <row r="8119" spans="1:9" x14ac:dyDescent="0.3">
      <c r="A8119">
        <v>8118</v>
      </c>
      <c r="B8119" s="1">
        <v>44141</v>
      </c>
      <c r="C8119" s="2">
        <v>0.33333333333333331</v>
      </c>
      <c r="D8119" t="s">
        <v>9</v>
      </c>
      <c r="E8119" t="s">
        <v>36</v>
      </c>
      <c r="F8119" t="s">
        <v>36</v>
      </c>
      <c r="G8119">
        <v>380650</v>
      </c>
      <c r="H8119">
        <v>1613</v>
      </c>
      <c r="I8119">
        <v>466466</v>
      </c>
    </row>
    <row r="8120" spans="1:9" x14ac:dyDescent="0.3">
      <c r="A8120">
        <v>8119</v>
      </c>
      <c r="B8120" s="1">
        <v>44141</v>
      </c>
      <c r="C8120" s="2">
        <v>0.33333333333333331</v>
      </c>
      <c r="D8120" t="s">
        <v>15</v>
      </c>
      <c r="E8120" t="s">
        <v>36</v>
      </c>
      <c r="F8120" t="s">
        <v>36</v>
      </c>
      <c r="G8120">
        <v>5802</v>
      </c>
      <c r="H8120">
        <v>79</v>
      </c>
      <c r="I8120">
        <v>6633</v>
      </c>
    </row>
    <row r="8121" spans="1:9" x14ac:dyDescent="0.3">
      <c r="A8121">
        <v>8120</v>
      </c>
      <c r="B8121" s="1">
        <v>44141</v>
      </c>
      <c r="C8121" s="2">
        <v>0.33333333333333331</v>
      </c>
      <c r="D8121" t="s">
        <v>30</v>
      </c>
      <c r="E8121" t="s">
        <v>36</v>
      </c>
      <c r="F8121" t="s">
        <v>36</v>
      </c>
      <c r="G8121">
        <v>164067</v>
      </c>
      <c r="H8121">
        <v>2992</v>
      </c>
      <c r="I8121">
        <v>174825</v>
      </c>
    </row>
    <row r="8122" spans="1:9" x14ac:dyDescent="0.3">
      <c r="A8122">
        <v>8121</v>
      </c>
      <c r="B8122" s="1">
        <v>44141</v>
      </c>
      <c r="C8122" s="2">
        <v>0.33333333333333331</v>
      </c>
      <c r="D8122" t="s">
        <v>18</v>
      </c>
      <c r="E8122" t="s">
        <v>36</v>
      </c>
      <c r="F8122" t="s">
        <v>36</v>
      </c>
      <c r="G8122">
        <v>1551282</v>
      </c>
      <c r="H8122">
        <v>44804</v>
      </c>
      <c r="I8122">
        <v>1703444</v>
      </c>
    </row>
    <row r="8123" spans="1:9" x14ac:dyDescent="0.3">
      <c r="A8123">
        <v>8122</v>
      </c>
      <c r="B8123" s="1">
        <v>44141</v>
      </c>
      <c r="C8123" s="2">
        <v>0.33333333333333331</v>
      </c>
      <c r="D8123" t="s">
        <v>32</v>
      </c>
      <c r="E8123" t="s">
        <v>36</v>
      </c>
      <c r="F8123" t="s">
        <v>36</v>
      </c>
      <c r="G8123">
        <v>15750</v>
      </c>
      <c r="H8123">
        <v>189</v>
      </c>
      <c r="I8123">
        <v>19725</v>
      </c>
    </row>
    <row r="8124" spans="1:9" x14ac:dyDescent="0.3">
      <c r="A8124">
        <v>8123</v>
      </c>
      <c r="B8124" s="1">
        <v>44141</v>
      </c>
      <c r="C8124" s="2">
        <v>0.33333333333333331</v>
      </c>
      <c r="D8124" t="s">
        <v>43</v>
      </c>
      <c r="E8124" t="s">
        <v>36</v>
      </c>
      <c r="F8124" t="s">
        <v>36</v>
      </c>
      <c r="G8124">
        <v>8813</v>
      </c>
      <c r="H8124">
        <v>91</v>
      </c>
      <c r="I8124">
        <v>9893</v>
      </c>
    </row>
    <row r="8125" spans="1:9" x14ac:dyDescent="0.3">
      <c r="A8125">
        <v>8124</v>
      </c>
      <c r="B8125" s="1">
        <v>44141</v>
      </c>
      <c r="C8125" s="2">
        <v>0.33333333333333331</v>
      </c>
      <c r="D8125" t="s">
        <v>33</v>
      </c>
      <c r="E8125" t="s">
        <v>36</v>
      </c>
      <c r="F8125" t="s">
        <v>36</v>
      </c>
      <c r="G8125">
        <v>2473</v>
      </c>
      <c r="H8125">
        <v>2</v>
      </c>
      <c r="I8125">
        <v>2990</v>
      </c>
    </row>
    <row r="8126" spans="1:9" x14ac:dyDescent="0.3">
      <c r="A8126">
        <v>8125</v>
      </c>
      <c r="B8126" s="1">
        <v>44141</v>
      </c>
      <c r="C8126" s="2">
        <v>0.33333333333333331</v>
      </c>
      <c r="D8126" t="s">
        <v>42</v>
      </c>
      <c r="E8126" t="s">
        <v>36</v>
      </c>
      <c r="F8126" t="s">
        <v>36</v>
      </c>
      <c r="G8126">
        <v>8161</v>
      </c>
      <c r="H8126">
        <v>45</v>
      </c>
      <c r="I8126">
        <v>9264</v>
      </c>
    </row>
    <row r="8127" spans="1:9" x14ac:dyDescent="0.3">
      <c r="A8127">
        <v>8126</v>
      </c>
      <c r="B8127" s="1">
        <v>44141</v>
      </c>
      <c r="C8127" s="2">
        <v>0.33333333333333331</v>
      </c>
      <c r="D8127" t="s">
        <v>23</v>
      </c>
      <c r="E8127" t="s">
        <v>36</v>
      </c>
      <c r="F8127" t="s">
        <v>36</v>
      </c>
      <c r="G8127">
        <v>283533</v>
      </c>
      <c r="H8127">
        <v>1378</v>
      </c>
      <c r="I8127">
        <v>297274</v>
      </c>
    </row>
    <row r="8128" spans="1:9" x14ac:dyDescent="0.3">
      <c r="A8128">
        <v>8127</v>
      </c>
      <c r="B8128" s="1">
        <v>44141</v>
      </c>
      <c r="C8128" s="2">
        <v>0.33333333333333331</v>
      </c>
      <c r="D8128" t="s">
        <v>24</v>
      </c>
      <c r="E8128" t="s">
        <v>36</v>
      </c>
      <c r="F8128" t="s">
        <v>36</v>
      </c>
      <c r="G8128">
        <v>33123</v>
      </c>
      <c r="H8128">
        <v>597</v>
      </c>
      <c r="I8128">
        <v>35550</v>
      </c>
    </row>
    <row r="8129" spans="1:9" x14ac:dyDescent="0.3">
      <c r="A8129">
        <v>8128</v>
      </c>
      <c r="B8129" s="1">
        <v>44141</v>
      </c>
      <c r="C8129" s="2">
        <v>0.33333333333333331</v>
      </c>
      <c r="D8129" t="s">
        <v>19</v>
      </c>
      <c r="E8129" t="s">
        <v>36</v>
      </c>
      <c r="F8129" t="s">
        <v>36</v>
      </c>
      <c r="G8129">
        <v>126932</v>
      </c>
      <c r="H8129">
        <v>4281</v>
      </c>
      <c r="I8129">
        <v>135834</v>
      </c>
    </row>
    <row r="8130" spans="1:9" x14ac:dyDescent="0.3">
      <c r="A8130">
        <v>8129</v>
      </c>
      <c r="B8130" s="1">
        <v>44141</v>
      </c>
      <c r="C8130" s="2">
        <v>0.33333333333333331</v>
      </c>
      <c r="D8130" t="s">
        <v>12</v>
      </c>
      <c r="E8130" t="s">
        <v>36</v>
      </c>
      <c r="F8130" t="s">
        <v>36</v>
      </c>
      <c r="G8130">
        <v>187544</v>
      </c>
      <c r="H8130">
        <v>1955</v>
      </c>
      <c r="I8130">
        <v>205800</v>
      </c>
    </row>
    <row r="8131" spans="1:9" x14ac:dyDescent="0.3">
      <c r="A8131">
        <v>8130</v>
      </c>
      <c r="B8131" s="1">
        <v>44141</v>
      </c>
      <c r="C8131" s="2">
        <v>0.33333333333333331</v>
      </c>
      <c r="D8131" t="s">
        <v>46</v>
      </c>
      <c r="E8131" t="s">
        <v>36</v>
      </c>
      <c r="F8131" t="s">
        <v>36</v>
      </c>
      <c r="G8131">
        <v>3778</v>
      </c>
      <c r="H8131">
        <v>75</v>
      </c>
      <c r="I8131">
        <v>4093</v>
      </c>
    </row>
    <row r="8132" spans="1:9" x14ac:dyDescent="0.3">
      <c r="A8132">
        <v>8131</v>
      </c>
      <c r="B8132" s="1">
        <v>44141</v>
      </c>
      <c r="C8132" s="2">
        <v>0.33333333333333331</v>
      </c>
      <c r="D8132" t="s">
        <v>16</v>
      </c>
      <c r="E8132" t="s">
        <v>36</v>
      </c>
      <c r="F8132" t="s">
        <v>36</v>
      </c>
      <c r="G8132">
        <v>706444</v>
      </c>
      <c r="H8132">
        <v>11272</v>
      </c>
      <c r="I8132">
        <v>736777</v>
      </c>
    </row>
    <row r="8133" spans="1:9" x14ac:dyDescent="0.3">
      <c r="A8133">
        <v>8132</v>
      </c>
      <c r="B8133" s="1">
        <v>44141</v>
      </c>
      <c r="C8133" s="2">
        <v>0.33333333333333331</v>
      </c>
      <c r="D8133" t="s">
        <v>10</v>
      </c>
      <c r="E8133" t="s">
        <v>36</v>
      </c>
      <c r="F8133" t="s">
        <v>36</v>
      </c>
      <c r="G8133">
        <v>226646</v>
      </c>
      <c r="H8133">
        <v>1366</v>
      </c>
      <c r="I8133">
        <v>247284</v>
      </c>
    </row>
    <row r="8134" spans="1:9" x14ac:dyDescent="0.3">
      <c r="A8134">
        <v>8133</v>
      </c>
      <c r="B8134" s="1">
        <v>44141</v>
      </c>
      <c r="C8134" s="2">
        <v>0.33333333333333331</v>
      </c>
      <c r="D8134" t="s">
        <v>41</v>
      </c>
      <c r="E8134" t="s">
        <v>36</v>
      </c>
      <c r="F8134" t="s">
        <v>36</v>
      </c>
      <c r="G8134">
        <v>29666</v>
      </c>
      <c r="H8134">
        <v>354</v>
      </c>
      <c r="I8134">
        <v>31347</v>
      </c>
    </row>
    <row r="8135" spans="1:9" x14ac:dyDescent="0.3">
      <c r="A8135">
        <v>8134</v>
      </c>
      <c r="B8135" s="1">
        <v>44141</v>
      </c>
      <c r="C8135" s="2">
        <v>0.33333333333333331</v>
      </c>
      <c r="D8135" t="s">
        <v>22</v>
      </c>
      <c r="E8135" t="s">
        <v>36</v>
      </c>
      <c r="F8135" t="s">
        <v>36</v>
      </c>
      <c r="G8135">
        <v>59338</v>
      </c>
      <c r="H8135">
        <v>1047</v>
      </c>
      <c r="I8135">
        <v>64065</v>
      </c>
    </row>
    <row r="8136" spans="1:9" x14ac:dyDescent="0.3">
      <c r="A8136">
        <v>8135</v>
      </c>
      <c r="B8136" s="1">
        <v>44141</v>
      </c>
      <c r="C8136" s="2">
        <v>0.33333333333333331</v>
      </c>
      <c r="D8136" t="s">
        <v>13</v>
      </c>
      <c r="E8136" t="s">
        <v>36</v>
      </c>
      <c r="F8136" t="s">
        <v>36</v>
      </c>
      <c r="G8136">
        <v>461073</v>
      </c>
      <c r="H8136">
        <v>7131</v>
      </c>
      <c r="I8136">
        <v>491354</v>
      </c>
    </row>
    <row r="8137" spans="1:9" x14ac:dyDescent="0.3">
      <c r="A8137">
        <v>8136</v>
      </c>
      <c r="B8137" s="1">
        <v>44141</v>
      </c>
      <c r="C8137" s="2">
        <v>0.33333333333333331</v>
      </c>
      <c r="D8137" t="s">
        <v>25</v>
      </c>
      <c r="E8137" t="s">
        <v>36</v>
      </c>
      <c r="F8137" t="s">
        <v>36</v>
      </c>
      <c r="G8137">
        <v>350449</v>
      </c>
      <c r="H8137">
        <v>7122</v>
      </c>
      <c r="I8137">
        <v>393524</v>
      </c>
    </row>
    <row r="8138" spans="1:9" x14ac:dyDescent="0.3">
      <c r="A8138">
        <v>8137</v>
      </c>
      <c r="B8138" s="1">
        <v>44142</v>
      </c>
      <c r="C8138" s="2">
        <v>0.33333333333333331</v>
      </c>
      <c r="D8138" t="s">
        <v>34</v>
      </c>
      <c r="E8138" t="s">
        <v>36</v>
      </c>
      <c r="F8138" t="s">
        <v>36</v>
      </c>
      <c r="G8138">
        <v>4194</v>
      </c>
      <c r="H8138">
        <v>60</v>
      </c>
      <c r="I8138">
        <v>4420</v>
      </c>
    </row>
    <row r="8139" spans="1:9" x14ac:dyDescent="0.3">
      <c r="A8139">
        <v>8138</v>
      </c>
      <c r="B8139" s="1">
        <v>44142</v>
      </c>
      <c r="C8139" s="2">
        <v>0.33333333333333331</v>
      </c>
      <c r="D8139" t="s">
        <v>21</v>
      </c>
      <c r="E8139" t="s">
        <v>36</v>
      </c>
      <c r="F8139" t="s">
        <v>36</v>
      </c>
      <c r="G8139">
        <v>809770</v>
      </c>
      <c r="H8139">
        <v>6768</v>
      </c>
      <c r="I8139">
        <v>838363</v>
      </c>
    </row>
    <row r="8140" spans="1:9" x14ac:dyDescent="0.3">
      <c r="A8140">
        <v>8139</v>
      </c>
      <c r="B8140" s="1">
        <v>44142</v>
      </c>
      <c r="C8140" s="2">
        <v>0.33333333333333331</v>
      </c>
      <c r="D8140" t="s">
        <v>40</v>
      </c>
      <c r="E8140" t="s">
        <v>36</v>
      </c>
      <c r="F8140" t="s">
        <v>36</v>
      </c>
      <c r="G8140">
        <v>13679</v>
      </c>
      <c r="H8140">
        <v>43</v>
      </c>
      <c r="I8140">
        <v>15325</v>
      </c>
    </row>
    <row r="8141" spans="1:9" x14ac:dyDescent="0.3">
      <c r="A8141">
        <v>8140</v>
      </c>
      <c r="B8141" s="1">
        <v>44142</v>
      </c>
      <c r="C8141" s="2">
        <v>0.33333333333333331</v>
      </c>
      <c r="D8141" t="s">
        <v>38</v>
      </c>
      <c r="E8141" t="s">
        <v>36</v>
      </c>
      <c r="F8141" t="s">
        <v>36</v>
      </c>
      <c r="G8141">
        <v>200384</v>
      </c>
      <c r="H8141">
        <v>938</v>
      </c>
      <c r="I8141">
        <v>208389</v>
      </c>
    </row>
    <row r="8142" spans="1:9" x14ac:dyDescent="0.3">
      <c r="A8142">
        <v>8141</v>
      </c>
      <c r="B8142" s="1">
        <v>44142</v>
      </c>
      <c r="C8142" s="2">
        <v>0.33333333333333331</v>
      </c>
      <c r="D8142" t="s">
        <v>31</v>
      </c>
      <c r="E8142" t="s">
        <v>36</v>
      </c>
      <c r="F8142" t="s">
        <v>36</v>
      </c>
      <c r="G8142">
        <v>212452</v>
      </c>
      <c r="H8142">
        <v>1129</v>
      </c>
      <c r="I8142">
        <v>220099</v>
      </c>
    </row>
    <row r="8143" spans="1:9" x14ac:dyDescent="0.3">
      <c r="A8143">
        <v>8142</v>
      </c>
      <c r="B8143" s="1">
        <v>44142</v>
      </c>
      <c r="C8143" s="2">
        <v>0.33333333333333331</v>
      </c>
      <c r="D8143" t="s">
        <v>27</v>
      </c>
      <c r="E8143" t="s">
        <v>36</v>
      </c>
      <c r="F8143" t="s">
        <v>36</v>
      </c>
      <c r="G8143">
        <v>13925</v>
      </c>
      <c r="H8143">
        <v>230</v>
      </c>
      <c r="I8143">
        <v>14927</v>
      </c>
    </row>
    <row r="8144" spans="1:9" x14ac:dyDescent="0.3">
      <c r="A8144">
        <v>8143</v>
      </c>
      <c r="B8144" s="1">
        <v>44142</v>
      </c>
      <c r="C8144" s="2">
        <v>0.33333333333333331</v>
      </c>
      <c r="D8144" t="s">
        <v>26</v>
      </c>
      <c r="E8144" t="s">
        <v>36</v>
      </c>
      <c r="F8144" t="s">
        <v>36</v>
      </c>
      <c r="G8144">
        <v>172513</v>
      </c>
      <c r="H8144">
        <v>2412</v>
      </c>
      <c r="I8144">
        <v>197991</v>
      </c>
    </row>
    <row r="8145" spans="1:9" x14ac:dyDescent="0.3">
      <c r="A8145">
        <v>8144</v>
      </c>
      <c r="B8145" s="1">
        <v>44142</v>
      </c>
      <c r="C8145" s="2">
        <v>0.33333333333333331</v>
      </c>
      <c r="D8145" t="s">
        <v>44</v>
      </c>
      <c r="E8145" t="s">
        <v>36</v>
      </c>
      <c r="F8145" t="s">
        <v>36</v>
      </c>
      <c r="G8145">
        <v>3233</v>
      </c>
      <c r="H8145">
        <v>2</v>
      </c>
      <c r="I8145">
        <v>3272</v>
      </c>
    </row>
    <row r="8146" spans="1:9" x14ac:dyDescent="0.3">
      <c r="A8146">
        <v>8145</v>
      </c>
      <c r="B8146" s="1">
        <v>44142</v>
      </c>
      <c r="C8146" s="2">
        <v>0.33333333333333331</v>
      </c>
      <c r="D8146" t="s">
        <v>11</v>
      </c>
      <c r="E8146" t="s">
        <v>36</v>
      </c>
      <c r="F8146" t="s">
        <v>36</v>
      </c>
      <c r="G8146">
        <v>377276</v>
      </c>
      <c r="H8146">
        <v>6833</v>
      </c>
      <c r="I8146">
        <v>423831</v>
      </c>
    </row>
    <row r="8147" spans="1:9" x14ac:dyDescent="0.3">
      <c r="A8147">
        <v>8146</v>
      </c>
      <c r="B8147" s="1">
        <v>44142</v>
      </c>
      <c r="C8147" s="2">
        <v>0.33333333333333331</v>
      </c>
      <c r="D8147" t="s">
        <v>35</v>
      </c>
      <c r="E8147" t="s">
        <v>36</v>
      </c>
      <c r="F8147" t="s">
        <v>36</v>
      </c>
      <c r="G8147">
        <v>42056</v>
      </c>
      <c r="H8147">
        <v>633</v>
      </c>
      <c r="I8147">
        <v>44747</v>
      </c>
    </row>
    <row r="8148" spans="1:9" x14ac:dyDescent="0.3">
      <c r="A8148">
        <v>8147</v>
      </c>
      <c r="B8148" s="1">
        <v>44142</v>
      </c>
      <c r="C8148" s="2">
        <v>0.33333333333333331</v>
      </c>
      <c r="D8148" t="s">
        <v>28</v>
      </c>
      <c r="E8148" t="s">
        <v>36</v>
      </c>
      <c r="F8148" t="s">
        <v>36</v>
      </c>
      <c r="G8148">
        <v>162709</v>
      </c>
      <c r="H8148">
        <v>3748</v>
      </c>
      <c r="I8148">
        <v>178471</v>
      </c>
    </row>
    <row r="8149" spans="1:9" x14ac:dyDescent="0.3">
      <c r="A8149">
        <v>8148</v>
      </c>
      <c r="B8149" s="1">
        <v>44142</v>
      </c>
      <c r="C8149" s="2">
        <v>0.33333333333333331</v>
      </c>
      <c r="D8149" t="s">
        <v>14</v>
      </c>
      <c r="E8149" t="s">
        <v>36</v>
      </c>
      <c r="F8149" t="s">
        <v>36</v>
      </c>
      <c r="G8149">
        <v>161176</v>
      </c>
      <c r="H8149">
        <v>1880</v>
      </c>
      <c r="I8149">
        <v>178413</v>
      </c>
    </row>
    <row r="8150" spans="1:9" x14ac:dyDescent="0.3">
      <c r="A8150">
        <v>8149</v>
      </c>
      <c r="B8150" s="1">
        <v>44142</v>
      </c>
      <c r="C8150" s="2">
        <v>0.33333333333333331</v>
      </c>
      <c r="D8150" t="s">
        <v>29</v>
      </c>
      <c r="E8150" t="s">
        <v>36</v>
      </c>
      <c r="F8150" t="s">
        <v>36</v>
      </c>
      <c r="G8150">
        <v>20033</v>
      </c>
      <c r="H8150">
        <v>361</v>
      </c>
      <c r="I8150">
        <v>24239</v>
      </c>
    </row>
    <row r="8151" spans="1:9" x14ac:dyDescent="0.3">
      <c r="A8151">
        <v>8150</v>
      </c>
      <c r="B8151" s="1">
        <v>44142</v>
      </c>
      <c r="C8151" s="2">
        <v>0.33333333333333331</v>
      </c>
      <c r="D8151" t="s">
        <v>20</v>
      </c>
      <c r="E8151" t="s">
        <v>36</v>
      </c>
      <c r="F8151" t="s">
        <v>36</v>
      </c>
      <c r="G8151">
        <v>90537</v>
      </c>
      <c r="H8151">
        <v>1523</v>
      </c>
      <c r="I8151">
        <v>97805</v>
      </c>
    </row>
    <row r="8152" spans="1:9" x14ac:dyDescent="0.3">
      <c r="A8152">
        <v>8151</v>
      </c>
      <c r="B8152" s="1">
        <v>44142</v>
      </c>
      <c r="C8152" s="2">
        <v>0.33333333333333331</v>
      </c>
      <c r="D8152" t="s">
        <v>39</v>
      </c>
      <c r="E8152" t="s">
        <v>36</v>
      </c>
      <c r="F8152" t="s">
        <v>36</v>
      </c>
      <c r="G8152">
        <v>98365</v>
      </c>
      <c r="H8152">
        <v>895</v>
      </c>
      <c r="I8152">
        <v>103899</v>
      </c>
    </row>
    <row r="8153" spans="1:9" x14ac:dyDescent="0.3">
      <c r="A8153">
        <v>8152</v>
      </c>
      <c r="B8153" s="1">
        <v>44142</v>
      </c>
      <c r="C8153" s="2">
        <v>0.33333333333333331</v>
      </c>
      <c r="D8153" t="s">
        <v>17</v>
      </c>
      <c r="E8153" t="s">
        <v>36</v>
      </c>
      <c r="F8153" t="s">
        <v>36</v>
      </c>
      <c r="G8153">
        <v>797204</v>
      </c>
      <c r="H8153">
        <v>11347</v>
      </c>
      <c r="I8153">
        <v>841889</v>
      </c>
    </row>
    <row r="8154" spans="1:9" x14ac:dyDescent="0.3">
      <c r="A8154">
        <v>8153</v>
      </c>
      <c r="B8154" s="1">
        <v>44142</v>
      </c>
      <c r="C8154" s="2">
        <v>0.33333333333333331</v>
      </c>
      <c r="D8154" t="s">
        <v>9</v>
      </c>
      <c r="E8154" t="s">
        <v>36</v>
      </c>
      <c r="F8154" t="s">
        <v>36</v>
      </c>
      <c r="G8154">
        <v>388504</v>
      </c>
      <c r="H8154">
        <v>1640</v>
      </c>
      <c r="I8154">
        <v>473468</v>
      </c>
    </row>
    <row r="8155" spans="1:9" x14ac:dyDescent="0.3">
      <c r="A8155">
        <v>8154</v>
      </c>
      <c r="B8155" s="1">
        <v>44142</v>
      </c>
      <c r="C8155" s="2">
        <v>0.33333333333333331</v>
      </c>
      <c r="D8155" t="s">
        <v>15</v>
      </c>
      <c r="E8155" t="s">
        <v>36</v>
      </c>
      <c r="F8155" t="s">
        <v>36</v>
      </c>
      <c r="G8155">
        <v>5854</v>
      </c>
      <c r="H8155">
        <v>80</v>
      </c>
      <c r="I8155">
        <v>6718</v>
      </c>
    </row>
    <row r="8156" spans="1:9" x14ac:dyDescent="0.3">
      <c r="A8156">
        <v>8155</v>
      </c>
      <c r="B8156" s="1">
        <v>44142</v>
      </c>
      <c r="C8156" s="2">
        <v>0.33333333333333331</v>
      </c>
      <c r="D8156" t="s">
        <v>30</v>
      </c>
      <c r="E8156" t="s">
        <v>36</v>
      </c>
      <c r="F8156" t="s">
        <v>36</v>
      </c>
      <c r="G8156">
        <v>164923</v>
      </c>
      <c r="H8156">
        <v>3004</v>
      </c>
      <c r="I8156">
        <v>175603</v>
      </c>
    </row>
    <row r="8157" spans="1:9" x14ac:dyDescent="0.3">
      <c r="A8157">
        <v>8156</v>
      </c>
      <c r="B8157" s="1">
        <v>44142</v>
      </c>
      <c r="C8157" s="2">
        <v>0.33333333333333331</v>
      </c>
      <c r="D8157" t="s">
        <v>18</v>
      </c>
      <c r="E8157" t="s">
        <v>36</v>
      </c>
      <c r="F8157" t="s">
        <v>36</v>
      </c>
      <c r="G8157">
        <v>1562342</v>
      </c>
      <c r="H8157">
        <v>44965</v>
      </c>
      <c r="I8157">
        <v>1710314</v>
      </c>
    </row>
    <row r="8158" spans="1:9" x14ac:dyDescent="0.3">
      <c r="A8158">
        <v>8157</v>
      </c>
      <c r="B8158" s="1">
        <v>44142</v>
      </c>
      <c r="C8158" s="2">
        <v>0.33333333333333331</v>
      </c>
      <c r="D8158" t="s">
        <v>32</v>
      </c>
      <c r="E8158" t="s">
        <v>36</v>
      </c>
      <c r="F8158" t="s">
        <v>36</v>
      </c>
      <c r="G8158">
        <v>16092</v>
      </c>
      <c r="H8158">
        <v>191</v>
      </c>
      <c r="I8158">
        <v>19891</v>
      </c>
    </row>
    <row r="8159" spans="1:9" x14ac:dyDescent="0.3">
      <c r="A8159">
        <v>8158</v>
      </c>
      <c r="B8159" s="1">
        <v>44142</v>
      </c>
      <c r="C8159" s="2">
        <v>0.33333333333333331</v>
      </c>
      <c r="D8159" t="s">
        <v>43</v>
      </c>
      <c r="E8159" t="s">
        <v>36</v>
      </c>
      <c r="F8159" t="s">
        <v>36</v>
      </c>
      <c r="G8159">
        <v>8904</v>
      </c>
      <c r="H8159">
        <v>91</v>
      </c>
      <c r="I8159">
        <v>9979</v>
      </c>
    </row>
    <row r="8160" spans="1:9" x14ac:dyDescent="0.3">
      <c r="A8160">
        <v>8159</v>
      </c>
      <c r="B8160" s="1">
        <v>44142</v>
      </c>
      <c r="C8160" s="2">
        <v>0.33333333333333331</v>
      </c>
      <c r="D8160" t="s">
        <v>33</v>
      </c>
      <c r="E8160" t="s">
        <v>36</v>
      </c>
      <c r="F8160" t="s">
        <v>36</v>
      </c>
      <c r="G8160">
        <v>2485</v>
      </c>
      <c r="H8160">
        <v>2</v>
      </c>
      <c r="I8160">
        <v>3032</v>
      </c>
    </row>
    <row r="8161" spans="1:9" x14ac:dyDescent="0.3">
      <c r="A8161">
        <v>8160</v>
      </c>
      <c r="B8161" s="1">
        <v>44142</v>
      </c>
      <c r="C8161" s="2">
        <v>0.33333333333333331</v>
      </c>
      <c r="D8161" t="s">
        <v>42</v>
      </c>
      <c r="E8161" t="s">
        <v>36</v>
      </c>
      <c r="F8161" t="s">
        <v>36</v>
      </c>
      <c r="G8161">
        <v>8282</v>
      </c>
      <c r="H8161">
        <v>45</v>
      </c>
      <c r="I8161">
        <v>9327</v>
      </c>
    </row>
    <row r="8162" spans="1:9" x14ac:dyDescent="0.3">
      <c r="A8162">
        <v>8161</v>
      </c>
      <c r="B8162" s="1">
        <v>44142</v>
      </c>
      <c r="C8162" s="2">
        <v>0.33333333333333331</v>
      </c>
      <c r="D8162" t="s">
        <v>23</v>
      </c>
      <c r="E8162" t="s">
        <v>36</v>
      </c>
      <c r="F8162" t="s">
        <v>36</v>
      </c>
      <c r="G8162">
        <v>285174</v>
      </c>
      <c r="H8162">
        <v>1393</v>
      </c>
      <c r="I8162">
        <v>298768</v>
      </c>
    </row>
    <row r="8163" spans="1:9" x14ac:dyDescent="0.3">
      <c r="A8163">
        <v>8162</v>
      </c>
      <c r="B8163" s="1">
        <v>44142</v>
      </c>
      <c r="C8163" s="2">
        <v>0.33333333333333331</v>
      </c>
      <c r="D8163" t="s">
        <v>24</v>
      </c>
      <c r="E8163" t="s">
        <v>36</v>
      </c>
      <c r="F8163" t="s">
        <v>36</v>
      </c>
      <c r="G8163">
        <v>33437</v>
      </c>
      <c r="H8163">
        <v>598</v>
      </c>
      <c r="I8163">
        <v>35675</v>
      </c>
    </row>
    <row r="8164" spans="1:9" x14ac:dyDescent="0.3">
      <c r="A8164">
        <v>8163</v>
      </c>
      <c r="B8164" s="1">
        <v>44142</v>
      </c>
      <c r="C8164" s="2">
        <v>0.33333333333333331</v>
      </c>
      <c r="D8164" t="s">
        <v>19</v>
      </c>
      <c r="E8164" t="s">
        <v>36</v>
      </c>
      <c r="F8164" t="s">
        <v>36</v>
      </c>
      <c r="G8164">
        <v>127304</v>
      </c>
      <c r="H8164">
        <v>4295</v>
      </c>
      <c r="I8164">
        <v>136481</v>
      </c>
    </row>
    <row r="8165" spans="1:9" x14ac:dyDescent="0.3">
      <c r="A8165">
        <v>8164</v>
      </c>
      <c r="B8165" s="1">
        <v>44142</v>
      </c>
      <c r="C8165" s="2">
        <v>0.33333333333333331</v>
      </c>
      <c r="D8165" t="s">
        <v>12</v>
      </c>
      <c r="E8165" t="s">
        <v>36</v>
      </c>
      <c r="F8165" t="s">
        <v>36</v>
      </c>
      <c r="G8165">
        <v>189354</v>
      </c>
      <c r="H8165">
        <v>1966</v>
      </c>
      <c r="I8165">
        <v>207597</v>
      </c>
    </row>
    <row r="8166" spans="1:9" x14ac:dyDescent="0.3">
      <c r="A8166">
        <v>8165</v>
      </c>
      <c r="B8166" s="1">
        <v>44142</v>
      </c>
      <c r="C8166" s="2">
        <v>0.33333333333333331</v>
      </c>
      <c r="D8166" t="s">
        <v>46</v>
      </c>
      <c r="E8166" t="s">
        <v>36</v>
      </c>
      <c r="F8166" t="s">
        <v>36</v>
      </c>
      <c r="G8166">
        <v>3786</v>
      </c>
      <c r="H8166">
        <v>75</v>
      </c>
      <c r="I8166">
        <v>4144</v>
      </c>
    </row>
    <row r="8167" spans="1:9" x14ac:dyDescent="0.3">
      <c r="A8167">
        <v>8166</v>
      </c>
      <c r="B8167" s="1">
        <v>44142</v>
      </c>
      <c r="C8167" s="2">
        <v>0.33333333333333331</v>
      </c>
      <c r="D8167" t="s">
        <v>16</v>
      </c>
      <c r="E8167" t="s">
        <v>36</v>
      </c>
      <c r="F8167" t="s">
        <v>36</v>
      </c>
      <c r="G8167">
        <v>708846</v>
      </c>
      <c r="H8167">
        <v>11299</v>
      </c>
      <c r="I8167">
        <v>739147</v>
      </c>
    </row>
    <row r="8168" spans="1:9" x14ac:dyDescent="0.3">
      <c r="A8168">
        <v>8167</v>
      </c>
      <c r="B8168" s="1">
        <v>44142</v>
      </c>
      <c r="C8168" s="2">
        <v>0.33333333333333331</v>
      </c>
      <c r="D8168" t="s">
        <v>10</v>
      </c>
      <c r="E8168" t="s">
        <v>36</v>
      </c>
      <c r="F8168" t="s">
        <v>36</v>
      </c>
      <c r="G8168">
        <v>227583</v>
      </c>
      <c r="H8168">
        <v>1372</v>
      </c>
      <c r="I8168">
        <v>248891</v>
      </c>
    </row>
    <row r="8169" spans="1:9" x14ac:dyDescent="0.3">
      <c r="A8169">
        <v>8168</v>
      </c>
      <c r="B8169" s="1">
        <v>44142</v>
      </c>
      <c r="C8169" s="2">
        <v>0.33333333333333331</v>
      </c>
      <c r="D8169" t="s">
        <v>41</v>
      </c>
      <c r="E8169" t="s">
        <v>36</v>
      </c>
      <c r="F8169" t="s">
        <v>36</v>
      </c>
      <c r="G8169">
        <v>29792</v>
      </c>
      <c r="H8169">
        <v>356</v>
      </c>
      <c r="I8169">
        <v>31434</v>
      </c>
    </row>
    <row r="8170" spans="1:9" x14ac:dyDescent="0.3">
      <c r="A8170">
        <v>8169</v>
      </c>
      <c r="B8170" s="1">
        <v>44142</v>
      </c>
      <c r="C8170" s="2">
        <v>0.33333333333333331</v>
      </c>
      <c r="D8170" t="s">
        <v>22</v>
      </c>
      <c r="E8170" t="s">
        <v>36</v>
      </c>
      <c r="F8170" t="s">
        <v>36</v>
      </c>
      <c r="G8170">
        <v>59746</v>
      </c>
      <c r="H8170">
        <v>1056</v>
      </c>
      <c r="I8170">
        <v>64538</v>
      </c>
    </row>
    <row r="8171" spans="1:9" x14ac:dyDescent="0.3">
      <c r="A8171">
        <v>8170</v>
      </c>
      <c r="B8171" s="1">
        <v>44142</v>
      </c>
      <c r="C8171" s="2">
        <v>0.33333333333333331</v>
      </c>
      <c r="D8171" t="s">
        <v>13</v>
      </c>
      <c r="E8171" t="s">
        <v>36</v>
      </c>
      <c r="F8171" t="s">
        <v>36</v>
      </c>
      <c r="G8171">
        <v>463240</v>
      </c>
      <c r="H8171">
        <v>7155</v>
      </c>
      <c r="I8171">
        <v>493527</v>
      </c>
    </row>
    <row r="8172" spans="1:9" x14ac:dyDescent="0.3">
      <c r="A8172">
        <v>8171</v>
      </c>
      <c r="B8172" s="1">
        <v>44142</v>
      </c>
      <c r="C8172" s="2">
        <v>0.33333333333333331</v>
      </c>
      <c r="D8172" t="s">
        <v>25</v>
      </c>
      <c r="E8172" t="s">
        <v>36</v>
      </c>
      <c r="F8172" t="s">
        <v>36</v>
      </c>
      <c r="G8172">
        <v>354732</v>
      </c>
      <c r="H8172">
        <v>7177</v>
      </c>
      <c r="I8172">
        <v>397466</v>
      </c>
    </row>
    <row r="8173" spans="1:9" x14ac:dyDescent="0.3">
      <c r="A8173">
        <v>8172</v>
      </c>
      <c r="B8173" s="1">
        <v>44143</v>
      </c>
      <c r="C8173" s="2">
        <v>0.33333333333333331</v>
      </c>
      <c r="D8173" t="s">
        <v>34</v>
      </c>
      <c r="E8173" t="s">
        <v>36</v>
      </c>
      <c r="F8173" t="s">
        <v>36</v>
      </c>
      <c r="G8173">
        <v>4206</v>
      </c>
      <c r="H8173">
        <v>60</v>
      </c>
      <c r="I8173">
        <v>4441</v>
      </c>
    </row>
    <row r="8174" spans="1:9" x14ac:dyDescent="0.3">
      <c r="A8174">
        <v>8173</v>
      </c>
      <c r="B8174" s="1">
        <v>44143</v>
      </c>
      <c r="C8174" s="2">
        <v>0.33333333333333331</v>
      </c>
      <c r="D8174" t="s">
        <v>21</v>
      </c>
      <c r="E8174" t="s">
        <v>36</v>
      </c>
      <c r="F8174" t="s">
        <v>36</v>
      </c>
      <c r="G8174">
        <v>812517</v>
      </c>
      <c r="H8174">
        <v>6779</v>
      </c>
      <c r="I8174">
        <v>840730</v>
      </c>
    </row>
    <row r="8175" spans="1:9" x14ac:dyDescent="0.3">
      <c r="A8175">
        <v>8174</v>
      </c>
      <c r="B8175" s="1">
        <v>44143</v>
      </c>
      <c r="C8175" s="2">
        <v>0.33333333333333331</v>
      </c>
      <c r="D8175" t="s">
        <v>40</v>
      </c>
      <c r="E8175" t="s">
        <v>36</v>
      </c>
      <c r="F8175" t="s">
        <v>36</v>
      </c>
      <c r="G8175">
        <v>13785</v>
      </c>
      <c r="H8175">
        <v>45</v>
      </c>
      <c r="I8175">
        <v>15389</v>
      </c>
    </row>
    <row r="8176" spans="1:9" x14ac:dyDescent="0.3">
      <c r="A8176">
        <v>8175</v>
      </c>
      <c r="B8176" s="1">
        <v>44143</v>
      </c>
      <c r="C8176" s="2">
        <v>0.33333333333333331</v>
      </c>
      <c r="D8176" t="s">
        <v>38</v>
      </c>
      <c r="E8176" t="s">
        <v>36</v>
      </c>
      <c r="F8176" t="s">
        <v>36</v>
      </c>
      <c r="G8176">
        <v>200939</v>
      </c>
      <c r="H8176">
        <v>940</v>
      </c>
      <c r="I8176">
        <v>208637</v>
      </c>
    </row>
    <row r="8177" spans="1:9" x14ac:dyDescent="0.3">
      <c r="A8177">
        <v>8176</v>
      </c>
      <c r="B8177" s="1">
        <v>44143</v>
      </c>
      <c r="C8177" s="2">
        <v>0.33333333333333331</v>
      </c>
      <c r="D8177" t="s">
        <v>31</v>
      </c>
      <c r="E8177" t="s">
        <v>36</v>
      </c>
      <c r="F8177" t="s">
        <v>36</v>
      </c>
      <c r="G8177">
        <v>213513</v>
      </c>
      <c r="H8177">
        <v>1136</v>
      </c>
      <c r="I8177">
        <v>220936</v>
      </c>
    </row>
    <row r="8178" spans="1:9" x14ac:dyDescent="0.3">
      <c r="A8178">
        <v>8177</v>
      </c>
      <c r="B8178" s="1">
        <v>44143</v>
      </c>
      <c r="C8178" s="2">
        <v>0.33333333333333331</v>
      </c>
      <c r="D8178" t="s">
        <v>27</v>
      </c>
      <c r="E8178" t="s">
        <v>36</v>
      </c>
      <c r="F8178" t="s">
        <v>36</v>
      </c>
      <c r="G8178">
        <v>13978</v>
      </c>
      <c r="H8178">
        <v>232</v>
      </c>
      <c r="I8178">
        <v>15025</v>
      </c>
    </row>
    <row r="8179" spans="1:9" x14ac:dyDescent="0.3">
      <c r="A8179">
        <v>8178</v>
      </c>
      <c r="B8179" s="1">
        <v>44143</v>
      </c>
      <c r="C8179" s="2">
        <v>0.33333333333333331</v>
      </c>
      <c r="D8179" t="s">
        <v>26</v>
      </c>
      <c r="E8179" t="s">
        <v>36</v>
      </c>
      <c r="F8179" t="s">
        <v>36</v>
      </c>
      <c r="G8179">
        <v>173872</v>
      </c>
      <c r="H8179">
        <v>2434</v>
      </c>
      <c r="I8179">
        <v>199562</v>
      </c>
    </row>
    <row r="8180" spans="1:9" x14ac:dyDescent="0.3">
      <c r="A8180">
        <v>8179</v>
      </c>
      <c r="B8180" s="1">
        <v>44143</v>
      </c>
      <c r="C8180" s="2">
        <v>0.33333333333333331</v>
      </c>
      <c r="D8180" t="s">
        <v>44</v>
      </c>
      <c r="E8180" t="s">
        <v>36</v>
      </c>
      <c r="F8180" t="s">
        <v>36</v>
      </c>
      <c r="G8180">
        <v>3239</v>
      </c>
      <c r="H8180">
        <v>2</v>
      </c>
      <c r="I8180">
        <v>3273</v>
      </c>
    </row>
    <row r="8181" spans="1:9" x14ac:dyDescent="0.3">
      <c r="A8181">
        <v>8180</v>
      </c>
      <c r="B8181" s="1">
        <v>44143</v>
      </c>
      <c r="C8181" s="2">
        <v>0.33333333333333331</v>
      </c>
      <c r="D8181" t="s">
        <v>11</v>
      </c>
      <c r="E8181" t="s">
        <v>36</v>
      </c>
      <c r="F8181" t="s">
        <v>36</v>
      </c>
      <c r="G8181">
        <v>383614</v>
      </c>
      <c r="H8181">
        <v>6912</v>
      </c>
      <c r="I8181">
        <v>430784</v>
      </c>
    </row>
    <row r="8182" spans="1:9" x14ac:dyDescent="0.3">
      <c r="A8182">
        <v>8181</v>
      </c>
      <c r="B8182" s="1">
        <v>44143</v>
      </c>
      <c r="C8182" s="2">
        <v>0.33333333333333331</v>
      </c>
      <c r="D8182" t="s">
        <v>35</v>
      </c>
      <c r="E8182" t="s">
        <v>36</v>
      </c>
      <c r="F8182" t="s">
        <v>36</v>
      </c>
      <c r="G8182">
        <v>42239</v>
      </c>
      <c r="H8182">
        <v>641</v>
      </c>
      <c r="I8182">
        <v>44916</v>
      </c>
    </row>
    <row r="8183" spans="1:9" x14ac:dyDescent="0.3">
      <c r="A8183">
        <v>8182</v>
      </c>
      <c r="B8183" s="1">
        <v>44143</v>
      </c>
      <c r="C8183" s="2">
        <v>0.33333333333333331</v>
      </c>
      <c r="D8183" t="s">
        <v>28</v>
      </c>
      <c r="E8183" t="s">
        <v>36</v>
      </c>
      <c r="F8183" t="s">
        <v>36</v>
      </c>
      <c r="G8183">
        <v>163640</v>
      </c>
      <c r="H8183">
        <v>3753</v>
      </c>
      <c r="I8183">
        <v>179517</v>
      </c>
    </row>
    <row r="8184" spans="1:9" x14ac:dyDescent="0.3">
      <c r="A8184">
        <v>8183</v>
      </c>
      <c r="B8184" s="1">
        <v>44143</v>
      </c>
      <c r="C8184" s="2">
        <v>0.33333333333333331</v>
      </c>
      <c r="D8184" t="s">
        <v>14</v>
      </c>
      <c r="E8184" t="s">
        <v>36</v>
      </c>
      <c r="F8184" t="s">
        <v>36</v>
      </c>
      <c r="G8184">
        <v>162814</v>
      </c>
      <c r="H8184">
        <v>1897</v>
      </c>
      <c r="I8184">
        <v>180424</v>
      </c>
    </row>
    <row r="8185" spans="1:9" x14ac:dyDescent="0.3">
      <c r="A8185">
        <v>8184</v>
      </c>
      <c r="B8185" s="1">
        <v>44143</v>
      </c>
      <c r="C8185" s="2">
        <v>0.33333333333333331</v>
      </c>
      <c r="D8185" t="s">
        <v>29</v>
      </c>
      <c r="E8185" t="s">
        <v>36</v>
      </c>
      <c r="F8185" t="s">
        <v>36</v>
      </c>
      <c r="G8185">
        <v>20243</v>
      </c>
      <c r="H8185">
        <v>371</v>
      </c>
      <c r="I8185">
        <v>24812</v>
      </c>
    </row>
    <row r="8186" spans="1:9" x14ac:dyDescent="0.3">
      <c r="A8186">
        <v>8185</v>
      </c>
      <c r="B8186" s="1">
        <v>44143</v>
      </c>
      <c r="C8186" s="2">
        <v>0.33333333333333331</v>
      </c>
      <c r="D8186" t="s">
        <v>20</v>
      </c>
      <c r="E8186" t="s">
        <v>36</v>
      </c>
      <c r="F8186" t="s">
        <v>36</v>
      </c>
      <c r="G8186">
        <v>91225</v>
      </c>
      <c r="H8186">
        <v>1528</v>
      </c>
      <c r="I8186">
        <v>98337</v>
      </c>
    </row>
    <row r="8187" spans="1:9" x14ac:dyDescent="0.3">
      <c r="A8187">
        <v>8186</v>
      </c>
      <c r="B8187" s="1">
        <v>44143</v>
      </c>
      <c r="C8187" s="2">
        <v>0.33333333333333331</v>
      </c>
      <c r="D8187" t="s">
        <v>39</v>
      </c>
      <c r="E8187" t="s">
        <v>36</v>
      </c>
      <c r="F8187" t="s">
        <v>36</v>
      </c>
      <c r="G8187">
        <v>98776</v>
      </c>
      <c r="H8187">
        <v>897</v>
      </c>
      <c r="I8187">
        <v>104239</v>
      </c>
    </row>
    <row r="8188" spans="1:9" x14ac:dyDescent="0.3">
      <c r="A8188">
        <v>8187</v>
      </c>
      <c r="B8188" s="1">
        <v>44143</v>
      </c>
      <c r="C8188" s="2">
        <v>0.33333333333333331</v>
      </c>
      <c r="D8188" t="s">
        <v>17</v>
      </c>
      <c r="E8188" t="s">
        <v>36</v>
      </c>
      <c r="F8188" t="s">
        <v>36</v>
      </c>
      <c r="G8188">
        <v>799439</v>
      </c>
      <c r="H8188">
        <v>11369</v>
      </c>
      <c r="I8188">
        <v>844147</v>
      </c>
    </row>
    <row r="8189" spans="1:9" x14ac:dyDescent="0.3">
      <c r="A8189">
        <v>8188</v>
      </c>
      <c r="B8189" s="1">
        <v>44143</v>
      </c>
      <c r="C8189" s="2">
        <v>0.33333333333333331</v>
      </c>
      <c r="D8189" t="s">
        <v>9</v>
      </c>
      <c r="E8189" t="s">
        <v>36</v>
      </c>
      <c r="F8189" t="s">
        <v>36</v>
      </c>
      <c r="G8189">
        <v>395624</v>
      </c>
      <c r="H8189">
        <v>1668</v>
      </c>
      <c r="I8189">
        <v>480669</v>
      </c>
    </row>
    <row r="8190" spans="1:9" x14ac:dyDescent="0.3">
      <c r="A8190">
        <v>8189</v>
      </c>
      <c r="B8190" s="1">
        <v>44143</v>
      </c>
      <c r="C8190" s="2">
        <v>0.33333333333333331</v>
      </c>
      <c r="D8190" t="s">
        <v>15</v>
      </c>
      <c r="E8190" t="s">
        <v>36</v>
      </c>
      <c r="F8190" t="s">
        <v>36</v>
      </c>
      <c r="G8190">
        <v>5894</v>
      </c>
      <c r="H8190">
        <v>80</v>
      </c>
      <c r="I8190">
        <v>6790</v>
      </c>
    </row>
    <row r="8191" spans="1:9" x14ac:dyDescent="0.3">
      <c r="A8191">
        <v>8190</v>
      </c>
      <c r="B8191" s="1">
        <v>44143</v>
      </c>
      <c r="C8191" s="2">
        <v>0.33333333333333331</v>
      </c>
      <c r="D8191" t="s">
        <v>30</v>
      </c>
      <c r="E8191" t="s">
        <v>36</v>
      </c>
      <c r="F8191" t="s">
        <v>36</v>
      </c>
      <c r="G8191">
        <v>165715</v>
      </c>
      <c r="H8191">
        <v>3017</v>
      </c>
      <c r="I8191">
        <v>176468</v>
      </c>
    </row>
    <row r="8192" spans="1:9" x14ac:dyDescent="0.3">
      <c r="A8192">
        <v>8191</v>
      </c>
      <c r="B8192" s="1">
        <v>44143</v>
      </c>
      <c r="C8192" s="2">
        <v>0.33333333333333331</v>
      </c>
      <c r="D8192" t="s">
        <v>18</v>
      </c>
      <c r="E8192" t="s">
        <v>36</v>
      </c>
      <c r="F8192" t="s">
        <v>36</v>
      </c>
      <c r="G8192">
        <v>1569090</v>
      </c>
      <c r="H8192">
        <v>45115</v>
      </c>
      <c r="I8192">
        <v>1714273</v>
      </c>
    </row>
    <row r="8193" spans="1:9" x14ac:dyDescent="0.3">
      <c r="A8193">
        <v>8192</v>
      </c>
      <c r="B8193" s="1">
        <v>44143</v>
      </c>
      <c r="C8193" s="2">
        <v>0.33333333333333331</v>
      </c>
      <c r="D8193" t="s">
        <v>32</v>
      </c>
      <c r="E8193" t="s">
        <v>36</v>
      </c>
      <c r="F8193" t="s">
        <v>36</v>
      </c>
      <c r="G8193">
        <v>16714</v>
      </c>
      <c r="H8193">
        <v>194</v>
      </c>
      <c r="I8193">
        <v>20131</v>
      </c>
    </row>
    <row r="8194" spans="1:9" x14ac:dyDescent="0.3">
      <c r="A8194">
        <v>8193</v>
      </c>
      <c r="B8194" s="1">
        <v>44143</v>
      </c>
      <c r="C8194" s="2">
        <v>0.33333333333333331</v>
      </c>
      <c r="D8194" t="s">
        <v>43</v>
      </c>
      <c r="E8194" t="s">
        <v>36</v>
      </c>
      <c r="F8194" t="s">
        <v>36</v>
      </c>
      <c r="G8194">
        <v>8959</v>
      </c>
      <c r="H8194">
        <v>93</v>
      </c>
      <c r="I8194">
        <v>10047</v>
      </c>
    </row>
    <row r="8195" spans="1:9" x14ac:dyDescent="0.3">
      <c r="A8195">
        <v>8194</v>
      </c>
      <c r="B8195" s="1">
        <v>44143</v>
      </c>
      <c r="C8195" s="2">
        <v>0.33333333333333331</v>
      </c>
      <c r="D8195" t="s">
        <v>33</v>
      </c>
      <c r="E8195" t="s">
        <v>36</v>
      </c>
      <c r="F8195" t="s">
        <v>36</v>
      </c>
      <c r="G8195">
        <v>2526</v>
      </c>
      <c r="H8195">
        <v>2</v>
      </c>
      <c r="I8195">
        <v>3090</v>
      </c>
    </row>
    <row r="8196" spans="1:9" x14ac:dyDescent="0.3">
      <c r="A8196">
        <v>8195</v>
      </c>
      <c r="B8196" s="1">
        <v>44143</v>
      </c>
      <c r="C8196" s="2">
        <v>0.33333333333333331</v>
      </c>
      <c r="D8196" t="s">
        <v>42</v>
      </c>
      <c r="E8196" t="s">
        <v>36</v>
      </c>
      <c r="F8196" t="s">
        <v>36</v>
      </c>
      <c r="G8196">
        <v>8336</v>
      </c>
      <c r="H8196">
        <v>45</v>
      </c>
      <c r="I8196">
        <v>9455</v>
      </c>
    </row>
    <row r="8197" spans="1:9" x14ac:dyDescent="0.3">
      <c r="A8197">
        <v>8196</v>
      </c>
      <c r="B8197" s="1">
        <v>44143</v>
      </c>
      <c r="C8197" s="2">
        <v>0.33333333333333331</v>
      </c>
      <c r="D8197" t="s">
        <v>23</v>
      </c>
      <c r="E8197" t="s">
        <v>36</v>
      </c>
      <c r="F8197" t="s">
        <v>36</v>
      </c>
      <c r="G8197">
        <v>286857</v>
      </c>
      <c r="H8197">
        <v>1410</v>
      </c>
      <c r="I8197">
        <v>300140</v>
      </c>
    </row>
    <row r="8198" spans="1:9" x14ac:dyDescent="0.3">
      <c r="A8198">
        <v>8197</v>
      </c>
      <c r="B8198" s="1">
        <v>44143</v>
      </c>
      <c r="C8198" s="2">
        <v>0.33333333333333331</v>
      </c>
      <c r="D8198" t="s">
        <v>24</v>
      </c>
      <c r="E8198" t="s">
        <v>36</v>
      </c>
      <c r="F8198" t="s">
        <v>36</v>
      </c>
      <c r="G8198">
        <v>33932</v>
      </c>
      <c r="H8198">
        <v>600</v>
      </c>
      <c r="I8198">
        <v>35744</v>
      </c>
    </row>
    <row r="8199" spans="1:9" x14ac:dyDescent="0.3">
      <c r="A8199">
        <v>8198</v>
      </c>
      <c r="B8199" s="1">
        <v>44143</v>
      </c>
      <c r="C8199" s="2">
        <v>0.33333333333333331</v>
      </c>
      <c r="D8199" t="s">
        <v>19</v>
      </c>
      <c r="E8199" t="s">
        <v>36</v>
      </c>
      <c r="F8199" t="s">
        <v>36</v>
      </c>
      <c r="G8199">
        <v>127821</v>
      </c>
      <c r="H8199">
        <v>4310</v>
      </c>
      <c r="I8199">
        <v>136958</v>
      </c>
    </row>
    <row r="8200" spans="1:9" x14ac:dyDescent="0.3">
      <c r="A8200">
        <v>8199</v>
      </c>
      <c r="B8200" s="1">
        <v>44143</v>
      </c>
      <c r="C8200" s="2">
        <v>0.33333333333333331</v>
      </c>
      <c r="D8200" t="s">
        <v>12</v>
      </c>
      <c r="E8200" t="s">
        <v>36</v>
      </c>
      <c r="F8200" t="s">
        <v>36</v>
      </c>
      <c r="G8200">
        <v>191132</v>
      </c>
      <c r="H8200">
        <v>1979</v>
      </c>
      <c r="I8200">
        <v>209438</v>
      </c>
    </row>
    <row r="8201" spans="1:9" x14ac:dyDescent="0.3">
      <c r="A8201">
        <v>8200</v>
      </c>
      <c r="B8201" s="1">
        <v>44143</v>
      </c>
      <c r="C8201" s="2">
        <v>0.33333333333333331</v>
      </c>
      <c r="D8201" t="s">
        <v>46</v>
      </c>
      <c r="E8201" t="s">
        <v>36</v>
      </c>
      <c r="F8201" t="s">
        <v>36</v>
      </c>
      <c r="G8201">
        <v>3805</v>
      </c>
      <c r="H8201">
        <v>76</v>
      </c>
      <c r="I8201">
        <v>4195</v>
      </c>
    </row>
    <row r="8202" spans="1:9" x14ac:dyDescent="0.3">
      <c r="A8202">
        <v>8201</v>
      </c>
      <c r="B8202" s="1">
        <v>44143</v>
      </c>
      <c r="C8202" s="2">
        <v>0.33333333333333331</v>
      </c>
      <c r="D8202" t="s">
        <v>16</v>
      </c>
      <c r="E8202" t="s">
        <v>36</v>
      </c>
      <c r="F8202" t="s">
        <v>36</v>
      </c>
      <c r="G8202">
        <v>711198</v>
      </c>
      <c r="H8202">
        <v>11324</v>
      </c>
      <c r="I8202">
        <v>741488</v>
      </c>
    </row>
    <row r="8203" spans="1:9" x14ac:dyDescent="0.3">
      <c r="A8203">
        <v>8202</v>
      </c>
      <c r="B8203" s="1">
        <v>44143</v>
      </c>
      <c r="C8203" s="2">
        <v>0.33333333333333331</v>
      </c>
      <c r="D8203" t="s">
        <v>10</v>
      </c>
      <c r="E8203" t="s">
        <v>36</v>
      </c>
      <c r="F8203" t="s">
        <v>36</v>
      </c>
      <c r="G8203">
        <v>229064</v>
      </c>
      <c r="H8203">
        <v>1377</v>
      </c>
      <c r="I8203">
        <v>250331</v>
      </c>
    </row>
    <row r="8204" spans="1:9" x14ac:dyDescent="0.3">
      <c r="A8204">
        <v>8203</v>
      </c>
      <c r="B8204" s="1">
        <v>44143</v>
      </c>
      <c r="C8204" s="2">
        <v>0.33333333333333331</v>
      </c>
      <c r="D8204" t="s">
        <v>41</v>
      </c>
      <c r="E8204" t="s">
        <v>36</v>
      </c>
      <c r="F8204" t="s">
        <v>36</v>
      </c>
      <c r="G8204">
        <v>29858</v>
      </c>
      <c r="H8204">
        <v>357</v>
      </c>
      <c r="I8204">
        <v>31517</v>
      </c>
    </row>
    <row r="8205" spans="1:9" x14ac:dyDescent="0.3">
      <c r="A8205">
        <v>8204</v>
      </c>
      <c r="B8205" s="1">
        <v>44143</v>
      </c>
      <c r="C8205" s="2">
        <v>0.33333333333333331</v>
      </c>
      <c r="D8205" t="s">
        <v>22</v>
      </c>
      <c r="E8205" t="s">
        <v>36</v>
      </c>
      <c r="F8205" t="s">
        <v>36</v>
      </c>
      <c r="G8205">
        <v>60083</v>
      </c>
      <c r="H8205">
        <v>1063</v>
      </c>
      <c r="I8205">
        <v>65036</v>
      </c>
    </row>
    <row r="8206" spans="1:9" x14ac:dyDescent="0.3">
      <c r="A8206">
        <v>8205</v>
      </c>
      <c r="B8206" s="1">
        <v>44143</v>
      </c>
      <c r="C8206" s="2">
        <v>0.33333333333333331</v>
      </c>
      <c r="D8206" t="s">
        <v>13</v>
      </c>
      <c r="E8206" t="s">
        <v>36</v>
      </c>
      <c r="F8206" t="s">
        <v>36</v>
      </c>
      <c r="G8206">
        <v>465250</v>
      </c>
      <c r="H8206">
        <v>7180</v>
      </c>
      <c r="I8206">
        <v>495421</v>
      </c>
    </row>
    <row r="8207" spans="1:9" x14ac:dyDescent="0.3">
      <c r="A8207">
        <v>8206</v>
      </c>
      <c r="B8207" s="1">
        <v>44143</v>
      </c>
      <c r="C8207" s="2">
        <v>0.33333333333333331</v>
      </c>
      <c r="D8207" t="s">
        <v>25</v>
      </c>
      <c r="E8207" t="s">
        <v>36</v>
      </c>
      <c r="F8207" t="s">
        <v>36</v>
      </c>
      <c r="G8207">
        <v>359071</v>
      </c>
      <c r="H8207">
        <v>7235</v>
      </c>
      <c r="I8207">
        <v>401394</v>
      </c>
    </row>
    <row r="8208" spans="1:9" x14ac:dyDescent="0.3">
      <c r="A8208">
        <v>8207</v>
      </c>
      <c r="B8208" s="1">
        <v>44144</v>
      </c>
      <c r="C8208" s="2">
        <v>0.33333333333333331</v>
      </c>
      <c r="D8208" t="s">
        <v>34</v>
      </c>
      <c r="E8208" t="s">
        <v>36</v>
      </c>
      <c r="F8208" t="s">
        <v>36</v>
      </c>
      <c r="G8208">
        <v>4221</v>
      </c>
      <c r="H8208">
        <v>60</v>
      </c>
      <c r="I8208">
        <v>4450</v>
      </c>
    </row>
    <row r="8209" spans="1:9" x14ac:dyDescent="0.3">
      <c r="A8209">
        <v>8208</v>
      </c>
      <c r="B8209" s="1">
        <v>44144</v>
      </c>
      <c r="C8209" s="2">
        <v>0.33333333333333331</v>
      </c>
      <c r="D8209" t="s">
        <v>21</v>
      </c>
      <c r="E8209" t="s">
        <v>36</v>
      </c>
      <c r="F8209" t="s">
        <v>36</v>
      </c>
      <c r="G8209">
        <v>814773</v>
      </c>
      <c r="H8209">
        <v>6791</v>
      </c>
      <c r="I8209">
        <v>842967</v>
      </c>
    </row>
    <row r="8210" spans="1:9" x14ac:dyDescent="0.3">
      <c r="A8210">
        <v>8209</v>
      </c>
      <c r="B8210" s="1">
        <v>44144</v>
      </c>
      <c r="C8210" s="2">
        <v>0.33333333333333331</v>
      </c>
      <c r="D8210" t="s">
        <v>40</v>
      </c>
      <c r="E8210" t="s">
        <v>36</v>
      </c>
      <c r="F8210" t="s">
        <v>36</v>
      </c>
      <c r="G8210">
        <v>13881</v>
      </c>
      <c r="H8210">
        <v>46</v>
      </c>
      <c r="I8210">
        <v>15436</v>
      </c>
    </row>
    <row r="8211" spans="1:9" x14ac:dyDescent="0.3">
      <c r="A8211">
        <v>8210</v>
      </c>
      <c r="B8211" s="1">
        <v>44144</v>
      </c>
      <c r="C8211" s="2">
        <v>0.33333333333333331</v>
      </c>
      <c r="D8211" t="s">
        <v>38</v>
      </c>
      <c r="E8211" t="s">
        <v>36</v>
      </c>
      <c r="F8211" t="s">
        <v>36</v>
      </c>
      <c r="G8211">
        <v>201334</v>
      </c>
      <c r="H8211">
        <v>943</v>
      </c>
      <c r="I8211">
        <v>208789</v>
      </c>
    </row>
    <row r="8212" spans="1:9" x14ac:dyDescent="0.3">
      <c r="A8212">
        <v>8211</v>
      </c>
      <c r="B8212" s="1">
        <v>44144</v>
      </c>
      <c r="C8212" s="2">
        <v>0.33333333333333331</v>
      </c>
      <c r="D8212" t="s">
        <v>31</v>
      </c>
      <c r="E8212" t="s">
        <v>36</v>
      </c>
      <c r="F8212" t="s">
        <v>36</v>
      </c>
      <c r="G8212">
        <v>214207</v>
      </c>
      <c r="H8212">
        <v>1144</v>
      </c>
      <c r="I8212">
        <v>221624</v>
      </c>
    </row>
    <row r="8213" spans="1:9" x14ac:dyDescent="0.3">
      <c r="A8213">
        <v>8212</v>
      </c>
      <c r="B8213" s="1">
        <v>44144</v>
      </c>
      <c r="C8213" s="2">
        <v>0.33333333333333331</v>
      </c>
      <c r="D8213" t="s">
        <v>27</v>
      </c>
      <c r="E8213" t="s">
        <v>36</v>
      </c>
      <c r="F8213" t="s">
        <v>36</v>
      </c>
      <c r="G8213">
        <v>14024</v>
      </c>
      <c r="H8213">
        <v>234</v>
      </c>
      <c r="I8213">
        <v>15134</v>
      </c>
    </row>
    <row r="8214" spans="1:9" x14ac:dyDescent="0.3">
      <c r="A8214">
        <v>8213</v>
      </c>
      <c r="B8214" s="1">
        <v>44144</v>
      </c>
      <c r="C8214" s="2">
        <v>0.33333333333333331</v>
      </c>
      <c r="D8214" t="s">
        <v>26</v>
      </c>
      <c r="E8214" t="s">
        <v>36</v>
      </c>
      <c r="F8214" t="s">
        <v>36</v>
      </c>
      <c r="G8214">
        <v>176129</v>
      </c>
      <c r="H8214">
        <v>2447</v>
      </c>
      <c r="I8214">
        <v>200937</v>
      </c>
    </row>
    <row r="8215" spans="1:9" x14ac:dyDescent="0.3">
      <c r="A8215">
        <v>8214</v>
      </c>
      <c r="B8215" s="1">
        <v>44144</v>
      </c>
      <c r="C8215" s="2">
        <v>0.33333333333333331</v>
      </c>
      <c r="D8215" t="s">
        <v>44</v>
      </c>
      <c r="E8215" t="s">
        <v>36</v>
      </c>
      <c r="F8215" t="s">
        <v>36</v>
      </c>
      <c r="G8215">
        <v>3246</v>
      </c>
      <c r="H8215">
        <v>2</v>
      </c>
      <c r="I8215">
        <v>3274</v>
      </c>
    </row>
    <row r="8216" spans="1:9" x14ac:dyDescent="0.3">
      <c r="A8216">
        <v>8215</v>
      </c>
      <c r="B8216" s="1">
        <v>44144</v>
      </c>
      <c r="C8216" s="2">
        <v>0.33333333333333331</v>
      </c>
      <c r="D8216" t="s">
        <v>11</v>
      </c>
      <c r="E8216" t="s">
        <v>36</v>
      </c>
      <c r="F8216" t="s">
        <v>36</v>
      </c>
      <c r="G8216">
        <v>389683</v>
      </c>
      <c r="H8216">
        <v>6989</v>
      </c>
      <c r="I8216">
        <v>438529</v>
      </c>
    </row>
    <row r="8217" spans="1:9" x14ac:dyDescent="0.3">
      <c r="A8217">
        <v>8216</v>
      </c>
      <c r="B8217" s="1">
        <v>44144</v>
      </c>
      <c r="C8217" s="2">
        <v>0.33333333333333331</v>
      </c>
      <c r="D8217" t="s">
        <v>35</v>
      </c>
      <c r="E8217" t="s">
        <v>36</v>
      </c>
      <c r="F8217" t="s">
        <v>36</v>
      </c>
      <c r="G8217">
        <v>42446</v>
      </c>
      <c r="H8217">
        <v>643</v>
      </c>
      <c r="I8217">
        <v>45065</v>
      </c>
    </row>
    <row r="8218" spans="1:9" x14ac:dyDescent="0.3">
      <c r="A8218">
        <v>8217</v>
      </c>
      <c r="B8218" s="1">
        <v>44144</v>
      </c>
      <c r="C8218" s="2">
        <v>0.33333333333333331</v>
      </c>
      <c r="D8218" t="s">
        <v>28</v>
      </c>
      <c r="E8218" t="s">
        <v>36</v>
      </c>
      <c r="F8218" t="s">
        <v>36</v>
      </c>
      <c r="G8218">
        <v>164459</v>
      </c>
      <c r="H8218">
        <v>3760</v>
      </c>
      <c r="I8218">
        <v>180537</v>
      </c>
    </row>
    <row r="8219" spans="1:9" x14ac:dyDescent="0.3">
      <c r="A8219">
        <v>8218</v>
      </c>
      <c r="B8219" s="1">
        <v>44144</v>
      </c>
      <c r="C8219" s="2">
        <v>0.33333333333333331</v>
      </c>
      <c r="D8219" t="s">
        <v>14</v>
      </c>
      <c r="E8219" t="s">
        <v>36</v>
      </c>
      <c r="F8219" t="s">
        <v>36</v>
      </c>
      <c r="G8219">
        <v>164444</v>
      </c>
      <c r="H8219">
        <v>1912</v>
      </c>
      <c r="I8219">
        <v>182804</v>
      </c>
    </row>
    <row r="8220" spans="1:9" x14ac:dyDescent="0.3">
      <c r="A8220">
        <v>8219</v>
      </c>
      <c r="B8220" s="1">
        <v>44144</v>
      </c>
      <c r="C8220" s="2">
        <v>0.33333333333333331</v>
      </c>
      <c r="D8220" t="s">
        <v>29</v>
      </c>
      <c r="E8220" t="s">
        <v>36</v>
      </c>
      <c r="F8220" t="s">
        <v>36</v>
      </c>
      <c r="G8220">
        <v>20393</v>
      </c>
      <c r="H8220">
        <v>377</v>
      </c>
      <c r="I8220">
        <v>25486</v>
      </c>
    </row>
    <row r="8221" spans="1:9" x14ac:dyDescent="0.3">
      <c r="A8221">
        <v>8220</v>
      </c>
      <c r="B8221" s="1">
        <v>44144</v>
      </c>
      <c r="C8221" s="2">
        <v>0.33333333333333331</v>
      </c>
      <c r="D8221" t="s">
        <v>20</v>
      </c>
      <c r="E8221" t="s">
        <v>36</v>
      </c>
      <c r="F8221" t="s">
        <v>36</v>
      </c>
      <c r="G8221">
        <v>91681</v>
      </c>
      <c r="H8221">
        <v>1533</v>
      </c>
      <c r="I8221">
        <v>98892</v>
      </c>
    </row>
    <row r="8222" spans="1:9" x14ac:dyDescent="0.3">
      <c r="A8222">
        <v>8221</v>
      </c>
      <c r="B8222" s="1">
        <v>44144</v>
      </c>
      <c r="C8222" s="2">
        <v>0.33333333333333331</v>
      </c>
      <c r="D8222" t="s">
        <v>39</v>
      </c>
      <c r="E8222" t="s">
        <v>36</v>
      </c>
      <c r="F8222" t="s">
        <v>36</v>
      </c>
      <c r="G8222">
        <v>99074</v>
      </c>
      <c r="H8222">
        <v>897</v>
      </c>
      <c r="I8222">
        <v>104442</v>
      </c>
    </row>
    <row r="8223" spans="1:9" x14ac:dyDescent="0.3">
      <c r="A8223">
        <v>8222</v>
      </c>
      <c r="B8223" s="1">
        <v>44144</v>
      </c>
      <c r="C8223" s="2">
        <v>0.33333333333333331</v>
      </c>
      <c r="D8223" t="s">
        <v>17</v>
      </c>
      <c r="E8223" t="s">
        <v>36</v>
      </c>
      <c r="F8223" t="s">
        <v>36</v>
      </c>
      <c r="G8223">
        <v>801799</v>
      </c>
      <c r="H8223">
        <v>11391</v>
      </c>
      <c r="I8223">
        <v>846887</v>
      </c>
    </row>
    <row r="8224" spans="1:9" x14ac:dyDescent="0.3">
      <c r="A8224">
        <v>8223</v>
      </c>
      <c r="B8224" s="1">
        <v>44144</v>
      </c>
      <c r="C8224" s="2">
        <v>0.33333333333333331</v>
      </c>
      <c r="D8224" t="s">
        <v>9</v>
      </c>
      <c r="E8224" t="s">
        <v>36</v>
      </c>
      <c r="F8224" t="s">
        <v>36</v>
      </c>
      <c r="G8224">
        <v>402477</v>
      </c>
      <c r="H8224">
        <v>1692</v>
      </c>
      <c r="I8224">
        <v>486109</v>
      </c>
    </row>
    <row r="8225" spans="1:9" x14ac:dyDescent="0.3">
      <c r="A8225">
        <v>8224</v>
      </c>
      <c r="B8225" s="1">
        <v>44144</v>
      </c>
      <c r="C8225" s="2">
        <v>0.33333333333333331</v>
      </c>
      <c r="D8225" t="s">
        <v>15</v>
      </c>
      <c r="E8225" t="s">
        <v>36</v>
      </c>
      <c r="F8225" t="s">
        <v>36</v>
      </c>
      <c r="G8225">
        <v>5960</v>
      </c>
      <c r="H8225">
        <v>84</v>
      </c>
      <c r="I8225">
        <v>6809</v>
      </c>
    </row>
    <row r="8226" spans="1:9" x14ac:dyDescent="0.3">
      <c r="A8226">
        <v>8225</v>
      </c>
      <c r="B8226" s="1">
        <v>44144</v>
      </c>
      <c r="C8226" s="2">
        <v>0.33333333333333331</v>
      </c>
      <c r="D8226" t="s">
        <v>30</v>
      </c>
      <c r="E8226" t="s">
        <v>36</v>
      </c>
      <c r="F8226" t="s">
        <v>36</v>
      </c>
      <c r="G8226">
        <v>166403</v>
      </c>
      <c r="H8226">
        <v>3028</v>
      </c>
      <c r="I8226">
        <v>177359</v>
      </c>
    </row>
    <row r="8227" spans="1:9" x14ac:dyDescent="0.3">
      <c r="A8227">
        <v>8226</v>
      </c>
      <c r="B8227" s="1">
        <v>44144</v>
      </c>
      <c r="C8227" s="2">
        <v>0.33333333333333331</v>
      </c>
      <c r="D8227" t="s">
        <v>18</v>
      </c>
      <c r="E8227" t="s">
        <v>36</v>
      </c>
      <c r="F8227" t="s">
        <v>36</v>
      </c>
      <c r="G8227">
        <v>1577322</v>
      </c>
      <c r="H8227">
        <v>45240</v>
      </c>
      <c r="I8227">
        <v>1719858</v>
      </c>
    </row>
    <row r="8228" spans="1:9" x14ac:dyDescent="0.3">
      <c r="A8228">
        <v>8227</v>
      </c>
      <c r="B8228" s="1">
        <v>44144</v>
      </c>
      <c r="C8228" s="2">
        <v>0.33333333333333331</v>
      </c>
      <c r="D8228" t="s">
        <v>32</v>
      </c>
      <c r="E8228" t="s">
        <v>36</v>
      </c>
      <c r="F8228" t="s">
        <v>36</v>
      </c>
      <c r="G8228">
        <v>17072</v>
      </c>
      <c r="H8228">
        <v>197</v>
      </c>
      <c r="I8228">
        <v>20376</v>
      </c>
    </row>
    <row r="8229" spans="1:9" x14ac:dyDescent="0.3">
      <c r="A8229">
        <v>8228</v>
      </c>
      <c r="B8229" s="1">
        <v>44144</v>
      </c>
      <c r="C8229" s="2">
        <v>0.33333333333333331</v>
      </c>
      <c r="D8229" t="s">
        <v>43</v>
      </c>
      <c r="E8229" t="s">
        <v>36</v>
      </c>
      <c r="F8229" t="s">
        <v>36</v>
      </c>
      <c r="G8229">
        <v>9075</v>
      </c>
      <c r="H8229">
        <v>93</v>
      </c>
      <c r="I8229">
        <v>10202</v>
      </c>
    </row>
    <row r="8230" spans="1:9" x14ac:dyDescent="0.3">
      <c r="A8230">
        <v>8229</v>
      </c>
      <c r="B8230" s="1">
        <v>44144</v>
      </c>
      <c r="C8230" s="2">
        <v>0.33333333333333331</v>
      </c>
      <c r="D8230" t="s">
        <v>33</v>
      </c>
      <c r="E8230" t="s">
        <v>36</v>
      </c>
      <c r="F8230" t="s">
        <v>36</v>
      </c>
      <c r="G8230">
        <v>2618</v>
      </c>
      <c r="H8230">
        <v>2</v>
      </c>
      <c r="I8230">
        <v>3096</v>
      </c>
    </row>
    <row r="8231" spans="1:9" x14ac:dyDescent="0.3">
      <c r="A8231">
        <v>8230</v>
      </c>
      <c r="B8231" s="1">
        <v>44144</v>
      </c>
      <c r="C8231" s="2">
        <v>0.33333333333333331</v>
      </c>
      <c r="D8231" t="s">
        <v>42</v>
      </c>
      <c r="E8231" t="s">
        <v>36</v>
      </c>
      <c r="F8231" t="s">
        <v>36</v>
      </c>
      <c r="G8231">
        <v>8440</v>
      </c>
      <c r="H8231">
        <v>46</v>
      </c>
      <c r="I8231">
        <v>9474</v>
      </c>
    </row>
    <row r="8232" spans="1:9" x14ac:dyDescent="0.3">
      <c r="A8232">
        <v>8231</v>
      </c>
      <c r="B8232" s="1">
        <v>44144</v>
      </c>
      <c r="C8232" s="2">
        <v>0.33333333333333331</v>
      </c>
      <c r="D8232" t="s">
        <v>23</v>
      </c>
      <c r="E8232" t="s">
        <v>36</v>
      </c>
      <c r="F8232" t="s">
        <v>36</v>
      </c>
      <c r="G8232">
        <v>288168</v>
      </c>
      <c r="H8232">
        <v>1425</v>
      </c>
      <c r="I8232">
        <v>301574</v>
      </c>
    </row>
    <row r="8233" spans="1:9" x14ac:dyDescent="0.3">
      <c r="A8233">
        <v>8232</v>
      </c>
      <c r="B8233" s="1">
        <v>44144</v>
      </c>
      <c r="C8233" s="2">
        <v>0.33333333333333331</v>
      </c>
      <c r="D8233" t="s">
        <v>24</v>
      </c>
      <c r="E8233" t="s">
        <v>36</v>
      </c>
      <c r="F8233" t="s">
        <v>36</v>
      </c>
      <c r="G8233">
        <v>34067</v>
      </c>
      <c r="H8233">
        <v>601</v>
      </c>
      <c r="I8233">
        <v>35838</v>
      </c>
    </row>
    <row r="8234" spans="1:9" x14ac:dyDescent="0.3">
      <c r="A8234">
        <v>8233</v>
      </c>
      <c r="B8234" s="1">
        <v>44144</v>
      </c>
      <c r="C8234" s="2">
        <v>0.33333333333333331</v>
      </c>
      <c r="D8234" t="s">
        <v>19</v>
      </c>
      <c r="E8234" t="s">
        <v>36</v>
      </c>
      <c r="F8234" t="s">
        <v>36</v>
      </c>
      <c r="G8234">
        <v>128217</v>
      </c>
      <c r="H8234">
        <v>4318</v>
      </c>
      <c r="I8234">
        <v>137445</v>
      </c>
    </row>
    <row r="8235" spans="1:9" x14ac:dyDescent="0.3">
      <c r="A8235">
        <v>8234</v>
      </c>
      <c r="B8235" s="1">
        <v>44144</v>
      </c>
      <c r="C8235" s="2">
        <v>0.33333333333333331</v>
      </c>
      <c r="D8235" t="s">
        <v>12</v>
      </c>
      <c r="E8235" t="s">
        <v>36</v>
      </c>
      <c r="F8235" t="s">
        <v>36</v>
      </c>
      <c r="G8235">
        <v>192945</v>
      </c>
      <c r="H8235">
        <v>1989</v>
      </c>
      <c r="I8235">
        <v>211310</v>
      </c>
    </row>
    <row r="8236" spans="1:9" x14ac:dyDescent="0.3">
      <c r="A8236">
        <v>8235</v>
      </c>
      <c r="B8236" s="1">
        <v>44144</v>
      </c>
      <c r="C8236" s="2">
        <v>0.33333333333333331</v>
      </c>
      <c r="D8236" t="s">
        <v>46</v>
      </c>
      <c r="E8236" t="s">
        <v>36</v>
      </c>
      <c r="F8236" t="s">
        <v>36</v>
      </c>
      <c r="G8236">
        <v>3894</v>
      </c>
      <c r="H8236">
        <v>78</v>
      </c>
      <c r="I8236">
        <v>4245</v>
      </c>
    </row>
    <row r="8237" spans="1:9" x14ac:dyDescent="0.3">
      <c r="A8237">
        <v>8236</v>
      </c>
      <c r="B8237" s="1">
        <v>44144</v>
      </c>
      <c r="C8237" s="2">
        <v>0.33333333333333331</v>
      </c>
      <c r="D8237" t="s">
        <v>16</v>
      </c>
      <c r="E8237" t="s">
        <v>36</v>
      </c>
      <c r="F8237" t="s">
        <v>36</v>
      </c>
      <c r="G8237">
        <v>713584</v>
      </c>
      <c r="H8237">
        <v>11344</v>
      </c>
      <c r="I8237">
        <v>743822</v>
      </c>
    </row>
    <row r="8238" spans="1:9" x14ac:dyDescent="0.3">
      <c r="A8238">
        <v>8237</v>
      </c>
      <c r="B8238" s="1">
        <v>44144</v>
      </c>
      <c r="C8238" s="2">
        <v>0.33333333333333331</v>
      </c>
      <c r="D8238" t="s">
        <v>10</v>
      </c>
      <c r="E8238" t="s">
        <v>36</v>
      </c>
      <c r="F8238" t="s">
        <v>36</v>
      </c>
      <c r="G8238">
        <v>230568</v>
      </c>
      <c r="H8238">
        <v>1381</v>
      </c>
      <c r="I8238">
        <v>251188</v>
      </c>
    </row>
    <row r="8239" spans="1:9" x14ac:dyDescent="0.3">
      <c r="A8239">
        <v>8238</v>
      </c>
      <c r="B8239" s="1">
        <v>44144</v>
      </c>
      <c r="C8239" s="2">
        <v>0.33333333333333331</v>
      </c>
      <c r="D8239" t="s">
        <v>41</v>
      </c>
      <c r="E8239" t="s">
        <v>36</v>
      </c>
      <c r="F8239" t="s">
        <v>36</v>
      </c>
      <c r="G8239">
        <v>29965</v>
      </c>
      <c r="H8239">
        <v>359</v>
      </c>
      <c r="I8239">
        <v>31543</v>
      </c>
    </row>
    <row r="8240" spans="1:9" x14ac:dyDescent="0.3">
      <c r="A8240">
        <v>8239</v>
      </c>
      <c r="B8240" s="1">
        <v>44144</v>
      </c>
      <c r="C8240" s="2">
        <v>0.33333333333333331</v>
      </c>
      <c r="D8240" t="s">
        <v>22</v>
      </c>
      <c r="E8240" t="s">
        <v>36</v>
      </c>
      <c r="F8240" t="s">
        <v>36</v>
      </c>
      <c r="G8240">
        <v>60242</v>
      </c>
      <c r="H8240">
        <v>1065</v>
      </c>
      <c r="I8240">
        <v>65279</v>
      </c>
    </row>
    <row r="8241" spans="1:9" x14ac:dyDescent="0.3">
      <c r="A8241">
        <v>8240</v>
      </c>
      <c r="B8241" s="1">
        <v>44144</v>
      </c>
      <c r="C8241" s="2">
        <v>0.33333333333333331</v>
      </c>
      <c r="D8241" t="s">
        <v>13</v>
      </c>
      <c r="E8241" t="s">
        <v>36</v>
      </c>
      <c r="F8241" t="s">
        <v>36</v>
      </c>
      <c r="G8241">
        <v>467108</v>
      </c>
      <c r="H8241">
        <v>7206</v>
      </c>
      <c r="I8241">
        <v>497563</v>
      </c>
    </row>
    <row r="8242" spans="1:9" x14ac:dyDescent="0.3">
      <c r="A8242">
        <v>8241</v>
      </c>
      <c r="B8242" s="1">
        <v>44144</v>
      </c>
      <c r="C8242" s="2">
        <v>0.33333333333333331</v>
      </c>
      <c r="D8242" t="s">
        <v>25</v>
      </c>
      <c r="E8242" t="s">
        <v>36</v>
      </c>
      <c r="F8242" t="s">
        <v>36</v>
      </c>
      <c r="G8242">
        <v>363454</v>
      </c>
      <c r="H8242">
        <v>7294</v>
      </c>
      <c r="I8242">
        <v>405314</v>
      </c>
    </row>
    <row r="8243" spans="1:9" x14ac:dyDescent="0.3">
      <c r="A8243">
        <v>8242</v>
      </c>
      <c r="B8243" s="1">
        <v>44145</v>
      </c>
      <c r="C8243" s="2">
        <v>0.33333333333333331</v>
      </c>
      <c r="D8243" t="s">
        <v>34</v>
      </c>
      <c r="E8243" t="s">
        <v>36</v>
      </c>
      <c r="F8243" t="s">
        <v>36</v>
      </c>
      <c r="G8243">
        <v>4239</v>
      </c>
      <c r="H8243">
        <v>60</v>
      </c>
      <c r="I8243">
        <v>4463</v>
      </c>
    </row>
    <row r="8244" spans="1:9" x14ac:dyDescent="0.3">
      <c r="A8244">
        <v>8243</v>
      </c>
      <c r="B8244" s="1">
        <v>44145</v>
      </c>
      <c r="C8244" s="2">
        <v>0.33333333333333331</v>
      </c>
      <c r="D8244" t="s">
        <v>21</v>
      </c>
      <c r="E8244" t="s">
        <v>36</v>
      </c>
      <c r="F8244" t="s">
        <v>36</v>
      </c>
      <c r="G8244">
        <v>816322</v>
      </c>
      <c r="H8244">
        <v>6802</v>
      </c>
      <c r="I8244">
        <v>844359</v>
      </c>
    </row>
    <row r="8245" spans="1:9" x14ac:dyDescent="0.3">
      <c r="A8245">
        <v>8244</v>
      </c>
      <c r="B8245" s="1">
        <v>44145</v>
      </c>
      <c r="C8245" s="2">
        <v>0.33333333333333331</v>
      </c>
      <c r="D8245" t="s">
        <v>40</v>
      </c>
      <c r="E8245" t="s">
        <v>36</v>
      </c>
      <c r="F8245" t="s">
        <v>36</v>
      </c>
      <c r="G8245">
        <v>13966</v>
      </c>
      <c r="H8245">
        <v>46</v>
      </c>
      <c r="I8245">
        <v>15484</v>
      </c>
    </row>
    <row r="8246" spans="1:9" x14ac:dyDescent="0.3">
      <c r="A8246">
        <v>8245</v>
      </c>
      <c r="B8246" s="1">
        <v>44145</v>
      </c>
      <c r="C8246" s="2">
        <v>0.33333333333333331</v>
      </c>
      <c r="D8246" t="s">
        <v>38</v>
      </c>
      <c r="E8246" t="s">
        <v>36</v>
      </c>
      <c r="F8246" t="s">
        <v>36</v>
      </c>
      <c r="G8246">
        <v>201842</v>
      </c>
      <c r="H8246">
        <v>947</v>
      </c>
      <c r="I8246">
        <v>209117</v>
      </c>
    </row>
    <row r="8247" spans="1:9" x14ac:dyDescent="0.3">
      <c r="A8247">
        <v>8246</v>
      </c>
      <c r="B8247" s="1">
        <v>44145</v>
      </c>
      <c r="C8247" s="2">
        <v>0.33333333333333331</v>
      </c>
      <c r="D8247" t="s">
        <v>31</v>
      </c>
      <c r="E8247" t="s">
        <v>36</v>
      </c>
      <c r="F8247" t="s">
        <v>36</v>
      </c>
      <c r="G8247">
        <v>215263</v>
      </c>
      <c r="H8247">
        <v>1151</v>
      </c>
      <c r="I8247">
        <v>222917</v>
      </c>
    </row>
    <row r="8248" spans="1:9" x14ac:dyDescent="0.3">
      <c r="A8248">
        <v>8247</v>
      </c>
      <c r="B8248" s="1">
        <v>44145</v>
      </c>
      <c r="C8248" s="2">
        <v>0.33333333333333331</v>
      </c>
      <c r="D8248" t="s">
        <v>27</v>
      </c>
      <c r="E8248" t="s">
        <v>36</v>
      </c>
      <c r="F8248" t="s">
        <v>36</v>
      </c>
      <c r="G8248">
        <v>14110</v>
      </c>
      <c r="H8248">
        <v>237</v>
      </c>
      <c r="I8248">
        <v>15249</v>
      </c>
    </row>
    <row r="8249" spans="1:9" x14ac:dyDescent="0.3">
      <c r="A8249">
        <v>8248</v>
      </c>
      <c r="B8249" s="1">
        <v>44145</v>
      </c>
      <c r="C8249" s="2">
        <v>0.33333333333333331</v>
      </c>
      <c r="D8249" t="s">
        <v>26</v>
      </c>
      <c r="E8249" t="s">
        <v>36</v>
      </c>
      <c r="F8249" t="s">
        <v>36</v>
      </c>
      <c r="G8249">
        <v>178838</v>
      </c>
      <c r="H8249">
        <v>2464</v>
      </c>
      <c r="I8249">
        <v>202523</v>
      </c>
    </row>
    <row r="8250" spans="1:9" x14ac:dyDescent="0.3">
      <c r="A8250">
        <v>8249</v>
      </c>
      <c r="B8250" s="1">
        <v>44145</v>
      </c>
      <c r="C8250" s="2">
        <v>0.33333333333333331</v>
      </c>
      <c r="D8250" t="s">
        <v>44</v>
      </c>
      <c r="E8250" t="s">
        <v>36</v>
      </c>
      <c r="F8250" t="s">
        <v>36</v>
      </c>
      <c r="G8250">
        <v>3249</v>
      </c>
      <c r="H8250">
        <v>2</v>
      </c>
      <c r="I8250">
        <v>3274</v>
      </c>
    </row>
    <row r="8251" spans="1:9" x14ac:dyDescent="0.3">
      <c r="A8251">
        <v>8250</v>
      </c>
      <c r="B8251" s="1">
        <v>44145</v>
      </c>
      <c r="C8251" s="2">
        <v>0.33333333333333331</v>
      </c>
      <c r="D8251" t="s">
        <v>11</v>
      </c>
      <c r="E8251" t="s">
        <v>36</v>
      </c>
      <c r="F8251" t="s">
        <v>36</v>
      </c>
      <c r="G8251">
        <v>396697</v>
      </c>
      <c r="H8251">
        <v>7060</v>
      </c>
      <c r="I8251">
        <v>443552</v>
      </c>
    </row>
    <row r="8252" spans="1:9" x14ac:dyDescent="0.3">
      <c r="A8252">
        <v>8251</v>
      </c>
      <c r="B8252" s="1">
        <v>44145</v>
      </c>
      <c r="C8252" s="2">
        <v>0.33333333333333331</v>
      </c>
      <c r="D8252" t="s">
        <v>35</v>
      </c>
      <c r="E8252" t="s">
        <v>36</v>
      </c>
      <c r="F8252" t="s">
        <v>36</v>
      </c>
      <c r="G8252">
        <v>42678</v>
      </c>
      <c r="H8252">
        <v>647</v>
      </c>
      <c r="I8252">
        <v>45209</v>
      </c>
    </row>
    <row r="8253" spans="1:9" x14ac:dyDescent="0.3">
      <c r="A8253">
        <v>8252</v>
      </c>
      <c r="B8253" s="1">
        <v>44145</v>
      </c>
      <c r="C8253" s="2">
        <v>0.33333333333333331</v>
      </c>
      <c r="D8253" t="s">
        <v>28</v>
      </c>
      <c r="E8253" t="s">
        <v>36</v>
      </c>
      <c r="F8253" t="s">
        <v>36</v>
      </c>
      <c r="G8253">
        <v>165452</v>
      </c>
      <c r="H8253">
        <v>3765</v>
      </c>
      <c r="I8253">
        <v>181508</v>
      </c>
    </row>
    <row r="8254" spans="1:9" x14ac:dyDescent="0.3">
      <c r="A8254">
        <v>8253</v>
      </c>
      <c r="B8254" s="1">
        <v>44145</v>
      </c>
      <c r="C8254" s="2">
        <v>0.33333333333333331</v>
      </c>
      <c r="D8254" t="s">
        <v>14</v>
      </c>
      <c r="E8254" t="s">
        <v>36</v>
      </c>
      <c r="F8254" t="s">
        <v>36</v>
      </c>
      <c r="G8254">
        <v>166595</v>
      </c>
      <c r="H8254">
        <v>1919</v>
      </c>
      <c r="I8254">
        <v>185231</v>
      </c>
    </row>
    <row r="8255" spans="1:9" x14ac:dyDescent="0.3">
      <c r="A8255">
        <v>8254</v>
      </c>
      <c r="B8255" s="1">
        <v>44145</v>
      </c>
      <c r="C8255" s="2">
        <v>0.33333333333333331</v>
      </c>
      <c r="D8255" t="s">
        <v>29</v>
      </c>
      <c r="E8255" t="s">
        <v>36</v>
      </c>
      <c r="F8255" t="s">
        <v>36</v>
      </c>
      <c r="G8255">
        <v>20621</v>
      </c>
      <c r="H8255">
        <v>384</v>
      </c>
      <c r="I8255">
        <v>26197</v>
      </c>
    </row>
    <row r="8256" spans="1:9" x14ac:dyDescent="0.3">
      <c r="A8256">
        <v>8255</v>
      </c>
      <c r="B8256" s="1">
        <v>44145</v>
      </c>
      <c r="C8256" s="2">
        <v>0.33333333333333331</v>
      </c>
      <c r="D8256" t="s">
        <v>20</v>
      </c>
      <c r="E8256" t="s">
        <v>36</v>
      </c>
      <c r="F8256" t="s">
        <v>36</v>
      </c>
      <c r="G8256">
        <v>92245</v>
      </c>
      <c r="H8256">
        <v>1542</v>
      </c>
      <c r="I8256">
        <v>99352</v>
      </c>
    </row>
    <row r="8257" spans="1:9" x14ac:dyDescent="0.3">
      <c r="A8257">
        <v>8256</v>
      </c>
      <c r="B8257" s="1">
        <v>44145</v>
      </c>
      <c r="C8257" s="2">
        <v>0.33333333333333331</v>
      </c>
      <c r="D8257" t="s">
        <v>39</v>
      </c>
      <c r="E8257" t="s">
        <v>36</v>
      </c>
      <c r="F8257" t="s">
        <v>36</v>
      </c>
      <c r="G8257">
        <v>99532</v>
      </c>
      <c r="H8257">
        <v>905</v>
      </c>
      <c r="I8257">
        <v>104688</v>
      </c>
    </row>
    <row r="8258" spans="1:9" x14ac:dyDescent="0.3">
      <c r="A8258">
        <v>8257</v>
      </c>
      <c r="B8258" s="1">
        <v>44145</v>
      </c>
      <c r="C8258" s="2">
        <v>0.33333333333333331</v>
      </c>
      <c r="D8258" t="s">
        <v>17</v>
      </c>
      <c r="E8258" t="s">
        <v>36</v>
      </c>
      <c r="F8258" t="s">
        <v>36</v>
      </c>
      <c r="G8258">
        <v>804485</v>
      </c>
      <c r="H8258">
        <v>11410</v>
      </c>
      <c r="I8258">
        <v>848850</v>
      </c>
    </row>
    <row r="8259" spans="1:9" x14ac:dyDescent="0.3">
      <c r="A8259">
        <v>8258</v>
      </c>
      <c r="B8259" s="1">
        <v>44145</v>
      </c>
      <c r="C8259" s="2">
        <v>0.33333333333333331</v>
      </c>
      <c r="D8259" t="s">
        <v>9</v>
      </c>
      <c r="E8259" t="s">
        <v>36</v>
      </c>
      <c r="F8259" t="s">
        <v>36</v>
      </c>
      <c r="G8259">
        <v>408460</v>
      </c>
      <c r="H8259">
        <v>1714</v>
      </c>
      <c r="I8259">
        <v>489702</v>
      </c>
    </row>
    <row r="8260" spans="1:9" x14ac:dyDescent="0.3">
      <c r="A8260">
        <v>8259</v>
      </c>
      <c r="B8260" s="1">
        <v>44145</v>
      </c>
      <c r="C8260" s="2">
        <v>0.33333333333333331</v>
      </c>
      <c r="D8260" t="s">
        <v>15</v>
      </c>
      <c r="E8260" t="s">
        <v>36</v>
      </c>
      <c r="F8260" t="s">
        <v>36</v>
      </c>
      <c r="G8260">
        <v>6003</v>
      </c>
      <c r="H8260">
        <v>85</v>
      </c>
      <c r="I8260">
        <v>6934</v>
      </c>
    </row>
    <row r="8261" spans="1:9" x14ac:dyDescent="0.3">
      <c r="A8261">
        <v>8260</v>
      </c>
      <c r="B8261" s="1">
        <v>44145</v>
      </c>
      <c r="C8261" s="2">
        <v>0.33333333333333331</v>
      </c>
      <c r="D8261" t="s">
        <v>30</v>
      </c>
      <c r="E8261" t="s">
        <v>36</v>
      </c>
      <c r="F8261" t="s">
        <v>36</v>
      </c>
      <c r="G8261">
        <v>167084</v>
      </c>
      <c r="H8261">
        <v>3034</v>
      </c>
      <c r="I8261">
        <v>178168</v>
      </c>
    </row>
    <row r="8262" spans="1:9" x14ac:dyDescent="0.3">
      <c r="A8262">
        <v>8261</v>
      </c>
      <c r="B8262" s="1">
        <v>44145</v>
      </c>
      <c r="C8262" s="2">
        <v>0.33333333333333331</v>
      </c>
      <c r="D8262" t="s">
        <v>18</v>
      </c>
      <c r="E8262" t="s">
        <v>36</v>
      </c>
      <c r="F8262" t="s">
        <v>36</v>
      </c>
      <c r="G8262">
        <v>1581373</v>
      </c>
      <c r="H8262">
        <v>45325</v>
      </c>
      <c r="I8262">
        <v>1723135</v>
      </c>
    </row>
    <row r="8263" spans="1:9" x14ac:dyDescent="0.3">
      <c r="A8263">
        <v>8262</v>
      </c>
      <c r="B8263" s="1">
        <v>44145</v>
      </c>
      <c r="C8263" s="2">
        <v>0.33333333333333331</v>
      </c>
      <c r="D8263" t="s">
        <v>32</v>
      </c>
      <c r="E8263" t="s">
        <v>36</v>
      </c>
      <c r="F8263" t="s">
        <v>36</v>
      </c>
      <c r="G8263">
        <v>17259</v>
      </c>
      <c r="H8263">
        <v>198</v>
      </c>
      <c r="I8263">
        <v>20558</v>
      </c>
    </row>
    <row r="8264" spans="1:9" x14ac:dyDescent="0.3">
      <c r="A8264">
        <v>8263</v>
      </c>
      <c r="B8264" s="1">
        <v>44145</v>
      </c>
      <c r="C8264" s="2">
        <v>0.33333333333333331</v>
      </c>
      <c r="D8264" t="s">
        <v>43</v>
      </c>
      <c r="E8264" t="s">
        <v>36</v>
      </c>
      <c r="F8264" t="s">
        <v>36</v>
      </c>
      <c r="G8264">
        <v>9112</v>
      </c>
      <c r="H8264">
        <v>94</v>
      </c>
      <c r="I8264">
        <v>10230</v>
      </c>
    </row>
    <row r="8265" spans="1:9" x14ac:dyDescent="0.3">
      <c r="A8265">
        <v>8264</v>
      </c>
      <c r="B8265" s="1">
        <v>44145</v>
      </c>
      <c r="C8265" s="2">
        <v>0.33333333333333331</v>
      </c>
      <c r="D8265" t="s">
        <v>33</v>
      </c>
      <c r="E8265" t="s">
        <v>36</v>
      </c>
      <c r="F8265" t="s">
        <v>36</v>
      </c>
      <c r="G8265">
        <v>2656</v>
      </c>
      <c r="H8265">
        <v>2</v>
      </c>
      <c r="I8265">
        <v>3156</v>
      </c>
    </row>
    <row r="8266" spans="1:9" x14ac:dyDescent="0.3">
      <c r="A8266">
        <v>8265</v>
      </c>
      <c r="B8266" s="1">
        <v>44145</v>
      </c>
      <c r="C8266" s="2">
        <v>0.33333333333333331</v>
      </c>
      <c r="D8266" t="s">
        <v>42</v>
      </c>
      <c r="E8266" t="s">
        <v>36</v>
      </c>
      <c r="F8266" t="s">
        <v>36</v>
      </c>
      <c r="G8266">
        <v>8513</v>
      </c>
      <c r="H8266">
        <v>46</v>
      </c>
      <c r="I8266">
        <v>9503</v>
      </c>
    </row>
    <row r="8267" spans="1:9" x14ac:dyDescent="0.3">
      <c r="A8267">
        <v>8266</v>
      </c>
      <c r="B8267" s="1">
        <v>44145</v>
      </c>
      <c r="C8267" s="2">
        <v>0.33333333333333331</v>
      </c>
      <c r="D8267" t="s">
        <v>23</v>
      </c>
      <c r="E8267" t="s">
        <v>36</v>
      </c>
      <c r="F8267" t="s">
        <v>36</v>
      </c>
      <c r="G8267">
        <v>289689</v>
      </c>
      <c r="H8267">
        <v>1441</v>
      </c>
      <c r="I8267">
        <v>302793</v>
      </c>
    </row>
    <row r="8268" spans="1:9" x14ac:dyDescent="0.3">
      <c r="A8268">
        <v>8267</v>
      </c>
      <c r="B8268" s="1">
        <v>44145</v>
      </c>
      <c r="C8268" s="2">
        <v>0.33333333333333331</v>
      </c>
      <c r="D8268" t="s">
        <v>24</v>
      </c>
      <c r="E8268" t="s">
        <v>36</v>
      </c>
      <c r="F8268" t="s">
        <v>36</v>
      </c>
      <c r="G8268">
        <v>34212</v>
      </c>
      <c r="H8268">
        <v>602</v>
      </c>
      <c r="I8268">
        <v>35900</v>
      </c>
    </row>
    <row r="8269" spans="1:9" x14ac:dyDescent="0.3">
      <c r="A8269">
        <v>8268</v>
      </c>
      <c r="B8269" s="1">
        <v>44145</v>
      </c>
      <c r="C8269" s="2">
        <v>0.33333333333333331</v>
      </c>
      <c r="D8269" t="s">
        <v>19</v>
      </c>
      <c r="E8269" t="s">
        <v>36</v>
      </c>
      <c r="F8269" t="s">
        <v>36</v>
      </c>
      <c r="G8269">
        <v>128727</v>
      </c>
      <c r="H8269">
        <v>4338</v>
      </c>
      <c r="I8269">
        <v>137999</v>
      </c>
    </row>
    <row r="8270" spans="1:9" x14ac:dyDescent="0.3">
      <c r="A8270">
        <v>8269</v>
      </c>
      <c r="B8270" s="1">
        <v>44145</v>
      </c>
      <c r="C8270" s="2">
        <v>0.33333333333333331</v>
      </c>
      <c r="D8270" t="s">
        <v>12</v>
      </c>
      <c r="E8270" t="s">
        <v>36</v>
      </c>
      <c r="F8270" t="s">
        <v>36</v>
      </c>
      <c r="G8270">
        <v>194629</v>
      </c>
      <c r="H8270">
        <v>1998</v>
      </c>
      <c r="I8270">
        <v>213169</v>
      </c>
    </row>
    <row r="8271" spans="1:9" x14ac:dyDescent="0.3">
      <c r="A8271">
        <v>8270</v>
      </c>
      <c r="B8271" s="1">
        <v>44145</v>
      </c>
      <c r="C8271" s="2">
        <v>0.33333333333333331</v>
      </c>
      <c r="D8271" t="s">
        <v>46</v>
      </c>
      <c r="E8271" t="s">
        <v>36</v>
      </c>
      <c r="F8271" t="s">
        <v>36</v>
      </c>
      <c r="G8271">
        <v>3910</v>
      </c>
      <c r="H8271">
        <v>79</v>
      </c>
      <c r="I8271">
        <v>4257</v>
      </c>
    </row>
    <row r="8272" spans="1:9" x14ac:dyDescent="0.3">
      <c r="A8272">
        <v>8271</v>
      </c>
      <c r="B8272" s="1">
        <v>44145</v>
      </c>
      <c r="C8272" s="2">
        <v>0.33333333333333331</v>
      </c>
      <c r="D8272" t="s">
        <v>16</v>
      </c>
      <c r="E8272" t="s">
        <v>36</v>
      </c>
      <c r="F8272" t="s">
        <v>36</v>
      </c>
      <c r="G8272">
        <v>715892</v>
      </c>
      <c r="H8272">
        <v>11362</v>
      </c>
      <c r="I8272">
        <v>746079</v>
      </c>
    </row>
    <row r="8273" spans="1:9" x14ac:dyDescent="0.3">
      <c r="A8273">
        <v>8272</v>
      </c>
      <c r="B8273" s="1">
        <v>44145</v>
      </c>
      <c r="C8273" s="2">
        <v>0.33333333333333331</v>
      </c>
      <c r="D8273" t="s">
        <v>10</v>
      </c>
      <c r="E8273" t="s">
        <v>36</v>
      </c>
      <c r="F8273" t="s">
        <v>36</v>
      </c>
      <c r="G8273">
        <v>232489</v>
      </c>
      <c r="H8273">
        <v>1385</v>
      </c>
      <c r="I8273">
        <v>252455</v>
      </c>
    </row>
    <row r="8274" spans="1:9" x14ac:dyDescent="0.3">
      <c r="A8274">
        <v>8273</v>
      </c>
      <c r="B8274" s="1">
        <v>44145</v>
      </c>
      <c r="C8274" s="2">
        <v>0.33333333333333331</v>
      </c>
      <c r="D8274" t="s">
        <v>41</v>
      </c>
      <c r="E8274" t="s">
        <v>36</v>
      </c>
      <c r="F8274" t="s">
        <v>36</v>
      </c>
      <c r="G8274">
        <v>30009</v>
      </c>
      <c r="H8274">
        <v>359</v>
      </c>
      <c r="I8274">
        <v>31622</v>
      </c>
    </row>
    <row r="8275" spans="1:9" x14ac:dyDescent="0.3">
      <c r="A8275">
        <v>8274</v>
      </c>
      <c r="B8275" s="1">
        <v>44145</v>
      </c>
      <c r="C8275" s="2">
        <v>0.33333333333333331</v>
      </c>
      <c r="D8275" t="s">
        <v>22</v>
      </c>
      <c r="E8275" t="s">
        <v>36</v>
      </c>
      <c r="F8275" t="s">
        <v>36</v>
      </c>
      <c r="G8275">
        <v>60453</v>
      </c>
      <c r="H8275">
        <v>1075</v>
      </c>
      <c r="I8275">
        <v>65677</v>
      </c>
    </row>
    <row r="8276" spans="1:9" x14ac:dyDescent="0.3">
      <c r="A8276">
        <v>8275</v>
      </c>
      <c r="B8276" s="1">
        <v>44145</v>
      </c>
      <c r="C8276" s="2">
        <v>0.33333333333333331</v>
      </c>
      <c r="D8276" t="s">
        <v>13</v>
      </c>
      <c r="E8276" t="s">
        <v>36</v>
      </c>
      <c r="F8276" t="s">
        <v>36</v>
      </c>
      <c r="G8276">
        <v>469003</v>
      </c>
      <c r="H8276">
        <v>7231</v>
      </c>
      <c r="I8276">
        <v>499199</v>
      </c>
    </row>
    <row r="8277" spans="1:9" x14ac:dyDescent="0.3">
      <c r="A8277">
        <v>8276</v>
      </c>
      <c r="B8277" s="1">
        <v>44145</v>
      </c>
      <c r="C8277" s="2">
        <v>0.33333333333333331</v>
      </c>
      <c r="D8277" t="s">
        <v>25</v>
      </c>
      <c r="E8277" t="s">
        <v>36</v>
      </c>
      <c r="F8277" t="s">
        <v>36</v>
      </c>
      <c r="G8277">
        <v>367850</v>
      </c>
      <c r="H8277">
        <v>7350</v>
      </c>
      <c r="I8277">
        <v>409221</v>
      </c>
    </row>
    <row r="8278" spans="1:9" x14ac:dyDescent="0.3">
      <c r="A8278">
        <v>8277</v>
      </c>
      <c r="B8278" s="1">
        <v>44146</v>
      </c>
      <c r="C8278" s="2">
        <v>0.33333333333333331</v>
      </c>
      <c r="D8278" t="s">
        <v>34</v>
      </c>
      <c r="E8278" t="s">
        <v>36</v>
      </c>
      <c r="F8278" t="s">
        <v>36</v>
      </c>
      <c r="G8278">
        <v>4255</v>
      </c>
      <c r="H8278">
        <v>60</v>
      </c>
      <c r="I8278">
        <v>4477</v>
      </c>
    </row>
    <row r="8279" spans="1:9" x14ac:dyDescent="0.3">
      <c r="A8279">
        <v>8278</v>
      </c>
      <c r="B8279" s="1">
        <v>44146</v>
      </c>
      <c r="C8279" s="2">
        <v>0.33333333333333331</v>
      </c>
      <c r="D8279" t="s">
        <v>21</v>
      </c>
      <c r="E8279" t="s">
        <v>36</v>
      </c>
      <c r="F8279" t="s">
        <v>36</v>
      </c>
      <c r="G8279">
        <v>818473</v>
      </c>
      <c r="H8279">
        <v>6814</v>
      </c>
      <c r="I8279">
        <v>846245</v>
      </c>
    </row>
    <row r="8280" spans="1:9" x14ac:dyDescent="0.3">
      <c r="A8280">
        <v>8279</v>
      </c>
      <c r="B8280" s="1">
        <v>44146</v>
      </c>
      <c r="C8280" s="2">
        <v>0.33333333333333331</v>
      </c>
      <c r="D8280" t="s">
        <v>40</v>
      </c>
      <c r="E8280" t="s">
        <v>36</v>
      </c>
      <c r="F8280" t="s">
        <v>36</v>
      </c>
      <c r="G8280">
        <v>14051</v>
      </c>
      <c r="H8280">
        <v>46</v>
      </c>
      <c r="I8280">
        <v>15581</v>
      </c>
    </row>
    <row r="8281" spans="1:9" x14ac:dyDescent="0.3">
      <c r="A8281">
        <v>8280</v>
      </c>
      <c r="B8281" s="1">
        <v>44146</v>
      </c>
      <c r="C8281" s="2">
        <v>0.33333333333333331</v>
      </c>
      <c r="D8281" t="s">
        <v>38</v>
      </c>
      <c r="E8281" t="s">
        <v>36</v>
      </c>
      <c r="F8281" t="s">
        <v>36</v>
      </c>
      <c r="G8281">
        <v>202471</v>
      </c>
      <c r="H8281">
        <v>952</v>
      </c>
      <c r="I8281">
        <v>209388</v>
      </c>
    </row>
    <row r="8282" spans="1:9" x14ac:dyDescent="0.3">
      <c r="A8282">
        <v>8281</v>
      </c>
      <c r="B8282" s="1">
        <v>44146</v>
      </c>
      <c r="C8282" s="2">
        <v>0.33333333333333331</v>
      </c>
      <c r="D8282" t="s">
        <v>31</v>
      </c>
      <c r="E8282" t="s">
        <v>36</v>
      </c>
      <c r="F8282" t="s">
        <v>36</v>
      </c>
      <c r="G8282">
        <v>216097</v>
      </c>
      <c r="H8282">
        <v>1156</v>
      </c>
      <c r="I8282">
        <v>223346</v>
      </c>
    </row>
    <row r="8283" spans="1:9" x14ac:dyDescent="0.3">
      <c r="A8283">
        <v>8282</v>
      </c>
      <c r="B8283" s="1">
        <v>44146</v>
      </c>
      <c r="C8283" s="2">
        <v>0.33333333333333331</v>
      </c>
      <c r="D8283" t="s">
        <v>27</v>
      </c>
      <c r="E8283" t="s">
        <v>36</v>
      </c>
      <c r="F8283" t="s">
        <v>36</v>
      </c>
      <c r="G8283">
        <v>14176</v>
      </c>
      <c r="H8283">
        <v>241</v>
      </c>
      <c r="I8283">
        <v>15339</v>
      </c>
    </row>
    <row r="8284" spans="1:9" x14ac:dyDescent="0.3">
      <c r="A8284">
        <v>8283</v>
      </c>
      <c r="B8284" s="1">
        <v>44146</v>
      </c>
      <c r="C8284" s="2">
        <v>0.33333333333333331</v>
      </c>
      <c r="D8284" t="s">
        <v>26</v>
      </c>
      <c r="E8284" t="s">
        <v>36</v>
      </c>
      <c r="F8284" t="s">
        <v>36</v>
      </c>
      <c r="G8284">
        <v>180995</v>
      </c>
      <c r="H8284">
        <v>2482</v>
      </c>
      <c r="I8284">
        <v>204202</v>
      </c>
    </row>
    <row r="8285" spans="1:9" x14ac:dyDescent="0.3">
      <c r="A8285">
        <v>8284</v>
      </c>
      <c r="B8285" s="1">
        <v>44146</v>
      </c>
      <c r="C8285" s="2">
        <v>0.33333333333333331</v>
      </c>
      <c r="D8285" t="s">
        <v>44</v>
      </c>
      <c r="E8285" t="s">
        <v>36</v>
      </c>
      <c r="F8285" t="s">
        <v>36</v>
      </c>
      <c r="G8285">
        <v>3253</v>
      </c>
      <c r="H8285">
        <v>2</v>
      </c>
      <c r="I8285">
        <v>3275</v>
      </c>
    </row>
    <row r="8286" spans="1:9" x14ac:dyDescent="0.3">
      <c r="A8286">
        <v>8285</v>
      </c>
      <c r="B8286" s="1">
        <v>44146</v>
      </c>
      <c r="C8286" s="2">
        <v>0.33333333333333331</v>
      </c>
      <c r="D8286" t="s">
        <v>11</v>
      </c>
      <c r="E8286" t="s">
        <v>36</v>
      </c>
      <c r="F8286" t="s">
        <v>36</v>
      </c>
      <c r="G8286">
        <v>402854</v>
      </c>
      <c r="H8286">
        <v>7143</v>
      </c>
      <c r="I8286">
        <v>451382</v>
      </c>
    </row>
    <row r="8287" spans="1:9" x14ac:dyDescent="0.3">
      <c r="A8287">
        <v>8286</v>
      </c>
      <c r="B8287" s="1">
        <v>44146</v>
      </c>
      <c r="C8287" s="2">
        <v>0.33333333333333331</v>
      </c>
      <c r="D8287" t="s">
        <v>35</v>
      </c>
      <c r="E8287" t="s">
        <v>36</v>
      </c>
      <c r="F8287" t="s">
        <v>36</v>
      </c>
      <c r="G8287">
        <v>42877</v>
      </c>
      <c r="H8287">
        <v>651</v>
      </c>
      <c r="I8287">
        <v>45389</v>
      </c>
    </row>
    <row r="8288" spans="1:9" x14ac:dyDescent="0.3">
      <c r="A8288">
        <v>8287</v>
      </c>
      <c r="B8288" s="1">
        <v>44146</v>
      </c>
      <c r="C8288" s="2">
        <v>0.33333333333333331</v>
      </c>
      <c r="D8288" t="s">
        <v>28</v>
      </c>
      <c r="E8288" t="s">
        <v>36</v>
      </c>
      <c r="F8288" t="s">
        <v>36</v>
      </c>
      <c r="G8288">
        <v>166331</v>
      </c>
      <c r="H8288">
        <v>3770</v>
      </c>
      <c r="I8288">
        <v>182557</v>
      </c>
    </row>
    <row r="8289" spans="1:9" x14ac:dyDescent="0.3">
      <c r="A8289">
        <v>8288</v>
      </c>
      <c r="B8289" s="1">
        <v>44146</v>
      </c>
      <c r="C8289" s="2">
        <v>0.33333333333333331</v>
      </c>
      <c r="D8289" t="s">
        <v>14</v>
      </c>
      <c r="E8289" t="s">
        <v>36</v>
      </c>
      <c r="F8289" t="s">
        <v>36</v>
      </c>
      <c r="G8289">
        <v>168421</v>
      </c>
      <c r="H8289">
        <v>1935</v>
      </c>
      <c r="I8289">
        <v>187777</v>
      </c>
    </row>
    <row r="8290" spans="1:9" x14ac:dyDescent="0.3">
      <c r="A8290">
        <v>8289</v>
      </c>
      <c r="B8290" s="1">
        <v>44146</v>
      </c>
      <c r="C8290" s="2">
        <v>0.33333333333333331</v>
      </c>
      <c r="D8290" t="s">
        <v>29</v>
      </c>
      <c r="E8290" t="s">
        <v>36</v>
      </c>
      <c r="F8290" t="s">
        <v>36</v>
      </c>
      <c r="G8290">
        <v>21047</v>
      </c>
      <c r="H8290">
        <v>396</v>
      </c>
      <c r="I8290">
        <v>26808</v>
      </c>
    </row>
    <row r="8291" spans="1:9" x14ac:dyDescent="0.3">
      <c r="A8291">
        <v>8290</v>
      </c>
      <c r="B8291" s="1">
        <v>44146</v>
      </c>
      <c r="C8291" s="2">
        <v>0.33333333333333331</v>
      </c>
      <c r="D8291" t="s">
        <v>20</v>
      </c>
      <c r="E8291" t="s">
        <v>36</v>
      </c>
      <c r="F8291" t="s">
        <v>36</v>
      </c>
      <c r="G8291">
        <v>92880</v>
      </c>
      <c r="H8291">
        <v>1549</v>
      </c>
      <c r="I8291">
        <v>99844</v>
      </c>
    </row>
    <row r="8292" spans="1:9" x14ac:dyDescent="0.3">
      <c r="A8292">
        <v>8291</v>
      </c>
      <c r="B8292" s="1">
        <v>44146</v>
      </c>
      <c r="C8292" s="2">
        <v>0.33333333333333331</v>
      </c>
      <c r="D8292" t="s">
        <v>39</v>
      </c>
      <c r="E8292" t="s">
        <v>36</v>
      </c>
      <c r="F8292" t="s">
        <v>36</v>
      </c>
      <c r="G8292">
        <v>99988</v>
      </c>
      <c r="H8292">
        <v>910</v>
      </c>
      <c r="I8292">
        <v>104940</v>
      </c>
    </row>
    <row r="8293" spans="1:9" x14ac:dyDescent="0.3">
      <c r="A8293">
        <v>8292</v>
      </c>
      <c r="B8293" s="1">
        <v>44146</v>
      </c>
      <c r="C8293" s="2">
        <v>0.33333333333333331</v>
      </c>
      <c r="D8293" t="s">
        <v>17</v>
      </c>
      <c r="E8293" t="s">
        <v>36</v>
      </c>
      <c r="F8293" t="s">
        <v>36</v>
      </c>
      <c r="G8293">
        <v>808700</v>
      </c>
      <c r="H8293">
        <v>11430</v>
      </c>
      <c r="I8293">
        <v>851212</v>
      </c>
    </row>
    <row r="8294" spans="1:9" x14ac:dyDescent="0.3">
      <c r="A8294">
        <v>8293</v>
      </c>
      <c r="B8294" s="1">
        <v>44146</v>
      </c>
      <c r="C8294" s="2">
        <v>0.33333333333333331</v>
      </c>
      <c r="D8294" t="s">
        <v>9</v>
      </c>
      <c r="E8294" t="s">
        <v>36</v>
      </c>
      <c r="F8294" t="s">
        <v>36</v>
      </c>
      <c r="G8294">
        <v>415158</v>
      </c>
      <c r="H8294">
        <v>1742</v>
      </c>
      <c r="I8294">
        <v>495712</v>
      </c>
    </row>
    <row r="8295" spans="1:9" x14ac:dyDescent="0.3">
      <c r="A8295">
        <v>8294</v>
      </c>
      <c r="B8295" s="1">
        <v>44146</v>
      </c>
      <c r="C8295" s="2">
        <v>0.33333333333333331</v>
      </c>
      <c r="D8295" t="s">
        <v>15</v>
      </c>
      <c r="E8295" t="s">
        <v>36</v>
      </c>
      <c r="F8295" t="s">
        <v>36</v>
      </c>
      <c r="G8295">
        <v>6058</v>
      </c>
      <c r="H8295">
        <v>85</v>
      </c>
      <c r="I8295">
        <v>7063</v>
      </c>
    </row>
    <row r="8296" spans="1:9" x14ac:dyDescent="0.3">
      <c r="A8296">
        <v>8295</v>
      </c>
      <c r="B8296" s="1">
        <v>44146</v>
      </c>
      <c r="C8296" s="2">
        <v>0.33333333333333331</v>
      </c>
      <c r="D8296" t="s">
        <v>30</v>
      </c>
      <c r="E8296" t="s">
        <v>36</v>
      </c>
      <c r="F8296" t="s">
        <v>36</v>
      </c>
      <c r="G8296">
        <v>167877</v>
      </c>
      <c r="H8296">
        <v>3042</v>
      </c>
      <c r="I8296">
        <v>179068</v>
      </c>
    </row>
    <row r="8297" spans="1:9" x14ac:dyDescent="0.3">
      <c r="A8297">
        <v>8296</v>
      </c>
      <c r="B8297" s="1">
        <v>44146</v>
      </c>
      <c r="C8297" s="2">
        <v>0.33333333333333331</v>
      </c>
      <c r="D8297" t="s">
        <v>18</v>
      </c>
      <c r="E8297" t="s">
        <v>36</v>
      </c>
      <c r="F8297" t="s">
        <v>36</v>
      </c>
      <c r="G8297">
        <v>1588091</v>
      </c>
      <c r="H8297">
        <v>45435</v>
      </c>
      <c r="I8297">
        <v>1726926</v>
      </c>
    </row>
    <row r="8298" spans="1:9" x14ac:dyDescent="0.3">
      <c r="A8298">
        <v>8297</v>
      </c>
      <c r="B8298" s="1">
        <v>44146</v>
      </c>
      <c r="C8298" s="2">
        <v>0.33333333333333331</v>
      </c>
      <c r="D8298" t="s">
        <v>32</v>
      </c>
      <c r="E8298" t="s">
        <v>36</v>
      </c>
      <c r="F8298" t="s">
        <v>36</v>
      </c>
      <c r="G8298">
        <v>17534</v>
      </c>
      <c r="H8298">
        <v>200</v>
      </c>
      <c r="I8298">
        <v>20777</v>
      </c>
    </row>
    <row r="8299" spans="1:9" x14ac:dyDescent="0.3">
      <c r="A8299">
        <v>8298</v>
      </c>
      <c r="B8299" s="1">
        <v>44146</v>
      </c>
      <c r="C8299" s="2">
        <v>0.33333333333333331</v>
      </c>
      <c r="D8299" t="s">
        <v>43</v>
      </c>
      <c r="E8299" t="s">
        <v>36</v>
      </c>
      <c r="F8299" t="s">
        <v>36</v>
      </c>
      <c r="G8299">
        <v>9241</v>
      </c>
      <c r="H8299">
        <v>94</v>
      </c>
      <c r="I8299">
        <v>10296</v>
      </c>
    </row>
    <row r="8300" spans="1:9" x14ac:dyDescent="0.3">
      <c r="A8300">
        <v>8299</v>
      </c>
      <c r="B8300" s="1">
        <v>44146</v>
      </c>
      <c r="C8300" s="2">
        <v>0.33333333333333331</v>
      </c>
      <c r="D8300" t="s">
        <v>33</v>
      </c>
      <c r="E8300" t="s">
        <v>36</v>
      </c>
      <c r="F8300" t="s">
        <v>36</v>
      </c>
      <c r="G8300">
        <v>2686</v>
      </c>
      <c r="H8300">
        <v>2</v>
      </c>
      <c r="I8300">
        <v>3217</v>
      </c>
    </row>
    <row r="8301" spans="1:9" x14ac:dyDescent="0.3">
      <c r="A8301">
        <v>8300</v>
      </c>
      <c r="B8301" s="1">
        <v>44146</v>
      </c>
      <c r="C8301" s="2">
        <v>0.33333333333333331</v>
      </c>
      <c r="D8301" t="s">
        <v>42</v>
      </c>
      <c r="E8301" t="s">
        <v>36</v>
      </c>
      <c r="F8301" t="s">
        <v>36</v>
      </c>
      <c r="G8301">
        <v>8597</v>
      </c>
      <c r="H8301">
        <v>50</v>
      </c>
      <c r="I8301">
        <v>9536</v>
      </c>
    </row>
    <row r="8302" spans="1:9" x14ac:dyDescent="0.3">
      <c r="A8302">
        <v>8301</v>
      </c>
      <c r="B8302" s="1">
        <v>44146</v>
      </c>
      <c r="C8302" s="2">
        <v>0.33333333333333331</v>
      </c>
      <c r="D8302" t="s">
        <v>23</v>
      </c>
      <c r="E8302" t="s">
        <v>36</v>
      </c>
      <c r="F8302" t="s">
        <v>36</v>
      </c>
      <c r="G8302">
        <v>291137</v>
      </c>
      <c r="H8302">
        <v>1454</v>
      </c>
      <c r="I8302">
        <v>303780</v>
      </c>
    </row>
    <row r="8303" spans="1:9" x14ac:dyDescent="0.3">
      <c r="A8303">
        <v>8302</v>
      </c>
      <c r="B8303" s="1">
        <v>44146</v>
      </c>
      <c r="C8303" s="2">
        <v>0.33333333333333331</v>
      </c>
      <c r="D8303" t="s">
        <v>24</v>
      </c>
      <c r="E8303" t="s">
        <v>36</v>
      </c>
      <c r="F8303" t="s">
        <v>36</v>
      </c>
      <c r="G8303">
        <v>34325</v>
      </c>
      <c r="H8303">
        <v>604</v>
      </c>
      <c r="I8303">
        <v>36000</v>
      </c>
    </row>
    <row r="8304" spans="1:9" x14ac:dyDescent="0.3">
      <c r="A8304">
        <v>8303</v>
      </c>
      <c r="B8304" s="1">
        <v>44146</v>
      </c>
      <c r="C8304" s="2">
        <v>0.33333333333333331</v>
      </c>
      <c r="D8304" t="s">
        <v>19</v>
      </c>
      <c r="E8304" t="s">
        <v>36</v>
      </c>
      <c r="F8304" t="s">
        <v>36</v>
      </c>
      <c r="G8304">
        <v>129089</v>
      </c>
      <c r="H8304">
        <v>4358</v>
      </c>
      <c r="I8304">
        <v>138485</v>
      </c>
    </row>
    <row r="8305" spans="1:9" x14ac:dyDescent="0.3">
      <c r="A8305">
        <v>8304</v>
      </c>
      <c r="B8305" s="1">
        <v>44146</v>
      </c>
      <c r="C8305" s="2">
        <v>0.33333333333333331</v>
      </c>
      <c r="D8305" t="s">
        <v>12</v>
      </c>
      <c r="E8305" t="s">
        <v>36</v>
      </c>
      <c r="F8305" t="s">
        <v>36</v>
      </c>
      <c r="G8305">
        <v>196338</v>
      </c>
      <c r="H8305">
        <v>2008</v>
      </c>
      <c r="I8305">
        <v>215071</v>
      </c>
    </row>
    <row r="8306" spans="1:9" x14ac:dyDescent="0.3">
      <c r="A8306">
        <v>8305</v>
      </c>
      <c r="B8306" s="1">
        <v>44146</v>
      </c>
      <c r="C8306" s="2">
        <v>0.33333333333333331</v>
      </c>
      <c r="D8306" t="s">
        <v>46</v>
      </c>
      <c r="E8306" t="s">
        <v>36</v>
      </c>
      <c r="F8306" t="s">
        <v>36</v>
      </c>
      <c r="G8306">
        <v>3923</v>
      </c>
      <c r="H8306">
        <v>80</v>
      </c>
      <c r="I8306">
        <v>4308</v>
      </c>
    </row>
    <row r="8307" spans="1:9" x14ac:dyDescent="0.3">
      <c r="A8307">
        <v>8306</v>
      </c>
      <c r="B8307" s="1">
        <v>44146</v>
      </c>
      <c r="C8307" s="2">
        <v>0.33333333333333331</v>
      </c>
      <c r="D8307" t="s">
        <v>16</v>
      </c>
      <c r="E8307" t="s">
        <v>36</v>
      </c>
      <c r="F8307" t="s">
        <v>36</v>
      </c>
      <c r="G8307">
        <v>718129</v>
      </c>
      <c r="H8307">
        <v>11387</v>
      </c>
      <c r="I8307">
        <v>748225</v>
      </c>
    </row>
    <row r="8308" spans="1:9" x14ac:dyDescent="0.3">
      <c r="A8308">
        <v>8307</v>
      </c>
      <c r="B8308" s="1">
        <v>44146</v>
      </c>
      <c r="C8308" s="2">
        <v>0.33333333333333331</v>
      </c>
      <c r="D8308" t="s">
        <v>10</v>
      </c>
      <c r="E8308" t="s">
        <v>36</v>
      </c>
      <c r="F8308" t="s">
        <v>36</v>
      </c>
      <c r="G8308">
        <v>234234</v>
      </c>
      <c r="H8308">
        <v>1390</v>
      </c>
      <c r="I8308">
        <v>253651</v>
      </c>
    </row>
    <row r="8309" spans="1:9" x14ac:dyDescent="0.3">
      <c r="A8309">
        <v>8308</v>
      </c>
      <c r="B8309" s="1">
        <v>44146</v>
      </c>
      <c r="C8309" s="2">
        <v>0.33333333333333331</v>
      </c>
      <c r="D8309" t="s">
        <v>41</v>
      </c>
      <c r="E8309" t="s">
        <v>36</v>
      </c>
      <c r="F8309" t="s">
        <v>36</v>
      </c>
      <c r="G8309">
        <v>30058</v>
      </c>
      <c r="H8309">
        <v>359</v>
      </c>
      <c r="I8309">
        <v>31706</v>
      </c>
    </row>
    <row r="8310" spans="1:9" x14ac:dyDescent="0.3">
      <c r="A8310">
        <v>8309</v>
      </c>
      <c r="B8310" s="1">
        <v>44146</v>
      </c>
      <c r="C8310" s="2">
        <v>0.33333333333333331</v>
      </c>
      <c r="D8310" t="s">
        <v>22</v>
      </c>
      <c r="E8310" t="s">
        <v>36</v>
      </c>
      <c r="F8310" t="s">
        <v>36</v>
      </c>
      <c r="G8310">
        <v>60970</v>
      </c>
      <c r="H8310">
        <v>1080</v>
      </c>
      <c r="I8310">
        <v>66005</v>
      </c>
    </row>
    <row r="8311" spans="1:9" x14ac:dyDescent="0.3">
      <c r="A8311">
        <v>8310</v>
      </c>
      <c r="B8311" s="1">
        <v>44146</v>
      </c>
      <c r="C8311" s="2">
        <v>0.33333333333333331</v>
      </c>
      <c r="D8311" t="s">
        <v>13</v>
      </c>
      <c r="E8311" t="s">
        <v>36</v>
      </c>
      <c r="F8311" t="s">
        <v>36</v>
      </c>
      <c r="G8311">
        <v>471204</v>
      </c>
      <c r="H8311">
        <v>7261</v>
      </c>
      <c r="I8311">
        <v>501311</v>
      </c>
    </row>
    <row r="8312" spans="1:9" x14ac:dyDescent="0.3">
      <c r="A8312">
        <v>8311</v>
      </c>
      <c r="B8312" s="1">
        <v>44146</v>
      </c>
      <c r="C8312" s="2">
        <v>0.33333333333333331</v>
      </c>
      <c r="D8312" t="s">
        <v>25</v>
      </c>
      <c r="E8312" t="s">
        <v>36</v>
      </c>
      <c r="F8312" t="s">
        <v>36</v>
      </c>
      <c r="G8312">
        <v>372265</v>
      </c>
      <c r="H8312">
        <v>7403</v>
      </c>
      <c r="I8312">
        <v>413112</v>
      </c>
    </row>
    <row r="8313" spans="1:9" x14ac:dyDescent="0.3">
      <c r="A8313">
        <v>8312</v>
      </c>
      <c r="B8313" s="1">
        <v>44147</v>
      </c>
      <c r="C8313" s="2">
        <v>0.33333333333333331</v>
      </c>
      <c r="D8313" t="s">
        <v>34</v>
      </c>
      <c r="E8313" t="s">
        <v>36</v>
      </c>
      <c r="F8313" t="s">
        <v>36</v>
      </c>
      <c r="G8313">
        <v>4267</v>
      </c>
      <c r="H8313">
        <v>60</v>
      </c>
      <c r="I8313">
        <v>4494</v>
      </c>
    </row>
    <row r="8314" spans="1:9" x14ac:dyDescent="0.3">
      <c r="A8314">
        <v>8313</v>
      </c>
      <c r="B8314" s="1">
        <v>44147</v>
      </c>
      <c r="C8314" s="2">
        <v>0.33333333333333331</v>
      </c>
      <c r="D8314" t="s">
        <v>21</v>
      </c>
      <c r="E8314" t="s">
        <v>36</v>
      </c>
      <c r="F8314" t="s">
        <v>36</v>
      </c>
      <c r="G8314">
        <v>820234</v>
      </c>
      <c r="H8314">
        <v>6828</v>
      </c>
      <c r="I8314">
        <v>847977</v>
      </c>
    </row>
    <row r="8315" spans="1:9" x14ac:dyDescent="0.3">
      <c r="A8315">
        <v>8314</v>
      </c>
      <c r="B8315" s="1">
        <v>44147</v>
      </c>
      <c r="C8315" s="2">
        <v>0.33333333333333331</v>
      </c>
      <c r="D8315" t="s">
        <v>40</v>
      </c>
      <c r="E8315" t="s">
        <v>36</v>
      </c>
      <c r="F8315" t="s">
        <v>36</v>
      </c>
      <c r="G8315">
        <v>14126</v>
      </c>
      <c r="H8315">
        <v>46</v>
      </c>
      <c r="I8315">
        <v>15657</v>
      </c>
    </row>
    <row r="8316" spans="1:9" x14ac:dyDescent="0.3">
      <c r="A8316">
        <v>8315</v>
      </c>
      <c r="B8316" s="1">
        <v>44147</v>
      </c>
      <c r="C8316" s="2">
        <v>0.33333333333333331</v>
      </c>
      <c r="D8316" t="s">
        <v>38</v>
      </c>
      <c r="E8316" t="s">
        <v>36</v>
      </c>
      <c r="F8316" t="s">
        <v>36</v>
      </c>
      <c r="G8316">
        <v>203308</v>
      </c>
      <c r="H8316">
        <v>954</v>
      </c>
      <c r="I8316">
        <v>209633</v>
      </c>
    </row>
    <row r="8317" spans="1:9" x14ac:dyDescent="0.3">
      <c r="A8317">
        <v>8316</v>
      </c>
      <c r="B8317" s="1">
        <v>44147</v>
      </c>
      <c r="C8317" s="2">
        <v>0.33333333333333331</v>
      </c>
      <c r="D8317" t="s">
        <v>31</v>
      </c>
      <c r="E8317" t="s">
        <v>36</v>
      </c>
      <c r="F8317" t="s">
        <v>36</v>
      </c>
      <c r="G8317">
        <v>216940</v>
      </c>
      <c r="H8317">
        <v>1162</v>
      </c>
      <c r="I8317">
        <v>223917</v>
      </c>
    </row>
    <row r="8318" spans="1:9" x14ac:dyDescent="0.3">
      <c r="A8318">
        <v>8317</v>
      </c>
      <c r="B8318" s="1">
        <v>44147</v>
      </c>
      <c r="C8318" s="2">
        <v>0.33333333333333331</v>
      </c>
      <c r="D8318" t="s">
        <v>27</v>
      </c>
      <c r="E8318" t="s">
        <v>36</v>
      </c>
      <c r="F8318" t="s">
        <v>36</v>
      </c>
      <c r="G8318">
        <v>14233</v>
      </c>
      <c r="H8318">
        <v>243</v>
      </c>
      <c r="I8318">
        <v>15434</v>
      </c>
    </row>
    <row r="8319" spans="1:9" x14ac:dyDescent="0.3">
      <c r="A8319">
        <v>8318</v>
      </c>
      <c r="B8319" s="1">
        <v>44147</v>
      </c>
      <c r="C8319" s="2">
        <v>0.33333333333333331</v>
      </c>
      <c r="D8319" t="s">
        <v>26</v>
      </c>
      <c r="E8319" t="s">
        <v>36</v>
      </c>
      <c r="F8319" t="s">
        <v>36</v>
      </c>
      <c r="G8319">
        <v>183190</v>
      </c>
      <c r="H8319">
        <v>2507</v>
      </c>
      <c r="I8319">
        <v>205923</v>
      </c>
    </row>
    <row r="8320" spans="1:9" x14ac:dyDescent="0.3">
      <c r="A8320">
        <v>8319</v>
      </c>
      <c r="B8320" s="1">
        <v>44147</v>
      </c>
      <c r="C8320" s="2">
        <v>0.33333333333333331</v>
      </c>
      <c r="D8320" t="s">
        <v>44</v>
      </c>
      <c r="E8320" t="s">
        <v>36</v>
      </c>
      <c r="F8320" t="s">
        <v>36</v>
      </c>
      <c r="G8320">
        <v>3255</v>
      </c>
      <c r="H8320">
        <v>2</v>
      </c>
      <c r="I8320">
        <v>3275</v>
      </c>
    </row>
    <row r="8321" spans="1:9" x14ac:dyDescent="0.3">
      <c r="A8321">
        <v>8320</v>
      </c>
      <c r="B8321" s="1">
        <v>44147</v>
      </c>
      <c r="C8321" s="2">
        <v>0.33333333333333331</v>
      </c>
      <c r="D8321" t="s">
        <v>11</v>
      </c>
      <c r="E8321" t="s">
        <v>36</v>
      </c>
      <c r="F8321" t="s">
        <v>36</v>
      </c>
      <c r="G8321">
        <v>410118</v>
      </c>
      <c r="H8321">
        <v>7228</v>
      </c>
      <c r="I8321">
        <v>459975</v>
      </c>
    </row>
    <row r="8322" spans="1:9" x14ac:dyDescent="0.3">
      <c r="A8322">
        <v>8321</v>
      </c>
      <c r="B8322" s="1">
        <v>44147</v>
      </c>
      <c r="C8322" s="2">
        <v>0.33333333333333331</v>
      </c>
      <c r="D8322" t="s">
        <v>35</v>
      </c>
      <c r="E8322" t="s">
        <v>36</v>
      </c>
      <c r="F8322" t="s">
        <v>36</v>
      </c>
      <c r="G8322">
        <v>43029</v>
      </c>
      <c r="H8322">
        <v>656</v>
      </c>
      <c r="I8322">
        <v>45498</v>
      </c>
    </row>
    <row r="8323" spans="1:9" x14ac:dyDescent="0.3">
      <c r="A8323">
        <v>8322</v>
      </c>
      <c r="B8323" s="1">
        <v>44147</v>
      </c>
      <c r="C8323" s="2">
        <v>0.33333333333333331</v>
      </c>
      <c r="D8323" t="s">
        <v>28</v>
      </c>
      <c r="E8323" t="s">
        <v>36</v>
      </c>
      <c r="F8323" t="s">
        <v>36</v>
      </c>
      <c r="G8323">
        <v>167683</v>
      </c>
      <c r="H8323">
        <v>3776</v>
      </c>
      <c r="I8323">
        <v>183682</v>
      </c>
    </row>
    <row r="8324" spans="1:9" x14ac:dyDescent="0.3">
      <c r="A8324">
        <v>8323</v>
      </c>
      <c r="B8324" s="1">
        <v>44147</v>
      </c>
      <c r="C8324" s="2">
        <v>0.33333333333333331</v>
      </c>
      <c r="D8324" t="s">
        <v>14</v>
      </c>
      <c r="E8324" t="s">
        <v>36</v>
      </c>
      <c r="F8324" t="s">
        <v>36</v>
      </c>
      <c r="G8324">
        <v>170250</v>
      </c>
      <c r="H8324">
        <v>1960</v>
      </c>
      <c r="I8324">
        <v>190323</v>
      </c>
    </row>
    <row r="8325" spans="1:9" x14ac:dyDescent="0.3">
      <c r="A8325">
        <v>8324</v>
      </c>
      <c r="B8325" s="1">
        <v>44147</v>
      </c>
      <c r="C8325" s="2">
        <v>0.33333333333333331</v>
      </c>
      <c r="D8325" t="s">
        <v>29</v>
      </c>
      <c r="E8325" t="s">
        <v>36</v>
      </c>
      <c r="F8325" t="s">
        <v>36</v>
      </c>
      <c r="G8325">
        <v>21408</v>
      </c>
      <c r="H8325">
        <v>405</v>
      </c>
      <c r="I8325">
        <v>27418</v>
      </c>
    </row>
    <row r="8326" spans="1:9" x14ac:dyDescent="0.3">
      <c r="A8326">
        <v>8325</v>
      </c>
      <c r="B8326" s="1">
        <v>44147</v>
      </c>
      <c r="C8326" s="2">
        <v>0.33333333333333331</v>
      </c>
      <c r="D8326" t="s">
        <v>20</v>
      </c>
      <c r="E8326" t="s">
        <v>36</v>
      </c>
      <c r="F8326" t="s">
        <v>36</v>
      </c>
      <c r="G8326">
        <v>93313</v>
      </c>
      <c r="H8326">
        <v>1558</v>
      </c>
      <c r="I8326">
        <v>100351</v>
      </c>
    </row>
    <row r="8327" spans="1:9" x14ac:dyDescent="0.3">
      <c r="A8327">
        <v>8326</v>
      </c>
      <c r="B8327" s="1">
        <v>44147</v>
      </c>
      <c r="C8327" s="2">
        <v>0.33333333333333331</v>
      </c>
      <c r="D8327" t="s">
        <v>39</v>
      </c>
      <c r="E8327" t="s">
        <v>36</v>
      </c>
      <c r="F8327" t="s">
        <v>36</v>
      </c>
      <c r="G8327">
        <v>100302</v>
      </c>
      <c r="H8327">
        <v>913</v>
      </c>
      <c r="I8327">
        <v>105224</v>
      </c>
    </row>
    <row r="8328" spans="1:9" x14ac:dyDescent="0.3">
      <c r="A8328">
        <v>8327</v>
      </c>
      <c r="B8328" s="1">
        <v>44147</v>
      </c>
      <c r="C8328" s="2">
        <v>0.33333333333333331</v>
      </c>
      <c r="D8328" t="s">
        <v>17</v>
      </c>
      <c r="E8328" t="s">
        <v>36</v>
      </c>
      <c r="F8328" t="s">
        <v>36</v>
      </c>
      <c r="G8328">
        <v>811581</v>
      </c>
      <c r="H8328">
        <v>11453</v>
      </c>
      <c r="I8328">
        <v>853796</v>
      </c>
    </row>
    <row r="8329" spans="1:9" x14ac:dyDescent="0.3">
      <c r="A8329">
        <v>8328</v>
      </c>
      <c r="B8329" s="1">
        <v>44147</v>
      </c>
      <c r="C8329" s="2">
        <v>0.33333333333333331</v>
      </c>
      <c r="D8329" t="s">
        <v>9</v>
      </c>
      <c r="E8329" t="s">
        <v>36</v>
      </c>
      <c r="F8329" t="s">
        <v>36</v>
      </c>
      <c r="G8329">
        <v>422410</v>
      </c>
      <c r="H8329">
        <v>1771</v>
      </c>
      <c r="I8329">
        <v>502719</v>
      </c>
    </row>
    <row r="8330" spans="1:9" x14ac:dyDescent="0.3">
      <c r="A8330">
        <v>8329</v>
      </c>
      <c r="B8330" s="1">
        <v>44147</v>
      </c>
      <c r="C8330" s="2">
        <v>0.33333333333333331</v>
      </c>
      <c r="D8330" t="s">
        <v>15</v>
      </c>
      <c r="E8330" t="s">
        <v>36</v>
      </c>
      <c r="F8330" t="s">
        <v>36</v>
      </c>
      <c r="G8330">
        <v>6118</v>
      </c>
      <c r="H8330">
        <v>86</v>
      </c>
      <c r="I8330">
        <v>7134</v>
      </c>
    </row>
    <row r="8331" spans="1:9" x14ac:dyDescent="0.3">
      <c r="A8331">
        <v>8330</v>
      </c>
      <c r="B8331" s="1">
        <v>44147</v>
      </c>
      <c r="C8331" s="2">
        <v>0.33333333333333331</v>
      </c>
      <c r="D8331" t="s">
        <v>30</v>
      </c>
      <c r="E8331" t="s">
        <v>36</v>
      </c>
      <c r="F8331" t="s">
        <v>36</v>
      </c>
      <c r="G8331">
        <v>168568</v>
      </c>
      <c r="H8331">
        <v>3055</v>
      </c>
      <c r="I8331">
        <v>179951</v>
      </c>
    </row>
    <row r="8332" spans="1:9" x14ac:dyDescent="0.3">
      <c r="A8332">
        <v>8331</v>
      </c>
      <c r="B8332" s="1">
        <v>44147</v>
      </c>
      <c r="C8332" s="2">
        <v>0.33333333333333331</v>
      </c>
      <c r="D8332" t="s">
        <v>18</v>
      </c>
      <c r="E8332" t="s">
        <v>36</v>
      </c>
      <c r="F8332" t="s">
        <v>36</v>
      </c>
      <c r="G8332">
        <v>1597255</v>
      </c>
      <c r="H8332">
        <v>45560</v>
      </c>
      <c r="I8332">
        <v>1731833</v>
      </c>
    </row>
    <row r="8333" spans="1:9" x14ac:dyDescent="0.3">
      <c r="A8333">
        <v>8332</v>
      </c>
      <c r="B8333" s="1">
        <v>44147</v>
      </c>
      <c r="C8333" s="2">
        <v>0.33333333333333331</v>
      </c>
      <c r="D8333" t="s">
        <v>32</v>
      </c>
      <c r="E8333" t="s">
        <v>36</v>
      </c>
      <c r="F8333" t="s">
        <v>36</v>
      </c>
      <c r="G8333">
        <v>17698</v>
      </c>
      <c r="H8333">
        <v>202</v>
      </c>
      <c r="I8333">
        <v>20950</v>
      </c>
    </row>
    <row r="8334" spans="1:9" x14ac:dyDescent="0.3">
      <c r="A8334">
        <v>8333</v>
      </c>
      <c r="B8334" s="1">
        <v>44147</v>
      </c>
      <c r="C8334" s="2">
        <v>0.33333333333333331</v>
      </c>
      <c r="D8334" t="s">
        <v>43</v>
      </c>
      <c r="E8334" t="s">
        <v>36</v>
      </c>
      <c r="F8334" t="s">
        <v>36</v>
      </c>
      <c r="G8334">
        <v>9312</v>
      </c>
      <c r="H8334">
        <v>94</v>
      </c>
      <c r="I8334">
        <v>10368</v>
      </c>
    </row>
    <row r="8335" spans="1:9" x14ac:dyDescent="0.3">
      <c r="A8335">
        <v>8334</v>
      </c>
      <c r="B8335" s="1">
        <v>44147</v>
      </c>
      <c r="C8335" s="2">
        <v>0.33333333333333331</v>
      </c>
      <c r="D8335" t="s">
        <v>33</v>
      </c>
      <c r="E8335" t="s">
        <v>36</v>
      </c>
      <c r="F8335" t="s">
        <v>36</v>
      </c>
      <c r="G8335">
        <v>2688</v>
      </c>
      <c r="H8335">
        <v>2</v>
      </c>
      <c r="I8335">
        <v>3242</v>
      </c>
    </row>
    <row r="8336" spans="1:9" x14ac:dyDescent="0.3">
      <c r="A8336">
        <v>8335</v>
      </c>
      <c r="B8336" s="1">
        <v>44147</v>
      </c>
      <c r="C8336" s="2">
        <v>0.33333333333333331</v>
      </c>
      <c r="D8336" t="s">
        <v>42</v>
      </c>
      <c r="E8336" t="s">
        <v>36</v>
      </c>
      <c r="F8336" t="s">
        <v>36</v>
      </c>
      <c r="G8336">
        <v>8687</v>
      </c>
      <c r="H8336">
        <v>50</v>
      </c>
      <c r="I8336">
        <v>9578</v>
      </c>
    </row>
    <row r="8337" spans="1:9" x14ac:dyDescent="0.3">
      <c r="A8337">
        <v>8336</v>
      </c>
      <c r="B8337" s="1">
        <v>44147</v>
      </c>
      <c r="C8337" s="2">
        <v>0.33333333333333331</v>
      </c>
      <c r="D8337" t="s">
        <v>23</v>
      </c>
      <c r="E8337" t="s">
        <v>36</v>
      </c>
      <c r="F8337" t="s">
        <v>36</v>
      </c>
      <c r="G8337">
        <v>292477</v>
      </c>
      <c r="H8337">
        <v>1469</v>
      </c>
      <c r="I8337">
        <v>305000</v>
      </c>
    </row>
    <row r="8338" spans="1:9" x14ac:dyDescent="0.3">
      <c r="A8338">
        <v>8337</v>
      </c>
      <c r="B8338" s="1">
        <v>44147</v>
      </c>
      <c r="C8338" s="2">
        <v>0.33333333333333331</v>
      </c>
      <c r="D8338" t="s">
        <v>24</v>
      </c>
      <c r="E8338" t="s">
        <v>36</v>
      </c>
      <c r="F8338" t="s">
        <v>36</v>
      </c>
      <c r="G8338">
        <v>34432</v>
      </c>
      <c r="H8338">
        <v>605</v>
      </c>
      <c r="I8338">
        <v>36114</v>
      </c>
    </row>
    <row r="8339" spans="1:9" x14ac:dyDescent="0.3">
      <c r="A8339">
        <v>8338</v>
      </c>
      <c r="B8339" s="1">
        <v>44147</v>
      </c>
      <c r="C8339" s="2">
        <v>0.33333333333333331</v>
      </c>
      <c r="D8339" t="s">
        <v>19</v>
      </c>
      <c r="E8339" t="s">
        <v>36</v>
      </c>
      <c r="F8339" t="s">
        <v>36</v>
      </c>
      <c r="G8339">
        <v>129549</v>
      </c>
      <c r="H8339">
        <v>4389</v>
      </c>
      <c r="I8339">
        <v>139184</v>
      </c>
    </row>
    <row r="8340" spans="1:9" x14ac:dyDescent="0.3">
      <c r="A8340">
        <v>8339</v>
      </c>
      <c r="B8340" s="1">
        <v>44147</v>
      </c>
      <c r="C8340" s="2">
        <v>0.33333333333333331</v>
      </c>
      <c r="D8340" t="s">
        <v>12</v>
      </c>
      <c r="E8340" t="s">
        <v>36</v>
      </c>
      <c r="F8340" t="s">
        <v>36</v>
      </c>
      <c r="G8340">
        <v>198139</v>
      </c>
      <c r="H8340">
        <v>2019</v>
      </c>
      <c r="I8340">
        <v>217151</v>
      </c>
    </row>
    <row r="8341" spans="1:9" x14ac:dyDescent="0.3">
      <c r="A8341">
        <v>8340</v>
      </c>
      <c r="B8341" s="1">
        <v>44147</v>
      </c>
      <c r="C8341" s="2">
        <v>0.33333333333333331</v>
      </c>
      <c r="D8341" t="s">
        <v>46</v>
      </c>
      <c r="E8341" t="s">
        <v>36</v>
      </c>
      <c r="F8341" t="s">
        <v>36</v>
      </c>
      <c r="G8341">
        <v>3971</v>
      </c>
      <c r="H8341">
        <v>82</v>
      </c>
      <c r="I8341">
        <v>4344</v>
      </c>
    </row>
    <row r="8342" spans="1:9" x14ac:dyDescent="0.3">
      <c r="A8342">
        <v>8341</v>
      </c>
      <c r="B8342" s="1">
        <v>44147</v>
      </c>
      <c r="C8342" s="2">
        <v>0.33333333333333331</v>
      </c>
      <c r="D8342" t="s">
        <v>16</v>
      </c>
      <c r="E8342" t="s">
        <v>36</v>
      </c>
      <c r="F8342" t="s">
        <v>36</v>
      </c>
      <c r="G8342">
        <v>720339</v>
      </c>
      <c r="H8342">
        <v>11415</v>
      </c>
      <c r="I8342">
        <v>750409</v>
      </c>
    </row>
    <row r="8343" spans="1:9" x14ac:dyDescent="0.3">
      <c r="A8343">
        <v>8342</v>
      </c>
      <c r="B8343" s="1">
        <v>44147</v>
      </c>
      <c r="C8343" s="2">
        <v>0.33333333333333331</v>
      </c>
      <c r="D8343" t="s">
        <v>10</v>
      </c>
      <c r="E8343" t="s">
        <v>36</v>
      </c>
      <c r="F8343" t="s">
        <v>36</v>
      </c>
      <c r="G8343">
        <v>235950</v>
      </c>
      <c r="H8343">
        <v>1393</v>
      </c>
      <c r="I8343">
        <v>254666</v>
      </c>
    </row>
    <row r="8344" spans="1:9" x14ac:dyDescent="0.3">
      <c r="A8344">
        <v>8343</v>
      </c>
      <c r="B8344" s="1">
        <v>44147</v>
      </c>
      <c r="C8344" s="2">
        <v>0.33333333333333331</v>
      </c>
      <c r="D8344" t="s">
        <v>41</v>
      </c>
      <c r="E8344" t="s">
        <v>36</v>
      </c>
      <c r="F8344" t="s">
        <v>36</v>
      </c>
      <c r="G8344">
        <v>30208</v>
      </c>
      <c r="H8344">
        <v>359</v>
      </c>
      <c r="I8344">
        <v>31765</v>
      </c>
    </row>
    <row r="8345" spans="1:9" x14ac:dyDescent="0.3">
      <c r="A8345">
        <v>8344</v>
      </c>
      <c r="B8345" s="1">
        <v>44147</v>
      </c>
      <c r="C8345" s="2">
        <v>0.33333333333333331</v>
      </c>
      <c r="D8345" t="s">
        <v>22</v>
      </c>
      <c r="E8345" t="s">
        <v>36</v>
      </c>
      <c r="F8345" t="s">
        <v>36</v>
      </c>
      <c r="G8345">
        <v>61451</v>
      </c>
      <c r="H8345">
        <v>1086</v>
      </c>
      <c r="I8345">
        <v>66788</v>
      </c>
    </row>
    <row r="8346" spans="1:9" x14ac:dyDescent="0.3">
      <c r="A8346">
        <v>8345</v>
      </c>
      <c r="B8346" s="1">
        <v>44147</v>
      </c>
      <c r="C8346" s="2">
        <v>0.33333333333333331</v>
      </c>
      <c r="D8346" t="s">
        <v>13</v>
      </c>
      <c r="E8346" t="s">
        <v>36</v>
      </c>
      <c r="F8346" t="s">
        <v>36</v>
      </c>
      <c r="G8346">
        <v>473316</v>
      </c>
      <c r="H8346">
        <v>7281</v>
      </c>
      <c r="I8346">
        <v>503159</v>
      </c>
    </row>
    <row r="8347" spans="1:9" x14ac:dyDescent="0.3">
      <c r="A8347">
        <v>8346</v>
      </c>
      <c r="B8347" s="1">
        <v>44147</v>
      </c>
      <c r="C8347" s="2">
        <v>0.33333333333333331</v>
      </c>
      <c r="D8347" t="s">
        <v>25</v>
      </c>
      <c r="E8347" t="s">
        <v>36</v>
      </c>
      <c r="F8347" t="s">
        <v>36</v>
      </c>
      <c r="G8347">
        <v>376696</v>
      </c>
      <c r="H8347">
        <v>7452</v>
      </c>
      <c r="I8347">
        <v>416984</v>
      </c>
    </row>
    <row r="8348" spans="1:9" x14ac:dyDescent="0.3">
      <c r="A8348">
        <v>8347</v>
      </c>
      <c r="B8348" s="1">
        <v>44148</v>
      </c>
      <c r="C8348" s="2">
        <v>0.33333333333333331</v>
      </c>
      <c r="D8348" t="s">
        <v>34</v>
      </c>
      <c r="E8348" t="s">
        <v>36</v>
      </c>
      <c r="F8348" t="s">
        <v>36</v>
      </c>
      <c r="G8348">
        <v>4282</v>
      </c>
      <c r="H8348">
        <v>61</v>
      </c>
      <c r="I8348">
        <v>4507</v>
      </c>
    </row>
    <row r="8349" spans="1:9" x14ac:dyDescent="0.3">
      <c r="A8349">
        <v>8348</v>
      </c>
      <c r="B8349" s="1">
        <v>44148</v>
      </c>
      <c r="C8349" s="2">
        <v>0.33333333333333331</v>
      </c>
      <c r="D8349" t="s">
        <v>21</v>
      </c>
      <c r="E8349" t="s">
        <v>36</v>
      </c>
      <c r="F8349" t="s">
        <v>36</v>
      </c>
      <c r="G8349">
        <v>822011</v>
      </c>
      <c r="H8349">
        <v>6837</v>
      </c>
      <c r="I8349">
        <v>849705</v>
      </c>
    </row>
    <row r="8350" spans="1:9" x14ac:dyDescent="0.3">
      <c r="A8350">
        <v>8349</v>
      </c>
      <c r="B8350" s="1">
        <v>44148</v>
      </c>
      <c r="C8350" s="2">
        <v>0.33333333333333331</v>
      </c>
      <c r="D8350" t="s">
        <v>40</v>
      </c>
      <c r="E8350" t="s">
        <v>36</v>
      </c>
      <c r="F8350" t="s">
        <v>36</v>
      </c>
      <c r="G8350">
        <v>14214</v>
      </c>
      <c r="H8350">
        <v>47</v>
      </c>
      <c r="I8350">
        <v>15701</v>
      </c>
    </row>
    <row r="8351" spans="1:9" x14ac:dyDescent="0.3">
      <c r="A8351">
        <v>8350</v>
      </c>
      <c r="B8351" s="1">
        <v>44148</v>
      </c>
      <c r="C8351" s="2">
        <v>0.33333333333333331</v>
      </c>
      <c r="D8351" t="s">
        <v>38</v>
      </c>
      <c r="E8351" t="s">
        <v>36</v>
      </c>
      <c r="F8351" t="s">
        <v>36</v>
      </c>
      <c r="G8351">
        <v>204079</v>
      </c>
      <c r="H8351">
        <v>957</v>
      </c>
      <c r="I8351">
        <v>209835</v>
      </c>
    </row>
    <row r="8352" spans="1:9" x14ac:dyDescent="0.3">
      <c r="A8352">
        <v>8351</v>
      </c>
      <c r="B8352" s="1">
        <v>44148</v>
      </c>
      <c r="C8352" s="2">
        <v>0.33333333333333331</v>
      </c>
      <c r="D8352" t="s">
        <v>31</v>
      </c>
      <c r="E8352" t="s">
        <v>36</v>
      </c>
      <c r="F8352" t="s">
        <v>36</v>
      </c>
      <c r="G8352">
        <v>217594</v>
      </c>
      <c r="H8352">
        <v>1167</v>
      </c>
      <c r="I8352">
        <v>224524</v>
      </c>
    </row>
    <row r="8353" spans="1:9" x14ac:dyDescent="0.3">
      <c r="A8353">
        <v>8352</v>
      </c>
      <c r="B8353" s="1">
        <v>44148</v>
      </c>
      <c r="C8353" s="2">
        <v>0.33333333333333331</v>
      </c>
      <c r="D8353" t="s">
        <v>27</v>
      </c>
      <c r="E8353" t="s">
        <v>36</v>
      </c>
      <c r="F8353" t="s">
        <v>36</v>
      </c>
      <c r="G8353">
        <v>14297</v>
      </c>
      <c r="H8353">
        <v>244</v>
      </c>
      <c r="I8353">
        <v>15543</v>
      </c>
    </row>
    <row r="8354" spans="1:9" x14ac:dyDescent="0.3">
      <c r="A8354">
        <v>8353</v>
      </c>
      <c r="B8354" s="1">
        <v>44148</v>
      </c>
      <c r="C8354" s="2">
        <v>0.33333333333333331</v>
      </c>
      <c r="D8354" t="s">
        <v>26</v>
      </c>
      <c r="E8354" t="s">
        <v>36</v>
      </c>
      <c r="F8354" t="s">
        <v>36</v>
      </c>
      <c r="G8354">
        <v>185152</v>
      </c>
      <c r="H8354">
        <v>2527</v>
      </c>
      <c r="I8354">
        <v>207740</v>
      </c>
    </row>
    <row r="8355" spans="1:9" x14ac:dyDescent="0.3">
      <c r="A8355">
        <v>8354</v>
      </c>
      <c r="B8355" s="1">
        <v>44148</v>
      </c>
      <c r="C8355" s="2">
        <v>0.33333333333333331</v>
      </c>
      <c r="D8355" t="s">
        <v>44</v>
      </c>
      <c r="E8355" t="s">
        <v>36</v>
      </c>
      <c r="F8355" t="s">
        <v>36</v>
      </c>
      <c r="G8355">
        <v>3255</v>
      </c>
      <c r="H8355">
        <v>2</v>
      </c>
      <c r="I8355">
        <v>3278</v>
      </c>
    </row>
    <row r="8356" spans="1:9" x14ac:dyDescent="0.3">
      <c r="A8356">
        <v>8355</v>
      </c>
      <c r="B8356" s="1">
        <v>44148</v>
      </c>
      <c r="C8356" s="2">
        <v>0.33333333333333331</v>
      </c>
      <c r="D8356" t="s">
        <v>11</v>
      </c>
      <c r="E8356" t="s">
        <v>36</v>
      </c>
      <c r="F8356" t="s">
        <v>36</v>
      </c>
      <c r="G8356">
        <v>416580</v>
      </c>
      <c r="H8356">
        <v>7332</v>
      </c>
      <c r="I8356">
        <v>467028</v>
      </c>
    </row>
    <row r="8357" spans="1:9" x14ac:dyDescent="0.3">
      <c r="A8357">
        <v>8356</v>
      </c>
      <c r="B8357" s="1">
        <v>44148</v>
      </c>
      <c r="C8357" s="2">
        <v>0.33333333333333331</v>
      </c>
      <c r="D8357" t="s">
        <v>35</v>
      </c>
      <c r="E8357" t="s">
        <v>36</v>
      </c>
      <c r="F8357" t="s">
        <v>36</v>
      </c>
      <c r="G8357">
        <v>43221</v>
      </c>
      <c r="H8357">
        <v>656</v>
      </c>
      <c r="I8357">
        <v>45605</v>
      </c>
    </row>
    <row r="8358" spans="1:9" x14ac:dyDescent="0.3">
      <c r="A8358">
        <v>8357</v>
      </c>
      <c r="B8358" s="1">
        <v>44148</v>
      </c>
      <c r="C8358" s="2">
        <v>0.33333333333333331</v>
      </c>
      <c r="D8358" t="s">
        <v>28</v>
      </c>
      <c r="E8358" t="s">
        <v>36</v>
      </c>
      <c r="F8358" t="s">
        <v>36</v>
      </c>
      <c r="G8358">
        <v>168858</v>
      </c>
      <c r="H8358">
        <v>3785</v>
      </c>
      <c r="I8358">
        <v>184964</v>
      </c>
    </row>
    <row r="8359" spans="1:9" x14ac:dyDescent="0.3">
      <c r="A8359">
        <v>8358</v>
      </c>
      <c r="B8359" s="1">
        <v>44148</v>
      </c>
      <c r="C8359" s="2">
        <v>0.33333333333333331</v>
      </c>
      <c r="D8359" t="s">
        <v>14</v>
      </c>
      <c r="E8359" t="s">
        <v>36</v>
      </c>
      <c r="F8359" t="s">
        <v>36</v>
      </c>
      <c r="G8359">
        <v>172265</v>
      </c>
      <c r="H8359">
        <v>1979</v>
      </c>
      <c r="I8359">
        <v>193111</v>
      </c>
    </row>
    <row r="8360" spans="1:9" x14ac:dyDescent="0.3">
      <c r="A8360">
        <v>8359</v>
      </c>
      <c r="B8360" s="1">
        <v>44148</v>
      </c>
      <c r="C8360" s="2">
        <v>0.33333333333333331</v>
      </c>
      <c r="D8360" t="s">
        <v>29</v>
      </c>
      <c r="E8360" t="s">
        <v>36</v>
      </c>
      <c r="F8360" t="s">
        <v>36</v>
      </c>
      <c r="G8360">
        <v>21607</v>
      </c>
      <c r="H8360">
        <v>411</v>
      </c>
      <c r="I8360">
        <v>28183</v>
      </c>
    </row>
    <row r="8361" spans="1:9" x14ac:dyDescent="0.3">
      <c r="A8361">
        <v>8360</v>
      </c>
      <c r="B8361" s="1">
        <v>44148</v>
      </c>
      <c r="C8361" s="2">
        <v>0.33333333333333331</v>
      </c>
      <c r="D8361" t="s">
        <v>20</v>
      </c>
      <c r="E8361" t="s">
        <v>36</v>
      </c>
      <c r="F8361" t="s">
        <v>36</v>
      </c>
      <c r="G8361">
        <v>93824</v>
      </c>
      <c r="H8361">
        <v>1566</v>
      </c>
      <c r="I8361">
        <v>100968</v>
      </c>
    </row>
    <row r="8362" spans="1:9" x14ac:dyDescent="0.3">
      <c r="A8362">
        <v>8361</v>
      </c>
      <c r="B8362" s="1">
        <v>44148</v>
      </c>
      <c r="C8362" s="2">
        <v>0.33333333333333331</v>
      </c>
      <c r="D8362" t="s">
        <v>39</v>
      </c>
      <c r="E8362" t="s">
        <v>36</v>
      </c>
      <c r="F8362" t="s">
        <v>36</v>
      </c>
      <c r="G8362">
        <v>100908</v>
      </c>
      <c r="H8362">
        <v>917</v>
      </c>
      <c r="I8362">
        <v>105493</v>
      </c>
    </row>
    <row r="8363" spans="1:9" x14ac:dyDescent="0.3">
      <c r="A8363">
        <v>8362</v>
      </c>
      <c r="B8363" s="1">
        <v>44148</v>
      </c>
      <c r="C8363" s="2">
        <v>0.33333333333333331</v>
      </c>
      <c r="D8363" t="s">
        <v>17</v>
      </c>
      <c r="E8363" t="s">
        <v>36</v>
      </c>
      <c r="F8363" t="s">
        <v>36</v>
      </c>
      <c r="G8363">
        <v>814949</v>
      </c>
      <c r="H8363">
        <v>11474</v>
      </c>
      <c r="I8363">
        <v>855912</v>
      </c>
    </row>
    <row r="8364" spans="1:9" x14ac:dyDescent="0.3">
      <c r="A8364">
        <v>8363</v>
      </c>
      <c r="B8364" s="1">
        <v>44148</v>
      </c>
      <c r="C8364" s="2">
        <v>0.33333333333333331</v>
      </c>
      <c r="D8364" t="s">
        <v>9</v>
      </c>
      <c r="E8364" t="s">
        <v>36</v>
      </c>
      <c r="F8364" t="s">
        <v>36</v>
      </c>
      <c r="G8364">
        <v>428529</v>
      </c>
      <c r="H8364">
        <v>1796</v>
      </c>
      <c r="I8364">
        <v>508256</v>
      </c>
    </row>
    <row r="8365" spans="1:9" x14ac:dyDescent="0.3">
      <c r="A8365">
        <v>8364</v>
      </c>
      <c r="B8365" s="1">
        <v>44148</v>
      </c>
      <c r="C8365" s="2">
        <v>0.33333333333333331</v>
      </c>
      <c r="D8365" t="s">
        <v>15</v>
      </c>
      <c r="E8365" t="s">
        <v>36</v>
      </c>
      <c r="F8365" t="s">
        <v>36</v>
      </c>
      <c r="G8365">
        <v>6151</v>
      </c>
      <c r="H8365">
        <v>89</v>
      </c>
      <c r="I8365">
        <v>7211</v>
      </c>
    </row>
    <row r="8366" spans="1:9" x14ac:dyDescent="0.3">
      <c r="A8366">
        <v>8365</v>
      </c>
      <c r="B8366" s="1">
        <v>44148</v>
      </c>
      <c r="C8366" s="2">
        <v>0.33333333333333331</v>
      </c>
      <c r="D8366" t="s">
        <v>30</v>
      </c>
      <c r="E8366" t="s">
        <v>36</v>
      </c>
      <c r="F8366" t="s">
        <v>36</v>
      </c>
      <c r="G8366">
        <v>169260</v>
      </c>
      <c r="H8366">
        <v>3065</v>
      </c>
      <c r="I8366">
        <v>180997</v>
      </c>
    </row>
    <row r="8367" spans="1:9" x14ac:dyDescent="0.3">
      <c r="A8367">
        <v>8366</v>
      </c>
      <c r="B8367" s="1">
        <v>44148</v>
      </c>
      <c r="C8367" s="2">
        <v>0.33333333333333331</v>
      </c>
      <c r="D8367" t="s">
        <v>18</v>
      </c>
      <c r="E8367" t="s">
        <v>36</v>
      </c>
      <c r="F8367" t="s">
        <v>36</v>
      </c>
      <c r="G8367">
        <v>1605064</v>
      </c>
      <c r="H8367">
        <v>45682</v>
      </c>
      <c r="I8367">
        <v>1736329</v>
      </c>
    </row>
    <row r="8368" spans="1:9" x14ac:dyDescent="0.3">
      <c r="A8368">
        <v>8367</v>
      </c>
      <c r="B8368" s="1">
        <v>44148</v>
      </c>
      <c r="C8368" s="2">
        <v>0.33333333333333331</v>
      </c>
      <c r="D8368" t="s">
        <v>32</v>
      </c>
      <c r="E8368" t="s">
        <v>36</v>
      </c>
      <c r="F8368" t="s">
        <v>36</v>
      </c>
      <c r="G8368">
        <v>17889</v>
      </c>
      <c r="H8368">
        <v>207</v>
      </c>
      <c r="I8368">
        <v>21211</v>
      </c>
    </row>
    <row r="8369" spans="1:9" x14ac:dyDescent="0.3">
      <c r="A8369">
        <v>8368</v>
      </c>
      <c r="B8369" s="1">
        <v>44148</v>
      </c>
      <c r="C8369" s="2">
        <v>0.33333333333333331</v>
      </c>
      <c r="D8369" t="s">
        <v>43</v>
      </c>
      <c r="E8369" t="s">
        <v>36</v>
      </c>
      <c r="F8369" t="s">
        <v>36</v>
      </c>
      <c r="G8369">
        <v>9368</v>
      </c>
      <c r="H8369">
        <v>98</v>
      </c>
      <c r="I8369">
        <v>10511</v>
      </c>
    </row>
    <row r="8370" spans="1:9" x14ac:dyDescent="0.3">
      <c r="A8370">
        <v>8369</v>
      </c>
      <c r="B8370" s="1">
        <v>44148</v>
      </c>
      <c r="C8370" s="2">
        <v>0.33333333333333331</v>
      </c>
      <c r="D8370" t="s">
        <v>33</v>
      </c>
      <c r="E8370" t="s">
        <v>36</v>
      </c>
      <c r="F8370" t="s">
        <v>36</v>
      </c>
      <c r="G8370">
        <v>2739</v>
      </c>
      <c r="H8370">
        <v>2</v>
      </c>
      <c r="I8370">
        <v>3309</v>
      </c>
    </row>
    <row r="8371" spans="1:9" x14ac:dyDescent="0.3">
      <c r="A8371">
        <v>8370</v>
      </c>
      <c r="B8371" s="1">
        <v>44148</v>
      </c>
      <c r="C8371" s="2">
        <v>0.33333333333333331</v>
      </c>
      <c r="D8371" t="s">
        <v>42</v>
      </c>
      <c r="E8371" t="s">
        <v>36</v>
      </c>
      <c r="F8371" t="s">
        <v>36</v>
      </c>
      <c r="G8371">
        <v>8776</v>
      </c>
      <c r="H8371">
        <v>50</v>
      </c>
      <c r="I8371">
        <v>9615</v>
      </c>
    </row>
    <row r="8372" spans="1:9" x14ac:dyDescent="0.3">
      <c r="A8372">
        <v>8371</v>
      </c>
      <c r="B8372" s="1">
        <v>44148</v>
      </c>
      <c r="C8372" s="2">
        <v>0.33333333333333331</v>
      </c>
      <c r="D8372" t="s">
        <v>23</v>
      </c>
      <c r="E8372" t="s">
        <v>36</v>
      </c>
      <c r="F8372" t="s">
        <v>36</v>
      </c>
      <c r="G8372">
        <v>293741</v>
      </c>
      <c r="H8372">
        <v>1483</v>
      </c>
      <c r="I8372">
        <v>305986</v>
      </c>
    </row>
    <row r="8373" spans="1:9" x14ac:dyDescent="0.3">
      <c r="A8373">
        <v>8372</v>
      </c>
      <c r="B8373" s="1">
        <v>44148</v>
      </c>
      <c r="C8373" s="2">
        <v>0.33333333333333331</v>
      </c>
      <c r="D8373" t="s">
        <v>24</v>
      </c>
      <c r="E8373" t="s">
        <v>36</v>
      </c>
      <c r="F8373" t="s">
        <v>36</v>
      </c>
      <c r="G8373">
        <v>34501</v>
      </c>
      <c r="H8373">
        <v>607</v>
      </c>
      <c r="I8373">
        <v>36179</v>
      </c>
    </row>
    <row r="8374" spans="1:9" x14ac:dyDescent="0.3">
      <c r="A8374">
        <v>8373</v>
      </c>
      <c r="B8374" s="1">
        <v>44148</v>
      </c>
      <c r="C8374" s="2">
        <v>0.33333333333333331</v>
      </c>
      <c r="D8374" t="s">
        <v>19</v>
      </c>
      <c r="E8374" t="s">
        <v>36</v>
      </c>
      <c r="F8374" t="s">
        <v>36</v>
      </c>
      <c r="G8374">
        <v>130018</v>
      </c>
      <c r="H8374">
        <v>4412</v>
      </c>
      <c r="I8374">
        <v>139869</v>
      </c>
    </row>
    <row r="8375" spans="1:9" x14ac:dyDescent="0.3">
      <c r="A8375">
        <v>8374</v>
      </c>
      <c r="B8375" s="1">
        <v>44148</v>
      </c>
      <c r="C8375" s="2">
        <v>0.33333333333333331</v>
      </c>
      <c r="D8375" t="s">
        <v>12</v>
      </c>
      <c r="E8375" t="s">
        <v>36</v>
      </c>
      <c r="F8375" t="s">
        <v>36</v>
      </c>
      <c r="G8375">
        <v>199943</v>
      </c>
      <c r="H8375">
        <v>2032</v>
      </c>
      <c r="I8375">
        <v>219327</v>
      </c>
    </row>
    <row r="8376" spans="1:9" x14ac:dyDescent="0.3">
      <c r="A8376">
        <v>8375</v>
      </c>
      <c r="B8376" s="1">
        <v>44148</v>
      </c>
      <c r="C8376" s="2">
        <v>0.33333333333333331</v>
      </c>
      <c r="D8376" t="s">
        <v>46</v>
      </c>
      <c r="E8376" t="s">
        <v>36</v>
      </c>
      <c r="F8376" t="s">
        <v>36</v>
      </c>
      <c r="G8376">
        <v>4019</v>
      </c>
      <c r="H8376">
        <v>85</v>
      </c>
      <c r="I8376">
        <v>4368</v>
      </c>
    </row>
    <row r="8377" spans="1:9" x14ac:dyDescent="0.3">
      <c r="A8377">
        <v>8376</v>
      </c>
      <c r="B8377" s="1">
        <v>44148</v>
      </c>
      <c r="C8377" s="2">
        <v>0.33333333333333331</v>
      </c>
      <c r="D8377" t="s">
        <v>16</v>
      </c>
      <c r="E8377" t="s">
        <v>36</v>
      </c>
      <c r="F8377" t="s">
        <v>36</v>
      </c>
      <c r="G8377">
        <v>722686</v>
      </c>
      <c r="H8377">
        <v>11440</v>
      </c>
      <c r="I8377">
        <v>752521</v>
      </c>
    </row>
    <row r="8378" spans="1:9" x14ac:dyDescent="0.3">
      <c r="A8378">
        <v>8377</v>
      </c>
      <c r="B8378" s="1">
        <v>44148</v>
      </c>
      <c r="C8378" s="2">
        <v>0.33333333333333331</v>
      </c>
      <c r="D8378" t="s">
        <v>10</v>
      </c>
      <c r="E8378" t="s">
        <v>36</v>
      </c>
      <c r="F8378" t="s">
        <v>36</v>
      </c>
      <c r="G8378">
        <v>237172</v>
      </c>
      <c r="H8378">
        <v>1397</v>
      </c>
      <c r="I8378">
        <v>255663</v>
      </c>
    </row>
    <row r="8379" spans="1:9" x14ac:dyDescent="0.3">
      <c r="A8379">
        <v>8378</v>
      </c>
      <c r="B8379" s="1">
        <v>44148</v>
      </c>
      <c r="C8379" s="2">
        <v>0.33333333333333331</v>
      </c>
      <c r="D8379" t="s">
        <v>41</v>
      </c>
      <c r="E8379" t="s">
        <v>36</v>
      </c>
      <c r="F8379" t="s">
        <v>36</v>
      </c>
      <c r="G8379">
        <v>30314</v>
      </c>
      <c r="H8379">
        <v>360</v>
      </c>
      <c r="I8379">
        <v>31841</v>
      </c>
    </row>
    <row r="8380" spans="1:9" x14ac:dyDescent="0.3">
      <c r="A8380">
        <v>8379</v>
      </c>
      <c r="B8380" s="1">
        <v>44148</v>
      </c>
      <c r="C8380" s="2">
        <v>0.33333333333333331</v>
      </c>
      <c r="D8380" t="s">
        <v>22</v>
      </c>
      <c r="E8380" t="s">
        <v>36</v>
      </c>
      <c r="F8380" t="s">
        <v>36</v>
      </c>
      <c r="G8380">
        <v>61990</v>
      </c>
      <c r="H8380">
        <v>1093</v>
      </c>
      <c r="I8380">
        <v>67239</v>
      </c>
    </row>
    <row r="8381" spans="1:9" x14ac:dyDescent="0.3">
      <c r="A8381">
        <v>8380</v>
      </c>
      <c r="B8381" s="1">
        <v>44148</v>
      </c>
      <c r="C8381" s="2">
        <v>0.33333333333333331</v>
      </c>
      <c r="D8381" t="s">
        <v>13</v>
      </c>
      <c r="E8381" t="s">
        <v>36</v>
      </c>
      <c r="F8381" t="s">
        <v>36</v>
      </c>
      <c r="G8381">
        <v>475175</v>
      </c>
      <c r="H8381">
        <v>7302</v>
      </c>
      <c r="I8381">
        <v>505426</v>
      </c>
    </row>
    <row r="8382" spans="1:9" x14ac:dyDescent="0.3">
      <c r="A8382">
        <v>8381</v>
      </c>
      <c r="B8382" s="1">
        <v>44148</v>
      </c>
      <c r="C8382" s="2">
        <v>0.33333333333333331</v>
      </c>
      <c r="D8382" t="s">
        <v>25</v>
      </c>
      <c r="E8382" t="s">
        <v>36</v>
      </c>
      <c r="F8382" t="s">
        <v>36</v>
      </c>
      <c r="G8382">
        <v>381149</v>
      </c>
      <c r="H8382">
        <v>7506</v>
      </c>
      <c r="I8382">
        <v>420840</v>
      </c>
    </row>
    <row r="8383" spans="1:9" x14ac:dyDescent="0.3">
      <c r="A8383">
        <v>8382</v>
      </c>
      <c r="B8383" s="1">
        <v>44149</v>
      </c>
      <c r="C8383" s="2">
        <v>0.33333333333333331</v>
      </c>
      <c r="D8383" t="s">
        <v>34</v>
      </c>
      <c r="E8383" t="s">
        <v>36</v>
      </c>
      <c r="F8383" t="s">
        <v>36</v>
      </c>
      <c r="G8383">
        <v>4304</v>
      </c>
      <c r="H8383">
        <v>61</v>
      </c>
      <c r="I8383">
        <v>4518</v>
      </c>
    </row>
    <row r="8384" spans="1:9" x14ac:dyDescent="0.3">
      <c r="A8384">
        <v>8383</v>
      </c>
      <c r="B8384" s="1">
        <v>44149</v>
      </c>
      <c r="C8384" s="2">
        <v>0.33333333333333331</v>
      </c>
      <c r="D8384" t="s">
        <v>21</v>
      </c>
      <c r="E8384" t="s">
        <v>36</v>
      </c>
      <c r="F8384" t="s">
        <v>36</v>
      </c>
      <c r="G8384">
        <v>824189</v>
      </c>
      <c r="H8384">
        <v>6847</v>
      </c>
      <c r="I8384">
        <v>851298</v>
      </c>
    </row>
    <row r="8385" spans="1:9" x14ac:dyDescent="0.3">
      <c r="A8385">
        <v>8384</v>
      </c>
      <c r="B8385" s="1">
        <v>44149</v>
      </c>
      <c r="C8385" s="2">
        <v>0.33333333333333331</v>
      </c>
      <c r="D8385" t="s">
        <v>40</v>
      </c>
      <c r="E8385" t="s">
        <v>36</v>
      </c>
      <c r="F8385" t="s">
        <v>36</v>
      </c>
      <c r="G8385">
        <v>14319</v>
      </c>
      <c r="H8385">
        <v>47</v>
      </c>
      <c r="I8385">
        <v>15758</v>
      </c>
    </row>
    <row r="8386" spans="1:9" x14ac:dyDescent="0.3">
      <c r="A8386">
        <v>8385</v>
      </c>
      <c r="B8386" s="1">
        <v>44149</v>
      </c>
      <c r="C8386" s="2">
        <v>0.33333333333333331</v>
      </c>
      <c r="D8386" t="s">
        <v>38</v>
      </c>
      <c r="E8386" t="s">
        <v>36</v>
      </c>
      <c r="F8386" t="s">
        <v>36</v>
      </c>
      <c r="G8386">
        <v>204721</v>
      </c>
      <c r="H8386">
        <v>958</v>
      </c>
      <c r="I8386">
        <v>210068</v>
      </c>
    </row>
    <row r="8387" spans="1:9" x14ac:dyDescent="0.3">
      <c r="A8387">
        <v>8386</v>
      </c>
      <c r="B8387" s="1">
        <v>44149</v>
      </c>
      <c r="C8387" s="2">
        <v>0.33333333333333331</v>
      </c>
      <c r="D8387" t="s">
        <v>31</v>
      </c>
      <c r="E8387" t="s">
        <v>36</v>
      </c>
      <c r="F8387" t="s">
        <v>36</v>
      </c>
      <c r="G8387">
        <v>218313</v>
      </c>
      <c r="H8387">
        <v>1174</v>
      </c>
      <c r="I8387">
        <v>225124</v>
      </c>
    </row>
    <row r="8388" spans="1:9" x14ac:dyDescent="0.3">
      <c r="A8388">
        <v>8387</v>
      </c>
      <c r="B8388" s="1">
        <v>44149</v>
      </c>
      <c r="C8388" s="2">
        <v>0.33333333333333331</v>
      </c>
      <c r="D8388" t="s">
        <v>27</v>
      </c>
      <c r="E8388" t="s">
        <v>36</v>
      </c>
      <c r="F8388" t="s">
        <v>36</v>
      </c>
      <c r="G8388">
        <v>14381</v>
      </c>
      <c r="H8388">
        <v>246</v>
      </c>
      <c r="I8388">
        <v>15636</v>
      </c>
    </row>
    <row r="8389" spans="1:9" x14ac:dyDescent="0.3">
      <c r="A8389">
        <v>8388</v>
      </c>
      <c r="B8389" s="1">
        <v>44149</v>
      </c>
      <c r="C8389" s="2">
        <v>0.33333333333333331</v>
      </c>
      <c r="D8389" t="s">
        <v>26</v>
      </c>
      <c r="E8389" t="s">
        <v>36</v>
      </c>
      <c r="F8389" t="s">
        <v>36</v>
      </c>
      <c r="G8389">
        <v>187522</v>
      </c>
      <c r="H8389">
        <v>2545</v>
      </c>
      <c r="I8389">
        <v>209288</v>
      </c>
    </row>
    <row r="8390" spans="1:9" x14ac:dyDescent="0.3">
      <c r="A8390">
        <v>8389</v>
      </c>
      <c r="B8390" s="1">
        <v>44149</v>
      </c>
      <c r="C8390" s="2">
        <v>0.33333333333333331</v>
      </c>
      <c r="D8390" t="s">
        <v>44</v>
      </c>
      <c r="E8390" t="s">
        <v>36</v>
      </c>
      <c r="F8390" t="s">
        <v>36</v>
      </c>
      <c r="G8390">
        <v>3259</v>
      </c>
      <c r="H8390">
        <v>2</v>
      </c>
      <c r="I8390">
        <v>3281</v>
      </c>
    </row>
    <row r="8391" spans="1:9" x14ac:dyDescent="0.3">
      <c r="A8391">
        <v>8390</v>
      </c>
      <c r="B8391" s="1">
        <v>44149</v>
      </c>
      <c r="C8391" s="2">
        <v>0.33333333333333331</v>
      </c>
      <c r="D8391" t="s">
        <v>11</v>
      </c>
      <c r="E8391" t="s">
        <v>36</v>
      </c>
      <c r="F8391" t="s">
        <v>36</v>
      </c>
      <c r="G8391">
        <v>423078</v>
      </c>
      <c r="H8391">
        <v>7423</v>
      </c>
      <c r="I8391">
        <v>474830</v>
      </c>
    </row>
    <row r="8392" spans="1:9" x14ac:dyDescent="0.3">
      <c r="A8392">
        <v>8391</v>
      </c>
      <c r="B8392" s="1">
        <v>44149</v>
      </c>
      <c r="C8392" s="2">
        <v>0.33333333333333331</v>
      </c>
      <c r="D8392" t="s">
        <v>35</v>
      </c>
      <c r="E8392" t="s">
        <v>36</v>
      </c>
      <c r="F8392" t="s">
        <v>36</v>
      </c>
      <c r="G8392">
        <v>43388</v>
      </c>
      <c r="H8392">
        <v>658</v>
      </c>
      <c r="I8392">
        <v>45761</v>
      </c>
    </row>
    <row r="8393" spans="1:9" x14ac:dyDescent="0.3">
      <c r="A8393">
        <v>8392</v>
      </c>
      <c r="B8393" s="1">
        <v>44149</v>
      </c>
      <c r="C8393" s="2">
        <v>0.33333333333333331</v>
      </c>
      <c r="D8393" t="s">
        <v>28</v>
      </c>
      <c r="E8393" t="s">
        <v>36</v>
      </c>
      <c r="F8393" t="s">
        <v>36</v>
      </c>
      <c r="G8393">
        <v>169936</v>
      </c>
      <c r="H8393">
        <v>3791</v>
      </c>
      <c r="I8393">
        <v>186116</v>
      </c>
    </row>
    <row r="8394" spans="1:9" x14ac:dyDescent="0.3">
      <c r="A8394">
        <v>8393</v>
      </c>
      <c r="B8394" s="1">
        <v>44149</v>
      </c>
      <c r="C8394" s="2">
        <v>0.33333333333333331</v>
      </c>
      <c r="D8394" t="s">
        <v>14</v>
      </c>
      <c r="E8394" t="s">
        <v>36</v>
      </c>
      <c r="F8394" t="s">
        <v>36</v>
      </c>
      <c r="G8394">
        <v>174380</v>
      </c>
      <c r="H8394">
        <v>2006</v>
      </c>
      <c r="I8394">
        <v>195799</v>
      </c>
    </row>
    <row r="8395" spans="1:9" x14ac:dyDescent="0.3">
      <c r="A8395">
        <v>8394</v>
      </c>
      <c r="B8395" s="1">
        <v>44149</v>
      </c>
      <c r="C8395" s="2">
        <v>0.33333333333333331</v>
      </c>
      <c r="D8395" t="s">
        <v>29</v>
      </c>
      <c r="E8395" t="s">
        <v>36</v>
      </c>
      <c r="F8395" t="s">
        <v>36</v>
      </c>
      <c r="G8395">
        <v>21846</v>
      </c>
      <c r="H8395">
        <v>423</v>
      </c>
      <c r="I8395">
        <v>29008</v>
      </c>
    </row>
    <row r="8396" spans="1:9" x14ac:dyDescent="0.3">
      <c r="A8396">
        <v>8395</v>
      </c>
      <c r="B8396" s="1">
        <v>44149</v>
      </c>
      <c r="C8396" s="2">
        <v>0.33333333333333331</v>
      </c>
      <c r="D8396" t="s">
        <v>20</v>
      </c>
      <c r="E8396" t="s">
        <v>36</v>
      </c>
      <c r="F8396" t="s">
        <v>36</v>
      </c>
      <c r="G8396">
        <v>94375</v>
      </c>
      <c r="H8396">
        <v>1574</v>
      </c>
      <c r="I8396">
        <v>101594</v>
      </c>
    </row>
    <row r="8397" spans="1:9" x14ac:dyDescent="0.3">
      <c r="A8397">
        <v>8396</v>
      </c>
      <c r="B8397" s="1">
        <v>44149</v>
      </c>
      <c r="C8397" s="2">
        <v>0.33333333333333331</v>
      </c>
      <c r="D8397" t="s">
        <v>39</v>
      </c>
      <c r="E8397" t="s">
        <v>36</v>
      </c>
      <c r="F8397" t="s">
        <v>36</v>
      </c>
      <c r="G8397">
        <v>101569</v>
      </c>
      <c r="H8397">
        <v>921</v>
      </c>
      <c r="I8397">
        <v>105781</v>
      </c>
    </row>
    <row r="8398" spans="1:9" x14ac:dyDescent="0.3">
      <c r="A8398">
        <v>8397</v>
      </c>
      <c r="B8398" s="1">
        <v>44149</v>
      </c>
      <c r="C8398" s="2">
        <v>0.33333333333333331</v>
      </c>
      <c r="D8398" t="s">
        <v>17</v>
      </c>
      <c r="E8398" t="s">
        <v>36</v>
      </c>
      <c r="F8398" t="s">
        <v>36</v>
      </c>
      <c r="G8398">
        <v>818392</v>
      </c>
      <c r="H8398">
        <v>11491</v>
      </c>
      <c r="I8398">
        <v>857928</v>
      </c>
    </row>
    <row r="8399" spans="1:9" x14ac:dyDescent="0.3">
      <c r="A8399">
        <v>8398</v>
      </c>
      <c r="B8399" s="1">
        <v>44149</v>
      </c>
      <c r="C8399" s="2">
        <v>0.33333333333333331</v>
      </c>
      <c r="D8399" t="s">
        <v>9</v>
      </c>
      <c r="E8399" t="s">
        <v>36</v>
      </c>
      <c r="F8399" t="s">
        <v>36</v>
      </c>
      <c r="G8399">
        <v>434730</v>
      </c>
      <c r="H8399">
        <v>1822</v>
      </c>
      <c r="I8399">
        <v>514060</v>
      </c>
    </row>
    <row r="8400" spans="1:9" x14ac:dyDescent="0.3">
      <c r="A8400">
        <v>8399</v>
      </c>
      <c r="B8400" s="1">
        <v>44149</v>
      </c>
      <c r="C8400" s="2">
        <v>0.33333333333333331</v>
      </c>
      <c r="D8400" t="s">
        <v>15</v>
      </c>
      <c r="E8400" t="s">
        <v>36</v>
      </c>
      <c r="F8400" t="s">
        <v>36</v>
      </c>
      <c r="G8400">
        <v>6213</v>
      </c>
      <c r="H8400">
        <v>89</v>
      </c>
      <c r="I8400">
        <v>7291</v>
      </c>
    </row>
    <row r="8401" spans="1:9" x14ac:dyDescent="0.3">
      <c r="A8401">
        <v>8400</v>
      </c>
      <c r="B8401" s="1">
        <v>44149</v>
      </c>
      <c r="C8401" s="2">
        <v>0.33333333333333331</v>
      </c>
      <c r="D8401" t="s">
        <v>30</v>
      </c>
      <c r="E8401" t="s">
        <v>36</v>
      </c>
      <c r="F8401" t="s">
        <v>36</v>
      </c>
      <c r="G8401">
        <v>170093</v>
      </c>
      <c r="H8401">
        <v>3076</v>
      </c>
      <c r="I8401">
        <v>182045</v>
      </c>
    </row>
    <row r="8402" spans="1:9" x14ac:dyDescent="0.3">
      <c r="A8402">
        <v>8401</v>
      </c>
      <c r="B8402" s="1">
        <v>44149</v>
      </c>
      <c r="C8402" s="2">
        <v>0.33333333333333331</v>
      </c>
      <c r="D8402" t="s">
        <v>18</v>
      </c>
      <c r="E8402" t="s">
        <v>36</v>
      </c>
      <c r="F8402" t="s">
        <v>36</v>
      </c>
      <c r="G8402">
        <v>1609607</v>
      </c>
      <c r="H8402">
        <v>45809</v>
      </c>
      <c r="I8402">
        <v>1740461</v>
      </c>
    </row>
    <row r="8403" spans="1:9" x14ac:dyDescent="0.3">
      <c r="A8403">
        <v>8402</v>
      </c>
      <c r="B8403" s="1">
        <v>44149</v>
      </c>
      <c r="C8403" s="2">
        <v>0.33333333333333331</v>
      </c>
      <c r="D8403" t="s">
        <v>32</v>
      </c>
      <c r="E8403" t="s">
        <v>36</v>
      </c>
      <c r="F8403" t="s">
        <v>36</v>
      </c>
      <c r="G8403">
        <v>18144</v>
      </c>
      <c r="H8403">
        <v>213</v>
      </c>
      <c r="I8403">
        <v>21425</v>
      </c>
    </row>
    <row r="8404" spans="1:9" x14ac:dyDescent="0.3">
      <c r="A8404">
        <v>8403</v>
      </c>
      <c r="B8404" s="1">
        <v>44149</v>
      </c>
      <c r="C8404" s="2">
        <v>0.33333333333333331</v>
      </c>
      <c r="D8404" t="s">
        <v>43</v>
      </c>
      <c r="E8404" t="s">
        <v>36</v>
      </c>
      <c r="F8404" t="s">
        <v>36</v>
      </c>
      <c r="G8404">
        <v>9455</v>
      </c>
      <c r="H8404">
        <v>98</v>
      </c>
      <c r="I8404">
        <v>10581</v>
      </c>
    </row>
    <row r="8405" spans="1:9" x14ac:dyDescent="0.3">
      <c r="A8405">
        <v>8404</v>
      </c>
      <c r="B8405" s="1">
        <v>44149</v>
      </c>
      <c r="C8405" s="2">
        <v>0.33333333333333331</v>
      </c>
      <c r="D8405" t="s">
        <v>33</v>
      </c>
      <c r="E8405" t="s">
        <v>36</v>
      </c>
      <c r="F8405" t="s">
        <v>36</v>
      </c>
      <c r="G8405">
        <v>2792</v>
      </c>
      <c r="H8405">
        <v>3</v>
      </c>
      <c r="I8405">
        <v>3368</v>
      </c>
    </row>
    <row r="8406" spans="1:9" x14ac:dyDescent="0.3">
      <c r="A8406">
        <v>8405</v>
      </c>
      <c r="B8406" s="1">
        <v>44149</v>
      </c>
      <c r="C8406" s="2">
        <v>0.33333333333333331</v>
      </c>
      <c r="D8406" t="s">
        <v>42</v>
      </c>
      <c r="E8406" t="s">
        <v>36</v>
      </c>
      <c r="F8406" t="s">
        <v>36</v>
      </c>
      <c r="G8406">
        <v>8859</v>
      </c>
      <c r="H8406">
        <v>52</v>
      </c>
      <c r="I8406">
        <v>9638</v>
      </c>
    </row>
    <row r="8407" spans="1:9" x14ac:dyDescent="0.3">
      <c r="A8407">
        <v>8406</v>
      </c>
      <c r="B8407" s="1">
        <v>44149</v>
      </c>
      <c r="C8407" s="2">
        <v>0.33333333333333331</v>
      </c>
      <c r="D8407" t="s">
        <v>23</v>
      </c>
      <c r="E8407" t="s">
        <v>36</v>
      </c>
      <c r="F8407" t="s">
        <v>36</v>
      </c>
      <c r="G8407">
        <v>295245</v>
      </c>
      <c r="H8407">
        <v>1495</v>
      </c>
      <c r="I8407">
        <v>307004</v>
      </c>
    </row>
    <row r="8408" spans="1:9" x14ac:dyDescent="0.3">
      <c r="A8408">
        <v>8407</v>
      </c>
      <c r="B8408" s="1">
        <v>44149</v>
      </c>
      <c r="C8408" s="2">
        <v>0.33333333333333331</v>
      </c>
      <c r="D8408" t="s">
        <v>24</v>
      </c>
      <c r="E8408" t="s">
        <v>36</v>
      </c>
      <c r="F8408" t="s">
        <v>36</v>
      </c>
      <c r="G8408">
        <v>34571</v>
      </c>
      <c r="H8408">
        <v>608</v>
      </c>
      <c r="I8408">
        <v>36252</v>
      </c>
    </row>
    <row r="8409" spans="1:9" x14ac:dyDescent="0.3">
      <c r="A8409">
        <v>8408</v>
      </c>
      <c r="B8409" s="1">
        <v>44149</v>
      </c>
      <c r="C8409" s="2">
        <v>0.33333333333333331</v>
      </c>
      <c r="D8409" t="s">
        <v>19</v>
      </c>
      <c r="E8409" t="s">
        <v>36</v>
      </c>
      <c r="F8409" t="s">
        <v>36</v>
      </c>
      <c r="G8409">
        <v>130406</v>
      </c>
      <c r="H8409">
        <v>4428</v>
      </c>
      <c r="I8409">
        <v>140605</v>
      </c>
    </row>
    <row r="8410" spans="1:9" x14ac:dyDescent="0.3">
      <c r="A8410">
        <v>8409</v>
      </c>
      <c r="B8410" s="1">
        <v>44149</v>
      </c>
      <c r="C8410" s="2">
        <v>0.33333333333333331</v>
      </c>
      <c r="D8410" t="s">
        <v>12</v>
      </c>
      <c r="E8410" t="s">
        <v>36</v>
      </c>
      <c r="F8410" t="s">
        <v>36</v>
      </c>
      <c r="G8410">
        <v>201770</v>
      </c>
      <c r="H8410">
        <v>2044</v>
      </c>
      <c r="I8410">
        <v>221471</v>
      </c>
    </row>
    <row r="8411" spans="1:9" x14ac:dyDescent="0.3">
      <c r="A8411">
        <v>8410</v>
      </c>
      <c r="B8411" s="1">
        <v>44149</v>
      </c>
      <c r="C8411" s="2">
        <v>0.33333333333333331</v>
      </c>
      <c r="D8411" t="s">
        <v>46</v>
      </c>
      <c r="E8411" t="s">
        <v>36</v>
      </c>
      <c r="F8411" t="s">
        <v>36</v>
      </c>
      <c r="G8411">
        <v>4036</v>
      </c>
      <c r="H8411">
        <v>86</v>
      </c>
      <c r="I8411">
        <v>4415</v>
      </c>
    </row>
    <row r="8412" spans="1:9" x14ac:dyDescent="0.3">
      <c r="A8412">
        <v>8411</v>
      </c>
      <c r="B8412" s="1">
        <v>44149</v>
      </c>
      <c r="C8412" s="2">
        <v>0.33333333333333331</v>
      </c>
      <c r="D8412" t="s">
        <v>16</v>
      </c>
      <c r="E8412" t="s">
        <v>36</v>
      </c>
      <c r="F8412" t="s">
        <v>36</v>
      </c>
      <c r="G8412">
        <v>725258</v>
      </c>
      <c r="H8412">
        <v>11454</v>
      </c>
      <c r="I8412">
        <v>754460</v>
      </c>
    </row>
    <row r="8413" spans="1:9" x14ac:dyDescent="0.3">
      <c r="A8413">
        <v>8412</v>
      </c>
      <c r="B8413" s="1">
        <v>44149</v>
      </c>
      <c r="C8413" s="2">
        <v>0.33333333333333331</v>
      </c>
      <c r="D8413" t="s">
        <v>10</v>
      </c>
      <c r="E8413" t="s">
        <v>36</v>
      </c>
      <c r="F8413" t="s">
        <v>36</v>
      </c>
      <c r="G8413">
        <v>238908</v>
      </c>
      <c r="H8413">
        <v>1401</v>
      </c>
      <c r="I8413">
        <v>256713</v>
      </c>
    </row>
    <row r="8414" spans="1:9" x14ac:dyDescent="0.3">
      <c r="A8414">
        <v>8413</v>
      </c>
      <c r="B8414" s="1">
        <v>44149</v>
      </c>
      <c r="C8414" s="2">
        <v>0.33333333333333331</v>
      </c>
      <c r="D8414" t="s">
        <v>41</v>
      </c>
      <c r="E8414" t="s">
        <v>36</v>
      </c>
      <c r="F8414" t="s">
        <v>36</v>
      </c>
      <c r="G8414">
        <v>30414</v>
      </c>
      <c r="H8414">
        <v>362</v>
      </c>
      <c r="I8414">
        <v>31919</v>
      </c>
    </row>
    <row r="8415" spans="1:9" x14ac:dyDescent="0.3">
      <c r="A8415">
        <v>8414</v>
      </c>
      <c r="B8415" s="1">
        <v>44149</v>
      </c>
      <c r="C8415" s="2">
        <v>0.33333333333333331</v>
      </c>
      <c r="D8415" t="s">
        <v>22</v>
      </c>
      <c r="E8415" t="s">
        <v>36</v>
      </c>
      <c r="F8415" t="s">
        <v>36</v>
      </c>
      <c r="G8415">
        <v>62302</v>
      </c>
      <c r="H8415">
        <v>1097</v>
      </c>
      <c r="I8415">
        <v>67706</v>
      </c>
    </row>
    <row r="8416" spans="1:9" x14ac:dyDescent="0.3">
      <c r="A8416">
        <v>8415</v>
      </c>
      <c r="B8416" s="1">
        <v>44149</v>
      </c>
      <c r="C8416" s="2">
        <v>0.33333333333333331</v>
      </c>
      <c r="D8416" t="s">
        <v>13</v>
      </c>
      <c r="E8416" t="s">
        <v>36</v>
      </c>
      <c r="F8416" t="s">
        <v>36</v>
      </c>
      <c r="G8416">
        <v>477180</v>
      </c>
      <c r="H8416">
        <v>7327</v>
      </c>
      <c r="I8416">
        <v>507602</v>
      </c>
    </row>
    <row r="8417" spans="1:9" x14ac:dyDescent="0.3">
      <c r="A8417">
        <v>8416</v>
      </c>
      <c r="B8417" s="1">
        <v>44149</v>
      </c>
      <c r="C8417" s="2">
        <v>0.33333333333333331</v>
      </c>
      <c r="D8417" t="s">
        <v>25</v>
      </c>
      <c r="E8417" t="s">
        <v>36</v>
      </c>
      <c r="F8417" t="s">
        <v>36</v>
      </c>
      <c r="G8417">
        <v>385617</v>
      </c>
      <c r="H8417">
        <v>7557</v>
      </c>
      <c r="I8417">
        <v>424675</v>
      </c>
    </row>
    <row r="8418" spans="1:9" x14ac:dyDescent="0.3">
      <c r="A8418">
        <v>8417</v>
      </c>
      <c r="B8418" s="1">
        <v>44150</v>
      </c>
      <c r="C8418" s="2">
        <v>0.33333333333333331</v>
      </c>
      <c r="D8418" t="s">
        <v>34</v>
      </c>
      <c r="E8418" t="s">
        <v>36</v>
      </c>
      <c r="F8418" t="s">
        <v>36</v>
      </c>
      <c r="G8418">
        <v>4315</v>
      </c>
      <c r="H8418">
        <v>61</v>
      </c>
      <c r="I8418">
        <v>4527</v>
      </c>
    </row>
    <row r="8419" spans="1:9" x14ac:dyDescent="0.3">
      <c r="A8419">
        <v>8418</v>
      </c>
      <c r="B8419" s="1">
        <v>44150</v>
      </c>
      <c r="C8419" s="2">
        <v>0.33333333333333331</v>
      </c>
      <c r="D8419" t="s">
        <v>21</v>
      </c>
      <c r="E8419" t="s">
        <v>36</v>
      </c>
      <c r="F8419" t="s">
        <v>36</v>
      </c>
      <c r="G8419">
        <v>826344</v>
      </c>
      <c r="H8419">
        <v>6854</v>
      </c>
      <c r="I8419">
        <v>852955</v>
      </c>
    </row>
    <row r="8420" spans="1:9" x14ac:dyDescent="0.3">
      <c r="A8420">
        <v>8419</v>
      </c>
      <c r="B8420" s="1">
        <v>44150</v>
      </c>
      <c r="C8420" s="2">
        <v>0.33333333333333331</v>
      </c>
      <c r="D8420" t="s">
        <v>40</v>
      </c>
      <c r="E8420" t="s">
        <v>36</v>
      </c>
      <c r="F8420" t="s">
        <v>36</v>
      </c>
      <c r="G8420">
        <v>14421</v>
      </c>
      <c r="H8420">
        <v>48</v>
      </c>
      <c r="I8420">
        <v>15792</v>
      </c>
    </row>
    <row r="8421" spans="1:9" x14ac:dyDescent="0.3">
      <c r="A8421">
        <v>8420</v>
      </c>
      <c r="B8421" s="1">
        <v>44150</v>
      </c>
      <c r="C8421" s="2">
        <v>0.33333333333333331</v>
      </c>
      <c r="D8421" t="s">
        <v>38</v>
      </c>
      <c r="E8421" t="s">
        <v>36</v>
      </c>
      <c r="F8421" t="s">
        <v>36</v>
      </c>
      <c r="G8421">
        <v>205250</v>
      </c>
      <c r="H8421">
        <v>961</v>
      </c>
      <c r="I8421">
        <v>210175</v>
      </c>
    </row>
    <row r="8422" spans="1:9" x14ac:dyDescent="0.3">
      <c r="A8422">
        <v>8421</v>
      </c>
      <c r="B8422" s="1">
        <v>44150</v>
      </c>
      <c r="C8422" s="2">
        <v>0.33333333333333331</v>
      </c>
      <c r="D8422" t="s">
        <v>31</v>
      </c>
      <c r="E8422" t="s">
        <v>36</v>
      </c>
      <c r="F8422" t="s">
        <v>36</v>
      </c>
      <c r="G8422">
        <v>218689</v>
      </c>
      <c r="H8422">
        <v>1179</v>
      </c>
      <c r="I8422">
        <v>225595</v>
      </c>
    </row>
    <row r="8423" spans="1:9" x14ac:dyDescent="0.3">
      <c r="A8423">
        <v>8422</v>
      </c>
      <c r="B8423" s="1">
        <v>44150</v>
      </c>
      <c r="C8423" s="2">
        <v>0.33333333333333331</v>
      </c>
      <c r="D8423" t="s">
        <v>27</v>
      </c>
      <c r="E8423" t="s">
        <v>36</v>
      </c>
      <c r="F8423" t="s">
        <v>36</v>
      </c>
      <c r="G8423">
        <v>14381</v>
      </c>
      <c r="H8423">
        <v>246</v>
      </c>
      <c r="I8423">
        <v>15636</v>
      </c>
    </row>
    <row r="8424" spans="1:9" x14ac:dyDescent="0.3">
      <c r="A8424">
        <v>8423</v>
      </c>
      <c r="B8424" s="1">
        <v>44150</v>
      </c>
      <c r="C8424" s="2">
        <v>0.33333333333333331</v>
      </c>
      <c r="D8424" t="s">
        <v>26</v>
      </c>
      <c r="E8424" t="s">
        <v>36</v>
      </c>
      <c r="F8424" t="s">
        <v>36</v>
      </c>
      <c r="G8424">
        <v>188167</v>
      </c>
      <c r="H8424">
        <v>2562</v>
      </c>
      <c r="I8424">
        <v>210004</v>
      </c>
    </row>
    <row r="8425" spans="1:9" x14ac:dyDescent="0.3">
      <c r="A8425">
        <v>8424</v>
      </c>
      <c r="B8425" s="1">
        <v>44150</v>
      </c>
      <c r="C8425" s="2">
        <v>0.33333333333333331</v>
      </c>
      <c r="D8425" t="s">
        <v>44</v>
      </c>
      <c r="E8425" t="s">
        <v>36</v>
      </c>
      <c r="F8425" t="s">
        <v>36</v>
      </c>
      <c r="G8425">
        <v>3263</v>
      </c>
      <c r="H8425">
        <v>2</v>
      </c>
      <c r="I8425">
        <v>3285</v>
      </c>
    </row>
    <row r="8426" spans="1:9" x14ac:dyDescent="0.3">
      <c r="A8426">
        <v>8425</v>
      </c>
      <c r="B8426" s="1">
        <v>44150</v>
      </c>
      <c r="C8426" s="2">
        <v>0.33333333333333331</v>
      </c>
      <c r="D8426" t="s">
        <v>11</v>
      </c>
      <c r="E8426" t="s">
        <v>36</v>
      </c>
      <c r="F8426" t="s">
        <v>36</v>
      </c>
      <c r="G8426">
        <v>430195</v>
      </c>
      <c r="H8426">
        <v>7519</v>
      </c>
      <c r="I8426">
        <v>482170</v>
      </c>
    </row>
    <row r="8427" spans="1:9" x14ac:dyDescent="0.3">
      <c r="A8427">
        <v>8426</v>
      </c>
      <c r="B8427" s="1">
        <v>44150</v>
      </c>
      <c r="C8427" s="2">
        <v>0.33333333333333331</v>
      </c>
      <c r="D8427" t="s">
        <v>35</v>
      </c>
      <c r="E8427" t="s">
        <v>36</v>
      </c>
      <c r="F8427" t="s">
        <v>36</v>
      </c>
      <c r="G8427">
        <v>43533</v>
      </c>
      <c r="H8427">
        <v>659</v>
      </c>
      <c r="I8427">
        <v>45845</v>
      </c>
    </row>
    <row r="8428" spans="1:9" x14ac:dyDescent="0.3">
      <c r="A8428">
        <v>8427</v>
      </c>
      <c r="B8428" s="1">
        <v>44150</v>
      </c>
      <c r="C8428" s="2">
        <v>0.33333333333333331</v>
      </c>
      <c r="D8428" t="s">
        <v>28</v>
      </c>
      <c r="E8428" t="s">
        <v>36</v>
      </c>
      <c r="F8428" t="s">
        <v>36</v>
      </c>
      <c r="G8428">
        <v>170931</v>
      </c>
      <c r="H8428">
        <v>3797</v>
      </c>
      <c r="I8428">
        <v>187240</v>
      </c>
    </row>
    <row r="8429" spans="1:9" x14ac:dyDescent="0.3">
      <c r="A8429">
        <v>8428</v>
      </c>
      <c r="B8429" s="1">
        <v>44150</v>
      </c>
      <c r="C8429" s="2">
        <v>0.33333333333333331</v>
      </c>
      <c r="D8429" t="s">
        <v>14</v>
      </c>
      <c r="E8429" t="s">
        <v>36</v>
      </c>
      <c r="F8429" t="s">
        <v>36</v>
      </c>
      <c r="G8429">
        <v>176368</v>
      </c>
      <c r="H8429">
        <v>2011</v>
      </c>
      <c r="I8429">
        <v>197917</v>
      </c>
    </row>
    <row r="8430" spans="1:9" x14ac:dyDescent="0.3">
      <c r="A8430">
        <v>8429</v>
      </c>
      <c r="B8430" s="1">
        <v>44150</v>
      </c>
      <c r="C8430" s="2">
        <v>0.33333333333333331</v>
      </c>
      <c r="D8430" t="s">
        <v>29</v>
      </c>
      <c r="E8430" t="s">
        <v>36</v>
      </c>
      <c r="F8430" t="s">
        <v>36</v>
      </c>
      <c r="G8430">
        <v>22183</v>
      </c>
      <c r="H8430">
        <v>431</v>
      </c>
      <c r="I8430">
        <v>29330</v>
      </c>
    </row>
    <row r="8431" spans="1:9" x14ac:dyDescent="0.3">
      <c r="A8431">
        <v>8430</v>
      </c>
      <c r="B8431" s="1">
        <v>44150</v>
      </c>
      <c r="C8431" s="2">
        <v>0.33333333333333331</v>
      </c>
      <c r="D8431" t="s">
        <v>20</v>
      </c>
      <c r="E8431" t="s">
        <v>36</v>
      </c>
      <c r="F8431" t="s">
        <v>36</v>
      </c>
      <c r="G8431">
        <v>94851</v>
      </c>
      <c r="H8431">
        <v>1580</v>
      </c>
      <c r="I8431">
        <v>102159</v>
      </c>
    </row>
    <row r="8432" spans="1:9" x14ac:dyDescent="0.3">
      <c r="A8432">
        <v>8431</v>
      </c>
      <c r="B8432" s="1">
        <v>44150</v>
      </c>
      <c r="C8432" s="2">
        <v>0.33333333333333331</v>
      </c>
      <c r="D8432" t="s">
        <v>39</v>
      </c>
      <c r="E8432" t="s">
        <v>36</v>
      </c>
      <c r="F8432" t="s">
        <v>36</v>
      </c>
      <c r="G8432">
        <v>101897</v>
      </c>
      <c r="H8432">
        <v>922</v>
      </c>
      <c r="I8432">
        <v>105935</v>
      </c>
    </row>
    <row r="8433" spans="1:9" x14ac:dyDescent="0.3">
      <c r="A8433">
        <v>8432</v>
      </c>
      <c r="B8433" s="1">
        <v>44150</v>
      </c>
      <c r="C8433" s="2">
        <v>0.33333333333333331</v>
      </c>
      <c r="D8433" t="s">
        <v>17</v>
      </c>
      <c r="E8433" t="s">
        <v>36</v>
      </c>
      <c r="F8433" t="s">
        <v>36</v>
      </c>
      <c r="G8433">
        <v>820590</v>
      </c>
      <c r="H8433">
        <v>11508</v>
      </c>
      <c r="I8433">
        <v>860082</v>
      </c>
    </row>
    <row r="8434" spans="1:9" x14ac:dyDescent="0.3">
      <c r="A8434">
        <v>8433</v>
      </c>
      <c r="B8434" s="1">
        <v>44150</v>
      </c>
      <c r="C8434" s="2">
        <v>0.33333333333333331</v>
      </c>
      <c r="D8434" t="s">
        <v>9</v>
      </c>
      <c r="E8434" t="s">
        <v>36</v>
      </c>
      <c r="F8434" t="s">
        <v>36</v>
      </c>
      <c r="G8434">
        <v>441523</v>
      </c>
      <c r="H8434">
        <v>1848</v>
      </c>
      <c r="I8434">
        <v>520417</v>
      </c>
    </row>
    <row r="8435" spans="1:9" x14ac:dyDescent="0.3">
      <c r="A8435">
        <v>8434</v>
      </c>
      <c r="B8435" s="1">
        <v>44150</v>
      </c>
      <c r="C8435" s="2">
        <v>0.33333333333333331</v>
      </c>
      <c r="D8435" t="s">
        <v>15</v>
      </c>
      <c r="E8435" t="s">
        <v>36</v>
      </c>
      <c r="F8435" t="s">
        <v>36</v>
      </c>
      <c r="G8435">
        <v>6289</v>
      </c>
      <c r="H8435">
        <v>89</v>
      </c>
      <c r="I8435">
        <v>7356</v>
      </c>
    </row>
    <row r="8436" spans="1:9" x14ac:dyDescent="0.3">
      <c r="A8436">
        <v>8435</v>
      </c>
      <c r="B8436" s="1">
        <v>44150</v>
      </c>
      <c r="C8436" s="2">
        <v>0.33333333333333331</v>
      </c>
      <c r="D8436" t="s">
        <v>30</v>
      </c>
      <c r="E8436" t="s">
        <v>36</v>
      </c>
      <c r="F8436" t="s">
        <v>36</v>
      </c>
      <c r="G8436">
        <v>170969</v>
      </c>
      <c r="H8436">
        <v>3083</v>
      </c>
      <c r="I8436">
        <v>183057</v>
      </c>
    </row>
    <row r="8437" spans="1:9" x14ac:dyDescent="0.3">
      <c r="A8437">
        <v>8436</v>
      </c>
      <c r="B8437" s="1">
        <v>44150</v>
      </c>
      <c r="C8437" s="2">
        <v>0.33333333333333331</v>
      </c>
      <c r="D8437" t="s">
        <v>18</v>
      </c>
      <c r="E8437" t="s">
        <v>36</v>
      </c>
      <c r="F8437" t="s">
        <v>36</v>
      </c>
      <c r="G8437">
        <v>1612314</v>
      </c>
      <c r="H8437">
        <v>45914</v>
      </c>
      <c r="I8437">
        <v>1744698</v>
      </c>
    </row>
    <row r="8438" spans="1:9" x14ac:dyDescent="0.3">
      <c r="A8438">
        <v>8437</v>
      </c>
      <c r="B8438" s="1">
        <v>44150</v>
      </c>
      <c r="C8438" s="2">
        <v>0.33333333333333331</v>
      </c>
      <c r="D8438" t="s">
        <v>32</v>
      </c>
      <c r="E8438" t="s">
        <v>36</v>
      </c>
      <c r="F8438" t="s">
        <v>36</v>
      </c>
      <c r="G8438">
        <v>18334</v>
      </c>
      <c r="H8438">
        <v>218</v>
      </c>
      <c r="I8438">
        <v>21636</v>
      </c>
    </row>
    <row r="8439" spans="1:9" x14ac:dyDescent="0.3">
      <c r="A8439">
        <v>8438</v>
      </c>
      <c r="B8439" s="1">
        <v>44150</v>
      </c>
      <c r="C8439" s="2">
        <v>0.33333333333333331</v>
      </c>
      <c r="D8439" t="s">
        <v>43</v>
      </c>
      <c r="E8439" t="s">
        <v>36</v>
      </c>
      <c r="F8439" t="s">
        <v>36</v>
      </c>
      <c r="G8439">
        <v>9518</v>
      </c>
      <c r="H8439">
        <v>100</v>
      </c>
      <c r="I8439">
        <v>10632</v>
      </c>
    </row>
    <row r="8440" spans="1:9" x14ac:dyDescent="0.3">
      <c r="A8440">
        <v>8439</v>
      </c>
      <c r="B8440" s="1">
        <v>44150</v>
      </c>
      <c r="C8440" s="2">
        <v>0.33333333333333331</v>
      </c>
      <c r="D8440" t="s">
        <v>33</v>
      </c>
      <c r="E8440" t="s">
        <v>36</v>
      </c>
      <c r="F8440" t="s">
        <v>36</v>
      </c>
      <c r="G8440">
        <v>2820</v>
      </c>
      <c r="H8440">
        <v>4</v>
      </c>
      <c r="I8440">
        <v>3393</v>
      </c>
    </row>
    <row r="8441" spans="1:9" x14ac:dyDescent="0.3">
      <c r="A8441">
        <v>8440</v>
      </c>
      <c r="B8441" s="1">
        <v>44150</v>
      </c>
      <c r="C8441" s="2">
        <v>0.33333333333333331</v>
      </c>
      <c r="D8441" t="s">
        <v>42</v>
      </c>
      <c r="E8441" t="s">
        <v>36</v>
      </c>
      <c r="F8441" t="s">
        <v>36</v>
      </c>
      <c r="G8441">
        <v>8891</v>
      </c>
      <c r="H8441">
        <v>52</v>
      </c>
      <c r="I8441">
        <v>9750</v>
      </c>
    </row>
    <row r="8442" spans="1:9" x14ac:dyDescent="0.3">
      <c r="A8442">
        <v>8441</v>
      </c>
      <c r="B8442" s="1">
        <v>44150</v>
      </c>
      <c r="C8442" s="2">
        <v>0.33333333333333331</v>
      </c>
      <c r="D8442" t="s">
        <v>23</v>
      </c>
      <c r="E8442" t="s">
        <v>36</v>
      </c>
      <c r="F8442" t="s">
        <v>36</v>
      </c>
      <c r="G8442">
        <v>296516</v>
      </c>
      <c r="H8442">
        <v>1510</v>
      </c>
      <c r="I8442">
        <v>307906</v>
      </c>
    </row>
    <row r="8443" spans="1:9" x14ac:dyDescent="0.3">
      <c r="A8443">
        <v>8442</v>
      </c>
      <c r="B8443" s="1">
        <v>44150</v>
      </c>
      <c r="C8443" s="2">
        <v>0.33333333333333331</v>
      </c>
      <c r="D8443" t="s">
        <v>24</v>
      </c>
      <c r="E8443" t="s">
        <v>36</v>
      </c>
      <c r="F8443" t="s">
        <v>36</v>
      </c>
      <c r="G8443">
        <v>34637</v>
      </c>
      <c r="H8443">
        <v>608</v>
      </c>
      <c r="I8443">
        <v>36299</v>
      </c>
    </row>
    <row r="8444" spans="1:9" x14ac:dyDescent="0.3">
      <c r="A8444">
        <v>8443</v>
      </c>
      <c r="B8444" s="1">
        <v>44150</v>
      </c>
      <c r="C8444" s="2">
        <v>0.33333333333333331</v>
      </c>
      <c r="D8444" t="s">
        <v>19</v>
      </c>
      <c r="E8444" t="s">
        <v>36</v>
      </c>
      <c r="F8444" t="s">
        <v>36</v>
      </c>
      <c r="G8444">
        <v>130406</v>
      </c>
      <c r="H8444">
        <v>4428</v>
      </c>
      <c r="I8444">
        <v>140605</v>
      </c>
    </row>
    <row r="8445" spans="1:9" x14ac:dyDescent="0.3">
      <c r="A8445">
        <v>8444</v>
      </c>
      <c r="B8445" s="1">
        <v>44150</v>
      </c>
      <c r="C8445" s="2">
        <v>0.33333333333333331</v>
      </c>
      <c r="D8445" t="s">
        <v>12</v>
      </c>
      <c r="E8445" t="s">
        <v>36</v>
      </c>
      <c r="F8445" t="s">
        <v>36</v>
      </c>
      <c r="G8445">
        <v>203524</v>
      </c>
      <c r="H8445">
        <v>2056</v>
      </c>
      <c r="I8445">
        <v>223633</v>
      </c>
    </row>
    <row r="8446" spans="1:9" x14ac:dyDescent="0.3">
      <c r="A8446">
        <v>8445</v>
      </c>
      <c r="B8446" s="1">
        <v>44150</v>
      </c>
      <c r="C8446" s="2">
        <v>0.33333333333333331</v>
      </c>
      <c r="D8446" t="s">
        <v>46</v>
      </c>
      <c r="E8446" t="s">
        <v>36</v>
      </c>
      <c r="F8446" t="s">
        <v>36</v>
      </c>
      <c r="G8446">
        <v>4073</v>
      </c>
      <c r="H8446">
        <v>87</v>
      </c>
      <c r="I8446">
        <v>4456</v>
      </c>
    </row>
    <row r="8447" spans="1:9" x14ac:dyDescent="0.3">
      <c r="A8447">
        <v>8446</v>
      </c>
      <c r="B8447" s="1">
        <v>44150</v>
      </c>
      <c r="C8447" s="2">
        <v>0.33333333333333331</v>
      </c>
      <c r="D8447" t="s">
        <v>16</v>
      </c>
      <c r="E8447" t="s">
        <v>36</v>
      </c>
      <c r="F8447" t="s">
        <v>36</v>
      </c>
      <c r="G8447">
        <v>727752</v>
      </c>
      <c r="H8447">
        <v>11466</v>
      </c>
      <c r="I8447">
        <v>756372</v>
      </c>
    </row>
    <row r="8448" spans="1:9" x14ac:dyDescent="0.3">
      <c r="A8448">
        <v>8447</v>
      </c>
      <c r="B8448" s="1">
        <v>44150</v>
      </c>
      <c r="C8448" s="2">
        <v>0.33333333333333331</v>
      </c>
      <c r="D8448" t="s">
        <v>10</v>
      </c>
      <c r="E8448" t="s">
        <v>36</v>
      </c>
      <c r="F8448" t="s">
        <v>36</v>
      </c>
      <c r="G8448">
        <v>240545</v>
      </c>
      <c r="H8448">
        <v>1404</v>
      </c>
      <c r="I8448">
        <v>257374</v>
      </c>
    </row>
    <row r="8449" spans="1:9" x14ac:dyDescent="0.3">
      <c r="A8449">
        <v>8448</v>
      </c>
      <c r="B8449" s="1">
        <v>44150</v>
      </c>
      <c r="C8449" s="2">
        <v>0.33333333333333331</v>
      </c>
      <c r="D8449" t="s">
        <v>41</v>
      </c>
      <c r="E8449" t="s">
        <v>36</v>
      </c>
      <c r="F8449" t="s">
        <v>36</v>
      </c>
      <c r="G8449">
        <v>30478</v>
      </c>
      <c r="H8449">
        <v>362</v>
      </c>
      <c r="I8449">
        <v>31945</v>
      </c>
    </row>
    <row r="8450" spans="1:9" x14ac:dyDescent="0.3">
      <c r="A8450">
        <v>8449</v>
      </c>
      <c r="B8450" s="1">
        <v>44150</v>
      </c>
      <c r="C8450" s="2">
        <v>0.33333333333333331</v>
      </c>
      <c r="D8450" t="s">
        <v>22</v>
      </c>
      <c r="E8450" t="s">
        <v>36</v>
      </c>
      <c r="F8450" t="s">
        <v>36</v>
      </c>
      <c r="G8450">
        <v>62483</v>
      </c>
      <c r="H8450">
        <v>1102</v>
      </c>
      <c r="I8450">
        <v>68002</v>
      </c>
    </row>
    <row r="8451" spans="1:9" x14ac:dyDescent="0.3">
      <c r="A8451">
        <v>8450</v>
      </c>
      <c r="B8451" s="1">
        <v>44150</v>
      </c>
      <c r="C8451" s="2">
        <v>0.33333333333333331</v>
      </c>
      <c r="D8451" t="s">
        <v>13</v>
      </c>
      <c r="E8451" t="s">
        <v>36</v>
      </c>
      <c r="F8451" t="s">
        <v>36</v>
      </c>
      <c r="G8451">
        <v>479182</v>
      </c>
      <c r="H8451">
        <v>7354</v>
      </c>
      <c r="I8451">
        <v>509903</v>
      </c>
    </row>
    <row r="8452" spans="1:9" x14ac:dyDescent="0.3">
      <c r="A8452">
        <v>8451</v>
      </c>
      <c r="B8452" s="1">
        <v>44150</v>
      </c>
      <c r="C8452" s="2">
        <v>0.33333333333333331</v>
      </c>
      <c r="D8452" t="s">
        <v>25</v>
      </c>
      <c r="E8452" t="s">
        <v>36</v>
      </c>
      <c r="F8452" t="s">
        <v>36</v>
      </c>
      <c r="G8452">
        <v>390096</v>
      </c>
      <c r="H8452">
        <v>7610</v>
      </c>
      <c r="I8452">
        <v>428498</v>
      </c>
    </row>
    <row r="8453" spans="1:9" x14ac:dyDescent="0.3">
      <c r="A8453">
        <v>8452</v>
      </c>
      <c r="B8453" s="1">
        <v>44151</v>
      </c>
      <c r="C8453" s="2">
        <v>0.33333333333333331</v>
      </c>
      <c r="D8453" t="s">
        <v>34</v>
      </c>
      <c r="E8453" t="s">
        <v>36</v>
      </c>
      <c r="F8453" t="s">
        <v>36</v>
      </c>
      <c r="G8453">
        <v>4330</v>
      </c>
      <c r="H8453">
        <v>61</v>
      </c>
      <c r="I8453">
        <v>4536</v>
      </c>
    </row>
    <row r="8454" spans="1:9" x14ac:dyDescent="0.3">
      <c r="A8454">
        <v>8453</v>
      </c>
      <c r="B8454" s="1">
        <v>44151</v>
      </c>
      <c r="C8454" s="2">
        <v>0.33333333333333331</v>
      </c>
      <c r="D8454" t="s">
        <v>21</v>
      </c>
      <c r="E8454" t="s">
        <v>36</v>
      </c>
      <c r="F8454" t="s">
        <v>36</v>
      </c>
      <c r="G8454">
        <v>828484</v>
      </c>
      <c r="H8454">
        <v>6868</v>
      </c>
      <c r="I8454">
        <v>854011</v>
      </c>
    </row>
    <row r="8455" spans="1:9" x14ac:dyDescent="0.3">
      <c r="A8455">
        <v>8454</v>
      </c>
      <c r="B8455" s="1">
        <v>44151</v>
      </c>
      <c r="C8455" s="2">
        <v>0.33333333333333331</v>
      </c>
      <c r="D8455" t="s">
        <v>40</v>
      </c>
      <c r="E8455" t="s">
        <v>36</v>
      </c>
      <c r="F8455" t="s">
        <v>36</v>
      </c>
      <c r="G8455">
        <v>14500</v>
      </c>
      <c r="H8455">
        <v>48</v>
      </c>
      <c r="I8455">
        <v>15812</v>
      </c>
    </row>
    <row r="8456" spans="1:9" x14ac:dyDescent="0.3">
      <c r="A8456">
        <v>8455</v>
      </c>
      <c r="B8456" s="1">
        <v>44151</v>
      </c>
      <c r="C8456" s="2">
        <v>0.33333333333333331</v>
      </c>
      <c r="D8456" t="s">
        <v>38</v>
      </c>
      <c r="E8456" t="s">
        <v>36</v>
      </c>
      <c r="F8456" t="s">
        <v>36</v>
      </c>
      <c r="G8456">
        <v>205639</v>
      </c>
      <c r="H8456">
        <v>963</v>
      </c>
      <c r="I8456">
        <v>210268</v>
      </c>
    </row>
    <row r="8457" spans="1:9" x14ac:dyDescent="0.3">
      <c r="A8457">
        <v>8456</v>
      </c>
      <c r="B8457" s="1">
        <v>44151</v>
      </c>
      <c r="C8457" s="2">
        <v>0.33333333333333331</v>
      </c>
      <c r="D8457" t="s">
        <v>31</v>
      </c>
      <c r="E8457" t="s">
        <v>36</v>
      </c>
      <c r="F8457" t="s">
        <v>36</v>
      </c>
      <c r="G8457">
        <v>219263</v>
      </c>
      <c r="H8457">
        <v>1184</v>
      </c>
      <c r="I8457">
        <v>225901</v>
      </c>
    </row>
    <row r="8458" spans="1:9" x14ac:dyDescent="0.3">
      <c r="A8458">
        <v>8457</v>
      </c>
      <c r="B8458" s="1">
        <v>44151</v>
      </c>
      <c r="C8458" s="2">
        <v>0.33333333333333331</v>
      </c>
      <c r="D8458" t="s">
        <v>27</v>
      </c>
      <c r="E8458" t="s">
        <v>36</v>
      </c>
      <c r="F8458" t="s">
        <v>36</v>
      </c>
      <c r="G8458">
        <v>14468</v>
      </c>
      <c r="H8458">
        <v>248</v>
      </c>
      <c r="I8458">
        <v>15804</v>
      </c>
    </row>
    <row r="8459" spans="1:9" x14ac:dyDescent="0.3">
      <c r="A8459">
        <v>8458</v>
      </c>
      <c r="B8459" s="1">
        <v>44151</v>
      </c>
      <c r="C8459" s="2">
        <v>0.33333333333333331</v>
      </c>
      <c r="D8459" t="s">
        <v>26</v>
      </c>
      <c r="E8459" t="s">
        <v>36</v>
      </c>
      <c r="F8459" t="s">
        <v>36</v>
      </c>
      <c r="G8459">
        <v>188869</v>
      </c>
      <c r="H8459">
        <v>2578</v>
      </c>
      <c r="I8459">
        <v>210534</v>
      </c>
    </row>
    <row r="8460" spans="1:9" x14ac:dyDescent="0.3">
      <c r="A8460">
        <v>8459</v>
      </c>
      <c r="B8460" s="1">
        <v>44151</v>
      </c>
      <c r="C8460" s="2">
        <v>0.33333333333333331</v>
      </c>
      <c r="D8460" t="s">
        <v>44</v>
      </c>
      <c r="E8460" t="s">
        <v>36</v>
      </c>
      <c r="F8460" t="s">
        <v>36</v>
      </c>
      <c r="G8460">
        <v>3267</v>
      </c>
      <c r="H8460">
        <v>2</v>
      </c>
      <c r="I8460">
        <v>3291</v>
      </c>
    </row>
    <row r="8461" spans="1:9" x14ac:dyDescent="0.3">
      <c r="A8461">
        <v>8460</v>
      </c>
      <c r="B8461" s="1">
        <v>44151</v>
      </c>
      <c r="C8461" s="2">
        <v>0.33333333333333331</v>
      </c>
      <c r="D8461" t="s">
        <v>11</v>
      </c>
      <c r="E8461" t="s">
        <v>36</v>
      </c>
      <c r="F8461" t="s">
        <v>36</v>
      </c>
      <c r="G8461">
        <v>437801</v>
      </c>
      <c r="H8461">
        <v>7614</v>
      </c>
      <c r="I8461">
        <v>485405</v>
      </c>
    </row>
    <row r="8462" spans="1:9" x14ac:dyDescent="0.3">
      <c r="A8462">
        <v>8461</v>
      </c>
      <c r="B8462" s="1">
        <v>44151</v>
      </c>
      <c r="C8462" s="2">
        <v>0.33333333333333331</v>
      </c>
      <c r="D8462" t="s">
        <v>35</v>
      </c>
      <c r="E8462" t="s">
        <v>36</v>
      </c>
      <c r="F8462" t="s">
        <v>36</v>
      </c>
      <c r="G8462">
        <v>43656</v>
      </c>
      <c r="H8462">
        <v>662</v>
      </c>
      <c r="I8462">
        <v>45903</v>
      </c>
    </row>
    <row r="8463" spans="1:9" x14ac:dyDescent="0.3">
      <c r="A8463">
        <v>8462</v>
      </c>
      <c r="B8463" s="1">
        <v>44151</v>
      </c>
      <c r="C8463" s="2">
        <v>0.33333333333333331</v>
      </c>
      <c r="D8463" t="s">
        <v>28</v>
      </c>
      <c r="E8463" t="s">
        <v>36</v>
      </c>
      <c r="F8463" t="s">
        <v>36</v>
      </c>
      <c r="G8463">
        <v>171932</v>
      </c>
      <c r="H8463">
        <v>3803</v>
      </c>
      <c r="I8463">
        <v>188310</v>
      </c>
    </row>
    <row r="8464" spans="1:9" x14ac:dyDescent="0.3">
      <c r="A8464">
        <v>8463</v>
      </c>
      <c r="B8464" s="1">
        <v>44151</v>
      </c>
      <c r="C8464" s="2">
        <v>0.33333333333333331</v>
      </c>
      <c r="D8464" t="s">
        <v>14</v>
      </c>
      <c r="E8464" t="s">
        <v>36</v>
      </c>
      <c r="F8464" t="s">
        <v>36</v>
      </c>
      <c r="G8464">
        <v>178298</v>
      </c>
      <c r="H8464">
        <v>2019</v>
      </c>
      <c r="I8464">
        <v>199874</v>
      </c>
    </row>
    <row r="8465" spans="1:9" x14ac:dyDescent="0.3">
      <c r="A8465">
        <v>8464</v>
      </c>
      <c r="B8465" s="1">
        <v>44151</v>
      </c>
      <c r="C8465" s="2">
        <v>0.33333333333333331</v>
      </c>
      <c r="D8465" t="s">
        <v>29</v>
      </c>
      <c r="E8465" t="s">
        <v>36</v>
      </c>
      <c r="F8465" t="s">
        <v>36</v>
      </c>
      <c r="G8465">
        <v>22392</v>
      </c>
      <c r="H8465">
        <v>442</v>
      </c>
      <c r="I8465">
        <v>29713</v>
      </c>
    </row>
    <row r="8466" spans="1:9" x14ac:dyDescent="0.3">
      <c r="A8466">
        <v>8465</v>
      </c>
      <c r="B8466" s="1">
        <v>44151</v>
      </c>
      <c r="C8466" s="2">
        <v>0.33333333333333331</v>
      </c>
      <c r="D8466" t="s">
        <v>20</v>
      </c>
      <c r="E8466" t="s">
        <v>36</v>
      </c>
      <c r="F8466" t="s">
        <v>36</v>
      </c>
      <c r="G8466">
        <v>95342</v>
      </c>
      <c r="H8466">
        <v>1589</v>
      </c>
      <c r="I8466">
        <v>102619</v>
      </c>
    </row>
    <row r="8467" spans="1:9" x14ac:dyDescent="0.3">
      <c r="A8467">
        <v>8466</v>
      </c>
      <c r="B8467" s="1">
        <v>44151</v>
      </c>
      <c r="C8467" s="2">
        <v>0.33333333333333331</v>
      </c>
      <c r="D8467" t="s">
        <v>39</v>
      </c>
      <c r="E8467" t="s">
        <v>36</v>
      </c>
      <c r="F8467" t="s">
        <v>36</v>
      </c>
      <c r="G8467">
        <v>102188</v>
      </c>
      <c r="H8467">
        <v>924</v>
      </c>
      <c r="I8467">
        <v>106064</v>
      </c>
    </row>
    <row r="8468" spans="1:9" x14ac:dyDescent="0.3">
      <c r="A8468">
        <v>8467</v>
      </c>
      <c r="B8468" s="1">
        <v>44151</v>
      </c>
      <c r="C8468" s="2">
        <v>0.33333333333333331</v>
      </c>
      <c r="D8468" t="s">
        <v>17</v>
      </c>
      <c r="E8468" t="s">
        <v>36</v>
      </c>
      <c r="F8468" t="s">
        <v>36</v>
      </c>
      <c r="G8468">
        <v>822953</v>
      </c>
      <c r="H8468">
        <v>11529</v>
      </c>
      <c r="I8468">
        <v>861647</v>
      </c>
    </row>
    <row r="8469" spans="1:9" x14ac:dyDescent="0.3">
      <c r="A8469">
        <v>8468</v>
      </c>
      <c r="B8469" s="1">
        <v>44151</v>
      </c>
      <c r="C8469" s="2">
        <v>0.33333333333333331</v>
      </c>
      <c r="D8469" t="s">
        <v>9</v>
      </c>
      <c r="E8469" t="s">
        <v>36</v>
      </c>
      <c r="F8469" t="s">
        <v>36</v>
      </c>
      <c r="G8469">
        <v>448207</v>
      </c>
      <c r="H8469">
        <v>1869</v>
      </c>
      <c r="I8469">
        <v>524998</v>
      </c>
    </row>
    <row r="8470" spans="1:9" x14ac:dyDescent="0.3">
      <c r="A8470">
        <v>8469</v>
      </c>
      <c r="B8470" s="1">
        <v>44151</v>
      </c>
      <c r="C8470" s="2">
        <v>0.33333333333333331</v>
      </c>
      <c r="D8470" t="s">
        <v>15</v>
      </c>
      <c r="E8470" t="s">
        <v>36</v>
      </c>
      <c r="F8470" t="s">
        <v>36</v>
      </c>
      <c r="G8470">
        <v>6385</v>
      </c>
      <c r="H8470">
        <v>89</v>
      </c>
      <c r="I8470">
        <v>7396</v>
      </c>
    </row>
    <row r="8471" spans="1:9" x14ac:dyDescent="0.3">
      <c r="A8471">
        <v>8470</v>
      </c>
      <c r="B8471" s="1">
        <v>44151</v>
      </c>
      <c r="C8471" s="2">
        <v>0.33333333333333331</v>
      </c>
      <c r="D8471" t="s">
        <v>30</v>
      </c>
      <c r="E8471" t="s">
        <v>36</v>
      </c>
      <c r="F8471" t="s">
        <v>36</v>
      </c>
      <c r="G8471">
        <v>171691</v>
      </c>
      <c r="H8471">
        <v>3090</v>
      </c>
      <c r="I8471">
        <v>183927</v>
      </c>
    </row>
    <row r="8472" spans="1:9" x14ac:dyDescent="0.3">
      <c r="A8472">
        <v>8471</v>
      </c>
      <c r="B8472" s="1">
        <v>44151</v>
      </c>
      <c r="C8472" s="2">
        <v>0.33333333333333331</v>
      </c>
      <c r="D8472" t="s">
        <v>18</v>
      </c>
      <c r="E8472" t="s">
        <v>36</v>
      </c>
      <c r="F8472" t="s">
        <v>36</v>
      </c>
      <c r="G8472">
        <v>1615379</v>
      </c>
      <c r="H8472">
        <v>45974</v>
      </c>
      <c r="I8472">
        <v>1747242</v>
      </c>
    </row>
    <row r="8473" spans="1:9" x14ac:dyDescent="0.3">
      <c r="A8473">
        <v>8472</v>
      </c>
      <c r="B8473" s="1">
        <v>44151</v>
      </c>
      <c r="C8473" s="2">
        <v>0.33333333333333331</v>
      </c>
      <c r="D8473" t="s">
        <v>32</v>
      </c>
      <c r="E8473" t="s">
        <v>36</v>
      </c>
      <c r="F8473" t="s">
        <v>36</v>
      </c>
      <c r="G8473">
        <v>18593</v>
      </c>
      <c r="H8473">
        <v>221</v>
      </c>
      <c r="I8473">
        <v>21871</v>
      </c>
    </row>
    <row r="8474" spans="1:9" x14ac:dyDescent="0.3">
      <c r="A8474">
        <v>8473</v>
      </c>
      <c r="B8474" s="1">
        <v>44151</v>
      </c>
      <c r="C8474" s="2">
        <v>0.33333333333333331</v>
      </c>
      <c r="D8474" t="s">
        <v>43</v>
      </c>
      <c r="E8474" t="s">
        <v>36</v>
      </c>
      <c r="F8474" t="s">
        <v>36</v>
      </c>
      <c r="G8474">
        <v>9594</v>
      </c>
      <c r="H8474">
        <v>100</v>
      </c>
      <c r="I8474">
        <v>10665</v>
      </c>
    </row>
    <row r="8475" spans="1:9" x14ac:dyDescent="0.3">
      <c r="A8475">
        <v>8474</v>
      </c>
      <c r="B8475" s="1">
        <v>44151</v>
      </c>
      <c r="C8475" s="2">
        <v>0.33333333333333331</v>
      </c>
      <c r="D8475" t="s">
        <v>33</v>
      </c>
      <c r="E8475" t="s">
        <v>36</v>
      </c>
      <c r="F8475" t="s">
        <v>36</v>
      </c>
      <c r="G8475">
        <v>2876</v>
      </c>
      <c r="H8475">
        <v>4</v>
      </c>
      <c r="I8475">
        <v>3396</v>
      </c>
    </row>
    <row r="8476" spans="1:9" x14ac:dyDescent="0.3">
      <c r="A8476">
        <v>8475</v>
      </c>
      <c r="B8476" s="1">
        <v>44151</v>
      </c>
      <c r="C8476" s="2">
        <v>0.33333333333333331</v>
      </c>
      <c r="D8476" t="s">
        <v>42</v>
      </c>
      <c r="E8476" t="s">
        <v>36</v>
      </c>
      <c r="F8476" t="s">
        <v>36</v>
      </c>
      <c r="G8476">
        <v>8913</v>
      </c>
      <c r="H8476">
        <v>52</v>
      </c>
      <c r="I8476">
        <v>9885</v>
      </c>
    </row>
    <row r="8477" spans="1:9" x14ac:dyDescent="0.3">
      <c r="A8477">
        <v>8476</v>
      </c>
      <c r="B8477" s="1">
        <v>44151</v>
      </c>
      <c r="C8477" s="2">
        <v>0.33333333333333331</v>
      </c>
      <c r="D8477" t="s">
        <v>23</v>
      </c>
      <c r="E8477" t="s">
        <v>36</v>
      </c>
      <c r="F8477" t="s">
        <v>36</v>
      </c>
      <c r="G8477">
        <v>297862</v>
      </c>
      <c r="H8477">
        <v>1527</v>
      </c>
      <c r="I8477">
        <v>308659</v>
      </c>
    </row>
    <row r="8478" spans="1:9" x14ac:dyDescent="0.3">
      <c r="A8478">
        <v>8477</v>
      </c>
      <c r="B8478" s="1">
        <v>44151</v>
      </c>
      <c r="C8478" s="2">
        <v>0.33333333333333331</v>
      </c>
      <c r="D8478" t="s">
        <v>24</v>
      </c>
      <c r="E8478" t="s">
        <v>36</v>
      </c>
      <c r="F8478" t="s">
        <v>36</v>
      </c>
      <c r="G8478">
        <v>34732</v>
      </c>
      <c r="H8478">
        <v>608</v>
      </c>
      <c r="I8478">
        <v>36324</v>
      </c>
    </row>
    <row r="8479" spans="1:9" x14ac:dyDescent="0.3">
      <c r="A8479">
        <v>8478</v>
      </c>
      <c r="B8479" s="1">
        <v>44151</v>
      </c>
      <c r="C8479" s="2">
        <v>0.33333333333333331</v>
      </c>
      <c r="D8479" t="s">
        <v>19</v>
      </c>
      <c r="E8479" t="s">
        <v>36</v>
      </c>
      <c r="F8479" t="s">
        <v>36</v>
      </c>
      <c r="G8479">
        <v>131431</v>
      </c>
      <c r="H8479">
        <v>4458</v>
      </c>
      <c r="I8479">
        <v>141658</v>
      </c>
    </row>
    <row r="8480" spans="1:9" x14ac:dyDescent="0.3">
      <c r="A8480">
        <v>8479</v>
      </c>
      <c r="B8480" s="1">
        <v>44151</v>
      </c>
      <c r="C8480" s="2">
        <v>0.33333333333333331</v>
      </c>
      <c r="D8480" t="s">
        <v>12</v>
      </c>
      <c r="E8480" t="s">
        <v>36</v>
      </c>
      <c r="F8480" t="s">
        <v>36</v>
      </c>
      <c r="G8480">
        <v>205414</v>
      </c>
      <c r="H8480">
        <v>2066</v>
      </c>
      <c r="I8480">
        <v>225817</v>
      </c>
    </row>
    <row r="8481" spans="1:9" x14ac:dyDescent="0.3">
      <c r="A8481">
        <v>8480</v>
      </c>
      <c r="B8481" s="1">
        <v>44151</v>
      </c>
      <c r="C8481" s="2">
        <v>0.33333333333333331</v>
      </c>
      <c r="D8481" t="s">
        <v>46</v>
      </c>
      <c r="E8481" t="s">
        <v>36</v>
      </c>
      <c r="F8481" t="s">
        <v>36</v>
      </c>
      <c r="G8481">
        <v>4125</v>
      </c>
      <c r="H8481">
        <v>89</v>
      </c>
      <c r="I8481">
        <v>4498</v>
      </c>
    </row>
    <row r="8482" spans="1:9" x14ac:dyDescent="0.3">
      <c r="A8482">
        <v>8481</v>
      </c>
      <c r="B8482" s="1">
        <v>44151</v>
      </c>
      <c r="C8482" s="2">
        <v>0.33333333333333331</v>
      </c>
      <c r="D8482" t="s">
        <v>16</v>
      </c>
      <c r="E8482" t="s">
        <v>36</v>
      </c>
      <c r="F8482" t="s">
        <v>36</v>
      </c>
      <c r="G8482">
        <v>730272</v>
      </c>
      <c r="H8482">
        <v>11478</v>
      </c>
      <c r="I8482">
        <v>758191</v>
      </c>
    </row>
    <row r="8483" spans="1:9" x14ac:dyDescent="0.3">
      <c r="A8483">
        <v>8482</v>
      </c>
      <c r="B8483" s="1">
        <v>44151</v>
      </c>
      <c r="C8483" s="2">
        <v>0.33333333333333331</v>
      </c>
      <c r="D8483" t="s">
        <v>10</v>
      </c>
      <c r="E8483" t="s">
        <v>36</v>
      </c>
      <c r="F8483" t="s">
        <v>36</v>
      </c>
      <c r="G8483">
        <v>242084</v>
      </c>
      <c r="H8483">
        <v>1407</v>
      </c>
      <c r="I8483">
        <v>257876</v>
      </c>
    </row>
    <row r="8484" spans="1:9" x14ac:dyDescent="0.3">
      <c r="A8484">
        <v>8483</v>
      </c>
      <c r="B8484" s="1">
        <v>44151</v>
      </c>
      <c r="C8484" s="2">
        <v>0.33333333333333331</v>
      </c>
      <c r="D8484" t="s">
        <v>41</v>
      </c>
      <c r="E8484" t="s">
        <v>36</v>
      </c>
      <c r="F8484" t="s">
        <v>36</v>
      </c>
      <c r="G8484">
        <v>30555</v>
      </c>
      <c r="H8484">
        <v>364</v>
      </c>
      <c r="I8484">
        <v>31962</v>
      </c>
    </row>
    <row r="8485" spans="1:9" x14ac:dyDescent="0.3">
      <c r="A8485">
        <v>8484</v>
      </c>
      <c r="B8485" s="1">
        <v>44151</v>
      </c>
      <c r="C8485" s="2">
        <v>0.33333333333333331</v>
      </c>
      <c r="D8485" t="s">
        <v>22</v>
      </c>
      <c r="E8485" t="s">
        <v>36</v>
      </c>
      <c r="F8485" t="s">
        <v>36</v>
      </c>
      <c r="G8485">
        <v>62543</v>
      </c>
      <c r="H8485">
        <v>1107</v>
      </c>
      <c r="I8485">
        <v>68215</v>
      </c>
    </row>
    <row r="8486" spans="1:9" x14ac:dyDescent="0.3">
      <c r="A8486">
        <v>8485</v>
      </c>
      <c r="B8486" s="1">
        <v>44151</v>
      </c>
      <c r="C8486" s="2">
        <v>0.33333333333333331</v>
      </c>
      <c r="D8486" t="s">
        <v>13</v>
      </c>
      <c r="E8486" t="s">
        <v>36</v>
      </c>
      <c r="F8486" t="s">
        <v>36</v>
      </c>
      <c r="G8486">
        <v>480965</v>
      </c>
      <c r="H8486">
        <v>7372</v>
      </c>
      <c r="I8486">
        <v>511304</v>
      </c>
    </row>
    <row r="8487" spans="1:9" x14ac:dyDescent="0.3">
      <c r="A8487">
        <v>8486</v>
      </c>
      <c r="B8487" s="1">
        <v>44151</v>
      </c>
      <c r="C8487" s="2">
        <v>0.33333333333333331</v>
      </c>
      <c r="D8487" t="s">
        <v>25</v>
      </c>
      <c r="E8487" t="s">
        <v>36</v>
      </c>
      <c r="F8487" t="s">
        <v>36</v>
      </c>
      <c r="G8487">
        <v>394576</v>
      </c>
      <c r="H8487">
        <v>7661</v>
      </c>
      <c r="I8487">
        <v>431551</v>
      </c>
    </row>
    <row r="8488" spans="1:9" x14ac:dyDescent="0.3">
      <c r="A8488">
        <v>8487</v>
      </c>
      <c r="B8488" s="1">
        <v>44152</v>
      </c>
      <c r="C8488" s="2">
        <v>0.33333333333333331</v>
      </c>
      <c r="D8488" t="s">
        <v>34</v>
      </c>
      <c r="E8488" t="s">
        <v>36</v>
      </c>
      <c r="F8488" t="s">
        <v>36</v>
      </c>
      <c r="G8488">
        <v>4346</v>
      </c>
      <c r="H8488">
        <v>61</v>
      </c>
      <c r="I8488">
        <v>4557</v>
      </c>
    </row>
    <row r="8489" spans="1:9" x14ac:dyDescent="0.3">
      <c r="A8489">
        <v>8488</v>
      </c>
      <c r="B8489" s="1">
        <v>44152</v>
      </c>
      <c r="C8489" s="2">
        <v>0.33333333333333331</v>
      </c>
      <c r="D8489" t="s">
        <v>21</v>
      </c>
      <c r="E8489" t="s">
        <v>36</v>
      </c>
      <c r="F8489" t="s">
        <v>36</v>
      </c>
      <c r="G8489">
        <v>829991</v>
      </c>
      <c r="H8489">
        <v>6881</v>
      </c>
      <c r="I8489">
        <v>854764</v>
      </c>
    </row>
    <row r="8490" spans="1:9" x14ac:dyDescent="0.3">
      <c r="A8490">
        <v>8489</v>
      </c>
      <c r="B8490" s="1">
        <v>44152</v>
      </c>
      <c r="C8490" s="2">
        <v>0.33333333333333331</v>
      </c>
      <c r="D8490" t="s">
        <v>40</v>
      </c>
      <c r="E8490" t="s">
        <v>36</v>
      </c>
      <c r="F8490" t="s">
        <v>36</v>
      </c>
      <c r="G8490">
        <v>14588</v>
      </c>
      <c r="H8490">
        <v>48</v>
      </c>
      <c r="I8490">
        <v>15868</v>
      </c>
    </row>
    <row r="8491" spans="1:9" x14ac:dyDescent="0.3">
      <c r="A8491">
        <v>8490</v>
      </c>
      <c r="B8491" s="1">
        <v>44152</v>
      </c>
      <c r="C8491" s="2">
        <v>0.33333333333333331</v>
      </c>
      <c r="D8491" t="s">
        <v>38</v>
      </c>
      <c r="E8491" t="s">
        <v>36</v>
      </c>
      <c r="F8491" t="s">
        <v>36</v>
      </c>
      <c r="G8491">
        <v>206044</v>
      </c>
      <c r="H8491">
        <v>964</v>
      </c>
      <c r="I8491">
        <v>210454</v>
      </c>
    </row>
    <row r="8492" spans="1:9" x14ac:dyDescent="0.3">
      <c r="A8492">
        <v>8491</v>
      </c>
      <c r="B8492" s="1">
        <v>44152</v>
      </c>
      <c r="C8492" s="2">
        <v>0.33333333333333331</v>
      </c>
      <c r="D8492" t="s">
        <v>31</v>
      </c>
      <c r="E8492" t="s">
        <v>36</v>
      </c>
      <c r="F8492" t="s">
        <v>36</v>
      </c>
      <c r="G8492">
        <v>220007</v>
      </c>
      <c r="H8492">
        <v>1189</v>
      </c>
      <c r="I8492">
        <v>226417</v>
      </c>
    </row>
    <row r="8493" spans="1:9" x14ac:dyDescent="0.3">
      <c r="A8493">
        <v>8492</v>
      </c>
      <c r="B8493" s="1">
        <v>44152</v>
      </c>
      <c r="C8493" s="2">
        <v>0.33333333333333331</v>
      </c>
      <c r="D8493" t="s">
        <v>27</v>
      </c>
      <c r="E8493" t="s">
        <v>36</v>
      </c>
      <c r="F8493" t="s">
        <v>36</v>
      </c>
      <c r="G8493">
        <v>14584</v>
      </c>
      <c r="H8493">
        <v>250</v>
      </c>
      <c r="I8493">
        <v>15886</v>
      </c>
    </row>
    <row r="8494" spans="1:9" x14ac:dyDescent="0.3">
      <c r="A8494">
        <v>8493</v>
      </c>
      <c r="B8494" s="1">
        <v>44152</v>
      </c>
      <c r="C8494" s="2">
        <v>0.33333333333333331</v>
      </c>
      <c r="D8494" t="s">
        <v>26</v>
      </c>
      <c r="E8494" t="s">
        <v>36</v>
      </c>
      <c r="F8494" t="s">
        <v>36</v>
      </c>
      <c r="G8494">
        <v>190463</v>
      </c>
      <c r="H8494">
        <v>2604</v>
      </c>
      <c r="I8494">
        <v>211644</v>
      </c>
    </row>
    <row r="8495" spans="1:9" x14ac:dyDescent="0.3">
      <c r="A8495">
        <v>8494</v>
      </c>
      <c r="B8495" s="1">
        <v>44152</v>
      </c>
      <c r="C8495" s="2">
        <v>0.33333333333333331</v>
      </c>
      <c r="D8495" t="s">
        <v>44</v>
      </c>
      <c r="E8495" t="s">
        <v>36</v>
      </c>
      <c r="F8495" t="s">
        <v>36</v>
      </c>
      <c r="G8495">
        <v>3273</v>
      </c>
      <c r="H8495">
        <v>2</v>
      </c>
      <c r="I8495">
        <v>3294</v>
      </c>
    </row>
    <row r="8496" spans="1:9" x14ac:dyDescent="0.3">
      <c r="A8496">
        <v>8495</v>
      </c>
      <c r="B8496" s="1">
        <v>44152</v>
      </c>
      <c r="C8496" s="2">
        <v>0.33333333333333331</v>
      </c>
      <c r="D8496" t="s">
        <v>11</v>
      </c>
      <c r="E8496" t="s">
        <v>36</v>
      </c>
      <c r="F8496" t="s">
        <v>36</v>
      </c>
      <c r="G8496">
        <v>441361</v>
      </c>
      <c r="H8496">
        <v>7713</v>
      </c>
      <c r="I8496">
        <v>489202</v>
      </c>
    </row>
    <row r="8497" spans="1:9" x14ac:dyDescent="0.3">
      <c r="A8497">
        <v>8496</v>
      </c>
      <c r="B8497" s="1">
        <v>44152</v>
      </c>
      <c r="C8497" s="2">
        <v>0.33333333333333331</v>
      </c>
      <c r="D8497" t="s">
        <v>35</v>
      </c>
      <c r="E8497" t="s">
        <v>36</v>
      </c>
      <c r="F8497" t="s">
        <v>36</v>
      </c>
      <c r="G8497">
        <v>43941</v>
      </c>
      <c r="H8497">
        <v>663</v>
      </c>
      <c r="I8497">
        <v>46028</v>
      </c>
    </row>
    <row r="8498" spans="1:9" x14ac:dyDescent="0.3">
      <c r="A8498">
        <v>8497</v>
      </c>
      <c r="B8498" s="1">
        <v>44152</v>
      </c>
      <c r="C8498" s="2">
        <v>0.33333333333333331</v>
      </c>
      <c r="D8498" t="s">
        <v>28</v>
      </c>
      <c r="E8498" t="s">
        <v>36</v>
      </c>
      <c r="F8498" t="s">
        <v>36</v>
      </c>
      <c r="G8498">
        <v>172972</v>
      </c>
      <c r="H8498">
        <v>3808</v>
      </c>
      <c r="I8498">
        <v>189236</v>
      </c>
    </row>
    <row r="8499" spans="1:9" x14ac:dyDescent="0.3">
      <c r="A8499">
        <v>8498</v>
      </c>
      <c r="B8499" s="1">
        <v>44152</v>
      </c>
      <c r="C8499" s="2">
        <v>0.33333333333333331</v>
      </c>
      <c r="D8499" t="s">
        <v>14</v>
      </c>
      <c r="E8499" t="s">
        <v>36</v>
      </c>
      <c r="F8499" t="s">
        <v>36</v>
      </c>
      <c r="G8499">
        <v>180647</v>
      </c>
      <c r="H8499">
        <v>2038</v>
      </c>
      <c r="I8499">
        <v>202027</v>
      </c>
    </row>
    <row r="8500" spans="1:9" x14ac:dyDescent="0.3">
      <c r="A8500">
        <v>8499</v>
      </c>
      <c r="B8500" s="1">
        <v>44152</v>
      </c>
      <c r="C8500" s="2">
        <v>0.33333333333333331</v>
      </c>
      <c r="D8500" t="s">
        <v>29</v>
      </c>
      <c r="E8500" t="s">
        <v>36</v>
      </c>
      <c r="F8500" t="s">
        <v>36</v>
      </c>
      <c r="G8500">
        <v>22931</v>
      </c>
      <c r="H8500">
        <v>450</v>
      </c>
      <c r="I8500">
        <v>30156</v>
      </c>
    </row>
    <row r="8501" spans="1:9" x14ac:dyDescent="0.3">
      <c r="A8501">
        <v>8500</v>
      </c>
      <c r="B8501" s="1">
        <v>44152</v>
      </c>
      <c r="C8501" s="2">
        <v>0.33333333333333331</v>
      </c>
      <c r="D8501" t="s">
        <v>20</v>
      </c>
      <c r="E8501" t="s">
        <v>36</v>
      </c>
      <c r="F8501" t="s">
        <v>36</v>
      </c>
      <c r="G8501">
        <v>95824</v>
      </c>
      <c r="H8501">
        <v>1597</v>
      </c>
      <c r="I8501">
        <v>103009</v>
      </c>
    </row>
    <row r="8502" spans="1:9" x14ac:dyDescent="0.3">
      <c r="A8502">
        <v>8501</v>
      </c>
      <c r="B8502" s="1">
        <v>44152</v>
      </c>
      <c r="C8502" s="2">
        <v>0.33333333333333331</v>
      </c>
      <c r="D8502" t="s">
        <v>39</v>
      </c>
      <c r="E8502" t="s">
        <v>36</v>
      </c>
      <c r="F8502" t="s">
        <v>36</v>
      </c>
      <c r="G8502">
        <v>102548</v>
      </c>
      <c r="H8502">
        <v>928</v>
      </c>
      <c r="I8502">
        <v>106230</v>
      </c>
    </row>
    <row r="8503" spans="1:9" x14ac:dyDescent="0.3">
      <c r="A8503">
        <v>8502</v>
      </c>
      <c r="B8503" s="1">
        <v>44152</v>
      </c>
      <c r="C8503" s="2">
        <v>0.33333333333333331</v>
      </c>
      <c r="D8503" t="s">
        <v>17</v>
      </c>
      <c r="E8503" t="s">
        <v>36</v>
      </c>
      <c r="F8503" t="s">
        <v>36</v>
      </c>
      <c r="G8503">
        <v>825141</v>
      </c>
      <c r="H8503">
        <v>11541</v>
      </c>
      <c r="I8503">
        <v>862804</v>
      </c>
    </row>
    <row r="8504" spans="1:9" x14ac:dyDescent="0.3">
      <c r="A8504">
        <v>8503</v>
      </c>
      <c r="B8504" s="1">
        <v>44152</v>
      </c>
      <c r="C8504" s="2">
        <v>0.33333333333333331</v>
      </c>
      <c r="D8504" t="s">
        <v>9</v>
      </c>
      <c r="E8504" t="s">
        <v>36</v>
      </c>
      <c r="F8504" t="s">
        <v>36</v>
      </c>
      <c r="G8504">
        <v>454774</v>
      </c>
      <c r="H8504">
        <v>1888</v>
      </c>
      <c r="I8504">
        <v>527708</v>
      </c>
    </row>
    <row r="8505" spans="1:9" x14ac:dyDescent="0.3">
      <c r="A8505">
        <v>8504</v>
      </c>
      <c r="B8505" s="1">
        <v>44152</v>
      </c>
      <c r="C8505" s="2">
        <v>0.33333333333333331</v>
      </c>
      <c r="D8505" t="s">
        <v>15</v>
      </c>
      <c r="E8505" t="s">
        <v>36</v>
      </c>
      <c r="F8505" t="s">
        <v>36</v>
      </c>
      <c r="G8505">
        <v>6456</v>
      </c>
      <c r="H8505">
        <v>93</v>
      </c>
      <c r="I8505">
        <v>7493</v>
      </c>
    </row>
    <row r="8506" spans="1:9" x14ac:dyDescent="0.3">
      <c r="A8506">
        <v>8505</v>
      </c>
      <c r="B8506" s="1">
        <v>44152</v>
      </c>
      <c r="C8506" s="2">
        <v>0.33333333333333331</v>
      </c>
      <c r="D8506" t="s">
        <v>30</v>
      </c>
      <c r="E8506" t="s">
        <v>36</v>
      </c>
      <c r="F8506" t="s">
        <v>36</v>
      </c>
      <c r="G8506">
        <v>172436</v>
      </c>
      <c r="H8506">
        <v>3092</v>
      </c>
      <c r="I8506">
        <v>184524</v>
      </c>
    </row>
    <row r="8507" spans="1:9" x14ac:dyDescent="0.3">
      <c r="A8507">
        <v>8506</v>
      </c>
      <c r="B8507" s="1">
        <v>44152</v>
      </c>
      <c r="C8507" s="2">
        <v>0.33333333333333331</v>
      </c>
      <c r="D8507" t="s">
        <v>18</v>
      </c>
      <c r="E8507" t="s">
        <v>36</v>
      </c>
      <c r="F8507" t="s">
        <v>36</v>
      </c>
      <c r="G8507">
        <v>1618380</v>
      </c>
      <c r="H8507">
        <v>46034</v>
      </c>
      <c r="I8507">
        <v>1749777</v>
      </c>
    </row>
    <row r="8508" spans="1:9" x14ac:dyDescent="0.3">
      <c r="A8508">
        <v>8507</v>
      </c>
      <c r="B8508" s="1">
        <v>44152</v>
      </c>
      <c r="C8508" s="2">
        <v>0.33333333333333331</v>
      </c>
      <c r="D8508" t="s">
        <v>32</v>
      </c>
      <c r="E8508" t="s">
        <v>36</v>
      </c>
      <c r="F8508" t="s">
        <v>36</v>
      </c>
      <c r="G8508">
        <v>18832</v>
      </c>
      <c r="H8508">
        <v>224</v>
      </c>
      <c r="I8508">
        <v>22049</v>
      </c>
    </row>
    <row r="8509" spans="1:9" x14ac:dyDescent="0.3">
      <c r="A8509">
        <v>8508</v>
      </c>
      <c r="B8509" s="1">
        <v>44152</v>
      </c>
      <c r="C8509" s="2">
        <v>0.33333333333333331</v>
      </c>
      <c r="D8509" t="s">
        <v>43</v>
      </c>
      <c r="E8509" t="s">
        <v>36</v>
      </c>
      <c r="F8509" t="s">
        <v>36</v>
      </c>
      <c r="G8509">
        <v>9672</v>
      </c>
      <c r="H8509">
        <v>101</v>
      </c>
      <c r="I8509">
        <v>10706</v>
      </c>
    </row>
    <row r="8510" spans="1:9" x14ac:dyDescent="0.3">
      <c r="A8510">
        <v>8509</v>
      </c>
      <c r="B8510" s="1">
        <v>44152</v>
      </c>
      <c r="C8510" s="2">
        <v>0.33333333333333331</v>
      </c>
      <c r="D8510" t="s">
        <v>33</v>
      </c>
      <c r="E8510" t="s">
        <v>36</v>
      </c>
      <c r="F8510" t="s">
        <v>36</v>
      </c>
      <c r="G8510">
        <v>2915</v>
      </c>
      <c r="H8510">
        <v>5</v>
      </c>
      <c r="I8510">
        <v>3444</v>
      </c>
    </row>
    <row r="8511" spans="1:9" x14ac:dyDescent="0.3">
      <c r="A8511">
        <v>8510</v>
      </c>
      <c r="B8511" s="1">
        <v>44152</v>
      </c>
      <c r="C8511" s="2">
        <v>0.33333333333333331</v>
      </c>
      <c r="D8511" t="s">
        <v>42</v>
      </c>
      <c r="E8511" t="s">
        <v>36</v>
      </c>
      <c r="F8511" t="s">
        <v>36</v>
      </c>
      <c r="G8511">
        <v>8959</v>
      </c>
      <c r="H8511">
        <v>53</v>
      </c>
      <c r="I8511">
        <v>10025</v>
      </c>
    </row>
    <row r="8512" spans="1:9" x14ac:dyDescent="0.3">
      <c r="A8512">
        <v>8511</v>
      </c>
      <c r="B8512" s="1">
        <v>44152</v>
      </c>
      <c r="C8512" s="2">
        <v>0.33333333333333331</v>
      </c>
      <c r="D8512" t="s">
        <v>23</v>
      </c>
      <c r="E8512" t="s">
        <v>36</v>
      </c>
      <c r="F8512" t="s">
        <v>36</v>
      </c>
      <c r="G8512">
        <v>299159</v>
      </c>
      <c r="H8512">
        <v>1543</v>
      </c>
      <c r="I8512">
        <v>309408</v>
      </c>
    </row>
    <row r="8513" spans="1:9" x14ac:dyDescent="0.3">
      <c r="A8513">
        <v>8512</v>
      </c>
      <c r="B8513" s="1">
        <v>44152</v>
      </c>
      <c r="C8513" s="2">
        <v>0.33333333333333331</v>
      </c>
      <c r="D8513" t="s">
        <v>24</v>
      </c>
      <c r="E8513" t="s">
        <v>36</v>
      </c>
      <c r="F8513" t="s">
        <v>36</v>
      </c>
      <c r="G8513">
        <v>34827</v>
      </c>
      <c r="H8513">
        <v>608</v>
      </c>
      <c r="I8513">
        <v>36337</v>
      </c>
    </row>
    <row r="8514" spans="1:9" x14ac:dyDescent="0.3">
      <c r="A8514">
        <v>8513</v>
      </c>
      <c r="B8514" s="1">
        <v>44152</v>
      </c>
      <c r="C8514" s="2">
        <v>0.33333333333333331</v>
      </c>
      <c r="D8514" t="s">
        <v>19</v>
      </c>
      <c r="E8514" t="s">
        <v>36</v>
      </c>
      <c r="F8514" t="s">
        <v>36</v>
      </c>
      <c r="G8514">
        <v>132001</v>
      </c>
      <c r="H8514">
        <v>4480</v>
      </c>
      <c r="I8514">
        <v>142082</v>
      </c>
    </row>
    <row r="8515" spans="1:9" x14ac:dyDescent="0.3">
      <c r="A8515">
        <v>8514</v>
      </c>
      <c r="B8515" s="1">
        <v>44152</v>
      </c>
      <c r="C8515" s="2">
        <v>0.33333333333333331</v>
      </c>
      <c r="D8515" t="s">
        <v>12</v>
      </c>
      <c r="E8515" t="s">
        <v>36</v>
      </c>
      <c r="F8515" t="s">
        <v>36</v>
      </c>
      <c r="G8515">
        <v>207224</v>
      </c>
      <c r="H8515">
        <v>2078</v>
      </c>
      <c r="I8515">
        <v>227986</v>
      </c>
    </row>
    <row r="8516" spans="1:9" x14ac:dyDescent="0.3">
      <c r="A8516">
        <v>8515</v>
      </c>
      <c r="B8516" s="1">
        <v>44152</v>
      </c>
      <c r="C8516" s="2">
        <v>0.33333333333333331</v>
      </c>
      <c r="D8516" t="s">
        <v>46</v>
      </c>
      <c r="E8516" t="s">
        <v>36</v>
      </c>
      <c r="F8516" t="s">
        <v>36</v>
      </c>
      <c r="G8516">
        <v>4137</v>
      </c>
      <c r="H8516">
        <v>91</v>
      </c>
      <c r="I8516">
        <v>4521</v>
      </c>
    </row>
    <row r="8517" spans="1:9" x14ac:dyDescent="0.3">
      <c r="A8517">
        <v>8516</v>
      </c>
      <c r="B8517" s="1">
        <v>44152</v>
      </c>
      <c r="C8517" s="2">
        <v>0.33333333333333331</v>
      </c>
      <c r="D8517" t="s">
        <v>16</v>
      </c>
      <c r="E8517" t="s">
        <v>36</v>
      </c>
      <c r="F8517" t="s">
        <v>36</v>
      </c>
      <c r="G8517">
        <v>732656</v>
      </c>
      <c r="H8517">
        <v>11495</v>
      </c>
      <c r="I8517">
        <v>759916</v>
      </c>
    </row>
    <row r="8518" spans="1:9" x14ac:dyDescent="0.3">
      <c r="A8518">
        <v>8517</v>
      </c>
      <c r="B8518" s="1">
        <v>44152</v>
      </c>
      <c r="C8518" s="2">
        <v>0.33333333333333331</v>
      </c>
      <c r="D8518" t="s">
        <v>10</v>
      </c>
      <c r="E8518" t="s">
        <v>36</v>
      </c>
      <c r="F8518" t="s">
        <v>36</v>
      </c>
      <c r="G8518">
        <v>243686</v>
      </c>
      <c r="H8518">
        <v>1410</v>
      </c>
      <c r="I8518">
        <v>258828</v>
      </c>
    </row>
    <row r="8519" spans="1:9" x14ac:dyDescent="0.3">
      <c r="A8519">
        <v>8518</v>
      </c>
      <c r="B8519" s="1">
        <v>44152</v>
      </c>
      <c r="C8519" s="2">
        <v>0.33333333333333331</v>
      </c>
      <c r="D8519" t="s">
        <v>41</v>
      </c>
      <c r="E8519" t="s">
        <v>36</v>
      </c>
      <c r="F8519" t="s">
        <v>36</v>
      </c>
      <c r="G8519">
        <v>30631</v>
      </c>
      <c r="H8519">
        <v>364</v>
      </c>
      <c r="I8519">
        <v>32039</v>
      </c>
    </row>
    <row r="8520" spans="1:9" x14ac:dyDescent="0.3">
      <c r="A8520">
        <v>8519</v>
      </c>
      <c r="B8520" s="1">
        <v>44152</v>
      </c>
      <c r="C8520" s="2">
        <v>0.33333333333333331</v>
      </c>
      <c r="D8520" t="s">
        <v>22</v>
      </c>
      <c r="E8520" t="s">
        <v>36</v>
      </c>
      <c r="F8520" t="s">
        <v>36</v>
      </c>
      <c r="G8520">
        <v>63158</v>
      </c>
      <c r="H8520">
        <v>1116</v>
      </c>
      <c r="I8520">
        <v>68458</v>
      </c>
    </row>
    <row r="8521" spans="1:9" x14ac:dyDescent="0.3">
      <c r="A8521">
        <v>8520</v>
      </c>
      <c r="B8521" s="1">
        <v>44152</v>
      </c>
      <c r="C8521" s="2">
        <v>0.33333333333333331</v>
      </c>
      <c r="D8521" t="s">
        <v>13</v>
      </c>
      <c r="E8521" t="s">
        <v>36</v>
      </c>
      <c r="F8521" t="s">
        <v>36</v>
      </c>
      <c r="G8521">
        <v>482854</v>
      </c>
      <c r="H8521">
        <v>7393</v>
      </c>
      <c r="I8521">
        <v>512850</v>
      </c>
    </row>
    <row r="8522" spans="1:9" x14ac:dyDescent="0.3">
      <c r="A8522">
        <v>8521</v>
      </c>
      <c r="B8522" s="1">
        <v>44152</v>
      </c>
      <c r="C8522" s="2">
        <v>0.33333333333333331</v>
      </c>
      <c r="D8522" t="s">
        <v>25</v>
      </c>
      <c r="E8522" t="s">
        <v>36</v>
      </c>
      <c r="F8522" t="s">
        <v>36</v>
      </c>
      <c r="G8522">
        <v>398952</v>
      </c>
      <c r="H8522">
        <v>7714</v>
      </c>
      <c r="I8522">
        <v>434563</v>
      </c>
    </row>
    <row r="8523" spans="1:9" x14ac:dyDescent="0.3">
      <c r="A8523">
        <v>8522</v>
      </c>
      <c r="B8523" s="1">
        <v>44153</v>
      </c>
      <c r="C8523" s="2">
        <v>0.33333333333333331</v>
      </c>
      <c r="D8523" t="s">
        <v>34</v>
      </c>
      <c r="E8523" t="s">
        <v>36</v>
      </c>
      <c r="F8523" t="s">
        <v>36</v>
      </c>
      <c r="G8523">
        <v>4363</v>
      </c>
      <c r="H8523">
        <v>61</v>
      </c>
      <c r="I8523">
        <v>4574</v>
      </c>
    </row>
    <row r="8524" spans="1:9" x14ac:dyDescent="0.3">
      <c r="A8524">
        <v>8523</v>
      </c>
      <c r="B8524" s="1">
        <v>44153</v>
      </c>
      <c r="C8524" s="2">
        <v>0.33333333333333331</v>
      </c>
      <c r="D8524" t="s">
        <v>21</v>
      </c>
      <c r="E8524" t="s">
        <v>36</v>
      </c>
      <c r="F8524" t="s">
        <v>36</v>
      </c>
      <c r="G8524">
        <v>832284</v>
      </c>
      <c r="H8524">
        <v>6890</v>
      </c>
      <c r="I8524">
        <v>856159</v>
      </c>
    </row>
    <row r="8525" spans="1:9" x14ac:dyDescent="0.3">
      <c r="A8525">
        <v>8524</v>
      </c>
      <c r="B8525" s="1">
        <v>44153</v>
      </c>
      <c r="C8525" s="2">
        <v>0.33333333333333331</v>
      </c>
      <c r="D8525" t="s">
        <v>40</v>
      </c>
      <c r="E8525" t="s">
        <v>36</v>
      </c>
      <c r="F8525" t="s">
        <v>36</v>
      </c>
      <c r="G8525">
        <v>14644</v>
      </c>
      <c r="H8525">
        <v>48</v>
      </c>
      <c r="I8525">
        <v>15904</v>
      </c>
    </row>
    <row r="8526" spans="1:9" x14ac:dyDescent="0.3">
      <c r="A8526">
        <v>8525</v>
      </c>
      <c r="B8526" s="1">
        <v>44153</v>
      </c>
      <c r="C8526" s="2">
        <v>0.33333333333333331</v>
      </c>
      <c r="D8526" t="s">
        <v>38</v>
      </c>
      <c r="E8526" t="s">
        <v>36</v>
      </c>
      <c r="F8526" t="s">
        <v>36</v>
      </c>
      <c r="G8526">
        <v>206401</v>
      </c>
      <c r="H8526">
        <v>966</v>
      </c>
      <c r="I8526">
        <v>210696</v>
      </c>
    </row>
    <row r="8527" spans="1:9" x14ac:dyDescent="0.3">
      <c r="A8527">
        <v>8526</v>
      </c>
      <c r="B8527" s="1">
        <v>44153</v>
      </c>
      <c r="C8527" s="2">
        <v>0.33333333333333331</v>
      </c>
      <c r="D8527" t="s">
        <v>31</v>
      </c>
      <c r="E8527" t="s">
        <v>36</v>
      </c>
      <c r="F8527" t="s">
        <v>36</v>
      </c>
      <c r="G8527">
        <v>220668</v>
      </c>
      <c r="H8527">
        <v>1194</v>
      </c>
      <c r="I8527">
        <v>227018</v>
      </c>
    </row>
    <row r="8528" spans="1:9" x14ac:dyDescent="0.3">
      <c r="A8528">
        <v>8527</v>
      </c>
      <c r="B8528" s="1">
        <v>44153</v>
      </c>
      <c r="C8528" s="2">
        <v>0.33333333333333331</v>
      </c>
      <c r="D8528" t="s">
        <v>27</v>
      </c>
      <c r="E8528" t="s">
        <v>36</v>
      </c>
      <c r="F8528" t="s">
        <v>36</v>
      </c>
      <c r="G8528">
        <v>14744</v>
      </c>
      <c r="H8528">
        <v>252</v>
      </c>
      <c r="I8528">
        <v>16022</v>
      </c>
    </row>
    <row r="8529" spans="1:9" x14ac:dyDescent="0.3">
      <c r="A8529">
        <v>8528</v>
      </c>
      <c r="B8529" s="1">
        <v>44153</v>
      </c>
      <c r="C8529" s="2">
        <v>0.33333333333333331</v>
      </c>
      <c r="D8529" t="s">
        <v>26</v>
      </c>
      <c r="E8529" t="s">
        <v>36</v>
      </c>
      <c r="F8529" t="s">
        <v>36</v>
      </c>
      <c r="G8529">
        <v>192181</v>
      </c>
      <c r="H8529">
        <v>2623</v>
      </c>
      <c r="I8529">
        <v>213365</v>
      </c>
    </row>
    <row r="8530" spans="1:9" x14ac:dyDescent="0.3">
      <c r="A8530">
        <v>8529</v>
      </c>
      <c r="B8530" s="1">
        <v>44153</v>
      </c>
      <c r="C8530" s="2">
        <v>0.33333333333333331</v>
      </c>
      <c r="D8530" t="s">
        <v>44</v>
      </c>
      <c r="E8530" t="s">
        <v>36</v>
      </c>
      <c r="F8530" t="s">
        <v>36</v>
      </c>
      <c r="G8530">
        <v>3274</v>
      </c>
      <c r="H8530">
        <v>2</v>
      </c>
      <c r="I8530">
        <v>3297</v>
      </c>
    </row>
    <row r="8531" spans="1:9" x14ac:dyDescent="0.3">
      <c r="A8531">
        <v>8530</v>
      </c>
      <c r="B8531" s="1">
        <v>44153</v>
      </c>
      <c r="C8531" s="2">
        <v>0.33333333333333331</v>
      </c>
      <c r="D8531" t="s">
        <v>11</v>
      </c>
      <c r="E8531" t="s">
        <v>36</v>
      </c>
      <c r="F8531" t="s">
        <v>36</v>
      </c>
      <c r="G8531">
        <v>445782</v>
      </c>
      <c r="H8531">
        <v>7812</v>
      </c>
      <c r="I8531">
        <v>495598</v>
      </c>
    </row>
    <row r="8532" spans="1:9" x14ac:dyDescent="0.3">
      <c r="A8532">
        <v>8531</v>
      </c>
      <c r="B8532" s="1">
        <v>44153</v>
      </c>
      <c r="C8532" s="2">
        <v>0.33333333333333331</v>
      </c>
      <c r="D8532" t="s">
        <v>35</v>
      </c>
      <c r="E8532" t="s">
        <v>36</v>
      </c>
      <c r="F8532" t="s">
        <v>36</v>
      </c>
      <c r="G8532">
        <v>44132</v>
      </c>
      <c r="H8532">
        <v>667</v>
      </c>
      <c r="I8532">
        <v>46182</v>
      </c>
    </row>
    <row r="8533" spans="1:9" x14ac:dyDescent="0.3">
      <c r="A8533">
        <v>8532</v>
      </c>
      <c r="B8533" s="1">
        <v>44153</v>
      </c>
      <c r="C8533" s="2">
        <v>0.33333333333333331</v>
      </c>
      <c r="D8533" t="s">
        <v>28</v>
      </c>
      <c r="E8533" t="s">
        <v>36</v>
      </c>
      <c r="F8533" t="s">
        <v>36</v>
      </c>
      <c r="G8533">
        <v>174088</v>
      </c>
      <c r="H8533">
        <v>3815</v>
      </c>
      <c r="I8533">
        <v>190361</v>
      </c>
    </row>
    <row r="8534" spans="1:9" x14ac:dyDescent="0.3">
      <c r="A8534">
        <v>8533</v>
      </c>
      <c r="B8534" s="1">
        <v>44153</v>
      </c>
      <c r="C8534" s="2">
        <v>0.33333333333333331</v>
      </c>
      <c r="D8534" t="s">
        <v>14</v>
      </c>
      <c r="E8534" t="s">
        <v>36</v>
      </c>
      <c r="F8534" t="s">
        <v>36</v>
      </c>
      <c r="G8534">
        <v>183261</v>
      </c>
      <c r="H8534">
        <v>2063</v>
      </c>
      <c r="I8534">
        <v>204477</v>
      </c>
    </row>
    <row r="8535" spans="1:9" x14ac:dyDescent="0.3">
      <c r="A8535">
        <v>8534</v>
      </c>
      <c r="B8535" s="1">
        <v>44153</v>
      </c>
      <c r="C8535" s="2">
        <v>0.33333333333333331</v>
      </c>
      <c r="D8535" t="s">
        <v>29</v>
      </c>
      <c r="E8535" t="s">
        <v>36</v>
      </c>
      <c r="F8535" t="s">
        <v>36</v>
      </c>
      <c r="G8535">
        <v>23506</v>
      </c>
      <c r="H8535">
        <v>462</v>
      </c>
      <c r="I8535">
        <v>30740</v>
      </c>
    </row>
    <row r="8536" spans="1:9" x14ac:dyDescent="0.3">
      <c r="A8536">
        <v>8535</v>
      </c>
      <c r="B8536" s="1">
        <v>44153</v>
      </c>
      <c r="C8536" s="2">
        <v>0.33333333333333331</v>
      </c>
      <c r="D8536" t="s">
        <v>20</v>
      </c>
      <c r="E8536" t="s">
        <v>36</v>
      </c>
      <c r="F8536" t="s">
        <v>36</v>
      </c>
      <c r="G8536">
        <v>96392</v>
      </c>
      <c r="H8536">
        <v>1604</v>
      </c>
      <c r="I8536">
        <v>103581</v>
      </c>
    </row>
    <row r="8537" spans="1:9" x14ac:dyDescent="0.3">
      <c r="A8537">
        <v>8536</v>
      </c>
      <c r="B8537" s="1">
        <v>44153</v>
      </c>
      <c r="C8537" s="2">
        <v>0.33333333333333331</v>
      </c>
      <c r="D8537" t="s">
        <v>39</v>
      </c>
      <c r="E8537" t="s">
        <v>36</v>
      </c>
      <c r="F8537" t="s">
        <v>36</v>
      </c>
      <c r="G8537">
        <v>102891</v>
      </c>
      <c r="H8537">
        <v>931</v>
      </c>
      <c r="I8537">
        <v>106491</v>
      </c>
    </row>
    <row r="8538" spans="1:9" x14ac:dyDescent="0.3">
      <c r="A8538">
        <v>8537</v>
      </c>
      <c r="B8538" s="1">
        <v>44153</v>
      </c>
      <c r="C8538" s="2">
        <v>0.33333333333333331</v>
      </c>
      <c r="D8538" t="s">
        <v>17</v>
      </c>
      <c r="E8538" t="s">
        <v>36</v>
      </c>
      <c r="F8538" t="s">
        <v>36</v>
      </c>
      <c r="G8538">
        <v>827241</v>
      </c>
      <c r="H8538">
        <v>11557</v>
      </c>
      <c r="I8538">
        <v>864140</v>
      </c>
    </row>
    <row r="8539" spans="1:9" x14ac:dyDescent="0.3">
      <c r="A8539">
        <v>8538</v>
      </c>
      <c r="B8539" s="1">
        <v>44153</v>
      </c>
      <c r="C8539" s="2">
        <v>0.33333333333333331</v>
      </c>
      <c r="D8539" t="s">
        <v>9</v>
      </c>
      <c r="E8539" t="s">
        <v>36</v>
      </c>
      <c r="F8539" t="s">
        <v>36</v>
      </c>
      <c r="G8539">
        <v>461394</v>
      </c>
      <c r="H8539">
        <v>1915</v>
      </c>
      <c r="I8539">
        <v>533500</v>
      </c>
    </row>
    <row r="8540" spans="1:9" x14ac:dyDescent="0.3">
      <c r="A8540">
        <v>8539</v>
      </c>
      <c r="B8540" s="1">
        <v>44153</v>
      </c>
      <c r="C8540" s="2">
        <v>0.33333333333333331</v>
      </c>
      <c r="D8540" t="s">
        <v>15</v>
      </c>
      <c r="E8540" t="s">
        <v>36</v>
      </c>
      <c r="F8540" t="s">
        <v>36</v>
      </c>
      <c r="G8540">
        <v>6539</v>
      </c>
      <c r="H8540">
        <v>94</v>
      </c>
      <c r="I8540">
        <v>7563</v>
      </c>
    </row>
    <row r="8541" spans="1:9" x14ac:dyDescent="0.3">
      <c r="A8541">
        <v>8540</v>
      </c>
      <c r="B8541" s="1">
        <v>44153</v>
      </c>
      <c r="C8541" s="2">
        <v>0.33333333333333331</v>
      </c>
      <c r="D8541" t="s">
        <v>30</v>
      </c>
      <c r="E8541" t="s">
        <v>36</v>
      </c>
      <c r="F8541" t="s">
        <v>36</v>
      </c>
      <c r="G8541">
        <v>173284</v>
      </c>
      <c r="H8541">
        <v>3102</v>
      </c>
      <c r="I8541">
        <v>185446</v>
      </c>
    </row>
    <row r="8542" spans="1:9" x14ac:dyDescent="0.3">
      <c r="A8542">
        <v>8541</v>
      </c>
      <c r="B8542" s="1">
        <v>44153</v>
      </c>
      <c r="C8542" s="2">
        <v>0.33333333333333331</v>
      </c>
      <c r="D8542" t="s">
        <v>18</v>
      </c>
      <c r="E8542" t="s">
        <v>36</v>
      </c>
      <c r="F8542" t="s">
        <v>36</v>
      </c>
      <c r="G8542">
        <v>1623503</v>
      </c>
      <c r="H8542">
        <v>46102</v>
      </c>
      <c r="I8542">
        <v>1752509</v>
      </c>
    </row>
    <row r="8543" spans="1:9" x14ac:dyDescent="0.3">
      <c r="A8543">
        <v>8542</v>
      </c>
      <c r="B8543" s="1">
        <v>44153</v>
      </c>
      <c r="C8543" s="2">
        <v>0.33333333333333331</v>
      </c>
      <c r="D8543" t="s">
        <v>32</v>
      </c>
      <c r="E8543" t="s">
        <v>36</v>
      </c>
      <c r="F8543" t="s">
        <v>36</v>
      </c>
      <c r="G8543">
        <v>19065</v>
      </c>
      <c r="H8543">
        <v>225</v>
      </c>
      <c r="I8543">
        <v>22208</v>
      </c>
    </row>
    <row r="8544" spans="1:9" x14ac:dyDescent="0.3">
      <c r="A8544">
        <v>8543</v>
      </c>
      <c r="B8544" s="1">
        <v>44153</v>
      </c>
      <c r="C8544" s="2">
        <v>0.33333333333333331</v>
      </c>
      <c r="D8544" t="s">
        <v>43</v>
      </c>
      <c r="E8544" t="s">
        <v>36</v>
      </c>
      <c r="F8544" t="s">
        <v>36</v>
      </c>
      <c r="G8544">
        <v>9955</v>
      </c>
      <c r="H8544">
        <v>102</v>
      </c>
      <c r="I8544">
        <v>10791</v>
      </c>
    </row>
    <row r="8545" spans="1:9" x14ac:dyDescent="0.3">
      <c r="A8545">
        <v>8544</v>
      </c>
      <c r="B8545" s="1">
        <v>44153</v>
      </c>
      <c r="C8545" s="2">
        <v>0.33333333333333331</v>
      </c>
      <c r="D8545" t="s">
        <v>33</v>
      </c>
      <c r="E8545" t="s">
        <v>36</v>
      </c>
      <c r="F8545" t="s">
        <v>36</v>
      </c>
      <c r="G8545">
        <v>2972</v>
      </c>
      <c r="H8545">
        <v>5</v>
      </c>
      <c r="I8545">
        <v>3481</v>
      </c>
    </row>
    <row r="8546" spans="1:9" x14ac:dyDescent="0.3">
      <c r="A8546">
        <v>8545</v>
      </c>
      <c r="B8546" s="1">
        <v>44153</v>
      </c>
      <c r="C8546" s="2">
        <v>0.33333333333333331</v>
      </c>
      <c r="D8546" t="s">
        <v>42</v>
      </c>
      <c r="E8546" t="s">
        <v>36</v>
      </c>
      <c r="F8546" t="s">
        <v>36</v>
      </c>
      <c r="G8546">
        <v>8997</v>
      </c>
      <c r="H8546">
        <v>53</v>
      </c>
      <c r="I8546">
        <v>10188</v>
      </c>
    </row>
    <row r="8547" spans="1:9" x14ac:dyDescent="0.3">
      <c r="A8547">
        <v>8546</v>
      </c>
      <c r="B8547" s="1">
        <v>44153</v>
      </c>
      <c r="C8547" s="2">
        <v>0.33333333333333331</v>
      </c>
      <c r="D8547" t="s">
        <v>23</v>
      </c>
      <c r="E8547" t="s">
        <v>36</v>
      </c>
      <c r="F8547" t="s">
        <v>36</v>
      </c>
      <c r="G8547">
        <v>300474</v>
      </c>
      <c r="H8547">
        <v>1560</v>
      </c>
      <c r="I8547">
        <v>310052</v>
      </c>
    </row>
    <row r="8548" spans="1:9" x14ac:dyDescent="0.3">
      <c r="A8548">
        <v>8547</v>
      </c>
      <c r="B8548" s="1">
        <v>44153</v>
      </c>
      <c r="C8548" s="2">
        <v>0.33333333333333331</v>
      </c>
      <c r="D8548" t="s">
        <v>24</v>
      </c>
      <c r="E8548" t="s">
        <v>36</v>
      </c>
      <c r="F8548" t="s">
        <v>36</v>
      </c>
      <c r="G8548">
        <v>34958</v>
      </c>
      <c r="H8548">
        <v>608</v>
      </c>
      <c r="I8548">
        <v>36409</v>
      </c>
    </row>
    <row r="8549" spans="1:9" x14ac:dyDescent="0.3">
      <c r="A8549">
        <v>8548</v>
      </c>
      <c r="B8549" s="1">
        <v>44153</v>
      </c>
      <c r="C8549" s="2">
        <v>0.33333333333333331</v>
      </c>
      <c r="D8549" t="s">
        <v>19</v>
      </c>
      <c r="E8549" t="s">
        <v>36</v>
      </c>
      <c r="F8549" t="s">
        <v>36</v>
      </c>
      <c r="G8549">
        <v>132266</v>
      </c>
      <c r="H8549">
        <v>4510</v>
      </c>
      <c r="I8549">
        <v>142597</v>
      </c>
    </row>
    <row r="8550" spans="1:9" x14ac:dyDescent="0.3">
      <c r="A8550">
        <v>8549</v>
      </c>
      <c r="B8550" s="1">
        <v>44153</v>
      </c>
      <c r="C8550" s="2">
        <v>0.33333333333333331</v>
      </c>
      <c r="D8550" t="s">
        <v>12</v>
      </c>
      <c r="E8550" t="s">
        <v>36</v>
      </c>
      <c r="F8550" t="s">
        <v>36</v>
      </c>
      <c r="G8550">
        <v>209058</v>
      </c>
      <c r="H8550">
        <v>2089</v>
      </c>
      <c r="I8550">
        <v>230180</v>
      </c>
    </row>
    <row r="8551" spans="1:9" x14ac:dyDescent="0.3">
      <c r="A8551">
        <v>8550</v>
      </c>
      <c r="B8551" s="1">
        <v>44153</v>
      </c>
      <c r="C8551" s="2">
        <v>0.33333333333333331</v>
      </c>
      <c r="D8551" t="s">
        <v>46</v>
      </c>
      <c r="E8551" t="s">
        <v>36</v>
      </c>
      <c r="F8551" t="s">
        <v>36</v>
      </c>
      <c r="G8551">
        <v>4144</v>
      </c>
      <c r="H8551">
        <v>92</v>
      </c>
      <c r="I8551">
        <v>4548</v>
      </c>
    </row>
    <row r="8552" spans="1:9" x14ac:dyDescent="0.3">
      <c r="A8552">
        <v>8551</v>
      </c>
      <c r="B8552" s="1">
        <v>44153</v>
      </c>
      <c r="C8552" s="2">
        <v>0.33333333333333331</v>
      </c>
      <c r="D8552" t="s">
        <v>16</v>
      </c>
      <c r="E8552" t="s">
        <v>36</v>
      </c>
      <c r="F8552" t="s">
        <v>36</v>
      </c>
      <c r="G8552">
        <v>734970</v>
      </c>
      <c r="H8552">
        <v>11513</v>
      </c>
      <c r="I8552">
        <v>761568</v>
      </c>
    </row>
    <row r="8553" spans="1:9" x14ac:dyDescent="0.3">
      <c r="A8553">
        <v>8552</v>
      </c>
      <c r="B8553" s="1">
        <v>44153</v>
      </c>
      <c r="C8553" s="2">
        <v>0.33333333333333331</v>
      </c>
      <c r="D8553" t="s">
        <v>10</v>
      </c>
      <c r="E8553" t="s">
        <v>36</v>
      </c>
      <c r="F8553" t="s">
        <v>36</v>
      </c>
      <c r="G8553">
        <v>245293</v>
      </c>
      <c r="H8553">
        <v>1415</v>
      </c>
      <c r="I8553">
        <v>259776</v>
      </c>
    </row>
    <row r="8554" spans="1:9" x14ac:dyDescent="0.3">
      <c r="A8554">
        <v>8553</v>
      </c>
      <c r="B8554" s="1">
        <v>44153</v>
      </c>
      <c r="C8554" s="2">
        <v>0.33333333333333331</v>
      </c>
      <c r="D8554" t="s">
        <v>41</v>
      </c>
      <c r="E8554" t="s">
        <v>36</v>
      </c>
      <c r="F8554" t="s">
        <v>36</v>
      </c>
      <c r="G8554">
        <v>30750</v>
      </c>
      <c r="H8554">
        <v>364</v>
      </c>
      <c r="I8554">
        <v>32112</v>
      </c>
    </row>
    <row r="8555" spans="1:9" x14ac:dyDescent="0.3">
      <c r="A8555">
        <v>8554</v>
      </c>
      <c r="B8555" s="1">
        <v>44153</v>
      </c>
      <c r="C8555" s="2">
        <v>0.33333333333333331</v>
      </c>
      <c r="D8555" t="s">
        <v>22</v>
      </c>
      <c r="E8555" t="s">
        <v>36</v>
      </c>
      <c r="F8555" t="s">
        <v>36</v>
      </c>
      <c r="G8555">
        <v>63603</v>
      </c>
      <c r="H8555">
        <v>1119</v>
      </c>
      <c r="I8555">
        <v>68887</v>
      </c>
    </row>
    <row r="8556" spans="1:9" x14ac:dyDescent="0.3">
      <c r="A8556">
        <v>8555</v>
      </c>
      <c r="B8556" s="1">
        <v>44153</v>
      </c>
      <c r="C8556" s="2">
        <v>0.33333333333333331</v>
      </c>
      <c r="D8556" t="s">
        <v>13</v>
      </c>
      <c r="E8556" t="s">
        <v>36</v>
      </c>
      <c r="F8556" t="s">
        <v>36</v>
      </c>
      <c r="G8556">
        <v>484692</v>
      </c>
      <c r="H8556">
        <v>7412</v>
      </c>
      <c r="I8556">
        <v>514270</v>
      </c>
    </row>
    <row r="8557" spans="1:9" x14ac:dyDescent="0.3">
      <c r="A8557">
        <v>8556</v>
      </c>
      <c r="B8557" s="1">
        <v>44153</v>
      </c>
      <c r="C8557" s="2">
        <v>0.33333333333333331</v>
      </c>
      <c r="D8557" t="s">
        <v>25</v>
      </c>
      <c r="E8557" t="s">
        <v>36</v>
      </c>
      <c r="F8557" t="s">
        <v>36</v>
      </c>
      <c r="G8557">
        <v>403340</v>
      </c>
      <c r="H8557">
        <v>7766</v>
      </c>
      <c r="I8557">
        <v>438217</v>
      </c>
    </row>
    <row r="8558" spans="1:9" x14ac:dyDescent="0.3">
      <c r="A8558">
        <v>8557</v>
      </c>
      <c r="B8558" s="1">
        <v>44154</v>
      </c>
      <c r="C8558" s="2">
        <v>0.33333333333333331</v>
      </c>
      <c r="D8558" t="s">
        <v>34</v>
      </c>
      <c r="E8558" t="s">
        <v>36</v>
      </c>
      <c r="F8558" t="s">
        <v>36</v>
      </c>
      <c r="G8558">
        <v>4378</v>
      </c>
      <c r="H8558">
        <v>61</v>
      </c>
      <c r="I8558">
        <v>4593</v>
      </c>
    </row>
    <row r="8559" spans="1:9" x14ac:dyDescent="0.3">
      <c r="A8559">
        <v>8558</v>
      </c>
      <c r="B8559" s="1">
        <v>44154</v>
      </c>
      <c r="C8559" s="2">
        <v>0.33333333333333331</v>
      </c>
      <c r="D8559" t="s">
        <v>21</v>
      </c>
      <c r="E8559" t="s">
        <v>36</v>
      </c>
      <c r="F8559" t="s">
        <v>36</v>
      </c>
      <c r="G8559">
        <v>833980</v>
      </c>
      <c r="H8559">
        <v>6899</v>
      </c>
      <c r="I8559">
        <v>857395</v>
      </c>
    </row>
    <row r="8560" spans="1:9" x14ac:dyDescent="0.3">
      <c r="A8560">
        <v>8559</v>
      </c>
      <c r="B8560" s="1">
        <v>44154</v>
      </c>
      <c r="C8560" s="2">
        <v>0.33333333333333331</v>
      </c>
      <c r="D8560" t="s">
        <v>40</v>
      </c>
      <c r="E8560" t="s">
        <v>36</v>
      </c>
      <c r="F8560" t="s">
        <v>36</v>
      </c>
      <c r="G8560">
        <v>14715</v>
      </c>
      <c r="H8560">
        <v>48</v>
      </c>
      <c r="I8560">
        <v>15945</v>
      </c>
    </row>
    <row r="8561" spans="1:9" x14ac:dyDescent="0.3">
      <c r="A8561">
        <v>8560</v>
      </c>
      <c r="B8561" s="1">
        <v>44154</v>
      </c>
      <c r="C8561" s="2">
        <v>0.33333333333333331</v>
      </c>
      <c r="D8561" t="s">
        <v>38</v>
      </c>
      <c r="E8561" t="s">
        <v>36</v>
      </c>
      <c r="F8561" t="s">
        <v>36</v>
      </c>
      <c r="G8561">
        <v>206611</v>
      </c>
      <c r="H8561">
        <v>969</v>
      </c>
      <c r="I8561">
        <v>210865</v>
      </c>
    </row>
    <row r="8562" spans="1:9" x14ac:dyDescent="0.3">
      <c r="A8562">
        <v>8561</v>
      </c>
      <c r="B8562" s="1">
        <v>44154</v>
      </c>
      <c r="C8562" s="2">
        <v>0.33333333333333331</v>
      </c>
      <c r="D8562" t="s">
        <v>31</v>
      </c>
      <c r="E8562" t="s">
        <v>36</v>
      </c>
      <c r="F8562" t="s">
        <v>36</v>
      </c>
      <c r="G8562">
        <v>221272</v>
      </c>
      <c r="H8562">
        <v>1201</v>
      </c>
      <c r="I8562">
        <v>227822</v>
      </c>
    </row>
    <row r="8563" spans="1:9" x14ac:dyDescent="0.3">
      <c r="A8563">
        <v>8562</v>
      </c>
      <c r="B8563" s="1">
        <v>44154</v>
      </c>
      <c r="C8563" s="2">
        <v>0.33333333333333331</v>
      </c>
      <c r="D8563" t="s">
        <v>27</v>
      </c>
      <c r="E8563" t="s">
        <v>36</v>
      </c>
      <c r="F8563" t="s">
        <v>36</v>
      </c>
      <c r="G8563">
        <v>14833</v>
      </c>
      <c r="H8563">
        <v>253</v>
      </c>
      <c r="I8563">
        <v>16167</v>
      </c>
    </row>
    <row r="8564" spans="1:9" x14ac:dyDescent="0.3">
      <c r="A8564">
        <v>8563</v>
      </c>
      <c r="B8564" s="1">
        <v>44154</v>
      </c>
      <c r="C8564" s="2">
        <v>0.33333333333333331</v>
      </c>
      <c r="D8564" t="s">
        <v>26</v>
      </c>
      <c r="E8564" t="s">
        <v>36</v>
      </c>
      <c r="F8564" t="s">
        <v>36</v>
      </c>
      <c r="G8564">
        <v>193997</v>
      </c>
      <c r="H8564">
        <v>2646</v>
      </c>
      <c r="I8564">
        <v>215413</v>
      </c>
    </row>
    <row r="8565" spans="1:9" x14ac:dyDescent="0.3">
      <c r="A8565">
        <v>8564</v>
      </c>
      <c r="B8565" s="1">
        <v>44154</v>
      </c>
      <c r="C8565" s="2">
        <v>0.33333333333333331</v>
      </c>
      <c r="D8565" t="s">
        <v>44</v>
      </c>
      <c r="E8565" t="s">
        <v>36</v>
      </c>
      <c r="F8565" t="s">
        <v>36</v>
      </c>
      <c r="G8565">
        <v>3274</v>
      </c>
      <c r="H8565">
        <v>2</v>
      </c>
      <c r="I8565">
        <v>3305</v>
      </c>
    </row>
    <row r="8566" spans="1:9" x14ac:dyDescent="0.3">
      <c r="A8566">
        <v>8565</v>
      </c>
      <c r="B8566" s="1">
        <v>44154</v>
      </c>
      <c r="C8566" s="2">
        <v>0.33333333333333331</v>
      </c>
      <c r="D8566" t="s">
        <v>11</v>
      </c>
      <c r="E8566" t="s">
        <v>36</v>
      </c>
      <c r="F8566" t="s">
        <v>36</v>
      </c>
      <c r="G8566">
        <v>452683</v>
      </c>
      <c r="H8566">
        <v>7943</v>
      </c>
      <c r="I8566">
        <v>503084</v>
      </c>
    </row>
    <row r="8567" spans="1:9" x14ac:dyDescent="0.3">
      <c r="A8567">
        <v>8566</v>
      </c>
      <c r="B8567" s="1">
        <v>44154</v>
      </c>
      <c r="C8567" s="2">
        <v>0.33333333333333331</v>
      </c>
      <c r="D8567" t="s">
        <v>35</v>
      </c>
      <c r="E8567" t="s">
        <v>36</v>
      </c>
      <c r="F8567" t="s">
        <v>36</v>
      </c>
      <c r="G8567">
        <v>44310</v>
      </c>
      <c r="H8567">
        <v>670</v>
      </c>
      <c r="I8567">
        <v>46344</v>
      </c>
    </row>
    <row r="8568" spans="1:9" x14ac:dyDescent="0.3">
      <c r="A8568">
        <v>8567</v>
      </c>
      <c r="B8568" s="1">
        <v>44154</v>
      </c>
      <c r="C8568" s="2">
        <v>0.33333333333333331</v>
      </c>
      <c r="D8568" t="s">
        <v>28</v>
      </c>
      <c r="E8568" t="s">
        <v>36</v>
      </c>
      <c r="F8568" t="s">
        <v>36</v>
      </c>
      <c r="G8568">
        <v>175362</v>
      </c>
      <c r="H8568">
        <v>3823</v>
      </c>
      <c r="I8568">
        <v>191642</v>
      </c>
    </row>
    <row r="8569" spans="1:9" x14ac:dyDescent="0.3">
      <c r="A8569">
        <v>8568</v>
      </c>
      <c r="B8569" s="1">
        <v>44154</v>
      </c>
      <c r="C8569" s="2">
        <v>0.33333333333333331</v>
      </c>
      <c r="D8569" t="s">
        <v>14</v>
      </c>
      <c r="E8569" t="s">
        <v>36</v>
      </c>
      <c r="F8569" t="s">
        <v>36</v>
      </c>
      <c r="G8569">
        <v>185403</v>
      </c>
      <c r="H8569">
        <v>2093</v>
      </c>
      <c r="I8569">
        <v>207039</v>
      </c>
    </row>
    <row r="8570" spans="1:9" x14ac:dyDescent="0.3">
      <c r="A8570">
        <v>8569</v>
      </c>
      <c r="B8570" s="1">
        <v>44154</v>
      </c>
      <c r="C8570" s="2">
        <v>0.33333333333333331</v>
      </c>
      <c r="D8570" t="s">
        <v>29</v>
      </c>
      <c r="E8570" t="s">
        <v>36</v>
      </c>
      <c r="F8570" t="s">
        <v>36</v>
      </c>
      <c r="G8570">
        <v>24025</v>
      </c>
      <c r="H8570">
        <v>475</v>
      </c>
      <c r="I8570">
        <v>31401</v>
      </c>
    </row>
    <row r="8571" spans="1:9" x14ac:dyDescent="0.3">
      <c r="A8571">
        <v>8570</v>
      </c>
      <c r="B8571" s="1">
        <v>44154</v>
      </c>
      <c r="C8571" s="2">
        <v>0.33333333333333331</v>
      </c>
      <c r="D8571" t="s">
        <v>20</v>
      </c>
      <c r="E8571" t="s">
        <v>36</v>
      </c>
      <c r="F8571" t="s">
        <v>36</v>
      </c>
      <c r="G8571">
        <v>96972</v>
      </c>
      <c r="H8571">
        <v>1613</v>
      </c>
      <c r="I8571">
        <v>104155</v>
      </c>
    </row>
    <row r="8572" spans="1:9" x14ac:dyDescent="0.3">
      <c r="A8572">
        <v>8571</v>
      </c>
      <c r="B8572" s="1">
        <v>44154</v>
      </c>
      <c r="C8572" s="2">
        <v>0.33333333333333331</v>
      </c>
      <c r="D8572" t="s">
        <v>39</v>
      </c>
      <c r="E8572" t="s">
        <v>36</v>
      </c>
      <c r="F8572" t="s">
        <v>36</v>
      </c>
      <c r="G8572">
        <v>103171</v>
      </c>
      <c r="H8572">
        <v>934</v>
      </c>
      <c r="I8572">
        <v>106742</v>
      </c>
    </row>
    <row r="8573" spans="1:9" x14ac:dyDescent="0.3">
      <c r="A8573">
        <v>8572</v>
      </c>
      <c r="B8573" s="1">
        <v>44154</v>
      </c>
      <c r="C8573" s="2">
        <v>0.33333333333333331</v>
      </c>
      <c r="D8573" t="s">
        <v>17</v>
      </c>
      <c r="E8573" t="s">
        <v>36</v>
      </c>
      <c r="F8573" t="s">
        <v>36</v>
      </c>
      <c r="G8573">
        <v>829188</v>
      </c>
      <c r="H8573">
        <v>11578</v>
      </c>
      <c r="I8573">
        <v>865931</v>
      </c>
    </row>
    <row r="8574" spans="1:9" x14ac:dyDescent="0.3">
      <c r="A8574">
        <v>8573</v>
      </c>
      <c r="B8574" s="1">
        <v>44154</v>
      </c>
      <c r="C8574" s="2">
        <v>0.33333333333333331</v>
      </c>
      <c r="D8574" t="s">
        <v>9</v>
      </c>
      <c r="E8574" t="s">
        <v>36</v>
      </c>
      <c r="F8574" t="s">
        <v>36</v>
      </c>
      <c r="G8574">
        <v>468460</v>
      </c>
      <c r="H8574">
        <v>1943</v>
      </c>
      <c r="I8574">
        <v>539919</v>
      </c>
    </row>
    <row r="8575" spans="1:9" x14ac:dyDescent="0.3">
      <c r="A8575">
        <v>8574</v>
      </c>
      <c r="B8575" s="1">
        <v>44154</v>
      </c>
      <c r="C8575" s="2">
        <v>0.33333333333333331</v>
      </c>
      <c r="D8575" t="s">
        <v>15</v>
      </c>
      <c r="E8575" t="s">
        <v>36</v>
      </c>
      <c r="F8575" t="s">
        <v>36</v>
      </c>
      <c r="G8575">
        <v>6605</v>
      </c>
      <c r="H8575">
        <v>94</v>
      </c>
      <c r="I8575">
        <v>7623</v>
      </c>
    </row>
    <row r="8576" spans="1:9" x14ac:dyDescent="0.3">
      <c r="A8576">
        <v>8575</v>
      </c>
      <c r="B8576" s="1">
        <v>44154</v>
      </c>
      <c r="C8576" s="2">
        <v>0.33333333333333331</v>
      </c>
      <c r="D8576" t="s">
        <v>30</v>
      </c>
      <c r="E8576" t="s">
        <v>36</v>
      </c>
      <c r="F8576" t="s">
        <v>36</v>
      </c>
      <c r="G8576">
        <v>174202</v>
      </c>
      <c r="H8576">
        <v>3115</v>
      </c>
      <c r="I8576">
        <v>186655</v>
      </c>
    </row>
    <row r="8577" spans="1:9" x14ac:dyDescent="0.3">
      <c r="A8577">
        <v>8576</v>
      </c>
      <c r="B8577" s="1">
        <v>44154</v>
      </c>
      <c r="C8577" s="2">
        <v>0.33333333333333331</v>
      </c>
      <c r="D8577" t="s">
        <v>18</v>
      </c>
      <c r="E8577" t="s">
        <v>36</v>
      </c>
      <c r="F8577" t="s">
        <v>36</v>
      </c>
      <c r="G8577">
        <v>1630111</v>
      </c>
      <c r="H8577">
        <v>46202</v>
      </c>
      <c r="I8577">
        <v>1757520</v>
      </c>
    </row>
    <row r="8578" spans="1:9" x14ac:dyDescent="0.3">
      <c r="A8578">
        <v>8577</v>
      </c>
      <c r="B8578" s="1">
        <v>44154</v>
      </c>
      <c r="C8578" s="2">
        <v>0.33333333333333331</v>
      </c>
      <c r="D8578" t="s">
        <v>32</v>
      </c>
      <c r="E8578" t="s">
        <v>36</v>
      </c>
      <c r="F8578" t="s">
        <v>36</v>
      </c>
      <c r="G8578">
        <v>19259</v>
      </c>
      <c r="H8578">
        <v>231</v>
      </c>
      <c r="I8578">
        <v>22318</v>
      </c>
    </row>
    <row r="8579" spans="1:9" x14ac:dyDescent="0.3">
      <c r="A8579">
        <v>8578</v>
      </c>
      <c r="B8579" s="1">
        <v>44154</v>
      </c>
      <c r="C8579" s="2">
        <v>0.33333333333333331</v>
      </c>
      <c r="D8579" t="s">
        <v>43</v>
      </c>
      <c r="E8579" t="s">
        <v>36</v>
      </c>
      <c r="F8579" t="s">
        <v>36</v>
      </c>
      <c r="G8579">
        <v>10014</v>
      </c>
      <c r="H8579">
        <v>103</v>
      </c>
      <c r="I8579">
        <v>10870</v>
      </c>
    </row>
    <row r="8580" spans="1:9" x14ac:dyDescent="0.3">
      <c r="A8580">
        <v>8579</v>
      </c>
      <c r="B8580" s="1">
        <v>44154</v>
      </c>
      <c r="C8580" s="2">
        <v>0.33333333333333331</v>
      </c>
      <c r="D8580" t="s">
        <v>33</v>
      </c>
      <c r="E8580" t="s">
        <v>36</v>
      </c>
      <c r="F8580" t="s">
        <v>36</v>
      </c>
      <c r="G8580">
        <v>3021</v>
      </c>
      <c r="H8580">
        <v>5</v>
      </c>
      <c r="I8580">
        <v>3513</v>
      </c>
    </row>
    <row r="8581" spans="1:9" x14ac:dyDescent="0.3">
      <c r="A8581">
        <v>8580</v>
      </c>
      <c r="B8581" s="1">
        <v>44154</v>
      </c>
      <c r="C8581" s="2">
        <v>0.33333333333333331</v>
      </c>
      <c r="D8581" t="s">
        <v>42</v>
      </c>
      <c r="E8581" t="s">
        <v>36</v>
      </c>
      <c r="F8581" t="s">
        <v>36</v>
      </c>
      <c r="G8581">
        <v>9057</v>
      </c>
      <c r="H8581">
        <v>54</v>
      </c>
      <c r="I8581">
        <v>10366</v>
      </c>
    </row>
    <row r="8582" spans="1:9" x14ac:dyDescent="0.3">
      <c r="A8582">
        <v>8581</v>
      </c>
      <c r="B8582" s="1">
        <v>44154</v>
      </c>
      <c r="C8582" s="2">
        <v>0.33333333333333331</v>
      </c>
      <c r="D8582" t="s">
        <v>23</v>
      </c>
      <c r="E8582" t="s">
        <v>36</v>
      </c>
      <c r="F8582" t="s">
        <v>36</v>
      </c>
      <c r="G8582">
        <v>301777</v>
      </c>
      <c r="H8582">
        <v>1575</v>
      </c>
      <c r="I8582">
        <v>310920</v>
      </c>
    </row>
    <row r="8583" spans="1:9" x14ac:dyDescent="0.3">
      <c r="A8583">
        <v>8582</v>
      </c>
      <c r="B8583" s="1">
        <v>44154</v>
      </c>
      <c r="C8583" s="2">
        <v>0.33333333333333331</v>
      </c>
      <c r="D8583" t="s">
        <v>24</v>
      </c>
      <c r="E8583" t="s">
        <v>36</v>
      </c>
      <c r="F8583" t="s">
        <v>36</v>
      </c>
      <c r="G8583">
        <v>35152</v>
      </c>
      <c r="H8583">
        <v>608</v>
      </c>
      <c r="I8583">
        <v>36465</v>
      </c>
    </row>
    <row r="8584" spans="1:9" x14ac:dyDescent="0.3">
      <c r="A8584">
        <v>8583</v>
      </c>
      <c r="B8584" s="1">
        <v>44154</v>
      </c>
      <c r="C8584" s="2">
        <v>0.33333333333333331</v>
      </c>
      <c r="D8584" t="s">
        <v>19</v>
      </c>
      <c r="E8584" t="s">
        <v>36</v>
      </c>
      <c r="F8584" t="s">
        <v>36</v>
      </c>
      <c r="G8584">
        <v>132917</v>
      </c>
      <c r="H8584">
        <v>4541</v>
      </c>
      <c r="I8584">
        <v>143395</v>
      </c>
    </row>
    <row r="8585" spans="1:9" x14ac:dyDescent="0.3">
      <c r="A8585">
        <v>8584</v>
      </c>
      <c r="B8585" s="1">
        <v>44154</v>
      </c>
      <c r="C8585" s="2">
        <v>0.33333333333333331</v>
      </c>
      <c r="D8585" t="s">
        <v>12</v>
      </c>
      <c r="E8585" t="s">
        <v>36</v>
      </c>
      <c r="F8585" t="s">
        <v>36</v>
      </c>
      <c r="G8585">
        <v>210779</v>
      </c>
      <c r="H8585">
        <v>2101</v>
      </c>
      <c r="I8585">
        <v>232358</v>
      </c>
    </row>
    <row r="8586" spans="1:9" x14ac:dyDescent="0.3">
      <c r="A8586">
        <v>8585</v>
      </c>
      <c r="B8586" s="1">
        <v>44154</v>
      </c>
      <c r="C8586" s="2">
        <v>0.33333333333333331</v>
      </c>
      <c r="D8586" t="s">
        <v>46</v>
      </c>
      <c r="E8586" t="s">
        <v>36</v>
      </c>
      <c r="F8586" t="s">
        <v>36</v>
      </c>
      <c r="G8586">
        <v>4182</v>
      </c>
      <c r="H8586">
        <v>95</v>
      </c>
      <c r="I8586">
        <v>4577</v>
      </c>
    </row>
    <row r="8587" spans="1:9" x14ac:dyDescent="0.3">
      <c r="A8587">
        <v>8586</v>
      </c>
      <c r="B8587" s="1">
        <v>44154</v>
      </c>
      <c r="C8587" s="2">
        <v>0.33333333333333331</v>
      </c>
      <c r="D8587" t="s">
        <v>16</v>
      </c>
      <c r="E8587" t="s">
        <v>36</v>
      </c>
      <c r="F8587" t="s">
        <v>36</v>
      </c>
      <c r="G8587">
        <v>737281</v>
      </c>
      <c r="H8587">
        <v>11531</v>
      </c>
      <c r="I8587">
        <v>763282</v>
      </c>
    </row>
    <row r="8588" spans="1:9" x14ac:dyDescent="0.3">
      <c r="A8588">
        <v>8587</v>
      </c>
      <c r="B8588" s="1">
        <v>44154</v>
      </c>
      <c r="C8588" s="2">
        <v>0.33333333333333331</v>
      </c>
      <c r="D8588" t="s">
        <v>10</v>
      </c>
      <c r="E8588" t="s">
        <v>36</v>
      </c>
      <c r="F8588" t="s">
        <v>36</v>
      </c>
      <c r="G8588">
        <v>246733</v>
      </c>
      <c r="H8588">
        <v>1419</v>
      </c>
      <c r="I8588">
        <v>260834</v>
      </c>
    </row>
    <row r="8589" spans="1:9" x14ac:dyDescent="0.3">
      <c r="A8589">
        <v>8588</v>
      </c>
      <c r="B8589" s="1">
        <v>44154</v>
      </c>
      <c r="C8589" s="2">
        <v>0.33333333333333331</v>
      </c>
      <c r="D8589" t="s">
        <v>41</v>
      </c>
      <c r="E8589" t="s">
        <v>36</v>
      </c>
      <c r="F8589" t="s">
        <v>36</v>
      </c>
      <c r="G8589">
        <v>30856</v>
      </c>
      <c r="H8589">
        <v>364</v>
      </c>
      <c r="I8589">
        <v>32217</v>
      </c>
    </row>
    <row r="8590" spans="1:9" x14ac:dyDescent="0.3">
      <c r="A8590">
        <v>8589</v>
      </c>
      <c r="B8590" s="1">
        <v>44154</v>
      </c>
      <c r="C8590" s="2">
        <v>0.33333333333333331</v>
      </c>
      <c r="D8590" t="s">
        <v>22</v>
      </c>
      <c r="E8590" t="s">
        <v>36</v>
      </c>
      <c r="F8590" t="s">
        <v>36</v>
      </c>
      <c r="G8590">
        <v>64032</v>
      </c>
      <c r="H8590">
        <v>1128</v>
      </c>
      <c r="I8590">
        <v>69307</v>
      </c>
    </row>
    <row r="8591" spans="1:9" x14ac:dyDescent="0.3">
      <c r="A8591">
        <v>8590</v>
      </c>
      <c r="B8591" s="1">
        <v>44154</v>
      </c>
      <c r="C8591" s="2">
        <v>0.33333333333333331</v>
      </c>
      <c r="D8591" t="s">
        <v>13</v>
      </c>
      <c r="E8591" t="s">
        <v>36</v>
      </c>
      <c r="F8591" t="s">
        <v>36</v>
      </c>
      <c r="G8591">
        <v>487221</v>
      </c>
      <c r="H8591">
        <v>7441</v>
      </c>
      <c r="I8591">
        <v>516616</v>
      </c>
    </row>
    <row r="8592" spans="1:9" x14ac:dyDescent="0.3">
      <c r="A8592">
        <v>8591</v>
      </c>
      <c r="B8592" s="1">
        <v>44154</v>
      </c>
      <c r="C8592" s="2">
        <v>0.33333333333333331</v>
      </c>
      <c r="D8592" t="s">
        <v>25</v>
      </c>
      <c r="E8592" t="s">
        <v>36</v>
      </c>
      <c r="F8592" t="s">
        <v>36</v>
      </c>
      <c r="G8592">
        <v>407769</v>
      </c>
      <c r="H8592">
        <v>7820</v>
      </c>
      <c r="I8592">
        <v>441885</v>
      </c>
    </row>
    <row r="8593" spans="1:9" x14ac:dyDescent="0.3">
      <c r="A8593">
        <v>8592</v>
      </c>
      <c r="B8593" s="1">
        <v>44155</v>
      </c>
      <c r="C8593" s="2">
        <v>0.33333333333333331</v>
      </c>
      <c r="D8593" t="s">
        <v>34</v>
      </c>
      <c r="E8593" t="s">
        <v>36</v>
      </c>
      <c r="F8593" t="s">
        <v>36</v>
      </c>
      <c r="G8593">
        <v>4398</v>
      </c>
      <c r="H8593">
        <v>61</v>
      </c>
      <c r="I8593">
        <v>4604</v>
      </c>
    </row>
    <row r="8594" spans="1:9" x14ac:dyDescent="0.3">
      <c r="A8594">
        <v>8593</v>
      </c>
      <c r="B8594" s="1">
        <v>44155</v>
      </c>
      <c r="C8594" s="2">
        <v>0.33333333333333331</v>
      </c>
      <c r="D8594" t="s">
        <v>21</v>
      </c>
      <c r="E8594" t="s">
        <v>36</v>
      </c>
      <c r="F8594" t="s">
        <v>36</v>
      </c>
      <c r="G8594">
        <v>835801</v>
      </c>
      <c r="H8594">
        <v>6910</v>
      </c>
      <c r="I8594">
        <v>858711</v>
      </c>
    </row>
    <row r="8595" spans="1:9" x14ac:dyDescent="0.3">
      <c r="A8595">
        <v>8594</v>
      </c>
      <c r="B8595" s="1">
        <v>44155</v>
      </c>
      <c r="C8595" s="2">
        <v>0.33333333333333331</v>
      </c>
      <c r="D8595" t="s">
        <v>40</v>
      </c>
      <c r="E8595" t="s">
        <v>36</v>
      </c>
      <c r="F8595" t="s">
        <v>36</v>
      </c>
      <c r="G8595">
        <v>14800</v>
      </c>
      <c r="H8595">
        <v>49</v>
      </c>
      <c r="I8595">
        <v>15976</v>
      </c>
    </row>
    <row r="8596" spans="1:9" x14ac:dyDescent="0.3">
      <c r="A8596">
        <v>8595</v>
      </c>
      <c r="B8596" s="1">
        <v>44155</v>
      </c>
      <c r="C8596" s="2">
        <v>0.33333333333333331</v>
      </c>
      <c r="D8596" t="s">
        <v>38</v>
      </c>
      <c r="E8596" t="s">
        <v>36</v>
      </c>
      <c r="F8596" t="s">
        <v>36</v>
      </c>
      <c r="G8596">
        <v>206878</v>
      </c>
      <c r="H8596">
        <v>969</v>
      </c>
      <c r="I8596">
        <v>211040</v>
      </c>
    </row>
    <row r="8597" spans="1:9" x14ac:dyDescent="0.3">
      <c r="A8597">
        <v>8596</v>
      </c>
      <c r="B8597" s="1">
        <v>44155</v>
      </c>
      <c r="C8597" s="2">
        <v>0.33333333333333331</v>
      </c>
      <c r="D8597" t="s">
        <v>31</v>
      </c>
      <c r="E8597" t="s">
        <v>36</v>
      </c>
      <c r="F8597" t="s">
        <v>36</v>
      </c>
      <c r="G8597">
        <v>221924</v>
      </c>
      <c r="H8597">
        <v>1209</v>
      </c>
      <c r="I8597">
        <v>228511</v>
      </c>
    </row>
    <row r="8598" spans="1:9" x14ac:dyDescent="0.3">
      <c r="A8598">
        <v>8597</v>
      </c>
      <c r="B8598" s="1">
        <v>44155</v>
      </c>
      <c r="C8598" s="2">
        <v>0.33333333333333331</v>
      </c>
      <c r="D8598" t="s">
        <v>27</v>
      </c>
      <c r="E8598" t="s">
        <v>36</v>
      </c>
      <c r="F8598" t="s">
        <v>36</v>
      </c>
      <c r="G8598">
        <v>14963</v>
      </c>
      <c r="H8598">
        <v>254</v>
      </c>
      <c r="I8598">
        <v>16322</v>
      </c>
    </row>
    <row r="8599" spans="1:9" x14ac:dyDescent="0.3">
      <c r="A8599">
        <v>8598</v>
      </c>
      <c r="B8599" s="1">
        <v>44155</v>
      </c>
      <c r="C8599" s="2">
        <v>0.33333333333333331</v>
      </c>
      <c r="D8599" t="s">
        <v>26</v>
      </c>
      <c r="E8599" t="s">
        <v>36</v>
      </c>
      <c r="F8599" t="s">
        <v>36</v>
      </c>
      <c r="G8599">
        <v>195469</v>
      </c>
      <c r="H8599">
        <v>2672</v>
      </c>
      <c r="I8599">
        <v>217562</v>
      </c>
    </row>
    <row r="8600" spans="1:9" x14ac:dyDescent="0.3">
      <c r="A8600">
        <v>8599</v>
      </c>
      <c r="B8600" s="1">
        <v>44155</v>
      </c>
      <c r="C8600" s="2">
        <v>0.33333333333333331</v>
      </c>
      <c r="D8600" t="s">
        <v>44</v>
      </c>
      <c r="E8600" t="s">
        <v>36</v>
      </c>
      <c r="F8600" t="s">
        <v>36</v>
      </c>
      <c r="G8600">
        <v>3274</v>
      </c>
      <c r="H8600">
        <v>2</v>
      </c>
      <c r="I8600">
        <v>3307</v>
      </c>
    </row>
    <row r="8601" spans="1:9" x14ac:dyDescent="0.3">
      <c r="A8601">
        <v>8600</v>
      </c>
      <c r="B8601" s="1">
        <v>44155</v>
      </c>
      <c r="C8601" s="2">
        <v>0.33333333333333331</v>
      </c>
      <c r="D8601" t="s">
        <v>11</v>
      </c>
      <c r="E8601" t="s">
        <v>36</v>
      </c>
      <c r="F8601" t="s">
        <v>36</v>
      </c>
      <c r="G8601">
        <v>459368</v>
      </c>
      <c r="H8601">
        <v>8041</v>
      </c>
      <c r="I8601">
        <v>510630</v>
      </c>
    </row>
    <row r="8602" spans="1:9" x14ac:dyDescent="0.3">
      <c r="A8602">
        <v>8601</v>
      </c>
      <c r="B8602" s="1">
        <v>44155</v>
      </c>
      <c r="C8602" s="2">
        <v>0.33333333333333331</v>
      </c>
      <c r="D8602" t="s">
        <v>35</v>
      </c>
      <c r="E8602" t="s">
        <v>36</v>
      </c>
      <c r="F8602" t="s">
        <v>36</v>
      </c>
      <c r="G8602">
        <v>44467</v>
      </c>
      <c r="H8602">
        <v>670</v>
      </c>
      <c r="I8602">
        <v>46480</v>
      </c>
    </row>
    <row r="8603" spans="1:9" x14ac:dyDescent="0.3">
      <c r="A8603">
        <v>8602</v>
      </c>
      <c r="B8603" s="1">
        <v>44155</v>
      </c>
      <c r="C8603" s="2">
        <v>0.33333333333333331</v>
      </c>
      <c r="D8603" t="s">
        <v>28</v>
      </c>
      <c r="E8603" t="s">
        <v>36</v>
      </c>
      <c r="F8603" t="s">
        <v>36</v>
      </c>
      <c r="G8603">
        <v>176475</v>
      </c>
      <c r="H8603">
        <v>3830</v>
      </c>
      <c r="I8603">
        <v>192982</v>
      </c>
    </row>
    <row r="8604" spans="1:9" x14ac:dyDescent="0.3">
      <c r="A8604">
        <v>8603</v>
      </c>
      <c r="B8604" s="1">
        <v>44155</v>
      </c>
      <c r="C8604" s="2">
        <v>0.33333333333333331</v>
      </c>
      <c r="D8604" t="s">
        <v>14</v>
      </c>
      <c r="E8604" t="s">
        <v>36</v>
      </c>
      <c r="F8604" t="s">
        <v>36</v>
      </c>
      <c r="G8604">
        <v>187559</v>
      </c>
      <c r="H8604">
        <v>2113</v>
      </c>
      <c r="I8604">
        <v>209251</v>
      </c>
    </row>
    <row r="8605" spans="1:9" x14ac:dyDescent="0.3">
      <c r="A8605">
        <v>8604</v>
      </c>
      <c r="B8605" s="1">
        <v>44155</v>
      </c>
      <c r="C8605" s="2">
        <v>0.33333333333333331</v>
      </c>
      <c r="D8605" t="s">
        <v>29</v>
      </c>
      <c r="E8605" t="s">
        <v>36</v>
      </c>
      <c r="F8605" t="s">
        <v>36</v>
      </c>
      <c r="G8605">
        <v>24729</v>
      </c>
      <c r="H8605">
        <v>488</v>
      </c>
      <c r="I8605">
        <v>32197</v>
      </c>
    </row>
    <row r="8606" spans="1:9" x14ac:dyDescent="0.3">
      <c r="A8606">
        <v>8605</v>
      </c>
      <c r="B8606" s="1">
        <v>44155</v>
      </c>
      <c r="C8606" s="2">
        <v>0.33333333333333331</v>
      </c>
      <c r="D8606" t="s">
        <v>20</v>
      </c>
      <c r="E8606" t="s">
        <v>36</v>
      </c>
      <c r="F8606" t="s">
        <v>36</v>
      </c>
      <c r="G8606">
        <v>97537</v>
      </c>
      <c r="H8606">
        <v>1618</v>
      </c>
      <c r="I8606">
        <v>104715</v>
      </c>
    </row>
    <row r="8607" spans="1:9" x14ac:dyDescent="0.3">
      <c r="A8607">
        <v>8606</v>
      </c>
      <c r="B8607" s="1">
        <v>44155</v>
      </c>
      <c r="C8607" s="2">
        <v>0.33333333333333331</v>
      </c>
      <c r="D8607" t="s">
        <v>39</v>
      </c>
      <c r="E8607" t="s">
        <v>36</v>
      </c>
      <c r="F8607" t="s">
        <v>36</v>
      </c>
      <c r="G8607">
        <v>103435</v>
      </c>
      <c r="H8607">
        <v>937</v>
      </c>
      <c r="I8607">
        <v>106972</v>
      </c>
    </row>
    <row r="8608" spans="1:9" x14ac:dyDescent="0.3">
      <c r="A8608">
        <v>8607</v>
      </c>
      <c r="B8608" s="1">
        <v>44155</v>
      </c>
      <c r="C8608" s="2">
        <v>0.33333333333333331</v>
      </c>
      <c r="D8608" t="s">
        <v>17</v>
      </c>
      <c r="E8608" t="s">
        <v>36</v>
      </c>
      <c r="F8608" t="s">
        <v>36</v>
      </c>
      <c r="G8608">
        <v>830988</v>
      </c>
      <c r="H8608">
        <v>11604</v>
      </c>
      <c r="I8608">
        <v>867780</v>
      </c>
    </row>
    <row r="8609" spans="1:9" x14ac:dyDescent="0.3">
      <c r="A8609">
        <v>8608</v>
      </c>
      <c r="B8609" s="1">
        <v>44155</v>
      </c>
      <c r="C8609" s="2">
        <v>0.33333333333333331</v>
      </c>
      <c r="D8609" t="s">
        <v>9</v>
      </c>
      <c r="E8609" t="s">
        <v>36</v>
      </c>
      <c r="F8609" t="s">
        <v>36</v>
      </c>
      <c r="G8609">
        <v>475320</v>
      </c>
      <c r="H8609">
        <v>1969</v>
      </c>
      <c r="I8609">
        <v>545641</v>
      </c>
    </row>
    <row r="8610" spans="1:9" x14ac:dyDescent="0.3">
      <c r="A8610">
        <v>8609</v>
      </c>
      <c r="B8610" s="1">
        <v>44155</v>
      </c>
      <c r="C8610" s="2">
        <v>0.33333333333333331</v>
      </c>
      <c r="D8610" t="s">
        <v>15</v>
      </c>
      <c r="E8610" t="s">
        <v>36</v>
      </c>
      <c r="F8610" t="s">
        <v>36</v>
      </c>
      <c r="G8610">
        <v>6619</v>
      </c>
      <c r="H8610">
        <v>95</v>
      </c>
      <c r="I8610">
        <v>7714</v>
      </c>
    </row>
    <row r="8611" spans="1:9" x14ac:dyDescent="0.3">
      <c r="A8611">
        <v>8610</v>
      </c>
      <c r="B8611" s="1">
        <v>44155</v>
      </c>
      <c r="C8611" s="2">
        <v>0.33333333333333331</v>
      </c>
      <c r="D8611" t="s">
        <v>30</v>
      </c>
      <c r="E8611" t="s">
        <v>36</v>
      </c>
      <c r="F8611" t="s">
        <v>36</v>
      </c>
      <c r="G8611">
        <v>175089</v>
      </c>
      <c r="H8611">
        <v>3129</v>
      </c>
      <c r="I8611">
        <v>188018</v>
      </c>
    </row>
    <row r="8612" spans="1:9" x14ac:dyDescent="0.3">
      <c r="A8612">
        <v>8611</v>
      </c>
      <c r="B8612" s="1">
        <v>44155</v>
      </c>
      <c r="C8612" s="2">
        <v>0.33333333333333331</v>
      </c>
      <c r="D8612" t="s">
        <v>18</v>
      </c>
      <c r="E8612" t="s">
        <v>36</v>
      </c>
      <c r="F8612" t="s">
        <v>36</v>
      </c>
      <c r="G8612">
        <v>1635971</v>
      </c>
      <c r="H8612">
        <v>46356</v>
      </c>
      <c r="I8612">
        <v>1763055</v>
      </c>
    </row>
    <row r="8613" spans="1:9" x14ac:dyDescent="0.3">
      <c r="A8613">
        <v>8612</v>
      </c>
      <c r="B8613" s="1">
        <v>44155</v>
      </c>
      <c r="C8613" s="2">
        <v>0.33333333333333331</v>
      </c>
      <c r="D8613" t="s">
        <v>32</v>
      </c>
      <c r="E8613" t="s">
        <v>36</v>
      </c>
      <c r="F8613" t="s">
        <v>36</v>
      </c>
      <c r="G8613">
        <v>19431</v>
      </c>
      <c r="H8613">
        <v>231</v>
      </c>
      <c r="I8613">
        <v>22548</v>
      </c>
    </row>
    <row r="8614" spans="1:9" x14ac:dyDescent="0.3">
      <c r="A8614">
        <v>8613</v>
      </c>
      <c r="B8614" s="1">
        <v>44155</v>
      </c>
      <c r="C8614" s="2">
        <v>0.33333333333333331</v>
      </c>
      <c r="D8614" t="s">
        <v>43</v>
      </c>
      <c r="E8614" t="s">
        <v>36</v>
      </c>
      <c r="F8614" t="s">
        <v>36</v>
      </c>
      <c r="G8614">
        <v>10074</v>
      </c>
      <c r="H8614">
        <v>104</v>
      </c>
      <c r="I8614">
        <v>10979</v>
      </c>
    </row>
    <row r="8615" spans="1:9" x14ac:dyDescent="0.3">
      <c r="A8615">
        <v>8614</v>
      </c>
      <c r="B8615" s="1">
        <v>44155</v>
      </c>
      <c r="C8615" s="2">
        <v>0.33333333333333331</v>
      </c>
      <c r="D8615" t="s">
        <v>33</v>
      </c>
      <c r="E8615" t="s">
        <v>36</v>
      </c>
      <c r="F8615" t="s">
        <v>36</v>
      </c>
      <c r="G8615">
        <v>3025</v>
      </c>
      <c r="H8615">
        <v>5</v>
      </c>
      <c r="I8615">
        <v>3541</v>
      </c>
    </row>
    <row r="8616" spans="1:9" x14ac:dyDescent="0.3">
      <c r="A8616">
        <v>8615</v>
      </c>
      <c r="B8616" s="1">
        <v>44155</v>
      </c>
      <c r="C8616" s="2">
        <v>0.33333333333333331</v>
      </c>
      <c r="D8616" t="s">
        <v>42</v>
      </c>
      <c r="E8616" t="s">
        <v>36</v>
      </c>
      <c r="F8616" t="s">
        <v>36</v>
      </c>
      <c r="G8616">
        <v>9110</v>
      </c>
      <c r="H8616">
        <v>54</v>
      </c>
      <c r="I8616">
        <v>10460</v>
      </c>
    </row>
    <row r="8617" spans="1:9" x14ac:dyDescent="0.3">
      <c r="A8617">
        <v>8616</v>
      </c>
      <c r="B8617" s="1">
        <v>44155</v>
      </c>
      <c r="C8617" s="2">
        <v>0.33333333333333331</v>
      </c>
      <c r="D8617" t="s">
        <v>23</v>
      </c>
      <c r="E8617" t="s">
        <v>36</v>
      </c>
      <c r="F8617" t="s">
        <v>36</v>
      </c>
      <c r="G8617">
        <v>302796</v>
      </c>
      <c r="H8617">
        <v>1592</v>
      </c>
      <c r="I8617">
        <v>311788</v>
      </c>
    </row>
    <row r="8618" spans="1:9" x14ac:dyDescent="0.3">
      <c r="A8618">
        <v>8617</v>
      </c>
      <c r="B8618" s="1">
        <v>44155</v>
      </c>
      <c r="C8618" s="2">
        <v>0.33333333333333331</v>
      </c>
      <c r="D8618" t="s">
        <v>24</v>
      </c>
      <c r="E8618" t="s">
        <v>36</v>
      </c>
      <c r="F8618" t="s">
        <v>36</v>
      </c>
      <c r="G8618">
        <v>35254</v>
      </c>
      <c r="H8618">
        <v>609</v>
      </c>
      <c r="I8618">
        <v>36533</v>
      </c>
    </row>
    <row r="8619" spans="1:9" x14ac:dyDescent="0.3">
      <c r="A8619">
        <v>8618</v>
      </c>
      <c r="B8619" s="1">
        <v>44155</v>
      </c>
      <c r="C8619" s="2">
        <v>0.33333333333333331</v>
      </c>
      <c r="D8619" t="s">
        <v>19</v>
      </c>
      <c r="E8619" t="s">
        <v>36</v>
      </c>
      <c r="F8619" t="s">
        <v>36</v>
      </c>
      <c r="G8619">
        <v>133427</v>
      </c>
      <c r="H8619">
        <v>4556</v>
      </c>
      <c r="I8619">
        <v>144177</v>
      </c>
    </row>
    <row r="8620" spans="1:9" x14ac:dyDescent="0.3">
      <c r="A8620">
        <v>8619</v>
      </c>
      <c r="B8620" s="1">
        <v>44155</v>
      </c>
      <c r="C8620" s="2">
        <v>0.33333333333333331</v>
      </c>
      <c r="D8620" t="s">
        <v>12</v>
      </c>
      <c r="E8620" t="s">
        <v>36</v>
      </c>
      <c r="F8620" t="s">
        <v>36</v>
      </c>
      <c r="G8620">
        <v>212623</v>
      </c>
      <c r="H8620">
        <v>2116</v>
      </c>
      <c r="I8620">
        <v>234907</v>
      </c>
    </row>
    <row r="8621" spans="1:9" x14ac:dyDescent="0.3">
      <c r="A8621">
        <v>8620</v>
      </c>
      <c r="B8621" s="1">
        <v>44155</v>
      </c>
      <c r="C8621" s="2">
        <v>0.33333333333333331</v>
      </c>
      <c r="D8621" t="s">
        <v>46</v>
      </c>
      <c r="E8621" t="s">
        <v>36</v>
      </c>
      <c r="F8621" t="s">
        <v>36</v>
      </c>
      <c r="G8621">
        <v>4218</v>
      </c>
      <c r="H8621">
        <v>95</v>
      </c>
      <c r="I8621">
        <v>4609</v>
      </c>
    </row>
    <row r="8622" spans="1:9" x14ac:dyDescent="0.3">
      <c r="A8622">
        <v>8621</v>
      </c>
      <c r="B8622" s="1">
        <v>44155</v>
      </c>
      <c r="C8622" s="2">
        <v>0.33333333333333331</v>
      </c>
      <c r="D8622" t="s">
        <v>16</v>
      </c>
      <c r="E8622" t="s">
        <v>36</v>
      </c>
      <c r="F8622" t="s">
        <v>36</v>
      </c>
      <c r="G8622">
        <v>739532</v>
      </c>
      <c r="H8622">
        <v>11550</v>
      </c>
      <c r="I8622">
        <v>764989</v>
      </c>
    </row>
    <row r="8623" spans="1:9" x14ac:dyDescent="0.3">
      <c r="A8623">
        <v>8622</v>
      </c>
      <c r="B8623" s="1">
        <v>44155</v>
      </c>
      <c r="C8623" s="2">
        <v>0.33333333333333331</v>
      </c>
      <c r="D8623" t="s">
        <v>10</v>
      </c>
      <c r="E8623" t="s">
        <v>36</v>
      </c>
      <c r="F8623" t="s">
        <v>36</v>
      </c>
      <c r="G8623">
        <v>247790</v>
      </c>
      <c r="H8623">
        <v>1423</v>
      </c>
      <c r="I8623">
        <v>261728</v>
      </c>
    </row>
    <row r="8624" spans="1:9" x14ac:dyDescent="0.3">
      <c r="A8624">
        <v>8623</v>
      </c>
      <c r="B8624" s="1">
        <v>44155</v>
      </c>
      <c r="C8624" s="2">
        <v>0.33333333333333331</v>
      </c>
      <c r="D8624" t="s">
        <v>41</v>
      </c>
      <c r="E8624" t="s">
        <v>36</v>
      </c>
      <c r="F8624" t="s">
        <v>36</v>
      </c>
      <c r="G8624">
        <v>30968</v>
      </c>
      <c r="H8624">
        <v>365</v>
      </c>
      <c r="I8624">
        <v>32292</v>
      </c>
    </row>
    <row r="8625" spans="1:9" x14ac:dyDescent="0.3">
      <c r="A8625">
        <v>8624</v>
      </c>
      <c r="B8625" s="1">
        <v>44155</v>
      </c>
      <c r="C8625" s="2">
        <v>0.33333333333333331</v>
      </c>
      <c r="D8625" t="s">
        <v>22</v>
      </c>
      <c r="E8625" t="s">
        <v>36</v>
      </c>
      <c r="F8625" t="s">
        <v>36</v>
      </c>
      <c r="G8625">
        <v>64427</v>
      </c>
      <c r="H8625">
        <v>1133</v>
      </c>
      <c r="I8625">
        <v>69693</v>
      </c>
    </row>
    <row r="8626" spans="1:9" x14ac:dyDescent="0.3">
      <c r="A8626">
        <v>8625</v>
      </c>
      <c r="B8626" s="1">
        <v>44155</v>
      </c>
      <c r="C8626" s="2">
        <v>0.33333333333333331</v>
      </c>
      <c r="D8626" t="s">
        <v>13</v>
      </c>
      <c r="E8626" t="s">
        <v>36</v>
      </c>
      <c r="F8626" t="s">
        <v>36</v>
      </c>
      <c r="G8626">
        <v>488911</v>
      </c>
      <c r="H8626">
        <v>7480</v>
      </c>
      <c r="I8626">
        <v>519148</v>
      </c>
    </row>
    <row r="8627" spans="1:9" x14ac:dyDescent="0.3">
      <c r="A8627">
        <v>8626</v>
      </c>
      <c r="B8627" s="1">
        <v>44155</v>
      </c>
      <c r="C8627" s="2">
        <v>0.33333333333333331</v>
      </c>
      <c r="D8627" t="s">
        <v>25</v>
      </c>
      <c r="E8627" t="s">
        <v>36</v>
      </c>
      <c r="F8627" t="s">
        <v>36</v>
      </c>
      <c r="G8627">
        <v>411759</v>
      </c>
      <c r="H8627">
        <v>7873</v>
      </c>
      <c r="I8627">
        <v>445505</v>
      </c>
    </row>
    <row r="8628" spans="1:9" x14ac:dyDescent="0.3">
      <c r="A8628">
        <v>8627</v>
      </c>
      <c r="B8628" s="1">
        <v>44156</v>
      </c>
      <c r="C8628" s="2">
        <v>0.33333333333333331</v>
      </c>
      <c r="D8628" t="s">
        <v>34</v>
      </c>
      <c r="E8628" t="s">
        <v>36</v>
      </c>
      <c r="F8628" t="s">
        <v>36</v>
      </c>
      <c r="G8628">
        <v>4408</v>
      </c>
      <c r="H8628">
        <v>61</v>
      </c>
      <c r="I8628">
        <v>4617</v>
      </c>
    </row>
    <row r="8629" spans="1:9" x14ac:dyDescent="0.3">
      <c r="A8629">
        <v>8628</v>
      </c>
      <c r="B8629" s="1">
        <v>44156</v>
      </c>
      <c r="C8629" s="2">
        <v>0.33333333333333331</v>
      </c>
      <c r="D8629" t="s">
        <v>21</v>
      </c>
      <c r="E8629" t="s">
        <v>36</v>
      </c>
      <c r="F8629" t="s">
        <v>36</v>
      </c>
      <c r="G8629">
        <v>837630</v>
      </c>
      <c r="H8629">
        <v>6920</v>
      </c>
      <c r="I8629">
        <v>859932</v>
      </c>
    </row>
    <row r="8630" spans="1:9" x14ac:dyDescent="0.3">
      <c r="A8630">
        <v>8629</v>
      </c>
      <c r="B8630" s="1">
        <v>44156</v>
      </c>
      <c r="C8630" s="2">
        <v>0.33333333333333331</v>
      </c>
      <c r="D8630" t="s">
        <v>40</v>
      </c>
      <c r="E8630" t="s">
        <v>36</v>
      </c>
      <c r="F8630" t="s">
        <v>36</v>
      </c>
      <c r="G8630">
        <v>14870</v>
      </c>
      <c r="H8630">
        <v>49</v>
      </c>
      <c r="I8630">
        <v>16001</v>
      </c>
    </row>
    <row r="8631" spans="1:9" x14ac:dyDescent="0.3">
      <c r="A8631">
        <v>8630</v>
      </c>
      <c r="B8631" s="1">
        <v>44156</v>
      </c>
      <c r="C8631" s="2">
        <v>0.33333333333333331</v>
      </c>
      <c r="D8631" t="s">
        <v>38</v>
      </c>
      <c r="E8631" t="s">
        <v>36</v>
      </c>
      <c r="F8631" t="s">
        <v>36</v>
      </c>
      <c r="G8631">
        <v>207029</v>
      </c>
      <c r="H8631">
        <v>971</v>
      </c>
      <c r="I8631">
        <v>211204</v>
      </c>
    </row>
    <row r="8632" spans="1:9" x14ac:dyDescent="0.3">
      <c r="A8632">
        <v>8631</v>
      </c>
      <c r="B8632" s="1">
        <v>44156</v>
      </c>
      <c r="C8632" s="2">
        <v>0.33333333333333331</v>
      </c>
      <c r="D8632" t="s">
        <v>31</v>
      </c>
      <c r="E8632" t="s">
        <v>36</v>
      </c>
      <c r="F8632" t="s">
        <v>36</v>
      </c>
      <c r="G8632">
        <v>222420</v>
      </c>
      <c r="H8632">
        <v>1212</v>
      </c>
      <c r="I8632">
        <v>228886</v>
      </c>
    </row>
    <row r="8633" spans="1:9" x14ac:dyDescent="0.3">
      <c r="A8633">
        <v>8632</v>
      </c>
      <c r="B8633" s="1">
        <v>44156</v>
      </c>
      <c r="C8633" s="2">
        <v>0.33333333333333331</v>
      </c>
      <c r="D8633" t="s">
        <v>27</v>
      </c>
      <c r="E8633" t="s">
        <v>36</v>
      </c>
      <c r="F8633" t="s">
        <v>36</v>
      </c>
      <c r="G8633">
        <v>15096</v>
      </c>
      <c r="H8633">
        <v>255</v>
      </c>
      <c r="I8633">
        <v>16472</v>
      </c>
    </row>
    <row r="8634" spans="1:9" x14ac:dyDescent="0.3">
      <c r="A8634">
        <v>8633</v>
      </c>
      <c r="B8634" s="1">
        <v>44156</v>
      </c>
      <c r="C8634" s="2">
        <v>0.33333333333333331</v>
      </c>
      <c r="D8634" t="s">
        <v>26</v>
      </c>
      <c r="E8634" t="s">
        <v>36</v>
      </c>
      <c r="F8634" t="s">
        <v>36</v>
      </c>
      <c r="G8634">
        <v>196896</v>
      </c>
      <c r="H8634">
        <v>2691</v>
      </c>
      <c r="I8634">
        <v>219404</v>
      </c>
    </row>
    <row r="8635" spans="1:9" x14ac:dyDescent="0.3">
      <c r="A8635">
        <v>8634</v>
      </c>
      <c r="B8635" s="1">
        <v>44156</v>
      </c>
      <c r="C8635" s="2">
        <v>0.33333333333333331</v>
      </c>
      <c r="D8635" t="s">
        <v>44</v>
      </c>
      <c r="E8635" t="s">
        <v>36</v>
      </c>
      <c r="F8635" t="s">
        <v>36</v>
      </c>
      <c r="G8635">
        <v>3275</v>
      </c>
      <c r="H8635">
        <v>2</v>
      </c>
      <c r="I8635">
        <v>3316</v>
      </c>
    </row>
    <row r="8636" spans="1:9" x14ac:dyDescent="0.3">
      <c r="A8636">
        <v>8635</v>
      </c>
      <c r="B8636" s="1">
        <v>44156</v>
      </c>
      <c r="C8636" s="2">
        <v>0.33333333333333331</v>
      </c>
      <c r="D8636" t="s">
        <v>11</v>
      </c>
      <c r="E8636" t="s">
        <v>36</v>
      </c>
      <c r="F8636" t="s">
        <v>36</v>
      </c>
      <c r="G8636">
        <v>468143</v>
      </c>
      <c r="H8636">
        <v>8159</v>
      </c>
      <c r="I8636">
        <v>517238</v>
      </c>
    </row>
    <row r="8637" spans="1:9" x14ac:dyDescent="0.3">
      <c r="A8637">
        <v>8636</v>
      </c>
      <c r="B8637" s="1">
        <v>44156</v>
      </c>
      <c r="C8637" s="2">
        <v>0.33333333333333331</v>
      </c>
      <c r="D8637" t="s">
        <v>35</v>
      </c>
      <c r="E8637" t="s">
        <v>36</v>
      </c>
      <c r="F8637" t="s">
        <v>36</v>
      </c>
      <c r="G8637">
        <v>44665</v>
      </c>
      <c r="H8637">
        <v>672</v>
      </c>
      <c r="I8637">
        <v>46632</v>
      </c>
    </row>
    <row r="8638" spans="1:9" x14ac:dyDescent="0.3">
      <c r="A8638">
        <v>8637</v>
      </c>
      <c r="B8638" s="1">
        <v>44156</v>
      </c>
      <c r="C8638" s="2">
        <v>0.33333333333333331</v>
      </c>
      <c r="D8638" t="s">
        <v>28</v>
      </c>
      <c r="E8638" t="s">
        <v>36</v>
      </c>
      <c r="F8638" t="s">
        <v>36</v>
      </c>
      <c r="G8638">
        <v>177515</v>
      </c>
      <c r="H8638">
        <v>3837</v>
      </c>
      <c r="I8638">
        <v>194402</v>
      </c>
    </row>
    <row r="8639" spans="1:9" x14ac:dyDescent="0.3">
      <c r="A8639">
        <v>8638</v>
      </c>
      <c r="B8639" s="1">
        <v>44156</v>
      </c>
      <c r="C8639" s="2">
        <v>0.33333333333333331</v>
      </c>
      <c r="D8639" t="s">
        <v>14</v>
      </c>
      <c r="E8639" t="s">
        <v>36</v>
      </c>
      <c r="F8639" t="s">
        <v>36</v>
      </c>
      <c r="G8639">
        <v>190067</v>
      </c>
      <c r="H8639">
        <v>2138</v>
      </c>
      <c r="I8639">
        <v>212355</v>
      </c>
    </row>
    <row r="8640" spans="1:9" x14ac:dyDescent="0.3">
      <c r="A8640">
        <v>8639</v>
      </c>
      <c r="B8640" s="1">
        <v>44156</v>
      </c>
      <c r="C8640" s="2">
        <v>0.33333333333333331</v>
      </c>
      <c r="D8640" t="s">
        <v>29</v>
      </c>
      <c r="E8640" t="s">
        <v>36</v>
      </c>
      <c r="F8640" t="s">
        <v>36</v>
      </c>
      <c r="G8640">
        <v>25455</v>
      </c>
      <c r="H8640">
        <v>500</v>
      </c>
      <c r="I8640">
        <v>32785</v>
      </c>
    </row>
    <row r="8641" spans="1:9" x14ac:dyDescent="0.3">
      <c r="A8641">
        <v>8640</v>
      </c>
      <c r="B8641" s="1">
        <v>44156</v>
      </c>
      <c r="C8641" s="2">
        <v>0.33333333333333331</v>
      </c>
      <c r="D8641" t="s">
        <v>20</v>
      </c>
      <c r="E8641" t="s">
        <v>36</v>
      </c>
      <c r="F8641" t="s">
        <v>36</v>
      </c>
      <c r="G8641">
        <v>98076</v>
      </c>
      <c r="H8641">
        <v>1622</v>
      </c>
      <c r="I8641">
        <v>105376</v>
      </c>
    </row>
    <row r="8642" spans="1:9" x14ac:dyDescent="0.3">
      <c r="A8642">
        <v>8641</v>
      </c>
      <c r="B8642" s="1">
        <v>44156</v>
      </c>
      <c r="C8642" s="2">
        <v>0.33333333333333331</v>
      </c>
      <c r="D8642" t="s">
        <v>39</v>
      </c>
      <c r="E8642" t="s">
        <v>36</v>
      </c>
      <c r="F8642" t="s">
        <v>36</v>
      </c>
      <c r="G8642">
        <v>103624</v>
      </c>
      <c r="H8642">
        <v>939</v>
      </c>
      <c r="I8642">
        <v>107157</v>
      </c>
    </row>
    <row r="8643" spans="1:9" x14ac:dyDescent="0.3">
      <c r="A8643">
        <v>8642</v>
      </c>
      <c r="B8643" s="1">
        <v>44156</v>
      </c>
      <c r="C8643" s="2">
        <v>0.33333333333333331</v>
      </c>
      <c r="D8643" t="s">
        <v>17</v>
      </c>
      <c r="E8643" t="s">
        <v>36</v>
      </c>
      <c r="F8643" t="s">
        <v>36</v>
      </c>
      <c r="G8643">
        <v>833169</v>
      </c>
      <c r="H8643">
        <v>11621</v>
      </c>
      <c r="I8643">
        <v>869561</v>
      </c>
    </row>
    <row r="8644" spans="1:9" x14ac:dyDescent="0.3">
      <c r="A8644">
        <v>8643</v>
      </c>
      <c r="B8644" s="1">
        <v>44156</v>
      </c>
      <c r="C8644" s="2">
        <v>0.33333333333333331</v>
      </c>
      <c r="D8644" t="s">
        <v>9</v>
      </c>
      <c r="E8644" t="s">
        <v>36</v>
      </c>
      <c r="F8644" t="s">
        <v>36</v>
      </c>
      <c r="G8644">
        <v>481718</v>
      </c>
      <c r="H8644">
        <v>1997</v>
      </c>
      <c r="I8644">
        <v>551669</v>
      </c>
    </row>
    <row r="8645" spans="1:9" x14ac:dyDescent="0.3">
      <c r="A8645">
        <v>8644</v>
      </c>
      <c r="B8645" s="1">
        <v>44156</v>
      </c>
      <c r="C8645" s="2">
        <v>0.33333333333333331</v>
      </c>
      <c r="D8645" t="s">
        <v>15</v>
      </c>
      <c r="E8645" t="s">
        <v>36</v>
      </c>
      <c r="F8645" t="s">
        <v>36</v>
      </c>
      <c r="G8645">
        <v>6743</v>
      </c>
      <c r="H8645">
        <v>96</v>
      </c>
      <c r="I8645">
        <v>7787</v>
      </c>
    </row>
    <row r="8646" spans="1:9" x14ac:dyDescent="0.3">
      <c r="A8646">
        <v>8645</v>
      </c>
      <c r="B8646" s="1">
        <v>44156</v>
      </c>
      <c r="C8646" s="2">
        <v>0.33333333333333331</v>
      </c>
      <c r="D8646" t="s">
        <v>30</v>
      </c>
      <c r="E8646" t="s">
        <v>36</v>
      </c>
      <c r="F8646" t="s">
        <v>36</v>
      </c>
      <c r="G8646">
        <v>176006</v>
      </c>
      <c r="H8646">
        <v>3138</v>
      </c>
      <c r="I8646">
        <v>189546</v>
      </c>
    </row>
    <row r="8647" spans="1:9" x14ac:dyDescent="0.3">
      <c r="A8647">
        <v>8646</v>
      </c>
      <c r="B8647" s="1">
        <v>44156</v>
      </c>
      <c r="C8647" s="2">
        <v>0.33333333333333331</v>
      </c>
      <c r="D8647" t="s">
        <v>18</v>
      </c>
      <c r="E8647" t="s">
        <v>36</v>
      </c>
      <c r="F8647" t="s">
        <v>36</v>
      </c>
      <c r="G8647">
        <v>1642916</v>
      </c>
      <c r="H8647">
        <v>46511</v>
      </c>
      <c r="I8647">
        <v>1768695</v>
      </c>
    </row>
    <row r="8648" spans="1:9" x14ac:dyDescent="0.3">
      <c r="A8648">
        <v>8647</v>
      </c>
      <c r="B8648" s="1">
        <v>44156</v>
      </c>
      <c r="C8648" s="2">
        <v>0.33333333333333331</v>
      </c>
      <c r="D8648" t="s">
        <v>32</v>
      </c>
      <c r="E8648" t="s">
        <v>36</v>
      </c>
      <c r="F8648" t="s">
        <v>36</v>
      </c>
      <c r="G8648">
        <v>19620</v>
      </c>
      <c r="H8648">
        <v>232</v>
      </c>
      <c r="I8648">
        <v>22748</v>
      </c>
    </row>
    <row r="8649" spans="1:9" x14ac:dyDescent="0.3">
      <c r="A8649">
        <v>8648</v>
      </c>
      <c r="B8649" s="1">
        <v>44156</v>
      </c>
      <c r="C8649" s="2">
        <v>0.33333333333333331</v>
      </c>
      <c r="D8649" t="s">
        <v>43</v>
      </c>
      <c r="E8649" t="s">
        <v>36</v>
      </c>
      <c r="F8649" t="s">
        <v>36</v>
      </c>
      <c r="G8649">
        <v>10158</v>
      </c>
      <c r="H8649">
        <v>106</v>
      </c>
      <c r="I8649">
        <v>11152</v>
      </c>
    </row>
    <row r="8650" spans="1:9" x14ac:dyDescent="0.3">
      <c r="A8650">
        <v>8649</v>
      </c>
      <c r="B8650" s="1">
        <v>44156</v>
      </c>
      <c r="C8650" s="2">
        <v>0.33333333333333331</v>
      </c>
      <c r="D8650" t="s">
        <v>33</v>
      </c>
      <c r="E8650" t="s">
        <v>36</v>
      </c>
      <c r="F8650" t="s">
        <v>36</v>
      </c>
      <c r="G8650">
        <v>3111</v>
      </c>
      <c r="H8650">
        <v>5</v>
      </c>
      <c r="I8650">
        <v>3607</v>
      </c>
    </row>
    <row r="8651" spans="1:9" x14ac:dyDescent="0.3">
      <c r="A8651">
        <v>8650</v>
      </c>
      <c r="B8651" s="1">
        <v>44156</v>
      </c>
      <c r="C8651" s="2">
        <v>0.33333333333333331</v>
      </c>
      <c r="D8651" t="s">
        <v>42</v>
      </c>
      <c r="E8651" t="s">
        <v>36</v>
      </c>
      <c r="F8651" t="s">
        <v>36</v>
      </c>
      <c r="G8651">
        <v>9208</v>
      </c>
      <c r="H8651">
        <v>56</v>
      </c>
      <c r="I8651">
        <v>10608</v>
      </c>
    </row>
    <row r="8652" spans="1:9" x14ac:dyDescent="0.3">
      <c r="A8652">
        <v>8651</v>
      </c>
      <c r="B8652" s="1">
        <v>44156</v>
      </c>
      <c r="C8652" s="2">
        <v>0.33333333333333331</v>
      </c>
      <c r="D8652" t="s">
        <v>23</v>
      </c>
      <c r="E8652" t="s">
        <v>36</v>
      </c>
      <c r="F8652" t="s">
        <v>36</v>
      </c>
      <c r="G8652">
        <v>303897</v>
      </c>
      <c r="H8652">
        <v>1608</v>
      </c>
      <c r="I8652">
        <v>312545</v>
      </c>
    </row>
    <row r="8653" spans="1:9" x14ac:dyDescent="0.3">
      <c r="A8653">
        <v>8652</v>
      </c>
      <c r="B8653" s="1">
        <v>44156</v>
      </c>
      <c r="C8653" s="2">
        <v>0.33333333333333331</v>
      </c>
      <c r="D8653" t="s">
        <v>24</v>
      </c>
      <c r="E8653" t="s">
        <v>36</v>
      </c>
      <c r="F8653" t="s">
        <v>36</v>
      </c>
      <c r="G8653">
        <v>35355</v>
      </c>
      <c r="H8653">
        <v>609</v>
      </c>
      <c r="I8653">
        <v>36585</v>
      </c>
    </row>
    <row r="8654" spans="1:9" x14ac:dyDescent="0.3">
      <c r="A8654">
        <v>8653</v>
      </c>
      <c r="B8654" s="1">
        <v>44156</v>
      </c>
      <c r="C8654" s="2">
        <v>0.33333333333333331</v>
      </c>
      <c r="D8654" t="s">
        <v>19</v>
      </c>
      <c r="E8654" t="s">
        <v>36</v>
      </c>
      <c r="F8654" t="s">
        <v>36</v>
      </c>
      <c r="G8654">
        <v>133919</v>
      </c>
      <c r="H8654">
        <v>4572</v>
      </c>
      <c r="I8654">
        <v>144995</v>
      </c>
    </row>
    <row r="8655" spans="1:9" x14ac:dyDescent="0.3">
      <c r="A8655">
        <v>8654</v>
      </c>
      <c r="B8655" s="1">
        <v>44156</v>
      </c>
      <c r="C8655" s="2">
        <v>0.33333333333333331</v>
      </c>
      <c r="D8655" t="s">
        <v>12</v>
      </c>
      <c r="E8655" t="s">
        <v>36</v>
      </c>
      <c r="F8655" t="s">
        <v>36</v>
      </c>
      <c r="G8655">
        <v>214616</v>
      </c>
      <c r="H8655">
        <v>2130</v>
      </c>
      <c r="I8655">
        <v>237669</v>
      </c>
    </row>
    <row r="8656" spans="1:9" x14ac:dyDescent="0.3">
      <c r="A8656">
        <v>8655</v>
      </c>
      <c r="B8656" s="1">
        <v>44156</v>
      </c>
      <c r="C8656" s="2">
        <v>0.33333333333333331</v>
      </c>
      <c r="D8656" t="s">
        <v>46</v>
      </c>
      <c r="E8656" t="s">
        <v>36</v>
      </c>
      <c r="F8656" t="s">
        <v>36</v>
      </c>
      <c r="G8656">
        <v>4271</v>
      </c>
      <c r="H8656">
        <v>96</v>
      </c>
      <c r="I8656">
        <v>4632</v>
      </c>
    </row>
    <row r="8657" spans="1:9" x14ac:dyDescent="0.3">
      <c r="A8657">
        <v>8656</v>
      </c>
      <c r="B8657" s="1">
        <v>44156</v>
      </c>
      <c r="C8657" s="2">
        <v>0.33333333333333331</v>
      </c>
      <c r="D8657" t="s">
        <v>16</v>
      </c>
      <c r="E8657" t="s">
        <v>36</v>
      </c>
      <c r="F8657" t="s">
        <v>36</v>
      </c>
      <c r="G8657">
        <v>741705</v>
      </c>
      <c r="H8657">
        <v>11568</v>
      </c>
      <c r="I8657">
        <v>766677</v>
      </c>
    </row>
    <row r="8658" spans="1:9" x14ac:dyDescent="0.3">
      <c r="A8658">
        <v>8657</v>
      </c>
      <c r="B8658" s="1">
        <v>44156</v>
      </c>
      <c r="C8658" s="2">
        <v>0.33333333333333331</v>
      </c>
      <c r="D8658" t="s">
        <v>10</v>
      </c>
      <c r="E8658" t="s">
        <v>36</v>
      </c>
      <c r="F8658" t="s">
        <v>36</v>
      </c>
      <c r="G8658">
        <v>249157</v>
      </c>
      <c r="H8658">
        <v>1426</v>
      </c>
      <c r="I8658">
        <v>262653</v>
      </c>
    </row>
    <row r="8659" spans="1:9" x14ac:dyDescent="0.3">
      <c r="A8659">
        <v>8658</v>
      </c>
      <c r="B8659" s="1">
        <v>44156</v>
      </c>
      <c r="C8659" s="2">
        <v>0.33333333333333331</v>
      </c>
      <c r="D8659" t="s">
        <v>41</v>
      </c>
      <c r="E8659" t="s">
        <v>36</v>
      </c>
      <c r="F8659" t="s">
        <v>36</v>
      </c>
      <c r="G8659">
        <v>31084</v>
      </c>
      <c r="H8659">
        <v>366</v>
      </c>
      <c r="I8659">
        <v>32367</v>
      </c>
    </row>
    <row r="8660" spans="1:9" x14ac:dyDescent="0.3">
      <c r="A8660">
        <v>8659</v>
      </c>
      <c r="B8660" s="1">
        <v>44156</v>
      </c>
      <c r="C8660" s="2">
        <v>0.33333333333333331</v>
      </c>
      <c r="D8660" t="s">
        <v>22</v>
      </c>
      <c r="E8660" t="s">
        <v>36</v>
      </c>
      <c r="F8660" t="s">
        <v>36</v>
      </c>
      <c r="G8660">
        <v>65562</v>
      </c>
      <c r="H8660">
        <v>1138</v>
      </c>
      <c r="I8660">
        <v>70205</v>
      </c>
    </row>
    <row r="8661" spans="1:9" x14ac:dyDescent="0.3">
      <c r="A8661">
        <v>8660</v>
      </c>
      <c r="B8661" s="1">
        <v>44156</v>
      </c>
      <c r="C8661" s="2">
        <v>0.33333333333333331</v>
      </c>
      <c r="D8661" t="s">
        <v>13</v>
      </c>
      <c r="E8661" t="s">
        <v>36</v>
      </c>
      <c r="F8661" t="s">
        <v>36</v>
      </c>
      <c r="G8661">
        <v>491131</v>
      </c>
      <c r="H8661">
        <v>7500</v>
      </c>
      <c r="I8661">
        <v>521988</v>
      </c>
    </row>
    <row r="8662" spans="1:9" x14ac:dyDescent="0.3">
      <c r="A8662">
        <v>8661</v>
      </c>
      <c r="B8662" s="1">
        <v>44156</v>
      </c>
      <c r="C8662" s="2">
        <v>0.33333333333333331</v>
      </c>
      <c r="D8662" t="s">
        <v>25</v>
      </c>
      <c r="E8662" t="s">
        <v>36</v>
      </c>
      <c r="F8662" t="s">
        <v>36</v>
      </c>
      <c r="G8662">
        <v>415609</v>
      </c>
      <c r="H8662">
        <v>7923</v>
      </c>
      <c r="I8662">
        <v>449131</v>
      </c>
    </row>
    <row r="8663" spans="1:9" x14ac:dyDescent="0.3">
      <c r="A8663">
        <v>8662</v>
      </c>
      <c r="B8663" s="1">
        <v>44157</v>
      </c>
      <c r="C8663" s="2">
        <v>0.33333333333333331</v>
      </c>
      <c r="D8663" t="s">
        <v>34</v>
      </c>
      <c r="E8663" t="s">
        <v>36</v>
      </c>
      <c r="F8663" t="s">
        <v>36</v>
      </c>
      <c r="G8663">
        <v>4428</v>
      </c>
      <c r="H8663">
        <v>61</v>
      </c>
      <c r="I8663">
        <v>4631</v>
      </c>
    </row>
    <row r="8664" spans="1:9" x14ac:dyDescent="0.3">
      <c r="A8664">
        <v>8663</v>
      </c>
      <c r="B8664" s="1">
        <v>44157</v>
      </c>
      <c r="C8664" s="2">
        <v>0.33333333333333331</v>
      </c>
      <c r="D8664" t="s">
        <v>21</v>
      </c>
      <c r="E8664" t="s">
        <v>36</v>
      </c>
      <c r="F8664" t="s">
        <v>36</v>
      </c>
      <c r="G8664">
        <v>839395</v>
      </c>
      <c r="H8664">
        <v>6927</v>
      </c>
      <c r="I8664">
        <v>861092</v>
      </c>
    </row>
    <row r="8665" spans="1:9" x14ac:dyDescent="0.3">
      <c r="A8665">
        <v>8664</v>
      </c>
      <c r="B8665" s="1">
        <v>44157</v>
      </c>
      <c r="C8665" s="2">
        <v>0.33333333333333331</v>
      </c>
      <c r="D8665" t="s">
        <v>40</v>
      </c>
      <c r="E8665" t="s">
        <v>36</v>
      </c>
      <c r="F8665" t="s">
        <v>36</v>
      </c>
      <c r="G8665">
        <v>14937</v>
      </c>
      <c r="H8665">
        <v>49</v>
      </c>
      <c r="I8665">
        <v>16037</v>
      </c>
    </row>
    <row r="8666" spans="1:9" x14ac:dyDescent="0.3">
      <c r="A8666">
        <v>8665</v>
      </c>
      <c r="B8666" s="1">
        <v>44157</v>
      </c>
      <c r="C8666" s="2">
        <v>0.33333333333333331</v>
      </c>
      <c r="D8666" t="s">
        <v>38</v>
      </c>
      <c r="E8666" t="s">
        <v>36</v>
      </c>
      <c r="F8666" t="s">
        <v>36</v>
      </c>
      <c r="G8666">
        <v>207222</v>
      </c>
      <c r="H8666">
        <v>973</v>
      </c>
      <c r="I8666">
        <v>211427</v>
      </c>
    </row>
    <row r="8667" spans="1:9" x14ac:dyDescent="0.3">
      <c r="A8667">
        <v>8666</v>
      </c>
      <c r="B8667" s="1">
        <v>44157</v>
      </c>
      <c r="C8667" s="2">
        <v>0.33333333333333331</v>
      </c>
      <c r="D8667" t="s">
        <v>31</v>
      </c>
      <c r="E8667" t="s">
        <v>36</v>
      </c>
      <c r="F8667" t="s">
        <v>36</v>
      </c>
      <c r="G8667">
        <v>222879</v>
      </c>
      <c r="H8667">
        <v>1216</v>
      </c>
      <c r="I8667">
        <v>229177</v>
      </c>
    </row>
    <row r="8668" spans="1:9" x14ac:dyDescent="0.3">
      <c r="A8668">
        <v>8667</v>
      </c>
      <c r="B8668" s="1">
        <v>44157</v>
      </c>
      <c r="C8668" s="2">
        <v>0.33333333333333331</v>
      </c>
      <c r="D8668" t="s">
        <v>27</v>
      </c>
      <c r="E8668" t="s">
        <v>36</v>
      </c>
      <c r="F8668" t="s">
        <v>36</v>
      </c>
      <c r="G8668">
        <v>15198</v>
      </c>
      <c r="H8668">
        <v>258</v>
      </c>
      <c r="I8668">
        <v>16591</v>
      </c>
    </row>
    <row r="8669" spans="1:9" x14ac:dyDescent="0.3">
      <c r="A8669">
        <v>8668</v>
      </c>
      <c r="B8669" s="1">
        <v>44157</v>
      </c>
      <c r="C8669" s="2">
        <v>0.33333333333333331</v>
      </c>
      <c r="D8669" t="s">
        <v>26</v>
      </c>
      <c r="E8669" t="s">
        <v>36</v>
      </c>
      <c r="F8669" t="s">
        <v>36</v>
      </c>
      <c r="G8669">
        <v>198316</v>
      </c>
      <c r="H8669">
        <v>2713</v>
      </c>
      <c r="I8669">
        <v>221688</v>
      </c>
    </row>
    <row r="8670" spans="1:9" x14ac:dyDescent="0.3">
      <c r="A8670">
        <v>8669</v>
      </c>
      <c r="B8670" s="1">
        <v>44157</v>
      </c>
      <c r="C8670" s="2">
        <v>0.33333333333333331</v>
      </c>
      <c r="D8670" t="s">
        <v>44</v>
      </c>
      <c r="E8670" t="s">
        <v>36</v>
      </c>
      <c r="F8670" t="s">
        <v>36</v>
      </c>
      <c r="G8670">
        <v>3276</v>
      </c>
      <c r="H8670">
        <v>2</v>
      </c>
      <c r="I8670">
        <v>3317</v>
      </c>
    </row>
    <row r="8671" spans="1:9" x14ac:dyDescent="0.3">
      <c r="A8671">
        <v>8670</v>
      </c>
      <c r="B8671" s="1">
        <v>44157</v>
      </c>
      <c r="C8671" s="2">
        <v>0.33333333333333331</v>
      </c>
      <c r="D8671" t="s">
        <v>11</v>
      </c>
      <c r="E8671" t="s">
        <v>36</v>
      </c>
      <c r="F8671" t="s">
        <v>36</v>
      </c>
      <c r="G8671">
        <v>475106</v>
      </c>
      <c r="H8671">
        <v>8270</v>
      </c>
      <c r="I8671">
        <v>523117</v>
      </c>
    </row>
    <row r="8672" spans="1:9" x14ac:dyDescent="0.3">
      <c r="A8672">
        <v>8671</v>
      </c>
      <c r="B8672" s="1">
        <v>44157</v>
      </c>
      <c r="C8672" s="2">
        <v>0.33333333333333331</v>
      </c>
      <c r="D8672" t="s">
        <v>35</v>
      </c>
      <c r="E8672" t="s">
        <v>36</v>
      </c>
      <c r="F8672" t="s">
        <v>36</v>
      </c>
      <c r="G8672">
        <v>44812</v>
      </c>
      <c r="H8672">
        <v>675</v>
      </c>
      <c r="I8672">
        <v>46748</v>
      </c>
    </row>
    <row r="8673" spans="1:9" x14ac:dyDescent="0.3">
      <c r="A8673">
        <v>8672</v>
      </c>
      <c r="B8673" s="1">
        <v>44157</v>
      </c>
      <c r="C8673" s="2">
        <v>0.33333333333333331</v>
      </c>
      <c r="D8673" t="s">
        <v>28</v>
      </c>
      <c r="E8673" t="s">
        <v>36</v>
      </c>
      <c r="F8673" t="s">
        <v>36</v>
      </c>
      <c r="G8673">
        <v>178786</v>
      </c>
      <c r="H8673">
        <v>3846</v>
      </c>
      <c r="I8673">
        <v>195917</v>
      </c>
    </row>
    <row r="8674" spans="1:9" x14ac:dyDescent="0.3">
      <c r="A8674">
        <v>8673</v>
      </c>
      <c r="B8674" s="1">
        <v>44157</v>
      </c>
      <c r="C8674" s="2">
        <v>0.33333333333333331</v>
      </c>
      <c r="D8674" t="s">
        <v>14</v>
      </c>
      <c r="E8674" t="s">
        <v>36</v>
      </c>
      <c r="F8674" t="s">
        <v>36</v>
      </c>
      <c r="G8674">
        <v>192533</v>
      </c>
      <c r="H8674">
        <v>2163</v>
      </c>
      <c r="I8674">
        <v>215021</v>
      </c>
    </row>
    <row r="8675" spans="1:9" x14ac:dyDescent="0.3">
      <c r="A8675">
        <v>8674</v>
      </c>
      <c r="B8675" s="1">
        <v>44157</v>
      </c>
      <c r="C8675" s="2">
        <v>0.33333333333333331</v>
      </c>
      <c r="D8675" t="s">
        <v>29</v>
      </c>
      <c r="E8675" t="s">
        <v>36</v>
      </c>
      <c r="F8675" t="s">
        <v>36</v>
      </c>
      <c r="G8675">
        <v>26112</v>
      </c>
      <c r="H8675">
        <v>518</v>
      </c>
      <c r="I8675">
        <v>33700</v>
      </c>
    </row>
    <row r="8676" spans="1:9" x14ac:dyDescent="0.3">
      <c r="A8676">
        <v>8675</v>
      </c>
      <c r="B8676" s="1">
        <v>44157</v>
      </c>
      <c r="C8676" s="2">
        <v>0.33333333333333331</v>
      </c>
      <c r="D8676" t="s">
        <v>20</v>
      </c>
      <c r="E8676" t="s">
        <v>36</v>
      </c>
      <c r="F8676" t="s">
        <v>36</v>
      </c>
      <c r="G8676">
        <v>98640</v>
      </c>
      <c r="H8676">
        <v>1624</v>
      </c>
      <c r="I8676">
        <v>105984</v>
      </c>
    </row>
    <row r="8677" spans="1:9" x14ac:dyDescent="0.3">
      <c r="A8677">
        <v>8676</v>
      </c>
      <c r="B8677" s="1">
        <v>44157</v>
      </c>
      <c r="C8677" s="2">
        <v>0.33333333333333331</v>
      </c>
      <c r="D8677" t="s">
        <v>39</v>
      </c>
      <c r="E8677" t="s">
        <v>36</v>
      </c>
      <c r="F8677" t="s">
        <v>36</v>
      </c>
      <c r="G8677">
        <v>103957</v>
      </c>
      <c r="H8677">
        <v>945</v>
      </c>
      <c r="I8677">
        <v>107332</v>
      </c>
    </row>
    <row r="8678" spans="1:9" x14ac:dyDescent="0.3">
      <c r="A8678">
        <v>8677</v>
      </c>
      <c r="B8678" s="1">
        <v>44157</v>
      </c>
      <c r="C8678" s="2">
        <v>0.33333333333333331</v>
      </c>
      <c r="D8678" t="s">
        <v>17</v>
      </c>
      <c r="E8678" t="s">
        <v>36</v>
      </c>
      <c r="F8678" t="s">
        <v>36</v>
      </c>
      <c r="G8678">
        <v>834968</v>
      </c>
      <c r="H8678">
        <v>11641</v>
      </c>
      <c r="I8678">
        <v>871342</v>
      </c>
    </row>
    <row r="8679" spans="1:9" x14ac:dyDescent="0.3">
      <c r="A8679">
        <v>8678</v>
      </c>
      <c r="B8679" s="1">
        <v>44157</v>
      </c>
      <c r="C8679" s="2">
        <v>0.33333333333333331</v>
      </c>
      <c r="D8679" t="s">
        <v>9</v>
      </c>
      <c r="E8679" t="s">
        <v>36</v>
      </c>
      <c r="F8679" t="s">
        <v>36</v>
      </c>
      <c r="G8679">
        <v>488437</v>
      </c>
      <c r="H8679">
        <v>2022</v>
      </c>
      <c r="I8679">
        <v>557441</v>
      </c>
    </row>
    <row r="8680" spans="1:9" x14ac:dyDescent="0.3">
      <c r="A8680">
        <v>8679</v>
      </c>
      <c r="B8680" s="1">
        <v>44157</v>
      </c>
      <c r="C8680" s="2">
        <v>0.33333333333333331</v>
      </c>
      <c r="D8680" t="s">
        <v>15</v>
      </c>
      <c r="E8680" t="s">
        <v>36</v>
      </c>
      <c r="F8680" t="s">
        <v>36</v>
      </c>
      <c r="G8680">
        <v>6856</v>
      </c>
      <c r="H8680">
        <v>98</v>
      </c>
      <c r="I8680">
        <v>7866</v>
      </c>
    </row>
    <row r="8681" spans="1:9" x14ac:dyDescent="0.3">
      <c r="A8681">
        <v>8680</v>
      </c>
      <c r="B8681" s="1">
        <v>44157</v>
      </c>
      <c r="C8681" s="2">
        <v>0.33333333333333331</v>
      </c>
      <c r="D8681" t="s">
        <v>30</v>
      </c>
      <c r="E8681" t="s">
        <v>36</v>
      </c>
      <c r="F8681" t="s">
        <v>36</v>
      </c>
      <c r="G8681">
        <v>176905</v>
      </c>
      <c r="H8681">
        <v>3149</v>
      </c>
      <c r="I8681">
        <v>191246</v>
      </c>
    </row>
    <row r="8682" spans="1:9" x14ac:dyDescent="0.3">
      <c r="A8682">
        <v>8681</v>
      </c>
      <c r="B8682" s="1">
        <v>44157</v>
      </c>
      <c r="C8682" s="2">
        <v>0.33333333333333331</v>
      </c>
      <c r="D8682" t="s">
        <v>18</v>
      </c>
      <c r="E8682" t="s">
        <v>36</v>
      </c>
      <c r="F8682" t="s">
        <v>36</v>
      </c>
      <c r="G8682">
        <v>1647004</v>
      </c>
      <c r="H8682">
        <v>46573</v>
      </c>
      <c r="I8682">
        <v>1774455</v>
      </c>
    </row>
    <row r="8683" spans="1:9" x14ac:dyDescent="0.3">
      <c r="A8683">
        <v>8682</v>
      </c>
      <c r="B8683" s="1">
        <v>44157</v>
      </c>
      <c r="C8683" s="2">
        <v>0.33333333333333331</v>
      </c>
      <c r="D8683" t="s">
        <v>32</v>
      </c>
      <c r="E8683" t="s">
        <v>36</v>
      </c>
      <c r="F8683" t="s">
        <v>36</v>
      </c>
      <c r="G8683">
        <v>19813</v>
      </c>
      <c r="H8683">
        <v>233</v>
      </c>
      <c r="I8683">
        <v>23018</v>
      </c>
    </row>
    <row r="8684" spans="1:9" x14ac:dyDescent="0.3">
      <c r="A8684">
        <v>8683</v>
      </c>
      <c r="B8684" s="1">
        <v>44157</v>
      </c>
      <c r="C8684" s="2">
        <v>0.33333333333333331</v>
      </c>
      <c r="D8684" t="s">
        <v>43</v>
      </c>
      <c r="E8684" t="s">
        <v>36</v>
      </c>
      <c r="F8684" t="s">
        <v>36</v>
      </c>
      <c r="G8684">
        <v>10236</v>
      </c>
      <c r="H8684">
        <v>108</v>
      </c>
      <c r="I8684">
        <v>11269</v>
      </c>
    </row>
    <row r="8685" spans="1:9" x14ac:dyDescent="0.3">
      <c r="A8685">
        <v>8684</v>
      </c>
      <c r="B8685" s="1">
        <v>44157</v>
      </c>
      <c r="C8685" s="2">
        <v>0.33333333333333331</v>
      </c>
      <c r="D8685" t="s">
        <v>33</v>
      </c>
      <c r="E8685" t="s">
        <v>36</v>
      </c>
      <c r="F8685" t="s">
        <v>36</v>
      </c>
      <c r="G8685">
        <v>3157</v>
      </c>
      <c r="H8685">
        <v>5</v>
      </c>
      <c r="I8685">
        <v>3647</v>
      </c>
    </row>
    <row r="8686" spans="1:9" x14ac:dyDescent="0.3">
      <c r="A8686">
        <v>8685</v>
      </c>
      <c r="B8686" s="1">
        <v>44157</v>
      </c>
      <c r="C8686" s="2">
        <v>0.33333333333333331</v>
      </c>
      <c r="D8686" t="s">
        <v>42</v>
      </c>
      <c r="E8686" t="s">
        <v>36</v>
      </c>
      <c r="F8686" t="s">
        <v>36</v>
      </c>
      <c r="G8686">
        <v>9242</v>
      </c>
      <c r="H8686">
        <v>57</v>
      </c>
      <c r="I8686">
        <v>10674</v>
      </c>
    </row>
    <row r="8687" spans="1:9" x14ac:dyDescent="0.3">
      <c r="A8687">
        <v>8686</v>
      </c>
      <c r="B8687" s="1">
        <v>44157</v>
      </c>
      <c r="C8687" s="2">
        <v>0.33333333333333331</v>
      </c>
      <c r="D8687" t="s">
        <v>23</v>
      </c>
      <c r="E8687" t="s">
        <v>36</v>
      </c>
      <c r="F8687" t="s">
        <v>36</v>
      </c>
      <c r="G8687">
        <v>304908</v>
      </c>
      <c r="H8687">
        <v>1625</v>
      </c>
      <c r="I8687">
        <v>313323</v>
      </c>
    </row>
    <row r="8688" spans="1:9" x14ac:dyDescent="0.3">
      <c r="A8688">
        <v>8687</v>
      </c>
      <c r="B8688" s="1">
        <v>44157</v>
      </c>
      <c r="C8688" s="2">
        <v>0.33333333333333331</v>
      </c>
      <c r="D8688" t="s">
        <v>24</v>
      </c>
      <c r="E8688" t="s">
        <v>36</v>
      </c>
      <c r="F8688" t="s">
        <v>36</v>
      </c>
      <c r="G8688">
        <v>35437</v>
      </c>
      <c r="H8688">
        <v>609</v>
      </c>
      <c r="I8688">
        <v>36648</v>
      </c>
    </row>
    <row r="8689" spans="1:9" x14ac:dyDescent="0.3">
      <c r="A8689">
        <v>8688</v>
      </c>
      <c r="B8689" s="1">
        <v>44157</v>
      </c>
      <c r="C8689" s="2">
        <v>0.33333333333333331</v>
      </c>
      <c r="D8689" t="s">
        <v>19</v>
      </c>
      <c r="E8689" t="s">
        <v>36</v>
      </c>
      <c r="F8689" t="s">
        <v>36</v>
      </c>
      <c r="G8689">
        <v>134511</v>
      </c>
      <c r="H8689">
        <v>4595</v>
      </c>
      <c r="I8689">
        <v>145667</v>
      </c>
    </row>
    <row r="8690" spans="1:9" x14ac:dyDescent="0.3">
      <c r="A8690">
        <v>8689</v>
      </c>
      <c r="B8690" s="1">
        <v>44157</v>
      </c>
      <c r="C8690" s="2">
        <v>0.33333333333333331</v>
      </c>
      <c r="D8690" t="s">
        <v>12</v>
      </c>
      <c r="E8690" t="s">
        <v>36</v>
      </c>
      <c r="F8690" t="s">
        <v>36</v>
      </c>
      <c r="G8690">
        <v>216579</v>
      </c>
      <c r="H8690">
        <v>2146</v>
      </c>
      <c r="I8690">
        <v>240676</v>
      </c>
    </row>
    <row r="8691" spans="1:9" x14ac:dyDescent="0.3">
      <c r="A8691">
        <v>8690</v>
      </c>
      <c r="B8691" s="1">
        <v>44157</v>
      </c>
      <c r="C8691" s="2">
        <v>0.33333333333333331</v>
      </c>
      <c r="D8691" t="s">
        <v>46</v>
      </c>
      <c r="E8691" t="s">
        <v>36</v>
      </c>
      <c r="F8691" t="s">
        <v>36</v>
      </c>
      <c r="G8691">
        <v>4304</v>
      </c>
      <c r="H8691">
        <v>98</v>
      </c>
      <c r="I8691">
        <v>4691</v>
      </c>
    </row>
    <row r="8692" spans="1:9" x14ac:dyDescent="0.3">
      <c r="A8692">
        <v>8691</v>
      </c>
      <c r="B8692" s="1">
        <v>44157</v>
      </c>
      <c r="C8692" s="2">
        <v>0.33333333333333331</v>
      </c>
      <c r="D8692" t="s">
        <v>16</v>
      </c>
      <c r="E8692" t="s">
        <v>36</v>
      </c>
      <c r="F8692" t="s">
        <v>36</v>
      </c>
      <c r="G8692">
        <v>743838</v>
      </c>
      <c r="H8692">
        <v>11586</v>
      </c>
      <c r="I8692">
        <v>768340</v>
      </c>
    </row>
    <row r="8693" spans="1:9" x14ac:dyDescent="0.3">
      <c r="A8693">
        <v>8692</v>
      </c>
      <c r="B8693" s="1">
        <v>44157</v>
      </c>
      <c r="C8693" s="2">
        <v>0.33333333333333331</v>
      </c>
      <c r="D8693" t="s">
        <v>10</v>
      </c>
      <c r="E8693" t="s">
        <v>36</v>
      </c>
      <c r="F8693" t="s">
        <v>36</v>
      </c>
      <c r="G8693">
        <v>250453</v>
      </c>
      <c r="H8693">
        <v>1430</v>
      </c>
      <c r="I8693">
        <v>263526</v>
      </c>
    </row>
    <row r="8694" spans="1:9" x14ac:dyDescent="0.3">
      <c r="A8694">
        <v>8693</v>
      </c>
      <c r="B8694" s="1">
        <v>44157</v>
      </c>
      <c r="C8694" s="2">
        <v>0.33333333333333331</v>
      </c>
      <c r="D8694" t="s">
        <v>41</v>
      </c>
      <c r="E8694" t="s">
        <v>36</v>
      </c>
      <c r="F8694" t="s">
        <v>36</v>
      </c>
      <c r="G8694">
        <v>31179</v>
      </c>
      <c r="H8694">
        <v>366</v>
      </c>
      <c r="I8694">
        <v>32415</v>
      </c>
    </row>
    <row r="8695" spans="1:9" x14ac:dyDescent="0.3">
      <c r="A8695">
        <v>8694</v>
      </c>
      <c r="B8695" s="1">
        <v>44157</v>
      </c>
      <c r="C8695" s="2">
        <v>0.33333333333333331</v>
      </c>
      <c r="D8695" t="s">
        <v>22</v>
      </c>
      <c r="E8695" t="s">
        <v>36</v>
      </c>
      <c r="F8695" t="s">
        <v>36</v>
      </c>
      <c r="G8695">
        <v>65562</v>
      </c>
      <c r="H8695">
        <v>1146</v>
      </c>
      <c r="I8695">
        <v>70790</v>
      </c>
    </row>
    <row r="8696" spans="1:9" x14ac:dyDescent="0.3">
      <c r="A8696">
        <v>8695</v>
      </c>
      <c r="B8696" s="1">
        <v>44157</v>
      </c>
      <c r="C8696" s="2">
        <v>0.33333333333333331</v>
      </c>
      <c r="D8696" t="s">
        <v>13</v>
      </c>
      <c r="E8696" t="s">
        <v>36</v>
      </c>
      <c r="F8696" t="s">
        <v>36</v>
      </c>
      <c r="G8696">
        <v>493228</v>
      </c>
      <c r="H8696">
        <v>7524</v>
      </c>
      <c r="I8696">
        <v>524223</v>
      </c>
    </row>
    <row r="8697" spans="1:9" x14ac:dyDescent="0.3">
      <c r="A8697">
        <v>8696</v>
      </c>
      <c r="B8697" s="1">
        <v>44157</v>
      </c>
      <c r="C8697" s="2">
        <v>0.33333333333333331</v>
      </c>
      <c r="D8697" t="s">
        <v>25</v>
      </c>
      <c r="E8697" t="s">
        <v>36</v>
      </c>
      <c r="F8697" t="s">
        <v>36</v>
      </c>
      <c r="G8697">
        <v>419403</v>
      </c>
      <c r="H8697">
        <v>7976</v>
      </c>
      <c r="I8697">
        <v>452770</v>
      </c>
    </row>
    <row r="8698" spans="1:9" x14ac:dyDescent="0.3">
      <c r="A8698">
        <v>8697</v>
      </c>
      <c r="B8698" s="1">
        <v>44158</v>
      </c>
      <c r="C8698" s="2">
        <v>0.33333333333333331</v>
      </c>
      <c r="D8698" t="s">
        <v>34</v>
      </c>
      <c r="E8698" t="s">
        <v>36</v>
      </c>
      <c r="F8698" t="s">
        <v>36</v>
      </c>
      <c r="G8698">
        <v>4440</v>
      </c>
      <c r="H8698">
        <v>61</v>
      </c>
      <c r="I8698">
        <v>4641</v>
      </c>
    </row>
    <row r="8699" spans="1:9" x14ac:dyDescent="0.3">
      <c r="A8699">
        <v>8698</v>
      </c>
      <c r="B8699" s="1">
        <v>44158</v>
      </c>
      <c r="C8699" s="2">
        <v>0.33333333333333331</v>
      </c>
      <c r="D8699" t="s">
        <v>21</v>
      </c>
      <c r="E8699" t="s">
        <v>36</v>
      </c>
      <c r="F8699" t="s">
        <v>36</v>
      </c>
      <c r="G8699">
        <v>841026</v>
      </c>
      <c r="H8699">
        <v>6938</v>
      </c>
      <c r="I8699">
        <v>862213</v>
      </c>
    </row>
    <row r="8700" spans="1:9" x14ac:dyDescent="0.3">
      <c r="A8700">
        <v>8699</v>
      </c>
      <c r="B8700" s="1">
        <v>44158</v>
      </c>
      <c r="C8700" s="2">
        <v>0.33333333333333331</v>
      </c>
      <c r="D8700" t="s">
        <v>40</v>
      </c>
      <c r="E8700" t="s">
        <v>36</v>
      </c>
      <c r="F8700" t="s">
        <v>36</v>
      </c>
      <c r="G8700">
        <v>14972</v>
      </c>
      <c r="H8700">
        <v>49</v>
      </c>
      <c r="I8700">
        <v>16061</v>
      </c>
    </row>
    <row r="8701" spans="1:9" x14ac:dyDescent="0.3">
      <c r="A8701">
        <v>8700</v>
      </c>
      <c r="B8701" s="1">
        <v>44158</v>
      </c>
      <c r="C8701" s="2">
        <v>0.33333333333333331</v>
      </c>
      <c r="D8701" t="s">
        <v>38</v>
      </c>
      <c r="E8701" t="s">
        <v>36</v>
      </c>
      <c r="F8701" t="s">
        <v>36</v>
      </c>
      <c r="G8701">
        <v>207397</v>
      </c>
      <c r="H8701">
        <v>974</v>
      </c>
      <c r="I8701">
        <v>211513</v>
      </c>
    </row>
    <row r="8702" spans="1:9" x14ac:dyDescent="0.3">
      <c r="A8702">
        <v>8701</v>
      </c>
      <c r="B8702" s="1">
        <v>44158</v>
      </c>
      <c r="C8702" s="2">
        <v>0.33333333333333331</v>
      </c>
      <c r="D8702" t="s">
        <v>31</v>
      </c>
      <c r="E8702" t="s">
        <v>36</v>
      </c>
      <c r="F8702" t="s">
        <v>36</v>
      </c>
      <c r="G8702">
        <v>223484</v>
      </c>
      <c r="H8702">
        <v>1221</v>
      </c>
      <c r="I8702">
        <v>229544</v>
      </c>
    </row>
    <row r="8703" spans="1:9" x14ac:dyDescent="0.3">
      <c r="A8703">
        <v>8702</v>
      </c>
      <c r="B8703" s="1">
        <v>44158</v>
      </c>
      <c r="C8703" s="2">
        <v>0.33333333333333331</v>
      </c>
      <c r="D8703" t="s">
        <v>27</v>
      </c>
      <c r="E8703" t="s">
        <v>36</v>
      </c>
      <c r="F8703" t="s">
        <v>36</v>
      </c>
      <c r="G8703">
        <v>15317</v>
      </c>
      <c r="H8703">
        <v>260</v>
      </c>
      <c r="I8703">
        <v>16671</v>
      </c>
    </row>
    <row r="8704" spans="1:9" x14ac:dyDescent="0.3">
      <c r="A8704">
        <v>8703</v>
      </c>
      <c r="B8704" s="1">
        <v>44158</v>
      </c>
      <c r="C8704" s="2">
        <v>0.33333333333333331</v>
      </c>
      <c r="D8704" t="s">
        <v>26</v>
      </c>
      <c r="E8704" t="s">
        <v>36</v>
      </c>
      <c r="F8704" t="s">
        <v>36</v>
      </c>
      <c r="G8704">
        <v>199311</v>
      </c>
      <c r="H8704">
        <v>2732</v>
      </c>
      <c r="I8704">
        <v>223436</v>
      </c>
    </row>
    <row r="8705" spans="1:9" x14ac:dyDescent="0.3">
      <c r="A8705">
        <v>8704</v>
      </c>
      <c r="B8705" s="1">
        <v>44158</v>
      </c>
      <c r="C8705" s="2">
        <v>0.33333333333333331</v>
      </c>
      <c r="D8705" t="s">
        <v>44</v>
      </c>
      <c r="E8705" t="s">
        <v>36</v>
      </c>
      <c r="F8705" t="s">
        <v>36</v>
      </c>
      <c r="G8705">
        <v>3280</v>
      </c>
      <c r="H8705">
        <v>2</v>
      </c>
      <c r="I8705">
        <v>3321</v>
      </c>
    </row>
    <row r="8706" spans="1:9" x14ac:dyDescent="0.3">
      <c r="A8706">
        <v>8705</v>
      </c>
      <c r="B8706" s="1">
        <v>44158</v>
      </c>
      <c r="C8706" s="2">
        <v>0.33333333333333331</v>
      </c>
      <c r="D8706" t="s">
        <v>11</v>
      </c>
      <c r="E8706" t="s">
        <v>36</v>
      </c>
      <c r="F8706" t="s">
        <v>36</v>
      </c>
      <c r="G8706">
        <v>481260</v>
      </c>
      <c r="H8706">
        <v>8391</v>
      </c>
      <c r="I8706">
        <v>529863</v>
      </c>
    </row>
    <row r="8707" spans="1:9" x14ac:dyDescent="0.3">
      <c r="A8707">
        <v>8706</v>
      </c>
      <c r="B8707" s="1">
        <v>44158</v>
      </c>
      <c r="C8707" s="2">
        <v>0.33333333333333331</v>
      </c>
      <c r="D8707" t="s">
        <v>35</v>
      </c>
      <c r="E8707" t="s">
        <v>36</v>
      </c>
      <c r="F8707" t="s">
        <v>36</v>
      </c>
      <c r="G8707">
        <v>44979</v>
      </c>
      <c r="H8707">
        <v>677</v>
      </c>
      <c r="I8707">
        <v>46826</v>
      </c>
    </row>
    <row r="8708" spans="1:9" x14ac:dyDescent="0.3">
      <c r="A8708">
        <v>8707</v>
      </c>
      <c r="B8708" s="1">
        <v>44158</v>
      </c>
      <c r="C8708" s="2">
        <v>0.33333333333333331</v>
      </c>
      <c r="D8708" t="s">
        <v>28</v>
      </c>
      <c r="E8708" t="s">
        <v>36</v>
      </c>
      <c r="F8708" t="s">
        <v>36</v>
      </c>
      <c r="G8708">
        <v>179953</v>
      </c>
      <c r="H8708">
        <v>3859</v>
      </c>
      <c r="I8708">
        <v>197412</v>
      </c>
    </row>
    <row r="8709" spans="1:9" x14ac:dyDescent="0.3">
      <c r="A8709">
        <v>8708</v>
      </c>
      <c r="B8709" s="1">
        <v>44158</v>
      </c>
      <c r="C8709" s="2">
        <v>0.33333333333333331</v>
      </c>
      <c r="D8709" t="s">
        <v>14</v>
      </c>
      <c r="E8709" t="s">
        <v>36</v>
      </c>
      <c r="F8709" t="s">
        <v>36</v>
      </c>
      <c r="G8709">
        <v>194768</v>
      </c>
      <c r="H8709">
        <v>2188</v>
      </c>
      <c r="I8709">
        <v>217300</v>
      </c>
    </row>
    <row r="8710" spans="1:9" x14ac:dyDescent="0.3">
      <c r="A8710">
        <v>8709</v>
      </c>
      <c r="B8710" s="1">
        <v>44158</v>
      </c>
      <c r="C8710" s="2">
        <v>0.33333333333333331</v>
      </c>
      <c r="D8710" t="s">
        <v>29</v>
      </c>
      <c r="E8710" t="s">
        <v>36</v>
      </c>
      <c r="F8710" t="s">
        <v>36</v>
      </c>
      <c r="G8710">
        <v>26756</v>
      </c>
      <c r="H8710">
        <v>537</v>
      </c>
      <c r="I8710">
        <v>34327</v>
      </c>
    </row>
    <row r="8711" spans="1:9" x14ac:dyDescent="0.3">
      <c r="A8711">
        <v>8710</v>
      </c>
      <c r="B8711" s="1">
        <v>44158</v>
      </c>
      <c r="C8711" s="2">
        <v>0.33333333333333331</v>
      </c>
      <c r="D8711" t="s">
        <v>20</v>
      </c>
      <c r="E8711" t="s">
        <v>36</v>
      </c>
      <c r="F8711" t="s">
        <v>36</v>
      </c>
      <c r="G8711">
        <v>99219</v>
      </c>
      <c r="H8711">
        <v>1629</v>
      </c>
      <c r="I8711">
        <v>106548</v>
      </c>
    </row>
    <row r="8712" spans="1:9" x14ac:dyDescent="0.3">
      <c r="A8712">
        <v>8711</v>
      </c>
      <c r="B8712" s="1">
        <v>44158</v>
      </c>
      <c r="C8712" s="2">
        <v>0.33333333333333331</v>
      </c>
      <c r="D8712" t="s">
        <v>39</v>
      </c>
      <c r="E8712" t="s">
        <v>36</v>
      </c>
      <c r="F8712" t="s">
        <v>36</v>
      </c>
      <c r="G8712">
        <v>104229</v>
      </c>
      <c r="H8712">
        <v>951</v>
      </c>
      <c r="I8712">
        <v>107469</v>
      </c>
    </row>
    <row r="8713" spans="1:9" x14ac:dyDescent="0.3">
      <c r="A8713">
        <v>8712</v>
      </c>
      <c r="B8713" s="1">
        <v>44158</v>
      </c>
      <c r="C8713" s="2">
        <v>0.33333333333333331</v>
      </c>
      <c r="D8713" t="s">
        <v>17</v>
      </c>
      <c r="E8713" t="s">
        <v>36</v>
      </c>
      <c r="F8713" t="s">
        <v>36</v>
      </c>
      <c r="G8713">
        <v>836505</v>
      </c>
      <c r="H8713">
        <v>11654</v>
      </c>
      <c r="I8713">
        <v>873046</v>
      </c>
    </row>
    <row r="8714" spans="1:9" x14ac:dyDescent="0.3">
      <c r="A8714">
        <v>8713</v>
      </c>
      <c r="B8714" s="1">
        <v>44158</v>
      </c>
      <c r="C8714" s="2">
        <v>0.33333333333333331</v>
      </c>
      <c r="D8714" t="s">
        <v>9</v>
      </c>
      <c r="E8714" t="s">
        <v>36</v>
      </c>
      <c r="F8714" t="s">
        <v>36</v>
      </c>
      <c r="G8714">
        <v>494664</v>
      </c>
      <c r="H8714">
        <v>2049</v>
      </c>
      <c r="I8714">
        <v>562695</v>
      </c>
    </row>
    <row r="8715" spans="1:9" x14ac:dyDescent="0.3">
      <c r="A8715">
        <v>8714</v>
      </c>
      <c r="B8715" s="1">
        <v>44158</v>
      </c>
      <c r="C8715" s="2">
        <v>0.33333333333333331</v>
      </c>
      <c r="D8715" t="s">
        <v>15</v>
      </c>
      <c r="E8715" t="s">
        <v>36</v>
      </c>
      <c r="F8715" t="s">
        <v>36</v>
      </c>
      <c r="G8715">
        <v>6911</v>
      </c>
      <c r="H8715">
        <v>100</v>
      </c>
      <c r="I8715">
        <v>7939</v>
      </c>
    </row>
    <row r="8716" spans="1:9" x14ac:dyDescent="0.3">
      <c r="A8716">
        <v>8715</v>
      </c>
      <c r="B8716" s="1">
        <v>44158</v>
      </c>
      <c r="C8716" s="2">
        <v>0.33333333333333331</v>
      </c>
      <c r="D8716" t="s">
        <v>30</v>
      </c>
      <c r="E8716" t="s">
        <v>36</v>
      </c>
      <c r="F8716" t="s">
        <v>36</v>
      </c>
      <c r="G8716">
        <v>178117</v>
      </c>
      <c r="H8716">
        <v>3162</v>
      </c>
      <c r="I8716">
        <v>193044</v>
      </c>
    </row>
    <row r="8717" spans="1:9" x14ac:dyDescent="0.3">
      <c r="A8717">
        <v>8716</v>
      </c>
      <c r="B8717" s="1">
        <v>44158</v>
      </c>
      <c r="C8717" s="2">
        <v>0.33333333333333331</v>
      </c>
      <c r="D8717" t="s">
        <v>18</v>
      </c>
      <c r="E8717" t="s">
        <v>36</v>
      </c>
      <c r="F8717" t="s">
        <v>36</v>
      </c>
      <c r="G8717">
        <v>1651064</v>
      </c>
      <c r="H8717">
        <v>46623</v>
      </c>
      <c r="I8717">
        <v>1780208</v>
      </c>
    </row>
    <row r="8718" spans="1:9" x14ac:dyDescent="0.3">
      <c r="A8718">
        <v>8717</v>
      </c>
      <c r="B8718" s="1">
        <v>44158</v>
      </c>
      <c r="C8718" s="2">
        <v>0.33333333333333331</v>
      </c>
      <c r="D8718" t="s">
        <v>32</v>
      </c>
      <c r="E8718" t="s">
        <v>36</v>
      </c>
      <c r="F8718" t="s">
        <v>36</v>
      </c>
      <c r="G8718">
        <v>20018</v>
      </c>
      <c r="H8718">
        <v>236</v>
      </c>
      <c r="I8718">
        <v>23400</v>
      </c>
    </row>
    <row r="8719" spans="1:9" x14ac:dyDescent="0.3">
      <c r="A8719">
        <v>8718</v>
      </c>
      <c r="B8719" s="1">
        <v>44158</v>
      </c>
      <c r="C8719" s="2">
        <v>0.33333333333333331</v>
      </c>
      <c r="D8719" t="s">
        <v>43</v>
      </c>
      <c r="E8719" t="s">
        <v>36</v>
      </c>
      <c r="F8719" t="s">
        <v>36</v>
      </c>
      <c r="G8719">
        <v>10335</v>
      </c>
      <c r="H8719">
        <v>110</v>
      </c>
      <c r="I8719">
        <v>11339</v>
      </c>
    </row>
    <row r="8720" spans="1:9" x14ac:dyDescent="0.3">
      <c r="A8720">
        <v>8719</v>
      </c>
      <c r="B8720" s="1">
        <v>44158</v>
      </c>
      <c r="C8720" s="2">
        <v>0.33333333333333331</v>
      </c>
      <c r="D8720" t="s">
        <v>33</v>
      </c>
      <c r="E8720" t="s">
        <v>36</v>
      </c>
      <c r="F8720" t="s">
        <v>36</v>
      </c>
      <c r="G8720">
        <v>3192</v>
      </c>
      <c r="H8720">
        <v>5</v>
      </c>
      <c r="I8720">
        <v>3660</v>
      </c>
    </row>
    <row r="8721" spans="1:9" x14ac:dyDescent="0.3">
      <c r="A8721">
        <v>8720</v>
      </c>
      <c r="B8721" s="1">
        <v>44158</v>
      </c>
      <c r="C8721" s="2">
        <v>0.33333333333333331</v>
      </c>
      <c r="D8721" t="s">
        <v>42</v>
      </c>
      <c r="E8721" t="s">
        <v>36</v>
      </c>
      <c r="F8721" t="s">
        <v>36</v>
      </c>
      <c r="G8721">
        <v>9308</v>
      </c>
      <c r="H8721">
        <v>59</v>
      </c>
      <c r="I8721">
        <v>10777</v>
      </c>
    </row>
    <row r="8722" spans="1:9" x14ac:dyDescent="0.3">
      <c r="A8722">
        <v>8721</v>
      </c>
      <c r="B8722" s="1">
        <v>44158</v>
      </c>
      <c r="C8722" s="2">
        <v>0.33333333333333331</v>
      </c>
      <c r="D8722" t="s">
        <v>23</v>
      </c>
      <c r="E8722" t="s">
        <v>36</v>
      </c>
      <c r="F8722" t="s">
        <v>36</v>
      </c>
      <c r="G8722">
        <v>305813</v>
      </c>
      <c r="H8722">
        <v>1640</v>
      </c>
      <c r="I8722">
        <v>313961</v>
      </c>
    </row>
    <row r="8723" spans="1:9" x14ac:dyDescent="0.3">
      <c r="A8723">
        <v>8722</v>
      </c>
      <c r="B8723" s="1">
        <v>44158</v>
      </c>
      <c r="C8723" s="2">
        <v>0.33333333333333331</v>
      </c>
      <c r="D8723" t="s">
        <v>24</v>
      </c>
      <c r="E8723" t="s">
        <v>36</v>
      </c>
      <c r="F8723" t="s">
        <v>36</v>
      </c>
      <c r="G8723">
        <v>35525</v>
      </c>
      <c r="H8723">
        <v>609</v>
      </c>
      <c r="I8723">
        <v>36693</v>
      </c>
    </row>
    <row r="8724" spans="1:9" x14ac:dyDescent="0.3">
      <c r="A8724">
        <v>8723</v>
      </c>
      <c r="B8724" s="1">
        <v>44158</v>
      </c>
      <c r="C8724" s="2">
        <v>0.33333333333333331</v>
      </c>
      <c r="D8724" t="s">
        <v>19</v>
      </c>
      <c r="E8724" t="s">
        <v>36</v>
      </c>
      <c r="F8724" t="s">
        <v>36</v>
      </c>
      <c r="G8724">
        <v>135008</v>
      </c>
      <c r="H8724">
        <v>4614</v>
      </c>
      <c r="I8724">
        <v>146346</v>
      </c>
    </row>
    <row r="8725" spans="1:9" x14ac:dyDescent="0.3">
      <c r="A8725">
        <v>8724</v>
      </c>
      <c r="B8725" s="1">
        <v>44158</v>
      </c>
      <c r="C8725" s="2">
        <v>0.33333333333333331</v>
      </c>
      <c r="D8725" t="s">
        <v>12</v>
      </c>
      <c r="E8725" t="s">
        <v>36</v>
      </c>
      <c r="F8725" t="s">
        <v>36</v>
      </c>
      <c r="G8725">
        <v>218583</v>
      </c>
      <c r="H8725">
        <v>2163</v>
      </c>
      <c r="I8725">
        <v>243936</v>
      </c>
    </row>
    <row r="8726" spans="1:9" x14ac:dyDescent="0.3">
      <c r="A8726">
        <v>8725</v>
      </c>
      <c r="B8726" s="1">
        <v>44158</v>
      </c>
      <c r="C8726" s="2">
        <v>0.33333333333333331</v>
      </c>
      <c r="D8726" t="s">
        <v>46</v>
      </c>
      <c r="E8726" t="s">
        <v>36</v>
      </c>
      <c r="F8726" t="s">
        <v>36</v>
      </c>
      <c r="G8726">
        <v>4345</v>
      </c>
      <c r="H8726">
        <v>99</v>
      </c>
      <c r="I8726">
        <v>4722</v>
      </c>
    </row>
    <row r="8727" spans="1:9" x14ac:dyDescent="0.3">
      <c r="A8727">
        <v>8726</v>
      </c>
      <c r="B8727" s="1">
        <v>44158</v>
      </c>
      <c r="C8727" s="2">
        <v>0.33333333333333331</v>
      </c>
      <c r="D8727" t="s">
        <v>16</v>
      </c>
      <c r="E8727" t="s">
        <v>36</v>
      </c>
      <c r="F8727" t="s">
        <v>36</v>
      </c>
      <c r="G8727">
        <v>745848</v>
      </c>
      <c r="H8727">
        <v>11605</v>
      </c>
      <c r="I8727">
        <v>769995</v>
      </c>
    </row>
    <row r="8728" spans="1:9" x14ac:dyDescent="0.3">
      <c r="A8728">
        <v>8727</v>
      </c>
      <c r="B8728" s="1">
        <v>44158</v>
      </c>
      <c r="C8728" s="2">
        <v>0.33333333333333331</v>
      </c>
      <c r="D8728" t="s">
        <v>10</v>
      </c>
      <c r="E8728" t="s">
        <v>36</v>
      </c>
      <c r="F8728" t="s">
        <v>36</v>
      </c>
      <c r="G8728">
        <v>251468</v>
      </c>
      <c r="H8728">
        <v>1433</v>
      </c>
      <c r="I8728">
        <v>264128</v>
      </c>
    </row>
    <row r="8729" spans="1:9" x14ac:dyDescent="0.3">
      <c r="A8729">
        <v>8728</v>
      </c>
      <c r="B8729" s="1">
        <v>44158</v>
      </c>
      <c r="C8729" s="2">
        <v>0.33333333333333331</v>
      </c>
      <c r="D8729" t="s">
        <v>41</v>
      </c>
      <c r="E8729" t="s">
        <v>36</v>
      </c>
      <c r="F8729" t="s">
        <v>36</v>
      </c>
      <c r="G8729">
        <v>31269</v>
      </c>
      <c r="H8729">
        <v>369</v>
      </c>
      <c r="I8729">
        <v>32434</v>
      </c>
    </row>
    <row r="8730" spans="1:9" x14ac:dyDescent="0.3">
      <c r="A8730">
        <v>8729</v>
      </c>
      <c r="B8730" s="1">
        <v>44158</v>
      </c>
      <c r="C8730" s="2">
        <v>0.33333333333333331</v>
      </c>
      <c r="D8730" t="s">
        <v>22</v>
      </c>
      <c r="E8730" t="s">
        <v>36</v>
      </c>
      <c r="F8730" t="s">
        <v>36</v>
      </c>
      <c r="G8730">
        <v>65733</v>
      </c>
      <c r="H8730">
        <v>1155</v>
      </c>
      <c r="I8730">
        <v>71256</v>
      </c>
    </row>
    <row r="8731" spans="1:9" x14ac:dyDescent="0.3">
      <c r="A8731">
        <v>8730</v>
      </c>
      <c r="B8731" s="1">
        <v>44158</v>
      </c>
      <c r="C8731" s="2">
        <v>0.33333333333333331</v>
      </c>
      <c r="D8731" t="s">
        <v>13</v>
      </c>
      <c r="E8731" t="s">
        <v>36</v>
      </c>
      <c r="F8731" t="s">
        <v>36</v>
      </c>
      <c r="G8731">
        <v>495415</v>
      </c>
      <c r="H8731">
        <v>7559</v>
      </c>
      <c r="I8731">
        <v>526780</v>
      </c>
    </row>
    <row r="8732" spans="1:9" x14ac:dyDescent="0.3">
      <c r="A8732">
        <v>8731</v>
      </c>
      <c r="B8732" s="1">
        <v>44158</v>
      </c>
      <c r="C8732" s="2">
        <v>0.33333333333333331</v>
      </c>
      <c r="D8732" t="s">
        <v>25</v>
      </c>
      <c r="E8732" t="s">
        <v>36</v>
      </c>
      <c r="F8732" t="s">
        <v>36</v>
      </c>
      <c r="G8732">
        <v>423129</v>
      </c>
      <c r="H8732">
        <v>8025</v>
      </c>
      <c r="I8732">
        <v>456361</v>
      </c>
    </row>
    <row r="8733" spans="1:9" x14ac:dyDescent="0.3">
      <c r="A8733">
        <v>8732</v>
      </c>
      <c r="B8733" s="1">
        <v>44159</v>
      </c>
      <c r="C8733" s="2">
        <v>0.33333333333333331</v>
      </c>
      <c r="D8733" t="s">
        <v>34</v>
      </c>
      <c r="E8733" t="s">
        <v>36</v>
      </c>
      <c r="F8733" t="s">
        <v>36</v>
      </c>
      <c r="G8733">
        <v>4453</v>
      </c>
      <c r="H8733">
        <v>61</v>
      </c>
      <c r="I8733">
        <v>4656</v>
      </c>
    </row>
    <row r="8734" spans="1:9" x14ac:dyDescent="0.3">
      <c r="A8734">
        <v>8733</v>
      </c>
      <c r="B8734" s="1">
        <v>44159</v>
      </c>
      <c r="C8734" s="2">
        <v>0.33333333333333331</v>
      </c>
      <c r="D8734" t="s">
        <v>21</v>
      </c>
      <c r="E8734" t="s">
        <v>36</v>
      </c>
      <c r="F8734" t="s">
        <v>36</v>
      </c>
      <c r="G8734">
        <v>842416</v>
      </c>
      <c r="H8734">
        <v>6948</v>
      </c>
      <c r="I8734">
        <v>862758</v>
      </c>
    </row>
    <row r="8735" spans="1:9" x14ac:dyDescent="0.3">
      <c r="A8735">
        <v>8734</v>
      </c>
      <c r="B8735" s="1">
        <v>44159</v>
      </c>
      <c r="C8735" s="2">
        <v>0.33333333333333331</v>
      </c>
      <c r="D8735" t="s">
        <v>40</v>
      </c>
      <c r="E8735" t="s">
        <v>36</v>
      </c>
      <c r="F8735" t="s">
        <v>36</v>
      </c>
      <c r="G8735">
        <v>15036</v>
      </c>
      <c r="H8735">
        <v>49</v>
      </c>
      <c r="I8735">
        <v>16092</v>
      </c>
    </row>
    <row r="8736" spans="1:9" x14ac:dyDescent="0.3">
      <c r="A8736">
        <v>8735</v>
      </c>
      <c r="B8736" s="1">
        <v>44159</v>
      </c>
      <c r="C8736" s="2">
        <v>0.33333333333333331</v>
      </c>
      <c r="D8736" t="s">
        <v>38</v>
      </c>
      <c r="E8736" t="s">
        <v>36</v>
      </c>
      <c r="F8736" t="s">
        <v>36</v>
      </c>
      <c r="G8736">
        <v>207528</v>
      </c>
      <c r="H8736">
        <v>975</v>
      </c>
      <c r="I8736">
        <v>211682</v>
      </c>
    </row>
    <row r="8737" spans="1:9" x14ac:dyDescent="0.3">
      <c r="A8737">
        <v>8736</v>
      </c>
      <c r="B8737" s="1">
        <v>44159</v>
      </c>
      <c r="C8737" s="2">
        <v>0.33333333333333331</v>
      </c>
      <c r="D8737" t="s">
        <v>31</v>
      </c>
      <c r="E8737" t="s">
        <v>36</v>
      </c>
      <c r="F8737" t="s">
        <v>36</v>
      </c>
      <c r="G8737">
        <v>224073</v>
      </c>
      <c r="H8737">
        <v>1227</v>
      </c>
      <c r="I8737">
        <v>230094</v>
      </c>
    </row>
    <row r="8738" spans="1:9" x14ac:dyDescent="0.3">
      <c r="A8738">
        <v>8737</v>
      </c>
      <c r="B8738" s="1">
        <v>44159</v>
      </c>
      <c r="C8738" s="2">
        <v>0.33333333333333331</v>
      </c>
      <c r="D8738" t="s">
        <v>27</v>
      </c>
      <c r="E8738" t="s">
        <v>36</v>
      </c>
      <c r="F8738" t="s">
        <v>36</v>
      </c>
      <c r="G8738">
        <v>15389</v>
      </c>
      <c r="H8738">
        <v>263</v>
      </c>
      <c r="I8738">
        <v>16769</v>
      </c>
    </row>
    <row r="8739" spans="1:9" x14ac:dyDescent="0.3">
      <c r="A8739">
        <v>8738</v>
      </c>
      <c r="B8739" s="1">
        <v>44159</v>
      </c>
      <c r="C8739" s="2">
        <v>0.33333333333333331</v>
      </c>
      <c r="D8739" t="s">
        <v>26</v>
      </c>
      <c r="E8739" t="s">
        <v>36</v>
      </c>
      <c r="F8739" t="s">
        <v>36</v>
      </c>
      <c r="G8739">
        <v>200825</v>
      </c>
      <c r="H8739">
        <v>2746</v>
      </c>
      <c r="I8739">
        <v>225497</v>
      </c>
    </row>
    <row r="8740" spans="1:9" x14ac:dyDescent="0.3">
      <c r="A8740">
        <v>8739</v>
      </c>
      <c r="B8740" s="1">
        <v>44159</v>
      </c>
      <c r="C8740" s="2">
        <v>0.33333333333333331</v>
      </c>
      <c r="D8740" t="s">
        <v>44</v>
      </c>
      <c r="E8740" t="s">
        <v>36</v>
      </c>
      <c r="F8740" t="s">
        <v>36</v>
      </c>
      <c r="G8740">
        <v>3283</v>
      </c>
      <c r="H8740">
        <v>2</v>
      </c>
      <c r="I8740">
        <v>3325</v>
      </c>
    </row>
    <row r="8741" spans="1:9" x14ac:dyDescent="0.3">
      <c r="A8741">
        <v>8740</v>
      </c>
      <c r="B8741" s="1">
        <v>44159</v>
      </c>
      <c r="C8741" s="2">
        <v>0.33333333333333331</v>
      </c>
      <c r="D8741" t="s">
        <v>11</v>
      </c>
      <c r="E8741" t="s">
        <v>36</v>
      </c>
      <c r="F8741" t="s">
        <v>36</v>
      </c>
      <c r="G8741">
        <v>488476</v>
      </c>
      <c r="H8741">
        <v>8512</v>
      </c>
      <c r="I8741">
        <v>534317</v>
      </c>
    </row>
    <row r="8742" spans="1:9" x14ac:dyDescent="0.3">
      <c r="A8742">
        <v>8741</v>
      </c>
      <c r="B8742" s="1">
        <v>44159</v>
      </c>
      <c r="C8742" s="2">
        <v>0.33333333333333331</v>
      </c>
      <c r="D8742" t="s">
        <v>35</v>
      </c>
      <c r="E8742" t="s">
        <v>36</v>
      </c>
      <c r="F8742" t="s">
        <v>36</v>
      </c>
      <c r="G8742">
        <v>45083</v>
      </c>
      <c r="H8742">
        <v>677</v>
      </c>
      <c r="I8742">
        <v>46901</v>
      </c>
    </row>
    <row r="8743" spans="1:9" x14ac:dyDescent="0.3">
      <c r="A8743">
        <v>8742</v>
      </c>
      <c r="B8743" s="1">
        <v>44159</v>
      </c>
      <c r="C8743" s="2">
        <v>0.33333333333333331</v>
      </c>
      <c r="D8743" t="s">
        <v>28</v>
      </c>
      <c r="E8743" t="s">
        <v>36</v>
      </c>
      <c r="F8743" t="s">
        <v>36</v>
      </c>
      <c r="G8743">
        <v>181187</v>
      </c>
      <c r="H8743">
        <v>3876</v>
      </c>
      <c r="I8743">
        <v>198899</v>
      </c>
    </row>
    <row r="8744" spans="1:9" x14ac:dyDescent="0.3">
      <c r="A8744">
        <v>8743</v>
      </c>
      <c r="B8744" s="1">
        <v>44159</v>
      </c>
      <c r="C8744" s="2">
        <v>0.33333333333333331</v>
      </c>
      <c r="D8744" t="s">
        <v>14</v>
      </c>
      <c r="E8744" t="s">
        <v>36</v>
      </c>
      <c r="F8744" t="s">
        <v>36</v>
      </c>
      <c r="G8744">
        <v>197335</v>
      </c>
      <c r="H8744">
        <v>2216</v>
      </c>
      <c r="I8744">
        <v>219963</v>
      </c>
    </row>
    <row r="8745" spans="1:9" x14ac:dyDescent="0.3">
      <c r="A8745">
        <v>8744</v>
      </c>
      <c r="B8745" s="1">
        <v>44159</v>
      </c>
      <c r="C8745" s="2">
        <v>0.33333333333333331</v>
      </c>
      <c r="D8745" t="s">
        <v>29</v>
      </c>
      <c r="E8745" t="s">
        <v>36</v>
      </c>
      <c r="F8745" t="s">
        <v>36</v>
      </c>
      <c r="G8745">
        <v>27541</v>
      </c>
      <c r="H8745">
        <v>560</v>
      </c>
      <c r="I8745">
        <v>34781</v>
      </c>
    </row>
    <row r="8746" spans="1:9" x14ac:dyDescent="0.3">
      <c r="A8746">
        <v>8745</v>
      </c>
      <c r="B8746" s="1">
        <v>44159</v>
      </c>
      <c r="C8746" s="2">
        <v>0.33333333333333331</v>
      </c>
      <c r="D8746" t="s">
        <v>20</v>
      </c>
      <c r="E8746" t="s">
        <v>36</v>
      </c>
      <c r="F8746" t="s">
        <v>36</v>
      </c>
      <c r="G8746">
        <v>99827</v>
      </c>
      <c r="H8746">
        <v>1641</v>
      </c>
      <c r="I8746">
        <v>106899</v>
      </c>
    </row>
    <row r="8747" spans="1:9" x14ac:dyDescent="0.3">
      <c r="A8747">
        <v>8746</v>
      </c>
      <c r="B8747" s="1">
        <v>44159</v>
      </c>
      <c r="C8747" s="2">
        <v>0.33333333333333331</v>
      </c>
      <c r="D8747" t="s">
        <v>39</v>
      </c>
      <c r="E8747" t="s">
        <v>36</v>
      </c>
      <c r="F8747" t="s">
        <v>36</v>
      </c>
      <c r="G8747">
        <v>104533</v>
      </c>
      <c r="H8747">
        <v>953</v>
      </c>
      <c r="I8747">
        <v>107688</v>
      </c>
    </row>
    <row r="8748" spans="1:9" x14ac:dyDescent="0.3">
      <c r="A8748">
        <v>8747</v>
      </c>
      <c r="B8748" s="1">
        <v>44159</v>
      </c>
      <c r="C8748" s="2">
        <v>0.33333333333333331</v>
      </c>
      <c r="D8748" t="s">
        <v>17</v>
      </c>
      <c r="E8748" t="s">
        <v>36</v>
      </c>
      <c r="F8748" t="s">
        <v>36</v>
      </c>
      <c r="G8748">
        <v>838150</v>
      </c>
      <c r="H8748">
        <v>11678</v>
      </c>
      <c r="I8748">
        <v>874555</v>
      </c>
    </row>
    <row r="8749" spans="1:9" x14ac:dyDescent="0.3">
      <c r="A8749">
        <v>8748</v>
      </c>
      <c r="B8749" s="1">
        <v>44159</v>
      </c>
      <c r="C8749" s="2">
        <v>0.33333333333333331</v>
      </c>
      <c r="D8749" t="s">
        <v>9</v>
      </c>
      <c r="E8749" t="s">
        <v>36</v>
      </c>
      <c r="F8749" t="s">
        <v>36</v>
      </c>
      <c r="G8749">
        <v>500089</v>
      </c>
      <c r="H8749">
        <v>2071</v>
      </c>
      <c r="I8749">
        <v>566452</v>
      </c>
    </row>
    <row r="8750" spans="1:9" x14ac:dyDescent="0.3">
      <c r="A8750">
        <v>8749</v>
      </c>
      <c r="B8750" s="1">
        <v>44159</v>
      </c>
      <c r="C8750" s="2">
        <v>0.33333333333333331</v>
      </c>
      <c r="D8750" t="s">
        <v>15</v>
      </c>
      <c r="E8750" t="s">
        <v>36</v>
      </c>
      <c r="F8750" t="s">
        <v>36</v>
      </c>
      <c r="G8750">
        <v>6985</v>
      </c>
      <c r="H8750">
        <v>101</v>
      </c>
      <c r="I8750">
        <v>7945</v>
      </c>
    </row>
    <row r="8751" spans="1:9" x14ac:dyDescent="0.3">
      <c r="A8751">
        <v>8750</v>
      </c>
      <c r="B8751" s="1">
        <v>44159</v>
      </c>
      <c r="C8751" s="2">
        <v>0.33333333333333331</v>
      </c>
      <c r="D8751" t="s">
        <v>30</v>
      </c>
      <c r="E8751" t="s">
        <v>36</v>
      </c>
      <c r="F8751" t="s">
        <v>36</v>
      </c>
      <c r="G8751">
        <v>179237</v>
      </c>
      <c r="H8751">
        <v>3172</v>
      </c>
      <c r="I8751">
        <v>194745</v>
      </c>
    </row>
    <row r="8752" spans="1:9" x14ac:dyDescent="0.3">
      <c r="A8752">
        <v>8751</v>
      </c>
      <c r="B8752" s="1">
        <v>44159</v>
      </c>
      <c r="C8752" s="2">
        <v>0.33333333333333331</v>
      </c>
      <c r="D8752" t="s">
        <v>18</v>
      </c>
      <c r="E8752" t="s">
        <v>36</v>
      </c>
      <c r="F8752" t="s">
        <v>36</v>
      </c>
      <c r="G8752">
        <v>1654793</v>
      </c>
      <c r="H8752">
        <v>46653</v>
      </c>
      <c r="I8752">
        <v>1784361</v>
      </c>
    </row>
    <row r="8753" spans="1:9" x14ac:dyDescent="0.3">
      <c r="A8753">
        <v>8752</v>
      </c>
      <c r="B8753" s="1">
        <v>44159</v>
      </c>
      <c r="C8753" s="2">
        <v>0.33333333333333331</v>
      </c>
      <c r="D8753" t="s">
        <v>32</v>
      </c>
      <c r="E8753" t="s">
        <v>36</v>
      </c>
      <c r="F8753" t="s">
        <v>36</v>
      </c>
      <c r="G8753">
        <v>20374</v>
      </c>
      <c r="H8753">
        <v>238</v>
      </c>
      <c r="I8753">
        <v>23650</v>
      </c>
    </row>
    <row r="8754" spans="1:9" x14ac:dyDescent="0.3">
      <c r="A8754">
        <v>8753</v>
      </c>
      <c r="B8754" s="1">
        <v>44159</v>
      </c>
      <c r="C8754" s="2">
        <v>0.33333333333333331</v>
      </c>
      <c r="D8754" t="s">
        <v>43</v>
      </c>
      <c r="E8754" t="s">
        <v>36</v>
      </c>
      <c r="F8754" t="s">
        <v>36</v>
      </c>
      <c r="G8754">
        <v>10392</v>
      </c>
      <c r="H8754">
        <v>110</v>
      </c>
      <c r="I8754">
        <v>11397</v>
      </c>
    </row>
    <row r="8755" spans="1:9" x14ac:dyDescent="0.3">
      <c r="A8755">
        <v>8754</v>
      </c>
      <c r="B8755" s="1">
        <v>44159</v>
      </c>
      <c r="C8755" s="2">
        <v>0.33333333333333331</v>
      </c>
      <c r="D8755" t="s">
        <v>33</v>
      </c>
      <c r="E8755" t="s">
        <v>36</v>
      </c>
      <c r="F8755" t="s">
        <v>36</v>
      </c>
      <c r="G8755">
        <v>3203</v>
      </c>
      <c r="H8755">
        <v>5</v>
      </c>
      <c r="I8755">
        <v>3710</v>
      </c>
    </row>
    <row r="8756" spans="1:9" x14ac:dyDescent="0.3">
      <c r="A8756">
        <v>8755</v>
      </c>
      <c r="B8756" s="1">
        <v>44159</v>
      </c>
      <c r="C8756" s="2">
        <v>0.33333333333333331</v>
      </c>
      <c r="D8756" t="s">
        <v>42</v>
      </c>
      <c r="E8756" t="s">
        <v>36</v>
      </c>
      <c r="F8756" t="s">
        <v>36</v>
      </c>
      <c r="G8756">
        <v>9347</v>
      </c>
      <c r="H8756">
        <v>61</v>
      </c>
      <c r="I8756">
        <v>10852</v>
      </c>
    </row>
    <row r="8757" spans="1:9" x14ac:dyDescent="0.3">
      <c r="A8757">
        <v>8756</v>
      </c>
      <c r="B8757" s="1">
        <v>44159</v>
      </c>
      <c r="C8757" s="2">
        <v>0.33333333333333331</v>
      </c>
      <c r="D8757" t="s">
        <v>23</v>
      </c>
      <c r="E8757" t="s">
        <v>36</v>
      </c>
      <c r="F8757" t="s">
        <v>36</v>
      </c>
      <c r="G8757">
        <v>306726</v>
      </c>
      <c r="H8757">
        <v>1657</v>
      </c>
      <c r="I8757">
        <v>314629</v>
      </c>
    </row>
    <row r="8758" spans="1:9" x14ac:dyDescent="0.3">
      <c r="A8758">
        <v>8757</v>
      </c>
      <c r="B8758" s="1">
        <v>44159</v>
      </c>
      <c r="C8758" s="2">
        <v>0.33333333333333331</v>
      </c>
      <c r="D8758" t="s">
        <v>24</v>
      </c>
      <c r="E8758" t="s">
        <v>36</v>
      </c>
      <c r="F8758" t="s">
        <v>36</v>
      </c>
      <c r="G8758">
        <v>35582</v>
      </c>
      <c r="H8758">
        <v>609</v>
      </c>
      <c r="I8758">
        <v>36718</v>
      </c>
    </row>
    <row r="8759" spans="1:9" x14ac:dyDescent="0.3">
      <c r="A8759">
        <v>8758</v>
      </c>
      <c r="B8759" s="1">
        <v>44159</v>
      </c>
      <c r="C8759" s="2">
        <v>0.33333333333333331</v>
      </c>
      <c r="D8759" t="s">
        <v>19</v>
      </c>
      <c r="E8759" t="s">
        <v>36</v>
      </c>
      <c r="F8759" t="s">
        <v>36</v>
      </c>
      <c r="G8759">
        <v>135739</v>
      </c>
      <c r="H8759">
        <v>4631</v>
      </c>
      <c r="I8759">
        <v>147057</v>
      </c>
    </row>
    <row r="8760" spans="1:9" x14ac:dyDescent="0.3">
      <c r="A8760">
        <v>8759</v>
      </c>
      <c r="B8760" s="1">
        <v>44159</v>
      </c>
      <c r="C8760" s="2">
        <v>0.33333333333333331</v>
      </c>
      <c r="D8760" t="s">
        <v>12</v>
      </c>
      <c r="E8760" t="s">
        <v>36</v>
      </c>
      <c r="F8760" t="s">
        <v>36</v>
      </c>
      <c r="G8760">
        <v>220871</v>
      </c>
      <c r="H8760">
        <v>2181</v>
      </c>
      <c r="I8760">
        <v>247168</v>
      </c>
    </row>
    <row r="8761" spans="1:9" x14ac:dyDescent="0.3">
      <c r="A8761">
        <v>8760</v>
      </c>
      <c r="B8761" s="1">
        <v>44159</v>
      </c>
      <c r="C8761" s="2">
        <v>0.33333333333333331</v>
      </c>
      <c r="D8761" t="s">
        <v>46</v>
      </c>
      <c r="E8761" t="s">
        <v>36</v>
      </c>
      <c r="F8761" t="s">
        <v>36</v>
      </c>
      <c r="G8761">
        <v>4406</v>
      </c>
      <c r="H8761">
        <v>100</v>
      </c>
      <c r="I8761">
        <v>4736</v>
      </c>
    </row>
    <row r="8762" spans="1:9" x14ac:dyDescent="0.3">
      <c r="A8762">
        <v>8761</v>
      </c>
      <c r="B8762" s="1">
        <v>44159</v>
      </c>
      <c r="C8762" s="2">
        <v>0.33333333333333331</v>
      </c>
      <c r="D8762" t="s">
        <v>16</v>
      </c>
      <c r="E8762" t="s">
        <v>36</v>
      </c>
      <c r="F8762" t="s">
        <v>36</v>
      </c>
      <c r="G8762">
        <v>747752</v>
      </c>
      <c r="H8762">
        <v>11622</v>
      </c>
      <c r="I8762">
        <v>771619</v>
      </c>
    </row>
    <row r="8763" spans="1:9" x14ac:dyDescent="0.3">
      <c r="A8763">
        <v>8762</v>
      </c>
      <c r="B8763" s="1">
        <v>44159</v>
      </c>
      <c r="C8763" s="2">
        <v>0.33333333333333331</v>
      </c>
      <c r="D8763" t="s">
        <v>10</v>
      </c>
      <c r="E8763" t="s">
        <v>36</v>
      </c>
      <c r="F8763" t="s">
        <v>36</v>
      </c>
      <c r="G8763">
        <v>252565</v>
      </c>
      <c r="H8763">
        <v>1437</v>
      </c>
      <c r="I8763">
        <v>265049</v>
      </c>
    </row>
    <row r="8764" spans="1:9" x14ac:dyDescent="0.3">
      <c r="A8764">
        <v>8763</v>
      </c>
      <c r="B8764" s="1">
        <v>44159</v>
      </c>
      <c r="C8764" s="2">
        <v>0.33333333333333331</v>
      </c>
      <c r="D8764" t="s">
        <v>41</v>
      </c>
      <c r="E8764" t="s">
        <v>36</v>
      </c>
      <c r="F8764" t="s">
        <v>36</v>
      </c>
      <c r="G8764">
        <v>31296</v>
      </c>
      <c r="H8764">
        <v>370</v>
      </c>
      <c r="I8764">
        <v>32493</v>
      </c>
    </row>
    <row r="8765" spans="1:9" x14ac:dyDescent="0.3">
      <c r="A8765">
        <v>8764</v>
      </c>
      <c r="B8765" s="1">
        <v>44159</v>
      </c>
      <c r="C8765" s="2">
        <v>0.33333333333333331</v>
      </c>
      <c r="D8765" t="s">
        <v>22</v>
      </c>
      <c r="E8765" t="s">
        <v>36</v>
      </c>
      <c r="F8765" t="s">
        <v>36</v>
      </c>
      <c r="G8765">
        <v>66172</v>
      </c>
      <c r="H8765">
        <v>1162</v>
      </c>
      <c r="I8765">
        <v>71632</v>
      </c>
    </row>
    <row r="8766" spans="1:9" x14ac:dyDescent="0.3">
      <c r="A8766">
        <v>8765</v>
      </c>
      <c r="B8766" s="1">
        <v>44159</v>
      </c>
      <c r="C8766" s="2">
        <v>0.33333333333333331</v>
      </c>
      <c r="D8766" t="s">
        <v>13</v>
      </c>
      <c r="E8766" t="s">
        <v>36</v>
      </c>
      <c r="F8766" t="s">
        <v>36</v>
      </c>
      <c r="G8766">
        <v>497475</v>
      </c>
      <c r="H8766">
        <v>7582</v>
      </c>
      <c r="I8766">
        <v>528833</v>
      </c>
    </row>
    <row r="8767" spans="1:9" x14ac:dyDescent="0.3">
      <c r="A8767">
        <v>8766</v>
      </c>
      <c r="B8767" s="1">
        <v>44159</v>
      </c>
      <c r="C8767" s="2">
        <v>0.33333333333333331</v>
      </c>
      <c r="D8767" t="s">
        <v>25</v>
      </c>
      <c r="E8767" t="s">
        <v>36</v>
      </c>
      <c r="F8767" t="s">
        <v>36</v>
      </c>
      <c r="G8767">
        <v>426816</v>
      </c>
      <c r="H8767">
        <v>8072</v>
      </c>
      <c r="I8767">
        <v>459918</v>
      </c>
    </row>
    <row r="8768" spans="1:9" x14ac:dyDescent="0.3">
      <c r="A8768">
        <v>8767</v>
      </c>
      <c r="B8768" s="1">
        <v>44160</v>
      </c>
      <c r="C8768" s="2">
        <v>0.33333333333333331</v>
      </c>
      <c r="D8768" t="s">
        <v>34</v>
      </c>
      <c r="E8768" t="s">
        <v>36</v>
      </c>
      <c r="F8768" t="s">
        <v>36</v>
      </c>
      <c r="G8768">
        <v>4464</v>
      </c>
      <c r="H8768">
        <v>61</v>
      </c>
      <c r="I8768">
        <v>4667</v>
      </c>
    </row>
    <row r="8769" spans="1:9" x14ac:dyDescent="0.3">
      <c r="A8769">
        <v>8768</v>
      </c>
      <c r="B8769" s="1">
        <v>44160</v>
      </c>
      <c r="C8769" s="2">
        <v>0.33333333333333331</v>
      </c>
      <c r="D8769" t="s">
        <v>21</v>
      </c>
      <c r="E8769" t="s">
        <v>36</v>
      </c>
      <c r="F8769" t="s">
        <v>36</v>
      </c>
      <c r="G8769">
        <v>843863</v>
      </c>
      <c r="H8769">
        <v>6956</v>
      </c>
      <c r="I8769">
        <v>863843</v>
      </c>
    </row>
    <row r="8770" spans="1:9" x14ac:dyDescent="0.3">
      <c r="A8770">
        <v>8769</v>
      </c>
      <c r="B8770" s="1">
        <v>44160</v>
      </c>
      <c r="C8770" s="2">
        <v>0.33333333333333331</v>
      </c>
      <c r="D8770" t="s">
        <v>40</v>
      </c>
      <c r="E8770" t="s">
        <v>36</v>
      </c>
      <c r="F8770" t="s">
        <v>36</v>
      </c>
      <c r="G8770">
        <v>15091</v>
      </c>
      <c r="H8770">
        <v>49</v>
      </c>
      <c r="I8770">
        <v>16144</v>
      </c>
    </row>
    <row r="8771" spans="1:9" x14ac:dyDescent="0.3">
      <c r="A8771">
        <v>8770</v>
      </c>
      <c r="B8771" s="1">
        <v>44160</v>
      </c>
      <c r="C8771" s="2">
        <v>0.33333333333333331</v>
      </c>
      <c r="D8771" t="s">
        <v>38</v>
      </c>
      <c r="E8771" t="s">
        <v>36</v>
      </c>
      <c r="F8771" t="s">
        <v>36</v>
      </c>
      <c r="G8771">
        <v>207649</v>
      </c>
      <c r="H8771">
        <v>976</v>
      </c>
      <c r="I8771">
        <v>211839</v>
      </c>
    </row>
    <row r="8772" spans="1:9" x14ac:dyDescent="0.3">
      <c r="A8772">
        <v>8771</v>
      </c>
      <c r="B8772" s="1">
        <v>44160</v>
      </c>
      <c r="C8772" s="2">
        <v>0.33333333333333331</v>
      </c>
      <c r="D8772" t="s">
        <v>31</v>
      </c>
      <c r="E8772" t="s">
        <v>36</v>
      </c>
      <c r="F8772" t="s">
        <v>36</v>
      </c>
      <c r="G8772">
        <v>224715</v>
      </c>
      <c r="H8772">
        <v>1233</v>
      </c>
      <c r="I8772">
        <v>230845</v>
      </c>
    </row>
    <row r="8773" spans="1:9" x14ac:dyDescent="0.3">
      <c r="A8773">
        <v>8772</v>
      </c>
      <c r="B8773" s="1">
        <v>44160</v>
      </c>
      <c r="C8773" s="2">
        <v>0.33333333333333331</v>
      </c>
      <c r="D8773" t="s">
        <v>27</v>
      </c>
      <c r="E8773" t="s">
        <v>36</v>
      </c>
      <c r="F8773" t="s">
        <v>36</v>
      </c>
      <c r="G8773">
        <v>15455</v>
      </c>
      <c r="H8773">
        <v>265</v>
      </c>
      <c r="I8773">
        <v>16848</v>
      </c>
    </row>
    <row r="8774" spans="1:9" x14ac:dyDescent="0.3">
      <c r="A8774">
        <v>8773</v>
      </c>
      <c r="B8774" s="1">
        <v>44160</v>
      </c>
      <c r="C8774" s="2">
        <v>0.33333333333333331</v>
      </c>
      <c r="D8774" t="s">
        <v>26</v>
      </c>
      <c r="E8774" t="s">
        <v>36</v>
      </c>
      <c r="F8774" t="s">
        <v>36</v>
      </c>
      <c r="G8774">
        <v>201744</v>
      </c>
      <c r="H8774">
        <v>2767</v>
      </c>
      <c r="I8774">
        <v>227326</v>
      </c>
    </row>
    <row r="8775" spans="1:9" x14ac:dyDescent="0.3">
      <c r="A8775">
        <v>8774</v>
      </c>
      <c r="B8775" s="1">
        <v>44160</v>
      </c>
      <c r="C8775" s="2">
        <v>0.33333333333333331</v>
      </c>
      <c r="D8775" t="s">
        <v>44</v>
      </c>
      <c r="E8775" t="s">
        <v>36</v>
      </c>
      <c r="F8775" t="s">
        <v>36</v>
      </c>
      <c r="G8775">
        <v>3286</v>
      </c>
      <c r="H8775">
        <v>2</v>
      </c>
      <c r="I8775">
        <v>3325</v>
      </c>
    </row>
    <row r="8776" spans="1:9" x14ac:dyDescent="0.3">
      <c r="A8776">
        <v>8775</v>
      </c>
      <c r="B8776" s="1">
        <v>44160</v>
      </c>
      <c r="C8776" s="2">
        <v>0.33333333333333331</v>
      </c>
      <c r="D8776" t="s">
        <v>11</v>
      </c>
      <c r="E8776" t="s">
        <v>36</v>
      </c>
      <c r="F8776" t="s">
        <v>36</v>
      </c>
      <c r="G8776">
        <v>493419</v>
      </c>
      <c r="H8776">
        <v>8621</v>
      </c>
      <c r="I8776">
        <v>540541</v>
      </c>
    </row>
    <row r="8777" spans="1:9" x14ac:dyDescent="0.3">
      <c r="A8777">
        <v>8776</v>
      </c>
      <c r="B8777" s="1">
        <v>44160</v>
      </c>
      <c r="C8777" s="2">
        <v>0.33333333333333331</v>
      </c>
      <c r="D8777" t="s">
        <v>35</v>
      </c>
      <c r="E8777" t="s">
        <v>36</v>
      </c>
      <c r="F8777" t="s">
        <v>36</v>
      </c>
      <c r="G8777">
        <v>45168</v>
      </c>
      <c r="H8777">
        <v>679</v>
      </c>
      <c r="I8777">
        <v>47068</v>
      </c>
    </row>
    <row r="8778" spans="1:9" x14ac:dyDescent="0.3">
      <c r="A8778">
        <v>8777</v>
      </c>
      <c r="B8778" s="1">
        <v>44160</v>
      </c>
      <c r="C8778" s="2">
        <v>0.33333333333333331</v>
      </c>
      <c r="D8778" t="s">
        <v>28</v>
      </c>
      <c r="E8778" t="s">
        <v>36</v>
      </c>
      <c r="F8778" t="s">
        <v>36</v>
      </c>
      <c r="G8778">
        <v>182473</v>
      </c>
      <c r="H8778">
        <v>3892</v>
      </c>
      <c r="I8778">
        <v>200409</v>
      </c>
    </row>
    <row r="8779" spans="1:9" x14ac:dyDescent="0.3">
      <c r="A8779">
        <v>8778</v>
      </c>
      <c r="B8779" s="1">
        <v>44160</v>
      </c>
      <c r="C8779" s="2">
        <v>0.33333333333333331</v>
      </c>
      <c r="D8779" t="s">
        <v>14</v>
      </c>
      <c r="E8779" t="s">
        <v>36</v>
      </c>
      <c r="F8779" t="s">
        <v>36</v>
      </c>
      <c r="G8779">
        <v>199278</v>
      </c>
      <c r="H8779">
        <v>2249</v>
      </c>
      <c r="I8779">
        <v>222292</v>
      </c>
    </row>
    <row r="8780" spans="1:9" x14ac:dyDescent="0.3">
      <c r="A8780">
        <v>8779</v>
      </c>
      <c r="B8780" s="1">
        <v>44160</v>
      </c>
      <c r="C8780" s="2">
        <v>0.33333333333333331</v>
      </c>
      <c r="D8780" t="s">
        <v>29</v>
      </c>
      <c r="E8780" t="s">
        <v>36</v>
      </c>
      <c r="F8780" t="s">
        <v>36</v>
      </c>
      <c r="G8780">
        <v>28007</v>
      </c>
      <c r="H8780">
        <v>572</v>
      </c>
      <c r="I8780">
        <v>35729</v>
      </c>
    </row>
    <row r="8781" spans="1:9" x14ac:dyDescent="0.3">
      <c r="A8781">
        <v>8780</v>
      </c>
      <c r="B8781" s="1">
        <v>44160</v>
      </c>
      <c r="C8781" s="2">
        <v>0.33333333333333331</v>
      </c>
      <c r="D8781" t="s">
        <v>20</v>
      </c>
      <c r="E8781" t="s">
        <v>36</v>
      </c>
      <c r="F8781" t="s">
        <v>36</v>
      </c>
      <c r="G8781">
        <v>100322</v>
      </c>
      <c r="H8781">
        <v>1651</v>
      </c>
      <c r="I8781">
        <v>107330</v>
      </c>
    </row>
    <row r="8782" spans="1:9" x14ac:dyDescent="0.3">
      <c r="A8782">
        <v>8781</v>
      </c>
      <c r="B8782" s="1">
        <v>44160</v>
      </c>
      <c r="C8782" s="2">
        <v>0.33333333333333331</v>
      </c>
      <c r="D8782" t="s">
        <v>39</v>
      </c>
      <c r="E8782" t="s">
        <v>36</v>
      </c>
      <c r="F8782" t="s">
        <v>36</v>
      </c>
      <c r="G8782">
        <v>104724</v>
      </c>
      <c r="H8782">
        <v>955</v>
      </c>
      <c r="I8782">
        <v>107921</v>
      </c>
    </row>
    <row r="8783" spans="1:9" x14ac:dyDescent="0.3">
      <c r="A8783">
        <v>8782</v>
      </c>
      <c r="B8783" s="1">
        <v>44160</v>
      </c>
      <c r="C8783" s="2">
        <v>0.33333333333333331</v>
      </c>
      <c r="D8783" t="s">
        <v>17</v>
      </c>
      <c r="E8783" t="s">
        <v>36</v>
      </c>
      <c r="F8783" t="s">
        <v>36</v>
      </c>
      <c r="G8783">
        <v>840099</v>
      </c>
      <c r="H8783">
        <v>11695</v>
      </c>
      <c r="I8783">
        <v>876425</v>
      </c>
    </row>
    <row r="8784" spans="1:9" x14ac:dyDescent="0.3">
      <c r="A8784">
        <v>8783</v>
      </c>
      <c r="B8784" s="1">
        <v>44160</v>
      </c>
      <c r="C8784" s="2">
        <v>0.33333333333333331</v>
      </c>
      <c r="D8784" t="s">
        <v>9</v>
      </c>
      <c r="E8784" t="s">
        <v>36</v>
      </c>
      <c r="F8784" t="s">
        <v>36</v>
      </c>
      <c r="G8784">
        <v>505238</v>
      </c>
      <c r="H8784">
        <v>2095</v>
      </c>
      <c r="I8784">
        <v>571872</v>
      </c>
    </row>
    <row r="8785" spans="1:9" x14ac:dyDescent="0.3">
      <c r="A8785">
        <v>8784</v>
      </c>
      <c r="B8785" s="1">
        <v>44160</v>
      </c>
      <c r="C8785" s="2">
        <v>0.33333333333333331</v>
      </c>
      <c r="D8785" t="s">
        <v>15</v>
      </c>
      <c r="E8785" t="s">
        <v>36</v>
      </c>
      <c r="F8785" t="s">
        <v>36</v>
      </c>
      <c r="G8785">
        <v>7069</v>
      </c>
      <c r="H8785">
        <v>105</v>
      </c>
      <c r="I8785">
        <v>8028</v>
      </c>
    </row>
    <row r="8786" spans="1:9" x14ac:dyDescent="0.3">
      <c r="A8786">
        <v>8785</v>
      </c>
      <c r="B8786" s="1">
        <v>44160</v>
      </c>
      <c r="C8786" s="2">
        <v>0.33333333333333331</v>
      </c>
      <c r="D8786" t="s">
        <v>30</v>
      </c>
      <c r="E8786" t="s">
        <v>36</v>
      </c>
      <c r="F8786" t="s">
        <v>36</v>
      </c>
      <c r="G8786">
        <v>180349</v>
      </c>
      <c r="H8786">
        <v>3183</v>
      </c>
      <c r="I8786">
        <v>196511</v>
      </c>
    </row>
    <row r="8787" spans="1:9" x14ac:dyDescent="0.3">
      <c r="A8787">
        <v>8786</v>
      </c>
      <c r="B8787" s="1">
        <v>44160</v>
      </c>
      <c r="C8787" s="2">
        <v>0.33333333333333331</v>
      </c>
      <c r="D8787" t="s">
        <v>18</v>
      </c>
      <c r="E8787" t="s">
        <v>36</v>
      </c>
      <c r="F8787" t="s">
        <v>36</v>
      </c>
      <c r="G8787">
        <v>1658879</v>
      </c>
      <c r="H8787">
        <v>46683</v>
      </c>
      <c r="I8787">
        <v>1789800</v>
      </c>
    </row>
    <row r="8788" spans="1:9" x14ac:dyDescent="0.3">
      <c r="A8788">
        <v>8787</v>
      </c>
      <c r="B8788" s="1">
        <v>44160</v>
      </c>
      <c r="C8788" s="2">
        <v>0.33333333333333331</v>
      </c>
      <c r="D8788" t="s">
        <v>32</v>
      </c>
      <c r="E8788" t="s">
        <v>36</v>
      </c>
      <c r="F8788" t="s">
        <v>36</v>
      </c>
      <c r="G8788">
        <v>20525</v>
      </c>
      <c r="H8788">
        <v>240</v>
      </c>
      <c r="I8788">
        <v>23940</v>
      </c>
    </row>
    <row r="8789" spans="1:9" x14ac:dyDescent="0.3">
      <c r="A8789">
        <v>8788</v>
      </c>
      <c r="B8789" s="1">
        <v>44160</v>
      </c>
      <c r="C8789" s="2">
        <v>0.33333333333333331</v>
      </c>
      <c r="D8789" t="s">
        <v>43</v>
      </c>
      <c r="E8789" t="s">
        <v>36</v>
      </c>
      <c r="F8789" t="s">
        <v>36</v>
      </c>
      <c r="G8789">
        <v>10451</v>
      </c>
      <c r="H8789">
        <v>110</v>
      </c>
      <c r="I8789">
        <v>11454</v>
      </c>
    </row>
    <row r="8790" spans="1:9" x14ac:dyDescent="0.3">
      <c r="A8790">
        <v>8789</v>
      </c>
      <c r="B8790" s="1">
        <v>44160</v>
      </c>
      <c r="C8790" s="2">
        <v>0.33333333333333331</v>
      </c>
      <c r="D8790" t="s">
        <v>33</v>
      </c>
      <c r="E8790" t="s">
        <v>36</v>
      </c>
      <c r="F8790" t="s">
        <v>36</v>
      </c>
      <c r="G8790">
        <v>3298</v>
      </c>
      <c r="H8790">
        <v>5</v>
      </c>
      <c r="I8790">
        <v>3745</v>
      </c>
    </row>
    <row r="8791" spans="1:9" x14ac:dyDescent="0.3">
      <c r="A8791">
        <v>8790</v>
      </c>
      <c r="B8791" s="1">
        <v>44160</v>
      </c>
      <c r="C8791" s="2">
        <v>0.33333333333333331</v>
      </c>
      <c r="D8791" t="s">
        <v>42</v>
      </c>
      <c r="E8791" t="s">
        <v>36</v>
      </c>
      <c r="F8791" t="s">
        <v>36</v>
      </c>
      <c r="G8791">
        <v>9397</v>
      </c>
      <c r="H8791">
        <v>61</v>
      </c>
      <c r="I8791">
        <v>10931</v>
      </c>
    </row>
    <row r="8792" spans="1:9" x14ac:dyDescent="0.3">
      <c r="A8792">
        <v>8791</v>
      </c>
      <c r="B8792" s="1">
        <v>44160</v>
      </c>
      <c r="C8792" s="2">
        <v>0.33333333333333331</v>
      </c>
      <c r="D8792" t="s">
        <v>23</v>
      </c>
      <c r="E8792" t="s">
        <v>36</v>
      </c>
      <c r="F8792" t="s">
        <v>36</v>
      </c>
      <c r="G8792">
        <v>307374</v>
      </c>
      <c r="H8792">
        <v>1671</v>
      </c>
      <c r="I8792">
        <v>315271</v>
      </c>
    </row>
    <row r="8793" spans="1:9" x14ac:dyDescent="0.3">
      <c r="A8793">
        <v>8792</v>
      </c>
      <c r="B8793" s="1">
        <v>44160</v>
      </c>
      <c r="C8793" s="2">
        <v>0.33333333333333331</v>
      </c>
      <c r="D8793" t="s">
        <v>24</v>
      </c>
      <c r="E8793" t="s">
        <v>36</v>
      </c>
      <c r="F8793" t="s">
        <v>36</v>
      </c>
      <c r="G8793">
        <v>35671</v>
      </c>
      <c r="H8793">
        <v>609</v>
      </c>
      <c r="I8793">
        <v>36769</v>
      </c>
    </row>
    <row r="8794" spans="1:9" x14ac:dyDescent="0.3">
      <c r="A8794">
        <v>8793</v>
      </c>
      <c r="B8794" s="1">
        <v>44160</v>
      </c>
      <c r="C8794" s="2">
        <v>0.33333333333333331</v>
      </c>
      <c r="D8794" t="s">
        <v>19</v>
      </c>
      <c r="E8794" t="s">
        <v>36</v>
      </c>
      <c r="F8794" t="s">
        <v>36</v>
      </c>
      <c r="G8794">
        <v>136178</v>
      </c>
      <c r="H8794">
        <v>4653</v>
      </c>
      <c r="I8794">
        <v>147665</v>
      </c>
    </row>
    <row r="8795" spans="1:9" x14ac:dyDescent="0.3">
      <c r="A8795">
        <v>8794</v>
      </c>
      <c r="B8795" s="1">
        <v>44160</v>
      </c>
      <c r="C8795" s="2">
        <v>0.33333333333333331</v>
      </c>
      <c r="D8795" t="s">
        <v>12</v>
      </c>
      <c r="E8795" t="s">
        <v>36</v>
      </c>
      <c r="F8795" t="s">
        <v>36</v>
      </c>
      <c r="G8795">
        <v>223085</v>
      </c>
      <c r="H8795">
        <v>2200</v>
      </c>
      <c r="I8795">
        <v>250482</v>
      </c>
    </row>
    <row r="8796" spans="1:9" x14ac:dyDescent="0.3">
      <c r="A8796">
        <v>8795</v>
      </c>
      <c r="B8796" s="1">
        <v>44160</v>
      </c>
      <c r="C8796" s="2">
        <v>0.33333333333333331</v>
      </c>
      <c r="D8796" t="s">
        <v>46</v>
      </c>
      <c r="E8796" t="s">
        <v>36</v>
      </c>
      <c r="F8796" t="s">
        <v>36</v>
      </c>
      <c r="G8796">
        <v>4437</v>
      </c>
      <c r="H8796">
        <v>102</v>
      </c>
      <c r="I8796">
        <v>4777</v>
      </c>
    </row>
    <row r="8797" spans="1:9" x14ac:dyDescent="0.3">
      <c r="A8797">
        <v>8796</v>
      </c>
      <c r="B8797" s="1">
        <v>44160</v>
      </c>
      <c r="C8797" s="2">
        <v>0.33333333333333331</v>
      </c>
      <c r="D8797" t="s">
        <v>16</v>
      </c>
      <c r="E8797" t="s">
        <v>36</v>
      </c>
      <c r="F8797" t="s">
        <v>36</v>
      </c>
      <c r="G8797">
        <v>749662</v>
      </c>
      <c r="H8797">
        <v>11639</v>
      </c>
      <c r="I8797">
        <v>773176</v>
      </c>
    </row>
    <row r="8798" spans="1:9" x14ac:dyDescent="0.3">
      <c r="A8798">
        <v>8797</v>
      </c>
      <c r="B8798" s="1">
        <v>44160</v>
      </c>
      <c r="C8798" s="2">
        <v>0.33333333333333331</v>
      </c>
      <c r="D8798" t="s">
        <v>10</v>
      </c>
      <c r="E8798" t="s">
        <v>36</v>
      </c>
      <c r="F8798" t="s">
        <v>36</v>
      </c>
      <c r="G8798">
        <v>253715</v>
      </c>
      <c r="H8798">
        <v>1441</v>
      </c>
      <c r="I8798">
        <v>266042</v>
      </c>
    </row>
    <row r="8799" spans="1:9" x14ac:dyDescent="0.3">
      <c r="A8799">
        <v>8798</v>
      </c>
      <c r="B8799" s="1">
        <v>44160</v>
      </c>
      <c r="C8799" s="2">
        <v>0.33333333333333331</v>
      </c>
      <c r="D8799" t="s">
        <v>41</v>
      </c>
      <c r="E8799" t="s">
        <v>36</v>
      </c>
      <c r="F8799" t="s">
        <v>36</v>
      </c>
      <c r="G8799">
        <v>31368</v>
      </c>
      <c r="H8799">
        <v>370</v>
      </c>
      <c r="I8799">
        <v>32528</v>
      </c>
    </row>
    <row r="8800" spans="1:9" x14ac:dyDescent="0.3">
      <c r="A8800">
        <v>8799</v>
      </c>
      <c r="B8800" s="1">
        <v>44160</v>
      </c>
      <c r="C8800" s="2">
        <v>0.33333333333333331</v>
      </c>
      <c r="D8800" t="s">
        <v>22</v>
      </c>
      <c r="E8800" t="s">
        <v>36</v>
      </c>
      <c r="F8800" t="s">
        <v>36</v>
      </c>
      <c r="G8800">
        <v>66349</v>
      </c>
      <c r="H8800">
        <v>1173</v>
      </c>
      <c r="I8800">
        <v>72160</v>
      </c>
    </row>
    <row r="8801" spans="1:9" x14ac:dyDescent="0.3">
      <c r="A8801">
        <v>8800</v>
      </c>
      <c r="B8801" s="1">
        <v>44160</v>
      </c>
      <c r="C8801" s="2">
        <v>0.33333333333333331</v>
      </c>
      <c r="D8801" t="s">
        <v>13</v>
      </c>
      <c r="E8801" t="s">
        <v>36</v>
      </c>
      <c r="F8801" t="s">
        <v>36</v>
      </c>
      <c r="G8801">
        <v>499507</v>
      </c>
      <c r="H8801">
        <v>7615</v>
      </c>
      <c r="I8801">
        <v>531050</v>
      </c>
    </row>
    <row r="8802" spans="1:9" x14ac:dyDescent="0.3">
      <c r="A8802">
        <v>8801</v>
      </c>
      <c r="B8802" s="1">
        <v>44160</v>
      </c>
      <c r="C8802" s="2">
        <v>0.33333333333333331</v>
      </c>
      <c r="D8802" t="s">
        <v>25</v>
      </c>
      <c r="E8802" t="s">
        <v>36</v>
      </c>
      <c r="F8802" t="s">
        <v>36</v>
      </c>
      <c r="G8802">
        <v>430462</v>
      </c>
      <c r="H8802">
        <v>8121</v>
      </c>
      <c r="I8802">
        <v>463463</v>
      </c>
    </row>
    <row r="8803" spans="1:9" x14ac:dyDescent="0.3">
      <c r="A8803">
        <v>8802</v>
      </c>
      <c r="B8803" s="1">
        <v>44161</v>
      </c>
      <c r="C8803" s="2">
        <v>0.33333333333333331</v>
      </c>
      <c r="D8803" t="s">
        <v>34</v>
      </c>
      <c r="E8803" t="s">
        <v>36</v>
      </c>
      <c r="F8803" t="s">
        <v>36</v>
      </c>
      <c r="G8803">
        <v>4479</v>
      </c>
      <c r="H8803">
        <v>61</v>
      </c>
      <c r="I8803">
        <v>4677</v>
      </c>
    </row>
    <row r="8804" spans="1:9" x14ac:dyDescent="0.3">
      <c r="A8804">
        <v>8803</v>
      </c>
      <c r="B8804" s="1">
        <v>44161</v>
      </c>
      <c r="C8804" s="2">
        <v>0.33333333333333331</v>
      </c>
      <c r="D8804" t="s">
        <v>21</v>
      </c>
      <c r="E8804" t="s">
        <v>36</v>
      </c>
      <c r="F8804" t="s">
        <v>36</v>
      </c>
      <c r="G8804">
        <v>845039</v>
      </c>
      <c r="H8804">
        <v>6962</v>
      </c>
      <c r="I8804">
        <v>864674</v>
      </c>
    </row>
    <row r="8805" spans="1:9" x14ac:dyDescent="0.3">
      <c r="A8805">
        <v>8804</v>
      </c>
      <c r="B8805" s="1">
        <v>44161</v>
      </c>
      <c r="C8805" s="2">
        <v>0.33333333333333331</v>
      </c>
      <c r="D8805" t="s">
        <v>40</v>
      </c>
      <c r="E8805" t="s">
        <v>36</v>
      </c>
      <c r="F8805" t="s">
        <v>36</v>
      </c>
      <c r="G8805">
        <v>15157</v>
      </c>
      <c r="H8805">
        <v>49</v>
      </c>
      <c r="I8805">
        <v>16174</v>
      </c>
    </row>
    <row r="8806" spans="1:9" x14ac:dyDescent="0.3">
      <c r="A8806">
        <v>8805</v>
      </c>
      <c r="B8806" s="1">
        <v>44161</v>
      </c>
      <c r="C8806" s="2">
        <v>0.33333333333333331</v>
      </c>
      <c r="D8806" t="s">
        <v>38</v>
      </c>
      <c r="E8806" t="s">
        <v>36</v>
      </c>
      <c r="F8806" t="s">
        <v>36</v>
      </c>
      <c r="G8806">
        <v>207766</v>
      </c>
      <c r="H8806">
        <v>978</v>
      </c>
      <c r="I8806">
        <v>212021</v>
      </c>
    </row>
    <row r="8807" spans="1:9" x14ac:dyDescent="0.3">
      <c r="A8807">
        <v>8806</v>
      </c>
      <c r="B8807" s="1">
        <v>44161</v>
      </c>
      <c r="C8807" s="2">
        <v>0.33333333333333331</v>
      </c>
      <c r="D8807" t="s">
        <v>31</v>
      </c>
      <c r="E8807" t="s">
        <v>36</v>
      </c>
      <c r="F8807" t="s">
        <v>36</v>
      </c>
      <c r="G8807">
        <v>225077</v>
      </c>
      <c r="H8807">
        <v>1237</v>
      </c>
      <c r="I8807">
        <v>231539</v>
      </c>
    </row>
    <row r="8808" spans="1:9" x14ac:dyDescent="0.3">
      <c r="A8808">
        <v>8807</v>
      </c>
      <c r="B8808" s="1">
        <v>44161</v>
      </c>
      <c r="C8808" s="2">
        <v>0.33333333333333331</v>
      </c>
      <c r="D8808" t="s">
        <v>27</v>
      </c>
      <c r="E8808" t="s">
        <v>36</v>
      </c>
      <c r="F8808" t="s">
        <v>36</v>
      </c>
      <c r="G8808">
        <v>15532</v>
      </c>
      <c r="H8808">
        <v>266</v>
      </c>
      <c r="I8808">
        <v>16925</v>
      </c>
    </row>
    <row r="8809" spans="1:9" x14ac:dyDescent="0.3">
      <c r="A8809">
        <v>8808</v>
      </c>
      <c r="B8809" s="1">
        <v>44161</v>
      </c>
      <c r="C8809" s="2">
        <v>0.33333333333333331</v>
      </c>
      <c r="D8809" t="s">
        <v>26</v>
      </c>
      <c r="E8809" t="s">
        <v>36</v>
      </c>
      <c r="F8809" t="s">
        <v>36</v>
      </c>
      <c r="G8809">
        <v>201744</v>
      </c>
      <c r="H8809">
        <v>2783</v>
      </c>
      <c r="I8809">
        <v>229203</v>
      </c>
    </row>
    <row r="8810" spans="1:9" x14ac:dyDescent="0.3">
      <c r="A8810">
        <v>8809</v>
      </c>
      <c r="B8810" s="1">
        <v>44161</v>
      </c>
      <c r="C8810" s="2">
        <v>0.33333333333333331</v>
      </c>
      <c r="D8810" t="s">
        <v>44</v>
      </c>
      <c r="E8810" t="s">
        <v>36</v>
      </c>
      <c r="F8810" t="s">
        <v>36</v>
      </c>
      <c r="G8810">
        <v>3290</v>
      </c>
      <c r="H8810">
        <v>2</v>
      </c>
      <c r="I8810">
        <v>3327</v>
      </c>
    </row>
    <row r="8811" spans="1:9" x14ac:dyDescent="0.3">
      <c r="A8811">
        <v>8810</v>
      </c>
      <c r="B8811" s="1">
        <v>44161</v>
      </c>
      <c r="C8811" s="2">
        <v>0.33333333333333331</v>
      </c>
      <c r="D8811" t="s">
        <v>11</v>
      </c>
      <c r="E8811" t="s">
        <v>36</v>
      </c>
      <c r="F8811" t="s">
        <v>36</v>
      </c>
      <c r="G8811">
        <v>498780</v>
      </c>
      <c r="H8811">
        <v>8720</v>
      </c>
      <c r="I8811">
        <v>545787</v>
      </c>
    </row>
    <row r="8812" spans="1:9" x14ac:dyDescent="0.3">
      <c r="A8812">
        <v>8811</v>
      </c>
      <c r="B8812" s="1">
        <v>44161</v>
      </c>
      <c r="C8812" s="2">
        <v>0.33333333333333331</v>
      </c>
      <c r="D8812" t="s">
        <v>35</v>
      </c>
      <c r="E8812" t="s">
        <v>36</v>
      </c>
      <c r="F8812" t="s">
        <v>36</v>
      </c>
      <c r="G8812">
        <v>45229</v>
      </c>
      <c r="H8812">
        <v>683</v>
      </c>
      <c r="I8812">
        <v>47193</v>
      </c>
    </row>
    <row r="8813" spans="1:9" x14ac:dyDescent="0.3">
      <c r="A8813">
        <v>8812</v>
      </c>
      <c r="B8813" s="1">
        <v>44161</v>
      </c>
      <c r="C8813" s="2">
        <v>0.33333333333333331</v>
      </c>
      <c r="D8813" t="s">
        <v>28</v>
      </c>
      <c r="E8813" t="s">
        <v>36</v>
      </c>
      <c r="F8813" t="s">
        <v>36</v>
      </c>
      <c r="G8813">
        <v>183756</v>
      </c>
      <c r="H8813">
        <v>3906</v>
      </c>
      <c r="I8813">
        <v>201949</v>
      </c>
    </row>
    <row r="8814" spans="1:9" x14ac:dyDescent="0.3">
      <c r="A8814">
        <v>8813</v>
      </c>
      <c r="B8814" s="1">
        <v>44161</v>
      </c>
      <c r="C8814" s="2">
        <v>0.33333333333333331</v>
      </c>
      <c r="D8814" t="s">
        <v>14</v>
      </c>
      <c r="E8814" t="s">
        <v>36</v>
      </c>
      <c r="F8814" t="s">
        <v>36</v>
      </c>
      <c r="G8814">
        <v>201250</v>
      </c>
      <c r="H8814">
        <v>2291</v>
      </c>
      <c r="I8814">
        <v>224489</v>
      </c>
    </row>
    <row r="8815" spans="1:9" x14ac:dyDescent="0.3">
      <c r="A8815">
        <v>8814</v>
      </c>
      <c r="B8815" s="1">
        <v>44161</v>
      </c>
      <c r="C8815" s="2">
        <v>0.33333333333333331</v>
      </c>
      <c r="D8815" t="s">
        <v>29</v>
      </c>
      <c r="E8815" t="s">
        <v>36</v>
      </c>
      <c r="F8815" t="s">
        <v>36</v>
      </c>
      <c r="G8815">
        <v>28106</v>
      </c>
      <c r="H8815">
        <v>585</v>
      </c>
      <c r="I8815">
        <v>36566</v>
      </c>
    </row>
    <row r="8816" spans="1:9" x14ac:dyDescent="0.3">
      <c r="A8816">
        <v>8815</v>
      </c>
      <c r="B8816" s="1">
        <v>44161</v>
      </c>
      <c r="C8816" s="2">
        <v>0.33333333333333331</v>
      </c>
      <c r="D8816" t="s">
        <v>20</v>
      </c>
      <c r="E8816" t="s">
        <v>36</v>
      </c>
      <c r="F8816" t="s">
        <v>36</v>
      </c>
      <c r="G8816">
        <v>100892</v>
      </c>
      <c r="H8816">
        <v>1663</v>
      </c>
      <c r="I8816">
        <v>107819</v>
      </c>
    </row>
    <row r="8817" spans="1:9" x14ac:dyDescent="0.3">
      <c r="A8817">
        <v>8816</v>
      </c>
      <c r="B8817" s="1">
        <v>44161</v>
      </c>
      <c r="C8817" s="2">
        <v>0.33333333333333331</v>
      </c>
      <c r="D8817" t="s">
        <v>39</v>
      </c>
      <c r="E8817" t="s">
        <v>36</v>
      </c>
      <c r="F8817" t="s">
        <v>36</v>
      </c>
      <c r="G8817">
        <v>105040</v>
      </c>
      <c r="H8817">
        <v>958</v>
      </c>
      <c r="I8817">
        <v>108158</v>
      </c>
    </row>
    <row r="8818" spans="1:9" x14ac:dyDescent="0.3">
      <c r="A8818">
        <v>8817</v>
      </c>
      <c r="B8818" s="1">
        <v>44161</v>
      </c>
      <c r="C8818" s="2">
        <v>0.33333333333333331</v>
      </c>
      <c r="D8818" t="s">
        <v>17</v>
      </c>
      <c r="E8818" t="s">
        <v>36</v>
      </c>
      <c r="F8818" t="s">
        <v>36</v>
      </c>
      <c r="G8818">
        <v>841432</v>
      </c>
      <c r="H8818">
        <v>11714</v>
      </c>
      <c r="I8818">
        <v>878055</v>
      </c>
    </row>
    <row r="8819" spans="1:9" x14ac:dyDescent="0.3">
      <c r="A8819">
        <v>8818</v>
      </c>
      <c r="B8819" s="1">
        <v>44161</v>
      </c>
      <c r="C8819" s="2">
        <v>0.33333333333333331</v>
      </c>
      <c r="D8819" t="s">
        <v>9</v>
      </c>
      <c r="E8819" t="s">
        <v>36</v>
      </c>
      <c r="F8819" t="s">
        <v>36</v>
      </c>
      <c r="G8819">
        <v>511008</v>
      </c>
      <c r="H8819">
        <v>2121</v>
      </c>
      <c r="I8819">
        <v>578363</v>
      </c>
    </row>
    <row r="8820" spans="1:9" x14ac:dyDescent="0.3">
      <c r="A8820">
        <v>8819</v>
      </c>
      <c r="B8820" s="1">
        <v>44161</v>
      </c>
      <c r="C8820" s="2">
        <v>0.33333333333333331</v>
      </c>
      <c r="D8820" t="s">
        <v>15</v>
      </c>
      <c r="E8820" t="s">
        <v>36</v>
      </c>
      <c r="F8820" t="s">
        <v>36</v>
      </c>
      <c r="G8820">
        <v>7125</v>
      </c>
      <c r="H8820">
        <v>108</v>
      </c>
      <c r="I8820">
        <v>8119</v>
      </c>
    </row>
    <row r="8821" spans="1:9" x14ac:dyDescent="0.3">
      <c r="A8821">
        <v>8820</v>
      </c>
      <c r="B8821" s="1">
        <v>44161</v>
      </c>
      <c r="C8821" s="2">
        <v>0.33333333333333331</v>
      </c>
      <c r="D8821" t="s">
        <v>30</v>
      </c>
      <c r="E8821" t="s">
        <v>36</v>
      </c>
      <c r="F8821" t="s">
        <v>36</v>
      </c>
      <c r="G8821">
        <v>181345</v>
      </c>
      <c r="H8821">
        <v>3197</v>
      </c>
      <c r="I8821">
        <v>198284</v>
      </c>
    </row>
    <row r="8822" spans="1:9" x14ac:dyDescent="0.3">
      <c r="A8822">
        <v>8821</v>
      </c>
      <c r="B8822" s="1">
        <v>44161</v>
      </c>
      <c r="C8822" s="2">
        <v>0.33333333333333331</v>
      </c>
      <c r="D8822" t="s">
        <v>18</v>
      </c>
      <c r="E8822" t="s">
        <v>36</v>
      </c>
      <c r="F8822" t="s">
        <v>36</v>
      </c>
      <c r="G8822">
        <v>1663723</v>
      </c>
      <c r="H8822">
        <v>46748</v>
      </c>
      <c r="I8822">
        <v>1795959</v>
      </c>
    </row>
    <row r="8823" spans="1:9" x14ac:dyDescent="0.3">
      <c r="A8823">
        <v>8822</v>
      </c>
      <c r="B8823" s="1">
        <v>44161</v>
      </c>
      <c r="C8823" s="2">
        <v>0.33333333333333331</v>
      </c>
      <c r="D8823" t="s">
        <v>32</v>
      </c>
      <c r="E8823" t="s">
        <v>36</v>
      </c>
      <c r="F8823" t="s">
        <v>36</v>
      </c>
      <c r="G8823">
        <v>20640</v>
      </c>
      <c r="H8823">
        <v>245</v>
      </c>
      <c r="I8823">
        <v>24133</v>
      </c>
    </row>
    <row r="8824" spans="1:9" x14ac:dyDescent="0.3">
      <c r="A8824">
        <v>8823</v>
      </c>
      <c r="B8824" s="1">
        <v>44161</v>
      </c>
      <c r="C8824" s="2">
        <v>0.33333333333333331</v>
      </c>
      <c r="D8824" t="s">
        <v>43</v>
      </c>
      <c r="E8824" t="s">
        <v>36</v>
      </c>
      <c r="F8824" t="s">
        <v>36</v>
      </c>
      <c r="G8824">
        <v>10488</v>
      </c>
      <c r="H8824">
        <v>110</v>
      </c>
      <c r="I8824">
        <v>11513</v>
      </c>
    </row>
    <row r="8825" spans="1:9" x14ac:dyDescent="0.3">
      <c r="A8825">
        <v>8824</v>
      </c>
      <c r="B8825" s="1">
        <v>44161</v>
      </c>
      <c r="C8825" s="2">
        <v>0.33333333333333331</v>
      </c>
      <c r="D8825" t="s">
        <v>33</v>
      </c>
      <c r="E8825" t="s">
        <v>36</v>
      </c>
      <c r="F8825" t="s">
        <v>36</v>
      </c>
      <c r="G8825">
        <v>3319</v>
      </c>
      <c r="H8825">
        <v>5</v>
      </c>
      <c r="I8825">
        <v>3765</v>
      </c>
    </row>
    <row r="8826" spans="1:9" x14ac:dyDescent="0.3">
      <c r="A8826">
        <v>8825</v>
      </c>
      <c r="B8826" s="1">
        <v>44161</v>
      </c>
      <c r="C8826" s="2">
        <v>0.33333333333333331</v>
      </c>
      <c r="D8826" t="s">
        <v>42</v>
      </c>
      <c r="E8826" t="s">
        <v>36</v>
      </c>
      <c r="F8826" t="s">
        <v>36</v>
      </c>
      <c r="G8826">
        <v>9463</v>
      </c>
      <c r="H8826">
        <v>61</v>
      </c>
      <c r="I8826">
        <v>10991</v>
      </c>
    </row>
    <row r="8827" spans="1:9" x14ac:dyDescent="0.3">
      <c r="A8827">
        <v>8826</v>
      </c>
      <c r="B8827" s="1">
        <v>44161</v>
      </c>
      <c r="C8827" s="2">
        <v>0.33333333333333331</v>
      </c>
      <c r="D8827" t="s">
        <v>23</v>
      </c>
      <c r="E8827" t="s">
        <v>36</v>
      </c>
      <c r="F8827" t="s">
        <v>36</v>
      </c>
      <c r="G8827">
        <v>308102</v>
      </c>
      <c r="H8827">
        <v>1687</v>
      </c>
      <c r="I8827">
        <v>316001</v>
      </c>
    </row>
    <row r="8828" spans="1:9" x14ac:dyDescent="0.3">
      <c r="A8828">
        <v>8827</v>
      </c>
      <c r="B8828" s="1">
        <v>44161</v>
      </c>
      <c r="C8828" s="2">
        <v>0.33333333333333331</v>
      </c>
      <c r="D8828" t="s">
        <v>24</v>
      </c>
      <c r="E8828" t="s">
        <v>36</v>
      </c>
      <c r="F8828" t="s">
        <v>36</v>
      </c>
      <c r="G8828">
        <v>35671</v>
      </c>
      <c r="H8828">
        <v>609</v>
      </c>
      <c r="I8828">
        <v>36820</v>
      </c>
    </row>
    <row r="8829" spans="1:9" x14ac:dyDescent="0.3">
      <c r="A8829">
        <v>8828</v>
      </c>
      <c r="B8829" s="1">
        <v>44161</v>
      </c>
      <c r="C8829" s="2">
        <v>0.33333333333333331</v>
      </c>
      <c r="D8829" t="s">
        <v>19</v>
      </c>
      <c r="E8829" t="s">
        <v>36</v>
      </c>
      <c r="F8829" t="s">
        <v>36</v>
      </c>
      <c r="G8829">
        <v>136622</v>
      </c>
      <c r="H8829">
        <v>4684</v>
      </c>
      <c r="I8829">
        <v>148435</v>
      </c>
    </row>
    <row r="8830" spans="1:9" x14ac:dyDescent="0.3">
      <c r="A8830">
        <v>8829</v>
      </c>
      <c r="B8830" s="1">
        <v>44161</v>
      </c>
      <c r="C8830" s="2">
        <v>0.33333333333333331</v>
      </c>
      <c r="D8830" t="s">
        <v>12</v>
      </c>
      <c r="E8830" t="s">
        <v>36</v>
      </c>
      <c r="F8830" t="s">
        <v>36</v>
      </c>
      <c r="G8830">
        <v>225229</v>
      </c>
      <c r="H8830">
        <v>2218</v>
      </c>
      <c r="I8830">
        <v>253767</v>
      </c>
    </row>
    <row r="8831" spans="1:9" x14ac:dyDescent="0.3">
      <c r="A8831">
        <v>8830</v>
      </c>
      <c r="B8831" s="1">
        <v>44161</v>
      </c>
      <c r="C8831" s="2">
        <v>0.33333333333333331</v>
      </c>
      <c r="D8831" t="s">
        <v>46</v>
      </c>
      <c r="E8831" t="s">
        <v>36</v>
      </c>
      <c r="F8831" t="s">
        <v>36</v>
      </c>
      <c r="G8831">
        <v>4481</v>
      </c>
      <c r="H8831">
        <v>102</v>
      </c>
      <c r="I8831">
        <v>4819</v>
      </c>
    </row>
    <row r="8832" spans="1:9" x14ac:dyDescent="0.3">
      <c r="A8832">
        <v>8831</v>
      </c>
      <c r="B8832" s="1">
        <v>44161</v>
      </c>
      <c r="C8832" s="2">
        <v>0.33333333333333331</v>
      </c>
      <c r="D8832" t="s">
        <v>16</v>
      </c>
      <c r="E8832" t="s">
        <v>36</v>
      </c>
      <c r="F8832" t="s">
        <v>36</v>
      </c>
      <c r="G8832">
        <v>751535</v>
      </c>
      <c r="H8832">
        <v>11655</v>
      </c>
      <c r="I8832">
        <v>774710</v>
      </c>
    </row>
    <row r="8833" spans="1:9" x14ac:dyDescent="0.3">
      <c r="A8833">
        <v>8832</v>
      </c>
      <c r="B8833" s="1">
        <v>44161</v>
      </c>
      <c r="C8833" s="2">
        <v>0.33333333333333331</v>
      </c>
      <c r="D8833" t="s">
        <v>10</v>
      </c>
      <c r="E8833" t="s">
        <v>36</v>
      </c>
      <c r="F8833" t="s">
        <v>36</v>
      </c>
      <c r="G8833">
        <v>254676</v>
      </c>
      <c r="H8833">
        <v>1444</v>
      </c>
      <c r="I8833">
        <v>266904</v>
      </c>
    </row>
    <row r="8834" spans="1:9" x14ac:dyDescent="0.3">
      <c r="A8834">
        <v>8833</v>
      </c>
      <c r="B8834" s="1">
        <v>44161</v>
      </c>
      <c r="C8834" s="2">
        <v>0.33333333333333331</v>
      </c>
      <c r="D8834" t="s">
        <v>41</v>
      </c>
      <c r="E8834" t="s">
        <v>36</v>
      </c>
      <c r="F8834" t="s">
        <v>36</v>
      </c>
      <c r="G8834">
        <v>31441</v>
      </c>
      <c r="H8834">
        <v>370</v>
      </c>
      <c r="I8834">
        <v>32578</v>
      </c>
    </row>
    <row r="8835" spans="1:9" x14ac:dyDescent="0.3">
      <c r="A8835">
        <v>8834</v>
      </c>
      <c r="B8835" s="1">
        <v>44161</v>
      </c>
      <c r="C8835" s="2">
        <v>0.33333333333333331</v>
      </c>
      <c r="D8835" t="s">
        <v>22</v>
      </c>
      <c r="E8835" t="s">
        <v>36</v>
      </c>
      <c r="F8835" t="s">
        <v>36</v>
      </c>
      <c r="G8835">
        <v>66799</v>
      </c>
      <c r="H8835">
        <v>1185</v>
      </c>
      <c r="I8835">
        <v>72642</v>
      </c>
    </row>
    <row r="8836" spans="1:9" x14ac:dyDescent="0.3">
      <c r="A8836">
        <v>8835</v>
      </c>
      <c r="B8836" s="1">
        <v>44161</v>
      </c>
      <c r="C8836" s="2">
        <v>0.33333333333333331</v>
      </c>
      <c r="D8836" t="s">
        <v>13</v>
      </c>
      <c r="E8836" t="s">
        <v>36</v>
      </c>
      <c r="F8836" t="s">
        <v>36</v>
      </c>
      <c r="G8836">
        <v>500835</v>
      </c>
      <c r="H8836">
        <v>7644</v>
      </c>
      <c r="I8836">
        <v>533355</v>
      </c>
    </row>
    <row r="8837" spans="1:9" x14ac:dyDescent="0.3">
      <c r="A8837">
        <v>8836</v>
      </c>
      <c r="B8837" s="1">
        <v>44161</v>
      </c>
      <c r="C8837" s="2">
        <v>0.33333333333333331</v>
      </c>
      <c r="D8837" t="s">
        <v>25</v>
      </c>
      <c r="E8837" t="s">
        <v>36</v>
      </c>
      <c r="F8837" t="s">
        <v>36</v>
      </c>
      <c r="G8837">
        <v>434067</v>
      </c>
      <c r="H8837">
        <v>8172</v>
      </c>
      <c r="I8837">
        <v>466991</v>
      </c>
    </row>
    <row r="8838" spans="1:9" x14ac:dyDescent="0.3">
      <c r="A8838">
        <v>8837</v>
      </c>
      <c r="B8838" s="1">
        <v>44162</v>
      </c>
      <c r="C8838" s="2">
        <v>0.33333333333333331</v>
      </c>
      <c r="D8838" t="s">
        <v>34</v>
      </c>
      <c r="E8838" t="s">
        <v>36</v>
      </c>
      <c r="F8838" t="s">
        <v>36</v>
      </c>
      <c r="G8838">
        <v>4491</v>
      </c>
      <c r="H8838">
        <v>61</v>
      </c>
      <c r="I8838">
        <v>4682</v>
      </c>
    </row>
    <row r="8839" spans="1:9" x14ac:dyDescent="0.3">
      <c r="A8839">
        <v>8838</v>
      </c>
      <c r="B8839" s="1">
        <v>44162</v>
      </c>
      <c r="C8839" s="2">
        <v>0.33333333333333331</v>
      </c>
      <c r="D8839" t="s">
        <v>21</v>
      </c>
      <c r="E8839" t="s">
        <v>36</v>
      </c>
      <c r="F8839" t="s">
        <v>36</v>
      </c>
      <c r="G8839">
        <v>846120</v>
      </c>
      <c r="H8839">
        <v>6970</v>
      </c>
      <c r="I8839">
        <v>865705</v>
      </c>
    </row>
    <row r="8840" spans="1:9" x14ac:dyDescent="0.3">
      <c r="A8840">
        <v>8839</v>
      </c>
      <c r="B8840" s="1">
        <v>44162</v>
      </c>
      <c r="C8840" s="2">
        <v>0.33333333333333331</v>
      </c>
      <c r="D8840" t="s">
        <v>40</v>
      </c>
      <c r="E8840" t="s">
        <v>36</v>
      </c>
      <c r="F8840" t="s">
        <v>36</v>
      </c>
      <c r="G8840">
        <v>15229</v>
      </c>
      <c r="H8840">
        <v>49</v>
      </c>
      <c r="I8840">
        <v>16204</v>
      </c>
    </row>
    <row r="8841" spans="1:9" x14ac:dyDescent="0.3">
      <c r="A8841">
        <v>8840</v>
      </c>
      <c r="B8841" s="1">
        <v>44162</v>
      </c>
      <c r="C8841" s="2">
        <v>0.33333333333333331</v>
      </c>
      <c r="D8841" t="s">
        <v>38</v>
      </c>
      <c r="E8841" t="s">
        <v>36</v>
      </c>
      <c r="F8841" t="s">
        <v>36</v>
      </c>
      <c r="G8841">
        <v>207908</v>
      </c>
      <c r="H8841">
        <v>978</v>
      </c>
      <c r="I8841">
        <v>212171</v>
      </c>
    </row>
    <row r="8842" spans="1:9" x14ac:dyDescent="0.3">
      <c r="A8842">
        <v>8841</v>
      </c>
      <c r="B8842" s="1">
        <v>44162</v>
      </c>
      <c r="C8842" s="2">
        <v>0.33333333333333331</v>
      </c>
      <c r="D8842" t="s">
        <v>31</v>
      </c>
      <c r="E8842" t="s">
        <v>36</v>
      </c>
      <c r="F8842" t="s">
        <v>36</v>
      </c>
      <c r="G8842">
        <v>225602</v>
      </c>
      <c r="H8842">
        <v>1243</v>
      </c>
      <c r="I8842">
        <v>232235</v>
      </c>
    </row>
    <row r="8843" spans="1:9" x14ac:dyDescent="0.3">
      <c r="A8843">
        <v>8842</v>
      </c>
      <c r="B8843" s="1">
        <v>44162</v>
      </c>
      <c r="C8843" s="2">
        <v>0.33333333333333331</v>
      </c>
      <c r="D8843" t="s">
        <v>27</v>
      </c>
      <c r="E8843" t="s">
        <v>36</v>
      </c>
      <c r="F8843" t="s">
        <v>36</v>
      </c>
      <c r="G8843">
        <v>15612</v>
      </c>
      <c r="H8843">
        <v>270</v>
      </c>
      <c r="I8843">
        <v>17051</v>
      </c>
    </row>
    <row r="8844" spans="1:9" x14ac:dyDescent="0.3">
      <c r="A8844">
        <v>8843</v>
      </c>
      <c r="B8844" s="1">
        <v>44162</v>
      </c>
      <c r="C8844" s="2">
        <v>0.33333333333333331</v>
      </c>
      <c r="D8844" t="s">
        <v>26</v>
      </c>
      <c r="E8844" t="s">
        <v>36</v>
      </c>
      <c r="F8844" t="s">
        <v>36</v>
      </c>
      <c r="G8844">
        <v>204198</v>
      </c>
      <c r="H8844">
        <v>2801</v>
      </c>
      <c r="I8844">
        <v>230956</v>
      </c>
    </row>
    <row r="8845" spans="1:9" x14ac:dyDescent="0.3">
      <c r="A8845">
        <v>8844</v>
      </c>
      <c r="B8845" s="1">
        <v>44162</v>
      </c>
      <c r="C8845" s="2">
        <v>0.33333333333333331</v>
      </c>
      <c r="D8845" t="s">
        <v>44</v>
      </c>
      <c r="E8845" t="s">
        <v>36</v>
      </c>
      <c r="F8845" t="s">
        <v>36</v>
      </c>
      <c r="G8845">
        <v>3293</v>
      </c>
      <c r="H8845">
        <v>2</v>
      </c>
      <c r="I8845">
        <v>3328</v>
      </c>
    </row>
    <row r="8846" spans="1:9" x14ac:dyDescent="0.3">
      <c r="A8846">
        <v>8845</v>
      </c>
      <c r="B8846" s="1">
        <v>44162</v>
      </c>
      <c r="C8846" s="2">
        <v>0.33333333333333331</v>
      </c>
      <c r="D8846" t="s">
        <v>11</v>
      </c>
      <c r="E8846" t="s">
        <v>36</v>
      </c>
      <c r="F8846" t="s">
        <v>36</v>
      </c>
      <c r="G8846">
        <v>503717</v>
      </c>
      <c r="H8846">
        <v>8811</v>
      </c>
      <c r="I8846">
        <v>551262</v>
      </c>
    </row>
    <row r="8847" spans="1:9" x14ac:dyDescent="0.3">
      <c r="A8847">
        <v>8846</v>
      </c>
      <c r="B8847" s="1">
        <v>44162</v>
      </c>
      <c r="C8847" s="2">
        <v>0.33333333333333331</v>
      </c>
      <c r="D8847" t="s">
        <v>35</v>
      </c>
      <c r="E8847" t="s">
        <v>36</v>
      </c>
      <c r="F8847" t="s">
        <v>36</v>
      </c>
      <c r="G8847">
        <v>45340</v>
      </c>
      <c r="H8847">
        <v>685</v>
      </c>
      <c r="I8847">
        <v>47341</v>
      </c>
    </row>
    <row r="8848" spans="1:9" x14ac:dyDescent="0.3">
      <c r="A8848">
        <v>8847</v>
      </c>
      <c r="B8848" s="1">
        <v>44162</v>
      </c>
      <c r="C8848" s="2">
        <v>0.33333333333333331</v>
      </c>
      <c r="D8848" t="s">
        <v>28</v>
      </c>
      <c r="E8848" t="s">
        <v>36</v>
      </c>
      <c r="F8848" t="s">
        <v>36</v>
      </c>
      <c r="G8848">
        <v>185058</v>
      </c>
      <c r="H8848">
        <v>3922</v>
      </c>
      <c r="I8848">
        <v>203509</v>
      </c>
    </row>
    <row r="8849" spans="1:9" x14ac:dyDescent="0.3">
      <c r="A8849">
        <v>8848</v>
      </c>
      <c r="B8849" s="1">
        <v>44162</v>
      </c>
      <c r="C8849" s="2">
        <v>0.33333333333333331</v>
      </c>
      <c r="D8849" t="s">
        <v>14</v>
      </c>
      <c r="E8849" t="s">
        <v>36</v>
      </c>
      <c r="F8849" t="s">
        <v>36</v>
      </c>
      <c r="G8849">
        <v>203517</v>
      </c>
      <c r="H8849">
        <v>2316</v>
      </c>
      <c r="I8849">
        <v>226611</v>
      </c>
    </row>
    <row r="8850" spans="1:9" x14ac:dyDescent="0.3">
      <c r="A8850">
        <v>8849</v>
      </c>
      <c r="B8850" s="1">
        <v>44162</v>
      </c>
      <c r="C8850" s="2">
        <v>0.33333333333333331</v>
      </c>
      <c r="D8850" t="s">
        <v>29</v>
      </c>
      <c r="E8850" t="s">
        <v>36</v>
      </c>
      <c r="F8850" t="s">
        <v>36</v>
      </c>
      <c r="G8850">
        <v>29020</v>
      </c>
      <c r="H8850">
        <v>599</v>
      </c>
      <c r="I8850">
        <v>37497</v>
      </c>
    </row>
    <row r="8851" spans="1:9" x14ac:dyDescent="0.3">
      <c r="A8851">
        <v>8850</v>
      </c>
      <c r="B8851" s="1">
        <v>44162</v>
      </c>
      <c r="C8851" s="2">
        <v>0.33333333333333331</v>
      </c>
      <c r="D8851" t="s">
        <v>20</v>
      </c>
      <c r="E8851" t="s">
        <v>36</v>
      </c>
      <c r="F8851" t="s">
        <v>36</v>
      </c>
      <c r="G8851">
        <v>101363</v>
      </c>
      <c r="H8851">
        <v>1668</v>
      </c>
      <c r="I8851">
        <v>108306</v>
      </c>
    </row>
    <row r="8852" spans="1:9" x14ac:dyDescent="0.3">
      <c r="A8852">
        <v>8851</v>
      </c>
      <c r="B8852" s="1">
        <v>44162</v>
      </c>
      <c r="C8852" s="2">
        <v>0.33333333333333331</v>
      </c>
      <c r="D8852" t="s">
        <v>39</v>
      </c>
      <c r="E8852" t="s">
        <v>36</v>
      </c>
      <c r="F8852" t="s">
        <v>36</v>
      </c>
      <c r="G8852">
        <v>105258</v>
      </c>
      <c r="H8852">
        <v>961</v>
      </c>
      <c r="I8852">
        <v>108388</v>
      </c>
    </row>
    <row r="8853" spans="1:9" x14ac:dyDescent="0.3">
      <c r="A8853">
        <v>8852</v>
      </c>
      <c r="B8853" s="1">
        <v>44162</v>
      </c>
      <c r="C8853" s="2">
        <v>0.33333333333333331</v>
      </c>
      <c r="D8853" t="s">
        <v>17</v>
      </c>
      <c r="E8853" t="s">
        <v>36</v>
      </c>
      <c r="F8853" t="s">
        <v>36</v>
      </c>
      <c r="G8853">
        <v>842499</v>
      </c>
      <c r="H8853">
        <v>11726</v>
      </c>
      <c r="I8853">
        <v>879560</v>
      </c>
    </row>
    <row r="8854" spans="1:9" x14ac:dyDescent="0.3">
      <c r="A8854">
        <v>8853</v>
      </c>
      <c r="B8854" s="1">
        <v>44162</v>
      </c>
      <c r="C8854" s="2">
        <v>0.33333333333333331</v>
      </c>
      <c r="D8854" t="s">
        <v>9</v>
      </c>
      <c r="E8854" t="s">
        <v>36</v>
      </c>
      <c r="F8854" t="s">
        <v>36</v>
      </c>
      <c r="G8854">
        <v>516978</v>
      </c>
      <c r="H8854">
        <v>2148</v>
      </c>
      <c r="I8854">
        <v>583741</v>
      </c>
    </row>
    <row r="8855" spans="1:9" x14ac:dyDescent="0.3">
      <c r="A8855">
        <v>8854</v>
      </c>
      <c r="B8855" s="1">
        <v>44162</v>
      </c>
      <c r="C8855" s="2">
        <v>0.33333333333333331</v>
      </c>
      <c r="D8855" t="s">
        <v>15</v>
      </c>
      <c r="E8855" t="s">
        <v>36</v>
      </c>
      <c r="F8855" t="s">
        <v>36</v>
      </c>
      <c r="G8855">
        <v>7154</v>
      </c>
      <c r="H8855">
        <v>113</v>
      </c>
      <c r="I8855">
        <v>8228</v>
      </c>
    </row>
    <row r="8856" spans="1:9" x14ac:dyDescent="0.3">
      <c r="A8856">
        <v>8855</v>
      </c>
      <c r="B8856" s="1">
        <v>44162</v>
      </c>
      <c r="C8856" s="2">
        <v>0.33333333333333331</v>
      </c>
      <c r="D8856" t="s">
        <v>30</v>
      </c>
      <c r="E8856" t="s">
        <v>36</v>
      </c>
      <c r="F8856" t="s">
        <v>36</v>
      </c>
      <c r="G8856">
        <v>182544</v>
      </c>
      <c r="H8856">
        <v>3209</v>
      </c>
      <c r="I8856">
        <v>199952</v>
      </c>
    </row>
    <row r="8857" spans="1:9" x14ac:dyDescent="0.3">
      <c r="A8857">
        <v>8856</v>
      </c>
      <c r="B8857" s="1">
        <v>44162</v>
      </c>
      <c r="C8857" s="2">
        <v>0.33333333333333331</v>
      </c>
      <c r="D8857" t="s">
        <v>18</v>
      </c>
      <c r="E8857" t="s">
        <v>36</v>
      </c>
      <c r="F8857" t="s">
        <v>36</v>
      </c>
      <c r="G8857">
        <v>1668538</v>
      </c>
      <c r="H8857">
        <v>46813</v>
      </c>
      <c r="I8857">
        <v>1802365</v>
      </c>
    </row>
    <row r="8858" spans="1:9" x14ac:dyDescent="0.3">
      <c r="A8858">
        <v>8857</v>
      </c>
      <c r="B8858" s="1">
        <v>44162</v>
      </c>
      <c r="C8858" s="2">
        <v>0.33333333333333331</v>
      </c>
      <c r="D8858" t="s">
        <v>32</v>
      </c>
      <c r="E8858" t="s">
        <v>36</v>
      </c>
      <c r="F8858" t="s">
        <v>36</v>
      </c>
      <c r="G8858">
        <v>20798</v>
      </c>
      <c r="H8858">
        <v>249</v>
      </c>
      <c r="I8858">
        <v>24292</v>
      </c>
    </row>
    <row r="8859" spans="1:9" x14ac:dyDescent="0.3">
      <c r="A8859">
        <v>8858</v>
      </c>
      <c r="B8859" s="1">
        <v>44162</v>
      </c>
      <c r="C8859" s="2">
        <v>0.33333333333333331</v>
      </c>
      <c r="D8859" t="s">
        <v>43</v>
      </c>
      <c r="E8859" t="s">
        <v>36</v>
      </c>
      <c r="F8859" t="s">
        <v>36</v>
      </c>
      <c r="G8859">
        <v>10524</v>
      </c>
      <c r="H8859">
        <v>110</v>
      </c>
      <c r="I8859">
        <v>11581</v>
      </c>
    </row>
    <row r="8860" spans="1:9" x14ac:dyDescent="0.3">
      <c r="A8860">
        <v>8859</v>
      </c>
      <c r="B8860" s="1">
        <v>44162</v>
      </c>
      <c r="C8860" s="2">
        <v>0.33333333333333331</v>
      </c>
      <c r="D8860" t="s">
        <v>33</v>
      </c>
      <c r="E8860" t="s">
        <v>36</v>
      </c>
      <c r="F8860" t="s">
        <v>36</v>
      </c>
      <c r="G8860">
        <v>3352</v>
      </c>
      <c r="H8860">
        <v>5</v>
      </c>
      <c r="I8860">
        <v>3788</v>
      </c>
    </row>
    <row r="8861" spans="1:9" x14ac:dyDescent="0.3">
      <c r="A8861">
        <v>8860</v>
      </c>
      <c r="B8861" s="1">
        <v>44162</v>
      </c>
      <c r="C8861" s="2">
        <v>0.33333333333333331</v>
      </c>
      <c r="D8861" t="s">
        <v>42</v>
      </c>
      <c r="E8861" t="s">
        <v>36</v>
      </c>
      <c r="F8861" t="s">
        <v>36</v>
      </c>
      <c r="G8861">
        <v>9595</v>
      </c>
      <c r="H8861">
        <v>63</v>
      </c>
      <c r="I8861">
        <v>11060</v>
      </c>
    </row>
    <row r="8862" spans="1:9" x14ac:dyDescent="0.3">
      <c r="A8862">
        <v>8861</v>
      </c>
      <c r="B8862" s="1">
        <v>44162</v>
      </c>
      <c r="C8862" s="2">
        <v>0.33333333333333331</v>
      </c>
      <c r="D8862" t="s">
        <v>23</v>
      </c>
      <c r="E8862" t="s">
        <v>36</v>
      </c>
      <c r="F8862" t="s">
        <v>36</v>
      </c>
      <c r="G8862">
        <v>308839</v>
      </c>
      <c r="H8862">
        <v>1704</v>
      </c>
      <c r="I8862">
        <v>316645</v>
      </c>
    </row>
    <row r="8863" spans="1:9" x14ac:dyDescent="0.3">
      <c r="A8863">
        <v>8862</v>
      </c>
      <c r="B8863" s="1">
        <v>44162</v>
      </c>
      <c r="C8863" s="2">
        <v>0.33333333333333331</v>
      </c>
      <c r="D8863" t="s">
        <v>24</v>
      </c>
      <c r="E8863" t="s">
        <v>36</v>
      </c>
      <c r="F8863" t="s">
        <v>36</v>
      </c>
      <c r="G8863">
        <v>35687</v>
      </c>
      <c r="H8863">
        <v>609</v>
      </c>
      <c r="I8863">
        <v>36840</v>
      </c>
    </row>
    <row r="8864" spans="1:9" x14ac:dyDescent="0.3">
      <c r="A8864">
        <v>8863</v>
      </c>
      <c r="B8864" s="1">
        <v>44162</v>
      </c>
      <c r="C8864" s="2">
        <v>0.33333333333333331</v>
      </c>
      <c r="D8864" t="s">
        <v>19</v>
      </c>
      <c r="E8864" t="s">
        <v>36</v>
      </c>
      <c r="F8864" t="s">
        <v>36</v>
      </c>
      <c r="G8864">
        <v>137089</v>
      </c>
      <c r="H8864">
        <v>4710</v>
      </c>
      <c r="I8864">
        <v>149278</v>
      </c>
    </row>
    <row r="8865" spans="1:9" x14ac:dyDescent="0.3">
      <c r="A8865">
        <v>8864</v>
      </c>
      <c r="B8865" s="1">
        <v>44162</v>
      </c>
      <c r="C8865" s="2">
        <v>0.33333333333333331</v>
      </c>
      <c r="D8865" t="s">
        <v>12</v>
      </c>
      <c r="E8865" t="s">
        <v>36</v>
      </c>
      <c r="F8865" t="s">
        <v>36</v>
      </c>
      <c r="G8865">
        <v>227408</v>
      </c>
      <c r="H8865">
        <v>2237</v>
      </c>
      <c r="I8865">
        <v>256947</v>
      </c>
    </row>
    <row r="8866" spans="1:9" x14ac:dyDescent="0.3">
      <c r="A8866">
        <v>8865</v>
      </c>
      <c r="B8866" s="1">
        <v>44162</v>
      </c>
      <c r="C8866" s="2">
        <v>0.33333333333333331</v>
      </c>
      <c r="D8866" t="s">
        <v>46</v>
      </c>
      <c r="E8866" t="s">
        <v>36</v>
      </c>
      <c r="F8866" t="s">
        <v>36</v>
      </c>
      <c r="G8866">
        <v>4501</v>
      </c>
      <c r="H8866">
        <v>102</v>
      </c>
      <c r="I8866">
        <v>4871</v>
      </c>
    </row>
    <row r="8867" spans="1:9" x14ac:dyDescent="0.3">
      <c r="A8867">
        <v>8866</v>
      </c>
      <c r="B8867" s="1">
        <v>44162</v>
      </c>
      <c r="C8867" s="2">
        <v>0.33333333333333331</v>
      </c>
      <c r="D8867" t="s">
        <v>16</v>
      </c>
      <c r="E8867" t="s">
        <v>36</v>
      </c>
      <c r="F8867" t="s">
        <v>36</v>
      </c>
      <c r="G8867">
        <v>753332</v>
      </c>
      <c r="H8867">
        <v>11669</v>
      </c>
      <c r="I8867">
        <v>776174</v>
      </c>
    </row>
    <row r="8868" spans="1:9" x14ac:dyDescent="0.3">
      <c r="A8868">
        <v>8867</v>
      </c>
      <c r="B8868" s="1">
        <v>44162</v>
      </c>
      <c r="C8868" s="2">
        <v>0.33333333333333331</v>
      </c>
      <c r="D8868" t="s">
        <v>10</v>
      </c>
      <c r="E8868" t="s">
        <v>36</v>
      </c>
      <c r="F8868" t="s">
        <v>36</v>
      </c>
      <c r="G8868">
        <v>255378</v>
      </c>
      <c r="H8868">
        <v>1448</v>
      </c>
      <c r="I8868">
        <v>267665</v>
      </c>
    </row>
    <row r="8869" spans="1:9" x14ac:dyDescent="0.3">
      <c r="A8869">
        <v>8868</v>
      </c>
      <c r="B8869" s="1">
        <v>44162</v>
      </c>
      <c r="C8869" s="2">
        <v>0.33333333333333331</v>
      </c>
      <c r="D8869" t="s">
        <v>41</v>
      </c>
      <c r="E8869" t="s">
        <v>36</v>
      </c>
      <c r="F8869" t="s">
        <v>36</v>
      </c>
      <c r="G8869">
        <v>31499</v>
      </c>
      <c r="H8869">
        <v>370</v>
      </c>
      <c r="I8869">
        <v>32610</v>
      </c>
    </row>
    <row r="8870" spans="1:9" x14ac:dyDescent="0.3">
      <c r="A8870">
        <v>8869</v>
      </c>
      <c r="B8870" s="1">
        <v>44162</v>
      </c>
      <c r="C8870" s="2">
        <v>0.33333333333333331</v>
      </c>
      <c r="D8870" t="s">
        <v>22</v>
      </c>
      <c r="E8870" t="s">
        <v>36</v>
      </c>
      <c r="F8870" t="s">
        <v>36</v>
      </c>
      <c r="G8870">
        <v>67119</v>
      </c>
      <c r="H8870">
        <v>1196</v>
      </c>
      <c r="I8870">
        <v>72997</v>
      </c>
    </row>
    <row r="8871" spans="1:9" x14ac:dyDescent="0.3">
      <c r="A8871">
        <v>8870</v>
      </c>
      <c r="B8871" s="1">
        <v>44162</v>
      </c>
      <c r="C8871" s="2">
        <v>0.33333333333333331</v>
      </c>
      <c r="D8871" t="s">
        <v>13</v>
      </c>
      <c r="E8871" t="s">
        <v>36</v>
      </c>
      <c r="F8871" t="s">
        <v>36</v>
      </c>
      <c r="G8871">
        <v>502353</v>
      </c>
      <c r="H8871">
        <v>7674</v>
      </c>
      <c r="I8871">
        <v>535449</v>
      </c>
    </row>
    <row r="8872" spans="1:9" x14ac:dyDescent="0.3">
      <c r="A8872">
        <v>8871</v>
      </c>
      <c r="B8872" s="1">
        <v>44162</v>
      </c>
      <c r="C8872" s="2">
        <v>0.33333333333333331</v>
      </c>
      <c r="D8872" t="s">
        <v>25</v>
      </c>
      <c r="E8872" t="s">
        <v>36</v>
      </c>
      <c r="F8872" t="s">
        <v>36</v>
      </c>
      <c r="G8872">
        <v>437604</v>
      </c>
      <c r="H8872">
        <v>8224</v>
      </c>
      <c r="I8872">
        <v>470498</v>
      </c>
    </row>
    <row r="8873" spans="1:9" x14ac:dyDescent="0.3">
      <c r="A8873">
        <v>8872</v>
      </c>
      <c r="B8873" s="1">
        <v>44163</v>
      </c>
      <c r="C8873" s="2">
        <v>0.33333333333333331</v>
      </c>
      <c r="D8873" t="s">
        <v>34</v>
      </c>
      <c r="E8873" t="s">
        <v>36</v>
      </c>
      <c r="F8873" t="s">
        <v>36</v>
      </c>
      <c r="G8873">
        <v>4508</v>
      </c>
      <c r="H8873">
        <v>61</v>
      </c>
      <c r="I8873">
        <v>4689</v>
      </c>
    </row>
    <row r="8874" spans="1:9" x14ac:dyDescent="0.3">
      <c r="A8874">
        <v>8873</v>
      </c>
      <c r="B8874" s="1">
        <v>44163</v>
      </c>
      <c r="C8874" s="2">
        <v>0.33333333333333331</v>
      </c>
      <c r="D8874" t="s">
        <v>21</v>
      </c>
      <c r="E8874" t="s">
        <v>36</v>
      </c>
      <c r="F8874" t="s">
        <v>36</v>
      </c>
      <c r="G8874">
        <v>847325</v>
      </c>
      <c r="H8874">
        <v>6976</v>
      </c>
      <c r="I8874">
        <v>866438</v>
      </c>
    </row>
    <row r="8875" spans="1:9" x14ac:dyDescent="0.3">
      <c r="A8875">
        <v>8874</v>
      </c>
      <c r="B8875" s="1">
        <v>44163</v>
      </c>
      <c r="C8875" s="2">
        <v>0.33333333333333331</v>
      </c>
      <c r="D8875" t="s">
        <v>40</v>
      </c>
      <c r="E8875" t="s">
        <v>36</v>
      </c>
      <c r="F8875" t="s">
        <v>36</v>
      </c>
      <c r="G8875">
        <v>15270</v>
      </c>
      <c r="H8875">
        <v>50</v>
      </c>
      <c r="I8875">
        <v>16231</v>
      </c>
    </row>
    <row r="8876" spans="1:9" x14ac:dyDescent="0.3">
      <c r="A8876">
        <v>8875</v>
      </c>
      <c r="B8876" s="1">
        <v>44163</v>
      </c>
      <c r="C8876" s="2">
        <v>0.33333333333333331</v>
      </c>
      <c r="D8876" t="s">
        <v>38</v>
      </c>
      <c r="E8876" t="s">
        <v>36</v>
      </c>
      <c r="F8876" t="s">
        <v>36</v>
      </c>
      <c r="G8876">
        <v>208068</v>
      </c>
      <c r="H8876">
        <v>980</v>
      </c>
      <c r="I8876">
        <v>212320</v>
      </c>
    </row>
    <row r="8877" spans="1:9" x14ac:dyDescent="0.3">
      <c r="A8877">
        <v>8876</v>
      </c>
      <c r="B8877" s="1">
        <v>44163</v>
      </c>
      <c r="C8877" s="2">
        <v>0.33333333333333331</v>
      </c>
      <c r="D8877" t="s">
        <v>31</v>
      </c>
      <c r="E8877" t="s">
        <v>36</v>
      </c>
      <c r="F8877" t="s">
        <v>36</v>
      </c>
      <c r="G8877">
        <v>226267</v>
      </c>
      <c r="H8877">
        <v>1248</v>
      </c>
      <c r="I8877">
        <v>232916</v>
      </c>
    </row>
    <row r="8878" spans="1:9" x14ac:dyDescent="0.3">
      <c r="A8878">
        <v>8877</v>
      </c>
      <c r="B8878" s="1">
        <v>44163</v>
      </c>
      <c r="C8878" s="2">
        <v>0.33333333333333331</v>
      </c>
      <c r="D8878" t="s">
        <v>27</v>
      </c>
      <c r="E8878" t="s">
        <v>36</v>
      </c>
      <c r="F8878" t="s">
        <v>36</v>
      </c>
      <c r="G8878">
        <v>15697</v>
      </c>
      <c r="H8878">
        <v>270</v>
      </c>
      <c r="I8878">
        <v>17157</v>
      </c>
    </row>
    <row r="8879" spans="1:9" x14ac:dyDescent="0.3">
      <c r="A8879">
        <v>8878</v>
      </c>
      <c r="B8879" s="1">
        <v>44163</v>
      </c>
      <c r="C8879" s="2">
        <v>0.33333333333333331</v>
      </c>
      <c r="D8879" t="s">
        <v>26</v>
      </c>
      <c r="E8879" t="s">
        <v>36</v>
      </c>
      <c r="F8879" t="s">
        <v>36</v>
      </c>
      <c r="G8879">
        <v>208183</v>
      </c>
      <c r="H8879">
        <v>2813</v>
      </c>
      <c r="I8879">
        <v>232835</v>
      </c>
    </row>
    <row r="8880" spans="1:9" x14ac:dyDescent="0.3">
      <c r="A8880">
        <v>8879</v>
      </c>
      <c r="B8880" s="1">
        <v>44163</v>
      </c>
      <c r="C8880" s="2">
        <v>0.33333333333333331</v>
      </c>
      <c r="D8880" t="s">
        <v>44</v>
      </c>
      <c r="E8880" t="s">
        <v>36</v>
      </c>
      <c r="F8880" t="s">
        <v>36</v>
      </c>
      <c r="G8880">
        <v>3301</v>
      </c>
      <c r="H8880">
        <v>2</v>
      </c>
      <c r="I8880">
        <v>3330</v>
      </c>
    </row>
    <row r="8881" spans="1:9" x14ac:dyDescent="0.3">
      <c r="A8881">
        <v>8880</v>
      </c>
      <c r="B8881" s="1">
        <v>44163</v>
      </c>
      <c r="C8881" s="2">
        <v>0.33333333333333331</v>
      </c>
      <c r="D8881" t="s">
        <v>11</v>
      </c>
      <c r="E8881" t="s">
        <v>36</v>
      </c>
      <c r="F8881" t="s">
        <v>36</v>
      </c>
      <c r="G8881">
        <v>509654</v>
      </c>
      <c r="H8881">
        <v>8909</v>
      </c>
      <c r="I8881">
        <v>556744</v>
      </c>
    </row>
    <row r="8882" spans="1:9" x14ac:dyDescent="0.3">
      <c r="A8882">
        <v>8881</v>
      </c>
      <c r="B8882" s="1">
        <v>44163</v>
      </c>
      <c r="C8882" s="2">
        <v>0.33333333333333331</v>
      </c>
      <c r="D8882" t="s">
        <v>35</v>
      </c>
      <c r="E8882" t="s">
        <v>36</v>
      </c>
      <c r="F8882" t="s">
        <v>36</v>
      </c>
      <c r="G8882">
        <v>45492</v>
      </c>
      <c r="H8882">
        <v>686</v>
      </c>
      <c r="I8882">
        <v>47491</v>
      </c>
    </row>
    <row r="8883" spans="1:9" x14ac:dyDescent="0.3">
      <c r="A8883">
        <v>8882</v>
      </c>
      <c r="B8883" s="1">
        <v>44163</v>
      </c>
      <c r="C8883" s="2">
        <v>0.33333333333333331</v>
      </c>
      <c r="D8883" t="s">
        <v>28</v>
      </c>
      <c r="E8883" t="s">
        <v>36</v>
      </c>
      <c r="F8883" t="s">
        <v>36</v>
      </c>
      <c r="G8883">
        <v>186446</v>
      </c>
      <c r="H8883">
        <v>3938</v>
      </c>
      <c r="I8883">
        <v>205116</v>
      </c>
    </row>
    <row r="8884" spans="1:9" x14ac:dyDescent="0.3">
      <c r="A8884">
        <v>8883</v>
      </c>
      <c r="B8884" s="1">
        <v>44163</v>
      </c>
      <c r="C8884" s="2">
        <v>0.33333333333333331</v>
      </c>
      <c r="D8884" t="s">
        <v>14</v>
      </c>
      <c r="E8884" t="s">
        <v>36</v>
      </c>
      <c r="F8884" t="s">
        <v>36</v>
      </c>
      <c r="G8884">
        <v>206001</v>
      </c>
      <c r="H8884">
        <v>2345</v>
      </c>
      <c r="I8884">
        <v>228746</v>
      </c>
    </row>
    <row r="8885" spans="1:9" x14ac:dyDescent="0.3">
      <c r="A8885">
        <v>8884</v>
      </c>
      <c r="B8885" s="1">
        <v>44163</v>
      </c>
      <c r="C8885" s="2">
        <v>0.33333333333333331</v>
      </c>
      <c r="D8885" t="s">
        <v>29</v>
      </c>
      <c r="E8885" t="s">
        <v>36</v>
      </c>
      <c r="F8885" t="s">
        <v>36</v>
      </c>
      <c r="G8885">
        <v>29510</v>
      </c>
      <c r="H8885">
        <v>612</v>
      </c>
      <c r="I8885">
        <v>38327</v>
      </c>
    </row>
    <row r="8886" spans="1:9" x14ac:dyDescent="0.3">
      <c r="A8886">
        <v>8885</v>
      </c>
      <c r="B8886" s="1">
        <v>44163</v>
      </c>
      <c r="C8886" s="2">
        <v>0.33333333333333331</v>
      </c>
      <c r="D8886" t="s">
        <v>20</v>
      </c>
      <c r="E8886" t="s">
        <v>36</v>
      </c>
      <c r="F8886" t="s">
        <v>36</v>
      </c>
      <c r="G8886">
        <v>101959</v>
      </c>
      <c r="H8886">
        <v>1676</v>
      </c>
      <c r="I8886">
        <v>108871</v>
      </c>
    </row>
    <row r="8887" spans="1:9" x14ac:dyDescent="0.3">
      <c r="A8887">
        <v>8886</v>
      </c>
      <c r="B8887" s="1">
        <v>44163</v>
      </c>
      <c r="C8887" s="2">
        <v>0.33333333333333331</v>
      </c>
      <c r="D8887" t="s">
        <v>39</v>
      </c>
      <c r="E8887" t="s">
        <v>36</v>
      </c>
      <c r="F8887" t="s">
        <v>36</v>
      </c>
      <c r="G8887">
        <v>105453</v>
      </c>
      <c r="H8887">
        <v>962</v>
      </c>
      <c r="I8887">
        <v>108577</v>
      </c>
    </row>
    <row r="8888" spans="1:9" x14ac:dyDescent="0.3">
      <c r="A8888">
        <v>8887</v>
      </c>
      <c r="B8888" s="1">
        <v>44163</v>
      </c>
      <c r="C8888" s="2">
        <v>0.33333333333333331</v>
      </c>
      <c r="D8888" t="s">
        <v>17</v>
      </c>
      <c r="E8888" t="s">
        <v>36</v>
      </c>
      <c r="F8888" t="s">
        <v>36</v>
      </c>
      <c r="G8888">
        <v>843950</v>
      </c>
      <c r="H8888">
        <v>11738</v>
      </c>
      <c r="I8888">
        <v>881086</v>
      </c>
    </row>
    <row r="8889" spans="1:9" x14ac:dyDescent="0.3">
      <c r="A8889">
        <v>8888</v>
      </c>
      <c r="B8889" s="1">
        <v>44163</v>
      </c>
      <c r="C8889" s="2">
        <v>0.33333333333333331</v>
      </c>
      <c r="D8889" t="s">
        <v>9</v>
      </c>
      <c r="E8889" t="s">
        <v>36</v>
      </c>
      <c r="F8889" t="s">
        <v>36</v>
      </c>
      <c r="G8889">
        <v>521522</v>
      </c>
      <c r="H8889">
        <v>2171</v>
      </c>
      <c r="I8889">
        <v>587707</v>
      </c>
    </row>
    <row r="8890" spans="1:9" x14ac:dyDescent="0.3">
      <c r="A8890">
        <v>8889</v>
      </c>
      <c r="B8890" s="1">
        <v>44163</v>
      </c>
      <c r="C8890" s="2">
        <v>0.33333333333333331</v>
      </c>
      <c r="D8890" t="s">
        <v>15</v>
      </c>
      <c r="E8890" t="s">
        <v>36</v>
      </c>
      <c r="F8890" t="s">
        <v>36</v>
      </c>
      <c r="G8890">
        <v>7254</v>
      </c>
      <c r="H8890">
        <v>114</v>
      </c>
      <c r="I8890">
        <v>8272</v>
      </c>
    </row>
    <row r="8891" spans="1:9" x14ac:dyDescent="0.3">
      <c r="A8891">
        <v>8890</v>
      </c>
      <c r="B8891" s="1">
        <v>44163</v>
      </c>
      <c r="C8891" s="2">
        <v>0.33333333333333331</v>
      </c>
      <c r="D8891" t="s">
        <v>30</v>
      </c>
      <c r="E8891" t="s">
        <v>36</v>
      </c>
      <c r="F8891" t="s">
        <v>36</v>
      </c>
      <c r="G8891">
        <v>183696</v>
      </c>
      <c r="H8891">
        <v>3224</v>
      </c>
      <c r="I8891">
        <v>201597</v>
      </c>
    </row>
    <row r="8892" spans="1:9" x14ac:dyDescent="0.3">
      <c r="A8892">
        <v>8891</v>
      </c>
      <c r="B8892" s="1">
        <v>44163</v>
      </c>
      <c r="C8892" s="2">
        <v>0.33333333333333331</v>
      </c>
      <c r="D8892" t="s">
        <v>18</v>
      </c>
      <c r="E8892" t="s">
        <v>36</v>
      </c>
      <c r="F8892" t="s">
        <v>36</v>
      </c>
      <c r="G8892">
        <v>1672627</v>
      </c>
      <c r="H8892">
        <v>46898</v>
      </c>
      <c r="I8892">
        <v>1808550</v>
      </c>
    </row>
    <row r="8893" spans="1:9" x14ac:dyDescent="0.3">
      <c r="A8893">
        <v>8892</v>
      </c>
      <c r="B8893" s="1">
        <v>44163</v>
      </c>
      <c r="C8893" s="2">
        <v>0.33333333333333331</v>
      </c>
      <c r="D8893" t="s">
        <v>32</v>
      </c>
      <c r="E8893" t="s">
        <v>36</v>
      </c>
      <c r="F8893" t="s">
        <v>36</v>
      </c>
      <c r="G8893">
        <v>21006</v>
      </c>
      <c r="H8893">
        <v>256</v>
      </c>
      <c r="I8893">
        <v>24514</v>
      </c>
    </row>
    <row r="8894" spans="1:9" x14ac:dyDescent="0.3">
      <c r="A8894">
        <v>8893</v>
      </c>
      <c r="B8894" s="1">
        <v>44163</v>
      </c>
      <c r="C8894" s="2">
        <v>0.33333333333333331</v>
      </c>
      <c r="D8894" t="s">
        <v>43</v>
      </c>
      <c r="E8894" t="s">
        <v>36</v>
      </c>
      <c r="F8894" t="s">
        <v>36</v>
      </c>
      <c r="G8894">
        <v>10606</v>
      </c>
      <c r="H8894">
        <v>110</v>
      </c>
      <c r="I8894">
        <v>11633</v>
      </c>
    </row>
    <row r="8895" spans="1:9" x14ac:dyDescent="0.3">
      <c r="A8895">
        <v>8894</v>
      </c>
      <c r="B8895" s="1">
        <v>44163</v>
      </c>
      <c r="C8895" s="2">
        <v>0.33333333333333331</v>
      </c>
      <c r="D8895" t="s">
        <v>33</v>
      </c>
      <c r="E8895" t="s">
        <v>36</v>
      </c>
      <c r="F8895" t="s">
        <v>36</v>
      </c>
      <c r="G8895">
        <v>3367</v>
      </c>
      <c r="H8895">
        <v>5</v>
      </c>
      <c r="I8895">
        <v>3806</v>
      </c>
    </row>
    <row r="8896" spans="1:9" x14ac:dyDescent="0.3">
      <c r="A8896">
        <v>8895</v>
      </c>
      <c r="B8896" s="1">
        <v>44163</v>
      </c>
      <c r="C8896" s="2">
        <v>0.33333333333333331</v>
      </c>
      <c r="D8896" t="s">
        <v>42</v>
      </c>
      <c r="E8896" t="s">
        <v>36</v>
      </c>
      <c r="F8896" t="s">
        <v>36</v>
      </c>
      <c r="G8896">
        <v>9805</v>
      </c>
      <c r="H8896">
        <v>64</v>
      </c>
      <c r="I8896">
        <v>11091</v>
      </c>
    </row>
    <row r="8897" spans="1:9" x14ac:dyDescent="0.3">
      <c r="A8897">
        <v>8896</v>
      </c>
      <c r="B8897" s="1">
        <v>44163</v>
      </c>
      <c r="C8897" s="2">
        <v>0.33333333333333331</v>
      </c>
      <c r="D8897" t="s">
        <v>23</v>
      </c>
      <c r="E8897" t="s">
        <v>36</v>
      </c>
      <c r="F8897" t="s">
        <v>36</v>
      </c>
      <c r="G8897">
        <v>309747</v>
      </c>
      <c r="H8897">
        <v>1718</v>
      </c>
      <c r="I8897">
        <v>317239</v>
      </c>
    </row>
    <row r="8898" spans="1:9" x14ac:dyDescent="0.3">
      <c r="A8898">
        <v>8897</v>
      </c>
      <c r="B8898" s="1">
        <v>44163</v>
      </c>
      <c r="C8898" s="2">
        <v>0.33333333333333331</v>
      </c>
      <c r="D8898" t="s">
        <v>24</v>
      </c>
      <c r="E8898" t="s">
        <v>36</v>
      </c>
      <c r="F8898" t="s">
        <v>36</v>
      </c>
      <c r="G8898">
        <v>35733</v>
      </c>
      <c r="H8898">
        <v>609</v>
      </c>
      <c r="I8898">
        <v>36856</v>
      </c>
    </row>
    <row r="8899" spans="1:9" x14ac:dyDescent="0.3">
      <c r="A8899">
        <v>8898</v>
      </c>
      <c r="B8899" s="1">
        <v>44163</v>
      </c>
      <c r="C8899" s="2">
        <v>0.33333333333333331</v>
      </c>
      <c r="D8899" t="s">
        <v>19</v>
      </c>
      <c r="E8899" t="s">
        <v>36</v>
      </c>
      <c r="F8899" t="s">
        <v>36</v>
      </c>
      <c r="G8899">
        <v>137630</v>
      </c>
      <c r="H8899">
        <v>4737</v>
      </c>
      <c r="I8899">
        <v>150086</v>
      </c>
    </row>
    <row r="8900" spans="1:9" x14ac:dyDescent="0.3">
      <c r="A8900">
        <v>8899</v>
      </c>
      <c r="B8900" s="1">
        <v>44163</v>
      </c>
      <c r="C8900" s="2">
        <v>0.33333333333333331</v>
      </c>
      <c r="D8900" t="s">
        <v>12</v>
      </c>
      <c r="E8900" t="s">
        <v>36</v>
      </c>
      <c r="F8900" t="s">
        <v>36</v>
      </c>
      <c r="G8900">
        <v>229602</v>
      </c>
      <c r="H8900">
        <v>2255</v>
      </c>
      <c r="I8900">
        <v>260040</v>
      </c>
    </row>
    <row r="8901" spans="1:9" x14ac:dyDescent="0.3">
      <c r="A8901">
        <v>8900</v>
      </c>
      <c r="B8901" s="1">
        <v>44163</v>
      </c>
      <c r="C8901" s="2">
        <v>0.33333333333333331</v>
      </c>
      <c r="D8901" t="s">
        <v>46</v>
      </c>
      <c r="E8901" t="s">
        <v>36</v>
      </c>
      <c r="F8901" t="s">
        <v>36</v>
      </c>
      <c r="G8901">
        <v>4541</v>
      </c>
      <c r="H8901">
        <v>103</v>
      </c>
      <c r="I8901">
        <v>4908</v>
      </c>
    </row>
    <row r="8902" spans="1:9" x14ac:dyDescent="0.3">
      <c r="A8902">
        <v>8901</v>
      </c>
      <c r="B8902" s="1">
        <v>44163</v>
      </c>
      <c r="C8902" s="2">
        <v>0.33333333333333331</v>
      </c>
      <c r="D8902" t="s">
        <v>16</v>
      </c>
      <c r="E8902" t="s">
        <v>36</v>
      </c>
      <c r="F8902" t="s">
        <v>36</v>
      </c>
      <c r="G8902">
        <v>754826</v>
      </c>
      <c r="H8902">
        <v>11681</v>
      </c>
      <c r="I8902">
        <v>777616</v>
      </c>
    </row>
    <row r="8903" spans="1:9" x14ac:dyDescent="0.3">
      <c r="A8903">
        <v>8902</v>
      </c>
      <c r="B8903" s="1">
        <v>44163</v>
      </c>
      <c r="C8903" s="2">
        <v>0.33333333333333331</v>
      </c>
      <c r="D8903" t="s">
        <v>10</v>
      </c>
      <c r="E8903" t="s">
        <v>36</v>
      </c>
      <c r="F8903" t="s">
        <v>36</v>
      </c>
      <c r="G8903">
        <v>256330</v>
      </c>
      <c r="H8903">
        <v>1451</v>
      </c>
      <c r="I8903">
        <v>268418</v>
      </c>
    </row>
    <row r="8904" spans="1:9" x14ac:dyDescent="0.3">
      <c r="A8904">
        <v>8903</v>
      </c>
      <c r="B8904" s="1">
        <v>44163</v>
      </c>
      <c r="C8904" s="2">
        <v>0.33333333333333331</v>
      </c>
      <c r="D8904" t="s">
        <v>41</v>
      </c>
      <c r="E8904" t="s">
        <v>36</v>
      </c>
      <c r="F8904" t="s">
        <v>36</v>
      </c>
      <c r="G8904">
        <v>31568</v>
      </c>
      <c r="H8904">
        <v>370</v>
      </c>
      <c r="I8904">
        <v>32641</v>
      </c>
    </row>
    <row r="8905" spans="1:9" x14ac:dyDescent="0.3">
      <c r="A8905">
        <v>8904</v>
      </c>
      <c r="B8905" s="1">
        <v>44163</v>
      </c>
      <c r="C8905" s="2">
        <v>0.33333333333333331</v>
      </c>
      <c r="D8905" t="s">
        <v>22</v>
      </c>
      <c r="E8905" t="s">
        <v>36</v>
      </c>
      <c r="F8905" t="s">
        <v>36</v>
      </c>
      <c r="G8905">
        <v>67514</v>
      </c>
      <c r="H8905">
        <v>1201</v>
      </c>
      <c r="I8905">
        <v>73527</v>
      </c>
    </row>
    <row r="8906" spans="1:9" x14ac:dyDescent="0.3">
      <c r="A8906">
        <v>8905</v>
      </c>
      <c r="B8906" s="1">
        <v>44163</v>
      </c>
      <c r="C8906" s="2">
        <v>0.33333333333333331</v>
      </c>
      <c r="D8906" t="s">
        <v>13</v>
      </c>
      <c r="E8906" t="s">
        <v>36</v>
      </c>
      <c r="F8906" t="s">
        <v>36</v>
      </c>
      <c r="G8906">
        <v>504411</v>
      </c>
      <c r="H8906">
        <v>7697</v>
      </c>
      <c r="I8906">
        <v>537747</v>
      </c>
    </row>
    <row r="8907" spans="1:9" x14ac:dyDescent="0.3">
      <c r="A8907">
        <v>8906</v>
      </c>
      <c r="B8907" s="1">
        <v>44163</v>
      </c>
      <c r="C8907" s="2">
        <v>0.33333333333333331</v>
      </c>
      <c r="D8907" t="s">
        <v>25</v>
      </c>
      <c r="E8907" t="s">
        <v>36</v>
      </c>
      <c r="F8907" t="s">
        <v>36</v>
      </c>
      <c r="G8907">
        <v>441100</v>
      </c>
      <c r="H8907">
        <v>8270</v>
      </c>
      <c r="I8907">
        <v>473987</v>
      </c>
    </row>
    <row r="8908" spans="1:9" x14ac:dyDescent="0.3">
      <c r="A8908">
        <v>8907</v>
      </c>
      <c r="B8908" s="1">
        <v>44164</v>
      </c>
      <c r="C8908" s="2">
        <v>0.33333333333333331</v>
      </c>
      <c r="D8908" t="s">
        <v>34</v>
      </c>
      <c r="E8908" t="s">
        <v>36</v>
      </c>
      <c r="F8908" t="s">
        <v>36</v>
      </c>
      <c r="G8908">
        <v>4518</v>
      </c>
      <c r="H8908">
        <v>61</v>
      </c>
      <c r="I8908">
        <v>4698</v>
      </c>
    </row>
    <row r="8909" spans="1:9" x14ac:dyDescent="0.3">
      <c r="A8909">
        <v>8908</v>
      </c>
      <c r="B8909" s="1">
        <v>44164</v>
      </c>
      <c r="C8909" s="2">
        <v>0.33333333333333331</v>
      </c>
      <c r="D8909" t="s">
        <v>21</v>
      </c>
      <c r="E8909" t="s">
        <v>36</v>
      </c>
      <c r="F8909" t="s">
        <v>36</v>
      </c>
      <c r="G8909">
        <v>848511</v>
      </c>
      <c r="H8909">
        <v>6981</v>
      </c>
      <c r="I8909">
        <v>867063</v>
      </c>
    </row>
    <row r="8910" spans="1:9" x14ac:dyDescent="0.3">
      <c r="A8910">
        <v>8909</v>
      </c>
      <c r="B8910" s="1">
        <v>44164</v>
      </c>
      <c r="C8910" s="2">
        <v>0.33333333333333331</v>
      </c>
      <c r="D8910" t="s">
        <v>40</v>
      </c>
      <c r="E8910" t="s">
        <v>36</v>
      </c>
      <c r="F8910" t="s">
        <v>36</v>
      </c>
      <c r="G8910">
        <v>15323</v>
      </c>
      <c r="H8910">
        <v>51</v>
      </c>
      <c r="I8910">
        <v>16262</v>
      </c>
    </row>
    <row r="8911" spans="1:9" x14ac:dyDescent="0.3">
      <c r="A8911">
        <v>8910</v>
      </c>
      <c r="B8911" s="1">
        <v>44164</v>
      </c>
      <c r="C8911" s="2">
        <v>0.33333333333333331</v>
      </c>
      <c r="D8911" t="s">
        <v>38</v>
      </c>
      <c r="E8911" t="s">
        <v>36</v>
      </c>
      <c r="F8911" t="s">
        <v>36</v>
      </c>
      <c r="G8911">
        <v>208190</v>
      </c>
      <c r="H8911">
        <v>980</v>
      </c>
      <c r="I8911">
        <v>212483</v>
      </c>
    </row>
    <row r="8912" spans="1:9" x14ac:dyDescent="0.3">
      <c r="A8912">
        <v>8911</v>
      </c>
      <c r="B8912" s="1">
        <v>44164</v>
      </c>
      <c r="C8912" s="2">
        <v>0.33333333333333331</v>
      </c>
      <c r="D8912" t="s">
        <v>31</v>
      </c>
      <c r="E8912" t="s">
        <v>36</v>
      </c>
      <c r="F8912" t="s">
        <v>36</v>
      </c>
      <c r="G8912">
        <v>226939</v>
      </c>
      <c r="H8912">
        <v>1253</v>
      </c>
      <c r="I8912">
        <v>233572</v>
      </c>
    </row>
    <row r="8913" spans="1:9" x14ac:dyDescent="0.3">
      <c r="A8913">
        <v>8912</v>
      </c>
      <c r="B8913" s="1">
        <v>44164</v>
      </c>
      <c r="C8913" s="2">
        <v>0.33333333333333331</v>
      </c>
      <c r="D8913" t="s">
        <v>27</v>
      </c>
      <c r="E8913" t="s">
        <v>36</v>
      </c>
      <c r="F8913" t="s">
        <v>36</v>
      </c>
      <c r="G8913">
        <v>15857</v>
      </c>
      <c r="H8913">
        <v>274</v>
      </c>
      <c r="I8913">
        <v>17246</v>
      </c>
    </row>
    <row r="8914" spans="1:9" x14ac:dyDescent="0.3">
      <c r="A8914">
        <v>8913</v>
      </c>
      <c r="B8914" s="1">
        <v>44164</v>
      </c>
      <c r="C8914" s="2">
        <v>0.33333333333333331</v>
      </c>
      <c r="D8914" t="s">
        <v>26</v>
      </c>
      <c r="E8914" t="s">
        <v>36</v>
      </c>
      <c r="F8914" t="s">
        <v>36</v>
      </c>
      <c r="G8914">
        <v>210917</v>
      </c>
      <c r="H8914">
        <v>2830</v>
      </c>
      <c r="I8914">
        <v>234725</v>
      </c>
    </row>
    <row r="8915" spans="1:9" x14ac:dyDescent="0.3">
      <c r="A8915">
        <v>8914</v>
      </c>
      <c r="B8915" s="1">
        <v>44164</v>
      </c>
      <c r="C8915" s="2">
        <v>0.33333333333333331</v>
      </c>
      <c r="D8915" t="s">
        <v>44</v>
      </c>
      <c r="E8915" t="s">
        <v>36</v>
      </c>
      <c r="F8915" t="s">
        <v>36</v>
      </c>
      <c r="G8915">
        <v>3305</v>
      </c>
      <c r="H8915">
        <v>2</v>
      </c>
      <c r="I8915">
        <v>3330</v>
      </c>
    </row>
    <row r="8916" spans="1:9" x14ac:dyDescent="0.3">
      <c r="A8916">
        <v>8915</v>
      </c>
      <c r="B8916" s="1">
        <v>44164</v>
      </c>
      <c r="C8916" s="2">
        <v>0.33333333333333331</v>
      </c>
      <c r="D8916" t="s">
        <v>11</v>
      </c>
      <c r="E8916" t="s">
        <v>36</v>
      </c>
      <c r="F8916" t="s">
        <v>36</v>
      </c>
      <c r="G8916">
        <v>516166</v>
      </c>
      <c r="H8916">
        <v>8998</v>
      </c>
      <c r="I8916">
        <v>561742</v>
      </c>
    </row>
    <row r="8917" spans="1:9" x14ac:dyDescent="0.3">
      <c r="A8917">
        <v>8916</v>
      </c>
      <c r="B8917" s="1">
        <v>44164</v>
      </c>
      <c r="C8917" s="2">
        <v>0.33333333333333331</v>
      </c>
      <c r="D8917" t="s">
        <v>35</v>
      </c>
      <c r="E8917" t="s">
        <v>36</v>
      </c>
      <c r="F8917" t="s">
        <v>36</v>
      </c>
      <c r="G8917">
        <v>45655</v>
      </c>
      <c r="H8917">
        <v>686</v>
      </c>
      <c r="I8917">
        <v>47689</v>
      </c>
    </row>
    <row r="8918" spans="1:9" x14ac:dyDescent="0.3">
      <c r="A8918">
        <v>8917</v>
      </c>
      <c r="B8918" s="1">
        <v>44164</v>
      </c>
      <c r="C8918" s="2">
        <v>0.33333333333333331</v>
      </c>
      <c r="D8918" t="s">
        <v>28</v>
      </c>
      <c r="E8918" t="s">
        <v>36</v>
      </c>
      <c r="F8918" t="s">
        <v>36</v>
      </c>
      <c r="G8918">
        <v>187969</v>
      </c>
      <c r="H8918">
        <v>3953</v>
      </c>
      <c r="I8918">
        <v>206714</v>
      </c>
    </row>
    <row r="8919" spans="1:9" x14ac:dyDescent="0.3">
      <c r="A8919">
        <v>8918</v>
      </c>
      <c r="B8919" s="1">
        <v>44164</v>
      </c>
      <c r="C8919" s="2">
        <v>0.33333333333333331</v>
      </c>
      <c r="D8919" t="s">
        <v>14</v>
      </c>
      <c r="E8919" t="s">
        <v>36</v>
      </c>
      <c r="F8919" t="s">
        <v>36</v>
      </c>
      <c r="G8919">
        <v>208422</v>
      </c>
      <c r="H8919">
        <v>2375</v>
      </c>
      <c r="I8919">
        <v>230713</v>
      </c>
    </row>
    <row r="8920" spans="1:9" x14ac:dyDescent="0.3">
      <c r="A8920">
        <v>8919</v>
      </c>
      <c r="B8920" s="1">
        <v>44164</v>
      </c>
      <c r="C8920" s="2">
        <v>0.33333333333333331</v>
      </c>
      <c r="D8920" t="s">
        <v>29</v>
      </c>
      <c r="E8920" t="s">
        <v>36</v>
      </c>
      <c r="F8920" t="s">
        <v>36</v>
      </c>
      <c r="G8920">
        <v>29780</v>
      </c>
      <c r="H8920">
        <v>623</v>
      </c>
      <c r="I8920">
        <v>38977</v>
      </c>
    </row>
    <row r="8921" spans="1:9" x14ac:dyDescent="0.3">
      <c r="A8921">
        <v>8920</v>
      </c>
      <c r="B8921" s="1">
        <v>44164</v>
      </c>
      <c r="C8921" s="2">
        <v>0.33333333333333331</v>
      </c>
      <c r="D8921" t="s">
        <v>20</v>
      </c>
      <c r="E8921" t="s">
        <v>36</v>
      </c>
      <c r="F8921" t="s">
        <v>36</v>
      </c>
      <c r="G8921">
        <v>102591</v>
      </c>
      <c r="H8921">
        <v>1680</v>
      </c>
      <c r="I8921">
        <v>109383</v>
      </c>
    </row>
    <row r="8922" spans="1:9" x14ac:dyDescent="0.3">
      <c r="A8922">
        <v>8921</v>
      </c>
      <c r="B8922" s="1">
        <v>44164</v>
      </c>
      <c r="C8922" s="2">
        <v>0.33333333333333331</v>
      </c>
      <c r="D8922" t="s">
        <v>39</v>
      </c>
      <c r="E8922" t="s">
        <v>36</v>
      </c>
      <c r="F8922" t="s">
        <v>36</v>
      </c>
      <c r="G8922">
        <v>105669</v>
      </c>
      <c r="H8922">
        <v>963</v>
      </c>
      <c r="I8922">
        <v>108786</v>
      </c>
    </row>
    <row r="8923" spans="1:9" x14ac:dyDescent="0.3">
      <c r="A8923">
        <v>8922</v>
      </c>
      <c r="B8923" s="1">
        <v>44164</v>
      </c>
      <c r="C8923" s="2">
        <v>0.33333333333333331</v>
      </c>
      <c r="D8923" t="s">
        <v>17</v>
      </c>
      <c r="E8923" t="s">
        <v>36</v>
      </c>
      <c r="F8923" t="s">
        <v>36</v>
      </c>
      <c r="G8923">
        <v>846082</v>
      </c>
      <c r="H8923">
        <v>11750</v>
      </c>
      <c r="I8923">
        <v>882608</v>
      </c>
    </row>
    <row r="8924" spans="1:9" x14ac:dyDescent="0.3">
      <c r="A8924">
        <v>8923</v>
      </c>
      <c r="B8924" s="1">
        <v>44164</v>
      </c>
      <c r="C8924" s="2">
        <v>0.33333333333333331</v>
      </c>
      <c r="D8924" t="s">
        <v>9</v>
      </c>
      <c r="E8924" t="s">
        <v>36</v>
      </c>
      <c r="F8924" t="s">
        <v>36</v>
      </c>
      <c r="G8924">
        <v>526797</v>
      </c>
      <c r="H8924">
        <v>2196</v>
      </c>
      <c r="I8924">
        <v>593957</v>
      </c>
    </row>
    <row r="8925" spans="1:9" x14ac:dyDescent="0.3">
      <c r="A8925">
        <v>8924</v>
      </c>
      <c r="B8925" s="1">
        <v>44164</v>
      </c>
      <c r="C8925" s="2">
        <v>0.33333333333333331</v>
      </c>
      <c r="D8925" t="s">
        <v>15</v>
      </c>
      <c r="E8925" t="s">
        <v>36</v>
      </c>
      <c r="F8925" t="s">
        <v>36</v>
      </c>
      <c r="G8925">
        <v>7327</v>
      </c>
      <c r="H8925">
        <v>116</v>
      </c>
      <c r="I8925">
        <v>8328</v>
      </c>
    </row>
    <row r="8926" spans="1:9" x14ac:dyDescent="0.3">
      <c r="A8926">
        <v>8925</v>
      </c>
      <c r="B8926" s="1">
        <v>44164</v>
      </c>
      <c r="C8926" s="2">
        <v>0.33333333333333331</v>
      </c>
      <c r="D8926" t="s">
        <v>30</v>
      </c>
      <c r="E8926" t="s">
        <v>36</v>
      </c>
      <c r="F8926" t="s">
        <v>36</v>
      </c>
      <c r="G8926">
        <v>185013</v>
      </c>
      <c r="H8926">
        <v>3237</v>
      </c>
      <c r="I8926">
        <v>203231</v>
      </c>
    </row>
    <row r="8927" spans="1:9" x14ac:dyDescent="0.3">
      <c r="A8927">
        <v>8926</v>
      </c>
      <c r="B8927" s="1">
        <v>44164</v>
      </c>
      <c r="C8927" s="2">
        <v>0.33333333333333331</v>
      </c>
      <c r="D8927" t="s">
        <v>18</v>
      </c>
      <c r="E8927" t="s">
        <v>36</v>
      </c>
      <c r="F8927" t="s">
        <v>36</v>
      </c>
      <c r="G8927">
        <v>1676564</v>
      </c>
      <c r="H8927">
        <v>46986</v>
      </c>
      <c r="I8927">
        <v>1814515</v>
      </c>
    </row>
    <row r="8928" spans="1:9" x14ac:dyDescent="0.3">
      <c r="A8928">
        <v>8927</v>
      </c>
      <c r="B8928" s="1">
        <v>44164</v>
      </c>
      <c r="C8928" s="2">
        <v>0.33333333333333331</v>
      </c>
      <c r="D8928" t="s">
        <v>32</v>
      </c>
      <c r="E8928" t="s">
        <v>36</v>
      </c>
      <c r="F8928" t="s">
        <v>36</v>
      </c>
      <c r="G8928">
        <v>21203</v>
      </c>
      <c r="H8928">
        <v>263</v>
      </c>
      <c r="I8928">
        <v>24749</v>
      </c>
    </row>
    <row r="8929" spans="1:9" x14ac:dyDescent="0.3">
      <c r="A8929">
        <v>8928</v>
      </c>
      <c r="B8929" s="1">
        <v>44164</v>
      </c>
      <c r="C8929" s="2">
        <v>0.33333333333333331</v>
      </c>
      <c r="D8929" t="s">
        <v>43</v>
      </c>
      <c r="E8929" t="s">
        <v>36</v>
      </c>
      <c r="F8929" t="s">
        <v>36</v>
      </c>
      <c r="G8929">
        <v>10735</v>
      </c>
      <c r="H8929">
        <v>111</v>
      </c>
      <c r="I8929">
        <v>11704</v>
      </c>
    </row>
    <row r="8930" spans="1:9" x14ac:dyDescent="0.3">
      <c r="A8930">
        <v>8929</v>
      </c>
      <c r="B8930" s="1">
        <v>44164</v>
      </c>
      <c r="C8930" s="2">
        <v>0.33333333333333331</v>
      </c>
      <c r="D8930" t="s">
        <v>33</v>
      </c>
      <c r="E8930" t="s">
        <v>36</v>
      </c>
      <c r="F8930" t="s">
        <v>36</v>
      </c>
      <c r="G8930">
        <v>3425</v>
      </c>
      <c r="H8930">
        <v>5</v>
      </c>
      <c r="I8930">
        <v>3822</v>
      </c>
    </row>
    <row r="8931" spans="1:9" x14ac:dyDescent="0.3">
      <c r="A8931">
        <v>8930</v>
      </c>
      <c r="B8931" s="1">
        <v>44164</v>
      </c>
      <c r="C8931" s="2">
        <v>0.33333333333333331</v>
      </c>
      <c r="D8931" t="s">
        <v>42</v>
      </c>
      <c r="E8931" t="s">
        <v>36</v>
      </c>
      <c r="F8931" t="s">
        <v>36</v>
      </c>
      <c r="G8931">
        <v>9830</v>
      </c>
      <c r="H8931">
        <v>64</v>
      </c>
      <c r="I8931">
        <v>11115</v>
      </c>
    </row>
    <row r="8932" spans="1:9" x14ac:dyDescent="0.3">
      <c r="A8932">
        <v>8931</v>
      </c>
      <c r="B8932" s="1">
        <v>44164</v>
      </c>
      <c r="C8932" s="2">
        <v>0.33333333333333331</v>
      </c>
      <c r="D8932" t="s">
        <v>23</v>
      </c>
      <c r="E8932" t="s">
        <v>36</v>
      </c>
      <c r="F8932" t="s">
        <v>36</v>
      </c>
      <c r="G8932">
        <v>310549</v>
      </c>
      <c r="H8932">
        <v>1730</v>
      </c>
      <c r="I8932">
        <v>317789</v>
      </c>
    </row>
    <row r="8933" spans="1:9" x14ac:dyDescent="0.3">
      <c r="A8933">
        <v>8932</v>
      </c>
      <c r="B8933" s="1">
        <v>44164</v>
      </c>
      <c r="C8933" s="2">
        <v>0.33333333333333331</v>
      </c>
      <c r="D8933" t="s">
        <v>24</v>
      </c>
      <c r="E8933" t="s">
        <v>36</v>
      </c>
      <c r="F8933" t="s">
        <v>36</v>
      </c>
      <c r="G8933">
        <v>35774</v>
      </c>
      <c r="H8933">
        <v>609</v>
      </c>
      <c r="I8933">
        <v>36902</v>
      </c>
    </row>
    <row r="8934" spans="1:9" x14ac:dyDescent="0.3">
      <c r="A8934">
        <v>8933</v>
      </c>
      <c r="B8934" s="1">
        <v>44164</v>
      </c>
      <c r="C8934" s="2">
        <v>0.33333333333333331</v>
      </c>
      <c r="D8934" t="s">
        <v>19</v>
      </c>
      <c r="E8934" t="s">
        <v>36</v>
      </c>
      <c r="F8934" t="s">
        <v>36</v>
      </c>
      <c r="G8934">
        <v>138206</v>
      </c>
      <c r="H8934">
        <v>4765</v>
      </c>
      <c r="I8934">
        <v>150805</v>
      </c>
    </row>
    <row r="8935" spans="1:9" x14ac:dyDescent="0.3">
      <c r="A8935">
        <v>8934</v>
      </c>
      <c r="B8935" s="1">
        <v>44164</v>
      </c>
      <c r="C8935" s="2">
        <v>0.33333333333333331</v>
      </c>
      <c r="D8935" t="s">
        <v>12</v>
      </c>
      <c r="E8935" t="s">
        <v>36</v>
      </c>
      <c r="F8935" t="s">
        <v>36</v>
      </c>
      <c r="G8935">
        <v>231780</v>
      </c>
      <c r="H8935">
        <v>2274</v>
      </c>
      <c r="I8935">
        <v>262805</v>
      </c>
    </row>
    <row r="8936" spans="1:9" x14ac:dyDescent="0.3">
      <c r="A8936">
        <v>8935</v>
      </c>
      <c r="B8936" s="1">
        <v>44164</v>
      </c>
      <c r="C8936" s="2">
        <v>0.33333333333333331</v>
      </c>
      <c r="D8936" t="s">
        <v>46</v>
      </c>
      <c r="E8936" t="s">
        <v>36</v>
      </c>
      <c r="F8936" t="s">
        <v>36</v>
      </c>
      <c r="G8936">
        <v>4572</v>
      </c>
      <c r="H8936">
        <v>107</v>
      </c>
      <c r="I8936">
        <v>4967</v>
      </c>
    </row>
    <row r="8937" spans="1:9" x14ac:dyDescent="0.3">
      <c r="A8937">
        <v>8936</v>
      </c>
      <c r="B8937" s="1">
        <v>44164</v>
      </c>
      <c r="C8937" s="2">
        <v>0.33333333333333331</v>
      </c>
      <c r="D8937" t="s">
        <v>16</v>
      </c>
      <c r="E8937" t="s">
        <v>36</v>
      </c>
      <c r="F8937" t="s">
        <v>36</v>
      </c>
      <c r="G8937">
        <v>756279</v>
      </c>
      <c r="H8937">
        <v>11694</v>
      </c>
      <c r="I8937">
        <v>779046</v>
      </c>
    </row>
    <row r="8938" spans="1:9" x14ac:dyDescent="0.3">
      <c r="A8938">
        <v>8937</v>
      </c>
      <c r="B8938" s="1">
        <v>44164</v>
      </c>
      <c r="C8938" s="2">
        <v>0.33333333333333331</v>
      </c>
      <c r="D8938" t="s">
        <v>10</v>
      </c>
      <c r="E8938" t="s">
        <v>36</v>
      </c>
      <c r="F8938" t="s">
        <v>36</v>
      </c>
      <c r="G8938">
        <v>257278</v>
      </c>
      <c r="H8938">
        <v>1455</v>
      </c>
      <c r="I8938">
        <v>269223</v>
      </c>
    </row>
    <row r="8939" spans="1:9" x14ac:dyDescent="0.3">
      <c r="A8939">
        <v>8938</v>
      </c>
      <c r="B8939" s="1">
        <v>44164</v>
      </c>
      <c r="C8939" s="2">
        <v>0.33333333333333331</v>
      </c>
      <c r="D8939" t="s">
        <v>41</v>
      </c>
      <c r="E8939" t="s">
        <v>36</v>
      </c>
      <c r="F8939" t="s">
        <v>36</v>
      </c>
      <c r="G8939">
        <v>31655</v>
      </c>
      <c r="H8939">
        <v>370</v>
      </c>
      <c r="I8939">
        <v>32674</v>
      </c>
    </row>
    <row r="8940" spans="1:9" x14ac:dyDescent="0.3">
      <c r="A8940">
        <v>8939</v>
      </c>
      <c r="B8940" s="1">
        <v>44164</v>
      </c>
      <c r="C8940" s="2">
        <v>0.33333333333333331</v>
      </c>
      <c r="D8940" t="s">
        <v>22</v>
      </c>
      <c r="E8940" t="s">
        <v>36</v>
      </c>
      <c r="F8940" t="s">
        <v>36</v>
      </c>
      <c r="G8940">
        <v>67861</v>
      </c>
      <c r="H8940">
        <v>1214</v>
      </c>
      <c r="I8940">
        <v>73951</v>
      </c>
    </row>
    <row r="8941" spans="1:9" x14ac:dyDescent="0.3">
      <c r="A8941">
        <v>8940</v>
      </c>
      <c r="B8941" s="1">
        <v>44164</v>
      </c>
      <c r="C8941" s="2">
        <v>0.33333333333333331</v>
      </c>
      <c r="D8941" t="s">
        <v>13</v>
      </c>
      <c r="E8941" t="s">
        <v>36</v>
      </c>
      <c r="F8941" t="s">
        <v>36</v>
      </c>
      <c r="G8941">
        <v>506938</v>
      </c>
      <c r="H8941">
        <v>7718</v>
      </c>
      <c r="I8941">
        <v>539899</v>
      </c>
    </row>
    <row r="8942" spans="1:9" x14ac:dyDescent="0.3">
      <c r="A8942">
        <v>8941</v>
      </c>
      <c r="B8942" s="1">
        <v>44164</v>
      </c>
      <c r="C8942" s="2">
        <v>0.33333333333333331</v>
      </c>
      <c r="D8942" t="s">
        <v>25</v>
      </c>
      <c r="E8942" t="s">
        <v>36</v>
      </c>
      <c r="F8942" t="s">
        <v>36</v>
      </c>
      <c r="G8942">
        <v>444587</v>
      </c>
      <c r="H8942">
        <v>8322</v>
      </c>
      <c r="I8942">
        <v>477446</v>
      </c>
    </row>
    <row r="8943" spans="1:9" x14ac:dyDescent="0.3">
      <c r="A8943">
        <v>8942</v>
      </c>
      <c r="B8943" s="1">
        <v>44165</v>
      </c>
      <c r="C8943" s="2">
        <v>0.33333333333333331</v>
      </c>
      <c r="D8943" t="s">
        <v>34</v>
      </c>
      <c r="E8943" t="s">
        <v>36</v>
      </c>
      <c r="F8943" t="s">
        <v>36</v>
      </c>
      <c r="G8943">
        <v>4537</v>
      </c>
      <c r="H8943">
        <v>61</v>
      </c>
      <c r="I8943">
        <v>4704</v>
      </c>
    </row>
    <row r="8944" spans="1:9" x14ac:dyDescent="0.3">
      <c r="A8944">
        <v>8943</v>
      </c>
      <c r="B8944" s="1">
        <v>44165</v>
      </c>
      <c r="C8944" s="2">
        <v>0.33333333333333331</v>
      </c>
      <c r="D8944" t="s">
        <v>21</v>
      </c>
      <c r="E8944" t="s">
        <v>36</v>
      </c>
      <c r="F8944" t="s">
        <v>36</v>
      </c>
      <c r="G8944">
        <v>852298</v>
      </c>
      <c r="H8944">
        <v>6988</v>
      </c>
      <c r="I8944">
        <v>867683</v>
      </c>
    </row>
    <row r="8945" spans="1:9" x14ac:dyDescent="0.3">
      <c r="A8945">
        <v>8944</v>
      </c>
      <c r="B8945" s="1">
        <v>44165</v>
      </c>
      <c r="C8945" s="2">
        <v>0.33333333333333331</v>
      </c>
      <c r="D8945" t="s">
        <v>40</v>
      </c>
      <c r="E8945" t="s">
        <v>36</v>
      </c>
      <c r="F8945" t="s">
        <v>36</v>
      </c>
      <c r="G8945">
        <v>15364</v>
      </c>
      <c r="H8945">
        <v>54</v>
      </c>
      <c r="I8945">
        <v>16269</v>
      </c>
    </row>
    <row r="8946" spans="1:9" x14ac:dyDescent="0.3">
      <c r="A8946">
        <v>8945</v>
      </c>
      <c r="B8946" s="1">
        <v>44165</v>
      </c>
      <c r="C8946" s="2">
        <v>0.33333333333333331</v>
      </c>
      <c r="D8946" t="s">
        <v>38</v>
      </c>
      <c r="E8946" t="s">
        <v>36</v>
      </c>
      <c r="F8946" t="s">
        <v>36</v>
      </c>
      <c r="G8946">
        <v>208286</v>
      </c>
      <c r="H8946">
        <v>981</v>
      </c>
      <c r="I8946">
        <v>212617</v>
      </c>
    </row>
    <row r="8947" spans="1:9" x14ac:dyDescent="0.3">
      <c r="A8947">
        <v>8946</v>
      </c>
      <c r="B8947" s="1">
        <v>44165</v>
      </c>
      <c r="C8947" s="2">
        <v>0.33333333333333331</v>
      </c>
      <c r="D8947" t="s">
        <v>31</v>
      </c>
      <c r="E8947" t="s">
        <v>36</v>
      </c>
      <c r="F8947" t="s">
        <v>36</v>
      </c>
      <c r="G8947">
        <v>227456</v>
      </c>
      <c r="H8947">
        <v>1259</v>
      </c>
      <c r="I8947">
        <v>234119</v>
      </c>
    </row>
    <row r="8948" spans="1:9" x14ac:dyDescent="0.3">
      <c r="A8948">
        <v>8947</v>
      </c>
      <c r="B8948" s="1">
        <v>44165</v>
      </c>
      <c r="C8948" s="2">
        <v>0.33333333333333331</v>
      </c>
      <c r="D8948" t="s">
        <v>27</v>
      </c>
      <c r="E8948" t="s">
        <v>36</v>
      </c>
      <c r="F8948" t="s">
        <v>36</v>
      </c>
      <c r="G8948">
        <v>15926</v>
      </c>
      <c r="H8948">
        <v>276</v>
      </c>
      <c r="I8948">
        <v>17342</v>
      </c>
    </row>
    <row r="8949" spans="1:9" x14ac:dyDescent="0.3">
      <c r="A8949">
        <v>8948</v>
      </c>
      <c r="B8949" s="1">
        <v>44165</v>
      </c>
      <c r="C8949" s="2">
        <v>0.33333333333333331</v>
      </c>
      <c r="D8949" t="s">
        <v>26</v>
      </c>
      <c r="E8949" t="s">
        <v>36</v>
      </c>
      <c r="F8949" t="s">
        <v>36</v>
      </c>
      <c r="G8949">
        <v>212517</v>
      </c>
      <c r="H8949">
        <v>2840</v>
      </c>
      <c r="I8949">
        <v>235998</v>
      </c>
    </row>
    <row r="8950" spans="1:9" x14ac:dyDescent="0.3">
      <c r="A8950">
        <v>8949</v>
      </c>
      <c r="B8950" s="1">
        <v>44165</v>
      </c>
      <c r="C8950" s="2">
        <v>0.33333333333333331</v>
      </c>
      <c r="D8950" t="s">
        <v>44</v>
      </c>
      <c r="E8950" t="s">
        <v>36</v>
      </c>
      <c r="F8950" t="s">
        <v>36</v>
      </c>
      <c r="G8950">
        <v>3308</v>
      </c>
      <c r="H8950">
        <v>2</v>
      </c>
      <c r="I8950">
        <v>3332</v>
      </c>
    </row>
    <row r="8951" spans="1:9" x14ac:dyDescent="0.3">
      <c r="A8951">
        <v>8950</v>
      </c>
      <c r="B8951" s="1">
        <v>44165</v>
      </c>
      <c r="C8951" s="2">
        <v>0.33333333333333331</v>
      </c>
      <c r="D8951" t="s">
        <v>11</v>
      </c>
      <c r="E8951" t="s">
        <v>36</v>
      </c>
      <c r="F8951" t="s">
        <v>36</v>
      </c>
      <c r="G8951">
        <v>522491</v>
      </c>
      <c r="H8951">
        <v>9066</v>
      </c>
      <c r="I8951">
        <v>566648</v>
      </c>
    </row>
    <row r="8952" spans="1:9" x14ac:dyDescent="0.3">
      <c r="A8952">
        <v>8951</v>
      </c>
      <c r="B8952" s="1">
        <v>44165</v>
      </c>
      <c r="C8952" s="2">
        <v>0.33333333333333331</v>
      </c>
      <c r="D8952" t="s">
        <v>35</v>
      </c>
      <c r="E8952" t="s">
        <v>36</v>
      </c>
      <c r="F8952" t="s">
        <v>36</v>
      </c>
      <c r="G8952">
        <v>45790</v>
      </c>
      <c r="H8952">
        <v>687</v>
      </c>
      <c r="I8952">
        <v>47804</v>
      </c>
    </row>
    <row r="8953" spans="1:9" x14ac:dyDescent="0.3">
      <c r="A8953">
        <v>8952</v>
      </c>
      <c r="B8953" s="1">
        <v>44165</v>
      </c>
      <c r="C8953" s="2">
        <v>0.33333333333333331</v>
      </c>
      <c r="D8953" t="s">
        <v>28</v>
      </c>
      <c r="E8953" t="s">
        <v>36</v>
      </c>
      <c r="F8953" t="s">
        <v>36</v>
      </c>
      <c r="G8953">
        <v>189420</v>
      </c>
      <c r="H8953">
        <v>3969</v>
      </c>
      <c r="I8953">
        <v>208278</v>
      </c>
    </row>
    <row r="8954" spans="1:9" x14ac:dyDescent="0.3">
      <c r="A8954">
        <v>8953</v>
      </c>
      <c r="B8954" s="1">
        <v>44165</v>
      </c>
      <c r="C8954" s="2">
        <v>0.33333333333333331</v>
      </c>
      <c r="D8954" t="s">
        <v>14</v>
      </c>
      <c r="E8954" t="s">
        <v>36</v>
      </c>
      <c r="F8954" t="s">
        <v>36</v>
      </c>
      <c r="G8954">
        <v>211216</v>
      </c>
      <c r="H8954">
        <v>2401</v>
      </c>
      <c r="I8954">
        <v>232522</v>
      </c>
    </row>
    <row r="8955" spans="1:9" x14ac:dyDescent="0.3">
      <c r="A8955">
        <v>8954</v>
      </c>
      <c r="B8955" s="1">
        <v>44165</v>
      </c>
      <c r="C8955" s="2">
        <v>0.33333333333333331</v>
      </c>
      <c r="D8955" t="s">
        <v>29</v>
      </c>
      <c r="E8955" t="s">
        <v>36</v>
      </c>
      <c r="F8955" t="s">
        <v>36</v>
      </c>
      <c r="G8955">
        <v>30724</v>
      </c>
      <c r="H8955">
        <v>635</v>
      </c>
      <c r="I8955">
        <v>40003</v>
      </c>
    </row>
    <row r="8956" spans="1:9" x14ac:dyDescent="0.3">
      <c r="A8956">
        <v>8955</v>
      </c>
      <c r="B8956" s="1">
        <v>44165</v>
      </c>
      <c r="C8956" s="2">
        <v>0.33333333333333331</v>
      </c>
      <c r="D8956" t="s">
        <v>20</v>
      </c>
      <c r="E8956" t="s">
        <v>36</v>
      </c>
      <c r="F8956" t="s">
        <v>36</v>
      </c>
      <c r="G8956">
        <v>103082</v>
      </c>
      <c r="H8956">
        <v>1685</v>
      </c>
      <c r="I8956">
        <v>109854</v>
      </c>
    </row>
    <row r="8957" spans="1:9" x14ac:dyDescent="0.3">
      <c r="A8957">
        <v>8956</v>
      </c>
      <c r="B8957" s="1">
        <v>44165</v>
      </c>
      <c r="C8957" s="2">
        <v>0.33333333333333331</v>
      </c>
      <c r="D8957" t="s">
        <v>39</v>
      </c>
      <c r="E8957" t="s">
        <v>36</v>
      </c>
      <c r="F8957" t="s">
        <v>36</v>
      </c>
      <c r="G8957">
        <v>105883</v>
      </c>
      <c r="H8957">
        <v>963</v>
      </c>
      <c r="I8957">
        <v>108984</v>
      </c>
    </row>
    <row r="8958" spans="1:9" x14ac:dyDescent="0.3">
      <c r="A8958">
        <v>8957</v>
      </c>
      <c r="B8958" s="1">
        <v>44165</v>
      </c>
      <c r="C8958" s="2">
        <v>0.33333333333333331</v>
      </c>
      <c r="D8958" t="s">
        <v>17</v>
      </c>
      <c r="E8958" t="s">
        <v>36</v>
      </c>
      <c r="F8958" t="s">
        <v>36</v>
      </c>
      <c r="G8958">
        <v>847612</v>
      </c>
      <c r="H8958">
        <v>11765</v>
      </c>
      <c r="I8958">
        <v>883899</v>
      </c>
    </row>
    <row r="8959" spans="1:9" x14ac:dyDescent="0.3">
      <c r="A8959">
        <v>8958</v>
      </c>
      <c r="B8959" s="1">
        <v>44165</v>
      </c>
      <c r="C8959" s="2">
        <v>0.33333333333333331</v>
      </c>
      <c r="D8959" t="s">
        <v>9</v>
      </c>
      <c r="E8959" t="s">
        <v>36</v>
      </c>
      <c r="F8959" t="s">
        <v>36</v>
      </c>
      <c r="G8959">
        <v>532658</v>
      </c>
      <c r="H8959">
        <v>2223</v>
      </c>
      <c r="I8959">
        <v>599600</v>
      </c>
    </row>
    <row r="8960" spans="1:9" x14ac:dyDescent="0.3">
      <c r="A8960">
        <v>8959</v>
      </c>
      <c r="B8960" s="1">
        <v>44165</v>
      </c>
      <c r="C8960" s="2">
        <v>0.33333333333333331</v>
      </c>
      <c r="D8960" t="s">
        <v>15</v>
      </c>
      <c r="E8960" t="s">
        <v>36</v>
      </c>
      <c r="F8960" t="s">
        <v>36</v>
      </c>
      <c r="G8960">
        <v>7409</v>
      </c>
      <c r="H8960">
        <v>116</v>
      </c>
      <c r="I8960">
        <v>8403</v>
      </c>
    </row>
    <row r="8961" spans="1:9" x14ac:dyDescent="0.3">
      <c r="A8961">
        <v>8960</v>
      </c>
      <c r="B8961" s="1">
        <v>44165</v>
      </c>
      <c r="C8961" s="2">
        <v>0.33333333333333331</v>
      </c>
      <c r="D8961" t="s">
        <v>30</v>
      </c>
      <c r="E8961" t="s">
        <v>36</v>
      </c>
      <c r="F8961" t="s">
        <v>36</v>
      </c>
      <c r="G8961">
        <v>186521</v>
      </c>
      <c r="H8961">
        <v>3250</v>
      </c>
      <c r="I8961">
        <v>204745</v>
      </c>
    </row>
    <row r="8962" spans="1:9" x14ac:dyDescent="0.3">
      <c r="A8962">
        <v>8961</v>
      </c>
      <c r="B8962" s="1">
        <v>44165</v>
      </c>
      <c r="C8962" s="2">
        <v>0.33333333333333331</v>
      </c>
      <c r="D8962" t="s">
        <v>18</v>
      </c>
      <c r="E8962" t="s">
        <v>36</v>
      </c>
      <c r="F8962" t="s">
        <v>36</v>
      </c>
      <c r="G8962">
        <v>1680926</v>
      </c>
      <c r="H8962">
        <v>47071</v>
      </c>
      <c r="I8962">
        <v>1820059</v>
      </c>
    </row>
    <row r="8963" spans="1:9" x14ac:dyDescent="0.3">
      <c r="A8963">
        <v>8962</v>
      </c>
      <c r="B8963" s="1">
        <v>44165</v>
      </c>
      <c r="C8963" s="2">
        <v>0.33333333333333331</v>
      </c>
      <c r="D8963" t="s">
        <v>32</v>
      </c>
      <c r="E8963" t="s">
        <v>36</v>
      </c>
      <c r="F8963" t="s">
        <v>36</v>
      </c>
      <c r="G8963">
        <v>21401</v>
      </c>
      <c r="H8963">
        <v>273</v>
      </c>
      <c r="I8963">
        <v>24910</v>
      </c>
    </row>
    <row r="8964" spans="1:9" x14ac:dyDescent="0.3">
      <c r="A8964">
        <v>8963</v>
      </c>
      <c r="B8964" s="1">
        <v>44165</v>
      </c>
      <c r="C8964" s="2">
        <v>0.33333333333333331</v>
      </c>
      <c r="D8964" t="s">
        <v>43</v>
      </c>
      <c r="E8964" t="s">
        <v>36</v>
      </c>
      <c r="F8964" t="s">
        <v>36</v>
      </c>
      <c r="G8964">
        <v>10861</v>
      </c>
      <c r="H8964">
        <v>111</v>
      </c>
      <c r="I8964">
        <v>11740</v>
      </c>
    </row>
    <row r="8965" spans="1:9" x14ac:dyDescent="0.3">
      <c r="A8965">
        <v>8964</v>
      </c>
      <c r="B8965" s="1">
        <v>44165</v>
      </c>
      <c r="C8965" s="2">
        <v>0.33333333333333331</v>
      </c>
      <c r="D8965" t="s">
        <v>33</v>
      </c>
      <c r="E8965" t="s">
        <v>36</v>
      </c>
      <c r="F8965" t="s">
        <v>36</v>
      </c>
      <c r="G8965">
        <v>3440</v>
      </c>
      <c r="H8965">
        <v>5</v>
      </c>
      <c r="I8965">
        <v>3826</v>
      </c>
    </row>
    <row r="8966" spans="1:9" x14ac:dyDescent="0.3">
      <c r="A8966">
        <v>8965</v>
      </c>
      <c r="B8966" s="1">
        <v>44165</v>
      </c>
      <c r="C8966" s="2">
        <v>0.33333333333333331</v>
      </c>
      <c r="D8966" t="s">
        <v>42</v>
      </c>
      <c r="E8966" t="s">
        <v>36</v>
      </c>
      <c r="F8966" t="s">
        <v>36</v>
      </c>
      <c r="G8966">
        <v>10005</v>
      </c>
      <c r="H8966">
        <v>64</v>
      </c>
      <c r="I8966">
        <v>11159</v>
      </c>
    </row>
    <row r="8967" spans="1:9" x14ac:dyDescent="0.3">
      <c r="A8967">
        <v>8966</v>
      </c>
      <c r="B8967" s="1">
        <v>44165</v>
      </c>
      <c r="C8967" s="2">
        <v>0.33333333333333331</v>
      </c>
      <c r="D8967" t="s">
        <v>23</v>
      </c>
      <c r="E8967" t="s">
        <v>36</v>
      </c>
      <c r="F8967" t="s">
        <v>36</v>
      </c>
      <c r="G8967">
        <v>311256</v>
      </c>
      <c r="H8967">
        <v>1734</v>
      </c>
      <c r="I8967">
        <v>318307</v>
      </c>
    </row>
    <row r="8968" spans="1:9" x14ac:dyDescent="0.3">
      <c r="A8968">
        <v>8967</v>
      </c>
      <c r="B8968" s="1">
        <v>44165</v>
      </c>
      <c r="C8968" s="2">
        <v>0.33333333333333331</v>
      </c>
      <c r="D8968" t="s">
        <v>24</v>
      </c>
      <c r="E8968" t="s">
        <v>36</v>
      </c>
      <c r="F8968" t="s">
        <v>36</v>
      </c>
      <c r="G8968">
        <v>35846</v>
      </c>
      <c r="H8968">
        <v>609</v>
      </c>
      <c r="I8968">
        <v>36935</v>
      </c>
    </row>
    <row r="8969" spans="1:9" x14ac:dyDescent="0.3">
      <c r="A8969">
        <v>8968</v>
      </c>
      <c r="B8969" s="1">
        <v>44165</v>
      </c>
      <c r="C8969" s="2">
        <v>0.33333333333333331</v>
      </c>
      <c r="D8969" t="s">
        <v>19</v>
      </c>
      <c r="E8969" t="s">
        <v>36</v>
      </c>
      <c r="F8969" t="s">
        <v>36</v>
      </c>
      <c r="G8969">
        <v>138870</v>
      </c>
      <c r="H8969">
        <v>4780</v>
      </c>
      <c r="I8969">
        <v>151538</v>
      </c>
    </row>
    <row r="8970" spans="1:9" x14ac:dyDescent="0.3">
      <c r="A8970">
        <v>8969</v>
      </c>
      <c r="B8970" s="1">
        <v>44165</v>
      </c>
      <c r="C8970" s="2">
        <v>0.33333333333333331</v>
      </c>
      <c r="D8970" t="s">
        <v>12</v>
      </c>
      <c r="E8970" t="s">
        <v>36</v>
      </c>
      <c r="F8970" t="s">
        <v>36</v>
      </c>
      <c r="G8970">
        <v>234336</v>
      </c>
      <c r="H8970">
        <v>2292</v>
      </c>
      <c r="I8970">
        <v>265386</v>
      </c>
    </row>
    <row r="8971" spans="1:9" x14ac:dyDescent="0.3">
      <c r="A8971">
        <v>8970</v>
      </c>
      <c r="B8971" s="1">
        <v>44165</v>
      </c>
      <c r="C8971" s="2">
        <v>0.33333333333333331</v>
      </c>
      <c r="D8971" t="s">
        <v>46</v>
      </c>
      <c r="E8971" t="s">
        <v>36</v>
      </c>
      <c r="F8971" t="s">
        <v>36</v>
      </c>
      <c r="G8971">
        <v>4609</v>
      </c>
      <c r="H8971">
        <v>108</v>
      </c>
      <c r="I8971">
        <v>4985</v>
      </c>
    </row>
    <row r="8972" spans="1:9" x14ac:dyDescent="0.3">
      <c r="A8972">
        <v>8971</v>
      </c>
      <c r="B8972" s="1">
        <v>44165</v>
      </c>
      <c r="C8972" s="2">
        <v>0.33333333333333331</v>
      </c>
      <c r="D8972" t="s">
        <v>16</v>
      </c>
      <c r="E8972" t="s">
        <v>36</v>
      </c>
      <c r="F8972" t="s">
        <v>36</v>
      </c>
      <c r="G8972">
        <v>757750</v>
      </c>
      <c r="H8972">
        <v>11703</v>
      </c>
      <c r="I8972">
        <v>780505</v>
      </c>
    </row>
    <row r="8973" spans="1:9" x14ac:dyDescent="0.3">
      <c r="A8973">
        <v>8972</v>
      </c>
      <c r="B8973" s="1">
        <v>44165</v>
      </c>
      <c r="C8973" s="2">
        <v>0.33333333333333331</v>
      </c>
      <c r="D8973" t="s">
        <v>10</v>
      </c>
      <c r="E8973" t="s">
        <v>36</v>
      </c>
      <c r="F8973" t="s">
        <v>36</v>
      </c>
      <c r="G8973">
        <v>258336</v>
      </c>
      <c r="H8973">
        <v>1458</v>
      </c>
      <c r="I8973">
        <v>269816</v>
      </c>
    </row>
    <row r="8974" spans="1:9" x14ac:dyDescent="0.3">
      <c r="A8974">
        <v>8973</v>
      </c>
      <c r="B8974" s="1">
        <v>44165</v>
      </c>
      <c r="C8974" s="2">
        <v>0.33333333333333331</v>
      </c>
      <c r="D8974" t="s">
        <v>41</v>
      </c>
      <c r="E8974" t="s">
        <v>36</v>
      </c>
      <c r="F8974" t="s">
        <v>36</v>
      </c>
      <c r="G8974">
        <v>31730</v>
      </c>
      <c r="H8974">
        <v>370</v>
      </c>
      <c r="I8974">
        <v>32695</v>
      </c>
    </row>
    <row r="8975" spans="1:9" x14ac:dyDescent="0.3">
      <c r="A8975">
        <v>8974</v>
      </c>
      <c r="B8975" s="1">
        <v>44165</v>
      </c>
      <c r="C8975" s="2">
        <v>0.33333333333333331</v>
      </c>
      <c r="D8975" t="s">
        <v>22</v>
      </c>
      <c r="E8975" t="s">
        <v>36</v>
      </c>
      <c r="F8975" t="s">
        <v>36</v>
      </c>
      <c r="G8975">
        <v>68148</v>
      </c>
      <c r="H8975">
        <v>1222</v>
      </c>
      <c r="I8975">
        <v>74340</v>
      </c>
    </row>
    <row r="8976" spans="1:9" x14ac:dyDescent="0.3">
      <c r="A8976">
        <v>8975</v>
      </c>
      <c r="B8976" s="1">
        <v>44165</v>
      </c>
      <c r="C8976" s="2">
        <v>0.33333333333333331</v>
      </c>
      <c r="D8976" t="s">
        <v>13</v>
      </c>
      <c r="E8976" t="s">
        <v>36</v>
      </c>
      <c r="F8976" t="s">
        <v>36</v>
      </c>
      <c r="G8976">
        <v>509556</v>
      </c>
      <c r="H8976">
        <v>7742</v>
      </c>
      <c r="I8976">
        <v>541873</v>
      </c>
    </row>
    <row r="8977" spans="1:9" x14ac:dyDescent="0.3">
      <c r="A8977">
        <v>8976</v>
      </c>
      <c r="B8977" s="1">
        <v>44165</v>
      </c>
      <c r="C8977" s="2">
        <v>0.33333333333333331</v>
      </c>
      <c r="D8977" t="s">
        <v>25</v>
      </c>
      <c r="E8977" t="s">
        <v>36</v>
      </c>
      <c r="F8977" t="s">
        <v>36</v>
      </c>
      <c r="G8977">
        <v>448032</v>
      </c>
      <c r="H8977">
        <v>8376</v>
      </c>
      <c r="I8977">
        <v>480813</v>
      </c>
    </row>
    <row r="8978" spans="1:9" x14ac:dyDescent="0.3">
      <c r="A8978">
        <v>8977</v>
      </c>
      <c r="B8978" s="1">
        <v>44166</v>
      </c>
      <c r="C8978" s="2">
        <v>0.33333333333333331</v>
      </c>
      <c r="D8978" t="s">
        <v>34</v>
      </c>
      <c r="E8978" t="s">
        <v>36</v>
      </c>
      <c r="F8978" t="s">
        <v>36</v>
      </c>
      <c r="G8978">
        <v>4550</v>
      </c>
      <c r="H8978">
        <v>61</v>
      </c>
      <c r="I8978">
        <v>4710</v>
      </c>
    </row>
    <row r="8979" spans="1:9" x14ac:dyDescent="0.3">
      <c r="A8979">
        <v>8978</v>
      </c>
      <c r="B8979" s="1">
        <v>44166</v>
      </c>
      <c r="C8979" s="2">
        <v>0.33333333333333331</v>
      </c>
      <c r="D8979" t="s">
        <v>21</v>
      </c>
      <c r="E8979" t="s">
        <v>36</v>
      </c>
      <c r="F8979" t="s">
        <v>36</v>
      </c>
      <c r="G8979">
        <v>853232</v>
      </c>
      <c r="H8979">
        <v>6992</v>
      </c>
      <c r="I8979">
        <v>868064</v>
      </c>
    </row>
    <row r="8980" spans="1:9" x14ac:dyDescent="0.3">
      <c r="A8980">
        <v>8979</v>
      </c>
      <c r="B8980" s="1">
        <v>44166</v>
      </c>
      <c r="C8980" s="2">
        <v>0.33333333333333331</v>
      </c>
      <c r="D8980" t="s">
        <v>40</v>
      </c>
      <c r="E8980" t="s">
        <v>36</v>
      </c>
      <c r="F8980" t="s">
        <v>36</v>
      </c>
      <c r="G8980">
        <v>15411</v>
      </c>
      <c r="H8980">
        <v>54</v>
      </c>
      <c r="I8980">
        <v>16282</v>
      </c>
    </row>
    <row r="8981" spans="1:9" x14ac:dyDescent="0.3">
      <c r="A8981">
        <v>8980</v>
      </c>
      <c r="B8981" s="1">
        <v>44166</v>
      </c>
      <c r="C8981" s="2">
        <v>0.33333333333333331</v>
      </c>
      <c r="D8981" t="s">
        <v>38</v>
      </c>
      <c r="E8981" t="s">
        <v>36</v>
      </c>
      <c r="F8981" t="s">
        <v>36</v>
      </c>
      <c r="G8981">
        <v>208396</v>
      </c>
      <c r="H8981">
        <v>981</v>
      </c>
      <c r="I8981">
        <v>212776</v>
      </c>
    </row>
    <row r="8982" spans="1:9" x14ac:dyDescent="0.3">
      <c r="A8982">
        <v>8981</v>
      </c>
      <c r="B8982" s="1">
        <v>44166</v>
      </c>
      <c r="C8982" s="2">
        <v>0.33333333333333331</v>
      </c>
      <c r="D8982" t="s">
        <v>31</v>
      </c>
      <c r="E8982" t="s">
        <v>36</v>
      </c>
      <c r="F8982" t="s">
        <v>36</v>
      </c>
      <c r="G8982">
        <v>227987</v>
      </c>
      <c r="H8982">
        <v>1264</v>
      </c>
      <c r="I8982">
        <v>234610</v>
      </c>
    </row>
    <row r="8983" spans="1:9" x14ac:dyDescent="0.3">
      <c r="A8983">
        <v>8982</v>
      </c>
      <c r="B8983" s="1">
        <v>44166</v>
      </c>
      <c r="C8983" s="2">
        <v>0.33333333333333331</v>
      </c>
      <c r="D8983" t="s">
        <v>27</v>
      </c>
      <c r="E8983" t="s">
        <v>36</v>
      </c>
      <c r="F8983" t="s">
        <v>36</v>
      </c>
      <c r="G8983">
        <v>16070</v>
      </c>
      <c r="H8983">
        <v>277</v>
      </c>
      <c r="I8983">
        <v>17409</v>
      </c>
    </row>
    <row r="8984" spans="1:9" x14ac:dyDescent="0.3">
      <c r="A8984">
        <v>8983</v>
      </c>
      <c r="B8984" s="1">
        <v>44166</v>
      </c>
      <c r="C8984" s="2">
        <v>0.33333333333333331</v>
      </c>
      <c r="D8984" t="s">
        <v>26</v>
      </c>
      <c r="E8984" t="s">
        <v>36</v>
      </c>
      <c r="F8984" t="s">
        <v>36</v>
      </c>
      <c r="G8984">
        <v>214826</v>
      </c>
      <c r="H8984">
        <v>2861</v>
      </c>
      <c r="I8984">
        <v>237322</v>
      </c>
    </row>
    <row r="8985" spans="1:9" x14ac:dyDescent="0.3">
      <c r="A8985">
        <v>8984</v>
      </c>
      <c r="B8985" s="1">
        <v>44166</v>
      </c>
      <c r="C8985" s="2">
        <v>0.33333333333333331</v>
      </c>
      <c r="D8985" t="s">
        <v>44</v>
      </c>
      <c r="E8985" t="s">
        <v>36</v>
      </c>
      <c r="F8985" t="s">
        <v>36</v>
      </c>
      <c r="G8985">
        <v>3314</v>
      </c>
      <c r="H8985">
        <v>2</v>
      </c>
      <c r="I8985">
        <v>3332</v>
      </c>
    </row>
    <row r="8986" spans="1:9" x14ac:dyDescent="0.3">
      <c r="A8986">
        <v>8985</v>
      </c>
      <c r="B8986" s="1">
        <v>44166</v>
      </c>
      <c r="C8986" s="2">
        <v>0.33333333333333331</v>
      </c>
      <c r="D8986" t="s">
        <v>11</v>
      </c>
      <c r="E8986" t="s">
        <v>36</v>
      </c>
      <c r="F8986" t="s">
        <v>36</v>
      </c>
      <c r="G8986">
        <v>528315</v>
      </c>
      <c r="H8986">
        <v>9174</v>
      </c>
      <c r="I8986">
        <v>570374</v>
      </c>
    </row>
    <row r="8987" spans="1:9" x14ac:dyDescent="0.3">
      <c r="A8987">
        <v>8986</v>
      </c>
      <c r="B8987" s="1">
        <v>44166</v>
      </c>
      <c r="C8987" s="2">
        <v>0.33333333333333331</v>
      </c>
      <c r="D8987" t="s">
        <v>35</v>
      </c>
      <c r="E8987" t="s">
        <v>36</v>
      </c>
      <c r="F8987" t="s">
        <v>36</v>
      </c>
      <c r="G8987">
        <v>45940</v>
      </c>
      <c r="H8987">
        <v>688</v>
      </c>
      <c r="I8987">
        <v>47963</v>
      </c>
    </row>
    <row r="8988" spans="1:9" x14ac:dyDescent="0.3">
      <c r="A8988">
        <v>8987</v>
      </c>
      <c r="B8988" s="1">
        <v>44166</v>
      </c>
      <c r="C8988" s="2">
        <v>0.33333333333333331</v>
      </c>
      <c r="D8988" t="s">
        <v>28</v>
      </c>
      <c r="E8988" t="s">
        <v>36</v>
      </c>
      <c r="F8988" t="s">
        <v>36</v>
      </c>
      <c r="G8988">
        <v>190821</v>
      </c>
      <c r="H8988">
        <v>3989</v>
      </c>
      <c r="I8988">
        <v>209780</v>
      </c>
    </row>
    <row r="8989" spans="1:9" x14ac:dyDescent="0.3">
      <c r="A8989">
        <v>8988</v>
      </c>
      <c r="B8989" s="1">
        <v>44166</v>
      </c>
      <c r="C8989" s="2">
        <v>0.33333333333333331</v>
      </c>
      <c r="D8989" t="s">
        <v>14</v>
      </c>
      <c r="E8989" t="s">
        <v>36</v>
      </c>
      <c r="F8989" t="s">
        <v>36</v>
      </c>
      <c r="G8989">
        <v>213336</v>
      </c>
      <c r="H8989">
        <v>2428</v>
      </c>
      <c r="I8989">
        <v>234126</v>
      </c>
    </row>
    <row r="8990" spans="1:9" x14ac:dyDescent="0.3">
      <c r="A8990">
        <v>8989</v>
      </c>
      <c r="B8990" s="1">
        <v>44166</v>
      </c>
      <c r="C8990" s="2">
        <v>0.33333333333333331</v>
      </c>
      <c r="D8990" t="s">
        <v>29</v>
      </c>
      <c r="E8990" t="s">
        <v>36</v>
      </c>
      <c r="F8990" t="s">
        <v>36</v>
      </c>
      <c r="G8990">
        <v>31584</v>
      </c>
      <c r="H8990">
        <v>645</v>
      </c>
      <c r="I8990">
        <v>40518</v>
      </c>
    </row>
    <row r="8991" spans="1:9" x14ac:dyDescent="0.3">
      <c r="A8991">
        <v>8990</v>
      </c>
      <c r="B8991" s="1">
        <v>44166</v>
      </c>
      <c r="C8991" s="2">
        <v>0.33333333333333331</v>
      </c>
      <c r="D8991" t="s">
        <v>20</v>
      </c>
      <c r="E8991" t="s">
        <v>36</v>
      </c>
      <c r="F8991" t="s">
        <v>36</v>
      </c>
      <c r="G8991">
        <v>103565</v>
      </c>
      <c r="H8991">
        <v>1694</v>
      </c>
      <c r="I8991">
        <v>110224</v>
      </c>
    </row>
    <row r="8992" spans="1:9" x14ac:dyDescent="0.3">
      <c r="A8992">
        <v>8991</v>
      </c>
      <c r="B8992" s="1">
        <v>44166</v>
      </c>
      <c r="C8992" s="2">
        <v>0.33333333333333331</v>
      </c>
      <c r="D8992" t="s">
        <v>39</v>
      </c>
      <c r="E8992" t="s">
        <v>36</v>
      </c>
      <c r="F8992" t="s">
        <v>36</v>
      </c>
      <c r="G8992">
        <v>106171</v>
      </c>
      <c r="H8992">
        <v>964</v>
      </c>
      <c r="I8992">
        <v>109151</v>
      </c>
    </row>
    <row r="8993" spans="1:9" x14ac:dyDescent="0.3">
      <c r="A8993">
        <v>8992</v>
      </c>
      <c r="B8993" s="1">
        <v>44166</v>
      </c>
      <c r="C8993" s="2">
        <v>0.33333333333333331</v>
      </c>
      <c r="D8993" t="s">
        <v>17</v>
      </c>
      <c r="E8993" t="s">
        <v>36</v>
      </c>
      <c r="F8993" t="s">
        <v>36</v>
      </c>
      <c r="G8993">
        <v>849821</v>
      </c>
      <c r="H8993">
        <v>11778</v>
      </c>
      <c r="I8993">
        <v>884897</v>
      </c>
    </row>
    <row r="8994" spans="1:9" x14ac:dyDescent="0.3">
      <c r="A8994">
        <v>8993</v>
      </c>
      <c r="B8994" s="1">
        <v>44166</v>
      </c>
      <c r="C8994" s="2">
        <v>0.33333333333333331</v>
      </c>
      <c r="D8994" t="s">
        <v>9</v>
      </c>
      <c r="E8994" t="s">
        <v>36</v>
      </c>
      <c r="F8994" t="s">
        <v>36</v>
      </c>
      <c r="G8994">
        <v>538713</v>
      </c>
      <c r="H8994">
        <v>2244</v>
      </c>
      <c r="I8994">
        <v>602982</v>
      </c>
    </row>
    <row r="8995" spans="1:9" x14ac:dyDescent="0.3">
      <c r="A8995">
        <v>8994</v>
      </c>
      <c r="B8995" s="1">
        <v>44166</v>
      </c>
      <c r="C8995" s="2">
        <v>0.33333333333333331</v>
      </c>
      <c r="D8995" t="s">
        <v>15</v>
      </c>
      <c r="E8995" t="s">
        <v>36</v>
      </c>
      <c r="F8995" t="s">
        <v>36</v>
      </c>
      <c r="G8995">
        <v>7489</v>
      </c>
      <c r="H8995">
        <v>117</v>
      </c>
      <c r="I8995">
        <v>8415</v>
      </c>
    </row>
    <row r="8996" spans="1:9" x14ac:dyDescent="0.3">
      <c r="A8996">
        <v>8995</v>
      </c>
      <c r="B8996" s="1">
        <v>44166</v>
      </c>
      <c r="C8996" s="2">
        <v>0.33333333333333331</v>
      </c>
      <c r="D8996" t="s">
        <v>30</v>
      </c>
      <c r="E8996" t="s">
        <v>36</v>
      </c>
      <c r="F8996" t="s">
        <v>36</v>
      </c>
      <c r="G8996">
        <v>188097</v>
      </c>
      <c r="H8996">
        <v>3260</v>
      </c>
      <c r="I8996">
        <v>206128</v>
      </c>
    </row>
    <row r="8997" spans="1:9" x14ac:dyDescent="0.3">
      <c r="A8997">
        <v>8996</v>
      </c>
      <c r="B8997" s="1">
        <v>44166</v>
      </c>
      <c r="C8997" s="2">
        <v>0.33333333333333331</v>
      </c>
      <c r="D8997" t="s">
        <v>18</v>
      </c>
      <c r="E8997" t="s">
        <v>36</v>
      </c>
      <c r="F8997" t="s">
        <v>36</v>
      </c>
      <c r="G8997">
        <v>1685122</v>
      </c>
      <c r="H8997">
        <v>47151</v>
      </c>
      <c r="I8997">
        <v>1823896</v>
      </c>
    </row>
    <row r="8998" spans="1:9" x14ac:dyDescent="0.3">
      <c r="A8998">
        <v>8997</v>
      </c>
      <c r="B8998" s="1">
        <v>44166</v>
      </c>
      <c r="C8998" s="2">
        <v>0.33333333333333331</v>
      </c>
      <c r="D8998" t="s">
        <v>32</v>
      </c>
      <c r="E8998" t="s">
        <v>36</v>
      </c>
      <c r="F8998" t="s">
        <v>36</v>
      </c>
      <c r="G8998">
        <v>21566</v>
      </c>
      <c r="H8998">
        <v>281</v>
      </c>
      <c r="I8998">
        <v>25045</v>
      </c>
    </row>
    <row r="8999" spans="1:9" x14ac:dyDescent="0.3">
      <c r="A8999">
        <v>8998</v>
      </c>
      <c r="B8999" s="1">
        <v>44166</v>
      </c>
      <c r="C8999" s="2">
        <v>0.33333333333333331</v>
      </c>
      <c r="D8999" t="s">
        <v>43</v>
      </c>
      <c r="E8999" t="s">
        <v>36</v>
      </c>
      <c r="F8999" t="s">
        <v>36</v>
      </c>
      <c r="G8999">
        <v>10936</v>
      </c>
      <c r="H8999">
        <v>111</v>
      </c>
      <c r="I8999">
        <v>11810</v>
      </c>
    </row>
    <row r="9000" spans="1:9" x14ac:dyDescent="0.3">
      <c r="A9000">
        <v>8999</v>
      </c>
      <c r="B9000" s="1">
        <v>44166</v>
      </c>
      <c r="C9000" s="2">
        <v>0.33333333333333331</v>
      </c>
      <c r="D9000" t="s">
        <v>33</v>
      </c>
      <c r="E9000" t="s">
        <v>36</v>
      </c>
      <c r="F9000" t="s">
        <v>36</v>
      </c>
      <c r="G9000">
        <v>3499</v>
      </c>
      <c r="H9000">
        <v>5</v>
      </c>
      <c r="I9000">
        <v>3847</v>
      </c>
    </row>
    <row r="9001" spans="1:9" x14ac:dyDescent="0.3">
      <c r="A9001">
        <v>9000</v>
      </c>
      <c r="B9001" s="1">
        <v>44166</v>
      </c>
      <c r="C9001" s="2">
        <v>0.33333333333333331</v>
      </c>
      <c r="D9001" t="s">
        <v>42</v>
      </c>
      <c r="E9001" t="s">
        <v>36</v>
      </c>
      <c r="F9001" t="s">
        <v>36</v>
      </c>
      <c r="G9001">
        <v>10194</v>
      </c>
      <c r="H9001">
        <v>64</v>
      </c>
      <c r="I9001">
        <v>11186</v>
      </c>
    </row>
    <row r="9002" spans="1:9" x14ac:dyDescent="0.3">
      <c r="A9002">
        <v>9001</v>
      </c>
      <c r="B9002" s="1">
        <v>44166</v>
      </c>
      <c r="C9002" s="2">
        <v>0.33333333333333331</v>
      </c>
      <c r="D9002" t="s">
        <v>23</v>
      </c>
      <c r="E9002" t="s">
        <v>36</v>
      </c>
      <c r="F9002" t="s">
        <v>36</v>
      </c>
      <c r="G9002">
        <v>312065</v>
      </c>
      <c r="H9002">
        <v>1739</v>
      </c>
      <c r="I9002">
        <v>318725</v>
      </c>
    </row>
    <row r="9003" spans="1:9" x14ac:dyDescent="0.3">
      <c r="A9003">
        <v>9002</v>
      </c>
      <c r="B9003" s="1">
        <v>44166</v>
      </c>
      <c r="C9003" s="2">
        <v>0.33333333333333331</v>
      </c>
      <c r="D9003" t="s">
        <v>24</v>
      </c>
      <c r="E9003" t="s">
        <v>36</v>
      </c>
      <c r="F9003" t="s">
        <v>36</v>
      </c>
      <c r="G9003">
        <v>35898</v>
      </c>
      <c r="H9003">
        <v>610</v>
      </c>
      <c r="I9003">
        <v>36968</v>
      </c>
    </row>
    <row r="9004" spans="1:9" x14ac:dyDescent="0.3">
      <c r="A9004">
        <v>9003</v>
      </c>
      <c r="B9004" s="1">
        <v>44166</v>
      </c>
      <c r="C9004" s="2">
        <v>0.33333333333333331</v>
      </c>
      <c r="D9004" t="s">
        <v>19</v>
      </c>
      <c r="E9004" t="s">
        <v>36</v>
      </c>
      <c r="F9004" t="s">
        <v>36</v>
      </c>
      <c r="G9004">
        <v>139442</v>
      </c>
      <c r="H9004">
        <v>4807</v>
      </c>
      <c r="I9004">
        <v>152091</v>
      </c>
    </row>
    <row r="9005" spans="1:9" x14ac:dyDescent="0.3">
      <c r="A9005">
        <v>9004</v>
      </c>
      <c r="B9005" s="1">
        <v>44166</v>
      </c>
      <c r="C9005" s="2">
        <v>0.33333333333333331</v>
      </c>
      <c r="D9005" t="s">
        <v>12</v>
      </c>
      <c r="E9005" t="s">
        <v>36</v>
      </c>
      <c r="F9005" t="s">
        <v>36</v>
      </c>
      <c r="G9005">
        <v>237098</v>
      </c>
      <c r="H9005">
        <v>2312</v>
      </c>
      <c r="I9005">
        <v>268063</v>
      </c>
    </row>
    <row r="9006" spans="1:9" x14ac:dyDescent="0.3">
      <c r="A9006">
        <v>9005</v>
      </c>
      <c r="B9006" s="1">
        <v>44166</v>
      </c>
      <c r="C9006" s="2">
        <v>0.33333333333333331</v>
      </c>
      <c r="D9006" t="s">
        <v>46</v>
      </c>
      <c r="E9006" t="s">
        <v>36</v>
      </c>
      <c r="F9006" t="s">
        <v>36</v>
      </c>
      <c r="G9006">
        <v>4632</v>
      </c>
      <c r="H9006">
        <v>109</v>
      </c>
      <c r="I9006">
        <v>4989</v>
      </c>
    </row>
    <row r="9007" spans="1:9" x14ac:dyDescent="0.3">
      <c r="A9007">
        <v>9006</v>
      </c>
      <c r="B9007" s="1">
        <v>44166</v>
      </c>
      <c r="C9007" s="2">
        <v>0.33333333333333331</v>
      </c>
      <c r="D9007" t="s">
        <v>16</v>
      </c>
      <c r="E9007" t="s">
        <v>36</v>
      </c>
      <c r="F9007" t="s">
        <v>36</v>
      </c>
      <c r="G9007">
        <v>759206</v>
      </c>
      <c r="H9007">
        <v>11712</v>
      </c>
      <c r="I9007">
        <v>781915</v>
      </c>
    </row>
    <row r="9008" spans="1:9" x14ac:dyDescent="0.3">
      <c r="A9008">
        <v>9007</v>
      </c>
      <c r="B9008" s="1">
        <v>44166</v>
      </c>
      <c r="C9008" s="2">
        <v>0.33333333333333331</v>
      </c>
      <c r="D9008" t="s">
        <v>10</v>
      </c>
      <c r="E9008" t="s">
        <v>36</v>
      </c>
      <c r="F9008" t="s">
        <v>36</v>
      </c>
      <c r="G9008">
        <v>259230</v>
      </c>
      <c r="H9008">
        <v>1461</v>
      </c>
      <c r="I9008">
        <v>270318</v>
      </c>
    </row>
    <row r="9009" spans="1:9" x14ac:dyDescent="0.3">
      <c r="A9009">
        <v>9008</v>
      </c>
      <c r="B9009" s="1">
        <v>44166</v>
      </c>
      <c r="C9009" s="2">
        <v>0.33333333333333331</v>
      </c>
      <c r="D9009" t="s">
        <v>41</v>
      </c>
      <c r="E9009" t="s">
        <v>36</v>
      </c>
      <c r="F9009" t="s">
        <v>36</v>
      </c>
      <c r="G9009">
        <v>31764</v>
      </c>
      <c r="H9009">
        <v>370</v>
      </c>
      <c r="I9009">
        <v>32726</v>
      </c>
    </row>
    <row r="9010" spans="1:9" x14ac:dyDescent="0.3">
      <c r="A9010">
        <v>9009</v>
      </c>
      <c r="B9010" s="1">
        <v>44166</v>
      </c>
      <c r="C9010" s="2">
        <v>0.33333333333333331</v>
      </c>
      <c r="D9010" t="s">
        <v>22</v>
      </c>
      <c r="E9010" t="s">
        <v>36</v>
      </c>
      <c r="F9010" t="s">
        <v>36</v>
      </c>
      <c r="G9010">
        <v>68505</v>
      </c>
      <c r="H9010">
        <v>1231</v>
      </c>
      <c r="I9010">
        <v>74795</v>
      </c>
    </row>
    <row r="9011" spans="1:9" x14ac:dyDescent="0.3">
      <c r="A9011">
        <v>9010</v>
      </c>
      <c r="B9011" s="1">
        <v>44166</v>
      </c>
      <c r="C9011" s="2">
        <v>0.33333333333333331</v>
      </c>
      <c r="D9011" t="s">
        <v>13</v>
      </c>
      <c r="E9011" t="s">
        <v>36</v>
      </c>
      <c r="F9011" t="s">
        <v>36</v>
      </c>
      <c r="G9011">
        <v>512028</v>
      </c>
      <c r="H9011">
        <v>7761</v>
      </c>
      <c r="I9011">
        <v>543888</v>
      </c>
    </row>
    <row r="9012" spans="1:9" x14ac:dyDescent="0.3">
      <c r="A9012">
        <v>9011</v>
      </c>
      <c r="B9012" s="1">
        <v>44166</v>
      </c>
      <c r="C9012" s="2">
        <v>0.33333333333333331</v>
      </c>
      <c r="D9012" t="s">
        <v>25</v>
      </c>
      <c r="E9012" t="s">
        <v>36</v>
      </c>
      <c r="F9012" t="s">
        <v>36</v>
      </c>
      <c r="G9012">
        <v>450762</v>
      </c>
      <c r="H9012">
        <v>8424</v>
      </c>
      <c r="I9012">
        <v>483484</v>
      </c>
    </row>
    <row r="9013" spans="1:9" x14ac:dyDescent="0.3">
      <c r="A9013">
        <v>9012</v>
      </c>
      <c r="B9013" s="1">
        <v>44167</v>
      </c>
      <c r="C9013" s="2">
        <v>0.33333333333333331</v>
      </c>
      <c r="D9013" t="s">
        <v>34</v>
      </c>
      <c r="E9013" t="s">
        <v>36</v>
      </c>
      <c r="F9013" t="s">
        <v>36</v>
      </c>
      <c r="G9013">
        <v>4566</v>
      </c>
      <c r="H9013">
        <v>61</v>
      </c>
      <c r="I9013">
        <v>4718</v>
      </c>
    </row>
    <row r="9014" spans="1:9" x14ac:dyDescent="0.3">
      <c r="A9014">
        <v>9013</v>
      </c>
      <c r="B9014" s="1">
        <v>44167</v>
      </c>
      <c r="C9014" s="2">
        <v>0.33333333333333331</v>
      </c>
      <c r="D9014" t="s">
        <v>21</v>
      </c>
      <c r="E9014" t="s">
        <v>36</v>
      </c>
      <c r="F9014" t="s">
        <v>36</v>
      </c>
      <c r="G9014">
        <v>854326</v>
      </c>
      <c r="H9014">
        <v>6996</v>
      </c>
      <c r="I9014">
        <v>868749</v>
      </c>
    </row>
    <row r="9015" spans="1:9" x14ac:dyDescent="0.3">
      <c r="A9015">
        <v>9014</v>
      </c>
      <c r="B9015" s="1">
        <v>44167</v>
      </c>
      <c r="C9015" s="2">
        <v>0.33333333333333331</v>
      </c>
      <c r="D9015" t="s">
        <v>40</v>
      </c>
      <c r="E9015" t="s">
        <v>36</v>
      </c>
      <c r="F9015" t="s">
        <v>36</v>
      </c>
      <c r="G9015">
        <v>15456</v>
      </c>
      <c r="H9015">
        <v>54</v>
      </c>
      <c r="I9015">
        <v>16296</v>
      </c>
    </row>
    <row r="9016" spans="1:9" x14ac:dyDescent="0.3">
      <c r="A9016">
        <v>9015</v>
      </c>
      <c r="B9016" s="1">
        <v>44167</v>
      </c>
      <c r="C9016" s="2">
        <v>0.33333333333333331</v>
      </c>
      <c r="D9016" t="s">
        <v>38</v>
      </c>
      <c r="E9016" t="s">
        <v>36</v>
      </c>
      <c r="F9016" t="s">
        <v>36</v>
      </c>
      <c r="G9016">
        <v>208531</v>
      </c>
      <c r="H9016">
        <v>981</v>
      </c>
      <c r="I9016">
        <v>212998</v>
      </c>
    </row>
    <row r="9017" spans="1:9" x14ac:dyDescent="0.3">
      <c r="A9017">
        <v>9016</v>
      </c>
      <c r="B9017" s="1">
        <v>44167</v>
      </c>
      <c r="C9017" s="2">
        <v>0.33333333333333331</v>
      </c>
      <c r="D9017" t="s">
        <v>31</v>
      </c>
      <c r="E9017" t="s">
        <v>36</v>
      </c>
      <c r="F9017" t="s">
        <v>36</v>
      </c>
      <c r="G9017">
        <v>228316</v>
      </c>
      <c r="H9017">
        <v>1268</v>
      </c>
      <c r="I9017">
        <v>235152</v>
      </c>
    </row>
    <row r="9018" spans="1:9" x14ac:dyDescent="0.3">
      <c r="A9018">
        <v>9017</v>
      </c>
      <c r="B9018" s="1">
        <v>44167</v>
      </c>
      <c r="C9018" s="2">
        <v>0.33333333333333331</v>
      </c>
      <c r="D9018" t="s">
        <v>27</v>
      </c>
      <c r="E9018" t="s">
        <v>36</v>
      </c>
      <c r="F9018" t="s">
        <v>36</v>
      </c>
      <c r="G9018">
        <v>16173</v>
      </c>
      <c r="H9018">
        <v>278</v>
      </c>
      <c r="I9018">
        <v>17537</v>
      </c>
    </row>
    <row r="9019" spans="1:9" x14ac:dyDescent="0.3">
      <c r="A9019">
        <v>9018</v>
      </c>
      <c r="B9019" s="1">
        <v>44167</v>
      </c>
      <c r="C9019" s="2">
        <v>0.33333333333333331</v>
      </c>
      <c r="D9019" t="s">
        <v>26</v>
      </c>
      <c r="E9019" t="s">
        <v>36</v>
      </c>
      <c r="F9019" t="s">
        <v>36</v>
      </c>
      <c r="G9019">
        <v>216990</v>
      </c>
      <c r="H9019">
        <v>2892</v>
      </c>
      <c r="I9019">
        <v>239215</v>
      </c>
    </row>
    <row r="9020" spans="1:9" x14ac:dyDescent="0.3">
      <c r="A9020">
        <v>9019</v>
      </c>
      <c r="B9020" s="1">
        <v>44167</v>
      </c>
      <c r="C9020" s="2">
        <v>0.33333333333333331</v>
      </c>
      <c r="D9020" t="s">
        <v>44</v>
      </c>
      <c r="E9020" t="s">
        <v>36</v>
      </c>
      <c r="F9020" t="s">
        <v>36</v>
      </c>
      <c r="G9020">
        <v>3317</v>
      </c>
      <c r="H9020">
        <v>2</v>
      </c>
      <c r="I9020">
        <v>3334</v>
      </c>
    </row>
    <row r="9021" spans="1:9" x14ac:dyDescent="0.3">
      <c r="A9021">
        <v>9020</v>
      </c>
      <c r="B9021" s="1">
        <v>44167</v>
      </c>
      <c r="C9021" s="2">
        <v>0.33333333333333331</v>
      </c>
      <c r="D9021" t="s">
        <v>11</v>
      </c>
      <c r="E9021" t="s">
        <v>36</v>
      </c>
      <c r="F9021" t="s">
        <v>36</v>
      </c>
      <c r="G9021">
        <v>533351</v>
      </c>
      <c r="H9021">
        <v>9260</v>
      </c>
      <c r="I9021">
        <v>574380</v>
      </c>
    </row>
    <row r="9022" spans="1:9" x14ac:dyDescent="0.3">
      <c r="A9022">
        <v>9021</v>
      </c>
      <c r="B9022" s="1">
        <v>44167</v>
      </c>
      <c r="C9022" s="2">
        <v>0.33333333333333331</v>
      </c>
      <c r="D9022" t="s">
        <v>35</v>
      </c>
      <c r="E9022" t="s">
        <v>36</v>
      </c>
      <c r="F9022" t="s">
        <v>36</v>
      </c>
      <c r="G9022">
        <v>46068</v>
      </c>
      <c r="H9022">
        <v>690</v>
      </c>
      <c r="I9022">
        <v>48124</v>
      </c>
    </row>
    <row r="9023" spans="1:9" x14ac:dyDescent="0.3">
      <c r="A9023">
        <v>9022</v>
      </c>
      <c r="B9023" s="1">
        <v>44167</v>
      </c>
      <c r="C9023" s="2">
        <v>0.33333333333333331</v>
      </c>
      <c r="D9023" t="s">
        <v>28</v>
      </c>
      <c r="E9023" t="s">
        <v>36</v>
      </c>
      <c r="F9023" t="s">
        <v>36</v>
      </c>
      <c r="G9023">
        <v>192368</v>
      </c>
      <c r="H9023">
        <v>4004</v>
      </c>
      <c r="I9023">
        <v>211257</v>
      </c>
    </row>
    <row r="9024" spans="1:9" x14ac:dyDescent="0.3">
      <c r="A9024">
        <v>9023</v>
      </c>
      <c r="B9024" s="1">
        <v>44167</v>
      </c>
      <c r="C9024" s="2">
        <v>0.33333333333333331</v>
      </c>
      <c r="D9024" t="s">
        <v>14</v>
      </c>
      <c r="E9024" t="s">
        <v>36</v>
      </c>
      <c r="F9024" t="s">
        <v>36</v>
      </c>
      <c r="G9024">
        <v>215797</v>
      </c>
      <c r="H9024">
        <v>2456</v>
      </c>
      <c r="I9024">
        <v>235997</v>
      </c>
    </row>
    <row r="9025" spans="1:9" x14ac:dyDescent="0.3">
      <c r="A9025">
        <v>9024</v>
      </c>
      <c r="B9025" s="1">
        <v>44167</v>
      </c>
      <c r="C9025" s="2">
        <v>0.33333333333333331</v>
      </c>
      <c r="D9025" t="s">
        <v>29</v>
      </c>
      <c r="E9025" t="s">
        <v>36</v>
      </c>
      <c r="F9025" t="s">
        <v>36</v>
      </c>
      <c r="G9025">
        <v>32343</v>
      </c>
      <c r="H9025">
        <v>666</v>
      </c>
      <c r="I9025">
        <v>41227</v>
      </c>
    </row>
    <row r="9026" spans="1:9" x14ac:dyDescent="0.3">
      <c r="A9026">
        <v>9025</v>
      </c>
      <c r="B9026" s="1">
        <v>44167</v>
      </c>
      <c r="C9026" s="2">
        <v>0.33333333333333331</v>
      </c>
      <c r="D9026" t="s">
        <v>20</v>
      </c>
      <c r="E9026" t="s">
        <v>36</v>
      </c>
      <c r="F9026" t="s">
        <v>36</v>
      </c>
      <c r="G9026">
        <v>104068</v>
      </c>
      <c r="H9026">
        <v>1702</v>
      </c>
      <c r="I9026">
        <v>110678</v>
      </c>
    </row>
    <row r="9027" spans="1:9" x14ac:dyDescent="0.3">
      <c r="A9027">
        <v>9026</v>
      </c>
      <c r="B9027" s="1">
        <v>44167</v>
      </c>
      <c r="C9027" s="2">
        <v>0.33333333333333331</v>
      </c>
      <c r="D9027" t="s">
        <v>39</v>
      </c>
      <c r="E9027" t="s">
        <v>36</v>
      </c>
      <c r="F9027" t="s">
        <v>36</v>
      </c>
      <c r="G9027">
        <v>106398</v>
      </c>
      <c r="H9027">
        <v>969</v>
      </c>
      <c r="I9027">
        <v>109332</v>
      </c>
    </row>
    <row r="9028" spans="1:9" x14ac:dyDescent="0.3">
      <c r="A9028">
        <v>9027</v>
      </c>
      <c r="B9028" s="1">
        <v>44167</v>
      </c>
      <c r="C9028" s="2">
        <v>0.33333333333333331</v>
      </c>
      <c r="D9028" t="s">
        <v>17</v>
      </c>
      <c r="E9028" t="s">
        <v>36</v>
      </c>
      <c r="F9028" t="s">
        <v>36</v>
      </c>
      <c r="G9028">
        <v>850707</v>
      </c>
      <c r="H9028">
        <v>11792</v>
      </c>
      <c r="I9028">
        <v>886227</v>
      </c>
    </row>
    <row r="9029" spans="1:9" x14ac:dyDescent="0.3">
      <c r="A9029">
        <v>9028</v>
      </c>
      <c r="B9029" s="1">
        <v>44167</v>
      </c>
      <c r="C9029" s="2">
        <v>0.33333333333333331</v>
      </c>
      <c r="D9029" t="s">
        <v>9</v>
      </c>
      <c r="E9029" t="s">
        <v>36</v>
      </c>
      <c r="F9029" t="s">
        <v>36</v>
      </c>
      <c r="G9029">
        <v>544864</v>
      </c>
      <c r="H9029">
        <v>2270</v>
      </c>
      <c r="I9029">
        <v>608357</v>
      </c>
    </row>
    <row r="9030" spans="1:9" x14ac:dyDescent="0.3">
      <c r="A9030">
        <v>9029</v>
      </c>
      <c r="B9030" s="1">
        <v>44167</v>
      </c>
      <c r="C9030" s="2">
        <v>0.33333333333333331</v>
      </c>
      <c r="D9030" t="s">
        <v>15</v>
      </c>
      <c r="E9030" t="s">
        <v>36</v>
      </c>
      <c r="F9030" t="s">
        <v>36</v>
      </c>
      <c r="G9030">
        <v>7565</v>
      </c>
      <c r="H9030">
        <v>119</v>
      </c>
      <c r="I9030">
        <v>8477</v>
      </c>
    </row>
    <row r="9031" spans="1:9" x14ac:dyDescent="0.3">
      <c r="A9031">
        <v>9030</v>
      </c>
      <c r="B9031" s="1">
        <v>44167</v>
      </c>
      <c r="C9031" s="2">
        <v>0.33333333333333331</v>
      </c>
      <c r="D9031" t="s">
        <v>30</v>
      </c>
      <c r="E9031" t="s">
        <v>36</v>
      </c>
      <c r="F9031" t="s">
        <v>36</v>
      </c>
      <c r="G9031">
        <v>189780</v>
      </c>
      <c r="H9031">
        <v>3270</v>
      </c>
      <c r="I9031">
        <v>207485</v>
      </c>
    </row>
    <row r="9032" spans="1:9" x14ac:dyDescent="0.3">
      <c r="A9032">
        <v>9031</v>
      </c>
      <c r="B9032" s="1">
        <v>44167</v>
      </c>
      <c r="C9032" s="2">
        <v>0.33333333333333331</v>
      </c>
      <c r="D9032" t="s">
        <v>18</v>
      </c>
      <c r="E9032" t="s">
        <v>36</v>
      </c>
      <c r="F9032" t="s">
        <v>36</v>
      </c>
      <c r="G9032">
        <v>1691412</v>
      </c>
      <c r="H9032">
        <v>47246</v>
      </c>
      <c r="I9032">
        <v>1828826</v>
      </c>
    </row>
    <row r="9033" spans="1:9" x14ac:dyDescent="0.3">
      <c r="A9033">
        <v>9032</v>
      </c>
      <c r="B9033" s="1">
        <v>44167</v>
      </c>
      <c r="C9033" s="2">
        <v>0.33333333333333331</v>
      </c>
      <c r="D9033" t="s">
        <v>32</v>
      </c>
      <c r="E9033" t="s">
        <v>36</v>
      </c>
      <c r="F9033" t="s">
        <v>36</v>
      </c>
      <c r="G9033">
        <v>21718</v>
      </c>
      <c r="H9033">
        <v>289</v>
      </c>
      <c r="I9033">
        <v>25243</v>
      </c>
    </row>
    <row r="9034" spans="1:9" x14ac:dyDescent="0.3">
      <c r="A9034">
        <v>9033</v>
      </c>
      <c r="B9034" s="1">
        <v>44167</v>
      </c>
      <c r="C9034" s="2">
        <v>0.33333333333333331</v>
      </c>
      <c r="D9034" t="s">
        <v>43</v>
      </c>
      <c r="E9034" t="s">
        <v>36</v>
      </c>
      <c r="F9034" t="s">
        <v>36</v>
      </c>
      <c r="G9034">
        <v>11094</v>
      </c>
      <c r="H9034">
        <v>112</v>
      </c>
      <c r="I9034">
        <v>11875</v>
      </c>
    </row>
    <row r="9035" spans="1:9" x14ac:dyDescent="0.3">
      <c r="A9035">
        <v>9034</v>
      </c>
      <c r="B9035" s="1">
        <v>44167</v>
      </c>
      <c r="C9035" s="2">
        <v>0.33333333333333331</v>
      </c>
      <c r="D9035" t="s">
        <v>33</v>
      </c>
      <c r="E9035" t="s">
        <v>36</v>
      </c>
      <c r="F9035" t="s">
        <v>36</v>
      </c>
      <c r="G9035">
        <v>3572</v>
      </c>
      <c r="H9035">
        <v>6</v>
      </c>
      <c r="I9035">
        <v>3869</v>
      </c>
    </row>
    <row r="9036" spans="1:9" x14ac:dyDescent="0.3">
      <c r="A9036">
        <v>9035</v>
      </c>
      <c r="B9036" s="1">
        <v>44167</v>
      </c>
      <c r="C9036" s="2">
        <v>0.33333333333333331</v>
      </c>
      <c r="D9036" t="s">
        <v>42</v>
      </c>
      <c r="E9036" t="s">
        <v>36</v>
      </c>
      <c r="F9036" t="s">
        <v>36</v>
      </c>
      <c r="G9036">
        <v>10302</v>
      </c>
      <c r="H9036">
        <v>64</v>
      </c>
      <c r="I9036">
        <v>11209</v>
      </c>
    </row>
    <row r="9037" spans="1:9" x14ac:dyDescent="0.3">
      <c r="A9037">
        <v>9036</v>
      </c>
      <c r="B9037" s="1">
        <v>44167</v>
      </c>
      <c r="C9037" s="2">
        <v>0.33333333333333331</v>
      </c>
      <c r="D9037" t="s">
        <v>23</v>
      </c>
      <c r="E9037" t="s">
        <v>36</v>
      </c>
      <c r="F9037" t="s">
        <v>36</v>
      </c>
      <c r="G9037">
        <v>312734</v>
      </c>
      <c r="H9037">
        <v>1744</v>
      </c>
      <c r="I9037">
        <v>319103</v>
      </c>
    </row>
    <row r="9038" spans="1:9" x14ac:dyDescent="0.3">
      <c r="A9038">
        <v>9037</v>
      </c>
      <c r="B9038" s="1">
        <v>44167</v>
      </c>
      <c r="C9038" s="2">
        <v>0.33333333333333331</v>
      </c>
      <c r="D9038" t="s">
        <v>24</v>
      </c>
      <c r="E9038" t="s">
        <v>36</v>
      </c>
      <c r="F9038" t="s">
        <v>36</v>
      </c>
      <c r="G9038">
        <v>35970</v>
      </c>
      <c r="H9038">
        <v>611</v>
      </c>
      <c r="I9038">
        <v>37020</v>
      </c>
    </row>
    <row r="9039" spans="1:9" x14ac:dyDescent="0.3">
      <c r="A9039">
        <v>9038</v>
      </c>
      <c r="B9039" s="1">
        <v>44167</v>
      </c>
      <c r="C9039" s="2">
        <v>0.33333333333333331</v>
      </c>
      <c r="D9039" t="s">
        <v>19</v>
      </c>
      <c r="E9039" t="s">
        <v>36</v>
      </c>
      <c r="F9039" t="s">
        <v>36</v>
      </c>
      <c r="G9039">
        <v>140254</v>
      </c>
      <c r="H9039">
        <v>4821</v>
      </c>
      <c r="I9039">
        <v>152709</v>
      </c>
    </row>
    <row r="9040" spans="1:9" x14ac:dyDescent="0.3">
      <c r="A9040">
        <v>9039</v>
      </c>
      <c r="B9040" s="1">
        <v>44167</v>
      </c>
      <c r="C9040" s="2">
        <v>0.33333333333333331</v>
      </c>
      <c r="D9040" t="s">
        <v>12</v>
      </c>
      <c r="E9040" t="s">
        <v>36</v>
      </c>
      <c r="F9040" t="s">
        <v>36</v>
      </c>
      <c r="G9040">
        <v>240105</v>
      </c>
      <c r="H9040">
        <v>2331</v>
      </c>
      <c r="I9040">
        <v>270410</v>
      </c>
    </row>
    <row r="9041" spans="1:9" x14ac:dyDescent="0.3">
      <c r="A9041">
        <v>9040</v>
      </c>
      <c r="B9041" s="1">
        <v>44167</v>
      </c>
      <c r="C9041" s="2">
        <v>0.33333333333333331</v>
      </c>
      <c r="D9041" t="s">
        <v>46</v>
      </c>
      <c r="E9041" t="s">
        <v>36</v>
      </c>
      <c r="F9041" t="s">
        <v>36</v>
      </c>
      <c r="G9041">
        <v>4637</v>
      </c>
      <c r="H9041">
        <v>110</v>
      </c>
      <c r="I9041">
        <v>5031</v>
      </c>
    </row>
    <row r="9042" spans="1:9" x14ac:dyDescent="0.3">
      <c r="A9042">
        <v>9041</v>
      </c>
      <c r="B9042" s="1">
        <v>44167</v>
      </c>
      <c r="C9042" s="2">
        <v>0.33333333333333331</v>
      </c>
      <c r="D9042" t="s">
        <v>16</v>
      </c>
      <c r="E9042" t="s">
        <v>36</v>
      </c>
      <c r="F9042" t="s">
        <v>36</v>
      </c>
      <c r="G9042">
        <v>760617</v>
      </c>
      <c r="H9042">
        <v>11722</v>
      </c>
      <c r="I9042">
        <v>783319</v>
      </c>
    </row>
    <row r="9043" spans="1:9" x14ac:dyDescent="0.3">
      <c r="A9043">
        <v>9042</v>
      </c>
      <c r="B9043" s="1">
        <v>44167</v>
      </c>
      <c r="C9043" s="2">
        <v>0.33333333333333331</v>
      </c>
      <c r="D9043" t="s">
        <v>10</v>
      </c>
      <c r="E9043" t="s">
        <v>36</v>
      </c>
      <c r="F9043" t="s">
        <v>36</v>
      </c>
      <c r="G9043">
        <v>260155</v>
      </c>
      <c r="H9043">
        <v>1462</v>
      </c>
      <c r="I9043">
        <v>270883</v>
      </c>
    </row>
    <row r="9044" spans="1:9" x14ac:dyDescent="0.3">
      <c r="A9044">
        <v>9043</v>
      </c>
      <c r="B9044" s="1">
        <v>44167</v>
      </c>
      <c r="C9044" s="2">
        <v>0.33333333333333331</v>
      </c>
      <c r="D9044" t="s">
        <v>41</v>
      </c>
      <c r="E9044" t="s">
        <v>36</v>
      </c>
      <c r="F9044" t="s">
        <v>36</v>
      </c>
      <c r="G9044">
        <v>31821</v>
      </c>
      <c r="H9044">
        <v>372</v>
      </c>
      <c r="I9044">
        <v>32764</v>
      </c>
    </row>
    <row r="9045" spans="1:9" x14ac:dyDescent="0.3">
      <c r="A9045">
        <v>9044</v>
      </c>
      <c r="B9045" s="1">
        <v>44167</v>
      </c>
      <c r="C9045" s="2">
        <v>0.33333333333333331</v>
      </c>
      <c r="D9045" t="s">
        <v>22</v>
      </c>
      <c r="E9045" t="s">
        <v>36</v>
      </c>
      <c r="F9045" t="s">
        <v>36</v>
      </c>
      <c r="G9045">
        <v>69083</v>
      </c>
      <c r="H9045">
        <v>1238</v>
      </c>
      <c r="I9045">
        <v>75268</v>
      </c>
    </row>
    <row r="9046" spans="1:9" x14ac:dyDescent="0.3">
      <c r="A9046">
        <v>9045</v>
      </c>
      <c r="B9046" s="1">
        <v>44167</v>
      </c>
      <c r="C9046" s="2">
        <v>0.33333333333333331</v>
      </c>
      <c r="D9046" t="s">
        <v>13</v>
      </c>
      <c r="E9046" t="s">
        <v>36</v>
      </c>
      <c r="F9046" t="s">
        <v>36</v>
      </c>
      <c r="G9046">
        <v>514087</v>
      </c>
      <c r="H9046">
        <v>7788</v>
      </c>
      <c r="I9046">
        <v>545545</v>
      </c>
    </row>
    <row r="9047" spans="1:9" x14ac:dyDescent="0.3">
      <c r="A9047">
        <v>9046</v>
      </c>
      <c r="B9047" s="1">
        <v>44167</v>
      </c>
      <c r="C9047" s="2">
        <v>0.33333333333333331</v>
      </c>
      <c r="D9047" t="s">
        <v>25</v>
      </c>
      <c r="E9047" t="s">
        <v>36</v>
      </c>
      <c r="F9047" t="s">
        <v>36</v>
      </c>
      <c r="G9047">
        <v>454102</v>
      </c>
      <c r="H9047">
        <v>8476</v>
      </c>
      <c r="I9047">
        <v>486799</v>
      </c>
    </row>
    <row r="9048" spans="1:9" x14ac:dyDescent="0.3">
      <c r="A9048">
        <v>9047</v>
      </c>
      <c r="B9048" s="1">
        <v>44168</v>
      </c>
      <c r="C9048" s="2">
        <v>0.33333333333333331</v>
      </c>
      <c r="D9048" t="s">
        <v>34</v>
      </c>
      <c r="E9048" t="s">
        <v>36</v>
      </c>
      <c r="F9048" t="s">
        <v>36</v>
      </c>
      <c r="G9048">
        <v>4583</v>
      </c>
      <c r="H9048">
        <v>61</v>
      </c>
      <c r="I9048">
        <v>4723</v>
      </c>
    </row>
    <row r="9049" spans="1:9" x14ac:dyDescent="0.3">
      <c r="A9049">
        <v>9048</v>
      </c>
      <c r="B9049" s="1">
        <v>44168</v>
      </c>
      <c r="C9049" s="2">
        <v>0.33333333333333331</v>
      </c>
      <c r="D9049" t="s">
        <v>21</v>
      </c>
      <c r="E9049" t="s">
        <v>36</v>
      </c>
      <c r="F9049" t="s">
        <v>36</v>
      </c>
      <c r="G9049">
        <v>855485</v>
      </c>
      <c r="H9049">
        <v>7003</v>
      </c>
      <c r="I9049">
        <v>869412</v>
      </c>
    </row>
    <row r="9050" spans="1:9" x14ac:dyDescent="0.3">
      <c r="A9050">
        <v>9049</v>
      </c>
      <c r="B9050" s="1">
        <v>44168</v>
      </c>
      <c r="C9050" s="2">
        <v>0.33333333333333331</v>
      </c>
      <c r="D9050" t="s">
        <v>40</v>
      </c>
      <c r="E9050" t="s">
        <v>36</v>
      </c>
      <c r="F9050" t="s">
        <v>36</v>
      </c>
      <c r="G9050">
        <v>15488</v>
      </c>
      <c r="H9050">
        <v>54</v>
      </c>
      <c r="I9050">
        <v>16320</v>
      </c>
    </row>
    <row r="9051" spans="1:9" x14ac:dyDescent="0.3">
      <c r="A9051">
        <v>9050</v>
      </c>
      <c r="B9051" s="1">
        <v>44168</v>
      </c>
      <c r="C9051" s="2">
        <v>0.33333333333333331</v>
      </c>
      <c r="D9051" t="s">
        <v>38</v>
      </c>
      <c r="E9051" t="s">
        <v>36</v>
      </c>
      <c r="F9051" t="s">
        <v>36</v>
      </c>
      <c r="G9051">
        <v>208669</v>
      </c>
      <c r="H9051">
        <v>983</v>
      </c>
      <c r="I9051">
        <v>213171</v>
      </c>
    </row>
    <row r="9052" spans="1:9" x14ac:dyDescent="0.3">
      <c r="A9052">
        <v>9051</v>
      </c>
      <c r="B9052" s="1">
        <v>44168</v>
      </c>
      <c r="C9052" s="2">
        <v>0.33333333333333331</v>
      </c>
      <c r="D9052" t="s">
        <v>31</v>
      </c>
      <c r="E9052" t="s">
        <v>36</v>
      </c>
      <c r="F9052" t="s">
        <v>36</v>
      </c>
      <c r="G9052">
        <v>228797</v>
      </c>
      <c r="H9052">
        <v>1274</v>
      </c>
      <c r="I9052">
        <v>235839</v>
      </c>
    </row>
    <row r="9053" spans="1:9" x14ac:dyDescent="0.3">
      <c r="A9053">
        <v>9052</v>
      </c>
      <c r="B9053" s="1">
        <v>44168</v>
      </c>
      <c r="C9053" s="2">
        <v>0.33333333333333331</v>
      </c>
      <c r="D9053" t="s">
        <v>27</v>
      </c>
      <c r="E9053" t="s">
        <v>36</v>
      </c>
      <c r="F9053" t="s">
        <v>36</v>
      </c>
      <c r="G9053">
        <v>16279</v>
      </c>
      <c r="H9053">
        <v>281</v>
      </c>
      <c r="I9053">
        <v>17642</v>
      </c>
    </row>
    <row r="9054" spans="1:9" x14ac:dyDescent="0.3">
      <c r="A9054">
        <v>9053</v>
      </c>
      <c r="B9054" s="1">
        <v>44168</v>
      </c>
      <c r="C9054" s="2">
        <v>0.33333333333333331</v>
      </c>
      <c r="D9054" t="s">
        <v>26</v>
      </c>
      <c r="E9054" t="s">
        <v>36</v>
      </c>
      <c r="F9054" t="s">
        <v>36</v>
      </c>
      <c r="G9054">
        <v>218195</v>
      </c>
      <c r="H9054">
        <v>2919</v>
      </c>
      <c r="I9054">
        <v>240863</v>
      </c>
    </row>
    <row r="9055" spans="1:9" x14ac:dyDescent="0.3">
      <c r="A9055">
        <v>9054</v>
      </c>
      <c r="B9055" s="1">
        <v>44168</v>
      </c>
      <c r="C9055" s="2">
        <v>0.33333333333333331</v>
      </c>
      <c r="D9055" t="s">
        <v>44</v>
      </c>
      <c r="E9055" t="s">
        <v>36</v>
      </c>
      <c r="F9055" t="s">
        <v>36</v>
      </c>
      <c r="G9055">
        <v>3322</v>
      </c>
      <c r="H9055">
        <v>2</v>
      </c>
      <c r="I9055">
        <v>3340</v>
      </c>
    </row>
    <row r="9056" spans="1:9" x14ac:dyDescent="0.3">
      <c r="A9056">
        <v>9055</v>
      </c>
      <c r="B9056" s="1">
        <v>44168</v>
      </c>
      <c r="C9056" s="2">
        <v>0.33333333333333331</v>
      </c>
      <c r="D9056" t="s">
        <v>11</v>
      </c>
      <c r="E9056" t="s">
        <v>36</v>
      </c>
      <c r="F9056" t="s">
        <v>36</v>
      </c>
      <c r="G9056">
        <v>538680</v>
      </c>
      <c r="H9056">
        <v>9342</v>
      </c>
      <c r="I9056">
        <v>578324</v>
      </c>
    </row>
    <row r="9057" spans="1:9" x14ac:dyDescent="0.3">
      <c r="A9057">
        <v>9056</v>
      </c>
      <c r="B9057" s="1">
        <v>44168</v>
      </c>
      <c r="C9057" s="2">
        <v>0.33333333333333331</v>
      </c>
      <c r="D9057" t="s">
        <v>35</v>
      </c>
      <c r="E9057" t="s">
        <v>36</v>
      </c>
      <c r="F9057" t="s">
        <v>36</v>
      </c>
      <c r="G9057">
        <v>46132</v>
      </c>
      <c r="H9057">
        <v>693</v>
      </c>
      <c r="I9057">
        <v>48241</v>
      </c>
    </row>
    <row r="9058" spans="1:9" x14ac:dyDescent="0.3">
      <c r="A9058">
        <v>9057</v>
      </c>
      <c r="B9058" s="1">
        <v>44168</v>
      </c>
      <c r="C9058" s="2">
        <v>0.33333333333333331</v>
      </c>
      <c r="D9058" t="s">
        <v>28</v>
      </c>
      <c r="E9058" t="s">
        <v>36</v>
      </c>
      <c r="F9058" t="s">
        <v>36</v>
      </c>
      <c r="G9058">
        <v>193938</v>
      </c>
      <c r="H9058">
        <v>4018</v>
      </c>
      <c r="I9058">
        <v>212769</v>
      </c>
    </row>
    <row r="9059" spans="1:9" x14ac:dyDescent="0.3">
      <c r="A9059">
        <v>9058</v>
      </c>
      <c r="B9059" s="1">
        <v>44168</v>
      </c>
      <c r="C9059" s="2">
        <v>0.33333333333333331</v>
      </c>
      <c r="D9059" t="s">
        <v>14</v>
      </c>
      <c r="E9059" t="s">
        <v>36</v>
      </c>
      <c r="F9059" t="s">
        <v>36</v>
      </c>
      <c r="G9059">
        <v>218443</v>
      </c>
      <c r="H9059">
        <v>2488</v>
      </c>
      <c r="I9059">
        <v>237604</v>
      </c>
    </row>
    <row r="9060" spans="1:9" x14ac:dyDescent="0.3">
      <c r="A9060">
        <v>9059</v>
      </c>
      <c r="B9060" s="1">
        <v>44168</v>
      </c>
      <c r="C9060" s="2">
        <v>0.33333333333333331</v>
      </c>
      <c r="D9060" t="s">
        <v>29</v>
      </c>
      <c r="E9060" t="s">
        <v>36</v>
      </c>
      <c r="F9060" t="s">
        <v>36</v>
      </c>
      <c r="G9060">
        <v>33370</v>
      </c>
      <c r="H9060">
        <v>677</v>
      </c>
      <c r="I9060">
        <v>41860</v>
      </c>
    </row>
    <row r="9061" spans="1:9" x14ac:dyDescent="0.3">
      <c r="A9061">
        <v>9060</v>
      </c>
      <c r="B9061" s="1">
        <v>44168</v>
      </c>
      <c r="C9061" s="2">
        <v>0.33333333333333331</v>
      </c>
      <c r="D9061" t="s">
        <v>20</v>
      </c>
      <c r="E9061" t="s">
        <v>36</v>
      </c>
      <c r="F9061" t="s">
        <v>36</v>
      </c>
      <c r="G9061">
        <v>104471</v>
      </c>
      <c r="H9061">
        <v>1708</v>
      </c>
      <c r="I9061">
        <v>111130</v>
      </c>
    </row>
    <row r="9062" spans="1:9" x14ac:dyDescent="0.3">
      <c r="A9062">
        <v>9061</v>
      </c>
      <c r="B9062" s="1">
        <v>44168</v>
      </c>
      <c r="C9062" s="2">
        <v>0.33333333333333331</v>
      </c>
      <c r="D9062" t="s">
        <v>39</v>
      </c>
      <c r="E9062" t="s">
        <v>36</v>
      </c>
      <c r="F9062" t="s">
        <v>36</v>
      </c>
      <c r="G9062">
        <v>106660</v>
      </c>
      <c r="H9062">
        <v>971</v>
      </c>
      <c r="I9062">
        <v>109538</v>
      </c>
    </row>
    <row r="9063" spans="1:9" x14ac:dyDescent="0.3">
      <c r="A9063">
        <v>9062</v>
      </c>
      <c r="B9063" s="1">
        <v>44168</v>
      </c>
      <c r="C9063" s="2">
        <v>0.33333333333333331</v>
      </c>
      <c r="D9063" t="s">
        <v>17</v>
      </c>
      <c r="E9063" t="s">
        <v>36</v>
      </c>
      <c r="F9063" t="s">
        <v>36</v>
      </c>
      <c r="G9063">
        <v>851690</v>
      </c>
      <c r="H9063">
        <v>11808</v>
      </c>
      <c r="I9063">
        <v>887667</v>
      </c>
    </row>
    <row r="9064" spans="1:9" x14ac:dyDescent="0.3">
      <c r="A9064">
        <v>9063</v>
      </c>
      <c r="B9064" s="1">
        <v>44168</v>
      </c>
      <c r="C9064" s="2">
        <v>0.33333333333333331</v>
      </c>
      <c r="D9064" t="s">
        <v>9</v>
      </c>
      <c r="E9064" t="s">
        <v>36</v>
      </c>
      <c r="F9064" t="s">
        <v>36</v>
      </c>
      <c r="G9064">
        <v>550788</v>
      </c>
      <c r="H9064">
        <v>2298</v>
      </c>
      <c r="I9064">
        <v>614673</v>
      </c>
    </row>
    <row r="9065" spans="1:9" x14ac:dyDescent="0.3">
      <c r="A9065">
        <v>9064</v>
      </c>
      <c r="B9065" s="1">
        <v>44168</v>
      </c>
      <c r="C9065" s="2">
        <v>0.33333333333333331</v>
      </c>
      <c r="D9065" t="s">
        <v>15</v>
      </c>
      <c r="E9065" t="s">
        <v>36</v>
      </c>
      <c r="F9065" t="s">
        <v>36</v>
      </c>
      <c r="G9065">
        <v>7642</v>
      </c>
      <c r="H9065">
        <v>119</v>
      </c>
      <c r="I9065">
        <v>8623</v>
      </c>
    </row>
    <row r="9066" spans="1:9" x14ac:dyDescent="0.3">
      <c r="A9066">
        <v>9065</v>
      </c>
      <c r="B9066" s="1">
        <v>44168</v>
      </c>
      <c r="C9066" s="2">
        <v>0.33333333333333331</v>
      </c>
      <c r="D9066" t="s">
        <v>30</v>
      </c>
      <c r="E9066" t="s">
        <v>36</v>
      </c>
      <c r="F9066" t="s">
        <v>36</v>
      </c>
      <c r="G9066">
        <v>191618</v>
      </c>
      <c r="H9066">
        <v>3287</v>
      </c>
      <c r="I9066">
        <v>208924</v>
      </c>
    </row>
    <row r="9067" spans="1:9" x14ac:dyDescent="0.3">
      <c r="A9067">
        <v>9066</v>
      </c>
      <c r="B9067" s="1">
        <v>44168</v>
      </c>
      <c r="C9067" s="2">
        <v>0.33333333333333331</v>
      </c>
      <c r="D9067" t="s">
        <v>18</v>
      </c>
      <c r="E9067" t="s">
        <v>36</v>
      </c>
      <c r="F9067" t="s">
        <v>36</v>
      </c>
      <c r="G9067">
        <v>1695208</v>
      </c>
      <c r="H9067">
        <v>47357</v>
      </c>
      <c r="I9067">
        <v>1832176</v>
      </c>
    </row>
    <row r="9068" spans="1:9" x14ac:dyDescent="0.3">
      <c r="A9068">
        <v>9067</v>
      </c>
      <c r="B9068" s="1">
        <v>44168</v>
      </c>
      <c r="C9068" s="2">
        <v>0.33333333333333331</v>
      </c>
      <c r="D9068" t="s">
        <v>32</v>
      </c>
      <c r="E9068" t="s">
        <v>36</v>
      </c>
      <c r="F9068" t="s">
        <v>36</v>
      </c>
      <c r="G9068">
        <v>21937</v>
      </c>
      <c r="H9068">
        <v>291</v>
      </c>
      <c r="I9068">
        <v>25390</v>
      </c>
    </row>
    <row r="9069" spans="1:9" x14ac:dyDescent="0.3">
      <c r="A9069">
        <v>9068</v>
      </c>
      <c r="B9069" s="1">
        <v>44168</v>
      </c>
      <c r="C9069" s="2">
        <v>0.33333333333333331</v>
      </c>
      <c r="D9069" t="s">
        <v>43</v>
      </c>
      <c r="E9069" t="s">
        <v>36</v>
      </c>
      <c r="F9069" t="s">
        <v>36</v>
      </c>
      <c r="G9069">
        <v>11154</v>
      </c>
      <c r="H9069">
        <v>114</v>
      </c>
      <c r="I9069">
        <v>11954</v>
      </c>
    </row>
    <row r="9070" spans="1:9" x14ac:dyDescent="0.3">
      <c r="A9070">
        <v>9069</v>
      </c>
      <c r="B9070" s="1">
        <v>44168</v>
      </c>
      <c r="C9070" s="2">
        <v>0.33333333333333331</v>
      </c>
      <c r="D9070" t="s">
        <v>33</v>
      </c>
      <c r="E9070" t="s">
        <v>36</v>
      </c>
      <c r="F9070" t="s">
        <v>36</v>
      </c>
      <c r="G9070">
        <v>3584</v>
      </c>
      <c r="H9070">
        <v>6</v>
      </c>
      <c r="I9070">
        <v>3881</v>
      </c>
    </row>
    <row r="9071" spans="1:9" x14ac:dyDescent="0.3">
      <c r="A9071">
        <v>9070</v>
      </c>
      <c r="B9071" s="1">
        <v>44168</v>
      </c>
      <c r="C9071" s="2">
        <v>0.33333333333333331</v>
      </c>
      <c r="D9071" t="s">
        <v>42</v>
      </c>
      <c r="E9071" t="s">
        <v>36</v>
      </c>
      <c r="F9071" t="s">
        <v>36</v>
      </c>
      <c r="G9071">
        <v>10467</v>
      </c>
      <c r="H9071">
        <v>64</v>
      </c>
      <c r="I9071">
        <v>11254</v>
      </c>
    </row>
    <row r="9072" spans="1:9" x14ac:dyDescent="0.3">
      <c r="A9072">
        <v>9071</v>
      </c>
      <c r="B9072" s="1">
        <v>44168</v>
      </c>
      <c r="C9072" s="2">
        <v>0.33333333333333331</v>
      </c>
      <c r="D9072" t="s">
        <v>23</v>
      </c>
      <c r="E9072" t="s">
        <v>36</v>
      </c>
      <c r="F9072" t="s">
        <v>36</v>
      </c>
      <c r="G9072">
        <v>313394</v>
      </c>
      <c r="H9072">
        <v>1750</v>
      </c>
      <c r="I9072">
        <v>319583</v>
      </c>
    </row>
    <row r="9073" spans="1:9" x14ac:dyDescent="0.3">
      <c r="A9073">
        <v>9072</v>
      </c>
      <c r="B9073" s="1">
        <v>44168</v>
      </c>
      <c r="C9073" s="2">
        <v>0.33333333333333331</v>
      </c>
      <c r="D9073" t="s">
        <v>24</v>
      </c>
      <c r="E9073" t="s">
        <v>36</v>
      </c>
      <c r="F9073" t="s">
        <v>36</v>
      </c>
      <c r="G9073">
        <v>36035</v>
      </c>
      <c r="H9073">
        <v>612</v>
      </c>
      <c r="I9073">
        <v>37079</v>
      </c>
    </row>
    <row r="9074" spans="1:9" x14ac:dyDescent="0.3">
      <c r="A9074">
        <v>9073</v>
      </c>
      <c r="B9074" s="1">
        <v>44168</v>
      </c>
      <c r="C9074" s="2">
        <v>0.33333333333333331</v>
      </c>
      <c r="D9074" t="s">
        <v>19</v>
      </c>
      <c r="E9074" t="s">
        <v>36</v>
      </c>
      <c r="F9074" t="s">
        <v>36</v>
      </c>
      <c r="G9074">
        <v>140772</v>
      </c>
      <c r="H9074">
        <v>4842</v>
      </c>
      <c r="I9074">
        <v>153308</v>
      </c>
    </row>
    <row r="9075" spans="1:9" x14ac:dyDescent="0.3">
      <c r="A9075">
        <v>9074</v>
      </c>
      <c r="B9075" s="1">
        <v>44168</v>
      </c>
      <c r="C9075" s="2">
        <v>0.33333333333333331</v>
      </c>
      <c r="D9075" t="s">
        <v>12</v>
      </c>
      <c r="E9075" t="s">
        <v>36</v>
      </c>
      <c r="F9075" t="s">
        <v>36</v>
      </c>
      <c r="G9075">
        <v>243340</v>
      </c>
      <c r="H9075">
        <v>2350</v>
      </c>
      <c r="I9075">
        <v>272400</v>
      </c>
    </row>
    <row r="9076" spans="1:9" x14ac:dyDescent="0.3">
      <c r="A9076">
        <v>9075</v>
      </c>
      <c r="B9076" s="1">
        <v>44168</v>
      </c>
      <c r="C9076" s="2">
        <v>0.33333333333333331</v>
      </c>
      <c r="D9076" t="s">
        <v>46</v>
      </c>
      <c r="E9076" t="s">
        <v>36</v>
      </c>
      <c r="F9076" t="s">
        <v>36</v>
      </c>
      <c r="G9076">
        <v>4661</v>
      </c>
      <c r="H9076">
        <v>111</v>
      </c>
      <c r="I9076">
        <v>5072</v>
      </c>
    </row>
    <row r="9077" spans="1:9" x14ac:dyDescent="0.3">
      <c r="A9077">
        <v>9076</v>
      </c>
      <c r="B9077" s="1">
        <v>44168</v>
      </c>
      <c r="C9077" s="2">
        <v>0.33333333333333331</v>
      </c>
      <c r="D9077" t="s">
        <v>16</v>
      </c>
      <c r="E9077" t="s">
        <v>36</v>
      </c>
      <c r="F9077" t="s">
        <v>36</v>
      </c>
      <c r="G9077">
        <v>762015</v>
      </c>
      <c r="H9077">
        <v>11733</v>
      </c>
      <c r="I9077">
        <v>784747</v>
      </c>
    </row>
    <row r="9078" spans="1:9" x14ac:dyDescent="0.3">
      <c r="A9078">
        <v>9077</v>
      </c>
      <c r="B9078" s="1">
        <v>44168</v>
      </c>
      <c r="C9078" s="2">
        <v>0.33333333333333331</v>
      </c>
      <c r="D9078" t="s">
        <v>10</v>
      </c>
      <c r="E9078" t="s">
        <v>36</v>
      </c>
      <c r="F9078" t="s">
        <v>36</v>
      </c>
      <c r="G9078">
        <v>261028</v>
      </c>
      <c r="H9078">
        <v>1465</v>
      </c>
      <c r="I9078">
        <v>271492</v>
      </c>
    </row>
    <row r="9079" spans="1:9" x14ac:dyDescent="0.3">
      <c r="A9079">
        <v>9078</v>
      </c>
      <c r="B9079" s="1">
        <v>44168</v>
      </c>
      <c r="C9079" s="2">
        <v>0.33333333333333331</v>
      </c>
      <c r="D9079" t="s">
        <v>41</v>
      </c>
      <c r="E9079" t="s">
        <v>36</v>
      </c>
      <c r="F9079" t="s">
        <v>36</v>
      </c>
      <c r="G9079">
        <v>31879</v>
      </c>
      <c r="H9079">
        <v>372</v>
      </c>
      <c r="I9079">
        <v>32803</v>
      </c>
    </row>
    <row r="9080" spans="1:9" x14ac:dyDescent="0.3">
      <c r="A9080">
        <v>9079</v>
      </c>
      <c r="B9080" s="1">
        <v>44168</v>
      </c>
      <c r="C9080" s="2">
        <v>0.33333333333333331</v>
      </c>
      <c r="D9080" t="s">
        <v>22</v>
      </c>
      <c r="E9080" t="s">
        <v>36</v>
      </c>
      <c r="F9080" t="s">
        <v>36</v>
      </c>
      <c r="G9080">
        <v>69578</v>
      </c>
      <c r="H9080">
        <v>1251</v>
      </c>
      <c r="I9080">
        <v>75784</v>
      </c>
    </row>
    <row r="9081" spans="1:9" x14ac:dyDescent="0.3">
      <c r="A9081">
        <v>9080</v>
      </c>
      <c r="B9081" s="1">
        <v>44168</v>
      </c>
      <c r="C9081" s="2">
        <v>0.33333333333333331</v>
      </c>
      <c r="D9081" t="s">
        <v>13</v>
      </c>
      <c r="E9081" t="s">
        <v>36</v>
      </c>
      <c r="F9081" t="s">
        <v>36</v>
      </c>
      <c r="G9081">
        <v>516694</v>
      </c>
      <c r="H9081">
        <v>7817</v>
      </c>
      <c r="I9081">
        <v>547308</v>
      </c>
    </row>
    <row r="9082" spans="1:9" x14ac:dyDescent="0.3">
      <c r="A9082">
        <v>9081</v>
      </c>
      <c r="B9082" s="1">
        <v>44168</v>
      </c>
      <c r="C9082" s="2">
        <v>0.33333333333333331</v>
      </c>
      <c r="D9082" t="s">
        <v>25</v>
      </c>
      <c r="E9082" t="s">
        <v>36</v>
      </c>
      <c r="F9082" t="s">
        <v>36</v>
      </c>
      <c r="G9082">
        <v>457377</v>
      </c>
      <c r="H9082">
        <v>8527</v>
      </c>
      <c r="I9082">
        <v>490070</v>
      </c>
    </row>
    <row r="9083" spans="1:9" x14ac:dyDescent="0.3">
      <c r="A9083">
        <v>9082</v>
      </c>
      <c r="B9083" s="1">
        <v>44169</v>
      </c>
      <c r="C9083" s="2">
        <v>0.33333333333333331</v>
      </c>
      <c r="D9083" t="s">
        <v>34</v>
      </c>
      <c r="E9083" t="s">
        <v>36</v>
      </c>
      <c r="F9083" t="s">
        <v>36</v>
      </c>
      <c r="G9083">
        <v>4597</v>
      </c>
      <c r="H9083">
        <v>61</v>
      </c>
      <c r="I9083">
        <v>4729</v>
      </c>
    </row>
    <row r="9084" spans="1:9" x14ac:dyDescent="0.3">
      <c r="A9084">
        <v>9083</v>
      </c>
      <c r="B9084" s="1">
        <v>44169</v>
      </c>
      <c r="C9084" s="2">
        <v>0.33333333333333331</v>
      </c>
      <c r="D9084" t="s">
        <v>21</v>
      </c>
      <c r="E9084" t="s">
        <v>36</v>
      </c>
      <c r="F9084" t="s">
        <v>36</v>
      </c>
      <c r="G9084">
        <v>856320</v>
      </c>
      <c r="H9084">
        <v>7014</v>
      </c>
      <c r="I9084">
        <v>870076</v>
      </c>
    </row>
    <row r="9085" spans="1:9" x14ac:dyDescent="0.3">
      <c r="A9085">
        <v>9084</v>
      </c>
      <c r="B9085" s="1">
        <v>44169</v>
      </c>
      <c r="C9085" s="2">
        <v>0.33333333333333331</v>
      </c>
      <c r="D9085" t="s">
        <v>40</v>
      </c>
      <c r="E9085" t="s">
        <v>36</v>
      </c>
      <c r="F9085" t="s">
        <v>36</v>
      </c>
      <c r="G9085">
        <v>15525</v>
      </c>
      <c r="H9085">
        <v>54</v>
      </c>
      <c r="I9085">
        <v>16348</v>
      </c>
    </row>
    <row r="9086" spans="1:9" x14ac:dyDescent="0.3">
      <c r="A9086">
        <v>9085</v>
      </c>
      <c r="B9086" s="1">
        <v>44169</v>
      </c>
      <c r="C9086" s="2">
        <v>0.33333333333333331</v>
      </c>
      <c r="D9086" t="s">
        <v>38</v>
      </c>
      <c r="E9086" t="s">
        <v>36</v>
      </c>
      <c r="F9086" t="s">
        <v>36</v>
      </c>
      <c r="G9086">
        <v>208846</v>
      </c>
      <c r="H9086">
        <v>985</v>
      </c>
      <c r="I9086">
        <v>213336</v>
      </c>
    </row>
    <row r="9087" spans="1:9" x14ac:dyDescent="0.3">
      <c r="A9087">
        <v>9086</v>
      </c>
      <c r="B9087" s="1">
        <v>44169</v>
      </c>
      <c r="C9087" s="2">
        <v>0.33333333333333331</v>
      </c>
      <c r="D9087" t="s">
        <v>31</v>
      </c>
      <c r="E9087" t="s">
        <v>36</v>
      </c>
      <c r="F9087" t="s">
        <v>36</v>
      </c>
      <c r="G9087">
        <v>229249</v>
      </c>
      <c r="H9087">
        <v>1281</v>
      </c>
      <c r="I9087">
        <v>236420</v>
      </c>
    </row>
    <row r="9088" spans="1:9" x14ac:dyDescent="0.3">
      <c r="A9088">
        <v>9087</v>
      </c>
      <c r="B9088" s="1">
        <v>44169</v>
      </c>
      <c r="C9088" s="2">
        <v>0.33333333333333331</v>
      </c>
      <c r="D9088" t="s">
        <v>27</v>
      </c>
      <c r="E9088" t="s">
        <v>36</v>
      </c>
      <c r="F9088" t="s">
        <v>36</v>
      </c>
      <c r="G9088">
        <v>16452</v>
      </c>
      <c r="H9088">
        <v>284</v>
      </c>
      <c r="I9088">
        <v>17717</v>
      </c>
    </row>
    <row r="9089" spans="1:9" x14ac:dyDescent="0.3">
      <c r="A9089">
        <v>9088</v>
      </c>
      <c r="B9089" s="1">
        <v>44169</v>
      </c>
      <c r="C9089" s="2">
        <v>0.33333333333333331</v>
      </c>
      <c r="D9089" t="s">
        <v>26</v>
      </c>
      <c r="E9089" t="s">
        <v>36</v>
      </c>
      <c r="F9089" t="s">
        <v>36</v>
      </c>
      <c r="G9089">
        <v>220177</v>
      </c>
      <c r="H9089">
        <v>2941</v>
      </c>
      <c r="I9089">
        <v>242418</v>
      </c>
    </row>
    <row r="9090" spans="1:9" x14ac:dyDescent="0.3">
      <c r="A9090">
        <v>9089</v>
      </c>
      <c r="B9090" s="1">
        <v>44169</v>
      </c>
      <c r="C9090" s="2">
        <v>0.33333333333333331</v>
      </c>
      <c r="D9090" t="s">
        <v>44</v>
      </c>
      <c r="E9090" t="s">
        <v>36</v>
      </c>
      <c r="F9090" t="s">
        <v>36</v>
      </c>
      <c r="G9090">
        <v>3324</v>
      </c>
      <c r="H9090">
        <v>2</v>
      </c>
      <c r="I9090">
        <v>3340</v>
      </c>
    </row>
    <row r="9091" spans="1:9" x14ac:dyDescent="0.3">
      <c r="A9091">
        <v>9090</v>
      </c>
      <c r="B9091" s="1">
        <v>44169</v>
      </c>
      <c r="C9091" s="2">
        <v>0.33333333333333331</v>
      </c>
      <c r="D9091" t="s">
        <v>11</v>
      </c>
      <c r="E9091" t="s">
        <v>36</v>
      </c>
      <c r="F9091" t="s">
        <v>36</v>
      </c>
      <c r="G9091">
        <v>543514</v>
      </c>
      <c r="H9091">
        <v>9424</v>
      </c>
      <c r="I9091">
        <v>582058</v>
      </c>
    </row>
    <row r="9092" spans="1:9" x14ac:dyDescent="0.3">
      <c r="A9092">
        <v>9091</v>
      </c>
      <c r="B9092" s="1">
        <v>44169</v>
      </c>
      <c r="C9092" s="2">
        <v>0.33333333333333331</v>
      </c>
      <c r="D9092" t="s">
        <v>35</v>
      </c>
      <c r="E9092" t="s">
        <v>36</v>
      </c>
      <c r="F9092" t="s">
        <v>36</v>
      </c>
      <c r="G9092">
        <v>46251</v>
      </c>
      <c r="H9092">
        <v>696</v>
      </c>
      <c r="I9092">
        <v>48365</v>
      </c>
    </row>
    <row r="9093" spans="1:9" x14ac:dyDescent="0.3">
      <c r="A9093">
        <v>9092</v>
      </c>
      <c r="B9093" s="1">
        <v>44169</v>
      </c>
      <c r="C9093" s="2">
        <v>0.33333333333333331</v>
      </c>
      <c r="D9093" t="s">
        <v>28</v>
      </c>
      <c r="E9093" t="s">
        <v>36</v>
      </c>
      <c r="F9093" t="s">
        <v>36</v>
      </c>
      <c r="G9093">
        <v>195365</v>
      </c>
      <c r="H9093">
        <v>4031</v>
      </c>
      <c r="I9093">
        <v>214309</v>
      </c>
    </row>
    <row r="9094" spans="1:9" x14ac:dyDescent="0.3">
      <c r="A9094">
        <v>9093</v>
      </c>
      <c r="B9094" s="1">
        <v>44169</v>
      </c>
      <c r="C9094" s="2">
        <v>0.33333333333333331</v>
      </c>
      <c r="D9094" t="s">
        <v>14</v>
      </c>
      <c r="E9094" t="s">
        <v>36</v>
      </c>
      <c r="F9094" t="s">
        <v>36</v>
      </c>
      <c r="G9094">
        <v>221203</v>
      </c>
      <c r="H9094">
        <v>2520</v>
      </c>
      <c r="I9094">
        <v>239239</v>
      </c>
    </row>
    <row r="9095" spans="1:9" x14ac:dyDescent="0.3">
      <c r="A9095">
        <v>9094</v>
      </c>
      <c r="B9095" s="1">
        <v>44169</v>
      </c>
      <c r="C9095" s="2">
        <v>0.33333333333333331</v>
      </c>
      <c r="D9095" t="s">
        <v>29</v>
      </c>
      <c r="E9095" t="s">
        <v>36</v>
      </c>
      <c r="F9095" t="s">
        <v>36</v>
      </c>
      <c r="G9095">
        <v>33914</v>
      </c>
      <c r="H9095">
        <v>695</v>
      </c>
      <c r="I9095">
        <v>42697</v>
      </c>
    </row>
    <row r="9096" spans="1:9" x14ac:dyDescent="0.3">
      <c r="A9096">
        <v>9095</v>
      </c>
      <c r="B9096" s="1">
        <v>44169</v>
      </c>
      <c r="C9096" s="2">
        <v>0.33333333333333331</v>
      </c>
      <c r="D9096" t="s">
        <v>20</v>
      </c>
      <c r="E9096" t="s">
        <v>36</v>
      </c>
      <c r="F9096" t="s">
        <v>36</v>
      </c>
      <c r="G9096">
        <v>104890</v>
      </c>
      <c r="H9096">
        <v>1718</v>
      </c>
      <c r="I9096">
        <v>111712</v>
      </c>
    </row>
    <row r="9097" spans="1:9" x14ac:dyDescent="0.3">
      <c r="A9097">
        <v>9096</v>
      </c>
      <c r="B9097" s="1">
        <v>44169</v>
      </c>
      <c r="C9097" s="2">
        <v>0.33333333333333331</v>
      </c>
      <c r="D9097" t="s">
        <v>39</v>
      </c>
      <c r="E9097" t="s">
        <v>36</v>
      </c>
      <c r="F9097" t="s">
        <v>36</v>
      </c>
      <c r="G9097">
        <v>106868</v>
      </c>
      <c r="H9097">
        <v>977</v>
      </c>
      <c r="I9097">
        <v>109771</v>
      </c>
    </row>
    <row r="9098" spans="1:9" x14ac:dyDescent="0.3">
      <c r="A9098">
        <v>9097</v>
      </c>
      <c r="B9098" s="1">
        <v>44169</v>
      </c>
      <c r="C9098" s="2">
        <v>0.33333333333333331</v>
      </c>
      <c r="D9098" t="s">
        <v>17</v>
      </c>
      <c r="E9098" t="s">
        <v>36</v>
      </c>
      <c r="F9098" t="s">
        <v>36</v>
      </c>
      <c r="G9098">
        <v>852584</v>
      </c>
      <c r="H9098">
        <v>11821</v>
      </c>
      <c r="I9098">
        <v>889113</v>
      </c>
    </row>
    <row r="9099" spans="1:9" x14ac:dyDescent="0.3">
      <c r="A9099">
        <v>9098</v>
      </c>
      <c r="B9099" s="1">
        <v>44169</v>
      </c>
      <c r="C9099" s="2">
        <v>0.33333333333333331</v>
      </c>
      <c r="D9099" t="s">
        <v>9</v>
      </c>
      <c r="E9099" t="s">
        <v>36</v>
      </c>
      <c r="F9099" t="s">
        <v>36</v>
      </c>
      <c r="G9099">
        <v>556378</v>
      </c>
      <c r="H9099">
        <v>2329</v>
      </c>
      <c r="I9099">
        <v>620049</v>
      </c>
    </row>
    <row r="9100" spans="1:9" x14ac:dyDescent="0.3">
      <c r="A9100">
        <v>9099</v>
      </c>
      <c r="B9100" s="1">
        <v>44169</v>
      </c>
      <c r="C9100" s="2">
        <v>0.33333333333333331</v>
      </c>
      <c r="D9100" t="s">
        <v>15</v>
      </c>
      <c r="E9100" t="s">
        <v>36</v>
      </c>
      <c r="F9100" t="s">
        <v>36</v>
      </c>
      <c r="G9100">
        <v>7713</v>
      </c>
      <c r="H9100">
        <v>119</v>
      </c>
      <c r="I9100">
        <v>8691</v>
      </c>
    </row>
    <row r="9101" spans="1:9" x14ac:dyDescent="0.3">
      <c r="A9101">
        <v>9100</v>
      </c>
      <c r="B9101" s="1">
        <v>44169</v>
      </c>
      <c r="C9101" s="2">
        <v>0.33333333333333331</v>
      </c>
      <c r="D9101" t="s">
        <v>30</v>
      </c>
      <c r="E9101" t="s">
        <v>36</v>
      </c>
      <c r="F9101" t="s">
        <v>36</v>
      </c>
      <c r="G9101">
        <v>193187</v>
      </c>
      <c r="H9101">
        <v>3300</v>
      </c>
      <c r="I9101">
        <v>210374</v>
      </c>
    </row>
    <row r="9102" spans="1:9" x14ac:dyDescent="0.3">
      <c r="A9102">
        <v>9101</v>
      </c>
      <c r="B9102" s="1">
        <v>44169</v>
      </c>
      <c r="C9102" s="2">
        <v>0.33333333333333331</v>
      </c>
      <c r="D9102" t="s">
        <v>18</v>
      </c>
      <c r="E9102" t="s">
        <v>36</v>
      </c>
      <c r="F9102" t="s">
        <v>36</v>
      </c>
      <c r="G9102">
        <v>1703274</v>
      </c>
      <c r="H9102">
        <v>47472</v>
      </c>
      <c r="I9102">
        <v>1837358</v>
      </c>
    </row>
    <row r="9103" spans="1:9" x14ac:dyDescent="0.3">
      <c r="A9103">
        <v>9102</v>
      </c>
      <c r="B9103" s="1">
        <v>44169</v>
      </c>
      <c r="C9103" s="2">
        <v>0.33333333333333331</v>
      </c>
      <c r="D9103" t="s">
        <v>32</v>
      </c>
      <c r="E9103" t="s">
        <v>36</v>
      </c>
      <c r="F9103" t="s">
        <v>36</v>
      </c>
      <c r="G9103">
        <v>22172</v>
      </c>
      <c r="H9103">
        <v>294</v>
      </c>
      <c r="I9103">
        <v>25536</v>
      </c>
    </row>
    <row r="9104" spans="1:9" x14ac:dyDescent="0.3">
      <c r="A9104">
        <v>9103</v>
      </c>
      <c r="B9104" s="1">
        <v>44169</v>
      </c>
      <c r="C9104" s="2">
        <v>0.33333333333333331</v>
      </c>
      <c r="D9104" t="s">
        <v>43</v>
      </c>
      <c r="E9104" t="s">
        <v>36</v>
      </c>
      <c r="F9104" t="s">
        <v>36</v>
      </c>
      <c r="G9104">
        <v>11241</v>
      </c>
      <c r="H9104">
        <v>116</v>
      </c>
      <c r="I9104">
        <v>12005</v>
      </c>
    </row>
    <row r="9105" spans="1:9" x14ac:dyDescent="0.3">
      <c r="A9105">
        <v>9104</v>
      </c>
      <c r="B9105" s="1">
        <v>44169</v>
      </c>
      <c r="C9105" s="2">
        <v>0.33333333333333331</v>
      </c>
      <c r="D9105" t="s">
        <v>33</v>
      </c>
      <c r="E9105" t="s">
        <v>36</v>
      </c>
      <c r="F9105" t="s">
        <v>36</v>
      </c>
      <c r="G9105">
        <v>3647</v>
      </c>
      <c r="H9105">
        <v>6</v>
      </c>
      <c r="I9105">
        <v>3888</v>
      </c>
    </row>
    <row r="9106" spans="1:9" x14ac:dyDescent="0.3">
      <c r="A9106">
        <v>9105</v>
      </c>
      <c r="B9106" s="1">
        <v>44169</v>
      </c>
      <c r="C9106" s="2">
        <v>0.33333333333333331</v>
      </c>
      <c r="D9106" t="s">
        <v>42</v>
      </c>
      <c r="E9106" t="s">
        <v>36</v>
      </c>
      <c r="F9106" t="s">
        <v>36</v>
      </c>
      <c r="G9106">
        <v>10520</v>
      </c>
      <c r="H9106">
        <v>64</v>
      </c>
      <c r="I9106">
        <v>11283</v>
      </c>
    </row>
    <row r="9107" spans="1:9" x14ac:dyDescent="0.3">
      <c r="A9107">
        <v>9106</v>
      </c>
      <c r="B9107" s="1">
        <v>44169</v>
      </c>
      <c r="C9107" s="2">
        <v>0.33333333333333331</v>
      </c>
      <c r="D9107" t="s">
        <v>23</v>
      </c>
      <c r="E9107" t="s">
        <v>36</v>
      </c>
      <c r="F9107" t="s">
        <v>36</v>
      </c>
      <c r="G9107">
        <v>314023</v>
      </c>
      <c r="H9107">
        <v>1755</v>
      </c>
      <c r="I9107">
        <v>320017</v>
      </c>
    </row>
    <row r="9108" spans="1:9" x14ac:dyDescent="0.3">
      <c r="A9108">
        <v>9107</v>
      </c>
      <c r="B9108" s="1">
        <v>44169</v>
      </c>
      <c r="C9108" s="2">
        <v>0.33333333333333331</v>
      </c>
      <c r="D9108" t="s">
        <v>24</v>
      </c>
      <c r="E9108" t="s">
        <v>36</v>
      </c>
      <c r="F9108" t="s">
        <v>36</v>
      </c>
      <c r="G9108">
        <v>36062</v>
      </c>
      <c r="H9108">
        <v>613</v>
      </c>
      <c r="I9108">
        <v>37119</v>
      </c>
    </row>
    <row r="9109" spans="1:9" x14ac:dyDescent="0.3">
      <c r="A9109">
        <v>9108</v>
      </c>
      <c r="B9109" s="1">
        <v>44169</v>
      </c>
      <c r="C9109" s="2">
        <v>0.33333333333333331</v>
      </c>
      <c r="D9109" t="s">
        <v>19</v>
      </c>
      <c r="E9109" t="s">
        <v>36</v>
      </c>
      <c r="F9109" t="s">
        <v>36</v>
      </c>
      <c r="G9109">
        <v>141478</v>
      </c>
      <c r="H9109">
        <v>4862</v>
      </c>
      <c r="I9109">
        <v>154064</v>
      </c>
    </row>
    <row r="9110" spans="1:9" x14ac:dyDescent="0.3">
      <c r="A9110">
        <v>9109</v>
      </c>
      <c r="B9110" s="1">
        <v>44169</v>
      </c>
      <c r="C9110" s="2">
        <v>0.33333333333333331</v>
      </c>
      <c r="D9110" t="s">
        <v>12</v>
      </c>
      <c r="E9110" t="s">
        <v>36</v>
      </c>
      <c r="F9110" t="s">
        <v>36</v>
      </c>
      <c r="G9110">
        <v>246572</v>
      </c>
      <c r="H9110">
        <v>2370</v>
      </c>
      <c r="I9110">
        <v>274486</v>
      </c>
    </row>
    <row r="9111" spans="1:9" x14ac:dyDescent="0.3">
      <c r="A9111">
        <v>9110</v>
      </c>
      <c r="B9111" s="1">
        <v>44169</v>
      </c>
      <c r="C9111" s="2">
        <v>0.33333333333333331</v>
      </c>
      <c r="D9111" t="s">
        <v>46</v>
      </c>
      <c r="E9111" t="s">
        <v>36</v>
      </c>
      <c r="F9111" t="s">
        <v>36</v>
      </c>
      <c r="G9111">
        <v>4669</v>
      </c>
      <c r="H9111">
        <v>111</v>
      </c>
      <c r="I9111">
        <v>5100</v>
      </c>
    </row>
    <row r="9112" spans="1:9" x14ac:dyDescent="0.3">
      <c r="A9112">
        <v>9111</v>
      </c>
      <c r="B9112" s="1">
        <v>44169</v>
      </c>
      <c r="C9112" s="2">
        <v>0.33333333333333331</v>
      </c>
      <c r="D9112" t="s">
        <v>16</v>
      </c>
      <c r="E9112" t="s">
        <v>36</v>
      </c>
      <c r="F9112" t="s">
        <v>36</v>
      </c>
      <c r="G9112">
        <v>763428</v>
      </c>
      <c r="H9112">
        <v>11747</v>
      </c>
      <c r="I9112">
        <v>786163</v>
      </c>
    </row>
    <row r="9113" spans="1:9" x14ac:dyDescent="0.3">
      <c r="A9113">
        <v>9112</v>
      </c>
      <c r="B9113" s="1">
        <v>44169</v>
      </c>
      <c r="C9113" s="2">
        <v>0.33333333333333331</v>
      </c>
      <c r="D9113" t="s">
        <v>10</v>
      </c>
      <c r="E9113" t="s">
        <v>36</v>
      </c>
      <c r="F9113" t="s">
        <v>36</v>
      </c>
      <c r="G9113">
        <v>261830</v>
      </c>
      <c r="H9113">
        <v>1467</v>
      </c>
      <c r="I9113">
        <v>272123</v>
      </c>
    </row>
    <row r="9114" spans="1:9" x14ac:dyDescent="0.3">
      <c r="A9114">
        <v>9113</v>
      </c>
      <c r="B9114" s="1">
        <v>44169</v>
      </c>
      <c r="C9114" s="2">
        <v>0.33333333333333331</v>
      </c>
      <c r="D9114" t="s">
        <v>41</v>
      </c>
      <c r="E9114" t="s">
        <v>36</v>
      </c>
      <c r="F9114" t="s">
        <v>36</v>
      </c>
      <c r="G9114">
        <v>31947</v>
      </c>
      <c r="H9114">
        <v>372</v>
      </c>
      <c r="I9114">
        <v>32836</v>
      </c>
    </row>
    <row r="9115" spans="1:9" x14ac:dyDescent="0.3">
      <c r="A9115">
        <v>9114</v>
      </c>
      <c r="B9115" s="1">
        <v>44169</v>
      </c>
      <c r="C9115" s="2">
        <v>0.33333333333333331</v>
      </c>
      <c r="D9115" t="s">
        <v>22</v>
      </c>
      <c r="E9115" t="s">
        <v>36</v>
      </c>
      <c r="F9115" t="s">
        <v>36</v>
      </c>
      <c r="G9115">
        <v>70045</v>
      </c>
      <c r="H9115">
        <v>1263</v>
      </c>
      <c r="I9115">
        <v>76275</v>
      </c>
    </row>
    <row r="9116" spans="1:9" x14ac:dyDescent="0.3">
      <c r="A9116">
        <v>9115</v>
      </c>
      <c r="B9116" s="1">
        <v>44169</v>
      </c>
      <c r="C9116" s="2">
        <v>0.33333333333333331</v>
      </c>
      <c r="D9116" t="s">
        <v>13</v>
      </c>
      <c r="E9116" t="s">
        <v>36</v>
      </c>
      <c r="F9116" t="s">
        <v>36</v>
      </c>
      <c r="G9116">
        <v>518390</v>
      </c>
      <c r="H9116">
        <v>7848</v>
      </c>
      <c r="I9116">
        <v>549228</v>
      </c>
    </row>
    <row r="9117" spans="1:9" x14ac:dyDescent="0.3">
      <c r="A9117">
        <v>9116</v>
      </c>
      <c r="B9117" s="1">
        <v>44169</v>
      </c>
      <c r="C9117" s="2">
        <v>0.33333333333333331</v>
      </c>
      <c r="D9117" t="s">
        <v>25</v>
      </c>
      <c r="E9117" t="s">
        <v>36</v>
      </c>
      <c r="F9117" t="s">
        <v>36</v>
      </c>
      <c r="G9117">
        <v>460634</v>
      </c>
      <c r="H9117">
        <v>8576</v>
      </c>
      <c r="I9117">
        <v>493316</v>
      </c>
    </row>
    <row r="9118" spans="1:9" x14ac:dyDescent="0.3">
      <c r="A9118">
        <v>9117</v>
      </c>
      <c r="B9118" s="1">
        <v>44170</v>
      </c>
      <c r="C9118" s="2">
        <v>0.33333333333333331</v>
      </c>
      <c r="D9118" t="s">
        <v>34</v>
      </c>
      <c r="E9118" t="s">
        <v>36</v>
      </c>
      <c r="F9118" t="s">
        <v>36</v>
      </c>
      <c r="G9118">
        <v>4611</v>
      </c>
      <c r="H9118">
        <v>61</v>
      </c>
      <c r="I9118">
        <v>4742</v>
      </c>
    </row>
    <row r="9119" spans="1:9" x14ac:dyDescent="0.3">
      <c r="A9119">
        <v>9118</v>
      </c>
      <c r="B9119" s="1">
        <v>44170</v>
      </c>
      <c r="C9119" s="2">
        <v>0.33333333333333331</v>
      </c>
      <c r="D9119" t="s">
        <v>21</v>
      </c>
      <c r="E9119" t="s">
        <v>36</v>
      </c>
      <c r="F9119" t="s">
        <v>36</v>
      </c>
      <c r="G9119">
        <v>857233</v>
      </c>
      <c r="H9119">
        <v>7020</v>
      </c>
      <c r="I9119">
        <v>870675</v>
      </c>
    </row>
    <row r="9120" spans="1:9" x14ac:dyDescent="0.3">
      <c r="A9120">
        <v>9119</v>
      </c>
      <c r="B9120" s="1">
        <v>44170</v>
      </c>
      <c r="C9120" s="2">
        <v>0.33333333333333331</v>
      </c>
      <c r="D9120" t="s">
        <v>40</v>
      </c>
      <c r="E9120" t="s">
        <v>36</v>
      </c>
      <c r="F9120" t="s">
        <v>36</v>
      </c>
      <c r="G9120">
        <v>15561</v>
      </c>
      <c r="H9120">
        <v>55</v>
      </c>
      <c r="I9120">
        <v>16367</v>
      </c>
    </row>
    <row r="9121" spans="1:9" x14ac:dyDescent="0.3">
      <c r="A9121">
        <v>9120</v>
      </c>
      <c r="B9121" s="1">
        <v>44170</v>
      </c>
      <c r="C9121" s="2">
        <v>0.33333333333333331</v>
      </c>
      <c r="D9121" t="s">
        <v>38</v>
      </c>
      <c r="E9121" t="s">
        <v>36</v>
      </c>
      <c r="F9121" t="s">
        <v>36</v>
      </c>
      <c r="G9121">
        <v>208967</v>
      </c>
      <c r="H9121">
        <v>987</v>
      </c>
      <c r="I9121">
        <v>213505</v>
      </c>
    </row>
    <row r="9122" spans="1:9" x14ac:dyDescent="0.3">
      <c r="A9122">
        <v>9121</v>
      </c>
      <c r="B9122" s="1">
        <v>44170</v>
      </c>
      <c r="C9122" s="2">
        <v>0.33333333333333331</v>
      </c>
      <c r="D9122" t="s">
        <v>31</v>
      </c>
      <c r="E9122" t="s">
        <v>36</v>
      </c>
      <c r="F9122" t="s">
        <v>36</v>
      </c>
      <c r="G9122">
        <v>229883</v>
      </c>
      <c r="H9122">
        <v>1287</v>
      </c>
      <c r="I9122">
        <v>237006</v>
      </c>
    </row>
    <row r="9123" spans="1:9" x14ac:dyDescent="0.3">
      <c r="A9123">
        <v>9122</v>
      </c>
      <c r="B9123" s="1">
        <v>44170</v>
      </c>
      <c r="C9123" s="2">
        <v>0.33333333333333331</v>
      </c>
      <c r="D9123" t="s">
        <v>27</v>
      </c>
      <c r="E9123" t="s">
        <v>36</v>
      </c>
      <c r="F9123" t="s">
        <v>36</v>
      </c>
      <c r="G9123">
        <v>16613</v>
      </c>
      <c r="H9123">
        <v>287</v>
      </c>
      <c r="I9123">
        <v>17828</v>
      </c>
    </row>
    <row r="9124" spans="1:9" x14ac:dyDescent="0.3">
      <c r="A9124">
        <v>9123</v>
      </c>
      <c r="B9124" s="1">
        <v>44170</v>
      </c>
      <c r="C9124" s="2">
        <v>0.33333333333333331</v>
      </c>
      <c r="D9124" t="s">
        <v>26</v>
      </c>
      <c r="E9124" t="s">
        <v>36</v>
      </c>
      <c r="F9124" t="s">
        <v>36</v>
      </c>
      <c r="G9124">
        <v>221690</v>
      </c>
      <c r="H9124">
        <v>2956</v>
      </c>
      <c r="I9124">
        <v>243997</v>
      </c>
    </row>
    <row r="9125" spans="1:9" x14ac:dyDescent="0.3">
      <c r="A9125">
        <v>9124</v>
      </c>
      <c r="B9125" s="1">
        <v>44170</v>
      </c>
      <c r="C9125" s="2">
        <v>0.33333333333333331</v>
      </c>
      <c r="D9125" t="s">
        <v>44</v>
      </c>
      <c r="E9125" t="s">
        <v>36</v>
      </c>
      <c r="F9125" t="s">
        <v>36</v>
      </c>
      <c r="G9125">
        <v>3326</v>
      </c>
      <c r="H9125">
        <v>2</v>
      </c>
      <c r="I9125">
        <v>3340</v>
      </c>
    </row>
    <row r="9126" spans="1:9" x14ac:dyDescent="0.3">
      <c r="A9126">
        <v>9125</v>
      </c>
      <c r="B9126" s="1">
        <v>44170</v>
      </c>
      <c r="C9126" s="2">
        <v>0.33333333333333331</v>
      </c>
      <c r="D9126" t="s">
        <v>11</v>
      </c>
      <c r="E9126" t="s">
        <v>36</v>
      </c>
      <c r="F9126" t="s">
        <v>36</v>
      </c>
      <c r="G9126">
        <v>548376</v>
      </c>
      <c r="H9126">
        <v>9497</v>
      </c>
      <c r="I9126">
        <v>586125</v>
      </c>
    </row>
    <row r="9127" spans="1:9" x14ac:dyDescent="0.3">
      <c r="A9127">
        <v>9126</v>
      </c>
      <c r="B9127" s="1">
        <v>44170</v>
      </c>
      <c r="C9127" s="2">
        <v>0.33333333333333331</v>
      </c>
      <c r="D9127" t="s">
        <v>35</v>
      </c>
      <c r="E9127" t="s">
        <v>36</v>
      </c>
      <c r="F9127" t="s">
        <v>36</v>
      </c>
      <c r="G9127">
        <v>46375</v>
      </c>
      <c r="H9127">
        <v>696</v>
      </c>
      <c r="I9127">
        <v>48459</v>
      </c>
    </row>
    <row r="9128" spans="1:9" x14ac:dyDescent="0.3">
      <c r="A9128">
        <v>9127</v>
      </c>
      <c r="B9128" s="1">
        <v>44170</v>
      </c>
      <c r="C9128" s="2">
        <v>0.33333333333333331</v>
      </c>
      <c r="D9128" t="s">
        <v>28</v>
      </c>
      <c r="E9128" t="s">
        <v>36</v>
      </c>
      <c r="F9128" t="s">
        <v>36</v>
      </c>
      <c r="G9128">
        <v>196992</v>
      </c>
      <c r="H9128">
        <v>4049</v>
      </c>
      <c r="I9128">
        <v>215819</v>
      </c>
    </row>
    <row r="9129" spans="1:9" x14ac:dyDescent="0.3">
      <c r="A9129">
        <v>9128</v>
      </c>
      <c r="B9129" s="1">
        <v>44170</v>
      </c>
      <c r="C9129" s="2">
        <v>0.33333333333333331</v>
      </c>
      <c r="D9129" t="s">
        <v>14</v>
      </c>
      <c r="E9129" t="s">
        <v>36</v>
      </c>
      <c r="F9129" t="s">
        <v>36</v>
      </c>
      <c r="G9129">
        <v>223973</v>
      </c>
      <c r="H9129">
        <v>2539</v>
      </c>
      <c r="I9129">
        <v>240841</v>
      </c>
    </row>
    <row r="9130" spans="1:9" x14ac:dyDescent="0.3">
      <c r="A9130">
        <v>9129</v>
      </c>
      <c r="B9130" s="1">
        <v>44170</v>
      </c>
      <c r="C9130" s="2">
        <v>0.33333333333333331</v>
      </c>
      <c r="D9130" t="s">
        <v>29</v>
      </c>
      <c r="E9130" t="s">
        <v>36</v>
      </c>
      <c r="F9130" t="s">
        <v>36</v>
      </c>
      <c r="G9130">
        <v>34492</v>
      </c>
      <c r="H9130">
        <v>708</v>
      </c>
      <c r="I9130">
        <v>43500</v>
      </c>
    </row>
    <row r="9131" spans="1:9" x14ac:dyDescent="0.3">
      <c r="A9131">
        <v>9130</v>
      </c>
      <c r="B9131" s="1">
        <v>44170</v>
      </c>
      <c r="C9131" s="2">
        <v>0.33333333333333331</v>
      </c>
      <c r="D9131" t="s">
        <v>20</v>
      </c>
      <c r="E9131" t="s">
        <v>36</v>
      </c>
      <c r="F9131" t="s">
        <v>36</v>
      </c>
      <c r="G9131">
        <v>105537</v>
      </c>
      <c r="H9131">
        <v>1730</v>
      </c>
      <c r="I9131">
        <v>112256</v>
      </c>
    </row>
    <row r="9132" spans="1:9" x14ac:dyDescent="0.3">
      <c r="A9132">
        <v>9131</v>
      </c>
      <c r="B9132" s="1">
        <v>44170</v>
      </c>
      <c r="C9132" s="2">
        <v>0.33333333333333331</v>
      </c>
      <c r="D9132" t="s">
        <v>39</v>
      </c>
      <c r="E9132" t="s">
        <v>36</v>
      </c>
      <c r="F9132" t="s">
        <v>36</v>
      </c>
      <c r="G9132">
        <v>107074</v>
      </c>
      <c r="H9132">
        <v>978</v>
      </c>
      <c r="I9132">
        <v>109990</v>
      </c>
    </row>
    <row r="9133" spans="1:9" x14ac:dyDescent="0.3">
      <c r="A9133">
        <v>9132</v>
      </c>
      <c r="B9133" s="1">
        <v>44170</v>
      </c>
      <c r="C9133" s="2">
        <v>0.33333333333333331</v>
      </c>
      <c r="D9133" t="s">
        <v>17</v>
      </c>
      <c r="E9133" t="s">
        <v>36</v>
      </c>
      <c r="F9133" t="s">
        <v>36</v>
      </c>
      <c r="G9133">
        <v>853461</v>
      </c>
      <c r="H9133">
        <v>11834</v>
      </c>
      <c r="I9133">
        <v>890360</v>
      </c>
    </row>
    <row r="9134" spans="1:9" x14ac:dyDescent="0.3">
      <c r="A9134">
        <v>9133</v>
      </c>
      <c r="B9134" s="1">
        <v>44170</v>
      </c>
      <c r="C9134" s="2">
        <v>0.33333333333333331</v>
      </c>
      <c r="D9134" t="s">
        <v>9</v>
      </c>
      <c r="E9134" t="s">
        <v>36</v>
      </c>
      <c r="F9134" t="s">
        <v>36</v>
      </c>
      <c r="G9134">
        <v>561874</v>
      </c>
      <c r="H9134">
        <v>2358</v>
      </c>
      <c r="I9134">
        <v>625767</v>
      </c>
    </row>
    <row r="9135" spans="1:9" x14ac:dyDescent="0.3">
      <c r="A9135">
        <v>9134</v>
      </c>
      <c r="B9135" s="1">
        <v>44170</v>
      </c>
      <c r="C9135" s="2">
        <v>0.33333333333333331</v>
      </c>
      <c r="D9135" t="s">
        <v>15</v>
      </c>
      <c r="E9135" t="s">
        <v>36</v>
      </c>
      <c r="F9135" t="s">
        <v>36</v>
      </c>
      <c r="G9135">
        <v>7752</v>
      </c>
      <c r="H9135">
        <v>120</v>
      </c>
      <c r="I9135">
        <v>8732</v>
      </c>
    </row>
    <row r="9136" spans="1:9" x14ac:dyDescent="0.3">
      <c r="A9136">
        <v>9135</v>
      </c>
      <c r="B9136" s="1">
        <v>44170</v>
      </c>
      <c r="C9136" s="2">
        <v>0.33333333333333331</v>
      </c>
      <c r="D9136" t="s">
        <v>30</v>
      </c>
      <c r="E9136" t="s">
        <v>36</v>
      </c>
      <c r="F9136" t="s">
        <v>36</v>
      </c>
      <c r="G9136">
        <v>194743</v>
      </c>
      <c r="H9136">
        <v>3314</v>
      </c>
      <c r="I9136">
        <v>211698</v>
      </c>
    </row>
    <row r="9137" spans="1:9" x14ac:dyDescent="0.3">
      <c r="A9137">
        <v>9136</v>
      </c>
      <c r="B9137" s="1">
        <v>44170</v>
      </c>
      <c r="C9137" s="2">
        <v>0.33333333333333331</v>
      </c>
      <c r="D9137" t="s">
        <v>18</v>
      </c>
      <c r="E9137" t="s">
        <v>36</v>
      </c>
      <c r="F9137" t="s">
        <v>36</v>
      </c>
      <c r="G9137">
        <v>1710050</v>
      </c>
      <c r="H9137">
        <v>47599</v>
      </c>
      <c r="I9137">
        <v>1842587</v>
      </c>
    </row>
    <row r="9138" spans="1:9" x14ac:dyDescent="0.3">
      <c r="A9138">
        <v>9137</v>
      </c>
      <c r="B9138" s="1">
        <v>44170</v>
      </c>
      <c r="C9138" s="2">
        <v>0.33333333333333331</v>
      </c>
      <c r="D9138" t="s">
        <v>32</v>
      </c>
      <c r="E9138" t="s">
        <v>36</v>
      </c>
      <c r="F9138" t="s">
        <v>36</v>
      </c>
      <c r="G9138">
        <v>22445</v>
      </c>
      <c r="H9138">
        <v>295</v>
      </c>
      <c r="I9138">
        <v>25691</v>
      </c>
    </row>
    <row r="9139" spans="1:9" x14ac:dyDescent="0.3">
      <c r="A9139">
        <v>9138</v>
      </c>
      <c r="B9139" s="1">
        <v>44170</v>
      </c>
      <c r="C9139" s="2">
        <v>0.33333333333333331</v>
      </c>
      <c r="D9139" t="s">
        <v>43</v>
      </c>
      <c r="E9139" t="s">
        <v>36</v>
      </c>
      <c r="F9139" t="s">
        <v>36</v>
      </c>
      <c r="G9139">
        <v>11319</v>
      </c>
      <c r="H9139">
        <v>118</v>
      </c>
      <c r="I9139">
        <v>12067</v>
      </c>
    </row>
    <row r="9140" spans="1:9" x14ac:dyDescent="0.3">
      <c r="A9140">
        <v>9139</v>
      </c>
      <c r="B9140" s="1">
        <v>44170</v>
      </c>
      <c r="C9140" s="2">
        <v>0.33333333333333331</v>
      </c>
      <c r="D9140" t="s">
        <v>33</v>
      </c>
      <c r="E9140" t="s">
        <v>36</v>
      </c>
      <c r="F9140" t="s">
        <v>36</v>
      </c>
      <c r="G9140">
        <v>3690</v>
      </c>
      <c r="H9140">
        <v>6</v>
      </c>
      <c r="I9140">
        <v>3913</v>
      </c>
    </row>
    <row r="9141" spans="1:9" x14ac:dyDescent="0.3">
      <c r="A9141">
        <v>9140</v>
      </c>
      <c r="B9141" s="1">
        <v>44170</v>
      </c>
      <c r="C9141" s="2">
        <v>0.33333333333333331</v>
      </c>
      <c r="D9141" t="s">
        <v>42</v>
      </c>
      <c r="E9141" t="s">
        <v>36</v>
      </c>
      <c r="F9141" t="s">
        <v>36</v>
      </c>
      <c r="G9141">
        <v>10759</v>
      </c>
      <c r="H9141">
        <v>65</v>
      </c>
      <c r="I9141">
        <v>11305</v>
      </c>
    </row>
    <row r="9142" spans="1:9" x14ac:dyDescent="0.3">
      <c r="A9142">
        <v>9141</v>
      </c>
      <c r="B9142" s="1">
        <v>44170</v>
      </c>
      <c r="C9142" s="2">
        <v>0.33333333333333331</v>
      </c>
      <c r="D9142" t="s">
        <v>23</v>
      </c>
      <c r="E9142" t="s">
        <v>36</v>
      </c>
      <c r="F9142" t="s">
        <v>36</v>
      </c>
      <c r="G9142">
        <v>314665</v>
      </c>
      <c r="H9142">
        <v>1760</v>
      </c>
      <c r="I9142">
        <v>320394</v>
      </c>
    </row>
    <row r="9143" spans="1:9" x14ac:dyDescent="0.3">
      <c r="A9143">
        <v>9142</v>
      </c>
      <c r="B9143" s="1">
        <v>44170</v>
      </c>
      <c r="C9143" s="2">
        <v>0.33333333333333331</v>
      </c>
      <c r="D9143" t="s">
        <v>24</v>
      </c>
      <c r="E9143" t="s">
        <v>36</v>
      </c>
      <c r="F9143" t="s">
        <v>36</v>
      </c>
      <c r="G9143">
        <v>36124</v>
      </c>
      <c r="H9143">
        <v>614</v>
      </c>
      <c r="I9143">
        <v>37165</v>
      </c>
    </row>
    <row r="9144" spans="1:9" x14ac:dyDescent="0.3">
      <c r="A9144">
        <v>9143</v>
      </c>
      <c r="B9144" s="1">
        <v>44170</v>
      </c>
      <c r="C9144" s="2">
        <v>0.33333333333333331</v>
      </c>
      <c r="D9144" t="s">
        <v>19</v>
      </c>
      <c r="E9144" t="s">
        <v>36</v>
      </c>
      <c r="F9144" t="s">
        <v>36</v>
      </c>
      <c r="G9144">
        <v>142121</v>
      </c>
      <c r="H9144">
        <v>4882</v>
      </c>
      <c r="I9144">
        <v>154788</v>
      </c>
    </row>
    <row r="9145" spans="1:9" x14ac:dyDescent="0.3">
      <c r="A9145">
        <v>9144</v>
      </c>
      <c r="B9145" s="1">
        <v>44170</v>
      </c>
      <c r="C9145" s="2">
        <v>0.33333333333333331</v>
      </c>
      <c r="D9145" t="s">
        <v>12</v>
      </c>
      <c r="E9145" t="s">
        <v>36</v>
      </c>
      <c r="F9145" t="s">
        <v>36</v>
      </c>
      <c r="G9145">
        <v>249713</v>
      </c>
      <c r="H9145">
        <v>2389</v>
      </c>
      <c r="I9145">
        <v>276420</v>
      </c>
    </row>
    <row r="9146" spans="1:9" x14ac:dyDescent="0.3">
      <c r="A9146">
        <v>9145</v>
      </c>
      <c r="B9146" s="1">
        <v>44170</v>
      </c>
      <c r="C9146" s="2">
        <v>0.33333333333333331</v>
      </c>
      <c r="D9146" t="s">
        <v>46</v>
      </c>
      <c r="E9146" t="s">
        <v>36</v>
      </c>
      <c r="F9146" t="s">
        <v>36</v>
      </c>
      <c r="G9146">
        <v>4677</v>
      </c>
      <c r="H9146">
        <v>112</v>
      </c>
      <c r="I9146">
        <v>5147</v>
      </c>
    </row>
    <row r="9147" spans="1:9" x14ac:dyDescent="0.3">
      <c r="A9147">
        <v>9146</v>
      </c>
      <c r="B9147" s="1">
        <v>44170</v>
      </c>
      <c r="C9147" s="2">
        <v>0.33333333333333331</v>
      </c>
      <c r="D9147" t="s">
        <v>16</v>
      </c>
      <c r="E9147" t="s">
        <v>36</v>
      </c>
      <c r="F9147" t="s">
        <v>36</v>
      </c>
      <c r="G9147">
        <v>764854</v>
      </c>
      <c r="H9147">
        <v>11762</v>
      </c>
      <c r="I9147">
        <v>787554</v>
      </c>
    </row>
    <row r="9148" spans="1:9" x14ac:dyDescent="0.3">
      <c r="A9148">
        <v>9147</v>
      </c>
      <c r="B9148" s="1">
        <v>44170</v>
      </c>
      <c r="C9148" s="2">
        <v>0.33333333333333331</v>
      </c>
      <c r="D9148" t="s">
        <v>10</v>
      </c>
      <c r="E9148" t="s">
        <v>36</v>
      </c>
      <c r="F9148" t="s">
        <v>36</v>
      </c>
      <c r="G9148">
        <v>262751</v>
      </c>
      <c r="H9148">
        <v>1470</v>
      </c>
      <c r="I9148">
        <v>272719</v>
      </c>
    </row>
    <row r="9149" spans="1:9" x14ac:dyDescent="0.3">
      <c r="A9149">
        <v>9148</v>
      </c>
      <c r="B9149" s="1">
        <v>44170</v>
      </c>
      <c r="C9149" s="2">
        <v>0.33333333333333331</v>
      </c>
      <c r="D9149" t="s">
        <v>41</v>
      </c>
      <c r="E9149" t="s">
        <v>36</v>
      </c>
      <c r="F9149" t="s">
        <v>36</v>
      </c>
      <c r="G9149">
        <v>32009</v>
      </c>
      <c r="H9149">
        <v>372</v>
      </c>
      <c r="I9149">
        <v>32860</v>
      </c>
    </row>
    <row r="9150" spans="1:9" x14ac:dyDescent="0.3">
      <c r="A9150">
        <v>9149</v>
      </c>
      <c r="B9150" s="1">
        <v>44170</v>
      </c>
      <c r="C9150" s="2">
        <v>0.33333333333333331</v>
      </c>
      <c r="D9150" t="s">
        <v>22</v>
      </c>
      <c r="E9150" t="s">
        <v>36</v>
      </c>
      <c r="F9150" t="s">
        <v>36</v>
      </c>
      <c r="G9150">
        <v>70626</v>
      </c>
      <c r="H9150">
        <v>1273</v>
      </c>
      <c r="I9150">
        <v>76893</v>
      </c>
    </row>
    <row r="9151" spans="1:9" x14ac:dyDescent="0.3">
      <c r="A9151">
        <v>9150</v>
      </c>
      <c r="B9151" s="1">
        <v>44170</v>
      </c>
      <c r="C9151" s="2">
        <v>0.33333333333333331</v>
      </c>
      <c r="D9151" t="s">
        <v>13</v>
      </c>
      <c r="E9151" t="s">
        <v>36</v>
      </c>
      <c r="F9151" t="s">
        <v>36</v>
      </c>
      <c r="G9151">
        <v>520637</v>
      </c>
      <c r="H9151">
        <v>7877</v>
      </c>
      <c r="I9151">
        <v>551179</v>
      </c>
    </row>
    <row r="9152" spans="1:9" x14ac:dyDescent="0.3">
      <c r="A9152">
        <v>9151</v>
      </c>
      <c r="B9152" s="1">
        <v>44170</v>
      </c>
      <c r="C9152" s="2">
        <v>0.33333333333333331</v>
      </c>
      <c r="D9152" t="s">
        <v>25</v>
      </c>
      <c r="E9152" t="s">
        <v>36</v>
      </c>
      <c r="F9152" t="s">
        <v>36</v>
      </c>
      <c r="G9152">
        <v>463849</v>
      </c>
      <c r="H9152">
        <v>8628</v>
      </c>
      <c r="I9152">
        <v>496522</v>
      </c>
    </row>
    <row r="9153" spans="1:9" x14ac:dyDescent="0.3">
      <c r="A9153">
        <v>9152</v>
      </c>
      <c r="B9153" s="1">
        <v>44171</v>
      </c>
      <c r="C9153" s="2">
        <v>0.33333333333333331</v>
      </c>
      <c r="D9153" t="s">
        <v>34</v>
      </c>
      <c r="E9153" t="s">
        <v>36</v>
      </c>
      <c r="F9153" t="s">
        <v>36</v>
      </c>
      <c r="G9153">
        <v>4616</v>
      </c>
      <c r="H9153">
        <v>61</v>
      </c>
      <c r="I9153">
        <v>4747</v>
      </c>
    </row>
    <row r="9154" spans="1:9" x14ac:dyDescent="0.3">
      <c r="A9154">
        <v>9153</v>
      </c>
      <c r="B9154" s="1">
        <v>44171</v>
      </c>
      <c r="C9154" s="2">
        <v>0.33333333333333331</v>
      </c>
      <c r="D9154" t="s">
        <v>21</v>
      </c>
      <c r="E9154" t="s">
        <v>36</v>
      </c>
      <c r="F9154" t="s">
        <v>36</v>
      </c>
      <c r="G9154">
        <v>858115</v>
      </c>
      <c r="H9154">
        <v>7024</v>
      </c>
      <c r="I9154">
        <v>871305</v>
      </c>
    </row>
    <row r="9155" spans="1:9" x14ac:dyDescent="0.3">
      <c r="A9155">
        <v>9154</v>
      </c>
      <c r="B9155" s="1">
        <v>44171</v>
      </c>
      <c r="C9155" s="2">
        <v>0.33333333333333331</v>
      </c>
      <c r="D9155" t="s">
        <v>40</v>
      </c>
      <c r="E9155" t="s">
        <v>36</v>
      </c>
      <c r="F9155" t="s">
        <v>36</v>
      </c>
      <c r="G9155">
        <v>15581</v>
      </c>
      <c r="H9155">
        <v>55</v>
      </c>
      <c r="I9155">
        <v>16384</v>
      </c>
    </row>
    <row r="9156" spans="1:9" x14ac:dyDescent="0.3">
      <c r="A9156">
        <v>9155</v>
      </c>
      <c r="B9156" s="1">
        <v>44171</v>
      </c>
      <c r="C9156" s="2">
        <v>0.33333333333333331</v>
      </c>
      <c r="D9156" t="s">
        <v>38</v>
      </c>
      <c r="E9156" t="s">
        <v>36</v>
      </c>
      <c r="F9156" t="s">
        <v>36</v>
      </c>
      <c r="G9156">
        <v>209130</v>
      </c>
      <c r="H9156">
        <v>989</v>
      </c>
      <c r="I9156">
        <v>213662</v>
      </c>
    </row>
    <row r="9157" spans="1:9" x14ac:dyDescent="0.3">
      <c r="A9157">
        <v>9156</v>
      </c>
      <c r="B9157" s="1">
        <v>44171</v>
      </c>
      <c r="C9157" s="2">
        <v>0.33333333333333331</v>
      </c>
      <c r="D9157" t="s">
        <v>31</v>
      </c>
      <c r="E9157" t="s">
        <v>36</v>
      </c>
      <c r="F9157" t="s">
        <v>36</v>
      </c>
      <c r="G9157">
        <v>230630</v>
      </c>
      <c r="H9157">
        <v>1292</v>
      </c>
      <c r="I9157">
        <v>237552</v>
      </c>
    </row>
    <row r="9158" spans="1:9" x14ac:dyDescent="0.3">
      <c r="A9158">
        <v>9157</v>
      </c>
      <c r="B9158" s="1">
        <v>44171</v>
      </c>
      <c r="C9158" s="2">
        <v>0.33333333333333331</v>
      </c>
      <c r="D9158" t="s">
        <v>27</v>
      </c>
      <c r="E9158" t="s">
        <v>36</v>
      </c>
      <c r="F9158" t="s">
        <v>36</v>
      </c>
      <c r="G9158">
        <v>16754</v>
      </c>
      <c r="H9158">
        <v>289</v>
      </c>
      <c r="I9158">
        <v>17926</v>
      </c>
    </row>
    <row r="9159" spans="1:9" x14ac:dyDescent="0.3">
      <c r="A9159">
        <v>9158</v>
      </c>
      <c r="B9159" s="1">
        <v>44171</v>
      </c>
      <c r="C9159" s="2">
        <v>0.33333333333333331</v>
      </c>
      <c r="D9159" t="s">
        <v>26</v>
      </c>
      <c r="E9159" t="s">
        <v>36</v>
      </c>
      <c r="F9159" t="s">
        <v>36</v>
      </c>
      <c r="G9159">
        <v>223070</v>
      </c>
      <c r="H9159">
        <v>2977</v>
      </c>
      <c r="I9159">
        <v>245580</v>
      </c>
    </row>
    <row r="9160" spans="1:9" x14ac:dyDescent="0.3">
      <c r="A9160">
        <v>9159</v>
      </c>
      <c r="B9160" s="1">
        <v>44171</v>
      </c>
      <c r="C9160" s="2">
        <v>0.33333333333333331</v>
      </c>
      <c r="D9160" t="s">
        <v>44</v>
      </c>
      <c r="E9160" t="s">
        <v>36</v>
      </c>
      <c r="F9160" t="s">
        <v>36</v>
      </c>
      <c r="G9160">
        <v>3326</v>
      </c>
      <c r="H9160">
        <v>2</v>
      </c>
      <c r="I9160">
        <v>3341</v>
      </c>
    </row>
    <row r="9161" spans="1:9" x14ac:dyDescent="0.3">
      <c r="A9161">
        <v>9160</v>
      </c>
      <c r="B9161" s="1">
        <v>44171</v>
      </c>
      <c r="C9161" s="2">
        <v>0.33333333333333331</v>
      </c>
      <c r="D9161" t="s">
        <v>11</v>
      </c>
      <c r="E9161" t="s">
        <v>36</v>
      </c>
      <c r="F9161" t="s">
        <v>36</v>
      </c>
      <c r="G9161">
        <v>553292</v>
      </c>
      <c r="H9161">
        <v>9574</v>
      </c>
      <c r="I9161">
        <v>589544</v>
      </c>
    </row>
    <row r="9162" spans="1:9" x14ac:dyDescent="0.3">
      <c r="A9162">
        <v>9161</v>
      </c>
      <c r="B9162" s="1">
        <v>44171</v>
      </c>
      <c r="C9162" s="2">
        <v>0.33333333333333331</v>
      </c>
      <c r="D9162" t="s">
        <v>35</v>
      </c>
      <c r="E9162" t="s">
        <v>36</v>
      </c>
      <c r="F9162" t="s">
        <v>36</v>
      </c>
      <c r="G9162">
        <v>46493</v>
      </c>
      <c r="H9162">
        <v>697</v>
      </c>
      <c r="I9162">
        <v>48574</v>
      </c>
    </row>
    <row r="9163" spans="1:9" x14ac:dyDescent="0.3">
      <c r="A9163">
        <v>9162</v>
      </c>
      <c r="B9163" s="1">
        <v>44171</v>
      </c>
      <c r="C9163" s="2">
        <v>0.33333333333333331</v>
      </c>
      <c r="D9163" t="s">
        <v>28</v>
      </c>
      <c r="E9163" t="s">
        <v>36</v>
      </c>
      <c r="F9163" t="s">
        <v>36</v>
      </c>
      <c r="G9163">
        <v>198527</v>
      </c>
      <c r="H9163">
        <v>4064</v>
      </c>
      <c r="I9163">
        <v>217333</v>
      </c>
    </row>
    <row r="9164" spans="1:9" x14ac:dyDescent="0.3">
      <c r="A9164">
        <v>9163</v>
      </c>
      <c r="B9164" s="1">
        <v>44171</v>
      </c>
      <c r="C9164" s="2">
        <v>0.33333333333333331</v>
      </c>
      <c r="D9164" t="s">
        <v>14</v>
      </c>
      <c r="E9164" t="s">
        <v>36</v>
      </c>
      <c r="F9164" t="s">
        <v>36</v>
      </c>
      <c r="G9164">
        <v>226524</v>
      </c>
      <c r="H9164">
        <v>2564</v>
      </c>
      <c r="I9164">
        <v>242398</v>
      </c>
    </row>
    <row r="9165" spans="1:9" x14ac:dyDescent="0.3">
      <c r="A9165">
        <v>9164</v>
      </c>
      <c r="B9165" s="1">
        <v>44171</v>
      </c>
      <c r="C9165" s="2">
        <v>0.33333333333333331</v>
      </c>
      <c r="D9165" t="s">
        <v>29</v>
      </c>
      <c r="E9165" t="s">
        <v>36</v>
      </c>
      <c r="F9165" t="s">
        <v>36</v>
      </c>
      <c r="G9165">
        <v>35437</v>
      </c>
      <c r="H9165">
        <v>721</v>
      </c>
      <c r="I9165">
        <v>44405</v>
      </c>
    </row>
    <row r="9166" spans="1:9" x14ac:dyDescent="0.3">
      <c r="A9166">
        <v>9165</v>
      </c>
      <c r="B9166" s="1">
        <v>44171</v>
      </c>
      <c r="C9166" s="2">
        <v>0.33333333333333331</v>
      </c>
      <c r="D9166" t="s">
        <v>20</v>
      </c>
      <c r="E9166" t="s">
        <v>36</v>
      </c>
      <c r="F9166" t="s">
        <v>36</v>
      </c>
      <c r="G9166">
        <v>106006</v>
      </c>
      <c r="H9166">
        <v>1742</v>
      </c>
      <c r="I9166">
        <v>112757</v>
      </c>
    </row>
    <row r="9167" spans="1:9" x14ac:dyDescent="0.3">
      <c r="A9167">
        <v>9166</v>
      </c>
      <c r="B9167" s="1">
        <v>44171</v>
      </c>
      <c r="C9167" s="2">
        <v>0.33333333333333331</v>
      </c>
      <c r="D9167" t="s">
        <v>39</v>
      </c>
      <c r="E9167" t="s">
        <v>36</v>
      </c>
      <c r="F9167" t="s">
        <v>36</v>
      </c>
      <c r="G9167">
        <v>107362</v>
      </c>
      <c r="H9167">
        <v>979</v>
      </c>
      <c r="I9167">
        <v>110186</v>
      </c>
    </row>
    <row r="9168" spans="1:9" x14ac:dyDescent="0.3">
      <c r="A9168">
        <v>9167</v>
      </c>
      <c r="B9168" s="1">
        <v>44171</v>
      </c>
      <c r="C9168" s="2">
        <v>0.33333333333333331</v>
      </c>
      <c r="D9168" t="s">
        <v>17</v>
      </c>
      <c r="E9168" t="s">
        <v>36</v>
      </c>
      <c r="F9168" t="s">
        <v>36</v>
      </c>
      <c r="G9168">
        <v>854861</v>
      </c>
      <c r="H9168">
        <v>11846</v>
      </c>
      <c r="I9168">
        <v>891685</v>
      </c>
    </row>
    <row r="9169" spans="1:9" x14ac:dyDescent="0.3">
      <c r="A9169">
        <v>9168</v>
      </c>
      <c r="B9169" s="1">
        <v>44171</v>
      </c>
      <c r="C9169" s="2">
        <v>0.33333333333333331</v>
      </c>
      <c r="D9169" t="s">
        <v>9</v>
      </c>
      <c r="E9169" t="s">
        <v>36</v>
      </c>
      <c r="F9169" t="s">
        <v>36</v>
      </c>
      <c r="G9169">
        <v>567694</v>
      </c>
      <c r="H9169">
        <v>2390</v>
      </c>
      <c r="I9169">
        <v>631615</v>
      </c>
    </row>
    <row r="9170" spans="1:9" x14ac:dyDescent="0.3">
      <c r="A9170">
        <v>9169</v>
      </c>
      <c r="B9170" s="1">
        <v>44171</v>
      </c>
      <c r="C9170" s="2">
        <v>0.33333333333333331</v>
      </c>
      <c r="D9170" t="s">
        <v>15</v>
      </c>
      <c r="E9170" t="s">
        <v>36</v>
      </c>
      <c r="F9170" t="s">
        <v>36</v>
      </c>
      <c r="G9170">
        <v>7836</v>
      </c>
      <c r="H9170">
        <v>120</v>
      </c>
      <c r="I9170">
        <v>8840</v>
      </c>
    </row>
    <row r="9171" spans="1:9" x14ac:dyDescent="0.3">
      <c r="A9171">
        <v>9170</v>
      </c>
      <c r="B9171" s="1">
        <v>44171</v>
      </c>
      <c r="C9171" s="2">
        <v>0.33333333333333331</v>
      </c>
      <c r="D9171" t="s">
        <v>30</v>
      </c>
      <c r="E9171" t="s">
        <v>36</v>
      </c>
      <c r="F9171" t="s">
        <v>36</v>
      </c>
      <c r="G9171">
        <v>196192</v>
      </c>
      <c r="H9171">
        <v>3326</v>
      </c>
      <c r="I9171">
        <v>213050</v>
      </c>
    </row>
    <row r="9172" spans="1:9" x14ac:dyDescent="0.3">
      <c r="A9172">
        <v>9171</v>
      </c>
      <c r="B9172" s="1">
        <v>44171</v>
      </c>
      <c r="C9172" s="2">
        <v>0.33333333333333331</v>
      </c>
      <c r="D9172" t="s">
        <v>18</v>
      </c>
      <c r="E9172" t="s">
        <v>36</v>
      </c>
      <c r="F9172" t="s">
        <v>36</v>
      </c>
      <c r="G9172">
        <v>1715884</v>
      </c>
      <c r="H9172">
        <v>47694</v>
      </c>
      <c r="I9172">
        <v>1847509</v>
      </c>
    </row>
    <row r="9173" spans="1:9" x14ac:dyDescent="0.3">
      <c r="A9173">
        <v>9172</v>
      </c>
      <c r="B9173" s="1">
        <v>44171</v>
      </c>
      <c r="C9173" s="2">
        <v>0.33333333333333331</v>
      </c>
      <c r="D9173" t="s">
        <v>32</v>
      </c>
      <c r="E9173" t="s">
        <v>36</v>
      </c>
      <c r="F9173" t="s">
        <v>36</v>
      </c>
      <c r="G9173">
        <v>22655</v>
      </c>
      <c r="H9173">
        <v>299</v>
      </c>
      <c r="I9173">
        <v>25857</v>
      </c>
    </row>
    <row r="9174" spans="1:9" x14ac:dyDescent="0.3">
      <c r="A9174">
        <v>9173</v>
      </c>
      <c r="B9174" s="1">
        <v>44171</v>
      </c>
      <c r="C9174" s="2">
        <v>0.33333333333333331</v>
      </c>
      <c r="D9174" t="s">
        <v>43</v>
      </c>
      <c r="E9174" t="s">
        <v>36</v>
      </c>
      <c r="F9174" t="s">
        <v>36</v>
      </c>
      <c r="G9174">
        <v>11392</v>
      </c>
      <c r="H9174">
        <v>118</v>
      </c>
      <c r="I9174">
        <v>12164</v>
      </c>
    </row>
    <row r="9175" spans="1:9" x14ac:dyDescent="0.3">
      <c r="A9175">
        <v>9174</v>
      </c>
      <c r="B9175" s="1">
        <v>44171</v>
      </c>
      <c r="C9175" s="2">
        <v>0.33333333333333331</v>
      </c>
      <c r="D9175" t="s">
        <v>33</v>
      </c>
      <c r="E9175" t="s">
        <v>36</v>
      </c>
      <c r="F9175" t="s">
        <v>36</v>
      </c>
      <c r="G9175">
        <v>3708</v>
      </c>
      <c r="H9175">
        <v>6</v>
      </c>
      <c r="I9175">
        <v>3934</v>
      </c>
    </row>
    <row r="9176" spans="1:9" x14ac:dyDescent="0.3">
      <c r="A9176">
        <v>9175</v>
      </c>
      <c r="B9176" s="1">
        <v>44171</v>
      </c>
      <c r="C9176" s="2">
        <v>0.33333333333333331</v>
      </c>
      <c r="D9176" t="s">
        <v>42</v>
      </c>
      <c r="E9176" t="s">
        <v>36</v>
      </c>
      <c r="F9176" t="s">
        <v>36</v>
      </c>
      <c r="G9176">
        <v>10761</v>
      </c>
      <c r="H9176">
        <v>65</v>
      </c>
      <c r="I9176">
        <v>11340</v>
      </c>
    </row>
    <row r="9177" spans="1:9" x14ac:dyDescent="0.3">
      <c r="A9177">
        <v>9176</v>
      </c>
      <c r="B9177" s="1">
        <v>44171</v>
      </c>
      <c r="C9177" s="2">
        <v>0.33333333333333331</v>
      </c>
      <c r="D9177" t="s">
        <v>23</v>
      </c>
      <c r="E9177" t="s">
        <v>36</v>
      </c>
      <c r="F9177" t="s">
        <v>36</v>
      </c>
      <c r="G9177">
        <v>315270</v>
      </c>
      <c r="H9177">
        <v>1765</v>
      </c>
      <c r="I9177">
        <v>320803</v>
      </c>
    </row>
    <row r="9178" spans="1:9" x14ac:dyDescent="0.3">
      <c r="A9178">
        <v>9177</v>
      </c>
      <c r="B9178" s="1">
        <v>44171</v>
      </c>
      <c r="C9178" s="2">
        <v>0.33333333333333331</v>
      </c>
      <c r="D9178" t="s">
        <v>24</v>
      </c>
      <c r="E9178" t="s">
        <v>36</v>
      </c>
      <c r="F9178" t="s">
        <v>36</v>
      </c>
      <c r="G9178">
        <v>36176</v>
      </c>
      <c r="H9178">
        <v>614</v>
      </c>
      <c r="I9178">
        <v>37209</v>
      </c>
    </row>
    <row r="9179" spans="1:9" x14ac:dyDescent="0.3">
      <c r="A9179">
        <v>9178</v>
      </c>
      <c r="B9179" s="1">
        <v>44171</v>
      </c>
      <c r="C9179" s="2">
        <v>0.33333333333333331</v>
      </c>
      <c r="D9179" t="s">
        <v>19</v>
      </c>
      <c r="E9179" t="s">
        <v>36</v>
      </c>
      <c r="F9179" t="s">
        <v>36</v>
      </c>
      <c r="G9179">
        <v>142791</v>
      </c>
      <c r="H9179">
        <v>4906</v>
      </c>
      <c r="I9179">
        <v>155424</v>
      </c>
    </row>
    <row r="9180" spans="1:9" x14ac:dyDescent="0.3">
      <c r="A9180">
        <v>9179</v>
      </c>
      <c r="B9180" s="1">
        <v>44171</v>
      </c>
      <c r="C9180" s="2">
        <v>0.33333333333333331</v>
      </c>
      <c r="D9180" t="s">
        <v>12</v>
      </c>
      <c r="E9180" t="s">
        <v>36</v>
      </c>
      <c r="F9180" t="s">
        <v>36</v>
      </c>
      <c r="G9180">
        <v>252911</v>
      </c>
      <c r="H9180">
        <v>2409</v>
      </c>
      <c r="I9180">
        <v>278496</v>
      </c>
    </row>
    <row r="9181" spans="1:9" x14ac:dyDescent="0.3">
      <c r="A9181">
        <v>9180</v>
      </c>
      <c r="B9181" s="1">
        <v>44171</v>
      </c>
      <c r="C9181" s="2">
        <v>0.33333333333333331</v>
      </c>
      <c r="D9181" t="s">
        <v>46</v>
      </c>
      <c r="E9181" t="s">
        <v>36</v>
      </c>
      <c r="F9181" t="s">
        <v>36</v>
      </c>
      <c r="G9181">
        <v>4686</v>
      </c>
      <c r="H9181">
        <v>115</v>
      </c>
      <c r="I9181">
        <v>5168</v>
      </c>
    </row>
    <row r="9182" spans="1:9" x14ac:dyDescent="0.3">
      <c r="A9182">
        <v>9181</v>
      </c>
      <c r="B9182" s="1">
        <v>44171</v>
      </c>
      <c r="C9182" s="2">
        <v>0.33333333333333331</v>
      </c>
      <c r="D9182" t="s">
        <v>16</v>
      </c>
      <c r="E9182" t="s">
        <v>36</v>
      </c>
      <c r="F9182" t="s">
        <v>36</v>
      </c>
      <c r="G9182">
        <v>766261</v>
      </c>
      <c r="H9182">
        <v>11777</v>
      </c>
      <c r="I9182">
        <v>788920</v>
      </c>
    </row>
    <row r="9183" spans="1:9" x14ac:dyDescent="0.3">
      <c r="A9183">
        <v>9182</v>
      </c>
      <c r="B9183" s="1">
        <v>44171</v>
      </c>
      <c r="C9183" s="2">
        <v>0.33333333333333331</v>
      </c>
      <c r="D9183" t="s">
        <v>10</v>
      </c>
      <c r="E9183" t="s">
        <v>36</v>
      </c>
      <c r="F9183" t="s">
        <v>36</v>
      </c>
      <c r="G9183">
        <v>263744</v>
      </c>
      <c r="H9183">
        <v>1472</v>
      </c>
      <c r="I9183">
        <v>273341</v>
      </c>
    </row>
    <row r="9184" spans="1:9" x14ac:dyDescent="0.3">
      <c r="A9184">
        <v>9183</v>
      </c>
      <c r="B9184" s="1">
        <v>44171</v>
      </c>
      <c r="C9184" s="2">
        <v>0.33333333333333331</v>
      </c>
      <c r="D9184" t="s">
        <v>41</v>
      </c>
      <c r="E9184" t="s">
        <v>36</v>
      </c>
      <c r="F9184" t="s">
        <v>36</v>
      </c>
      <c r="G9184">
        <v>32068</v>
      </c>
      <c r="H9184">
        <v>372</v>
      </c>
      <c r="I9184">
        <v>32891</v>
      </c>
    </row>
    <row r="9185" spans="1:9" x14ac:dyDescent="0.3">
      <c r="A9185">
        <v>9184</v>
      </c>
      <c r="B9185" s="1">
        <v>44171</v>
      </c>
      <c r="C9185" s="2">
        <v>0.33333333333333331</v>
      </c>
      <c r="D9185" t="s">
        <v>22</v>
      </c>
      <c r="E9185" t="s">
        <v>36</v>
      </c>
      <c r="F9185" t="s">
        <v>36</v>
      </c>
      <c r="G9185">
        <v>71116</v>
      </c>
      <c r="H9185">
        <v>1281</v>
      </c>
      <c r="I9185">
        <v>77573</v>
      </c>
    </row>
    <row r="9186" spans="1:9" x14ac:dyDescent="0.3">
      <c r="A9186">
        <v>9185</v>
      </c>
      <c r="B9186" s="1">
        <v>44171</v>
      </c>
      <c r="C9186" s="2">
        <v>0.33333333333333331</v>
      </c>
      <c r="D9186" t="s">
        <v>13</v>
      </c>
      <c r="E9186" t="s">
        <v>36</v>
      </c>
      <c r="F9186" t="s">
        <v>36</v>
      </c>
      <c r="G9186">
        <v>522867</v>
      </c>
      <c r="H9186">
        <v>7900</v>
      </c>
      <c r="I9186">
        <v>553012</v>
      </c>
    </row>
    <row r="9187" spans="1:9" x14ac:dyDescent="0.3">
      <c r="A9187">
        <v>9186</v>
      </c>
      <c r="B9187" s="1">
        <v>44171</v>
      </c>
      <c r="C9187" s="2">
        <v>0.33333333333333331</v>
      </c>
      <c r="D9187" t="s">
        <v>25</v>
      </c>
      <c r="E9187" t="s">
        <v>36</v>
      </c>
      <c r="F9187" t="s">
        <v>36</v>
      </c>
      <c r="G9187">
        <v>467056</v>
      </c>
      <c r="H9187">
        <v>8677</v>
      </c>
      <c r="I9187">
        <v>499697</v>
      </c>
    </row>
    <row r="9188" spans="1:9" x14ac:dyDescent="0.3">
      <c r="A9188">
        <v>9187</v>
      </c>
      <c r="B9188" s="1">
        <v>44172</v>
      </c>
      <c r="C9188" s="2">
        <v>0.33333333333333331</v>
      </c>
      <c r="D9188" t="s">
        <v>34</v>
      </c>
      <c r="E9188" t="s">
        <v>36</v>
      </c>
      <c r="F9188" t="s">
        <v>36</v>
      </c>
      <c r="G9188">
        <v>4624</v>
      </c>
      <c r="H9188">
        <v>61</v>
      </c>
      <c r="I9188">
        <v>4758</v>
      </c>
    </row>
    <row r="9189" spans="1:9" x14ac:dyDescent="0.3">
      <c r="A9189">
        <v>9188</v>
      </c>
      <c r="B9189" s="1">
        <v>44172</v>
      </c>
      <c r="C9189" s="2">
        <v>0.33333333333333331</v>
      </c>
      <c r="D9189" t="s">
        <v>21</v>
      </c>
      <c r="E9189" t="s">
        <v>36</v>
      </c>
      <c r="F9189" t="s">
        <v>36</v>
      </c>
      <c r="G9189">
        <v>859029</v>
      </c>
      <c r="H9189">
        <v>7033</v>
      </c>
      <c r="I9189">
        <v>871972</v>
      </c>
    </row>
    <row r="9190" spans="1:9" x14ac:dyDescent="0.3">
      <c r="A9190">
        <v>9189</v>
      </c>
      <c r="B9190" s="1">
        <v>44172</v>
      </c>
      <c r="C9190" s="2">
        <v>0.33333333333333331</v>
      </c>
      <c r="D9190" t="s">
        <v>40</v>
      </c>
      <c r="E9190" t="s">
        <v>36</v>
      </c>
      <c r="F9190" t="s">
        <v>36</v>
      </c>
      <c r="G9190">
        <v>15605</v>
      </c>
      <c r="H9190">
        <v>55</v>
      </c>
      <c r="I9190">
        <v>16395</v>
      </c>
    </row>
    <row r="9191" spans="1:9" x14ac:dyDescent="0.3">
      <c r="A9191">
        <v>9190</v>
      </c>
      <c r="B9191" s="1">
        <v>44172</v>
      </c>
      <c r="C9191" s="2">
        <v>0.33333333333333331</v>
      </c>
      <c r="D9191" t="s">
        <v>38</v>
      </c>
      <c r="E9191" t="s">
        <v>36</v>
      </c>
      <c r="F9191" t="s">
        <v>36</v>
      </c>
      <c r="G9191">
        <v>209214</v>
      </c>
      <c r="H9191">
        <v>993</v>
      </c>
      <c r="I9191">
        <v>213759</v>
      </c>
    </row>
    <row r="9192" spans="1:9" x14ac:dyDescent="0.3">
      <c r="A9192">
        <v>9191</v>
      </c>
      <c r="B9192" s="1">
        <v>44172</v>
      </c>
      <c r="C9192" s="2">
        <v>0.33333333333333331</v>
      </c>
      <c r="D9192" t="s">
        <v>31</v>
      </c>
      <c r="E9192" t="s">
        <v>36</v>
      </c>
      <c r="F9192" t="s">
        <v>36</v>
      </c>
      <c r="G9192">
        <v>231248</v>
      </c>
      <c r="H9192">
        <v>1295</v>
      </c>
      <c r="I9192">
        <v>238106</v>
      </c>
    </row>
    <row r="9193" spans="1:9" x14ac:dyDescent="0.3">
      <c r="A9193">
        <v>9192</v>
      </c>
      <c r="B9193" s="1">
        <v>44172</v>
      </c>
      <c r="C9193" s="2">
        <v>0.33333333333333331</v>
      </c>
      <c r="D9193" t="s">
        <v>27</v>
      </c>
      <c r="E9193" t="s">
        <v>36</v>
      </c>
      <c r="F9193" t="s">
        <v>36</v>
      </c>
      <c r="G9193">
        <v>16814</v>
      </c>
      <c r="H9193">
        <v>291</v>
      </c>
      <c r="I9193">
        <v>18027</v>
      </c>
    </row>
    <row r="9194" spans="1:9" x14ac:dyDescent="0.3">
      <c r="A9194">
        <v>9193</v>
      </c>
      <c r="B9194" s="1">
        <v>44172</v>
      </c>
      <c r="C9194" s="2">
        <v>0.33333333333333331</v>
      </c>
      <c r="D9194" t="s">
        <v>26</v>
      </c>
      <c r="E9194" t="s">
        <v>36</v>
      </c>
      <c r="F9194" t="s">
        <v>36</v>
      </c>
      <c r="G9194">
        <v>223772</v>
      </c>
      <c r="H9194">
        <v>2989</v>
      </c>
      <c r="I9194">
        <v>246809</v>
      </c>
    </row>
    <row r="9195" spans="1:9" x14ac:dyDescent="0.3">
      <c r="A9195">
        <v>9194</v>
      </c>
      <c r="B9195" s="1">
        <v>44172</v>
      </c>
      <c r="C9195" s="2">
        <v>0.33333333333333331</v>
      </c>
      <c r="D9195" t="s">
        <v>44</v>
      </c>
      <c r="E9195" t="s">
        <v>36</v>
      </c>
      <c r="F9195" t="s">
        <v>36</v>
      </c>
      <c r="G9195">
        <v>3326</v>
      </c>
      <c r="H9195">
        <v>2</v>
      </c>
      <c r="I9195">
        <v>3342</v>
      </c>
    </row>
    <row r="9196" spans="1:9" x14ac:dyDescent="0.3">
      <c r="A9196">
        <v>9195</v>
      </c>
      <c r="B9196" s="1">
        <v>44172</v>
      </c>
      <c r="C9196" s="2">
        <v>0.33333333333333331</v>
      </c>
      <c r="D9196" t="s">
        <v>11</v>
      </c>
      <c r="E9196" t="s">
        <v>36</v>
      </c>
      <c r="F9196" t="s">
        <v>36</v>
      </c>
      <c r="G9196">
        <v>557914</v>
      </c>
      <c r="H9196">
        <v>9643</v>
      </c>
      <c r="I9196">
        <v>592250</v>
      </c>
    </row>
    <row r="9197" spans="1:9" x14ac:dyDescent="0.3">
      <c r="A9197">
        <v>9196</v>
      </c>
      <c r="B9197" s="1">
        <v>44172</v>
      </c>
      <c r="C9197" s="2">
        <v>0.33333333333333331</v>
      </c>
      <c r="D9197" t="s">
        <v>35</v>
      </c>
      <c r="E9197" t="s">
        <v>36</v>
      </c>
      <c r="F9197" t="s">
        <v>36</v>
      </c>
      <c r="G9197">
        <v>46624</v>
      </c>
      <c r="H9197">
        <v>698</v>
      </c>
      <c r="I9197">
        <v>48686</v>
      </c>
    </row>
    <row r="9198" spans="1:9" x14ac:dyDescent="0.3">
      <c r="A9198">
        <v>9197</v>
      </c>
      <c r="B9198" s="1">
        <v>44172</v>
      </c>
      <c r="C9198" s="2">
        <v>0.33333333333333331</v>
      </c>
      <c r="D9198" t="s">
        <v>28</v>
      </c>
      <c r="E9198" t="s">
        <v>36</v>
      </c>
      <c r="F9198" t="s">
        <v>36</v>
      </c>
      <c r="G9198">
        <v>200012</v>
      </c>
      <c r="H9198">
        <v>4081</v>
      </c>
      <c r="I9198">
        <v>218788</v>
      </c>
    </row>
    <row r="9199" spans="1:9" x14ac:dyDescent="0.3">
      <c r="A9199">
        <v>9198</v>
      </c>
      <c r="B9199" s="1">
        <v>44172</v>
      </c>
      <c r="C9199" s="2">
        <v>0.33333333333333331</v>
      </c>
      <c r="D9199" t="s">
        <v>14</v>
      </c>
      <c r="E9199" t="s">
        <v>36</v>
      </c>
      <c r="F9199" t="s">
        <v>36</v>
      </c>
      <c r="G9199">
        <v>228411</v>
      </c>
      <c r="H9199">
        <v>2588</v>
      </c>
      <c r="I9199">
        <v>243896</v>
      </c>
    </row>
    <row r="9200" spans="1:9" x14ac:dyDescent="0.3">
      <c r="A9200">
        <v>9199</v>
      </c>
      <c r="B9200" s="1">
        <v>44172</v>
      </c>
      <c r="C9200" s="2">
        <v>0.33333333333333331</v>
      </c>
      <c r="D9200" t="s">
        <v>29</v>
      </c>
      <c r="E9200" t="s">
        <v>36</v>
      </c>
      <c r="F9200" t="s">
        <v>36</v>
      </c>
      <c r="G9200">
        <v>35957</v>
      </c>
      <c r="H9200">
        <v>732</v>
      </c>
      <c r="I9200">
        <v>44958</v>
      </c>
    </row>
    <row r="9201" spans="1:9" x14ac:dyDescent="0.3">
      <c r="A9201">
        <v>9200</v>
      </c>
      <c r="B9201" s="1">
        <v>44172</v>
      </c>
      <c r="C9201" s="2">
        <v>0.33333333333333331</v>
      </c>
      <c r="D9201" t="s">
        <v>20</v>
      </c>
      <c r="E9201" t="s">
        <v>36</v>
      </c>
      <c r="F9201" t="s">
        <v>36</v>
      </c>
      <c r="G9201">
        <v>106372</v>
      </c>
      <c r="H9201">
        <v>1746</v>
      </c>
      <c r="I9201">
        <v>113288</v>
      </c>
    </row>
    <row r="9202" spans="1:9" x14ac:dyDescent="0.3">
      <c r="A9202">
        <v>9201</v>
      </c>
      <c r="B9202" s="1">
        <v>44172</v>
      </c>
      <c r="C9202" s="2">
        <v>0.33333333333333331</v>
      </c>
      <c r="D9202" t="s">
        <v>39</v>
      </c>
      <c r="E9202" t="s">
        <v>36</v>
      </c>
      <c r="F9202" t="s">
        <v>36</v>
      </c>
      <c r="G9202">
        <v>107496</v>
      </c>
      <c r="H9202">
        <v>986</v>
      </c>
      <c r="I9202">
        <v>110278</v>
      </c>
    </row>
    <row r="9203" spans="1:9" x14ac:dyDescent="0.3">
      <c r="A9203">
        <v>9202</v>
      </c>
      <c r="B9203" s="1">
        <v>44172</v>
      </c>
      <c r="C9203" s="2">
        <v>0.33333333333333331</v>
      </c>
      <c r="D9203" t="s">
        <v>17</v>
      </c>
      <c r="E9203" t="s">
        <v>36</v>
      </c>
      <c r="F9203" t="s">
        <v>36</v>
      </c>
      <c r="G9203">
        <v>855750</v>
      </c>
      <c r="H9203">
        <v>11856</v>
      </c>
      <c r="I9203">
        <v>893006</v>
      </c>
    </row>
    <row r="9204" spans="1:9" x14ac:dyDescent="0.3">
      <c r="A9204">
        <v>9203</v>
      </c>
      <c r="B9204" s="1">
        <v>44172</v>
      </c>
      <c r="C9204" s="2">
        <v>0.33333333333333331</v>
      </c>
      <c r="D9204" t="s">
        <v>9</v>
      </c>
      <c r="E9204" t="s">
        <v>36</v>
      </c>
      <c r="F9204" t="s">
        <v>36</v>
      </c>
      <c r="G9204">
        <v>572911</v>
      </c>
      <c r="H9204">
        <v>2418</v>
      </c>
      <c r="I9204">
        <v>636392</v>
      </c>
    </row>
    <row r="9205" spans="1:9" x14ac:dyDescent="0.3">
      <c r="A9205">
        <v>9204</v>
      </c>
      <c r="B9205" s="1">
        <v>44172</v>
      </c>
      <c r="C9205" s="2">
        <v>0.33333333333333331</v>
      </c>
      <c r="D9205" t="s">
        <v>15</v>
      </c>
      <c r="E9205" t="s">
        <v>36</v>
      </c>
      <c r="F9205" t="s">
        <v>36</v>
      </c>
      <c r="G9205">
        <v>7917</v>
      </c>
      <c r="H9205">
        <v>120</v>
      </c>
      <c r="I9205">
        <v>8893</v>
      </c>
    </row>
    <row r="9206" spans="1:9" x14ac:dyDescent="0.3">
      <c r="A9206">
        <v>9205</v>
      </c>
      <c r="B9206" s="1">
        <v>44172</v>
      </c>
      <c r="C9206" s="2">
        <v>0.33333333333333331</v>
      </c>
      <c r="D9206" t="s">
        <v>30</v>
      </c>
      <c r="E9206" t="s">
        <v>36</v>
      </c>
      <c r="F9206" t="s">
        <v>36</v>
      </c>
      <c r="G9206">
        <v>197777</v>
      </c>
      <c r="H9206">
        <v>3337</v>
      </c>
      <c r="I9206">
        <v>214505</v>
      </c>
    </row>
    <row r="9207" spans="1:9" x14ac:dyDescent="0.3">
      <c r="A9207">
        <v>9206</v>
      </c>
      <c r="B9207" s="1">
        <v>44172</v>
      </c>
      <c r="C9207" s="2">
        <v>0.33333333333333331</v>
      </c>
      <c r="D9207" t="s">
        <v>18</v>
      </c>
      <c r="E9207" t="s">
        <v>36</v>
      </c>
      <c r="F9207" t="s">
        <v>36</v>
      </c>
      <c r="G9207">
        <v>1723370</v>
      </c>
      <c r="H9207">
        <v>47734</v>
      </c>
      <c r="I9207">
        <v>1852266</v>
      </c>
    </row>
    <row r="9208" spans="1:9" x14ac:dyDescent="0.3">
      <c r="A9208">
        <v>9207</v>
      </c>
      <c r="B9208" s="1">
        <v>44172</v>
      </c>
      <c r="C9208" s="2">
        <v>0.33333333333333331</v>
      </c>
      <c r="D9208" t="s">
        <v>32</v>
      </c>
      <c r="E9208" t="s">
        <v>36</v>
      </c>
      <c r="F9208" t="s">
        <v>36</v>
      </c>
      <c r="G9208">
        <v>22848</v>
      </c>
      <c r="H9208">
        <v>306</v>
      </c>
      <c r="I9208">
        <v>26073</v>
      </c>
    </row>
    <row r="9209" spans="1:9" x14ac:dyDescent="0.3">
      <c r="A9209">
        <v>9208</v>
      </c>
      <c r="B9209" s="1">
        <v>44172</v>
      </c>
      <c r="C9209" s="2">
        <v>0.33333333333333331</v>
      </c>
      <c r="D9209" t="s">
        <v>43</v>
      </c>
      <c r="E9209" t="s">
        <v>36</v>
      </c>
      <c r="F9209" t="s">
        <v>36</v>
      </c>
      <c r="G9209">
        <v>11453</v>
      </c>
      <c r="H9209">
        <v>120</v>
      </c>
      <c r="I9209">
        <v>12237</v>
      </c>
    </row>
    <row r="9210" spans="1:9" x14ac:dyDescent="0.3">
      <c r="A9210">
        <v>9209</v>
      </c>
      <c r="B9210" s="1">
        <v>44172</v>
      </c>
      <c r="C9210" s="2">
        <v>0.33333333333333331</v>
      </c>
      <c r="D9210" t="s">
        <v>33</v>
      </c>
      <c r="E9210" t="s">
        <v>36</v>
      </c>
      <c r="F9210" t="s">
        <v>36</v>
      </c>
      <c r="G9210">
        <v>3728</v>
      </c>
      <c r="H9210">
        <v>6</v>
      </c>
      <c r="I9210">
        <v>3936</v>
      </c>
    </row>
    <row r="9211" spans="1:9" x14ac:dyDescent="0.3">
      <c r="A9211">
        <v>9210</v>
      </c>
      <c r="B9211" s="1">
        <v>44172</v>
      </c>
      <c r="C9211" s="2">
        <v>0.33333333333333331</v>
      </c>
      <c r="D9211" t="s">
        <v>42</v>
      </c>
      <c r="E9211" t="s">
        <v>36</v>
      </c>
      <c r="F9211" t="s">
        <v>36</v>
      </c>
      <c r="G9211">
        <v>10766</v>
      </c>
      <c r="H9211">
        <v>66</v>
      </c>
      <c r="I9211">
        <v>11379</v>
      </c>
    </row>
    <row r="9212" spans="1:9" x14ac:dyDescent="0.3">
      <c r="A9212">
        <v>9211</v>
      </c>
      <c r="B9212" s="1">
        <v>44172</v>
      </c>
      <c r="C9212" s="2">
        <v>0.33333333333333331</v>
      </c>
      <c r="D9212" t="s">
        <v>23</v>
      </c>
      <c r="E9212" t="s">
        <v>36</v>
      </c>
      <c r="F9212" t="s">
        <v>36</v>
      </c>
      <c r="G9212">
        <v>315840</v>
      </c>
      <c r="H9212">
        <v>1771</v>
      </c>
      <c r="I9212">
        <v>321196</v>
      </c>
    </row>
    <row r="9213" spans="1:9" x14ac:dyDescent="0.3">
      <c r="A9213">
        <v>9212</v>
      </c>
      <c r="B9213" s="1">
        <v>44172</v>
      </c>
      <c r="C9213" s="2">
        <v>0.33333333333333331</v>
      </c>
      <c r="D9213" t="s">
        <v>24</v>
      </c>
      <c r="E9213" t="s">
        <v>36</v>
      </c>
      <c r="F9213" t="s">
        <v>36</v>
      </c>
      <c r="G9213">
        <v>36238</v>
      </c>
      <c r="H9213">
        <v>614</v>
      </c>
      <c r="I9213">
        <v>37224</v>
      </c>
    </row>
    <row r="9214" spans="1:9" x14ac:dyDescent="0.3">
      <c r="A9214">
        <v>9213</v>
      </c>
      <c r="B9214" s="1">
        <v>44172</v>
      </c>
      <c r="C9214" s="2">
        <v>0.33333333333333331</v>
      </c>
      <c r="D9214" t="s">
        <v>19</v>
      </c>
      <c r="E9214" t="s">
        <v>36</v>
      </c>
      <c r="F9214" t="s">
        <v>36</v>
      </c>
      <c r="G9214">
        <v>143414</v>
      </c>
      <c r="H9214">
        <v>4916</v>
      </c>
      <c r="I9214">
        <v>156226</v>
      </c>
    </row>
    <row r="9215" spans="1:9" x14ac:dyDescent="0.3">
      <c r="A9215">
        <v>9214</v>
      </c>
      <c r="B9215" s="1">
        <v>44172</v>
      </c>
      <c r="C9215" s="2">
        <v>0.33333333333333331</v>
      </c>
      <c r="D9215" t="s">
        <v>12</v>
      </c>
      <c r="E9215" t="s">
        <v>36</v>
      </c>
      <c r="F9215" t="s">
        <v>36</v>
      </c>
      <c r="G9215">
        <v>255729</v>
      </c>
      <c r="H9215">
        <v>2429</v>
      </c>
      <c r="I9215">
        <v>280585</v>
      </c>
    </row>
    <row r="9216" spans="1:9" x14ac:dyDescent="0.3">
      <c r="A9216">
        <v>9215</v>
      </c>
      <c r="B9216" s="1">
        <v>44172</v>
      </c>
      <c r="C9216" s="2">
        <v>0.33333333333333331</v>
      </c>
      <c r="D9216" t="s">
        <v>46</v>
      </c>
      <c r="E9216" t="s">
        <v>36</v>
      </c>
      <c r="F9216" t="s">
        <v>36</v>
      </c>
      <c r="G9216">
        <v>4695</v>
      </c>
      <c r="H9216">
        <v>115</v>
      </c>
      <c r="I9216">
        <v>5197</v>
      </c>
    </row>
    <row r="9217" spans="1:9" x14ac:dyDescent="0.3">
      <c r="A9217">
        <v>9216</v>
      </c>
      <c r="B9217" s="1">
        <v>44172</v>
      </c>
      <c r="C9217" s="2">
        <v>0.33333333333333331</v>
      </c>
      <c r="D9217" t="s">
        <v>16</v>
      </c>
      <c r="E9217" t="s">
        <v>36</v>
      </c>
      <c r="F9217" t="s">
        <v>36</v>
      </c>
      <c r="G9217">
        <v>767759</v>
      </c>
      <c r="H9217">
        <v>11793</v>
      </c>
      <c r="I9217">
        <v>790240</v>
      </c>
    </row>
    <row r="9218" spans="1:9" x14ac:dyDescent="0.3">
      <c r="A9218">
        <v>9217</v>
      </c>
      <c r="B9218" s="1">
        <v>44172</v>
      </c>
      <c r="C9218" s="2">
        <v>0.33333333333333331</v>
      </c>
      <c r="D9218" t="s">
        <v>10</v>
      </c>
      <c r="E9218" t="s">
        <v>36</v>
      </c>
      <c r="F9218" t="s">
        <v>36</v>
      </c>
      <c r="G9218">
        <v>264606</v>
      </c>
      <c r="H9218">
        <v>1474</v>
      </c>
      <c r="I9218">
        <v>273858</v>
      </c>
    </row>
    <row r="9219" spans="1:9" x14ac:dyDescent="0.3">
      <c r="A9219">
        <v>9218</v>
      </c>
      <c r="B9219" s="1">
        <v>44172</v>
      </c>
      <c r="C9219" s="2">
        <v>0.33333333333333331</v>
      </c>
      <c r="D9219" t="s">
        <v>41</v>
      </c>
      <c r="E9219" t="s">
        <v>36</v>
      </c>
      <c r="F9219" t="s">
        <v>36</v>
      </c>
      <c r="G9219">
        <v>32110</v>
      </c>
      <c r="H9219">
        <v>373</v>
      </c>
      <c r="I9219">
        <v>32897</v>
      </c>
    </row>
    <row r="9220" spans="1:9" x14ac:dyDescent="0.3">
      <c r="A9220">
        <v>9219</v>
      </c>
      <c r="B9220" s="1">
        <v>44172</v>
      </c>
      <c r="C9220" s="2">
        <v>0.33333333333333331</v>
      </c>
      <c r="D9220" t="s">
        <v>22</v>
      </c>
      <c r="E9220" t="s">
        <v>36</v>
      </c>
      <c r="F9220" t="s">
        <v>36</v>
      </c>
      <c r="G9220">
        <v>71489</v>
      </c>
      <c r="H9220">
        <v>1285</v>
      </c>
      <c r="I9220">
        <v>77997</v>
      </c>
    </row>
    <row r="9221" spans="1:9" x14ac:dyDescent="0.3">
      <c r="A9221">
        <v>9220</v>
      </c>
      <c r="B9221" s="1">
        <v>44172</v>
      </c>
      <c r="C9221" s="2">
        <v>0.33333333333333331</v>
      </c>
      <c r="D9221" t="s">
        <v>13</v>
      </c>
      <c r="E9221" t="s">
        <v>36</v>
      </c>
      <c r="F9221" t="s">
        <v>36</v>
      </c>
      <c r="G9221">
        <v>524860</v>
      </c>
      <c r="H9221">
        <v>7924</v>
      </c>
      <c r="I9221">
        <v>554944</v>
      </c>
    </row>
    <row r="9222" spans="1:9" x14ac:dyDescent="0.3">
      <c r="A9222">
        <v>9221</v>
      </c>
      <c r="B9222" s="1">
        <v>44172</v>
      </c>
      <c r="C9222" s="2">
        <v>0.33333333333333331</v>
      </c>
      <c r="D9222" t="s">
        <v>25</v>
      </c>
      <c r="E9222" t="s">
        <v>36</v>
      </c>
      <c r="F9222" t="s">
        <v>36</v>
      </c>
      <c r="G9222">
        <v>470223</v>
      </c>
      <c r="H9222">
        <v>8723</v>
      </c>
      <c r="I9222">
        <v>502840</v>
      </c>
    </row>
    <row r="9223" spans="1:9" x14ac:dyDescent="0.3">
      <c r="A9223">
        <v>9222</v>
      </c>
      <c r="B9223" s="1">
        <v>44173</v>
      </c>
      <c r="C9223" s="2">
        <v>0.33333333333333331</v>
      </c>
      <c r="D9223" t="s">
        <v>34</v>
      </c>
      <c r="E9223" t="s">
        <v>36</v>
      </c>
      <c r="F9223" t="s">
        <v>36</v>
      </c>
      <c r="G9223">
        <v>4631</v>
      </c>
      <c r="H9223">
        <v>61</v>
      </c>
      <c r="I9223">
        <v>4773</v>
      </c>
    </row>
    <row r="9224" spans="1:9" x14ac:dyDescent="0.3">
      <c r="A9224">
        <v>9223</v>
      </c>
      <c r="B9224" s="1">
        <v>44173</v>
      </c>
      <c r="C9224" s="2">
        <v>0.33333333333333331</v>
      </c>
      <c r="D9224" t="s">
        <v>21</v>
      </c>
      <c r="E9224" t="s">
        <v>36</v>
      </c>
      <c r="F9224" t="s">
        <v>36</v>
      </c>
      <c r="G9224">
        <v>859624</v>
      </c>
      <c r="H9224">
        <v>7038</v>
      </c>
      <c r="I9224">
        <v>872288</v>
      </c>
    </row>
    <row r="9225" spans="1:9" x14ac:dyDescent="0.3">
      <c r="A9225">
        <v>9224</v>
      </c>
      <c r="B9225" s="1">
        <v>44173</v>
      </c>
      <c r="C9225" s="2">
        <v>0.33333333333333331</v>
      </c>
      <c r="D9225" t="s">
        <v>40</v>
      </c>
      <c r="E9225" t="s">
        <v>36</v>
      </c>
      <c r="F9225" t="s">
        <v>36</v>
      </c>
      <c r="G9225">
        <v>15653</v>
      </c>
      <c r="H9225">
        <v>55</v>
      </c>
      <c r="I9225">
        <v>16415</v>
      </c>
    </row>
    <row r="9226" spans="1:9" x14ac:dyDescent="0.3">
      <c r="A9226">
        <v>9225</v>
      </c>
      <c r="B9226" s="1">
        <v>44173</v>
      </c>
      <c r="C9226" s="2">
        <v>0.33333333333333331</v>
      </c>
      <c r="D9226" t="s">
        <v>38</v>
      </c>
      <c r="E9226" t="s">
        <v>36</v>
      </c>
      <c r="F9226" t="s">
        <v>36</v>
      </c>
      <c r="G9226">
        <v>209345</v>
      </c>
      <c r="H9226">
        <v>995</v>
      </c>
      <c r="I9226">
        <v>213925</v>
      </c>
    </row>
    <row r="9227" spans="1:9" x14ac:dyDescent="0.3">
      <c r="A9227">
        <v>9226</v>
      </c>
      <c r="B9227" s="1">
        <v>44173</v>
      </c>
      <c r="C9227" s="2">
        <v>0.33333333333333331</v>
      </c>
      <c r="D9227" t="s">
        <v>31</v>
      </c>
      <c r="E9227" t="s">
        <v>36</v>
      </c>
      <c r="F9227" t="s">
        <v>36</v>
      </c>
      <c r="G9227">
        <v>231884</v>
      </c>
      <c r="H9227">
        <v>1297</v>
      </c>
      <c r="I9227">
        <v>238648</v>
      </c>
    </row>
    <row r="9228" spans="1:9" x14ac:dyDescent="0.3">
      <c r="A9228">
        <v>9227</v>
      </c>
      <c r="B9228" s="1">
        <v>44173</v>
      </c>
      <c r="C9228" s="2">
        <v>0.33333333333333331</v>
      </c>
      <c r="D9228" t="s">
        <v>27</v>
      </c>
      <c r="E9228" t="s">
        <v>36</v>
      </c>
      <c r="F9228" t="s">
        <v>36</v>
      </c>
      <c r="G9228">
        <v>16899</v>
      </c>
      <c r="H9228">
        <v>293</v>
      </c>
      <c r="I9228">
        <v>18113</v>
      </c>
    </row>
    <row r="9229" spans="1:9" x14ac:dyDescent="0.3">
      <c r="A9229">
        <v>9228</v>
      </c>
      <c r="B9229" s="1">
        <v>44173</v>
      </c>
      <c r="C9229" s="2">
        <v>0.33333333333333331</v>
      </c>
      <c r="D9229" t="s">
        <v>26</v>
      </c>
      <c r="E9229" t="s">
        <v>36</v>
      </c>
      <c r="F9229" t="s">
        <v>36</v>
      </c>
      <c r="G9229">
        <v>225633</v>
      </c>
      <c r="H9229">
        <v>3010</v>
      </c>
      <c r="I9229">
        <v>248232</v>
      </c>
    </row>
    <row r="9230" spans="1:9" x14ac:dyDescent="0.3">
      <c r="A9230">
        <v>9229</v>
      </c>
      <c r="B9230" s="1">
        <v>44173</v>
      </c>
      <c r="C9230" s="2">
        <v>0.33333333333333331</v>
      </c>
      <c r="D9230" t="s">
        <v>44</v>
      </c>
      <c r="E9230" t="s">
        <v>36</v>
      </c>
      <c r="F9230" t="s">
        <v>36</v>
      </c>
      <c r="G9230">
        <v>3328</v>
      </c>
      <c r="H9230">
        <v>2</v>
      </c>
      <c r="I9230">
        <v>3346</v>
      </c>
    </row>
    <row r="9231" spans="1:9" x14ac:dyDescent="0.3">
      <c r="A9231">
        <v>9230</v>
      </c>
      <c r="B9231" s="1">
        <v>44173</v>
      </c>
      <c r="C9231" s="2">
        <v>0.33333333333333331</v>
      </c>
      <c r="D9231" t="s">
        <v>11</v>
      </c>
      <c r="E9231" t="s">
        <v>36</v>
      </c>
      <c r="F9231" t="s">
        <v>36</v>
      </c>
      <c r="G9231">
        <v>561732</v>
      </c>
      <c r="H9231">
        <v>9706</v>
      </c>
      <c r="I9231">
        <v>593924</v>
      </c>
    </row>
    <row r="9232" spans="1:9" x14ac:dyDescent="0.3">
      <c r="A9232">
        <v>9231</v>
      </c>
      <c r="B9232" s="1">
        <v>44173</v>
      </c>
      <c r="C9232" s="2">
        <v>0.33333333333333331</v>
      </c>
      <c r="D9232" t="s">
        <v>35</v>
      </c>
      <c r="E9232" t="s">
        <v>36</v>
      </c>
      <c r="F9232" t="s">
        <v>36</v>
      </c>
      <c r="G9232">
        <v>46778</v>
      </c>
      <c r="H9232">
        <v>701</v>
      </c>
      <c r="I9232">
        <v>48776</v>
      </c>
    </row>
    <row r="9233" spans="1:9" x14ac:dyDescent="0.3">
      <c r="A9233">
        <v>9232</v>
      </c>
      <c r="B9233" s="1">
        <v>44173</v>
      </c>
      <c r="C9233" s="2">
        <v>0.33333333333333331</v>
      </c>
      <c r="D9233" t="s">
        <v>28</v>
      </c>
      <c r="E9233" t="s">
        <v>36</v>
      </c>
      <c r="F9233" t="s">
        <v>36</v>
      </c>
      <c r="G9233">
        <v>201580</v>
      </c>
      <c r="H9233">
        <v>4095</v>
      </c>
      <c r="I9233">
        <v>220168</v>
      </c>
    </row>
    <row r="9234" spans="1:9" x14ac:dyDescent="0.3">
      <c r="A9234">
        <v>9233</v>
      </c>
      <c r="B9234" s="1">
        <v>44173</v>
      </c>
      <c r="C9234" s="2">
        <v>0.33333333333333331</v>
      </c>
      <c r="D9234" t="s">
        <v>14</v>
      </c>
      <c r="E9234" t="s">
        <v>36</v>
      </c>
      <c r="F9234" t="s">
        <v>36</v>
      </c>
      <c r="G9234">
        <v>230551</v>
      </c>
      <c r="H9234">
        <v>2611</v>
      </c>
      <c r="I9234">
        <v>245288</v>
      </c>
    </row>
    <row r="9235" spans="1:9" x14ac:dyDescent="0.3">
      <c r="A9235">
        <v>9234</v>
      </c>
      <c r="B9235" s="1">
        <v>44173</v>
      </c>
      <c r="C9235" s="2">
        <v>0.33333333333333331</v>
      </c>
      <c r="D9235" t="s">
        <v>29</v>
      </c>
      <c r="E9235" t="s">
        <v>36</v>
      </c>
      <c r="F9235" t="s">
        <v>36</v>
      </c>
      <c r="G9235">
        <v>37063</v>
      </c>
      <c r="H9235">
        <v>739</v>
      </c>
      <c r="I9235">
        <v>45697</v>
      </c>
    </row>
    <row r="9236" spans="1:9" x14ac:dyDescent="0.3">
      <c r="A9236">
        <v>9235</v>
      </c>
      <c r="B9236" s="1">
        <v>44173</v>
      </c>
      <c r="C9236" s="2">
        <v>0.33333333333333331</v>
      </c>
      <c r="D9236" t="s">
        <v>20</v>
      </c>
      <c r="E9236" t="s">
        <v>36</v>
      </c>
      <c r="F9236" t="s">
        <v>36</v>
      </c>
      <c r="G9236">
        <v>106758</v>
      </c>
      <c r="H9236">
        <v>1755</v>
      </c>
      <c r="I9236">
        <v>113568</v>
      </c>
    </row>
    <row r="9237" spans="1:9" x14ac:dyDescent="0.3">
      <c r="A9237">
        <v>9236</v>
      </c>
      <c r="B9237" s="1">
        <v>44173</v>
      </c>
      <c r="C9237" s="2">
        <v>0.33333333333333331</v>
      </c>
      <c r="D9237" t="s">
        <v>39</v>
      </c>
      <c r="E9237" t="s">
        <v>36</v>
      </c>
      <c r="F9237" t="s">
        <v>36</v>
      </c>
      <c r="G9237">
        <v>107710</v>
      </c>
      <c r="H9237">
        <v>988</v>
      </c>
      <c r="I9237">
        <v>110457</v>
      </c>
    </row>
    <row r="9238" spans="1:9" x14ac:dyDescent="0.3">
      <c r="A9238">
        <v>9237</v>
      </c>
      <c r="B9238" s="1">
        <v>44173</v>
      </c>
      <c r="C9238" s="2">
        <v>0.33333333333333331</v>
      </c>
      <c r="D9238" t="s">
        <v>17</v>
      </c>
      <c r="E9238" t="s">
        <v>36</v>
      </c>
      <c r="F9238" t="s">
        <v>36</v>
      </c>
      <c r="G9238">
        <v>857351</v>
      </c>
      <c r="H9238">
        <v>11867</v>
      </c>
      <c r="I9238">
        <v>894004</v>
      </c>
    </row>
    <row r="9239" spans="1:9" x14ac:dyDescent="0.3">
      <c r="A9239">
        <v>9238</v>
      </c>
      <c r="B9239" s="1">
        <v>44173</v>
      </c>
      <c r="C9239" s="2">
        <v>0.33333333333333331</v>
      </c>
      <c r="D9239" t="s">
        <v>9</v>
      </c>
      <c r="E9239" t="s">
        <v>36</v>
      </c>
      <c r="F9239" t="s">
        <v>36</v>
      </c>
      <c r="G9239">
        <v>577616</v>
      </c>
      <c r="H9239">
        <v>2441</v>
      </c>
      <c r="I9239">
        <v>639664</v>
      </c>
    </row>
    <row r="9240" spans="1:9" x14ac:dyDescent="0.3">
      <c r="A9240">
        <v>9239</v>
      </c>
      <c r="B9240" s="1">
        <v>44173</v>
      </c>
      <c r="C9240" s="2">
        <v>0.33333333333333331</v>
      </c>
      <c r="D9240" t="s">
        <v>15</v>
      </c>
      <c r="E9240" t="s">
        <v>36</v>
      </c>
      <c r="F9240" t="s">
        <v>36</v>
      </c>
      <c r="G9240">
        <v>8014</v>
      </c>
      <c r="H9240">
        <v>121</v>
      </c>
      <c r="I9240">
        <v>8896</v>
      </c>
    </row>
    <row r="9241" spans="1:9" x14ac:dyDescent="0.3">
      <c r="A9241">
        <v>9240</v>
      </c>
      <c r="B9241" s="1">
        <v>44173</v>
      </c>
      <c r="C9241" s="2">
        <v>0.33333333333333331</v>
      </c>
      <c r="D9241" t="s">
        <v>30</v>
      </c>
      <c r="E9241" t="s">
        <v>36</v>
      </c>
      <c r="F9241" t="s">
        <v>36</v>
      </c>
      <c r="G9241">
        <v>199167</v>
      </c>
      <c r="H9241">
        <v>3347</v>
      </c>
      <c r="I9241">
        <v>215957</v>
      </c>
    </row>
    <row r="9242" spans="1:9" x14ac:dyDescent="0.3">
      <c r="A9242">
        <v>9241</v>
      </c>
      <c r="B9242" s="1">
        <v>44173</v>
      </c>
      <c r="C9242" s="2">
        <v>0.33333333333333331</v>
      </c>
      <c r="D9242" t="s">
        <v>18</v>
      </c>
      <c r="E9242" t="s">
        <v>36</v>
      </c>
      <c r="F9242" t="s">
        <v>36</v>
      </c>
      <c r="G9242">
        <v>1730715</v>
      </c>
      <c r="H9242">
        <v>47774</v>
      </c>
      <c r="I9242">
        <v>1855341</v>
      </c>
    </row>
    <row r="9243" spans="1:9" x14ac:dyDescent="0.3">
      <c r="A9243">
        <v>9242</v>
      </c>
      <c r="B9243" s="1">
        <v>44173</v>
      </c>
      <c r="C9243" s="2">
        <v>0.33333333333333331</v>
      </c>
      <c r="D9243" t="s">
        <v>32</v>
      </c>
      <c r="E9243" t="s">
        <v>36</v>
      </c>
      <c r="F9243" t="s">
        <v>36</v>
      </c>
      <c r="G9243">
        <v>22997</v>
      </c>
      <c r="H9243">
        <v>309</v>
      </c>
      <c r="I9243">
        <v>26225</v>
      </c>
    </row>
    <row r="9244" spans="1:9" x14ac:dyDescent="0.3">
      <c r="A9244">
        <v>9243</v>
      </c>
      <c r="B9244" s="1">
        <v>44173</v>
      </c>
      <c r="C9244" s="2">
        <v>0.33333333333333331</v>
      </c>
      <c r="D9244" t="s">
        <v>43</v>
      </c>
      <c r="E9244" t="s">
        <v>36</v>
      </c>
      <c r="F9244" t="s">
        <v>36</v>
      </c>
      <c r="G9244">
        <v>11573</v>
      </c>
      <c r="H9244">
        <v>120</v>
      </c>
      <c r="I9244">
        <v>12314</v>
      </c>
    </row>
    <row r="9245" spans="1:9" x14ac:dyDescent="0.3">
      <c r="A9245">
        <v>9244</v>
      </c>
      <c r="B9245" s="1">
        <v>44173</v>
      </c>
      <c r="C9245" s="2">
        <v>0.33333333333333331</v>
      </c>
      <c r="D9245" t="s">
        <v>33</v>
      </c>
      <c r="E9245" t="s">
        <v>36</v>
      </c>
      <c r="F9245" t="s">
        <v>36</v>
      </c>
      <c r="G9245">
        <v>3757</v>
      </c>
      <c r="H9245">
        <v>6</v>
      </c>
      <c r="I9245">
        <v>3968</v>
      </c>
    </row>
    <row r="9246" spans="1:9" x14ac:dyDescent="0.3">
      <c r="A9246">
        <v>9245</v>
      </c>
      <c r="B9246" s="1">
        <v>44173</v>
      </c>
      <c r="C9246" s="2">
        <v>0.33333333333333331</v>
      </c>
      <c r="D9246" t="s">
        <v>42</v>
      </c>
      <c r="E9246" t="s">
        <v>36</v>
      </c>
      <c r="F9246" t="s">
        <v>36</v>
      </c>
      <c r="G9246">
        <v>10773</v>
      </c>
      <c r="H9246">
        <v>66</v>
      </c>
      <c r="I9246">
        <v>11418</v>
      </c>
    </row>
    <row r="9247" spans="1:9" x14ac:dyDescent="0.3">
      <c r="A9247">
        <v>9246</v>
      </c>
      <c r="B9247" s="1">
        <v>44173</v>
      </c>
      <c r="C9247" s="2">
        <v>0.33333333333333331</v>
      </c>
      <c r="D9247" t="s">
        <v>23</v>
      </c>
      <c r="E9247" t="s">
        <v>36</v>
      </c>
      <c r="F9247" t="s">
        <v>36</v>
      </c>
      <c r="G9247">
        <v>316447</v>
      </c>
      <c r="H9247">
        <v>1778</v>
      </c>
      <c r="I9247">
        <v>321564</v>
      </c>
    </row>
    <row r="9248" spans="1:9" x14ac:dyDescent="0.3">
      <c r="A9248">
        <v>9247</v>
      </c>
      <c r="B9248" s="1">
        <v>44173</v>
      </c>
      <c r="C9248" s="2">
        <v>0.33333333333333331</v>
      </c>
      <c r="D9248" t="s">
        <v>24</v>
      </c>
      <c r="E9248" t="s">
        <v>36</v>
      </c>
      <c r="F9248" t="s">
        <v>36</v>
      </c>
      <c r="G9248">
        <v>36263</v>
      </c>
      <c r="H9248">
        <v>615</v>
      </c>
      <c r="I9248">
        <v>37270</v>
      </c>
    </row>
    <row r="9249" spans="1:9" x14ac:dyDescent="0.3">
      <c r="A9249">
        <v>9248</v>
      </c>
      <c r="B9249" s="1">
        <v>44173</v>
      </c>
      <c r="C9249" s="2">
        <v>0.33333333333333331</v>
      </c>
      <c r="D9249" t="s">
        <v>19</v>
      </c>
      <c r="E9249" t="s">
        <v>36</v>
      </c>
      <c r="F9249" t="s">
        <v>36</v>
      </c>
      <c r="G9249">
        <v>144301</v>
      </c>
      <c r="H9249">
        <v>4934</v>
      </c>
      <c r="I9249">
        <v>156839</v>
      </c>
    </row>
    <row r="9250" spans="1:9" x14ac:dyDescent="0.3">
      <c r="A9250">
        <v>9249</v>
      </c>
      <c r="B9250" s="1">
        <v>44173</v>
      </c>
      <c r="C9250" s="2">
        <v>0.33333333333333331</v>
      </c>
      <c r="D9250" t="s">
        <v>12</v>
      </c>
      <c r="E9250" t="s">
        <v>36</v>
      </c>
      <c r="F9250" t="s">
        <v>36</v>
      </c>
      <c r="G9250">
        <v>258393</v>
      </c>
      <c r="H9250">
        <v>2448</v>
      </c>
      <c r="I9250">
        <v>282512</v>
      </c>
    </row>
    <row r="9251" spans="1:9" x14ac:dyDescent="0.3">
      <c r="A9251">
        <v>9250</v>
      </c>
      <c r="B9251" s="1">
        <v>44173</v>
      </c>
      <c r="C9251" s="2">
        <v>0.33333333333333331</v>
      </c>
      <c r="D9251" t="s">
        <v>46</v>
      </c>
      <c r="E9251" t="s">
        <v>36</v>
      </c>
      <c r="F9251" t="s">
        <v>36</v>
      </c>
      <c r="G9251">
        <v>4715</v>
      </c>
      <c r="H9251">
        <v>117</v>
      </c>
      <c r="I9251">
        <v>5203</v>
      </c>
    </row>
    <row r="9252" spans="1:9" x14ac:dyDescent="0.3">
      <c r="A9252">
        <v>9251</v>
      </c>
      <c r="B9252" s="1">
        <v>44173</v>
      </c>
      <c r="C9252" s="2">
        <v>0.33333333333333331</v>
      </c>
      <c r="D9252" t="s">
        <v>16</v>
      </c>
      <c r="E9252" t="s">
        <v>36</v>
      </c>
      <c r="F9252" t="s">
        <v>36</v>
      </c>
      <c r="G9252">
        <v>769048</v>
      </c>
      <c r="H9252">
        <v>11809</v>
      </c>
      <c r="I9252">
        <v>791552</v>
      </c>
    </row>
    <row r="9253" spans="1:9" x14ac:dyDescent="0.3">
      <c r="A9253">
        <v>9252</v>
      </c>
      <c r="B9253" s="1">
        <v>44173</v>
      </c>
      <c r="C9253" s="2">
        <v>0.33333333333333331</v>
      </c>
      <c r="D9253" t="s">
        <v>10</v>
      </c>
      <c r="E9253" t="s">
        <v>36</v>
      </c>
      <c r="F9253" t="s">
        <v>36</v>
      </c>
      <c r="G9253">
        <v>265367</v>
      </c>
      <c r="H9253">
        <v>1477</v>
      </c>
      <c r="I9253">
        <v>274540</v>
      </c>
    </row>
    <row r="9254" spans="1:9" x14ac:dyDescent="0.3">
      <c r="A9254">
        <v>9253</v>
      </c>
      <c r="B9254" s="1">
        <v>44173</v>
      </c>
      <c r="C9254" s="2">
        <v>0.33333333333333331</v>
      </c>
      <c r="D9254" t="s">
        <v>41</v>
      </c>
      <c r="E9254" t="s">
        <v>36</v>
      </c>
      <c r="F9254" t="s">
        <v>36</v>
      </c>
      <c r="G9254">
        <v>32125</v>
      </c>
      <c r="H9254">
        <v>373</v>
      </c>
      <c r="I9254">
        <v>32925</v>
      </c>
    </row>
    <row r="9255" spans="1:9" x14ac:dyDescent="0.3">
      <c r="A9255">
        <v>9254</v>
      </c>
      <c r="B9255" s="1">
        <v>44173</v>
      </c>
      <c r="C9255" s="2">
        <v>0.33333333333333331</v>
      </c>
      <c r="D9255" t="s">
        <v>22</v>
      </c>
      <c r="E9255" t="s">
        <v>36</v>
      </c>
      <c r="F9255" t="s">
        <v>36</v>
      </c>
      <c r="G9255">
        <v>71980</v>
      </c>
      <c r="H9255">
        <v>1295</v>
      </c>
      <c r="I9255">
        <v>78509</v>
      </c>
    </row>
    <row r="9256" spans="1:9" x14ac:dyDescent="0.3">
      <c r="A9256">
        <v>9255</v>
      </c>
      <c r="B9256" s="1">
        <v>44173</v>
      </c>
      <c r="C9256" s="2">
        <v>0.33333333333333331</v>
      </c>
      <c r="D9256" t="s">
        <v>13</v>
      </c>
      <c r="E9256" t="s">
        <v>36</v>
      </c>
      <c r="F9256" t="s">
        <v>36</v>
      </c>
      <c r="G9256">
        <v>526721</v>
      </c>
      <c r="H9256">
        <v>7944</v>
      </c>
      <c r="I9256">
        <v>556397</v>
      </c>
    </row>
    <row r="9257" spans="1:9" x14ac:dyDescent="0.3">
      <c r="A9257">
        <v>9256</v>
      </c>
      <c r="B9257" s="1">
        <v>44173</v>
      </c>
      <c r="C9257" s="2">
        <v>0.33333333333333331</v>
      </c>
      <c r="D9257" t="s">
        <v>25</v>
      </c>
      <c r="E9257" t="s">
        <v>36</v>
      </c>
      <c r="F9257" t="s">
        <v>36</v>
      </c>
      <c r="G9257">
        <v>472454</v>
      </c>
      <c r="H9257">
        <v>8771</v>
      </c>
      <c r="I9257">
        <v>505054</v>
      </c>
    </row>
    <row r="9258" spans="1:9" x14ac:dyDescent="0.3">
      <c r="A9258">
        <v>9257</v>
      </c>
      <c r="B9258" s="1">
        <v>44174</v>
      </c>
      <c r="C9258" s="2">
        <v>0.33333333333333331</v>
      </c>
      <c r="D9258" t="s">
        <v>34</v>
      </c>
      <c r="E9258" t="s">
        <v>36</v>
      </c>
      <c r="F9258" t="s">
        <v>36</v>
      </c>
      <c r="G9258">
        <v>4647</v>
      </c>
      <c r="H9258">
        <v>61</v>
      </c>
      <c r="I9258">
        <v>4778</v>
      </c>
    </row>
    <row r="9259" spans="1:9" x14ac:dyDescent="0.3">
      <c r="A9259">
        <v>9258</v>
      </c>
      <c r="B9259" s="1">
        <v>44174</v>
      </c>
      <c r="C9259" s="2">
        <v>0.33333333333333331</v>
      </c>
      <c r="D9259" t="s">
        <v>21</v>
      </c>
      <c r="E9259" t="s">
        <v>36</v>
      </c>
      <c r="F9259" t="s">
        <v>36</v>
      </c>
      <c r="G9259">
        <v>860368</v>
      </c>
      <c r="H9259">
        <v>7042</v>
      </c>
      <c r="I9259">
        <v>872839</v>
      </c>
    </row>
    <row r="9260" spans="1:9" x14ac:dyDescent="0.3">
      <c r="A9260">
        <v>9259</v>
      </c>
      <c r="B9260" s="1">
        <v>44174</v>
      </c>
      <c r="C9260" s="2">
        <v>0.33333333333333331</v>
      </c>
      <c r="D9260" t="s">
        <v>40</v>
      </c>
      <c r="E9260" t="s">
        <v>36</v>
      </c>
      <c r="F9260" t="s">
        <v>36</v>
      </c>
      <c r="G9260">
        <v>15690</v>
      </c>
      <c r="H9260">
        <v>55</v>
      </c>
      <c r="I9260">
        <v>16437</v>
      </c>
    </row>
    <row r="9261" spans="1:9" x14ac:dyDescent="0.3">
      <c r="A9261">
        <v>9260</v>
      </c>
      <c r="B9261" s="1">
        <v>44174</v>
      </c>
      <c r="C9261" s="2">
        <v>0.33333333333333331</v>
      </c>
      <c r="D9261" t="s">
        <v>38</v>
      </c>
      <c r="E9261" t="s">
        <v>36</v>
      </c>
      <c r="F9261" t="s">
        <v>36</v>
      </c>
      <c r="G9261">
        <v>209447</v>
      </c>
      <c r="H9261">
        <v>997</v>
      </c>
      <c r="I9261">
        <v>214019</v>
      </c>
    </row>
    <row r="9262" spans="1:9" x14ac:dyDescent="0.3">
      <c r="A9262">
        <v>9261</v>
      </c>
      <c r="B9262" s="1">
        <v>44174</v>
      </c>
      <c r="C9262" s="2">
        <v>0.33333333333333331</v>
      </c>
      <c r="D9262" t="s">
        <v>31</v>
      </c>
      <c r="E9262" t="s">
        <v>36</v>
      </c>
      <c r="F9262" t="s">
        <v>36</v>
      </c>
      <c r="G9262">
        <v>232563</v>
      </c>
      <c r="H9262">
        <v>1300</v>
      </c>
      <c r="I9262">
        <v>239322</v>
      </c>
    </row>
    <row r="9263" spans="1:9" x14ac:dyDescent="0.3">
      <c r="A9263">
        <v>9262</v>
      </c>
      <c r="B9263" s="1">
        <v>44174</v>
      </c>
      <c r="C9263" s="2">
        <v>0.33333333333333331</v>
      </c>
      <c r="D9263" t="s">
        <v>27</v>
      </c>
      <c r="E9263" t="s">
        <v>36</v>
      </c>
      <c r="F9263" t="s">
        <v>36</v>
      </c>
      <c r="G9263">
        <v>16981</v>
      </c>
      <c r="H9263">
        <v>296</v>
      </c>
      <c r="I9263">
        <v>18239</v>
      </c>
    </row>
    <row r="9264" spans="1:9" x14ac:dyDescent="0.3">
      <c r="A9264">
        <v>9263</v>
      </c>
      <c r="B9264" s="1">
        <v>44174</v>
      </c>
      <c r="C9264" s="2">
        <v>0.33333333333333331</v>
      </c>
      <c r="D9264" t="s">
        <v>26</v>
      </c>
      <c r="E9264" t="s">
        <v>36</v>
      </c>
      <c r="F9264" t="s">
        <v>36</v>
      </c>
      <c r="G9264">
        <v>227158</v>
      </c>
      <c r="H9264">
        <v>3025</v>
      </c>
      <c r="I9264">
        <v>249699</v>
      </c>
    </row>
    <row r="9265" spans="1:9" x14ac:dyDescent="0.3">
      <c r="A9265">
        <v>9264</v>
      </c>
      <c r="B9265" s="1">
        <v>44174</v>
      </c>
      <c r="C9265" s="2">
        <v>0.33333333333333331</v>
      </c>
      <c r="D9265" t="s">
        <v>44</v>
      </c>
      <c r="E9265" t="s">
        <v>36</v>
      </c>
      <c r="F9265" t="s">
        <v>36</v>
      </c>
      <c r="G9265">
        <v>3330</v>
      </c>
      <c r="H9265">
        <v>2</v>
      </c>
      <c r="I9265">
        <v>3351</v>
      </c>
    </row>
    <row r="9266" spans="1:9" x14ac:dyDescent="0.3">
      <c r="A9266">
        <v>9265</v>
      </c>
      <c r="B9266" s="1">
        <v>44174</v>
      </c>
      <c r="C9266" s="2">
        <v>0.33333333333333331</v>
      </c>
      <c r="D9266" t="s">
        <v>11</v>
      </c>
      <c r="E9266" t="s">
        <v>36</v>
      </c>
      <c r="F9266" t="s">
        <v>36</v>
      </c>
      <c r="G9266">
        <v>565039</v>
      </c>
      <c r="H9266">
        <v>9763</v>
      </c>
      <c r="I9266">
        <v>597112</v>
      </c>
    </row>
    <row r="9267" spans="1:9" x14ac:dyDescent="0.3">
      <c r="A9267">
        <v>9266</v>
      </c>
      <c r="B9267" s="1">
        <v>44174</v>
      </c>
      <c r="C9267" s="2">
        <v>0.33333333333333331</v>
      </c>
      <c r="D9267" t="s">
        <v>35</v>
      </c>
      <c r="E9267" t="s">
        <v>36</v>
      </c>
      <c r="F9267" t="s">
        <v>36</v>
      </c>
      <c r="G9267">
        <v>46924</v>
      </c>
      <c r="H9267">
        <v>701</v>
      </c>
      <c r="I9267">
        <v>48935</v>
      </c>
    </row>
    <row r="9268" spans="1:9" x14ac:dyDescent="0.3">
      <c r="A9268">
        <v>9267</v>
      </c>
      <c r="B9268" s="1">
        <v>44174</v>
      </c>
      <c r="C9268" s="2">
        <v>0.33333333333333331</v>
      </c>
      <c r="D9268" t="s">
        <v>28</v>
      </c>
      <c r="E9268" t="s">
        <v>36</v>
      </c>
      <c r="F9268" t="s">
        <v>36</v>
      </c>
      <c r="G9268">
        <v>203111</v>
      </c>
      <c r="H9268">
        <v>4110</v>
      </c>
      <c r="I9268">
        <v>221493</v>
      </c>
    </row>
    <row r="9269" spans="1:9" x14ac:dyDescent="0.3">
      <c r="A9269">
        <v>9268</v>
      </c>
      <c r="B9269" s="1">
        <v>44174</v>
      </c>
      <c r="C9269" s="2">
        <v>0.33333333333333331</v>
      </c>
      <c r="D9269" t="s">
        <v>14</v>
      </c>
      <c r="E9269" t="s">
        <v>36</v>
      </c>
      <c r="F9269" t="s">
        <v>36</v>
      </c>
      <c r="G9269">
        <v>232108</v>
      </c>
      <c r="H9269">
        <v>2624</v>
      </c>
      <c r="I9269">
        <v>246679</v>
      </c>
    </row>
    <row r="9270" spans="1:9" x14ac:dyDescent="0.3">
      <c r="A9270">
        <v>9269</v>
      </c>
      <c r="B9270" s="1">
        <v>44174</v>
      </c>
      <c r="C9270" s="2">
        <v>0.33333333333333331</v>
      </c>
      <c r="D9270" t="s">
        <v>29</v>
      </c>
      <c r="E9270" t="s">
        <v>36</v>
      </c>
      <c r="F9270" t="s">
        <v>36</v>
      </c>
      <c r="G9270">
        <v>37871</v>
      </c>
      <c r="H9270">
        <v>753</v>
      </c>
      <c r="I9270">
        <v>46201</v>
      </c>
    </row>
    <row r="9271" spans="1:9" x14ac:dyDescent="0.3">
      <c r="A9271">
        <v>9270</v>
      </c>
      <c r="B9271" s="1">
        <v>44174</v>
      </c>
      <c r="C9271" s="2">
        <v>0.33333333333333331</v>
      </c>
      <c r="D9271" t="s">
        <v>20</v>
      </c>
      <c r="E9271" t="s">
        <v>36</v>
      </c>
      <c r="F9271" t="s">
        <v>36</v>
      </c>
      <c r="G9271">
        <v>107282</v>
      </c>
      <c r="H9271">
        <v>1761</v>
      </c>
      <c r="I9271">
        <v>114038</v>
      </c>
    </row>
    <row r="9272" spans="1:9" x14ac:dyDescent="0.3">
      <c r="A9272">
        <v>9271</v>
      </c>
      <c r="B9272" s="1">
        <v>44174</v>
      </c>
      <c r="C9272" s="2">
        <v>0.33333333333333331</v>
      </c>
      <c r="D9272" t="s">
        <v>39</v>
      </c>
      <c r="E9272" t="s">
        <v>36</v>
      </c>
      <c r="F9272" t="s">
        <v>36</v>
      </c>
      <c r="G9272">
        <v>107898</v>
      </c>
      <c r="H9272">
        <v>988</v>
      </c>
      <c r="I9272">
        <v>110639</v>
      </c>
    </row>
    <row r="9273" spans="1:9" x14ac:dyDescent="0.3">
      <c r="A9273">
        <v>9272</v>
      </c>
      <c r="B9273" s="1">
        <v>44174</v>
      </c>
      <c r="C9273" s="2">
        <v>0.33333333333333331</v>
      </c>
      <c r="D9273" t="s">
        <v>17</v>
      </c>
      <c r="E9273" t="s">
        <v>36</v>
      </c>
      <c r="F9273" t="s">
        <v>36</v>
      </c>
      <c r="G9273">
        <v>858370</v>
      </c>
      <c r="H9273">
        <v>11880</v>
      </c>
      <c r="I9273">
        <v>895284</v>
      </c>
    </row>
    <row r="9274" spans="1:9" x14ac:dyDescent="0.3">
      <c r="A9274">
        <v>9273</v>
      </c>
      <c r="B9274" s="1">
        <v>44174</v>
      </c>
      <c r="C9274" s="2">
        <v>0.33333333333333331</v>
      </c>
      <c r="D9274" t="s">
        <v>9</v>
      </c>
      <c r="E9274" t="s">
        <v>36</v>
      </c>
      <c r="F9274" t="s">
        <v>36</v>
      </c>
      <c r="G9274">
        <v>582351</v>
      </c>
      <c r="H9274">
        <v>2472</v>
      </c>
      <c r="I9274">
        <v>644696</v>
      </c>
    </row>
    <row r="9275" spans="1:9" x14ac:dyDescent="0.3">
      <c r="A9275">
        <v>9274</v>
      </c>
      <c r="B9275" s="1">
        <v>44174</v>
      </c>
      <c r="C9275" s="2">
        <v>0.33333333333333331</v>
      </c>
      <c r="D9275" t="s">
        <v>15</v>
      </c>
      <c r="E9275" t="s">
        <v>36</v>
      </c>
      <c r="F9275" t="s">
        <v>36</v>
      </c>
      <c r="G9275">
        <v>8056</v>
      </c>
      <c r="H9275">
        <v>122</v>
      </c>
      <c r="I9275">
        <v>8969</v>
      </c>
    </row>
    <row r="9276" spans="1:9" x14ac:dyDescent="0.3">
      <c r="A9276">
        <v>9275</v>
      </c>
      <c r="B9276" s="1">
        <v>44174</v>
      </c>
      <c r="C9276" s="2">
        <v>0.33333333333333331</v>
      </c>
      <c r="D9276" t="s">
        <v>30</v>
      </c>
      <c r="E9276" t="s">
        <v>36</v>
      </c>
      <c r="F9276" t="s">
        <v>36</v>
      </c>
      <c r="G9276">
        <v>200664</v>
      </c>
      <c r="H9276">
        <v>3358</v>
      </c>
      <c r="I9276">
        <v>217302</v>
      </c>
    </row>
    <row r="9277" spans="1:9" x14ac:dyDescent="0.3">
      <c r="A9277">
        <v>9276</v>
      </c>
      <c r="B9277" s="1">
        <v>44174</v>
      </c>
      <c r="C9277" s="2">
        <v>0.33333333333333331</v>
      </c>
      <c r="D9277" t="s">
        <v>18</v>
      </c>
      <c r="E9277" t="s">
        <v>36</v>
      </c>
      <c r="F9277" t="s">
        <v>36</v>
      </c>
      <c r="G9277">
        <v>1737080</v>
      </c>
      <c r="H9277">
        <v>47827</v>
      </c>
      <c r="I9277">
        <v>1859367</v>
      </c>
    </row>
    <row r="9278" spans="1:9" x14ac:dyDescent="0.3">
      <c r="A9278">
        <v>9277</v>
      </c>
      <c r="B9278" s="1">
        <v>44174</v>
      </c>
      <c r="C9278" s="2">
        <v>0.33333333333333331</v>
      </c>
      <c r="D9278" t="s">
        <v>32</v>
      </c>
      <c r="E9278" t="s">
        <v>36</v>
      </c>
      <c r="F9278" t="s">
        <v>36</v>
      </c>
      <c r="G9278">
        <v>23166</v>
      </c>
      <c r="H9278">
        <v>311</v>
      </c>
      <c r="I9278">
        <v>26396</v>
      </c>
    </row>
    <row r="9279" spans="1:9" x14ac:dyDescent="0.3">
      <c r="A9279">
        <v>9278</v>
      </c>
      <c r="B9279" s="1">
        <v>44174</v>
      </c>
      <c r="C9279" s="2">
        <v>0.33333333333333331</v>
      </c>
      <c r="D9279" t="s">
        <v>43</v>
      </c>
      <c r="E9279" t="s">
        <v>36</v>
      </c>
      <c r="F9279" t="s">
        <v>36</v>
      </c>
      <c r="G9279">
        <v>11686</v>
      </c>
      <c r="H9279">
        <v>122</v>
      </c>
      <c r="I9279">
        <v>12410</v>
      </c>
    </row>
    <row r="9280" spans="1:9" x14ac:dyDescent="0.3">
      <c r="A9280">
        <v>9279</v>
      </c>
      <c r="B9280" s="1">
        <v>44174</v>
      </c>
      <c r="C9280" s="2">
        <v>0.33333333333333331</v>
      </c>
      <c r="D9280" t="s">
        <v>33</v>
      </c>
      <c r="E9280" t="s">
        <v>36</v>
      </c>
      <c r="F9280" t="s">
        <v>36</v>
      </c>
      <c r="G9280">
        <v>3772</v>
      </c>
      <c r="H9280">
        <v>6</v>
      </c>
      <c r="I9280">
        <v>3977</v>
      </c>
    </row>
    <row r="9281" spans="1:9" x14ac:dyDescent="0.3">
      <c r="A9281">
        <v>9280</v>
      </c>
      <c r="B9281" s="1">
        <v>44174</v>
      </c>
      <c r="C9281" s="2">
        <v>0.33333333333333331</v>
      </c>
      <c r="D9281" t="s">
        <v>42</v>
      </c>
      <c r="E9281" t="s">
        <v>36</v>
      </c>
      <c r="F9281" t="s">
        <v>36</v>
      </c>
      <c r="G9281">
        <v>10781</v>
      </c>
      <c r="H9281">
        <v>67</v>
      </c>
      <c r="I9281">
        <v>11479</v>
      </c>
    </row>
    <row r="9282" spans="1:9" x14ac:dyDescent="0.3">
      <c r="A9282">
        <v>9281</v>
      </c>
      <c r="B9282" s="1">
        <v>44174</v>
      </c>
      <c r="C9282" s="2">
        <v>0.33333333333333331</v>
      </c>
      <c r="D9282" t="s">
        <v>23</v>
      </c>
      <c r="E9282" t="s">
        <v>36</v>
      </c>
      <c r="F9282" t="s">
        <v>36</v>
      </c>
      <c r="G9282">
        <v>316970</v>
      </c>
      <c r="H9282">
        <v>1784</v>
      </c>
      <c r="I9282">
        <v>321913</v>
      </c>
    </row>
    <row r="9283" spans="1:9" x14ac:dyDescent="0.3">
      <c r="A9283">
        <v>9282</v>
      </c>
      <c r="B9283" s="1">
        <v>44174</v>
      </c>
      <c r="C9283" s="2">
        <v>0.33333333333333331</v>
      </c>
      <c r="D9283" t="s">
        <v>24</v>
      </c>
      <c r="E9283" t="s">
        <v>36</v>
      </c>
      <c r="F9283" t="s">
        <v>36</v>
      </c>
      <c r="G9283">
        <v>36308</v>
      </c>
      <c r="H9283">
        <v>615</v>
      </c>
      <c r="I9283">
        <v>37311</v>
      </c>
    </row>
    <row r="9284" spans="1:9" x14ac:dyDescent="0.3">
      <c r="A9284">
        <v>9283</v>
      </c>
      <c r="B9284" s="1">
        <v>44174</v>
      </c>
      <c r="C9284" s="2">
        <v>0.33333333333333331</v>
      </c>
      <c r="D9284" t="s">
        <v>19</v>
      </c>
      <c r="E9284" t="s">
        <v>36</v>
      </c>
      <c r="F9284" t="s">
        <v>36</v>
      </c>
      <c r="G9284">
        <v>145093</v>
      </c>
      <c r="H9284">
        <v>4964</v>
      </c>
      <c r="I9284">
        <v>157331</v>
      </c>
    </row>
    <row r="9285" spans="1:9" x14ac:dyDescent="0.3">
      <c r="A9285">
        <v>9284</v>
      </c>
      <c r="B9285" s="1">
        <v>44174</v>
      </c>
      <c r="C9285" s="2">
        <v>0.33333333333333331</v>
      </c>
      <c r="D9285" t="s">
        <v>12</v>
      </c>
      <c r="E9285" t="s">
        <v>36</v>
      </c>
      <c r="F9285" t="s">
        <v>36</v>
      </c>
      <c r="G9285">
        <v>260773</v>
      </c>
      <c r="H9285">
        <v>2468</v>
      </c>
      <c r="I9285">
        <v>284116</v>
      </c>
    </row>
    <row r="9286" spans="1:9" x14ac:dyDescent="0.3">
      <c r="A9286">
        <v>9285</v>
      </c>
      <c r="B9286" s="1">
        <v>44174</v>
      </c>
      <c r="C9286" s="2">
        <v>0.33333333333333331</v>
      </c>
      <c r="D9286" t="s">
        <v>46</v>
      </c>
      <c r="E9286" t="s">
        <v>36</v>
      </c>
      <c r="F9286" t="s">
        <v>36</v>
      </c>
      <c r="G9286">
        <v>4735</v>
      </c>
      <c r="H9286">
        <v>117</v>
      </c>
      <c r="I9286">
        <v>5215</v>
      </c>
    </row>
    <row r="9287" spans="1:9" x14ac:dyDescent="0.3">
      <c r="A9287">
        <v>9286</v>
      </c>
      <c r="B9287" s="1">
        <v>44174</v>
      </c>
      <c r="C9287" s="2">
        <v>0.33333333333333331</v>
      </c>
      <c r="D9287" t="s">
        <v>16</v>
      </c>
      <c r="E9287" t="s">
        <v>36</v>
      </c>
      <c r="F9287" t="s">
        <v>36</v>
      </c>
      <c r="G9287">
        <v>770378</v>
      </c>
      <c r="H9287">
        <v>11822</v>
      </c>
      <c r="I9287">
        <v>792788</v>
      </c>
    </row>
    <row r="9288" spans="1:9" x14ac:dyDescent="0.3">
      <c r="A9288">
        <v>9287</v>
      </c>
      <c r="B9288" s="1">
        <v>44174</v>
      </c>
      <c r="C9288" s="2">
        <v>0.33333333333333331</v>
      </c>
      <c r="D9288" t="s">
        <v>10</v>
      </c>
      <c r="E9288" t="s">
        <v>36</v>
      </c>
      <c r="F9288" t="s">
        <v>36</v>
      </c>
      <c r="G9288">
        <v>266120</v>
      </c>
      <c r="H9288">
        <v>1480</v>
      </c>
      <c r="I9288">
        <v>275261</v>
      </c>
    </row>
    <row r="9289" spans="1:9" x14ac:dyDescent="0.3">
      <c r="A9289">
        <v>9288</v>
      </c>
      <c r="B9289" s="1">
        <v>44174</v>
      </c>
      <c r="C9289" s="2">
        <v>0.33333333333333331</v>
      </c>
      <c r="D9289" t="s">
        <v>41</v>
      </c>
      <c r="E9289" t="s">
        <v>36</v>
      </c>
      <c r="F9289" t="s">
        <v>36</v>
      </c>
      <c r="G9289">
        <v>32169</v>
      </c>
      <c r="H9289">
        <v>373</v>
      </c>
      <c r="I9289">
        <v>32945</v>
      </c>
    </row>
    <row r="9290" spans="1:9" x14ac:dyDescent="0.3">
      <c r="A9290">
        <v>9289</v>
      </c>
      <c r="B9290" s="1">
        <v>44174</v>
      </c>
      <c r="C9290" s="2">
        <v>0.33333333333333331</v>
      </c>
      <c r="D9290" t="s">
        <v>22</v>
      </c>
      <c r="E9290" t="s">
        <v>36</v>
      </c>
      <c r="F9290" t="s">
        <v>36</v>
      </c>
      <c r="G9290">
        <v>72435</v>
      </c>
      <c r="H9290">
        <v>1307</v>
      </c>
      <c r="I9290">
        <v>79141</v>
      </c>
    </row>
    <row r="9291" spans="1:9" x14ac:dyDescent="0.3">
      <c r="A9291">
        <v>9290</v>
      </c>
      <c r="B9291" s="1">
        <v>44174</v>
      </c>
      <c r="C9291" s="2">
        <v>0.33333333333333331</v>
      </c>
      <c r="D9291" t="s">
        <v>13</v>
      </c>
      <c r="E9291" t="s">
        <v>36</v>
      </c>
      <c r="F9291" t="s">
        <v>36</v>
      </c>
      <c r="G9291">
        <v>528832</v>
      </c>
      <c r="H9291">
        <v>7967</v>
      </c>
      <c r="I9291">
        <v>558173</v>
      </c>
    </row>
    <row r="9292" spans="1:9" x14ac:dyDescent="0.3">
      <c r="A9292">
        <v>9291</v>
      </c>
      <c r="B9292" s="1">
        <v>44174</v>
      </c>
      <c r="C9292" s="2">
        <v>0.33333333333333331</v>
      </c>
      <c r="D9292" t="s">
        <v>25</v>
      </c>
      <c r="E9292" t="s">
        <v>36</v>
      </c>
      <c r="F9292" t="s">
        <v>36</v>
      </c>
      <c r="G9292">
        <v>475425</v>
      </c>
      <c r="H9292">
        <v>8820</v>
      </c>
      <c r="I9292">
        <v>507995</v>
      </c>
    </row>
    <row r="9293" spans="1:9" x14ac:dyDescent="0.3">
      <c r="A9293">
        <v>9292</v>
      </c>
      <c r="B9293" s="1">
        <v>44175</v>
      </c>
      <c r="C9293" s="2">
        <v>0.33333333333333331</v>
      </c>
      <c r="D9293" t="s">
        <v>34</v>
      </c>
      <c r="E9293" t="s">
        <v>36</v>
      </c>
      <c r="F9293" t="s">
        <v>36</v>
      </c>
      <c r="G9293">
        <v>4647</v>
      </c>
      <c r="H9293">
        <v>61</v>
      </c>
      <c r="I9293">
        <v>4783</v>
      </c>
    </row>
    <row r="9294" spans="1:9" x14ac:dyDescent="0.3">
      <c r="A9294">
        <v>9293</v>
      </c>
      <c r="B9294" s="1">
        <v>44175</v>
      </c>
      <c r="C9294" s="2">
        <v>0.33333333333333331</v>
      </c>
      <c r="D9294" t="s">
        <v>21</v>
      </c>
      <c r="E9294" t="s">
        <v>36</v>
      </c>
      <c r="F9294" t="s">
        <v>36</v>
      </c>
      <c r="G9294">
        <v>861153</v>
      </c>
      <c r="H9294">
        <v>7045</v>
      </c>
      <c r="I9294">
        <v>873457</v>
      </c>
    </row>
    <row r="9295" spans="1:9" x14ac:dyDescent="0.3">
      <c r="A9295">
        <v>9294</v>
      </c>
      <c r="B9295" s="1">
        <v>44175</v>
      </c>
      <c r="C9295" s="2">
        <v>0.33333333333333331</v>
      </c>
      <c r="D9295" t="s">
        <v>40</v>
      </c>
      <c r="E9295" t="s">
        <v>36</v>
      </c>
      <c r="F9295" t="s">
        <v>36</v>
      </c>
      <c r="G9295">
        <v>15697</v>
      </c>
      <c r="H9295">
        <v>55</v>
      </c>
      <c r="I9295">
        <v>16461</v>
      </c>
    </row>
    <row r="9296" spans="1:9" x14ac:dyDescent="0.3">
      <c r="A9296">
        <v>9295</v>
      </c>
      <c r="B9296" s="1">
        <v>44175</v>
      </c>
      <c r="C9296" s="2">
        <v>0.33333333333333331</v>
      </c>
      <c r="D9296" t="s">
        <v>38</v>
      </c>
      <c r="E9296" t="s">
        <v>36</v>
      </c>
      <c r="F9296" t="s">
        <v>36</v>
      </c>
      <c r="G9296">
        <v>209625</v>
      </c>
      <c r="H9296">
        <v>998</v>
      </c>
      <c r="I9296">
        <v>214165</v>
      </c>
    </row>
    <row r="9297" spans="1:9" x14ac:dyDescent="0.3">
      <c r="A9297">
        <v>9296</v>
      </c>
      <c r="B9297" s="1">
        <v>44175</v>
      </c>
      <c r="C9297" s="2">
        <v>0.33333333333333331</v>
      </c>
      <c r="D9297" t="s">
        <v>31</v>
      </c>
      <c r="E9297" t="s">
        <v>36</v>
      </c>
      <c r="F9297" t="s">
        <v>36</v>
      </c>
      <c r="G9297">
        <v>233298</v>
      </c>
      <c r="H9297">
        <v>1303</v>
      </c>
      <c r="I9297">
        <v>239955</v>
      </c>
    </row>
    <row r="9298" spans="1:9" x14ac:dyDescent="0.3">
      <c r="A9298">
        <v>9297</v>
      </c>
      <c r="B9298" s="1">
        <v>44175</v>
      </c>
      <c r="C9298" s="2">
        <v>0.33333333333333331</v>
      </c>
      <c r="D9298" t="s">
        <v>27</v>
      </c>
      <c r="E9298" t="s">
        <v>36</v>
      </c>
      <c r="F9298" t="s">
        <v>36</v>
      </c>
      <c r="G9298">
        <v>17128</v>
      </c>
      <c r="H9298">
        <v>297</v>
      </c>
      <c r="I9298">
        <v>18322</v>
      </c>
    </row>
    <row r="9299" spans="1:9" x14ac:dyDescent="0.3">
      <c r="A9299">
        <v>9298</v>
      </c>
      <c r="B9299" s="1">
        <v>44175</v>
      </c>
      <c r="C9299" s="2">
        <v>0.33333333333333331</v>
      </c>
      <c r="D9299" t="s">
        <v>26</v>
      </c>
      <c r="E9299" t="s">
        <v>36</v>
      </c>
      <c r="F9299" t="s">
        <v>36</v>
      </c>
      <c r="G9299">
        <v>228304</v>
      </c>
      <c r="H9299">
        <v>3038</v>
      </c>
      <c r="I9299">
        <v>251120</v>
      </c>
    </row>
    <row r="9300" spans="1:9" x14ac:dyDescent="0.3">
      <c r="A9300">
        <v>9299</v>
      </c>
      <c r="B9300" s="1">
        <v>44175</v>
      </c>
      <c r="C9300" s="2">
        <v>0.33333333333333331</v>
      </c>
      <c r="D9300" t="s">
        <v>44</v>
      </c>
      <c r="E9300" t="s">
        <v>36</v>
      </c>
      <c r="F9300" t="s">
        <v>36</v>
      </c>
      <c r="G9300">
        <v>3331</v>
      </c>
      <c r="H9300">
        <v>2</v>
      </c>
      <c r="I9300">
        <v>3354</v>
      </c>
    </row>
    <row r="9301" spans="1:9" x14ac:dyDescent="0.3">
      <c r="A9301">
        <v>9300</v>
      </c>
      <c r="B9301" s="1">
        <v>44175</v>
      </c>
      <c r="C9301" s="2">
        <v>0.33333333333333331</v>
      </c>
      <c r="D9301" t="s">
        <v>11</v>
      </c>
      <c r="E9301" t="s">
        <v>36</v>
      </c>
      <c r="F9301" t="s">
        <v>36</v>
      </c>
      <c r="G9301">
        <v>569216</v>
      </c>
      <c r="H9301">
        <v>9813</v>
      </c>
      <c r="I9301">
        <v>599575</v>
      </c>
    </row>
    <row r="9302" spans="1:9" x14ac:dyDescent="0.3">
      <c r="A9302">
        <v>9301</v>
      </c>
      <c r="B9302" s="1">
        <v>44175</v>
      </c>
      <c r="C9302" s="2">
        <v>0.33333333333333331</v>
      </c>
      <c r="D9302" t="s">
        <v>35</v>
      </c>
      <c r="E9302" t="s">
        <v>36</v>
      </c>
      <c r="F9302" t="s">
        <v>36</v>
      </c>
      <c r="G9302">
        <v>47056</v>
      </c>
      <c r="H9302">
        <v>703</v>
      </c>
      <c r="I9302">
        <v>49036</v>
      </c>
    </row>
    <row r="9303" spans="1:9" x14ac:dyDescent="0.3">
      <c r="A9303">
        <v>9302</v>
      </c>
      <c r="B9303" s="1">
        <v>44175</v>
      </c>
      <c r="C9303" s="2">
        <v>0.33333333333333331</v>
      </c>
      <c r="D9303" t="s">
        <v>28</v>
      </c>
      <c r="E9303" t="s">
        <v>36</v>
      </c>
      <c r="F9303" t="s">
        <v>36</v>
      </c>
      <c r="G9303">
        <v>204661</v>
      </c>
      <c r="H9303">
        <v>4123</v>
      </c>
      <c r="I9303">
        <v>222811</v>
      </c>
    </row>
    <row r="9304" spans="1:9" x14ac:dyDescent="0.3">
      <c r="A9304">
        <v>9303</v>
      </c>
      <c r="B9304" s="1">
        <v>44175</v>
      </c>
      <c r="C9304" s="2">
        <v>0.33333333333333331</v>
      </c>
      <c r="D9304" t="s">
        <v>14</v>
      </c>
      <c r="E9304" t="s">
        <v>36</v>
      </c>
      <c r="F9304" t="s">
        <v>36</v>
      </c>
      <c r="G9304">
        <v>233696</v>
      </c>
      <c r="H9304">
        <v>2650</v>
      </c>
      <c r="I9304">
        <v>248079</v>
      </c>
    </row>
    <row r="9305" spans="1:9" x14ac:dyDescent="0.3">
      <c r="A9305">
        <v>9304</v>
      </c>
      <c r="B9305" s="1">
        <v>44175</v>
      </c>
      <c r="C9305" s="2">
        <v>0.33333333333333331</v>
      </c>
      <c r="D9305" t="s">
        <v>29</v>
      </c>
      <c r="E9305" t="s">
        <v>36</v>
      </c>
      <c r="F9305" t="s">
        <v>36</v>
      </c>
      <c r="G9305">
        <v>38690</v>
      </c>
      <c r="H9305">
        <v>765</v>
      </c>
      <c r="I9305">
        <v>46930</v>
      </c>
    </row>
    <row r="9306" spans="1:9" x14ac:dyDescent="0.3">
      <c r="A9306">
        <v>9305</v>
      </c>
      <c r="B9306" s="1">
        <v>44175</v>
      </c>
      <c r="C9306" s="2">
        <v>0.33333333333333331</v>
      </c>
      <c r="D9306" t="s">
        <v>20</v>
      </c>
      <c r="E9306" t="s">
        <v>36</v>
      </c>
      <c r="F9306" t="s">
        <v>36</v>
      </c>
      <c r="G9306">
        <v>107624</v>
      </c>
      <c r="H9306">
        <v>1767</v>
      </c>
      <c r="I9306">
        <v>114407</v>
      </c>
    </row>
    <row r="9307" spans="1:9" x14ac:dyDescent="0.3">
      <c r="A9307">
        <v>9306</v>
      </c>
      <c r="B9307" s="1">
        <v>44175</v>
      </c>
      <c r="C9307" s="2">
        <v>0.33333333333333331</v>
      </c>
      <c r="D9307" t="s">
        <v>39</v>
      </c>
      <c r="E9307" t="s">
        <v>36</v>
      </c>
      <c r="F9307" t="s">
        <v>36</v>
      </c>
      <c r="G9307">
        <v>108100</v>
      </c>
      <c r="H9307">
        <v>991</v>
      </c>
      <c r="I9307">
        <v>110830</v>
      </c>
    </row>
    <row r="9308" spans="1:9" x14ac:dyDescent="0.3">
      <c r="A9308">
        <v>9307</v>
      </c>
      <c r="B9308" s="1">
        <v>44175</v>
      </c>
      <c r="C9308" s="2">
        <v>0.33333333333333331</v>
      </c>
      <c r="D9308" t="s">
        <v>17</v>
      </c>
      <c r="E9308" t="s">
        <v>36</v>
      </c>
      <c r="F9308" t="s">
        <v>36</v>
      </c>
      <c r="G9308">
        <v>861588</v>
      </c>
      <c r="H9308">
        <v>11900</v>
      </c>
      <c r="I9308">
        <v>896563</v>
      </c>
    </row>
    <row r="9309" spans="1:9" x14ac:dyDescent="0.3">
      <c r="A9309">
        <v>9308</v>
      </c>
      <c r="B9309" s="1">
        <v>44175</v>
      </c>
      <c r="C9309" s="2">
        <v>0.33333333333333331</v>
      </c>
      <c r="D9309" t="s">
        <v>9</v>
      </c>
      <c r="E9309" t="s">
        <v>36</v>
      </c>
      <c r="F9309" t="s">
        <v>36</v>
      </c>
      <c r="G9309">
        <v>586998</v>
      </c>
      <c r="H9309">
        <v>2507</v>
      </c>
      <c r="I9309">
        <v>649571</v>
      </c>
    </row>
    <row r="9310" spans="1:9" x14ac:dyDescent="0.3">
      <c r="A9310">
        <v>9309</v>
      </c>
      <c r="B9310" s="1">
        <v>44175</v>
      </c>
      <c r="C9310" s="2">
        <v>0.33333333333333331</v>
      </c>
      <c r="D9310" t="s">
        <v>15</v>
      </c>
      <c r="E9310" t="s">
        <v>36</v>
      </c>
      <c r="F9310" t="s">
        <v>36</v>
      </c>
      <c r="G9310">
        <v>8104</v>
      </c>
      <c r="H9310">
        <v>122</v>
      </c>
      <c r="I9310">
        <v>9045</v>
      </c>
    </row>
    <row r="9311" spans="1:9" x14ac:dyDescent="0.3">
      <c r="A9311">
        <v>9310</v>
      </c>
      <c r="B9311" s="1">
        <v>44175</v>
      </c>
      <c r="C9311" s="2">
        <v>0.33333333333333331</v>
      </c>
      <c r="D9311" t="s">
        <v>30</v>
      </c>
      <c r="E9311" t="s">
        <v>36</v>
      </c>
      <c r="F9311" t="s">
        <v>36</v>
      </c>
      <c r="G9311">
        <v>201987</v>
      </c>
      <c r="H9311">
        <v>3366</v>
      </c>
      <c r="I9311">
        <v>218574</v>
      </c>
    </row>
    <row r="9312" spans="1:9" x14ac:dyDescent="0.3">
      <c r="A9312">
        <v>9311</v>
      </c>
      <c r="B9312" s="1">
        <v>44175</v>
      </c>
      <c r="C9312" s="2">
        <v>0.33333333333333331</v>
      </c>
      <c r="D9312" t="s">
        <v>18</v>
      </c>
      <c r="E9312" t="s">
        <v>36</v>
      </c>
      <c r="F9312" t="s">
        <v>36</v>
      </c>
      <c r="G9312">
        <v>1742131</v>
      </c>
      <c r="H9312">
        <v>47902</v>
      </c>
      <c r="I9312">
        <v>1864348</v>
      </c>
    </row>
    <row r="9313" spans="1:9" x14ac:dyDescent="0.3">
      <c r="A9313">
        <v>9312</v>
      </c>
      <c r="B9313" s="1">
        <v>44175</v>
      </c>
      <c r="C9313" s="2">
        <v>0.33333333333333331</v>
      </c>
      <c r="D9313" t="s">
        <v>32</v>
      </c>
      <c r="E9313" t="s">
        <v>36</v>
      </c>
      <c r="F9313" t="s">
        <v>36</v>
      </c>
      <c r="G9313">
        <v>23301</v>
      </c>
      <c r="H9313">
        <v>318</v>
      </c>
      <c r="I9313">
        <v>26534</v>
      </c>
    </row>
    <row r="9314" spans="1:9" x14ac:dyDescent="0.3">
      <c r="A9314">
        <v>9313</v>
      </c>
      <c r="B9314" s="1">
        <v>44175</v>
      </c>
      <c r="C9314" s="2">
        <v>0.33333333333333331</v>
      </c>
      <c r="D9314" t="s">
        <v>43</v>
      </c>
      <c r="E9314" t="s">
        <v>36</v>
      </c>
      <c r="F9314" t="s">
        <v>36</v>
      </c>
      <c r="G9314">
        <v>11855</v>
      </c>
      <c r="H9314">
        <v>122</v>
      </c>
      <c r="I9314">
        <v>12511</v>
      </c>
    </row>
    <row r="9315" spans="1:9" x14ac:dyDescent="0.3">
      <c r="A9315">
        <v>9314</v>
      </c>
      <c r="B9315" s="1">
        <v>44175</v>
      </c>
      <c r="C9315" s="2">
        <v>0.33333333333333331</v>
      </c>
      <c r="D9315" t="s">
        <v>33</v>
      </c>
      <c r="E9315" t="s">
        <v>36</v>
      </c>
      <c r="F9315" t="s">
        <v>36</v>
      </c>
      <c r="G9315">
        <v>3784</v>
      </c>
      <c r="H9315">
        <v>6</v>
      </c>
      <c r="I9315">
        <v>3994</v>
      </c>
    </row>
    <row r="9316" spans="1:9" x14ac:dyDescent="0.3">
      <c r="A9316">
        <v>9315</v>
      </c>
      <c r="B9316" s="1">
        <v>44175</v>
      </c>
      <c r="C9316" s="2">
        <v>0.33333333333333331</v>
      </c>
      <c r="D9316" t="s">
        <v>42</v>
      </c>
      <c r="E9316" t="s">
        <v>36</v>
      </c>
      <c r="F9316" t="s">
        <v>36</v>
      </c>
      <c r="G9316">
        <v>10849</v>
      </c>
      <c r="H9316">
        <v>67</v>
      </c>
      <c r="I9316">
        <v>11508</v>
      </c>
    </row>
    <row r="9317" spans="1:9" x14ac:dyDescent="0.3">
      <c r="A9317">
        <v>9316</v>
      </c>
      <c r="B9317" s="1">
        <v>44175</v>
      </c>
      <c r="C9317" s="2">
        <v>0.33333333333333331</v>
      </c>
      <c r="D9317" t="s">
        <v>23</v>
      </c>
      <c r="E9317" t="s">
        <v>36</v>
      </c>
      <c r="F9317" t="s">
        <v>36</v>
      </c>
      <c r="G9317">
        <v>317412</v>
      </c>
      <c r="H9317">
        <v>1789</v>
      </c>
      <c r="I9317">
        <v>322299</v>
      </c>
    </row>
    <row r="9318" spans="1:9" x14ac:dyDescent="0.3">
      <c r="A9318">
        <v>9317</v>
      </c>
      <c r="B9318" s="1">
        <v>44175</v>
      </c>
      <c r="C9318" s="2">
        <v>0.33333333333333331</v>
      </c>
      <c r="D9318" t="s">
        <v>24</v>
      </c>
      <c r="E9318" t="s">
        <v>36</v>
      </c>
      <c r="F9318" t="s">
        <v>36</v>
      </c>
      <c r="G9318">
        <v>36354</v>
      </c>
      <c r="H9318">
        <v>615</v>
      </c>
      <c r="I9318">
        <v>37339</v>
      </c>
    </row>
    <row r="9319" spans="1:9" x14ac:dyDescent="0.3">
      <c r="A9319">
        <v>9318</v>
      </c>
      <c r="B9319" s="1">
        <v>44175</v>
      </c>
      <c r="C9319" s="2">
        <v>0.33333333333333331</v>
      </c>
      <c r="D9319" t="s">
        <v>19</v>
      </c>
      <c r="E9319" t="s">
        <v>36</v>
      </c>
      <c r="F9319" t="s">
        <v>36</v>
      </c>
      <c r="G9319">
        <v>145623</v>
      </c>
      <c r="H9319">
        <v>4980</v>
      </c>
      <c r="I9319">
        <v>157928</v>
      </c>
    </row>
    <row r="9320" spans="1:9" x14ac:dyDescent="0.3">
      <c r="A9320">
        <v>9319</v>
      </c>
      <c r="B9320" s="1">
        <v>44175</v>
      </c>
      <c r="C9320" s="2">
        <v>0.33333333333333331</v>
      </c>
      <c r="D9320" t="s">
        <v>12</v>
      </c>
      <c r="E9320" t="s">
        <v>36</v>
      </c>
      <c r="F9320" t="s">
        <v>36</v>
      </c>
      <c r="G9320">
        <v>263350</v>
      </c>
      <c r="H9320">
        <v>2485</v>
      </c>
      <c r="I9320">
        <v>285627</v>
      </c>
    </row>
    <row r="9321" spans="1:9" x14ac:dyDescent="0.3">
      <c r="A9321">
        <v>9320</v>
      </c>
      <c r="B9321" s="1">
        <v>44175</v>
      </c>
      <c r="C9321" s="2">
        <v>0.33333333333333331</v>
      </c>
      <c r="D9321" t="s">
        <v>46</v>
      </c>
      <c r="E9321" t="s">
        <v>36</v>
      </c>
      <c r="F9321" t="s">
        <v>36</v>
      </c>
      <c r="G9321">
        <v>4754</v>
      </c>
      <c r="H9321">
        <v>117</v>
      </c>
      <c r="I9321">
        <v>5239</v>
      </c>
    </row>
    <row r="9322" spans="1:9" x14ac:dyDescent="0.3">
      <c r="A9322">
        <v>9321</v>
      </c>
      <c r="B9322" s="1">
        <v>44175</v>
      </c>
      <c r="C9322" s="2">
        <v>0.33333333333333331</v>
      </c>
      <c r="D9322" t="s">
        <v>16</v>
      </c>
      <c r="E9322" t="s">
        <v>36</v>
      </c>
      <c r="F9322" t="s">
        <v>36</v>
      </c>
      <c r="G9322">
        <v>771693</v>
      </c>
      <c r="H9322">
        <v>11836</v>
      </c>
      <c r="I9322">
        <v>794020</v>
      </c>
    </row>
    <row r="9323" spans="1:9" x14ac:dyDescent="0.3">
      <c r="A9323">
        <v>9322</v>
      </c>
      <c r="B9323" s="1">
        <v>44175</v>
      </c>
      <c r="C9323" s="2">
        <v>0.33333333333333331</v>
      </c>
      <c r="D9323" t="s">
        <v>10</v>
      </c>
      <c r="E9323" t="s">
        <v>36</v>
      </c>
      <c r="F9323" t="s">
        <v>36</v>
      </c>
      <c r="G9323">
        <v>266925</v>
      </c>
      <c r="H9323">
        <v>1482</v>
      </c>
      <c r="I9323">
        <v>275904</v>
      </c>
    </row>
    <row r="9324" spans="1:9" x14ac:dyDescent="0.3">
      <c r="A9324">
        <v>9323</v>
      </c>
      <c r="B9324" s="1">
        <v>44175</v>
      </c>
      <c r="C9324" s="2">
        <v>0.33333333333333331</v>
      </c>
      <c r="D9324" t="s">
        <v>41</v>
      </c>
      <c r="E9324" t="s">
        <v>36</v>
      </c>
      <c r="F9324" t="s">
        <v>36</v>
      </c>
      <c r="G9324">
        <v>32204</v>
      </c>
      <c r="H9324">
        <v>373</v>
      </c>
      <c r="I9324">
        <v>32976</v>
      </c>
    </row>
    <row r="9325" spans="1:9" x14ac:dyDescent="0.3">
      <c r="A9325">
        <v>9324</v>
      </c>
      <c r="B9325" s="1">
        <v>44175</v>
      </c>
      <c r="C9325" s="2">
        <v>0.33333333333333331</v>
      </c>
      <c r="D9325" t="s">
        <v>22</v>
      </c>
      <c r="E9325" t="s">
        <v>36</v>
      </c>
      <c r="F9325" t="s">
        <v>36</v>
      </c>
      <c r="G9325">
        <v>72880</v>
      </c>
      <c r="H9325">
        <v>1320</v>
      </c>
      <c r="I9325">
        <v>79656</v>
      </c>
    </row>
    <row r="9326" spans="1:9" x14ac:dyDescent="0.3">
      <c r="A9326">
        <v>9325</v>
      </c>
      <c r="B9326" s="1">
        <v>44175</v>
      </c>
      <c r="C9326" s="2">
        <v>0.33333333333333331</v>
      </c>
      <c r="D9326" t="s">
        <v>13</v>
      </c>
      <c r="E9326" t="s">
        <v>36</v>
      </c>
      <c r="F9326" t="s">
        <v>36</v>
      </c>
      <c r="G9326">
        <v>530854</v>
      </c>
      <c r="H9326">
        <v>7987</v>
      </c>
      <c r="I9326">
        <v>559499</v>
      </c>
    </row>
    <row r="9327" spans="1:9" x14ac:dyDescent="0.3">
      <c r="A9327">
        <v>9326</v>
      </c>
      <c r="B9327" s="1">
        <v>44175</v>
      </c>
      <c r="C9327" s="2">
        <v>0.33333333333333331</v>
      </c>
      <c r="D9327" t="s">
        <v>25</v>
      </c>
      <c r="E9327" t="s">
        <v>36</v>
      </c>
      <c r="F9327" t="s">
        <v>36</v>
      </c>
      <c r="G9327">
        <v>478434</v>
      </c>
      <c r="H9327">
        <v>8867</v>
      </c>
      <c r="I9327">
        <v>510951</v>
      </c>
    </row>
    <row r="9328" spans="1:9" x14ac:dyDescent="0.3">
      <c r="A9328">
        <v>9327</v>
      </c>
      <c r="B9328" s="1">
        <v>44176</v>
      </c>
      <c r="C9328" s="2">
        <v>0.33333333333333331</v>
      </c>
      <c r="D9328" t="s">
        <v>21</v>
      </c>
      <c r="E9328" t="s">
        <v>36</v>
      </c>
      <c r="F9328" t="s">
        <v>36</v>
      </c>
      <c r="G9328">
        <v>861711</v>
      </c>
      <c r="H9328">
        <v>7047</v>
      </c>
      <c r="I9328">
        <v>873995</v>
      </c>
    </row>
    <row r="9329" spans="1:9" x14ac:dyDescent="0.3">
      <c r="A9329">
        <v>9328</v>
      </c>
      <c r="B9329" s="1">
        <v>44176</v>
      </c>
      <c r="C9329" s="2">
        <v>0.33333333333333331</v>
      </c>
      <c r="D9329" t="s">
        <v>34</v>
      </c>
      <c r="E9329" t="s">
        <v>36</v>
      </c>
      <c r="F9329" t="s">
        <v>36</v>
      </c>
      <c r="G9329">
        <v>4652</v>
      </c>
      <c r="H9329">
        <v>61</v>
      </c>
      <c r="I9329">
        <v>4791</v>
      </c>
    </row>
    <row r="9330" spans="1:9" x14ac:dyDescent="0.3">
      <c r="A9330">
        <v>9329</v>
      </c>
      <c r="B9330" s="1">
        <v>44176</v>
      </c>
      <c r="C9330" s="2">
        <v>0.33333333333333331</v>
      </c>
      <c r="D9330" t="s">
        <v>40</v>
      </c>
      <c r="E9330" t="s">
        <v>36</v>
      </c>
      <c r="F9330" t="s">
        <v>36</v>
      </c>
      <c r="G9330">
        <v>15739</v>
      </c>
      <c r="H9330">
        <v>55</v>
      </c>
      <c r="I9330">
        <v>16479</v>
      </c>
    </row>
    <row r="9331" spans="1:9" x14ac:dyDescent="0.3">
      <c r="A9331">
        <v>9330</v>
      </c>
      <c r="B9331" s="1">
        <v>44176</v>
      </c>
      <c r="C9331" s="2">
        <v>0.33333333333333331</v>
      </c>
      <c r="D9331" t="s">
        <v>38</v>
      </c>
      <c r="E9331" t="s">
        <v>36</v>
      </c>
      <c r="F9331" t="s">
        <v>36</v>
      </c>
      <c r="G9331">
        <v>209790</v>
      </c>
      <c r="H9331">
        <v>999</v>
      </c>
      <c r="I9331">
        <v>214305</v>
      </c>
    </row>
    <row r="9332" spans="1:9" x14ac:dyDescent="0.3">
      <c r="A9332">
        <v>9331</v>
      </c>
      <c r="B9332" s="1">
        <v>44176</v>
      </c>
      <c r="C9332" s="2">
        <v>0.33333333333333331</v>
      </c>
      <c r="D9332" t="s">
        <v>31</v>
      </c>
      <c r="E9332" t="s">
        <v>36</v>
      </c>
      <c r="F9332" t="s">
        <v>36</v>
      </c>
      <c r="G9332">
        <v>233766</v>
      </c>
      <c r="H9332">
        <v>1307</v>
      </c>
      <c r="I9332">
        <v>240572</v>
      </c>
    </row>
    <row r="9333" spans="1:9" x14ac:dyDescent="0.3">
      <c r="A9333">
        <v>9332</v>
      </c>
      <c r="B9333" s="1">
        <v>44176</v>
      </c>
      <c r="C9333" s="2">
        <v>0.33333333333333331</v>
      </c>
      <c r="D9333" t="s">
        <v>27</v>
      </c>
      <c r="E9333" t="s">
        <v>36</v>
      </c>
      <c r="F9333" t="s">
        <v>36</v>
      </c>
      <c r="G9333">
        <v>17231</v>
      </c>
      <c r="H9333">
        <v>298</v>
      </c>
      <c r="I9333">
        <v>18410</v>
      </c>
    </row>
    <row r="9334" spans="1:9" x14ac:dyDescent="0.3">
      <c r="A9334">
        <v>9333</v>
      </c>
      <c r="B9334" s="1">
        <v>44176</v>
      </c>
      <c r="C9334" s="2">
        <v>0.33333333333333331</v>
      </c>
      <c r="D9334" t="s">
        <v>26</v>
      </c>
      <c r="E9334" t="s">
        <v>36</v>
      </c>
      <c r="F9334" t="s">
        <v>36</v>
      </c>
      <c r="G9334">
        <v>230238</v>
      </c>
      <c r="H9334">
        <v>3054</v>
      </c>
      <c r="I9334">
        <v>252638</v>
      </c>
    </row>
    <row r="9335" spans="1:9" x14ac:dyDescent="0.3">
      <c r="A9335">
        <v>9334</v>
      </c>
      <c r="B9335" s="1">
        <v>44176</v>
      </c>
      <c r="C9335" s="2">
        <v>0.33333333333333331</v>
      </c>
      <c r="D9335" t="s">
        <v>44</v>
      </c>
      <c r="E9335" t="s">
        <v>36</v>
      </c>
      <c r="F9335" t="s">
        <v>36</v>
      </c>
      <c r="G9335">
        <v>3332</v>
      </c>
      <c r="H9335">
        <v>2</v>
      </c>
      <c r="I9335">
        <v>3354</v>
      </c>
    </row>
    <row r="9336" spans="1:9" x14ac:dyDescent="0.3">
      <c r="A9336">
        <v>9335</v>
      </c>
      <c r="B9336" s="1">
        <v>44176</v>
      </c>
      <c r="C9336" s="2">
        <v>0.33333333333333331</v>
      </c>
      <c r="D9336" t="s">
        <v>11</v>
      </c>
      <c r="E9336" t="s">
        <v>36</v>
      </c>
      <c r="F9336" t="s">
        <v>36</v>
      </c>
      <c r="G9336">
        <v>572523</v>
      </c>
      <c r="H9336">
        <v>9874</v>
      </c>
      <c r="I9336">
        <v>601150</v>
      </c>
    </row>
    <row r="9337" spans="1:9" x14ac:dyDescent="0.3">
      <c r="A9337">
        <v>9336</v>
      </c>
      <c r="B9337" s="1">
        <v>44176</v>
      </c>
      <c r="C9337" s="2">
        <v>0.33333333333333331</v>
      </c>
      <c r="D9337" t="s">
        <v>35</v>
      </c>
      <c r="E9337" t="s">
        <v>36</v>
      </c>
      <c r="F9337" t="s">
        <v>36</v>
      </c>
      <c r="G9337">
        <v>47215</v>
      </c>
      <c r="H9337">
        <v>703</v>
      </c>
      <c r="I9337">
        <v>49131</v>
      </c>
    </row>
    <row r="9338" spans="1:9" x14ac:dyDescent="0.3">
      <c r="A9338">
        <v>9337</v>
      </c>
      <c r="B9338" s="1">
        <v>44176</v>
      </c>
      <c r="C9338" s="2">
        <v>0.33333333333333331</v>
      </c>
      <c r="D9338" t="s">
        <v>28</v>
      </c>
      <c r="E9338" t="s">
        <v>36</v>
      </c>
      <c r="F9338" t="s">
        <v>36</v>
      </c>
      <c r="G9338">
        <v>206126</v>
      </c>
      <c r="H9338">
        <v>4135</v>
      </c>
      <c r="I9338">
        <v>224081</v>
      </c>
    </row>
    <row r="9339" spans="1:9" x14ac:dyDescent="0.3">
      <c r="A9339">
        <v>9338</v>
      </c>
      <c r="B9339" s="1">
        <v>44176</v>
      </c>
      <c r="C9339" s="2">
        <v>0.33333333333333331</v>
      </c>
      <c r="D9339" t="s">
        <v>14</v>
      </c>
      <c r="E9339" t="s">
        <v>36</v>
      </c>
      <c r="F9339" t="s">
        <v>36</v>
      </c>
      <c r="G9339">
        <v>235197</v>
      </c>
      <c r="H9339">
        <v>2676</v>
      </c>
      <c r="I9339">
        <v>249329</v>
      </c>
    </row>
    <row r="9340" spans="1:9" x14ac:dyDescent="0.3">
      <c r="A9340">
        <v>9339</v>
      </c>
      <c r="B9340" s="1">
        <v>44176</v>
      </c>
      <c r="C9340" s="2">
        <v>0.33333333333333331</v>
      </c>
      <c r="D9340" t="s">
        <v>29</v>
      </c>
      <c r="E9340" t="s">
        <v>36</v>
      </c>
      <c r="F9340" t="s">
        <v>36</v>
      </c>
      <c r="G9340">
        <v>39065</v>
      </c>
      <c r="H9340">
        <v>773</v>
      </c>
      <c r="I9340">
        <v>47703</v>
      </c>
    </row>
    <row r="9341" spans="1:9" x14ac:dyDescent="0.3">
      <c r="A9341">
        <v>9340</v>
      </c>
      <c r="B9341" s="1">
        <v>44176</v>
      </c>
      <c r="C9341" s="2">
        <v>0.33333333333333331</v>
      </c>
      <c r="D9341" t="s">
        <v>20</v>
      </c>
      <c r="E9341" t="s">
        <v>36</v>
      </c>
      <c r="F9341" t="s">
        <v>36</v>
      </c>
      <c r="G9341">
        <v>108150</v>
      </c>
      <c r="H9341">
        <v>1775</v>
      </c>
      <c r="I9341">
        <v>114773</v>
      </c>
    </row>
    <row r="9342" spans="1:9" x14ac:dyDescent="0.3">
      <c r="A9342">
        <v>9341</v>
      </c>
      <c r="B9342" s="1">
        <v>44176</v>
      </c>
      <c r="C9342" s="2">
        <v>0.33333333333333331</v>
      </c>
      <c r="D9342" t="s">
        <v>39</v>
      </c>
      <c r="E9342" t="s">
        <v>36</v>
      </c>
      <c r="F9342" t="s">
        <v>36</v>
      </c>
      <c r="G9342">
        <v>108320</v>
      </c>
      <c r="H9342">
        <v>993</v>
      </c>
      <c r="I9342">
        <v>111003</v>
      </c>
    </row>
    <row r="9343" spans="1:9" x14ac:dyDescent="0.3">
      <c r="A9343">
        <v>9342</v>
      </c>
      <c r="B9343" s="1">
        <v>44176</v>
      </c>
      <c r="C9343" s="2">
        <v>0.33333333333333331</v>
      </c>
      <c r="D9343" t="s">
        <v>17</v>
      </c>
      <c r="E9343" t="s">
        <v>36</v>
      </c>
      <c r="F9343" t="s">
        <v>36</v>
      </c>
      <c r="G9343">
        <v>866664</v>
      </c>
      <c r="H9343">
        <v>11912</v>
      </c>
      <c r="I9343">
        <v>897801</v>
      </c>
    </row>
    <row r="9344" spans="1:9" x14ac:dyDescent="0.3">
      <c r="A9344">
        <v>9343</v>
      </c>
      <c r="B9344" s="1">
        <v>44176</v>
      </c>
      <c r="C9344" s="2">
        <v>0.33333333333333331</v>
      </c>
      <c r="D9344" t="s">
        <v>9</v>
      </c>
      <c r="E9344" t="s">
        <v>36</v>
      </c>
      <c r="F9344" t="s">
        <v>36</v>
      </c>
      <c r="G9344">
        <v>591845</v>
      </c>
      <c r="H9344">
        <v>2533</v>
      </c>
      <c r="I9344">
        <v>654041</v>
      </c>
    </row>
    <row r="9345" spans="1:9" x14ac:dyDescent="0.3">
      <c r="A9345">
        <v>9344</v>
      </c>
      <c r="B9345" s="1">
        <v>44176</v>
      </c>
      <c r="C9345" s="2">
        <v>0.33333333333333331</v>
      </c>
      <c r="D9345" t="s">
        <v>48</v>
      </c>
      <c r="E9345" t="s">
        <v>36</v>
      </c>
      <c r="F9345" t="s">
        <v>36</v>
      </c>
      <c r="G9345">
        <v>0</v>
      </c>
      <c r="H9345">
        <v>0</v>
      </c>
      <c r="I9345">
        <v>0</v>
      </c>
    </row>
    <row r="9346" spans="1:9" x14ac:dyDescent="0.3">
      <c r="A9346">
        <v>9345</v>
      </c>
      <c r="B9346" s="1">
        <v>44176</v>
      </c>
      <c r="C9346" s="2">
        <v>0.33333333333333331</v>
      </c>
      <c r="D9346" t="s">
        <v>15</v>
      </c>
      <c r="E9346" t="s">
        <v>36</v>
      </c>
      <c r="F9346" t="s">
        <v>36</v>
      </c>
      <c r="G9346">
        <v>8175</v>
      </c>
      <c r="H9346">
        <v>122</v>
      </c>
      <c r="I9346">
        <v>9071</v>
      </c>
    </row>
    <row r="9347" spans="1:9" x14ac:dyDescent="0.3">
      <c r="A9347">
        <v>9346</v>
      </c>
      <c r="B9347" s="1">
        <v>44176</v>
      </c>
      <c r="C9347" s="2">
        <v>0.33333333333333331</v>
      </c>
      <c r="D9347" t="s">
        <v>30</v>
      </c>
      <c r="E9347" t="s">
        <v>36</v>
      </c>
      <c r="F9347" t="s">
        <v>36</v>
      </c>
      <c r="G9347">
        <v>203294</v>
      </c>
      <c r="H9347">
        <v>3373</v>
      </c>
      <c r="I9347">
        <v>219893</v>
      </c>
    </row>
    <row r="9348" spans="1:9" x14ac:dyDescent="0.3">
      <c r="A9348">
        <v>9347</v>
      </c>
      <c r="B9348" s="1">
        <v>44176</v>
      </c>
      <c r="C9348" s="2">
        <v>0.33333333333333331</v>
      </c>
      <c r="D9348" t="s">
        <v>18</v>
      </c>
      <c r="E9348" t="s">
        <v>36</v>
      </c>
      <c r="F9348" t="s">
        <v>36</v>
      </c>
      <c r="G9348">
        <v>1747199</v>
      </c>
      <c r="H9348">
        <v>47972</v>
      </c>
      <c r="I9348">
        <v>1868172</v>
      </c>
    </row>
    <row r="9349" spans="1:9" x14ac:dyDescent="0.3">
      <c r="A9349">
        <v>9348</v>
      </c>
      <c r="B9349" s="1">
        <v>44176</v>
      </c>
      <c r="C9349" s="2">
        <v>0.33333333333333331</v>
      </c>
      <c r="D9349" t="s">
        <v>32</v>
      </c>
      <c r="E9349" t="s">
        <v>36</v>
      </c>
      <c r="F9349" t="s">
        <v>36</v>
      </c>
      <c r="G9349">
        <v>23397</v>
      </c>
      <c r="H9349">
        <v>318</v>
      </c>
      <c r="I9349">
        <v>26685</v>
      </c>
    </row>
    <row r="9350" spans="1:9" x14ac:dyDescent="0.3">
      <c r="A9350">
        <v>9349</v>
      </c>
      <c r="B9350" s="1">
        <v>44176</v>
      </c>
      <c r="C9350" s="2">
        <v>0.33333333333333331</v>
      </c>
      <c r="D9350" t="s">
        <v>43</v>
      </c>
      <c r="E9350" t="s">
        <v>36</v>
      </c>
      <c r="F9350" t="s">
        <v>36</v>
      </c>
      <c r="G9350">
        <v>11883</v>
      </c>
      <c r="H9350">
        <v>123</v>
      </c>
      <c r="I9350">
        <v>12586</v>
      </c>
    </row>
    <row r="9351" spans="1:9" x14ac:dyDescent="0.3">
      <c r="A9351">
        <v>9350</v>
      </c>
      <c r="B9351" s="1">
        <v>44176</v>
      </c>
      <c r="C9351" s="2">
        <v>0.33333333333333331</v>
      </c>
      <c r="D9351" t="s">
        <v>33</v>
      </c>
      <c r="E9351" t="s">
        <v>36</v>
      </c>
      <c r="F9351" t="s">
        <v>36</v>
      </c>
      <c r="G9351">
        <v>3800</v>
      </c>
      <c r="H9351">
        <v>6</v>
      </c>
      <c r="I9351">
        <v>4008</v>
      </c>
    </row>
    <row r="9352" spans="1:9" x14ac:dyDescent="0.3">
      <c r="A9352">
        <v>9351</v>
      </c>
      <c r="B9352" s="1">
        <v>44176</v>
      </c>
      <c r="C9352" s="2">
        <v>0.33333333333333331</v>
      </c>
      <c r="D9352" t="s">
        <v>42</v>
      </c>
      <c r="E9352" t="s">
        <v>36</v>
      </c>
      <c r="F9352" t="s">
        <v>36</v>
      </c>
      <c r="G9352">
        <v>10868</v>
      </c>
      <c r="H9352">
        <v>68</v>
      </c>
      <c r="I9352">
        <v>11602</v>
      </c>
    </row>
    <row r="9353" spans="1:9" x14ac:dyDescent="0.3">
      <c r="A9353">
        <v>9352</v>
      </c>
      <c r="B9353" s="1">
        <v>44176</v>
      </c>
      <c r="C9353" s="2">
        <v>0.33333333333333331</v>
      </c>
      <c r="D9353" t="s">
        <v>23</v>
      </c>
      <c r="E9353" t="s">
        <v>36</v>
      </c>
      <c r="F9353" t="s">
        <v>36</v>
      </c>
      <c r="G9353">
        <v>317870</v>
      </c>
      <c r="H9353">
        <v>1794</v>
      </c>
      <c r="I9353">
        <v>322642</v>
      </c>
    </row>
    <row r="9354" spans="1:9" x14ac:dyDescent="0.3">
      <c r="A9354">
        <v>9353</v>
      </c>
      <c r="B9354" s="1">
        <v>44176</v>
      </c>
      <c r="C9354" s="2">
        <v>0.33333333333333331</v>
      </c>
      <c r="D9354" t="s">
        <v>24</v>
      </c>
      <c r="E9354" t="s">
        <v>36</v>
      </c>
      <c r="F9354" t="s">
        <v>36</v>
      </c>
      <c r="G9354">
        <v>36372</v>
      </c>
      <c r="H9354">
        <v>617</v>
      </c>
      <c r="I9354">
        <v>37363</v>
      </c>
    </row>
    <row r="9355" spans="1:9" x14ac:dyDescent="0.3">
      <c r="A9355">
        <v>9354</v>
      </c>
      <c r="B9355" s="1">
        <v>44176</v>
      </c>
      <c r="C9355" s="2">
        <v>0.33333333333333331</v>
      </c>
      <c r="D9355" t="s">
        <v>19</v>
      </c>
      <c r="E9355" t="s">
        <v>36</v>
      </c>
      <c r="F9355" t="s">
        <v>36</v>
      </c>
      <c r="G9355">
        <v>146126</v>
      </c>
      <c r="H9355">
        <v>5007</v>
      </c>
      <c r="I9355">
        <v>158556</v>
      </c>
    </row>
    <row r="9356" spans="1:9" x14ac:dyDescent="0.3">
      <c r="A9356">
        <v>9355</v>
      </c>
      <c r="B9356" s="1">
        <v>44176</v>
      </c>
      <c r="C9356" s="2">
        <v>0.33333333333333331</v>
      </c>
      <c r="D9356" t="s">
        <v>12</v>
      </c>
      <c r="E9356" t="s">
        <v>36</v>
      </c>
      <c r="F9356" t="s">
        <v>36</v>
      </c>
      <c r="G9356">
        <v>265689</v>
      </c>
      <c r="H9356">
        <v>2500</v>
      </c>
      <c r="I9356">
        <v>287219</v>
      </c>
    </row>
    <row r="9357" spans="1:9" x14ac:dyDescent="0.3">
      <c r="A9357">
        <v>9356</v>
      </c>
      <c r="B9357" s="1">
        <v>44176</v>
      </c>
      <c r="C9357" s="2">
        <v>0.33333333333333331</v>
      </c>
      <c r="D9357" t="s">
        <v>46</v>
      </c>
      <c r="E9357" t="s">
        <v>36</v>
      </c>
      <c r="F9357" t="s">
        <v>36</v>
      </c>
      <c r="G9357">
        <v>4779</v>
      </c>
      <c r="H9357">
        <v>118</v>
      </c>
      <c r="I9357">
        <v>5264</v>
      </c>
    </row>
    <row r="9358" spans="1:9" x14ac:dyDescent="0.3">
      <c r="A9358">
        <v>9357</v>
      </c>
      <c r="B9358" s="1">
        <v>44176</v>
      </c>
      <c r="C9358" s="2">
        <v>0.33333333333333331</v>
      </c>
      <c r="D9358" t="s">
        <v>16</v>
      </c>
      <c r="E9358" t="s">
        <v>36</v>
      </c>
      <c r="F9358" t="s">
        <v>36</v>
      </c>
      <c r="G9358">
        <v>772995</v>
      </c>
      <c r="H9358">
        <v>11853</v>
      </c>
      <c r="I9358">
        <v>795240</v>
      </c>
    </row>
    <row r="9359" spans="1:9" x14ac:dyDescent="0.3">
      <c r="A9359">
        <v>9358</v>
      </c>
      <c r="B9359" s="1">
        <v>44176</v>
      </c>
      <c r="C9359" s="2">
        <v>0.33333333333333331</v>
      </c>
      <c r="D9359" t="s">
        <v>10</v>
      </c>
      <c r="E9359" t="s">
        <v>36</v>
      </c>
      <c r="F9359" t="s">
        <v>36</v>
      </c>
      <c r="G9359">
        <v>267427</v>
      </c>
      <c r="H9359">
        <v>1485</v>
      </c>
      <c r="I9359">
        <v>276516</v>
      </c>
    </row>
    <row r="9360" spans="1:9" x14ac:dyDescent="0.3">
      <c r="A9360">
        <v>9359</v>
      </c>
      <c r="B9360" s="1">
        <v>44176</v>
      </c>
      <c r="C9360" s="2">
        <v>0.33333333333333331</v>
      </c>
      <c r="D9360" t="s">
        <v>41</v>
      </c>
      <c r="E9360" t="s">
        <v>36</v>
      </c>
      <c r="F9360" t="s">
        <v>36</v>
      </c>
      <c r="G9360">
        <v>32250</v>
      </c>
      <c r="H9360">
        <v>374</v>
      </c>
      <c r="I9360">
        <v>32997</v>
      </c>
    </row>
    <row r="9361" spans="1:9" x14ac:dyDescent="0.3">
      <c r="A9361">
        <v>9360</v>
      </c>
      <c r="B9361" s="1">
        <v>44176</v>
      </c>
      <c r="C9361" s="2">
        <v>0.33333333333333331</v>
      </c>
      <c r="D9361" t="s">
        <v>22</v>
      </c>
      <c r="E9361" t="s">
        <v>36</v>
      </c>
      <c r="F9361" t="s">
        <v>36</v>
      </c>
      <c r="G9361">
        <v>73412</v>
      </c>
      <c r="H9361">
        <v>1332</v>
      </c>
      <c r="I9361">
        <v>80486</v>
      </c>
    </row>
    <row r="9362" spans="1:9" x14ac:dyDescent="0.3">
      <c r="A9362">
        <v>9361</v>
      </c>
      <c r="B9362" s="1">
        <v>44176</v>
      </c>
      <c r="C9362" s="2">
        <v>0.33333333333333331</v>
      </c>
      <c r="D9362" t="s">
        <v>13</v>
      </c>
      <c r="E9362" t="s">
        <v>36</v>
      </c>
      <c r="F9362" t="s">
        <v>36</v>
      </c>
      <c r="G9362">
        <v>532349</v>
      </c>
      <c r="H9362">
        <v>8011</v>
      </c>
      <c r="I9362">
        <v>561161</v>
      </c>
    </row>
    <row r="9363" spans="1:9" x14ac:dyDescent="0.3">
      <c r="A9363">
        <v>9362</v>
      </c>
      <c r="B9363" s="1">
        <v>44176</v>
      </c>
      <c r="C9363" s="2">
        <v>0.33333333333333331</v>
      </c>
      <c r="D9363" t="s">
        <v>25</v>
      </c>
      <c r="E9363" t="s">
        <v>36</v>
      </c>
      <c r="F9363" t="s">
        <v>36</v>
      </c>
      <c r="G9363">
        <v>481385</v>
      </c>
      <c r="H9363">
        <v>8916</v>
      </c>
      <c r="I9363">
        <v>513752</v>
      </c>
    </row>
    <row r="9364" spans="1:9" x14ac:dyDescent="0.3">
      <c r="A9364">
        <v>9363</v>
      </c>
      <c r="B9364" s="1">
        <v>44177</v>
      </c>
      <c r="C9364" s="2">
        <v>0.33333333333333331</v>
      </c>
      <c r="D9364" t="s">
        <v>21</v>
      </c>
      <c r="E9364" t="s">
        <v>36</v>
      </c>
      <c r="F9364" t="s">
        <v>36</v>
      </c>
      <c r="G9364">
        <v>862230</v>
      </c>
      <c r="H9364">
        <v>7049</v>
      </c>
      <c r="I9364">
        <v>874515</v>
      </c>
    </row>
    <row r="9365" spans="1:9" x14ac:dyDescent="0.3">
      <c r="A9365">
        <v>9364</v>
      </c>
      <c r="B9365" s="1">
        <v>44177</v>
      </c>
      <c r="C9365" s="2">
        <v>0.33333333333333331</v>
      </c>
      <c r="D9365" t="s">
        <v>34</v>
      </c>
      <c r="E9365" t="s">
        <v>36</v>
      </c>
      <c r="F9365" t="s">
        <v>36</v>
      </c>
      <c r="G9365">
        <v>4659</v>
      </c>
      <c r="H9365">
        <v>61</v>
      </c>
      <c r="I9365">
        <v>4798</v>
      </c>
    </row>
    <row r="9366" spans="1:9" x14ac:dyDescent="0.3">
      <c r="A9366">
        <v>9365</v>
      </c>
      <c r="B9366" s="1">
        <v>44177</v>
      </c>
      <c r="C9366" s="2">
        <v>0.33333333333333331</v>
      </c>
      <c r="D9366" t="s">
        <v>40</v>
      </c>
      <c r="E9366" t="s">
        <v>36</v>
      </c>
      <c r="F9366" t="s">
        <v>36</v>
      </c>
      <c r="G9366">
        <v>16163</v>
      </c>
      <c r="H9366">
        <v>55</v>
      </c>
      <c r="I9366">
        <v>16497</v>
      </c>
    </row>
    <row r="9367" spans="1:9" x14ac:dyDescent="0.3">
      <c r="A9367">
        <v>9366</v>
      </c>
      <c r="B9367" s="1">
        <v>44177</v>
      </c>
      <c r="C9367" s="2">
        <v>0.33333333333333331</v>
      </c>
      <c r="D9367" t="s">
        <v>38</v>
      </c>
      <c r="E9367" t="s">
        <v>36</v>
      </c>
      <c r="F9367" t="s">
        <v>36</v>
      </c>
      <c r="G9367">
        <v>209939</v>
      </c>
      <c r="H9367">
        <v>1000</v>
      </c>
      <c r="I9367">
        <v>214432</v>
      </c>
    </row>
    <row r="9368" spans="1:9" x14ac:dyDescent="0.3">
      <c r="A9368">
        <v>9367</v>
      </c>
      <c r="B9368" s="1">
        <v>44177</v>
      </c>
      <c r="C9368" s="2">
        <v>0.33333333333333331</v>
      </c>
      <c r="D9368" t="s">
        <v>31</v>
      </c>
      <c r="E9368" t="s">
        <v>36</v>
      </c>
      <c r="F9368" t="s">
        <v>36</v>
      </c>
      <c r="G9368">
        <v>234383</v>
      </c>
      <c r="H9368">
        <v>1312</v>
      </c>
      <c r="I9368">
        <v>241222</v>
      </c>
    </row>
    <row r="9369" spans="1:9" x14ac:dyDescent="0.3">
      <c r="A9369">
        <v>9368</v>
      </c>
      <c r="B9369" s="1">
        <v>44177</v>
      </c>
      <c r="C9369" s="2">
        <v>0.33333333333333331</v>
      </c>
      <c r="D9369" t="s">
        <v>27</v>
      </c>
      <c r="E9369" t="s">
        <v>36</v>
      </c>
      <c r="F9369" t="s">
        <v>36</v>
      </c>
      <c r="G9369">
        <v>17365</v>
      </c>
      <c r="H9369">
        <v>299</v>
      </c>
      <c r="I9369">
        <v>18502</v>
      </c>
    </row>
    <row r="9370" spans="1:9" x14ac:dyDescent="0.3">
      <c r="A9370">
        <v>9369</v>
      </c>
      <c r="B9370" s="1">
        <v>44177</v>
      </c>
      <c r="C9370" s="2">
        <v>0.33333333333333331</v>
      </c>
      <c r="D9370" t="s">
        <v>26</v>
      </c>
      <c r="E9370" t="s">
        <v>36</v>
      </c>
      <c r="F9370" t="s">
        <v>36</v>
      </c>
      <c r="G9370">
        <v>232715</v>
      </c>
      <c r="H9370">
        <v>3068</v>
      </c>
      <c r="I9370">
        <v>254129</v>
      </c>
    </row>
    <row r="9371" spans="1:9" x14ac:dyDescent="0.3">
      <c r="A9371">
        <v>9370</v>
      </c>
      <c r="B9371" s="1">
        <v>44177</v>
      </c>
      <c r="C9371" s="2">
        <v>0.33333333333333331</v>
      </c>
      <c r="D9371" t="s">
        <v>44</v>
      </c>
      <c r="E9371" t="s">
        <v>36</v>
      </c>
      <c r="F9371" t="s">
        <v>36</v>
      </c>
      <c r="G9371">
        <v>3335</v>
      </c>
      <c r="H9371">
        <v>2</v>
      </c>
      <c r="I9371">
        <v>3355</v>
      </c>
    </row>
    <row r="9372" spans="1:9" x14ac:dyDescent="0.3">
      <c r="A9372">
        <v>9371</v>
      </c>
      <c r="B9372" s="1">
        <v>44177</v>
      </c>
      <c r="C9372" s="2">
        <v>0.33333333333333331</v>
      </c>
      <c r="D9372" t="s">
        <v>11</v>
      </c>
      <c r="E9372" t="s">
        <v>36</v>
      </c>
      <c r="F9372" t="s">
        <v>36</v>
      </c>
      <c r="G9372">
        <v>574925</v>
      </c>
      <c r="H9372">
        <v>9934</v>
      </c>
      <c r="I9372">
        <v>603535</v>
      </c>
    </row>
    <row r="9373" spans="1:9" x14ac:dyDescent="0.3">
      <c r="A9373">
        <v>9372</v>
      </c>
      <c r="B9373" s="1">
        <v>44177</v>
      </c>
      <c r="C9373" s="2">
        <v>0.33333333333333331</v>
      </c>
      <c r="D9373" t="s">
        <v>35</v>
      </c>
      <c r="E9373" t="s">
        <v>36</v>
      </c>
      <c r="F9373" t="s">
        <v>36</v>
      </c>
      <c r="G9373">
        <v>47345</v>
      </c>
      <c r="H9373">
        <v>703</v>
      </c>
      <c r="I9373">
        <v>49235</v>
      </c>
    </row>
    <row r="9374" spans="1:9" x14ac:dyDescent="0.3">
      <c r="A9374">
        <v>9373</v>
      </c>
      <c r="B9374" s="1">
        <v>44177</v>
      </c>
      <c r="C9374" s="2">
        <v>0.33333333333333331</v>
      </c>
      <c r="D9374" t="s">
        <v>28</v>
      </c>
      <c r="E9374" t="s">
        <v>36</v>
      </c>
      <c r="F9374" t="s">
        <v>36</v>
      </c>
      <c r="G9374">
        <v>207529</v>
      </c>
      <c r="H9374">
        <v>4148</v>
      </c>
      <c r="I9374">
        <v>225304</v>
      </c>
    </row>
    <row r="9375" spans="1:9" x14ac:dyDescent="0.3">
      <c r="A9375">
        <v>9374</v>
      </c>
      <c r="B9375" s="1">
        <v>44177</v>
      </c>
      <c r="C9375" s="2">
        <v>0.33333333333333331</v>
      </c>
      <c r="D9375" t="s">
        <v>14</v>
      </c>
      <c r="E9375" t="s">
        <v>36</v>
      </c>
      <c r="F9375" t="s">
        <v>36</v>
      </c>
      <c r="G9375">
        <v>237009</v>
      </c>
      <c r="H9375">
        <v>2699</v>
      </c>
      <c r="I9375">
        <v>250394</v>
      </c>
    </row>
    <row r="9376" spans="1:9" x14ac:dyDescent="0.3">
      <c r="A9376">
        <v>9375</v>
      </c>
      <c r="B9376" s="1">
        <v>44177</v>
      </c>
      <c r="C9376" s="2">
        <v>0.33333333333333331</v>
      </c>
      <c r="D9376" t="s">
        <v>29</v>
      </c>
      <c r="E9376" t="s">
        <v>36</v>
      </c>
      <c r="F9376" t="s">
        <v>36</v>
      </c>
      <c r="G9376">
        <v>39836</v>
      </c>
      <c r="H9376">
        <v>793</v>
      </c>
      <c r="I9376">
        <v>48354</v>
      </c>
    </row>
    <row r="9377" spans="1:9" x14ac:dyDescent="0.3">
      <c r="A9377">
        <v>9376</v>
      </c>
      <c r="B9377" s="1">
        <v>44177</v>
      </c>
      <c r="C9377" s="2">
        <v>0.33333333333333331</v>
      </c>
      <c r="D9377" t="s">
        <v>20</v>
      </c>
      <c r="E9377" t="s">
        <v>36</v>
      </c>
      <c r="F9377" t="s">
        <v>36</v>
      </c>
      <c r="G9377">
        <v>108572</v>
      </c>
      <c r="H9377">
        <v>1786</v>
      </c>
      <c r="I9377">
        <v>115207</v>
      </c>
    </row>
    <row r="9378" spans="1:9" x14ac:dyDescent="0.3">
      <c r="A9378">
        <v>9377</v>
      </c>
      <c r="B9378" s="1">
        <v>44177</v>
      </c>
      <c r="C9378" s="2">
        <v>0.33333333333333331</v>
      </c>
      <c r="D9378" t="s">
        <v>39</v>
      </c>
      <c r="E9378" t="s">
        <v>36</v>
      </c>
      <c r="F9378" t="s">
        <v>36</v>
      </c>
      <c r="G9378">
        <v>108488</v>
      </c>
      <c r="H9378">
        <v>995</v>
      </c>
      <c r="I9378">
        <v>111177</v>
      </c>
    </row>
    <row r="9379" spans="1:9" x14ac:dyDescent="0.3">
      <c r="A9379">
        <v>9378</v>
      </c>
      <c r="B9379" s="1">
        <v>44177</v>
      </c>
      <c r="C9379" s="2">
        <v>0.33333333333333331</v>
      </c>
      <c r="D9379" t="s">
        <v>17</v>
      </c>
      <c r="E9379" t="s">
        <v>36</v>
      </c>
      <c r="F9379" t="s">
        <v>36</v>
      </c>
      <c r="G9379">
        <v>868471</v>
      </c>
      <c r="H9379">
        <v>11928</v>
      </c>
      <c r="I9379">
        <v>899011</v>
      </c>
    </row>
    <row r="9380" spans="1:9" x14ac:dyDescent="0.3">
      <c r="A9380">
        <v>9379</v>
      </c>
      <c r="B9380" s="1">
        <v>44177</v>
      </c>
      <c r="C9380" s="2">
        <v>0.33333333333333331</v>
      </c>
      <c r="D9380" t="s">
        <v>9</v>
      </c>
      <c r="E9380" t="s">
        <v>36</v>
      </c>
      <c r="F9380" t="s">
        <v>36</v>
      </c>
      <c r="G9380">
        <v>596593</v>
      </c>
      <c r="H9380">
        <v>2562</v>
      </c>
      <c r="I9380">
        <v>658683</v>
      </c>
    </row>
    <row r="9381" spans="1:9" x14ac:dyDescent="0.3">
      <c r="A9381">
        <v>9380</v>
      </c>
      <c r="B9381" s="1">
        <v>44177</v>
      </c>
      <c r="C9381" s="2">
        <v>0.33333333333333331</v>
      </c>
      <c r="D9381" t="s">
        <v>48</v>
      </c>
      <c r="E9381" t="s">
        <v>36</v>
      </c>
      <c r="F9381" t="s">
        <v>36</v>
      </c>
      <c r="G9381">
        <v>0</v>
      </c>
      <c r="H9381">
        <v>0</v>
      </c>
      <c r="I9381">
        <v>0</v>
      </c>
    </row>
    <row r="9382" spans="1:9" x14ac:dyDescent="0.3">
      <c r="A9382">
        <v>9381</v>
      </c>
      <c r="B9382" s="1">
        <v>44177</v>
      </c>
      <c r="C9382" s="2">
        <v>0.33333333333333331</v>
      </c>
      <c r="D9382" t="s">
        <v>15</v>
      </c>
      <c r="E9382" t="s">
        <v>36</v>
      </c>
      <c r="F9382" t="s">
        <v>36</v>
      </c>
      <c r="G9382">
        <v>8192</v>
      </c>
      <c r="H9382">
        <v>123</v>
      </c>
      <c r="I9382">
        <v>9112</v>
      </c>
    </row>
    <row r="9383" spans="1:9" x14ac:dyDescent="0.3">
      <c r="A9383">
        <v>9382</v>
      </c>
      <c r="B9383" s="1">
        <v>44177</v>
      </c>
      <c r="C9383" s="2">
        <v>0.33333333333333331</v>
      </c>
      <c r="D9383" t="s">
        <v>30</v>
      </c>
      <c r="E9383" t="s">
        <v>36</v>
      </c>
      <c r="F9383" t="s">
        <v>36</v>
      </c>
      <c r="G9383">
        <v>204641</v>
      </c>
      <c r="H9383">
        <v>3382</v>
      </c>
      <c r="I9383">
        <v>221115</v>
      </c>
    </row>
    <row r="9384" spans="1:9" x14ac:dyDescent="0.3">
      <c r="A9384">
        <v>9383</v>
      </c>
      <c r="B9384" s="1">
        <v>44177</v>
      </c>
      <c r="C9384" s="2">
        <v>0.33333333333333331</v>
      </c>
      <c r="D9384" t="s">
        <v>18</v>
      </c>
      <c r="E9384" t="s">
        <v>36</v>
      </c>
      <c r="F9384" t="s">
        <v>36</v>
      </c>
      <c r="G9384">
        <v>1749973</v>
      </c>
      <c r="H9384">
        <v>48059</v>
      </c>
      <c r="I9384">
        <v>1872440</v>
      </c>
    </row>
    <row r="9385" spans="1:9" x14ac:dyDescent="0.3">
      <c r="A9385">
        <v>9384</v>
      </c>
      <c r="B9385" s="1">
        <v>44177</v>
      </c>
      <c r="C9385" s="2">
        <v>0.33333333333333331</v>
      </c>
      <c r="D9385" t="s">
        <v>32</v>
      </c>
      <c r="E9385" t="s">
        <v>36</v>
      </c>
      <c r="F9385" t="s">
        <v>36</v>
      </c>
      <c r="G9385">
        <v>23541</v>
      </c>
      <c r="H9385">
        <v>320</v>
      </c>
      <c r="I9385">
        <v>26859</v>
      </c>
    </row>
    <row r="9386" spans="1:9" x14ac:dyDescent="0.3">
      <c r="A9386">
        <v>9385</v>
      </c>
      <c r="B9386" s="1">
        <v>44177</v>
      </c>
      <c r="C9386" s="2">
        <v>0.33333333333333331</v>
      </c>
      <c r="D9386" t="s">
        <v>43</v>
      </c>
      <c r="E9386" t="s">
        <v>36</v>
      </c>
      <c r="F9386" t="s">
        <v>36</v>
      </c>
      <c r="G9386">
        <v>11927</v>
      </c>
      <c r="H9386">
        <v>124</v>
      </c>
      <c r="I9386">
        <v>12645</v>
      </c>
    </row>
    <row r="9387" spans="1:9" x14ac:dyDescent="0.3">
      <c r="A9387">
        <v>9386</v>
      </c>
      <c r="B9387" s="1">
        <v>44177</v>
      </c>
      <c r="C9387" s="2">
        <v>0.33333333333333331</v>
      </c>
      <c r="D9387" t="s">
        <v>33</v>
      </c>
      <c r="E9387" t="s">
        <v>36</v>
      </c>
      <c r="F9387" t="s">
        <v>36</v>
      </c>
      <c r="G9387">
        <v>3820</v>
      </c>
      <c r="H9387">
        <v>7</v>
      </c>
      <c r="I9387">
        <v>4024</v>
      </c>
    </row>
    <row r="9388" spans="1:9" x14ac:dyDescent="0.3">
      <c r="A9388">
        <v>9387</v>
      </c>
      <c r="B9388" s="1">
        <v>44177</v>
      </c>
      <c r="C9388" s="2">
        <v>0.33333333333333331</v>
      </c>
      <c r="D9388" t="s">
        <v>42</v>
      </c>
      <c r="E9388" t="s">
        <v>36</v>
      </c>
      <c r="F9388" t="s">
        <v>36</v>
      </c>
      <c r="G9388">
        <v>10934</v>
      </c>
      <c r="H9388">
        <v>68</v>
      </c>
      <c r="I9388">
        <v>11634</v>
      </c>
    </row>
    <row r="9389" spans="1:9" x14ac:dyDescent="0.3">
      <c r="A9389">
        <v>9388</v>
      </c>
      <c r="B9389" s="1">
        <v>44177</v>
      </c>
      <c r="C9389" s="2">
        <v>0.33333333333333331</v>
      </c>
      <c r="D9389" t="s">
        <v>23</v>
      </c>
      <c r="E9389" t="s">
        <v>36</v>
      </c>
      <c r="F9389" t="s">
        <v>36</v>
      </c>
      <c r="G9389">
        <v>318278</v>
      </c>
      <c r="H9389">
        <v>1798</v>
      </c>
      <c r="I9389">
        <v>323029</v>
      </c>
    </row>
    <row r="9390" spans="1:9" x14ac:dyDescent="0.3">
      <c r="A9390">
        <v>9389</v>
      </c>
      <c r="B9390" s="1">
        <v>44177</v>
      </c>
      <c r="C9390" s="2">
        <v>0.33333333333333331</v>
      </c>
      <c r="D9390" t="s">
        <v>24</v>
      </c>
      <c r="E9390" t="s">
        <v>36</v>
      </c>
      <c r="F9390" t="s">
        <v>36</v>
      </c>
      <c r="G9390">
        <v>36420</v>
      </c>
      <c r="H9390">
        <v>619</v>
      </c>
      <c r="I9390">
        <v>37406</v>
      </c>
    </row>
    <row r="9391" spans="1:9" x14ac:dyDescent="0.3">
      <c r="A9391">
        <v>9390</v>
      </c>
      <c r="B9391" s="1">
        <v>44177</v>
      </c>
      <c r="C9391" s="2">
        <v>0.33333333333333331</v>
      </c>
      <c r="D9391" t="s">
        <v>19</v>
      </c>
      <c r="E9391" t="s">
        <v>36</v>
      </c>
      <c r="F9391" t="s">
        <v>36</v>
      </c>
      <c r="G9391">
        <v>146777</v>
      </c>
      <c r="H9391">
        <v>5036</v>
      </c>
      <c r="I9391">
        <v>159099</v>
      </c>
    </row>
    <row r="9392" spans="1:9" x14ac:dyDescent="0.3">
      <c r="A9392">
        <v>9391</v>
      </c>
      <c r="B9392" s="1">
        <v>44177</v>
      </c>
      <c r="C9392" s="2">
        <v>0.33333333333333331</v>
      </c>
      <c r="D9392" t="s">
        <v>12</v>
      </c>
      <c r="E9392" t="s">
        <v>36</v>
      </c>
      <c r="F9392" t="s">
        <v>36</v>
      </c>
      <c r="G9392">
        <v>268457</v>
      </c>
      <c r="H9392">
        <v>2514</v>
      </c>
      <c r="I9392">
        <v>288692</v>
      </c>
    </row>
    <row r="9393" spans="1:9" x14ac:dyDescent="0.3">
      <c r="A9393">
        <v>9392</v>
      </c>
      <c r="B9393" s="1">
        <v>44177</v>
      </c>
      <c r="C9393" s="2">
        <v>0.33333333333333331</v>
      </c>
      <c r="D9393" t="s">
        <v>46</v>
      </c>
      <c r="E9393" t="s">
        <v>36</v>
      </c>
      <c r="F9393" t="s">
        <v>36</v>
      </c>
      <c r="G9393">
        <v>4810</v>
      </c>
      <c r="H9393">
        <v>118</v>
      </c>
      <c r="I9393">
        <v>5291</v>
      </c>
    </row>
    <row r="9394" spans="1:9" x14ac:dyDescent="0.3">
      <c r="A9394">
        <v>9393</v>
      </c>
      <c r="B9394" s="1">
        <v>44177</v>
      </c>
      <c r="C9394" s="2">
        <v>0.33333333333333331</v>
      </c>
      <c r="D9394" t="s">
        <v>16</v>
      </c>
      <c r="E9394" t="s">
        <v>36</v>
      </c>
      <c r="F9394" t="s">
        <v>36</v>
      </c>
      <c r="G9394">
        <v>774306</v>
      </c>
      <c r="H9394">
        <v>11870</v>
      </c>
      <c r="I9394">
        <v>796475</v>
      </c>
    </row>
    <row r="9395" spans="1:9" x14ac:dyDescent="0.3">
      <c r="A9395">
        <v>9394</v>
      </c>
      <c r="B9395" s="1">
        <v>44177</v>
      </c>
      <c r="C9395" s="2">
        <v>0.33333333333333331</v>
      </c>
      <c r="D9395" t="s">
        <v>10</v>
      </c>
      <c r="E9395" t="s">
        <v>36</v>
      </c>
      <c r="F9395" t="s">
        <v>36</v>
      </c>
      <c r="G9395">
        <v>267992</v>
      </c>
      <c r="H9395">
        <v>1489</v>
      </c>
      <c r="I9395">
        <v>277151</v>
      </c>
    </row>
    <row r="9396" spans="1:9" x14ac:dyDescent="0.3">
      <c r="A9396">
        <v>9395</v>
      </c>
      <c r="B9396" s="1">
        <v>44177</v>
      </c>
      <c r="C9396" s="2">
        <v>0.33333333333333331</v>
      </c>
      <c r="D9396" t="s">
        <v>41</v>
      </c>
      <c r="E9396" t="s">
        <v>36</v>
      </c>
      <c r="F9396" t="s">
        <v>36</v>
      </c>
      <c r="G9396">
        <v>32285</v>
      </c>
      <c r="H9396">
        <v>375</v>
      </c>
      <c r="I9396">
        <v>33015</v>
      </c>
    </row>
    <row r="9397" spans="1:9" x14ac:dyDescent="0.3">
      <c r="A9397">
        <v>9396</v>
      </c>
      <c r="B9397" s="1">
        <v>44177</v>
      </c>
      <c r="C9397" s="2">
        <v>0.33333333333333331</v>
      </c>
      <c r="D9397" t="s">
        <v>22</v>
      </c>
      <c r="E9397" t="s">
        <v>36</v>
      </c>
      <c r="F9397" t="s">
        <v>36</v>
      </c>
      <c r="G9397">
        <v>73936</v>
      </c>
      <c r="H9397">
        <v>1341</v>
      </c>
      <c r="I9397">
        <v>81211</v>
      </c>
    </row>
    <row r="9398" spans="1:9" x14ac:dyDescent="0.3">
      <c r="A9398">
        <v>9397</v>
      </c>
      <c r="B9398" s="1">
        <v>44177</v>
      </c>
      <c r="C9398" s="2">
        <v>0.33333333333333331</v>
      </c>
      <c r="D9398" t="s">
        <v>13</v>
      </c>
      <c r="E9398" t="s">
        <v>36</v>
      </c>
      <c r="F9398" t="s">
        <v>36</v>
      </c>
      <c r="G9398">
        <v>534224</v>
      </c>
      <c r="H9398">
        <v>8025</v>
      </c>
      <c r="I9398">
        <v>562722</v>
      </c>
    </row>
    <row r="9399" spans="1:9" x14ac:dyDescent="0.3">
      <c r="A9399">
        <v>9398</v>
      </c>
      <c r="B9399" s="1">
        <v>44177</v>
      </c>
      <c r="C9399" s="2">
        <v>0.33333333333333331</v>
      </c>
      <c r="D9399" t="s">
        <v>25</v>
      </c>
      <c r="E9399" t="s">
        <v>36</v>
      </c>
      <c r="F9399" t="s">
        <v>36</v>
      </c>
      <c r="G9399">
        <v>484258</v>
      </c>
      <c r="H9399">
        <v>8966</v>
      </c>
      <c r="I9399">
        <v>516505</v>
      </c>
    </row>
    <row r="9400" spans="1:9" x14ac:dyDescent="0.3">
      <c r="A9400">
        <v>9399</v>
      </c>
      <c r="B9400" s="1">
        <v>44178</v>
      </c>
      <c r="C9400" s="2">
        <v>0.33333333333333331</v>
      </c>
      <c r="D9400" t="s">
        <v>21</v>
      </c>
      <c r="E9400" t="s">
        <v>36</v>
      </c>
      <c r="F9400" t="s">
        <v>36</v>
      </c>
      <c r="G9400">
        <v>862895</v>
      </c>
      <c r="H9400">
        <v>7052</v>
      </c>
      <c r="I9400">
        <v>875025</v>
      </c>
    </row>
    <row r="9401" spans="1:9" x14ac:dyDescent="0.3">
      <c r="A9401">
        <v>9400</v>
      </c>
      <c r="B9401" s="1">
        <v>44178</v>
      </c>
      <c r="C9401" s="2">
        <v>0.33333333333333331</v>
      </c>
      <c r="D9401" t="s">
        <v>34</v>
      </c>
      <c r="E9401" t="s">
        <v>36</v>
      </c>
      <c r="F9401" t="s">
        <v>36</v>
      </c>
      <c r="G9401">
        <v>4665</v>
      </c>
      <c r="H9401">
        <v>61</v>
      </c>
      <c r="I9401">
        <v>4805</v>
      </c>
    </row>
    <row r="9402" spans="1:9" x14ac:dyDescent="0.3">
      <c r="A9402">
        <v>9401</v>
      </c>
      <c r="B9402" s="1">
        <v>44178</v>
      </c>
      <c r="C9402" s="2">
        <v>0.33333333333333331</v>
      </c>
      <c r="D9402" t="s">
        <v>40</v>
      </c>
      <c r="E9402" t="s">
        <v>36</v>
      </c>
      <c r="F9402" t="s">
        <v>36</v>
      </c>
      <c r="G9402">
        <v>16185</v>
      </c>
      <c r="H9402">
        <v>55</v>
      </c>
      <c r="I9402">
        <v>16509</v>
      </c>
    </row>
    <row r="9403" spans="1:9" x14ac:dyDescent="0.3">
      <c r="A9403">
        <v>9402</v>
      </c>
      <c r="B9403" s="1">
        <v>44178</v>
      </c>
      <c r="C9403" s="2">
        <v>0.33333333333333331</v>
      </c>
      <c r="D9403" t="s">
        <v>38</v>
      </c>
      <c r="E9403" t="s">
        <v>36</v>
      </c>
      <c r="F9403" t="s">
        <v>36</v>
      </c>
      <c r="G9403">
        <v>210057</v>
      </c>
      <c r="H9403">
        <v>1000</v>
      </c>
      <c r="I9403">
        <v>214584</v>
      </c>
    </row>
    <row r="9404" spans="1:9" x14ac:dyDescent="0.3">
      <c r="A9404">
        <v>9403</v>
      </c>
      <c r="B9404" s="1">
        <v>44178</v>
      </c>
      <c r="C9404" s="2">
        <v>0.33333333333333331</v>
      </c>
      <c r="D9404" t="s">
        <v>31</v>
      </c>
      <c r="E9404" t="s">
        <v>36</v>
      </c>
      <c r="F9404" t="s">
        <v>36</v>
      </c>
      <c r="G9404">
        <v>234958</v>
      </c>
      <c r="H9404">
        <v>1317</v>
      </c>
      <c r="I9404">
        <v>241776</v>
      </c>
    </row>
    <row r="9405" spans="1:9" x14ac:dyDescent="0.3">
      <c r="A9405">
        <v>9404</v>
      </c>
      <c r="B9405" s="1">
        <v>44178</v>
      </c>
      <c r="C9405" s="2">
        <v>0.33333333333333331</v>
      </c>
      <c r="D9405" t="s">
        <v>27</v>
      </c>
      <c r="E9405" t="s">
        <v>36</v>
      </c>
      <c r="F9405" t="s">
        <v>36</v>
      </c>
      <c r="G9405">
        <v>17457</v>
      </c>
      <c r="H9405">
        <v>300</v>
      </c>
      <c r="I9405">
        <v>18572</v>
      </c>
    </row>
    <row r="9406" spans="1:9" x14ac:dyDescent="0.3">
      <c r="A9406">
        <v>9405</v>
      </c>
      <c r="B9406" s="1">
        <v>44178</v>
      </c>
      <c r="C9406" s="2">
        <v>0.33333333333333331</v>
      </c>
      <c r="D9406" t="s">
        <v>26</v>
      </c>
      <c r="E9406" t="s">
        <v>36</v>
      </c>
      <c r="F9406" t="s">
        <v>36</v>
      </c>
      <c r="G9406">
        <v>234037</v>
      </c>
      <c r="H9406">
        <v>3084</v>
      </c>
      <c r="I9406">
        <v>255761</v>
      </c>
    </row>
    <row r="9407" spans="1:9" x14ac:dyDescent="0.3">
      <c r="A9407">
        <v>9406</v>
      </c>
      <c r="B9407" s="1">
        <v>44178</v>
      </c>
      <c r="C9407" s="2">
        <v>0.33333333333333331</v>
      </c>
      <c r="D9407" t="s">
        <v>44</v>
      </c>
      <c r="E9407" t="s">
        <v>36</v>
      </c>
      <c r="F9407" t="s">
        <v>36</v>
      </c>
      <c r="G9407">
        <v>3337</v>
      </c>
      <c r="H9407">
        <v>2</v>
      </c>
      <c r="I9407">
        <v>3356</v>
      </c>
    </row>
    <row r="9408" spans="1:9" x14ac:dyDescent="0.3">
      <c r="A9408">
        <v>9407</v>
      </c>
      <c r="B9408" s="1">
        <v>44178</v>
      </c>
      <c r="C9408" s="2">
        <v>0.33333333333333331</v>
      </c>
      <c r="D9408" t="s">
        <v>11</v>
      </c>
      <c r="E9408" t="s">
        <v>36</v>
      </c>
      <c r="F9408" t="s">
        <v>36</v>
      </c>
      <c r="G9408">
        <v>578116</v>
      </c>
      <c r="H9408">
        <v>9981</v>
      </c>
      <c r="I9408">
        <v>605470</v>
      </c>
    </row>
    <row r="9409" spans="1:9" x14ac:dyDescent="0.3">
      <c r="A9409">
        <v>9408</v>
      </c>
      <c r="B9409" s="1">
        <v>44178</v>
      </c>
      <c r="C9409" s="2">
        <v>0.33333333333333331</v>
      </c>
      <c r="D9409" t="s">
        <v>35</v>
      </c>
      <c r="E9409" t="s">
        <v>36</v>
      </c>
      <c r="F9409" t="s">
        <v>36</v>
      </c>
      <c r="G9409">
        <v>47489</v>
      </c>
      <c r="H9409">
        <v>705</v>
      </c>
      <c r="I9409">
        <v>49305</v>
      </c>
    </row>
    <row r="9410" spans="1:9" x14ac:dyDescent="0.3">
      <c r="A9410">
        <v>9409</v>
      </c>
      <c r="B9410" s="1">
        <v>44178</v>
      </c>
      <c r="C9410" s="2">
        <v>0.33333333333333331</v>
      </c>
      <c r="D9410" t="s">
        <v>28</v>
      </c>
      <c r="E9410" t="s">
        <v>36</v>
      </c>
      <c r="F9410" t="s">
        <v>36</v>
      </c>
      <c r="G9410">
        <v>208867</v>
      </c>
      <c r="H9410">
        <v>4160</v>
      </c>
      <c r="I9410">
        <v>226508</v>
      </c>
    </row>
    <row r="9411" spans="1:9" x14ac:dyDescent="0.3">
      <c r="A9411">
        <v>9410</v>
      </c>
      <c r="B9411" s="1">
        <v>44178</v>
      </c>
      <c r="C9411" s="2">
        <v>0.33333333333333331</v>
      </c>
      <c r="D9411" t="s">
        <v>14</v>
      </c>
      <c r="E9411" t="s">
        <v>36</v>
      </c>
      <c r="F9411" t="s">
        <v>36</v>
      </c>
      <c r="G9411">
        <v>238374</v>
      </c>
      <c r="H9411">
        <v>2710</v>
      </c>
      <c r="I9411">
        <v>251402</v>
      </c>
    </row>
    <row r="9412" spans="1:9" x14ac:dyDescent="0.3">
      <c r="A9412">
        <v>9411</v>
      </c>
      <c r="B9412" s="1">
        <v>44178</v>
      </c>
      <c r="C9412" s="2">
        <v>0.33333333333333331</v>
      </c>
      <c r="D9412" t="s">
        <v>29</v>
      </c>
      <c r="E9412" t="s">
        <v>36</v>
      </c>
      <c r="F9412" t="s">
        <v>36</v>
      </c>
      <c r="G9412">
        <v>40573</v>
      </c>
      <c r="H9412">
        <v>803</v>
      </c>
      <c r="I9412">
        <v>48951</v>
      </c>
    </row>
    <row r="9413" spans="1:9" x14ac:dyDescent="0.3">
      <c r="A9413">
        <v>9412</v>
      </c>
      <c r="B9413" s="1">
        <v>44178</v>
      </c>
      <c r="C9413" s="2">
        <v>0.33333333333333331</v>
      </c>
      <c r="D9413" t="s">
        <v>20</v>
      </c>
      <c r="E9413" t="s">
        <v>36</v>
      </c>
      <c r="F9413" t="s">
        <v>36</v>
      </c>
      <c r="G9413">
        <v>109002</v>
      </c>
      <c r="H9413">
        <v>1793</v>
      </c>
      <c r="I9413">
        <v>115626</v>
      </c>
    </row>
    <row r="9414" spans="1:9" x14ac:dyDescent="0.3">
      <c r="A9414">
        <v>9413</v>
      </c>
      <c r="B9414" s="1">
        <v>44178</v>
      </c>
      <c r="C9414" s="2">
        <v>0.33333333333333331</v>
      </c>
      <c r="D9414" t="s">
        <v>39</v>
      </c>
      <c r="E9414" t="s">
        <v>36</v>
      </c>
      <c r="F9414" t="s">
        <v>36</v>
      </c>
      <c r="G9414">
        <v>108761</v>
      </c>
      <c r="H9414">
        <v>995</v>
      </c>
      <c r="I9414">
        <v>111366</v>
      </c>
    </row>
    <row r="9415" spans="1:9" x14ac:dyDescent="0.3">
      <c r="A9415">
        <v>9414</v>
      </c>
      <c r="B9415" s="1">
        <v>44178</v>
      </c>
      <c r="C9415" s="2">
        <v>0.33333333333333331</v>
      </c>
      <c r="D9415" t="s">
        <v>17</v>
      </c>
      <c r="E9415" t="s">
        <v>36</v>
      </c>
      <c r="F9415" t="s">
        <v>36</v>
      </c>
      <c r="G9415">
        <v>870002</v>
      </c>
      <c r="H9415">
        <v>11939</v>
      </c>
      <c r="I9415">
        <v>900214</v>
      </c>
    </row>
    <row r="9416" spans="1:9" x14ac:dyDescent="0.3">
      <c r="A9416">
        <v>9415</v>
      </c>
      <c r="B9416" s="1">
        <v>44178</v>
      </c>
      <c r="C9416" s="2">
        <v>0.33333333333333331</v>
      </c>
      <c r="D9416" t="s">
        <v>9</v>
      </c>
      <c r="E9416" t="s">
        <v>36</v>
      </c>
      <c r="F9416" t="s">
        <v>36</v>
      </c>
      <c r="G9416">
        <v>601861</v>
      </c>
      <c r="H9416">
        <v>2594</v>
      </c>
      <c r="I9416">
        <v>664632</v>
      </c>
    </row>
    <row r="9417" spans="1:9" x14ac:dyDescent="0.3">
      <c r="A9417">
        <v>9416</v>
      </c>
      <c r="B9417" s="1">
        <v>44178</v>
      </c>
      <c r="C9417" s="2">
        <v>0.33333333333333331</v>
      </c>
      <c r="D9417" t="s">
        <v>48</v>
      </c>
      <c r="E9417" t="s">
        <v>36</v>
      </c>
      <c r="F9417" t="s">
        <v>36</v>
      </c>
      <c r="G9417">
        <v>0</v>
      </c>
      <c r="H9417">
        <v>0</v>
      </c>
      <c r="I9417">
        <v>0</v>
      </c>
    </row>
    <row r="9418" spans="1:9" x14ac:dyDescent="0.3">
      <c r="A9418">
        <v>9417</v>
      </c>
      <c r="B9418" s="1">
        <v>44178</v>
      </c>
      <c r="C9418" s="2">
        <v>0.33333333333333331</v>
      </c>
      <c r="D9418" t="s">
        <v>15</v>
      </c>
      <c r="E9418" t="s">
        <v>36</v>
      </c>
      <c r="F9418" t="s">
        <v>36</v>
      </c>
      <c r="G9418">
        <v>8252</v>
      </c>
      <c r="H9418">
        <v>123</v>
      </c>
      <c r="I9418">
        <v>9138</v>
      </c>
    </row>
    <row r="9419" spans="1:9" x14ac:dyDescent="0.3">
      <c r="A9419">
        <v>9418</v>
      </c>
      <c r="B9419" s="1">
        <v>44178</v>
      </c>
      <c r="C9419" s="2">
        <v>0.33333333333333331</v>
      </c>
      <c r="D9419" t="s">
        <v>30</v>
      </c>
      <c r="E9419" t="s">
        <v>36</v>
      </c>
      <c r="F9419" t="s">
        <v>36</v>
      </c>
      <c r="G9419">
        <v>206059</v>
      </c>
      <c r="H9419">
        <v>3391</v>
      </c>
      <c r="I9419">
        <v>222397</v>
      </c>
    </row>
    <row r="9420" spans="1:9" x14ac:dyDescent="0.3">
      <c r="A9420">
        <v>9419</v>
      </c>
      <c r="B9420" s="1">
        <v>44178</v>
      </c>
      <c r="C9420" s="2">
        <v>0.33333333333333331</v>
      </c>
      <c r="D9420" t="s">
        <v>18</v>
      </c>
      <c r="E9420" t="s">
        <v>36</v>
      </c>
      <c r="F9420" t="s">
        <v>36</v>
      </c>
      <c r="G9420">
        <v>1753922</v>
      </c>
      <c r="H9420">
        <v>48139</v>
      </c>
      <c r="I9420">
        <v>1876699</v>
      </c>
    </row>
    <row r="9421" spans="1:9" x14ac:dyDescent="0.3">
      <c r="A9421">
        <v>9420</v>
      </c>
      <c r="B9421" s="1">
        <v>44178</v>
      </c>
      <c r="C9421" s="2">
        <v>0.33333333333333331</v>
      </c>
      <c r="D9421" t="s">
        <v>32</v>
      </c>
      <c r="E9421" t="s">
        <v>36</v>
      </c>
      <c r="F9421" t="s">
        <v>36</v>
      </c>
      <c r="G9421">
        <v>23657</v>
      </c>
      <c r="H9421">
        <v>322</v>
      </c>
      <c r="I9421">
        <v>27036</v>
      </c>
    </row>
    <row r="9422" spans="1:9" x14ac:dyDescent="0.3">
      <c r="A9422">
        <v>9421</v>
      </c>
      <c r="B9422" s="1">
        <v>44178</v>
      </c>
      <c r="C9422" s="2">
        <v>0.33333333333333331</v>
      </c>
      <c r="D9422" t="s">
        <v>43</v>
      </c>
      <c r="E9422" t="s">
        <v>36</v>
      </c>
      <c r="F9422" t="s">
        <v>36</v>
      </c>
      <c r="G9422">
        <v>11977</v>
      </c>
      <c r="H9422">
        <v>125</v>
      </c>
      <c r="I9422">
        <v>12743</v>
      </c>
    </row>
    <row r="9423" spans="1:9" x14ac:dyDescent="0.3">
      <c r="A9423">
        <v>9422</v>
      </c>
      <c r="B9423" s="1">
        <v>44178</v>
      </c>
      <c r="C9423" s="2">
        <v>0.33333333333333331</v>
      </c>
      <c r="D9423" t="s">
        <v>33</v>
      </c>
      <c r="E9423" t="s">
        <v>36</v>
      </c>
      <c r="F9423" t="s">
        <v>36</v>
      </c>
      <c r="G9423">
        <v>3836</v>
      </c>
      <c r="H9423">
        <v>7</v>
      </c>
      <c r="I9423">
        <v>4035</v>
      </c>
    </row>
    <row r="9424" spans="1:9" x14ac:dyDescent="0.3">
      <c r="A9424">
        <v>9423</v>
      </c>
      <c r="B9424" s="1">
        <v>44178</v>
      </c>
      <c r="C9424" s="2">
        <v>0.33333333333333331</v>
      </c>
      <c r="D9424" t="s">
        <v>42</v>
      </c>
      <c r="E9424" t="s">
        <v>36</v>
      </c>
      <c r="F9424" t="s">
        <v>36</v>
      </c>
      <c r="G9424">
        <v>10998</v>
      </c>
      <c r="H9424">
        <v>68</v>
      </c>
      <c r="I9424">
        <v>11676</v>
      </c>
    </row>
    <row r="9425" spans="1:9" x14ac:dyDescent="0.3">
      <c r="A9425">
        <v>9424</v>
      </c>
      <c r="B9425" s="1">
        <v>44178</v>
      </c>
      <c r="C9425" s="2">
        <v>0.33333333333333331</v>
      </c>
      <c r="D9425" t="s">
        <v>23</v>
      </c>
      <c r="E9425" t="s">
        <v>36</v>
      </c>
      <c r="F9425" t="s">
        <v>36</v>
      </c>
      <c r="G9425">
        <v>318683</v>
      </c>
      <c r="H9425">
        <v>1802</v>
      </c>
      <c r="I9425">
        <v>323364</v>
      </c>
    </row>
    <row r="9426" spans="1:9" x14ac:dyDescent="0.3">
      <c r="A9426">
        <v>9425</v>
      </c>
      <c r="B9426" s="1">
        <v>44178</v>
      </c>
      <c r="C9426" s="2">
        <v>0.33333333333333331</v>
      </c>
      <c r="D9426" t="s">
        <v>24</v>
      </c>
      <c r="E9426" t="s">
        <v>36</v>
      </c>
      <c r="F9426" t="s">
        <v>36</v>
      </c>
      <c r="G9426">
        <v>36479</v>
      </c>
      <c r="H9426">
        <v>619</v>
      </c>
      <c r="I9426">
        <v>37444</v>
      </c>
    </row>
    <row r="9427" spans="1:9" x14ac:dyDescent="0.3">
      <c r="A9427">
        <v>9426</v>
      </c>
      <c r="B9427" s="1">
        <v>44178</v>
      </c>
      <c r="C9427" s="2">
        <v>0.33333333333333331</v>
      </c>
      <c r="D9427" t="s">
        <v>19</v>
      </c>
      <c r="E9427" t="s">
        <v>36</v>
      </c>
      <c r="F9427" t="s">
        <v>36</v>
      </c>
      <c r="G9427">
        <v>147431</v>
      </c>
      <c r="H9427">
        <v>5057</v>
      </c>
      <c r="I9427">
        <v>159579</v>
      </c>
    </row>
    <row r="9428" spans="1:9" x14ac:dyDescent="0.3">
      <c r="A9428">
        <v>9427</v>
      </c>
      <c r="B9428" s="1">
        <v>44178</v>
      </c>
      <c r="C9428" s="2">
        <v>0.33333333333333331</v>
      </c>
      <c r="D9428" t="s">
        <v>12</v>
      </c>
      <c r="E9428" t="s">
        <v>36</v>
      </c>
      <c r="F9428" t="s">
        <v>36</v>
      </c>
      <c r="G9428">
        <v>270650</v>
      </c>
      <c r="H9428">
        <v>2528</v>
      </c>
      <c r="I9428">
        <v>289999</v>
      </c>
    </row>
    <row r="9429" spans="1:9" x14ac:dyDescent="0.3">
      <c r="A9429">
        <v>9428</v>
      </c>
      <c r="B9429" s="1">
        <v>44178</v>
      </c>
      <c r="C9429" s="2">
        <v>0.33333333333333331</v>
      </c>
      <c r="D9429" t="s">
        <v>46</v>
      </c>
      <c r="E9429" t="s">
        <v>36</v>
      </c>
      <c r="F9429" t="s">
        <v>36</v>
      </c>
      <c r="G9429">
        <v>4834</v>
      </c>
      <c r="H9429">
        <v>118</v>
      </c>
      <c r="I9429">
        <v>5316</v>
      </c>
    </row>
    <row r="9430" spans="1:9" x14ac:dyDescent="0.3">
      <c r="A9430">
        <v>9429</v>
      </c>
      <c r="B9430" s="1">
        <v>44178</v>
      </c>
      <c r="C9430" s="2">
        <v>0.33333333333333331</v>
      </c>
      <c r="D9430" t="s">
        <v>16</v>
      </c>
      <c r="E9430" t="s">
        <v>36</v>
      </c>
      <c r="F9430" t="s">
        <v>36</v>
      </c>
      <c r="G9430">
        <v>775602</v>
      </c>
      <c r="H9430">
        <v>11883</v>
      </c>
      <c r="I9430">
        <v>797693</v>
      </c>
    </row>
    <row r="9431" spans="1:9" x14ac:dyDescent="0.3">
      <c r="A9431">
        <v>9430</v>
      </c>
      <c r="B9431" s="1">
        <v>44178</v>
      </c>
      <c r="C9431" s="2">
        <v>0.33333333333333331</v>
      </c>
      <c r="D9431" t="s">
        <v>10</v>
      </c>
      <c r="E9431" t="s">
        <v>36</v>
      </c>
      <c r="F9431" t="s">
        <v>36</v>
      </c>
      <c r="G9431">
        <v>268601</v>
      </c>
      <c r="H9431">
        <v>1493</v>
      </c>
      <c r="I9431">
        <v>277724</v>
      </c>
    </row>
    <row r="9432" spans="1:9" x14ac:dyDescent="0.3">
      <c r="A9432">
        <v>9431</v>
      </c>
      <c r="B9432" s="1">
        <v>44178</v>
      </c>
      <c r="C9432" s="2">
        <v>0.33333333333333331</v>
      </c>
      <c r="D9432" t="s">
        <v>41</v>
      </c>
      <c r="E9432" t="s">
        <v>36</v>
      </c>
      <c r="F9432" t="s">
        <v>36</v>
      </c>
      <c r="G9432">
        <v>32310</v>
      </c>
      <c r="H9432">
        <v>376</v>
      </c>
      <c r="I9432">
        <v>33038</v>
      </c>
    </row>
    <row r="9433" spans="1:9" x14ac:dyDescent="0.3">
      <c r="A9433">
        <v>9432</v>
      </c>
      <c r="B9433" s="1">
        <v>44178</v>
      </c>
      <c r="C9433" s="2">
        <v>0.33333333333333331</v>
      </c>
      <c r="D9433" t="s">
        <v>22</v>
      </c>
      <c r="E9433" t="s">
        <v>36</v>
      </c>
      <c r="F9433" t="s">
        <v>36</v>
      </c>
      <c r="G9433">
        <v>74381</v>
      </c>
      <c r="H9433">
        <v>1351</v>
      </c>
      <c r="I9433">
        <v>81939</v>
      </c>
    </row>
    <row r="9434" spans="1:9" x14ac:dyDescent="0.3">
      <c r="A9434">
        <v>9433</v>
      </c>
      <c r="B9434" s="1">
        <v>44178</v>
      </c>
      <c r="C9434" s="2">
        <v>0.33333333333333331</v>
      </c>
      <c r="D9434" t="s">
        <v>13</v>
      </c>
      <c r="E9434" t="s">
        <v>36</v>
      </c>
      <c r="F9434" t="s">
        <v>36</v>
      </c>
      <c r="G9434">
        <v>535985</v>
      </c>
      <c r="H9434">
        <v>8056</v>
      </c>
      <c r="I9434">
        <v>564132</v>
      </c>
    </row>
    <row r="9435" spans="1:9" x14ac:dyDescent="0.3">
      <c r="A9435">
        <v>9434</v>
      </c>
      <c r="B9435" s="1">
        <v>44178</v>
      </c>
      <c r="C9435" s="2">
        <v>0.33333333333333331</v>
      </c>
      <c r="D9435" t="s">
        <v>25</v>
      </c>
      <c r="E9435" t="s">
        <v>36</v>
      </c>
      <c r="F9435" t="s">
        <v>36</v>
      </c>
      <c r="G9435">
        <v>487171</v>
      </c>
      <c r="H9435">
        <v>9010</v>
      </c>
      <c r="I9435">
        <v>519215</v>
      </c>
    </row>
    <row r="9436" spans="1:9" x14ac:dyDescent="0.3">
      <c r="A9436">
        <v>9435</v>
      </c>
      <c r="B9436" s="1">
        <v>44179</v>
      </c>
      <c r="C9436" s="2">
        <v>0.33333333333333331</v>
      </c>
      <c r="D9436" t="s">
        <v>21</v>
      </c>
      <c r="E9436" t="s">
        <v>36</v>
      </c>
      <c r="F9436" t="s">
        <v>36</v>
      </c>
      <c r="G9436">
        <v>863508</v>
      </c>
      <c r="H9436">
        <v>7057</v>
      </c>
      <c r="I9436">
        <v>875531</v>
      </c>
    </row>
    <row r="9437" spans="1:9" x14ac:dyDescent="0.3">
      <c r="A9437">
        <v>9436</v>
      </c>
      <c r="B9437" s="1">
        <v>44179</v>
      </c>
      <c r="C9437" s="2">
        <v>0.33333333333333331</v>
      </c>
      <c r="D9437" t="s">
        <v>34</v>
      </c>
      <c r="E9437" t="s">
        <v>36</v>
      </c>
      <c r="F9437" t="s">
        <v>36</v>
      </c>
      <c r="G9437">
        <v>4673</v>
      </c>
      <c r="H9437">
        <v>61</v>
      </c>
      <c r="I9437">
        <v>4818</v>
      </c>
    </row>
    <row r="9438" spans="1:9" x14ac:dyDescent="0.3">
      <c r="A9438">
        <v>9437</v>
      </c>
      <c r="B9438" s="1">
        <v>44179</v>
      </c>
      <c r="C9438" s="2">
        <v>0.33333333333333331</v>
      </c>
      <c r="D9438" t="s">
        <v>40</v>
      </c>
      <c r="E9438" t="s">
        <v>36</v>
      </c>
      <c r="F9438" t="s">
        <v>36</v>
      </c>
      <c r="G9438">
        <v>16206</v>
      </c>
      <c r="H9438">
        <v>55</v>
      </c>
      <c r="I9438">
        <v>16513</v>
      </c>
    </row>
    <row r="9439" spans="1:9" x14ac:dyDescent="0.3">
      <c r="A9439">
        <v>9438</v>
      </c>
      <c r="B9439" s="1">
        <v>44179</v>
      </c>
      <c r="C9439" s="2">
        <v>0.33333333333333331</v>
      </c>
      <c r="D9439" t="s">
        <v>38</v>
      </c>
      <c r="E9439" t="s">
        <v>36</v>
      </c>
      <c r="F9439" t="s">
        <v>36</v>
      </c>
      <c r="G9439">
        <v>210174</v>
      </c>
      <c r="H9439">
        <v>1002</v>
      </c>
      <c r="I9439">
        <v>214657</v>
      </c>
    </row>
    <row r="9440" spans="1:9" x14ac:dyDescent="0.3">
      <c r="A9440">
        <v>9439</v>
      </c>
      <c r="B9440" s="1">
        <v>44179</v>
      </c>
      <c r="C9440" s="2">
        <v>0.33333333333333331</v>
      </c>
      <c r="D9440" t="s">
        <v>31</v>
      </c>
      <c r="E9440" t="s">
        <v>36</v>
      </c>
      <c r="F9440" t="s">
        <v>36</v>
      </c>
      <c r="G9440">
        <v>235528</v>
      </c>
      <c r="H9440">
        <v>1321</v>
      </c>
      <c r="I9440">
        <v>242224</v>
      </c>
    </row>
    <row r="9441" spans="1:9" x14ac:dyDescent="0.3">
      <c r="A9441">
        <v>9440</v>
      </c>
      <c r="B9441" s="1">
        <v>44179</v>
      </c>
      <c r="C9441" s="2">
        <v>0.33333333333333331</v>
      </c>
      <c r="D9441" t="s">
        <v>27</v>
      </c>
      <c r="E9441" t="s">
        <v>36</v>
      </c>
      <c r="F9441" t="s">
        <v>36</v>
      </c>
      <c r="G9441">
        <v>17571</v>
      </c>
      <c r="H9441">
        <v>301</v>
      </c>
      <c r="I9441">
        <v>18638</v>
      </c>
    </row>
    <row r="9442" spans="1:9" x14ac:dyDescent="0.3">
      <c r="A9442">
        <v>9441</v>
      </c>
      <c r="B9442" s="1">
        <v>44179</v>
      </c>
      <c r="C9442" s="2">
        <v>0.33333333333333331</v>
      </c>
      <c r="D9442" t="s">
        <v>26</v>
      </c>
      <c r="E9442" t="s">
        <v>36</v>
      </c>
      <c r="F9442" t="s">
        <v>36</v>
      </c>
      <c r="G9442">
        <v>234853</v>
      </c>
      <c r="H9442">
        <v>3097</v>
      </c>
      <c r="I9442">
        <v>257020</v>
      </c>
    </row>
    <row r="9443" spans="1:9" x14ac:dyDescent="0.3">
      <c r="A9443">
        <v>9442</v>
      </c>
      <c r="B9443" s="1">
        <v>44179</v>
      </c>
      <c r="C9443" s="2">
        <v>0.33333333333333331</v>
      </c>
      <c r="D9443" t="s">
        <v>44</v>
      </c>
      <c r="E9443" t="s">
        <v>36</v>
      </c>
      <c r="F9443" t="s">
        <v>36</v>
      </c>
      <c r="G9443">
        <v>3337</v>
      </c>
      <c r="H9443">
        <v>2</v>
      </c>
      <c r="I9443">
        <v>3356</v>
      </c>
    </row>
    <row r="9444" spans="1:9" x14ac:dyDescent="0.3">
      <c r="A9444">
        <v>9443</v>
      </c>
      <c r="B9444" s="1">
        <v>44179</v>
      </c>
      <c r="C9444" s="2">
        <v>0.33333333333333331</v>
      </c>
      <c r="D9444" t="s">
        <v>11</v>
      </c>
      <c r="E9444" t="s">
        <v>36</v>
      </c>
      <c r="F9444" t="s">
        <v>36</v>
      </c>
      <c r="G9444">
        <v>580655</v>
      </c>
      <c r="H9444">
        <v>10014</v>
      </c>
      <c r="I9444">
        <v>607454</v>
      </c>
    </row>
    <row r="9445" spans="1:9" x14ac:dyDescent="0.3">
      <c r="A9445">
        <v>9444</v>
      </c>
      <c r="B9445" s="1">
        <v>44179</v>
      </c>
      <c r="C9445" s="2">
        <v>0.33333333333333331</v>
      </c>
      <c r="D9445" t="s">
        <v>35</v>
      </c>
      <c r="E9445" t="s">
        <v>36</v>
      </c>
      <c r="F9445" t="s">
        <v>36</v>
      </c>
      <c r="G9445">
        <v>47590</v>
      </c>
      <c r="H9445">
        <v>706</v>
      </c>
      <c r="I9445">
        <v>49362</v>
      </c>
    </row>
    <row r="9446" spans="1:9" x14ac:dyDescent="0.3">
      <c r="A9446">
        <v>9445</v>
      </c>
      <c r="B9446" s="1">
        <v>44179</v>
      </c>
      <c r="C9446" s="2">
        <v>0.33333333333333331</v>
      </c>
      <c r="D9446" t="s">
        <v>28</v>
      </c>
      <c r="E9446" t="s">
        <v>36</v>
      </c>
      <c r="F9446" t="s">
        <v>36</v>
      </c>
      <c r="G9446">
        <v>210214</v>
      </c>
      <c r="H9446">
        <v>4171</v>
      </c>
      <c r="I9446">
        <v>227683</v>
      </c>
    </row>
    <row r="9447" spans="1:9" x14ac:dyDescent="0.3">
      <c r="A9447">
        <v>9446</v>
      </c>
      <c r="B9447" s="1">
        <v>44179</v>
      </c>
      <c r="C9447" s="2">
        <v>0.33333333333333331</v>
      </c>
      <c r="D9447" t="s">
        <v>14</v>
      </c>
      <c r="E9447" t="s">
        <v>36</v>
      </c>
      <c r="F9447" t="s">
        <v>36</v>
      </c>
      <c r="G9447">
        <v>239800</v>
      </c>
      <c r="H9447">
        <v>2717</v>
      </c>
      <c r="I9447">
        <v>252392</v>
      </c>
    </row>
    <row r="9448" spans="1:9" x14ac:dyDescent="0.3">
      <c r="A9448">
        <v>9447</v>
      </c>
      <c r="B9448" s="1">
        <v>44179</v>
      </c>
      <c r="C9448" s="2">
        <v>0.33333333333333331</v>
      </c>
      <c r="D9448" t="s">
        <v>29</v>
      </c>
      <c r="E9448" t="s">
        <v>36</v>
      </c>
      <c r="F9448" t="s">
        <v>36</v>
      </c>
      <c r="G9448">
        <v>41313</v>
      </c>
      <c r="H9448">
        <v>811</v>
      </c>
      <c r="I9448">
        <v>49375</v>
      </c>
    </row>
    <row r="9449" spans="1:9" x14ac:dyDescent="0.3">
      <c r="A9449">
        <v>9448</v>
      </c>
      <c r="B9449" s="1">
        <v>44179</v>
      </c>
      <c r="C9449" s="2">
        <v>0.33333333333333331</v>
      </c>
      <c r="D9449" t="s">
        <v>20</v>
      </c>
      <c r="E9449" t="s">
        <v>36</v>
      </c>
      <c r="F9449" t="s">
        <v>36</v>
      </c>
      <c r="G9449">
        <v>109507</v>
      </c>
      <c r="H9449">
        <v>1799</v>
      </c>
      <c r="I9449">
        <v>116008</v>
      </c>
    </row>
    <row r="9450" spans="1:9" x14ac:dyDescent="0.3">
      <c r="A9450">
        <v>9449</v>
      </c>
      <c r="B9450" s="1">
        <v>44179</v>
      </c>
      <c r="C9450" s="2">
        <v>0.33333333333333331</v>
      </c>
      <c r="D9450" t="s">
        <v>39</v>
      </c>
      <c r="E9450" t="s">
        <v>36</v>
      </c>
      <c r="F9450" t="s">
        <v>36</v>
      </c>
      <c r="G9450">
        <v>108940</v>
      </c>
      <c r="H9450">
        <v>999</v>
      </c>
      <c r="I9450">
        <v>111510</v>
      </c>
    </row>
    <row r="9451" spans="1:9" x14ac:dyDescent="0.3">
      <c r="A9451">
        <v>9450</v>
      </c>
      <c r="B9451" s="1">
        <v>44179</v>
      </c>
      <c r="C9451" s="2">
        <v>0.33333333333333331</v>
      </c>
      <c r="D9451" t="s">
        <v>17</v>
      </c>
      <c r="E9451" t="s">
        <v>36</v>
      </c>
      <c r="F9451" t="s">
        <v>36</v>
      </c>
      <c r="G9451">
        <v>872038</v>
      </c>
      <c r="H9451">
        <v>11944</v>
      </c>
      <c r="I9451">
        <v>901410</v>
      </c>
    </row>
    <row r="9452" spans="1:9" x14ac:dyDescent="0.3">
      <c r="A9452">
        <v>9451</v>
      </c>
      <c r="B9452" s="1">
        <v>44179</v>
      </c>
      <c r="C9452" s="2">
        <v>0.33333333333333331</v>
      </c>
      <c r="D9452" t="s">
        <v>9</v>
      </c>
      <c r="E9452" t="s">
        <v>36</v>
      </c>
      <c r="F9452" t="s">
        <v>36</v>
      </c>
      <c r="G9452">
        <v>607119</v>
      </c>
      <c r="H9452">
        <v>2623</v>
      </c>
      <c r="I9452">
        <v>669330</v>
      </c>
    </row>
    <row r="9453" spans="1:9" x14ac:dyDescent="0.3">
      <c r="A9453">
        <v>9452</v>
      </c>
      <c r="B9453" s="1">
        <v>44179</v>
      </c>
      <c r="C9453" s="2">
        <v>0.33333333333333331</v>
      </c>
      <c r="D9453" t="s">
        <v>48</v>
      </c>
      <c r="E9453" t="s">
        <v>36</v>
      </c>
      <c r="F9453" t="s">
        <v>36</v>
      </c>
      <c r="G9453">
        <v>0</v>
      </c>
      <c r="H9453">
        <v>0</v>
      </c>
      <c r="I9453">
        <v>0</v>
      </c>
    </row>
    <row r="9454" spans="1:9" x14ac:dyDescent="0.3">
      <c r="A9454">
        <v>9453</v>
      </c>
      <c r="B9454" s="1">
        <v>44179</v>
      </c>
      <c r="C9454" s="2">
        <v>0.33333333333333331</v>
      </c>
      <c r="D9454" t="s">
        <v>15</v>
      </c>
      <c r="E9454" t="s">
        <v>36</v>
      </c>
      <c r="F9454" t="s">
        <v>36</v>
      </c>
      <c r="G9454">
        <v>8383</v>
      </c>
      <c r="H9454">
        <v>123</v>
      </c>
      <c r="I9454">
        <v>9155</v>
      </c>
    </row>
    <row r="9455" spans="1:9" x14ac:dyDescent="0.3">
      <c r="A9455">
        <v>9454</v>
      </c>
      <c r="B9455" s="1">
        <v>44179</v>
      </c>
      <c r="C9455" s="2">
        <v>0.33333333333333331</v>
      </c>
      <c r="D9455" t="s">
        <v>30</v>
      </c>
      <c r="E9455" t="s">
        <v>36</v>
      </c>
      <c r="F9455" t="s">
        <v>36</v>
      </c>
      <c r="G9455">
        <v>207337</v>
      </c>
      <c r="H9455">
        <v>3404</v>
      </c>
      <c r="I9455">
        <v>223578</v>
      </c>
    </row>
    <row r="9456" spans="1:9" x14ac:dyDescent="0.3">
      <c r="A9456">
        <v>9455</v>
      </c>
      <c r="B9456" s="1">
        <v>44179</v>
      </c>
      <c r="C9456" s="2">
        <v>0.33333333333333331</v>
      </c>
      <c r="D9456" t="s">
        <v>18</v>
      </c>
      <c r="E9456" t="s">
        <v>36</v>
      </c>
      <c r="F9456" t="s">
        <v>36</v>
      </c>
      <c r="G9456">
        <v>1757005</v>
      </c>
      <c r="H9456">
        <v>48209</v>
      </c>
      <c r="I9456">
        <v>1880416</v>
      </c>
    </row>
    <row r="9457" spans="1:9" x14ac:dyDescent="0.3">
      <c r="A9457">
        <v>9456</v>
      </c>
      <c r="B9457" s="1">
        <v>44179</v>
      </c>
      <c r="C9457" s="2">
        <v>0.33333333333333331</v>
      </c>
      <c r="D9457" t="s">
        <v>32</v>
      </c>
      <c r="E9457" t="s">
        <v>36</v>
      </c>
      <c r="F9457" t="s">
        <v>36</v>
      </c>
      <c r="G9457">
        <v>23759</v>
      </c>
      <c r="H9457">
        <v>322</v>
      </c>
      <c r="I9457">
        <v>27155</v>
      </c>
    </row>
    <row r="9458" spans="1:9" x14ac:dyDescent="0.3">
      <c r="A9458">
        <v>9457</v>
      </c>
      <c r="B9458" s="1">
        <v>44179</v>
      </c>
      <c r="C9458" s="2">
        <v>0.33333333333333331</v>
      </c>
      <c r="D9458" t="s">
        <v>43</v>
      </c>
      <c r="E9458" t="s">
        <v>36</v>
      </c>
      <c r="F9458" t="s">
        <v>36</v>
      </c>
      <c r="G9458">
        <v>12008</v>
      </c>
      <c r="H9458">
        <v>128</v>
      </c>
      <c r="I9458">
        <v>12866</v>
      </c>
    </row>
    <row r="9459" spans="1:9" x14ac:dyDescent="0.3">
      <c r="A9459">
        <v>9458</v>
      </c>
      <c r="B9459" s="1">
        <v>44179</v>
      </c>
      <c r="C9459" s="2">
        <v>0.33333333333333331</v>
      </c>
      <c r="D9459" t="s">
        <v>33</v>
      </c>
      <c r="E9459" t="s">
        <v>36</v>
      </c>
      <c r="F9459" t="s">
        <v>36</v>
      </c>
      <c r="G9459">
        <v>3847</v>
      </c>
      <c r="H9459">
        <v>7</v>
      </c>
      <c r="I9459">
        <v>4040</v>
      </c>
    </row>
    <row r="9460" spans="1:9" x14ac:dyDescent="0.3">
      <c r="A9460">
        <v>9459</v>
      </c>
      <c r="B9460" s="1">
        <v>44179</v>
      </c>
      <c r="C9460" s="2">
        <v>0.33333333333333331</v>
      </c>
      <c r="D9460" t="s">
        <v>42</v>
      </c>
      <c r="E9460" t="s">
        <v>36</v>
      </c>
      <c r="F9460" t="s">
        <v>36</v>
      </c>
      <c r="G9460">
        <v>11007</v>
      </c>
      <c r="H9460">
        <v>68</v>
      </c>
      <c r="I9460">
        <v>11709</v>
      </c>
    </row>
    <row r="9461" spans="1:9" x14ac:dyDescent="0.3">
      <c r="A9461">
        <v>9460</v>
      </c>
      <c r="B9461" s="1">
        <v>44179</v>
      </c>
      <c r="C9461" s="2">
        <v>0.33333333333333331</v>
      </c>
      <c r="D9461" t="s">
        <v>23</v>
      </c>
      <c r="E9461" t="s">
        <v>36</v>
      </c>
      <c r="F9461" t="s">
        <v>36</v>
      </c>
      <c r="G9461">
        <v>319069</v>
      </c>
      <c r="H9461">
        <v>1807</v>
      </c>
      <c r="I9461">
        <v>323757</v>
      </c>
    </row>
    <row r="9462" spans="1:9" x14ac:dyDescent="0.3">
      <c r="A9462">
        <v>9461</v>
      </c>
      <c r="B9462" s="1">
        <v>44179</v>
      </c>
      <c r="C9462" s="2">
        <v>0.33333333333333331</v>
      </c>
      <c r="D9462" t="s">
        <v>24</v>
      </c>
      <c r="E9462" t="s">
        <v>36</v>
      </c>
      <c r="F9462" t="s">
        <v>36</v>
      </c>
      <c r="G9462">
        <v>36536</v>
      </c>
      <c r="H9462">
        <v>619</v>
      </c>
      <c r="I9462">
        <v>37492</v>
      </c>
    </row>
    <row r="9463" spans="1:9" x14ac:dyDescent="0.3">
      <c r="A9463">
        <v>9462</v>
      </c>
      <c r="B9463" s="1">
        <v>44179</v>
      </c>
      <c r="C9463" s="2">
        <v>0.33333333333333331</v>
      </c>
      <c r="D9463" t="s">
        <v>19</v>
      </c>
      <c r="E9463" t="s">
        <v>36</v>
      </c>
      <c r="F9463" t="s">
        <v>36</v>
      </c>
      <c r="G9463">
        <v>148047</v>
      </c>
      <c r="H9463">
        <v>5077</v>
      </c>
      <c r="I9463">
        <v>160200</v>
      </c>
    </row>
    <row r="9464" spans="1:9" x14ac:dyDescent="0.3">
      <c r="A9464">
        <v>9463</v>
      </c>
      <c r="B9464" s="1">
        <v>44179</v>
      </c>
      <c r="C9464" s="2">
        <v>0.33333333333333331</v>
      </c>
      <c r="D9464" t="s">
        <v>12</v>
      </c>
      <c r="E9464" t="s">
        <v>36</v>
      </c>
      <c r="F9464" t="s">
        <v>36</v>
      </c>
      <c r="G9464">
        <v>272118</v>
      </c>
      <c r="H9464">
        <v>2542</v>
      </c>
      <c r="I9464">
        <v>291289</v>
      </c>
    </row>
    <row r="9465" spans="1:9" x14ac:dyDescent="0.3">
      <c r="A9465">
        <v>9464</v>
      </c>
      <c r="B9465" s="1">
        <v>44179</v>
      </c>
      <c r="C9465" s="2">
        <v>0.33333333333333331</v>
      </c>
      <c r="D9465" t="s">
        <v>46</v>
      </c>
      <c r="E9465" t="s">
        <v>36</v>
      </c>
      <c r="F9465" t="s">
        <v>36</v>
      </c>
      <c r="G9465">
        <v>4864</v>
      </c>
      <c r="H9465">
        <v>118</v>
      </c>
      <c r="I9465">
        <v>5338</v>
      </c>
    </row>
    <row r="9466" spans="1:9" x14ac:dyDescent="0.3">
      <c r="A9466">
        <v>9465</v>
      </c>
      <c r="B9466" s="1">
        <v>44179</v>
      </c>
      <c r="C9466" s="2">
        <v>0.33333333333333331</v>
      </c>
      <c r="D9466" t="s">
        <v>16</v>
      </c>
      <c r="E9466" t="s">
        <v>36</v>
      </c>
      <c r="F9466" t="s">
        <v>36</v>
      </c>
      <c r="G9466">
        <v>776878</v>
      </c>
      <c r="H9466">
        <v>11895</v>
      </c>
      <c r="I9466">
        <v>798888</v>
      </c>
    </row>
    <row r="9467" spans="1:9" x14ac:dyDescent="0.3">
      <c r="A9467">
        <v>9466</v>
      </c>
      <c r="B9467" s="1">
        <v>44179</v>
      </c>
      <c r="C9467" s="2">
        <v>0.33333333333333331</v>
      </c>
      <c r="D9467" t="s">
        <v>10</v>
      </c>
      <c r="E9467" t="s">
        <v>36</v>
      </c>
      <c r="F9467" t="s">
        <v>36</v>
      </c>
      <c r="G9467">
        <v>269232</v>
      </c>
      <c r="H9467">
        <v>1496</v>
      </c>
      <c r="I9467">
        <v>278108</v>
      </c>
    </row>
    <row r="9468" spans="1:9" x14ac:dyDescent="0.3">
      <c r="A9468">
        <v>9467</v>
      </c>
      <c r="B9468" s="1">
        <v>44179</v>
      </c>
      <c r="C9468" s="2">
        <v>0.33333333333333331</v>
      </c>
      <c r="D9468" t="s">
        <v>41</v>
      </c>
      <c r="E9468" t="s">
        <v>36</v>
      </c>
      <c r="F9468" t="s">
        <v>36</v>
      </c>
      <c r="G9468">
        <v>32342</v>
      </c>
      <c r="H9468">
        <v>376</v>
      </c>
      <c r="I9468">
        <v>33048</v>
      </c>
    </row>
    <row r="9469" spans="1:9" x14ac:dyDescent="0.3">
      <c r="A9469">
        <v>9468</v>
      </c>
      <c r="B9469" s="1">
        <v>44179</v>
      </c>
      <c r="C9469" s="2">
        <v>0.33333333333333331</v>
      </c>
      <c r="D9469" t="s">
        <v>22</v>
      </c>
      <c r="E9469" t="s">
        <v>36</v>
      </c>
      <c r="F9469" t="s">
        <v>36</v>
      </c>
      <c r="G9469">
        <v>74781</v>
      </c>
      <c r="H9469">
        <v>1355</v>
      </c>
      <c r="I9469">
        <v>82429</v>
      </c>
    </row>
    <row r="9470" spans="1:9" x14ac:dyDescent="0.3">
      <c r="A9470">
        <v>9469</v>
      </c>
      <c r="B9470" s="1">
        <v>44179</v>
      </c>
      <c r="C9470" s="2">
        <v>0.33333333333333331</v>
      </c>
      <c r="D9470" t="s">
        <v>13</v>
      </c>
      <c r="E9470" t="s">
        <v>36</v>
      </c>
      <c r="F9470" t="s">
        <v>36</v>
      </c>
      <c r="G9470">
        <v>537755</v>
      </c>
      <c r="H9470">
        <v>8072</v>
      </c>
      <c r="I9470">
        <v>565556</v>
      </c>
    </row>
    <row r="9471" spans="1:9" x14ac:dyDescent="0.3">
      <c r="A9471">
        <v>9470</v>
      </c>
      <c r="B9471" s="1">
        <v>44179</v>
      </c>
      <c r="C9471" s="2">
        <v>0.33333333333333331</v>
      </c>
      <c r="D9471" t="s">
        <v>25</v>
      </c>
      <c r="E9471" t="s">
        <v>36</v>
      </c>
      <c r="F9471" t="s">
        <v>36</v>
      </c>
      <c r="G9471">
        <v>490165</v>
      </c>
      <c r="H9471">
        <v>9057</v>
      </c>
      <c r="I9471">
        <v>521795</v>
      </c>
    </row>
    <row r="9472" spans="1:9" x14ac:dyDescent="0.3">
      <c r="A9472">
        <v>9471</v>
      </c>
      <c r="B9472" s="1">
        <v>44180</v>
      </c>
      <c r="C9472" s="2">
        <v>0.33333333333333331</v>
      </c>
      <c r="D9472" t="s">
        <v>21</v>
      </c>
      <c r="E9472" t="s">
        <v>36</v>
      </c>
      <c r="F9472" t="s">
        <v>36</v>
      </c>
      <c r="G9472">
        <v>864049</v>
      </c>
      <c r="H9472">
        <v>7059</v>
      </c>
      <c r="I9472">
        <v>875836</v>
      </c>
    </row>
    <row r="9473" spans="1:9" x14ac:dyDescent="0.3">
      <c r="A9473">
        <v>9472</v>
      </c>
      <c r="B9473" s="1">
        <v>44180</v>
      </c>
      <c r="C9473" s="2">
        <v>0.33333333333333331</v>
      </c>
      <c r="D9473" t="s">
        <v>34</v>
      </c>
      <c r="E9473" t="s">
        <v>36</v>
      </c>
      <c r="F9473" t="s">
        <v>36</v>
      </c>
      <c r="G9473">
        <v>4681</v>
      </c>
      <c r="H9473">
        <v>61</v>
      </c>
      <c r="I9473">
        <v>4773</v>
      </c>
    </row>
    <row r="9474" spans="1:9" x14ac:dyDescent="0.3">
      <c r="A9474">
        <v>9473</v>
      </c>
      <c r="B9474" s="1">
        <v>44180</v>
      </c>
      <c r="C9474" s="2">
        <v>0.33333333333333331</v>
      </c>
      <c r="D9474" t="s">
        <v>40</v>
      </c>
      <c r="E9474" t="s">
        <v>36</v>
      </c>
      <c r="F9474" t="s">
        <v>36</v>
      </c>
      <c r="G9474">
        <v>16243</v>
      </c>
      <c r="H9474">
        <v>55</v>
      </c>
      <c r="I9474">
        <v>16536</v>
      </c>
    </row>
    <row r="9475" spans="1:9" x14ac:dyDescent="0.3">
      <c r="A9475">
        <v>9474</v>
      </c>
      <c r="B9475" s="1">
        <v>44180</v>
      </c>
      <c r="C9475" s="2">
        <v>0.33333333333333331</v>
      </c>
      <c r="D9475" t="s">
        <v>38</v>
      </c>
      <c r="E9475" t="s">
        <v>36</v>
      </c>
      <c r="F9475" t="s">
        <v>36</v>
      </c>
      <c r="G9475">
        <v>210299</v>
      </c>
      <c r="H9475">
        <v>1003</v>
      </c>
      <c r="I9475">
        <v>214803</v>
      </c>
    </row>
    <row r="9476" spans="1:9" x14ac:dyDescent="0.3">
      <c r="A9476">
        <v>9475</v>
      </c>
      <c r="B9476" s="1">
        <v>44180</v>
      </c>
      <c r="C9476" s="2">
        <v>0.33333333333333331</v>
      </c>
      <c r="D9476" t="s">
        <v>31</v>
      </c>
      <c r="E9476" t="s">
        <v>36</v>
      </c>
      <c r="F9476" t="s">
        <v>36</v>
      </c>
      <c r="G9476">
        <v>236247</v>
      </c>
      <c r="H9476">
        <v>1325</v>
      </c>
      <c r="I9476">
        <v>242660</v>
      </c>
    </row>
    <row r="9477" spans="1:9" x14ac:dyDescent="0.3">
      <c r="A9477">
        <v>9476</v>
      </c>
      <c r="B9477" s="1">
        <v>44180</v>
      </c>
      <c r="C9477" s="2">
        <v>0.33333333333333331</v>
      </c>
      <c r="D9477" t="s">
        <v>27</v>
      </c>
      <c r="E9477" t="s">
        <v>36</v>
      </c>
      <c r="F9477" t="s">
        <v>36</v>
      </c>
      <c r="G9477">
        <v>17698</v>
      </c>
      <c r="H9477">
        <v>302</v>
      </c>
      <c r="I9477">
        <v>18714</v>
      </c>
    </row>
    <row r="9478" spans="1:9" x14ac:dyDescent="0.3">
      <c r="A9478">
        <v>9477</v>
      </c>
      <c r="B9478" s="1">
        <v>44180</v>
      </c>
      <c r="C9478" s="2">
        <v>0.33333333333333331</v>
      </c>
      <c r="D9478" t="s">
        <v>26</v>
      </c>
      <c r="E9478" t="s">
        <v>36</v>
      </c>
      <c r="F9478" t="s">
        <v>36</v>
      </c>
      <c r="G9478">
        <v>236588</v>
      </c>
      <c r="H9478">
        <v>3116</v>
      </c>
      <c r="I9478">
        <v>258635</v>
      </c>
    </row>
    <row r="9479" spans="1:9" x14ac:dyDescent="0.3">
      <c r="A9479">
        <v>9478</v>
      </c>
      <c r="B9479" s="1">
        <v>44180</v>
      </c>
      <c r="C9479" s="2">
        <v>0.33333333333333331</v>
      </c>
      <c r="D9479" t="s">
        <v>44</v>
      </c>
      <c r="E9479" t="s">
        <v>36</v>
      </c>
      <c r="F9479" t="s">
        <v>36</v>
      </c>
      <c r="G9479">
        <v>3338</v>
      </c>
      <c r="H9479">
        <v>2</v>
      </c>
      <c r="I9479">
        <v>3359</v>
      </c>
    </row>
    <row r="9480" spans="1:9" x14ac:dyDescent="0.3">
      <c r="A9480">
        <v>9479</v>
      </c>
      <c r="B9480" s="1">
        <v>44180</v>
      </c>
      <c r="C9480" s="2">
        <v>0.33333333333333331</v>
      </c>
      <c r="D9480" t="s">
        <v>11</v>
      </c>
      <c r="E9480" t="s">
        <v>36</v>
      </c>
      <c r="F9480" t="s">
        <v>36</v>
      </c>
      <c r="G9480">
        <v>583509</v>
      </c>
      <c r="H9480">
        <v>10074</v>
      </c>
      <c r="I9480">
        <v>608830</v>
      </c>
    </row>
    <row r="9481" spans="1:9" x14ac:dyDescent="0.3">
      <c r="A9481">
        <v>9480</v>
      </c>
      <c r="B9481" s="1">
        <v>44180</v>
      </c>
      <c r="C9481" s="2">
        <v>0.33333333333333331</v>
      </c>
      <c r="D9481" t="s">
        <v>35</v>
      </c>
      <c r="E9481" t="s">
        <v>36</v>
      </c>
      <c r="F9481" t="s">
        <v>36</v>
      </c>
      <c r="G9481">
        <v>47737</v>
      </c>
      <c r="H9481">
        <v>707</v>
      </c>
      <c r="I9481">
        <v>49474</v>
      </c>
    </row>
    <row r="9482" spans="1:9" x14ac:dyDescent="0.3">
      <c r="A9482">
        <v>9481</v>
      </c>
      <c r="B9482" s="1">
        <v>44180</v>
      </c>
      <c r="C9482" s="2">
        <v>0.33333333333333331</v>
      </c>
      <c r="D9482" t="s">
        <v>28</v>
      </c>
      <c r="E9482" t="s">
        <v>36</v>
      </c>
      <c r="F9482" t="s">
        <v>36</v>
      </c>
      <c r="G9482">
        <v>211603</v>
      </c>
      <c r="H9482">
        <v>4182</v>
      </c>
      <c r="I9482">
        <v>228803</v>
      </c>
    </row>
    <row r="9483" spans="1:9" x14ac:dyDescent="0.3">
      <c r="A9483">
        <v>9482</v>
      </c>
      <c r="B9483" s="1">
        <v>44180</v>
      </c>
      <c r="C9483" s="2">
        <v>0.33333333333333331</v>
      </c>
      <c r="D9483" t="s">
        <v>14</v>
      </c>
      <c r="E9483" t="s">
        <v>36</v>
      </c>
      <c r="F9483" t="s">
        <v>36</v>
      </c>
      <c r="G9483">
        <v>241544</v>
      </c>
      <c r="H9483">
        <v>2733</v>
      </c>
      <c r="I9483">
        <v>253385</v>
      </c>
    </row>
    <row r="9484" spans="1:9" x14ac:dyDescent="0.3">
      <c r="A9484">
        <v>9483</v>
      </c>
      <c r="B9484" s="1">
        <v>44180</v>
      </c>
      <c r="C9484" s="2">
        <v>0.33333333333333331</v>
      </c>
      <c r="D9484" t="s">
        <v>29</v>
      </c>
      <c r="E9484" t="s">
        <v>36</v>
      </c>
      <c r="F9484" t="s">
        <v>36</v>
      </c>
      <c r="G9484">
        <v>41990</v>
      </c>
      <c r="H9484">
        <v>823</v>
      </c>
      <c r="I9484">
        <v>49761</v>
      </c>
    </row>
    <row r="9485" spans="1:9" x14ac:dyDescent="0.3">
      <c r="A9485">
        <v>9484</v>
      </c>
      <c r="B9485" s="1">
        <v>44180</v>
      </c>
      <c r="C9485" s="2">
        <v>0.33333333333333331</v>
      </c>
      <c r="D9485" t="s">
        <v>20</v>
      </c>
      <c r="E9485" t="s">
        <v>36</v>
      </c>
      <c r="F9485" t="s">
        <v>36</v>
      </c>
      <c r="G9485">
        <v>109894</v>
      </c>
      <c r="H9485">
        <v>1802</v>
      </c>
      <c r="I9485">
        <v>116254</v>
      </c>
    </row>
    <row r="9486" spans="1:9" x14ac:dyDescent="0.3">
      <c r="A9486">
        <v>9485</v>
      </c>
      <c r="B9486" s="1">
        <v>44180</v>
      </c>
      <c r="C9486" s="2">
        <v>0.33333333333333331</v>
      </c>
      <c r="D9486" t="s">
        <v>39</v>
      </c>
      <c r="E9486" t="s">
        <v>36</v>
      </c>
      <c r="F9486" t="s">
        <v>36</v>
      </c>
      <c r="G9486">
        <v>109141</v>
      </c>
      <c r="H9486">
        <v>1000</v>
      </c>
      <c r="I9486">
        <v>111722</v>
      </c>
    </row>
    <row r="9487" spans="1:9" x14ac:dyDescent="0.3">
      <c r="A9487">
        <v>9486</v>
      </c>
      <c r="B9487" s="1">
        <v>44180</v>
      </c>
      <c r="C9487" s="2">
        <v>0.33333333333333331</v>
      </c>
      <c r="D9487" t="s">
        <v>17</v>
      </c>
      <c r="E9487" t="s">
        <v>36</v>
      </c>
      <c r="F9487" t="s">
        <v>36</v>
      </c>
      <c r="G9487">
        <v>874202</v>
      </c>
      <c r="H9487">
        <v>11954</v>
      </c>
      <c r="I9487">
        <v>902240</v>
      </c>
    </row>
    <row r="9488" spans="1:9" x14ac:dyDescent="0.3">
      <c r="A9488">
        <v>9487</v>
      </c>
      <c r="B9488" s="1">
        <v>44180</v>
      </c>
      <c r="C9488" s="2">
        <v>0.33333333333333331</v>
      </c>
      <c r="D9488" t="s">
        <v>9</v>
      </c>
      <c r="E9488" t="s">
        <v>36</v>
      </c>
      <c r="F9488" t="s">
        <v>36</v>
      </c>
      <c r="G9488">
        <v>611600</v>
      </c>
      <c r="H9488">
        <v>2647</v>
      </c>
      <c r="I9488">
        <v>672037</v>
      </c>
    </row>
    <row r="9489" spans="1:9" x14ac:dyDescent="0.3">
      <c r="A9489">
        <v>9488</v>
      </c>
      <c r="B9489" s="1">
        <v>44180</v>
      </c>
      <c r="C9489" s="2">
        <v>0.33333333333333331</v>
      </c>
      <c r="D9489" t="s">
        <v>48</v>
      </c>
      <c r="E9489" t="s">
        <v>36</v>
      </c>
      <c r="F9489" t="s">
        <v>36</v>
      </c>
      <c r="G9489">
        <v>0</v>
      </c>
      <c r="H9489">
        <v>0</v>
      </c>
      <c r="I9489">
        <v>0</v>
      </c>
    </row>
    <row r="9490" spans="1:9" x14ac:dyDescent="0.3">
      <c r="A9490">
        <v>9489</v>
      </c>
      <c r="B9490" s="1">
        <v>44180</v>
      </c>
      <c r="C9490" s="2">
        <v>0.33333333333333331</v>
      </c>
      <c r="D9490" t="s">
        <v>15</v>
      </c>
      <c r="E9490" t="s">
        <v>36</v>
      </c>
      <c r="F9490" t="s">
        <v>36</v>
      </c>
      <c r="G9490">
        <v>8429</v>
      </c>
      <c r="H9490">
        <v>123</v>
      </c>
      <c r="I9490">
        <v>9166</v>
      </c>
    </row>
    <row r="9491" spans="1:9" x14ac:dyDescent="0.3">
      <c r="A9491">
        <v>9490</v>
      </c>
      <c r="B9491" s="1">
        <v>44180</v>
      </c>
      <c r="C9491" s="2">
        <v>0.33333333333333331</v>
      </c>
      <c r="D9491" t="s">
        <v>30</v>
      </c>
      <c r="E9491" t="s">
        <v>36</v>
      </c>
      <c r="F9491" t="s">
        <v>36</v>
      </c>
      <c r="G9491">
        <v>208421</v>
      </c>
      <c r="H9491">
        <v>3412</v>
      </c>
      <c r="I9491">
        <v>224636</v>
      </c>
    </row>
    <row r="9492" spans="1:9" x14ac:dyDescent="0.3">
      <c r="A9492">
        <v>9491</v>
      </c>
      <c r="B9492" s="1">
        <v>44180</v>
      </c>
      <c r="C9492" s="2">
        <v>0.33333333333333331</v>
      </c>
      <c r="D9492" t="s">
        <v>18</v>
      </c>
      <c r="E9492" t="s">
        <v>36</v>
      </c>
      <c r="F9492" t="s">
        <v>36</v>
      </c>
      <c r="G9492">
        <v>1761615</v>
      </c>
      <c r="H9492">
        <v>48269</v>
      </c>
      <c r="I9492">
        <v>1883365</v>
      </c>
    </row>
    <row r="9493" spans="1:9" x14ac:dyDescent="0.3">
      <c r="A9493">
        <v>9492</v>
      </c>
      <c r="B9493" s="1">
        <v>44180</v>
      </c>
      <c r="C9493" s="2">
        <v>0.33333333333333331</v>
      </c>
      <c r="D9493" t="s">
        <v>32</v>
      </c>
      <c r="E9493" t="s">
        <v>36</v>
      </c>
      <c r="F9493" t="s">
        <v>36</v>
      </c>
      <c r="G9493">
        <v>24739</v>
      </c>
      <c r="H9493">
        <v>324</v>
      </c>
      <c r="I9493">
        <v>27209</v>
      </c>
    </row>
    <row r="9494" spans="1:9" x14ac:dyDescent="0.3">
      <c r="A9494">
        <v>9493</v>
      </c>
      <c r="B9494" s="1">
        <v>44180</v>
      </c>
      <c r="C9494" s="2">
        <v>0.33333333333333331</v>
      </c>
      <c r="D9494" t="s">
        <v>43</v>
      </c>
      <c r="E9494" t="s">
        <v>36</v>
      </c>
      <c r="F9494" t="s">
        <v>36</v>
      </c>
      <c r="G9494">
        <v>12058</v>
      </c>
      <c r="H9494">
        <v>130</v>
      </c>
      <c r="I9494">
        <v>12941</v>
      </c>
    </row>
    <row r="9495" spans="1:9" x14ac:dyDescent="0.3">
      <c r="A9495">
        <v>9494</v>
      </c>
      <c r="B9495" s="1">
        <v>44180</v>
      </c>
      <c r="C9495" s="2">
        <v>0.33333333333333331</v>
      </c>
      <c r="D9495" t="s">
        <v>33</v>
      </c>
      <c r="E9495" t="s">
        <v>36</v>
      </c>
      <c r="F9495" t="s">
        <v>36</v>
      </c>
      <c r="G9495">
        <v>3869</v>
      </c>
      <c r="H9495">
        <v>7</v>
      </c>
      <c r="I9495">
        <v>4049</v>
      </c>
    </row>
    <row r="9496" spans="1:9" x14ac:dyDescent="0.3">
      <c r="A9496">
        <v>9495</v>
      </c>
      <c r="B9496" s="1">
        <v>44180</v>
      </c>
      <c r="C9496" s="2">
        <v>0.33333333333333331</v>
      </c>
      <c r="D9496" t="s">
        <v>42</v>
      </c>
      <c r="E9496" t="s">
        <v>36</v>
      </c>
      <c r="F9496" t="s">
        <v>36</v>
      </c>
      <c r="G9496">
        <v>11066</v>
      </c>
      <c r="H9496">
        <v>69</v>
      </c>
      <c r="I9496">
        <v>11728</v>
      </c>
    </row>
    <row r="9497" spans="1:9" x14ac:dyDescent="0.3">
      <c r="A9497">
        <v>9496</v>
      </c>
      <c r="B9497" s="1">
        <v>44180</v>
      </c>
      <c r="C9497" s="2">
        <v>0.33333333333333331</v>
      </c>
      <c r="D9497" t="s">
        <v>23</v>
      </c>
      <c r="E9497" t="s">
        <v>36</v>
      </c>
      <c r="F9497" t="s">
        <v>36</v>
      </c>
      <c r="G9497">
        <v>319458</v>
      </c>
      <c r="H9497">
        <v>1811</v>
      </c>
      <c r="I9497">
        <v>324089</v>
      </c>
    </row>
    <row r="9498" spans="1:9" x14ac:dyDescent="0.3">
      <c r="A9498">
        <v>9497</v>
      </c>
      <c r="B9498" s="1">
        <v>44180</v>
      </c>
      <c r="C9498" s="2">
        <v>0.33333333333333331</v>
      </c>
      <c r="D9498" t="s">
        <v>24</v>
      </c>
      <c r="E9498" t="s">
        <v>36</v>
      </c>
      <c r="F9498" t="s">
        <v>36</v>
      </c>
      <c r="G9498">
        <v>36586</v>
      </c>
      <c r="H9498">
        <v>620</v>
      </c>
      <c r="I9498">
        <v>37513</v>
      </c>
    </row>
    <row r="9499" spans="1:9" x14ac:dyDescent="0.3">
      <c r="A9499">
        <v>9498</v>
      </c>
      <c r="B9499" s="1">
        <v>44180</v>
      </c>
      <c r="C9499" s="2">
        <v>0.33333333333333331</v>
      </c>
      <c r="D9499" t="s">
        <v>19</v>
      </c>
      <c r="E9499" t="s">
        <v>36</v>
      </c>
      <c r="F9499" t="s">
        <v>36</v>
      </c>
      <c r="G9499">
        <v>148680</v>
      </c>
      <c r="H9499">
        <v>5098</v>
      </c>
      <c r="I9499">
        <v>160659</v>
      </c>
    </row>
    <row r="9500" spans="1:9" x14ac:dyDescent="0.3">
      <c r="A9500">
        <v>9499</v>
      </c>
      <c r="B9500" s="1">
        <v>44180</v>
      </c>
      <c r="C9500" s="2">
        <v>0.33333333333333331</v>
      </c>
      <c r="D9500" t="s">
        <v>12</v>
      </c>
      <c r="E9500" t="s">
        <v>36</v>
      </c>
      <c r="F9500" t="s">
        <v>36</v>
      </c>
      <c r="G9500">
        <v>273784</v>
      </c>
      <c r="H9500">
        <v>2555</v>
      </c>
      <c r="I9500">
        <v>292539</v>
      </c>
    </row>
    <row r="9501" spans="1:9" x14ac:dyDescent="0.3">
      <c r="A9501">
        <v>9500</v>
      </c>
      <c r="B9501" s="1">
        <v>44180</v>
      </c>
      <c r="C9501" s="2">
        <v>0.33333333333333331</v>
      </c>
      <c r="D9501" t="s">
        <v>46</v>
      </c>
      <c r="E9501" t="s">
        <v>36</v>
      </c>
      <c r="F9501" t="s">
        <v>36</v>
      </c>
      <c r="G9501">
        <v>4919</v>
      </c>
      <c r="H9501">
        <v>118</v>
      </c>
      <c r="I9501">
        <v>5340</v>
      </c>
    </row>
    <row r="9502" spans="1:9" x14ac:dyDescent="0.3">
      <c r="A9502">
        <v>9501</v>
      </c>
      <c r="B9502" s="1">
        <v>44180</v>
      </c>
      <c r="C9502" s="2">
        <v>0.33333333333333331</v>
      </c>
      <c r="D9502" t="s">
        <v>16</v>
      </c>
      <c r="E9502" t="s">
        <v>36</v>
      </c>
      <c r="F9502" t="s">
        <v>36</v>
      </c>
      <c r="G9502">
        <v>778081</v>
      </c>
      <c r="H9502">
        <v>11909</v>
      </c>
      <c r="I9502">
        <v>800029</v>
      </c>
    </row>
    <row r="9503" spans="1:9" x14ac:dyDescent="0.3">
      <c r="A9503">
        <v>9502</v>
      </c>
      <c r="B9503" s="1">
        <v>44180</v>
      </c>
      <c r="C9503" s="2">
        <v>0.33333333333333331</v>
      </c>
      <c r="D9503" t="s">
        <v>10</v>
      </c>
      <c r="E9503" t="s">
        <v>36</v>
      </c>
      <c r="F9503" t="s">
        <v>36</v>
      </c>
      <c r="G9503">
        <v>269828</v>
      </c>
      <c r="H9503">
        <v>1499</v>
      </c>
      <c r="I9503">
        <v>278599</v>
      </c>
    </row>
    <row r="9504" spans="1:9" x14ac:dyDescent="0.3">
      <c r="A9504">
        <v>9503</v>
      </c>
      <c r="B9504" s="1">
        <v>44180</v>
      </c>
      <c r="C9504" s="2">
        <v>0.33333333333333331</v>
      </c>
      <c r="D9504" t="s">
        <v>41</v>
      </c>
      <c r="E9504" t="s">
        <v>36</v>
      </c>
      <c r="F9504" t="s">
        <v>36</v>
      </c>
      <c r="G9504">
        <v>32367</v>
      </c>
      <c r="H9504">
        <v>376</v>
      </c>
      <c r="I9504">
        <v>33057</v>
      </c>
    </row>
    <row r="9505" spans="1:9" x14ac:dyDescent="0.3">
      <c r="A9505">
        <v>9504</v>
      </c>
      <c r="B9505" s="1">
        <v>44180</v>
      </c>
      <c r="C9505" s="2">
        <v>0.33333333333333331</v>
      </c>
      <c r="D9505" t="s">
        <v>22</v>
      </c>
      <c r="E9505" t="s">
        <v>36</v>
      </c>
      <c r="F9505" t="s">
        <v>36</v>
      </c>
      <c r="G9505">
        <v>75501</v>
      </c>
      <c r="H9505">
        <v>1361</v>
      </c>
      <c r="I9505">
        <v>83006</v>
      </c>
    </row>
    <row r="9506" spans="1:9" x14ac:dyDescent="0.3">
      <c r="A9506">
        <v>9505</v>
      </c>
      <c r="B9506" s="1">
        <v>44180</v>
      </c>
      <c r="C9506" s="2">
        <v>0.33333333333333331</v>
      </c>
      <c r="D9506" t="s">
        <v>13</v>
      </c>
      <c r="E9506" t="s">
        <v>36</v>
      </c>
      <c r="F9506" t="s">
        <v>36</v>
      </c>
      <c r="G9506">
        <v>539727</v>
      </c>
      <c r="H9506">
        <v>8083</v>
      </c>
      <c r="I9506">
        <v>566728</v>
      </c>
    </row>
    <row r="9507" spans="1:9" x14ac:dyDescent="0.3">
      <c r="A9507">
        <v>9506</v>
      </c>
      <c r="B9507" s="1">
        <v>44180</v>
      </c>
      <c r="C9507" s="2">
        <v>0.33333333333333331</v>
      </c>
      <c r="D9507" t="s">
        <v>25</v>
      </c>
      <c r="E9507" t="s">
        <v>36</v>
      </c>
      <c r="F9507" t="s">
        <v>36</v>
      </c>
      <c r="G9507">
        <v>493145</v>
      </c>
      <c r="H9507">
        <v>9100</v>
      </c>
      <c r="I9507">
        <v>523629</v>
      </c>
    </row>
    <row r="9508" spans="1:9" x14ac:dyDescent="0.3">
      <c r="A9508">
        <v>9507</v>
      </c>
      <c r="B9508" s="1">
        <v>44181</v>
      </c>
      <c r="C9508" s="2">
        <v>0.33333333333333331</v>
      </c>
      <c r="D9508" t="s">
        <v>21</v>
      </c>
      <c r="E9508" t="s">
        <v>36</v>
      </c>
      <c r="F9508" t="s">
        <v>36</v>
      </c>
      <c r="G9508">
        <v>864612</v>
      </c>
      <c r="H9508">
        <v>7064</v>
      </c>
      <c r="I9508">
        <v>876336</v>
      </c>
    </row>
    <row r="9509" spans="1:9" x14ac:dyDescent="0.3">
      <c r="A9509">
        <v>9508</v>
      </c>
      <c r="B9509" s="1">
        <v>44181</v>
      </c>
      <c r="C9509" s="2">
        <v>0.33333333333333331</v>
      </c>
      <c r="D9509" t="s">
        <v>34</v>
      </c>
      <c r="E9509" t="s">
        <v>36</v>
      </c>
      <c r="F9509" t="s">
        <v>36</v>
      </c>
      <c r="G9509">
        <v>4688</v>
      </c>
      <c r="H9509">
        <v>61</v>
      </c>
      <c r="I9509">
        <v>4842</v>
      </c>
    </row>
    <row r="9510" spans="1:9" x14ac:dyDescent="0.3">
      <c r="A9510">
        <v>9509</v>
      </c>
      <c r="B9510" s="1">
        <v>44181</v>
      </c>
      <c r="C9510" s="2">
        <v>0.33333333333333331</v>
      </c>
      <c r="D9510" t="s">
        <v>40</v>
      </c>
      <c r="E9510" t="s">
        <v>36</v>
      </c>
      <c r="F9510" t="s">
        <v>36</v>
      </c>
      <c r="G9510">
        <v>16264</v>
      </c>
      <c r="H9510">
        <v>55</v>
      </c>
      <c r="I9510">
        <v>16553</v>
      </c>
    </row>
    <row r="9511" spans="1:9" x14ac:dyDescent="0.3">
      <c r="A9511">
        <v>9510</v>
      </c>
      <c r="B9511" s="1">
        <v>44181</v>
      </c>
      <c r="C9511" s="2">
        <v>0.33333333333333331</v>
      </c>
      <c r="D9511" t="s">
        <v>38</v>
      </c>
      <c r="E9511" t="s">
        <v>36</v>
      </c>
      <c r="F9511" t="s">
        <v>36</v>
      </c>
      <c r="G9511">
        <v>210401</v>
      </c>
      <c r="H9511">
        <v>1004</v>
      </c>
      <c r="I9511">
        <v>214945</v>
      </c>
    </row>
    <row r="9512" spans="1:9" x14ac:dyDescent="0.3">
      <c r="A9512">
        <v>9511</v>
      </c>
      <c r="B9512" s="1">
        <v>44181</v>
      </c>
      <c r="C9512" s="2">
        <v>0.33333333333333331</v>
      </c>
      <c r="D9512" t="s">
        <v>31</v>
      </c>
      <c r="E9512" t="s">
        <v>36</v>
      </c>
      <c r="F9512" t="s">
        <v>36</v>
      </c>
      <c r="G9512">
        <v>236782</v>
      </c>
      <c r="H9512">
        <v>1329</v>
      </c>
      <c r="I9512">
        <v>243281</v>
      </c>
    </row>
    <row r="9513" spans="1:9" x14ac:dyDescent="0.3">
      <c r="A9513">
        <v>9512</v>
      </c>
      <c r="B9513" s="1">
        <v>44181</v>
      </c>
      <c r="C9513" s="2">
        <v>0.33333333333333331</v>
      </c>
      <c r="D9513" t="s">
        <v>27</v>
      </c>
      <c r="E9513" t="s">
        <v>36</v>
      </c>
      <c r="F9513" t="s">
        <v>36</v>
      </c>
      <c r="G9513">
        <v>17837</v>
      </c>
      <c r="H9513">
        <v>304</v>
      </c>
      <c r="I9513">
        <v>18776</v>
      </c>
    </row>
    <row r="9514" spans="1:9" x14ac:dyDescent="0.3">
      <c r="A9514">
        <v>9513</v>
      </c>
      <c r="B9514" s="1">
        <v>44181</v>
      </c>
      <c r="C9514" s="2">
        <v>0.33333333333333331</v>
      </c>
      <c r="D9514" t="s">
        <v>26</v>
      </c>
      <c r="E9514" t="s">
        <v>36</v>
      </c>
      <c r="F9514" t="s">
        <v>36</v>
      </c>
      <c r="G9514">
        <v>239468</v>
      </c>
      <c r="H9514">
        <v>3135</v>
      </c>
      <c r="I9514">
        <v>260240</v>
      </c>
    </row>
    <row r="9515" spans="1:9" x14ac:dyDescent="0.3">
      <c r="A9515">
        <v>9514</v>
      </c>
      <c r="B9515" s="1">
        <v>44181</v>
      </c>
      <c r="C9515" s="2">
        <v>0.33333333333333331</v>
      </c>
      <c r="D9515" t="s">
        <v>44</v>
      </c>
      <c r="E9515" t="s">
        <v>36</v>
      </c>
      <c r="F9515" t="s">
        <v>36</v>
      </c>
      <c r="G9515">
        <v>3338</v>
      </c>
      <c r="H9515">
        <v>2</v>
      </c>
      <c r="I9515">
        <v>3359</v>
      </c>
    </row>
    <row r="9516" spans="1:9" x14ac:dyDescent="0.3">
      <c r="A9516">
        <v>9515</v>
      </c>
      <c r="B9516" s="1">
        <v>44181</v>
      </c>
      <c r="C9516" s="2">
        <v>0.33333333333333331</v>
      </c>
      <c r="D9516" t="s">
        <v>11</v>
      </c>
      <c r="E9516" t="s">
        <v>36</v>
      </c>
      <c r="F9516" t="s">
        <v>36</v>
      </c>
      <c r="G9516">
        <v>585852</v>
      </c>
      <c r="H9516">
        <v>10115</v>
      </c>
      <c r="I9516">
        <v>610447</v>
      </c>
    </row>
    <row r="9517" spans="1:9" x14ac:dyDescent="0.3">
      <c r="A9517">
        <v>9516</v>
      </c>
      <c r="B9517" s="1">
        <v>44181</v>
      </c>
      <c r="C9517" s="2">
        <v>0.33333333333333331</v>
      </c>
      <c r="D9517" t="s">
        <v>35</v>
      </c>
      <c r="E9517" t="s">
        <v>36</v>
      </c>
      <c r="F9517" t="s">
        <v>36</v>
      </c>
      <c r="G9517">
        <v>47861</v>
      </c>
      <c r="H9517">
        <v>710</v>
      </c>
      <c r="I9517">
        <v>49566</v>
      </c>
    </row>
    <row r="9518" spans="1:9" x14ac:dyDescent="0.3">
      <c r="A9518">
        <v>9517</v>
      </c>
      <c r="B9518" s="1">
        <v>44181</v>
      </c>
      <c r="C9518" s="2">
        <v>0.33333333333333331</v>
      </c>
      <c r="D9518" t="s">
        <v>28</v>
      </c>
      <c r="E9518" t="s">
        <v>36</v>
      </c>
      <c r="F9518" t="s">
        <v>36</v>
      </c>
      <c r="G9518">
        <v>212839</v>
      </c>
      <c r="H9518">
        <v>4193</v>
      </c>
      <c r="I9518">
        <v>229913</v>
      </c>
    </row>
    <row r="9519" spans="1:9" x14ac:dyDescent="0.3">
      <c r="A9519">
        <v>9518</v>
      </c>
      <c r="B9519" s="1">
        <v>44181</v>
      </c>
      <c r="C9519" s="2">
        <v>0.33333333333333331</v>
      </c>
      <c r="D9519" t="s">
        <v>14</v>
      </c>
      <c r="E9519" t="s">
        <v>36</v>
      </c>
      <c r="F9519" t="s">
        <v>36</v>
      </c>
      <c r="G9519">
        <v>243224</v>
      </c>
      <c r="H9519">
        <v>2751</v>
      </c>
      <c r="I9519">
        <v>254207</v>
      </c>
    </row>
    <row r="9520" spans="1:9" x14ac:dyDescent="0.3">
      <c r="A9520">
        <v>9519</v>
      </c>
      <c r="B9520" s="1">
        <v>44181</v>
      </c>
      <c r="C9520" s="2">
        <v>0.33333333333333331</v>
      </c>
      <c r="D9520" t="s">
        <v>29</v>
      </c>
      <c r="E9520" t="s">
        <v>36</v>
      </c>
      <c r="F9520" t="s">
        <v>36</v>
      </c>
      <c r="G9520">
        <v>42568</v>
      </c>
      <c r="H9520">
        <v>836</v>
      </c>
      <c r="I9520">
        <v>50196</v>
      </c>
    </row>
    <row r="9521" spans="1:9" x14ac:dyDescent="0.3">
      <c r="A9521">
        <v>9520</v>
      </c>
      <c r="B9521" s="1">
        <v>44181</v>
      </c>
      <c r="C9521" s="2">
        <v>0.33333333333333331</v>
      </c>
      <c r="D9521" t="s">
        <v>20</v>
      </c>
      <c r="E9521" t="s">
        <v>36</v>
      </c>
      <c r="F9521" t="s">
        <v>36</v>
      </c>
      <c r="G9521">
        <v>110354</v>
      </c>
      <c r="H9521">
        <v>1812</v>
      </c>
      <c r="I9521">
        <v>116600</v>
      </c>
    </row>
    <row r="9522" spans="1:9" x14ac:dyDescent="0.3">
      <c r="A9522">
        <v>9521</v>
      </c>
      <c r="B9522" s="1">
        <v>44181</v>
      </c>
      <c r="C9522" s="2">
        <v>0.33333333333333331</v>
      </c>
      <c r="D9522" t="s">
        <v>39</v>
      </c>
      <c r="E9522" t="s">
        <v>36</v>
      </c>
      <c r="F9522" t="s">
        <v>36</v>
      </c>
      <c r="G9522">
        <v>109352</v>
      </c>
      <c r="H9522">
        <v>1001</v>
      </c>
      <c r="I9522">
        <v>111931</v>
      </c>
    </row>
    <row r="9523" spans="1:9" x14ac:dyDescent="0.3">
      <c r="A9523">
        <v>9522</v>
      </c>
      <c r="B9523" s="1">
        <v>44181</v>
      </c>
      <c r="C9523" s="2">
        <v>0.33333333333333331</v>
      </c>
      <c r="D9523" t="s">
        <v>17</v>
      </c>
      <c r="E9523" t="s">
        <v>36</v>
      </c>
      <c r="F9523" t="s">
        <v>36</v>
      </c>
      <c r="G9523">
        <v>875796</v>
      </c>
      <c r="H9523">
        <v>11965</v>
      </c>
      <c r="I9523">
        <v>903425</v>
      </c>
    </row>
    <row r="9524" spans="1:9" x14ac:dyDescent="0.3">
      <c r="A9524">
        <v>9523</v>
      </c>
      <c r="B9524" s="1">
        <v>44181</v>
      </c>
      <c r="C9524" s="2">
        <v>0.33333333333333331</v>
      </c>
      <c r="D9524" t="s">
        <v>9</v>
      </c>
      <c r="E9524" t="s">
        <v>36</v>
      </c>
      <c r="F9524" t="s">
        <v>36</v>
      </c>
      <c r="G9524">
        <v>616666</v>
      </c>
      <c r="H9524">
        <v>2680</v>
      </c>
      <c r="I9524">
        <v>677255</v>
      </c>
    </row>
    <row r="9525" spans="1:9" x14ac:dyDescent="0.3">
      <c r="A9525">
        <v>9524</v>
      </c>
      <c r="B9525" s="1">
        <v>44181</v>
      </c>
      <c r="C9525" s="2">
        <v>0.33333333333333331</v>
      </c>
      <c r="D9525" t="s">
        <v>48</v>
      </c>
      <c r="E9525" t="s">
        <v>36</v>
      </c>
      <c r="F9525" t="s">
        <v>36</v>
      </c>
      <c r="G9525">
        <v>0</v>
      </c>
      <c r="H9525">
        <v>0</v>
      </c>
      <c r="I9525">
        <v>0</v>
      </c>
    </row>
    <row r="9526" spans="1:9" x14ac:dyDescent="0.3">
      <c r="A9526">
        <v>9525</v>
      </c>
      <c r="B9526" s="1">
        <v>44181</v>
      </c>
      <c r="C9526" s="2">
        <v>0.33333333333333331</v>
      </c>
      <c r="D9526" t="s">
        <v>15</v>
      </c>
      <c r="E9526" t="s">
        <v>36</v>
      </c>
      <c r="F9526" t="s">
        <v>36</v>
      </c>
      <c r="G9526">
        <v>8469</v>
      </c>
      <c r="H9526">
        <v>123</v>
      </c>
      <c r="I9526">
        <v>9217</v>
      </c>
    </row>
    <row r="9527" spans="1:9" x14ac:dyDescent="0.3">
      <c r="A9527">
        <v>9526</v>
      </c>
      <c r="B9527" s="1">
        <v>44181</v>
      </c>
      <c r="C9527" s="2">
        <v>0.33333333333333331</v>
      </c>
      <c r="D9527" t="s">
        <v>30</v>
      </c>
      <c r="E9527" t="s">
        <v>36</v>
      </c>
      <c r="F9527" t="s">
        <v>36</v>
      </c>
      <c r="G9527">
        <v>209768</v>
      </c>
      <c r="H9527">
        <v>3425</v>
      </c>
      <c r="I9527">
        <v>225709</v>
      </c>
    </row>
    <row r="9528" spans="1:9" x14ac:dyDescent="0.3">
      <c r="A9528">
        <v>9527</v>
      </c>
      <c r="B9528" s="1">
        <v>44181</v>
      </c>
      <c r="C9528" s="2">
        <v>0.33333333333333331</v>
      </c>
      <c r="D9528" t="s">
        <v>18</v>
      </c>
      <c r="E9528" t="s">
        <v>36</v>
      </c>
      <c r="F9528" t="s">
        <v>36</v>
      </c>
      <c r="G9528">
        <v>1766010</v>
      </c>
      <c r="H9528">
        <v>48339</v>
      </c>
      <c r="I9528">
        <v>1886807</v>
      </c>
    </row>
    <row r="9529" spans="1:9" x14ac:dyDescent="0.3">
      <c r="A9529">
        <v>9528</v>
      </c>
      <c r="B9529" s="1">
        <v>44181</v>
      </c>
      <c r="C9529" s="2">
        <v>0.33333333333333331</v>
      </c>
      <c r="D9529" t="s">
        <v>32</v>
      </c>
      <c r="E9529" t="s">
        <v>36</v>
      </c>
      <c r="F9529" t="s">
        <v>36</v>
      </c>
      <c r="G9529">
        <v>24880</v>
      </c>
      <c r="H9529">
        <v>327</v>
      </c>
      <c r="I9529">
        <v>27292</v>
      </c>
    </row>
    <row r="9530" spans="1:9" x14ac:dyDescent="0.3">
      <c r="A9530">
        <v>9529</v>
      </c>
      <c r="B9530" s="1">
        <v>44181</v>
      </c>
      <c r="C9530" s="2">
        <v>0.33333333333333331</v>
      </c>
      <c r="D9530" t="s">
        <v>43</v>
      </c>
      <c r="E9530" t="s">
        <v>36</v>
      </c>
      <c r="F9530" t="s">
        <v>36</v>
      </c>
      <c r="G9530">
        <v>12186</v>
      </c>
      <c r="H9530">
        <v>131</v>
      </c>
      <c r="I9530">
        <v>13007</v>
      </c>
    </row>
    <row r="9531" spans="1:9" x14ac:dyDescent="0.3">
      <c r="A9531">
        <v>9530</v>
      </c>
      <c r="B9531" s="1">
        <v>44181</v>
      </c>
      <c r="C9531" s="2">
        <v>0.33333333333333331</v>
      </c>
      <c r="D9531" t="s">
        <v>33</v>
      </c>
      <c r="E9531" t="s">
        <v>36</v>
      </c>
      <c r="F9531" t="s">
        <v>36</v>
      </c>
      <c r="G9531">
        <v>3894</v>
      </c>
      <c r="H9531">
        <v>7</v>
      </c>
      <c r="I9531">
        <v>4080</v>
      </c>
    </row>
    <row r="9532" spans="1:9" x14ac:dyDescent="0.3">
      <c r="A9532">
        <v>9531</v>
      </c>
      <c r="B9532" s="1">
        <v>44181</v>
      </c>
      <c r="C9532" s="2">
        <v>0.33333333333333331</v>
      </c>
      <c r="D9532" t="s">
        <v>42</v>
      </c>
      <c r="E9532" t="s">
        <v>36</v>
      </c>
      <c r="F9532" t="s">
        <v>36</v>
      </c>
      <c r="G9532">
        <v>11097</v>
      </c>
      <c r="H9532">
        <v>69</v>
      </c>
      <c r="I9532">
        <v>11761</v>
      </c>
    </row>
    <row r="9533" spans="1:9" x14ac:dyDescent="0.3">
      <c r="A9533">
        <v>9532</v>
      </c>
      <c r="B9533" s="1">
        <v>44181</v>
      </c>
      <c r="C9533" s="2">
        <v>0.33333333333333331</v>
      </c>
      <c r="D9533" t="s">
        <v>23</v>
      </c>
      <c r="E9533" t="s">
        <v>36</v>
      </c>
      <c r="F9533" t="s">
        <v>36</v>
      </c>
      <c r="G9533">
        <v>319850</v>
      </c>
      <c r="H9533">
        <v>1815</v>
      </c>
      <c r="I9533">
        <v>324389</v>
      </c>
    </row>
    <row r="9534" spans="1:9" x14ac:dyDescent="0.3">
      <c r="A9534">
        <v>9533</v>
      </c>
      <c r="B9534" s="1">
        <v>44181</v>
      </c>
      <c r="C9534" s="2">
        <v>0.33333333333333331</v>
      </c>
      <c r="D9534" t="s">
        <v>24</v>
      </c>
      <c r="E9534" t="s">
        <v>36</v>
      </c>
      <c r="F9534" t="s">
        <v>36</v>
      </c>
      <c r="G9534">
        <v>36633</v>
      </c>
      <c r="H9534">
        <v>620</v>
      </c>
      <c r="I9534">
        <v>37550</v>
      </c>
    </row>
    <row r="9535" spans="1:9" x14ac:dyDescent="0.3">
      <c r="A9535">
        <v>9534</v>
      </c>
      <c r="B9535" s="1">
        <v>44181</v>
      </c>
      <c r="C9535" s="2">
        <v>0.33333333333333331</v>
      </c>
      <c r="D9535" t="s">
        <v>19</v>
      </c>
      <c r="E9535" t="s">
        <v>36</v>
      </c>
      <c r="F9535" t="s">
        <v>36</v>
      </c>
      <c r="G9535">
        <v>149434</v>
      </c>
      <c r="H9535">
        <v>5117</v>
      </c>
      <c r="I9535">
        <v>161053</v>
      </c>
    </row>
    <row r="9536" spans="1:9" x14ac:dyDescent="0.3">
      <c r="A9536">
        <v>9535</v>
      </c>
      <c r="B9536" s="1">
        <v>44181</v>
      </c>
      <c r="C9536" s="2">
        <v>0.33333333333333331</v>
      </c>
      <c r="D9536" t="s">
        <v>12</v>
      </c>
      <c r="E9536" t="s">
        <v>36</v>
      </c>
      <c r="F9536" t="s">
        <v>36</v>
      </c>
      <c r="G9536">
        <v>275506</v>
      </c>
      <c r="H9536">
        <v>2568</v>
      </c>
      <c r="I9536">
        <v>293584</v>
      </c>
    </row>
    <row r="9537" spans="1:9" x14ac:dyDescent="0.3">
      <c r="A9537">
        <v>9536</v>
      </c>
      <c r="B9537" s="1">
        <v>44181</v>
      </c>
      <c r="C9537" s="2">
        <v>0.33333333333333331</v>
      </c>
      <c r="D9537" t="s">
        <v>46</v>
      </c>
      <c r="E9537" t="s">
        <v>36</v>
      </c>
      <c r="F9537" t="s">
        <v>36</v>
      </c>
      <c r="G9537">
        <v>4952</v>
      </c>
      <c r="H9537">
        <v>119</v>
      </c>
      <c r="I9537">
        <v>5365</v>
      </c>
    </row>
    <row r="9538" spans="1:9" x14ac:dyDescent="0.3">
      <c r="A9538">
        <v>9537</v>
      </c>
      <c r="B9538" s="1">
        <v>44181</v>
      </c>
      <c r="C9538" s="2">
        <v>0.33333333333333331</v>
      </c>
      <c r="D9538" t="s">
        <v>16</v>
      </c>
      <c r="E9538" t="s">
        <v>36</v>
      </c>
      <c r="F9538" t="s">
        <v>36</v>
      </c>
      <c r="G9538">
        <v>779291</v>
      </c>
      <c r="H9538">
        <v>11919</v>
      </c>
      <c r="I9538">
        <v>801161</v>
      </c>
    </row>
    <row r="9539" spans="1:9" x14ac:dyDescent="0.3">
      <c r="A9539">
        <v>9538</v>
      </c>
      <c r="B9539" s="1">
        <v>44181</v>
      </c>
      <c r="C9539" s="2">
        <v>0.33333333333333331</v>
      </c>
      <c r="D9539" t="s">
        <v>10</v>
      </c>
      <c r="E9539" t="s">
        <v>36</v>
      </c>
      <c r="F9539" t="s">
        <v>36</v>
      </c>
      <c r="G9539">
        <v>270450</v>
      </c>
      <c r="H9539">
        <v>1502</v>
      </c>
      <c r="I9539">
        <v>279135</v>
      </c>
    </row>
    <row r="9540" spans="1:9" x14ac:dyDescent="0.3">
      <c r="A9540">
        <v>9539</v>
      </c>
      <c r="B9540" s="1">
        <v>44181</v>
      </c>
      <c r="C9540" s="2">
        <v>0.33333333333333331</v>
      </c>
      <c r="D9540" t="s">
        <v>41</v>
      </c>
      <c r="E9540" t="s">
        <v>36</v>
      </c>
      <c r="F9540" t="s">
        <v>36</v>
      </c>
      <c r="G9540">
        <v>32397</v>
      </c>
      <c r="H9540">
        <v>378</v>
      </c>
      <c r="I9540">
        <v>33081</v>
      </c>
    </row>
    <row r="9541" spans="1:9" x14ac:dyDescent="0.3">
      <c r="A9541">
        <v>9540</v>
      </c>
      <c r="B9541" s="1">
        <v>44181</v>
      </c>
      <c r="C9541" s="2">
        <v>0.33333333333333331</v>
      </c>
      <c r="D9541" t="s">
        <v>22</v>
      </c>
      <c r="E9541" t="s">
        <v>36</v>
      </c>
      <c r="F9541" t="s">
        <v>36</v>
      </c>
      <c r="G9541">
        <v>76041</v>
      </c>
      <c r="H9541">
        <v>1372</v>
      </c>
      <c r="I9541">
        <v>83502</v>
      </c>
    </row>
    <row r="9542" spans="1:9" x14ac:dyDescent="0.3">
      <c r="A9542">
        <v>9541</v>
      </c>
      <c r="B9542" s="1">
        <v>44181</v>
      </c>
      <c r="C9542" s="2">
        <v>0.33333333333333331</v>
      </c>
      <c r="D9542" t="s">
        <v>13</v>
      </c>
      <c r="E9542" t="s">
        <v>36</v>
      </c>
      <c r="F9542" t="s">
        <v>36</v>
      </c>
      <c r="G9542">
        <v>541579</v>
      </c>
      <c r="H9542">
        <v>8103</v>
      </c>
      <c r="I9542">
        <v>568064</v>
      </c>
    </row>
    <row r="9543" spans="1:9" x14ac:dyDescent="0.3">
      <c r="A9543">
        <v>9542</v>
      </c>
      <c r="B9543" s="1">
        <v>44181</v>
      </c>
      <c r="C9543" s="2">
        <v>0.33333333333333331</v>
      </c>
      <c r="D9543" t="s">
        <v>25</v>
      </c>
      <c r="E9543" t="s">
        <v>36</v>
      </c>
      <c r="F9543" t="s">
        <v>36</v>
      </c>
      <c r="G9543">
        <v>496110</v>
      </c>
      <c r="H9543">
        <v>9145</v>
      </c>
      <c r="I9543">
        <v>525918</v>
      </c>
    </row>
    <row r="9544" spans="1:9" x14ac:dyDescent="0.3">
      <c r="A9544">
        <v>9543</v>
      </c>
      <c r="B9544" s="1">
        <v>44182</v>
      </c>
      <c r="C9544" s="2">
        <v>0.33333333333333331</v>
      </c>
      <c r="D9544" t="s">
        <v>21</v>
      </c>
      <c r="E9544" t="s">
        <v>36</v>
      </c>
      <c r="F9544" t="s">
        <v>36</v>
      </c>
      <c r="G9544">
        <v>865327</v>
      </c>
      <c r="H9544">
        <v>7067</v>
      </c>
      <c r="I9544">
        <v>876814</v>
      </c>
    </row>
    <row r="9545" spans="1:9" x14ac:dyDescent="0.3">
      <c r="A9545">
        <v>9544</v>
      </c>
      <c r="B9545" s="1">
        <v>44182</v>
      </c>
      <c r="C9545" s="2">
        <v>0.33333333333333331</v>
      </c>
      <c r="D9545" t="s">
        <v>34</v>
      </c>
      <c r="E9545" t="s">
        <v>36</v>
      </c>
      <c r="F9545" t="s">
        <v>36</v>
      </c>
      <c r="G9545">
        <v>4698</v>
      </c>
      <c r="H9545">
        <v>61</v>
      </c>
      <c r="I9545">
        <v>4850</v>
      </c>
    </row>
    <row r="9546" spans="1:9" x14ac:dyDescent="0.3">
      <c r="A9546">
        <v>9545</v>
      </c>
      <c r="B9546" s="1">
        <v>44182</v>
      </c>
      <c r="C9546" s="2">
        <v>0.33333333333333331</v>
      </c>
      <c r="D9546" t="s">
        <v>40</v>
      </c>
      <c r="E9546" t="s">
        <v>36</v>
      </c>
      <c r="F9546" t="s">
        <v>36</v>
      </c>
      <c r="G9546">
        <v>16278</v>
      </c>
      <c r="H9546">
        <v>55</v>
      </c>
      <c r="I9546">
        <v>16574</v>
      </c>
    </row>
    <row r="9547" spans="1:9" x14ac:dyDescent="0.3">
      <c r="A9547">
        <v>9546</v>
      </c>
      <c r="B9547" s="1">
        <v>44182</v>
      </c>
      <c r="C9547" s="2">
        <v>0.33333333333333331</v>
      </c>
      <c r="D9547" t="s">
        <v>38</v>
      </c>
      <c r="E9547" t="s">
        <v>36</v>
      </c>
      <c r="F9547" t="s">
        <v>36</v>
      </c>
      <c r="G9547">
        <v>210491</v>
      </c>
      <c r="H9547">
        <v>1007</v>
      </c>
      <c r="I9547">
        <v>215042</v>
      </c>
    </row>
    <row r="9548" spans="1:9" x14ac:dyDescent="0.3">
      <c r="A9548">
        <v>9547</v>
      </c>
      <c r="B9548" s="1">
        <v>44182</v>
      </c>
      <c r="C9548" s="2">
        <v>0.33333333333333331</v>
      </c>
      <c r="D9548" t="s">
        <v>31</v>
      </c>
      <c r="E9548" t="s">
        <v>36</v>
      </c>
      <c r="F9548" t="s">
        <v>36</v>
      </c>
      <c r="G9548">
        <v>237267</v>
      </c>
      <c r="H9548">
        <v>1332</v>
      </c>
      <c r="I9548">
        <v>243830</v>
      </c>
    </row>
    <row r="9549" spans="1:9" x14ac:dyDescent="0.3">
      <c r="A9549">
        <v>9548</v>
      </c>
      <c r="B9549" s="1">
        <v>44182</v>
      </c>
      <c r="C9549" s="2">
        <v>0.33333333333333331</v>
      </c>
      <c r="D9549" t="s">
        <v>27</v>
      </c>
      <c r="E9549" t="s">
        <v>36</v>
      </c>
      <c r="F9549" t="s">
        <v>36</v>
      </c>
      <c r="G9549">
        <v>17912</v>
      </c>
      <c r="H9549">
        <v>304</v>
      </c>
      <c r="I9549">
        <v>18843</v>
      </c>
    </row>
    <row r="9550" spans="1:9" x14ac:dyDescent="0.3">
      <c r="A9550">
        <v>9549</v>
      </c>
      <c r="B9550" s="1">
        <v>44182</v>
      </c>
      <c r="C9550" s="2">
        <v>0.33333333333333331</v>
      </c>
      <c r="D9550" t="s">
        <v>26</v>
      </c>
      <c r="E9550" t="s">
        <v>36</v>
      </c>
      <c r="F9550" t="s">
        <v>36</v>
      </c>
      <c r="G9550">
        <v>241288</v>
      </c>
      <c r="H9550">
        <v>3145</v>
      </c>
      <c r="I9550">
        <v>261901</v>
      </c>
    </row>
    <row r="9551" spans="1:9" x14ac:dyDescent="0.3">
      <c r="A9551">
        <v>9550</v>
      </c>
      <c r="B9551" s="1">
        <v>44182</v>
      </c>
      <c r="C9551" s="2">
        <v>0.33333333333333331</v>
      </c>
      <c r="D9551" t="s">
        <v>44</v>
      </c>
      <c r="E9551" t="s">
        <v>36</v>
      </c>
      <c r="F9551" t="s">
        <v>36</v>
      </c>
      <c r="G9551">
        <v>3342</v>
      </c>
      <c r="H9551">
        <v>2</v>
      </c>
      <c r="I9551">
        <v>3360</v>
      </c>
    </row>
    <row r="9552" spans="1:9" x14ac:dyDescent="0.3">
      <c r="A9552">
        <v>9551</v>
      </c>
      <c r="B9552" s="1">
        <v>44182</v>
      </c>
      <c r="C9552" s="2">
        <v>0.33333333333333331</v>
      </c>
      <c r="D9552" t="s">
        <v>11</v>
      </c>
      <c r="E9552" t="s">
        <v>36</v>
      </c>
      <c r="F9552" t="s">
        <v>36</v>
      </c>
      <c r="G9552">
        <v>588586</v>
      </c>
      <c r="H9552">
        <v>10147</v>
      </c>
      <c r="I9552">
        <v>611994</v>
      </c>
    </row>
    <row r="9553" spans="1:9" x14ac:dyDescent="0.3">
      <c r="A9553">
        <v>9552</v>
      </c>
      <c r="B9553" s="1">
        <v>44182</v>
      </c>
      <c r="C9553" s="2">
        <v>0.33333333333333331</v>
      </c>
      <c r="D9553" t="s">
        <v>35</v>
      </c>
      <c r="E9553" t="s">
        <v>36</v>
      </c>
      <c r="F9553" t="s">
        <v>36</v>
      </c>
      <c r="G9553">
        <v>47965</v>
      </c>
      <c r="H9553">
        <v>713</v>
      </c>
      <c r="I9553">
        <v>49657</v>
      </c>
    </row>
    <row r="9554" spans="1:9" x14ac:dyDescent="0.3">
      <c r="A9554">
        <v>9553</v>
      </c>
      <c r="B9554" s="1">
        <v>44182</v>
      </c>
      <c r="C9554" s="2">
        <v>0.33333333333333331</v>
      </c>
      <c r="D9554" t="s">
        <v>28</v>
      </c>
      <c r="E9554" t="s">
        <v>36</v>
      </c>
      <c r="F9554" t="s">
        <v>36</v>
      </c>
      <c r="G9554">
        <v>214223</v>
      </c>
      <c r="H9554">
        <v>4203</v>
      </c>
      <c r="I9554">
        <v>231073</v>
      </c>
    </row>
    <row r="9555" spans="1:9" x14ac:dyDescent="0.3">
      <c r="A9555">
        <v>9554</v>
      </c>
      <c r="B9555" s="1">
        <v>44182</v>
      </c>
      <c r="C9555" s="2">
        <v>0.33333333333333331</v>
      </c>
      <c r="D9555" t="s">
        <v>14</v>
      </c>
      <c r="E9555" t="s">
        <v>36</v>
      </c>
      <c r="F9555" t="s">
        <v>36</v>
      </c>
      <c r="G9555">
        <v>244676</v>
      </c>
      <c r="H9555">
        <v>2765</v>
      </c>
      <c r="I9555">
        <v>255014</v>
      </c>
    </row>
    <row r="9556" spans="1:9" x14ac:dyDescent="0.3">
      <c r="A9556">
        <v>9555</v>
      </c>
      <c r="B9556" s="1">
        <v>44182</v>
      </c>
      <c r="C9556" s="2">
        <v>0.33333333333333331</v>
      </c>
      <c r="D9556" t="s">
        <v>29</v>
      </c>
      <c r="E9556" t="s">
        <v>36</v>
      </c>
      <c r="F9556" t="s">
        <v>36</v>
      </c>
      <c r="G9556">
        <v>43614</v>
      </c>
      <c r="H9556">
        <v>848</v>
      </c>
      <c r="I9556">
        <v>50680</v>
      </c>
    </row>
    <row r="9557" spans="1:9" x14ac:dyDescent="0.3">
      <c r="A9557">
        <v>9556</v>
      </c>
      <c r="B9557" s="1">
        <v>44182</v>
      </c>
      <c r="C9557" s="2">
        <v>0.33333333333333331</v>
      </c>
      <c r="D9557" t="s">
        <v>20</v>
      </c>
      <c r="E9557" t="s">
        <v>36</v>
      </c>
      <c r="F9557" t="s">
        <v>36</v>
      </c>
      <c r="G9557">
        <v>110769</v>
      </c>
      <c r="H9557">
        <v>1817</v>
      </c>
      <c r="I9557">
        <v>116932</v>
      </c>
    </row>
    <row r="9558" spans="1:9" x14ac:dyDescent="0.3">
      <c r="A9558">
        <v>9557</v>
      </c>
      <c r="B9558" s="1">
        <v>44182</v>
      </c>
      <c r="C9558" s="2">
        <v>0.33333333333333331</v>
      </c>
      <c r="D9558" t="s">
        <v>39</v>
      </c>
      <c r="E9558" t="s">
        <v>36</v>
      </c>
      <c r="F9558" t="s">
        <v>36</v>
      </c>
      <c r="G9558">
        <v>109532</v>
      </c>
      <c r="H9558">
        <v>1004</v>
      </c>
      <c r="I9558">
        <v>112121</v>
      </c>
    </row>
    <row r="9559" spans="1:9" x14ac:dyDescent="0.3">
      <c r="A9559">
        <v>9558</v>
      </c>
      <c r="B9559" s="1">
        <v>44182</v>
      </c>
      <c r="C9559" s="2">
        <v>0.33333333333333331</v>
      </c>
      <c r="D9559" t="s">
        <v>17</v>
      </c>
      <c r="E9559" t="s">
        <v>36</v>
      </c>
      <c r="F9559" t="s">
        <v>36</v>
      </c>
      <c r="G9559">
        <v>877199</v>
      </c>
      <c r="H9559">
        <v>11971</v>
      </c>
      <c r="I9559">
        <v>904665</v>
      </c>
    </row>
    <row r="9560" spans="1:9" x14ac:dyDescent="0.3">
      <c r="A9560">
        <v>9559</v>
      </c>
      <c r="B9560" s="1">
        <v>44182</v>
      </c>
      <c r="C9560" s="2">
        <v>0.33333333333333331</v>
      </c>
      <c r="D9560" t="s">
        <v>9</v>
      </c>
      <c r="E9560" t="s">
        <v>36</v>
      </c>
      <c r="F9560" t="s">
        <v>36</v>
      </c>
      <c r="G9560">
        <v>622394</v>
      </c>
      <c r="H9560">
        <v>2707</v>
      </c>
      <c r="I9560">
        <v>683440</v>
      </c>
    </row>
    <row r="9561" spans="1:9" x14ac:dyDescent="0.3">
      <c r="A9561">
        <v>9560</v>
      </c>
      <c r="B9561" s="1">
        <v>44182</v>
      </c>
      <c r="C9561" s="2">
        <v>0.33333333333333331</v>
      </c>
      <c r="D9561" t="s">
        <v>48</v>
      </c>
      <c r="E9561" t="s">
        <v>36</v>
      </c>
      <c r="F9561" t="s">
        <v>36</v>
      </c>
      <c r="G9561">
        <v>0</v>
      </c>
      <c r="H9561">
        <v>0</v>
      </c>
      <c r="I9561">
        <v>0</v>
      </c>
    </row>
    <row r="9562" spans="1:9" x14ac:dyDescent="0.3">
      <c r="A9562">
        <v>9561</v>
      </c>
      <c r="B9562" s="1">
        <v>44182</v>
      </c>
      <c r="C9562" s="2">
        <v>0.33333333333333331</v>
      </c>
      <c r="D9562" t="s">
        <v>15</v>
      </c>
      <c r="E9562" t="s">
        <v>36</v>
      </c>
      <c r="F9562" t="s">
        <v>36</v>
      </c>
      <c r="G9562">
        <v>8579</v>
      </c>
      <c r="H9562">
        <v>123</v>
      </c>
      <c r="I9562">
        <v>9238</v>
      </c>
    </row>
    <row r="9563" spans="1:9" x14ac:dyDescent="0.3">
      <c r="A9563">
        <v>9562</v>
      </c>
      <c r="B9563" s="1">
        <v>44182</v>
      </c>
      <c r="C9563" s="2">
        <v>0.33333333333333331</v>
      </c>
      <c r="D9563" t="s">
        <v>30</v>
      </c>
      <c r="E9563" t="s">
        <v>36</v>
      </c>
      <c r="F9563" t="s">
        <v>36</v>
      </c>
      <c r="G9563">
        <v>211025</v>
      </c>
      <c r="H9563">
        <v>3433</v>
      </c>
      <c r="I9563">
        <v>226788</v>
      </c>
    </row>
    <row r="9564" spans="1:9" x14ac:dyDescent="0.3">
      <c r="A9564">
        <v>9563</v>
      </c>
      <c r="B9564" s="1">
        <v>44182</v>
      </c>
      <c r="C9564" s="2">
        <v>0.33333333333333331</v>
      </c>
      <c r="D9564" t="s">
        <v>18</v>
      </c>
      <c r="E9564" t="s">
        <v>36</v>
      </c>
      <c r="F9564" t="s">
        <v>36</v>
      </c>
      <c r="G9564">
        <v>1769897</v>
      </c>
      <c r="H9564">
        <v>48434</v>
      </c>
      <c r="I9564">
        <v>1886807</v>
      </c>
    </row>
    <row r="9565" spans="1:9" x14ac:dyDescent="0.3">
      <c r="A9565">
        <v>9564</v>
      </c>
      <c r="B9565" s="1">
        <v>44182</v>
      </c>
      <c r="C9565" s="2">
        <v>0.33333333333333331</v>
      </c>
      <c r="D9565" t="s">
        <v>32</v>
      </c>
      <c r="E9565" t="s">
        <v>36</v>
      </c>
      <c r="F9565" t="s">
        <v>36</v>
      </c>
      <c r="G9565">
        <v>25107</v>
      </c>
      <c r="H9565">
        <v>329</v>
      </c>
      <c r="I9565">
        <v>27373</v>
      </c>
    </row>
    <row r="9566" spans="1:9" x14ac:dyDescent="0.3">
      <c r="A9566">
        <v>9565</v>
      </c>
      <c r="B9566" s="1">
        <v>44182</v>
      </c>
      <c r="C9566" s="2">
        <v>0.33333333333333331</v>
      </c>
      <c r="D9566" t="s">
        <v>43</v>
      </c>
      <c r="E9566" t="s">
        <v>36</v>
      </c>
      <c r="F9566" t="s">
        <v>36</v>
      </c>
      <c r="G9566">
        <v>12252</v>
      </c>
      <c r="H9566">
        <v>133</v>
      </c>
      <c r="I9566">
        <v>13072</v>
      </c>
    </row>
    <row r="9567" spans="1:9" x14ac:dyDescent="0.3">
      <c r="A9567">
        <v>9566</v>
      </c>
      <c r="B9567" s="1">
        <v>44182</v>
      </c>
      <c r="C9567" s="2">
        <v>0.33333333333333331</v>
      </c>
      <c r="D9567" t="s">
        <v>33</v>
      </c>
      <c r="E9567" t="s">
        <v>36</v>
      </c>
      <c r="F9567" t="s">
        <v>36</v>
      </c>
      <c r="G9567">
        <v>3907</v>
      </c>
      <c r="H9567">
        <v>7</v>
      </c>
      <c r="I9567">
        <v>4085</v>
      </c>
    </row>
    <row r="9568" spans="1:9" x14ac:dyDescent="0.3">
      <c r="A9568">
        <v>9567</v>
      </c>
      <c r="B9568" s="1">
        <v>44182</v>
      </c>
      <c r="C9568" s="2">
        <v>0.33333333333333331</v>
      </c>
      <c r="D9568" t="s">
        <v>42</v>
      </c>
      <c r="E9568" t="s">
        <v>36</v>
      </c>
      <c r="F9568" t="s">
        <v>36</v>
      </c>
      <c r="G9568">
        <v>11120</v>
      </c>
      <c r="H9568">
        <v>70</v>
      </c>
      <c r="I9568">
        <v>11787</v>
      </c>
    </row>
    <row r="9569" spans="1:9" x14ac:dyDescent="0.3">
      <c r="A9569">
        <v>9568</v>
      </c>
      <c r="B9569" s="1">
        <v>44182</v>
      </c>
      <c r="C9569" s="2">
        <v>0.33333333333333331</v>
      </c>
      <c r="D9569" t="s">
        <v>23</v>
      </c>
      <c r="E9569" t="s">
        <v>36</v>
      </c>
      <c r="F9569" t="s">
        <v>36</v>
      </c>
      <c r="G9569">
        <v>320208</v>
      </c>
      <c r="H9569">
        <v>1820</v>
      </c>
      <c r="I9569">
        <v>324796</v>
      </c>
    </row>
    <row r="9570" spans="1:9" x14ac:dyDescent="0.3">
      <c r="A9570">
        <v>9569</v>
      </c>
      <c r="B9570" s="1">
        <v>44182</v>
      </c>
      <c r="C9570" s="2">
        <v>0.33333333333333331</v>
      </c>
      <c r="D9570" t="s">
        <v>24</v>
      </c>
      <c r="E9570" t="s">
        <v>36</v>
      </c>
      <c r="F9570" t="s">
        <v>36</v>
      </c>
      <c r="G9570">
        <v>36661</v>
      </c>
      <c r="H9570">
        <v>622</v>
      </c>
      <c r="I9570">
        <v>37582</v>
      </c>
    </row>
    <row r="9571" spans="1:9" x14ac:dyDescent="0.3">
      <c r="A9571">
        <v>9570</v>
      </c>
      <c r="B9571" s="1">
        <v>44182</v>
      </c>
      <c r="C9571" s="2">
        <v>0.33333333333333331</v>
      </c>
      <c r="D9571" t="s">
        <v>19</v>
      </c>
      <c r="E9571" t="s">
        <v>36</v>
      </c>
      <c r="F9571" t="s">
        <v>36</v>
      </c>
      <c r="G9571">
        <v>150007</v>
      </c>
      <c r="H9571">
        <v>5135</v>
      </c>
      <c r="I9571">
        <v>161383</v>
      </c>
    </row>
    <row r="9572" spans="1:9" x14ac:dyDescent="0.3">
      <c r="A9572">
        <v>9571</v>
      </c>
      <c r="B9572" s="1">
        <v>44182</v>
      </c>
      <c r="C9572" s="2">
        <v>0.33333333333333331</v>
      </c>
      <c r="D9572" t="s">
        <v>12</v>
      </c>
      <c r="E9572" t="s">
        <v>36</v>
      </c>
      <c r="F9572" t="s">
        <v>36</v>
      </c>
      <c r="G9572">
        <v>277743</v>
      </c>
      <c r="H9572">
        <v>2578</v>
      </c>
      <c r="I9572">
        <v>294831</v>
      </c>
    </row>
    <row r="9573" spans="1:9" x14ac:dyDescent="0.3">
      <c r="A9573">
        <v>9572</v>
      </c>
      <c r="B9573" s="1">
        <v>44182</v>
      </c>
      <c r="C9573" s="2">
        <v>0.33333333333333331</v>
      </c>
      <c r="D9573" t="s">
        <v>46</v>
      </c>
      <c r="E9573" t="s">
        <v>36</v>
      </c>
      <c r="F9573" t="s">
        <v>36</v>
      </c>
      <c r="G9573">
        <v>4971</v>
      </c>
      <c r="H9573">
        <v>121</v>
      </c>
      <c r="I9573">
        <v>5398</v>
      </c>
    </row>
    <row r="9574" spans="1:9" x14ac:dyDescent="0.3">
      <c r="A9574">
        <v>9573</v>
      </c>
      <c r="B9574" s="1">
        <v>44182</v>
      </c>
      <c r="C9574" s="2">
        <v>0.33333333333333331</v>
      </c>
      <c r="D9574" t="s">
        <v>16</v>
      </c>
      <c r="E9574" t="s">
        <v>36</v>
      </c>
      <c r="F9574" t="s">
        <v>36</v>
      </c>
      <c r="G9574">
        <v>780531</v>
      </c>
      <c r="H9574">
        <v>11931</v>
      </c>
      <c r="I9574">
        <v>802342</v>
      </c>
    </row>
    <row r="9575" spans="1:9" x14ac:dyDescent="0.3">
      <c r="A9575">
        <v>9574</v>
      </c>
      <c r="B9575" s="1">
        <v>44182</v>
      </c>
      <c r="C9575" s="2">
        <v>0.33333333333333331</v>
      </c>
      <c r="D9575" t="s">
        <v>10</v>
      </c>
      <c r="E9575" t="s">
        <v>36</v>
      </c>
      <c r="F9575" t="s">
        <v>36</v>
      </c>
      <c r="G9575">
        <v>270967</v>
      </c>
      <c r="H9575">
        <v>1505</v>
      </c>
      <c r="I9575">
        <v>279644</v>
      </c>
    </row>
    <row r="9576" spans="1:9" x14ac:dyDescent="0.3">
      <c r="A9576">
        <v>9575</v>
      </c>
      <c r="B9576" s="1">
        <v>44182</v>
      </c>
      <c r="C9576" s="2">
        <v>0.33333333333333331</v>
      </c>
      <c r="D9576" t="s">
        <v>41</v>
      </c>
      <c r="E9576" t="s">
        <v>36</v>
      </c>
      <c r="F9576" t="s">
        <v>36</v>
      </c>
      <c r="G9576">
        <v>32429</v>
      </c>
      <c r="H9576">
        <v>378</v>
      </c>
      <c r="I9576">
        <v>33098</v>
      </c>
    </row>
    <row r="9577" spans="1:9" x14ac:dyDescent="0.3">
      <c r="A9577">
        <v>9576</v>
      </c>
      <c r="B9577" s="1">
        <v>44182</v>
      </c>
      <c r="C9577" s="2">
        <v>0.33333333333333331</v>
      </c>
      <c r="D9577" t="s">
        <v>22</v>
      </c>
      <c r="E9577" t="s">
        <v>36</v>
      </c>
      <c r="F9577" t="s">
        <v>36</v>
      </c>
      <c r="G9577">
        <v>76554</v>
      </c>
      <c r="H9577">
        <v>1375</v>
      </c>
      <c r="I9577">
        <v>84069</v>
      </c>
    </row>
    <row r="9578" spans="1:9" x14ac:dyDescent="0.3">
      <c r="A9578">
        <v>9577</v>
      </c>
      <c r="B9578" s="1">
        <v>44182</v>
      </c>
      <c r="C9578" s="2">
        <v>0.33333333333333331</v>
      </c>
      <c r="D9578" t="s">
        <v>13</v>
      </c>
      <c r="E9578" t="s">
        <v>36</v>
      </c>
      <c r="F9578" t="s">
        <v>36</v>
      </c>
      <c r="G9578">
        <v>543344</v>
      </c>
      <c r="H9578">
        <v>8118</v>
      </c>
      <c r="I9578">
        <v>569263</v>
      </c>
    </row>
    <row r="9579" spans="1:9" x14ac:dyDescent="0.3">
      <c r="A9579">
        <v>9578</v>
      </c>
      <c r="B9579" s="1">
        <v>44182</v>
      </c>
      <c r="C9579" s="2">
        <v>0.33333333333333331</v>
      </c>
      <c r="D9579" t="s">
        <v>25</v>
      </c>
      <c r="E9579" t="s">
        <v>36</v>
      </c>
      <c r="F9579" t="s">
        <v>36</v>
      </c>
      <c r="G9579">
        <v>498877</v>
      </c>
      <c r="H9579">
        <v>9191</v>
      </c>
      <c r="I9579">
        <v>528211</v>
      </c>
    </row>
    <row r="9580" spans="1:9" x14ac:dyDescent="0.3">
      <c r="A9580">
        <v>9579</v>
      </c>
      <c r="B9580" s="1">
        <v>44183</v>
      </c>
      <c r="C9580" s="2">
        <v>0.33333333333333331</v>
      </c>
      <c r="D9580" t="s">
        <v>21</v>
      </c>
      <c r="E9580" t="s">
        <v>36</v>
      </c>
      <c r="F9580" t="s">
        <v>36</v>
      </c>
      <c r="G9580">
        <v>865825</v>
      </c>
      <c r="H9580">
        <v>7069</v>
      </c>
      <c r="I9580">
        <v>877348</v>
      </c>
    </row>
    <row r="9581" spans="1:9" x14ac:dyDescent="0.3">
      <c r="A9581">
        <v>9580</v>
      </c>
      <c r="B9581" s="1">
        <v>44183</v>
      </c>
      <c r="C9581" s="2">
        <v>0.33333333333333331</v>
      </c>
      <c r="D9581" t="s">
        <v>34</v>
      </c>
      <c r="E9581" t="s">
        <v>36</v>
      </c>
      <c r="F9581" t="s">
        <v>36</v>
      </c>
      <c r="G9581">
        <v>4707</v>
      </c>
      <c r="H9581">
        <v>61</v>
      </c>
      <c r="I9581">
        <v>4860</v>
      </c>
    </row>
    <row r="9582" spans="1:9" x14ac:dyDescent="0.3">
      <c r="A9582">
        <v>9581</v>
      </c>
      <c r="B9582" s="1">
        <v>44183</v>
      </c>
      <c r="C9582" s="2">
        <v>0.33333333333333331</v>
      </c>
      <c r="D9582" t="s">
        <v>40</v>
      </c>
      <c r="E9582" t="s">
        <v>36</v>
      </c>
      <c r="F9582" t="s">
        <v>36</v>
      </c>
      <c r="G9582">
        <v>16290</v>
      </c>
      <c r="H9582">
        <v>55</v>
      </c>
      <c r="I9582">
        <v>16603</v>
      </c>
    </row>
    <row r="9583" spans="1:9" x14ac:dyDescent="0.3">
      <c r="A9583">
        <v>9582</v>
      </c>
      <c r="B9583" s="1">
        <v>44183</v>
      </c>
      <c r="C9583" s="2">
        <v>0.33333333333333331</v>
      </c>
      <c r="D9583" t="s">
        <v>38</v>
      </c>
      <c r="E9583" t="s">
        <v>36</v>
      </c>
      <c r="F9583" t="s">
        <v>36</v>
      </c>
      <c r="G9583">
        <v>210615</v>
      </c>
      <c r="H9583">
        <v>1010</v>
      </c>
      <c r="I9583">
        <v>215148</v>
      </c>
    </row>
    <row r="9584" spans="1:9" x14ac:dyDescent="0.3">
      <c r="A9584">
        <v>9583</v>
      </c>
      <c r="B9584" s="1">
        <v>44183</v>
      </c>
      <c r="C9584" s="2">
        <v>0.33333333333333331</v>
      </c>
      <c r="D9584" t="s">
        <v>31</v>
      </c>
      <c r="E9584" t="s">
        <v>36</v>
      </c>
      <c r="F9584" t="s">
        <v>36</v>
      </c>
      <c r="G9584">
        <v>237770</v>
      </c>
      <c r="H9584">
        <v>1337</v>
      </c>
      <c r="I9584">
        <v>244386</v>
      </c>
    </row>
    <row r="9585" spans="1:9" x14ac:dyDescent="0.3">
      <c r="A9585">
        <v>9584</v>
      </c>
      <c r="B9585" s="1">
        <v>44183</v>
      </c>
      <c r="C9585" s="2">
        <v>0.33333333333333331</v>
      </c>
      <c r="D9585" t="s">
        <v>27</v>
      </c>
      <c r="E9585" t="s">
        <v>36</v>
      </c>
      <c r="F9585" t="s">
        <v>36</v>
      </c>
      <c r="G9585">
        <v>18017</v>
      </c>
      <c r="H9585">
        <v>304</v>
      </c>
      <c r="I9585">
        <v>18905</v>
      </c>
    </row>
    <row r="9586" spans="1:9" x14ac:dyDescent="0.3">
      <c r="A9586">
        <v>9585</v>
      </c>
      <c r="B9586" s="1">
        <v>44183</v>
      </c>
      <c r="C9586" s="2">
        <v>0.33333333333333331</v>
      </c>
      <c r="D9586" t="s">
        <v>26</v>
      </c>
      <c r="E9586" t="s">
        <v>36</v>
      </c>
      <c r="F9586" t="s">
        <v>36</v>
      </c>
      <c r="G9586">
        <v>242922</v>
      </c>
      <c r="H9586">
        <v>3156</v>
      </c>
      <c r="I9586">
        <v>263485</v>
      </c>
    </row>
    <row r="9587" spans="1:9" x14ac:dyDescent="0.3">
      <c r="A9587">
        <v>9586</v>
      </c>
      <c r="B9587" s="1">
        <v>44183</v>
      </c>
      <c r="C9587" s="2">
        <v>0.33333333333333331</v>
      </c>
      <c r="D9587" t="s">
        <v>44</v>
      </c>
      <c r="E9587" t="s">
        <v>36</v>
      </c>
      <c r="F9587" t="s">
        <v>36</v>
      </c>
      <c r="G9587">
        <v>3344</v>
      </c>
      <c r="H9587">
        <v>2</v>
      </c>
      <c r="I9587">
        <v>3361</v>
      </c>
    </row>
    <row r="9588" spans="1:9" x14ac:dyDescent="0.3">
      <c r="A9588">
        <v>9587</v>
      </c>
      <c r="B9588" s="1">
        <v>44183</v>
      </c>
      <c r="C9588" s="2">
        <v>0.33333333333333331</v>
      </c>
      <c r="D9588" t="s">
        <v>11</v>
      </c>
      <c r="E9588" t="s">
        <v>36</v>
      </c>
      <c r="F9588" t="s">
        <v>36</v>
      </c>
      <c r="G9588">
        <v>590977</v>
      </c>
      <c r="H9588">
        <v>10182</v>
      </c>
      <c r="I9588">
        <v>613357</v>
      </c>
    </row>
    <row r="9589" spans="1:9" x14ac:dyDescent="0.3">
      <c r="A9589">
        <v>9588</v>
      </c>
      <c r="B9589" s="1">
        <v>44183</v>
      </c>
      <c r="C9589" s="2">
        <v>0.33333333333333331</v>
      </c>
      <c r="D9589" t="s">
        <v>35</v>
      </c>
      <c r="E9589" t="s">
        <v>36</v>
      </c>
      <c r="F9589" t="s">
        <v>36</v>
      </c>
      <c r="G9589">
        <v>48054</v>
      </c>
      <c r="H9589">
        <v>716</v>
      </c>
      <c r="I9589">
        <v>49745</v>
      </c>
    </row>
    <row r="9590" spans="1:9" x14ac:dyDescent="0.3">
      <c r="A9590">
        <v>9589</v>
      </c>
      <c r="B9590" s="1">
        <v>44183</v>
      </c>
      <c r="C9590" s="2">
        <v>0.33333333333333331</v>
      </c>
      <c r="D9590" t="s">
        <v>28</v>
      </c>
      <c r="E9590" t="s">
        <v>36</v>
      </c>
      <c r="F9590" t="s">
        <v>36</v>
      </c>
      <c r="G9590">
        <v>215528</v>
      </c>
      <c r="H9590">
        <v>4211</v>
      </c>
      <c r="I9590">
        <v>232188</v>
      </c>
    </row>
    <row r="9591" spans="1:9" x14ac:dyDescent="0.3">
      <c r="A9591">
        <v>9590</v>
      </c>
      <c r="B9591" s="1">
        <v>44183</v>
      </c>
      <c r="C9591" s="2">
        <v>0.33333333333333331</v>
      </c>
      <c r="D9591" t="s">
        <v>14</v>
      </c>
      <c r="E9591" t="s">
        <v>36</v>
      </c>
      <c r="F9591" t="s">
        <v>36</v>
      </c>
      <c r="G9591">
        <v>245933</v>
      </c>
      <c r="H9591">
        <v>2782</v>
      </c>
      <c r="I9591">
        <v>255728</v>
      </c>
    </row>
    <row r="9592" spans="1:9" x14ac:dyDescent="0.3">
      <c r="A9592">
        <v>9591</v>
      </c>
      <c r="B9592" s="1">
        <v>44183</v>
      </c>
      <c r="C9592" s="2">
        <v>0.33333333333333331</v>
      </c>
      <c r="D9592" t="s">
        <v>29</v>
      </c>
      <c r="E9592" t="s">
        <v>36</v>
      </c>
      <c r="F9592" t="s">
        <v>36</v>
      </c>
      <c r="G9592">
        <v>44146</v>
      </c>
      <c r="H9592">
        <v>858</v>
      </c>
      <c r="I9592">
        <v>51143</v>
      </c>
    </row>
    <row r="9593" spans="1:9" x14ac:dyDescent="0.3">
      <c r="A9593">
        <v>9592</v>
      </c>
      <c r="B9593" s="1">
        <v>44183</v>
      </c>
      <c r="C9593" s="2">
        <v>0.33333333333333331</v>
      </c>
      <c r="D9593" t="s">
        <v>20</v>
      </c>
      <c r="E9593" t="s">
        <v>36</v>
      </c>
      <c r="F9593" t="s">
        <v>36</v>
      </c>
      <c r="G9593">
        <v>111164</v>
      </c>
      <c r="H9593">
        <v>1826</v>
      </c>
      <c r="I9593">
        <v>117317</v>
      </c>
    </row>
    <row r="9594" spans="1:9" x14ac:dyDescent="0.3">
      <c r="A9594">
        <v>9593</v>
      </c>
      <c r="B9594" s="1">
        <v>44183</v>
      </c>
      <c r="C9594" s="2">
        <v>0.33333333333333331</v>
      </c>
      <c r="D9594" t="s">
        <v>39</v>
      </c>
      <c r="E9594" t="s">
        <v>36</v>
      </c>
      <c r="F9594" t="s">
        <v>36</v>
      </c>
      <c r="G9594">
        <v>109696</v>
      </c>
      <c r="H9594">
        <v>1007</v>
      </c>
      <c r="I9594">
        <v>112332</v>
      </c>
    </row>
    <row r="9595" spans="1:9" x14ac:dyDescent="0.3">
      <c r="A9595">
        <v>9594</v>
      </c>
      <c r="B9595" s="1">
        <v>44183</v>
      </c>
      <c r="C9595" s="2">
        <v>0.33333333333333331</v>
      </c>
      <c r="D9595" t="s">
        <v>17</v>
      </c>
      <c r="E9595" t="s">
        <v>36</v>
      </c>
      <c r="F9595" t="s">
        <v>36</v>
      </c>
      <c r="G9595">
        <v>878696</v>
      </c>
      <c r="H9595">
        <v>11981</v>
      </c>
      <c r="I9595">
        <v>905901</v>
      </c>
    </row>
    <row r="9596" spans="1:9" x14ac:dyDescent="0.3">
      <c r="A9596">
        <v>9595</v>
      </c>
      <c r="B9596" s="1">
        <v>44183</v>
      </c>
      <c r="C9596" s="2">
        <v>0.33333333333333331</v>
      </c>
      <c r="D9596" t="s">
        <v>9</v>
      </c>
      <c r="E9596" t="s">
        <v>36</v>
      </c>
      <c r="F9596" t="s">
        <v>36</v>
      </c>
      <c r="G9596">
        <v>627364</v>
      </c>
      <c r="H9596">
        <v>2734</v>
      </c>
      <c r="I9596">
        <v>688409</v>
      </c>
    </row>
    <row r="9597" spans="1:9" x14ac:dyDescent="0.3">
      <c r="A9597">
        <v>9596</v>
      </c>
      <c r="B9597" s="1">
        <v>44183</v>
      </c>
      <c r="C9597" s="2">
        <v>0.33333333333333331</v>
      </c>
      <c r="D9597" t="s">
        <v>48</v>
      </c>
      <c r="E9597" t="s">
        <v>36</v>
      </c>
      <c r="F9597" t="s">
        <v>36</v>
      </c>
      <c r="G9597">
        <v>0</v>
      </c>
      <c r="H9597">
        <v>0</v>
      </c>
      <c r="I9597">
        <v>0</v>
      </c>
    </row>
    <row r="9598" spans="1:9" x14ac:dyDescent="0.3">
      <c r="A9598">
        <v>9597</v>
      </c>
      <c r="B9598" s="1">
        <v>44183</v>
      </c>
      <c r="C9598" s="2">
        <v>0.33333333333333331</v>
      </c>
      <c r="D9598" t="s">
        <v>15</v>
      </c>
      <c r="E9598" t="s">
        <v>36</v>
      </c>
      <c r="F9598" t="s">
        <v>36</v>
      </c>
      <c r="G9598">
        <v>8623</v>
      </c>
      <c r="H9598">
        <v>123</v>
      </c>
      <c r="I9598">
        <v>9243</v>
      </c>
    </row>
    <row r="9599" spans="1:9" x14ac:dyDescent="0.3">
      <c r="A9599">
        <v>9598</v>
      </c>
      <c r="B9599" s="1">
        <v>44183</v>
      </c>
      <c r="C9599" s="2">
        <v>0.33333333333333331</v>
      </c>
      <c r="D9599" t="s">
        <v>30</v>
      </c>
      <c r="E9599" t="s">
        <v>36</v>
      </c>
      <c r="F9599" t="s">
        <v>36</v>
      </c>
      <c r="G9599">
        <v>212351</v>
      </c>
      <c r="H9599">
        <v>3442</v>
      </c>
      <c r="I9599">
        <v>227949</v>
      </c>
    </row>
    <row r="9600" spans="1:9" x14ac:dyDescent="0.3">
      <c r="A9600">
        <v>9599</v>
      </c>
      <c r="B9600" s="1">
        <v>44183</v>
      </c>
      <c r="C9600" s="2">
        <v>0.33333333333333331</v>
      </c>
      <c r="D9600" t="s">
        <v>18</v>
      </c>
      <c r="E9600" t="s">
        <v>36</v>
      </c>
      <c r="F9600" t="s">
        <v>36</v>
      </c>
      <c r="G9600">
        <v>1774255</v>
      </c>
      <c r="H9600">
        <v>48499</v>
      </c>
      <c r="I9600">
        <v>1886807</v>
      </c>
    </row>
    <row r="9601" spans="1:9" x14ac:dyDescent="0.3">
      <c r="A9601">
        <v>9600</v>
      </c>
      <c r="B9601" s="1">
        <v>44183</v>
      </c>
      <c r="C9601" s="2">
        <v>0.33333333333333331</v>
      </c>
      <c r="D9601" t="s">
        <v>32</v>
      </c>
      <c r="E9601" t="s">
        <v>36</v>
      </c>
      <c r="F9601" t="s">
        <v>36</v>
      </c>
      <c r="G9601">
        <v>25250</v>
      </c>
      <c r="H9601">
        <v>332</v>
      </c>
      <c r="I9601">
        <v>27454</v>
      </c>
    </row>
    <row r="9602" spans="1:9" x14ac:dyDescent="0.3">
      <c r="A9602">
        <v>9601</v>
      </c>
      <c r="B9602" s="1">
        <v>44183</v>
      </c>
      <c r="C9602" s="2">
        <v>0.33333333333333331</v>
      </c>
      <c r="D9602" t="s">
        <v>43</v>
      </c>
      <c r="E9602" t="s">
        <v>36</v>
      </c>
      <c r="F9602" t="s">
        <v>36</v>
      </c>
      <c r="G9602">
        <v>12322</v>
      </c>
      <c r="H9602">
        <v>133</v>
      </c>
      <c r="I9602">
        <v>13141</v>
      </c>
    </row>
    <row r="9603" spans="1:9" x14ac:dyDescent="0.3">
      <c r="A9603">
        <v>9602</v>
      </c>
      <c r="B9603" s="1">
        <v>44183</v>
      </c>
      <c r="C9603" s="2">
        <v>0.33333333333333331</v>
      </c>
      <c r="D9603" t="s">
        <v>33</v>
      </c>
      <c r="E9603" t="s">
        <v>36</v>
      </c>
      <c r="F9603" t="s">
        <v>36</v>
      </c>
      <c r="G9603">
        <v>3923</v>
      </c>
      <c r="H9603">
        <v>7</v>
      </c>
      <c r="I9603">
        <v>4094</v>
      </c>
    </row>
    <row r="9604" spans="1:9" x14ac:dyDescent="0.3">
      <c r="A9604">
        <v>9603</v>
      </c>
      <c r="B9604" s="1">
        <v>44183</v>
      </c>
      <c r="C9604" s="2">
        <v>0.33333333333333331</v>
      </c>
      <c r="D9604" t="s">
        <v>42</v>
      </c>
      <c r="E9604" t="s">
        <v>36</v>
      </c>
      <c r="F9604" t="s">
        <v>36</v>
      </c>
      <c r="G9604">
        <v>11200</v>
      </c>
      <c r="H9604">
        <v>73</v>
      </c>
      <c r="I9604">
        <v>11820</v>
      </c>
    </row>
    <row r="9605" spans="1:9" x14ac:dyDescent="0.3">
      <c r="A9605">
        <v>9604</v>
      </c>
      <c r="B9605" s="1">
        <v>44183</v>
      </c>
      <c r="C9605" s="2">
        <v>0.33333333333333331</v>
      </c>
      <c r="D9605" t="s">
        <v>23</v>
      </c>
      <c r="E9605" t="s">
        <v>36</v>
      </c>
      <c r="F9605" t="s">
        <v>36</v>
      </c>
      <c r="G9605">
        <v>320584</v>
      </c>
      <c r="H9605">
        <v>1825</v>
      </c>
      <c r="I9605">
        <v>325147</v>
      </c>
    </row>
    <row r="9606" spans="1:9" x14ac:dyDescent="0.3">
      <c r="A9606">
        <v>9605</v>
      </c>
      <c r="B9606" s="1">
        <v>44183</v>
      </c>
      <c r="C9606" s="2">
        <v>0.33333333333333331</v>
      </c>
      <c r="D9606" t="s">
        <v>24</v>
      </c>
      <c r="E9606" t="s">
        <v>36</v>
      </c>
      <c r="F9606" t="s">
        <v>36</v>
      </c>
      <c r="G9606">
        <v>36693</v>
      </c>
      <c r="H9606">
        <v>622</v>
      </c>
      <c r="I9606">
        <v>37622</v>
      </c>
    </row>
    <row r="9607" spans="1:9" x14ac:dyDescent="0.3">
      <c r="A9607">
        <v>9606</v>
      </c>
      <c r="B9607" s="1">
        <v>44183</v>
      </c>
      <c r="C9607" s="2">
        <v>0.33333333333333331</v>
      </c>
      <c r="D9607" t="s">
        <v>19</v>
      </c>
      <c r="E9607" t="s">
        <v>36</v>
      </c>
      <c r="F9607" t="s">
        <v>36</v>
      </c>
      <c r="G9607">
        <v>150636</v>
      </c>
      <c r="H9607">
        <v>5150</v>
      </c>
      <c r="I9607">
        <v>161831</v>
      </c>
    </row>
    <row r="9608" spans="1:9" x14ac:dyDescent="0.3">
      <c r="A9608">
        <v>9607</v>
      </c>
      <c r="B9608" s="1">
        <v>44183</v>
      </c>
      <c r="C9608" s="2">
        <v>0.33333333333333331</v>
      </c>
      <c r="D9608" t="s">
        <v>12</v>
      </c>
      <c r="E9608" t="s">
        <v>36</v>
      </c>
      <c r="F9608" t="s">
        <v>36</v>
      </c>
      <c r="G9608">
        <v>279717</v>
      </c>
      <c r="H9608">
        <v>2589</v>
      </c>
      <c r="I9608">
        <v>295953</v>
      </c>
    </row>
    <row r="9609" spans="1:9" x14ac:dyDescent="0.3">
      <c r="A9609">
        <v>9608</v>
      </c>
      <c r="B9609" s="1">
        <v>44183</v>
      </c>
      <c r="C9609" s="2">
        <v>0.33333333333333331</v>
      </c>
      <c r="D9609" t="s">
        <v>46</v>
      </c>
      <c r="E9609" t="s">
        <v>36</v>
      </c>
      <c r="F9609" t="s">
        <v>36</v>
      </c>
      <c r="G9609">
        <v>4990</v>
      </c>
      <c r="H9609">
        <v>122</v>
      </c>
      <c r="I9609">
        <v>5406</v>
      </c>
    </row>
    <row r="9610" spans="1:9" x14ac:dyDescent="0.3">
      <c r="A9610">
        <v>9609</v>
      </c>
      <c r="B9610" s="1">
        <v>44183</v>
      </c>
      <c r="C9610" s="2">
        <v>0.33333333333333331</v>
      </c>
      <c r="D9610" t="s">
        <v>16</v>
      </c>
      <c r="E9610" t="s">
        <v>36</v>
      </c>
      <c r="F9610" t="s">
        <v>36</v>
      </c>
      <c r="G9610">
        <v>781745</v>
      </c>
      <c r="H9610">
        <v>11942</v>
      </c>
      <c r="I9610">
        <v>803516</v>
      </c>
    </row>
    <row r="9611" spans="1:9" x14ac:dyDescent="0.3">
      <c r="A9611">
        <v>9610</v>
      </c>
      <c r="B9611" s="1">
        <v>44183</v>
      </c>
      <c r="C9611" s="2">
        <v>0.33333333333333331</v>
      </c>
      <c r="D9611" t="s">
        <v>10</v>
      </c>
      <c r="E9611" t="s">
        <v>36</v>
      </c>
      <c r="F9611" t="s">
        <v>36</v>
      </c>
      <c r="G9611">
        <v>271649</v>
      </c>
      <c r="H9611">
        <v>1506</v>
      </c>
      <c r="I9611">
        <v>280195</v>
      </c>
    </row>
    <row r="9612" spans="1:9" x14ac:dyDescent="0.3">
      <c r="A9612">
        <v>9611</v>
      </c>
      <c r="B9612" s="1">
        <v>44183</v>
      </c>
      <c r="C9612" s="2">
        <v>0.33333333333333331</v>
      </c>
      <c r="D9612" t="s">
        <v>41</v>
      </c>
      <c r="E9612" t="s">
        <v>36</v>
      </c>
      <c r="F9612" t="s">
        <v>36</v>
      </c>
      <c r="G9612">
        <v>32471</v>
      </c>
      <c r="H9612">
        <v>378</v>
      </c>
      <c r="I9612">
        <v>33119</v>
      </c>
    </row>
    <row r="9613" spans="1:9" x14ac:dyDescent="0.3">
      <c r="A9613">
        <v>9612</v>
      </c>
      <c r="B9613" s="1">
        <v>44183</v>
      </c>
      <c r="C9613" s="2">
        <v>0.33333333333333331</v>
      </c>
      <c r="D9613" t="s">
        <v>22</v>
      </c>
      <c r="E9613" t="s">
        <v>36</v>
      </c>
      <c r="F9613" t="s">
        <v>36</v>
      </c>
      <c r="G9613">
        <v>77243</v>
      </c>
      <c r="H9613">
        <v>1384</v>
      </c>
      <c r="I9613">
        <v>84689</v>
      </c>
    </row>
    <row r="9614" spans="1:9" x14ac:dyDescent="0.3">
      <c r="A9614">
        <v>9613</v>
      </c>
      <c r="B9614" s="1">
        <v>44183</v>
      </c>
      <c r="C9614" s="2">
        <v>0.33333333333333331</v>
      </c>
      <c r="D9614" t="s">
        <v>13</v>
      </c>
      <c r="E9614" t="s">
        <v>36</v>
      </c>
      <c r="F9614" t="s">
        <v>36</v>
      </c>
      <c r="G9614">
        <v>544503</v>
      </c>
      <c r="H9614">
        <v>8136</v>
      </c>
      <c r="I9614">
        <v>570789</v>
      </c>
    </row>
    <row r="9615" spans="1:9" x14ac:dyDescent="0.3">
      <c r="A9615">
        <v>9614</v>
      </c>
      <c r="B9615" s="1">
        <v>44183</v>
      </c>
      <c r="C9615" s="2">
        <v>0.33333333333333331</v>
      </c>
      <c r="D9615" t="s">
        <v>25</v>
      </c>
      <c r="E9615" t="s">
        <v>36</v>
      </c>
      <c r="F9615" t="s">
        <v>36</v>
      </c>
      <c r="G9615">
        <v>501624</v>
      </c>
      <c r="H9615">
        <v>9235</v>
      </c>
      <c r="I9615">
        <v>530456</v>
      </c>
    </row>
    <row r="9616" spans="1:9" x14ac:dyDescent="0.3">
      <c r="A9616">
        <v>9615</v>
      </c>
      <c r="B9616" s="1">
        <v>44184</v>
      </c>
      <c r="C9616" s="2">
        <v>0.33333333333333331</v>
      </c>
      <c r="D9616" t="s">
        <v>21</v>
      </c>
      <c r="E9616" t="s">
        <v>36</v>
      </c>
      <c r="F9616" t="s">
        <v>36</v>
      </c>
      <c r="G9616">
        <v>866359</v>
      </c>
      <c r="H9616">
        <v>7070</v>
      </c>
      <c r="I9616">
        <v>877806</v>
      </c>
    </row>
    <row r="9617" spans="1:9" x14ac:dyDescent="0.3">
      <c r="A9617">
        <v>9616</v>
      </c>
      <c r="B9617" s="1">
        <v>44184</v>
      </c>
      <c r="C9617" s="2">
        <v>0.33333333333333331</v>
      </c>
      <c r="D9617" t="s">
        <v>34</v>
      </c>
      <c r="E9617" t="s">
        <v>36</v>
      </c>
      <c r="F9617" t="s">
        <v>36</v>
      </c>
      <c r="G9617">
        <v>4712</v>
      </c>
      <c r="H9617">
        <v>61</v>
      </c>
      <c r="I9617">
        <v>4869</v>
      </c>
    </row>
    <row r="9618" spans="1:9" x14ac:dyDescent="0.3">
      <c r="A9618">
        <v>9617</v>
      </c>
      <c r="B9618" s="1">
        <v>44184</v>
      </c>
      <c r="C9618" s="2">
        <v>0.33333333333333331</v>
      </c>
      <c r="D9618" t="s">
        <v>40</v>
      </c>
      <c r="E9618" t="s">
        <v>36</v>
      </c>
      <c r="F9618" t="s">
        <v>36</v>
      </c>
      <c r="G9618">
        <v>16322</v>
      </c>
      <c r="H9618">
        <v>55</v>
      </c>
      <c r="I9618">
        <v>16611</v>
      </c>
    </row>
    <row r="9619" spans="1:9" x14ac:dyDescent="0.3">
      <c r="A9619">
        <v>9618</v>
      </c>
      <c r="B9619" s="1">
        <v>44184</v>
      </c>
      <c r="C9619" s="2">
        <v>0.33333333333333331</v>
      </c>
      <c r="D9619" t="s">
        <v>38</v>
      </c>
      <c r="E9619" t="s">
        <v>36</v>
      </c>
      <c r="F9619" t="s">
        <v>36</v>
      </c>
      <c r="G9619">
        <v>210700</v>
      </c>
      <c r="H9619">
        <v>1011</v>
      </c>
      <c r="I9619">
        <v>215250</v>
      </c>
    </row>
    <row r="9620" spans="1:9" x14ac:dyDescent="0.3">
      <c r="A9620">
        <v>9619</v>
      </c>
      <c r="B9620" s="1">
        <v>44184</v>
      </c>
      <c r="C9620" s="2">
        <v>0.33333333333333331</v>
      </c>
      <c r="D9620" t="s">
        <v>31</v>
      </c>
      <c r="E9620" t="s">
        <v>36</v>
      </c>
      <c r="F9620" t="s">
        <v>36</v>
      </c>
      <c r="G9620">
        <v>238316</v>
      </c>
      <c r="H9620">
        <v>1341</v>
      </c>
      <c r="I9620">
        <v>245027</v>
      </c>
    </row>
    <row r="9621" spans="1:9" x14ac:dyDescent="0.3">
      <c r="A9621">
        <v>9620</v>
      </c>
      <c r="B9621" s="1">
        <v>44184</v>
      </c>
      <c r="C9621" s="2">
        <v>0.33333333333333331</v>
      </c>
      <c r="D9621" t="s">
        <v>27</v>
      </c>
      <c r="E9621" t="s">
        <v>36</v>
      </c>
      <c r="F9621" t="s">
        <v>36</v>
      </c>
      <c r="G9621">
        <v>18139</v>
      </c>
      <c r="H9621">
        <v>305</v>
      </c>
      <c r="I9621">
        <v>18979</v>
      </c>
    </row>
    <row r="9622" spans="1:9" x14ac:dyDescent="0.3">
      <c r="A9622">
        <v>9621</v>
      </c>
      <c r="B9622" s="1">
        <v>44184</v>
      </c>
      <c r="C9622" s="2">
        <v>0.33333333333333331</v>
      </c>
      <c r="D9622" t="s">
        <v>26</v>
      </c>
      <c r="E9622" t="s">
        <v>36</v>
      </c>
      <c r="F9622" t="s">
        <v>36</v>
      </c>
      <c r="G9622">
        <v>244247</v>
      </c>
      <c r="H9622">
        <v>3163</v>
      </c>
      <c r="I9622">
        <v>264898</v>
      </c>
    </row>
    <row r="9623" spans="1:9" x14ac:dyDescent="0.3">
      <c r="A9623">
        <v>9622</v>
      </c>
      <c r="B9623" s="1">
        <v>44184</v>
      </c>
      <c r="C9623" s="2">
        <v>0.33333333333333331</v>
      </c>
      <c r="D9623" t="s">
        <v>44</v>
      </c>
      <c r="E9623" t="s">
        <v>36</v>
      </c>
      <c r="F9623" t="s">
        <v>36</v>
      </c>
      <c r="G9623">
        <v>3350</v>
      </c>
      <c r="H9623">
        <v>2</v>
      </c>
      <c r="I9623">
        <v>3362</v>
      </c>
    </row>
    <row r="9624" spans="1:9" x14ac:dyDescent="0.3">
      <c r="A9624">
        <v>9623</v>
      </c>
      <c r="B9624" s="1">
        <v>44184</v>
      </c>
      <c r="C9624" s="2">
        <v>0.33333333333333331</v>
      </c>
      <c r="D9624" t="s">
        <v>11</v>
      </c>
      <c r="E9624" t="s">
        <v>36</v>
      </c>
      <c r="F9624" t="s">
        <v>36</v>
      </c>
      <c r="G9624">
        <v>593137</v>
      </c>
      <c r="H9624">
        <v>10219</v>
      </c>
      <c r="I9624">
        <v>614775</v>
      </c>
    </row>
    <row r="9625" spans="1:9" x14ac:dyDescent="0.3">
      <c r="A9625">
        <v>9624</v>
      </c>
      <c r="B9625" s="1">
        <v>44184</v>
      </c>
      <c r="C9625" s="2">
        <v>0.33333333333333331</v>
      </c>
      <c r="D9625" t="s">
        <v>35</v>
      </c>
      <c r="E9625" t="s">
        <v>36</v>
      </c>
      <c r="F9625" t="s">
        <v>36</v>
      </c>
      <c r="G9625">
        <v>48170</v>
      </c>
      <c r="H9625">
        <v>718</v>
      </c>
      <c r="I9625">
        <v>49849</v>
      </c>
    </row>
    <row r="9626" spans="1:9" x14ac:dyDescent="0.3">
      <c r="A9626">
        <v>9625</v>
      </c>
      <c r="B9626" s="1">
        <v>44184</v>
      </c>
      <c r="C9626" s="2">
        <v>0.33333333333333331</v>
      </c>
      <c r="D9626" t="s">
        <v>28</v>
      </c>
      <c r="E9626" t="s">
        <v>36</v>
      </c>
      <c r="F9626" t="s">
        <v>36</v>
      </c>
      <c r="G9626">
        <v>216683</v>
      </c>
      <c r="H9626">
        <v>4220</v>
      </c>
      <c r="I9626">
        <v>233263</v>
      </c>
    </row>
    <row r="9627" spans="1:9" x14ac:dyDescent="0.3">
      <c r="A9627">
        <v>9626</v>
      </c>
      <c r="B9627" s="1">
        <v>44184</v>
      </c>
      <c r="C9627" s="2">
        <v>0.33333333333333331</v>
      </c>
      <c r="D9627" t="s">
        <v>14</v>
      </c>
      <c r="E9627" t="s">
        <v>36</v>
      </c>
      <c r="F9627" t="s">
        <v>36</v>
      </c>
      <c r="G9627">
        <v>247097</v>
      </c>
      <c r="H9627">
        <v>2803</v>
      </c>
      <c r="I9627">
        <v>256477</v>
      </c>
    </row>
    <row r="9628" spans="1:9" x14ac:dyDescent="0.3">
      <c r="A9628">
        <v>9627</v>
      </c>
      <c r="B9628" s="1">
        <v>44184</v>
      </c>
      <c r="C9628" s="2">
        <v>0.33333333333333331</v>
      </c>
      <c r="D9628" t="s">
        <v>29</v>
      </c>
      <c r="E9628" t="s">
        <v>36</v>
      </c>
      <c r="F9628" t="s">
        <v>36</v>
      </c>
      <c r="G9628">
        <v>44784</v>
      </c>
      <c r="H9628">
        <v>867</v>
      </c>
      <c r="I9628">
        <v>51625</v>
      </c>
    </row>
    <row r="9629" spans="1:9" x14ac:dyDescent="0.3">
      <c r="A9629">
        <v>9628</v>
      </c>
      <c r="B9629" s="1">
        <v>44184</v>
      </c>
      <c r="C9629" s="2">
        <v>0.33333333333333331</v>
      </c>
      <c r="D9629" t="s">
        <v>20</v>
      </c>
      <c r="E9629" t="s">
        <v>36</v>
      </c>
      <c r="F9629" t="s">
        <v>36</v>
      </c>
      <c r="G9629">
        <v>111628</v>
      </c>
      <c r="H9629">
        <v>1833</v>
      </c>
      <c r="I9629">
        <v>117705</v>
      </c>
    </row>
    <row r="9630" spans="1:9" x14ac:dyDescent="0.3">
      <c r="A9630">
        <v>9629</v>
      </c>
      <c r="B9630" s="1">
        <v>44184</v>
      </c>
      <c r="C9630" s="2">
        <v>0.33333333333333331</v>
      </c>
      <c r="D9630" t="s">
        <v>39</v>
      </c>
      <c r="E9630" t="s">
        <v>36</v>
      </c>
      <c r="F9630" t="s">
        <v>36</v>
      </c>
      <c r="G9630">
        <v>109891</v>
      </c>
      <c r="H9630">
        <v>1008</v>
      </c>
      <c r="I9630">
        <v>112606</v>
      </c>
    </row>
    <row r="9631" spans="1:9" x14ac:dyDescent="0.3">
      <c r="A9631">
        <v>9630</v>
      </c>
      <c r="B9631" s="1">
        <v>44184</v>
      </c>
      <c r="C9631" s="2">
        <v>0.33333333333333331</v>
      </c>
      <c r="D9631" t="s">
        <v>17</v>
      </c>
      <c r="E9631" t="s">
        <v>36</v>
      </c>
      <c r="F9631" t="s">
        <v>36</v>
      </c>
      <c r="G9631">
        <v>879735</v>
      </c>
      <c r="H9631">
        <v>11989</v>
      </c>
      <c r="I9631">
        <v>907123</v>
      </c>
    </row>
    <row r="9632" spans="1:9" x14ac:dyDescent="0.3">
      <c r="A9632">
        <v>9631</v>
      </c>
      <c r="B9632" s="1">
        <v>44184</v>
      </c>
      <c r="C9632" s="2">
        <v>0.33333333333333331</v>
      </c>
      <c r="D9632" t="s">
        <v>9</v>
      </c>
      <c r="E9632" t="s">
        <v>36</v>
      </c>
      <c r="F9632" t="s">
        <v>36</v>
      </c>
      <c r="G9632">
        <v>632065</v>
      </c>
      <c r="H9632">
        <v>2757</v>
      </c>
      <c r="I9632">
        <v>693865</v>
      </c>
    </row>
    <row r="9633" spans="1:9" x14ac:dyDescent="0.3">
      <c r="A9633">
        <v>9632</v>
      </c>
      <c r="B9633" s="1">
        <v>44184</v>
      </c>
      <c r="C9633" s="2">
        <v>0.33333333333333331</v>
      </c>
      <c r="D9633" t="s">
        <v>48</v>
      </c>
      <c r="E9633" t="s">
        <v>36</v>
      </c>
      <c r="F9633" t="s">
        <v>36</v>
      </c>
      <c r="G9633">
        <v>0</v>
      </c>
      <c r="H9633">
        <v>0</v>
      </c>
      <c r="I9633">
        <v>0</v>
      </c>
    </row>
    <row r="9634" spans="1:9" x14ac:dyDescent="0.3">
      <c r="A9634">
        <v>9633</v>
      </c>
      <c r="B9634" s="1">
        <v>44184</v>
      </c>
      <c r="C9634" s="2">
        <v>0.33333333333333331</v>
      </c>
      <c r="D9634" t="s">
        <v>15</v>
      </c>
      <c r="E9634" t="s">
        <v>36</v>
      </c>
      <c r="F9634" t="s">
        <v>36</v>
      </c>
      <c r="G9634">
        <v>8655</v>
      </c>
      <c r="H9634">
        <v>124</v>
      </c>
      <c r="I9634">
        <v>9252</v>
      </c>
    </row>
    <row r="9635" spans="1:9" x14ac:dyDescent="0.3">
      <c r="A9635">
        <v>9634</v>
      </c>
      <c r="B9635" s="1">
        <v>44184</v>
      </c>
      <c r="C9635" s="2">
        <v>0.33333333333333331</v>
      </c>
      <c r="D9635" t="s">
        <v>30</v>
      </c>
      <c r="E9635" t="s">
        <v>36</v>
      </c>
      <c r="F9635" t="s">
        <v>36</v>
      </c>
      <c r="G9635">
        <v>213801</v>
      </c>
      <c r="H9635">
        <v>3453</v>
      </c>
      <c r="I9635">
        <v>229130</v>
      </c>
    </row>
    <row r="9636" spans="1:9" x14ac:dyDescent="0.3">
      <c r="A9636">
        <v>9635</v>
      </c>
      <c r="B9636" s="1">
        <v>44184</v>
      </c>
      <c r="C9636" s="2">
        <v>0.33333333333333331</v>
      </c>
      <c r="D9636" t="s">
        <v>18</v>
      </c>
      <c r="E9636" t="s">
        <v>36</v>
      </c>
      <c r="F9636" t="s">
        <v>36</v>
      </c>
      <c r="G9636">
        <v>1778722</v>
      </c>
      <c r="H9636">
        <v>48574</v>
      </c>
      <c r="I9636">
        <v>1888767</v>
      </c>
    </row>
    <row r="9637" spans="1:9" x14ac:dyDescent="0.3">
      <c r="A9637">
        <v>9636</v>
      </c>
      <c r="B9637" s="1">
        <v>44184</v>
      </c>
      <c r="C9637" s="2">
        <v>0.33333333333333331</v>
      </c>
      <c r="D9637" t="s">
        <v>32</v>
      </c>
      <c r="E9637" t="s">
        <v>36</v>
      </c>
      <c r="F9637" t="s">
        <v>36</v>
      </c>
      <c r="G9637">
        <v>25371</v>
      </c>
      <c r="H9637">
        <v>334</v>
      </c>
      <c r="I9637">
        <v>27540</v>
      </c>
    </row>
    <row r="9638" spans="1:9" x14ac:dyDescent="0.3">
      <c r="A9638">
        <v>9637</v>
      </c>
      <c r="B9638" s="1">
        <v>44184</v>
      </c>
      <c r="C9638" s="2">
        <v>0.33333333333333331</v>
      </c>
      <c r="D9638" t="s">
        <v>43</v>
      </c>
      <c r="E9638" t="s">
        <v>36</v>
      </c>
      <c r="F9638" t="s">
        <v>36</v>
      </c>
      <c r="G9638">
        <v>12470</v>
      </c>
      <c r="H9638">
        <v>133</v>
      </c>
      <c r="I9638">
        <v>13189</v>
      </c>
    </row>
    <row r="9639" spans="1:9" x14ac:dyDescent="0.3">
      <c r="A9639">
        <v>9638</v>
      </c>
      <c r="B9639" s="1">
        <v>44184</v>
      </c>
      <c r="C9639" s="2">
        <v>0.33333333333333331</v>
      </c>
      <c r="D9639" t="s">
        <v>33</v>
      </c>
      <c r="E9639" t="s">
        <v>36</v>
      </c>
      <c r="F9639" t="s">
        <v>36</v>
      </c>
      <c r="G9639">
        <v>3943</v>
      </c>
      <c r="H9639">
        <v>7</v>
      </c>
      <c r="I9639">
        <v>4110</v>
      </c>
    </row>
    <row r="9640" spans="1:9" x14ac:dyDescent="0.3">
      <c r="A9640">
        <v>9639</v>
      </c>
      <c r="B9640" s="1">
        <v>44184</v>
      </c>
      <c r="C9640" s="2">
        <v>0.33333333333333331</v>
      </c>
      <c r="D9640" t="s">
        <v>42</v>
      </c>
      <c r="E9640" t="s">
        <v>36</v>
      </c>
      <c r="F9640" t="s">
        <v>36</v>
      </c>
      <c r="G9640">
        <v>11205</v>
      </c>
      <c r="H9640">
        <v>73</v>
      </c>
      <c r="I9640">
        <v>11832</v>
      </c>
    </row>
    <row r="9641" spans="1:9" x14ac:dyDescent="0.3">
      <c r="A9641">
        <v>9640</v>
      </c>
      <c r="B9641" s="1">
        <v>44184</v>
      </c>
      <c r="C9641" s="2">
        <v>0.33333333333333331</v>
      </c>
      <c r="D9641" t="s">
        <v>23</v>
      </c>
      <c r="E9641" t="s">
        <v>36</v>
      </c>
      <c r="F9641" t="s">
        <v>36</v>
      </c>
      <c r="G9641">
        <v>320947</v>
      </c>
      <c r="H9641">
        <v>1829</v>
      </c>
      <c r="I9641">
        <v>325505</v>
      </c>
    </row>
    <row r="9642" spans="1:9" x14ac:dyDescent="0.3">
      <c r="A9642">
        <v>9641</v>
      </c>
      <c r="B9642" s="1">
        <v>44184</v>
      </c>
      <c r="C9642" s="2">
        <v>0.33333333333333331</v>
      </c>
      <c r="D9642" t="s">
        <v>24</v>
      </c>
      <c r="E9642" t="s">
        <v>36</v>
      </c>
      <c r="F9642" t="s">
        <v>36</v>
      </c>
      <c r="G9642">
        <v>36731</v>
      </c>
      <c r="H9642">
        <v>623</v>
      </c>
      <c r="I9642">
        <v>37670</v>
      </c>
    </row>
    <row r="9643" spans="1:9" x14ac:dyDescent="0.3">
      <c r="A9643">
        <v>9642</v>
      </c>
      <c r="B9643" s="1">
        <v>44184</v>
      </c>
      <c r="C9643" s="2">
        <v>0.33333333333333331</v>
      </c>
      <c r="D9643" t="s">
        <v>19</v>
      </c>
      <c r="E9643" t="s">
        <v>36</v>
      </c>
      <c r="F9643" t="s">
        <v>36</v>
      </c>
      <c r="G9643">
        <v>151119</v>
      </c>
      <c r="H9643">
        <v>5170</v>
      </c>
      <c r="I9643">
        <v>162270</v>
      </c>
    </row>
    <row r="9644" spans="1:9" x14ac:dyDescent="0.3">
      <c r="A9644">
        <v>9643</v>
      </c>
      <c r="B9644" s="1">
        <v>44184</v>
      </c>
      <c r="C9644" s="2">
        <v>0.33333333333333331</v>
      </c>
      <c r="D9644" t="s">
        <v>12</v>
      </c>
      <c r="E9644" t="s">
        <v>36</v>
      </c>
      <c r="F9644" t="s">
        <v>36</v>
      </c>
      <c r="G9644">
        <v>281372</v>
      </c>
      <c r="H9644">
        <v>2599</v>
      </c>
      <c r="I9644">
        <v>297029</v>
      </c>
    </row>
    <row r="9645" spans="1:9" x14ac:dyDescent="0.3">
      <c r="A9645">
        <v>9644</v>
      </c>
      <c r="B9645" s="1">
        <v>44184</v>
      </c>
      <c r="C9645" s="2">
        <v>0.33333333333333331</v>
      </c>
      <c r="D9645" t="s">
        <v>46</v>
      </c>
      <c r="E9645" t="s">
        <v>36</v>
      </c>
      <c r="F9645" t="s">
        <v>36</v>
      </c>
      <c r="G9645">
        <v>5012</v>
      </c>
      <c r="H9645">
        <v>123</v>
      </c>
      <c r="I9645">
        <v>5439</v>
      </c>
    </row>
    <row r="9646" spans="1:9" x14ac:dyDescent="0.3">
      <c r="A9646">
        <v>9645</v>
      </c>
      <c r="B9646" s="1">
        <v>44184</v>
      </c>
      <c r="C9646" s="2">
        <v>0.33333333333333331</v>
      </c>
      <c r="D9646" t="s">
        <v>16</v>
      </c>
      <c r="E9646" t="s">
        <v>36</v>
      </c>
      <c r="F9646" t="s">
        <v>36</v>
      </c>
      <c r="G9646">
        <v>782915</v>
      </c>
      <c r="H9646">
        <v>11954</v>
      </c>
      <c r="I9646">
        <v>804650</v>
      </c>
    </row>
    <row r="9647" spans="1:9" x14ac:dyDescent="0.3">
      <c r="A9647">
        <v>9646</v>
      </c>
      <c r="B9647" s="1">
        <v>44184</v>
      </c>
      <c r="C9647" s="2">
        <v>0.33333333333333331</v>
      </c>
      <c r="D9647" t="s">
        <v>10</v>
      </c>
      <c r="E9647" t="s">
        <v>36</v>
      </c>
      <c r="F9647" t="s">
        <v>36</v>
      </c>
      <c r="G9647">
        <v>272370</v>
      </c>
      <c r="H9647">
        <v>1510</v>
      </c>
      <c r="I9647">
        <v>280822</v>
      </c>
    </row>
    <row r="9648" spans="1:9" x14ac:dyDescent="0.3">
      <c r="A9648">
        <v>9647</v>
      </c>
      <c r="B9648" s="1">
        <v>44184</v>
      </c>
      <c r="C9648" s="2">
        <v>0.33333333333333331</v>
      </c>
      <c r="D9648" t="s">
        <v>41</v>
      </c>
      <c r="E9648" t="s">
        <v>36</v>
      </c>
      <c r="F9648" t="s">
        <v>36</v>
      </c>
      <c r="G9648">
        <v>32501</v>
      </c>
      <c r="H9648">
        <v>378</v>
      </c>
      <c r="I9648">
        <v>33144</v>
      </c>
    </row>
    <row r="9649" spans="1:9" x14ac:dyDescent="0.3">
      <c r="A9649">
        <v>9648</v>
      </c>
      <c r="B9649" s="1">
        <v>44184</v>
      </c>
      <c r="C9649" s="2">
        <v>0.33333333333333331</v>
      </c>
      <c r="D9649" t="s">
        <v>22</v>
      </c>
      <c r="E9649" t="s">
        <v>36</v>
      </c>
      <c r="F9649" t="s">
        <v>36</v>
      </c>
      <c r="G9649">
        <v>77803</v>
      </c>
      <c r="H9649">
        <v>1399</v>
      </c>
      <c r="I9649">
        <v>85269</v>
      </c>
    </row>
    <row r="9650" spans="1:9" x14ac:dyDescent="0.3">
      <c r="A9650">
        <v>9649</v>
      </c>
      <c r="B9650" s="1">
        <v>44184</v>
      </c>
      <c r="C9650" s="2">
        <v>0.33333333333333331</v>
      </c>
      <c r="D9650" t="s">
        <v>13</v>
      </c>
      <c r="E9650" t="s">
        <v>36</v>
      </c>
      <c r="F9650" t="s">
        <v>36</v>
      </c>
      <c r="G9650">
        <v>546087</v>
      </c>
      <c r="H9650">
        <v>8154</v>
      </c>
      <c r="I9650">
        <v>572196</v>
      </c>
    </row>
    <row r="9651" spans="1:9" x14ac:dyDescent="0.3">
      <c r="A9651">
        <v>9650</v>
      </c>
      <c r="B9651" s="1">
        <v>44184</v>
      </c>
      <c r="C9651" s="2">
        <v>0.33333333333333331</v>
      </c>
      <c r="D9651" t="s">
        <v>25</v>
      </c>
      <c r="E9651" t="s">
        <v>36</v>
      </c>
      <c r="F9651" t="s">
        <v>36</v>
      </c>
      <c r="G9651">
        <v>504353</v>
      </c>
      <c r="H9651">
        <v>9277</v>
      </c>
      <c r="I9651">
        <v>532695</v>
      </c>
    </row>
    <row r="9652" spans="1:9" x14ac:dyDescent="0.3">
      <c r="A9652">
        <v>9651</v>
      </c>
      <c r="B9652" s="1">
        <v>44185</v>
      </c>
      <c r="C9652" s="2">
        <v>0.33333333333333331</v>
      </c>
      <c r="D9652" t="s">
        <v>21</v>
      </c>
      <c r="E9652" t="s">
        <v>36</v>
      </c>
      <c r="F9652" t="s">
        <v>36</v>
      </c>
      <c r="G9652">
        <v>866856</v>
      </c>
      <c r="H9652">
        <v>7074</v>
      </c>
      <c r="I9652">
        <v>878285</v>
      </c>
    </row>
    <row r="9653" spans="1:9" x14ac:dyDescent="0.3">
      <c r="A9653">
        <v>9652</v>
      </c>
      <c r="B9653" s="1">
        <v>44185</v>
      </c>
      <c r="C9653" s="2">
        <v>0.33333333333333331</v>
      </c>
      <c r="D9653" t="s">
        <v>34</v>
      </c>
      <c r="E9653" t="s">
        <v>36</v>
      </c>
      <c r="F9653" t="s">
        <v>36</v>
      </c>
      <c r="G9653">
        <v>4719</v>
      </c>
      <c r="H9653">
        <v>61</v>
      </c>
      <c r="I9653">
        <v>4875</v>
      </c>
    </row>
    <row r="9654" spans="1:9" x14ac:dyDescent="0.3">
      <c r="A9654">
        <v>9653</v>
      </c>
      <c r="B9654" s="1">
        <v>44185</v>
      </c>
      <c r="C9654" s="2">
        <v>0.33333333333333331</v>
      </c>
      <c r="D9654" t="s">
        <v>40</v>
      </c>
      <c r="E9654" t="s">
        <v>36</v>
      </c>
      <c r="F9654" t="s">
        <v>36</v>
      </c>
      <c r="G9654">
        <v>16333</v>
      </c>
      <c r="H9654">
        <v>55</v>
      </c>
      <c r="I9654">
        <v>16629</v>
      </c>
    </row>
    <row r="9655" spans="1:9" x14ac:dyDescent="0.3">
      <c r="A9655">
        <v>9654</v>
      </c>
      <c r="B9655" s="1">
        <v>44185</v>
      </c>
      <c r="C9655" s="2">
        <v>0.33333333333333331</v>
      </c>
      <c r="D9655" t="s">
        <v>38</v>
      </c>
      <c r="E9655" t="s">
        <v>36</v>
      </c>
      <c r="F9655" t="s">
        <v>36</v>
      </c>
      <c r="G9655">
        <v>210808</v>
      </c>
      <c r="H9655">
        <v>1012</v>
      </c>
      <c r="I9655">
        <v>215346</v>
      </c>
    </row>
    <row r="9656" spans="1:9" x14ac:dyDescent="0.3">
      <c r="A9656">
        <v>9655</v>
      </c>
      <c r="B9656" s="1">
        <v>44185</v>
      </c>
      <c r="C9656" s="2">
        <v>0.33333333333333331</v>
      </c>
      <c r="D9656" t="s">
        <v>31</v>
      </c>
      <c r="E9656" t="s">
        <v>36</v>
      </c>
      <c r="F9656" t="s">
        <v>36</v>
      </c>
      <c r="G9656">
        <v>239109</v>
      </c>
      <c r="H9656">
        <v>1347</v>
      </c>
      <c r="I9656">
        <v>245661</v>
      </c>
    </row>
    <row r="9657" spans="1:9" x14ac:dyDescent="0.3">
      <c r="A9657">
        <v>9656</v>
      </c>
      <c r="B9657" s="1">
        <v>44185</v>
      </c>
      <c r="C9657" s="2">
        <v>0.33333333333333331</v>
      </c>
      <c r="D9657" t="s">
        <v>27</v>
      </c>
      <c r="E9657" t="s">
        <v>36</v>
      </c>
      <c r="F9657" t="s">
        <v>36</v>
      </c>
      <c r="G9657">
        <v>18244</v>
      </c>
      <c r="H9657">
        <v>306</v>
      </c>
      <c r="I9657">
        <v>19044</v>
      </c>
    </row>
    <row r="9658" spans="1:9" x14ac:dyDescent="0.3">
      <c r="A9658">
        <v>9657</v>
      </c>
      <c r="B9658" s="1">
        <v>44185</v>
      </c>
      <c r="C9658" s="2">
        <v>0.33333333333333331</v>
      </c>
      <c r="D9658" t="s">
        <v>26</v>
      </c>
      <c r="E9658" t="s">
        <v>36</v>
      </c>
      <c r="F9658" t="s">
        <v>36</v>
      </c>
      <c r="G9658">
        <v>246054</v>
      </c>
      <c r="H9658">
        <v>3172</v>
      </c>
      <c r="I9658">
        <v>266266</v>
      </c>
    </row>
    <row r="9659" spans="1:9" x14ac:dyDescent="0.3">
      <c r="A9659">
        <v>9658</v>
      </c>
      <c r="B9659" s="1">
        <v>44185</v>
      </c>
      <c r="C9659" s="2">
        <v>0.33333333333333331</v>
      </c>
      <c r="D9659" t="s">
        <v>44</v>
      </c>
      <c r="E9659" t="s">
        <v>36</v>
      </c>
      <c r="F9659" t="s">
        <v>36</v>
      </c>
      <c r="G9659">
        <v>3352</v>
      </c>
      <c r="H9659">
        <v>2</v>
      </c>
      <c r="I9659">
        <v>3363</v>
      </c>
    </row>
    <row r="9660" spans="1:9" x14ac:dyDescent="0.3">
      <c r="A9660">
        <v>9659</v>
      </c>
      <c r="B9660" s="1">
        <v>44185</v>
      </c>
      <c r="C9660" s="2">
        <v>0.33333333333333331</v>
      </c>
      <c r="D9660" t="s">
        <v>11</v>
      </c>
      <c r="E9660" t="s">
        <v>36</v>
      </c>
      <c r="F9660" t="s">
        <v>36</v>
      </c>
      <c r="G9660">
        <v>595305</v>
      </c>
      <c r="H9660">
        <v>10251</v>
      </c>
      <c r="I9660">
        <v>615914</v>
      </c>
    </row>
    <row r="9661" spans="1:9" x14ac:dyDescent="0.3">
      <c r="A9661">
        <v>9660</v>
      </c>
      <c r="B9661" s="1">
        <v>44185</v>
      </c>
      <c r="C9661" s="2">
        <v>0.33333333333333331</v>
      </c>
      <c r="D9661" t="s">
        <v>35</v>
      </c>
      <c r="E9661" t="s">
        <v>36</v>
      </c>
      <c r="F9661" t="s">
        <v>36</v>
      </c>
      <c r="G9661">
        <v>48280</v>
      </c>
      <c r="H9661">
        <v>718</v>
      </c>
      <c r="I9661">
        <v>49976</v>
      </c>
    </row>
    <row r="9662" spans="1:9" x14ac:dyDescent="0.3">
      <c r="A9662">
        <v>9661</v>
      </c>
      <c r="B9662" s="1">
        <v>44185</v>
      </c>
      <c r="C9662" s="2">
        <v>0.33333333333333331</v>
      </c>
      <c r="D9662" t="s">
        <v>28</v>
      </c>
      <c r="E9662" t="s">
        <v>36</v>
      </c>
      <c r="F9662" t="s">
        <v>36</v>
      </c>
      <c r="G9662">
        <v>217935</v>
      </c>
      <c r="H9662">
        <v>4227</v>
      </c>
      <c r="I9662">
        <v>234289</v>
      </c>
    </row>
    <row r="9663" spans="1:9" x14ac:dyDescent="0.3">
      <c r="A9663">
        <v>9662</v>
      </c>
      <c r="B9663" s="1">
        <v>44185</v>
      </c>
      <c r="C9663" s="2">
        <v>0.33333333333333331</v>
      </c>
      <c r="D9663" t="s">
        <v>14</v>
      </c>
      <c r="E9663" t="s">
        <v>36</v>
      </c>
      <c r="F9663" t="s">
        <v>36</v>
      </c>
      <c r="G9663">
        <v>248172</v>
      </c>
      <c r="H9663">
        <v>2816</v>
      </c>
      <c r="I9663">
        <v>257067</v>
      </c>
    </row>
    <row r="9664" spans="1:9" x14ac:dyDescent="0.3">
      <c r="A9664">
        <v>9663</v>
      </c>
      <c r="B9664" s="1">
        <v>44185</v>
      </c>
      <c r="C9664" s="2">
        <v>0.33333333333333331</v>
      </c>
      <c r="D9664" t="s">
        <v>29</v>
      </c>
      <c r="E9664" t="s">
        <v>36</v>
      </c>
      <c r="F9664" t="s">
        <v>36</v>
      </c>
      <c r="G9664">
        <v>45174</v>
      </c>
      <c r="H9664">
        <v>870</v>
      </c>
      <c r="I9664">
        <v>52010</v>
      </c>
    </row>
    <row r="9665" spans="1:9" x14ac:dyDescent="0.3">
      <c r="A9665">
        <v>9664</v>
      </c>
      <c r="B9665" s="1">
        <v>44185</v>
      </c>
      <c r="C9665" s="2">
        <v>0.33333333333333331</v>
      </c>
      <c r="D9665" t="s">
        <v>20</v>
      </c>
      <c r="E9665" t="s">
        <v>36</v>
      </c>
      <c r="F9665" t="s">
        <v>36</v>
      </c>
      <c r="G9665">
        <v>112093</v>
      </c>
      <c r="H9665">
        <v>1837</v>
      </c>
      <c r="I9665">
        <v>118006</v>
      </c>
    </row>
    <row r="9666" spans="1:9" x14ac:dyDescent="0.3">
      <c r="A9666">
        <v>9665</v>
      </c>
      <c r="B9666" s="1">
        <v>44185</v>
      </c>
      <c r="C9666" s="2">
        <v>0.33333333333333331</v>
      </c>
      <c r="D9666" t="s">
        <v>39</v>
      </c>
      <c r="E9666" t="s">
        <v>36</v>
      </c>
      <c r="F9666" t="s">
        <v>36</v>
      </c>
      <c r="G9666">
        <v>110125</v>
      </c>
      <c r="H9666">
        <v>1010</v>
      </c>
      <c r="I9666">
        <v>112853</v>
      </c>
    </row>
    <row r="9667" spans="1:9" x14ac:dyDescent="0.3">
      <c r="A9667">
        <v>9666</v>
      </c>
      <c r="B9667" s="1">
        <v>44185</v>
      </c>
      <c r="C9667" s="2">
        <v>0.33333333333333331</v>
      </c>
      <c r="D9667" t="s">
        <v>17</v>
      </c>
      <c r="E9667" t="s">
        <v>36</v>
      </c>
      <c r="F9667" t="s">
        <v>36</v>
      </c>
      <c r="G9667">
        <v>881882</v>
      </c>
      <c r="H9667">
        <v>12004</v>
      </c>
      <c r="I9667">
        <v>908275</v>
      </c>
    </row>
    <row r="9668" spans="1:9" x14ac:dyDescent="0.3">
      <c r="A9668">
        <v>9667</v>
      </c>
      <c r="B9668" s="1">
        <v>44185</v>
      </c>
      <c r="C9668" s="2">
        <v>0.33333333333333331</v>
      </c>
      <c r="D9668" t="s">
        <v>9</v>
      </c>
      <c r="E9668" t="s">
        <v>36</v>
      </c>
      <c r="F9668" t="s">
        <v>36</v>
      </c>
      <c r="G9668">
        <v>636814</v>
      </c>
      <c r="H9668">
        <v>2786</v>
      </c>
      <c r="I9668">
        <v>700158</v>
      </c>
    </row>
    <row r="9669" spans="1:9" x14ac:dyDescent="0.3">
      <c r="A9669">
        <v>9668</v>
      </c>
      <c r="B9669" s="1">
        <v>44185</v>
      </c>
      <c r="C9669" s="2">
        <v>0.33333333333333331</v>
      </c>
      <c r="D9669" t="s">
        <v>48</v>
      </c>
      <c r="E9669" t="s">
        <v>36</v>
      </c>
      <c r="F9669" t="s">
        <v>36</v>
      </c>
      <c r="G9669">
        <v>0</v>
      </c>
      <c r="H9669">
        <v>0</v>
      </c>
      <c r="I9669">
        <v>0</v>
      </c>
    </row>
    <row r="9670" spans="1:9" x14ac:dyDescent="0.3">
      <c r="A9670">
        <v>9669</v>
      </c>
      <c r="B9670" s="1">
        <v>44185</v>
      </c>
      <c r="C9670" s="2">
        <v>0.33333333333333331</v>
      </c>
      <c r="D9670" t="s">
        <v>15</v>
      </c>
      <c r="E9670" t="s">
        <v>36</v>
      </c>
      <c r="F9670" t="s">
        <v>36</v>
      </c>
      <c r="G9670">
        <v>8723</v>
      </c>
      <c r="H9670">
        <v>124</v>
      </c>
      <c r="I9670">
        <v>9270</v>
      </c>
    </row>
    <row r="9671" spans="1:9" x14ac:dyDescent="0.3">
      <c r="A9671">
        <v>9670</v>
      </c>
      <c r="B9671" s="1">
        <v>44185</v>
      </c>
      <c r="C9671" s="2">
        <v>0.33333333333333331</v>
      </c>
      <c r="D9671" t="s">
        <v>30</v>
      </c>
      <c r="E9671" t="s">
        <v>36</v>
      </c>
      <c r="F9671" t="s">
        <v>36</v>
      </c>
      <c r="G9671">
        <v>215211</v>
      </c>
      <c r="H9671">
        <v>3468</v>
      </c>
      <c r="I9671">
        <v>230125</v>
      </c>
    </row>
    <row r="9672" spans="1:9" x14ac:dyDescent="0.3">
      <c r="A9672">
        <v>9671</v>
      </c>
      <c r="B9672" s="1">
        <v>44185</v>
      </c>
      <c r="C9672" s="2">
        <v>0.33333333333333331</v>
      </c>
      <c r="D9672" t="s">
        <v>18</v>
      </c>
      <c r="E9672" t="s">
        <v>36</v>
      </c>
      <c r="F9672" t="s">
        <v>36</v>
      </c>
      <c r="G9672">
        <v>1781841</v>
      </c>
      <c r="H9672">
        <v>48648</v>
      </c>
      <c r="I9672">
        <v>1892707</v>
      </c>
    </row>
    <row r="9673" spans="1:9" x14ac:dyDescent="0.3">
      <c r="A9673">
        <v>9672</v>
      </c>
      <c r="B9673" s="1">
        <v>44185</v>
      </c>
      <c r="C9673" s="2">
        <v>0.33333333333333331</v>
      </c>
      <c r="D9673" t="s">
        <v>32</v>
      </c>
      <c r="E9673" t="s">
        <v>36</v>
      </c>
      <c r="F9673" t="s">
        <v>36</v>
      </c>
      <c r="G9673">
        <v>25512</v>
      </c>
      <c r="H9673">
        <v>336</v>
      </c>
      <c r="I9673">
        <v>27598</v>
      </c>
    </row>
    <row r="9674" spans="1:9" x14ac:dyDescent="0.3">
      <c r="A9674">
        <v>9673</v>
      </c>
      <c r="B9674" s="1">
        <v>44185</v>
      </c>
      <c r="C9674" s="2">
        <v>0.33333333333333331</v>
      </c>
      <c r="D9674" t="s">
        <v>43</v>
      </c>
      <c r="E9674" t="s">
        <v>36</v>
      </c>
      <c r="F9674" t="s">
        <v>36</v>
      </c>
      <c r="G9674">
        <v>12531</v>
      </c>
      <c r="H9674">
        <v>133</v>
      </c>
      <c r="I9674">
        <v>13221</v>
      </c>
    </row>
    <row r="9675" spans="1:9" x14ac:dyDescent="0.3">
      <c r="A9675">
        <v>9674</v>
      </c>
      <c r="B9675" s="1">
        <v>44185</v>
      </c>
      <c r="C9675" s="2">
        <v>0.33333333333333331</v>
      </c>
      <c r="D9675" t="s">
        <v>33</v>
      </c>
      <c r="E9675" t="s">
        <v>36</v>
      </c>
      <c r="F9675" t="s">
        <v>36</v>
      </c>
      <c r="G9675">
        <v>3957</v>
      </c>
      <c r="H9675">
        <v>7</v>
      </c>
      <c r="I9675">
        <v>4122</v>
      </c>
    </row>
    <row r="9676" spans="1:9" x14ac:dyDescent="0.3">
      <c r="A9676">
        <v>9675</v>
      </c>
      <c r="B9676" s="1">
        <v>44185</v>
      </c>
      <c r="C9676" s="2">
        <v>0.33333333333333331</v>
      </c>
      <c r="D9676" t="s">
        <v>42</v>
      </c>
      <c r="E9676" t="s">
        <v>36</v>
      </c>
      <c r="F9676" t="s">
        <v>36</v>
      </c>
      <c r="G9676">
        <v>11230</v>
      </c>
      <c r="H9676">
        <v>73</v>
      </c>
      <c r="I9676">
        <v>11841</v>
      </c>
    </row>
    <row r="9677" spans="1:9" x14ac:dyDescent="0.3">
      <c r="A9677">
        <v>9676</v>
      </c>
      <c r="B9677" s="1">
        <v>44185</v>
      </c>
      <c r="C9677" s="2">
        <v>0.33333333333333331</v>
      </c>
      <c r="D9677" t="s">
        <v>23</v>
      </c>
      <c r="E9677" t="s">
        <v>36</v>
      </c>
      <c r="F9677" t="s">
        <v>36</v>
      </c>
      <c r="G9677">
        <v>321309</v>
      </c>
      <c r="H9677">
        <v>1832</v>
      </c>
      <c r="I9677">
        <v>325861</v>
      </c>
    </row>
    <row r="9678" spans="1:9" x14ac:dyDescent="0.3">
      <c r="A9678">
        <v>9677</v>
      </c>
      <c r="B9678" s="1">
        <v>44185</v>
      </c>
      <c r="C9678" s="2">
        <v>0.33333333333333331</v>
      </c>
      <c r="D9678" t="s">
        <v>24</v>
      </c>
      <c r="E9678" t="s">
        <v>36</v>
      </c>
      <c r="F9678" t="s">
        <v>36</v>
      </c>
      <c r="G9678">
        <v>36752</v>
      </c>
      <c r="H9678">
        <v>624</v>
      </c>
      <c r="I9678">
        <v>37715</v>
      </c>
    </row>
    <row r="9679" spans="1:9" x14ac:dyDescent="0.3">
      <c r="A9679">
        <v>9678</v>
      </c>
      <c r="B9679" s="1">
        <v>44185</v>
      </c>
      <c r="C9679" s="2">
        <v>0.33333333333333331</v>
      </c>
      <c r="D9679" t="s">
        <v>19</v>
      </c>
      <c r="E9679" t="s">
        <v>36</v>
      </c>
      <c r="F9679" t="s">
        <v>36</v>
      </c>
      <c r="G9679">
        <v>151679</v>
      </c>
      <c r="H9679">
        <v>5189</v>
      </c>
      <c r="I9679">
        <v>162705</v>
      </c>
    </row>
    <row r="9680" spans="1:9" x14ac:dyDescent="0.3">
      <c r="A9680">
        <v>9679</v>
      </c>
      <c r="B9680" s="1">
        <v>44185</v>
      </c>
      <c r="C9680" s="2">
        <v>0.33333333333333331</v>
      </c>
      <c r="D9680" t="s">
        <v>12</v>
      </c>
      <c r="E9680" t="s">
        <v>36</v>
      </c>
      <c r="F9680" t="s">
        <v>36</v>
      </c>
      <c r="G9680">
        <v>282631</v>
      </c>
      <c r="H9680">
        <v>2608</v>
      </c>
      <c r="I9680">
        <v>298018</v>
      </c>
    </row>
    <row r="9681" spans="1:9" x14ac:dyDescent="0.3">
      <c r="A9681">
        <v>9680</v>
      </c>
      <c r="B9681" s="1">
        <v>44185</v>
      </c>
      <c r="C9681" s="2">
        <v>0.33333333333333331</v>
      </c>
      <c r="D9681" t="s">
        <v>46</v>
      </c>
      <c r="E9681" t="s">
        <v>36</v>
      </c>
      <c r="F9681" t="s">
        <v>36</v>
      </c>
      <c r="G9681">
        <v>5037</v>
      </c>
      <c r="H9681">
        <v>123</v>
      </c>
      <c r="I9681">
        <v>5561</v>
      </c>
    </row>
    <row r="9682" spans="1:9" x14ac:dyDescent="0.3">
      <c r="A9682">
        <v>9681</v>
      </c>
      <c r="B9682" s="1">
        <v>44185</v>
      </c>
      <c r="C9682" s="2">
        <v>0.33333333333333331</v>
      </c>
      <c r="D9682" t="s">
        <v>16</v>
      </c>
      <c r="E9682" t="s">
        <v>36</v>
      </c>
      <c r="F9682" t="s">
        <v>36</v>
      </c>
      <c r="G9682">
        <v>784117</v>
      </c>
      <c r="H9682">
        <v>11968</v>
      </c>
      <c r="I9682">
        <v>805777</v>
      </c>
    </row>
    <row r="9683" spans="1:9" x14ac:dyDescent="0.3">
      <c r="A9683">
        <v>9682</v>
      </c>
      <c r="B9683" s="1">
        <v>44185</v>
      </c>
      <c r="C9683" s="2">
        <v>0.33333333333333331</v>
      </c>
      <c r="D9683" t="s">
        <v>10</v>
      </c>
      <c r="E9683" t="s">
        <v>36</v>
      </c>
      <c r="F9683" t="s">
        <v>36</v>
      </c>
      <c r="G9683">
        <v>273013</v>
      </c>
      <c r="H9683">
        <v>1513</v>
      </c>
      <c r="I9683">
        <v>281414</v>
      </c>
    </row>
    <row r="9684" spans="1:9" x14ac:dyDescent="0.3">
      <c r="A9684">
        <v>9683</v>
      </c>
      <c r="B9684" s="1">
        <v>44185</v>
      </c>
      <c r="C9684" s="2">
        <v>0.33333333333333331</v>
      </c>
      <c r="D9684" t="s">
        <v>41</v>
      </c>
      <c r="E9684" t="s">
        <v>36</v>
      </c>
      <c r="F9684" t="s">
        <v>36</v>
      </c>
      <c r="G9684">
        <v>32532</v>
      </c>
      <c r="H9684">
        <v>378</v>
      </c>
      <c r="I9684">
        <v>33167</v>
      </c>
    </row>
    <row r="9685" spans="1:9" x14ac:dyDescent="0.3">
      <c r="A9685">
        <v>9684</v>
      </c>
      <c r="B9685" s="1">
        <v>44185</v>
      </c>
      <c r="C9685" s="2">
        <v>0.33333333333333331</v>
      </c>
      <c r="D9685" t="s">
        <v>22</v>
      </c>
      <c r="E9685" t="s">
        <v>36</v>
      </c>
      <c r="F9685" t="s">
        <v>36</v>
      </c>
      <c r="G9685">
        <v>78371</v>
      </c>
      <c r="H9685">
        <v>1408</v>
      </c>
      <c r="I9685">
        <v>85853</v>
      </c>
    </row>
    <row r="9686" spans="1:9" x14ac:dyDescent="0.3">
      <c r="A9686">
        <v>9685</v>
      </c>
      <c r="B9686" s="1">
        <v>44185</v>
      </c>
      <c r="C9686" s="2">
        <v>0.33333333333333331</v>
      </c>
      <c r="D9686" t="s">
        <v>13</v>
      </c>
      <c r="E9686" t="s">
        <v>36</v>
      </c>
      <c r="F9686" t="s">
        <v>36</v>
      </c>
      <c r="G9686">
        <v>547631</v>
      </c>
      <c r="H9686">
        <v>8177</v>
      </c>
      <c r="I9686">
        <v>573401</v>
      </c>
    </row>
    <row r="9687" spans="1:9" x14ac:dyDescent="0.3">
      <c r="A9687">
        <v>9686</v>
      </c>
      <c r="B9687" s="1">
        <v>44185</v>
      </c>
      <c r="C9687" s="2">
        <v>0.33333333333333331</v>
      </c>
      <c r="D9687" t="s">
        <v>25</v>
      </c>
      <c r="E9687" t="s">
        <v>36</v>
      </c>
      <c r="F9687" t="s">
        <v>36</v>
      </c>
      <c r="G9687">
        <v>507070</v>
      </c>
      <c r="H9687">
        <v>9320</v>
      </c>
      <c r="I9687">
        <v>534850</v>
      </c>
    </row>
    <row r="9688" spans="1:9" x14ac:dyDescent="0.3">
      <c r="A9688">
        <v>9687</v>
      </c>
      <c r="B9688" s="1">
        <v>44186</v>
      </c>
      <c r="C9688" s="2">
        <v>0.33333333333333331</v>
      </c>
      <c r="D9688" t="s">
        <v>21</v>
      </c>
      <c r="E9688" t="s">
        <v>36</v>
      </c>
      <c r="F9688" t="s">
        <v>36</v>
      </c>
      <c r="G9688">
        <v>867445</v>
      </c>
      <c r="H9688">
        <v>7076</v>
      </c>
      <c r="I9688">
        <v>878723</v>
      </c>
    </row>
    <row r="9689" spans="1:9" x14ac:dyDescent="0.3">
      <c r="A9689">
        <v>9688</v>
      </c>
      <c r="B9689" s="1">
        <v>44186</v>
      </c>
      <c r="C9689" s="2">
        <v>0.33333333333333331</v>
      </c>
      <c r="D9689" t="s">
        <v>34</v>
      </c>
      <c r="E9689" t="s">
        <v>36</v>
      </c>
      <c r="F9689" t="s">
        <v>36</v>
      </c>
      <c r="G9689">
        <v>4732</v>
      </c>
      <c r="H9689">
        <v>61</v>
      </c>
      <c r="I9689">
        <v>4881</v>
      </c>
    </row>
    <row r="9690" spans="1:9" x14ac:dyDescent="0.3">
      <c r="A9690">
        <v>9689</v>
      </c>
      <c r="B9690" s="1">
        <v>44186</v>
      </c>
      <c r="C9690" s="2">
        <v>0.33333333333333331</v>
      </c>
      <c r="D9690" t="s">
        <v>40</v>
      </c>
      <c r="E9690" t="s">
        <v>36</v>
      </c>
      <c r="F9690" t="s">
        <v>36</v>
      </c>
      <c r="G9690">
        <v>16350</v>
      </c>
      <c r="H9690">
        <v>55</v>
      </c>
      <c r="I9690">
        <v>16630</v>
      </c>
    </row>
    <row r="9691" spans="1:9" x14ac:dyDescent="0.3">
      <c r="A9691">
        <v>9690</v>
      </c>
      <c r="B9691" s="1">
        <v>44186</v>
      </c>
      <c r="C9691" s="2">
        <v>0.33333333333333331</v>
      </c>
      <c r="D9691" t="s">
        <v>38</v>
      </c>
      <c r="E9691" t="s">
        <v>36</v>
      </c>
      <c r="F9691" t="s">
        <v>36</v>
      </c>
      <c r="G9691">
        <v>210872</v>
      </c>
      <c r="H9691">
        <v>1017</v>
      </c>
      <c r="I9691">
        <v>215409</v>
      </c>
    </row>
    <row r="9692" spans="1:9" x14ac:dyDescent="0.3">
      <c r="A9692">
        <v>9691</v>
      </c>
      <c r="B9692" s="1">
        <v>44186</v>
      </c>
      <c r="C9692" s="2">
        <v>0.33333333333333331</v>
      </c>
      <c r="D9692" t="s">
        <v>31</v>
      </c>
      <c r="E9692" t="s">
        <v>36</v>
      </c>
      <c r="F9692" t="s">
        <v>36</v>
      </c>
      <c r="G9692">
        <v>239693</v>
      </c>
      <c r="H9692">
        <v>1352</v>
      </c>
      <c r="I9692">
        <v>246185</v>
      </c>
    </row>
    <row r="9693" spans="1:9" x14ac:dyDescent="0.3">
      <c r="A9693">
        <v>9692</v>
      </c>
      <c r="B9693" s="1">
        <v>44186</v>
      </c>
      <c r="C9693" s="2">
        <v>0.33333333333333331</v>
      </c>
      <c r="D9693" t="s">
        <v>27</v>
      </c>
      <c r="E9693" t="s">
        <v>36</v>
      </c>
      <c r="F9693" t="s">
        <v>36</v>
      </c>
      <c r="G9693">
        <v>18328</v>
      </c>
      <c r="H9693">
        <v>308</v>
      </c>
      <c r="I9693">
        <v>19073</v>
      </c>
    </row>
    <row r="9694" spans="1:9" x14ac:dyDescent="0.3">
      <c r="A9694">
        <v>9693</v>
      </c>
      <c r="B9694" s="1">
        <v>44186</v>
      </c>
      <c r="C9694" s="2">
        <v>0.33333333333333331</v>
      </c>
      <c r="D9694" t="s">
        <v>26</v>
      </c>
      <c r="E9694" t="s">
        <v>36</v>
      </c>
      <c r="F9694" t="s">
        <v>36</v>
      </c>
      <c r="G9694">
        <v>247480</v>
      </c>
      <c r="H9694">
        <v>3181</v>
      </c>
      <c r="I9694">
        <v>267219</v>
      </c>
    </row>
    <row r="9695" spans="1:9" x14ac:dyDescent="0.3">
      <c r="A9695">
        <v>9694</v>
      </c>
      <c r="B9695" s="1">
        <v>44186</v>
      </c>
      <c r="C9695" s="2">
        <v>0.33333333333333331</v>
      </c>
      <c r="D9695" t="s">
        <v>44</v>
      </c>
      <c r="E9695" t="s">
        <v>36</v>
      </c>
      <c r="F9695" t="s">
        <v>36</v>
      </c>
      <c r="G9695">
        <v>3352</v>
      </c>
      <c r="H9695">
        <v>2</v>
      </c>
      <c r="I9695">
        <v>3363</v>
      </c>
    </row>
    <row r="9696" spans="1:9" x14ac:dyDescent="0.3">
      <c r="A9696">
        <v>9695</v>
      </c>
      <c r="B9696" s="1">
        <v>44186</v>
      </c>
      <c r="C9696" s="2">
        <v>0.33333333333333331</v>
      </c>
      <c r="D9696" t="s">
        <v>11</v>
      </c>
      <c r="E9696" t="s">
        <v>36</v>
      </c>
      <c r="F9696" t="s">
        <v>36</v>
      </c>
      <c r="G9696">
        <v>596580</v>
      </c>
      <c r="H9696">
        <v>10277</v>
      </c>
      <c r="I9696">
        <v>617005</v>
      </c>
    </row>
    <row r="9697" spans="1:9" x14ac:dyDescent="0.3">
      <c r="A9697">
        <v>9696</v>
      </c>
      <c r="B9697" s="1">
        <v>44186</v>
      </c>
      <c r="C9697" s="2">
        <v>0.33333333333333331</v>
      </c>
      <c r="D9697" t="s">
        <v>35</v>
      </c>
      <c r="E9697" t="s">
        <v>36</v>
      </c>
      <c r="F9697" t="s">
        <v>36</v>
      </c>
      <c r="G9697">
        <v>48371</v>
      </c>
      <c r="H9697">
        <v>721</v>
      </c>
      <c r="I9697">
        <v>50064</v>
      </c>
    </row>
    <row r="9698" spans="1:9" x14ac:dyDescent="0.3">
      <c r="A9698">
        <v>9697</v>
      </c>
      <c r="B9698" s="1">
        <v>44186</v>
      </c>
      <c r="C9698" s="2">
        <v>0.33333333333333331</v>
      </c>
      <c r="D9698" t="s">
        <v>28</v>
      </c>
      <c r="E9698" t="s">
        <v>36</v>
      </c>
      <c r="F9698" t="s">
        <v>36</v>
      </c>
      <c r="G9698">
        <v>219125</v>
      </c>
      <c r="H9698">
        <v>4234</v>
      </c>
      <c r="I9698">
        <v>235299</v>
      </c>
    </row>
    <row r="9699" spans="1:9" x14ac:dyDescent="0.3">
      <c r="A9699">
        <v>9698</v>
      </c>
      <c r="B9699" s="1">
        <v>44186</v>
      </c>
      <c r="C9699" s="2">
        <v>0.33333333333333331</v>
      </c>
      <c r="D9699" t="s">
        <v>14</v>
      </c>
      <c r="E9699" t="s">
        <v>36</v>
      </c>
      <c r="F9699" t="s">
        <v>36</v>
      </c>
      <c r="G9699">
        <v>248935</v>
      </c>
      <c r="H9699">
        <v>2821</v>
      </c>
      <c r="I9699">
        <v>257644</v>
      </c>
    </row>
    <row r="9700" spans="1:9" x14ac:dyDescent="0.3">
      <c r="A9700">
        <v>9699</v>
      </c>
      <c r="B9700" s="1">
        <v>44186</v>
      </c>
      <c r="C9700" s="2">
        <v>0.33333333333333331</v>
      </c>
      <c r="D9700" t="s">
        <v>29</v>
      </c>
      <c r="E9700" t="s">
        <v>36</v>
      </c>
      <c r="F9700" t="s">
        <v>36</v>
      </c>
      <c r="G9700">
        <v>46257</v>
      </c>
      <c r="H9700">
        <v>876</v>
      </c>
      <c r="I9700">
        <v>52329</v>
      </c>
    </row>
    <row r="9701" spans="1:9" x14ac:dyDescent="0.3">
      <c r="A9701">
        <v>9700</v>
      </c>
      <c r="B9701" s="1">
        <v>44186</v>
      </c>
      <c r="C9701" s="2">
        <v>0.33333333333333331</v>
      </c>
      <c r="D9701" t="s">
        <v>20</v>
      </c>
      <c r="E9701" t="s">
        <v>36</v>
      </c>
      <c r="F9701" t="s">
        <v>36</v>
      </c>
      <c r="G9701">
        <v>112568</v>
      </c>
      <c r="H9701">
        <v>1841</v>
      </c>
      <c r="I9701">
        <v>118263</v>
      </c>
    </row>
    <row r="9702" spans="1:9" x14ac:dyDescent="0.3">
      <c r="A9702">
        <v>9701</v>
      </c>
      <c r="B9702" s="1">
        <v>44186</v>
      </c>
      <c r="C9702" s="2">
        <v>0.33333333333333331</v>
      </c>
      <c r="D9702" t="s">
        <v>39</v>
      </c>
      <c r="E9702" t="s">
        <v>36</v>
      </c>
      <c r="F9702" t="s">
        <v>36</v>
      </c>
      <c r="G9702">
        <v>110307</v>
      </c>
      <c r="H9702">
        <v>1010</v>
      </c>
      <c r="I9702">
        <v>113025</v>
      </c>
    </row>
    <row r="9703" spans="1:9" x14ac:dyDescent="0.3">
      <c r="A9703">
        <v>9702</v>
      </c>
      <c r="B9703" s="1">
        <v>44186</v>
      </c>
      <c r="C9703" s="2">
        <v>0.33333333333333331</v>
      </c>
      <c r="D9703" t="s">
        <v>17</v>
      </c>
      <c r="E9703" t="s">
        <v>36</v>
      </c>
      <c r="F9703" t="s">
        <v>36</v>
      </c>
      <c r="G9703">
        <v>882944</v>
      </c>
      <c r="H9703">
        <v>12009</v>
      </c>
      <c r="I9703">
        <v>909469</v>
      </c>
    </row>
    <row r="9704" spans="1:9" x14ac:dyDescent="0.3">
      <c r="A9704">
        <v>9703</v>
      </c>
      <c r="B9704" s="1">
        <v>44186</v>
      </c>
      <c r="C9704" s="2">
        <v>0.33333333333333331</v>
      </c>
      <c r="D9704" t="s">
        <v>9</v>
      </c>
      <c r="E9704" t="s">
        <v>36</v>
      </c>
      <c r="F9704" t="s">
        <v>36</v>
      </c>
      <c r="G9704">
        <v>641285</v>
      </c>
      <c r="H9704">
        <v>2816</v>
      </c>
      <c r="I9704">
        <v>705869</v>
      </c>
    </row>
    <row r="9705" spans="1:9" x14ac:dyDescent="0.3">
      <c r="A9705">
        <v>9704</v>
      </c>
      <c r="B9705" s="1">
        <v>44186</v>
      </c>
      <c r="C9705" s="2">
        <v>0.33333333333333331</v>
      </c>
      <c r="D9705" t="s">
        <v>48</v>
      </c>
      <c r="E9705" t="s">
        <v>36</v>
      </c>
      <c r="F9705" t="s">
        <v>36</v>
      </c>
      <c r="G9705">
        <v>0</v>
      </c>
      <c r="H9705">
        <v>0</v>
      </c>
      <c r="I9705">
        <v>0</v>
      </c>
    </row>
    <row r="9706" spans="1:9" x14ac:dyDescent="0.3">
      <c r="A9706">
        <v>9705</v>
      </c>
      <c r="B9706" s="1">
        <v>44186</v>
      </c>
      <c r="C9706" s="2">
        <v>0.33333333333333331</v>
      </c>
      <c r="D9706" t="s">
        <v>15</v>
      </c>
      <c r="E9706" t="s">
        <v>36</v>
      </c>
      <c r="F9706" t="s">
        <v>36</v>
      </c>
      <c r="G9706">
        <v>8801</v>
      </c>
      <c r="H9706">
        <v>124</v>
      </c>
      <c r="I9706">
        <v>9279</v>
      </c>
    </row>
    <row r="9707" spans="1:9" x14ac:dyDescent="0.3">
      <c r="A9707">
        <v>9706</v>
      </c>
      <c r="B9707" s="1">
        <v>44186</v>
      </c>
      <c r="C9707" s="2">
        <v>0.33333333333333331</v>
      </c>
      <c r="D9707" t="s">
        <v>30</v>
      </c>
      <c r="E9707" t="s">
        <v>36</v>
      </c>
      <c r="F9707" t="s">
        <v>36</v>
      </c>
      <c r="G9707">
        <v>216485</v>
      </c>
      <c r="H9707">
        <v>3481</v>
      </c>
      <c r="I9707">
        <v>231284</v>
      </c>
    </row>
    <row r="9708" spans="1:9" x14ac:dyDescent="0.3">
      <c r="A9708">
        <v>9707</v>
      </c>
      <c r="B9708" s="1">
        <v>44186</v>
      </c>
      <c r="C9708" s="2">
        <v>0.33333333333333331</v>
      </c>
      <c r="D9708" t="s">
        <v>18</v>
      </c>
      <c r="E9708" t="s">
        <v>36</v>
      </c>
      <c r="F9708" t="s">
        <v>36</v>
      </c>
      <c r="G9708">
        <v>1783905</v>
      </c>
      <c r="H9708">
        <v>48746</v>
      </c>
      <c r="I9708">
        <v>1896518</v>
      </c>
    </row>
    <row r="9709" spans="1:9" x14ac:dyDescent="0.3">
      <c r="A9709">
        <v>9708</v>
      </c>
      <c r="B9709" s="1">
        <v>44186</v>
      </c>
      <c r="C9709" s="2">
        <v>0.33333333333333331</v>
      </c>
      <c r="D9709" t="s">
        <v>32</v>
      </c>
      <c r="E9709" t="s">
        <v>36</v>
      </c>
      <c r="F9709" t="s">
        <v>36</v>
      </c>
      <c r="G9709">
        <v>25646</v>
      </c>
      <c r="H9709">
        <v>337</v>
      </c>
      <c r="I9709">
        <v>27646</v>
      </c>
    </row>
    <row r="9710" spans="1:9" x14ac:dyDescent="0.3">
      <c r="A9710">
        <v>9709</v>
      </c>
      <c r="B9710" s="1">
        <v>44186</v>
      </c>
      <c r="C9710" s="2">
        <v>0.33333333333333331</v>
      </c>
      <c r="D9710" t="s">
        <v>43</v>
      </c>
      <c r="E9710" t="s">
        <v>36</v>
      </c>
      <c r="F9710" t="s">
        <v>36</v>
      </c>
      <c r="G9710">
        <v>12620</v>
      </c>
      <c r="H9710">
        <v>134</v>
      </c>
      <c r="I9710">
        <v>13253</v>
      </c>
    </row>
    <row r="9711" spans="1:9" x14ac:dyDescent="0.3">
      <c r="A9711">
        <v>9710</v>
      </c>
      <c r="B9711" s="1">
        <v>44186</v>
      </c>
      <c r="C9711" s="2">
        <v>0.33333333333333331</v>
      </c>
      <c r="D9711" t="s">
        <v>33</v>
      </c>
      <c r="E9711" t="s">
        <v>36</v>
      </c>
      <c r="F9711" t="s">
        <v>36</v>
      </c>
      <c r="G9711">
        <v>3963</v>
      </c>
      <c r="H9711">
        <v>7</v>
      </c>
      <c r="I9711">
        <v>4124</v>
      </c>
    </row>
    <row r="9712" spans="1:9" x14ac:dyDescent="0.3">
      <c r="A9712">
        <v>9711</v>
      </c>
      <c r="B9712" s="1">
        <v>44186</v>
      </c>
      <c r="C9712" s="2">
        <v>0.33333333333333331</v>
      </c>
      <c r="D9712" t="s">
        <v>42</v>
      </c>
      <c r="E9712" t="s">
        <v>36</v>
      </c>
      <c r="F9712" t="s">
        <v>36</v>
      </c>
      <c r="G9712">
        <v>11273</v>
      </c>
      <c r="H9712">
        <v>73</v>
      </c>
      <c r="I9712">
        <v>11842</v>
      </c>
    </row>
    <row r="9713" spans="1:9" x14ac:dyDescent="0.3">
      <c r="A9713">
        <v>9712</v>
      </c>
      <c r="B9713" s="1">
        <v>44186</v>
      </c>
      <c r="C9713" s="2">
        <v>0.33333333333333331</v>
      </c>
      <c r="D9713" t="s">
        <v>23</v>
      </c>
      <c r="E9713" t="s">
        <v>36</v>
      </c>
      <c r="F9713" t="s">
        <v>36</v>
      </c>
      <c r="G9713">
        <v>321647</v>
      </c>
      <c r="H9713">
        <v>1836</v>
      </c>
      <c r="I9713">
        <v>326233</v>
      </c>
    </row>
    <row r="9714" spans="1:9" x14ac:dyDescent="0.3">
      <c r="A9714">
        <v>9713</v>
      </c>
      <c r="B9714" s="1">
        <v>44186</v>
      </c>
      <c r="C9714" s="2">
        <v>0.33333333333333331</v>
      </c>
      <c r="D9714" t="s">
        <v>24</v>
      </c>
      <c r="E9714" t="s">
        <v>36</v>
      </c>
      <c r="F9714" t="s">
        <v>36</v>
      </c>
      <c r="G9714">
        <v>36777</v>
      </c>
      <c r="H9714">
        <v>626</v>
      </c>
      <c r="I9714">
        <v>37748</v>
      </c>
    </row>
    <row r="9715" spans="1:9" x14ac:dyDescent="0.3">
      <c r="A9715">
        <v>9714</v>
      </c>
      <c r="B9715" s="1">
        <v>44186</v>
      </c>
      <c r="C9715" s="2">
        <v>0.33333333333333331</v>
      </c>
      <c r="D9715" t="s">
        <v>19</v>
      </c>
      <c r="E9715" t="s">
        <v>36</v>
      </c>
      <c r="F9715" t="s">
        <v>36</v>
      </c>
      <c r="G9715">
        <v>152223</v>
      </c>
      <c r="H9715">
        <v>5201</v>
      </c>
      <c r="I9715">
        <v>163042</v>
      </c>
    </row>
    <row r="9716" spans="1:9" x14ac:dyDescent="0.3">
      <c r="A9716">
        <v>9715</v>
      </c>
      <c r="B9716" s="1">
        <v>44186</v>
      </c>
      <c r="C9716" s="2">
        <v>0.33333333333333331</v>
      </c>
      <c r="D9716" t="s">
        <v>12</v>
      </c>
      <c r="E9716" t="s">
        <v>36</v>
      </c>
      <c r="F9716" t="s">
        <v>36</v>
      </c>
      <c r="G9716">
        <v>283957</v>
      </c>
      <c r="H9716">
        <v>2617</v>
      </c>
      <c r="I9716">
        <v>301580</v>
      </c>
    </row>
    <row r="9717" spans="1:9" x14ac:dyDescent="0.3">
      <c r="A9717">
        <v>9716</v>
      </c>
      <c r="B9717" s="1">
        <v>44186</v>
      </c>
      <c r="C9717" s="2">
        <v>0.33333333333333331</v>
      </c>
      <c r="D9717" t="s">
        <v>46</v>
      </c>
      <c r="E9717" t="s">
        <v>36</v>
      </c>
      <c r="F9717" t="s">
        <v>36</v>
      </c>
      <c r="G9717">
        <v>5075</v>
      </c>
      <c r="H9717">
        <v>124</v>
      </c>
      <c r="I9717">
        <v>5573</v>
      </c>
    </row>
    <row r="9718" spans="1:9" x14ac:dyDescent="0.3">
      <c r="A9718">
        <v>9717</v>
      </c>
      <c r="B9718" s="1">
        <v>44186</v>
      </c>
      <c r="C9718" s="2">
        <v>0.33333333333333331</v>
      </c>
      <c r="D9718" t="s">
        <v>16</v>
      </c>
      <c r="E9718" t="s">
        <v>36</v>
      </c>
      <c r="F9718" t="s">
        <v>36</v>
      </c>
      <c r="G9718">
        <v>785315</v>
      </c>
      <c r="H9718">
        <v>11983</v>
      </c>
      <c r="I9718">
        <v>806891</v>
      </c>
    </row>
    <row r="9719" spans="1:9" x14ac:dyDescent="0.3">
      <c r="A9719">
        <v>9718</v>
      </c>
      <c r="B9719" s="1">
        <v>44186</v>
      </c>
      <c r="C9719" s="2">
        <v>0.33333333333333331</v>
      </c>
      <c r="D9719" t="s">
        <v>10</v>
      </c>
      <c r="E9719" t="s">
        <v>36</v>
      </c>
      <c r="F9719" t="s">
        <v>36</v>
      </c>
      <c r="G9719">
        <v>273625</v>
      </c>
      <c r="H9719">
        <v>1515</v>
      </c>
      <c r="I9719">
        <v>281730</v>
      </c>
    </row>
    <row r="9720" spans="1:9" x14ac:dyDescent="0.3">
      <c r="A9720">
        <v>9719</v>
      </c>
      <c r="B9720" s="1">
        <v>44186</v>
      </c>
      <c r="C9720" s="2">
        <v>0.33333333333333331</v>
      </c>
      <c r="D9720" t="s">
        <v>41</v>
      </c>
      <c r="E9720" t="s">
        <v>36</v>
      </c>
      <c r="F9720" t="s">
        <v>36</v>
      </c>
      <c r="G9720">
        <v>32561</v>
      </c>
      <c r="H9720">
        <v>380</v>
      </c>
      <c r="I9720">
        <v>33175</v>
      </c>
    </row>
    <row r="9721" spans="1:9" x14ac:dyDescent="0.3">
      <c r="A9721">
        <v>9720</v>
      </c>
      <c r="B9721" s="1">
        <v>44186</v>
      </c>
      <c r="C9721" s="2">
        <v>0.33333333333333331</v>
      </c>
      <c r="D9721" t="s">
        <v>22</v>
      </c>
      <c r="E9721" t="s">
        <v>36</v>
      </c>
      <c r="F9721" t="s">
        <v>36</v>
      </c>
      <c r="G9721">
        <v>78727</v>
      </c>
      <c r="H9721">
        <v>1413</v>
      </c>
      <c r="I9721">
        <v>86317</v>
      </c>
    </row>
    <row r="9722" spans="1:9" x14ac:dyDescent="0.3">
      <c r="A9722">
        <v>9721</v>
      </c>
      <c r="B9722" s="1">
        <v>44186</v>
      </c>
      <c r="C9722" s="2">
        <v>0.33333333333333331</v>
      </c>
      <c r="D9722" t="s">
        <v>13</v>
      </c>
      <c r="E9722" t="s">
        <v>36</v>
      </c>
      <c r="F9722" t="s">
        <v>36</v>
      </c>
      <c r="G9722">
        <v>549190</v>
      </c>
      <c r="H9722">
        <v>8196</v>
      </c>
      <c r="I9722">
        <v>574631</v>
      </c>
    </row>
    <row r="9723" spans="1:9" x14ac:dyDescent="0.3">
      <c r="A9723">
        <v>9722</v>
      </c>
      <c r="B9723" s="1">
        <v>44186</v>
      </c>
      <c r="C9723" s="2">
        <v>0.33333333333333331</v>
      </c>
      <c r="D9723" t="s">
        <v>25</v>
      </c>
      <c r="E9723" t="s">
        <v>36</v>
      </c>
      <c r="F9723" t="s">
        <v>36</v>
      </c>
      <c r="G9723">
        <v>509697</v>
      </c>
      <c r="H9723">
        <v>9360</v>
      </c>
      <c r="I9723">
        <v>536828</v>
      </c>
    </row>
    <row r="9724" spans="1:9" x14ac:dyDescent="0.3">
      <c r="A9724">
        <v>9723</v>
      </c>
      <c r="B9724" s="1">
        <v>44187</v>
      </c>
      <c r="C9724" s="2">
        <v>0.33333333333333331</v>
      </c>
      <c r="D9724" t="s">
        <v>21</v>
      </c>
      <c r="E9724" t="s">
        <v>36</v>
      </c>
      <c r="F9724" t="s">
        <v>36</v>
      </c>
      <c r="G9724">
        <v>867867</v>
      </c>
      <c r="H9724">
        <v>7078</v>
      </c>
      <c r="I9724">
        <v>878937</v>
      </c>
    </row>
    <row r="9725" spans="1:9" x14ac:dyDescent="0.3">
      <c r="A9725">
        <v>9724</v>
      </c>
      <c r="B9725" s="1">
        <v>44187</v>
      </c>
      <c r="C9725" s="2">
        <v>0.33333333333333331</v>
      </c>
      <c r="D9725" t="s">
        <v>34</v>
      </c>
      <c r="E9725" t="s">
        <v>36</v>
      </c>
      <c r="F9725" t="s">
        <v>36</v>
      </c>
      <c r="G9725">
        <v>4740</v>
      </c>
      <c r="H9725">
        <v>62</v>
      </c>
      <c r="I9725">
        <v>4888</v>
      </c>
    </row>
    <row r="9726" spans="1:9" x14ac:dyDescent="0.3">
      <c r="A9726">
        <v>9725</v>
      </c>
      <c r="B9726" s="1">
        <v>44187</v>
      </c>
      <c r="C9726" s="2">
        <v>0.33333333333333331</v>
      </c>
      <c r="D9726" t="s">
        <v>40</v>
      </c>
      <c r="E9726" t="s">
        <v>36</v>
      </c>
      <c r="F9726" t="s">
        <v>36</v>
      </c>
      <c r="G9726">
        <v>16369</v>
      </c>
      <c r="H9726">
        <v>56</v>
      </c>
      <c r="I9726">
        <v>16652</v>
      </c>
    </row>
    <row r="9727" spans="1:9" x14ac:dyDescent="0.3">
      <c r="A9727">
        <v>9726</v>
      </c>
      <c r="B9727" s="1">
        <v>44187</v>
      </c>
      <c r="C9727" s="2">
        <v>0.33333333333333331</v>
      </c>
      <c r="D9727" t="s">
        <v>38</v>
      </c>
      <c r="E9727" t="s">
        <v>36</v>
      </c>
      <c r="F9727" t="s">
        <v>36</v>
      </c>
      <c r="G9727">
        <v>210965</v>
      </c>
      <c r="H9727">
        <v>1020</v>
      </c>
      <c r="I9727">
        <v>215510</v>
      </c>
    </row>
    <row r="9728" spans="1:9" x14ac:dyDescent="0.3">
      <c r="A9728">
        <v>9727</v>
      </c>
      <c r="B9728" s="1">
        <v>44187</v>
      </c>
      <c r="C9728" s="2">
        <v>0.33333333333333331</v>
      </c>
      <c r="D9728" t="s">
        <v>31</v>
      </c>
      <c r="E9728" t="s">
        <v>36</v>
      </c>
      <c r="F9728" t="s">
        <v>36</v>
      </c>
      <c r="G9728">
        <v>240219</v>
      </c>
      <c r="H9728">
        <v>1358</v>
      </c>
      <c r="I9728">
        <v>246568</v>
      </c>
    </row>
    <row r="9729" spans="1:9" x14ac:dyDescent="0.3">
      <c r="A9729">
        <v>9728</v>
      </c>
      <c r="B9729" s="1">
        <v>44187</v>
      </c>
      <c r="C9729" s="2">
        <v>0.33333333333333331</v>
      </c>
      <c r="D9729" t="s">
        <v>27</v>
      </c>
      <c r="E9729" t="s">
        <v>36</v>
      </c>
      <c r="F9729" t="s">
        <v>36</v>
      </c>
      <c r="G9729">
        <v>18429</v>
      </c>
      <c r="H9729">
        <v>310</v>
      </c>
      <c r="I9729">
        <v>19128</v>
      </c>
    </row>
    <row r="9730" spans="1:9" x14ac:dyDescent="0.3">
      <c r="A9730">
        <v>9729</v>
      </c>
      <c r="B9730" s="1">
        <v>44187</v>
      </c>
      <c r="C9730" s="2">
        <v>0.33333333333333331</v>
      </c>
      <c r="D9730" t="s">
        <v>26</v>
      </c>
      <c r="E9730" t="s">
        <v>36</v>
      </c>
      <c r="F9730" t="s">
        <v>36</v>
      </c>
      <c r="G9730">
        <v>249218</v>
      </c>
      <c r="H9730">
        <v>3199</v>
      </c>
      <c r="I9730">
        <v>268477</v>
      </c>
    </row>
    <row r="9731" spans="1:9" x14ac:dyDescent="0.3">
      <c r="A9731">
        <v>9730</v>
      </c>
      <c r="B9731" s="1">
        <v>44187</v>
      </c>
      <c r="C9731" s="2">
        <v>0.33333333333333331</v>
      </c>
      <c r="D9731" t="s">
        <v>44</v>
      </c>
      <c r="E9731" t="s">
        <v>36</v>
      </c>
      <c r="F9731" t="s">
        <v>36</v>
      </c>
      <c r="G9731">
        <v>3354</v>
      </c>
      <c r="H9731">
        <v>2</v>
      </c>
      <c r="I9731">
        <v>3363</v>
      </c>
    </row>
    <row r="9732" spans="1:9" x14ac:dyDescent="0.3">
      <c r="A9732">
        <v>9731</v>
      </c>
      <c r="B9732" s="1">
        <v>44187</v>
      </c>
      <c r="C9732" s="2">
        <v>0.33333333333333331</v>
      </c>
      <c r="D9732" t="s">
        <v>11</v>
      </c>
      <c r="E9732" t="s">
        <v>36</v>
      </c>
      <c r="F9732" t="s">
        <v>36</v>
      </c>
      <c r="G9732">
        <v>598249</v>
      </c>
      <c r="H9732">
        <v>10304</v>
      </c>
      <c r="I9732">
        <v>617808</v>
      </c>
    </row>
    <row r="9733" spans="1:9" x14ac:dyDescent="0.3">
      <c r="A9733">
        <v>9732</v>
      </c>
      <c r="B9733" s="1">
        <v>44187</v>
      </c>
      <c r="C9733" s="2">
        <v>0.33333333333333331</v>
      </c>
      <c r="D9733" t="s">
        <v>35</v>
      </c>
      <c r="E9733" t="s">
        <v>36</v>
      </c>
      <c r="F9733" t="s">
        <v>36</v>
      </c>
      <c r="G9733">
        <v>48479</v>
      </c>
      <c r="H9733">
        <v>723</v>
      </c>
      <c r="I9733">
        <v>50143</v>
      </c>
    </row>
    <row r="9734" spans="1:9" x14ac:dyDescent="0.3">
      <c r="A9734">
        <v>9733</v>
      </c>
      <c r="B9734" s="1">
        <v>44187</v>
      </c>
      <c r="C9734" s="2">
        <v>0.33333333333333331</v>
      </c>
      <c r="D9734" t="s">
        <v>28</v>
      </c>
      <c r="E9734" t="s">
        <v>36</v>
      </c>
      <c r="F9734" t="s">
        <v>36</v>
      </c>
      <c r="G9734">
        <v>220393</v>
      </c>
      <c r="H9734">
        <v>4241</v>
      </c>
      <c r="I9734">
        <v>236259</v>
      </c>
    </row>
    <row r="9735" spans="1:9" x14ac:dyDescent="0.3">
      <c r="A9735">
        <v>9734</v>
      </c>
      <c r="B9735" s="1">
        <v>44187</v>
      </c>
      <c r="C9735" s="2">
        <v>0.33333333333333331</v>
      </c>
      <c r="D9735" t="s">
        <v>14</v>
      </c>
      <c r="E9735" t="s">
        <v>36</v>
      </c>
      <c r="F9735" t="s">
        <v>36</v>
      </c>
      <c r="G9735">
        <v>249840</v>
      </c>
      <c r="H9735">
        <v>2832</v>
      </c>
      <c r="I9735">
        <v>258197</v>
      </c>
    </row>
    <row r="9736" spans="1:9" x14ac:dyDescent="0.3">
      <c r="A9736">
        <v>9735</v>
      </c>
      <c r="B9736" s="1">
        <v>44187</v>
      </c>
      <c r="C9736" s="2">
        <v>0.33333333333333331</v>
      </c>
      <c r="D9736" t="s">
        <v>29</v>
      </c>
      <c r="E9736" t="s">
        <v>36</v>
      </c>
      <c r="F9736" t="s">
        <v>36</v>
      </c>
      <c r="G9736">
        <v>46852</v>
      </c>
      <c r="H9736">
        <v>885</v>
      </c>
      <c r="I9736">
        <v>52623</v>
      </c>
    </row>
    <row r="9737" spans="1:9" x14ac:dyDescent="0.3">
      <c r="A9737">
        <v>9736</v>
      </c>
      <c r="B9737" s="1">
        <v>44187</v>
      </c>
      <c r="C9737" s="2">
        <v>0.33333333333333331</v>
      </c>
      <c r="D9737" t="s">
        <v>20</v>
      </c>
      <c r="E9737" t="s">
        <v>36</v>
      </c>
      <c r="F9737" t="s">
        <v>36</v>
      </c>
      <c r="G9737">
        <v>113026</v>
      </c>
      <c r="H9737">
        <v>1844</v>
      </c>
      <c r="I9737">
        <v>118495</v>
      </c>
    </row>
    <row r="9738" spans="1:9" x14ac:dyDescent="0.3">
      <c r="A9738">
        <v>9737</v>
      </c>
      <c r="B9738" s="1">
        <v>44187</v>
      </c>
      <c r="C9738" s="2">
        <v>0.33333333333333331</v>
      </c>
      <c r="D9738" t="s">
        <v>39</v>
      </c>
      <c r="E9738" t="s">
        <v>36</v>
      </c>
      <c r="F9738" t="s">
        <v>36</v>
      </c>
      <c r="G9738">
        <v>110512</v>
      </c>
      <c r="H9738">
        <v>1011</v>
      </c>
      <c r="I9738">
        <v>113198</v>
      </c>
    </row>
    <row r="9739" spans="1:9" x14ac:dyDescent="0.3">
      <c r="A9739">
        <v>9738</v>
      </c>
      <c r="B9739" s="1">
        <v>44187</v>
      </c>
      <c r="C9739" s="2">
        <v>0.33333333333333331</v>
      </c>
      <c r="D9739" t="s">
        <v>17</v>
      </c>
      <c r="E9739" t="s">
        <v>36</v>
      </c>
      <c r="F9739" t="s">
        <v>36</v>
      </c>
      <c r="G9739">
        <v>884205</v>
      </c>
      <c r="H9739">
        <v>12016</v>
      </c>
      <c r="I9739">
        <v>910241</v>
      </c>
    </row>
    <row r="9740" spans="1:9" x14ac:dyDescent="0.3">
      <c r="A9740">
        <v>9739</v>
      </c>
      <c r="B9740" s="1">
        <v>44187</v>
      </c>
      <c r="C9740" s="2">
        <v>0.33333333333333331</v>
      </c>
      <c r="D9740" t="s">
        <v>9</v>
      </c>
      <c r="E9740" t="s">
        <v>36</v>
      </c>
      <c r="F9740" t="s">
        <v>36</v>
      </c>
      <c r="G9740">
        <v>645779</v>
      </c>
      <c r="H9740">
        <v>2843</v>
      </c>
      <c r="I9740">
        <v>709292</v>
      </c>
    </row>
    <row r="9741" spans="1:9" x14ac:dyDescent="0.3">
      <c r="A9741">
        <v>9740</v>
      </c>
      <c r="B9741" s="1">
        <v>44187</v>
      </c>
      <c r="C9741" s="2">
        <v>0.33333333333333331</v>
      </c>
      <c r="D9741" t="s">
        <v>48</v>
      </c>
      <c r="E9741" t="s">
        <v>36</v>
      </c>
      <c r="F9741" t="s">
        <v>36</v>
      </c>
      <c r="G9741">
        <v>0</v>
      </c>
      <c r="H9741">
        <v>0</v>
      </c>
      <c r="I9741">
        <v>0</v>
      </c>
    </row>
    <row r="9742" spans="1:9" x14ac:dyDescent="0.3">
      <c r="A9742">
        <v>9741</v>
      </c>
      <c r="B9742" s="1">
        <v>44187</v>
      </c>
      <c r="C9742" s="2">
        <v>0.33333333333333331</v>
      </c>
      <c r="D9742" t="s">
        <v>15</v>
      </c>
      <c r="E9742" t="s">
        <v>36</v>
      </c>
      <c r="F9742" t="s">
        <v>36</v>
      </c>
      <c r="G9742">
        <v>8852</v>
      </c>
      <c r="H9742">
        <v>125</v>
      </c>
      <c r="I9742">
        <v>9286</v>
      </c>
    </row>
    <row r="9743" spans="1:9" x14ac:dyDescent="0.3">
      <c r="A9743">
        <v>9742</v>
      </c>
      <c r="B9743" s="1">
        <v>44187</v>
      </c>
      <c r="C9743" s="2">
        <v>0.33333333333333331</v>
      </c>
      <c r="D9743" t="s">
        <v>30</v>
      </c>
      <c r="E9743" t="s">
        <v>36</v>
      </c>
      <c r="F9743" t="s">
        <v>36</v>
      </c>
      <c r="G9743">
        <v>217775</v>
      </c>
      <c r="H9743">
        <v>3490</v>
      </c>
      <c r="I9743">
        <v>232319</v>
      </c>
    </row>
    <row r="9744" spans="1:9" x14ac:dyDescent="0.3">
      <c r="A9744">
        <v>9743</v>
      </c>
      <c r="B9744" s="1">
        <v>44187</v>
      </c>
      <c r="C9744" s="2">
        <v>0.33333333333333331</v>
      </c>
      <c r="D9744" t="s">
        <v>18</v>
      </c>
      <c r="E9744" t="s">
        <v>36</v>
      </c>
      <c r="F9744" t="s">
        <v>36</v>
      </c>
      <c r="G9744">
        <v>1789958</v>
      </c>
      <c r="H9744">
        <v>48801</v>
      </c>
      <c r="I9744">
        <v>1899352</v>
      </c>
    </row>
    <row r="9745" spans="1:9" x14ac:dyDescent="0.3">
      <c r="A9745">
        <v>9744</v>
      </c>
      <c r="B9745" s="1">
        <v>44187</v>
      </c>
      <c r="C9745" s="2">
        <v>0.33333333333333331</v>
      </c>
      <c r="D9745" t="s">
        <v>32</v>
      </c>
      <c r="E9745" t="s">
        <v>36</v>
      </c>
      <c r="F9745" t="s">
        <v>36</v>
      </c>
      <c r="G9745">
        <v>25779</v>
      </c>
      <c r="H9745">
        <v>337</v>
      </c>
      <c r="I9745">
        <v>27684</v>
      </c>
    </row>
    <row r="9746" spans="1:9" x14ac:dyDescent="0.3">
      <c r="A9746">
        <v>9745</v>
      </c>
      <c r="B9746" s="1">
        <v>44187</v>
      </c>
      <c r="C9746" s="2">
        <v>0.33333333333333331</v>
      </c>
      <c r="D9746" t="s">
        <v>43</v>
      </c>
      <c r="E9746" t="s">
        <v>36</v>
      </c>
      <c r="F9746" t="s">
        <v>36</v>
      </c>
      <c r="G9746">
        <v>12692</v>
      </c>
      <c r="H9746">
        <v>134</v>
      </c>
      <c r="I9746">
        <v>13258</v>
      </c>
    </row>
    <row r="9747" spans="1:9" x14ac:dyDescent="0.3">
      <c r="A9747">
        <v>9746</v>
      </c>
      <c r="B9747" s="1">
        <v>44187</v>
      </c>
      <c r="C9747" s="2">
        <v>0.33333333333333331</v>
      </c>
      <c r="D9747" t="s">
        <v>33</v>
      </c>
      <c r="E9747" t="s">
        <v>36</v>
      </c>
      <c r="F9747" t="s">
        <v>36</v>
      </c>
      <c r="G9747">
        <v>3973</v>
      </c>
      <c r="H9747">
        <v>7</v>
      </c>
      <c r="I9747">
        <v>4133</v>
      </c>
    </row>
    <row r="9748" spans="1:9" x14ac:dyDescent="0.3">
      <c r="A9748">
        <v>9747</v>
      </c>
      <c r="B9748" s="1">
        <v>44187</v>
      </c>
      <c r="C9748" s="2">
        <v>0.33333333333333331</v>
      </c>
      <c r="D9748" t="s">
        <v>42</v>
      </c>
      <c r="E9748" t="s">
        <v>36</v>
      </c>
      <c r="F9748" t="s">
        <v>36</v>
      </c>
      <c r="G9748">
        <v>11323</v>
      </c>
      <c r="H9748">
        <v>73</v>
      </c>
      <c r="I9748">
        <v>11858</v>
      </c>
    </row>
    <row r="9749" spans="1:9" x14ac:dyDescent="0.3">
      <c r="A9749">
        <v>9748</v>
      </c>
      <c r="B9749" s="1">
        <v>44187</v>
      </c>
      <c r="C9749" s="2">
        <v>0.33333333333333331</v>
      </c>
      <c r="D9749" t="s">
        <v>23</v>
      </c>
      <c r="E9749" t="s">
        <v>36</v>
      </c>
      <c r="F9749" t="s">
        <v>36</v>
      </c>
      <c r="G9749">
        <v>321956</v>
      </c>
      <c r="H9749">
        <v>1839</v>
      </c>
      <c r="I9749">
        <v>326596</v>
      </c>
    </row>
    <row r="9750" spans="1:9" x14ac:dyDescent="0.3">
      <c r="A9750">
        <v>9749</v>
      </c>
      <c r="B9750" s="1">
        <v>44187</v>
      </c>
      <c r="C9750" s="2">
        <v>0.33333333333333331</v>
      </c>
      <c r="D9750" t="s">
        <v>24</v>
      </c>
      <c r="E9750" t="s">
        <v>36</v>
      </c>
      <c r="F9750" t="s">
        <v>36</v>
      </c>
      <c r="G9750">
        <v>36803</v>
      </c>
      <c r="H9750">
        <v>627</v>
      </c>
      <c r="I9750">
        <v>37762</v>
      </c>
    </row>
    <row r="9751" spans="1:9" x14ac:dyDescent="0.3">
      <c r="A9751">
        <v>9750</v>
      </c>
      <c r="B9751" s="1">
        <v>44187</v>
      </c>
      <c r="C9751" s="2">
        <v>0.33333333333333331</v>
      </c>
      <c r="D9751" t="s">
        <v>19</v>
      </c>
      <c r="E9751" t="s">
        <v>36</v>
      </c>
      <c r="F9751" t="s">
        <v>36</v>
      </c>
      <c r="G9751">
        <v>152758</v>
      </c>
      <c r="H9751">
        <v>5212</v>
      </c>
      <c r="I9751">
        <v>163378</v>
      </c>
    </row>
    <row r="9752" spans="1:9" x14ac:dyDescent="0.3">
      <c r="A9752">
        <v>9751</v>
      </c>
      <c r="B9752" s="1">
        <v>44187</v>
      </c>
      <c r="C9752" s="2">
        <v>0.33333333333333331</v>
      </c>
      <c r="D9752" t="s">
        <v>12</v>
      </c>
      <c r="E9752" t="s">
        <v>36</v>
      </c>
      <c r="F9752" t="s">
        <v>36</v>
      </c>
      <c r="G9752">
        <v>285322</v>
      </c>
      <c r="H9752">
        <v>2626</v>
      </c>
      <c r="I9752">
        <v>299909</v>
      </c>
    </row>
    <row r="9753" spans="1:9" x14ac:dyDescent="0.3">
      <c r="A9753">
        <v>9752</v>
      </c>
      <c r="B9753" s="1">
        <v>44187</v>
      </c>
      <c r="C9753" s="2">
        <v>0.33333333333333331</v>
      </c>
      <c r="D9753" t="s">
        <v>46</v>
      </c>
      <c r="E9753" t="s">
        <v>36</v>
      </c>
      <c r="F9753" t="s">
        <v>36</v>
      </c>
      <c r="G9753">
        <v>5092</v>
      </c>
      <c r="H9753">
        <v>124</v>
      </c>
      <c r="I9753">
        <v>5576</v>
      </c>
    </row>
    <row r="9754" spans="1:9" x14ac:dyDescent="0.3">
      <c r="A9754">
        <v>9753</v>
      </c>
      <c r="B9754" s="1">
        <v>44187</v>
      </c>
      <c r="C9754" s="2">
        <v>0.33333333333333331</v>
      </c>
      <c r="D9754" t="s">
        <v>16</v>
      </c>
      <c r="E9754" t="s">
        <v>36</v>
      </c>
      <c r="F9754" t="s">
        <v>36</v>
      </c>
      <c r="G9754">
        <v>786472</v>
      </c>
      <c r="H9754">
        <v>11995</v>
      </c>
      <c r="I9754">
        <v>807962</v>
      </c>
    </row>
    <row r="9755" spans="1:9" x14ac:dyDescent="0.3">
      <c r="A9755">
        <v>9754</v>
      </c>
      <c r="B9755" s="1">
        <v>44187</v>
      </c>
      <c r="C9755" s="2">
        <v>0.33333333333333331</v>
      </c>
      <c r="D9755" t="s">
        <v>10</v>
      </c>
      <c r="E9755" t="s">
        <v>36</v>
      </c>
      <c r="F9755" t="s">
        <v>36</v>
      </c>
      <c r="G9755">
        <v>274260</v>
      </c>
      <c r="H9755">
        <v>1518</v>
      </c>
      <c r="I9755">
        <v>282347</v>
      </c>
    </row>
    <row r="9756" spans="1:9" x14ac:dyDescent="0.3">
      <c r="A9756">
        <v>9755</v>
      </c>
      <c r="B9756" s="1">
        <v>44187</v>
      </c>
      <c r="C9756" s="2">
        <v>0.33333333333333331</v>
      </c>
      <c r="D9756" t="s">
        <v>41</v>
      </c>
      <c r="E9756" t="s">
        <v>36</v>
      </c>
      <c r="F9756" t="s">
        <v>36</v>
      </c>
      <c r="G9756">
        <v>32595</v>
      </c>
      <c r="H9756">
        <v>380</v>
      </c>
      <c r="I9756">
        <v>33188</v>
      </c>
    </row>
    <row r="9757" spans="1:9" x14ac:dyDescent="0.3">
      <c r="A9757">
        <v>9756</v>
      </c>
      <c r="B9757" s="1">
        <v>44187</v>
      </c>
      <c r="C9757" s="2">
        <v>0.33333333333333331</v>
      </c>
      <c r="D9757" t="s">
        <v>22</v>
      </c>
      <c r="E9757" t="s">
        <v>36</v>
      </c>
      <c r="F9757" t="s">
        <v>36</v>
      </c>
      <c r="G9757">
        <v>79755</v>
      </c>
      <c r="H9757">
        <v>1426</v>
      </c>
      <c r="I9757">
        <v>86765</v>
      </c>
    </row>
    <row r="9758" spans="1:9" x14ac:dyDescent="0.3">
      <c r="A9758">
        <v>9757</v>
      </c>
      <c r="B9758" s="1">
        <v>44187</v>
      </c>
      <c r="C9758" s="2">
        <v>0.33333333333333331</v>
      </c>
      <c r="D9758" t="s">
        <v>13</v>
      </c>
      <c r="E9758" t="s">
        <v>36</v>
      </c>
      <c r="F9758" t="s">
        <v>36</v>
      </c>
      <c r="G9758">
        <v>550587</v>
      </c>
      <c r="H9758">
        <v>8212</v>
      </c>
      <c r="I9758">
        <v>568835</v>
      </c>
    </row>
    <row r="9759" spans="1:9" x14ac:dyDescent="0.3">
      <c r="A9759">
        <v>9758</v>
      </c>
      <c r="B9759" s="1">
        <v>44187</v>
      </c>
      <c r="C9759" s="2">
        <v>0.33333333333333331</v>
      </c>
      <c r="D9759" t="s">
        <v>25</v>
      </c>
      <c r="E9759" t="s">
        <v>36</v>
      </c>
      <c r="F9759" t="s">
        <v>36</v>
      </c>
      <c r="G9759">
        <v>512039</v>
      </c>
      <c r="H9759">
        <v>9401</v>
      </c>
      <c r="I9759">
        <v>538343</v>
      </c>
    </row>
    <row r="9760" spans="1:9" x14ac:dyDescent="0.3">
      <c r="A9760">
        <v>9759</v>
      </c>
      <c r="B9760" s="1">
        <v>44188</v>
      </c>
      <c r="C9760" s="2">
        <v>0.33333333333333331</v>
      </c>
      <c r="D9760" t="s">
        <v>21</v>
      </c>
      <c r="E9760" t="s">
        <v>36</v>
      </c>
      <c r="F9760" t="s">
        <v>36</v>
      </c>
      <c r="G9760">
        <v>868279</v>
      </c>
      <c r="H9760">
        <v>7082</v>
      </c>
      <c r="I9760">
        <v>879339</v>
      </c>
    </row>
    <row r="9761" spans="1:9" x14ac:dyDescent="0.3">
      <c r="A9761">
        <v>9760</v>
      </c>
      <c r="B9761" s="1">
        <v>44188</v>
      </c>
      <c r="C9761" s="2">
        <v>0.33333333333333331</v>
      </c>
      <c r="D9761" t="s">
        <v>34</v>
      </c>
      <c r="E9761" t="s">
        <v>36</v>
      </c>
      <c r="F9761" t="s">
        <v>36</v>
      </c>
      <c r="G9761">
        <v>4749</v>
      </c>
      <c r="H9761">
        <v>62</v>
      </c>
      <c r="I9761">
        <v>4893</v>
      </c>
    </row>
    <row r="9762" spans="1:9" x14ac:dyDescent="0.3">
      <c r="A9762">
        <v>9761</v>
      </c>
      <c r="B9762" s="1">
        <v>44188</v>
      </c>
      <c r="C9762" s="2">
        <v>0.33333333333333331</v>
      </c>
      <c r="D9762" t="s">
        <v>40</v>
      </c>
      <c r="E9762" t="s">
        <v>36</v>
      </c>
      <c r="F9762" t="s">
        <v>36</v>
      </c>
      <c r="G9762">
        <v>16379</v>
      </c>
      <c r="H9762">
        <v>56</v>
      </c>
      <c r="I9762">
        <v>16657</v>
      </c>
    </row>
    <row r="9763" spans="1:9" x14ac:dyDescent="0.3">
      <c r="A9763">
        <v>9762</v>
      </c>
      <c r="B9763" s="1">
        <v>44188</v>
      </c>
      <c r="C9763" s="2">
        <v>0.33333333333333331</v>
      </c>
      <c r="D9763" t="s">
        <v>38</v>
      </c>
      <c r="E9763" t="s">
        <v>36</v>
      </c>
      <c r="F9763" t="s">
        <v>36</v>
      </c>
      <c r="G9763">
        <v>211078</v>
      </c>
      <c r="H9763">
        <v>1024</v>
      </c>
      <c r="I9763">
        <v>215585</v>
      </c>
    </row>
    <row r="9764" spans="1:9" x14ac:dyDescent="0.3">
      <c r="A9764">
        <v>9763</v>
      </c>
      <c r="B9764" s="1">
        <v>44188</v>
      </c>
      <c r="C9764" s="2">
        <v>0.33333333333333331</v>
      </c>
      <c r="D9764" t="s">
        <v>31</v>
      </c>
      <c r="E9764" t="s">
        <v>36</v>
      </c>
      <c r="F9764" t="s">
        <v>36</v>
      </c>
      <c r="G9764">
        <v>240716</v>
      </c>
      <c r="H9764">
        <v>1362</v>
      </c>
      <c r="I9764">
        <v>247108</v>
      </c>
    </row>
    <row r="9765" spans="1:9" x14ac:dyDescent="0.3">
      <c r="A9765">
        <v>9764</v>
      </c>
      <c r="B9765" s="1">
        <v>44188</v>
      </c>
      <c r="C9765" s="2">
        <v>0.33333333333333331</v>
      </c>
      <c r="D9765" t="s">
        <v>27</v>
      </c>
      <c r="E9765" t="s">
        <v>36</v>
      </c>
      <c r="F9765" t="s">
        <v>36</v>
      </c>
      <c r="G9765">
        <v>18508</v>
      </c>
      <c r="H9765">
        <v>312</v>
      </c>
      <c r="I9765">
        <v>19184</v>
      </c>
    </row>
    <row r="9766" spans="1:9" x14ac:dyDescent="0.3">
      <c r="A9766">
        <v>9765</v>
      </c>
      <c r="B9766" s="1">
        <v>44188</v>
      </c>
      <c r="C9766" s="2">
        <v>0.33333333333333331</v>
      </c>
      <c r="D9766" t="s">
        <v>26</v>
      </c>
      <c r="E9766" t="s">
        <v>36</v>
      </c>
      <c r="F9766" t="s">
        <v>36</v>
      </c>
      <c r="G9766">
        <v>250766</v>
      </c>
      <c r="H9766">
        <v>3212</v>
      </c>
      <c r="I9766">
        <v>269857</v>
      </c>
    </row>
    <row r="9767" spans="1:9" x14ac:dyDescent="0.3">
      <c r="A9767">
        <v>9766</v>
      </c>
      <c r="B9767" s="1">
        <v>44188</v>
      </c>
      <c r="C9767" s="2">
        <v>0.33333333333333331</v>
      </c>
      <c r="D9767" t="s">
        <v>44</v>
      </c>
      <c r="E9767" t="s">
        <v>36</v>
      </c>
      <c r="F9767" t="s">
        <v>36</v>
      </c>
      <c r="G9767">
        <v>3357</v>
      </c>
      <c r="H9767">
        <v>2</v>
      </c>
      <c r="I9767">
        <v>3364</v>
      </c>
    </row>
    <row r="9768" spans="1:9" x14ac:dyDescent="0.3">
      <c r="A9768">
        <v>9767</v>
      </c>
      <c r="B9768" s="1">
        <v>44188</v>
      </c>
      <c r="C9768" s="2">
        <v>0.33333333333333331</v>
      </c>
      <c r="D9768" t="s">
        <v>11</v>
      </c>
      <c r="E9768" t="s">
        <v>36</v>
      </c>
      <c r="F9768" t="s">
        <v>36</v>
      </c>
      <c r="G9768">
        <v>599683</v>
      </c>
      <c r="H9768">
        <v>10329</v>
      </c>
      <c r="I9768">
        <v>618747</v>
      </c>
    </row>
    <row r="9769" spans="1:9" x14ac:dyDescent="0.3">
      <c r="A9769">
        <v>9768</v>
      </c>
      <c r="B9769" s="1">
        <v>44188</v>
      </c>
      <c r="C9769" s="2">
        <v>0.33333333333333331</v>
      </c>
      <c r="D9769" t="s">
        <v>35</v>
      </c>
      <c r="E9769" t="s">
        <v>36</v>
      </c>
      <c r="F9769" t="s">
        <v>36</v>
      </c>
      <c r="G9769">
        <v>48567</v>
      </c>
      <c r="H9769">
        <v>725</v>
      </c>
      <c r="I9769">
        <v>50239</v>
      </c>
    </row>
    <row r="9770" spans="1:9" x14ac:dyDescent="0.3">
      <c r="A9770">
        <v>9769</v>
      </c>
      <c r="B9770" s="1">
        <v>44188</v>
      </c>
      <c r="C9770" s="2">
        <v>0.33333333333333331</v>
      </c>
      <c r="D9770" t="s">
        <v>28</v>
      </c>
      <c r="E9770" t="s">
        <v>36</v>
      </c>
      <c r="F9770" t="s">
        <v>36</v>
      </c>
      <c r="G9770">
        <v>221602</v>
      </c>
      <c r="H9770">
        <v>4248</v>
      </c>
      <c r="I9770">
        <v>237247</v>
      </c>
    </row>
    <row r="9771" spans="1:9" x14ac:dyDescent="0.3">
      <c r="A9771">
        <v>9770</v>
      </c>
      <c r="B9771" s="1">
        <v>44188</v>
      </c>
      <c r="C9771" s="2">
        <v>0.33333333333333331</v>
      </c>
      <c r="D9771" t="s">
        <v>14</v>
      </c>
      <c r="E9771" t="s">
        <v>36</v>
      </c>
      <c r="F9771" t="s">
        <v>36</v>
      </c>
      <c r="G9771">
        <v>250502</v>
      </c>
      <c r="H9771">
        <v>2842</v>
      </c>
      <c r="I9771">
        <v>258731</v>
      </c>
    </row>
    <row r="9772" spans="1:9" x14ac:dyDescent="0.3">
      <c r="A9772">
        <v>9771</v>
      </c>
      <c r="B9772" s="1">
        <v>44188</v>
      </c>
      <c r="C9772" s="2">
        <v>0.33333333333333331</v>
      </c>
      <c r="D9772" t="s">
        <v>29</v>
      </c>
      <c r="E9772" t="s">
        <v>36</v>
      </c>
      <c r="F9772" t="s">
        <v>36</v>
      </c>
      <c r="G9772">
        <v>47275</v>
      </c>
      <c r="H9772">
        <v>889</v>
      </c>
      <c r="I9772">
        <v>52955</v>
      </c>
    </row>
    <row r="9773" spans="1:9" x14ac:dyDescent="0.3">
      <c r="A9773">
        <v>9772</v>
      </c>
      <c r="B9773" s="1">
        <v>44188</v>
      </c>
      <c r="C9773" s="2">
        <v>0.33333333333333331</v>
      </c>
      <c r="D9773" t="s">
        <v>20</v>
      </c>
      <c r="E9773" t="s">
        <v>36</v>
      </c>
      <c r="F9773" t="s">
        <v>36</v>
      </c>
      <c r="G9773">
        <v>113307</v>
      </c>
      <c r="H9773">
        <v>1850</v>
      </c>
      <c r="I9773">
        <v>118803</v>
      </c>
    </row>
    <row r="9774" spans="1:9" x14ac:dyDescent="0.3">
      <c r="A9774">
        <v>9773</v>
      </c>
      <c r="B9774" s="1">
        <v>44188</v>
      </c>
      <c r="C9774" s="2">
        <v>0.33333333333333331</v>
      </c>
      <c r="D9774" t="s">
        <v>39</v>
      </c>
      <c r="E9774" t="s">
        <v>36</v>
      </c>
      <c r="F9774" t="s">
        <v>36</v>
      </c>
      <c r="G9774">
        <v>110758</v>
      </c>
      <c r="H9774">
        <v>1014</v>
      </c>
      <c r="I9774">
        <v>113407</v>
      </c>
    </row>
    <row r="9775" spans="1:9" x14ac:dyDescent="0.3">
      <c r="A9775">
        <v>9774</v>
      </c>
      <c r="B9775" s="1">
        <v>44188</v>
      </c>
      <c r="C9775" s="2">
        <v>0.33333333333333331</v>
      </c>
      <c r="D9775" t="s">
        <v>17</v>
      </c>
      <c r="E9775" t="s">
        <v>36</v>
      </c>
      <c r="F9775" t="s">
        <v>36</v>
      </c>
      <c r="G9775">
        <v>885341</v>
      </c>
      <c r="H9775">
        <v>12029</v>
      </c>
      <c r="I9775">
        <v>911382</v>
      </c>
    </row>
    <row r="9776" spans="1:9" x14ac:dyDescent="0.3">
      <c r="A9776">
        <v>9775</v>
      </c>
      <c r="B9776" s="1">
        <v>44188</v>
      </c>
      <c r="C9776" s="2">
        <v>0.33333333333333331</v>
      </c>
      <c r="D9776" t="s">
        <v>9</v>
      </c>
      <c r="E9776" t="s">
        <v>36</v>
      </c>
      <c r="F9776" t="s">
        <v>36</v>
      </c>
      <c r="G9776">
        <v>650836</v>
      </c>
      <c r="H9776">
        <v>2870</v>
      </c>
      <c r="I9776">
        <v>715341</v>
      </c>
    </row>
    <row r="9777" spans="1:9" x14ac:dyDescent="0.3">
      <c r="A9777">
        <v>9776</v>
      </c>
      <c r="B9777" s="1">
        <v>44188</v>
      </c>
      <c r="C9777" s="2">
        <v>0.33333333333333331</v>
      </c>
      <c r="D9777" t="s">
        <v>48</v>
      </c>
      <c r="E9777" t="s">
        <v>36</v>
      </c>
      <c r="F9777" t="s">
        <v>36</v>
      </c>
      <c r="G9777">
        <v>0</v>
      </c>
      <c r="H9777">
        <v>0</v>
      </c>
      <c r="I9777">
        <v>0</v>
      </c>
    </row>
    <row r="9778" spans="1:9" x14ac:dyDescent="0.3">
      <c r="A9778">
        <v>9777</v>
      </c>
      <c r="B9778" s="1">
        <v>44188</v>
      </c>
      <c r="C9778" s="2">
        <v>0.33333333333333331</v>
      </c>
      <c r="D9778" t="s">
        <v>15</v>
      </c>
      <c r="E9778" t="s">
        <v>36</v>
      </c>
      <c r="F9778" t="s">
        <v>36</v>
      </c>
      <c r="G9778">
        <v>8901</v>
      </c>
      <c r="H9778">
        <v>125</v>
      </c>
      <c r="I9778">
        <v>9296</v>
      </c>
    </row>
    <row r="9779" spans="1:9" x14ac:dyDescent="0.3">
      <c r="A9779">
        <v>9778</v>
      </c>
      <c r="B9779" s="1">
        <v>44188</v>
      </c>
      <c r="C9779" s="2">
        <v>0.33333333333333331</v>
      </c>
      <c r="D9779" t="s">
        <v>30</v>
      </c>
      <c r="E9779" t="s">
        <v>36</v>
      </c>
      <c r="F9779" t="s">
        <v>36</v>
      </c>
      <c r="G9779">
        <v>218828</v>
      </c>
      <c r="H9779">
        <v>3502</v>
      </c>
      <c r="I9779">
        <v>233324</v>
      </c>
    </row>
    <row r="9780" spans="1:9" x14ac:dyDescent="0.3">
      <c r="A9780">
        <v>9779</v>
      </c>
      <c r="B9780" s="1">
        <v>44188</v>
      </c>
      <c r="C9780" s="2">
        <v>0.33333333333333331</v>
      </c>
      <c r="D9780" t="s">
        <v>18</v>
      </c>
      <c r="E9780" t="s">
        <v>36</v>
      </c>
      <c r="F9780" t="s">
        <v>36</v>
      </c>
      <c r="G9780">
        <v>1794080</v>
      </c>
      <c r="H9780">
        <v>48876</v>
      </c>
      <c r="I9780">
        <v>1902458</v>
      </c>
    </row>
    <row r="9781" spans="1:9" x14ac:dyDescent="0.3">
      <c r="A9781">
        <v>9780</v>
      </c>
      <c r="B9781" s="1">
        <v>44188</v>
      </c>
      <c r="C9781" s="2">
        <v>0.33333333333333331</v>
      </c>
      <c r="D9781" t="s">
        <v>32</v>
      </c>
      <c r="E9781" t="s">
        <v>36</v>
      </c>
      <c r="F9781" t="s">
        <v>36</v>
      </c>
      <c r="G9781">
        <v>25928</v>
      </c>
      <c r="H9781">
        <v>337</v>
      </c>
      <c r="I9781">
        <v>27723</v>
      </c>
    </row>
    <row r="9782" spans="1:9" x14ac:dyDescent="0.3">
      <c r="A9782">
        <v>9781</v>
      </c>
      <c r="B9782" s="1">
        <v>44188</v>
      </c>
      <c r="C9782" s="2">
        <v>0.33333333333333331</v>
      </c>
      <c r="D9782" t="s">
        <v>43</v>
      </c>
      <c r="E9782" t="s">
        <v>36</v>
      </c>
      <c r="F9782" t="s">
        <v>36</v>
      </c>
      <c r="G9782">
        <v>12735</v>
      </c>
      <c r="H9782">
        <v>134</v>
      </c>
      <c r="I9782">
        <v>13299</v>
      </c>
    </row>
    <row r="9783" spans="1:9" x14ac:dyDescent="0.3">
      <c r="A9783">
        <v>9782</v>
      </c>
      <c r="B9783" s="1">
        <v>44188</v>
      </c>
      <c r="C9783" s="2">
        <v>0.33333333333333331</v>
      </c>
      <c r="D9783" t="s">
        <v>33</v>
      </c>
      <c r="E9783" t="s">
        <v>36</v>
      </c>
      <c r="F9783" t="s">
        <v>36</v>
      </c>
      <c r="G9783">
        <v>3989</v>
      </c>
      <c r="H9783">
        <v>7</v>
      </c>
      <c r="I9783">
        <v>4141</v>
      </c>
    </row>
    <row r="9784" spans="1:9" x14ac:dyDescent="0.3">
      <c r="A9784">
        <v>9783</v>
      </c>
      <c r="B9784" s="1">
        <v>44188</v>
      </c>
      <c r="C9784" s="2">
        <v>0.33333333333333331</v>
      </c>
      <c r="D9784" t="s">
        <v>42</v>
      </c>
      <c r="E9784" t="s">
        <v>36</v>
      </c>
      <c r="F9784" t="s">
        <v>36</v>
      </c>
      <c r="G9784">
        <v>11373</v>
      </c>
      <c r="H9784">
        <v>76</v>
      </c>
      <c r="I9784">
        <v>11866</v>
      </c>
    </row>
    <row r="9785" spans="1:9" x14ac:dyDescent="0.3">
      <c r="A9785">
        <v>9784</v>
      </c>
      <c r="B9785" s="1">
        <v>44188</v>
      </c>
      <c r="C9785" s="2">
        <v>0.33333333333333331</v>
      </c>
      <c r="D9785" t="s">
        <v>23</v>
      </c>
      <c r="E9785" t="s">
        <v>36</v>
      </c>
      <c r="F9785" t="s">
        <v>36</v>
      </c>
      <c r="G9785">
        <v>322344</v>
      </c>
      <c r="H9785">
        <v>1843</v>
      </c>
      <c r="I9785">
        <v>326915</v>
      </c>
    </row>
    <row r="9786" spans="1:9" x14ac:dyDescent="0.3">
      <c r="A9786">
        <v>9785</v>
      </c>
      <c r="B9786" s="1">
        <v>44188</v>
      </c>
      <c r="C9786" s="2">
        <v>0.33333333333333331</v>
      </c>
      <c r="D9786" t="s">
        <v>24</v>
      </c>
      <c r="E9786" t="s">
        <v>36</v>
      </c>
      <c r="F9786" t="s">
        <v>36</v>
      </c>
      <c r="G9786">
        <v>36822</v>
      </c>
      <c r="H9786">
        <v>629</v>
      </c>
      <c r="I9786">
        <v>37811</v>
      </c>
    </row>
    <row r="9787" spans="1:9" x14ac:dyDescent="0.3">
      <c r="A9787">
        <v>9786</v>
      </c>
      <c r="B9787" s="1">
        <v>44188</v>
      </c>
      <c r="C9787" s="2">
        <v>0.33333333333333331</v>
      </c>
      <c r="D9787" t="s">
        <v>19</v>
      </c>
      <c r="E9787" t="s">
        <v>36</v>
      </c>
      <c r="F9787" t="s">
        <v>36</v>
      </c>
      <c r="G9787">
        <v>153382</v>
      </c>
      <c r="H9787">
        <v>5230</v>
      </c>
      <c r="I9787">
        <v>163665</v>
      </c>
    </row>
    <row r="9788" spans="1:9" x14ac:dyDescent="0.3">
      <c r="A9788">
        <v>9787</v>
      </c>
      <c r="B9788" s="1">
        <v>44188</v>
      </c>
      <c r="C9788" s="2">
        <v>0.33333333333333331</v>
      </c>
      <c r="D9788" t="s">
        <v>12</v>
      </c>
      <c r="E9788" t="s">
        <v>36</v>
      </c>
      <c r="F9788" t="s">
        <v>36</v>
      </c>
      <c r="G9788">
        <v>286481</v>
      </c>
      <c r="H9788">
        <v>2634</v>
      </c>
      <c r="I9788">
        <v>300716</v>
      </c>
    </row>
    <row r="9789" spans="1:9" x14ac:dyDescent="0.3">
      <c r="A9789">
        <v>9788</v>
      </c>
      <c r="B9789" s="1">
        <v>44188</v>
      </c>
      <c r="C9789" s="2">
        <v>0.33333333333333331</v>
      </c>
      <c r="D9789" t="s">
        <v>46</v>
      </c>
      <c r="E9789" t="s">
        <v>36</v>
      </c>
      <c r="F9789" t="s">
        <v>36</v>
      </c>
      <c r="G9789">
        <v>5108</v>
      </c>
      <c r="H9789">
        <v>124</v>
      </c>
      <c r="I9789">
        <v>5610</v>
      </c>
    </row>
    <row r="9790" spans="1:9" x14ac:dyDescent="0.3">
      <c r="A9790">
        <v>9789</v>
      </c>
      <c r="B9790" s="1">
        <v>44188</v>
      </c>
      <c r="C9790" s="2">
        <v>0.33333333333333331</v>
      </c>
      <c r="D9790" t="s">
        <v>16</v>
      </c>
      <c r="E9790" t="s">
        <v>36</v>
      </c>
      <c r="F9790" t="s">
        <v>36</v>
      </c>
      <c r="G9790">
        <v>787611</v>
      </c>
      <c r="H9790">
        <v>12012</v>
      </c>
      <c r="I9790">
        <v>809014</v>
      </c>
    </row>
    <row r="9791" spans="1:9" x14ac:dyDescent="0.3">
      <c r="A9791">
        <v>9790</v>
      </c>
      <c r="B9791" s="1">
        <v>44188</v>
      </c>
      <c r="C9791" s="2">
        <v>0.33333333333333331</v>
      </c>
      <c r="D9791" t="s">
        <v>10</v>
      </c>
      <c r="E9791" t="s">
        <v>36</v>
      </c>
      <c r="F9791" t="s">
        <v>36</v>
      </c>
      <c r="G9791">
        <v>274833</v>
      </c>
      <c r="H9791">
        <v>1522</v>
      </c>
      <c r="I9791">
        <v>282982</v>
      </c>
    </row>
    <row r="9792" spans="1:9" x14ac:dyDescent="0.3">
      <c r="A9792">
        <v>9791</v>
      </c>
      <c r="B9792" s="1">
        <v>44188</v>
      </c>
      <c r="C9792" s="2">
        <v>0.33333333333333331</v>
      </c>
      <c r="D9792" t="s">
        <v>41</v>
      </c>
      <c r="E9792" t="s">
        <v>36</v>
      </c>
      <c r="F9792" t="s">
        <v>36</v>
      </c>
      <c r="G9792">
        <v>32613</v>
      </c>
      <c r="H9792">
        <v>383</v>
      </c>
      <c r="I9792">
        <v>33203</v>
      </c>
    </row>
    <row r="9793" spans="1:9" x14ac:dyDescent="0.3">
      <c r="A9793">
        <v>9792</v>
      </c>
      <c r="B9793" s="1">
        <v>44188</v>
      </c>
      <c r="C9793" s="2">
        <v>0.33333333333333331</v>
      </c>
      <c r="D9793" t="s">
        <v>22</v>
      </c>
      <c r="E9793" t="s">
        <v>36</v>
      </c>
      <c r="F9793" t="s">
        <v>36</v>
      </c>
      <c r="G9793">
        <v>80425</v>
      </c>
      <c r="H9793">
        <v>1439</v>
      </c>
      <c r="I9793">
        <v>87376</v>
      </c>
    </row>
    <row r="9794" spans="1:9" x14ac:dyDescent="0.3">
      <c r="A9794">
        <v>9793</v>
      </c>
      <c r="B9794" s="1">
        <v>44188</v>
      </c>
      <c r="C9794" s="2">
        <v>0.33333333333333331</v>
      </c>
      <c r="D9794" t="s">
        <v>13</v>
      </c>
      <c r="E9794" t="s">
        <v>36</v>
      </c>
      <c r="F9794" t="s">
        <v>36</v>
      </c>
      <c r="G9794">
        <v>551917</v>
      </c>
      <c r="H9794">
        <v>8224</v>
      </c>
      <c r="I9794">
        <v>576832</v>
      </c>
    </row>
    <row r="9795" spans="1:9" x14ac:dyDescent="0.3">
      <c r="A9795">
        <v>9794</v>
      </c>
      <c r="B9795" s="1">
        <v>44188</v>
      </c>
      <c r="C9795" s="2">
        <v>0.33333333333333331</v>
      </c>
      <c r="D9795" t="s">
        <v>25</v>
      </c>
      <c r="E9795" t="s">
        <v>36</v>
      </c>
      <c r="F9795" t="s">
        <v>36</v>
      </c>
      <c r="G9795">
        <v>514309</v>
      </c>
      <c r="H9795">
        <v>9439</v>
      </c>
      <c r="I9795">
        <v>539996</v>
      </c>
    </row>
    <row r="9796" spans="1:9" x14ac:dyDescent="0.3">
      <c r="A9796">
        <v>9795</v>
      </c>
      <c r="B9796" s="1">
        <v>44189</v>
      </c>
      <c r="C9796" s="2">
        <v>0.33333333333333331</v>
      </c>
      <c r="D9796" t="s">
        <v>21</v>
      </c>
      <c r="E9796" t="s">
        <v>36</v>
      </c>
      <c r="F9796" t="s">
        <v>36</v>
      </c>
      <c r="G9796">
        <v>868769</v>
      </c>
      <c r="H9796">
        <v>7085</v>
      </c>
      <c r="I9796">
        <v>879718</v>
      </c>
    </row>
    <row r="9797" spans="1:9" x14ac:dyDescent="0.3">
      <c r="A9797">
        <v>9796</v>
      </c>
      <c r="B9797" s="1">
        <v>44189</v>
      </c>
      <c r="C9797" s="2">
        <v>0.33333333333333331</v>
      </c>
      <c r="D9797" t="s">
        <v>34</v>
      </c>
      <c r="E9797" t="s">
        <v>36</v>
      </c>
      <c r="F9797" t="s">
        <v>36</v>
      </c>
      <c r="G9797">
        <v>4761</v>
      </c>
      <c r="H9797">
        <v>62</v>
      </c>
      <c r="I9797">
        <v>4896</v>
      </c>
    </row>
    <row r="9798" spans="1:9" x14ac:dyDescent="0.3">
      <c r="A9798">
        <v>9797</v>
      </c>
      <c r="B9798" s="1">
        <v>44189</v>
      </c>
      <c r="C9798" s="2">
        <v>0.33333333333333331</v>
      </c>
      <c r="D9798" t="s">
        <v>40</v>
      </c>
      <c r="E9798" t="s">
        <v>36</v>
      </c>
      <c r="F9798" t="s">
        <v>36</v>
      </c>
      <c r="G9798">
        <v>16401</v>
      </c>
      <c r="H9798">
        <v>56</v>
      </c>
      <c r="I9798">
        <v>16669</v>
      </c>
    </row>
    <row r="9799" spans="1:9" x14ac:dyDescent="0.3">
      <c r="A9799">
        <v>9798</v>
      </c>
      <c r="B9799" s="1">
        <v>44189</v>
      </c>
      <c r="C9799" s="2">
        <v>0.33333333333333331</v>
      </c>
      <c r="D9799" t="s">
        <v>38</v>
      </c>
      <c r="E9799" t="s">
        <v>36</v>
      </c>
      <c r="F9799" t="s">
        <v>36</v>
      </c>
      <c r="G9799">
        <v>211181</v>
      </c>
      <c r="H9799">
        <v>1029</v>
      </c>
      <c r="I9799">
        <v>215680</v>
      </c>
    </row>
    <row r="9800" spans="1:9" x14ac:dyDescent="0.3">
      <c r="A9800">
        <v>9799</v>
      </c>
      <c r="B9800" s="1">
        <v>44189</v>
      </c>
      <c r="C9800" s="2">
        <v>0.33333333333333331</v>
      </c>
      <c r="D9800" t="s">
        <v>31</v>
      </c>
      <c r="E9800" t="s">
        <v>36</v>
      </c>
      <c r="F9800" t="s">
        <v>36</v>
      </c>
      <c r="G9800">
        <v>241031</v>
      </c>
      <c r="H9800">
        <v>1368</v>
      </c>
      <c r="I9800">
        <v>247807</v>
      </c>
    </row>
    <row r="9801" spans="1:9" x14ac:dyDescent="0.3">
      <c r="A9801">
        <v>9800</v>
      </c>
      <c r="B9801" s="1">
        <v>44189</v>
      </c>
      <c r="C9801" s="2">
        <v>0.33333333333333331</v>
      </c>
      <c r="D9801" t="s">
        <v>27</v>
      </c>
      <c r="E9801" t="s">
        <v>36</v>
      </c>
      <c r="F9801" t="s">
        <v>36</v>
      </c>
      <c r="G9801">
        <v>18584</v>
      </c>
      <c r="H9801">
        <v>313</v>
      </c>
      <c r="I9801">
        <v>19266</v>
      </c>
    </row>
    <row r="9802" spans="1:9" x14ac:dyDescent="0.3">
      <c r="A9802">
        <v>9801</v>
      </c>
      <c r="B9802" s="1">
        <v>44189</v>
      </c>
      <c r="C9802" s="2">
        <v>0.33333333333333331</v>
      </c>
      <c r="D9802" t="s">
        <v>26</v>
      </c>
      <c r="E9802" t="s">
        <v>36</v>
      </c>
      <c r="F9802" t="s">
        <v>36</v>
      </c>
      <c r="G9802">
        <v>252332</v>
      </c>
      <c r="H9802">
        <v>3227</v>
      </c>
      <c r="I9802">
        <v>271194</v>
      </c>
    </row>
    <row r="9803" spans="1:9" x14ac:dyDescent="0.3">
      <c r="A9803">
        <v>9802</v>
      </c>
      <c r="B9803" s="1">
        <v>44189</v>
      </c>
      <c r="C9803" s="2">
        <v>0.33333333333333331</v>
      </c>
      <c r="D9803" t="s">
        <v>44</v>
      </c>
      <c r="E9803" t="s">
        <v>36</v>
      </c>
      <c r="F9803" t="s">
        <v>36</v>
      </c>
      <c r="G9803">
        <v>3357</v>
      </c>
      <c r="H9803">
        <v>2</v>
      </c>
      <c r="I9803">
        <v>3365</v>
      </c>
    </row>
    <row r="9804" spans="1:9" x14ac:dyDescent="0.3">
      <c r="A9804">
        <v>9803</v>
      </c>
      <c r="B9804" s="1">
        <v>44189</v>
      </c>
      <c r="C9804" s="2">
        <v>0.33333333333333331</v>
      </c>
      <c r="D9804" t="s">
        <v>11</v>
      </c>
      <c r="E9804" t="s">
        <v>36</v>
      </c>
      <c r="F9804" t="s">
        <v>36</v>
      </c>
      <c r="G9804">
        <v>601268</v>
      </c>
      <c r="H9804">
        <v>10347</v>
      </c>
      <c r="I9804">
        <v>619618</v>
      </c>
    </row>
    <row r="9805" spans="1:9" x14ac:dyDescent="0.3">
      <c r="A9805">
        <v>9804</v>
      </c>
      <c r="B9805" s="1">
        <v>44189</v>
      </c>
      <c r="C9805" s="2">
        <v>0.33333333333333331</v>
      </c>
      <c r="D9805" t="s">
        <v>35</v>
      </c>
      <c r="E9805" t="s">
        <v>36</v>
      </c>
      <c r="F9805" t="s">
        <v>36</v>
      </c>
      <c r="G9805">
        <v>48637</v>
      </c>
      <c r="H9805">
        <v>727</v>
      </c>
      <c r="I9805">
        <v>50364</v>
      </c>
    </row>
    <row r="9806" spans="1:9" x14ac:dyDescent="0.3">
      <c r="A9806">
        <v>9805</v>
      </c>
      <c r="B9806" s="1">
        <v>44189</v>
      </c>
      <c r="C9806" s="2">
        <v>0.33333333333333331</v>
      </c>
      <c r="D9806" t="s">
        <v>28</v>
      </c>
      <c r="E9806" t="s">
        <v>36</v>
      </c>
      <c r="F9806" t="s">
        <v>36</v>
      </c>
      <c r="G9806">
        <v>222911</v>
      </c>
      <c r="H9806">
        <v>4254</v>
      </c>
      <c r="I9806">
        <v>238205</v>
      </c>
    </row>
    <row r="9807" spans="1:9" x14ac:dyDescent="0.3">
      <c r="A9807">
        <v>9806</v>
      </c>
      <c r="B9807" s="1">
        <v>44189</v>
      </c>
      <c r="C9807" s="2">
        <v>0.33333333333333331</v>
      </c>
      <c r="D9807" t="s">
        <v>14</v>
      </c>
      <c r="E9807" t="s">
        <v>36</v>
      </c>
      <c r="F9807" t="s">
        <v>36</v>
      </c>
      <c r="G9807">
        <v>251149</v>
      </c>
      <c r="H9807">
        <v>2847</v>
      </c>
      <c r="I9807">
        <v>259226</v>
      </c>
    </row>
    <row r="9808" spans="1:9" x14ac:dyDescent="0.3">
      <c r="A9808">
        <v>9807</v>
      </c>
      <c r="B9808" s="1">
        <v>44189</v>
      </c>
      <c r="C9808" s="2">
        <v>0.33333333333333331</v>
      </c>
      <c r="D9808" t="s">
        <v>29</v>
      </c>
      <c r="E9808" t="s">
        <v>36</v>
      </c>
      <c r="F9808" t="s">
        <v>36</v>
      </c>
      <c r="G9808">
        <v>47869</v>
      </c>
      <c r="H9808">
        <v>894</v>
      </c>
      <c r="I9808">
        <v>53392</v>
      </c>
    </row>
    <row r="9809" spans="1:9" x14ac:dyDescent="0.3">
      <c r="A9809">
        <v>9808</v>
      </c>
      <c r="B9809" s="1">
        <v>44189</v>
      </c>
      <c r="C9809" s="2">
        <v>0.33333333333333331</v>
      </c>
      <c r="D9809" t="s">
        <v>20</v>
      </c>
      <c r="E9809" t="s">
        <v>36</v>
      </c>
      <c r="F9809" t="s">
        <v>36</v>
      </c>
      <c r="G9809">
        <v>113645</v>
      </c>
      <c r="H9809">
        <v>1853</v>
      </c>
      <c r="I9809">
        <v>119053</v>
      </c>
    </row>
    <row r="9810" spans="1:9" x14ac:dyDescent="0.3">
      <c r="A9810">
        <v>9809</v>
      </c>
      <c r="B9810" s="1">
        <v>44189</v>
      </c>
      <c r="C9810" s="2">
        <v>0.33333333333333331</v>
      </c>
      <c r="D9810" t="s">
        <v>39</v>
      </c>
      <c r="E9810" t="s">
        <v>36</v>
      </c>
      <c r="F9810" t="s">
        <v>36</v>
      </c>
      <c r="G9810">
        <v>110962</v>
      </c>
      <c r="H9810">
        <v>1014</v>
      </c>
      <c r="I9810">
        <v>113609</v>
      </c>
    </row>
    <row r="9811" spans="1:9" x14ac:dyDescent="0.3">
      <c r="A9811">
        <v>9810</v>
      </c>
      <c r="B9811" s="1">
        <v>44189</v>
      </c>
      <c r="C9811" s="2">
        <v>0.33333333333333331</v>
      </c>
      <c r="D9811" t="s">
        <v>17</v>
      </c>
      <c r="E9811" t="s">
        <v>36</v>
      </c>
      <c r="F9811" t="s">
        <v>36</v>
      </c>
      <c r="G9811">
        <v>886547</v>
      </c>
      <c r="H9811">
        <v>12038</v>
      </c>
      <c r="I9811">
        <v>912340</v>
      </c>
    </row>
    <row r="9812" spans="1:9" x14ac:dyDescent="0.3">
      <c r="A9812">
        <v>9811</v>
      </c>
      <c r="B9812" s="1">
        <v>44189</v>
      </c>
      <c r="C9812" s="2">
        <v>0.33333333333333331</v>
      </c>
      <c r="D9812" t="s">
        <v>9</v>
      </c>
      <c r="E9812" t="s">
        <v>36</v>
      </c>
      <c r="F9812" t="s">
        <v>36</v>
      </c>
      <c r="G9812">
        <v>655644</v>
      </c>
      <c r="H9812">
        <v>2892</v>
      </c>
      <c r="I9812">
        <v>721510</v>
      </c>
    </row>
    <row r="9813" spans="1:9" x14ac:dyDescent="0.3">
      <c r="A9813">
        <v>9812</v>
      </c>
      <c r="B9813" s="1">
        <v>44189</v>
      </c>
      <c r="C9813" s="2">
        <v>0.33333333333333331</v>
      </c>
      <c r="D9813" t="s">
        <v>48</v>
      </c>
      <c r="E9813" t="s">
        <v>36</v>
      </c>
      <c r="F9813" t="s">
        <v>36</v>
      </c>
      <c r="G9813">
        <v>0</v>
      </c>
      <c r="H9813">
        <v>0</v>
      </c>
      <c r="I9813">
        <v>0</v>
      </c>
    </row>
    <row r="9814" spans="1:9" x14ac:dyDescent="0.3">
      <c r="A9814">
        <v>9813</v>
      </c>
      <c r="B9814" s="1">
        <v>44189</v>
      </c>
      <c r="C9814" s="2">
        <v>0.33333333333333331</v>
      </c>
      <c r="D9814" t="s">
        <v>15</v>
      </c>
      <c r="E9814" t="s">
        <v>36</v>
      </c>
      <c r="F9814" t="s">
        <v>36</v>
      </c>
      <c r="G9814">
        <v>8947</v>
      </c>
      <c r="H9814">
        <v>125</v>
      </c>
      <c r="I9814">
        <v>9309</v>
      </c>
    </row>
    <row r="9815" spans="1:9" x14ac:dyDescent="0.3">
      <c r="A9815">
        <v>9814</v>
      </c>
      <c r="B9815" s="1">
        <v>44189</v>
      </c>
      <c r="C9815" s="2">
        <v>0.33333333333333331</v>
      </c>
      <c r="D9815" t="s">
        <v>30</v>
      </c>
      <c r="E9815" t="s">
        <v>36</v>
      </c>
      <c r="F9815" t="s">
        <v>36</v>
      </c>
      <c r="G9815">
        <v>220051</v>
      </c>
      <c r="H9815">
        <v>3514</v>
      </c>
      <c r="I9815">
        <v>234331</v>
      </c>
    </row>
    <row r="9816" spans="1:9" x14ac:dyDescent="0.3">
      <c r="A9816">
        <v>9815</v>
      </c>
      <c r="B9816" s="1">
        <v>44189</v>
      </c>
      <c r="C9816" s="2">
        <v>0.33333333333333331</v>
      </c>
      <c r="D9816" t="s">
        <v>18</v>
      </c>
      <c r="E9816" t="s">
        <v>36</v>
      </c>
      <c r="F9816" t="s">
        <v>36</v>
      </c>
      <c r="G9816">
        <v>1801700</v>
      </c>
      <c r="H9816">
        <v>48969</v>
      </c>
      <c r="I9816">
        <v>1906371</v>
      </c>
    </row>
    <row r="9817" spans="1:9" x14ac:dyDescent="0.3">
      <c r="A9817">
        <v>9816</v>
      </c>
      <c r="B9817" s="1">
        <v>44189</v>
      </c>
      <c r="C9817" s="2">
        <v>0.33333333333333331</v>
      </c>
      <c r="D9817" t="s">
        <v>32</v>
      </c>
      <c r="E9817" t="s">
        <v>36</v>
      </c>
      <c r="F9817" t="s">
        <v>36</v>
      </c>
      <c r="G9817">
        <v>26030</v>
      </c>
      <c r="H9817">
        <v>338</v>
      </c>
      <c r="I9817">
        <v>27827</v>
      </c>
    </row>
    <row r="9818" spans="1:9" x14ac:dyDescent="0.3">
      <c r="A9818">
        <v>9817</v>
      </c>
      <c r="B9818" s="1">
        <v>44189</v>
      </c>
      <c r="C9818" s="2">
        <v>0.33333333333333331</v>
      </c>
      <c r="D9818" t="s">
        <v>43</v>
      </c>
      <c r="E9818" t="s">
        <v>36</v>
      </c>
      <c r="F9818" t="s">
        <v>36</v>
      </c>
      <c r="G9818">
        <v>12894</v>
      </c>
      <c r="H9818">
        <v>135</v>
      </c>
      <c r="I9818">
        <v>13328</v>
      </c>
    </row>
    <row r="9819" spans="1:9" x14ac:dyDescent="0.3">
      <c r="A9819">
        <v>9818</v>
      </c>
      <c r="B9819" s="1">
        <v>44189</v>
      </c>
      <c r="C9819" s="2">
        <v>0.33333333333333331</v>
      </c>
      <c r="D9819" t="s">
        <v>33</v>
      </c>
      <c r="E9819" t="s">
        <v>36</v>
      </c>
      <c r="F9819" t="s">
        <v>36</v>
      </c>
      <c r="G9819">
        <v>4008</v>
      </c>
      <c r="H9819">
        <v>8</v>
      </c>
      <c r="I9819">
        <v>4156</v>
      </c>
    </row>
    <row r="9820" spans="1:9" x14ac:dyDescent="0.3">
      <c r="A9820">
        <v>9819</v>
      </c>
      <c r="B9820" s="1">
        <v>44189</v>
      </c>
      <c r="C9820" s="2">
        <v>0.33333333333333331</v>
      </c>
      <c r="D9820" t="s">
        <v>42</v>
      </c>
      <c r="E9820" t="s">
        <v>36</v>
      </c>
      <c r="F9820" t="s">
        <v>36</v>
      </c>
      <c r="G9820">
        <v>11423</v>
      </c>
      <c r="H9820">
        <v>77</v>
      </c>
      <c r="I9820">
        <v>11877</v>
      </c>
    </row>
    <row r="9821" spans="1:9" x14ac:dyDescent="0.3">
      <c r="A9821">
        <v>9820</v>
      </c>
      <c r="B9821" s="1">
        <v>44189</v>
      </c>
      <c r="C9821" s="2">
        <v>0.33333333333333331</v>
      </c>
      <c r="D9821" t="s">
        <v>23</v>
      </c>
      <c r="E9821" t="s">
        <v>36</v>
      </c>
      <c r="F9821" t="s">
        <v>36</v>
      </c>
      <c r="G9821">
        <v>322648</v>
      </c>
      <c r="H9821">
        <v>1846</v>
      </c>
      <c r="I9821">
        <v>327279</v>
      </c>
    </row>
    <row r="9822" spans="1:9" x14ac:dyDescent="0.3">
      <c r="A9822">
        <v>9821</v>
      </c>
      <c r="B9822" s="1">
        <v>44189</v>
      </c>
      <c r="C9822" s="2">
        <v>0.33333333333333331</v>
      </c>
      <c r="D9822" t="s">
        <v>24</v>
      </c>
      <c r="E9822" t="s">
        <v>36</v>
      </c>
      <c r="F9822" t="s">
        <v>36</v>
      </c>
      <c r="G9822">
        <v>36866</v>
      </c>
      <c r="H9822">
        <v>629</v>
      </c>
      <c r="I9822">
        <v>37845</v>
      </c>
    </row>
    <row r="9823" spans="1:9" x14ac:dyDescent="0.3">
      <c r="A9823">
        <v>9822</v>
      </c>
      <c r="B9823" s="1">
        <v>44189</v>
      </c>
      <c r="C9823" s="2">
        <v>0.33333333333333331</v>
      </c>
      <c r="D9823" t="s">
        <v>19</v>
      </c>
      <c r="E9823" t="s">
        <v>36</v>
      </c>
      <c r="F9823" t="s">
        <v>36</v>
      </c>
      <c r="G9823">
        <v>153964</v>
      </c>
      <c r="H9823">
        <v>5243</v>
      </c>
      <c r="I9823">
        <v>164145</v>
      </c>
    </row>
    <row r="9824" spans="1:9" x14ac:dyDescent="0.3">
      <c r="A9824">
        <v>9823</v>
      </c>
      <c r="B9824" s="1">
        <v>44189</v>
      </c>
      <c r="C9824" s="2">
        <v>0.33333333333333331</v>
      </c>
      <c r="D9824" t="s">
        <v>12</v>
      </c>
      <c r="E9824" t="s">
        <v>36</v>
      </c>
      <c r="F9824" t="s">
        <v>36</v>
      </c>
      <c r="G9824">
        <v>287418</v>
      </c>
      <c r="H9824">
        <v>2642</v>
      </c>
      <c r="I9824">
        <v>301708</v>
      </c>
    </row>
    <row r="9825" spans="1:9" x14ac:dyDescent="0.3">
      <c r="A9825">
        <v>9824</v>
      </c>
      <c r="B9825" s="1">
        <v>44189</v>
      </c>
      <c r="C9825" s="2">
        <v>0.33333333333333331</v>
      </c>
      <c r="D9825" t="s">
        <v>46</v>
      </c>
      <c r="E9825" t="s">
        <v>36</v>
      </c>
      <c r="F9825" t="s">
        <v>36</v>
      </c>
      <c r="G9825">
        <v>5110</v>
      </c>
      <c r="H9825">
        <v>125</v>
      </c>
      <c r="I9825">
        <v>5632</v>
      </c>
    </row>
    <row r="9826" spans="1:9" x14ac:dyDescent="0.3">
      <c r="A9826">
        <v>9825</v>
      </c>
      <c r="B9826" s="1">
        <v>44189</v>
      </c>
      <c r="C9826" s="2">
        <v>0.33333333333333331</v>
      </c>
      <c r="D9826" t="s">
        <v>16</v>
      </c>
      <c r="E9826" t="s">
        <v>36</v>
      </c>
      <c r="F9826" t="s">
        <v>36</v>
      </c>
      <c r="G9826">
        <v>788742</v>
      </c>
      <c r="H9826">
        <v>12024</v>
      </c>
      <c r="I9826">
        <v>810080</v>
      </c>
    </row>
    <row r="9827" spans="1:9" x14ac:dyDescent="0.3">
      <c r="A9827">
        <v>9826</v>
      </c>
      <c r="B9827" s="1">
        <v>44189</v>
      </c>
      <c r="C9827" s="2">
        <v>0.33333333333333331</v>
      </c>
      <c r="D9827" t="s">
        <v>10</v>
      </c>
      <c r="E9827" t="s">
        <v>36</v>
      </c>
      <c r="F9827" t="s">
        <v>36</v>
      </c>
      <c r="G9827">
        <v>275217</v>
      </c>
      <c r="H9827">
        <v>1524</v>
      </c>
      <c r="I9827">
        <v>283556</v>
      </c>
    </row>
    <row r="9828" spans="1:9" x14ac:dyDescent="0.3">
      <c r="A9828">
        <v>9827</v>
      </c>
      <c r="B9828" s="1">
        <v>44189</v>
      </c>
      <c r="C9828" s="2">
        <v>0.33333333333333331</v>
      </c>
      <c r="D9828" t="s">
        <v>41</v>
      </c>
      <c r="E9828" t="s">
        <v>36</v>
      </c>
      <c r="F9828" t="s">
        <v>36</v>
      </c>
      <c r="G9828">
        <v>32640</v>
      </c>
      <c r="H9828">
        <v>384</v>
      </c>
      <c r="I9828">
        <v>33216</v>
      </c>
    </row>
    <row r="9829" spans="1:9" x14ac:dyDescent="0.3">
      <c r="A9829">
        <v>9828</v>
      </c>
      <c r="B9829" s="1">
        <v>44189</v>
      </c>
      <c r="C9829" s="2">
        <v>0.33333333333333331</v>
      </c>
      <c r="D9829" t="s">
        <v>22</v>
      </c>
      <c r="E9829" t="s">
        <v>36</v>
      </c>
      <c r="F9829" t="s">
        <v>36</v>
      </c>
      <c r="G9829">
        <v>80986</v>
      </c>
      <c r="H9829">
        <v>1447</v>
      </c>
      <c r="I9829">
        <v>87940</v>
      </c>
    </row>
    <row r="9830" spans="1:9" x14ac:dyDescent="0.3">
      <c r="A9830">
        <v>9829</v>
      </c>
      <c r="B9830" s="1">
        <v>44189</v>
      </c>
      <c r="C9830" s="2">
        <v>0.33333333333333331</v>
      </c>
      <c r="D9830" t="s">
        <v>13</v>
      </c>
      <c r="E9830" t="s">
        <v>36</v>
      </c>
      <c r="F9830" t="s">
        <v>36</v>
      </c>
      <c r="G9830">
        <v>553019</v>
      </c>
      <c r="H9830">
        <v>8245</v>
      </c>
      <c r="I9830">
        <v>577642</v>
      </c>
    </row>
    <row r="9831" spans="1:9" x14ac:dyDescent="0.3">
      <c r="A9831">
        <v>9830</v>
      </c>
      <c r="B9831" s="1">
        <v>44189</v>
      </c>
      <c r="C9831" s="2">
        <v>0.33333333333333331</v>
      </c>
      <c r="D9831" t="s">
        <v>25</v>
      </c>
      <c r="E9831" t="s">
        <v>36</v>
      </c>
      <c r="F9831" t="s">
        <v>36</v>
      </c>
      <c r="G9831">
        <v>516462</v>
      </c>
      <c r="H9831">
        <v>9473</v>
      </c>
      <c r="I9831">
        <v>541624</v>
      </c>
    </row>
    <row r="9832" spans="1:9" x14ac:dyDescent="0.3">
      <c r="A9832">
        <v>9831</v>
      </c>
      <c r="B9832" s="1">
        <v>44190</v>
      </c>
      <c r="C9832" s="2">
        <v>0.33333333333333331</v>
      </c>
      <c r="D9832" t="s">
        <v>21</v>
      </c>
      <c r="E9832" t="s">
        <v>36</v>
      </c>
      <c r="F9832" t="s">
        <v>36</v>
      </c>
      <c r="G9832">
        <v>869124</v>
      </c>
      <c r="H9832">
        <v>7089</v>
      </c>
      <c r="I9832">
        <v>880075</v>
      </c>
    </row>
    <row r="9833" spans="1:9" x14ac:dyDescent="0.3">
      <c r="A9833">
        <v>9832</v>
      </c>
      <c r="B9833" s="1">
        <v>44190</v>
      </c>
      <c r="C9833" s="2">
        <v>0.33333333333333331</v>
      </c>
      <c r="D9833" t="s">
        <v>34</v>
      </c>
      <c r="E9833" t="s">
        <v>36</v>
      </c>
      <c r="F9833" t="s">
        <v>36</v>
      </c>
      <c r="G9833">
        <v>4775</v>
      </c>
      <c r="H9833">
        <v>62</v>
      </c>
      <c r="I9833">
        <v>4901</v>
      </c>
    </row>
    <row r="9834" spans="1:9" x14ac:dyDescent="0.3">
      <c r="A9834">
        <v>9833</v>
      </c>
      <c r="B9834" s="1">
        <v>44190</v>
      </c>
      <c r="C9834" s="2">
        <v>0.33333333333333331</v>
      </c>
      <c r="D9834" t="s">
        <v>40</v>
      </c>
      <c r="E9834" t="s">
        <v>36</v>
      </c>
      <c r="F9834" t="s">
        <v>36</v>
      </c>
      <c r="G9834">
        <v>16438</v>
      </c>
      <c r="H9834">
        <v>56</v>
      </c>
      <c r="I9834">
        <v>16678</v>
      </c>
    </row>
    <row r="9835" spans="1:9" x14ac:dyDescent="0.3">
      <c r="A9835">
        <v>9834</v>
      </c>
      <c r="B9835" s="1">
        <v>44190</v>
      </c>
      <c r="C9835" s="2">
        <v>0.33333333333333331</v>
      </c>
      <c r="D9835" t="s">
        <v>38</v>
      </c>
      <c r="E9835" t="s">
        <v>36</v>
      </c>
      <c r="F9835" t="s">
        <v>36</v>
      </c>
      <c r="G9835">
        <v>211286</v>
      </c>
      <c r="H9835">
        <v>1033</v>
      </c>
      <c r="I9835">
        <v>215775</v>
      </c>
    </row>
    <row r="9836" spans="1:9" x14ac:dyDescent="0.3">
      <c r="A9836">
        <v>9835</v>
      </c>
      <c r="B9836" s="1">
        <v>44190</v>
      </c>
      <c r="C9836" s="2">
        <v>0.33333333333333331</v>
      </c>
      <c r="D9836" t="s">
        <v>31</v>
      </c>
      <c r="E9836" t="s">
        <v>36</v>
      </c>
      <c r="F9836" t="s">
        <v>36</v>
      </c>
      <c r="G9836">
        <v>241546</v>
      </c>
      <c r="H9836">
        <v>1371</v>
      </c>
      <c r="I9836">
        <v>248351</v>
      </c>
    </row>
    <row r="9837" spans="1:9" x14ac:dyDescent="0.3">
      <c r="A9837">
        <v>9836</v>
      </c>
      <c r="B9837" s="1">
        <v>44190</v>
      </c>
      <c r="C9837" s="2">
        <v>0.33333333333333331</v>
      </c>
      <c r="D9837" t="s">
        <v>27</v>
      </c>
      <c r="E9837" t="s">
        <v>36</v>
      </c>
      <c r="F9837" t="s">
        <v>36</v>
      </c>
      <c r="G9837">
        <v>18634</v>
      </c>
      <c r="H9837">
        <v>314</v>
      </c>
      <c r="I9837">
        <v>19309</v>
      </c>
    </row>
    <row r="9838" spans="1:9" x14ac:dyDescent="0.3">
      <c r="A9838">
        <v>9837</v>
      </c>
      <c r="B9838" s="1">
        <v>44190</v>
      </c>
      <c r="C9838" s="2">
        <v>0.33333333333333331</v>
      </c>
      <c r="D9838" t="s">
        <v>26</v>
      </c>
      <c r="E9838" t="s">
        <v>36</v>
      </c>
      <c r="F9838" t="s">
        <v>36</v>
      </c>
      <c r="G9838">
        <v>254024</v>
      </c>
      <c r="H9838">
        <v>3249</v>
      </c>
      <c r="I9838">
        <v>272426</v>
      </c>
    </row>
    <row r="9839" spans="1:9" x14ac:dyDescent="0.3">
      <c r="A9839">
        <v>9838</v>
      </c>
      <c r="B9839" s="1">
        <v>44190</v>
      </c>
      <c r="C9839" s="2">
        <v>0.33333333333333331</v>
      </c>
      <c r="D9839" t="s">
        <v>44</v>
      </c>
      <c r="E9839" t="s">
        <v>36</v>
      </c>
      <c r="F9839" t="s">
        <v>36</v>
      </c>
      <c r="G9839">
        <v>3357</v>
      </c>
      <c r="H9839">
        <v>2</v>
      </c>
      <c r="I9839">
        <v>3367</v>
      </c>
    </row>
    <row r="9840" spans="1:9" x14ac:dyDescent="0.3">
      <c r="A9840">
        <v>9839</v>
      </c>
      <c r="B9840" s="1">
        <v>44190</v>
      </c>
      <c r="C9840" s="2">
        <v>0.33333333333333331</v>
      </c>
      <c r="D9840" t="s">
        <v>11</v>
      </c>
      <c r="E9840" t="s">
        <v>36</v>
      </c>
      <c r="F9840" t="s">
        <v>36</v>
      </c>
      <c r="G9840">
        <v>602388</v>
      </c>
      <c r="H9840">
        <v>10384</v>
      </c>
      <c r="I9840">
        <v>620681</v>
      </c>
    </row>
    <row r="9841" spans="1:9" x14ac:dyDescent="0.3">
      <c r="A9841">
        <v>9840</v>
      </c>
      <c r="B9841" s="1">
        <v>44190</v>
      </c>
      <c r="C9841" s="2">
        <v>0.33333333333333331</v>
      </c>
      <c r="D9841" t="s">
        <v>35</v>
      </c>
      <c r="E9841" t="s">
        <v>36</v>
      </c>
      <c r="F9841" t="s">
        <v>36</v>
      </c>
      <c r="G9841">
        <v>48725</v>
      </c>
      <c r="H9841">
        <v>728</v>
      </c>
      <c r="I9841">
        <v>50454</v>
      </c>
    </row>
    <row r="9842" spans="1:9" x14ac:dyDescent="0.3">
      <c r="A9842">
        <v>9841</v>
      </c>
      <c r="B9842" s="1">
        <v>44190</v>
      </c>
      <c r="C9842" s="2">
        <v>0.33333333333333331</v>
      </c>
      <c r="D9842" t="s">
        <v>28</v>
      </c>
      <c r="E9842" t="s">
        <v>36</v>
      </c>
      <c r="F9842" t="s">
        <v>36</v>
      </c>
      <c r="G9842">
        <v>224092</v>
      </c>
      <c r="H9842">
        <v>4262</v>
      </c>
      <c r="I9842">
        <v>239195</v>
      </c>
    </row>
    <row r="9843" spans="1:9" x14ac:dyDescent="0.3">
      <c r="A9843">
        <v>9842</v>
      </c>
      <c r="B9843" s="1">
        <v>44190</v>
      </c>
      <c r="C9843" s="2">
        <v>0.33333333333333331</v>
      </c>
      <c r="D9843" t="s">
        <v>14</v>
      </c>
      <c r="E9843" t="s">
        <v>36</v>
      </c>
      <c r="F9843" t="s">
        <v>36</v>
      </c>
      <c r="G9843">
        <v>251908</v>
      </c>
      <c r="H9843">
        <v>2854</v>
      </c>
      <c r="I9843">
        <v>259745</v>
      </c>
    </row>
    <row r="9844" spans="1:9" x14ac:dyDescent="0.3">
      <c r="A9844">
        <v>9843</v>
      </c>
      <c r="B9844" s="1">
        <v>44190</v>
      </c>
      <c r="C9844" s="2">
        <v>0.33333333333333331</v>
      </c>
      <c r="D9844" t="s">
        <v>29</v>
      </c>
      <c r="E9844" t="s">
        <v>36</v>
      </c>
      <c r="F9844" t="s">
        <v>36</v>
      </c>
      <c r="G9844">
        <v>48186</v>
      </c>
      <c r="H9844">
        <v>899</v>
      </c>
      <c r="I9844">
        <v>53766</v>
      </c>
    </row>
    <row r="9845" spans="1:9" x14ac:dyDescent="0.3">
      <c r="A9845">
        <v>9844</v>
      </c>
      <c r="B9845" s="1">
        <v>44190</v>
      </c>
      <c r="C9845" s="2">
        <v>0.33333333333333331</v>
      </c>
      <c r="D9845" t="s">
        <v>20</v>
      </c>
      <c r="E9845" t="s">
        <v>36</v>
      </c>
      <c r="F9845" t="s">
        <v>36</v>
      </c>
      <c r="G9845">
        <v>113944</v>
      </c>
      <c r="H9845">
        <v>1860</v>
      </c>
      <c r="I9845">
        <v>119344</v>
      </c>
    </row>
    <row r="9846" spans="1:9" x14ac:dyDescent="0.3">
      <c r="A9846">
        <v>9845</v>
      </c>
      <c r="B9846" s="1">
        <v>44190</v>
      </c>
      <c r="C9846" s="2">
        <v>0.33333333333333331</v>
      </c>
      <c r="D9846" t="s">
        <v>39</v>
      </c>
      <c r="E9846" t="s">
        <v>36</v>
      </c>
      <c r="F9846" t="s">
        <v>36</v>
      </c>
      <c r="G9846">
        <v>111175</v>
      </c>
      <c r="H9846">
        <v>1016</v>
      </c>
      <c r="I9846">
        <v>113786</v>
      </c>
    </row>
    <row r="9847" spans="1:9" x14ac:dyDescent="0.3">
      <c r="A9847">
        <v>9846</v>
      </c>
      <c r="B9847" s="1">
        <v>44190</v>
      </c>
      <c r="C9847" s="2">
        <v>0.33333333333333331</v>
      </c>
      <c r="D9847" t="s">
        <v>17</v>
      </c>
      <c r="E9847" t="s">
        <v>36</v>
      </c>
      <c r="F9847" t="s">
        <v>36</v>
      </c>
      <c r="G9847">
        <v>887815</v>
      </c>
      <c r="H9847">
        <v>12039</v>
      </c>
      <c r="I9847">
        <v>913483</v>
      </c>
    </row>
    <row r="9848" spans="1:9" x14ac:dyDescent="0.3">
      <c r="A9848">
        <v>9847</v>
      </c>
      <c r="B9848" s="1">
        <v>44190</v>
      </c>
      <c r="C9848" s="2">
        <v>0.33333333333333331</v>
      </c>
      <c r="D9848" t="s">
        <v>9</v>
      </c>
      <c r="E9848" t="s">
        <v>36</v>
      </c>
      <c r="F9848" t="s">
        <v>36</v>
      </c>
      <c r="G9848">
        <v>660445</v>
      </c>
      <c r="H9848">
        <v>2914</v>
      </c>
      <c r="I9848">
        <v>726687</v>
      </c>
    </row>
    <row r="9849" spans="1:9" x14ac:dyDescent="0.3">
      <c r="A9849">
        <v>9848</v>
      </c>
      <c r="B9849" s="1">
        <v>44190</v>
      </c>
      <c r="C9849" s="2">
        <v>0.33333333333333331</v>
      </c>
      <c r="D9849" t="s">
        <v>48</v>
      </c>
      <c r="E9849" t="s">
        <v>36</v>
      </c>
      <c r="F9849" t="s">
        <v>36</v>
      </c>
      <c r="G9849">
        <v>0</v>
      </c>
      <c r="H9849">
        <v>0</v>
      </c>
      <c r="I9849">
        <v>0</v>
      </c>
    </row>
    <row r="9850" spans="1:9" x14ac:dyDescent="0.3">
      <c r="A9850">
        <v>9849</v>
      </c>
      <c r="B9850" s="1">
        <v>44190</v>
      </c>
      <c r="C9850" s="2">
        <v>0.33333333333333331</v>
      </c>
      <c r="D9850" t="s">
        <v>15</v>
      </c>
      <c r="E9850" t="s">
        <v>36</v>
      </c>
      <c r="F9850" t="s">
        <v>36</v>
      </c>
      <c r="G9850">
        <v>8969</v>
      </c>
      <c r="H9850">
        <v>126</v>
      </c>
      <c r="I9850">
        <v>9341</v>
      </c>
    </row>
    <row r="9851" spans="1:9" x14ac:dyDescent="0.3">
      <c r="A9851">
        <v>9850</v>
      </c>
      <c r="B9851" s="1">
        <v>44190</v>
      </c>
      <c r="C9851" s="2">
        <v>0.33333333333333331</v>
      </c>
      <c r="D9851" t="s">
        <v>30</v>
      </c>
      <c r="E9851" t="s">
        <v>36</v>
      </c>
      <c r="F9851" t="s">
        <v>36</v>
      </c>
      <c r="G9851">
        <v>221169</v>
      </c>
      <c r="H9851">
        <v>3524</v>
      </c>
      <c r="I9851">
        <v>235369</v>
      </c>
    </row>
    <row r="9852" spans="1:9" x14ac:dyDescent="0.3">
      <c r="A9852">
        <v>9851</v>
      </c>
      <c r="B9852" s="1">
        <v>44190</v>
      </c>
      <c r="C9852" s="2">
        <v>0.33333333333333331</v>
      </c>
      <c r="D9852" t="s">
        <v>18</v>
      </c>
      <c r="E9852" t="s">
        <v>36</v>
      </c>
      <c r="F9852" t="s">
        <v>36</v>
      </c>
      <c r="G9852">
        <v>1804871</v>
      </c>
      <c r="H9852">
        <v>49058</v>
      </c>
      <c r="I9852">
        <v>1909951</v>
      </c>
    </row>
    <row r="9853" spans="1:9" x14ac:dyDescent="0.3">
      <c r="A9853">
        <v>9852</v>
      </c>
      <c r="B9853" s="1">
        <v>44190</v>
      </c>
      <c r="C9853" s="2">
        <v>0.33333333333333331</v>
      </c>
      <c r="D9853" t="s">
        <v>32</v>
      </c>
      <c r="E9853" t="s">
        <v>36</v>
      </c>
      <c r="F9853" t="s">
        <v>36</v>
      </c>
      <c r="G9853">
        <v>26173</v>
      </c>
      <c r="H9853">
        <v>341</v>
      </c>
      <c r="I9853">
        <v>27876</v>
      </c>
    </row>
    <row r="9854" spans="1:9" x14ac:dyDescent="0.3">
      <c r="A9854">
        <v>9853</v>
      </c>
      <c r="B9854" s="1">
        <v>44190</v>
      </c>
      <c r="C9854" s="2">
        <v>0.33333333333333331</v>
      </c>
      <c r="D9854" t="s">
        <v>43</v>
      </c>
      <c r="E9854" t="s">
        <v>36</v>
      </c>
      <c r="F9854" t="s">
        <v>36</v>
      </c>
      <c r="G9854">
        <v>12922</v>
      </c>
      <c r="H9854">
        <v>135</v>
      </c>
      <c r="I9854">
        <v>13340</v>
      </c>
    </row>
    <row r="9855" spans="1:9" x14ac:dyDescent="0.3">
      <c r="A9855">
        <v>9854</v>
      </c>
      <c r="B9855" s="1">
        <v>44190</v>
      </c>
      <c r="C9855" s="2">
        <v>0.33333333333333331</v>
      </c>
      <c r="D9855" t="s">
        <v>33</v>
      </c>
      <c r="E9855" t="s">
        <v>36</v>
      </c>
      <c r="F9855" t="s">
        <v>36</v>
      </c>
      <c r="G9855">
        <v>4024</v>
      </c>
      <c r="H9855">
        <v>8</v>
      </c>
      <c r="I9855">
        <v>4178</v>
      </c>
    </row>
    <row r="9856" spans="1:9" x14ac:dyDescent="0.3">
      <c r="A9856">
        <v>9855</v>
      </c>
      <c r="B9856" s="1">
        <v>44190</v>
      </c>
      <c r="C9856" s="2">
        <v>0.33333333333333331</v>
      </c>
      <c r="D9856" t="s">
        <v>42</v>
      </c>
      <c r="E9856" t="s">
        <v>36</v>
      </c>
      <c r="F9856" t="s">
        <v>36</v>
      </c>
      <c r="G9856">
        <v>11508</v>
      </c>
      <c r="H9856">
        <v>77</v>
      </c>
      <c r="I9856">
        <v>11890</v>
      </c>
    </row>
    <row r="9857" spans="1:9" x14ac:dyDescent="0.3">
      <c r="A9857">
        <v>9856</v>
      </c>
      <c r="B9857" s="1">
        <v>44190</v>
      </c>
      <c r="C9857" s="2">
        <v>0.33333333333333331</v>
      </c>
      <c r="D9857" t="s">
        <v>23</v>
      </c>
      <c r="E9857" t="s">
        <v>36</v>
      </c>
      <c r="F9857" t="s">
        <v>36</v>
      </c>
      <c r="G9857">
        <v>322972</v>
      </c>
      <c r="H9857">
        <v>1850</v>
      </c>
      <c r="I9857">
        <v>327542</v>
      </c>
    </row>
    <row r="9858" spans="1:9" x14ac:dyDescent="0.3">
      <c r="A9858">
        <v>9857</v>
      </c>
      <c r="B9858" s="1">
        <v>44190</v>
      </c>
      <c r="C9858" s="2">
        <v>0.33333333333333331</v>
      </c>
      <c r="D9858" t="s">
        <v>24</v>
      </c>
      <c r="E9858" t="s">
        <v>36</v>
      </c>
      <c r="F9858" t="s">
        <v>36</v>
      </c>
      <c r="G9858">
        <v>36892</v>
      </c>
      <c r="H9858">
        <v>629</v>
      </c>
      <c r="I9858">
        <v>37885</v>
      </c>
    </row>
    <row r="9859" spans="1:9" x14ac:dyDescent="0.3">
      <c r="A9859">
        <v>9858</v>
      </c>
      <c r="B9859" s="1">
        <v>44190</v>
      </c>
      <c r="C9859" s="2">
        <v>0.33333333333333331</v>
      </c>
      <c r="D9859" t="s">
        <v>19</v>
      </c>
      <c r="E9859" t="s">
        <v>36</v>
      </c>
      <c r="F9859" t="s">
        <v>36</v>
      </c>
      <c r="G9859">
        <v>154433</v>
      </c>
      <c r="H9859">
        <v>5260</v>
      </c>
      <c r="I9859">
        <v>164505</v>
      </c>
    </row>
    <row r="9860" spans="1:9" x14ac:dyDescent="0.3">
      <c r="A9860">
        <v>9859</v>
      </c>
      <c r="B9860" s="1">
        <v>44190</v>
      </c>
      <c r="C9860" s="2">
        <v>0.33333333333333331</v>
      </c>
      <c r="D9860" t="s">
        <v>12</v>
      </c>
      <c r="E9860" t="s">
        <v>36</v>
      </c>
      <c r="F9860" t="s">
        <v>36</v>
      </c>
      <c r="G9860">
        <v>288388</v>
      </c>
      <c r="H9860">
        <v>2650</v>
      </c>
      <c r="I9860">
        <v>302709</v>
      </c>
    </row>
    <row r="9861" spans="1:9" x14ac:dyDescent="0.3">
      <c r="A9861">
        <v>9860</v>
      </c>
      <c r="B9861" s="1">
        <v>44190</v>
      </c>
      <c r="C9861" s="2">
        <v>0.33333333333333331</v>
      </c>
      <c r="D9861" t="s">
        <v>46</v>
      </c>
      <c r="E9861" t="s">
        <v>36</v>
      </c>
      <c r="F9861" t="s">
        <v>36</v>
      </c>
      <c r="G9861">
        <v>5119</v>
      </c>
      <c r="H9861">
        <v>125</v>
      </c>
      <c r="I9861">
        <v>5664</v>
      </c>
    </row>
    <row r="9862" spans="1:9" x14ac:dyDescent="0.3">
      <c r="A9862">
        <v>9861</v>
      </c>
      <c r="B9862" s="1">
        <v>44190</v>
      </c>
      <c r="C9862" s="2">
        <v>0.33333333333333331</v>
      </c>
      <c r="D9862" t="s">
        <v>16</v>
      </c>
      <c r="E9862" t="s">
        <v>36</v>
      </c>
      <c r="F9862" t="s">
        <v>36</v>
      </c>
      <c r="G9862">
        <v>789862</v>
      </c>
      <c r="H9862">
        <v>12036</v>
      </c>
      <c r="I9862">
        <v>811115</v>
      </c>
    </row>
    <row r="9863" spans="1:9" x14ac:dyDescent="0.3">
      <c r="A9863">
        <v>9862</v>
      </c>
      <c r="B9863" s="1">
        <v>44190</v>
      </c>
      <c r="C9863" s="2">
        <v>0.33333333333333331</v>
      </c>
      <c r="D9863" t="s">
        <v>10</v>
      </c>
      <c r="E9863" t="s">
        <v>36</v>
      </c>
      <c r="F9863" t="s">
        <v>36</v>
      </c>
      <c r="G9863">
        <v>275708</v>
      </c>
      <c r="H9863">
        <v>1527</v>
      </c>
      <c r="I9863">
        <v>284074</v>
      </c>
    </row>
    <row r="9864" spans="1:9" x14ac:dyDescent="0.3">
      <c r="A9864">
        <v>9863</v>
      </c>
      <c r="B9864" s="1">
        <v>44190</v>
      </c>
      <c r="C9864" s="2">
        <v>0.33333333333333331</v>
      </c>
      <c r="D9864" t="s">
        <v>41</v>
      </c>
      <c r="E9864" t="s">
        <v>36</v>
      </c>
      <c r="F9864" t="s">
        <v>36</v>
      </c>
      <c r="G9864">
        <v>32657</v>
      </c>
      <c r="H9864">
        <v>384</v>
      </c>
      <c r="I9864">
        <v>33225</v>
      </c>
    </row>
    <row r="9865" spans="1:9" x14ac:dyDescent="0.3">
      <c r="A9865">
        <v>9864</v>
      </c>
      <c r="B9865" s="1">
        <v>44190</v>
      </c>
      <c r="C9865" s="2">
        <v>0.33333333333333331</v>
      </c>
      <c r="D9865" t="s">
        <v>22</v>
      </c>
      <c r="E9865" t="s">
        <v>36</v>
      </c>
      <c r="F9865" t="s">
        <v>36</v>
      </c>
      <c r="G9865">
        <v>81587</v>
      </c>
      <c r="H9865">
        <v>1458</v>
      </c>
      <c r="I9865">
        <v>88376</v>
      </c>
    </row>
    <row r="9866" spans="1:9" x14ac:dyDescent="0.3">
      <c r="A9866">
        <v>9865</v>
      </c>
      <c r="B9866" s="1">
        <v>44190</v>
      </c>
      <c r="C9866" s="2">
        <v>0.33333333333333331</v>
      </c>
      <c r="D9866" t="s">
        <v>13</v>
      </c>
      <c r="E9866" t="s">
        <v>36</v>
      </c>
      <c r="F9866" t="s">
        <v>36</v>
      </c>
      <c r="G9866">
        <v>554202</v>
      </c>
      <c r="H9866">
        <v>8267</v>
      </c>
      <c r="I9866">
        <v>578568</v>
      </c>
    </row>
    <row r="9867" spans="1:9" x14ac:dyDescent="0.3">
      <c r="A9867">
        <v>9866</v>
      </c>
      <c r="B9867" s="1">
        <v>44190</v>
      </c>
      <c r="C9867" s="2">
        <v>0.33333333333333331</v>
      </c>
      <c r="D9867" t="s">
        <v>25</v>
      </c>
      <c r="E9867" t="s">
        <v>36</v>
      </c>
      <c r="F9867" t="s">
        <v>36</v>
      </c>
      <c r="G9867">
        <v>518516</v>
      </c>
      <c r="H9867">
        <v>9505</v>
      </c>
      <c r="I9867">
        <v>543214</v>
      </c>
    </row>
    <row r="9868" spans="1:9" x14ac:dyDescent="0.3">
      <c r="A9868">
        <v>9867</v>
      </c>
      <c r="B9868" s="1">
        <v>44191</v>
      </c>
      <c r="C9868" s="2">
        <v>0.33333333333333331</v>
      </c>
      <c r="D9868" t="s">
        <v>21</v>
      </c>
      <c r="E9868" t="s">
        <v>36</v>
      </c>
      <c r="F9868" t="s">
        <v>36</v>
      </c>
      <c r="G9868">
        <v>869478</v>
      </c>
      <c r="H9868">
        <v>7091</v>
      </c>
      <c r="I9868">
        <v>880430</v>
      </c>
    </row>
    <row r="9869" spans="1:9" x14ac:dyDescent="0.3">
      <c r="A9869">
        <v>9868</v>
      </c>
      <c r="B9869" s="1">
        <v>44191</v>
      </c>
      <c r="C9869" s="2">
        <v>0.33333333333333331</v>
      </c>
      <c r="D9869" t="s">
        <v>34</v>
      </c>
      <c r="E9869" t="s">
        <v>36</v>
      </c>
      <c r="F9869" t="s">
        <v>36</v>
      </c>
      <c r="G9869">
        <v>4781</v>
      </c>
      <c r="H9869">
        <v>62</v>
      </c>
      <c r="I9869">
        <v>4912</v>
      </c>
    </row>
    <row r="9870" spans="1:9" x14ac:dyDescent="0.3">
      <c r="A9870">
        <v>9869</v>
      </c>
      <c r="B9870" s="1">
        <v>44191</v>
      </c>
      <c r="C9870" s="2">
        <v>0.33333333333333331</v>
      </c>
      <c r="D9870" t="s">
        <v>40</v>
      </c>
      <c r="E9870" t="s">
        <v>36</v>
      </c>
      <c r="F9870" t="s">
        <v>36</v>
      </c>
      <c r="G9870">
        <v>16454</v>
      </c>
      <c r="H9870">
        <v>56</v>
      </c>
      <c r="I9870">
        <v>16678</v>
      </c>
    </row>
    <row r="9871" spans="1:9" x14ac:dyDescent="0.3">
      <c r="A9871">
        <v>9870</v>
      </c>
      <c r="B9871" s="1">
        <v>44191</v>
      </c>
      <c r="C9871" s="2">
        <v>0.33333333333333331</v>
      </c>
      <c r="D9871" t="s">
        <v>38</v>
      </c>
      <c r="E9871" t="s">
        <v>36</v>
      </c>
      <c r="F9871" t="s">
        <v>36</v>
      </c>
      <c r="G9871">
        <v>211381</v>
      </c>
      <c r="H9871">
        <v>1033</v>
      </c>
      <c r="I9871">
        <v>215836</v>
      </c>
    </row>
    <row r="9872" spans="1:9" x14ac:dyDescent="0.3">
      <c r="A9872">
        <v>9871</v>
      </c>
      <c r="B9872" s="1">
        <v>44191</v>
      </c>
      <c r="C9872" s="2">
        <v>0.33333333333333331</v>
      </c>
      <c r="D9872" t="s">
        <v>31</v>
      </c>
      <c r="E9872" t="s">
        <v>36</v>
      </c>
      <c r="F9872" t="s">
        <v>36</v>
      </c>
      <c r="G9872">
        <v>242068</v>
      </c>
      <c r="H9872">
        <v>1373</v>
      </c>
      <c r="I9872">
        <v>248945</v>
      </c>
    </row>
    <row r="9873" spans="1:9" x14ac:dyDescent="0.3">
      <c r="A9873">
        <v>9872</v>
      </c>
      <c r="B9873" s="1">
        <v>44191</v>
      </c>
      <c r="C9873" s="2">
        <v>0.33333333333333331</v>
      </c>
      <c r="D9873" t="s">
        <v>27</v>
      </c>
      <c r="E9873" t="s">
        <v>36</v>
      </c>
      <c r="F9873" t="s">
        <v>36</v>
      </c>
      <c r="G9873">
        <v>18686</v>
      </c>
      <c r="H9873">
        <v>314</v>
      </c>
      <c r="I9873">
        <v>19345</v>
      </c>
    </row>
    <row r="9874" spans="1:9" x14ac:dyDescent="0.3">
      <c r="A9874">
        <v>9873</v>
      </c>
      <c r="B9874" s="1">
        <v>44191</v>
      </c>
      <c r="C9874" s="2">
        <v>0.33333333333333331</v>
      </c>
      <c r="D9874" t="s">
        <v>26</v>
      </c>
      <c r="E9874" t="s">
        <v>36</v>
      </c>
      <c r="F9874" t="s">
        <v>36</v>
      </c>
      <c r="G9874">
        <v>255257</v>
      </c>
      <c r="H9874">
        <v>3263</v>
      </c>
      <c r="I9874">
        <v>273279</v>
      </c>
    </row>
    <row r="9875" spans="1:9" x14ac:dyDescent="0.3">
      <c r="A9875">
        <v>9874</v>
      </c>
      <c r="B9875" s="1">
        <v>44191</v>
      </c>
      <c r="C9875" s="2">
        <v>0.33333333333333331</v>
      </c>
      <c r="D9875" t="s">
        <v>44</v>
      </c>
      <c r="E9875" t="s">
        <v>36</v>
      </c>
      <c r="F9875" t="s">
        <v>36</v>
      </c>
      <c r="G9875">
        <v>3357</v>
      </c>
      <c r="H9875">
        <v>2</v>
      </c>
      <c r="I9875">
        <v>3370</v>
      </c>
    </row>
    <row r="9876" spans="1:9" x14ac:dyDescent="0.3">
      <c r="A9876">
        <v>9875</v>
      </c>
      <c r="B9876" s="1">
        <v>44191</v>
      </c>
      <c r="C9876" s="2">
        <v>0.33333333333333331</v>
      </c>
      <c r="D9876" t="s">
        <v>11</v>
      </c>
      <c r="E9876" t="s">
        <v>36</v>
      </c>
      <c r="F9876" t="s">
        <v>36</v>
      </c>
      <c r="G9876">
        <v>603758</v>
      </c>
      <c r="H9876">
        <v>10414</v>
      </c>
      <c r="I9876">
        <v>621439</v>
      </c>
    </row>
    <row r="9877" spans="1:9" x14ac:dyDescent="0.3">
      <c r="A9877">
        <v>9876</v>
      </c>
      <c r="B9877" s="1">
        <v>44191</v>
      </c>
      <c r="C9877" s="2">
        <v>0.33333333333333331</v>
      </c>
      <c r="D9877" t="s">
        <v>35</v>
      </c>
      <c r="E9877" t="s">
        <v>36</v>
      </c>
      <c r="F9877" t="s">
        <v>36</v>
      </c>
      <c r="G9877">
        <v>48826</v>
      </c>
      <c r="H9877">
        <v>728</v>
      </c>
      <c r="I9877">
        <v>50534</v>
      </c>
    </row>
    <row r="9878" spans="1:9" x14ac:dyDescent="0.3">
      <c r="A9878">
        <v>9877</v>
      </c>
      <c r="B9878" s="1">
        <v>44191</v>
      </c>
      <c r="C9878" s="2">
        <v>0.33333333333333331</v>
      </c>
      <c r="D9878" t="s">
        <v>28</v>
      </c>
      <c r="E9878" t="s">
        <v>36</v>
      </c>
      <c r="F9878" t="s">
        <v>36</v>
      </c>
      <c r="G9878">
        <v>225206</v>
      </c>
      <c r="H9878">
        <v>4268</v>
      </c>
      <c r="I9878">
        <v>240105</v>
      </c>
    </row>
    <row r="9879" spans="1:9" x14ac:dyDescent="0.3">
      <c r="A9879">
        <v>9878</v>
      </c>
      <c r="B9879" s="1">
        <v>44191</v>
      </c>
      <c r="C9879" s="2">
        <v>0.33333333333333331</v>
      </c>
      <c r="D9879" t="s">
        <v>14</v>
      </c>
      <c r="E9879" t="s">
        <v>36</v>
      </c>
      <c r="F9879" t="s">
        <v>36</v>
      </c>
      <c r="G9879">
        <v>252545</v>
      </c>
      <c r="H9879">
        <v>2858</v>
      </c>
      <c r="I9879">
        <v>260153</v>
      </c>
    </row>
    <row r="9880" spans="1:9" x14ac:dyDescent="0.3">
      <c r="A9880">
        <v>9879</v>
      </c>
      <c r="B9880" s="1">
        <v>44191</v>
      </c>
      <c r="C9880" s="2">
        <v>0.33333333333333331</v>
      </c>
      <c r="D9880" t="s">
        <v>29</v>
      </c>
      <c r="E9880" t="s">
        <v>36</v>
      </c>
      <c r="F9880" t="s">
        <v>36</v>
      </c>
      <c r="G9880">
        <v>48809</v>
      </c>
      <c r="H9880">
        <v>902</v>
      </c>
      <c r="I9880">
        <v>54058</v>
      </c>
    </row>
    <row r="9881" spans="1:9" x14ac:dyDescent="0.3">
      <c r="A9881">
        <v>9880</v>
      </c>
      <c r="B9881" s="1">
        <v>44191</v>
      </c>
      <c r="C9881" s="2">
        <v>0.33333333333333331</v>
      </c>
      <c r="D9881" t="s">
        <v>20</v>
      </c>
      <c r="E9881" t="s">
        <v>36</v>
      </c>
      <c r="F9881" t="s">
        <v>36</v>
      </c>
      <c r="G9881">
        <v>114353</v>
      </c>
      <c r="H9881">
        <v>1861</v>
      </c>
      <c r="I9881">
        <v>119628</v>
      </c>
    </row>
    <row r="9882" spans="1:9" x14ac:dyDescent="0.3">
      <c r="A9882">
        <v>9881</v>
      </c>
      <c r="B9882" s="1">
        <v>44191</v>
      </c>
      <c r="C9882" s="2">
        <v>0.33333333333333331</v>
      </c>
      <c r="D9882" t="s">
        <v>39</v>
      </c>
      <c r="E9882" t="s">
        <v>36</v>
      </c>
      <c r="F9882" t="s">
        <v>36</v>
      </c>
      <c r="G9882">
        <v>111351</v>
      </c>
      <c r="H9882">
        <v>1016</v>
      </c>
      <c r="I9882">
        <v>113954</v>
      </c>
    </row>
    <row r="9883" spans="1:9" x14ac:dyDescent="0.3">
      <c r="A9883">
        <v>9882</v>
      </c>
      <c r="B9883" s="1">
        <v>44191</v>
      </c>
      <c r="C9883" s="2">
        <v>0.33333333333333331</v>
      </c>
      <c r="D9883" t="s">
        <v>17</v>
      </c>
      <c r="E9883" t="s">
        <v>36</v>
      </c>
      <c r="F9883" t="s">
        <v>36</v>
      </c>
      <c r="G9883">
        <v>888917</v>
      </c>
      <c r="H9883">
        <v>12044</v>
      </c>
      <c r="I9883">
        <v>914488</v>
      </c>
    </row>
    <row r="9884" spans="1:9" x14ac:dyDescent="0.3">
      <c r="A9884">
        <v>9883</v>
      </c>
      <c r="B9884" s="1">
        <v>44191</v>
      </c>
      <c r="C9884" s="2">
        <v>0.33333333333333331</v>
      </c>
      <c r="D9884" t="s">
        <v>9</v>
      </c>
      <c r="E9884" t="s">
        <v>36</v>
      </c>
      <c r="F9884" t="s">
        <v>36</v>
      </c>
      <c r="G9884">
        <v>664951</v>
      </c>
      <c r="H9884">
        <v>2930</v>
      </c>
      <c r="I9884">
        <v>732084</v>
      </c>
    </row>
    <row r="9885" spans="1:9" x14ac:dyDescent="0.3">
      <c r="A9885">
        <v>9884</v>
      </c>
      <c r="B9885" s="1">
        <v>44191</v>
      </c>
      <c r="C9885" s="2">
        <v>0.33333333333333331</v>
      </c>
      <c r="D9885" t="s">
        <v>48</v>
      </c>
      <c r="E9885" t="s">
        <v>36</v>
      </c>
      <c r="F9885" t="s">
        <v>36</v>
      </c>
      <c r="G9885">
        <v>0</v>
      </c>
      <c r="H9885">
        <v>0</v>
      </c>
      <c r="I9885">
        <v>0</v>
      </c>
    </row>
    <row r="9886" spans="1:9" x14ac:dyDescent="0.3">
      <c r="A9886">
        <v>9885</v>
      </c>
      <c r="B9886" s="1">
        <v>44191</v>
      </c>
      <c r="C9886" s="2">
        <v>0.33333333333333331</v>
      </c>
      <c r="D9886" t="s">
        <v>15</v>
      </c>
      <c r="E9886" t="s">
        <v>36</v>
      </c>
      <c r="F9886" t="s">
        <v>36</v>
      </c>
      <c r="G9886">
        <v>9020</v>
      </c>
      <c r="H9886">
        <v>126</v>
      </c>
      <c r="I9886">
        <v>9355</v>
      </c>
    </row>
    <row r="9887" spans="1:9" x14ac:dyDescent="0.3">
      <c r="A9887">
        <v>9886</v>
      </c>
      <c r="B9887" s="1">
        <v>44191</v>
      </c>
      <c r="C9887" s="2">
        <v>0.33333333333333331</v>
      </c>
      <c r="D9887" t="s">
        <v>30</v>
      </c>
      <c r="E9887" t="s">
        <v>36</v>
      </c>
      <c r="F9887" t="s">
        <v>36</v>
      </c>
      <c r="G9887">
        <v>222403</v>
      </c>
      <c r="H9887">
        <v>3536</v>
      </c>
      <c r="I9887">
        <v>236400</v>
      </c>
    </row>
    <row r="9888" spans="1:9" x14ac:dyDescent="0.3">
      <c r="A9888">
        <v>9887</v>
      </c>
      <c r="B9888" s="1">
        <v>44191</v>
      </c>
      <c r="C9888" s="2">
        <v>0.33333333333333331</v>
      </c>
      <c r="D9888" t="s">
        <v>18</v>
      </c>
      <c r="E9888" t="s">
        <v>36</v>
      </c>
      <c r="F9888" t="s">
        <v>36</v>
      </c>
      <c r="G9888">
        <v>1806298</v>
      </c>
      <c r="H9888">
        <v>49129</v>
      </c>
      <c r="I9888">
        <v>1913382</v>
      </c>
    </row>
    <row r="9889" spans="1:9" x14ac:dyDescent="0.3">
      <c r="A9889">
        <v>9888</v>
      </c>
      <c r="B9889" s="1">
        <v>44191</v>
      </c>
      <c r="C9889" s="2">
        <v>0.33333333333333331</v>
      </c>
      <c r="D9889" t="s">
        <v>32</v>
      </c>
      <c r="E9889" t="s">
        <v>36</v>
      </c>
      <c r="F9889" t="s">
        <v>36</v>
      </c>
      <c r="G9889">
        <v>26247</v>
      </c>
      <c r="H9889">
        <v>344</v>
      </c>
      <c r="I9889">
        <v>27943</v>
      </c>
    </row>
    <row r="9890" spans="1:9" x14ac:dyDescent="0.3">
      <c r="A9890">
        <v>9889</v>
      </c>
      <c r="B9890" s="1">
        <v>44191</v>
      </c>
      <c r="C9890" s="2">
        <v>0.33333333333333331</v>
      </c>
      <c r="D9890" t="s">
        <v>43</v>
      </c>
      <c r="E9890" t="s">
        <v>36</v>
      </c>
      <c r="F9890" t="s">
        <v>36</v>
      </c>
      <c r="G9890">
        <v>12940</v>
      </c>
      <c r="H9890">
        <v>135</v>
      </c>
      <c r="I9890">
        <v>13369</v>
      </c>
    </row>
    <row r="9891" spans="1:9" x14ac:dyDescent="0.3">
      <c r="A9891">
        <v>9890</v>
      </c>
      <c r="B9891" s="1">
        <v>44191</v>
      </c>
      <c r="C9891" s="2">
        <v>0.33333333333333331</v>
      </c>
      <c r="D9891" t="s">
        <v>33</v>
      </c>
      <c r="E9891" t="s">
        <v>36</v>
      </c>
      <c r="F9891" t="s">
        <v>36</v>
      </c>
      <c r="G9891">
        <v>4036</v>
      </c>
      <c r="H9891">
        <v>8</v>
      </c>
      <c r="I9891">
        <v>4178</v>
      </c>
    </row>
    <row r="9892" spans="1:9" x14ac:dyDescent="0.3">
      <c r="A9892">
        <v>9891</v>
      </c>
      <c r="B9892" s="1">
        <v>44191</v>
      </c>
      <c r="C9892" s="2">
        <v>0.33333333333333331</v>
      </c>
      <c r="D9892" t="s">
        <v>42</v>
      </c>
      <c r="E9892" t="s">
        <v>36</v>
      </c>
      <c r="F9892" t="s">
        <v>36</v>
      </c>
      <c r="G9892">
        <v>11544</v>
      </c>
      <c r="H9892">
        <v>77</v>
      </c>
      <c r="I9892">
        <v>11895</v>
      </c>
    </row>
    <row r="9893" spans="1:9" x14ac:dyDescent="0.3">
      <c r="A9893">
        <v>9892</v>
      </c>
      <c r="B9893" s="1">
        <v>44191</v>
      </c>
      <c r="C9893" s="2">
        <v>0.33333333333333331</v>
      </c>
      <c r="D9893" t="s">
        <v>23</v>
      </c>
      <c r="E9893" t="s">
        <v>36</v>
      </c>
      <c r="F9893" t="s">
        <v>36</v>
      </c>
      <c r="G9893">
        <v>323378</v>
      </c>
      <c r="H9893">
        <v>1853</v>
      </c>
      <c r="I9893">
        <v>327867</v>
      </c>
    </row>
    <row r="9894" spans="1:9" x14ac:dyDescent="0.3">
      <c r="A9894">
        <v>9893</v>
      </c>
      <c r="B9894" s="1">
        <v>44191</v>
      </c>
      <c r="C9894" s="2">
        <v>0.33333333333333331</v>
      </c>
      <c r="D9894" t="s">
        <v>24</v>
      </c>
      <c r="E9894" t="s">
        <v>36</v>
      </c>
      <c r="F9894" t="s">
        <v>36</v>
      </c>
      <c r="G9894">
        <v>36936</v>
      </c>
      <c r="H9894">
        <v>629</v>
      </c>
      <c r="I9894">
        <v>37914</v>
      </c>
    </row>
    <row r="9895" spans="1:9" x14ac:dyDescent="0.3">
      <c r="A9895">
        <v>9894</v>
      </c>
      <c r="B9895" s="1">
        <v>44191</v>
      </c>
      <c r="C9895" s="2">
        <v>0.33333333333333331</v>
      </c>
      <c r="D9895" t="s">
        <v>19</v>
      </c>
      <c r="E9895" t="s">
        <v>36</v>
      </c>
      <c r="F9895" t="s">
        <v>36</v>
      </c>
      <c r="G9895">
        <v>154845</v>
      </c>
      <c r="H9895">
        <v>5269</v>
      </c>
      <c r="I9895">
        <v>164821</v>
      </c>
    </row>
    <row r="9896" spans="1:9" x14ac:dyDescent="0.3">
      <c r="A9896">
        <v>9895</v>
      </c>
      <c r="B9896" s="1">
        <v>44191</v>
      </c>
      <c r="C9896" s="2">
        <v>0.33333333333333331</v>
      </c>
      <c r="D9896" t="s">
        <v>12</v>
      </c>
      <c r="E9896" t="s">
        <v>36</v>
      </c>
      <c r="F9896" t="s">
        <v>36</v>
      </c>
      <c r="G9896">
        <v>289375</v>
      </c>
      <c r="H9896">
        <v>2657</v>
      </c>
      <c r="I9896">
        <v>303732</v>
      </c>
    </row>
    <row r="9897" spans="1:9" x14ac:dyDescent="0.3">
      <c r="A9897">
        <v>9896</v>
      </c>
      <c r="B9897" s="1">
        <v>44191</v>
      </c>
      <c r="C9897" s="2">
        <v>0.33333333333333331</v>
      </c>
      <c r="D9897" t="s">
        <v>46</v>
      </c>
      <c r="E9897" t="s">
        <v>36</v>
      </c>
      <c r="F9897" t="s">
        <v>36</v>
      </c>
      <c r="G9897">
        <v>5142</v>
      </c>
      <c r="H9897">
        <v>125</v>
      </c>
      <c r="I9897">
        <v>5684</v>
      </c>
    </row>
    <row r="9898" spans="1:9" x14ac:dyDescent="0.3">
      <c r="A9898">
        <v>9897</v>
      </c>
      <c r="B9898" s="1">
        <v>44191</v>
      </c>
      <c r="C9898" s="2">
        <v>0.33333333333333331</v>
      </c>
      <c r="D9898" t="s">
        <v>16</v>
      </c>
      <c r="E9898" t="s">
        <v>36</v>
      </c>
      <c r="F9898" t="s">
        <v>36</v>
      </c>
      <c r="G9898">
        <v>790965</v>
      </c>
      <c r="H9898">
        <v>12048</v>
      </c>
      <c r="I9898">
        <v>812142</v>
      </c>
    </row>
    <row r="9899" spans="1:9" x14ac:dyDescent="0.3">
      <c r="A9899">
        <v>9898</v>
      </c>
      <c r="B9899" s="1">
        <v>44191</v>
      </c>
      <c r="C9899" s="2">
        <v>0.33333333333333331</v>
      </c>
      <c r="D9899" t="s">
        <v>10</v>
      </c>
      <c r="E9899" t="s">
        <v>36</v>
      </c>
      <c r="F9899" t="s">
        <v>36</v>
      </c>
      <c r="G9899">
        <v>276244</v>
      </c>
      <c r="H9899">
        <v>1529</v>
      </c>
      <c r="I9899">
        <v>284391</v>
      </c>
    </row>
    <row r="9900" spans="1:9" x14ac:dyDescent="0.3">
      <c r="A9900">
        <v>9899</v>
      </c>
      <c r="B9900" s="1">
        <v>44191</v>
      </c>
      <c r="C9900" s="2">
        <v>0.33333333333333331</v>
      </c>
      <c r="D9900" t="s">
        <v>41</v>
      </c>
      <c r="E9900" t="s">
        <v>36</v>
      </c>
      <c r="F9900" t="s">
        <v>36</v>
      </c>
      <c r="G9900">
        <v>32672</v>
      </c>
      <c r="H9900">
        <v>385</v>
      </c>
      <c r="I9900">
        <v>33226</v>
      </c>
    </row>
    <row r="9901" spans="1:9" x14ac:dyDescent="0.3">
      <c r="A9901">
        <v>9900</v>
      </c>
      <c r="B9901" s="1">
        <v>44191</v>
      </c>
      <c r="C9901" s="2">
        <v>0.33333333333333331</v>
      </c>
      <c r="D9901" t="s">
        <v>22</v>
      </c>
      <c r="E9901" t="s">
        <v>36</v>
      </c>
      <c r="F9901" t="s">
        <v>36</v>
      </c>
      <c r="G9901">
        <v>81871</v>
      </c>
      <c r="H9901">
        <v>1463</v>
      </c>
      <c r="I9901">
        <v>88844</v>
      </c>
    </row>
    <row r="9902" spans="1:9" x14ac:dyDescent="0.3">
      <c r="A9902">
        <v>9901</v>
      </c>
      <c r="B9902" s="1">
        <v>44191</v>
      </c>
      <c r="C9902" s="2">
        <v>0.33333333333333331</v>
      </c>
      <c r="D9902" t="s">
        <v>13</v>
      </c>
      <c r="E9902" t="s">
        <v>36</v>
      </c>
      <c r="F9902" t="s">
        <v>36</v>
      </c>
      <c r="G9902">
        <v>555544</v>
      </c>
      <c r="H9902">
        <v>8279</v>
      </c>
      <c r="I9902">
        <v>579982</v>
      </c>
    </row>
    <row r="9903" spans="1:9" x14ac:dyDescent="0.3">
      <c r="A9903">
        <v>9902</v>
      </c>
      <c r="B9903" s="1">
        <v>44191</v>
      </c>
      <c r="C9903" s="2">
        <v>0.33333333333333331</v>
      </c>
      <c r="D9903" t="s">
        <v>25</v>
      </c>
      <c r="E9903" t="s">
        <v>36</v>
      </c>
      <c r="F9903" t="s">
        <v>36</v>
      </c>
      <c r="G9903">
        <v>520470</v>
      </c>
      <c r="H9903">
        <v>9536</v>
      </c>
      <c r="I9903">
        <v>544755</v>
      </c>
    </row>
    <row r="9904" spans="1:9" x14ac:dyDescent="0.3">
      <c r="A9904">
        <v>9903</v>
      </c>
      <c r="B9904" s="1">
        <v>44192</v>
      </c>
      <c r="C9904" s="2">
        <v>0.33333333333333331</v>
      </c>
      <c r="D9904" t="s">
        <v>21</v>
      </c>
      <c r="E9904" t="s">
        <v>36</v>
      </c>
      <c r="F9904" t="s">
        <v>36</v>
      </c>
      <c r="G9904">
        <v>869920</v>
      </c>
      <c r="H9904">
        <v>7092</v>
      </c>
      <c r="I9904">
        <v>880712</v>
      </c>
    </row>
    <row r="9905" spans="1:9" x14ac:dyDescent="0.3">
      <c r="A9905">
        <v>9904</v>
      </c>
      <c r="B9905" s="1">
        <v>44192</v>
      </c>
      <c r="C9905" s="2">
        <v>0.33333333333333331</v>
      </c>
      <c r="D9905" t="s">
        <v>34</v>
      </c>
      <c r="E9905" t="s">
        <v>36</v>
      </c>
      <c r="F9905" t="s">
        <v>36</v>
      </c>
      <c r="G9905">
        <v>4789</v>
      </c>
      <c r="H9905">
        <v>62</v>
      </c>
      <c r="I9905">
        <v>4912</v>
      </c>
    </row>
    <row r="9906" spans="1:9" x14ac:dyDescent="0.3">
      <c r="A9906">
        <v>9905</v>
      </c>
      <c r="B9906" s="1">
        <v>44192</v>
      </c>
      <c r="C9906" s="2">
        <v>0.33333333333333331</v>
      </c>
      <c r="D9906" t="s">
        <v>40</v>
      </c>
      <c r="E9906" t="s">
        <v>36</v>
      </c>
      <c r="F9906" t="s">
        <v>36</v>
      </c>
      <c r="G9906">
        <v>16477</v>
      </c>
      <c r="H9906">
        <v>56</v>
      </c>
      <c r="I9906">
        <v>16687</v>
      </c>
    </row>
    <row r="9907" spans="1:9" x14ac:dyDescent="0.3">
      <c r="A9907">
        <v>9906</v>
      </c>
      <c r="B9907" s="1">
        <v>44192</v>
      </c>
      <c r="C9907" s="2">
        <v>0.33333333333333331</v>
      </c>
      <c r="D9907" t="s">
        <v>38</v>
      </c>
      <c r="E9907" t="s">
        <v>36</v>
      </c>
      <c r="F9907" t="s">
        <v>36</v>
      </c>
      <c r="G9907">
        <v>211486</v>
      </c>
      <c r="H9907">
        <v>1035</v>
      </c>
      <c r="I9907">
        <v>215910</v>
      </c>
    </row>
    <row r="9908" spans="1:9" x14ac:dyDescent="0.3">
      <c r="A9908">
        <v>9907</v>
      </c>
      <c r="B9908" s="1">
        <v>44192</v>
      </c>
      <c r="C9908" s="2">
        <v>0.33333333333333331</v>
      </c>
      <c r="D9908" t="s">
        <v>31</v>
      </c>
      <c r="E9908" t="s">
        <v>36</v>
      </c>
      <c r="F9908" t="s">
        <v>36</v>
      </c>
      <c r="G9908">
        <v>242767</v>
      </c>
      <c r="H9908">
        <v>1379</v>
      </c>
      <c r="I9908">
        <v>249403</v>
      </c>
    </row>
    <row r="9909" spans="1:9" x14ac:dyDescent="0.3">
      <c r="A9909">
        <v>9908</v>
      </c>
      <c r="B9909" s="1">
        <v>44192</v>
      </c>
      <c r="C9909" s="2">
        <v>0.33333333333333331</v>
      </c>
      <c r="D9909" t="s">
        <v>27</v>
      </c>
      <c r="E9909" t="s">
        <v>36</v>
      </c>
      <c r="F9909" t="s">
        <v>36</v>
      </c>
      <c r="G9909">
        <v>18754</v>
      </c>
      <c r="H9909">
        <v>315</v>
      </c>
      <c r="I9909">
        <v>19423</v>
      </c>
    </row>
    <row r="9910" spans="1:9" x14ac:dyDescent="0.3">
      <c r="A9910">
        <v>9909</v>
      </c>
      <c r="B9910" s="1">
        <v>44192</v>
      </c>
      <c r="C9910" s="2">
        <v>0.33333333333333331</v>
      </c>
      <c r="D9910" t="s">
        <v>26</v>
      </c>
      <c r="E9910" t="s">
        <v>36</v>
      </c>
      <c r="F9910" t="s">
        <v>36</v>
      </c>
      <c r="G9910">
        <v>257021</v>
      </c>
      <c r="H9910">
        <v>3275</v>
      </c>
      <c r="I9910">
        <v>274324</v>
      </c>
    </row>
    <row r="9911" spans="1:9" x14ac:dyDescent="0.3">
      <c r="A9911">
        <v>9910</v>
      </c>
      <c r="B9911" s="1">
        <v>44192</v>
      </c>
      <c r="C9911" s="2">
        <v>0.33333333333333331</v>
      </c>
      <c r="D9911" t="s">
        <v>44</v>
      </c>
      <c r="E9911" t="s">
        <v>36</v>
      </c>
      <c r="F9911" t="s">
        <v>36</v>
      </c>
      <c r="G9911">
        <v>3362</v>
      </c>
      <c r="H9911">
        <v>2</v>
      </c>
      <c r="I9911">
        <v>3372</v>
      </c>
    </row>
    <row r="9912" spans="1:9" x14ac:dyDescent="0.3">
      <c r="A9912">
        <v>9911</v>
      </c>
      <c r="B9912" s="1">
        <v>44192</v>
      </c>
      <c r="C9912" s="2">
        <v>0.33333333333333331</v>
      </c>
      <c r="D9912" t="s">
        <v>11</v>
      </c>
      <c r="E9912" t="s">
        <v>36</v>
      </c>
      <c r="F9912" t="s">
        <v>36</v>
      </c>
      <c r="G9912">
        <v>604746</v>
      </c>
      <c r="H9912">
        <v>10437</v>
      </c>
      <c r="I9912">
        <v>622094</v>
      </c>
    </row>
    <row r="9913" spans="1:9" x14ac:dyDescent="0.3">
      <c r="A9913">
        <v>9912</v>
      </c>
      <c r="B9913" s="1">
        <v>44192</v>
      </c>
      <c r="C9913" s="2">
        <v>0.33333333333333331</v>
      </c>
      <c r="D9913" t="s">
        <v>35</v>
      </c>
      <c r="E9913" t="s">
        <v>36</v>
      </c>
      <c r="F9913" t="s">
        <v>36</v>
      </c>
      <c r="G9913">
        <v>48913</v>
      </c>
      <c r="H9913">
        <v>731</v>
      </c>
      <c r="I9913">
        <v>50595</v>
      </c>
    </row>
    <row r="9914" spans="1:9" x14ac:dyDescent="0.3">
      <c r="A9914">
        <v>9913</v>
      </c>
      <c r="B9914" s="1">
        <v>44192</v>
      </c>
      <c r="C9914" s="2">
        <v>0.33333333333333331</v>
      </c>
      <c r="D9914" t="s">
        <v>28</v>
      </c>
      <c r="E9914" t="s">
        <v>36</v>
      </c>
      <c r="F9914" t="s">
        <v>36</v>
      </c>
      <c r="G9914">
        <v>226208</v>
      </c>
      <c r="H9914">
        <v>4275</v>
      </c>
      <c r="I9914">
        <v>240995</v>
      </c>
    </row>
    <row r="9915" spans="1:9" x14ac:dyDescent="0.3">
      <c r="A9915">
        <v>9914</v>
      </c>
      <c r="B9915" s="1">
        <v>44192</v>
      </c>
      <c r="C9915" s="2">
        <v>0.33333333333333331</v>
      </c>
      <c r="D9915" t="s">
        <v>14</v>
      </c>
      <c r="E9915" t="s">
        <v>36</v>
      </c>
      <c r="F9915" t="s">
        <v>36</v>
      </c>
      <c r="G9915">
        <v>253145</v>
      </c>
      <c r="H9915">
        <v>2865</v>
      </c>
      <c r="I9915">
        <v>260545</v>
      </c>
    </row>
    <row r="9916" spans="1:9" x14ac:dyDescent="0.3">
      <c r="A9916">
        <v>9915</v>
      </c>
      <c r="B9916" s="1">
        <v>44192</v>
      </c>
      <c r="C9916" s="2">
        <v>0.33333333333333331</v>
      </c>
      <c r="D9916" t="s">
        <v>29</v>
      </c>
      <c r="E9916" t="s">
        <v>36</v>
      </c>
      <c r="F9916" t="s">
        <v>36</v>
      </c>
      <c r="G9916">
        <v>49076</v>
      </c>
      <c r="H9916">
        <v>913</v>
      </c>
      <c r="I9916">
        <v>54280</v>
      </c>
    </row>
    <row r="9917" spans="1:9" x14ac:dyDescent="0.3">
      <c r="A9917">
        <v>9916</v>
      </c>
      <c r="B9917" s="1">
        <v>44192</v>
      </c>
      <c r="C9917" s="2">
        <v>0.33333333333333331</v>
      </c>
      <c r="D9917" t="s">
        <v>20</v>
      </c>
      <c r="E9917" t="s">
        <v>36</v>
      </c>
      <c r="F9917" t="s">
        <v>36</v>
      </c>
      <c r="G9917">
        <v>114722</v>
      </c>
      <c r="H9917">
        <v>1867</v>
      </c>
      <c r="I9917">
        <v>119877</v>
      </c>
    </row>
    <row r="9918" spans="1:9" x14ac:dyDescent="0.3">
      <c r="A9918">
        <v>9917</v>
      </c>
      <c r="B9918" s="1">
        <v>44192</v>
      </c>
      <c r="C9918" s="2">
        <v>0.33333333333333331</v>
      </c>
      <c r="D9918" t="s">
        <v>39</v>
      </c>
      <c r="E9918" t="s">
        <v>36</v>
      </c>
      <c r="F9918" t="s">
        <v>36</v>
      </c>
      <c r="G9918">
        <v>111530</v>
      </c>
      <c r="H9918">
        <v>1018</v>
      </c>
      <c r="I9918">
        <v>114146</v>
      </c>
    </row>
    <row r="9919" spans="1:9" x14ac:dyDescent="0.3">
      <c r="A9919">
        <v>9918</v>
      </c>
      <c r="B9919" s="1">
        <v>44192</v>
      </c>
      <c r="C9919" s="2">
        <v>0.33333333333333331</v>
      </c>
      <c r="D9919" t="s">
        <v>17</v>
      </c>
      <c r="E9919" t="s">
        <v>36</v>
      </c>
      <c r="F9919" t="s">
        <v>36</v>
      </c>
      <c r="G9919">
        <v>889881</v>
      </c>
      <c r="H9919">
        <v>12051</v>
      </c>
      <c r="I9919">
        <v>915345</v>
      </c>
    </row>
    <row r="9920" spans="1:9" x14ac:dyDescent="0.3">
      <c r="A9920">
        <v>9919</v>
      </c>
      <c r="B9920" s="1">
        <v>44192</v>
      </c>
      <c r="C9920" s="2">
        <v>0.33333333333333331</v>
      </c>
      <c r="D9920" t="s">
        <v>9</v>
      </c>
      <c r="E9920" t="s">
        <v>36</v>
      </c>
      <c r="F9920" t="s">
        <v>36</v>
      </c>
      <c r="G9920">
        <v>668733</v>
      </c>
      <c r="H9920">
        <v>2951</v>
      </c>
      <c r="I9920">
        <v>735611</v>
      </c>
    </row>
    <row r="9921" spans="1:9" x14ac:dyDescent="0.3">
      <c r="A9921">
        <v>9920</v>
      </c>
      <c r="B9921" s="1">
        <v>44192</v>
      </c>
      <c r="C9921" s="2">
        <v>0.33333333333333331</v>
      </c>
      <c r="D9921" t="s">
        <v>48</v>
      </c>
      <c r="E9921" t="s">
        <v>36</v>
      </c>
      <c r="F9921" t="s">
        <v>36</v>
      </c>
      <c r="G9921">
        <v>0</v>
      </c>
      <c r="H9921">
        <v>0</v>
      </c>
      <c r="I9921">
        <v>0</v>
      </c>
    </row>
    <row r="9922" spans="1:9" x14ac:dyDescent="0.3">
      <c r="A9922">
        <v>9921</v>
      </c>
      <c r="B9922" s="1">
        <v>44192</v>
      </c>
      <c r="C9922" s="2">
        <v>0.33333333333333331</v>
      </c>
      <c r="D9922" t="s">
        <v>15</v>
      </c>
      <c r="E9922" t="s">
        <v>36</v>
      </c>
      <c r="F9922" t="s">
        <v>36</v>
      </c>
      <c r="G9922">
        <v>9051</v>
      </c>
      <c r="H9922">
        <v>126</v>
      </c>
      <c r="I9922">
        <v>9394</v>
      </c>
    </row>
    <row r="9923" spans="1:9" x14ac:dyDescent="0.3">
      <c r="A9923">
        <v>9922</v>
      </c>
      <c r="B9923" s="1">
        <v>44192</v>
      </c>
      <c r="C9923" s="2">
        <v>0.33333333333333331</v>
      </c>
      <c r="D9923" t="s">
        <v>30</v>
      </c>
      <c r="E9923" t="s">
        <v>36</v>
      </c>
      <c r="F9923" t="s">
        <v>36</v>
      </c>
      <c r="G9923">
        <v>223532</v>
      </c>
      <c r="H9923">
        <v>3545</v>
      </c>
      <c r="I9923">
        <v>237406</v>
      </c>
    </row>
    <row r="9924" spans="1:9" x14ac:dyDescent="0.3">
      <c r="A9924">
        <v>9923</v>
      </c>
      <c r="B9924" s="1">
        <v>44192</v>
      </c>
      <c r="C9924" s="2">
        <v>0.33333333333333331</v>
      </c>
      <c r="D9924" t="s">
        <v>18</v>
      </c>
      <c r="E9924" t="s">
        <v>36</v>
      </c>
      <c r="F9924" t="s">
        <v>36</v>
      </c>
      <c r="G9924">
        <v>1807824</v>
      </c>
      <c r="H9924">
        <v>49189</v>
      </c>
      <c r="I9924">
        <v>1916236</v>
      </c>
    </row>
    <row r="9925" spans="1:9" x14ac:dyDescent="0.3">
      <c r="A9925">
        <v>9924</v>
      </c>
      <c r="B9925" s="1">
        <v>44192</v>
      </c>
      <c r="C9925" s="2">
        <v>0.33333333333333331</v>
      </c>
      <c r="D9925" t="s">
        <v>32</v>
      </c>
      <c r="E9925" t="s">
        <v>36</v>
      </c>
      <c r="F9925" t="s">
        <v>36</v>
      </c>
      <c r="G9925">
        <v>26331</v>
      </c>
      <c r="H9925">
        <v>344</v>
      </c>
      <c r="I9925">
        <v>27976</v>
      </c>
    </row>
    <row r="9926" spans="1:9" x14ac:dyDescent="0.3">
      <c r="A9926">
        <v>9925</v>
      </c>
      <c r="B9926" s="1">
        <v>44192</v>
      </c>
      <c r="C9926" s="2">
        <v>0.33333333333333331</v>
      </c>
      <c r="D9926" t="s">
        <v>43</v>
      </c>
      <c r="E9926" t="s">
        <v>36</v>
      </c>
      <c r="F9926" t="s">
        <v>36</v>
      </c>
      <c r="G9926">
        <v>12985</v>
      </c>
      <c r="H9926">
        <v>138</v>
      </c>
      <c r="I9926">
        <v>13371</v>
      </c>
    </row>
    <row r="9927" spans="1:9" x14ac:dyDescent="0.3">
      <c r="A9927">
        <v>9926</v>
      </c>
      <c r="B9927" s="1">
        <v>44192</v>
      </c>
      <c r="C9927" s="2">
        <v>0.33333333333333331</v>
      </c>
      <c r="D9927" t="s">
        <v>33</v>
      </c>
      <c r="E9927" t="s">
        <v>36</v>
      </c>
      <c r="F9927" t="s">
        <v>36</v>
      </c>
      <c r="G9927">
        <v>4046</v>
      </c>
      <c r="H9927">
        <v>8</v>
      </c>
      <c r="I9927">
        <v>4182</v>
      </c>
    </row>
    <row r="9928" spans="1:9" x14ac:dyDescent="0.3">
      <c r="A9928">
        <v>9927</v>
      </c>
      <c r="B9928" s="1">
        <v>44192</v>
      </c>
      <c r="C9928" s="2">
        <v>0.33333333333333331</v>
      </c>
      <c r="D9928" t="s">
        <v>42</v>
      </c>
      <c r="E9928" t="s">
        <v>36</v>
      </c>
      <c r="F9928" t="s">
        <v>36</v>
      </c>
      <c r="G9928">
        <v>11545</v>
      </c>
      <c r="H9928">
        <v>78</v>
      </c>
      <c r="I9928">
        <v>11897</v>
      </c>
    </row>
    <row r="9929" spans="1:9" x14ac:dyDescent="0.3">
      <c r="A9929">
        <v>9928</v>
      </c>
      <c r="B9929" s="1">
        <v>44192</v>
      </c>
      <c r="C9929" s="2">
        <v>0.33333333333333331</v>
      </c>
      <c r="D9929" t="s">
        <v>23</v>
      </c>
      <c r="E9929" t="s">
        <v>36</v>
      </c>
      <c r="F9929" t="s">
        <v>36</v>
      </c>
      <c r="G9929">
        <v>323749</v>
      </c>
      <c r="H9929">
        <v>1857</v>
      </c>
      <c r="I9929">
        <v>328201</v>
      </c>
    </row>
    <row r="9930" spans="1:9" x14ac:dyDescent="0.3">
      <c r="A9930">
        <v>9929</v>
      </c>
      <c r="B9930" s="1">
        <v>44192</v>
      </c>
      <c r="C9930" s="2">
        <v>0.33333333333333331</v>
      </c>
      <c r="D9930" t="s">
        <v>24</v>
      </c>
      <c r="E9930" t="s">
        <v>36</v>
      </c>
      <c r="F9930" t="s">
        <v>36</v>
      </c>
      <c r="G9930">
        <v>36962</v>
      </c>
      <c r="H9930">
        <v>630</v>
      </c>
      <c r="I9930">
        <v>37947</v>
      </c>
    </row>
    <row r="9931" spans="1:9" x14ac:dyDescent="0.3">
      <c r="A9931">
        <v>9930</v>
      </c>
      <c r="B9931" s="1">
        <v>44192</v>
      </c>
      <c r="C9931" s="2">
        <v>0.33333333333333331</v>
      </c>
      <c r="D9931" t="s">
        <v>19</v>
      </c>
      <c r="E9931" t="s">
        <v>36</v>
      </c>
      <c r="F9931" t="s">
        <v>36</v>
      </c>
      <c r="G9931">
        <v>155409</v>
      </c>
      <c r="H9931">
        <v>5281</v>
      </c>
      <c r="I9931">
        <v>165126</v>
      </c>
    </row>
    <row r="9932" spans="1:9" x14ac:dyDescent="0.3">
      <c r="A9932">
        <v>9931</v>
      </c>
      <c r="B9932" s="1">
        <v>44192</v>
      </c>
      <c r="C9932" s="2">
        <v>0.33333333333333331</v>
      </c>
      <c r="D9932" t="s">
        <v>12</v>
      </c>
      <c r="E9932" t="s">
        <v>36</v>
      </c>
      <c r="F9932" t="s">
        <v>36</v>
      </c>
      <c r="G9932">
        <v>290365</v>
      </c>
      <c r="H9932">
        <v>2664</v>
      </c>
      <c r="I9932">
        <v>304517</v>
      </c>
    </row>
    <row r="9933" spans="1:9" x14ac:dyDescent="0.3">
      <c r="A9933">
        <v>9932</v>
      </c>
      <c r="B9933" s="1">
        <v>44192</v>
      </c>
      <c r="C9933" s="2">
        <v>0.33333333333333331</v>
      </c>
      <c r="D9933" t="s">
        <v>46</v>
      </c>
      <c r="E9933" t="s">
        <v>36</v>
      </c>
      <c r="F9933" t="s">
        <v>36</v>
      </c>
      <c r="G9933">
        <v>5157</v>
      </c>
      <c r="H9933">
        <v>125</v>
      </c>
      <c r="I9933">
        <v>5799</v>
      </c>
    </row>
    <row r="9934" spans="1:9" x14ac:dyDescent="0.3">
      <c r="A9934">
        <v>9933</v>
      </c>
      <c r="B9934" s="1">
        <v>44192</v>
      </c>
      <c r="C9934" s="2">
        <v>0.33333333333333331</v>
      </c>
      <c r="D9934" t="s">
        <v>16</v>
      </c>
      <c r="E9934" t="s">
        <v>36</v>
      </c>
      <c r="F9934" t="s">
        <v>36</v>
      </c>
      <c r="G9934">
        <v>792063</v>
      </c>
      <c r="H9934">
        <v>12059</v>
      </c>
      <c r="I9934">
        <v>813161</v>
      </c>
    </row>
    <row r="9935" spans="1:9" x14ac:dyDescent="0.3">
      <c r="A9935">
        <v>9934</v>
      </c>
      <c r="B9935" s="1">
        <v>44192</v>
      </c>
      <c r="C9935" s="2">
        <v>0.33333333333333331</v>
      </c>
      <c r="D9935" t="s">
        <v>10</v>
      </c>
      <c r="E9935" t="s">
        <v>36</v>
      </c>
      <c r="F9935" t="s">
        <v>36</v>
      </c>
      <c r="G9935">
        <v>276753</v>
      </c>
      <c r="H9935">
        <v>1531</v>
      </c>
      <c r="I9935">
        <v>284863</v>
      </c>
    </row>
    <row r="9936" spans="1:9" x14ac:dyDescent="0.3">
      <c r="A9936">
        <v>9935</v>
      </c>
      <c r="B9936" s="1">
        <v>44192</v>
      </c>
      <c r="C9936" s="2">
        <v>0.33333333333333331</v>
      </c>
      <c r="D9936" t="s">
        <v>41</v>
      </c>
      <c r="E9936" t="s">
        <v>36</v>
      </c>
      <c r="F9936" t="s">
        <v>36</v>
      </c>
      <c r="G9936">
        <v>32695</v>
      </c>
      <c r="H9936">
        <v>385</v>
      </c>
      <c r="I9936">
        <v>33237</v>
      </c>
    </row>
    <row r="9937" spans="1:9" x14ac:dyDescent="0.3">
      <c r="A9937">
        <v>9936</v>
      </c>
      <c r="B9937" s="1">
        <v>44192</v>
      </c>
      <c r="C9937" s="2">
        <v>0.33333333333333331</v>
      </c>
      <c r="D9937" t="s">
        <v>22</v>
      </c>
      <c r="E9937" t="s">
        <v>36</v>
      </c>
      <c r="F9937" t="s">
        <v>36</v>
      </c>
      <c r="G9937">
        <v>82298</v>
      </c>
      <c r="H9937">
        <v>1476</v>
      </c>
      <c r="I9937">
        <v>89218</v>
      </c>
    </row>
    <row r="9938" spans="1:9" x14ac:dyDescent="0.3">
      <c r="A9938">
        <v>9937</v>
      </c>
      <c r="B9938" s="1">
        <v>44192</v>
      </c>
      <c r="C9938" s="2">
        <v>0.33333333333333331</v>
      </c>
      <c r="D9938" t="s">
        <v>13</v>
      </c>
      <c r="E9938" t="s">
        <v>36</v>
      </c>
      <c r="F9938" t="s">
        <v>36</v>
      </c>
      <c r="G9938">
        <v>556912</v>
      </c>
      <c r="H9938">
        <v>8293</v>
      </c>
      <c r="I9938">
        <v>581080</v>
      </c>
    </row>
    <row r="9939" spans="1:9" x14ac:dyDescent="0.3">
      <c r="A9939">
        <v>9938</v>
      </c>
      <c r="B9939" s="1">
        <v>44192</v>
      </c>
      <c r="C9939" s="2">
        <v>0.33333333333333331</v>
      </c>
      <c r="D9939" t="s">
        <v>25</v>
      </c>
      <c r="E9939" t="s">
        <v>36</v>
      </c>
      <c r="F9939" t="s">
        <v>36</v>
      </c>
      <c r="G9939">
        <v>522331</v>
      </c>
      <c r="H9939">
        <v>9569</v>
      </c>
      <c r="I9939">
        <v>546008</v>
      </c>
    </row>
    <row r="9940" spans="1:9" x14ac:dyDescent="0.3">
      <c r="A9940">
        <v>9939</v>
      </c>
      <c r="B9940" s="1">
        <v>44193</v>
      </c>
      <c r="C9940" s="2">
        <v>0.33333333333333331</v>
      </c>
      <c r="D9940" t="s">
        <v>21</v>
      </c>
      <c r="E9940" t="s">
        <v>36</v>
      </c>
      <c r="F9940" t="s">
        <v>36</v>
      </c>
      <c r="G9940">
        <v>870342</v>
      </c>
      <c r="H9940">
        <v>7094</v>
      </c>
      <c r="I9940">
        <v>881061</v>
      </c>
    </row>
    <row r="9941" spans="1:9" x14ac:dyDescent="0.3">
      <c r="A9941">
        <v>9940</v>
      </c>
      <c r="B9941" s="1">
        <v>44193</v>
      </c>
      <c r="C9941" s="2">
        <v>0.33333333333333331</v>
      </c>
      <c r="D9941" t="s">
        <v>34</v>
      </c>
      <c r="E9941" t="s">
        <v>36</v>
      </c>
      <c r="F9941" t="s">
        <v>36</v>
      </c>
      <c r="G9941">
        <v>4798</v>
      </c>
      <c r="H9941">
        <v>62</v>
      </c>
      <c r="I9941">
        <v>4924</v>
      </c>
    </row>
    <row r="9942" spans="1:9" x14ac:dyDescent="0.3">
      <c r="A9942">
        <v>9941</v>
      </c>
      <c r="B9942" s="1">
        <v>44193</v>
      </c>
      <c r="C9942" s="2">
        <v>0.33333333333333331</v>
      </c>
      <c r="D9942" t="s">
        <v>40</v>
      </c>
      <c r="E9942" t="s">
        <v>36</v>
      </c>
      <c r="F9942" t="s">
        <v>36</v>
      </c>
      <c r="G9942">
        <v>16503</v>
      </c>
      <c r="H9942">
        <v>56</v>
      </c>
      <c r="I9942">
        <v>16689</v>
      </c>
    </row>
    <row r="9943" spans="1:9" x14ac:dyDescent="0.3">
      <c r="A9943">
        <v>9942</v>
      </c>
      <c r="B9943" s="1">
        <v>44193</v>
      </c>
      <c r="C9943" s="2">
        <v>0.33333333333333331</v>
      </c>
      <c r="D9943" t="s">
        <v>38</v>
      </c>
      <c r="E9943" t="s">
        <v>36</v>
      </c>
      <c r="F9943" t="s">
        <v>36</v>
      </c>
      <c r="G9943">
        <v>211546</v>
      </c>
      <c r="H9943">
        <v>1037</v>
      </c>
      <c r="I9943">
        <v>215939</v>
      </c>
    </row>
    <row r="9944" spans="1:9" x14ac:dyDescent="0.3">
      <c r="A9944">
        <v>9943</v>
      </c>
      <c r="B9944" s="1">
        <v>44193</v>
      </c>
      <c r="C9944" s="2">
        <v>0.33333333333333331</v>
      </c>
      <c r="D9944" t="s">
        <v>31</v>
      </c>
      <c r="E9944" t="s">
        <v>36</v>
      </c>
      <c r="F9944" t="s">
        <v>36</v>
      </c>
      <c r="G9944">
        <v>243461</v>
      </c>
      <c r="H9944">
        <v>1383</v>
      </c>
      <c r="I9944">
        <v>249912</v>
      </c>
    </row>
    <row r="9945" spans="1:9" x14ac:dyDescent="0.3">
      <c r="A9945">
        <v>9944</v>
      </c>
      <c r="B9945" s="1">
        <v>44193</v>
      </c>
      <c r="C9945" s="2">
        <v>0.33333333333333331</v>
      </c>
      <c r="D9945" t="s">
        <v>27</v>
      </c>
      <c r="E9945" t="s">
        <v>36</v>
      </c>
      <c r="F9945" t="s">
        <v>36</v>
      </c>
      <c r="G9945">
        <v>18810</v>
      </c>
      <c r="H9945">
        <v>315</v>
      </c>
      <c r="I9945">
        <v>19486</v>
      </c>
    </row>
    <row r="9946" spans="1:9" x14ac:dyDescent="0.3">
      <c r="A9946">
        <v>9945</v>
      </c>
      <c r="B9946" s="1">
        <v>44193</v>
      </c>
      <c r="C9946" s="2">
        <v>0.33333333333333331</v>
      </c>
      <c r="D9946" t="s">
        <v>26</v>
      </c>
      <c r="E9946" t="s">
        <v>36</v>
      </c>
      <c r="F9946" t="s">
        <v>36</v>
      </c>
      <c r="G9946">
        <v>258155</v>
      </c>
      <c r="H9946">
        <v>3293</v>
      </c>
      <c r="I9946">
        <v>275149</v>
      </c>
    </row>
    <row r="9947" spans="1:9" x14ac:dyDescent="0.3">
      <c r="A9947">
        <v>9946</v>
      </c>
      <c r="B9947" s="1">
        <v>44193</v>
      </c>
      <c r="C9947" s="2">
        <v>0.33333333333333331</v>
      </c>
      <c r="D9947" t="s">
        <v>44</v>
      </c>
      <c r="E9947" t="s">
        <v>36</v>
      </c>
      <c r="F9947" t="s">
        <v>36</v>
      </c>
      <c r="G9947">
        <v>3362</v>
      </c>
      <c r="H9947">
        <v>2</v>
      </c>
      <c r="I9947">
        <v>3373</v>
      </c>
    </row>
    <row r="9948" spans="1:9" x14ac:dyDescent="0.3">
      <c r="A9948">
        <v>9947</v>
      </c>
      <c r="B9948" s="1">
        <v>44193</v>
      </c>
      <c r="C9948" s="2">
        <v>0.33333333333333331</v>
      </c>
      <c r="D9948" t="s">
        <v>11</v>
      </c>
      <c r="E9948" t="s">
        <v>36</v>
      </c>
      <c r="F9948" t="s">
        <v>36</v>
      </c>
      <c r="G9948">
        <v>605685</v>
      </c>
      <c r="H9948">
        <v>10453</v>
      </c>
      <c r="I9948">
        <v>622851</v>
      </c>
    </row>
    <row r="9949" spans="1:9" x14ac:dyDescent="0.3">
      <c r="A9949">
        <v>9948</v>
      </c>
      <c r="B9949" s="1">
        <v>44193</v>
      </c>
      <c r="C9949" s="2">
        <v>0.33333333333333331</v>
      </c>
      <c r="D9949" t="s">
        <v>35</v>
      </c>
      <c r="E9949" t="s">
        <v>36</v>
      </c>
      <c r="F9949" t="s">
        <v>36</v>
      </c>
      <c r="G9949">
        <v>48992</v>
      </c>
      <c r="H9949">
        <v>731</v>
      </c>
      <c r="I9949">
        <v>50667</v>
      </c>
    </row>
    <row r="9950" spans="1:9" x14ac:dyDescent="0.3">
      <c r="A9950">
        <v>9949</v>
      </c>
      <c r="B9950" s="1">
        <v>44193</v>
      </c>
      <c r="C9950" s="2">
        <v>0.33333333333333331</v>
      </c>
      <c r="D9950" t="s">
        <v>28</v>
      </c>
      <c r="E9950" t="s">
        <v>36</v>
      </c>
      <c r="F9950" t="s">
        <v>36</v>
      </c>
      <c r="G9950">
        <v>227128</v>
      </c>
      <c r="H9950">
        <v>4282</v>
      </c>
      <c r="I9950">
        <v>241845</v>
      </c>
    </row>
    <row r="9951" spans="1:9" x14ac:dyDescent="0.3">
      <c r="A9951">
        <v>9950</v>
      </c>
      <c r="B9951" s="1">
        <v>44193</v>
      </c>
      <c r="C9951" s="2">
        <v>0.33333333333333331</v>
      </c>
      <c r="D9951" t="s">
        <v>14</v>
      </c>
      <c r="E9951" t="s">
        <v>36</v>
      </c>
      <c r="F9951" t="s">
        <v>36</v>
      </c>
      <c r="G9951">
        <v>253765</v>
      </c>
      <c r="H9951">
        <v>2874</v>
      </c>
      <c r="I9951">
        <v>260907</v>
      </c>
    </row>
    <row r="9952" spans="1:9" x14ac:dyDescent="0.3">
      <c r="A9952">
        <v>9951</v>
      </c>
      <c r="B9952" s="1">
        <v>44193</v>
      </c>
      <c r="C9952" s="2">
        <v>0.33333333333333331</v>
      </c>
      <c r="D9952" t="s">
        <v>29</v>
      </c>
      <c r="E9952" t="s">
        <v>36</v>
      </c>
      <c r="F9952" t="s">
        <v>36</v>
      </c>
      <c r="G9952">
        <v>49685</v>
      </c>
      <c r="H9952">
        <v>919</v>
      </c>
      <c r="I9952">
        <v>54438</v>
      </c>
    </row>
    <row r="9953" spans="1:9" x14ac:dyDescent="0.3">
      <c r="A9953">
        <v>9952</v>
      </c>
      <c r="B9953" s="1">
        <v>44193</v>
      </c>
      <c r="C9953" s="2">
        <v>0.33333333333333331</v>
      </c>
      <c r="D9953" t="s">
        <v>20</v>
      </c>
      <c r="E9953" t="s">
        <v>36</v>
      </c>
      <c r="F9953" t="s">
        <v>36</v>
      </c>
      <c r="G9953">
        <v>114986</v>
      </c>
      <c r="H9953">
        <v>1867</v>
      </c>
      <c r="I9953">
        <v>120137</v>
      </c>
    </row>
    <row r="9954" spans="1:9" x14ac:dyDescent="0.3">
      <c r="A9954">
        <v>9953</v>
      </c>
      <c r="B9954" s="1">
        <v>44193</v>
      </c>
      <c r="C9954" s="2">
        <v>0.33333333333333331</v>
      </c>
      <c r="D9954" t="s">
        <v>39</v>
      </c>
      <c r="E9954" t="s">
        <v>36</v>
      </c>
      <c r="F9954" t="s">
        <v>36</v>
      </c>
      <c r="G9954">
        <v>111664</v>
      </c>
      <c r="H9954">
        <v>1019</v>
      </c>
      <c r="I9954">
        <v>114268</v>
      </c>
    </row>
    <row r="9955" spans="1:9" x14ac:dyDescent="0.3">
      <c r="A9955">
        <v>9954</v>
      </c>
      <c r="B9955" s="1">
        <v>44193</v>
      </c>
      <c r="C9955" s="2">
        <v>0.33333333333333331</v>
      </c>
      <c r="D9955" t="s">
        <v>17</v>
      </c>
      <c r="E9955" t="s">
        <v>36</v>
      </c>
      <c r="F9955" t="s">
        <v>36</v>
      </c>
      <c r="G9955">
        <v>891095</v>
      </c>
      <c r="H9955">
        <v>12062</v>
      </c>
      <c r="I9955">
        <v>916256</v>
      </c>
    </row>
    <row r="9956" spans="1:9" x14ac:dyDescent="0.3">
      <c r="A9956">
        <v>9955</v>
      </c>
      <c r="B9956" s="1">
        <v>44193</v>
      </c>
      <c r="C9956" s="2">
        <v>0.33333333333333331</v>
      </c>
      <c r="D9956" t="s">
        <v>9</v>
      </c>
      <c r="E9956" t="s">
        <v>36</v>
      </c>
      <c r="F9956" t="s">
        <v>36</v>
      </c>
      <c r="G9956">
        <v>672196</v>
      </c>
      <c r="H9956">
        <v>2976</v>
      </c>
      <c r="I9956">
        <v>740516</v>
      </c>
    </row>
    <row r="9957" spans="1:9" x14ac:dyDescent="0.3">
      <c r="A9957">
        <v>9956</v>
      </c>
      <c r="B9957" s="1">
        <v>44193</v>
      </c>
      <c r="C9957" s="2">
        <v>0.33333333333333331</v>
      </c>
      <c r="D9957" t="s">
        <v>48</v>
      </c>
      <c r="E9957" t="s">
        <v>36</v>
      </c>
      <c r="F9957" t="s">
        <v>36</v>
      </c>
      <c r="G9957">
        <v>0</v>
      </c>
      <c r="H9957">
        <v>0</v>
      </c>
      <c r="I9957">
        <v>0</v>
      </c>
    </row>
    <row r="9958" spans="1:9" x14ac:dyDescent="0.3">
      <c r="A9958">
        <v>9957</v>
      </c>
      <c r="B9958" s="1">
        <v>44193</v>
      </c>
      <c r="C9958" s="2">
        <v>0.33333333333333331</v>
      </c>
      <c r="D9958" t="s">
        <v>15</v>
      </c>
      <c r="E9958" t="s">
        <v>36</v>
      </c>
      <c r="F9958" t="s">
        <v>36</v>
      </c>
      <c r="G9958">
        <v>9072</v>
      </c>
      <c r="H9958">
        <v>126</v>
      </c>
      <c r="I9958">
        <v>9406</v>
      </c>
    </row>
    <row r="9959" spans="1:9" x14ac:dyDescent="0.3">
      <c r="A9959">
        <v>9958</v>
      </c>
      <c r="B9959" s="1">
        <v>44193</v>
      </c>
      <c r="C9959" s="2">
        <v>0.33333333333333331</v>
      </c>
      <c r="D9959" t="s">
        <v>30</v>
      </c>
      <c r="E9959" t="s">
        <v>36</v>
      </c>
      <c r="F9959" t="s">
        <v>36</v>
      </c>
      <c r="G9959">
        <v>224692</v>
      </c>
      <c r="H9959">
        <v>3563</v>
      </c>
      <c r="I9959">
        <v>238352</v>
      </c>
    </row>
    <row r="9960" spans="1:9" x14ac:dyDescent="0.3">
      <c r="A9960">
        <v>9959</v>
      </c>
      <c r="B9960" s="1">
        <v>44193</v>
      </c>
      <c r="C9960" s="2">
        <v>0.33333333333333331</v>
      </c>
      <c r="D9960" t="s">
        <v>18</v>
      </c>
      <c r="E9960" t="s">
        <v>36</v>
      </c>
      <c r="F9960" t="s">
        <v>36</v>
      </c>
      <c r="G9960">
        <v>1809948</v>
      </c>
      <c r="H9960">
        <v>49255</v>
      </c>
      <c r="I9960">
        <v>1919550</v>
      </c>
    </row>
    <row r="9961" spans="1:9" x14ac:dyDescent="0.3">
      <c r="A9961">
        <v>9960</v>
      </c>
      <c r="B9961" s="1">
        <v>44193</v>
      </c>
      <c r="C9961" s="2">
        <v>0.33333333333333331</v>
      </c>
      <c r="D9961" t="s">
        <v>32</v>
      </c>
      <c r="E9961" t="s">
        <v>36</v>
      </c>
      <c r="F9961" t="s">
        <v>36</v>
      </c>
      <c r="G9961">
        <v>26404</v>
      </c>
      <c r="H9961">
        <v>348</v>
      </c>
      <c r="I9961">
        <v>28029</v>
      </c>
    </row>
    <row r="9962" spans="1:9" x14ac:dyDescent="0.3">
      <c r="A9962">
        <v>9961</v>
      </c>
      <c r="B9962" s="1">
        <v>44193</v>
      </c>
      <c r="C9962" s="2">
        <v>0.33333333333333331</v>
      </c>
      <c r="D9962" t="s">
        <v>43</v>
      </c>
      <c r="E9962" t="s">
        <v>36</v>
      </c>
      <c r="F9962" t="s">
        <v>36</v>
      </c>
      <c r="G9962">
        <v>13012</v>
      </c>
      <c r="H9962">
        <v>138</v>
      </c>
      <c r="I9962">
        <v>13376</v>
      </c>
    </row>
    <row r="9963" spans="1:9" x14ac:dyDescent="0.3">
      <c r="A9963">
        <v>9962</v>
      </c>
      <c r="B9963" s="1">
        <v>44193</v>
      </c>
      <c r="C9963" s="2">
        <v>0.33333333333333331</v>
      </c>
      <c r="D9963" t="s">
        <v>33</v>
      </c>
      <c r="E9963" t="s">
        <v>36</v>
      </c>
      <c r="F9963" t="s">
        <v>36</v>
      </c>
      <c r="G9963">
        <v>4049</v>
      </c>
      <c r="H9963">
        <v>8</v>
      </c>
      <c r="I9963">
        <v>4184</v>
      </c>
    </row>
    <row r="9964" spans="1:9" x14ac:dyDescent="0.3">
      <c r="A9964">
        <v>9963</v>
      </c>
      <c r="B9964" s="1">
        <v>44193</v>
      </c>
      <c r="C9964" s="2">
        <v>0.33333333333333331</v>
      </c>
      <c r="D9964" t="s">
        <v>42</v>
      </c>
      <c r="E9964" t="s">
        <v>36</v>
      </c>
      <c r="F9964" t="s">
        <v>36</v>
      </c>
      <c r="G9964">
        <v>11568</v>
      </c>
      <c r="H9964">
        <v>78</v>
      </c>
      <c r="I9964">
        <v>11897</v>
      </c>
    </row>
    <row r="9965" spans="1:9" x14ac:dyDescent="0.3">
      <c r="A9965">
        <v>9964</v>
      </c>
      <c r="B9965" s="1">
        <v>44193</v>
      </c>
      <c r="C9965" s="2">
        <v>0.33333333333333331</v>
      </c>
      <c r="D9965" t="s">
        <v>23</v>
      </c>
      <c r="E9965" t="s">
        <v>36</v>
      </c>
      <c r="F9965" t="s">
        <v>36</v>
      </c>
      <c r="G9965">
        <v>324068</v>
      </c>
      <c r="H9965">
        <v>1861</v>
      </c>
      <c r="I9965">
        <v>328504</v>
      </c>
    </row>
    <row r="9966" spans="1:9" x14ac:dyDescent="0.3">
      <c r="A9966">
        <v>9965</v>
      </c>
      <c r="B9966" s="1">
        <v>44193</v>
      </c>
      <c r="C9966" s="2">
        <v>0.33333333333333331</v>
      </c>
      <c r="D9966" t="s">
        <v>24</v>
      </c>
      <c r="E9966" t="s">
        <v>36</v>
      </c>
      <c r="F9966" t="s">
        <v>36</v>
      </c>
      <c r="G9966">
        <v>37005</v>
      </c>
      <c r="H9966">
        <v>631</v>
      </c>
      <c r="I9966">
        <v>37995</v>
      </c>
    </row>
    <row r="9967" spans="1:9" x14ac:dyDescent="0.3">
      <c r="A9967">
        <v>9966</v>
      </c>
      <c r="B9967" s="1">
        <v>44193</v>
      </c>
      <c r="C9967" s="2">
        <v>0.33333333333333331</v>
      </c>
      <c r="D9967" t="s">
        <v>19</v>
      </c>
      <c r="E9967" t="s">
        <v>36</v>
      </c>
      <c r="F9967" t="s">
        <v>36</v>
      </c>
      <c r="G9967">
        <v>155892</v>
      </c>
      <c r="H9967">
        <v>5299</v>
      </c>
      <c r="I9967">
        <v>165405</v>
      </c>
    </row>
    <row r="9968" spans="1:9" x14ac:dyDescent="0.3">
      <c r="A9968">
        <v>9967</v>
      </c>
      <c r="B9968" s="1">
        <v>44193</v>
      </c>
      <c r="C9968" s="2">
        <v>0.33333333333333331</v>
      </c>
      <c r="D9968" t="s">
        <v>12</v>
      </c>
      <c r="E9968" t="s">
        <v>36</v>
      </c>
      <c r="F9968" t="s">
        <v>36</v>
      </c>
      <c r="G9968">
        <v>291533</v>
      </c>
      <c r="H9968">
        <v>2670</v>
      </c>
      <c r="I9968">
        <v>305360</v>
      </c>
    </row>
    <row r="9969" spans="1:9" x14ac:dyDescent="0.3">
      <c r="A9969">
        <v>9968</v>
      </c>
      <c r="B9969" s="1">
        <v>44193</v>
      </c>
      <c r="C9969" s="2">
        <v>0.33333333333333331</v>
      </c>
      <c r="D9969" t="s">
        <v>46</v>
      </c>
      <c r="E9969" t="s">
        <v>36</v>
      </c>
      <c r="F9969" t="s">
        <v>36</v>
      </c>
      <c r="G9969">
        <v>5173</v>
      </c>
      <c r="H9969">
        <v>125</v>
      </c>
      <c r="I9969">
        <v>5845</v>
      </c>
    </row>
    <row r="9970" spans="1:9" x14ac:dyDescent="0.3">
      <c r="A9970">
        <v>9969</v>
      </c>
      <c r="B9970" s="1">
        <v>44193</v>
      </c>
      <c r="C9970" s="2">
        <v>0.33333333333333331</v>
      </c>
      <c r="D9970" t="s">
        <v>16</v>
      </c>
      <c r="E9970" t="s">
        <v>36</v>
      </c>
      <c r="F9970" t="s">
        <v>36</v>
      </c>
      <c r="G9970">
        <v>793154</v>
      </c>
      <c r="H9970">
        <v>12069</v>
      </c>
      <c r="I9970">
        <v>814170</v>
      </c>
    </row>
    <row r="9971" spans="1:9" x14ac:dyDescent="0.3">
      <c r="A9971">
        <v>9970</v>
      </c>
      <c r="B9971" s="1">
        <v>44193</v>
      </c>
      <c r="C9971" s="2">
        <v>0.33333333333333331</v>
      </c>
      <c r="D9971" t="s">
        <v>10</v>
      </c>
      <c r="E9971" t="s">
        <v>36</v>
      </c>
      <c r="F9971" t="s">
        <v>36</v>
      </c>
      <c r="G9971">
        <v>277304</v>
      </c>
      <c r="H9971">
        <v>1533</v>
      </c>
      <c r="I9971">
        <v>285068</v>
      </c>
    </row>
    <row r="9972" spans="1:9" x14ac:dyDescent="0.3">
      <c r="A9972">
        <v>9971</v>
      </c>
      <c r="B9972" s="1">
        <v>44193</v>
      </c>
      <c r="C9972" s="2">
        <v>0.33333333333333331</v>
      </c>
      <c r="D9972" t="s">
        <v>41</v>
      </c>
      <c r="E9972" t="s">
        <v>36</v>
      </c>
      <c r="F9972" t="s">
        <v>36</v>
      </c>
      <c r="G9972">
        <v>32711</v>
      </c>
      <c r="H9972">
        <v>385</v>
      </c>
      <c r="I9972">
        <v>33244</v>
      </c>
    </row>
    <row r="9973" spans="1:9" x14ac:dyDescent="0.3">
      <c r="A9973">
        <v>9972</v>
      </c>
      <c r="B9973" s="1">
        <v>44193</v>
      </c>
      <c r="C9973" s="2">
        <v>0.33333333333333331</v>
      </c>
      <c r="D9973" t="s">
        <v>22</v>
      </c>
      <c r="E9973" t="s">
        <v>36</v>
      </c>
      <c r="F9973" t="s">
        <v>36</v>
      </c>
      <c r="G9973">
        <v>82537</v>
      </c>
      <c r="H9973">
        <v>1483</v>
      </c>
      <c r="I9973">
        <v>89645</v>
      </c>
    </row>
    <row r="9974" spans="1:9" x14ac:dyDescent="0.3">
      <c r="A9974">
        <v>9973</v>
      </c>
      <c r="B9974" s="1">
        <v>44193</v>
      </c>
      <c r="C9974" s="2">
        <v>0.33333333333333331</v>
      </c>
      <c r="D9974" t="s">
        <v>13</v>
      </c>
      <c r="E9974" t="s">
        <v>36</v>
      </c>
      <c r="F9974" t="s">
        <v>36</v>
      </c>
      <c r="G9974">
        <v>558303</v>
      </c>
      <c r="H9974">
        <v>8306</v>
      </c>
      <c r="I9974">
        <v>581980</v>
      </c>
    </row>
    <row r="9975" spans="1:9" x14ac:dyDescent="0.3">
      <c r="A9975">
        <v>9974</v>
      </c>
      <c r="B9975" s="1">
        <v>44193</v>
      </c>
      <c r="C9975" s="2">
        <v>0.33333333333333331</v>
      </c>
      <c r="D9975" t="s">
        <v>25</v>
      </c>
      <c r="E9975" t="s">
        <v>36</v>
      </c>
      <c r="F9975" t="s">
        <v>36</v>
      </c>
      <c r="G9975">
        <v>524071</v>
      </c>
      <c r="H9975">
        <v>9598</v>
      </c>
      <c r="I9975">
        <v>547443</v>
      </c>
    </row>
    <row r="9976" spans="1:9" x14ac:dyDescent="0.3">
      <c r="A9976">
        <v>9975</v>
      </c>
      <c r="B9976" s="1">
        <v>44194</v>
      </c>
      <c r="C9976" s="2">
        <v>0.33333333333333331</v>
      </c>
      <c r="D9976" t="s">
        <v>21</v>
      </c>
      <c r="E9976" t="s">
        <v>36</v>
      </c>
      <c r="F9976" t="s">
        <v>36</v>
      </c>
      <c r="G9976">
        <v>870752</v>
      </c>
      <c r="H9976">
        <v>7098</v>
      </c>
      <c r="I9976">
        <v>881273</v>
      </c>
    </row>
    <row r="9977" spans="1:9" x14ac:dyDescent="0.3">
      <c r="A9977">
        <v>9976</v>
      </c>
      <c r="B9977" s="1">
        <v>44194</v>
      </c>
      <c r="C9977" s="2">
        <v>0.33333333333333331</v>
      </c>
      <c r="D9977" t="s">
        <v>34</v>
      </c>
      <c r="E9977" t="s">
        <v>36</v>
      </c>
      <c r="F9977" t="s">
        <v>36</v>
      </c>
      <c r="G9977">
        <v>4803</v>
      </c>
      <c r="H9977">
        <v>62</v>
      </c>
      <c r="I9977">
        <v>4929</v>
      </c>
    </row>
    <row r="9978" spans="1:9" x14ac:dyDescent="0.3">
      <c r="A9978">
        <v>9977</v>
      </c>
      <c r="B9978" s="1">
        <v>44194</v>
      </c>
      <c r="C9978" s="2">
        <v>0.33333333333333331</v>
      </c>
      <c r="D9978" t="s">
        <v>40</v>
      </c>
      <c r="E9978" t="s">
        <v>36</v>
      </c>
      <c r="F9978" t="s">
        <v>36</v>
      </c>
      <c r="G9978">
        <v>16521</v>
      </c>
      <c r="H9978">
        <v>56</v>
      </c>
      <c r="I9978">
        <v>16696</v>
      </c>
    </row>
    <row r="9979" spans="1:9" x14ac:dyDescent="0.3">
      <c r="A9979">
        <v>9978</v>
      </c>
      <c r="B9979" s="1">
        <v>44194</v>
      </c>
      <c r="C9979" s="2">
        <v>0.33333333333333331</v>
      </c>
      <c r="D9979" t="s">
        <v>38</v>
      </c>
      <c r="E9979" t="s">
        <v>36</v>
      </c>
      <c r="F9979" t="s">
        <v>36</v>
      </c>
      <c r="G9979">
        <v>211636</v>
      </c>
      <c r="H9979">
        <v>1038</v>
      </c>
      <c r="I9979">
        <v>215997</v>
      </c>
    </row>
    <row r="9980" spans="1:9" x14ac:dyDescent="0.3">
      <c r="A9980">
        <v>9979</v>
      </c>
      <c r="B9980" s="1">
        <v>44194</v>
      </c>
      <c r="C9980" s="2">
        <v>0.33333333333333331</v>
      </c>
      <c r="D9980" t="s">
        <v>31</v>
      </c>
      <c r="E9980" t="s">
        <v>36</v>
      </c>
      <c r="F9980" t="s">
        <v>36</v>
      </c>
      <c r="G9980">
        <v>244076</v>
      </c>
      <c r="H9980">
        <v>1386</v>
      </c>
      <c r="I9980">
        <v>250390</v>
      </c>
    </row>
    <row r="9981" spans="1:9" x14ac:dyDescent="0.3">
      <c r="A9981">
        <v>9980</v>
      </c>
      <c r="B9981" s="1">
        <v>44194</v>
      </c>
      <c r="C9981" s="2">
        <v>0.33333333333333331</v>
      </c>
      <c r="D9981" t="s">
        <v>27</v>
      </c>
      <c r="E9981" t="s">
        <v>36</v>
      </c>
      <c r="F9981" t="s">
        <v>36</v>
      </c>
      <c r="G9981">
        <v>18856</v>
      </c>
      <c r="H9981">
        <v>316</v>
      </c>
      <c r="I9981">
        <v>19551</v>
      </c>
    </row>
    <row r="9982" spans="1:9" x14ac:dyDescent="0.3">
      <c r="A9982">
        <v>9981</v>
      </c>
      <c r="B9982" s="1">
        <v>44194</v>
      </c>
      <c r="C9982" s="2">
        <v>0.33333333333333331</v>
      </c>
      <c r="D9982" t="s">
        <v>26</v>
      </c>
      <c r="E9982" t="s">
        <v>36</v>
      </c>
      <c r="F9982" t="s">
        <v>36</v>
      </c>
      <c r="G9982">
        <v>260056</v>
      </c>
      <c r="H9982">
        <v>3319</v>
      </c>
      <c r="I9982">
        <v>276337</v>
      </c>
    </row>
    <row r="9983" spans="1:9" x14ac:dyDescent="0.3">
      <c r="A9983">
        <v>9982</v>
      </c>
      <c r="B9983" s="1">
        <v>44194</v>
      </c>
      <c r="C9983" s="2">
        <v>0.33333333333333331</v>
      </c>
      <c r="D9983" t="s">
        <v>44</v>
      </c>
      <c r="E9983" t="s">
        <v>36</v>
      </c>
      <c r="F9983" t="s">
        <v>36</v>
      </c>
      <c r="G9983">
        <v>3363</v>
      </c>
      <c r="H9983">
        <v>2</v>
      </c>
      <c r="I9983">
        <v>3374</v>
      </c>
    </row>
    <row r="9984" spans="1:9" x14ac:dyDescent="0.3">
      <c r="A9984">
        <v>9983</v>
      </c>
      <c r="B9984" s="1">
        <v>44194</v>
      </c>
      <c r="C9984" s="2">
        <v>0.33333333333333331</v>
      </c>
      <c r="D9984" t="s">
        <v>11</v>
      </c>
      <c r="E9984" t="s">
        <v>36</v>
      </c>
      <c r="F9984" t="s">
        <v>36</v>
      </c>
      <c r="G9984">
        <v>606644</v>
      </c>
      <c r="H9984">
        <v>10474</v>
      </c>
      <c r="I9984">
        <v>623415</v>
      </c>
    </row>
    <row r="9985" spans="1:9" x14ac:dyDescent="0.3">
      <c r="A9985">
        <v>9984</v>
      </c>
      <c r="B9985" s="1">
        <v>44194</v>
      </c>
      <c r="C9985" s="2">
        <v>0.33333333333333331</v>
      </c>
      <c r="D9985" t="s">
        <v>35</v>
      </c>
      <c r="E9985" t="s">
        <v>36</v>
      </c>
      <c r="F9985" t="s">
        <v>36</v>
      </c>
      <c r="G9985">
        <v>49083</v>
      </c>
      <c r="H9985">
        <v>734</v>
      </c>
      <c r="I9985">
        <v>50772</v>
      </c>
    </row>
    <row r="9986" spans="1:9" x14ac:dyDescent="0.3">
      <c r="A9986">
        <v>9985</v>
      </c>
      <c r="B9986" s="1">
        <v>44194</v>
      </c>
      <c r="C9986" s="2">
        <v>0.33333333333333331</v>
      </c>
      <c r="D9986" t="s">
        <v>28</v>
      </c>
      <c r="E9986" t="s">
        <v>36</v>
      </c>
      <c r="F9986" t="s">
        <v>36</v>
      </c>
      <c r="G9986">
        <v>228144</v>
      </c>
      <c r="H9986">
        <v>4288</v>
      </c>
      <c r="I9986">
        <v>242655</v>
      </c>
    </row>
    <row r="9987" spans="1:9" x14ac:dyDescent="0.3">
      <c r="A9987">
        <v>9986</v>
      </c>
      <c r="B9987" s="1">
        <v>44194</v>
      </c>
      <c r="C9987" s="2">
        <v>0.33333333333333331</v>
      </c>
      <c r="D9987" t="s">
        <v>14</v>
      </c>
      <c r="E9987" t="s">
        <v>36</v>
      </c>
      <c r="F9987" t="s">
        <v>36</v>
      </c>
      <c r="G9987">
        <v>254336</v>
      </c>
      <c r="H9987">
        <v>2882</v>
      </c>
      <c r="I9987">
        <v>261258</v>
      </c>
    </row>
    <row r="9988" spans="1:9" x14ac:dyDescent="0.3">
      <c r="A9988">
        <v>9987</v>
      </c>
      <c r="B9988" s="1">
        <v>44194</v>
      </c>
      <c r="C9988" s="2">
        <v>0.33333333333333331</v>
      </c>
      <c r="D9988" t="s">
        <v>29</v>
      </c>
      <c r="E9988" t="s">
        <v>36</v>
      </c>
      <c r="F9988" t="s">
        <v>36</v>
      </c>
      <c r="G9988">
        <v>50079</v>
      </c>
      <c r="H9988">
        <v>921</v>
      </c>
      <c r="I9988">
        <v>54680</v>
      </c>
    </row>
    <row r="9989" spans="1:9" x14ac:dyDescent="0.3">
      <c r="A9989">
        <v>9988</v>
      </c>
      <c r="B9989" s="1">
        <v>44194</v>
      </c>
      <c r="C9989" s="2">
        <v>0.33333333333333331</v>
      </c>
      <c r="D9989" t="s">
        <v>20</v>
      </c>
      <c r="E9989" t="s">
        <v>36</v>
      </c>
      <c r="F9989" t="s">
        <v>36</v>
      </c>
      <c r="G9989">
        <v>115261</v>
      </c>
      <c r="H9989">
        <v>1875</v>
      </c>
      <c r="I9989">
        <v>120293</v>
      </c>
    </row>
    <row r="9990" spans="1:9" x14ac:dyDescent="0.3">
      <c r="A9990">
        <v>9989</v>
      </c>
      <c r="B9990" s="1">
        <v>44194</v>
      </c>
      <c r="C9990" s="2">
        <v>0.33333333333333331</v>
      </c>
      <c r="D9990" t="s">
        <v>39</v>
      </c>
      <c r="E9990" t="s">
        <v>36</v>
      </c>
      <c r="F9990" t="s">
        <v>36</v>
      </c>
      <c r="G9990">
        <v>111818</v>
      </c>
      <c r="H9990">
        <v>1020</v>
      </c>
      <c r="I9990">
        <v>114420</v>
      </c>
    </row>
    <row r="9991" spans="1:9" x14ac:dyDescent="0.3">
      <c r="A9991">
        <v>9990</v>
      </c>
      <c r="B9991" s="1">
        <v>44194</v>
      </c>
      <c r="C9991" s="2">
        <v>0.33333333333333331</v>
      </c>
      <c r="D9991" t="s">
        <v>17</v>
      </c>
      <c r="E9991" t="s">
        <v>36</v>
      </c>
      <c r="F9991" t="s">
        <v>36</v>
      </c>
      <c r="G9991">
        <v>892273</v>
      </c>
      <c r="H9991">
        <v>12070</v>
      </c>
      <c r="I9991">
        <v>916909</v>
      </c>
    </row>
    <row r="9992" spans="1:9" x14ac:dyDescent="0.3">
      <c r="A9992">
        <v>9991</v>
      </c>
      <c r="B9992" s="1">
        <v>44194</v>
      </c>
      <c r="C9992" s="2">
        <v>0.33333333333333331</v>
      </c>
      <c r="D9992" t="s">
        <v>9</v>
      </c>
      <c r="E9992" t="s">
        <v>36</v>
      </c>
      <c r="F9992" t="s">
        <v>36</v>
      </c>
      <c r="G9992">
        <v>676368</v>
      </c>
      <c r="H9992">
        <v>2990</v>
      </c>
      <c r="I9992">
        <v>743563</v>
      </c>
    </row>
    <row r="9993" spans="1:9" x14ac:dyDescent="0.3">
      <c r="A9993">
        <v>9992</v>
      </c>
      <c r="B9993" s="1">
        <v>44194</v>
      </c>
      <c r="C9993" s="2">
        <v>0.33333333333333331</v>
      </c>
      <c r="D9993" t="s">
        <v>48</v>
      </c>
      <c r="E9993" t="s">
        <v>36</v>
      </c>
      <c r="F9993" t="s">
        <v>36</v>
      </c>
      <c r="G9993">
        <v>0</v>
      </c>
      <c r="H9993">
        <v>0</v>
      </c>
      <c r="I9993">
        <v>0</v>
      </c>
    </row>
    <row r="9994" spans="1:9" x14ac:dyDescent="0.3">
      <c r="A9994">
        <v>9993</v>
      </c>
      <c r="B9994" s="1">
        <v>44194</v>
      </c>
      <c r="C9994" s="2">
        <v>0.33333333333333331</v>
      </c>
      <c r="D9994" t="s">
        <v>15</v>
      </c>
      <c r="E9994" t="s">
        <v>36</v>
      </c>
      <c r="F9994" t="s">
        <v>36</v>
      </c>
      <c r="G9994">
        <v>9088</v>
      </c>
      <c r="H9994">
        <v>126</v>
      </c>
      <c r="I9994">
        <v>9411</v>
      </c>
    </row>
    <row r="9995" spans="1:9" x14ac:dyDescent="0.3">
      <c r="A9995">
        <v>9994</v>
      </c>
      <c r="B9995" s="1">
        <v>44194</v>
      </c>
      <c r="C9995" s="2">
        <v>0.33333333333333331</v>
      </c>
      <c r="D9995" t="s">
        <v>30</v>
      </c>
      <c r="E9995" t="s">
        <v>36</v>
      </c>
      <c r="F9995" t="s">
        <v>36</v>
      </c>
      <c r="G9995">
        <v>225782</v>
      </c>
      <c r="H9995">
        <v>3572</v>
      </c>
      <c r="I9995">
        <v>239228</v>
      </c>
    </row>
    <row r="9996" spans="1:9" x14ac:dyDescent="0.3">
      <c r="A9996">
        <v>9995</v>
      </c>
      <c r="B9996" s="1">
        <v>44194</v>
      </c>
      <c r="C9996" s="2">
        <v>0.33333333333333331</v>
      </c>
      <c r="D9996" t="s">
        <v>18</v>
      </c>
      <c r="E9996" t="s">
        <v>36</v>
      </c>
      <c r="F9996" t="s">
        <v>36</v>
      </c>
      <c r="G9996">
        <v>1814449</v>
      </c>
      <c r="H9996">
        <v>49305</v>
      </c>
      <c r="I9996">
        <v>1922048</v>
      </c>
    </row>
    <row r="9997" spans="1:9" x14ac:dyDescent="0.3">
      <c r="A9997">
        <v>9996</v>
      </c>
      <c r="B9997" s="1">
        <v>44194</v>
      </c>
      <c r="C9997" s="2">
        <v>0.33333333333333331</v>
      </c>
      <c r="D9997" t="s">
        <v>32</v>
      </c>
      <c r="E9997" t="s">
        <v>36</v>
      </c>
      <c r="F9997" t="s">
        <v>36</v>
      </c>
      <c r="G9997">
        <v>26478</v>
      </c>
      <c r="H9997">
        <v>348</v>
      </c>
      <c r="I9997">
        <v>28060</v>
      </c>
    </row>
    <row r="9998" spans="1:9" x14ac:dyDescent="0.3">
      <c r="A9998">
        <v>9997</v>
      </c>
      <c r="B9998" s="1">
        <v>44194</v>
      </c>
      <c r="C9998" s="2">
        <v>0.33333333333333331</v>
      </c>
      <c r="D9998" t="s">
        <v>43</v>
      </c>
      <c r="E9998" t="s">
        <v>36</v>
      </c>
      <c r="F9998" t="s">
        <v>36</v>
      </c>
      <c r="G9998">
        <v>13042</v>
      </c>
      <c r="H9998">
        <v>138</v>
      </c>
      <c r="I9998">
        <v>13379</v>
      </c>
    </row>
    <row r="9999" spans="1:9" x14ac:dyDescent="0.3">
      <c r="A9999">
        <v>9998</v>
      </c>
      <c r="B9999" s="1">
        <v>44194</v>
      </c>
      <c r="C9999" s="2">
        <v>0.33333333333333331</v>
      </c>
      <c r="D9999" t="s">
        <v>33</v>
      </c>
      <c r="E9999" t="s">
        <v>36</v>
      </c>
      <c r="F9999" t="s">
        <v>36</v>
      </c>
      <c r="G9999">
        <v>4068</v>
      </c>
      <c r="H9999">
        <v>8</v>
      </c>
      <c r="I9999">
        <v>4190</v>
      </c>
    </row>
    <row r="10000" spans="1:9" x14ac:dyDescent="0.3">
      <c r="A10000">
        <v>9999</v>
      </c>
      <c r="B10000" s="1">
        <v>44194</v>
      </c>
      <c r="C10000" s="2">
        <v>0.33333333333333331</v>
      </c>
      <c r="D10000" t="s">
        <v>42</v>
      </c>
      <c r="E10000" t="s">
        <v>36</v>
      </c>
      <c r="F10000" t="s">
        <v>36</v>
      </c>
      <c r="G10000">
        <v>11589</v>
      </c>
      <c r="H10000">
        <v>79</v>
      </c>
      <c r="I10000">
        <v>11911</v>
      </c>
    </row>
    <row r="10001" spans="1:9" x14ac:dyDescent="0.3">
      <c r="A10001">
        <v>10000</v>
      </c>
      <c r="B10001" s="1">
        <v>44194</v>
      </c>
      <c r="C10001" s="2">
        <v>0.33333333333333331</v>
      </c>
      <c r="D10001" t="s">
        <v>23</v>
      </c>
      <c r="E10001" t="s">
        <v>36</v>
      </c>
      <c r="F10001" t="s">
        <v>36</v>
      </c>
      <c r="G10001">
        <v>324392</v>
      </c>
      <c r="H10001">
        <v>1864</v>
      </c>
      <c r="I10001">
        <v>328738</v>
      </c>
    </row>
    <row r="10002" spans="1:9" x14ac:dyDescent="0.3">
      <c r="A10002">
        <v>10001</v>
      </c>
      <c r="B10002" s="1">
        <v>44194</v>
      </c>
      <c r="C10002" s="2">
        <v>0.33333333333333331</v>
      </c>
      <c r="D10002" t="s">
        <v>24</v>
      </c>
      <c r="E10002" t="s">
        <v>36</v>
      </c>
      <c r="F10002" t="s">
        <v>36</v>
      </c>
      <c r="G10002">
        <v>37040</v>
      </c>
      <c r="H10002">
        <v>631</v>
      </c>
      <c r="I10002">
        <v>38028</v>
      </c>
    </row>
    <row r="10003" spans="1:9" x14ac:dyDescent="0.3">
      <c r="A10003">
        <v>10002</v>
      </c>
      <c r="B10003" s="1">
        <v>44194</v>
      </c>
      <c r="C10003" s="2">
        <v>0.33333333333333331</v>
      </c>
      <c r="D10003" t="s">
        <v>19</v>
      </c>
      <c r="E10003" t="s">
        <v>36</v>
      </c>
      <c r="F10003" t="s">
        <v>36</v>
      </c>
      <c r="G10003">
        <v>156342</v>
      </c>
      <c r="H10003">
        <v>5312</v>
      </c>
      <c r="I10003">
        <v>165668</v>
      </c>
    </row>
    <row r="10004" spans="1:9" x14ac:dyDescent="0.3">
      <c r="A10004">
        <v>10003</v>
      </c>
      <c r="B10004" s="1">
        <v>44194</v>
      </c>
      <c r="C10004" s="2">
        <v>0.33333333333333331</v>
      </c>
      <c r="D10004" t="s">
        <v>12</v>
      </c>
      <c r="E10004" t="s">
        <v>36</v>
      </c>
      <c r="F10004" t="s">
        <v>36</v>
      </c>
      <c r="G10004">
        <v>292739</v>
      </c>
      <c r="H10004">
        <v>2677</v>
      </c>
      <c r="I10004">
        <v>306158</v>
      </c>
    </row>
    <row r="10005" spans="1:9" x14ac:dyDescent="0.3">
      <c r="A10005">
        <v>10004</v>
      </c>
      <c r="B10005" s="1">
        <v>44194</v>
      </c>
      <c r="C10005" s="2">
        <v>0.33333333333333331</v>
      </c>
      <c r="D10005" t="s">
        <v>46</v>
      </c>
      <c r="E10005" t="s">
        <v>36</v>
      </c>
      <c r="F10005" t="s">
        <v>36</v>
      </c>
      <c r="G10005">
        <v>5188</v>
      </c>
      <c r="H10005">
        <v>126</v>
      </c>
      <c r="I10005">
        <v>5845</v>
      </c>
    </row>
    <row r="10006" spans="1:9" x14ac:dyDescent="0.3">
      <c r="A10006">
        <v>10005</v>
      </c>
      <c r="B10006" s="1">
        <v>44194</v>
      </c>
      <c r="C10006" s="2">
        <v>0.33333333333333331</v>
      </c>
      <c r="D10006" t="s">
        <v>16</v>
      </c>
      <c r="E10006" t="s">
        <v>36</v>
      </c>
      <c r="F10006" t="s">
        <v>36</v>
      </c>
      <c r="G10006">
        <v>794228</v>
      </c>
      <c r="H10006">
        <v>12080</v>
      </c>
      <c r="I10006">
        <v>815175</v>
      </c>
    </row>
    <row r="10007" spans="1:9" x14ac:dyDescent="0.3">
      <c r="A10007">
        <v>10006</v>
      </c>
      <c r="B10007" s="1">
        <v>44194</v>
      </c>
      <c r="C10007" s="2">
        <v>0.33333333333333331</v>
      </c>
      <c r="D10007" t="s">
        <v>10</v>
      </c>
      <c r="E10007" t="s">
        <v>36</v>
      </c>
      <c r="F10007" t="s">
        <v>36</v>
      </c>
      <c r="G10007">
        <v>277931</v>
      </c>
      <c r="H10007">
        <v>1535</v>
      </c>
      <c r="I10007">
        <v>285465</v>
      </c>
    </row>
    <row r="10008" spans="1:9" x14ac:dyDescent="0.3">
      <c r="A10008">
        <v>10007</v>
      </c>
      <c r="B10008" s="1">
        <v>44194</v>
      </c>
      <c r="C10008" s="2">
        <v>0.33333333333333331</v>
      </c>
      <c r="D10008" t="s">
        <v>41</v>
      </c>
      <c r="E10008" t="s">
        <v>36</v>
      </c>
      <c r="F10008" t="s">
        <v>36</v>
      </c>
      <c r="G10008">
        <v>32721</v>
      </c>
      <c r="H10008">
        <v>385</v>
      </c>
      <c r="I10008">
        <v>33246</v>
      </c>
    </row>
    <row r="10009" spans="1:9" x14ac:dyDescent="0.3">
      <c r="A10009">
        <v>10008</v>
      </c>
      <c r="B10009" s="1">
        <v>44194</v>
      </c>
      <c r="C10009" s="2">
        <v>0.33333333333333331</v>
      </c>
      <c r="D10009" t="s">
        <v>22</v>
      </c>
      <c r="E10009" t="s">
        <v>36</v>
      </c>
      <c r="F10009" t="s">
        <v>36</v>
      </c>
      <c r="G10009">
        <v>82850</v>
      </c>
      <c r="H10009">
        <v>1489</v>
      </c>
      <c r="I10009">
        <v>89850</v>
      </c>
    </row>
    <row r="10010" spans="1:9" x14ac:dyDescent="0.3">
      <c r="A10010">
        <v>10009</v>
      </c>
      <c r="B10010" s="1">
        <v>44194</v>
      </c>
      <c r="C10010" s="2">
        <v>0.33333333333333331</v>
      </c>
      <c r="D10010" t="s">
        <v>13</v>
      </c>
      <c r="E10010" t="s">
        <v>36</v>
      </c>
      <c r="F10010" t="s">
        <v>36</v>
      </c>
      <c r="G10010">
        <v>559888</v>
      </c>
      <c r="H10010">
        <v>8322</v>
      </c>
      <c r="I10010">
        <v>582920</v>
      </c>
    </row>
    <row r="10011" spans="1:9" x14ac:dyDescent="0.3">
      <c r="A10011">
        <v>10010</v>
      </c>
      <c r="B10011" s="1">
        <v>44194</v>
      </c>
      <c r="C10011" s="2">
        <v>0.33333333333333331</v>
      </c>
      <c r="D10011" t="s">
        <v>25</v>
      </c>
      <c r="E10011" t="s">
        <v>36</v>
      </c>
      <c r="F10011" t="s">
        <v>36</v>
      </c>
      <c r="G10011">
        <v>525685</v>
      </c>
      <c r="H10011">
        <v>9625</v>
      </c>
      <c r="I10011">
        <v>548471</v>
      </c>
    </row>
    <row r="10012" spans="1:9" x14ac:dyDescent="0.3">
      <c r="A10012">
        <v>10011</v>
      </c>
      <c r="B10012" s="1">
        <v>44195</v>
      </c>
      <c r="C10012" s="2">
        <v>0.33333333333333331</v>
      </c>
      <c r="D10012" t="s">
        <v>21</v>
      </c>
      <c r="E10012" t="s">
        <v>36</v>
      </c>
      <c r="F10012" t="s">
        <v>36</v>
      </c>
      <c r="G10012">
        <v>871116</v>
      </c>
      <c r="H10012">
        <v>7100</v>
      </c>
      <c r="I10012">
        <v>881599</v>
      </c>
    </row>
    <row r="10013" spans="1:9" x14ac:dyDescent="0.3">
      <c r="A10013">
        <v>10012</v>
      </c>
      <c r="B10013" s="1">
        <v>44195</v>
      </c>
      <c r="C10013" s="2">
        <v>0.33333333333333331</v>
      </c>
      <c r="D10013" t="s">
        <v>34</v>
      </c>
      <c r="E10013" t="s">
        <v>36</v>
      </c>
      <c r="F10013" t="s">
        <v>36</v>
      </c>
      <c r="G10013">
        <v>4811</v>
      </c>
      <c r="H10013">
        <v>62</v>
      </c>
      <c r="I10013">
        <v>4936</v>
      </c>
    </row>
    <row r="10014" spans="1:9" x14ac:dyDescent="0.3">
      <c r="A10014">
        <v>10013</v>
      </c>
      <c r="B10014" s="1">
        <v>44195</v>
      </c>
      <c r="C10014" s="2">
        <v>0.33333333333333331</v>
      </c>
      <c r="D10014" t="s">
        <v>40</v>
      </c>
      <c r="E10014" t="s">
        <v>36</v>
      </c>
      <c r="F10014" t="s">
        <v>36</v>
      </c>
      <c r="G10014">
        <v>16538</v>
      </c>
      <c r="H10014">
        <v>56</v>
      </c>
      <c r="I10014">
        <v>16709</v>
      </c>
    </row>
    <row r="10015" spans="1:9" x14ac:dyDescent="0.3">
      <c r="A10015">
        <v>10014</v>
      </c>
      <c r="B10015" s="1">
        <v>44195</v>
      </c>
      <c r="C10015" s="2">
        <v>0.33333333333333331</v>
      </c>
      <c r="D10015" t="s">
        <v>38</v>
      </c>
      <c r="E10015" t="s">
        <v>36</v>
      </c>
      <c r="F10015" t="s">
        <v>36</v>
      </c>
      <c r="G10015">
        <v>211723</v>
      </c>
      <c r="H10015">
        <v>1040</v>
      </c>
      <c r="I10015">
        <v>216063</v>
      </c>
    </row>
    <row r="10016" spans="1:9" x14ac:dyDescent="0.3">
      <c r="A10016">
        <v>10015</v>
      </c>
      <c r="B10016" s="1">
        <v>44195</v>
      </c>
      <c r="C10016" s="2">
        <v>0.33333333333333331</v>
      </c>
      <c r="D10016" t="s">
        <v>31</v>
      </c>
      <c r="E10016" t="s">
        <v>36</v>
      </c>
      <c r="F10016" t="s">
        <v>36</v>
      </c>
      <c r="G10016">
        <v>244599</v>
      </c>
      <c r="H10016">
        <v>1389</v>
      </c>
      <c r="I10016">
        <v>250928</v>
      </c>
    </row>
    <row r="10017" spans="1:9" x14ac:dyDescent="0.3">
      <c r="A10017">
        <v>10016</v>
      </c>
      <c r="B10017" s="1">
        <v>44195</v>
      </c>
      <c r="C10017" s="2">
        <v>0.33333333333333331</v>
      </c>
      <c r="D10017" t="s">
        <v>27</v>
      </c>
      <c r="E10017" t="s">
        <v>36</v>
      </c>
      <c r="F10017" t="s">
        <v>36</v>
      </c>
      <c r="G10017">
        <v>18937</v>
      </c>
      <c r="H10017">
        <v>316</v>
      </c>
      <c r="I10017">
        <v>19615</v>
      </c>
    </row>
    <row r="10018" spans="1:9" x14ac:dyDescent="0.3">
      <c r="A10018">
        <v>10017</v>
      </c>
      <c r="B10018" s="1">
        <v>44195</v>
      </c>
      <c r="C10018" s="2">
        <v>0.33333333333333331</v>
      </c>
      <c r="D10018" t="s">
        <v>26</v>
      </c>
      <c r="E10018" t="s">
        <v>36</v>
      </c>
      <c r="F10018" t="s">
        <v>36</v>
      </c>
      <c r="G10018">
        <v>261663</v>
      </c>
      <c r="H10018">
        <v>3336</v>
      </c>
      <c r="I10018">
        <v>277471</v>
      </c>
    </row>
    <row r="10019" spans="1:9" x14ac:dyDescent="0.3">
      <c r="A10019">
        <v>10018</v>
      </c>
      <c r="B10019" s="1">
        <v>44195</v>
      </c>
      <c r="C10019" s="2">
        <v>0.33333333333333331</v>
      </c>
      <c r="D10019" t="s">
        <v>44</v>
      </c>
      <c r="E10019" t="s">
        <v>36</v>
      </c>
      <c r="F10019" t="s">
        <v>36</v>
      </c>
      <c r="G10019">
        <v>3364</v>
      </c>
      <c r="H10019">
        <v>2</v>
      </c>
      <c r="I10019">
        <v>3375</v>
      </c>
    </row>
    <row r="10020" spans="1:9" x14ac:dyDescent="0.3">
      <c r="A10020">
        <v>10019</v>
      </c>
      <c r="B10020" s="1">
        <v>44195</v>
      </c>
      <c r="C10020" s="2">
        <v>0.33333333333333331</v>
      </c>
      <c r="D10020" t="s">
        <v>11</v>
      </c>
      <c r="E10020" t="s">
        <v>36</v>
      </c>
      <c r="F10020" t="s">
        <v>36</v>
      </c>
      <c r="G10020">
        <v>607494</v>
      </c>
      <c r="H10020">
        <v>10502</v>
      </c>
      <c r="I10020">
        <v>624118</v>
      </c>
    </row>
    <row r="10021" spans="1:9" x14ac:dyDescent="0.3">
      <c r="A10021">
        <v>10020</v>
      </c>
      <c r="B10021" s="1">
        <v>44195</v>
      </c>
      <c r="C10021" s="2">
        <v>0.33333333333333331</v>
      </c>
      <c r="D10021" t="s">
        <v>35</v>
      </c>
      <c r="E10021" t="s">
        <v>36</v>
      </c>
      <c r="F10021" t="s">
        <v>36</v>
      </c>
      <c r="G10021">
        <v>49199</v>
      </c>
      <c r="H10021">
        <v>735</v>
      </c>
      <c r="I10021">
        <v>50884</v>
      </c>
    </row>
    <row r="10022" spans="1:9" x14ac:dyDescent="0.3">
      <c r="A10022">
        <v>10021</v>
      </c>
      <c r="B10022" s="1">
        <v>44195</v>
      </c>
      <c r="C10022" s="2">
        <v>0.33333333333333331</v>
      </c>
      <c r="D10022" t="s">
        <v>28</v>
      </c>
      <c r="E10022" t="s">
        <v>36</v>
      </c>
      <c r="F10022" t="s">
        <v>36</v>
      </c>
      <c r="G10022">
        <v>229143</v>
      </c>
      <c r="H10022">
        <v>4295</v>
      </c>
      <c r="I10022">
        <v>243459</v>
      </c>
    </row>
    <row r="10023" spans="1:9" x14ac:dyDescent="0.3">
      <c r="A10023">
        <v>10022</v>
      </c>
      <c r="B10023" s="1">
        <v>44195</v>
      </c>
      <c r="C10023" s="2">
        <v>0.33333333333333331</v>
      </c>
      <c r="D10023" t="s">
        <v>14</v>
      </c>
      <c r="E10023" t="s">
        <v>36</v>
      </c>
      <c r="F10023" t="s">
        <v>36</v>
      </c>
      <c r="G10023">
        <v>254880</v>
      </c>
      <c r="H10023">
        <v>2892</v>
      </c>
      <c r="I10023">
        <v>261672</v>
      </c>
    </row>
    <row r="10024" spans="1:9" x14ac:dyDescent="0.3">
      <c r="A10024">
        <v>10023</v>
      </c>
      <c r="B10024" s="1">
        <v>44195</v>
      </c>
      <c r="C10024" s="2">
        <v>0.33333333333333331</v>
      </c>
      <c r="D10024" t="s">
        <v>29</v>
      </c>
      <c r="E10024" t="s">
        <v>36</v>
      </c>
      <c r="F10024" t="s">
        <v>36</v>
      </c>
      <c r="G10024">
        <v>50631</v>
      </c>
      <c r="H10024">
        <v>925</v>
      </c>
      <c r="I10024">
        <v>54894</v>
      </c>
    </row>
    <row r="10025" spans="1:9" x14ac:dyDescent="0.3">
      <c r="A10025">
        <v>10024</v>
      </c>
      <c r="B10025" s="1">
        <v>44195</v>
      </c>
      <c r="C10025" s="2">
        <v>0.33333333333333331</v>
      </c>
      <c r="D10025" t="s">
        <v>20</v>
      </c>
      <c r="E10025" t="s">
        <v>36</v>
      </c>
      <c r="F10025" t="s">
        <v>36</v>
      </c>
      <c r="G10025">
        <v>115560</v>
      </c>
      <c r="H10025">
        <v>1879</v>
      </c>
      <c r="I10025">
        <v>120527</v>
      </c>
    </row>
    <row r="10026" spans="1:9" x14ac:dyDescent="0.3">
      <c r="A10026">
        <v>10025</v>
      </c>
      <c r="B10026" s="1">
        <v>44195</v>
      </c>
      <c r="C10026" s="2">
        <v>0.33333333333333331</v>
      </c>
      <c r="D10026" t="s">
        <v>39</v>
      </c>
      <c r="E10026" t="s">
        <v>36</v>
      </c>
      <c r="F10026" t="s">
        <v>36</v>
      </c>
      <c r="G10026">
        <v>112021</v>
      </c>
      <c r="H10026">
        <v>1025</v>
      </c>
      <c r="I10026">
        <v>114650</v>
      </c>
    </row>
    <row r="10027" spans="1:9" x14ac:dyDescent="0.3">
      <c r="A10027">
        <v>10026</v>
      </c>
      <c r="B10027" s="1">
        <v>44195</v>
      </c>
      <c r="C10027" s="2">
        <v>0.33333333333333331</v>
      </c>
      <c r="D10027" t="s">
        <v>17</v>
      </c>
      <c r="E10027" t="s">
        <v>36</v>
      </c>
      <c r="F10027" t="s">
        <v>36</v>
      </c>
      <c r="G10027">
        <v>893617</v>
      </c>
      <c r="H10027">
        <v>12074</v>
      </c>
      <c r="I10027">
        <v>917571</v>
      </c>
    </row>
    <row r="10028" spans="1:9" x14ac:dyDescent="0.3">
      <c r="A10028">
        <v>10027</v>
      </c>
      <c r="B10028" s="1">
        <v>44195</v>
      </c>
      <c r="C10028" s="2">
        <v>0.33333333333333331</v>
      </c>
      <c r="D10028" t="s">
        <v>9</v>
      </c>
      <c r="E10028" t="s">
        <v>36</v>
      </c>
      <c r="F10028" t="s">
        <v>36</v>
      </c>
      <c r="G10028">
        <v>681397</v>
      </c>
      <c r="H10028">
        <v>3014</v>
      </c>
      <c r="I10028">
        <v>749450</v>
      </c>
    </row>
    <row r="10029" spans="1:9" x14ac:dyDescent="0.3">
      <c r="A10029">
        <v>10028</v>
      </c>
      <c r="B10029" s="1">
        <v>44195</v>
      </c>
      <c r="C10029" s="2">
        <v>0.33333333333333331</v>
      </c>
      <c r="D10029" t="s">
        <v>48</v>
      </c>
      <c r="E10029" t="s">
        <v>36</v>
      </c>
      <c r="F10029" t="s">
        <v>36</v>
      </c>
      <c r="G10029">
        <v>0</v>
      </c>
      <c r="H10029">
        <v>0</v>
      </c>
      <c r="I10029">
        <v>0</v>
      </c>
    </row>
    <row r="10030" spans="1:9" x14ac:dyDescent="0.3">
      <c r="A10030">
        <v>10029</v>
      </c>
      <c r="B10030" s="1">
        <v>44195</v>
      </c>
      <c r="C10030" s="2">
        <v>0.33333333333333331</v>
      </c>
      <c r="D10030" t="s">
        <v>15</v>
      </c>
      <c r="E10030" t="s">
        <v>36</v>
      </c>
      <c r="F10030" t="s">
        <v>36</v>
      </c>
      <c r="G10030">
        <v>9100</v>
      </c>
      <c r="H10030">
        <v>127</v>
      </c>
      <c r="I10030">
        <v>9436</v>
      </c>
    </row>
    <row r="10031" spans="1:9" x14ac:dyDescent="0.3">
      <c r="A10031">
        <v>10030</v>
      </c>
      <c r="B10031" s="1">
        <v>44195</v>
      </c>
      <c r="C10031" s="2">
        <v>0.33333333333333331</v>
      </c>
      <c r="D10031" t="s">
        <v>30</v>
      </c>
      <c r="E10031" t="s">
        <v>36</v>
      </c>
      <c r="F10031" t="s">
        <v>36</v>
      </c>
      <c r="G10031">
        <v>226904</v>
      </c>
      <c r="H10031">
        <v>3582</v>
      </c>
      <c r="I10031">
        <v>240081</v>
      </c>
    </row>
    <row r="10032" spans="1:9" x14ac:dyDescent="0.3">
      <c r="A10032">
        <v>10031</v>
      </c>
      <c r="B10032" s="1">
        <v>44195</v>
      </c>
      <c r="C10032" s="2">
        <v>0.33333333333333331</v>
      </c>
      <c r="D10032" t="s">
        <v>18</v>
      </c>
      <c r="E10032" t="s">
        <v>36</v>
      </c>
      <c r="F10032" t="s">
        <v>36</v>
      </c>
      <c r="G10032">
        <v>1820021</v>
      </c>
      <c r="H10032">
        <v>49373</v>
      </c>
      <c r="I10032">
        <v>1925066</v>
      </c>
    </row>
    <row r="10033" spans="1:9" x14ac:dyDescent="0.3">
      <c r="A10033">
        <v>10032</v>
      </c>
      <c r="B10033" s="1">
        <v>44195</v>
      </c>
      <c r="C10033" s="2">
        <v>0.33333333333333331</v>
      </c>
      <c r="D10033" t="s">
        <v>32</v>
      </c>
      <c r="E10033" t="s">
        <v>36</v>
      </c>
      <c r="F10033" t="s">
        <v>36</v>
      </c>
      <c r="G10033">
        <v>26521</v>
      </c>
      <c r="H10033">
        <v>353</v>
      </c>
      <c r="I10033">
        <v>28096</v>
      </c>
    </row>
    <row r="10034" spans="1:9" x14ac:dyDescent="0.3">
      <c r="A10034">
        <v>10033</v>
      </c>
      <c r="B10034" s="1">
        <v>44195</v>
      </c>
      <c r="C10034" s="2">
        <v>0.33333333333333331</v>
      </c>
      <c r="D10034" t="s">
        <v>43</v>
      </c>
      <c r="E10034" t="s">
        <v>36</v>
      </c>
      <c r="F10034" t="s">
        <v>36</v>
      </c>
      <c r="G10034">
        <v>13066</v>
      </c>
      <c r="H10034">
        <v>138</v>
      </c>
      <c r="I10034">
        <v>13387</v>
      </c>
    </row>
    <row r="10035" spans="1:9" x14ac:dyDescent="0.3">
      <c r="A10035">
        <v>10034</v>
      </c>
      <c r="B10035" s="1">
        <v>44195</v>
      </c>
      <c r="C10035" s="2">
        <v>0.33333333333333331</v>
      </c>
      <c r="D10035" t="s">
        <v>33</v>
      </c>
      <c r="E10035" t="s">
        <v>36</v>
      </c>
      <c r="F10035" t="s">
        <v>36</v>
      </c>
      <c r="G10035">
        <v>4088</v>
      </c>
      <c r="H10035">
        <v>8</v>
      </c>
      <c r="I10035">
        <v>4199</v>
      </c>
    </row>
    <row r="10036" spans="1:9" x14ac:dyDescent="0.3">
      <c r="A10036">
        <v>10035</v>
      </c>
      <c r="B10036" s="1">
        <v>44195</v>
      </c>
      <c r="C10036" s="2">
        <v>0.33333333333333331</v>
      </c>
      <c r="D10036" t="s">
        <v>42</v>
      </c>
      <c r="E10036" t="s">
        <v>36</v>
      </c>
      <c r="F10036" t="s">
        <v>36</v>
      </c>
      <c r="G10036">
        <v>11595</v>
      </c>
      <c r="H10036">
        <v>79</v>
      </c>
      <c r="I10036">
        <v>11917</v>
      </c>
    </row>
    <row r="10037" spans="1:9" x14ac:dyDescent="0.3">
      <c r="A10037">
        <v>10036</v>
      </c>
      <c r="B10037" s="1">
        <v>44195</v>
      </c>
      <c r="C10037" s="2">
        <v>0.33333333333333331</v>
      </c>
      <c r="D10037" t="s">
        <v>23</v>
      </c>
      <c r="E10037" t="s">
        <v>36</v>
      </c>
      <c r="F10037" t="s">
        <v>36</v>
      </c>
      <c r="G10037">
        <v>324775</v>
      </c>
      <c r="H10037">
        <v>1868</v>
      </c>
      <c r="I10037">
        <v>329001</v>
      </c>
    </row>
    <row r="10038" spans="1:9" x14ac:dyDescent="0.3">
      <c r="A10038">
        <v>10037</v>
      </c>
      <c r="B10038" s="1">
        <v>44195</v>
      </c>
      <c r="C10038" s="2">
        <v>0.33333333333333331</v>
      </c>
      <c r="D10038" t="s">
        <v>24</v>
      </c>
      <c r="E10038" t="s">
        <v>36</v>
      </c>
      <c r="F10038" t="s">
        <v>36</v>
      </c>
      <c r="G10038">
        <v>37074</v>
      </c>
      <c r="H10038">
        <v>633</v>
      </c>
      <c r="I10038">
        <v>38070</v>
      </c>
    </row>
    <row r="10039" spans="1:9" x14ac:dyDescent="0.3">
      <c r="A10039">
        <v>10038</v>
      </c>
      <c r="B10039" s="1">
        <v>44195</v>
      </c>
      <c r="C10039" s="2">
        <v>0.33333333333333331</v>
      </c>
      <c r="D10039" t="s">
        <v>19</v>
      </c>
      <c r="E10039" t="s">
        <v>36</v>
      </c>
      <c r="F10039" t="s">
        <v>36</v>
      </c>
      <c r="G10039">
        <v>156719</v>
      </c>
      <c r="H10039">
        <v>5322</v>
      </c>
      <c r="I10039">
        <v>165878</v>
      </c>
    </row>
    <row r="10040" spans="1:9" x14ac:dyDescent="0.3">
      <c r="A10040">
        <v>10039</v>
      </c>
      <c r="B10040" s="1">
        <v>44195</v>
      </c>
      <c r="C10040" s="2">
        <v>0.33333333333333331</v>
      </c>
      <c r="D10040" t="s">
        <v>12</v>
      </c>
      <c r="E10040" t="s">
        <v>36</v>
      </c>
      <c r="F10040" t="s">
        <v>36</v>
      </c>
      <c r="G10040">
        <v>293888</v>
      </c>
      <c r="H10040">
        <v>2683</v>
      </c>
      <c r="I10040">
        <v>306784</v>
      </c>
    </row>
    <row r="10041" spans="1:9" x14ac:dyDescent="0.3">
      <c r="A10041">
        <v>10040</v>
      </c>
      <c r="B10041" s="1">
        <v>44195</v>
      </c>
      <c r="C10041" s="2">
        <v>0.33333333333333331</v>
      </c>
      <c r="D10041" t="s">
        <v>46</v>
      </c>
      <c r="E10041" t="s">
        <v>36</v>
      </c>
      <c r="F10041" t="s">
        <v>36</v>
      </c>
      <c r="G10041">
        <v>5201</v>
      </c>
      <c r="H10041">
        <v>126</v>
      </c>
      <c r="I10041">
        <v>5864</v>
      </c>
    </row>
    <row r="10042" spans="1:9" x14ac:dyDescent="0.3">
      <c r="A10042">
        <v>10041</v>
      </c>
      <c r="B10042" s="1">
        <v>44195</v>
      </c>
      <c r="C10042" s="2">
        <v>0.33333333333333331</v>
      </c>
      <c r="D10042" t="s">
        <v>16</v>
      </c>
      <c r="E10042" t="s">
        <v>36</v>
      </c>
      <c r="F10042" t="s">
        <v>36</v>
      </c>
      <c r="G10042">
        <v>795293</v>
      </c>
      <c r="H10042">
        <v>12092</v>
      </c>
      <c r="I10042">
        <v>816132</v>
      </c>
    </row>
    <row r="10043" spans="1:9" x14ac:dyDescent="0.3">
      <c r="A10043">
        <v>10042</v>
      </c>
      <c r="B10043" s="1">
        <v>44195</v>
      </c>
      <c r="C10043" s="2">
        <v>0.33333333333333331</v>
      </c>
      <c r="D10043" t="s">
        <v>10</v>
      </c>
      <c r="E10043" t="s">
        <v>36</v>
      </c>
      <c r="F10043" t="s">
        <v>36</v>
      </c>
      <c r="G10043">
        <v>278523</v>
      </c>
      <c r="H10043">
        <v>1538</v>
      </c>
      <c r="I10043">
        <v>285939</v>
      </c>
    </row>
    <row r="10044" spans="1:9" x14ac:dyDescent="0.3">
      <c r="A10044">
        <v>10043</v>
      </c>
      <c r="B10044" s="1">
        <v>44195</v>
      </c>
      <c r="C10044" s="2">
        <v>0.33333333333333331</v>
      </c>
      <c r="D10044" t="s">
        <v>41</v>
      </c>
      <c r="E10044" t="s">
        <v>36</v>
      </c>
      <c r="F10044" t="s">
        <v>36</v>
      </c>
      <c r="G10044">
        <v>32735</v>
      </c>
      <c r="H10044">
        <v>385</v>
      </c>
      <c r="I10044">
        <v>33258</v>
      </c>
    </row>
    <row r="10045" spans="1:9" x14ac:dyDescent="0.3">
      <c r="A10045">
        <v>10044</v>
      </c>
      <c r="B10045" s="1">
        <v>44195</v>
      </c>
      <c r="C10045" s="2">
        <v>0.33333333333333331</v>
      </c>
      <c r="D10045" t="s">
        <v>22</v>
      </c>
      <c r="E10045" t="s">
        <v>36</v>
      </c>
      <c r="F10045" t="s">
        <v>36</v>
      </c>
      <c r="G10045">
        <v>83416</v>
      </c>
      <c r="H10045">
        <v>1495</v>
      </c>
      <c r="I10045">
        <v>90167</v>
      </c>
    </row>
    <row r="10046" spans="1:9" x14ac:dyDescent="0.3">
      <c r="A10046">
        <v>10045</v>
      </c>
      <c r="B10046" s="1">
        <v>44195</v>
      </c>
      <c r="C10046" s="2">
        <v>0.33333333333333331</v>
      </c>
      <c r="D10046" t="s">
        <v>13</v>
      </c>
      <c r="E10046" t="s">
        <v>36</v>
      </c>
      <c r="F10046" t="s">
        <v>36</v>
      </c>
      <c r="G10046">
        <v>561257</v>
      </c>
      <c r="H10046">
        <v>8340</v>
      </c>
      <c r="I10046">
        <v>583941</v>
      </c>
    </row>
    <row r="10047" spans="1:9" x14ac:dyDescent="0.3">
      <c r="A10047">
        <v>10046</v>
      </c>
      <c r="B10047" s="1">
        <v>44195</v>
      </c>
      <c r="C10047" s="2">
        <v>0.33333333333333331</v>
      </c>
      <c r="D10047" t="s">
        <v>25</v>
      </c>
      <c r="E10047" t="s">
        <v>36</v>
      </c>
      <c r="F10047" t="s">
        <v>36</v>
      </c>
      <c r="G10047">
        <v>527272</v>
      </c>
      <c r="H10047">
        <v>9655</v>
      </c>
      <c r="I10047">
        <v>549715</v>
      </c>
    </row>
    <row r="10048" spans="1:9" x14ac:dyDescent="0.3">
      <c r="A10048">
        <v>10047</v>
      </c>
      <c r="B10048" s="1">
        <v>44196</v>
      </c>
      <c r="C10048" s="2">
        <v>0.33333333333333331</v>
      </c>
      <c r="D10048" t="s">
        <v>21</v>
      </c>
      <c r="E10048" t="s">
        <v>36</v>
      </c>
      <c r="F10048" t="s">
        <v>36</v>
      </c>
      <c r="G10048">
        <v>871588</v>
      </c>
      <c r="H10048">
        <v>7104</v>
      </c>
      <c r="I10048">
        <v>881948</v>
      </c>
    </row>
    <row r="10049" spans="1:9" x14ac:dyDescent="0.3">
      <c r="A10049">
        <v>10048</v>
      </c>
      <c r="B10049" s="1">
        <v>44196</v>
      </c>
      <c r="C10049" s="2">
        <v>0.33333333333333331</v>
      </c>
      <c r="D10049" t="s">
        <v>34</v>
      </c>
      <c r="E10049" t="s">
        <v>36</v>
      </c>
      <c r="F10049" t="s">
        <v>36</v>
      </c>
      <c r="G10049">
        <v>4820</v>
      </c>
      <c r="H10049">
        <v>62</v>
      </c>
      <c r="I10049">
        <v>4941</v>
      </c>
    </row>
    <row r="10050" spans="1:9" x14ac:dyDescent="0.3">
      <c r="A10050">
        <v>10049</v>
      </c>
      <c r="B10050" s="1">
        <v>44196</v>
      </c>
      <c r="C10050" s="2">
        <v>0.33333333333333331</v>
      </c>
      <c r="D10050" t="s">
        <v>40</v>
      </c>
      <c r="E10050" t="s">
        <v>36</v>
      </c>
      <c r="F10050" t="s">
        <v>36</v>
      </c>
      <c r="G10050">
        <v>16549</v>
      </c>
      <c r="H10050">
        <v>56</v>
      </c>
      <c r="I10050">
        <v>16711</v>
      </c>
    </row>
    <row r="10051" spans="1:9" x14ac:dyDescent="0.3">
      <c r="A10051">
        <v>10050</v>
      </c>
      <c r="B10051" s="1">
        <v>44196</v>
      </c>
      <c r="C10051" s="2">
        <v>0.33333333333333331</v>
      </c>
      <c r="D10051" t="s">
        <v>38</v>
      </c>
      <c r="E10051" t="s">
        <v>36</v>
      </c>
      <c r="F10051" t="s">
        <v>36</v>
      </c>
      <c r="G10051">
        <v>211838</v>
      </c>
      <c r="H10051">
        <v>1043</v>
      </c>
      <c r="I10051">
        <v>216139</v>
      </c>
    </row>
    <row r="10052" spans="1:9" x14ac:dyDescent="0.3">
      <c r="A10052">
        <v>10051</v>
      </c>
      <c r="B10052" s="1">
        <v>44196</v>
      </c>
      <c r="C10052" s="2">
        <v>0.33333333333333331</v>
      </c>
      <c r="D10052" t="s">
        <v>31</v>
      </c>
      <c r="E10052" t="s">
        <v>36</v>
      </c>
      <c r="F10052" t="s">
        <v>36</v>
      </c>
      <c r="G10052">
        <v>245156</v>
      </c>
      <c r="H10052">
        <v>1393</v>
      </c>
      <c r="I10052">
        <v>251348</v>
      </c>
    </row>
    <row r="10053" spans="1:9" x14ac:dyDescent="0.3">
      <c r="A10053">
        <v>10052</v>
      </c>
      <c r="B10053" s="1">
        <v>44196</v>
      </c>
      <c r="C10053" s="2">
        <v>0.33333333333333331</v>
      </c>
      <c r="D10053" t="s">
        <v>27</v>
      </c>
      <c r="E10053" t="s">
        <v>36</v>
      </c>
      <c r="F10053" t="s">
        <v>36</v>
      </c>
      <c r="G10053">
        <v>18967</v>
      </c>
      <c r="H10053">
        <v>316</v>
      </c>
      <c r="I10053">
        <v>19682</v>
      </c>
    </row>
    <row r="10054" spans="1:9" x14ac:dyDescent="0.3">
      <c r="A10054">
        <v>10053</v>
      </c>
      <c r="B10054" s="1">
        <v>44196</v>
      </c>
      <c r="C10054" s="2">
        <v>0.33333333333333331</v>
      </c>
      <c r="D10054" t="s">
        <v>26</v>
      </c>
      <c r="E10054" t="s">
        <v>36</v>
      </c>
      <c r="F10054" t="s">
        <v>36</v>
      </c>
      <c r="G10054">
        <v>263251</v>
      </c>
      <c r="H10054">
        <v>3350</v>
      </c>
      <c r="I10054">
        <v>278540</v>
      </c>
    </row>
    <row r="10055" spans="1:9" x14ac:dyDescent="0.3">
      <c r="A10055">
        <v>10054</v>
      </c>
      <c r="B10055" s="1">
        <v>44196</v>
      </c>
      <c r="C10055" s="2">
        <v>0.33333333333333331</v>
      </c>
      <c r="D10055" t="s">
        <v>44</v>
      </c>
      <c r="E10055" t="s">
        <v>36</v>
      </c>
      <c r="F10055" t="s">
        <v>36</v>
      </c>
      <c r="G10055">
        <v>3364</v>
      </c>
      <c r="H10055">
        <v>2</v>
      </c>
      <c r="I10055">
        <v>3375</v>
      </c>
    </row>
    <row r="10056" spans="1:9" x14ac:dyDescent="0.3">
      <c r="A10056">
        <v>10055</v>
      </c>
      <c r="B10056" s="1">
        <v>44196</v>
      </c>
      <c r="C10056" s="2">
        <v>0.33333333333333331</v>
      </c>
      <c r="D10056" t="s">
        <v>11</v>
      </c>
      <c r="E10056" t="s">
        <v>36</v>
      </c>
      <c r="F10056" t="s">
        <v>36</v>
      </c>
      <c r="G10056">
        <v>608434</v>
      </c>
      <c r="H10056">
        <v>10523</v>
      </c>
      <c r="I10056">
        <v>624795</v>
      </c>
    </row>
    <row r="10057" spans="1:9" x14ac:dyDescent="0.3">
      <c r="A10057">
        <v>10056</v>
      </c>
      <c r="B10057" s="1">
        <v>44196</v>
      </c>
      <c r="C10057" s="2">
        <v>0.33333333333333331</v>
      </c>
      <c r="D10057" t="s">
        <v>35</v>
      </c>
      <c r="E10057" t="s">
        <v>36</v>
      </c>
      <c r="F10057" t="s">
        <v>36</v>
      </c>
      <c r="G10057">
        <v>49313</v>
      </c>
      <c r="H10057">
        <v>737</v>
      </c>
      <c r="I10057">
        <v>50981</v>
      </c>
    </row>
    <row r="10058" spans="1:9" x14ac:dyDescent="0.3">
      <c r="A10058">
        <v>10057</v>
      </c>
      <c r="B10058" s="1">
        <v>44196</v>
      </c>
      <c r="C10058" s="2">
        <v>0.33333333333333331</v>
      </c>
      <c r="D10058" t="s">
        <v>28</v>
      </c>
      <c r="E10058" t="s">
        <v>36</v>
      </c>
      <c r="F10058" t="s">
        <v>36</v>
      </c>
      <c r="G10058">
        <v>229977</v>
      </c>
      <c r="H10058">
        <v>4302</v>
      </c>
      <c r="I10058">
        <v>244258</v>
      </c>
    </row>
    <row r="10059" spans="1:9" x14ac:dyDescent="0.3">
      <c r="A10059">
        <v>10058</v>
      </c>
      <c r="B10059" s="1">
        <v>44196</v>
      </c>
      <c r="C10059" s="2">
        <v>0.33333333333333331</v>
      </c>
      <c r="D10059" t="s">
        <v>14</v>
      </c>
      <c r="E10059" t="s">
        <v>36</v>
      </c>
      <c r="F10059" t="s">
        <v>36</v>
      </c>
      <c r="G10059">
        <v>255356</v>
      </c>
      <c r="H10059">
        <v>2899</v>
      </c>
      <c r="I10059">
        <v>262054</v>
      </c>
    </row>
    <row r="10060" spans="1:9" x14ac:dyDescent="0.3">
      <c r="A10060">
        <v>10059</v>
      </c>
      <c r="B10060" s="1">
        <v>44196</v>
      </c>
      <c r="C10060" s="2">
        <v>0.33333333333333331</v>
      </c>
      <c r="D10060" t="s">
        <v>29</v>
      </c>
      <c r="E10060" t="s">
        <v>36</v>
      </c>
      <c r="F10060" t="s">
        <v>36</v>
      </c>
      <c r="G10060">
        <v>51387</v>
      </c>
      <c r="H10060">
        <v>931</v>
      </c>
      <c r="I10060">
        <v>55114</v>
      </c>
    </row>
    <row r="10061" spans="1:9" x14ac:dyDescent="0.3">
      <c r="A10061">
        <v>10060</v>
      </c>
      <c r="B10061" s="1">
        <v>44196</v>
      </c>
      <c r="C10061" s="2">
        <v>0.33333333333333331</v>
      </c>
      <c r="D10061" t="s">
        <v>20</v>
      </c>
      <c r="E10061" t="s">
        <v>36</v>
      </c>
      <c r="F10061" t="s">
        <v>36</v>
      </c>
      <c r="G10061">
        <v>115830</v>
      </c>
      <c r="H10061">
        <v>1880</v>
      </c>
      <c r="I10061">
        <v>120744</v>
      </c>
    </row>
    <row r="10062" spans="1:9" x14ac:dyDescent="0.3">
      <c r="A10062">
        <v>10061</v>
      </c>
      <c r="B10062" s="1">
        <v>44196</v>
      </c>
      <c r="C10062" s="2">
        <v>0.33333333333333331</v>
      </c>
      <c r="D10062" t="s">
        <v>39</v>
      </c>
      <c r="E10062" t="s">
        <v>36</v>
      </c>
      <c r="F10062" t="s">
        <v>36</v>
      </c>
      <c r="G10062">
        <v>112206</v>
      </c>
      <c r="H10062">
        <v>1027</v>
      </c>
      <c r="I10062">
        <v>114873</v>
      </c>
    </row>
    <row r="10063" spans="1:9" x14ac:dyDescent="0.3">
      <c r="A10063">
        <v>10062</v>
      </c>
      <c r="B10063" s="1">
        <v>44196</v>
      </c>
      <c r="C10063" s="2">
        <v>0.33333333333333331</v>
      </c>
      <c r="D10063" t="s">
        <v>17</v>
      </c>
      <c r="E10063" t="s">
        <v>36</v>
      </c>
      <c r="F10063" t="s">
        <v>36</v>
      </c>
      <c r="G10063">
        <v>894834</v>
      </c>
      <c r="H10063">
        <v>12081</v>
      </c>
      <c r="I10063">
        <v>918544</v>
      </c>
    </row>
    <row r="10064" spans="1:9" x14ac:dyDescent="0.3">
      <c r="A10064">
        <v>10063</v>
      </c>
      <c r="B10064" s="1">
        <v>44196</v>
      </c>
      <c r="C10064" s="2">
        <v>0.33333333333333331</v>
      </c>
      <c r="D10064" t="s">
        <v>9</v>
      </c>
      <c r="E10064" t="s">
        <v>36</v>
      </c>
      <c r="F10064" t="s">
        <v>36</v>
      </c>
      <c r="G10064">
        <v>687104</v>
      </c>
      <c r="H10064">
        <v>3042</v>
      </c>
      <c r="I10064">
        <v>755718</v>
      </c>
    </row>
    <row r="10065" spans="1:9" x14ac:dyDescent="0.3">
      <c r="A10065">
        <v>10064</v>
      </c>
      <c r="B10065" s="1">
        <v>44196</v>
      </c>
      <c r="C10065" s="2">
        <v>0.33333333333333331</v>
      </c>
      <c r="D10065" t="s">
        <v>48</v>
      </c>
      <c r="E10065" t="s">
        <v>36</v>
      </c>
      <c r="F10065" t="s">
        <v>36</v>
      </c>
      <c r="G10065">
        <v>0</v>
      </c>
      <c r="H10065">
        <v>0</v>
      </c>
      <c r="I10065">
        <v>0</v>
      </c>
    </row>
    <row r="10066" spans="1:9" x14ac:dyDescent="0.3">
      <c r="A10066">
        <v>10065</v>
      </c>
      <c r="B10066" s="1">
        <v>44196</v>
      </c>
      <c r="C10066" s="2">
        <v>0.33333333333333331</v>
      </c>
      <c r="D10066" t="s">
        <v>15</v>
      </c>
      <c r="E10066" t="s">
        <v>36</v>
      </c>
      <c r="F10066" t="s">
        <v>36</v>
      </c>
      <c r="G10066">
        <v>9132</v>
      </c>
      <c r="H10066">
        <v>127</v>
      </c>
      <c r="I10066">
        <v>9447</v>
      </c>
    </row>
    <row r="10067" spans="1:9" x14ac:dyDescent="0.3">
      <c r="A10067">
        <v>10066</v>
      </c>
      <c r="B10067" s="1">
        <v>44196</v>
      </c>
      <c r="C10067" s="2">
        <v>0.33333333333333331</v>
      </c>
      <c r="D10067" t="s">
        <v>30</v>
      </c>
      <c r="E10067" t="s">
        <v>36</v>
      </c>
      <c r="F10067" t="s">
        <v>36</v>
      </c>
      <c r="G10067">
        <v>227965</v>
      </c>
      <c r="H10067">
        <v>3595</v>
      </c>
      <c r="I10067">
        <v>240947</v>
      </c>
    </row>
    <row r="10068" spans="1:9" x14ac:dyDescent="0.3">
      <c r="A10068">
        <v>10067</v>
      </c>
      <c r="B10068" s="1">
        <v>44196</v>
      </c>
      <c r="C10068" s="2">
        <v>0.33333333333333331</v>
      </c>
      <c r="D10068" t="s">
        <v>18</v>
      </c>
      <c r="E10068" t="s">
        <v>36</v>
      </c>
      <c r="F10068" t="s">
        <v>36</v>
      </c>
      <c r="G10068">
        <v>1824934</v>
      </c>
      <c r="H10068">
        <v>49463</v>
      </c>
      <c r="I10068">
        <v>1928603</v>
      </c>
    </row>
    <row r="10069" spans="1:9" x14ac:dyDescent="0.3">
      <c r="A10069">
        <v>10068</v>
      </c>
      <c r="B10069" s="1">
        <v>44196</v>
      </c>
      <c r="C10069" s="2">
        <v>0.33333333333333331</v>
      </c>
      <c r="D10069" t="s">
        <v>32</v>
      </c>
      <c r="E10069" t="s">
        <v>36</v>
      </c>
      <c r="F10069" t="s">
        <v>36</v>
      </c>
      <c r="G10069">
        <v>26601</v>
      </c>
      <c r="H10069">
        <v>354</v>
      </c>
      <c r="I10069">
        <v>28137</v>
      </c>
    </row>
    <row r="10070" spans="1:9" x14ac:dyDescent="0.3">
      <c r="A10070">
        <v>10069</v>
      </c>
      <c r="B10070" s="1">
        <v>44196</v>
      </c>
      <c r="C10070" s="2">
        <v>0.33333333333333331</v>
      </c>
      <c r="D10070" t="s">
        <v>43</v>
      </c>
      <c r="E10070" t="s">
        <v>36</v>
      </c>
      <c r="F10070" t="s">
        <v>36</v>
      </c>
      <c r="G10070">
        <v>13085</v>
      </c>
      <c r="H10070">
        <v>139</v>
      </c>
      <c r="I10070">
        <v>13408</v>
      </c>
    </row>
    <row r="10071" spans="1:9" x14ac:dyDescent="0.3">
      <c r="A10071">
        <v>10070</v>
      </c>
      <c r="B10071" s="1">
        <v>44196</v>
      </c>
      <c r="C10071" s="2">
        <v>0.33333333333333331</v>
      </c>
      <c r="D10071" t="s">
        <v>33</v>
      </c>
      <c r="E10071" t="s">
        <v>36</v>
      </c>
      <c r="F10071" t="s">
        <v>36</v>
      </c>
      <c r="G10071">
        <v>4091</v>
      </c>
      <c r="H10071">
        <v>8</v>
      </c>
      <c r="I10071">
        <v>4204</v>
      </c>
    </row>
    <row r="10072" spans="1:9" x14ac:dyDescent="0.3">
      <c r="A10072">
        <v>10071</v>
      </c>
      <c r="B10072" s="1">
        <v>44196</v>
      </c>
      <c r="C10072" s="2">
        <v>0.33333333333333331</v>
      </c>
      <c r="D10072" t="s">
        <v>42</v>
      </c>
      <c r="E10072" t="s">
        <v>36</v>
      </c>
      <c r="F10072" t="s">
        <v>36</v>
      </c>
      <c r="G10072">
        <v>11624</v>
      </c>
      <c r="H10072">
        <v>79</v>
      </c>
      <c r="I10072">
        <v>11921</v>
      </c>
    </row>
    <row r="10073" spans="1:9" x14ac:dyDescent="0.3">
      <c r="A10073">
        <v>10072</v>
      </c>
      <c r="B10073" s="1">
        <v>44196</v>
      </c>
      <c r="C10073" s="2">
        <v>0.33333333333333331</v>
      </c>
      <c r="D10073" t="s">
        <v>23</v>
      </c>
      <c r="E10073" t="s">
        <v>36</v>
      </c>
      <c r="F10073" t="s">
        <v>36</v>
      </c>
      <c r="G10073">
        <v>325103</v>
      </c>
      <c r="H10073">
        <v>1871</v>
      </c>
      <c r="I10073">
        <v>329306</v>
      </c>
    </row>
    <row r="10074" spans="1:9" x14ac:dyDescent="0.3">
      <c r="A10074">
        <v>10073</v>
      </c>
      <c r="B10074" s="1">
        <v>44196</v>
      </c>
      <c r="C10074" s="2">
        <v>0.33333333333333331</v>
      </c>
      <c r="D10074" t="s">
        <v>24</v>
      </c>
      <c r="E10074" t="s">
        <v>36</v>
      </c>
      <c r="F10074" t="s">
        <v>36</v>
      </c>
      <c r="G10074">
        <v>37100</v>
      </c>
      <c r="H10074">
        <v>633</v>
      </c>
      <c r="I10074">
        <v>38096</v>
      </c>
    </row>
    <row r="10075" spans="1:9" x14ac:dyDescent="0.3">
      <c r="A10075">
        <v>10074</v>
      </c>
      <c r="B10075" s="1">
        <v>44196</v>
      </c>
      <c r="C10075" s="2">
        <v>0.33333333333333331</v>
      </c>
      <c r="D10075" t="s">
        <v>19</v>
      </c>
      <c r="E10075" t="s">
        <v>36</v>
      </c>
      <c r="F10075" t="s">
        <v>36</v>
      </c>
      <c r="G10075">
        <v>157043</v>
      </c>
      <c r="H10075">
        <v>5331</v>
      </c>
      <c r="I10075">
        <v>166239</v>
      </c>
    </row>
    <row r="10076" spans="1:9" x14ac:dyDescent="0.3">
      <c r="A10076">
        <v>10075</v>
      </c>
      <c r="B10076" s="1">
        <v>44196</v>
      </c>
      <c r="C10076" s="2">
        <v>0.33333333333333331</v>
      </c>
      <c r="D10076" t="s">
        <v>12</v>
      </c>
      <c r="E10076" t="s">
        <v>36</v>
      </c>
      <c r="F10076" t="s">
        <v>36</v>
      </c>
      <c r="G10076">
        <v>295030</v>
      </c>
      <c r="H10076">
        <v>2689</v>
      </c>
      <c r="I10076">
        <v>307554</v>
      </c>
    </row>
    <row r="10077" spans="1:9" x14ac:dyDescent="0.3">
      <c r="A10077">
        <v>10076</v>
      </c>
      <c r="B10077" s="1">
        <v>44196</v>
      </c>
      <c r="C10077" s="2">
        <v>0.33333333333333331</v>
      </c>
      <c r="D10077" t="s">
        <v>46</v>
      </c>
      <c r="E10077" t="s">
        <v>36</v>
      </c>
      <c r="F10077" t="s">
        <v>36</v>
      </c>
      <c r="G10077">
        <v>5218</v>
      </c>
      <c r="H10077">
        <v>127</v>
      </c>
      <c r="I10077">
        <v>5877</v>
      </c>
    </row>
    <row r="10078" spans="1:9" x14ac:dyDescent="0.3">
      <c r="A10078">
        <v>10077</v>
      </c>
      <c r="B10078" s="1">
        <v>44196</v>
      </c>
      <c r="C10078" s="2">
        <v>0.33333333333333331</v>
      </c>
      <c r="D10078" t="s">
        <v>16</v>
      </c>
      <c r="E10078" t="s">
        <v>36</v>
      </c>
      <c r="F10078" t="s">
        <v>36</v>
      </c>
      <c r="G10078">
        <v>796353</v>
      </c>
      <c r="H10078">
        <v>12109</v>
      </c>
      <c r="I10078">
        <v>817077</v>
      </c>
    </row>
    <row r="10079" spans="1:9" x14ac:dyDescent="0.3">
      <c r="A10079">
        <v>10078</v>
      </c>
      <c r="B10079" s="1">
        <v>44196</v>
      </c>
      <c r="C10079" s="2">
        <v>0.33333333333333331</v>
      </c>
      <c r="D10079" t="s">
        <v>10</v>
      </c>
      <c r="E10079" t="s">
        <v>36</v>
      </c>
      <c r="F10079" t="s">
        <v>36</v>
      </c>
      <c r="G10079">
        <v>278839</v>
      </c>
      <c r="H10079">
        <v>1541</v>
      </c>
      <c r="I10079">
        <v>286354</v>
      </c>
    </row>
    <row r="10080" spans="1:9" x14ac:dyDescent="0.3">
      <c r="A10080">
        <v>10079</v>
      </c>
      <c r="B10080" s="1">
        <v>44196</v>
      </c>
      <c r="C10080" s="2">
        <v>0.33333333333333331</v>
      </c>
      <c r="D10080" t="s">
        <v>41</v>
      </c>
      <c r="E10080" t="s">
        <v>36</v>
      </c>
      <c r="F10080" t="s">
        <v>36</v>
      </c>
      <c r="G10080">
        <v>32751</v>
      </c>
      <c r="H10080">
        <v>385</v>
      </c>
      <c r="I10080">
        <v>33264</v>
      </c>
    </row>
    <row r="10081" spans="1:9" x14ac:dyDescent="0.3">
      <c r="A10081">
        <v>10080</v>
      </c>
      <c r="B10081" s="1">
        <v>44196</v>
      </c>
      <c r="C10081" s="2">
        <v>0.33333333333333331</v>
      </c>
      <c r="D10081" t="s">
        <v>22</v>
      </c>
      <c r="E10081" t="s">
        <v>36</v>
      </c>
      <c r="F10081" t="s">
        <v>36</v>
      </c>
      <c r="G10081">
        <v>84149</v>
      </c>
      <c r="H10081">
        <v>1504</v>
      </c>
      <c r="I10081">
        <v>90616</v>
      </c>
    </row>
    <row r="10082" spans="1:9" x14ac:dyDescent="0.3">
      <c r="A10082">
        <v>10081</v>
      </c>
      <c r="B10082" s="1">
        <v>44196</v>
      </c>
      <c r="C10082" s="2">
        <v>0.33333333333333331</v>
      </c>
      <c r="D10082" t="s">
        <v>13</v>
      </c>
      <c r="E10082" t="s">
        <v>36</v>
      </c>
      <c r="F10082" t="s">
        <v>36</v>
      </c>
      <c r="G10082">
        <v>562459</v>
      </c>
      <c r="H10082">
        <v>8352</v>
      </c>
      <c r="I10082">
        <v>584966</v>
      </c>
    </row>
    <row r="10083" spans="1:9" x14ac:dyDescent="0.3">
      <c r="A10083">
        <v>10082</v>
      </c>
      <c r="B10083" s="1">
        <v>44196</v>
      </c>
      <c r="C10083" s="2">
        <v>0.33333333333333331</v>
      </c>
      <c r="D10083" t="s">
        <v>25</v>
      </c>
      <c r="E10083" t="s">
        <v>36</v>
      </c>
      <c r="F10083" t="s">
        <v>36</v>
      </c>
      <c r="G10083">
        <v>528829</v>
      </c>
      <c r="H10083">
        <v>9683</v>
      </c>
      <c r="I10083">
        <v>550893</v>
      </c>
    </row>
    <row r="10084" spans="1:9" x14ac:dyDescent="0.3">
      <c r="A10084">
        <v>10083</v>
      </c>
      <c r="B10084" s="1">
        <v>44197</v>
      </c>
      <c r="C10084" s="2">
        <v>0.33333333333333331</v>
      </c>
      <c r="D10084" t="s">
        <v>21</v>
      </c>
      <c r="E10084" t="s">
        <v>36</v>
      </c>
      <c r="F10084" t="s">
        <v>36</v>
      </c>
      <c r="G10084">
        <v>871916</v>
      </c>
      <c r="H10084">
        <v>7108</v>
      </c>
      <c r="I10084">
        <v>882286</v>
      </c>
    </row>
    <row r="10085" spans="1:9" x14ac:dyDescent="0.3">
      <c r="A10085">
        <v>10084</v>
      </c>
      <c r="B10085" s="1">
        <v>44197</v>
      </c>
      <c r="C10085" s="2">
        <v>0.33333333333333331</v>
      </c>
      <c r="D10085" t="s">
        <v>34</v>
      </c>
      <c r="E10085" t="s">
        <v>36</v>
      </c>
      <c r="F10085" t="s">
        <v>36</v>
      </c>
      <c r="G10085">
        <v>4826</v>
      </c>
      <c r="H10085">
        <v>62</v>
      </c>
      <c r="I10085">
        <v>4945</v>
      </c>
    </row>
    <row r="10086" spans="1:9" x14ac:dyDescent="0.3">
      <c r="A10086">
        <v>10085</v>
      </c>
      <c r="B10086" s="1">
        <v>44197</v>
      </c>
      <c r="C10086" s="2">
        <v>0.33333333333333331</v>
      </c>
      <c r="D10086" t="s">
        <v>40</v>
      </c>
      <c r="E10086" t="s">
        <v>36</v>
      </c>
      <c r="F10086" t="s">
        <v>36</v>
      </c>
      <c r="G10086">
        <v>16564</v>
      </c>
      <c r="H10086">
        <v>56</v>
      </c>
      <c r="I10086">
        <v>16719</v>
      </c>
    </row>
    <row r="10087" spans="1:9" x14ac:dyDescent="0.3">
      <c r="A10087">
        <v>10086</v>
      </c>
      <c r="B10087" s="1">
        <v>44197</v>
      </c>
      <c r="C10087" s="2">
        <v>0.33333333333333331</v>
      </c>
      <c r="D10087" t="s">
        <v>38</v>
      </c>
      <c r="E10087" t="s">
        <v>36</v>
      </c>
      <c r="F10087" t="s">
        <v>36</v>
      </c>
      <c r="G10087">
        <v>211910</v>
      </c>
      <c r="H10087">
        <v>1045</v>
      </c>
      <c r="I10087">
        <v>216211</v>
      </c>
    </row>
    <row r="10088" spans="1:9" x14ac:dyDescent="0.3">
      <c r="A10088">
        <v>10087</v>
      </c>
      <c r="B10088" s="1">
        <v>44197</v>
      </c>
      <c r="C10088" s="2">
        <v>0.33333333333333331</v>
      </c>
      <c r="D10088" t="s">
        <v>31</v>
      </c>
      <c r="E10088" t="s">
        <v>36</v>
      </c>
      <c r="F10088" t="s">
        <v>36</v>
      </c>
      <c r="G10088">
        <v>245476</v>
      </c>
      <c r="H10088">
        <v>1397</v>
      </c>
      <c r="I10088">
        <v>251743</v>
      </c>
    </row>
    <row r="10089" spans="1:9" x14ac:dyDescent="0.3">
      <c r="A10089">
        <v>10088</v>
      </c>
      <c r="B10089" s="1">
        <v>44197</v>
      </c>
      <c r="C10089" s="2">
        <v>0.33333333333333331</v>
      </c>
      <c r="D10089" t="s">
        <v>27</v>
      </c>
      <c r="E10089" t="s">
        <v>36</v>
      </c>
      <c r="F10089" t="s">
        <v>36</v>
      </c>
      <c r="G10089">
        <v>19045</v>
      </c>
      <c r="H10089">
        <v>317</v>
      </c>
      <c r="I10089">
        <v>19748</v>
      </c>
    </row>
    <row r="10090" spans="1:9" x14ac:dyDescent="0.3">
      <c r="A10090">
        <v>10089</v>
      </c>
      <c r="B10090" s="1">
        <v>44197</v>
      </c>
      <c r="C10090" s="2">
        <v>0.33333333333333331</v>
      </c>
      <c r="D10090" t="s">
        <v>26</v>
      </c>
      <c r="E10090" t="s">
        <v>36</v>
      </c>
      <c r="F10090" t="s">
        <v>36</v>
      </c>
      <c r="G10090">
        <v>264769</v>
      </c>
      <c r="H10090">
        <v>3371</v>
      </c>
      <c r="I10090">
        <v>279575</v>
      </c>
    </row>
    <row r="10091" spans="1:9" x14ac:dyDescent="0.3">
      <c r="A10091">
        <v>10090</v>
      </c>
      <c r="B10091" s="1">
        <v>44197</v>
      </c>
      <c r="C10091" s="2">
        <v>0.33333333333333331</v>
      </c>
      <c r="D10091" t="s">
        <v>44</v>
      </c>
      <c r="E10091" t="s">
        <v>36</v>
      </c>
      <c r="F10091" t="s">
        <v>36</v>
      </c>
      <c r="G10091">
        <v>3365</v>
      </c>
      <c r="H10091">
        <v>2</v>
      </c>
      <c r="I10091">
        <v>3378</v>
      </c>
    </row>
    <row r="10092" spans="1:9" x14ac:dyDescent="0.3">
      <c r="A10092">
        <v>10091</v>
      </c>
      <c r="B10092" s="1">
        <v>44197</v>
      </c>
      <c r="C10092" s="2">
        <v>0.33333333333333331</v>
      </c>
      <c r="D10092" t="s">
        <v>11</v>
      </c>
      <c r="E10092" t="s">
        <v>36</v>
      </c>
      <c r="F10092" t="s">
        <v>36</v>
      </c>
      <c r="G10092">
        <v>609322</v>
      </c>
      <c r="H10092">
        <v>10536</v>
      </c>
      <c r="I10092">
        <v>625369</v>
      </c>
    </row>
    <row r="10093" spans="1:9" x14ac:dyDescent="0.3">
      <c r="A10093">
        <v>10092</v>
      </c>
      <c r="B10093" s="1">
        <v>44197</v>
      </c>
      <c r="C10093" s="2">
        <v>0.33333333333333331</v>
      </c>
      <c r="D10093" t="s">
        <v>35</v>
      </c>
      <c r="E10093" t="s">
        <v>36</v>
      </c>
      <c r="F10093" t="s">
        <v>36</v>
      </c>
      <c r="G10093">
        <v>49388</v>
      </c>
      <c r="H10093">
        <v>739</v>
      </c>
      <c r="I10093">
        <v>51066</v>
      </c>
    </row>
    <row r="10094" spans="1:9" x14ac:dyDescent="0.3">
      <c r="A10094">
        <v>10093</v>
      </c>
      <c r="B10094" s="1">
        <v>44197</v>
      </c>
      <c r="C10094" s="2">
        <v>0.33333333333333331</v>
      </c>
      <c r="D10094" t="s">
        <v>28</v>
      </c>
      <c r="E10094" t="s">
        <v>36</v>
      </c>
      <c r="F10094" t="s">
        <v>36</v>
      </c>
      <c r="G10094">
        <v>230893</v>
      </c>
      <c r="H10094">
        <v>4306</v>
      </c>
      <c r="I10094">
        <v>245038</v>
      </c>
    </row>
    <row r="10095" spans="1:9" x14ac:dyDescent="0.3">
      <c r="A10095">
        <v>10094</v>
      </c>
      <c r="B10095" s="1">
        <v>44197</v>
      </c>
      <c r="C10095" s="2">
        <v>0.33333333333333331</v>
      </c>
      <c r="D10095" t="s">
        <v>14</v>
      </c>
      <c r="E10095" t="s">
        <v>36</v>
      </c>
      <c r="F10095" t="s">
        <v>36</v>
      </c>
      <c r="G10095">
        <v>255853</v>
      </c>
      <c r="H10095">
        <v>2905</v>
      </c>
      <c r="I10095">
        <v>262325</v>
      </c>
    </row>
    <row r="10096" spans="1:9" x14ac:dyDescent="0.3">
      <c r="A10096">
        <v>10095</v>
      </c>
      <c r="B10096" s="1">
        <v>44197</v>
      </c>
      <c r="C10096" s="2">
        <v>0.33333333333333331</v>
      </c>
      <c r="D10096" t="s">
        <v>29</v>
      </c>
      <c r="E10096" t="s">
        <v>36</v>
      </c>
      <c r="F10096" t="s">
        <v>36</v>
      </c>
      <c r="G10096">
        <v>51728</v>
      </c>
      <c r="H10096">
        <v>934</v>
      </c>
      <c r="I10096">
        <v>55277</v>
      </c>
    </row>
    <row r="10097" spans="1:9" x14ac:dyDescent="0.3">
      <c r="A10097">
        <v>10096</v>
      </c>
      <c r="B10097" s="1">
        <v>44197</v>
      </c>
      <c r="C10097" s="2">
        <v>0.33333333333333331</v>
      </c>
      <c r="D10097" t="s">
        <v>20</v>
      </c>
      <c r="E10097" t="s">
        <v>36</v>
      </c>
      <c r="F10097" t="s">
        <v>36</v>
      </c>
      <c r="G10097">
        <v>116079</v>
      </c>
      <c r="H10097">
        <v>1883</v>
      </c>
      <c r="I10097">
        <v>120971</v>
      </c>
    </row>
    <row r="10098" spans="1:9" x14ac:dyDescent="0.3">
      <c r="A10098">
        <v>10097</v>
      </c>
      <c r="B10098" s="1">
        <v>44197</v>
      </c>
      <c r="C10098" s="2">
        <v>0.33333333333333331</v>
      </c>
      <c r="D10098" t="s">
        <v>39</v>
      </c>
      <c r="E10098" t="s">
        <v>36</v>
      </c>
      <c r="F10098" t="s">
        <v>36</v>
      </c>
      <c r="G10098">
        <v>112424</v>
      </c>
      <c r="H10098">
        <v>1030</v>
      </c>
      <c r="I10098">
        <v>115113</v>
      </c>
    </row>
    <row r="10099" spans="1:9" x14ac:dyDescent="0.3">
      <c r="A10099">
        <v>10098</v>
      </c>
      <c r="B10099" s="1">
        <v>44197</v>
      </c>
      <c r="C10099" s="2">
        <v>0.33333333333333331</v>
      </c>
      <c r="D10099" t="s">
        <v>17</v>
      </c>
      <c r="E10099" t="s">
        <v>36</v>
      </c>
      <c r="F10099" t="s">
        <v>36</v>
      </c>
      <c r="G10099">
        <v>896116</v>
      </c>
      <c r="H10099">
        <v>12090</v>
      </c>
      <c r="I10099">
        <v>919496</v>
      </c>
    </row>
    <row r="10100" spans="1:9" x14ac:dyDescent="0.3">
      <c r="A10100">
        <v>10099</v>
      </c>
      <c r="B10100" s="1">
        <v>44197</v>
      </c>
      <c r="C10100" s="2">
        <v>0.33333333333333331</v>
      </c>
      <c r="D10100" t="s">
        <v>9</v>
      </c>
      <c r="E10100" t="s">
        <v>36</v>
      </c>
      <c r="F10100" t="s">
        <v>36</v>
      </c>
      <c r="G10100">
        <v>692480</v>
      </c>
      <c r="H10100">
        <v>3072</v>
      </c>
      <c r="I10100">
        <v>760933</v>
      </c>
    </row>
    <row r="10101" spans="1:9" x14ac:dyDescent="0.3">
      <c r="A10101">
        <v>10100</v>
      </c>
      <c r="B10101" s="1">
        <v>44197</v>
      </c>
      <c r="C10101" s="2">
        <v>0.33333333333333331</v>
      </c>
      <c r="D10101" t="s">
        <v>48</v>
      </c>
      <c r="E10101" t="s">
        <v>36</v>
      </c>
      <c r="F10101" t="s">
        <v>36</v>
      </c>
      <c r="G10101">
        <v>0</v>
      </c>
      <c r="H10101">
        <v>0</v>
      </c>
      <c r="I10101">
        <v>0</v>
      </c>
    </row>
    <row r="10102" spans="1:9" x14ac:dyDescent="0.3">
      <c r="A10102">
        <v>10101</v>
      </c>
      <c r="B10102" s="1">
        <v>44197</v>
      </c>
      <c r="C10102" s="2">
        <v>0.33333333333333331</v>
      </c>
      <c r="D10102" t="s">
        <v>15</v>
      </c>
      <c r="E10102" t="s">
        <v>36</v>
      </c>
      <c r="F10102" t="s">
        <v>36</v>
      </c>
      <c r="G10102">
        <v>9144</v>
      </c>
      <c r="H10102">
        <v>127</v>
      </c>
      <c r="I10102">
        <v>9466</v>
      </c>
    </row>
    <row r="10103" spans="1:9" x14ac:dyDescent="0.3">
      <c r="A10103">
        <v>10102</v>
      </c>
      <c r="B10103" s="1">
        <v>44197</v>
      </c>
      <c r="C10103" s="2">
        <v>0.33333333333333331</v>
      </c>
      <c r="D10103" t="s">
        <v>30</v>
      </c>
      <c r="E10103" t="s">
        <v>36</v>
      </c>
      <c r="F10103" t="s">
        <v>36</v>
      </c>
      <c r="G10103">
        <v>228831</v>
      </c>
      <c r="H10103">
        <v>3606</v>
      </c>
      <c r="I10103">
        <v>241791</v>
      </c>
    </row>
    <row r="10104" spans="1:9" x14ac:dyDescent="0.3">
      <c r="A10104">
        <v>10103</v>
      </c>
      <c r="B10104" s="1">
        <v>44197</v>
      </c>
      <c r="C10104" s="2">
        <v>0.33333333333333331</v>
      </c>
      <c r="D10104" t="s">
        <v>18</v>
      </c>
      <c r="E10104" t="s">
        <v>36</v>
      </c>
      <c r="F10104" t="s">
        <v>36</v>
      </c>
      <c r="G10104">
        <v>1828546</v>
      </c>
      <c r="H10104">
        <v>49521</v>
      </c>
      <c r="I10104">
        <v>1932112</v>
      </c>
    </row>
    <row r="10105" spans="1:9" x14ac:dyDescent="0.3">
      <c r="A10105">
        <v>10104</v>
      </c>
      <c r="B10105" s="1">
        <v>44197</v>
      </c>
      <c r="C10105" s="2">
        <v>0.33333333333333331</v>
      </c>
      <c r="D10105" t="s">
        <v>32</v>
      </c>
      <c r="E10105" t="s">
        <v>36</v>
      </c>
      <c r="F10105" t="s">
        <v>36</v>
      </c>
      <c r="G10105">
        <v>26678</v>
      </c>
      <c r="H10105">
        <v>355</v>
      </c>
      <c r="I10105">
        <v>28188</v>
      </c>
    </row>
    <row r="10106" spans="1:9" x14ac:dyDescent="0.3">
      <c r="A10106">
        <v>10105</v>
      </c>
      <c r="B10106" s="1">
        <v>44197</v>
      </c>
      <c r="C10106" s="2">
        <v>0.33333333333333331</v>
      </c>
      <c r="D10106" t="s">
        <v>43</v>
      </c>
      <c r="E10106" t="s">
        <v>36</v>
      </c>
      <c r="F10106" t="s">
        <v>36</v>
      </c>
      <c r="G10106">
        <v>13139</v>
      </c>
      <c r="H10106">
        <v>139</v>
      </c>
      <c r="I10106">
        <v>13427</v>
      </c>
    </row>
    <row r="10107" spans="1:9" x14ac:dyDescent="0.3">
      <c r="A10107">
        <v>10106</v>
      </c>
      <c r="B10107" s="1">
        <v>44197</v>
      </c>
      <c r="C10107" s="2">
        <v>0.33333333333333331</v>
      </c>
      <c r="D10107" t="s">
        <v>33</v>
      </c>
      <c r="E10107" t="s">
        <v>36</v>
      </c>
      <c r="F10107" t="s">
        <v>36</v>
      </c>
      <c r="G10107">
        <v>4098</v>
      </c>
      <c r="H10107">
        <v>8</v>
      </c>
      <c r="I10107">
        <v>4216</v>
      </c>
    </row>
    <row r="10108" spans="1:9" x14ac:dyDescent="0.3">
      <c r="A10108">
        <v>10107</v>
      </c>
      <c r="B10108" s="1">
        <v>44197</v>
      </c>
      <c r="C10108" s="2">
        <v>0.33333333333333331</v>
      </c>
      <c r="D10108" t="s">
        <v>42</v>
      </c>
      <c r="E10108" t="s">
        <v>36</v>
      </c>
      <c r="F10108" t="s">
        <v>36</v>
      </c>
      <c r="G10108">
        <v>11646</v>
      </c>
      <c r="H10108">
        <v>79</v>
      </c>
      <c r="I10108">
        <v>11927</v>
      </c>
    </row>
    <row r="10109" spans="1:9" x14ac:dyDescent="0.3">
      <c r="A10109">
        <v>10108</v>
      </c>
      <c r="B10109" s="1">
        <v>44197</v>
      </c>
      <c r="C10109" s="2">
        <v>0.33333333333333331</v>
      </c>
      <c r="D10109" t="s">
        <v>23</v>
      </c>
      <c r="E10109" t="s">
        <v>36</v>
      </c>
      <c r="F10109" t="s">
        <v>36</v>
      </c>
      <c r="G10109">
        <v>325432</v>
      </c>
      <c r="H10109">
        <v>1873</v>
      </c>
      <c r="I10109">
        <v>329621</v>
      </c>
    </row>
    <row r="10110" spans="1:9" x14ac:dyDescent="0.3">
      <c r="A10110">
        <v>10109</v>
      </c>
      <c r="B10110" s="1">
        <v>44197</v>
      </c>
      <c r="C10110" s="2">
        <v>0.33333333333333331</v>
      </c>
      <c r="D10110" t="s">
        <v>24</v>
      </c>
      <c r="E10110" t="s">
        <v>36</v>
      </c>
      <c r="F10110" t="s">
        <v>36</v>
      </c>
      <c r="G10110">
        <v>37115</v>
      </c>
      <c r="H10110">
        <v>633</v>
      </c>
      <c r="I10110">
        <v>38132</v>
      </c>
    </row>
    <row r="10111" spans="1:9" x14ac:dyDescent="0.3">
      <c r="A10111">
        <v>10110</v>
      </c>
      <c r="B10111" s="1">
        <v>44197</v>
      </c>
      <c r="C10111" s="2">
        <v>0.33333333333333331</v>
      </c>
      <c r="D10111" t="s">
        <v>19</v>
      </c>
      <c r="E10111" t="s">
        <v>36</v>
      </c>
      <c r="F10111" t="s">
        <v>36</v>
      </c>
      <c r="G10111">
        <v>157496</v>
      </c>
      <c r="H10111">
        <v>5341</v>
      </c>
      <c r="I10111">
        <v>166522</v>
      </c>
    </row>
    <row r="10112" spans="1:9" x14ac:dyDescent="0.3">
      <c r="A10112">
        <v>10111</v>
      </c>
      <c r="B10112" s="1">
        <v>44197</v>
      </c>
      <c r="C10112" s="2">
        <v>0.33333333333333331</v>
      </c>
      <c r="D10112" t="s">
        <v>12</v>
      </c>
      <c r="E10112" t="s">
        <v>36</v>
      </c>
      <c r="F10112" t="s">
        <v>36</v>
      </c>
      <c r="G10112">
        <v>295987</v>
      </c>
      <c r="H10112">
        <v>2696</v>
      </c>
      <c r="I10112">
        <v>308243</v>
      </c>
    </row>
    <row r="10113" spans="1:9" x14ac:dyDescent="0.3">
      <c r="A10113">
        <v>10112</v>
      </c>
      <c r="B10113" s="1">
        <v>44197</v>
      </c>
      <c r="C10113" s="2">
        <v>0.33333333333333331</v>
      </c>
      <c r="D10113" t="s">
        <v>46</v>
      </c>
      <c r="E10113" t="s">
        <v>36</v>
      </c>
      <c r="F10113" t="s">
        <v>36</v>
      </c>
      <c r="G10113">
        <v>5233</v>
      </c>
      <c r="H10113">
        <v>127</v>
      </c>
      <c r="I10113">
        <v>5889</v>
      </c>
    </row>
    <row r="10114" spans="1:9" x14ac:dyDescent="0.3">
      <c r="A10114">
        <v>10113</v>
      </c>
      <c r="B10114" s="1">
        <v>44197</v>
      </c>
      <c r="C10114" s="2">
        <v>0.33333333333333331</v>
      </c>
      <c r="D10114" t="s">
        <v>16</v>
      </c>
      <c r="E10114" t="s">
        <v>36</v>
      </c>
      <c r="F10114" t="s">
        <v>36</v>
      </c>
      <c r="G10114">
        <v>797391</v>
      </c>
      <c r="H10114">
        <v>12122</v>
      </c>
      <c r="I10114">
        <v>818014</v>
      </c>
    </row>
    <row r="10115" spans="1:9" x14ac:dyDescent="0.3">
      <c r="A10115">
        <v>10114</v>
      </c>
      <c r="B10115" s="1">
        <v>44197</v>
      </c>
      <c r="C10115" s="2">
        <v>0.33333333333333331</v>
      </c>
      <c r="D10115" t="s">
        <v>10</v>
      </c>
      <c r="E10115" t="s">
        <v>36</v>
      </c>
      <c r="F10115" t="s">
        <v>36</v>
      </c>
      <c r="G10115">
        <v>279456</v>
      </c>
      <c r="H10115">
        <v>1544</v>
      </c>
      <c r="I10115">
        <v>286815</v>
      </c>
    </row>
    <row r="10116" spans="1:9" x14ac:dyDescent="0.3">
      <c r="A10116">
        <v>10115</v>
      </c>
      <c r="B10116" s="1">
        <v>44197</v>
      </c>
      <c r="C10116" s="2">
        <v>0.33333333333333331</v>
      </c>
      <c r="D10116" t="s">
        <v>41</v>
      </c>
      <c r="E10116" t="s">
        <v>36</v>
      </c>
      <c r="F10116" t="s">
        <v>36</v>
      </c>
      <c r="G10116">
        <v>32779</v>
      </c>
      <c r="H10116">
        <v>385</v>
      </c>
      <c r="I10116">
        <v>33268</v>
      </c>
    </row>
    <row r="10117" spans="1:9" x14ac:dyDescent="0.3">
      <c r="A10117">
        <v>10116</v>
      </c>
      <c r="B10117" s="1">
        <v>44197</v>
      </c>
      <c r="C10117" s="2">
        <v>0.33333333333333331</v>
      </c>
      <c r="D10117" t="s">
        <v>22</v>
      </c>
      <c r="E10117" t="s">
        <v>36</v>
      </c>
      <c r="F10117" t="s">
        <v>36</v>
      </c>
      <c r="G10117">
        <v>84692</v>
      </c>
      <c r="H10117">
        <v>1509</v>
      </c>
      <c r="I10117">
        <v>90920</v>
      </c>
    </row>
    <row r="10118" spans="1:9" x14ac:dyDescent="0.3">
      <c r="A10118">
        <v>10117</v>
      </c>
      <c r="B10118" s="1">
        <v>44197</v>
      </c>
      <c r="C10118" s="2">
        <v>0.33333333333333331</v>
      </c>
      <c r="D10118" t="s">
        <v>13</v>
      </c>
      <c r="E10118" t="s">
        <v>36</v>
      </c>
      <c r="F10118" t="s">
        <v>36</v>
      </c>
      <c r="G10118">
        <v>563278</v>
      </c>
      <c r="H10118">
        <v>8364</v>
      </c>
      <c r="I10118">
        <v>585902</v>
      </c>
    </row>
    <row r="10119" spans="1:9" x14ac:dyDescent="0.3">
      <c r="A10119">
        <v>10118</v>
      </c>
      <c r="B10119" s="1">
        <v>44197</v>
      </c>
      <c r="C10119" s="2">
        <v>0.33333333333333331</v>
      </c>
      <c r="D10119" t="s">
        <v>25</v>
      </c>
      <c r="E10119" t="s">
        <v>36</v>
      </c>
      <c r="F10119" t="s">
        <v>36</v>
      </c>
      <c r="G10119">
        <v>530366</v>
      </c>
      <c r="H10119">
        <v>9712</v>
      </c>
      <c r="I10119">
        <v>552063</v>
      </c>
    </row>
    <row r="10120" spans="1:9" x14ac:dyDescent="0.3">
      <c r="A10120">
        <v>10119</v>
      </c>
      <c r="B10120" s="1">
        <v>44198</v>
      </c>
      <c r="C10120" s="2">
        <v>0.33333333333333331</v>
      </c>
      <c r="D10120" t="s">
        <v>21</v>
      </c>
      <c r="E10120" t="s">
        <v>36</v>
      </c>
      <c r="F10120" t="s">
        <v>36</v>
      </c>
      <c r="G10120">
        <v>872266</v>
      </c>
      <c r="H10120">
        <v>7108</v>
      </c>
      <c r="I10120">
        <v>882612</v>
      </c>
    </row>
    <row r="10121" spans="1:9" x14ac:dyDescent="0.3">
      <c r="A10121">
        <v>10120</v>
      </c>
      <c r="B10121" s="1">
        <v>44198</v>
      </c>
      <c r="C10121" s="2">
        <v>0.33333333333333331</v>
      </c>
      <c r="D10121" t="s">
        <v>34</v>
      </c>
      <c r="E10121" t="s">
        <v>36</v>
      </c>
      <c r="F10121" t="s">
        <v>36</v>
      </c>
      <c r="G10121">
        <v>4830</v>
      </c>
      <c r="H10121">
        <v>62</v>
      </c>
      <c r="I10121">
        <v>4946</v>
      </c>
    </row>
    <row r="10122" spans="1:9" x14ac:dyDescent="0.3">
      <c r="A10122">
        <v>10121</v>
      </c>
      <c r="B10122" s="1">
        <v>44198</v>
      </c>
      <c r="C10122" s="2">
        <v>0.33333333333333331</v>
      </c>
      <c r="D10122" t="s">
        <v>40</v>
      </c>
      <c r="E10122" t="s">
        <v>36</v>
      </c>
      <c r="F10122" t="s">
        <v>36</v>
      </c>
      <c r="G10122">
        <v>16566</v>
      </c>
      <c r="H10122">
        <v>56</v>
      </c>
      <c r="I10122">
        <v>16719</v>
      </c>
    </row>
    <row r="10123" spans="1:9" x14ac:dyDescent="0.3">
      <c r="A10123">
        <v>10122</v>
      </c>
      <c r="B10123" s="1">
        <v>44198</v>
      </c>
      <c r="C10123" s="2">
        <v>0.33333333333333331</v>
      </c>
      <c r="D10123" t="s">
        <v>38</v>
      </c>
      <c r="E10123" t="s">
        <v>36</v>
      </c>
      <c r="F10123" t="s">
        <v>36</v>
      </c>
      <c r="G10123">
        <v>211992</v>
      </c>
      <c r="H10123">
        <v>1049</v>
      </c>
      <c r="I10123">
        <v>216251</v>
      </c>
    </row>
    <row r="10124" spans="1:9" x14ac:dyDescent="0.3">
      <c r="A10124">
        <v>10123</v>
      </c>
      <c r="B10124" s="1">
        <v>44198</v>
      </c>
      <c r="C10124" s="2">
        <v>0.33333333333333331</v>
      </c>
      <c r="D10124" t="s">
        <v>31</v>
      </c>
      <c r="E10124" t="s">
        <v>36</v>
      </c>
      <c r="F10124" t="s">
        <v>36</v>
      </c>
      <c r="G10124">
        <v>245874</v>
      </c>
      <c r="H10124">
        <v>1400</v>
      </c>
      <c r="I10124">
        <v>252219</v>
      </c>
    </row>
    <row r="10125" spans="1:9" x14ac:dyDescent="0.3">
      <c r="A10125">
        <v>10124</v>
      </c>
      <c r="B10125" s="1">
        <v>44198</v>
      </c>
      <c r="C10125" s="2">
        <v>0.33333333333333331</v>
      </c>
      <c r="D10125" t="s">
        <v>27</v>
      </c>
      <c r="E10125" t="s">
        <v>36</v>
      </c>
      <c r="F10125" t="s">
        <v>36</v>
      </c>
      <c r="G10125">
        <v>19109</v>
      </c>
      <c r="H10125">
        <v>318</v>
      </c>
      <c r="I10125">
        <v>19799</v>
      </c>
    </row>
    <row r="10126" spans="1:9" x14ac:dyDescent="0.3">
      <c r="A10126">
        <v>10125</v>
      </c>
      <c r="B10126" s="1">
        <v>44198</v>
      </c>
      <c r="C10126" s="2">
        <v>0.33333333333333331</v>
      </c>
      <c r="D10126" t="s">
        <v>26</v>
      </c>
      <c r="E10126" t="s">
        <v>36</v>
      </c>
      <c r="F10126" t="s">
        <v>36</v>
      </c>
      <c r="G10126">
        <v>265788</v>
      </c>
      <c r="H10126">
        <v>3375</v>
      </c>
      <c r="I10126">
        <v>280507</v>
      </c>
    </row>
    <row r="10127" spans="1:9" x14ac:dyDescent="0.3">
      <c r="A10127">
        <v>10126</v>
      </c>
      <c r="B10127" s="1">
        <v>44198</v>
      </c>
      <c r="C10127" s="2">
        <v>0.33333333333333331</v>
      </c>
      <c r="D10127" t="s">
        <v>44</v>
      </c>
      <c r="E10127" t="s">
        <v>36</v>
      </c>
      <c r="F10127" t="s">
        <v>36</v>
      </c>
      <c r="G10127">
        <v>3365</v>
      </c>
      <c r="H10127">
        <v>2</v>
      </c>
      <c r="I10127">
        <v>3378</v>
      </c>
    </row>
    <row r="10128" spans="1:9" x14ac:dyDescent="0.3">
      <c r="A10128">
        <v>10127</v>
      </c>
      <c r="B10128" s="1">
        <v>44198</v>
      </c>
      <c r="C10128" s="2">
        <v>0.33333333333333331</v>
      </c>
      <c r="D10128" t="s">
        <v>11</v>
      </c>
      <c r="E10128" t="s">
        <v>36</v>
      </c>
      <c r="F10128" t="s">
        <v>36</v>
      </c>
      <c r="G10128">
        <v>610039</v>
      </c>
      <c r="H10128">
        <v>10557</v>
      </c>
      <c r="I10128">
        <v>625954</v>
      </c>
    </row>
    <row r="10129" spans="1:9" x14ac:dyDescent="0.3">
      <c r="A10129">
        <v>10128</v>
      </c>
      <c r="B10129" s="1">
        <v>44198</v>
      </c>
      <c r="C10129" s="2">
        <v>0.33333333333333331</v>
      </c>
      <c r="D10129" t="s">
        <v>35</v>
      </c>
      <c r="E10129" t="s">
        <v>36</v>
      </c>
      <c r="F10129" t="s">
        <v>36</v>
      </c>
      <c r="G10129">
        <v>49466</v>
      </c>
      <c r="H10129">
        <v>739</v>
      </c>
      <c r="I10129">
        <v>51135</v>
      </c>
    </row>
    <row r="10130" spans="1:9" x14ac:dyDescent="0.3">
      <c r="A10130">
        <v>10129</v>
      </c>
      <c r="B10130" s="1">
        <v>44198</v>
      </c>
      <c r="C10130" s="2">
        <v>0.33333333333333331</v>
      </c>
      <c r="D10130" t="s">
        <v>28</v>
      </c>
      <c r="E10130" t="s">
        <v>36</v>
      </c>
      <c r="F10130" t="s">
        <v>36</v>
      </c>
      <c r="G10130">
        <v>231800</v>
      </c>
      <c r="H10130">
        <v>4309</v>
      </c>
      <c r="I10130">
        <v>245772</v>
      </c>
    </row>
    <row r="10131" spans="1:9" x14ac:dyDescent="0.3">
      <c r="A10131">
        <v>10130</v>
      </c>
      <c r="B10131" s="1">
        <v>44198</v>
      </c>
      <c r="C10131" s="2">
        <v>0.33333333333333331</v>
      </c>
      <c r="D10131" t="s">
        <v>14</v>
      </c>
      <c r="E10131" t="s">
        <v>36</v>
      </c>
      <c r="F10131" t="s">
        <v>36</v>
      </c>
      <c r="G10131">
        <v>256386</v>
      </c>
      <c r="H10131">
        <v>2911</v>
      </c>
      <c r="I10131">
        <v>262611</v>
      </c>
    </row>
    <row r="10132" spans="1:9" x14ac:dyDescent="0.3">
      <c r="A10132">
        <v>10131</v>
      </c>
      <c r="B10132" s="1">
        <v>44198</v>
      </c>
      <c r="C10132" s="2">
        <v>0.33333333333333331</v>
      </c>
      <c r="D10132" t="s">
        <v>29</v>
      </c>
      <c r="E10132" t="s">
        <v>36</v>
      </c>
      <c r="F10132" t="s">
        <v>36</v>
      </c>
      <c r="G10132">
        <v>52140</v>
      </c>
      <c r="H10132">
        <v>936</v>
      </c>
      <c r="I10132">
        <v>55470</v>
      </c>
    </row>
    <row r="10133" spans="1:9" x14ac:dyDescent="0.3">
      <c r="A10133">
        <v>10132</v>
      </c>
      <c r="B10133" s="1">
        <v>44198</v>
      </c>
      <c r="C10133" s="2">
        <v>0.33333333333333331</v>
      </c>
      <c r="D10133" t="s">
        <v>20</v>
      </c>
      <c r="E10133" t="s">
        <v>36</v>
      </c>
      <c r="F10133" t="s">
        <v>36</v>
      </c>
      <c r="G10133">
        <v>116327</v>
      </c>
      <c r="H10133">
        <v>1884</v>
      </c>
      <c r="I10133">
        <v>121227</v>
      </c>
    </row>
    <row r="10134" spans="1:9" x14ac:dyDescent="0.3">
      <c r="A10134">
        <v>10133</v>
      </c>
      <c r="B10134" s="1">
        <v>44198</v>
      </c>
      <c r="C10134" s="2">
        <v>0.33333333333333331</v>
      </c>
      <c r="D10134" t="s">
        <v>39</v>
      </c>
      <c r="E10134" t="s">
        <v>36</v>
      </c>
      <c r="F10134" t="s">
        <v>36</v>
      </c>
      <c r="G10134">
        <v>112529</v>
      </c>
      <c r="H10134">
        <v>1030</v>
      </c>
      <c r="I10134">
        <v>115241</v>
      </c>
    </row>
    <row r="10135" spans="1:9" x14ac:dyDescent="0.3">
      <c r="A10135">
        <v>10134</v>
      </c>
      <c r="B10135" s="1">
        <v>44198</v>
      </c>
      <c r="C10135" s="2">
        <v>0.33333333333333331</v>
      </c>
      <c r="D10135" t="s">
        <v>17</v>
      </c>
      <c r="E10135" t="s">
        <v>36</v>
      </c>
      <c r="F10135" t="s">
        <v>36</v>
      </c>
      <c r="G10135">
        <v>897200</v>
      </c>
      <c r="H10135">
        <v>12096</v>
      </c>
      <c r="I10135">
        <v>920373</v>
      </c>
    </row>
    <row r="10136" spans="1:9" x14ac:dyDescent="0.3">
      <c r="A10136">
        <v>10135</v>
      </c>
      <c r="B10136" s="1">
        <v>44198</v>
      </c>
      <c r="C10136" s="2">
        <v>0.33333333333333331</v>
      </c>
      <c r="D10136" t="s">
        <v>9</v>
      </c>
      <c r="E10136" t="s">
        <v>36</v>
      </c>
      <c r="F10136" t="s">
        <v>36</v>
      </c>
      <c r="G10136">
        <v>697591</v>
      </c>
      <c r="H10136">
        <v>3095</v>
      </c>
      <c r="I10136">
        <v>765924</v>
      </c>
    </row>
    <row r="10137" spans="1:9" x14ac:dyDescent="0.3">
      <c r="A10137">
        <v>10136</v>
      </c>
      <c r="B10137" s="1">
        <v>44198</v>
      </c>
      <c r="C10137" s="2">
        <v>0.33333333333333331</v>
      </c>
      <c r="D10137" t="s">
        <v>48</v>
      </c>
      <c r="E10137" t="s">
        <v>36</v>
      </c>
      <c r="F10137" t="s">
        <v>36</v>
      </c>
      <c r="G10137">
        <v>0</v>
      </c>
      <c r="H10137">
        <v>0</v>
      </c>
      <c r="I10137">
        <v>0</v>
      </c>
    </row>
    <row r="10138" spans="1:9" x14ac:dyDescent="0.3">
      <c r="A10138">
        <v>10137</v>
      </c>
      <c r="B10138" s="1">
        <v>44198</v>
      </c>
      <c r="C10138" s="2">
        <v>0.33333333333333331</v>
      </c>
      <c r="D10138" t="s">
        <v>15</v>
      </c>
      <c r="E10138" t="s">
        <v>36</v>
      </c>
      <c r="F10138" t="s">
        <v>36</v>
      </c>
      <c r="G10138">
        <v>9153</v>
      </c>
      <c r="H10138">
        <v>127</v>
      </c>
      <c r="I10138">
        <v>9525</v>
      </c>
    </row>
    <row r="10139" spans="1:9" x14ac:dyDescent="0.3">
      <c r="A10139">
        <v>10138</v>
      </c>
      <c r="B10139" s="1">
        <v>44198</v>
      </c>
      <c r="C10139" s="2">
        <v>0.33333333333333331</v>
      </c>
      <c r="D10139" t="s">
        <v>30</v>
      </c>
      <c r="E10139" t="s">
        <v>36</v>
      </c>
      <c r="F10139" t="s">
        <v>36</v>
      </c>
      <c r="G10139">
        <v>229731</v>
      </c>
      <c r="H10139">
        <v>3618</v>
      </c>
      <c r="I10139">
        <v>242571</v>
      </c>
    </row>
    <row r="10140" spans="1:9" x14ac:dyDescent="0.3">
      <c r="A10140">
        <v>10139</v>
      </c>
      <c r="B10140" s="1">
        <v>44198</v>
      </c>
      <c r="C10140" s="2">
        <v>0.33333333333333331</v>
      </c>
      <c r="D10140" t="s">
        <v>18</v>
      </c>
      <c r="E10140" t="s">
        <v>36</v>
      </c>
      <c r="F10140" t="s">
        <v>36</v>
      </c>
      <c r="G10140">
        <v>1832825</v>
      </c>
      <c r="H10140">
        <v>49580</v>
      </c>
      <c r="I10140">
        <v>1935636</v>
      </c>
    </row>
    <row r="10141" spans="1:9" x14ac:dyDescent="0.3">
      <c r="A10141">
        <v>10140</v>
      </c>
      <c r="B10141" s="1">
        <v>44198</v>
      </c>
      <c r="C10141" s="2">
        <v>0.33333333333333331</v>
      </c>
      <c r="D10141" t="s">
        <v>32</v>
      </c>
      <c r="E10141" t="s">
        <v>36</v>
      </c>
      <c r="F10141" t="s">
        <v>36</v>
      </c>
      <c r="G10141">
        <v>26742</v>
      </c>
      <c r="H10141">
        <v>356</v>
      </c>
      <c r="I10141">
        <v>28206</v>
      </c>
    </row>
    <row r="10142" spans="1:9" x14ac:dyDescent="0.3">
      <c r="A10142">
        <v>10141</v>
      </c>
      <c r="B10142" s="1">
        <v>44198</v>
      </c>
      <c r="C10142" s="2">
        <v>0.33333333333333331</v>
      </c>
      <c r="D10142" t="s">
        <v>43</v>
      </c>
      <c r="E10142" t="s">
        <v>36</v>
      </c>
      <c r="F10142" t="s">
        <v>36</v>
      </c>
      <c r="G10142">
        <v>13142</v>
      </c>
      <c r="H10142">
        <v>139</v>
      </c>
      <c r="I10142">
        <v>13445</v>
      </c>
    </row>
    <row r="10143" spans="1:9" x14ac:dyDescent="0.3">
      <c r="A10143">
        <v>10142</v>
      </c>
      <c r="B10143" s="1">
        <v>44198</v>
      </c>
      <c r="C10143" s="2">
        <v>0.33333333333333331</v>
      </c>
      <c r="D10143" t="s">
        <v>33</v>
      </c>
      <c r="E10143" t="s">
        <v>36</v>
      </c>
      <c r="F10143" t="s">
        <v>36</v>
      </c>
      <c r="G10143">
        <v>4100</v>
      </c>
      <c r="H10143">
        <v>8</v>
      </c>
      <c r="I10143">
        <v>4219</v>
      </c>
    </row>
    <row r="10144" spans="1:9" x14ac:dyDescent="0.3">
      <c r="A10144">
        <v>10143</v>
      </c>
      <c r="B10144" s="1">
        <v>44198</v>
      </c>
      <c r="C10144" s="2">
        <v>0.33333333333333331</v>
      </c>
      <c r="D10144" t="s">
        <v>42</v>
      </c>
      <c r="E10144" t="s">
        <v>36</v>
      </c>
      <c r="F10144" t="s">
        <v>36</v>
      </c>
      <c r="G10144">
        <v>11659</v>
      </c>
      <c r="H10144">
        <v>79</v>
      </c>
      <c r="I10144">
        <v>11929</v>
      </c>
    </row>
    <row r="10145" spans="1:9" x14ac:dyDescent="0.3">
      <c r="A10145">
        <v>10144</v>
      </c>
      <c r="B10145" s="1">
        <v>44198</v>
      </c>
      <c r="C10145" s="2">
        <v>0.33333333333333331</v>
      </c>
      <c r="D10145" t="s">
        <v>23</v>
      </c>
      <c r="E10145" t="s">
        <v>36</v>
      </c>
      <c r="F10145" t="s">
        <v>36</v>
      </c>
      <c r="G10145">
        <v>325733</v>
      </c>
      <c r="H10145">
        <v>1876</v>
      </c>
      <c r="I10145">
        <v>329866</v>
      </c>
    </row>
    <row r="10146" spans="1:9" x14ac:dyDescent="0.3">
      <c r="A10146">
        <v>10145</v>
      </c>
      <c r="B10146" s="1">
        <v>44198</v>
      </c>
      <c r="C10146" s="2">
        <v>0.33333333333333331</v>
      </c>
      <c r="D10146" t="s">
        <v>24</v>
      </c>
      <c r="E10146" t="s">
        <v>36</v>
      </c>
      <c r="F10146" t="s">
        <v>36</v>
      </c>
      <c r="G10146">
        <v>37165</v>
      </c>
      <c r="H10146">
        <v>633</v>
      </c>
      <c r="I10146">
        <v>38164</v>
      </c>
    </row>
    <row r="10147" spans="1:9" x14ac:dyDescent="0.3">
      <c r="A10147">
        <v>10146</v>
      </c>
      <c r="B10147" s="1">
        <v>44198</v>
      </c>
      <c r="C10147" s="2">
        <v>0.33333333333333331</v>
      </c>
      <c r="D10147" t="s">
        <v>19</v>
      </c>
      <c r="E10147" t="s">
        <v>36</v>
      </c>
      <c r="F10147" t="s">
        <v>36</v>
      </c>
      <c r="G10147">
        <v>157904</v>
      </c>
      <c r="H10147">
        <v>5349</v>
      </c>
      <c r="I10147">
        <v>166770</v>
      </c>
    </row>
    <row r="10148" spans="1:9" x14ac:dyDescent="0.3">
      <c r="A10148">
        <v>10147</v>
      </c>
      <c r="B10148" s="1">
        <v>44198</v>
      </c>
      <c r="C10148" s="2">
        <v>0.33333333333333331</v>
      </c>
      <c r="D10148" t="s">
        <v>12</v>
      </c>
      <c r="E10148" t="s">
        <v>36</v>
      </c>
      <c r="F10148" t="s">
        <v>36</v>
      </c>
      <c r="G10148">
        <v>296929</v>
      </c>
      <c r="H10148">
        <v>2700</v>
      </c>
      <c r="I10148">
        <v>308852</v>
      </c>
    </row>
    <row r="10149" spans="1:9" x14ac:dyDescent="0.3">
      <c r="A10149">
        <v>10148</v>
      </c>
      <c r="B10149" s="1">
        <v>44198</v>
      </c>
      <c r="C10149" s="2">
        <v>0.33333333333333331</v>
      </c>
      <c r="D10149" t="s">
        <v>46</v>
      </c>
      <c r="E10149" t="s">
        <v>36</v>
      </c>
      <c r="F10149" t="s">
        <v>36</v>
      </c>
      <c r="G10149">
        <v>5238</v>
      </c>
      <c r="H10149">
        <v>128</v>
      </c>
      <c r="I10149">
        <v>5900</v>
      </c>
    </row>
    <row r="10150" spans="1:9" x14ac:dyDescent="0.3">
      <c r="A10150">
        <v>10149</v>
      </c>
      <c r="B10150" s="1">
        <v>44198</v>
      </c>
      <c r="C10150" s="2">
        <v>0.33333333333333331</v>
      </c>
      <c r="D10150" t="s">
        <v>16</v>
      </c>
      <c r="E10150" t="s">
        <v>36</v>
      </c>
      <c r="F10150" t="s">
        <v>36</v>
      </c>
      <c r="G10150">
        <v>798420</v>
      </c>
      <c r="H10150">
        <v>12135</v>
      </c>
      <c r="I10150">
        <v>818935</v>
      </c>
    </row>
    <row r="10151" spans="1:9" x14ac:dyDescent="0.3">
      <c r="A10151">
        <v>10150</v>
      </c>
      <c r="B10151" s="1">
        <v>44198</v>
      </c>
      <c r="C10151" s="2">
        <v>0.33333333333333331</v>
      </c>
      <c r="D10151" t="s">
        <v>10</v>
      </c>
      <c r="E10151" t="s">
        <v>36</v>
      </c>
      <c r="F10151" t="s">
        <v>36</v>
      </c>
      <c r="G10151">
        <v>279991</v>
      </c>
      <c r="H10151">
        <v>1546</v>
      </c>
      <c r="I10151">
        <v>287108</v>
      </c>
    </row>
    <row r="10152" spans="1:9" x14ac:dyDescent="0.3">
      <c r="A10152">
        <v>10151</v>
      </c>
      <c r="B10152" s="1">
        <v>44198</v>
      </c>
      <c r="C10152" s="2">
        <v>0.33333333333333331</v>
      </c>
      <c r="D10152" t="s">
        <v>41</v>
      </c>
      <c r="E10152" t="s">
        <v>36</v>
      </c>
      <c r="F10152" t="s">
        <v>36</v>
      </c>
      <c r="G10152">
        <v>32795</v>
      </c>
      <c r="H10152">
        <v>385</v>
      </c>
      <c r="I10152">
        <v>33276</v>
      </c>
    </row>
    <row r="10153" spans="1:9" x14ac:dyDescent="0.3">
      <c r="A10153">
        <v>10152</v>
      </c>
      <c r="B10153" s="1">
        <v>44198</v>
      </c>
      <c r="C10153" s="2">
        <v>0.33333333333333331</v>
      </c>
      <c r="D10153" t="s">
        <v>22</v>
      </c>
      <c r="E10153" t="s">
        <v>36</v>
      </c>
      <c r="F10153" t="s">
        <v>36</v>
      </c>
      <c r="G10153">
        <v>85189</v>
      </c>
      <c r="H10153">
        <v>1515</v>
      </c>
      <c r="I10153">
        <v>91281</v>
      </c>
    </row>
    <row r="10154" spans="1:9" x14ac:dyDescent="0.3">
      <c r="A10154">
        <v>10153</v>
      </c>
      <c r="B10154" s="1">
        <v>44198</v>
      </c>
      <c r="C10154" s="2">
        <v>0.33333333333333331</v>
      </c>
      <c r="D10154" t="s">
        <v>13</v>
      </c>
      <c r="E10154" t="s">
        <v>36</v>
      </c>
      <c r="F10154" t="s">
        <v>36</v>
      </c>
      <c r="G10154">
        <v>564541</v>
      </c>
      <c r="H10154">
        <v>8379</v>
      </c>
      <c r="I10154">
        <v>586751</v>
      </c>
    </row>
    <row r="10155" spans="1:9" x14ac:dyDescent="0.3">
      <c r="A10155">
        <v>10154</v>
      </c>
      <c r="B10155" s="1">
        <v>44198</v>
      </c>
      <c r="C10155" s="2">
        <v>0.33333333333333331</v>
      </c>
      <c r="D10155" t="s">
        <v>25</v>
      </c>
      <c r="E10155" t="s">
        <v>36</v>
      </c>
      <c r="F10155" t="s">
        <v>36</v>
      </c>
      <c r="G10155">
        <v>531862</v>
      </c>
      <c r="H10155">
        <v>9738</v>
      </c>
      <c r="I10155">
        <v>553216</v>
      </c>
    </row>
    <row r="10156" spans="1:9" x14ac:dyDescent="0.3">
      <c r="A10156">
        <v>10155</v>
      </c>
      <c r="B10156" s="1">
        <v>44199</v>
      </c>
      <c r="C10156" s="2">
        <v>0.33333333333333331</v>
      </c>
      <c r="D10156" t="s">
        <v>21</v>
      </c>
      <c r="E10156" t="s">
        <v>36</v>
      </c>
      <c r="F10156" t="s">
        <v>36</v>
      </c>
      <c r="G10156">
        <v>872545</v>
      </c>
      <c r="H10156">
        <v>7111</v>
      </c>
      <c r="I10156">
        <v>882850</v>
      </c>
    </row>
    <row r="10157" spans="1:9" x14ac:dyDescent="0.3">
      <c r="A10157">
        <v>10156</v>
      </c>
      <c r="B10157" s="1">
        <v>44199</v>
      </c>
      <c r="C10157" s="2">
        <v>0.33333333333333331</v>
      </c>
      <c r="D10157" t="s">
        <v>34</v>
      </c>
      <c r="E10157" t="s">
        <v>36</v>
      </c>
      <c r="F10157" t="s">
        <v>36</v>
      </c>
      <c r="G10157">
        <v>4837</v>
      </c>
      <c r="H10157">
        <v>62</v>
      </c>
      <c r="I10157">
        <v>4947</v>
      </c>
    </row>
    <row r="10158" spans="1:9" x14ac:dyDescent="0.3">
      <c r="A10158">
        <v>10157</v>
      </c>
      <c r="B10158" s="1">
        <v>44199</v>
      </c>
      <c r="C10158" s="2">
        <v>0.33333333333333331</v>
      </c>
      <c r="D10158" t="s">
        <v>40</v>
      </c>
      <c r="E10158" t="s">
        <v>36</v>
      </c>
      <c r="F10158" t="s">
        <v>36</v>
      </c>
      <c r="G10158">
        <v>16576</v>
      </c>
      <c r="H10158">
        <v>56</v>
      </c>
      <c r="I10158">
        <v>16727</v>
      </c>
    </row>
    <row r="10159" spans="1:9" x14ac:dyDescent="0.3">
      <c r="A10159">
        <v>10158</v>
      </c>
      <c r="B10159" s="1">
        <v>44199</v>
      </c>
      <c r="C10159" s="2">
        <v>0.33333333333333331</v>
      </c>
      <c r="D10159" t="s">
        <v>38</v>
      </c>
      <c r="E10159" t="s">
        <v>36</v>
      </c>
      <c r="F10159" t="s">
        <v>36</v>
      </c>
      <c r="G10159">
        <v>212072</v>
      </c>
      <c r="H10159">
        <v>1051</v>
      </c>
      <c r="I10159">
        <v>216289</v>
      </c>
    </row>
    <row r="10160" spans="1:9" x14ac:dyDescent="0.3">
      <c r="A10160">
        <v>10159</v>
      </c>
      <c r="B10160" s="1">
        <v>44199</v>
      </c>
      <c r="C10160" s="2">
        <v>0.33333333333333331</v>
      </c>
      <c r="D10160" t="s">
        <v>31</v>
      </c>
      <c r="E10160" t="s">
        <v>36</v>
      </c>
      <c r="F10160" t="s">
        <v>36</v>
      </c>
      <c r="G10160">
        <v>246389</v>
      </c>
      <c r="H10160">
        <v>1403</v>
      </c>
      <c r="I10160">
        <v>252584</v>
      </c>
    </row>
    <row r="10161" spans="1:9" x14ac:dyDescent="0.3">
      <c r="A10161">
        <v>10160</v>
      </c>
      <c r="B10161" s="1">
        <v>44199</v>
      </c>
      <c r="C10161" s="2">
        <v>0.33333333333333331</v>
      </c>
      <c r="D10161" t="s">
        <v>27</v>
      </c>
      <c r="E10161" t="s">
        <v>36</v>
      </c>
      <c r="F10161" t="s">
        <v>36</v>
      </c>
      <c r="G10161">
        <v>19226</v>
      </c>
      <c r="H10161">
        <v>319</v>
      </c>
      <c r="I10161">
        <v>19865</v>
      </c>
    </row>
    <row r="10162" spans="1:9" x14ac:dyDescent="0.3">
      <c r="A10162">
        <v>10161</v>
      </c>
      <c r="B10162" s="1">
        <v>44199</v>
      </c>
      <c r="C10162" s="2">
        <v>0.33333333333333331</v>
      </c>
      <c r="D10162" t="s">
        <v>26</v>
      </c>
      <c r="E10162" t="s">
        <v>36</v>
      </c>
      <c r="F10162" t="s">
        <v>36</v>
      </c>
      <c r="G10162">
        <v>267751</v>
      </c>
      <c r="H10162">
        <v>3386</v>
      </c>
      <c r="I10162">
        <v>281654</v>
      </c>
    </row>
    <row r="10163" spans="1:9" x14ac:dyDescent="0.3">
      <c r="A10163">
        <v>10162</v>
      </c>
      <c r="B10163" s="1">
        <v>44199</v>
      </c>
      <c r="C10163" s="2">
        <v>0.33333333333333331</v>
      </c>
      <c r="D10163" t="s">
        <v>44</v>
      </c>
      <c r="E10163" t="s">
        <v>36</v>
      </c>
      <c r="F10163" t="s">
        <v>36</v>
      </c>
      <c r="G10163">
        <v>3365</v>
      </c>
      <c r="H10163">
        <v>2</v>
      </c>
      <c r="I10163">
        <v>3378</v>
      </c>
    </row>
    <row r="10164" spans="1:9" x14ac:dyDescent="0.3">
      <c r="A10164">
        <v>10163</v>
      </c>
      <c r="B10164" s="1">
        <v>44199</v>
      </c>
      <c r="C10164" s="2">
        <v>0.33333333333333331</v>
      </c>
      <c r="D10164" t="s">
        <v>11</v>
      </c>
      <c r="E10164" t="s">
        <v>36</v>
      </c>
      <c r="F10164" t="s">
        <v>36</v>
      </c>
      <c r="G10164">
        <v>610535</v>
      </c>
      <c r="H10164">
        <v>10571</v>
      </c>
      <c r="I10164">
        <v>626448</v>
      </c>
    </row>
    <row r="10165" spans="1:9" x14ac:dyDescent="0.3">
      <c r="A10165">
        <v>10164</v>
      </c>
      <c r="B10165" s="1">
        <v>44199</v>
      </c>
      <c r="C10165" s="2">
        <v>0.33333333333333331</v>
      </c>
      <c r="D10165" t="s">
        <v>35</v>
      </c>
      <c r="E10165" t="s">
        <v>36</v>
      </c>
      <c r="F10165" t="s">
        <v>36</v>
      </c>
      <c r="G10165">
        <v>49570</v>
      </c>
      <c r="H10165">
        <v>739</v>
      </c>
      <c r="I10165">
        <v>51230</v>
      </c>
    </row>
    <row r="10166" spans="1:9" x14ac:dyDescent="0.3">
      <c r="A10166">
        <v>10165</v>
      </c>
      <c r="B10166" s="1">
        <v>44199</v>
      </c>
      <c r="C10166" s="2">
        <v>0.33333333333333331</v>
      </c>
      <c r="D10166" t="s">
        <v>28</v>
      </c>
      <c r="E10166" t="s">
        <v>36</v>
      </c>
      <c r="F10166" t="s">
        <v>36</v>
      </c>
      <c r="G10166">
        <v>232722</v>
      </c>
      <c r="H10166">
        <v>4314</v>
      </c>
      <c r="I10166">
        <v>246513</v>
      </c>
    </row>
    <row r="10167" spans="1:9" x14ac:dyDescent="0.3">
      <c r="A10167">
        <v>10166</v>
      </c>
      <c r="B10167" s="1">
        <v>44199</v>
      </c>
      <c r="C10167" s="2">
        <v>0.33333333333333331</v>
      </c>
      <c r="D10167" t="s">
        <v>14</v>
      </c>
      <c r="E10167" t="s">
        <v>36</v>
      </c>
      <c r="F10167" t="s">
        <v>36</v>
      </c>
      <c r="G10167">
        <v>256811</v>
      </c>
      <c r="H10167">
        <v>2915</v>
      </c>
      <c r="I10167">
        <v>262850</v>
      </c>
    </row>
    <row r="10168" spans="1:9" x14ac:dyDescent="0.3">
      <c r="A10168">
        <v>10167</v>
      </c>
      <c r="B10168" s="1">
        <v>44199</v>
      </c>
      <c r="C10168" s="2">
        <v>0.33333333333333331</v>
      </c>
      <c r="D10168" t="s">
        <v>29</v>
      </c>
      <c r="E10168" t="s">
        <v>36</v>
      </c>
      <c r="F10168" t="s">
        <v>36</v>
      </c>
      <c r="G10168">
        <v>52479</v>
      </c>
      <c r="H10168">
        <v>938</v>
      </c>
      <c r="I10168">
        <v>55619</v>
      </c>
    </row>
    <row r="10169" spans="1:9" x14ac:dyDescent="0.3">
      <c r="A10169">
        <v>10168</v>
      </c>
      <c r="B10169" s="1">
        <v>44199</v>
      </c>
      <c r="C10169" s="2">
        <v>0.33333333333333331</v>
      </c>
      <c r="D10169" t="s">
        <v>20</v>
      </c>
      <c r="E10169" t="s">
        <v>36</v>
      </c>
      <c r="F10169" t="s">
        <v>36</v>
      </c>
      <c r="G10169">
        <v>116587</v>
      </c>
      <c r="H10169">
        <v>1885</v>
      </c>
      <c r="I10169">
        <v>121471</v>
      </c>
    </row>
    <row r="10170" spans="1:9" x14ac:dyDescent="0.3">
      <c r="A10170">
        <v>10169</v>
      </c>
      <c r="B10170" s="1">
        <v>44199</v>
      </c>
      <c r="C10170" s="2">
        <v>0.33333333333333331</v>
      </c>
      <c r="D10170" t="s">
        <v>39</v>
      </c>
      <c r="E10170" t="s">
        <v>36</v>
      </c>
      <c r="F10170" t="s">
        <v>36</v>
      </c>
      <c r="G10170">
        <v>112734</v>
      </c>
      <c r="H10170">
        <v>1034</v>
      </c>
      <c r="I10170">
        <v>115392</v>
      </c>
    </row>
    <row r="10171" spans="1:9" x14ac:dyDescent="0.3">
      <c r="A10171">
        <v>10170</v>
      </c>
      <c r="B10171" s="1">
        <v>44199</v>
      </c>
      <c r="C10171" s="2">
        <v>0.33333333333333331</v>
      </c>
      <c r="D10171" t="s">
        <v>17</v>
      </c>
      <c r="E10171" t="s">
        <v>36</v>
      </c>
      <c r="F10171" t="s">
        <v>36</v>
      </c>
      <c r="G10171">
        <v>898176</v>
      </c>
      <c r="H10171">
        <v>12099</v>
      </c>
      <c r="I10171">
        <v>921128</v>
      </c>
    </row>
    <row r="10172" spans="1:9" x14ac:dyDescent="0.3">
      <c r="A10172">
        <v>10171</v>
      </c>
      <c r="B10172" s="1">
        <v>44199</v>
      </c>
      <c r="C10172" s="2">
        <v>0.33333333333333331</v>
      </c>
      <c r="D10172" t="s">
        <v>9</v>
      </c>
      <c r="E10172" t="s">
        <v>36</v>
      </c>
      <c r="F10172" t="s">
        <v>36</v>
      </c>
      <c r="G10172">
        <v>702576</v>
      </c>
      <c r="H10172">
        <v>3116</v>
      </c>
      <c r="I10172">
        <v>771252</v>
      </c>
    </row>
    <row r="10173" spans="1:9" x14ac:dyDescent="0.3">
      <c r="A10173">
        <v>10172</v>
      </c>
      <c r="B10173" s="1">
        <v>44199</v>
      </c>
      <c r="C10173" s="2">
        <v>0.33333333333333331</v>
      </c>
      <c r="D10173" t="s">
        <v>48</v>
      </c>
      <c r="E10173" t="s">
        <v>36</v>
      </c>
      <c r="F10173" t="s">
        <v>36</v>
      </c>
      <c r="G10173">
        <v>0</v>
      </c>
      <c r="H10173">
        <v>0</v>
      </c>
      <c r="I10173">
        <v>0</v>
      </c>
    </row>
    <row r="10174" spans="1:9" x14ac:dyDescent="0.3">
      <c r="A10174">
        <v>10173</v>
      </c>
      <c r="B10174" s="1">
        <v>44199</v>
      </c>
      <c r="C10174" s="2">
        <v>0.33333333333333331</v>
      </c>
      <c r="D10174" t="s">
        <v>15</v>
      </c>
      <c r="E10174" t="s">
        <v>36</v>
      </c>
      <c r="F10174" t="s">
        <v>36</v>
      </c>
      <c r="G10174">
        <v>9163</v>
      </c>
      <c r="H10174">
        <v>127</v>
      </c>
      <c r="I10174">
        <v>9550</v>
      </c>
    </row>
    <row r="10175" spans="1:9" x14ac:dyDescent="0.3">
      <c r="A10175">
        <v>10174</v>
      </c>
      <c r="B10175" s="1">
        <v>44199</v>
      </c>
      <c r="C10175" s="2">
        <v>0.33333333333333331</v>
      </c>
      <c r="D10175" t="s">
        <v>30</v>
      </c>
      <c r="E10175" t="s">
        <v>36</v>
      </c>
      <c r="F10175" t="s">
        <v>36</v>
      </c>
      <c r="G10175">
        <v>230586</v>
      </c>
      <c r="H10175">
        <v>3627</v>
      </c>
      <c r="I10175">
        <v>243302</v>
      </c>
    </row>
    <row r="10176" spans="1:9" x14ac:dyDescent="0.3">
      <c r="A10176">
        <v>10175</v>
      </c>
      <c r="B10176" s="1">
        <v>44199</v>
      </c>
      <c r="C10176" s="2">
        <v>0.33333333333333331</v>
      </c>
      <c r="D10176" t="s">
        <v>18</v>
      </c>
      <c r="E10176" t="s">
        <v>36</v>
      </c>
      <c r="F10176" t="s">
        <v>36</v>
      </c>
      <c r="G10176">
        <v>1834935</v>
      </c>
      <c r="H10176">
        <v>49631</v>
      </c>
      <c r="I10176">
        <v>1938854</v>
      </c>
    </row>
    <row r="10177" spans="1:9" x14ac:dyDescent="0.3">
      <c r="A10177">
        <v>10176</v>
      </c>
      <c r="B10177" s="1">
        <v>44199</v>
      </c>
      <c r="C10177" s="2">
        <v>0.33333333333333331</v>
      </c>
      <c r="D10177" t="s">
        <v>32</v>
      </c>
      <c r="E10177" t="s">
        <v>36</v>
      </c>
      <c r="F10177" t="s">
        <v>36</v>
      </c>
      <c r="G10177">
        <v>26782</v>
      </c>
      <c r="H10177">
        <v>357</v>
      </c>
      <c r="I10177">
        <v>28243</v>
      </c>
    </row>
    <row r="10178" spans="1:9" x14ac:dyDescent="0.3">
      <c r="A10178">
        <v>10177</v>
      </c>
      <c r="B10178" s="1">
        <v>44199</v>
      </c>
      <c r="C10178" s="2">
        <v>0.33333333333333331</v>
      </c>
      <c r="D10178" t="s">
        <v>43</v>
      </c>
      <c r="E10178" t="s">
        <v>36</v>
      </c>
      <c r="F10178" t="s">
        <v>36</v>
      </c>
      <c r="G10178">
        <v>13173</v>
      </c>
      <c r="H10178">
        <v>139</v>
      </c>
      <c r="I10178">
        <v>13448</v>
      </c>
    </row>
    <row r="10179" spans="1:9" x14ac:dyDescent="0.3">
      <c r="A10179">
        <v>10178</v>
      </c>
      <c r="B10179" s="1">
        <v>44199</v>
      </c>
      <c r="C10179" s="2">
        <v>0.33333333333333331</v>
      </c>
      <c r="D10179" t="s">
        <v>33</v>
      </c>
      <c r="E10179" t="s">
        <v>36</v>
      </c>
      <c r="F10179" t="s">
        <v>36</v>
      </c>
      <c r="G10179">
        <v>4111</v>
      </c>
      <c r="H10179">
        <v>8</v>
      </c>
      <c r="I10179">
        <v>4223</v>
      </c>
    </row>
    <row r="10180" spans="1:9" x14ac:dyDescent="0.3">
      <c r="A10180">
        <v>10179</v>
      </c>
      <c r="B10180" s="1">
        <v>44199</v>
      </c>
      <c r="C10180" s="2">
        <v>0.33333333333333331</v>
      </c>
      <c r="D10180" t="s">
        <v>42</v>
      </c>
      <c r="E10180" t="s">
        <v>36</v>
      </c>
      <c r="F10180" t="s">
        <v>36</v>
      </c>
      <c r="G10180">
        <v>11664</v>
      </c>
      <c r="H10180">
        <v>79</v>
      </c>
      <c r="I10180">
        <v>11929</v>
      </c>
    </row>
    <row r="10181" spans="1:9" x14ac:dyDescent="0.3">
      <c r="A10181">
        <v>10180</v>
      </c>
      <c r="B10181" s="1">
        <v>44199</v>
      </c>
      <c r="C10181" s="2">
        <v>0.33333333333333331</v>
      </c>
      <c r="D10181" t="s">
        <v>23</v>
      </c>
      <c r="E10181" t="s">
        <v>36</v>
      </c>
      <c r="F10181" t="s">
        <v>36</v>
      </c>
      <c r="G10181">
        <v>325965</v>
      </c>
      <c r="H10181">
        <v>1880</v>
      </c>
      <c r="I10181">
        <v>330117</v>
      </c>
    </row>
    <row r="10182" spans="1:9" x14ac:dyDescent="0.3">
      <c r="A10182">
        <v>10181</v>
      </c>
      <c r="B10182" s="1">
        <v>44199</v>
      </c>
      <c r="C10182" s="2">
        <v>0.33333333333333331</v>
      </c>
      <c r="D10182" t="s">
        <v>24</v>
      </c>
      <c r="E10182" t="s">
        <v>36</v>
      </c>
      <c r="F10182" t="s">
        <v>36</v>
      </c>
      <c r="G10182">
        <v>37195</v>
      </c>
      <c r="H10182">
        <v>633</v>
      </c>
      <c r="I10182">
        <v>38174</v>
      </c>
    </row>
    <row r="10183" spans="1:9" x14ac:dyDescent="0.3">
      <c r="A10183">
        <v>10182</v>
      </c>
      <c r="B10183" s="1">
        <v>44199</v>
      </c>
      <c r="C10183" s="2">
        <v>0.33333333333333331</v>
      </c>
      <c r="D10183" t="s">
        <v>19</v>
      </c>
      <c r="E10183" t="s">
        <v>36</v>
      </c>
      <c r="F10183" t="s">
        <v>36</v>
      </c>
      <c r="G10183">
        <v>158219</v>
      </c>
      <c r="H10183">
        <v>5364</v>
      </c>
      <c r="I10183">
        <v>167012</v>
      </c>
    </row>
    <row r="10184" spans="1:9" x14ac:dyDescent="0.3">
      <c r="A10184">
        <v>10183</v>
      </c>
      <c r="B10184" s="1">
        <v>44199</v>
      </c>
      <c r="C10184" s="2">
        <v>0.33333333333333331</v>
      </c>
      <c r="D10184" t="s">
        <v>12</v>
      </c>
      <c r="E10184" t="s">
        <v>36</v>
      </c>
      <c r="F10184" t="s">
        <v>36</v>
      </c>
      <c r="G10184">
        <v>297819</v>
      </c>
      <c r="H10184">
        <v>2705</v>
      </c>
      <c r="I10184">
        <v>309319</v>
      </c>
    </row>
    <row r="10185" spans="1:9" x14ac:dyDescent="0.3">
      <c r="A10185">
        <v>10184</v>
      </c>
      <c r="B10185" s="1">
        <v>44199</v>
      </c>
      <c r="C10185" s="2">
        <v>0.33333333333333331</v>
      </c>
      <c r="D10185" t="s">
        <v>46</v>
      </c>
      <c r="E10185" t="s">
        <v>36</v>
      </c>
      <c r="F10185" t="s">
        <v>36</v>
      </c>
      <c r="G10185">
        <v>5252</v>
      </c>
      <c r="H10185">
        <v>129</v>
      </c>
      <c r="I10185">
        <v>5911</v>
      </c>
    </row>
    <row r="10186" spans="1:9" x14ac:dyDescent="0.3">
      <c r="A10186">
        <v>10185</v>
      </c>
      <c r="B10186" s="1">
        <v>44199</v>
      </c>
      <c r="C10186" s="2">
        <v>0.33333333333333331</v>
      </c>
      <c r="D10186" t="s">
        <v>16</v>
      </c>
      <c r="E10186" t="s">
        <v>36</v>
      </c>
      <c r="F10186" t="s">
        <v>36</v>
      </c>
      <c r="G10186">
        <v>799427</v>
      </c>
      <c r="H10186">
        <v>12146</v>
      </c>
      <c r="I10186">
        <v>819845</v>
      </c>
    </row>
    <row r="10187" spans="1:9" x14ac:dyDescent="0.3">
      <c r="A10187">
        <v>10186</v>
      </c>
      <c r="B10187" s="1">
        <v>44199</v>
      </c>
      <c r="C10187" s="2">
        <v>0.33333333333333331</v>
      </c>
      <c r="D10187" t="s">
        <v>10</v>
      </c>
      <c r="E10187" t="s">
        <v>36</v>
      </c>
      <c r="F10187" t="s">
        <v>36</v>
      </c>
      <c r="G10187">
        <v>280565</v>
      </c>
      <c r="H10187">
        <v>1549</v>
      </c>
      <c r="I10187">
        <v>287502</v>
      </c>
    </row>
    <row r="10188" spans="1:9" x14ac:dyDescent="0.3">
      <c r="A10188">
        <v>10187</v>
      </c>
      <c r="B10188" s="1">
        <v>44199</v>
      </c>
      <c r="C10188" s="2">
        <v>0.33333333333333331</v>
      </c>
      <c r="D10188" t="s">
        <v>41</v>
      </c>
      <c r="E10188" t="s">
        <v>36</v>
      </c>
      <c r="F10188" t="s">
        <v>36</v>
      </c>
      <c r="G10188">
        <v>32809</v>
      </c>
      <c r="H10188">
        <v>385</v>
      </c>
      <c r="I10188">
        <v>33282</v>
      </c>
    </row>
    <row r="10189" spans="1:9" x14ac:dyDescent="0.3">
      <c r="A10189">
        <v>10188</v>
      </c>
      <c r="B10189" s="1">
        <v>44199</v>
      </c>
      <c r="C10189" s="2">
        <v>0.33333333333333331</v>
      </c>
      <c r="D10189" t="s">
        <v>22</v>
      </c>
      <c r="E10189" t="s">
        <v>36</v>
      </c>
      <c r="F10189" t="s">
        <v>36</v>
      </c>
      <c r="G10189">
        <v>85658</v>
      </c>
      <c r="H10189">
        <v>1522</v>
      </c>
      <c r="I10189">
        <v>91544</v>
      </c>
    </row>
    <row r="10190" spans="1:9" x14ac:dyDescent="0.3">
      <c r="A10190">
        <v>10189</v>
      </c>
      <c r="B10190" s="1">
        <v>44199</v>
      </c>
      <c r="C10190" s="2">
        <v>0.33333333333333331</v>
      </c>
      <c r="D10190" t="s">
        <v>13</v>
      </c>
      <c r="E10190" t="s">
        <v>36</v>
      </c>
      <c r="F10190" t="s">
        <v>36</v>
      </c>
      <c r="G10190">
        <v>565731</v>
      </c>
      <c r="H10190">
        <v>8387</v>
      </c>
      <c r="I10190">
        <v>587434</v>
      </c>
    </row>
    <row r="10191" spans="1:9" x14ac:dyDescent="0.3">
      <c r="A10191">
        <v>10190</v>
      </c>
      <c r="B10191" s="1">
        <v>44199</v>
      </c>
      <c r="C10191" s="2">
        <v>0.33333333333333331</v>
      </c>
      <c r="D10191" t="s">
        <v>25</v>
      </c>
      <c r="E10191" t="s">
        <v>36</v>
      </c>
      <c r="F10191" t="s">
        <v>36</v>
      </c>
      <c r="G10191">
        <v>533305</v>
      </c>
      <c r="H10191">
        <v>9766</v>
      </c>
      <c r="I10191">
        <v>554079</v>
      </c>
    </row>
    <row r="10192" spans="1:9" x14ac:dyDescent="0.3">
      <c r="A10192">
        <v>10191</v>
      </c>
      <c r="B10192" s="1">
        <v>44200</v>
      </c>
      <c r="C10192" s="2">
        <v>0.33333333333333331</v>
      </c>
      <c r="D10192" t="s">
        <v>21</v>
      </c>
      <c r="E10192" t="s">
        <v>36</v>
      </c>
      <c r="F10192" t="s">
        <v>36</v>
      </c>
      <c r="G10192">
        <v>872897</v>
      </c>
      <c r="H10192">
        <v>7115</v>
      </c>
      <c r="I10192">
        <v>883082</v>
      </c>
    </row>
    <row r="10193" spans="1:9" x14ac:dyDescent="0.3">
      <c r="A10193">
        <v>10192</v>
      </c>
      <c r="B10193" s="1">
        <v>44200</v>
      </c>
      <c r="C10193" s="2">
        <v>0.33333333333333331</v>
      </c>
      <c r="D10193" t="s">
        <v>34</v>
      </c>
      <c r="E10193" t="s">
        <v>36</v>
      </c>
      <c r="F10193" t="s">
        <v>36</v>
      </c>
      <c r="G10193">
        <v>4846</v>
      </c>
      <c r="H10193">
        <v>62</v>
      </c>
      <c r="I10193">
        <v>4948</v>
      </c>
    </row>
    <row r="10194" spans="1:9" x14ac:dyDescent="0.3">
      <c r="A10194">
        <v>10193</v>
      </c>
      <c r="B10194" s="1">
        <v>44200</v>
      </c>
      <c r="C10194" s="2">
        <v>0.33333333333333331</v>
      </c>
      <c r="D10194" t="s">
        <v>40</v>
      </c>
      <c r="E10194" t="s">
        <v>36</v>
      </c>
      <c r="F10194" t="s">
        <v>36</v>
      </c>
      <c r="G10194">
        <v>16583</v>
      </c>
      <c r="H10194">
        <v>56</v>
      </c>
      <c r="I10194">
        <v>16732</v>
      </c>
    </row>
    <row r="10195" spans="1:9" x14ac:dyDescent="0.3">
      <c r="A10195">
        <v>10194</v>
      </c>
      <c r="B10195" s="1">
        <v>44200</v>
      </c>
      <c r="C10195" s="2">
        <v>0.33333333333333331</v>
      </c>
      <c r="D10195" t="s">
        <v>38</v>
      </c>
      <c r="E10195" t="s">
        <v>36</v>
      </c>
      <c r="F10195" t="s">
        <v>36</v>
      </c>
      <c r="G10195">
        <v>212132</v>
      </c>
      <c r="H10195">
        <v>1052</v>
      </c>
      <c r="I10195">
        <v>216304</v>
      </c>
    </row>
    <row r="10196" spans="1:9" x14ac:dyDescent="0.3">
      <c r="A10196">
        <v>10195</v>
      </c>
      <c r="B10196" s="1">
        <v>44200</v>
      </c>
      <c r="C10196" s="2">
        <v>0.33333333333333331</v>
      </c>
      <c r="D10196" t="s">
        <v>31</v>
      </c>
      <c r="E10196" t="s">
        <v>36</v>
      </c>
      <c r="F10196" t="s">
        <v>36</v>
      </c>
      <c r="G10196">
        <v>246979</v>
      </c>
      <c r="H10196">
        <v>1405</v>
      </c>
      <c r="I10196">
        <v>252857</v>
      </c>
    </row>
    <row r="10197" spans="1:9" x14ac:dyDescent="0.3">
      <c r="A10197">
        <v>10196</v>
      </c>
      <c r="B10197" s="1">
        <v>44200</v>
      </c>
      <c r="C10197" s="2">
        <v>0.33333333333333331</v>
      </c>
      <c r="D10197" t="s">
        <v>27</v>
      </c>
      <c r="E10197" t="s">
        <v>36</v>
      </c>
      <c r="F10197" t="s">
        <v>36</v>
      </c>
      <c r="G10197">
        <v>19280</v>
      </c>
      <c r="H10197">
        <v>320</v>
      </c>
      <c r="I10197">
        <v>19881</v>
      </c>
    </row>
    <row r="10198" spans="1:9" x14ac:dyDescent="0.3">
      <c r="A10198">
        <v>10197</v>
      </c>
      <c r="B10198" s="1">
        <v>44200</v>
      </c>
      <c r="C10198" s="2">
        <v>0.33333333333333331</v>
      </c>
      <c r="D10198" t="s">
        <v>26</v>
      </c>
      <c r="E10198" t="s">
        <v>36</v>
      </c>
      <c r="F10198" t="s">
        <v>36</v>
      </c>
      <c r="G10198">
        <v>268988</v>
      </c>
      <c r="H10198">
        <v>3400</v>
      </c>
      <c r="I10198">
        <v>282368</v>
      </c>
    </row>
    <row r="10199" spans="1:9" x14ac:dyDescent="0.3">
      <c r="A10199">
        <v>10198</v>
      </c>
      <c r="B10199" s="1">
        <v>44200</v>
      </c>
      <c r="C10199" s="2">
        <v>0.33333333333333331</v>
      </c>
      <c r="D10199" t="s">
        <v>44</v>
      </c>
      <c r="E10199" t="s">
        <v>36</v>
      </c>
      <c r="F10199" t="s">
        <v>36</v>
      </c>
      <c r="G10199">
        <v>3368</v>
      </c>
      <c r="H10199">
        <v>2</v>
      </c>
      <c r="I10199">
        <v>3379</v>
      </c>
    </row>
    <row r="10200" spans="1:9" x14ac:dyDescent="0.3">
      <c r="A10200">
        <v>10199</v>
      </c>
      <c r="B10200" s="1">
        <v>44200</v>
      </c>
      <c r="C10200" s="2">
        <v>0.33333333333333331</v>
      </c>
      <c r="D10200" t="s">
        <v>11</v>
      </c>
      <c r="E10200" t="s">
        <v>36</v>
      </c>
      <c r="F10200" t="s">
        <v>36</v>
      </c>
      <c r="G10200">
        <v>611243</v>
      </c>
      <c r="H10200">
        <v>10585</v>
      </c>
      <c r="I10200">
        <v>626872</v>
      </c>
    </row>
    <row r="10201" spans="1:9" x14ac:dyDescent="0.3">
      <c r="A10201">
        <v>10200</v>
      </c>
      <c r="B10201" s="1">
        <v>44200</v>
      </c>
      <c r="C10201" s="2">
        <v>0.33333333333333331</v>
      </c>
      <c r="D10201" t="s">
        <v>35</v>
      </c>
      <c r="E10201" t="s">
        <v>36</v>
      </c>
      <c r="F10201" t="s">
        <v>36</v>
      </c>
      <c r="G10201">
        <v>49653</v>
      </c>
      <c r="H10201">
        <v>741</v>
      </c>
      <c r="I10201">
        <v>51295</v>
      </c>
    </row>
    <row r="10202" spans="1:9" x14ac:dyDescent="0.3">
      <c r="A10202">
        <v>10201</v>
      </c>
      <c r="B10202" s="1">
        <v>44200</v>
      </c>
      <c r="C10202" s="2">
        <v>0.33333333333333331</v>
      </c>
      <c r="D10202" t="s">
        <v>28</v>
      </c>
      <c r="E10202" t="s">
        <v>36</v>
      </c>
      <c r="F10202" t="s">
        <v>36</v>
      </c>
      <c r="G10202">
        <v>233660</v>
      </c>
      <c r="H10202">
        <v>4318</v>
      </c>
      <c r="I10202">
        <v>247228</v>
      </c>
    </row>
    <row r="10203" spans="1:9" x14ac:dyDescent="0.3">
      <c r="A10203">
        <v>10202</v>
      </c>
      <c r="B10203" s="1">
        <v>44200</v>
      </c>
      <c r="C10203" s="2">
        <v>0.33333333333333331</v>
      </c>
      <c r="D10203" t="s">
        <v>14</v>
      </c>
      <c r="E10203" t="s">
        <v>36</v>
      </c>
      <c r="F10203" t="s">
        <v>36</v>
      </c>
      <c r="G10203">
        <v>257261</v>
      </c>
      <c r="H10203">
        <v>2917</v>
      </c>
      <c r="I10203">
        <v>263068</v>
      </c>
    </row>
    <row r="10204" spans="1:9" x14ac:dyDescent="0.3">
      <c r="A10204">
        <v>10203</v>
      </c>
      <c r="B10204" s="1">
        <v>44200</v>
      </c>
      <c r="C10204" s="2">
        <v>0.33333333333333331</v>
      </c>
      <c r="D10204" t="s">
        <v>29</v>
      </c>
      <c r="E10204" t="s">
        <v>36</v>
      </c>
      <c r="F10204" t="s">
        <v>36</v>
      </c>
      <c r="G10204">
        <v>52912</v>
      </c>
      <c r="H10204">
        <v>944</v>
      </c>
      <c r="I10204">
        <v>55686</v>
      </c>
    </row>
    <row r="10205" spans="1:9" x14ac:dyDescent="0.3">
      <c r="A10205">
        <v>10204</v>
      </c>
      <c r="B10205" s="1">
        <v>44200</v>
      </c>
      <c r="C10205" s="2">
        <v>0.33333333333333331</v>
      </c>
      <c r="D10205" t="s">
        <v>20</v>
      </c>
      <c r="E10205" t="s">
        <v>36</v>
      </c>
      <c r="F10205" t="s">
        <v>36</v>
      </c>
      <c r="G10205">
        <v>116792</v>
      </c>
      <c r="H10205">
        <v>1886</v>
      </c>
      <c r="I10205">
        <v>121653</v>
      </c>
    </row>
    <row r="10206" spans="1:9" x14ac:dyDescent="0.3">
      <c r="A10206">
        <v>10205</v>
      </c>
      <c r="B10206" s="1">
        <v>44200</v>
      </c>
      <c r="C10206" s="2">
        <v>0.33333333333333331</v>
      </c>
      <c r="D10206" t="s">
        <v>39</v>
      </c>
      <c r="E10206" t="s">
        <v>36</v>
      </c>
      <c r="F10206" t="s">
        <v>36</v>
      </c>
      <c r="G10206">
        <v>112893</v>
      </c>
      <c r="H10206">
        <v>1035</v>
      </c>
      <c r="I10206">
        <v>115529</v>
      </c>
    </row>
    <row r="10207" spans="1:9" x14ac:dyDescent="0.3">
      <c r="A10207">
        <v>10206</v>
      </c>
      <c r="B10207" s="1">
        <v>44200</v>
      </c>
      <c r="C10207" s="2">
        <v>0.33333333333333331</v>
      </c>
      <c r="D10207" t="s">
        <v>17</v>
      </c>
      <c r="E10207" t="s">
        <v>36</v>
      </c>
      <c r="F10207" t="s">
        <v>36</v>
      </c>
      <c r="G10207">
        <v>898919</v>
      </c>
      <c r="H10207">
        <v>12107</v>
      </c>
      <c r="I10207">
        <v>921938</v>
      </c>
    </row>
    <row r="10208" spans="1:9" x14ac:dyDescent="0.3">
      <c r="A10208">
        <v>10207</v>
      </c>
      <c r="B10208" s="1">
        <v>44200</v>
      </c>
      <c r="C10208" s="2">
        <v>0.33333333333333331</v>
      </c>
      <c r="D10208" t="s">
        <v>9</v>
      </c>
      <c r="E10208" t="s">
        <v>36</v>
      </c>
      <c r="F10208" t="s">
        <v>36</v>
      </c>
      <c r="G10208">
        <v>707244</v>
      </c>
      <c r="H10208">
        <v>3141</v>
      </c>
      <c r="I10208">
        <v>775852</v>
      </c>
    </row>
    <row r="10209" spans="1:9" x14ac:dyDescent="0.3">
      <c r="A10209">
        <v>10208</v>
      </c>
      <c r="B10209" s="1">
        <v>44200</v>
      </c>
      <c r="C10209" s="2">
        <v>0.33333333333333331</v>
      </c>
      <c r="D10209" t="s">
        <v>48</v>
      </c>
      <c r="E10209" t="s">
        <v>36</v>
      </c>
      <c r="F10209" t="s">
        <v>36</v>
      </c>
      <c r="G10209">
        <v>0</v>
      </c>
      <c r="H10209">
        <v>0</v>
      </c>
      <c r="I10209">
        <v>0</v>
      </c>
    </row>
    <row r="10210" spans="1:9" x14ac:dyDescent="0.3">
      <c r="A10210">
        <v>10209</v>
      </c>
      <c r="B10210" s="1">
        <v>44200</v>
      </c>
      <c r="C10210" s="2">
        <v>0.33333333333333331</v>
      </c>
      <c r="D10210" t="s">
        <v>15</v>
      </c>
      <c r="E10210" t="s">
        <v>36</v>
      </c>
      <c r="F10210" t="s">
        <v>36</v>
      </c>
      <c r="G10210">
        <v>9173</v>
      </c>
      <c r="H10210">
        <v>127</v>
      </c>
      <c r="I10210">
        <v>9556</v>
      </c>
    </row>
    <row r="10211" spans="1:9" x14ac:dyDescent="0.3">
      <c r="A10211">
        <v>10210</v>
      </c>
      <c r="B10211" s="1">
        <v>44200</v>
      </c>
      <c r="C10211" s="2">
        <v>0.33333333333333331</v>
      </c>
      <c r="D10211" t="s">
        <v>30</v>
      </c>
      <c r="E10211" t="s">
        <v>36</v>
      </c>
      <c r="F10211" t="s">
        <v>36</v>
      </c>
      <c r="G10211">
        <v>231533</v>
      </c>
      <c r="H10211">
        <v>3641</v>
      </c>
      <c r="I10211">
        <v>244026</v>
      </c>
    </row>
    <row r="10212" spans="1:9" x14ac:dyDescent="0.3">
      <c r="A10212">
        <v>10211</v>
      </c>
      <c r="B10212" s="1">
        <v>44200</v>
      </c>
      <c r="C10212" s="2">
        <v>0.33333333333333331</v>
      </c>
      <c r="D10212" t="s">
        <v>18</v>
      </c>
      <c r="E10212" t="s">
        <v>36</v>
      </c>
      <c r="F10212" t="s">
        <v>36</v>
      </c>
      <c r="G10212">
        <v>1836999</v>
      </c>
      <c r="H10212">
        <v>49666</v>
      </c>
      <c r="I10212">
        <v>1942136</v>
      </c>
    </row>
    <row r="10213" spans="1:9" x14ac:dyDescent="0.3">
      <c r="A10213">
        <v>10212</v>
      </c>
      <c r="B10213" s="1">
        <v>44200</v>
      </c>
      <c r="C10213" s="2">
        <v>0.33333333333333331</v>
      </c>
      <c r="D10213" t="s">
        <v>32</v>
      </c>
      <c r="E10213" t="s">
        <v>36</v>
      </c>
      <c r="F10213" t="s">
        <v>36</v>
      </c>
      <c r="G10213">
        <v>26815</v>
      </c>
      <c r="H10213">
        <v>358</v>
      </c>
      <c r="I10213">
        <v>28281</v>
      </c>
    </row>
    <row r="10214" spans="1:9" x14ac:dyDescent="0.3">
      <c r="A10214">
        <v>10213</v>
      </c>
      <c r="B10214" s="1">
        <v>44200</v>
      </c>
      <c r="C10214" s="2">
        <v>0.33333333333333331</v>
      </c>
      <c r="D10214" t="s">
        <v>43</v>
      </c>
      <c r="E10214" t="s">
        <v>36</v>
      </c>
      <c r="F10214" t="s">
        <v>36</v>
      </c>
      <c r="G10214">
        <v>13186</v>
      </c>
      <c r="H10214">
        <v>139</v>
      </c>
      <c r="I10214">
        <v>13460</v>
      </c>
    </row>
    <row r="10215" spans="1:9" x14ac:dyDescent="0.3">
      <c r="A10215">
        <v>10214</v>
      </c>
      <c r="B10215" s="1">
        <v>44200</v>
      </c>
      <c r="C10215" s="2">
        <v>0.33333333333333331</v>
      </c>
      <c r="D10215" t="s">
        <v>33</v>
      </c>
      <c r="E10215" t="s">
        <v>36</v>
      </c>
      <c r="F10215" t="s">
        <v>36</v>
      </c>
      <c r="G10215">
        <v>4127</v>
      </c>
      <c r="H10215">
        <v>8</v>
      </c>
      <c r="I10215">
        <v>4223</v>
      </c>
    </row>
    <row r="10216" spans="1:9" x14ac:dyDescent="0.3">
      <c r="A10216">
        <v>10215</v>
      </c>
      <c r="B10216" s="1">
        <v>44200</v>
      </c>
      <c r="C10216" s="2">
        <v>0.33333333333333331</v>
      </c>
      <c r="D10216" t="s">
        <v>42</v>
      </c>
      <c r="E10216" t="s">
        <v>36</v>
      </c>
      <c r="F10216" t="s">
        <v>36</v>
      </c>
      <c r="G10216">
        <v>11673</v>
      </c>
      <c r="H10216">
        <v>79</v>
      </c>
      <c r="I10216">
        <v>11930</v>
      </c>
    </row>
    <row r="10217" spans="1:9" x14ac:dyDescent="0.3">
      <c r="A10217">
        <v>10216</v>
      </c>
      <c r="B10217" s="1">
        <v>44200</v>
      </c>
      <c r="C10217" s="2">
        <v>0.33333333333333331</v>
      </c>
      <c r="D10217" t="s">
        <v>23</v>
      </c>
      <c r="E10217" t="s">
        <v>36</v>
      </c>
      <c r="F10217" t="s">
        <v>36</v>
      </c>
      <c r="G10217">
        <v>326209</v>
      </c>
      <c r="H10217">
        <v>1883</v>
      </c>
      <c r="I10217">
        <v>330309</v>
      </c>
    </row>
    <row r="10218" spans="1:9" x14ac:dyDescent="0.3">
      <c r="A10218">
        <v>10217</v>
      </c>
      <c r="B10218" s="1">
        <v>44200</v>
      </c>
      <c r="C10218" s="2">
        <v>0.33333333333333331</v>
      </c>
      <c r="D10218" t="s">
        <v>24</v>
      </c>
      <c r="E10218" t="s">
        <v>36</v>
      </c>
      <c r="F10218" t="s">
        <v>36</v>
      </c>
      <c r="G10218">
        <v>37233</v>
      </c>
      <c r="H10218">
        <v>633</v>
      </c>
      <c r="I10218">
        <v>38224</v>
      </c>
    </row>
    <row r="10219" spans="1:9" x14ac:dyDescent="0.3">
      <c r="A10219">
        <v>10218</v>
      </c>
      <c r="B10219" s="1">
        <v>44200</v>
      </c>
      <c r="C10219" s="2">
        <v>0.33333333333333331</v>
      </c>
      <c r="D10219" t="s">
        <v>19</v>
      </c>
      <c r="E10219" t="s">
        <v>36</v>
      </c>
      <c r="F10219" t="s">
        <v>36</v>
      </c>
      <c r="G10219">
        <v>158482</v>
      </c>
      <c r="H10219">
        <v>5376</v>
      </c>
      <c r="I10219">
        <v>167219</v>
      </c>
    </row>
    <row r="10220" spans="1:9" x14ac:dyDescent="0.3">
      <c r="A10220">
        <v>10219</v>
      </c>
      <c r="B10220" s="1">
        <v>44200</v>
      </c>
      <c r="C10220" s="2">
        <v>0.33333333333333331</v>
      </c>
      <c r="D10220" t="s">
        <v>12</v>
      </c>
      <c r="E10220" t="s">
        <v>36</v>
      </c>
      <c r="F10220" t="s">
        <v>36</v>
      </c>
      <c r="G10220">
        <v>298620</v>
      </c>
      <c r="H10220">
        <v>2710</v>
      </c>
      <c r="I10220">
        <v>309821</v>
      </c>
    </row>
    <row r="10221" spans="1:9" x14ac:dyDescent="0.3">
      <c r="A10221">
        <v>10220</v>
      </c>
      <c r="B10221" s="1">
        <v>44200</v>
      </c>
      <c r="C10221" s="2">
        <v>0.33333333333333331</v>
      </c>
      <c r="D10221" t="s">
        <v>46</v>
      </c>
      <c r="E10221" t="s">
        <v>36</v>
      </c>
      <c r="F10221" t="s">
        <v>36</v>
      </c>
      <c r="G10221">
        <v>5285</v>
      </c>
      <c r="H10221">
        <v>129</v>
      </c>
      <c r="I10221">
        <v>5920</v>
      </c>
    </row>
    <row r="10222" spans="1:9" x14ac:dyDescent="0.3">
      <c r="A10222">
        <v>10221</v>
      </c>
      <c r="B10222" s="1">
        <v>44200</v>
      </c>
      <c r="C10222" s="2">
        <v>0.33333333333333331</v>
      </c>
      <c r="D10222" t="s">
        <v>16</v>
      </c>
      <c r="E10222" t="s">
        <v>36</v>
      </c>
      <c r="F10222" t="s">
        <v>36</v>
      </c>
      <c r="G10222">
        <v>800429</v>
      </c>
      <c r="H10222">
        <v>12156</v>
      </c>
      <c r="I10222">
        <v>820712</v>
      </c>
    </row>
    <row r="10223" spans="1:9" x14ac:dyDescent="0.3">
      <c r="A10223">
        <v>10222</v>
      </c>
      <c r="B10223" s="1">
        <v>44200</v>
      </c>
      <c r="C10223" s="2">
        <v>0.33333333333333331</v>
      </c>
      <c r="D10223" t="s">
        <v>10</v>
      </c>
      <c r="E10223" t="s">
        <v>36</v>
      </c>
      <c r="F10223" t="s">
        <v>36</v>
      </c>
      <c r="G10223">
        <v>281083</v>
      </c>
      <c r="H10223">
        <v>1551</v>
      </c>
      <c r="I10223">
        <v>287740</v>
      </c>
    </row>
    <row r="10224" spans="1:9" x14ac:dyDescent="0.3">
      <c r="A10224">
        <v>10223</v>
      </c>
      <c r="B10224" s="1">
        <v>44200</v>
      </c>
      <c r="C10224" s="2">
        <v>0.33333333333333331</v>
      </c>
      <c r="D10224" t="s">
        <v>41</v>
      </c>
      <c r="E10224" t="s">
        <v>36</v>
      </c>
      <c r="F10224" t="s">
        <v>36</v>
      </c>
      <c r="G10224">
        <v>32815</v>
      </c>
      <c r="H10224">
        <v>385</v>
      </c>
      <c r="I10224">
        <v>33283</v>
      </c>
    </row>
    <row r="10225" spans="1:9" x14ac:dyDescent="0.3">
      <c r="A10225">
        <v>10224</v>
      </c>
      <c r="B10225" s="1">
        <v>44200</v>
      </c>
      <c r="C10225" s="2">
        <v>0.33333333333333331</v>
      </c>
      <c r="D10225" t="s">
        <v>22</v>
      </c>
      <c r="E10225" t="s">
        <v>36</v>
      </c>
      <c r="F10225" t="s">
        <v>36</v>
      </c>
      <c r="G10225">
        <v>85908</v>
      </c>
      <c r="H10225">
        <v>1527</v>
      </c>
      <c r="I10225">
        <v>91811</v>
      </c>
    </row>
    <row r="10226" spans="1:9" x14ac:dyDescent="0.3">
      <c r="A10226">
        <v>10225</v>
      </c>
      <c r="B10226" s="1">
        <v>44200</v>
      </c>
      <c r="C10226" s="2">
        <v>0.33333333333333331</v>
      </c>
      <c r="D10226" t="s">
        <v>13</v>
      </c>
      <c r="E10226" t="s">
        <v>36</v>
      </c>
      <c r="F10226" t="s">
        <v>36</v>
      </c>
      <c r="G10226">
        <v>566910</v>
      </c>
      <c r="H10226">
        <v>8403</v>
      </c>
      <c r="I10226">
        <v>588171</v>
      </c>
    </row>
    <row r="10227" spans="1:9" x14ac:dyDescent="0.3">
      <c r="A10227">
        <v>10226</v>
      </c>
      <c r="B10227" s="1">
        <v>44200</v>
      </c>
      <c r="C10227" s="2">
        <v>0.33333333333333331</v>
      </c>
      <c r="D10227" t="s">
        <v>25</v>
      </c>
      <c r="E10227" t="s">
        <v>36</v>
      </c>
      <c r="F10227" t="s">
        <v>36</v>
      </c>
      <c r="G10227">
        <v>534737</v>
      </c>
      <c r="H10227">
        <v>9792</v>
      </c>
      <c r="I10227">
        <v>554975</v>
      </c>
    </row>
    <row r="10228" spans="1:9" x14ac:dyDescent="0.3">
      <c r="A10228">
        <v>10227</v>
      </c>
      <c r="B10228" s="1">
        <v>44201</v>
      </c>
      <c r="C10228" s="2">
        <v>0.33333333333333331</v>
      </c>
      <c r="D10228" t="s">
        <v>21</v>
      </c>
      <c r="E10228" t="s">
        <v>36</v>
      </c>
      <c r="F10228" t="s">
        <v>36</v>
      </c>
      <c r="G10228">
        <v>873149</v>
      </c>
      <c r="H10228">
        <v>7118</v>
      </c>
      <c r="I10228">
        <v>883210</v>
      </c>
    </row>
    <row r="10229" spans="1:9" x14ac:dyDescent="0.3">
      <c r="A10229">
        <v>10228</v>
      </c>
      <c r="B10229" s="1">
        <v>44201</v>
      </c>
      <c r="C10229" s="2">
        <v>0.33333333333333331</v>
      </c>
      <c r="D10229" t="s">
        <v>34</v>
      </c>
      <c r="E10229" t="s">
        <v>36</v>
      </c>
      <c r="F10229" t="s">
        <v>36</v>
      </c>
      <c r="G10229">
        <v>4848</v>
      </c>
      <c r="H10229">
        <v>62</v>
      </c>
      <c r="I10229">
        <v>4948</v>
      </c>
    </row>
    <row r="10230" spans="1:9" x14ac:dyDescent="0.3">
      <c r="A10230">
        <v>10229</v>
      </c>
      <c r="B10230" s="1">
        <v>44201</v>
      </c>
      <c r="C10230" s="2">
        <v>0.33333333333333331</v>
      </c>
      <c r="D10230" t="s">
        <v>40</v>
      </c>
      <c r="E10230" t="s">
        <v>36</v>
      </c>
      <c r="F10230" t="s">
        <v>36</v>
      </c>
      <c r="G10230">
        <v>16598</v>
      </c>
      <c r="H10230">
        <v>56</v>
      </c>
      <c r="I10230">
        <v>16741</v>
      </c>
    </row>
    <row r="10231" spans="1:9" x14ac:dyDescent="0.3">
      <c r="A10231">
        <v>10230</v>
      </c>
      <c r="B10231" s="1">
        <v>44201</v>
      </c>
      <c r="C10231" s="2">
        <v>0.33333333333333331</v>
      </c>
      <c r="D10231" t="s">
        <v>38</v>
      </c>
      <c r="E10231" t="s">
        <v>36</v>
      </c>
      <c r="F10231" t="s">
        <v>36</v>
      </c>
      <c r="G10231">
        <v>212199</v>
      </c>
      <c r="H10231">
        <v>1054</v>
      </c>
      <c r="I10231">
        <v>216340</v>
      </c>
    </row>
    <row r="10232" spans="1:9" x14ac:dyDescent="0.3">
      <c r="A10232">
        <v>10231</v>
      </c>
      <c r="B10232" s="1">
        <v>44201</v>
      </c>
      <c r="C10232" s="2">
        <v>0.33333333333333331</v>
      </c>
      <c r="D10232" t="s">
        <v>31</v>
      </c>
      <c r="E10232" t="s">
        <v>36</v>
      </c>
      <c r="F10232" t="s">
        <v>36</v>
      </c>
      <c r="G10232">
        <v>247484</v>
      </c>
      <c r="H10232">
        <v>1408</v>
      </c>
      <c r="I10232">
        <v>253272</v>
      </c>
    </row>
    <row r="10233" spans="1:9" x14ac:dyDescent="0.3">
      <c r="A10233">
        <v>10232</v>
      </c>
      <c r="B10233" s="1">
        <v>44201</v>
      </c>
      <c r="C10233" s="2">
        <v>0.33333333333333331</v>
      </c>
      <c r="D10233" t="s">
        <v>27</v>
      </c>
      <c r="E10233" t="s">
        <v>36</v>
      </c>
      <c r="F10233" t="s">
        <v>36</v>
      </c>
      <c r="G10233">
        <v>19348</v>
      </c>
      <c r="H10233">
        <v>321</v>
      </c>
      <c r="I10233">
        <v>19936</v>
      </c>
    </row>
    <row r="10234" spans="1:9" x14ac:dyDescent="0.3">
      <c r="A10234">
        <v>10233</v>
      </c>
      <c r="B10234" s="1">
        <v>44201</v>
      </c>
      <c r="C10234" s="2">
        <v>0.33333333333333331</v>
      </c>
      <c r="D10234" t="s">
        <v>26</v>
      </c>
      <c r="E10234" t="s">
        <v>36</v>
      </c>
      <c r="F10234" t="s">
        <v>36</v>
      </c>
      <c r="G10234">
        <v>270337</v>
      </c>
      <c r="H10234">
        <v>3412</v>
      </c>
      <c r="I10234">
        <v>283515</v>
      </c>
    </row>
    <row r="10235" spans="1:9" x14ac:dyDescent="0.3">
      <c r="A10235">
        <v>10234</v>
      </c>
      <c r="B10235" s="1">
        <v>44201</v>
      </c>
      <c r="C10235" s="2">
        <v>0.33333333333333331</v>
      </c>
      <c r="D10235" t="s">
        <v>44</v>
      </c>
      <c r="E10235" t="s">
        <v>36</v>
      </c>
      <c r="F10235" t="s">
        <v>36</v>
      </c>
      <c r="G10235">
        <v>3369</v>
      </c>
      <c r="H10235">
        <v>2</v>
      </c>
      <c r="I10235">
        <v>3379</v>
      </c>
    </row>
    <row r="10236" spans="1:9" x14ac:dyDescent="0.3">
      <c r="A10236">
        <v>10235</v>
      </c>
      <c r="B10236" s="1">
        <v>44201</v>
      </c>
      <c r="C10236" s="2">
        <v>0.33333333333333331</v>
      </c>
      <c r="D10236" t="s">
        <v>11</v>
      </c>
      <c r="E10236" t="s">
        <v>36</v>
      </c>
      <c r="F10236" t="s">
        <v>36</v>
      </c>
      <c r="G10236">
        <v>611970</v>
      </c>
      <c r="H10236">
        <v>10597</v>
      </c>
      <c r="I10236">
        <v>627256</v>
      </c>
    </row>
    <row r="10237" spans="1:9" x14ac:dyDescent="0.3">
      <c r="A10237">
        <v>10236</v>
      </c>
      <c r="B10237" s="1">
        <v>44201</v>
      </c>
      <c r="C10237" s="2">
        <v>0.33333333333333331</v>
      </c>
      <c r="D10237" t="s">
        <v>35</v>
      </c>
      <c r="E10237" t="s">
        <v>36</v>
      </c>
      <c r="F10237" t="s">
        <v>36</v>
      </c>
      <c r="G10237">
        <v>49741</v>
      </c>
      <c r="H10237">
        <v>743</v>
      </c>
      <c r="I10237">
        <v>51335</v>
      </c>
    </row>
    <row r="10238" spans="1:9" x14ac:dyDescent="0.3">
      <c r="A10238">
        <v>10237</v>
      </c>
      <c r="B10238" s="1">
        <v>44201</v>
      </c>
      <c r="C10238" s="2">
        <v>0.33333333333333331</v>
      </c>
      <c r="D10238" t="s">
        <v>28</v>
      </c>
      <c r="E10238" t="s">
        <v>36</v>
      </c>
      <c r="F10238" t="s">
        <v>36</v>
      </c>
      <c r="G10238">
        <v>234558</v>
      </c>
      <c r="H10238">
        <v>4321</v>
      </c>
      <c r="I10238">
        <v>247926</v>
      </c>
    </row>
    <row r="10239" spans="1:9" x14ac:dyDescent="0.3">
      <c r="A10239">
        <v>10238</v>
      </c>
      <c r="B10239" s="1">
        <v>44201</v>
      </c>
      <c r="C10239" s="2">
        <v>0.33333333333333331</v>
      </c>
      <c r="D10239" t="s">
        <v>14</v>
      </c>
      <c r="E10239" t="s">
        <v>36</v>
      </c>
      <c r="F10239" t="s">
        <v>36</v>
      </c>
      <c r="G10239">
        <v>257652</v>
      </c>
      <c r="H10239">
        <v>2923</v>
      </c>
      <c r="I10239">
        <v>263312</v>
      </c>
    </row>
    <row r="10240" spans="1:9" x14ac:dyDescent="0.3">
      <c r="A10240">
        <v>10239</v>
      </c>
      <c r="B10240" s="1">
        <v>44201</v>
      </c>
      <c r="C10240" s="2">
        <v>0.33333333333333331</v>
      </c>
      <c r="D10240" t="s">
        <v>29</v>
      </c>
      <c r="E10240" t="s">
        <v>36</v>
      </c>
      <c r="F10240" t="s">
        <v>36</v>
      </c>
      <c r="G10240">
        <v>53216</v>
      </c>
      <c r="H10240">
        <v>946</v>
      </c>
      <c r="I10240">
        <v>55808</v>
      </c>
    </row>
    <row r="10241" spans="1:9" x14ac:dyDescent="0.3">
      <c r="A10241">
        <v>10240</v>
      </c>
      <c r="B10241" s="1">
        <v>44201</v>
      </c>
      <c r="C10241" s="2">
        <v>0.33333333333333331</v>
      </c>
      <c r="D10241" t="s">
        <v>20</v>
      </c>
      <c r="E10241" t="s">
        <v>36</v>
      </c>
      <c r="F10241" t="s">
        <v>36</v>
      </c>
      <c r="G10241">
        <v>117211</v>
      </c>
      <c r="H10241">
        <v>1891</v>
      </c>
      <c r="I10241">
        <v>121786</v>
      </c>
    </row>
    <row r="10242" spans="1:9" x14ac:dyDescent="0.3">
      <c r="A10242">
        <v>10241</v>
      </c>
      <c r="B10242" s="1">
        <v>44201</v>
      </c>
      <c r="C10242" s="2">
        <v>0.33333333333333331</v>
      </c>
      <c r="D10242" t="s">
        <v>39</v>
      </c>
      <c r="E10242" t="s">
        <v>36</v>
      </c>
      <c r="F10242" t="s">
        <v>36</v>
      </c>
      <c r="G10242">
        <v>113125</v>
      </c>
      <c r="H10242">
        <v>1036</v>
      </c>
      <c r="I10242">
        <v>115689</v>
      </c>
    </row>
    <row r="10243" spans="1:9" x14ac:dyDescent="0.3">
      <c r="A10243">
        <v>10242</v>
      </c>
      <c r="B10243" s="1">
        <v>44201</v>
      </c>
      <c r="C10243" s="2">
        <v>0.33333333333333331</v>
      </c>
      <c r="D10243" t="s">
        <v>17</v>
      </c>
      <c r="E10243" t="s">
        <v>36</v>
      </c>
      <c r="F10243" t="s">
        <v>36</v>
      </c>
      <c r="G10243">
        <v>900202</v>
      </c>
      <c r="H10243">
        <v>12110</v>
      </c>
      <c r="I10243">
        <v>922538</v>
      </c>
    </row>
    <row r="10244" spans="1:9" x14ac:dyDescent="0.3">
      <c r="A10244">
        <v>10243</v>
      </c>
      <c r="B10244" s="1">
        <v>44201</v>
      </c>
      <c r="C10244" s="2">
        <v>0.33333333333333331</v>
      </c>
      <c r="D10244" t="s">
        <v>9</v>
      </c>
      <c r="E10244" t="s">
        <v>36</v>
      </c>
      <c r="F10244" t="s">
        <v>36</v>
      </c>
      <c r="G10244">
        <v>712389</v>
      </c>
      <c r="H10244">
        <v>3160</v>
      </c>
      <c r="I10244">
        <v>778873</v>
      </c>
    </row>
    <row r="10245" spans="1:9" x14ac:dyDescent="0.3">
      <c r="A10245">
        <v>10244</v>
      </c>
      <c r="B10245" s="1">
        <v>44201</v>
      </c>
      <c r="C10245" s="2">
        <v>0.33333333333333331</v>
      </c>
      <c r="D10245" t="s">
        <v>48</v>
      </c>
      <c r="E10245" t="s">
        <v>36</v>
      </c>
      <c r="F10245" t="s">
        <v>36</v>
      </c>
      <c r="G10245">
        <v>0</v>
      </c>
      <c r="H10245">
        <v>0</v>
      </c>
      <c r="I10245">
        <v>0</v>
      </c>
    </row>
    <row r="10246" spans="1:9" x14ac:dyDescent="0.3">
      <c r="A10246">
        <v>10245</v>
      </c>
      <c r="B10246" s="1">
        <v>44201</v>
      </c>
      <c r="C10246" s="2">
        <v>0.33333333333333331</v>
      </c>
      <c r="D10246" t="s">
        <v>15</v>
      </c>
      <c r="E10246" t="s">
        <v>36</v>
      </c>
      <c r="F10246" t="s">
        <v>36</v>
      </c>
      <c r="G10246">
        <v>9194</v>
      </c>
      <c r="H10246">
        <v>127</v>
      </c>
      <c r="I10246">
        <v>9561</v>
      </c>
    </row>
    <row r="10247" spans="1:9" x14ac:dyDescent="0.3">
      <c r="A10247">
        <v>10246</v>
      </c>
      <c r="B10247" s="1">
        <v>44201</v>
      </c>
      <c r="C10247" s="2">
        <v>0.33333333333333331</v>
      </c>
      <c r="D10247" t="s">
        <v>30</v>
      </c>
      <c r="E10247" t="s">
        <v>36</v>
      </c>
      <c r="F10247" t="s">
        <v>36</v>
      </c>
      <c r="G10247">
        <v>232390</v>
      </c>
      <c r="H10247">
        <v>3648</v>
      </c>
      <c r="I10247">
        <v>244647</v>
      </c>
    </row>
    <row r="10248" spans="1:9" x14ac:dyDescent="0.3">
      <c r="A10248">
        <v>10247</v>
      </c>
      <c r="B10248" s="1">
        <v>44201</v>
      </c>
      <c r="C10248" s="2">
        <v>0.33333333333333331</v>
      </c>
      <c r="D10248" t="s">
        <v>18</v>
      </c>
      <c r="E10248" t="s">
        <v>36</v>
      </c>
      <c r="F10248" t="s">
        <v>36</v>
      </c>
      <c r="G10248">
        <v>1847361</v>
      </c>
      <c r="H10248">
        <v>49695</v>
      </c>
      <c r="I10248">
        <v>1947011</v>
      </c>
    </row>
    <row r="10249" spans="1:9" x14ac:dyDescent="0.3">
      <c r="A10249">
        <v>10248</v>
      </c>
      <c r="B10249" s="1">
        <v>44201</v>
      </c>
      <c r="C10249" s="2">
        <v>0.33333333333333331</v>
      </c>
      <c r="D10249" t="s">
        <v>32</v>
      </c>
      <c r="E10249" t="s">
        <v>36</v>
      </c>
      <c r="F10249" t="s">
        <v>36</v>
      </c>
      <c r="G10249">
        <v>26862</v>
      </c>
      <c r="H10249">
        <v>361</v>
      </c>
      <c r="I10249">
        <v>28332</v>
      </c>
    </row>
    <row r="10250" spans="1:9" x14ac:dyDescent="0.3">
      <c r="A10250">
        <v>10249</v>
      </c>
      <c r="B10250" s="1">
        <v>44201</v>
      </c>
      <c r="C10250" s="2">
        <v>0.33333333333333331</v>
      </c>
      <c r="D10250" t="s">
        <v>43</v>
      </c>
      <c r="E10250" t="s">
        <v>36</v>
      </c>
      <c r="F10250" t="s">
        <v>36</v>
      </c>
      <c r="G10250">
        <v>13204</v>
      </c>
      <c r="H10250">
        <v>139</v>
      </c>
      <c r="I10250">
        <v>13482</v>
      </c>
    </row>
    <row r="10251" spans="1:9" x14ac:dyDescent="0.3">
      <c r="A10251">
        <v>10250</v>
      </c>
      <c r="B10251" s="1">
        <v>44201</v>
      </c>
      <c r="C10251" s="2">
        <v>0.33333333333333331</v>
      </c>
      <c r="D10251" t="s">
        <v>33</v>
      </c>
      <c r="E10251" t="s">
        <v>36</v>
      </c>
      <c r="F10251" t="s">
        <v>36</v>
      </c>
      <c r="G10251">
        <v>4147</v>
      </c>
      <c r="H10251">
        <v>8</v>
      </c>
      <c r="I10251">
        <v>4234</v>
      </c>
    </row>
    <row r="10252" spans="1:9" x14ac:dyDescent="0.3">
      <c r="A10252">
        <v>10251</v>
      </c>
      <c r="B10252" s="1">
        <v>44201</v>
      </c>
      <c r="C10252" s="2">
        <v>0.33333333333333331</v>
      </c>
      <c r="D10252" t="s">
        <v>42</v>
      </c>
      <c r="E10252" t="s">
        <v>36</v>
      </c>
      <c r="F10252" t="s">
        <v>36</v>
      </c>
      <c r="G10252">
        <v>11683</v>
      </c>
      <c r="H10252">
        <v>79</v>
      </c>
      <c r="I10252">
        <v>11935</v>
      </c>
    </row>
    <row r="10253" spans="1:9" x14ac:dyDescent="0.3">
      <c r="A10253">
        <v>10252</v>
      </c>
      <c r="B10253" s="1">
        <v>44201</v>
      </c>
      <c r="C10253" s="2">
        <v>0.33333333333333331</v>
      </c>
      <c r="D10253" t="s">
        <v>23</v>
      </c>
      <c r="E10253" t="s">
        <v>36</v>
      </c>
      <c r="F10253" t="s">
        <v>36</v>
      </c>
      <c r="G10253">
        <v>326507</v>
      </c>
      <c r="H10253">
        <v>1885</v>
      </c>
      <c r="I10253">
        <v>330492</v>
      </c>
    </row>
    <row r="10254" spans="1:9" x14ac:dyDescent="0.3">
      <c r="A10254">
        <v>10253</v>
      </c>
      <c r="B10254" s="1">
        <v>44201</v>
      </c>
      <c r="C10254" s="2">
        <v>0.33333333333333331</v>
      </c>
      <c r="D10254" t="s">
        <v>24</v>
      </c>
      <c r="E10254" t="s">
        <v>36</v>
      </c>
      <c r="F10254" t="s">
        <v>36</v>
      </c>
      <c r="G10254">
        <v>37261</v>
      </c>
      <c r="H10254">
        <v>635</v>
      </c>
      <c r="I10254">
        <v>38253</v>
      </c>
    </row>
    <row r="10255" spans="1:9" x14ac:dyDescent="0.3">
      <c r="A10255">
        <v>10254</v>
      </c>
      <c r="B10255" s="1">
        <v>44201</v>
      </c>
      <c r="C10255" s="2">
        <v>0.33333333333333331</v>
      </c>
      <c r="D10255" t="s">
        <v>19</v>
      </c>
      <c r="E10255" t="s">
        <v>36</v>
      </c>
      <c r="F10255" t="s">
        <v>36</v>
      </c>
      <c r="G10255">
        <v>158972</v>
      </c>
      <c r="H10255">
        <v>5400</v>
      </c>
      <c r="I10255">
        <v>167441</v>
      </c>
    </row>
    <row r="10256" spans="1:9" x14ac:dyDescent="0.3">
      <c r="A10256">
        <v>10255</v>
      </c>
      <c r="B10256" s="1">
        <v>44201</v>
      </c>
      <c r="C10256" s="2">
        <v>0.33333333333333331</v>
      </c>
      <c r="D10256" t="s">
        <v>12</v>
      </c>
      <c r="E10256" t="s">
        <v>36</v>
      </c>
      <c r="F10256" t="s">
        <v>36</v>
      </c>
      <c r="G10256">
        <v>299375</v>
      </c>
      <c r="H10256">
        <v>2714</v>
      </c>
      <c r="I10256">
        <v>310278</v>
      </c>
    </row>
    <row r="10257" spans="1:9" x14ac:dyDescent="0.3">
      <c r="A10257">
        <v>10256</v>
      </c>
      <c r="B10257" s="1">
        <v>44201</v>
      </c>
      <c r="C10257" s="2">
        <v>0.33333333333333331</v>
      </c>
      <c r="D10257" t="s">
        <v>46</v>
      </c>
      <c r="E10257" t="s">
        <v>36</v>
      </c>
      <c r="F10257" t="s">
        <v>36</v>
      </c>
      <c r="G10257">
        <v>5307</v>
      </c>
      <c r="H10257">
        <v>129</v>
      </c>
      <c r="I10257">
        <v>5921</v>
      </c>
    </row>
    <row r="10258" spans="1:9" x14ac:dyDescent="0.3">
      <c r="A10258">
        <v>10257</v>
      </c>
      <c r="B10258" s="1">
        <v>44201</v>
      </c>
      <c r="C10258" s="2">
        <v>0.33333333333333331</v>
      </c>
      <c r="D10258" t="s">
        <v>16</v>
      </c>
      <c r="E10258" t="s">
        <v>36</v>
      </c>
      <c r="F10258" t="s">
        <v>36</v>
      </c>
      <c r="G10258">
        <v>801414</v>
      </c>
      <c r="H10258">
        <v>12166</v>
      </c>
      <c r="I10258">
        <v>821550</v>
      </c>
    </row>
    <row r="10259" spans="1:9" x14ac:dyDescent="0.3">
      <c r="A10259">
        <v>10258</v>
      </c>
      <c r="B10259" s="1">
        <v>44201</v>
      </c>
      <c r="C10259" s="2">
        <v>0.33333333333333331</v>
      </c>
      <c r="D10259" t="s">
        <v>10</v>
      </c>
      <c r="E10259" t="s">
        <v>36</v>
      </c>
      <c r="F10259" t="s">
        <v>36</v>
      </c>
      <c r="G10259">
        <v>281400</v>
      </c>
      <c r="H10259">
        <v>1554</v>
      </c>
      <c r="I10259">
        <v>287993</v>
      </c>
    </row>
    <row r="10260" spans="1:9" x14ac:dyDescent="0.3">
      <c r="A10260">
        <v>10259</v>
      </c>
      <c r="B10260" s="1">
        <v>44201</v>
      </c>
      <c r="C10260" s="2">
        <v>0.33333333333333331</v>
      </c>
      <c r="D10260" t="s">
        <v>41</v>
      </c>
      <c r="E10260" t="s">
        <v>36</v>
      </c>
      <c r="F10260" t="s">
        <v>36</v>
      </c>
      <c r="G10260">
        <v>32826</v>
      </c>
      <c r="H10260">
        <v>385</v>
      </c>
      <c r="I10260">
        <v>33284</v>
      </c>
    </row>
    <row r="10261" spans="1:9" x14ac:dyDescent="0.3">
      <c r="A10261">
        <v>10260</v>
      </c>
      <c r="B10261" s="1">
        <v>44201</v>
      </c>
      <c r="C10261" s="2">
        <v>0.33333333333333331</v>
      </c>
      <c r="D10261" t="s">
        <v>22</v>
      </c>
      <c r="E10261" t="s">
        <v>36</v>
      </c>
      <c r="F10261" t="s">
        <v>36</v>
      </c>
      <c r="G10261">
        <v>86611</v>
      </c>
      <c r="H10261">
        <v>1535</v>
      </c>
      <c r="I10261">
        <v>92112</v>
      </c>
    </row>
    <row r="10262" spans="1:9" x14ac:dyDescent="0.3">
      <c r="A10262">
        <v>10261</v>
      </c>
      <c r="B10262" s="1">
        <v>44201</v>
      </c>
      <c r="C10262" s="2">
        <v>0.33333333333333331</v>
      </c>
      <c r="D10262" t="s">
        <v>13</v>
      </c>
      <c r="E10262" t="s">
        <v>36</v>
      </c>
      <c r="F10262" t="s">
        <v>36</v>
      </c>
      <c r="G10262">
        <v>567964</v>
      </c>
      <c r="H10262">
        <v>8413</v>
      </c>
      <c r="I10262">
        <v>588882</v>
      </c>
    </row>
    <row r="10263" spans="1:9" x14ac:dyDescent="0.3">
      <c r="A10263">
        <v>10262</v>
      </c>
      <c r="B10263" s="1">
        <v>44201</v>
      </c>
      <c r="C10263" s="2">
        <v>0.33333333333333331</v>
      </c>
      <c r="D10263" t="s">
        <v>25</v>
      </c>
      <c r="E10263" t="s">
        <v>36</v>
      </c>
      <c r="F10263" t="s">
        <v>36</v>
      </c>
      <c r="G10263">
        <v>536084</v>
      </c>
      <c r="H10263">
        <v>9817</v>
      </c>
      <c r="I10263">
        <v>555572</v>
      </c>
    </row>
    <row r="10264" spans="1:9" x14ac:dyDescent="0.3">
      <c r="A10264">
        <v>10263</v>
      </c>
      <c r="B10264" s="1">
        <v>44202</v>
      </c>
      <c r="C10264" s="2">
        <v>0.33333333333333331</v>
      </c>
      <c r="D10264" t="s">
        <v>21</v>
      </c>
      <c r="E10264" t="s">
        <v>36</v>
      </c>
      <c r="F10264" t="s">
        <v>36</v>
      </c>
      <c r="G10264">
        <v>873427</v>
      </c>
      <c r="H10264">
        <v>7122</v>
      </c>
      <c r="I10264">
        <v>883587</v>
      </c>
    </row>
    <row r="10265" spans="1:9" x14ac:dyDescent="0.3">
      <c r="A10265">
        <v>10264</v>
      </c>
      <c r="B10265" s="1">
        <v>44202</v>
      </c>
      <c r="C10265" s="2">
        <v>0.33333333333333331</v>
      </c>
      <c r="D10265" t="s">
        <v>34</v>
      </c>
      <c r="E10265" t="s">
        <v>36</v>
      </c>
      <c r="F10265" t="s">
        <v>36</v>
      </c>
      <c r="G10265">
        <v>4856</v>
      </c>
      <c r="H10265">
        <v>62</v>
      </c>
      <c r="I10265">
        <v>4949</v>
      </c>
    </row>
    <row r="10266" spans="1:9" x14ac:dyDescent="0.3">
      <c r="A10266">
        <v>10265</v>
      </c>
      <c r="B10266" s="1">
        <v>44202</v>
      </c>
      <c r="C10266" s="2">
        <v>0.33333333333333331</v>
      </c>
      <c r="D10266" t="s">
        <v>40</v>
      </c>
      <c r="E10266" t="s">
        <v>36</v>
      </c>
      <c r="F10266" t="s">
        <v>36</v>
      </c>
      <c r="G10266">
        <v>16609</v>
      </c>
      <c r="H10266">
        <v>56</v>
      </c>
      <c r="I10266">
        <v>16744</v>
      </c>
    </row>
    <row r="10267" spans="1:9" x14ac:dyDescent="0.3">
      <c r="A10267">
        <v>10266</v>
      </c>
      <c r="B10267" s="1">
        <v>44202</v>
      </c>
      <c r="C10267" s="2">
        <v>0.33333333333333331</v>
      </c>
      <c r="D10267" t="s">
        <v>38</v>
      </c>
      <c r="E10267" t="s">
        <v>36</v>
      </c>
      <c r="F10267" t="s">
        <v>36</v>
      </c>
      <c r="G10267">
        <v>212249</v>
      </c>
      <c r="H10267">
        <v>1057</v>
      </c>
      <c r="I10267">
        <v>216381</v>
      </c>
    </row>
    <row r="10268" spans="1:9" x14ac:dyDescent="0.3">
      <c r="A10268">
        <v>10267</v>
      </c>
      <c r="B10268" s="1">
        <v>44202</v>
      </c>
      <c r="C10268" s="2">
        <v>0.33333333333333331</v>
      </c>
      <c r="D10268" t="s">
        <v>31</v>
      </c>
      <c r="E10268" t="s">
        <v>36</v>
      </c>
      <c r="F10268" t="s">
        <v>36</v>
      </c>
      <c r="G10268">
        <v>247929</v>
      </c>
      <c r="H10268">
        <v>1415</v>
      </c>
      <c r="I10268">
        <v>253695</v>
      </c>
    </row>
    <row r="10269" spans="1:9" x14ac:dyDescent="0.3">
      <c r="A10269">
        <v>10268</v>
      </c>
      <c r="B10269" s="1">
        <v>44202</v>
      </c>
      <c r="C10269" s="2">
        <v>0.33333333333333331</v>
      </c>
      <c r="D10269" t="s">
        <v>27</v>
      </c>
      <c r="E10269" t="s">
        <v>36</v>
      </c>
      <c r="F10269" t="s">
        <v>36</v>
      </c>
      <c r="G10269">
        <v>19464</v>
      </c>
      <c r="H10269">
        <v>322</v>
      </c>
      <c r="I10269">
        <v>20026</v>
      </c>
    </row>
    <row r="10270" spans="1:9" x14ac:dyDescent="0.3">
      <c r="A10270">
        <v>10269</v>
      </c>
      <c r="B10270" s="1">
        <v>44202</v>
      </c>
      <c r="C10270" s="2">
        <v>0.33333333333333331</v>
      </c>
      <c r="D10270" t="s">
        <v>26</v>
      </c>
      <c r="E10270" t="s">
        <v>36</v>
      </c>
      <c r="F10270" t="s">
        <v>36</v>
      </c>
      <c r="G10270">
        <v>271988</v>
      </c>
      <c r="H10270">
        <v>3437</v>
      </c>
      <c r="I10270">
        <v>284536</v>
      </c>
    </row>
    <row r="10271" spans="1:9" x14ac:dyDescent="0.3">
      <c r="A10271">
        <v>10270</v>
      </c>
      <c r="B10271" s="1">
        <v>44202</v>
      </c>
      <c r="C10271" s="2">
        <v>0.33333333333333331</v>
      </c>
      <c r="D10271" t="s">
        <v>44</v>
      </c>
      <c r="E10271" t="s">
        <v>36</v>
      </c>
      <c r="F10271" t="s">
        <v>36</v>
      </c>
      <c r="G10271">
        <v>3370</v>
      </c>
      <c r="H10271">
        <v>2</v>
      </c>
      <c r="I10271">
        <v>3379</v>
      </c>
    </row>
    <row r="10272" spans="1:9" x14ac:dyDescent="0.3">
      <c r="A10272">
        <v>10271</v>
      </c>
      <c r="B10272" s="1">
        <v>44202</v>
      </c>
      <c r="C10272" s="2">
        <v>0.33333333333333331</v>
      </c>
      <c r="D10272" t="s">
        <v>11</v>
      </c>
      <c r="E10272" t="s">
        <v>36</v>
      </c>
      <c r="F10272" t="s">
        <v>36</v>
      </c>
      <c r="G10272">
        <v>612527</v>
      </c>
      <c r="H10272">
        <v>10609</v>
      </c>
      <c r="I10272">
        <v>627698</v>
      </c>
    </row>
    <row r="10273" spans="1:9" x14ac:dyDescent="0.3">
      <c r="A10273">
        <v>10272</v>
      </c>
      <c r="B10273" s="1">
        <v>44202</v>
      </c>
      <c r="C10273" s="2">
        <v>0.33333333333333331</v>
      </c>
      <c r="D10273" t="s">
        <v>35</v>
      </c>
      <c r="E10273" t="s">
        <v>36</v>
      </c>
      <c r="F10273" t="s">
        <v>36</v>
      </c>
      <c r="G10273">
        <v>49811</v>
      </c>
      <c r="H10273">
        <v>744</v>
      </c>
      <c r="I10273">
        <v>51415</v>
      </c>
    </row>
    <row r="10274" spans="1:9" x14ac:dyDescent="0.3">
      <c r="A10274">
        <v>10273</v>
      </c>
      <c r="B10274" s="1">
        <v>44202</v>
      </c>
      <c r="C10274" s="2">
        <v>0.33333333333333331</v>
      </c>
      <c r="D10274" t="s">
        <v>28</v>
      </c>
      <c r="E10274" t="s">
        <v>36</v>
      </c>
      <c r="F10274" t="s">
        <v>36</v>
      </c>
      <c r="G10274">
        <v>235426</v>
      </c>
      <c r="H10274">
        <v>4325</v>
      </c>
      <c r="I10274">
        <v>248581</v>
      </c>
    </row>
    <row r="10275" spans="1:9" x14ac:dyDescent="0.3">
      <c r="A10275">
        <v>10274</v>
      </c>
      <c r="B10275" s="1">
        <v>44202</v>
      </c>
      <c r="C10275" s="2">
        <v>0.33333333333333331</v>
      </c>
      <c r="D10275" t="s">
        <v>14</v>
      </c>
      <c r="E10275" t="s">
        <v>36</v>
      </c>
      <c r="F10275" t="s">
        <v>36</v>
      </c>
      <c r="G10275">
        <v>257952</v>
      </c>
      <c r="H10275">
        <v>2927</v>
      </c>
      <c r="I10275">
        <v>263571</v>
      </c>
    </row>
    <row r="10276" spans="1:9" x14ac:dyDescent="0.3">
      <c r="A10276">
        <v>10275</v>
      </c>
      <c r="B10276" s="1">
        <v>44202</v>
      </c>
      <c r="C10276" s="2">
        <v>0.33333333333333331</v>
      </c>
      <c r="D10276" t="s">
        <v>29</v>
      </c>
      <c r="E10276" t="s">
        <v>36</v>
      </c>
      <c r="F10276" t="s">
        <v>36</v>
      </c>
      <c r="G10276">
        <v>53523</v>
      </c>
      <c r="H10276">
        <v>948</v>
      </c>
      <c r="I10276">
        <v>55910</v>
      </c>
    </row>
    <row r="10277" spans="1:9" x14ac:dyDescent="0.3">
      <c r="A10277">
        <v>10276</v>
      </c>
      <c r="B10277" s="1">
        <v>44202</v>
      </c>
      <c r="C10277" s="2">
        <v>0.33333333333333331</v>
      </c>
      <c r="D10277" t="s">
        <v>20</v>
      </c>
      <c r="E10277" t="s">
        <v>36</v>
      </c>
      <c r="F10277" t="s">
        <v>36</v>
      </c>
      <c r="G10277">
        <v>117426</v>
      </c>
      <c r="H10277">
        <v>1897</v>
      </c>
      <c r="I10277">
        <v>121923</v>
      </c>
    </row>
    <row r="10278" spans="1:9" x14ac:dyDescent="0.3">
      <c r="A10278">
        <v>10277</v>
      </c>
      <c r="B10278" s="1">
        <v>44202</v>
      </c>
      <c r="C10278" s="2">
        <v>0.33333333333333331</v>
      </c>
      <c r="D10278" t="s">
        <v>39</v>
      </c>
      <c r="E10278" t="s">
        <v>36</v>
      </c>
      <c r="F10278" t="s">
        <v>36</v>
      </c>
      <c r="G10278">
        <v>113380</v>
      </c>
      <c r="H10278">
        <v>1038</v>
      </c>
      <c r="I10278">
        <v>115840</v>
      </c>
    </row>
    <row r="10279" spans="1:9" x14ac:dyDescent="0.3">
      <c r="A10279">
        <v>10278</v>
      </c>
      <c r="B10279" s="1">
        <v>44202</v>
      </c>
      <c r="C10279" s="2">
        <v>0.33333333333333331</v>
      </c>
      <c r="D10279" t="s">
        <v>17</v>
      </c>
      <c r="E10279" t="s">
        <v>36</v>
      </c>
      <c r="F10279" t="s">
        <v>36</v>
      </c>
      <c r="G10279">
        <v>901579</v>
      </c>
      <c r="H10279">
        <v>12118</v>
      </c>
      <c r="I10279">
        <v>923353</v>
      </c>
    </row>
    <row r="10280" spans="1:9" x14ac:dyDescent="0.3">
      <c r="A10280">
        <v>10279</v>
      </c>
      <c r="B10280" s="1">
        <v>44202</v>
      </c>
      <c r="C10280" s="2">
        <v>0.33333333333333331</v>
      </c>
      <c r="D10280" t="s">
        <v>9</v>
      </c>
      <c r="E10280" t="s">
        <v>36</v>
      </c>
      <c r="F10280" t="s">
        <v>36</v>
      </c>
      <c r="G10280">
        <v>717311</v>
      </c>
      <c r="H10280">
        <v>3184</v>
      </c>
      <c r="I10280">
        <v>784488</v>
      </c>
    </row>
    <row r="10281" spans="1:9" x14ac:dyDescent="0.3">
      <c r="A10281">
        <v>10280</v>
      </c>
      <c r="B10281" s="1">
        <v>44202</v>
      </c>
      <c r="C10281" s="2">
        <v>0.33333333333333331</v>
      </c>
      <c r="D10281" t="s">
        <v>48</v>
      </c>
      <c r="E10281" t="s">
        <v>36</v>
      </c>
      <c r="F10281" t="s">
        <v>36</v>
      </c>
      <c r="G10281">
        <v>0</v>
      </c>
      <c r="H10281">
        <v>0</v>
      </c>
      <c r="I10281">
        <v>0</v>
      </c>
    </row>
    <row r="10282" spans="1:9" x14ac:dyDescent="0.3">
      <c r="A10282">
        <v>10281</v>
      </c>
      <c r="B10282" s="1">
        <v>44202</v>
      </c>
      <c r="C10282" s="2">
        <v>0.33333333333333331</v>
      </c>
      <c r="D10282" t="s">
        <v>15</v>
      </c>
      <c r="E10282" t="s">
        <v>36</v>
      </c>
      <c r="F10282" t="s">
        <v>36</v>
      </c>
      <c r="G10282">
        <v>9215</v>
      </c>
      <c r="H10282">
        <v>127</v>
      </c>
      <c r="I10282">
        <v>9577</v>
      </c>
    </row>
    <row r="10283" spans="1:9" x14ac:dyDescent="0.3">
      <c r="A10283">
        <v>10282</v>
      </c>
      <c r="B10283" s="1">
        <v>44202</v>
      </c>
      <c r="C10283" s="2">
        <v>0.33333333333333331</v>
      </c>
      <c r="D10283" t="s">
        <v>30</v>
      </c>
      <c r="E10283" t="s">
        <v>36</v>
      </c>
      <c r="F10283" t="s">
        <v>36</v>
      </c>
      <c r="G10283">
        <v>233229</v>
      </c>
      <c r="H10283">
        <v>3662</v>
      </c>
      <c r="I10283">
        <v>245318</v>
      </c>
    </row>
    <row r="10284" spans="1:9" x14ac:dyDescent="0.3">
      <c r="A10284">
        <v>10283</v>
      </c>
      <c r="B10284" s="1">
        <v>44202</v>
      </c>
      <c r="C10284" s="2">
        <v>0.33333333333333331</v>
      </c>
      <c r="D10284" t="s">
        <v>18</v>
      </c>
      <c r="E10284" t="s">
        <v>36</v>
      </c>
      <c r="F10284" t="s">
        <v>36</v>
      </c>
      <c r="G10284">
        <v>1850189</v>
      </c>
      <c r="H10284">
        <v>49759</v>
      </c>
      <c r="I10284">
        <v>1950171</v>
      </c>
    </row>
    <row r="10285" spans="1:9" x14ac:dyDescent="0.3">
      <c r="A10285">
        <v>10284</v>
      </c>
      <c r="B10285" s="1">
        <v>44202</v>
      </c>
      <c r="C10285" s="2">
        <v>0.33333333333333331</v>
      </c>
      <c r="D10285" t="s">
        <v>32</v>
      </c>
      <c r="E10285" t="s">
        <v>36</v>
      </c>
      <c r="F10285" t="s">
        <v>36</v>
      </c>
      <c r="G10285">
        <v>27613</v>
      </c>
      <c r="H10285">
        <v>363</v>
      </c>
      <c r="I10285">
        <v>28418</v>
      </c>
    </row>
    <row r="10286" spans="1:9" x14ac:dyDescent="0.3">
      <c r="A10286">
        <v>10285</v>
      </c>
      <c r="B10286" s="1">
        <v>44202</v>
      </c>
      <c r="C10286" s="2">
        <v>0.33333333333333331</v>
      </c>
      <c r="D10286" t="s">
        <v>43</v>
      </c>
      <c r="E10286" t="s">
        <v>36</v>
      </c>
      <c r="F10286" t="s">
        <v>36</v>
      </c>
      <c r="G10286">
        <v>13216</v>
      </c>
      <c r="H10286">
        <v>141</v>
      </c>
      <c r="I10286">
        <v>13506</v>
      </c>
    </row>
    <row r="10287" spans="1:9" x14ac:dyDescent="0.3">
      <c r="A10287">
        <v>10286</v>
      </c>
      <c r="B10287" s="1">
        <v>44202</v>
      </c>
      <c r="C10287" s="2">
        <v>0.33333333333333331</v>
      </c>
      <c r="D10287" t="s">
        <v>33</v>
      </c>
      <c r="E10287" t="s">
        <v>36</v>
      </c>
      <c r="F10287" t="s">
        <v>36</v>
      </c>
      <c r="G10287">
        <v>4153</v>
      </c>
      <c r="H10287">
        <v>8</v>
      </c>
      <c r="I10287">
        <v>4247</v>
      </c>
    </row>
    <row r="10288" spans="1:9" x14ac:dyDescent="0.3">
      <c r="A10288">
        <v>10287</v>
      </c>
      <c r="B10288" s="1">
        <v>44202</v>
      </c>
      <c r="C10288" s="2">
        <v>0.33333333333333331</v>
      </c>
      <c r="D10288" t="s">
        <v>42</v>
      </c>
      <c r="E10288" t="s">
        <v>36</v>
      </c>
      <c r="F10288" t="s">
        <v>36</v>
      </c>
      <c r="G10288">
        <v>11714</v>
      </c>
      <c r="H10288">
        <v>79</v>
      </c>
      <c r="I10288">
        <v>11937</v>
      </c>
    </row>
    <row r="10289" spans="1:9" x14ac:dyDescent="0.3">
      <c r="A10289">
        <v>10288</v>
      </c>
      <c r="B10289" s="1">
        <v>44202</v>
      </c>
      <c r="C10289" s="2">
        <v>0.33333333333333331</v>
      </c>
      <c r="D10289" t="s">
        <v>23</v>
      </c>
      <c r="E10289" t="s">
        <v>36</v>
      </c>
      <c r="F10289" t="s">
        <v>36</v>
      </c>
      <c r="G10289">
        <v>326778</v>
      </c>
      <c r="H10289">
        <v>1887</v>
      </c>
      <c r="I10289">
        <v>330690</v>
      </c>
    </row>
    <row r="10290" spans="1:9" x14ac:dyDescent="0.3">
      <c r="A10290">
        <v>10289</v>
      </c>
      <c r="B10290" s="1">
        <v>44202</v>
      </c>
      <c r="C10290" s="2">
        <v>0.33333333333333331</v>
      </c>
      <c r="D10290" t="s">
        <v>24</v>
      </c>
      <c r="E10290" t="s">
        <v>36</v>
      </c>
      <c r="F10290" t="s">
        <v>36</v>
      </c>
      <c r="G10290">
        <v>37292</v>
      </c>
      <c r="H10290">
        <v>635</v>
      </c>
      <c r="I10290">
        <v>38300</v>
      </c>
    </row>
    <row r="10291" spans="1:9" x14ac:dyDescent="0.3">
      <c r="A10291">
        <v>10290</v>
      </c>
      <c r="B10291" s="1">
        <v>44202</v>
      </c>
      <c r="C10291" s="2">
        <v>0.33333333333333331</v>
      </c>
      <c r="D10291" t="s">
        <v>19</v>
      </c>
      <c r="E10291" t="s">
        <v>36</v>
      </c>
      <c r="F10291" t="s">
        <v>36</v>
      </c>
      <c r="G10291">
        <v>159265</v>
      </c>
      <c r="H10291">
        <v>5404</v>
      </c>
      <c r="I10291">
        <v>167652</v>
      </c>
    </row>
    <row r="10292" spans="1:9" x14ac:dyDescent="0.3">
      <c r="A10292">
        <v>10291</v>
      </c>
      <c r="B10292" s="1">
        <v>44202</v>
      </c>
      <c r="C10292" s="2">
        <v>0.33333333333333331</v>
      </c>
      <c r="D10292" t="s">
        <v>12</v>
      </c>
      <c r="E10292" t="s">
        <v>36</v>
      </c>
      <c r="F10292" t="s">
        <v>36</v>
      </c>
      <c r="G10292">
        <v>300126</v>
      </c>
      <c r="H10292">
        <v>2719</v>
      </c>
      <c r="I10292">
        <v>310675</v>
      </c>
    </row>
    <row r="10293" spans="1:9" x14ac:dyDescent="0.3">
      <c r="A10293">
        <v>10292</v>
      </c>
      <c r="B10293" s="1">
        <v>44202</v>
      </c>
      <c r="C10293" s="2">
        <v>0.33333333333333331</v>
      </c>
      <c r="D10293" t="s">
        <v>46</v>
      </c>
      <c r="E10293" t="s">
        <v>36</v>
      </c>
      <c r="F10293" t="s">
        <v>36</v>
      </c>
      <c r="G10293">
        <v>5316</v>
      </c>
      <c r="H10293">
        <v>129</v>
      </c>
      <c r="I10293">
        <v>5938</v>
      </c>
    </row>
    <row r="10294" spans="1:9" x14ac:dyDescent="0.3">
      <c r="A10294">
        <v>10293</v>
      </c>
      <c r="B10294" s="1">
        <v>44202</v>
      </c>
      <c r="C10294" s="2">
        <v>0.33333333333333331</v>
      </c>
      <c r="D10294" t="s">
        <v>16</v>
      </c>
      <c r="E10294" t="s">
        <v>36</v>
      </c>
      <c r="F10294" t="s">
        <v>36</v>
      </c>
      <c r="G10294">
        <v>802385</v>
      </c>
      <c r="H10294">
        <v>12177</v>
      </c>
      <c r="I10294">
        <v>822370</v>
      </c>
    </row>
    <row r="10295" spans="1:9" x14ac:dyDescent="0.3">
      <c r="A10295">
        <v>10294</v>
      </c>
      <c r="B10295" s="1">
        <v>44202</v>
      </c>
      <c r="C10295" s="2">
        <v>0.33333333333333331</v>
      </c>
      <c r="D10295" t="s">
        <v>10</v>
      </c>
      <c r="E10295" t="s">
        <v>36</v>
      </c>
      <c r="F10295" t="s">
        <v>36</v>
      </c>
      <c r="G10295">
        <v>281872</v>
      </c>
      <c r="H10295">
        <v>1556</v>
      </c>
      <c r="I10295">
        <v>288410</v>
      </c>
    </row>
    <row r="10296" spans="1:9" x14ac:dyDescent="0.3">
      <c r="A10296">
        <v>10295</v>
      </c>
      <c r="B10296" s="1">
        <v>44202</v>
      </c>
      <c r="C10296" s="2">
        <v>0.33333333333333331</v>
      </c>
      <c r="D10296" t="s">
        <v>41</v>
      </c>
      <c r="E10296" t="s">
        <v>36</v>
      </c>
      <c r="F10296" t="s">
        <v>36</v>
      </c>
      <c r="G10296">
        <v>32835</v>
      </c>
      <c r="H10296">
        <v>387</v>
      </c>
      <c r="I10296">
        <v>33286</v>
      </c>
    </row>
    <row r="10297" spans="1:9" x14ac:dyDescent="0.3">
      <c r="A10297">
        <v>10296</v>
      </c>
      <c r="B10297" s="1">
        <v>44202</v>
      </c>
      <c r="C10297" s="2">
        <v>0.33333333333333331</v>
      </c>
      <c r="D10297" t="s">
        <v>22</v>
      </c>
      <c r="E10297" t="s">
        <v>36</v>
      </c>
      <c r="F10297" t="s">
        <v>36</v>
      </c>
      <c r="G10297">
        <v>87105</v>
      </c>
      <c r="H10297">
        <v>1544</v>
      </c>
      <c r="I10297">
        <v>92366</v>
      </c>
    </row>
    <row r="10298" spans="1:9" x14ac:dyDescent="0.3">
      <c r="A10298">
        <v>10297</v>
      </c>
      <c r="B10298" s="1">
        <v>44202</v>
      </c>
      <c r="C10298" s="2">
        <v>0.33333333333333331</v>
      </c>
      <c r="D10298" t="s">
        <v>13</v>
      </c>
      <c r="E10298" t="s">
        <v>36</v>
      </c>
      <c r="F10298" t="s">
        <v>36</v>
      </c>
      <c r="G10298">
        <v>568892</v>
      </c>
      <c r="H10298">
        <v>8433</v>
      </c>
      <c r="I10298">
        <v>589611</v>
      </c>
    </row>
    <row r="10299" spans="1:9" x14ac:dyDescent="0.3">
      <c r="A10299">
        <v>10298</v>
      </c>
      <c r="B10299" s="1">
        <v>44202</v>
      </c>
      <c r="C10299" s="2">
        <v>0.33333333333333331</v>
      </c>
      <c r="D10299" t="s">
        <v>25</v>
      </c>
      <c r="E10299" t="s">
        <v>36</v>
      </c>
      <c r="F10299" t="s">
        <v>36</v>
      </c>
      <c r="G10299">
        <v>537250</v>
      </c>
      <c r="H10299">
        <v>9841</v>
      </c>
      <c r="I10299">
        <v>556384</v>
      </c>
    </row>
    <row r="10300" spans="1:9" x14ac:dyDescent="0.3">
      <c r="A10300">
        <v>10299</v>
      </c>
      <c r="B10300" s="1">
        <v>44203</v>
      </c>
      <c r="C10300" s="2">
        <v>0.33333333333333331</v>
      </c>
      <c r="D10300" t="s">
        <v>21</v>
      </c>
      <c r="E10300" t="s">
        <v>36</v>
      </c>
      <c r="F10300" t="s">
        <v>36</v>
      </c>
      <c r="G10300">
        <v>873855</v>
      </c>
      <c r="H10300">
        <v>7125</v>
      </c>
      <c r="I10300">
        <v>883876</v>
      </c>
    </row>
    <row r="10301" spans="1:9" x14ac:dyDescent="0.3">
      <c r="A10301">
        <v>10300</v>
      </c>
      <c r="B10301" s="1">
        <v>44203</v>
      </c>
      <c r="C10301" s="2">
        <v>0.33333333333333331</v>
      </c>
      <c r="D10301" t="s">
        <v>34</v>
      </c>
      <c r="E10301" t="s">
        <v>36</v>
      </c>
      <c r="F10301" t="s">
        <v>36</v>
      </c>
      <c r="G10301">
        <v>4859</v>
      </c>
      <c r="H10301">
        <v>62</v>
      </c>
      <c r="I10301">
        <v>4949</v>
      </c>
    </row>
    <row r="10302" spans="1:9" x14ac:dyDescent="0.3">
      <c r="A10302">
        <v>10301</v>
      </c>
      <c r="B10302" s="1">
        <v>44203</v>
      </c>
      <c r="C10302" s="2">
        <v>0.33333333333333331</v>
      </c>
      <c r="D10302" t="s">
        <v>40</v>
      </c>
      <c r="E10302" t="s">
        <v>36</v>
      </c>
      <c r="F10302" t="s">
        <v>36</v>
      </c>
      <c r="G10302">
        <v>16609</v>
      </c>
      <c r="H10302">
        <v>56</v>
      </c>
      <c r="I10302">
        <v>16753</v>
      </c>
    </row>
    <row r="10303" spans="1:9" x14ac:dyDescent="0.3">
      <c r="A10303">
        <v>10302</v>
      </c>
      <c r="B10303" s="1">
        <v>44203</v>
      </c>
      <c r="C10303" s="2">
        <v>0.33333333333333331</v>
      </c>
      <c r="D10303" t="s">
        <v>38</v>
      </c>
      <c r="E10303" t="s">
        <v>36</v>
      </c>
      <c r="F10303" t="s">
        <v>36</v>
      </c>
      <c r="G10303">
        <v>212328</v>
      </c>
      <c r="H10303">
        <v>1057</v>
      </c>
      <c r="I10303">
        <v>216424</v>
      </c>
    </row>
    <row r="10304" spans="1:9" x14ac:dyDescent="0.3">
      <c r="A10304">
        <v>10303</v>
      </c>
      <c r="B10304" s="1">
        <v>44203</v>
      </c>
      <c r="C10304" s="2">
        <v>0.33333333333333331</v>
      </c>
      <c r="D10304" t="s">
        <v>31</v>
      </c>
      <c r="E10304" t="s">
        <v>36</v>
      </c>
      <c r="F10304" t="s">
        <v>36</v>
      </c>
      <c r="G10304">
        <v>248410</v>
      </c>
      <c r="H10304">
        <v>1420</v>
      </c>
      <c r="I10304">
        <v>254014</v>
      </c>
    </row>
    <row r="10305" spans="1:9" x14ac:dyDescent="0.3">
      <c r="A10305">
        <v>10304</v>
      </c>
      <c r="B10305" s="1">
        <v>44203</v>
      </c>
      <c r="C10305" s="2">
        <v>0.33333333333333331</v>
      </c>
      <c r="D10305" t="s">
        <v>27</v>
      </c>
      <c r="E10305" t="s">
        <v>36</v>
      </c>
      <c r="F10305" t="s">
        <v>36</v>
      </c>
      <c r="G10305">
        <v>19525</v>
      </c>
      <c r="H10305">
        <v>323</v>
      </c>
      <c r="I10305">
        <v>20104</v>
      </c>
    </row>
    <row r="10306" spans="1:9" x14ac:dyDescent="0.3">
      <c r="A10306">
        <v>10305</v>
      </c>
      <c r="B10306" s="1">
        <v>44203</v>
      </c>
      <c r="C10306" s="2">
        <v>0.33333333333333331</v>
      </c>
      <c r="D10306" t="s">
        <v>26</v>
      </c>
      <c r="E10306" t="s">
        <v>36</v>
      </c>
      <c r="F10306" t="s">
        <v>36</v>
      </c>
      <c r="G10306">
        <v>273030</v>
      </c>
      <c r="H10306">
        <v>3447</v>
      </c>
      <c r="I10306">
        <v>285586</v>
      </c>
    </row>
    <row r="10307" spans="1:9" x14ac:dyDescent="0.3">
      <c r="A10307">
        <v>10306</v>
      </c>
      <c r="B10307" s="1">
        <v>44203</v>
      </c>
      <c r="C10307" s="2">
        <v>0.33333333333333331</v>
      </c>
      <c r="D10307" t="s">
        <v>44</v>
      </c>
      <c r="E10307" t="s">
        <v>36</v>
      </c>
      <c r="F10307" t="s">
        <v>36</v>
      </c>
      <c r="G10307">
        <v>3372</v>
      </c>
      <c r="H10307">
        <v>2</v>
      </c>
      <c r="I10307">
        <v>3379</v>
      </c>
    </row>
    <row r="10308" spans="1:9" x14ac:dyDescent="0.3">
      <c r="A10308">
        <v>10307</v>
      </c>
      <c r="B10308" s="1">
        <v>44203</v>
      </c>
      <c r="C10308" s="2">
        <v>0.33333333333333331</v>
      </c>
      <c r="D10308" t="s">
        <v>11</v>
      </c>
      <c r="E10308" t="s">
        <v>36</v>
      </c>
      <c r="F10308" t="s">
        <v>36</v>
      </c>
      <c r="G10308">
        <v>613246</v>
      </c>
      <c r="H10308">
        <v>10625</v>
      </c>
      <c r="I10308">
        <v>628352</v>
      </c>
    </row>
    <row r="10309" spans="1:9" x14ac:dyDescent="0.3">
      <c r="A10309">
        <v>10308</v>
      </c>
      <c r="B10309" s="1">
        <v>44203</v>
      </c>
      <c r="C10309" s="2">
        <v>0.33333333333333331</v>
      </c>
      <c r="D10309" t="s">
        <v>35</v>
      </c>
      <c r="E10309" t="s">
        <v>36</v>
      </c>
      <c r="F10309" t="s">
        <v>36</v>
      </c>
      <c r="G10309">
        <v>49893</v>
      </c>
      <c r="H10309">
        <v>744</v>
      </c>
      <c r="I10309">
        <v>51507</v>
      </c>
    </row>
    <row r="10310" spans="1:9" x14ac:dyDescent="0.3">
      <c r="A10310">
        <v>10309</v>
      </c>
      <c r="B10310" s="1">
        <v>44203</v>
      </c>
      <c r="C10310" s="2">
        <v>0.33333333333333331</v>
      </c>
      <c r="D10310" t="s">
        <v>28</v>
      </c>
      <c r="E10310" t="s">
        <v>36</v>
      </c>
      <c r="F10310" t="s">
        <v>36</v>
      </c>
      <c r="G10310">
        <v>236323</v>
      </c>
      <c r="H10310">
        <v>4329</v>
      </c>
      <c r="I10310">
        <v>249246</v>
      </c>
    </row>
    <row r="10311" spans="1:9" x14ac:dyDescent="0.3">
      <c r="A10311">
        <v>10310</v>
      </c>
      <c r="B10311" s="1">
        <v>44203</v>
      </c>
      <c r="C10311" s="2">
        <v>0.33333333333333331</v>
      </c>
      <c r="D10311" t="s">
        <v>14</v>
      </c>
      <c r="E10311" t="s">
        <v>36</v>
      </c>
      <c r="F10311" t="s">
        <v>36</v>
      </c>
      <c r="G10311">
        <v>258281</v>
      </c>
      <c r="H10311">
        <v>2934</v>
      </c>
      <c r="I10311">
        <v>263887</v>
      </c>
    </row>
    <row r="10312" spans="1:9" x14ac:dyDescent="0.3">
      <c r="A10312">
        <v>10311</v>
      </c>
      <c r="B10312" s="1">
        <v>44203</v>
      </c>
      <c r="C10312" s="2">
        <v>0.33333333333333331</v>
      </c>
      <c r="D10312" t="s">
        <v>29</v>
      </c>
      <c r="E10312" t="s">
        <v>36</v>
      </c>
      <c r="F10312" t="s">
        <v>36</v>
      </c>
      <c r="G10312">
        <v>53782</v>
      </c>
      <c r="H10312">
        <v>952</v>
      </c>
      <c r="I10312">
        <v>56015</v>
      </c>
    </row>
    <row r="10313" spans="1:9" x14ac:dyDescent="0.3">
      <c r="A10313">
        <v>10312</v>
      </c>
      <c r="B10313" s="1">
        <v>44203</v>
      </c>
      <c r="C10313" s="2">
        <v>0.33333333333333331</v>
      </c>
      <c r="D10313" t="s">
        <v>20</v>
      </c>
      <c r="E10313" t="s">
        <v>36</v>
      </c>
      <c r="F10313" t="s">
        <v>36</v>
      </c>
      <c r="G10313">
        <v>117690</v>
      </c>
      <c r="H10313">
        <v>1900</v>
      </c>
      <c r="I10313">
        <v>122049</v>
      </c>
    </row>
    <row r="10314" spans="1:9" x14ac:dyDescent="0.3">
      <c r="A10314">
        <v>10313</v>
      </c>
      <c r="B10314" s="1">
        <v>44203</v>
      </c>
      <c r="C10314" s="2">
        <v>0.33333333333333331</v>
      </c>
      <c r="D10314" t="s">
        <v>39</v>
      </c>
      <c r="E10314" t="s">
        <v>36</v>
      </c>
      <c r="F10314" t="s">
        <v>36</v>
      </c>
      <c r="G10314">
        <v>113545</v>
      </c>
      <c r="H10314">
        <v>1040</v>
      </c>
      <c r="I10314">
        <v>116034</v>
      </c>
    </row>
    <row r="10315" spans="1:9" x14ac:dyDescent="0.3">
      <c r="A10315">
        <v>10314</v>
      </c>
      <c r="B10315" s="1">
        <v>44203</v>
      </c>
      <c r="C10315" s="2">
        <v>0.33333333333333331</v>
      </c>
      <c r="D10315" t="s">
        <v>17</v>
      </c>
      <c r="E10315" t="s">
        <v>36</v>
      </c>
      <c r="F10315" t="s">
        <v>36</v>
      </c>
      <c r="G10315">
        <v>902817</v>
      </c>
      <c r="H10315">
        <v>12124</v>
      </c>
      <c r="I10315">
        <v>924137</v>
      </c>
    </row>
    <row r="10316" spans="1:9" x14ac:dyDescent="0.3">
      <c r="A10316">
        <v>10315</v>
      </c>
      <c r="B10316" s="1">
        <v>44203</v>
      </c>
      <c r="C10316" s="2">
        <v>0.33333333333333331</v>
      </c>
      <c r="D10316" t="s">
        <v>9</v>
      </c>
      <c r="E10316" t="s">
        <v>36</v>
      </c>
      <c r="F10316" t="s">
        <v>36</v>
      </c>
      <c r="G10316">
        <v>722421</v>
      </c>
      <c r="H10316">
        <v>3209</v>
      </c>
      <c r="I10316">
        <v>790882</v>
      </c>
    </row>
    <row r="10317" spans="1:9" x14ac:dyDescent="0.3">
      <c r="A10317">
        <v>10316</v>
      </c>
      <c r="B10317" s="1">
        <v>44203</v>
      </c>
      <c r="C10317" s="2">
        <v>0.33333333333333331</v>
      </c>
      <c r="D10317" t="s">
        <v>48</v>
      </c>
      <c r="E10317" t="s">
        <v>36</v>
      </c>
      <c r="F10317" t="s">
        <v>36</v>
      </c>
      <c r="G10317">
        <v>0</v>
      </c>
      <c r="H10317">
        <v>0</v>
      </c>
      <c r="I10317">
        <v>0</v>
      </c>
    </row>
    <row r="10318" spans="1:9" x14ac:dyDescent="0.3">
      <c r="A10318">
        <v>10317</v>
      </c>
      <c r="B10318" s="1">
        <v>44203</v>
      </c>
      <c r="C10318" s="2">
        <v>0.33333333333333331</v>
      </c>
      <c r="D10318" t="s">
        <v>15</v>
      </c>
      <c r="E10318" t="s">
        <v>36</v>
      </c>
      <c r="F10318" t="s">
        <v>36</v>
      </c>
      <c r="G10318">
        <v>9243</v>
      </c>
      <c r="H10318">
        <v>127</v>
      </c>
      <c r="I10318">
        <v>9589</v>
      </c>
    </row>
    <row r="10319" spans="1:9" x14ac:dyDescent="0.3">
      <c r="A10319">
        <v>10318</v>
      </c>
      <c r="B10319" s="1">
        <v>44203</v>
      </c>
      <c r="C10319" s="2">
        <v>0.33333333333333331</v>
      </c>
      <c r="D10319" t="s">
        <v>30</v>
      </c>
      <c r="E10319" t="s">
        <v>36</v>
      </c>
      <c r="F10319" t="s">
        <v>36</v>
      </c>
      <c r="G10319">
        <v>233862</v>
      </c>
      <c r="H10319">
        <v>3670</v>
      </c>
      <c r="I10319">
        <v>246048</v>
      </c>
    </row>
    <row r="10320" spans="1:9" x14ac:dyDescent="0.3">
      <c r="A10320">
        <v>10319</v>
      </c>
      <c r="B10320" s="1">
        <v>44203</v>
      </c>
      <c r="C10320" s="2">
        <v>0.33333333333333331</v>
      </c>
      <c r="D10320" t="s">
        <v>18</v>
      </c>
      <c r="E10320" t="s">
        <v>36</v>
      </c>
      <c r="F10320" t="s">
        <v>36</v>
      </c>
      <c r="G10320">
        <v>1852759</v>
      </c>
      <c r="H10320">
        <v>49825</v>
      </c>
      <c r="I10320">
        <v>1954553</v>
      </c>
    </row>
    <row r="10321" spans="1:9" x14ac:dyDescent="0.3">
      <c r="A10321">
        <v>10320</v>
      </c>
      <c r="B10321" s="1">
        <v>44203</v>
      </c>
      <c r="C10321" s="2">
        <v>0.33333333333333331</v>
      </c>
      <c r="D10321" t="s">
        <v>32</v>
      </c>
      <c r="E10321" t="s">
        <v>36</v>
      </c>
      <c r="F10321" t="s">
        <v>36</v>
      </c>
      <c r="G10321">
        <v>27642</v>
      </c>
      <c r="H10321">
        <v>363</v>
      </c>
      <c r="I10321">
        <v>28484</v>
      </c>
    </row>
    <row r="10322" spans="1:9" x14ac:dyDescent="0.3">
      <c r="A10322">
        <v>10321</v>
      </c>
      <c r="B10322" s="1">
        <v>44203</v>
      </c>
      <c r="C10322" s="2">
        <v>0.33333333333333331</v>
      </c>
      <c r="D10322" t="s">
        <v>43</v>
      </c>
      <c r="E10322" t="s">
        <v>36</v>
      </c>
      <c r="F10322" t="s">
        <v>36</v>
      </c>
      <c r="G10322">
        <v>13230</v>
      </c>
      <c r="H10322">
        <v>141</v>
      </c>
      <c r="I10322">
        <v>13525</v>
      </c>
    </row>
    <row r="10323" spans="1:9" x14ac:dyDescent="0.3">
      <c r="A10323">
        <v>10322</v>
      </c>
      <c r="B10323" s="1">
        <v>44203</v>
      </c>
      <c r="C10323" s="2">
        <v>0.33333333333333331</v>
      </c>
      <c r="D10323" t="s">
        <v>33</v>
      </c>
      <c r="E10323" t="s">
        <v>36</v>
      </c>
      <c r="F10323" t="s">
        <v>36</v>
      </c>
      <c r="G10323">
        <v>4160</v>
      </c>
      <c r="H10323">
        <v>8</v>
      </c>
      <c r="I10323">
        <v>4256</v>
      </c>
    </row>
    <row r="10324" spans="1:9" x14ac:dyDescent="0.3">
      <c r="A10324">
        <v>10323</v>
      </c>
      <c r="B10324" s="1">
        <v>44203</v>
      </c>
      <c r="C10324" s="2">
        <v>0.33333333333333331</v>
      </c>
      <c r="D10324" t="s">
        <v>42</v>
      </c>
      <c r="E10324" t="s">
        <v>36</v>
      </c>
      <c r="F10324" t="s">
        <v>36</v>
      </c>
      <c r="G10324">
        <v>11737</v>
      </c>
      <c r="H10324">
        <v>80</v>
      </c>
      <c r="I10324">
        <v>11954</v>
      </c>
    </row>
    <row r="10325" spans="1:9" x14ac:dyDescent="0.3">
      <c r="A10325">
        <v>10324</v>
      </c>
      <c r="B10325" s="1">
        <v>44203</v>
      </c>
      <c r="C10325" s="2">
        <v>0.33333333333333331</v>
      </c>
      <c r="D10325" t="s">
        <v>23</v>
      </c>
      <c r="E10325" t="s">
        <v>36</v>
      </c>
      <c r="F10325" t="s">
        <v>36</v>
      </c>
      <c r="G10325">
        <v>327008</v>
      </c>
      <c r="H10325">
        <v>1887</v>
      </c>
      <c r="I10325">
        <v>330921</v>
      </c>
    </row>
    <row r="10326" spans="1:9" x14ac:dyDescent="0.3">
      <c r="A10326">
        <v>10325</v>
      </c>
      <c r="B10326" s="1">
        <v>44203</v>
      </c>
      <c r="C10326" s="2">
        <v>0.33333333333333331</v>
      </c>
      <c r="D10326" t="s">
        <v>24</v>
      </c>
      <c r="E10326" t="s">
        <v>36</v>
      </c>
      <c r="F10326" t="s">
        <v>36</v>
      </c>
      <c r="G10326">
        <v>37327</v>
      </c>
      <c r="H10326">
        <v>635</v>
      </c>
      <c r="I10326">
        <v>38334</v>
      </c>
    </row>
    <row r="10327" spans="1:9" x14ac:dyDescent="0.3">
      <c r="A10327">
        <v>10326</v>
      </c>
      <c r="B10327" s="1">
        <v>44203</v>
      </c>
      <c r="C10327" s="2">
        <v>0.33333333333333331</v>
      </c>
      <c r="D10327" t="s">
        <v>19</v>
      </c>
      <c r="E10327" t="s">
        <v>36</v>
      </c>
      <c r="F10327" t="s">
        <v>36</v>
      </c>
      <c r="G10327">
        <v>159500</v>
      </c>
      <c r="H10327">
        <v>5412</v>
      </c>
      <c r="I10327">
        <v>167910</v>
      </c>
    </row>
    <row r="10328" spans="1:9" x14ac:dyDescent="0.3">
      <c r="A10328">
        <v>10327</v>
      </c>
      <c r="B10328" s="1">
        <v>44203</v>
      </c>
      <c r="C10328" s="2">
        <v>0.33333333333333331</v>
      </c>
      <c r="D10328" t="s">
        <v>12</v>
      </c>
      <c r="E10328" t="s">
        <v>36</v>
      </c>
      <c r="F10328" t="s">
        <v>36</v>
      </c>
      <c r="G10328">
        <v>300690</v>
      </c>
      <c r="H10328">
        <v>2723</v>
      </c>
      <c r="I10328">
        <v>311111</v>
      </c>
    </row>
    <row r="10329" spans="1:9" x14ac:dyDescent="0.3">
      <c r="A10329">
        <v>10328</v>
      </c>
      <c r="B10329" s="1">
        <v>44203</v>
      </c>
      <c r="C10329" s="2">
        <v>0.33333333333333331</v>
      </c>
      <c r="D10329" t="s">
        <v>46</v>
      </c>
      <c r="E10329" t="s">
        <v>36</v>
      </c>
      <c r="F10329" t="s">
        <v>36</v>
      </c>
      <c r="G10329">
        <v>5358</v>
      </c>
      <c r="H10329">
        <v>129</v>
      </c>
      <c r="I10329">
        <v>5951</v>
      </c>
    </row>
    <row r="10330" spans="1:9" x14ac:dyDescent="0.3">
      <c r="A10330">
        <v>10329</v>
      </c>
      <c r="B10330" s="1">
        <v>44203</v>
      </c>
      <c r="C10330" s="2">
        <v>0.33333333333333331</v>
      </c>
      <c r="D10330" t="s">
        <v>16</v>
      </c>
      <c r="E10330" t="s">
        <v>36</v>
      </c>
      <c r="F10330" t="s">
        <v>36</v>
      </c>
      <c r="G10330">
        <v>803328</v>
      </c>
      <c r="H10330">
        <v>12188</v>
      </c>
      <c r="I10330">
        <v>823181</v>
      </c>
    </row>
    <row r="10331" spans="1:9" x14ac:dyDescent="0.3">
      <c r="A10331">
        <v>10330</v>
      </c>
      <c r="B10331" s="1">
        <v>44203</v>
      </c>
      <c r="C10331" s="2">
        <v>0.33333333333333331</v>
      </c>
      <c r="D10331" t="s">
        <v>10</v>
      </c>
      <c r="E10331" t="s">
        <v>36</v>
      </c>
      <c r="F10331" t="s">
        <v>36</v>
      </c>
      <c r="G10331">
        <v>282177</v>
      </c>
      <c r="H10331">
        <v>1559</v>
      </c>
      <c r="I10331">
        <v>288789</v>
      </c>
    </row>
    <row r="10332" spans="1:9" x14ac:dyDescent="0.3">
      <c r="A10332">
        <v>10331</v>
      </c>
      <c r="B10332" s="1">
        <v>44203</v>
      </c>
      <c r="C10332" s="2">
        <v>0.33333333333333331</v>
      </c>
      <c r="D10332" t="s">
        <v>41</v>
      </c>
      <c r="E10332" t="s">
        <v>36</v>
      </c>
      <c r="F10332" t="s">
        <v>36</v>
      </c>
      <c r="G10332">
        <v>32843</v>
      </c>
      <c r="H10332">
        <v>387</v>
      </c>
      <c r="I10332">
        <v>33294</v>
      </c>
    </row>
    <row r="10333" spans="1:9" x14ac:dyDescent="0.3">
      <c r="A10333">
        <v>10332</v>
      </c>
      <c r="B10333" s="1">
        <v>44203</v>
      </c>
      <c r="C10333" s="2">
        <v>0.33333333333333331</v>
      </c>
      <c r="D10333" t="s">
        <v>22</v>
      </c>
      <c r="E10333" t="s">
        <v>36</v>
      </c>
      <c r="F10333" t="s">
        <v>36</v>
      </c>
      <c r="G10333">
        <v>87529</v>
      </c>
      <c r="H10333">
        <v>1549</v>
      </c>
      <c r="I10333">
        <v>92593</v>
      </c>
    </row>
    <row r="10334" spans="1:9" x14ac:dyDescent="0.3">
      <c r="A10334">
        <v>10333</v>
      </c>
      <c r="B10334" s="1">
        <v>44203</v>
      </c>
      <c r="C10334" s="2">
        <v>0.33333333333333331</v>
      </c>
      <c r="D10334" t="s">
        <v>13</v>
      </c>
      <c r="E10334" t="s">
        <v>36</v>
      </c>
      <c r="F10334" t="s">
        <v>36</v>
      </c>
      <c r="G10334">
        <v>569959</v>
      </c>
      <c r="H10334">
        <v>8441</v>
      </c>
      <c r="I10334">
        <v>590339</v>
      </c>
    </row>
    <row r="10335" spans="1:9" x14ac:dyDescent="0.3">
      <c r="A10335">
        <v>10334</v>
      </c>
      <c r="B10335" s="1">
        <v>44203</v>
      </c>
      <c r="C10335" s="2">
        <v>0.33333333333333331</v>
      </c>
      <c r="D10335" t="s">
        <v>25</v>
      </c>
      <c r="E10335" t="s">
        <v>36</v>
      </c>
      <c r="F10335" t="s">
        <v>36</v>
      </c>
      <c r="G10335">
        <v>538521</v>
      </c>
      <c r="H10335">
        <v>9863</v>
      </c>
      <c r="I10335">
        <v>557252</v>
      </c>
    </row>
    <row r="10336" spans="1:9" x14ac:dyDescent="0.3">
      <c r="A10336">
        <v>10335</v>
      </c>
      <c r="B10336" s="1">
        <v>44204</v>
      </c>
      <c r="C10336" s="2">
        <v>0.33333333333333331</v>
      </c>
      <c r="D10336" t="s">
        <v>21</v>
      </c>
      <c r="E10336" t="s">
        <v>36</v>
      </c>
      <c r="F10336" t="s">
        <v>36</v>
      </c>
      <c r="G10336">
        <v>874223</v>
      </c>
      <c r="H10336">
        <v>7126</v>
      </c>
      <c r="I10336">
        <v>884171</v>
      </c>
    </row>
    <row r="10337" spans="1:9" x14ac:dyDescent="0.3">
      <c r="A10337">
        <v>10336</v>
      </c>
      <c r="B10337" s="1">
        <v>44204</v>
      </c>
      <c r="C10337" s="2">
        <v>0.33333333333333331</v>
      </c>
      <c r="D10337" t="s">
        <v>34</v>
      </c>
      <c r="E10337" t="s">
        <v>36</v>
      </c>
      <c r="F10337" t="s">
        <v>36</v>
      </c>
      <c r="G10337">
        <v>4864</v>
      </c>
      <c r="H10337">
        <v>62</v>
      </c>
      <c r="I10337">
        <v>4958</v>
      </c>
    </row>
    <row r="10338" spans="1:9" x14ac:dyDescent="0.3">
      <c r="A10338">
        <v>10337</v>
      </c>
      <c r="B10338" s="1">
        <v>44204</v>
      </c>
      <c r="C10338" s="2">
        <v>0.33333333333333331</v>
      </c>
      <c r="D10338" t="s">
        <v>40</v>
      </c>
      <c r="E10338" t="s">
        <v>36</v>
      </c>
      <c r="F10338" t="s">
        <v>36</v>
      </c>
      <c r="G10338">
        <v>16622</v>
      </c>
      <c r="H10338">
        <v>56</v>
      </c>
      <c r="I10338">
        <v>16757</v>
      </c>
    </row>
    <row r="10339" spans="1:9" x14ac:dyDescent="0.3">
      <c r="A10339">
        <v>10338</v>
      </c>
      <c r="B10339" s="1">
        <v>44204</v>
      </c>
      <c r="C10339" s="2">
        <v>0.33333333333333331</v>
      </c>
      <c r="D10339" t="s">
        <v>38</v>
      </c>
      <c r="E10339" t="s">
        <v>36</v>
      </c>
      <c r="F10339" t="s">
        <v>36</v>
      </c>
      <c r="G10339">
        <v>212376</v>
      </c>
      <c r="H10339">
        <v>1059</v>
      </c>
      <c r="I10339">
        <v>216481</v>
      </c>
    </row>
    <row r="10340" spans="1:9" x14ac:dyDescent="0.3">
      <c r="A10340">
        <v>10339</v>
      </c>
      <c r="B10340" s="1">
        <v>44204</v>
      </c>
      <c r="C10340" s="2">
        <v>0.33333333333333331</v>
      </c>
      <c r="D10340" t="s">
        <v>31</v>
      </c>
      <c r="E10340" t="s">
        <v>36</v>
      </c>
      <c r="F10340" t="s">
        <v>36</v>
      </c>
      <c r="G10340">
        <v>248762</v>
      </c>
      <c r="H10340">
        <v>1424</v>
      </c>
      <c r="I10340">
        <v>254447</v>
      </c>
    </row>
    <row r="10341" spans="1:9" x14ac:dyDescent="0.3">
      <c r="A10341">
        <v>10340</v>
      </c>
      <c r="B10341" s="1">
        <v>44204</v>
      </c>
      <c r="C10341" s="2">
        <v>0.33333333333333331</v>
      </c>
      <c r="D10341" t="s">
        <v>27</v>
      </c>
      <c r="E10341" t="s">
        <v>36</v>
      </c>
      <c r="F10341" t="s">
        <v>36</v>
      </c>
      <c r="G10341">
        <v>19582</v>
      </c>
      <c r="H10341">
        <v>325</v>
      </c>
      <c r="I10341">
        <v>20147</v>
      </c>
    </row>
    <row r="10342" spans="1:9" x14ac:dyDescent="0.3">
      <c r="A10342">
        <v>10341</v>
      </c>
      <c r="B10342" s="1">
        <v>44204</v>
      </c>
      <c r="C10342" s="2">
        <v>0.33333333333333331</v>
      </c>
      <c r="D10342" t="s">
        <v>26</v>
      </c>
      <c r="E10342" t="s">
        <v>36</v>
      </c>
      <c r="F10342" t="s">
        <v>36</v>
      </c>
      <c r="G10342">
        <v>274283</v>
      </c>
      <c r="H10342">
        <v>3454</v>
      </c>
      <c r="I10342">
        <v>286596</v>
      </c>
    </row>
    <row r="10343" spans="1:9" x14ac:dyDescent="0.3">
      <c r="A10343">
        <v>10342</v>
      </c>
      <c r="B10343" s="1">
        <v>44204</v>
      </c>
      <c r="C10343" s="2">
        <v>0.33333333333333331</v>
      </c>
      <c r="D10343" t="s">
        <v>44</v>
      </c>
      <c r="E10343" t="s">
        <v>36</v>
      </c>
      <c r="F10343" t="s">
        <v>36</v>
      </c>
      <c r="G10343">
        <v>3372</v>
      </c>
      <c r="H10343">
        <v>2</v>
      </c>
      <c r="I10343">
        <v>3379</v>
      </c>
    </row>
    <row r="10344" spans="1:9" x14ac:dyDescent="0.3">
      <c r="A10344">
        <v>10343</v>
      </c>
      <c r="B10344" s="1">
        <v>44204</v>
      </c>
      <c r="C10344" s="2">
        <v>0.33333333333333331</v>
      </c>
      <c r="D10344" t="s">
        <v>11</v>
      </c>
      <c r="E10344" t="s">
        <v>36</v>
      </c>
      <c r="F10344" t="s">
        <v>36</v>
      </c>
      <c r="G10344">
        <v>614026</v>
      </c>
      <c r="H10344">
        <v>10644</v>
      </c>
      <c r="I10344">
        <v>628838</v>
      </c>
    </row>
    <row r="10345" spans="1:9" x14ac:dyDescent="0.3">
      <c r="A10345">
        <v>10344</v>
      </c>
      <c r="B10345" s="1">
        <v>44204</v>
      </c>
      <c r="C10345" s="2">
        <v>0.33333333333333331</v>
      </c>
      <c r="D10345" t="s">
        <v>35</v>
      </c>
      <c r="E10345" t="s">
        <v>36</v>
      </c>
      <c r="F10345" t="s">
        <v>36</v>
      </c>
      <c r="G10345">
        <v>49983</v>
      </c>
      <c r="H10345">
        <v>744</v>
      </c>
      <c r="I10345">
        <v>51626</v>
      </c>
    </row>
    <row r="10346" spans="1:9" x14ac:dyDescent="0.3">
      <c r="A10346">
        <v>10345</v>
      </c>
      <c r="B10346" s="1">
        <v>44204</v>
      </c>
      <c r="C10346" s="2">
        <v>0.33333333333333331</v>
      </c>
      <c r="D10346" t="s">
        <v>28</v>
      </c>
      <c r="E10346" t="s">
        <v>36</v>
      </c>
      <c r="F10346" t="s">
        <v>36</v>
      </c>
      <c r="G10346">
        <v>237222</v>
      </c>
      <c r="H10346">
        <v>4332</v>
      </c>
      <c r="I10346">
        <v>249913</v>
      </c>
    </row>
    <row r="10347" spans="1:9" x14ac:dyDescent="0.3">
      <c r="A10347">
        <v>10346</v>
      </c>
      <c r="B10347" s="1">
        <v>44204</v>
      </c>
      <c r="C10347" s="2">
        <v>0.33333333333333331</v>
      </c>
      <c r="D10347" t="s">
        <v>14</v>
      </c>
      <c r="E10347" t="s">
        <v>36</v>
      </c>
      <c r="F10347" t="s">
        <v>36</v>
      </c>
      <c r="G10347">
        <v>258658</v>
      </c>
      <c r="H10347">
        <v>2940</v>
      </c>
      <c r="I10347">
        <v>264161</v>
      </c>
    </row>
    <row r="10348" spans="1:9" x14ac:dyDescent="0.3">
      <c r="A10348">
        <v>10347</v>
      </c>
      <c r="B10348" s="1">
        <v>44204</v>
      </c>
      <c r="C10348" s="2">
        <v>0.33333333333333331</v>
      </c>
      <c r="D10348" t="s">
        <v>29</v>
      </c>
      <c r="E10348" t="s">
        <v>36</v>
      </c>
      <c r="F10348" t="s">
        <v>36</v>
      </c>
      <c r="G10348">
        <v>53973</v>
      </c>
      <c r="H10348">
        <v>953</v>
      </c>
      <c r="I10348">
        <v>56146</v>
      </c>
    </row>
    <row r="10349" spans="1:9" x14ac:dyDescent="0.3">
      <c r="A10349">
        <v>10348</v>
      </c>
      <c r="B10349" s="1">
        <v>44204</v>
      </c>
      <c r="C10349" s="2">
        <v>0.33333333333333331</v>
      </c>
      <c r="D10349" t="s">
        <v>20</v>
      </c>
      <c r="E10349" t="s">
        <v>36</v>
      </c>
      <c r="F10349" t="s">
        <v>36</v>
      </c>
      <c r="G10349">
        <v>117877</v>
      </c>
      <c r="H10349">
        <v>1903</v>
      </c>
      <c r="I10349">
        <v>122176</v>
      </c>
    </row>
    <row r="10350" spans="1:9" x14ac:dyDescent="0.3">
      <c r="A10350">
        <v>10349</v>
      </c>
      <c r="B10350" s="1">
        <v>44204</v>
      </c>
      <c r="C10350" s="2">
        <v>0.33333333333333331</v>
      </c>
      <c r="D10350" t="s">
        <v>39</v>
      </c>
      <c r="E10350" t="s">
        <v>36</v>
      </c>
      <c r="F10350" t="s">
        <v>36</v>
      </c>
      <c r="G10350">
        <v>113740</v>
      </c>
      <c r="H10350">
        <v>1041</v>
      </c>
      <c r="I10350">
        <v>116229</v>
      </c>
    </row>
    <row r="10351" spans="1:9" x14ac:dyDescent="0.3">
      <c r="A10351">
        <v>10350</v>
      </c>
      <c r="B10351" s="1">
        <v>44204</v>
      </c>
      <c r="C10351" s="2">
        <v>0.33333333333333331</v>
      </c>
      <c r="D10351" t="s">
        <v>17</v>
      </c>
      <c r="E10351" t="s">
        <v>36</v>
      </c>
      <c r="F10351" t="s">
        <v>36</v>
      </c>
      <c r="G10351">
        <v>903629</v>
      </c>
      <c r="H10351">
        <v>12131</v>
      </c>
      <c r="I10351">
        <v>924898</v>
      </c>
    </row>
    <row r="10352" spans="1:9" x14ac:dyDescent="0.3">
      <c r="A10352">
        <v>10351</v>
      </c>
      <c r="B10352" s="1">
        <v>44204</v>
      </c>
      <c r="C10352" s="2">
        <v>0.33333333333333331</v>
      </c>
      <c r="D10352" t="s">
        <v>9</v>
      </c>
      <c r="E10352" t="s">
        <v>36</v>
      </c>
      <c r="F10352" t="s">
        <v>36</v>
      </c>
      <c r="G10352">
        <v>728060</v>
      </c>
      <c r="H10352">
        <v>3234</v>
      </c>
      <c r="I10352">
        <v>795933</v>
      </c>
    </row>
    <row r="10353" spans="1:9" x14ac:dyDescent="0.3">
      <c r="A10353">
        <v>10352</v>
      </c>
      <c r="B10353" s="1">
        <v>44204</v>
      </c>
      <c r="C10353" s="2">
        <v>0.33333333333333331</v>
      </c>
      <c r="D10353" t="s">
        <v>48</v>
      </c>
      <c r="E10353" t="s">
        <v>36</v>
      </c>
      <c r="F10353" t="s">
        <v>36</v>
      </c>
      <c r="G10353">
        <v>0</v>
      </c>
      <c r="H10353">
        <v>0</v>
      </c>
      <c r="I10353">
        <v>0</v>
      </c>
    </row>
    <row r="10354" spans="1:9" x14ac:dyDescent="0.3">
      <c r="A10354">
        <v>10353</v>
      </c>
      <c r="B10354" s="1">
        <v>44204</v>
      </c>
      <c r="C10354" s="2">
        <v>0.33333333333333331</v>
      </c>
      <c r="D10354" t="s">
        <v>15</v>
      </c>
      <c r="E10354" t="s">
        <v>36</v>
      </c>
      <c r="F10354" t="s">
        <v>36</v>
      </c>
      <c r="G10354">
        <v>9258</v>
      </c>
      <c r="H10354">
        <v>127</v>
      </c>
      <c r="I10354">
        <v>9600</v>
      </c>
    </row>
    <row r="10355" spans="1:9" x14ac:dyDescent="0.3">
      <c r="A10355">
        <v>10354</v>
      </c>
      <c r="B10355" s="1">
        <v>44204</v>
      </c>
      <c r="C10355" s="2">
        <v>0.33333333333333331</v>
      </c>
      <c r="D10355" t="s">
        <v>30</v>
      </c>
      <c r="E10355" t="s">
        <v>36</v>
      </c>
      <c r="F10355" t="s">
        <v>36</v>
      </c>
      <c r="G10355">
        <v>234612</v>
      </c>
      <c r="H10355">
        <v>3682</v>
      </c>
      <c r="I10355">
        <v>246822</v>
      </c>
    </row>
    <row r="10356" spans="1:9" x14ac:dyDescent="0.3">
      <c r="A10356">
        <v>10355</v>
      </c>
      <c r="B10356" s="1">
        <v>44204</v>
      </c>
      <c r="C10356" s="2">
        <v>0.33333333333333331</v>
      </c>
      <c r="D10356" t="s">
        <v>18</v>
      </c>
      <c r="E10356" t="s">
        <v>36</v>
      </c>
      <c r="F10356" t="s">
        <v>36</v>
      </c>
      <c r="G10356">
        <v>1856109</v>
      </c>
      <c r="H10356">
        <v>49897</v>
      </c>
      <c r="I10356">
        <v>1958282</v>
      </c>
    </row>
    <row r="10357" spans="1:9" x14ac:dyDescent="0.3">
      <c r="A10357">
        <v>10356</v>
      </c>
      <c r="B10357" s="1">
        <v>44204</v>
      </c>
      <c r="C10357" s="2">
        <v>0.33333333333333331</v>
      </c>
      <c r="D10357" t="s">
        <v>32</v>
      </c>
      <c r="E10357" t="s">
        <v>36</v>
      </c>
      <c r="F10357" t="s">
        <v>36</v>
      </c>
      <c r="G10357">
        <v>27677</v>
      </c>
      <c r="H10357">
        <v>364</v>
      </c>
      <c r="I10357">
        <v>28531</v>
      </c>
    </row>
    <row r="10358" spans="1:9" x14ac:dyDescent="0.3">
      <c r="A10358">
        <v>10357</v>
      </c>
      <c r="B10358" s="1">
        <v>44204</v>
      </c>
      <c r="C10358" s="2">
        <v>0.33333333333333331</v>
      </c>
      <c r="D10358" t="s">
        <v>43</v>
      </c>
      <c r="E10358" t="s">
        <v>36</v>
      </c>
      <c r="F10358" t="s">
        <v>36</v>
      </c>
      <c r="G10358">
        <v>13257</v>
      </c>
      <c r="H10358">
        <v>141</v>
      </c>
      <c r="I10358">
        <v>13536</v>
      </c>
    </row>
    <row r="10359" spans="1:9" x14ac:dyDescent="0.3">
      <c r="A10359">
        <v>10358</v>
      </c>
      <c r="B10359" s="1">
        <v>44204</v>
      </c>
      <c r="C10359" s="2">
        <v>0.33333333333333331</v>
      </c>
      <c r="D10359" t="s">
        <v>33</v>
      </c>
      <c r="E10359" t="s">
        <v>36</v>
      </c>
      <c r="F10359" t="s">
        <v>36</v>
      </c>
      <c r="G10359">
        <v>4172</v>
      </c>
      <c r="H10359">
        <v>8</v>
      </c>
      <c r="I10359">
        <v>4259</v>
      </c>
    </row>
    <row r="10360" spans="1:9" x14ac:dyDescent="0.3">
      <c r="A10360">
        <v>10359</v>
      </c>
      <c r="B10360" s="1">
        <v>44204</v>
      </c>
      <c r="C10360" s="2">
        <v>0.33333333333333331</v>
      </c>
      <c r="D10360" t="s">
        <v>42</v>
      </c>
      <c r="E10360" t="s">
        <v>36</v>
      </c>
      <c r="F10360" t="s">
        <v>36</v>
      </c>
      <c r="G10360">
        <v>11747</v>
      </c>
      <c r="H10360">
        <v>82</v>
      </c>
      <c r="I10360">
        <v>11960</v>
      </c>
    </row>
    <row r="10361" spans="1:9" x14ac:dyDescent="0.3">
      <c r="A10361">
        <v>10360</v>
      </c>
      <c r="B10361" s="1">
        <v>44204</v>
      </c>
      <c r="C10361" s="2">
        <v>0.33333333333333331</v>
      </c>
      <c r="D10361" t="s">
        <v>23</v>
      </c>
      <c r="E10361" t="s">
        <v>36</v>
      </c>
      <c r="F10361" t="s">
        <v>36</v>
      </c>
      <c r="G10361">
        <v>327290</v>
      </c>
      <c r="H10361">
        <v>1888</v>
      </c>
      <c r="I10361">
        <v>331151</v>
      </c>
    </row>
    <row r="10362" spans="1:9" x14ac:dyDescent="0.3">
      <c r="A10362">
        <v>10361</v>
      </c>
      <c r="B10362" s="1">
        <v>44204</v>
      </c>
      <c r="C10362" s="2">
        <v>0.33333333333333331</v>
      </c>
      <c r="D10362" t="s">
        <v>24</v>
      </c>
      <c r="E10362" t="s">
        <v>36</v>
      </c>
      <c r="F10362" t="s">
        <v>36</v>
      </c>
      <c r="G10362">
        <v>37374</v>
      </c>
      <c r="H10362">
        <v>636</v>
      </c>
      <c r="I10362">
        <v>38369</v>
      </c>
    </row>
    <row r="10363" spans="1:9" x14ac:dyDescent="0.3">
      <c r="A10363">
        <v>10362</v>
      </c>
      <c r="B10363" s="1">
        <v>44204</v>
      </c>
      <c r="C10363" s="2">
        <v>0.33333333333333331</v>
      </c>
      <c r="D10363" t="s">
        <v>19</v>
      </c>
      <c r="E10363" t="s">
        <v>36</v>
      </c>
      <c r="F10363" t="s">
        <v>36</v>
      </c>
      <c r="G10363">
        <v>159790</v>
      </c>
      <c r="H10363">
        <v>5422</v>
      </c>
      <c r="I10363">
        <v>168187</v>
      </c>
    </row>
    <row r="10364" spans="1:9" x14ac:dyDescent="0.3">
      <c r="A10364">
        <v>10363</v>
      </c>
      <c r="B10364" s="1">
        <v>44204</v>
      </c>
      <c r="C10364" s="2">
        <v>0.33333333333333331</v>
      </c>
      <c r="D10364" t="s">
        <v>12</v>
      </c>
      <c r="E10364" t="s">
        <v>36</v>
      </c>
      <c r="F10364" t="s">
        <v>36</v>
      </c>
      <c r="G10364">
        <v>301425</v>
      </c>
      <c r="H10364">
        <v>2727</v>
      </c>
      <c r="I10364">
        <v>311620</v>
      </c>
    </row>
    <row r="10365" spans="1:9" x14ac:dyDescent="0.3">
      <c r="A10365">
        <v>10364</v>
      </c>
      <c r="B10365" s="1">
        <v>44204</v>
      </c>
      <c r="C10365" s="2">
        <v>0.33333333333333331</v>
      </c>
      <c r="D10365" t="s">
        <v>46</v>
      </c>
      <c r="E10365" t="s">
        <v>36</v>
      </c>
      <c r="F10365" t="s">
        <v>36</v>
      </c>
      <c r="G10365">
        <v>5371</v>
      </c>
      <c r="H10365">
        <v>129</v>
      </c>
      <c r="I10365">
        <v>5965</v>
      </c>
    </row>
    <row r="10366" spans="1:9" x14ac:dyDescent="0.3">
      <c r="A10366">
        <v>10365</v>
      </c>
      <c r="B10366" s="1">
        <v>44204</v>
      </c>
      <c r="C10366" s="2">
        <v>0.33333333333333331</v>
      </c>
      <c r="D10366" t="s">
        <v>16</v>
      </c>
      <c r="E10366" t="s">
        <v>36</v>
      </c>
      <c r="F10366" t="s">
        <v>36</v>
      </c>
      <c r="G10366">
        <v>804239</v>
      </c>
      <c r="H10366">
        <v>12200</v>
      </c>
      <c r="I10366">
        <v>823986</v>
      </c>
    </row>
    <row r="10367" spans="1:9" x14ac:dyDescent="0.3">
      <c r="A10367">
        <v>10366</v>
      </c>
      <c r="B10367" s="1">
        <v>44204</v>
      </c>
      <c r="C10367" s="2">
        <v>0.33333333333333331</v>
      </c>
      <c r="D10367" t="s">
        <v>10</v>
      </c>
      <c r="E10367" t="s">
        <v>36</v>
      </c>
      <c r="F10367" t="s">
        <v>36</v>
      </c>
      <c r="G10367">
        <v>282574</v>
      </c>
      <c r="H10367">
        <v>1561</v>
      </c>
      <c r="I10367">
        <v>289135</v>
      </c>
    </row>
    <row r="10368" spans="1:9" x14ac:dyDescent="0.3">
      <c r="A10368">
        <v>10367</v>
      </c>
      <c r="B10368" s="1">
        <v>44204</v>
      </c>
      <c r="C10368" s="2">
        <v>0.33333333333333331</v>
      </c>
      <c r="D10368" t="s">
        <v>41</v>
      </c>
      <c r="E10368" t="s">
        <v>36</v>
      </c>
      <c r="F10368" t="s">
        <v>36</v>
      </c>
      <c r="G10368">
        <v>32852</v>
      </c>
      <c r="H10368">
        <v>388</v>
      </c>
      <c r="I10368">
        <v>33299</v>
      </c>
    </row>
    <row r="10369" spans="1:9" x14ac:dyDescent="0.3">
      <c r="A10369">
        <v>10368</v>
      </c>
      <c r="B10369" s="1">
        <v>44204</v>
      </c>
      <c r="C10369" s="2">
        <v>0.33333333333333331</v>
      </c>
      <c r="D10369" t="s">
        <v>22</v>
      </c>
      <c r="E10369" t="s">
        <v>36</v>
      </c>
      <c r="F10369" t="s">
        <v>36</v>
      </c>
      <c r="G10369">
        <v>87978</v>
      </c>
      <c r="H10369">
        <v>1555</v>
      </c>
      <c r="I10369">
        <v>92842</v>
      </c>
    </row>
    <row r="10370" spans="1:9" x14ac:dyDescent="0.3">
      <c r="A10370">
        <v>10369</v>
      </c>
      <c r="B10370" s="1">
        <v>44204</v>
      </c>
      <c r="C10370" s="2">
        <v>0.33333333333333331</v>
      </c>
      <c r="D10370" t="s">
        <v>13</v>
      </c>
      <c r="E10370" t="s">
        <v>36</v>
      </c>
      <c r="F10370" t="s">
        <v>36</v>
      </c>
      <c r="G10370">
        <v>570605</v>
      </c>
      <c r="H10370">
        <v>8452</v>
      </c>
      <c r="I10370">
        <v>590844</v>
      </c>
    </row>
    <row r="10371" spans="1:9" x14ac:dyDescent="0.3">
      <c r="A10371">
        <v>10370</v>
      </c>
      <c r="B10371" s="1">
        <v>44204</v>
      </c>
      <c r="C10371" s="2">
        <v>0.33333333333333331</v>
      </c>
      <c r="D10371" t="s">
        <v>25</v>
      </c>
      <c r="E10371" t="s">
        <v>36</v>
      </c>
      <c r="F10371" t="s">
        <v>36</v>
      </c>
      <c r="G10371">
        <v>539816</v>
      </c>
      <c r="H10371">
        <v>9881</v>
      </c>
      <c r="I10371">
        <v>558173</v>
      </c>
    </row>
    <row r="10372" spans="1:9" x14ac:dyDescent="0.3">
      <c r="A10372">
        <v>10371</v>
      </c>
      <c r="B10372" s="1">
        <v>44205</v>
      </c>
      <c r="C10372" s="2">
        <v>0.33333333333333331</v>
      </c>
      <c r="D10372" t="s">
        <v>21</v>
      </c>
      <c r="E10372" t="s">
        <v>36</v>
      </c>
      <c r="F10372" t="s">
        <v>36</v>
      </c>
      <c r="G10372">
        <v>874531</v>
      </c>
      <c r="H10372">
        <v>7127</v>
      </c>
      <c r="I10372">
        <v>884490</v>
      </c>
    </row>
    <row r="10373" spans="1:9" x14ac:dyDescent="0.3">
      <c r="A10373">
        <v>10372</v>
      </c>
      <c r="B10373" s="1">
        <v>44205</v>
      </c>
      <c r="C10373" s="2">
        <v>0.33333333333333331</v>
      </c>
      <c r="D10373" t="s">
        <v>34</v>
      </c>
      <c r="E10373" t="s">
        <v>36</v>
      </c>
      <c r="F10373" t="s">
        <v>36</v>
      </c>
      <c r="G10373">
        <v>4866</v>
      </c>
      <c r="H10373">
        <v>62</v>
      </c>
      <c r="I10373">
        <v>4959</v>
      </c>
    </row>
    <row r="10374" spans="1:9" x14ac:dyDescent="0.3">
      <c r="A10374">
        <v>10373</v>
      </c>
      <c r="B10374" s="1">
        <v>44205</v>
      </c>
      <c r="C10374" s="2">
        <v>0.33333333333333331</v>
      </c>
      <c r="D10374" t="s">
        <v>40</v>
      </c>
      <c r="E10374" t="s">
        <v>36</v>
      </c>
      <c r="F10374" t="s">
        <v>36</v>
      </c>
      <c r="G10374">
        <v>16631</v>
      </c>
      <c r="H10374">
        <v>56</v>
      </c>
      <c r="I10374">
        <v>16764</v>
      </c>
    </row>
    <row r="10375" spans="1:9" x14ac:dyDescent="0.3">
      <c r="A10375">
        <v>10374</v>
      </c>
      <c r="B10375" s="1">
        <v>44205</v>
      </c>
      <c r="C10375" s="2">
        <v>0.33333333333333331</v>
      </c>
      <c r="D10375" t="s">
        <v>38</v>
      </c>
      <c r="E10375" t="s">
        <v>36</v>
      </c>
      <c r="F10375" t="s">
        <v>36</v>
      </c>
      <c r="G10375">
        <v>212430</v>
      </c>
      <c r="H10375">
        <v>1059</v>
      </c>
      <c r="I10375">
        <v>216531</v>
      </c>
    </row>
    <row r="10376" spans="1:9" x14ac:dyDescent="0.3">
      <c r="A10376">
        <v>10375</v>
      </c>
      <c r="B10376" s="1">
        <v>44205</v>
      </c>
      <c r="C10376" s="2">
        <v>0.33333333333333331</v>
      </c>
      <c r="D10376" t="s">
        <v>31</v>
      </c>
      <c r="E10376" t="s">
        <v>36</v>
      </c>
      <c r="F10376" t="s">
        <v>36</v>
      </c>
      <c r="G10376">
        <v>249198</v>
      </c>
      <c r="H10376">
        <v>1428</v>
      </c>
      <c r="I10376">
        <v>254701</v>
      </c>
    </row>
    <row r="10377" spans="1:9" x14ac:dyDescent="0.3">
      <c r="A10377">
        <v>10376</v>
      </c>
      <c r="B10377" s="1">
        <v>44205</v>
      </c>
      <c r="C10377" s="2">
        <v>0.33333333333333331</v>
      </c>
      <c r="D10377" t="s">
        <v>27</v>
      </c>
      <c r="E10377" t="s">
        <v>36</v>
      </c>
      <c r="F10377" t="s">
        <v>36</v>
      </c>
      <c r="G10377">
        <v>19637</v>
      </c>
      <c r="H10377">
        <v>326</v>
      </c>
      <c r="I10377">
        <v>20201</v>
      </c>
    </row>
    <row r="10378" spans="1:9" x14ac:dyDescent="0.3">
      <c r="A10378">
        <v>10377</v>
      </c>
      <c r="B10378" s="1">
        <v>44205</v>
      </c>
      <c r="C10378" s="2">
        <v>0.33333333333333331</v>
      </c>
      <c r="D10378" t="s">
        <v>26</v>
      </c>
      <c r="E10378" t="s">
        <v>36</v>
      </c>
      <c r="F10378" t="s">
        <v>36</v>
      </c>
      <c r="G10378">
        <v>275042</v>
      </c>
      <c r="H10378">
        <v>3469</v>
      </c>
      <c r="I10378">
        <v>287556</v>
      </c>
    </row>
    <row r="10379" spans="1:9" x14ac:dyDescent="0.3">
      <c r="A10379">
        <v>10378</v>
      </c>
      <c r="B10379" s="1">
        <v>44205</v>
      </c>
      <c r="C10379" s="2">
        <v>0.33333333333333331</v>
      </c>
      <c r="D10379" t="s">
        <v>44</v>
      </c>
      <c r="E10379" t="s">
        <v>36</v>
      </c>
      <c r="F10379" t="s">
        <v>36</v>
      </c>
      <c r="G10379">
        <v>3373</v>
      </c>
      <c r="H10379">
        <v>2</v>
      </c>
      <c r="I10379">
        <v>3380</v>
      </c>
    </row>
    <row r="10380" spans="1:9" x14ac:dyDescent="0.3">
      <c r="A10380">
        <v>10379</v>
      </c>
      <c r="B10380" s="1">
        <v>44205</v>
      </c>
      <c r="C10380" s="2">
        <v>0.33333333333333331</v>
      </c>
      <c r="D10380" t="s">
        <v>11</v>
      </c>
      <c r="E10380" t="s">
        <v>36</v>
      </c>
      <c r="F10380" t="s">
        <v>36</v>
      </c>
      <c r="G10380">
        <v>614849</v>
      </c>
      <c r="H10380">
        <v>10654</v>
      </c>
      <c r="I10380">
        <v>629282</v>
      </c>
    </row>
    <row r="10381" spans="1:9" x14ac:dyDescent="0.3">
      <c r="A10381">
        <v>10380</v>
      </c>
      <c r="B10381" s="1">
        <v>44205</v>
      </c>
      <c r="C10381" s="2">
        <v>0.33333333333333331</v>
      </c>
      <c r="D10381" t="s">
        <v>35</v>
      </c>
      <c r="E10381" t="s">
        <v>36</v>
      </c>
      <c r="F10381" t="s">
        <v>36</v>
      </c>
      <c r="G10381">
        <v>50088</v>
      </c>
      <c r="H10381">
        <v>744</v>
      </c>
      <c r="I10381">
        <v>51709</v>
      </c>
    </row>
    <row r="10382" spans="1:9" x14ac:dyDescent="0.3">
      <c r="A10382">
        <v>10381</v>
      </c>
      <c r="B10382" s="1">
        <v>44205</v>
      </c>
      <c r="C10382" s="2">
        <v>0.33333333333333331</v>
      </c>
      <c r="D10382" t="s">
        <v>28</v>
      </c>
      <c r="E10382" t="s">
        <v>36</v>
      </c>
      <c r="F10382" t="s">
        <v>36</v>
      </c>
      <c r="G10382">
        <v>238114</v>
      </c>
      <c r="H10382">
        <v>4335</v>
      </c>
      <c r="I10382">
        <v>250598</v>
      </c>
    </row>
    <row r="10383" spans="1:9" x14ac:dyDescent="0.3">
      <c r="A10383">
        <v>10382</v>
      </c>
      <c r="B10383" s="1">
        <v>44205</v>
      </c>
      <c r="C10383" s="2">
        <v>0.33333333333333331</v>
      </c>
      <c r="D10383" t="s">
        <v>14</v>
      </c>
      <c r="E10383" t="s">
        <v>36</v>
      </c>
      <c r="F10383" t="s">
        <v>36</v>
      </c>
      <c r="G10383">
        <v>258998</v>
      </c>
      <c r="H10383">
        <v>2943</v>
      </c>
      <c r="I10383">
        <v>264442</v>
      </c>
    </row>
    <row r="10384" spans="1:9" x14ac:dyDescent="0.3">
      <c r="A10384">
        <v>10383</v>
      </c>
      <c r="B10384" s="1">
        <v>44205</v>
      </c>
      <c r="C10384" s="2">
        <v>0.33333333333333331</v>
      </c>
      <c r="D10384" t="s">
        <v>29</v>
      </c>
      <c r="E10384" t="s">
        <v>36</v>
      </c>
      <c r="F10384" t="s">
        <v>36</v>
      </c>
      <c r="G10384">
        <v>54145</v>
      </c>
      <c r="H10384">
        <v>955</v>
      </c>
      <c r="I10384">
        <v>56282</v>
      </c>
    </row>
    <row r="10385" spans="1:9" x14ac:dyDescent="0.3">
      <c r="A10385">
        <v>10384</v>
      </c>
      <c r="B10385" s="1">
        <v>44205</v>
      </c>
      <c r="C10385" s="2">
        <v>0.33333333333333331</v>
      </c>
      <c r="D10385" t="s">
        <v>20</v>
      </c>
      <c r="E10385" t="s">
        <v>36</v>
      </c>
      <c r="F10385" t="s">
        <v>36</v>
      </c>
      <c r="G10385">
        <v>118155</v>
      </c>
      <c r="H10385">
        <v>1907</v>
      </c>
      <c r="I10385">
        <v>122303</v>
      </c>
    </row>
    <row r="10386" spans="1:9" x14ac:dyDescent="0.3">
      <c r="A10386">
        <v>10385</v>
      </c>
      <c r="B10386" s="1">
        <v>44205</v>
      </c>
      <c r="C10386" s="2">
        <v>0.33333333333333331</v>
      </c>
      <c r="D10386" t="s">
        <v>39</v>
      </c>
      <c r="E10386" t="s">
        <v>36</v>
      </c>
      <c r="F10386" t="s">
        <v>36</v>
      </c>
      <c r="G10386">
        <v>113928</v>
      </c>
      <c r="H10386">
        <v>1043</v>
      </c>
      <c r="I10386">
        <v>116436</v>
      </c>
    </row>
    <row r="10387" spans="1:9" x14ac:dyDescent="0.3">
      <c r="A10387">
        <v>10386</v>
      </c>
      <c r="B10387" s="1">
        <v>44205</v>
      </c>
      <c r="C10387" s="2">
        <v>0.33333333333333331</v>
      </c>
      <c r="D10387" t="s">
        <v>17</v>
      </c>
      <c r="E10387" t="s">
        <v>36</v>
      </c>
      <c r="F10387" t="s">
        <v>36</v>
      </c>
      <c r="G10387">
        <v>904286</v>
      </c>
      <c r="H10387">
        <v>12134</v>
      </c>
      <c r="I10387">
        <v>925868</v>
      </c>
    </row>
    <row r="10388" spans="1:9" x14ac:dyDescent="0.3">
      <c r="A10388">
        <v>10387</v>
      </c>
      <c r="B10388" s="1">
        <v>44205</v>
      </c>
      <c r="C10388" s="2">
        <v>0.33333333333333331</v>
      </c>
      <c r="D10388" t="s">
        <v>9</v>
      </c>
      <c r="E10388" t="s">
        <v>36</v>
      </c>
      <c r="F10388" t="s">
        <v>36</v>
      </c>
      <c r="G10388">
        <v>733384</v>
      </c>
      <c r="H10388">
        <v>3257</v>
      </c>
      <c r="I10388">
        <v>801075</v>
      </c>
    </row>
    <row r="10389" spans="1:9" x14ac:dyDescent="0.3">
      <c r="A10389">
        <v>10388</v>
      </c>
      <c r="B10389" s="1">
        <v>44205</v>
      </c>
      <c r="C10389" s="2">
        <v>0.33333333333333331</v>
      </c>
      <c r="D10389" t="s">
        <v>48</v>
      </c>
      <c r="E10389" t="s">
        <v>36</v>
      </c>
      <c r="F10389" t="s">
        <v>36</v>
      </c>
      <c r="G10389">
        <v>0</v>
      </c>
      <c r="H10389">
        <v>0</v>
      </c>
      <c r="I10389">
        <v>0</v>
      </c>
    </row>
    <row r="10390" spans="1:9" x14ac:dyDescent="0.3">
      <c r="A10390">
        <v>10389</v>
      </c>
      <c r="B10390" s="1">
        <v>44205</v>
      </c>
      <c r="C10390" s="2">
        <v>0.33333333333333331</v>
      </c>
      <c r="D10390" t="s">
        <v>15</v>
      </c>
      <c r="E10390" t="s">
        <v>36</v>
      </c>
      <c r="F10390" t="s">
        <v>36</v>
      </c>
      <c r="G10390">
        <v>9271</v>
      </c>
      <c r="H10390">
        <v>127</v>
      </c>
      <c r="I10390">
        <v>9601</v>
      </c>
    </row>
    <row r="10391" spans="1:9" x14ac:dyDescent="0.3">
      <c r="A10391">
        <v>10390</v>
      </c>
      <c r="B10391" s="1">
        <v>44205</v>
      </c>
      <c r="C10391" s="2">
        <v>0.33333333333333331</v>
      </c>
      <c r="D10391" t="s">
        <v>30</v>
      </c>
      <c r="E10391" t="s">
        <v>36</v>
      </c>
      <c r="F10391" t="s">
        <v>36</v>
      </c>
      <c r="G10391">
        <v>235421</v>
      </c>
      <c r="H10391">
        <v>3691</v>
      </c>
      <c r="I10391">
        <v>247436</v>
      </c>
    </row>
    <row r="10392" spans="1:9" x14ac:dyDescent="0.3">
      <c r="A10392">
        <v>10391</v>
      </c>
      <c r="B10392" s="1">
        <v>44205</v>
      </c>
      <c r="C10392" s="2">
        <v>0.33333333333333331</v>
      </c>
      <c r="D10392" t="s">
        <v>18</v>
      </c>
      <c r="E10392" t="s">
        <v>36</v>
      </c>
      <c r="F10392" t="s">
        <v>36</v>
      </c>
      <c r="G10392">
        <v>1858999</v>
      </c>
      <c r="H10392">
        <v>49970</v>
      </c>
      <c r="I10392">
        <v>1961975</v>
      </c>
    </row>
    <row r="10393" spans="1:9" x14ac:dyDescent="0.3">
      <c r="A10393">
        <v>10392</v>
      </c>
      <c r="B10393" s="1">
        <v>44205</v>
      </c>
      <c r="C10393" s="2">
        <v>0.33333333333333331</v>
      </c>
      <c r="D10393" t="s">
        <v>32</v>
      </c>
      <c r="E10393" t="s">
        <v>36</v>
      </c>
      <c r="F10393" t="s">
        <v>36</v>
      </c>
      <c r="G10393">
        <v>27735</v>
      </c>
      <c r="H10393">
        <v>364</v>
      </c>
      <c r="I10393">
        <v>28579</v>
      </c>
    </row>
    <row r="10394" spans="1:9" x14ac:dyDescent="0.3">
      <c r="A10394">
        <v>10393</v>
      </c>
      <c r="B10394" s="1">
        <v>44205</v>
      </c>
      <c r="C10394" s="2">
        <v>0.33333333333333331</v>
      </c>
      <c r="D10394" t="s">
        <v>43</v>
      </c>
      <c r="E10394" t="s">
        <v>36</v>
      </c>
      <c r="F10394" t="s">
        <v>36</v>
      </c>
      <c r="G10394">
        <v>13262</v>
      </c>
      <c r="H10394">
        <v>143</v>
      </c>
      <c r="I10394">
        <v>13560</v>
      </c>
    </row>
    <row r="10395" spans="1:9" x14ac:dyDescent="0.3">
      <c r="A10395">
        <v>10394</v>
      </c>
      <c r="B10395" s="1">
        <v>44205</v>
      </c>
      <c r="C10395" s="2">
        <v>0.33333333333333331</v>
      </c>
      <c r="D10395" t="s">
        <v>33</v>
      </c>
      <c r="E10395" t="s">
        <v>36</v>
      </c>
      <c r="F10395" t="s">
        <v>36</v>
      </c>
      <c r="G10395">
        <v>4185</v>
      </c>
      <c r="H10395">
        <v>8</v>
      </c>
      <c r="I10395">
        <v>4275</v>
      </c>
    </row>
    <row r="10396" spans="1:9" x14ac:dyDescent="0.3">
      <c r="A10396">
        <v>10395</v>
      </c>
      <c r="B10396" s="1">
        <v>44205</v>
      </c>
      <c r="C10396" s="2">
        <v>0.33333333333333331</v>
      </c>
      <c r="D10396" t="s">
        <v>42</v>
      </c>
      <c r="E10396" t="s">
        <v>36</v>
      </c>
      <c r="F10396" t="s">
        <v>36</v>
      </c>
      <c r="G10396">
        <v>11752</v>
      </c>
      <c r="H10396">
        <v>83</v>
      </c>
      <c r="I10396">
        <v>11964</v>
      </c>
    </row>
    <row r="10397" spans="1:9" x14ac:dyDescent="0.3">
      <c r="A10397">
        <v>10396</v>
      </c>
      <c r="B10397" s="1">
        <v>44205</v>
      </c>
      <c r="C10397" s="2">
        <v>0.33333333333333331</v>
      </c>
      <c r="D10397" t="s">
        <v>23</v>
      </c>
      <c r="E10397" t="s">
        <v>36</v>
      </c>
      <c r="F10397" t="s">
        <v>36</v>
      </c>
      <c r="G10397">
        <v>327534</v>
      </c>
      <c r="H10397">
        <v>1890</v>
      </c>
      <c r="I10397">
        <v>331396</v>
      </c>
    </row>
    <row r="10398" spans="1:9" x14ac:dyDescent="0.3">
      <c r="A10398">
        <v>10397</v>
      </c>
      <c r="B10398" s="1">
        <v>44205</v>
      </c>
      <c r="C10398" s="2">
        <v>0.33333333333333331</v>
      </c>
      <c r="D10398" t="s">
        <v>24</v>
      </c>
      <c r="E10398" t="s">
        <v>36</v>
      </c>
      <c r="F10398" t="s">
        <v>36</v>
      </c>
      <c r="G10398">
        <v>37410</v>
      </c>
      <c r="H10398">
        <v>636</v>
      </c>
      <c r="I10398">
        <v>38389</v>
      </c>
    </row>
    <row r="10399" spans="1:9" x14ac:dyDescent="0.3">
      <c r="A10399">
        <v>10398</v>
      </c>
      <c r="B10399" s="1">
        <v>44205</v>
      </c>
      <c r="C10399" s="2">
        <v>0.33333333333333331</v>
      </c>
      <c r="D10399" t="s">
        <v>19</v>
      </c>
      <c r="E10399" t="s">
        <v>36</v>
      </c>
      <c r="F10399" t="s">
        <v>36</v>
      </c>
      <c r="G10399">
        <v>160042</v>
      </c>
      <c r="H10399">
        <v>5437</v>
      </c>
      <c r="I10399">
        <v>168486</v>
      </c>
    </row>
    <row r="10400" spans="1:9" x14ac:dyDescent="0.3">
      <c r="A10400">
        <v>10399</v>
      </c>
      <c r="B10400" s="1">
        <v>44205</v>
      </c>
      <c r="C10400" s="2">
        <v>0.33333333333333331</v>
      </c>
      <c r="D10400" t="s">
        <v>12</v>
      </c>
      <c r="E10400" t="s">
        <v>36</v>
      </c>
      <c r="F10400" t="s">
        <v>36</v>
      </c>
      <c r="G10400">
        <v>301962</v>
      </c>
      <c r="H10400">
        <v>2727</v>
      </c>
      <c r="I10400">
        <v>312091</v>
      </c>
    </row>
    <row r="10401" spans="1:9" x14ac:dyDescent="0.3">
      <c r="A10401">
        <v>10400</v>
      </c>
      <c r="B10401" s="1">
        <v>44205</v>
      </c>
      <c r="C10401" s="2">
        <v>0.33333333333333331</v>
      </c>
      <c r="D10401" t="s">
        <v>46</v>
      </c>
      <c r="E10401" t="s">
        <v>36</v>
      </c>
      <c r="F10401" t="s">
        <v>36</v>
      </c>
      <c r="G10401">
        <v>5457</v>
      </c>
      <c r="H10401">
        <v>129</v>
      </c>
      <c r="I10401">
        <v>5979</v>
      </c>
    </row>
    <row r="10402" spans="1:9" x14ac:dyDescent="0.3">
      <c r="A10402">
        <v>10401</v>
      </c>
      <c r="B10402" s="1">
        <v>44205</v>
      </c>
      <c r="C10402" s="2">
        <v>0.33333333333333331</v>
      </c>
      <c r="D10402" t="s">
        <v>16</v>
      </c>
      <c r="E10402" t="s">
        <v>36</v>
      </c>
      <c r="F10402" t="s">
        <v>36</v>
      </c>
      <c r="G10402">
        <v>805136</v>
      </c>
      <c r="H10402">
        <v>12208</v>
      </c>
      <c r="I10402">
        <v>824776</v>
      </c>
    </row>
    <row r="10403" spans="1:9" x14ac:dyDescent="0.3">
      <c r="A10403">
        <v>10402</v>
      </c>
      <c r="B10403" s="1">
        <v>44205</v>
      </c>
      <c r="C10403" s="2">
        <v>0.33333333333333331</v>
      </c>
      <c r="D10403" t="s">
        <v>10</v>
      </c>
      <c r="E10403" t="s">
        <v>36</v>
      </c>
      <c r="F10403" t="s">
        <v>36</v>
      </c>
      <c r="G10403">
        <v>283048</v>
      </c>
      <c r="H10403">
        <v>1563</v>
      </c>
      <c r="I10403">
        <v>289433</v>
      </c>
    </row>
    <row r="10404" spans="1:9" x14ac:dyDescent="0.3">
      <c r="A10404">
        <v>10403</v>
      </c>
      <c r="B10404" s="1">
        <v>44205</v>
      </c>
      <c r="C10404" s="2">
        <v>0.33333333333333331</v>
      </c>
      <c r="D10404" t="s">
        <v>41</v>
      </c>
      <c r="E10404" t="s">
        <v>36</v>
      </c>
      <c r="F10404" t="s">
        <v>36</v>
      </c>
      <c r="G10404">
        <v>32854</v>
      </c>
      <c r="H10404">
        <v>388</v>
      </c>
      <c r="I10404">
        <v>33302</v>
      </c>
    </row>
    <row r="10405" spans="1:9" x14ac:dyDescent="0.3">
      <c r="A10405">
        <v>10404</v>
      </c>
      <c r="B10405" s="1">
        <v>44205</v>
      </c>
      <c r="C10405" s="2">
        <v>0.33333333333333331</v>
      </c>
      <c r="D10405" t="s">
        <v>22</v>
      </c>
      <c r="E10405" t="s">
        <v>36</v>
      </c>
      <c r="F10405" t="s">
        <v>36</v>
      </c>
      <c r="G10405">
        <v>88370</v>
      </c>
      <c r="H10405">
        <v>1562</v>
      </c>
      <c r="I10405">
        <v>93111</v>
      </c>
    </row>
    <row r="10406" spans="1:9" x14ac:dyDescent="0.3">
      <c r="A10406">
        <v>10405</v>
      </c>
      <c r="B10406" s="1">
        <v>44205</v>
      </c>
      <c r="C10406" s="2">
        <v>0.33333333333333331</v>
      </c>
      <c r="D10406" t="s">
        <v>13</v>
      </c>
      <c r="E10406" t="s">
        <v>36</v>
      </c>
      <c r="F10406" t="s">
        <v>36</v>
      </c>
      <c r="G10406">
        <v>571606</v>
      </c>
      <c r="H10406">
        <v>8469</v>
      </c>
      <c r="I10406">
        <v>591610</v>
      </c>
    </row>
    <row r="10407" spans="1:9" x14ac:dyDescent="0.3">
      <c r="A10407">
        <v>10406</v>
      </c>
      <c r="B10407" s="1">
        <v>44205</v>
      </c>
      <c r="C10407" s="2">
        <v>0.33333333333333331</v>
      </c>
      <c r="D10407" t="s">
        <v>25</v>
      </c>
      <c r="E10407" t="s">
        <v>36</v>
      </c>
      <c r="F10407" t="s">
        <v>36</v>
      </c>
      <c r="G10407">
        <v>540952</v>
      </c>
      <c r="H10407">
        <v>9902</v>
      </c>
      <c r="I10407">
        <v>559099</v>
      </c>
    </row>
    <row r="10408" spans="1:9" x14ac:dyDescent="0.3">
      <c r="A10408">
        <v>10407</v>
      </c>
      <c r="B10408" s="1">
        <v>44206</v>
      </c>
      <c r="C10408" s="2">
        <v>0.33333333333333331</v>
      </c>
      <c r="D10408" t="s">
        <v>21</v>
      </c>
      <c r="E10408" t="s">
        <v>36</v>
      </c>
      <c r="F10408" t="s">
        <v>36</v>
      </c>
      <c r="G10408">
        <v>874954</v>
      </c>
      <c r="H10408">
        <v>7128</v>
      </c>
      <c r="I10408">
        <v>884689</v>
      </c>
    </row>
    <row r="10409" spans="1:9" x14ac:dyDescent="0.3">
      <c r="A10409">
        <v>10408</v>
      </c>
      <c r="B10409" s="1">
        <v>44206</v>
      </c>
      <c r="C10409" s="2">
        <v>0.33333333333333331</v>
      </c>
      <c r="D10409" t="s">
        <v>34</v>
      </c>
      <c r="E10409" t="s">
        <v>36</v>
      </c>
      <c r="F10409" t="s">
        <v>36</v>
      </c>
      <c r="G10409">
        <v>4873</v>
      </c>
      <c r="H10409">
        <v>62</v>
      </c>
      <c r="I10409">
        <v>4959</v>
      </c>
    </row>
    <row r="10410" spans="1:9" x14ac:dyDescent="0.3">
      <c r="A10410">
        <v>10409</v>
      </c>
      <c r="B10410" s="1">
        <v>44206</v>
      </c>
      <c r="C10410" s="2">
        <v>0.33333333333333331</v>
      </c>
      <c r="D10410" t="s">
        <v>40</v>
      </c>
      <c r="E10410" t="s">
        <v>36</v>
      </c>
      <c r="F10410" t="s">
        <v>36</v>
      </c>
      <c r="G10410">
        <v>16647</v>
      </c>
      <c r="H10410">
        <v>56</v>
      </c>
      <c r="I10410">
        <v>16767</v>
      </c>
    </row>
    <row r="10411" spans="1:9" x14ac:dyDescent="0.3">
      <c r="A10411">
        <v>10410</v>
      </c>
      <c r="B10411" s="1">
        <v>44206</v>
      </c>
      <c r="C10411" s="2">
        <v>0.33333333333333331</v>
      </c>
      <c r="D10411" t="s">
        <v>38</v>
      </c>
      <c r="E10411" t="s">
        <v>36</v>
      </c>
      <c r="F10411" t="s">
        <v>36</v>
      </c>
      <c r="G10411">
        <v>212486</v>
      </c>
      <c r="H10411">
        <v>1060</v>
      </c>
      <c r="I10411">
        <v>216565</v>
      </c>
    </row>
    <row r="10412" spans="1:9" x14ac:dyDescent="0.3">
      <c r="A10412">
        <v>10411</v>
      </c>
      <c r="B10412" s="1">
        <v>44206</v>
      </c>
      <c r="C10412" s="2">
        <v>0.33333333333333331</v>
      </c>
      <c r="D10412" t="s">
        <v>31</v>
      </c>
      <c r="E10412" t="s">
        <v>36</v>
      </c>
      <c r="F10412" t="s">
        <v>36</v>
      </c>
      <c r="G10412">
        <v>249709</v>
      </c>
      <c r="H10412">
        <v>1430</v>
      </c>
      <c r="I10412">
        <v>255386</v>
      </c>
    </row>
    <row r="10413" spans="1:9" x14ac:dyDescent="0.3">
      <c r="A10413">
        <v>10412</v>
      </c>
      <c r="B10413" s="1">
        <v>44206</v>
      </c>
      <c r="C10413" s="2">
        <v>0.33333333333333331</v>
      </c>
      <c r="D10413" t="s">
        <v>27</v>
      </c>
      <c r="E10413" t="s">
        <v>36</v>
      </c>
      <c r="F10413" t="s">
        <v>36</v>
      </c>
      <c r="G10413">
        <v>19696</v>
      </c>
      <c r="H10413">
        <v>327</v>
      </c>
      <c r="I10413">
        <v>20251</v>
      </c>
    </row>
    <row r="10414" spans="1:9" x14ac:dyDescent="0.3">
      <c r="A10414">
        <v>10413</v>
      </c>
      <c r="B10414" s="1">
        <v>44206</v>
      </c>
      <c r="C10414" s="2">
        <v>0.33333333333333331</v>
      </c>
      <c r="D10414" t="s">
        <v>26</v>
      </c>
      <c r="E10414" t="s">
        <v>36</v>
      </c>
      <c r="F10414" t="s">
        <v>36</v>
      </c>
      <c r="G10414">
        <v>275812</v>
      </c>
      <c r="H10414">
        <v>3484</v>
      </c>
      <c r="I10414">
        <v>288570</v>
      </c>
    </row>
    <row r="10415" spans="1:9" x14ac:dyDescent="0.3">
      <c r="A10415">
        <v>10414</v>
      </c>
      <c r="B10415" s="1">
        <v>44206</v>
      </c>
      <c r="C10415" s="2">
        <v>0.33333333333333331</v>
      </c>
      <c r="D10415" t="s">
        <v>44</v>
      </c>
      <c r="E10415" t="s">
        <v>36</v>
      </c>
      <c r="F10415" t="s">
        <v>36</v>
      </c>
      <c r="G10415">
        <v>3374</v>
      </c>
      <c r="H10415">
        <v>2</v>
      </c>
      <c r="I10415">
        <v>3380</v>
      </c>
    </row>
    <row r="10416" spans="1:9" x14ac:dyDescent="0.3">
      <c r="A10416">
        <v>10415</v>
      </c>
      <c r="B10416" s="1">
        <v>44206</v>
      </c>
      <c r="C10416" s="2">
        <v>0.33333333333333331</v>
      </c>
      <c r="D10416" t="s">
        <v>11</v>
      </c>
      <c r="E10416" t="s">
        <v>36</v>
      </c>
      <c r="F10416" t="s">
        <v>36</v>
      </c>
      <c r="G10416">
        <v>615452</v>
      </c>
      <c r="H10416">
        <v>10666</v>
      </c>
      <c r="I10416">
        <v>629801</v>
      </c>
    </row>
    <row r="10417" spans="1:9" x14ac:dyDescent="0.3">
      <c r="A10417">
        <v>10416</v>
      </c>
      <c r="B10417" s="1">
        <v>44206</v>
      </c>
      <c r="C10417" s="2">
        <v>0.33333333333333331</v>
      </c>
      <c r="D10417" t="s">
        <v>35</v>
      </c>
      <c r="E10417" t="s">
        <v>36</v>
      </c>
      <c r="F10417" t="s">
        <v>36</v>
      </c>
      <c r="G10417">
        <v>50177</v>
      </c>
      <c r="H10417">
        <v>746</v>
      </c>
      <c r="I10417">
        <v>51790</v>
      </c>
    </row>
    <row r="10418" spans="1:9" x14ac:dyDescent="0.3">
      <c r="A10418">
        <v>10417</v>
      </c>
      <c r="B10418" s="1">
        <v>44206</v>
      </c>
      <c r="C10418" s="2">
        <v>0.33333333333333331</v>
      </c>
      <c r="D10418" t="s">
        <v>28</v>
      </c>
      <c r="E10418" t="s">
        <v>36</v>
      </c>
      <c r="F10418" t="s">
        <v>36</v>
      </c>
      <c r="G10418">
        <v>238965</v>
      </c>
      <c r="H10418">
        <v>4340</v>
      </c>
      <c r="I10418">
        <v>251273</v>
      </c>
    </row>
    <row r="10419" spans="1:9" x14ac:dyDescent="0.3">
      <c r="A10419">
        <v>10418</v>
      </c>
      <c r="B10419" s="1">
        <v>44206</v>
      </c>
      <c r="C10419" s="2">
        <v>0.33333333333333331</v>
      </c>
      <c r="D10419" t="s">
        <v>14</v>
      </c>
      <c r="E10419" t="s">
        <v>36</v>
      </c>
      <c r="F10419" t="s">
        <v>36</v>
      </c>
      <c r="G10419">
        <v>259209</v>
      </c>
      <c r="H10419">
        <v>2949</v>
      </c>
      <c r="I10419">
        <v>264721</v>
      </c>
    </row>
    <row r="10420" spans="1:9" x14ac:dyDescent="0.3">
      <c r="A10420">
        <v>10419</v>
      </c>
      <c r="B10420" s="1">
        <v>44206</v>
      </c>
      <c r="C10420" s="2">
        <v>0.33333333333333331</v>
      </c>
      <c r="D10420" t="s">
        <v>29</v>
      </c>
      <c r="E10420" t="s">
        <v>36</v>
      </c>
      <c r="F10420" t="s">
        <v>36</v>
      </c>
      <c r="G10420">
        <v>54320</v>
      </c>
      <c r="H10420">
        <v>958</v>
      </c>
      <c r="I10420">
        <v>56366</v>
      </c>
    </row>
    <row r="10421" spans="1:9" x14ac:dyDescent="0.3">
      <c r="A10421">
        <v>10420</v>
      </c>
      <c r="B10421" s="1">
        <v>44206</v>
      </c>
      <c r="C10421" s="2">
        <v>0.33333333333333331</v>
      </c>
      <c r="D10421" t="s">
        <v>20</v>
      </c>
      <c r="E10421" t="s">
        <v>36</v>
      </c>
      <c r="F10421" t="s">
        <v>36</v>
      </c>
      <c r="G10421">
        <v>118422</v>
      </c>
      <c r="H10421">
        <v>1909</v>
      </c>
      <c r="I10421">
        <v>122425</v>
      </c>
    </row>
    <row r="10422" spans="1:9" x14ac:dyDescent="0.3">
      <c r="A10422">
        <v>10421</v>
      </c>
      <c r="B10422" s="1">
        <v>44206</v>
      </c>
      <c r="C10422" s="2">
        <v>0.33333333333333331</v>
      </c>
      <c r="D10422" t="s">
        <v>39</v>
      </c>
      <c r="E10422" t="s">
        <v>36</v>
      </c>
      <c r="F10422" t="s">
        <v>36</v>
      </c>
      <c r="G10422">
        <v>114133</v>
      </c>
      <c r="H10422">
        <v>1045</v>
      </c>
      <c r="I10422">
        <v>116672</v>
      </c>
    </row>
    <row r="10423" spans="1:9" x14ac:dyDescent="0.3">
      <c r="A10423">
        <v>10422</v>
      </c>
      <c r="B10423" s="1">
        <v>44206</v>
      </c>
      <c r="C10423" s="2">
        <v>0.33333333333333331</v>
      </c>
      <c r="D10423" t="s">
        <v>17</v>
      </c>
      <c r="E10423" t="s">
        <v>36</v>
      </c>
      <c r="F10423" t="s">
        <v>36</v>
      </c>
      <c r="G10423">
        <v>905158</v>
      </c>
      <c r="H10423">
        <v>12138</v>
      </c>
      <c r="I10423">
        <v>926767</v>
      </c>
    </row>
    <row r="10424" spans="1:9" x14ac:dyDescent="0.3">
      <c r="A10424">
        <v>10423</v>
      </c>
      <c r="B10424" s="1">
        <v>44206</v>
      </c>
      <c r="C10424" s="2">
        <v>0.33333333333333331</v>
      </c>
      <c r="D10424" t="s">
        <v>9</v>
      </c>
      <c r="E10424" t="s">
        <v>36</v>
      </c>
      <c r="F10424" t="s">
        <v>36</v>
      </c>
      <c r="G10424">
        <v>738808</v>
      </c>
      <c r="H10424">
        <v>3279</v>
      </c>
      <c r="I10424">
        <v>806603</v>
      </c>
    </row>
    <row r="10425" spans="1:9" x14ac:dyDescent="0.3">
      <c r="A10425">
        <v>10424</v>
      </c>
      <c r="B10425" s="1">
        <v>44206</v>
      </c>
      <c r="C10425" s="2">
        <v>0.33333333333333331</v>
      </c>
      <c r="D10425" t="s">
        <v>48</v>
      </c>
      <c r="E10425" t="s">
        <v>36</v>
      </c>
      <c r="F10425" t="s">
        <v>36</v>
      </c>
      <c r="G10425">
        <v>0</v>
      </c>
      <c r="H10425">
        <v>0</v>
      </c>
      <c r="I10425">
        <v>0</v>
      </c>
    </row>
    <row r="10426" spans="1:9" x14ac:dyDescent="0.3">
      <c r="A10426">
        <v>10425</v>
      </c>
      <c r="B10426" s="1">
        <v>44206</v>
      </c>
      <c r="C10426" s="2">
        <v>0.33333333333333331</v>
      </c>
      <c r="D10426" t="s">
        <v>15</v>
      </c>
      <c r="E10426" t="s">
        <v>36</v>
      </c>
      <c r="F10426" t="s">
        <v>36</v>
      </c>
      <c r="G10426">
        <v>9278</v>
      </c>
      <c r="H10426">
        <v>127</v>
      </c>
      <c r="I10426">
        <v>9608</v>
      </c>
    </row>
    <row r="10427" spans="1:9" x14ac:dyDescent="0.3">
      <c r="A10427">
        <v>10426</v>
      </c>
      <c r="B10427" s="1">
        <v>44206</v>
      </c>
      <c r="C10427" s="2">
        <v>0.33333333333333331</v>
      </c>
      <c r="D10427" t="s">
        <v>30</v>
      </c>
      <c r="E10427" t="s">
        <v>36</v>
      </c>
      <c r="F10427" t="s">
        <v>36</v>
      </c>
      <c r="G10427">
        <v>236247</v>
      </c>
      <c r="H10427">
        <v>3701</v>
      </c>
      <c r="I10427">
        <v>247977</v>
      </c>
    </row>
    <row r="10428" spans="1:9" x14ac:dyDescent="0.3">
      <c r="A10428">
        <v>10427</v>
      </c>
      <c r="B10428" s="1">
        <v>44206</v>
      </c>
      <c r="C10428" s="2">
        <v>0.33333333333333331</v>
      </c>
      <c r="D10428" t="s">
        <v>18</v>
      </c>
      <c r="E10428" t="s">
        <v>36</v>
      </c>
      <c r="F10428" t="s">
        <v>36</v>
      </c>
      <c r="G10428">
        <v>1861400</v>
      </c>
      <c r="H10428">
        <v>50027</v>
      </c>
      <c r="I10428">
        <v>1965556</v>
      </c>
    </row>
    <row r="10429" spans="1:9" x14ac:dyDescent="0.3">
      <c r="A10429">
        <v>10428</v>
      </c>
      <c r="B10429" s="1">
        <v>44206</v>
      </c>
      <c r="C10429" s="2">
        <v>0.33333333333333331</v>
      </c>
      <c r="D10429" t="s">
        <v>32</v>
      </c>
      <c r="E10429" t="s">
        <v>36</v>
      </c>
      <c r="F10429" t="s">
        <v>36</v>
      </c>
      <c r="G10429">
        <v>27766</v>
      </c>
      <c r="H10429">
        <v>365</v>
      </c>
      <c r="I10429">
        <v>28646</v>
      </c>
    </row>
    <row r="10430" spans="1:9" x14ac:dyDescent="0.3">
      <c r="A10430">
        <v>10429</v>
      </c>
      <c r="B10430" s="1">
        <v>44206</v>
      </c>
      <c r="C10430" s="2">
        <v>0.33333333333333331</v>
      </c>
      <c r="D10430" t="s">
        <v>43</v>
      </c>
      <c r="E10430" t="s">
        <v>36</v>
      </c>
      <c r="F10430" t="s">
        <v>36</v>
      </c>
      <c r="G10430">
        <v>13286</v>
      </c>
      <c r="H10430">
        <v>143</v>
      </c>
      <c r="I10430">
        <v>13592</v>
      </c>
    </row>
    <row r="10431" spans="1:9" x14ac:dyDescent="0.3">
      <c r="A10431">
        <v>10430</v>
      </c>
      <c r="B10431" s="1">
        <v>44206</v>
      </c>
      <c r="C10431" s="2">
        <v>0.33333333333333331</v>
      </c>
      <c r="D10431" t="s">
        <v>33</v>
      </c>
      <c r="E10431" t="s">
        <v>36</v>
      </c>
      <c r="F10431" t="s">
        <v>36</v>
      </c>
      <c r="G10431">
        <v>4186</v>
      </c>
      <c r="H10431">
        <v>8</v>
      </c>
      <c r="I10431">
        <v>4292</v>
      </c>
    </row>
    <row r="10432" spans="1:9" x14ac:dyDescent="0.3">
      <c r="A10432">
        <v>10431</v>
      </c>
      <c r="B10432" s="1">
        <v>44206</v>
      </c>
      <c r="C10432" s="2">
        <v>0.33333333333333331</v>
      </c>
      <c r="D10432" t="s">
        <v>42</v>
      </c>
      <c r="E10432" t="s">
        <v>36</v>
      </c>
      <c r="F10432" t="s">
        <v>36</v>
      </c>
      <c r="G10432">
        <v>11778</v>
      </c>
      <c r="H10432">
        <v>84</v>
      </c>
      <c r="I10432">
        <v>11975</v>
      </c>
    </row>
    <row r="10433" spans="1:9" x14ac:dyDescent="0.3">
      <c r="A10433">
        <v>10432</v>
      </c>
      <c r="B10433" s="1">
        <v>44206</v>
      </c>
      <c r="C10433" s="2">
        <v>0.33333333333333331</v>
      </c>
      <c r="D10433" t="s">
        <v>23</v>
      </c>
      <c r="E10433" t="s">
        <v>36</v>
      </c>
      <c r="F10433" t="s">
        <v>36</v>
      </c>
      <c r="G10433">
        <v>327803</v>
      </c>
      <c r="H10433">
        <v>1891</v>
      </c>
      <c r="I10433">
        <v>331602</v>
      </c>
    </row>
    <row r="10434" spans="1:9" x14ac:dyDescent="0.3">
      <c r="A10434">
        <v>10433</v>
      </c>
      <c r="B10434" s="1">
        <v>44206</v>
      </c>
      <c r="C10434" s="2">
        <v>0.33333333333333331</v>
      </c>
      <c r="D10434" t="s">
        <v>24</v>
      </c>
      <c r="E10434" t="s">
        <v>36</v>
      </c>
      <c r="F10434" t="s">
        <v>36</v>
      </c>
      <c r="G10434">
        <v>37461</v>
      </c>
      <c r="H10434">
        <v>636</v>
      </c>
      <c r="I10434">
        <v>38425</v>
      </c>
    </row>
    <row r="10435" spans="1:9" x14ac:dyDescent="0.3">
      <c r="A10435">
        <v>10434</v>
      </c>
      <c r="B10435" s="1">
        <v>44206</v>
      </c>
      <c r="C10435" s="2">
        <v>0.33333333333333331</v>
      </c>
      <c r="D10435" t="s">
        <v>19</v>
      </c>
      <c r="E10435" t="s">
        <v>36</v>
      </c>
      <c r="F10435" t="s">
        <v>36</v>
      </c>
      <c r="G10435">
        <v>160343</v>
      </c>
      <c r="H10435">
        <v>5439</v>
      </c>
      <c r="I10435">
        <v>168734</v>
      </c>
    </row>
    <row r="10436" spans="1:9" x14ac:dyDescent="0.3">
      <c r="A10436">
        <v>10435</v>
      </c>
      <c r="B10436" s="1">
        <v>44206</v>
      </c>
      <c r="C10436" s="2">
        <v>0.33333333333333331</v>
      </c>
      <c r="D10436" t="s">
        <v>12</v>
      </c>
      <c r="E10436" t="s">
        <v>36</v>
      </c>
      <c r="F10436" t="s">
        <v>36</v>
      </c>
      <c r="G10436">
        <v>303060</v>
      </c>
      <c r="H10436">
        <v>2731</v>
      </c>
      <c r="I10436">
        <v>312521</v>
      </c>
    </row>
    <row r="10437" spans="1:9" x14ac:dyDescent="0.3">
      <c r="A10437">
        <v>10436</v>
      </c>
      <c r="B10437" s="1">
        <v>44206</v>
      </c>
      <c r="C10437" s="2">
        <v>0.33333333333333331</v>
      </c>
      <c r="D10437" t="s">
        <v>46</v>
      </c>
      <c r="E10437" t="s">
        <v>36</v>
      </c>
      <c r="F10437" t="s">
        <v>36</v>
      </c>
      <c r="G10437">
        <v>5486</v>
      </c>
      <c r="H10437">
        <v>129</v>
      </c>
      <c r="I10437">
        <v>5984</v>
      </c>
    </row>
    <row r="10438" spans="1:9" x14ac:dyDescent="0.3">
      <c r="A10438">
        <v>10437</v>
      </c>
      <c r="B10438" s="1">
        <v>44206</v>
      </c>
      <c r="C10438" s="2">
        <v>0.33333333333333331</v>
      </c>
      <c r="D10438" t="s">
        <v>16</v>
      </c>
      <c r="E10438" t="s">
        <v>36</v>
      </c>
      <c r="F10438" t="s">
        <v>36</v>
      </c>
      <c r="G10438">
        <v>806018</v>
      </c>
      <c r="H10438">
        <v>12215</v>
      </c>
      <c r="I10438">
        <v>825537</v>
      </c>
    </row>
    <row r="10439" spans="1:9" x14ac:dyDescent="0.3">
      <c r="A10439">
        <v>10438</v>
      </c>
      <c r="B10439" s="1">
        <v>44206</v>
      </c>
      <c r="C10439" s="2">
        <v>0.33333333333333331</v>
      </c>
      <c r="D10439" t="s">
        <v>10</v>
      </c>
      <c r="E10439" t="s">
        <v>36</v>
      </c>
      <c r="F10439" t="s">
        <v>36</v>
      </c>
      <c r="G10439">
        <v>283463</v>
      </c>
      <c r="H10439">
        <v>1565</v>
      </c>
      <c r="I10439">
        <v>289784</v>
      </c>
    </row>
    <row r="10440" spans="1:9" x14ac:dyDescent="0.3">
      <c r="A10440">
        <v>10439</v>
      </c>
      <c r="B10440" s="1">
        <v>44206</v>
      </c>
      <c r="C10440" s="2">
        <v>0.33333333333333331</v>
      </c>
      <c r="D10440" t="s">
        <v>41</v>
      </c>
      <c r="E10440" t="s">
        <v>36</v>
      </c>
      <c r="F10440" t="s">
        <v>36</v>
      </c>
      <c r="G10440">
        <v>32862</v>
      </c>
      <c r="H10440">
        <v>388</v>
      </c>
      <c r="I10440">
        <v>33307</v>
      </c>
    </row>
    <row r="10441" spans="1:9" x14ac:dyDescent="0.3">
      <c r="A10441">
        <v>10440</v>
      </c>
      <c r="B10441" s="1">
        <v>44206</v>
      </c>
      <c r="C10441" s="2">
        <v>0.33333333333333331</v>
      </c>
      <c r="D10441" t="s">
        <v>22</v>
      </c>
      <c r="E10441" t="s">
        <v>36</v>
      </c>
      <c r="F10441" t="s">
        <v>36</v>
      </c>
      <c r="G10441">
        <v>88615</v>
      </c>
      <c r="H10441">
        <v>1568</v>
      </c>
      <c r="I10441">
        <v>93398</v>
      </c>
    </row>
    <row r="10442" spans="1:9" x14ac:dyDescent="0.3">
      <c r="A10442">
        <v>10441</v>
      </c>
      <c r="B10442" s="1">
        <v>44206</v>
      </c>
      <c r="C10442" s="2">
        <v>0.33333333333333331</v>
      </c>
      <c r="D10442" t="s">
        <v>13</v>
      </c>
      <c r="E10442" t="s">
        <v>36</v>
      </c>
      <c r="F10442" t="s">
        <v>36</v>
      </c>
      <c r="G10442">
        <v>572773</v>
      </c>
      <c r="H10442">
        <v>8481</v>
      </c>
      <c r="I10442">
        <v>592475</v>
      </c>
    </row>
    <row r="10443" spans="1:9" x14ac:dyDescent="0.3">
      <c r="A10443">
        <v>10442</v>
      </c>
      <c r="B10443" s="1">
        <v>44206</v>
      </c>
      <c r="C10443" s="2">
        <v>0.33333333333333331</v>
      </c>
      <c r="D10443" t="s">
        <v>25</v>
      </c>
      <c r="E10443" t="s">
        <v>36</v>
      </c>
      <c r="F10443" t="s">
        <v>36</v>
      </c>
      <c r="G10443">
        <v>541930</v>
      </c>
      <c r="H10443">
        <v>9922</v>
      </c>
      <c r="I10443">
        <v>559886</v>
      </c>
    </row>
    <row r="10444" spans="1:9" x14ac:dyDescent="0.3">
      <c r="A10444">
        <v>10443</v>
      </c>
      <c r="B10444" s="1">
        <v>44207</v>
      </c>
      <c r="C10444" s="2">
        <v>0.33333333333333331</v>
      </c>
      <c r="D10444" t="s">
        <v>21</v>
      </c>
      <c r="E10444" t="s">
        <v>36</v>
      </c>
      <c r="F10444" t="s">
        <v>36</v>
      </c>
      <c r="G10444">
        <v>875243</v>
      </c>
      <c r="H10444">
        <v>7129</v>
      </c>
      <c r="I10444">
        <v>884916</v>
      </c>
    </row>
    <row r="10445" spans="1:9" x14ac:dyDescent="0.3">
      <c r="A10445">
        <v>10444</v>
      </c>
      <c r="B10445" s="1">
        <v>44207</v>
      </c>
      <c r="C10445" s="2">
        <v>0.33333333333333331</v>
      </c>
      <c r="D10445" t="s">
        <v>34</v>
      </c>
      <c r="E10445" t="s">
        <v>36</v>
      </c>
      <c r="F10445" t="s">
        <v>36</v>
      </c>
      <c r="G10445">
        <v>4875</v>
      </c>
      <c r="H10445">
        <v>62</v>
      </c>
      <c r="I10445">
        <v>4960</v>
      </c>
    </row>
    <row r="10446" spans="1:9" x14ac:dyDescent="0.3">
      <c r="A10446">
        <v>10445</v>
      </c>
      <c r="B10446" s="1">
        <v>44207</v>
      </c>
      <c r="C10446" s="2">
        <v>0.33333333333333331</v>
      </c>
      <c r="D10446" t="s">
        <v>40</v>
      </c>
      <c r="E10446" t="s">
        <v>36</v>
      </c>
      <c r="F10446" t="s">
        <v>36</v>
      </c>
      <c r="G10446">
        <v>16650</v>
      </c>
      <c r="H10446">
        <v>56</v>
      </c>
      <c r="I10446">
        <v>16772</v>
      </c>
    </row>
    <row r="10447" spans="1:9" x14ac:dyDescent="0.3">
      <c r="A10447">
        <v>10446</v>
      </c>
      <c r="B10447" s="1">
        <v>44207</v>
      </c>
      <c r="C10447" s="2">
        <v>0.33333333333333331</v>
      </c>
      <c r="D10447" t="s">
        <v>38</v>
      </c>
      <c r="E10447" t="s">
        <v>36</v>
      </c>
      <c r="F10447" t="s">
        <v>36</v>
      </c>
      <c r="G10447">
        <v>212515</v>
      </c>
      <c r="H10447">
        <v>1061</v>
      </c>
      <c r="I10447">
        <v>216590</v>
      </c>
    </row>
    <row r="10448" spans="1:9" x14ac:dyDescent="0.3">
      <c r="A10448">
        <v>10447</v>
      </c>
      <c r="B10448" s="1">
        <v>44207</v>
      </c>
      <c r="C10448" s="2">
        <v>0.33333333333333331</v>
      </c>
      <c r="D10448" t="s">
        <v>31</v>
      </c>
      <c r="E10448" t="s">
        <v>36</v>
      </c>
      <c r="F10448" t="s">
        <v>36</v>
      </c>
      <c r="G10448">
        <v>250088</v>
      </c>
      <c r="H10448">
        <v>1434</v>
      </c>
      <c r="I10448">
        <v>255700</v>
      </c>
    </row>
    <row r="10449" spans="1:9" x14ac:dyDescent="0.3">
      <c r="A10449">
        <v>10448</v>
      </c>
      <c r="B10449" s="1">
        <v>44207</v>
      </c>
      <c r="C10449" s="2">
        <v>0.33333333333333331</v>
      </c>
      <c r="D10449" t="s">
        <v>27</v>
      </c>
      <c r="E10449" t="s">
        <v>36</v>
      </c>
      <c r="F10449" t="s">
        <v>36</v>
      </c>
      <c r="G10449">
        <v>19727</v>
      </c>
      <c r="H10449">
        <v>327</v>
      </c>
      <c r="I10449">
        <v>20295</v>
      </c>
    </row>
    <row r="10450" spans="1:9" x14ac:dyDescent="0.3">
      <c r="A10450">
        <v>10449</v>
      </c>
      <c r="B10450" s="1">
        <v>44207</v>
      </c>
      <c r="C10450" s="2">
        <v>0.33333333333333331</v>
      </c>
      <c r="D10450" t="s">
        <v>26</v>
      </c>
      <c r="E10450" t="s">
        <v>36</v>
      </c>
      <c r="F10450" t="s">
        <v>36</v>
      </c>
      <c r="G10450">
        <v>276774</v>
      </c>
      <c r="H10450">
        <v>3490</v>
      </c>
      <c r="I10450">
        <v>289231</v>
      </c>
    </row>
    <row r="10451" spans="1:9" x14ac:dyDescent="0.3">
      <c r="A10451">
        <v>10450</v>
      </c>
      <c r="B10451" s="1">
        <v>44207</v>
      </c>
      <c r="C10451" s="2">
        <v>0.33333333333333331</v>
      </c>
      <c r="D10451" t="s">
        <v>44</v>
      </c>
      <c r="E10451" t="s">
        <v>36</v>
      </c>
      <c r="F10451" t="s">
        <v>36</v>
      </c>
      <c r="G10451">
        <v>3376</v>
      </c>
      <c r="H10451">
        <v>2</v>
      </c>
      <c r="I10451">
        <v>3380</v>
      </c>
    </row>
    <row r="10452" spans="1:9" x14ac:dyDescent="0.3">
      <c r="A10452">
        <v>10451</v>
      </c>
      <c r="B10452" s="1">
        <v>44207</v>
      </c>
      <c r="C10452" s="2">
        <v>0.33333333333333331</v>
      </c>
      <c r="D10452" t="s">
        <v>11</v>
      </c>
      <c r="E10452" t="s">
        <v>36</v>
      </c>
      <c r="F10452" t="s">
        <v>36</v>
      </c>
      <c r="G10452">
        <v>616054</v>
      </c>
      <c r="H10452">
        <v>10678</v>
      </c>
      <c r="I10452">
        <v>630200</v>
      </c>
    </row>
    <row r="10453" spans="1:9" x14ac:dyDescent="0.3">
      <c r="A10453">
        <v>10452</v>
      </c>
      <c r="B10453" s="1">
        <v>44207</v>
      </c>
      <c r="C10453" s="2">
        <v>0.33333333333333331</v>
      </c>
      <c r="D10453" t="s">
        <v>35</v>
      </c>
      <c r="E10453" t="s">
        <v>36</v>
      </c>
      <c r="F10453" t="s">
        <v>36</v>
      </c>
      <c r="G10453">
        <v>50277</v>
      </c>
      <c r="H10453">
        <v>747</v>
      </c>
      <c r="I10453">
        <v>51856</v>
      </c>
    </row>
    <row r="10454" spans="1:9" x14ac:dyDescent="0.3">
      <c r="A10454">
        <v>10453</v>
      </c>
      <c r="B10454" s="1">
        <v>44207</v>
      </c>
      <c r="C10454" s="2">
        <v>0.33333333333333331</v>
      </c>
      <c r="D10454" t="s">
        <v>28</v>
      </c>
      <c r="E10454" t="s">
        <v>36</v>
      </c>
      <c r="F10454" t="s">
        <v>36</v>
      </c>
      <c r="G10454">
        <v>239771</v>
      </c>
      <c r="H10454">
        <v>4344</v>
      </c>
      <c r="I10454">
        <v>251944</v>
      </c>
    </row>
    <row r="10455" spans="1:9" x14ac:dyDescent="0.3">
      <c r="A10455">
        <v>10454</v>
      </c>
      <c r="B10455" s="1">
        <v>44207</v>
      </c>
      <c r="C10455" s="2">
        <v>0.33333333333333331</v>
      </c>
      <c r="D10455" t="s">
        <v>14</v>
      </c>
      <c r="E10455" t="s">
        <v>36</v>
      </c>
      <c r="F10455" t="s">
        <v>36</v>
      </c>
      <c r="G10455">
        <v>259495</v>
      </c>
      <c r="H10455">
        <v>2950</v>
      </c>
      <c r="I10455">
        <v>264955</v>
      </c>
    </row>
    <row r="10456" spans="1:9" x14ac:dyDescent="0.3">
      <c r="A10456">
        <v>10455</v>
      </c>
      <c r="B10456" s="1">
        <v>44207</v>
      </c>
      <c r="C10456" s="2">
        <v>0.33333333333333331</v>
      </c>
      <c r="D10456" t="s">
        <v>29</v>
      </c>
      <c r="E10456" t="s">
        <v>36</v>
      </c>
      <c r="F10456" t="s">
        <v>36</v>
      </c>
      <c r="G10456">
        <v>54522</v>
      </c>
      <c r="H10456">
        <v>959</v>
      </c>
      <c r="I10456">
        <v>56452</v>
      </c>
    </row>
    <row r="10457" spans="1:9" x14ac:dyDescent="0.3">
      <c r="A10457">
        <v>10456</v>
      </c>
      <c r="B10457" s="1">
        <v>44207</v>
      </c>
      <c r="C10457" s="2">
        <v>0.33333333333333331</v>
      </c>
      <c r="D10457" t="s">
        <v>20</v>
      </c>
      <c r="E10457" t="s">
        <v>36</v>
      </c>
      <c r="F10457" t="s">
        <v>36</v>
      </c>
      <c r="G10457">
        <v>118617</v>
      </c>
      <c r="H10457">
        <v>1910</v>
      </c>
      <c r="I10457">
        <v>122538</v>
      </c>
    </row>
    <row r="10458" spans="1:9" x14ac:dyDescent="0.3">
      <c r="A10458">
        <v>10457</v>
      </c>
      <c r="B10458" s="1">
        <v>44207</v>
      </c>
      <c r="C10458" s="2">
        <v>0.33333333333333331</v>
      </c>
      <c r="D10458" t="s">
        <v>39</v>
      </c>
      <c r="E10458" t="s">
        <v>36</v>
      </c>
      <c r="F10458" t="s">
        <v>36</v>
      </c>
      <c r="G10458">
        <v>114302</v>
      </c>
      <c r="H10458">
        <v>1047</v>
      </c>
      <c r="I10458">
        <v>116817</v>
      </c>
    </row>
    <row r="10459" spans="1:9" x14ac:dyDescent="0.3">
      <c r="A10459">
        <v>10458</v>
      </c>
      <c r="B10459" s="1">
        <v>44207</v>
      </c>
      <c r="C10459" s="2">
        <v>0.33333333333333331</v>
      </c>
      <c r="D10459" t="s">
        <v>17</v>
      </c>
      <c r="E10459" t="s">
        <v>36</v>
      </c>
      <c r="F10459" t="s">
        <v>36</v>
      </c>
      <c r="G10459">
        <v>905751</v>
      </c>
      <c r="H10459">
        <v>12140</v>
      </c>
      <c r="I10459">
        <v>927559</v>
      </c>
    </row>
    <row r="10460" spans="1:9" x14ac:dyDescent="0.3">
      <c r="A10460">
        <v>10459</v>
      </c>
      <c r="B10460" s="1">
        <v>44207</v>
      </c>
      <c r="C10460" s="2">
        <v>0.33333333333333331</v>
      </c>
      <c r="D10460" t="s">
        <v>9</v>
      </c>
      <c r="E10460" t="s">
        <v>36</v>
      </c>
      <c r="F10460" t="s">
        <v>36</v>
      </c>
      <c r="G10460">
        <v>743467</v>
      </c>
      <c r="H10460">
        <v>3302</v>
      </c>
      <c r="I10460">
        <v>811148</v>
      </c>
    </row>
    <row r="10461" spans="1:9" x14ac:dyDescent="0.3">
      <c r="A10461">
        <v>10460</v>
      </c>
      <c r="B10461" s="1">
        <v>44207</v>
      </c>
      <c r="C10461" s="2">
        <v>0.33333333333333331</v>
      </c>
      <c r="D10461" t="s">
        <v>48</v>
      </c>
      <c r="E10461" t="s">
        <v>36</v>
      </c>
      <c r="F10461" t="s">
        <v>36</v>
      </c>
      <c r="G10461">
        <v>0</v>
      </c>
      <c r="H10461">
        <v>0</v>
      </c>
      <c r="I10461">
        <v>0</v>
      </c>
    </row>
    <row r="10462" spans="1:9" x14ac:dyDescent="0.3">
      <c r="A10462">
        <v>10461</v>
      </c>
      <c r="B10462" s="1">
        <v>44207</v>
      </c>
      <c r="C10462" s="2">
        <v>0.33333333333333331</v>
      </c>
      <c r="D10462" t="s">
        <v>15</v>
      </c>
      <c r="E10462" t="s">
        <v>36</v>
      </c>
      <c r="F10462" t="s">
        <v>36</v>
      </c>
      <c r="G10462">
        <v>9294</v>
      </c>
      <c r="H10462">
        <v>127</v>
      </c>
      <c r="I10462">
        <v>9618</v>
      </c>
    </row>
    <row r="10463" spans="1:9" x14ac:dyDescent="0.3">
      <c r="A10463">
        <v>10462</v>
      </c>
      <c r="B10463" s="1">
        <v>44207</v>
      </c>
      <c r="C10463" s="2">
        <v>0.33333333333333331</v>
      </c>
      <c r="D10463" t="s">
        <v>30</v>
      </c>
      <c r="E10463" t="s">
        <v>36</v>
      </c>
      <c r="F10463" t="s">
        <v>36</v>
      </c>
      <c r="G10463">
        <v>237063</v>
      </c>
      <c r="H10463">
        <v>3711</v>
      </c>
      <c r="I10463">
        <v>248597</v>
      </c>
    </row>
    <row r="10464" spans="1:9" x14ac:dyDescent="0.3">
      <c r="A10464">
        <v>10463</v>
      </c>
      <c r="B10464" s="1">
        <v>44207</v>
      </c>
      <c r="C10464" s="2">
        <v>0.33333333333333331</v>
      </c>
      <c r="D10464" t="s">
        <v>18</v>
      </c>
      <c r="E10464" t="s">
        <v>36</v>
      </c>
      <c r="F10464" t="s">
        <v>36</v>
      </c>
      <c r="G10464">
        <v>1863702</v>
      </c>
      <c r="H10464">
        <v>50061</v>
      </c>
      <c r="I10464">
        <v>1969114</v>
      </c>
    </row>
    <row r="10465" spans="1:9" x14ac:dyDescent="0.3">
      <c r="A10465">
        <v>10464</v>
      </c>
      <c r="B10465" s="1">
        <v>44207</v>
      </c>
      <c r="C10465" s="2">
        <v>0.33333333333333331</v>
      </c>
      <c r="D10465" t="s">
        <v>32</v>
      </c>
      <c r="E10465" t="s">
        <v>36</v>
      </c>
      <c r="F10465" t="s">
        <v>36</v>
      </c>
      <c r="G10465">
        <v>27805</v>
      </c>
      <c r="H10465">
        <v>365</v>
      </c>
      <c r="I10465">
        <v>28660</v>
      </c>
    </row>
    <row r="10466" spans="1:9" x14ac:dyDescent="0.3">
      <c r="A10466">
        <v>10465</v>
      </c>
      <c r="B10466" s="1">
        <v>44207</v>
      </c>
      <c r="C10466" s="2">
        <v>0.33333333333333331</v>
      </c>
      <c r="D10466" t="s">
        <v>43</v>
      </c>
      <c r="E10466" t="s">
        <v>36</v>
      </c>
      <c r="F10466" t="s">
        <v>36</v>
      </c>
      <c r="G10466">
        <v>13313</v>
      </c>
      <c r="H10466">
        <v>143</v>
      </c>
      <c r="I10466">
        <v>13611</v>
      </c>
    </row>
    <row r="10467" spans="1:9" x14ac:dyDescent="0.3">
      <c r="A10467">
        <v>10466</v>
      </c>
      <c r="B10467" s="1">
        <v>44207</v>
      </c>
      <c r="C10467" s="2">
        <v>0.33333333333333331</v>
      </c>
      <c r="D10467" t="s">
        <v>33</v>
      </c>
      <c r="E10467" t="s">
        <v>36</v>
      </c>
      <c r="F10467" t="s">
        <v>36</v>
      </c>
      <c r="G10467">
        <v>4192</v>
      </c>
      <c r="H10467">
        <v>9</v>
      </c>
      <c r="I10467">
        <v>4293</v>
      </c>
    </row>
    <row r="10468" spans="1:9" x14ac:dyDescent="0.3">
      <c r="A10468">
        <v>10467</v>
      </c>
      <c r="B10468" s="1">
        <v>44207</v>
      </c>
      <c r="C10468" s="2">
        <v>0.33333333333333331</v>
      </c>
      <c r="D10468" t="s">
        <v>42</v>
      </c>
      <c r="E10468" t="s">
        <v>36</v>
      </c>
      <c r="F10468" t="s">
        <v>36</v>
      </c>
      <c r="G10468">
        <v>11778</v>
      </c>
      <c r="H10468">
        <v>84</v>
      </c>
      <c r="I10468">
        <v>11978</v>
      </c>
    </row>
    <row r="10469" spans="1:9" x14ac:dyDescent="0.3">
      <c r="A10469">
        <v>10468</v>
      </c>
      <c r="B10469" s="1">
        <v>44207</v>
      </c>
      <c r="C10469" s="2">
        <v>0.33333333333333331</v>
      </c>
      <c r="D10469" t="s">
        <v>23</v>
      </c>
      <c r="E10469" t="s">
        <v>36</v>
      </c>
      <c r="F10469" t="s">
        <v>36</v>
      </c>
      <c r="G10469">
        <v>328043</v>
      </c>
      <c r="H10469">
        <v>1891</v>
      </c>
      <c r="I10469">
        <v>331862</v>
      </c>
    </row>
    <row r="10470" spans="1:9" x14ac:dyDescent="0.3">
      <c r="A10470">
        <v>10469</v>
      </c>
      <c r="B10470" s="1">
        <v>44207</v>
      </c>
      <c r="C10470" s="2">
        <v>0.33333333333333331</v>
      </c>
      <c r="D10470" t="s">
        <v>24</v>
      </c>
      <c r="E10470" t="s">
        <v>36</v>
      </c>
      <c r="F10470" t="s">
        <v>36</v>
      </c>
      <c r="G10470">
        <v>37501</v>
      </c>
      <c r="H10470">
        <v>638</v>
      </c>
      <c r="I10470">
        <v>38455</v>
      </c>
    </row>
    <row r="10471" spans="1:9" x14ac:dyDescent="0.3">
      <c r="A10471">
        <v>10470</v>
      </c>
      <c r="B10471" s="1">
        <v>44207</v>
      </c>
      <c r="C10471" s="2">
        <v>0.33333333333333331</v>
      </c>
      <c r="D10471" t="s">
        <v>19</v>
      </c>
      <c r="E10471" t="s">
        <v>36</v>
      </c>
      <c r="F10471" t="s">
        <v>36</v>
      </c>
      <c r="G10471">
        <v>160655</v>
      </c>
      <c r="H10471">
        <v>5445</v>
      </c>
      <c r="I10471">
        <v>169033</v>
      </c>
    </row>
    <row r="10472" spans="1:9" x14ac:dyDescent="0.3">
      <c r="A10472">
        <v>10471</v>
      </c>
      <c r="B10472" s="1">
        <v>44207</v>
      </c>
      <c r="C10472" s="2">
        <v>0.33333333333333331</v>
      </c>
      <c r="D10472" t="s">
        <v>12</v>
      </c>
      <c r="E10472" t="s">
        <v>36</v>
      </c>
      <c r="F10472" t="s">
        <v>36</v>
      </c>
      <c r="G10472">
        <v>303536</v>
      </c>
      <c r="H10472">
        <v>2734</v>
      </c>
      <c r="I10472">
        <v>312996</v>
      </c>
    </row>
    <row r="10473" spans="1:9" x14ac:dyDescent="0.3">
      <c r="A10473">
        <v>10472</v>
      </c>
      <c r="B10473" s="1">
        <v>44207</v>
      </c>
      <c r="C10473" s="2">
        <v>0.33333333333333331</v>
      </c>
      <c r="D10473" t="s">
        <v>46</v>
      </c>
      <c r="E10473" t="s">
        <v>36</v>
      </c>
      <c r="F10473" t="s">
        <v>36</v>
      </c>
      <c r="G10473">
        <v>5508</v>
      </c>
      <c r="H10473">
        <v>129</v>
      </c>
      <c r="I10473">
        <v>5988</v>
      </c>
    </row>
    <row r="10474" spans="1:9" x14ac:dyDescent="0.3">
      <c r="A10474">
        <v>10473</v>
      </c>
      <c r="B10474" s="1">
        <v>44207</v>
      </c>
      <c r="C10474" s="2">
        <v>0.33333333333333331</v>
      </c>
      <c r="D10474" t="s">
        <v>16</v>
      </c>
      <c r="E10474" t="s">
        <v>36</v>
      </c>
      <c r="F10474" t="s">
        <v>36</v>
      </c>
      <c r="G10474">
        <v>806875</v>
      </c>
      <c r="H10474">
        <v>12222</v>
      </c>
      <c r="I10474">
        <v>826261</v>
      </c>
    </row>
    <row r="10475" spans="1:9" x14ac:dyDescent="0.3">
      <c r="A10475">
        <v>10474</v>
      </c>
      <c r="B10475" s="1">
        <v>44207</v>
      </c>
      <c r="C10475" s="2">
        <v>0.33333333333333331</v>
      </c>
      <c r="D10475" t="s">
        <v>10</v>
      </c>
      <c r="E10475" t="s">
        <v>36</v>
      </c>
      <c r="F10475" t="s">
        <v>36</v>
      </c>
      <c r="G10475">
        <v>283924</v>
      </c>
      <c r="H10475">
        <v>1566</v>
      </c>
      <c r="I10475">
        <v>290008</v>
      </c>
    </row>
    <row r="10476" spans="1:9" x14ac:dyDescent="0.3">
      <c r="A10476">
        <v>10475</v>
      </c>
      <c r="B10476" s="1">
        <v>44207</v>
      </c>
      <c r="C10476" s="2">
        <v>0.33333333333333331</v>
      </c>
      <c r="D10476" t="s">
        <v>41</v>
      </c>
      <c r="E10476" t="s">
        <v>36</v>
      </c>
      <c r="F10476" t="s">
        <v>36</v>
      </c>
      <c r="G10476">
        <v>32869</v>
      </c>
      <c r="H10476">
        <v>388</v>
      </c>
      <c r="I10476">
        <v>33307</v>
      </c>
    </row>
    <row r="10477" spans="1:9" x14ac:dyDescent="0.3">
      <c r="A10477">
        <v>10476</v>
      </c>
      <c r="B10477" s="1">
        <v>44207</v>
      </c>
      <c r="C10477" s="2">
        <v>0.33333333333333331</v>
      </c>
      <c r="D10477" t="s">
        <v>22</v>
      </c>
      <c r="E10477" t="s">
        <v>36</v>
      </c>
      <c r="F10477" t="s">
        <v>36</v>
      </c>
      <c r="G10477">
        <v>88918</v>
      </c>
      <c r="H10477">
        <v>1573</v>
      </c>
      <c r="I10477">
        <v>93621</v>
      </c>
    </row>
    <row r="10478" spans="1:9" x14ac:dyDescent="0.3">
      <c r="A10478">
        <v>10477</v>
      </c>
      <c r="B10478" s="1">
        <v>44207</v>
      </c>
      <c r="C10478" s="2">
        <v>0.33333333333333331</v>
      </c>
      <c r="D10478" t="s">
        <v>13</v>
      </c>
      <c r="E10478" t="s">
        <v>36</v>
      </c>
      <c r="F10478" t="s">
        <v>36</v>
      </c>
      <c r="G10478">
        <v>573542</v>
      </c>
      <c r="H10478">
        <v>8495</v>
      </c>
      <c r="I10478">
        <v>593171</v>
      </c>
    </row>
    <row r="10479" spans="1:9" x14ac:dyDescent="0.3">
      <c r="A10479">
        <v>10478</v>
      </c>
      <c r="B10479" s="1">
        <v>44207</v>
      </c>
      <c r="C10479" s="2">
        <v>0.33333333333333331</v>
      </c>
      <c r="D10479" t="s">
        <v>25</v>
      </c>
      <c r="E10479" t="s">
        <v>36</v>
      </c>
      <c r="F10479" t="s">
        <v>36</v>
      </c>
      <c r="G10479">
        <v>542887</v>
      </c>
      <c r="H10479">
        <v>9941</v>
      </c>
      <c r="I10479">
        <v>560709</v>
      </c>
    </row>
    <row r="10480" spans="1:9" x14ac:dyDescent="0.3">
      <c r="A10480">
        <v>10479</v>
      </c>
      <c r="B10480" s="1">
        <v>44208</v>
      </c>
      <c r="C10480" s="2">
        <v>0.33333333333333331</v>
      </c>
      <c r="D10480" t="s">
        <v>21</v>
      </c>
      <c r="E10480" t="s">
        <v>36</v>
      </c>
      <c r="F10480" t="s">
        <v>36</v>
      </c>
      <c r="G10480">
        <v>875456</v>
      </c>
      <c r="H10480">
        <v>7131</v>
      </c>
      <c r="I10480">
        <v>885037</v>
      </c>
    </row>
    <row r="10481" spans="1:9" x14ac:dyDescent="0.3">
      <c r="A10481">
        <v>10480</v>
      </c>
      <c r="B10481" s="1">
        <v>44208</v>
      </c>
      <c r="C10481" s="2">
        <v>0.33333333333333331</v>
      </c>
      <c r="D10481" t="s">
        <v>34</v>
      </c>
      <c r="E10481" t="s">
        <v>36</v>
      </c>
      <c r="F10481" t="s">
        <v>36</v>
      </c>
      <c r="G10481">
        <v>4884</v>
      </c>
      <c r="H10481">
        <v>62</v>
      </c>
      <c r="I10481">
        <v>4963</v>
      </c>
    </row>
    <row r="10482" spans="1:9" x14ac:dyDescent="0.3">
      <c r="A10482">
        <v>10481</v>
      </c>
      <c r="B10482" s="1">
        <v>44208</v>
      </c>
      <c r="C10482" s="2">
        <v>0.33333333333333331</v>
      </c>
      <c r="D10482" t="s">
        <v>40</v>
      </c>
      <c r="E10482" t="s">
        <v>36</v>
      </c>
      <c r="F10482" t="s">
        <v>36</v>
      </c>
      <c r="G10482">
        <v>16658</v>
      </c>
      <c r="H10482">
        <v>56</v>
      </c>
      <c r="I10482">
        <v>16777</v>
      </c>
    </row>
    <row r="10483" spans="1:9" x14ac:dyDescent="0.3">
      <c r="A10483">
        <v>10482</v>
      </c>
      <c r="B10483" s="1">
        <v>44208</v>
      </c>
      <c r="C10483" s="2">
        <v>0.33333333333333331</v>
      </c>
      <c r="D10483" t="s">
        <v>38</v>
      </c>
      <c r="E10483" t="s">
        <v>36</v>
      </c>
      <c r="F10483" t="s">
        <v>36</v>
      </c>
      <c r="G10483">
        <v>212579</v>
      </c>
      <c r="H10483">
        <v>1064</v>
      </c>
      <c r="I10483">
        <v>216635</v>
      </c>
    </row>
    <row r="10484" spans="1:9" x14ac:dyDescent="0.3">
      <c r="A10484">
        <v>10483</v>
      </c>
      <c r="B10484" s="1">
        <v>44208</v>
      </c>
      <c r="C10484" s="2">
        <v>0.33333333333333331</v>
      </c>
      <c r="D10484" t="s">
        <v>31</v>
      </c>
      <c r="E10484" t="s">
        <v>36</v>
      </c>
      <c r="F10484" t="s">
        <v>36</v>
      </c>
      <c r="G10484">
        <v>250439</v>
      </c>
      <c r="H10484">
        <v>1439</v>
      </c>
      <c r="I10484">
        <v>255932</v>
      </c>
    </row>
    <row r="10485" spans="1:9" x14ac:dyDescent="0.3">
      <c r="A10485">
        <v>10484</v>
      </c>
      <c r="B10485" s="1">
        <v>44208</v>
      </c>
      <c r="C10485" s="2">
        <v>0.33333333333333331</v>
      </c>
      <c r="D10485" t="s">
        <v>27</v>
      </c>
      <c r="E10485" t="s">
        <v>36</v>
      </c>
      <c r="F10485" t="s">
        <v>36</v>
      </c>
      <c r="G10485">
        <v>19756</v>
      </c>
      <c r="H10485">
        <v>327</v>
      </c>
      <c r="I10485">
        <v>20342</v>
      </c>
    </row>
    <row r="10486" spans="1:9" x14ac:dyDescent="0.3">
      <c r="A10486">
        <v>10485</v>
      </c>
      <c r="B10486" s="1">
        <v>44208</v>
      </c>
      <c r="C10486" s="2">
        <v>0.33333333333333331</v>
      </c>
      <c r="D10486" t="s">
        <v>26</v>
      </c>
      <c r="E10486" t="s">
        <v>36</v>
      </c>
      <c r="F10486" t="s">
        <v>36</v>
      </c>
      <c r="G10486">
        <v>278029</v>
      </c>
      <c r="H10486">
        <v>3505</v>
      </c>
      <c r="I10486">
        <v>290084</v>
      </c>
    </row>
    <row r="10487" spans="1:9" x14ac:dyDescent="0.3">
      <c r="A10487">
        <v>10486</v>
      </c>
      <c r="B10487" s="1">
        <v>44208</v>
      </c>
      <c r="C10487" s="2">
        <v>0.33333333333333331</v>
      </c>
      <c r="D10487" t="s">
        <v>44</v>
      </c>
      <c r="E10487" t="s">
        <v>36</v>
      </c>
      <c r="F10487" t="s">
        <v>36</v>
      </c>
      <c r="G10487">
        <v>3376</v>
      </c>
      <c r="H10487">
        <v>2</v>
      </c>
      <c r="I10487">
        <v>3382</v>
      </c>
    </row>
    <row r="10488" spans="1:9" x14ac:dyDescent="0.3">
      <c r="A10488">
        <v>10487</v>
      </c>
      <c r="B10488" s="1">
        <v>44208</v>
      </c>
      <c r="C10488" s="2">
        <v>0.33333333333333331</v>
      </c>
      <c r="D10488" t="s">
        <v>11</v>
      </c>
      <c r="E10488" t="s">
        <v>36</v>
      </c>
      <c r="F10488" t="s">
        <v>36</v>
      </c>
      <c r="G10488">
        <v>616461</v>
      </c>
      <c r="H10488">
        <v>10691</v>
      </c>
      <c r="I10488">
        <v>630506</v>
      </c>
    </row>
    <row r="10489" spans="1:9" x14ac:dyDescent="0.3">
      <c r="A10489">
        <v>10488</v>
      </c>
      <c r="B10489" s="1">
        <v>44208</v>
      </c>
      <c r="C10489" s="2">
        <v>0.33333333333333331</v>
      </c>
      <c r="D10489" t="s">
        <v>35</v>
      </c>
      <c r="E10489" t="s">
        <v>36</v>
      </c>
      <c r="F10489" t="s">
        <v>36</v>
      </c>
      <c r="G10489">
        <v>50343</v>
      </c>
      <c r="H10489">
        <v>749</v>
      </c>
      <c r="I10489">
        <v>51891</v>
      </c>
    </row>
    <row r="10490" spans="1:9" x14ac:dyDescent="0.3">
      <c r="A10490">
        <v>10489</v>
      </c>
      <c r="B10490" s="1">
        <v>44208</v>
      </c>
      <c r="C10490" s="2">
        <v>0.33333333333333331</v>
      </c>
      <c r="D10490" t="s">
        <v>28</v>
      </c>
      <c r="E10490" t="s">
        <v>36</v>
      </c>
      <c r="F10490" t="s">
        <v>36</v>
      </c>
      <c r="G10490">
        <v>240517</v>
      </c>
      <c r="H10490">
        <v>4347</v>
      </c>
      <c r="I10490">
        <v>252559</v>
      </c>
    </row>
    <row r="10491" spans="1:9" x14ac:dyDescent="0.3">
      <c r="A10491">
        <v>10490</v>
      </c>
      <c r="B10491" s="1">
        <v>44208</v>
      </c>
      <c r="C10491" s="2">
        <v>0.33333333333333331</v>
      </c>
      <c r="D10491" t="s">
        <v>14</v>
      </c>
      <c r="E10491" t="s">
        <v>36</v>
      </c>
      <c r="F10491" t="s">
        <v>36</v>
      </c>
      <c r="G10491">
        <v>259696</v>
      </c>
      <c r="H10491">
        <v>2956</v>
      </c>
      <c r="I10491">
        <v>265199</v>
      </c>
    </row>
    <row r="10492" spans="1:9" x14ac:dyDescent="0.3">
      <c r="A10492">
        <v>10491</v>
      </c>
      <c r="B10492" s="1">
        <v>44208</v>
      </c>
      <c r="C10492" s="2">
        <v>0.33333333333333331</v>
      </c>
      <c r="D10492" t="s">
        <v>29</v>
      </c>
      <c r="E10492" t="s">
        <v>36</v>
      </c>
      <c r="F10492" t="s">
        <v>36</v>
      </c>
      <c r="G10492">
        <v>54686</v>
      </c>
      <c r="H10492">
        <v>961</v>
      </c>
      <c r="I10492">
        <v>56521</v>
      </c>
    </row>
    <row r="10493" spans="1:9" x14ac:dyDescent="0.3">
      <c r="A10493">
        <v>10492</v>
      </c>
      <c r="B10493" s="1">
        <v>44208</v>
      </c>
      <c r="C10493" s="2">
        <v>0.33333333333333331</v>
      </c>
      <c r="D10493" t="s">
        <v>20</v>
      </c>
      <c r="E10493" t="s">
        <v>36</v>
      </c>
      <c r="F10493" t="s">
        <v>36</v>
      </c>
      <c r="G10493">
        <v>118972</v>
      </c>
      <c r="H10493">
        <v>1911</v>
      </c>
      <c r="I10493">
        <v>122651</v>
      </c>
    </row>
    <row r="10494" spans="1:9" x14ac:dyDescent="0.3">
      <c r="A10494">
        <v>10493</v>
      </c>
      <c r="B10494" s="1">
        <v>44208</v>
      </c>
      <c r="C10494" s="2">
        <v>0.33333333333333331</v>
      </c>
      <c r="D10494" t="s">
        <v>39</v>
      </c>
      <c r="E10494" t="s">
        <v>36</v>
      </c>
      <c r="F10494" t="s">
        <v>36</v>
      </c>
      <c r="G10494">
        <v>114531</v>
      </c>
      <c r="H10494">
        <v>1048</v>
      </c>
      <c r="I10494">
        <v>116961</v>
      </c>
    </row>
    <row r="10495" spans="1:9" x14ac:dyDescent="0.3">
      <c r="A10495">
        <v>10494</v>
      </c>
      <c r="B10495" s="1">
        <v>44208</v>
      </c>
      <c r="C10495" s="2">
        <v>0.33333333333333331</v>
      </c>
      <c r="D10495" t="s">
        <v>17</v>
      </c>
      <c r="E10495" t="s">
        <v>36</v>
      </c>
      <c r="F10495" t="s">
        <v>36</v>
      </c>
      <c r="G10495">
        <v>906548</v>
      </c>
      <c r="H10495">
        <v>12144</v>
      </c>
      <c r="I10495">
        <v>928055</v>
      </c>
    </row>
    <row r="10496" spans="1:9" x14ac:dyDescent="0.3">
      <c r="A10496">
        <v>10495</v>
      </c>
      <c r="B10496" s="1">
        <v>44208</v>
      </c>
      <c r="C10496" s="2">
        <v>0.33333333333333331</v>
      </c>
      <c r="D10496" t="s">
        <v>9</v>
      </c>
      <c r="E10496" t="s">
        <v>36</v>
      </c>
      <c r="F10496" t="s">
        <v>36</v>
      </c>
      <c r="G10496">
        <v>747389</v>
      </c>
      <c r="H10496">
        <v>3322</v>
      </c>
      <c r="I10496">
        <v>814258</v>
      </c>
    </row>
    <row r="10497" spans="1:9" x14ac:dyDescent="0.3">
      <c r="A10497">
        <v>10496</v>
      </c>
      <c r="B10497" s="1">
        <v>44208</v>
      </c>
      <c r="C10497" s="2">
        <v>0.33333333333333331</v>
      </c>
      <c r="D10497" t="s">
        <v>48</v>
      </c>
      <c r="E10497" t="s">
        <v>36</v>
      </c>
      <c r="F10497" t="s">
        <v>36</v>
      </c>
      <c r="G10497">
        <v>0</v>
      </c>
      <c r="H10497">
        <v>0</v>
      </c>
      <c r="I10497">
        <v>0</v>
      </c>
    </row>
    <row r="10498" spans="1:9" x14ac:dyDescent="0.3">
      <c r="A10498">
        <v>10497</v>
      </c>
      <c r="B10498" s="1">
        <v>44208</v>
      </c>
      <c r="C10498" s="2">
        <v>0.33333333333333331</v>
      </c>
      <c r="D10498" t="s">
        <v>15</v>
      </c>
      <c r="E10498" t="s">
        <v>36</v>
      </c>
      <c r="F10498" t="s">
        <v>36</v>
      </c>
      <c r="G10498">
        <v>9311</v>
      </c>
      <c r="H10498">
        <v>127</v>
      </c>
      <c r="I10498">
        <v>9621</v>
      </c>
    </row>
    <row r="10499" spans="1:9" x14ac:dyDescent="0.3">
      <c r="A10499">
        <v>10498</v>
      </c>
      <c r="B10499" s="1">
        <v>44208</v>
      </c>
      <c r="C10499" s="2">
        <v>0.33333333333333331</v>
      </c>
      <c r="D10499" t="s">
        <v>30</v>
      </c>
      <c r="E10499" t="s">
        <v>36</v>
      </c>
      <c r="F10499" t="s">
        <v>36</v>
      </c>
      <c r="G10499">
        <v>237713</v>
      </c>
      <c r="H10499">
        <v>3718</v>
      </c>
      <c r="I10499">
        <v>249082</v>
      </c>
    </row>
    <row r="10500" spans="1:9" x14ac:dyDescent="0.3">
      <c r="A10500">
        <v>10499</v>
      </c>
      <c r="B10500" s="1">
        <v>44208</v>
      </c>
      <c r="C10500" s="2">
        <v>0.33333333333333331</v>
      </c>
      <c r="D10500" t="s">
        <v>18</v>
      </c>
      <c r="E10500" t="s">
        <v>36</v>
      </c>
      <c r="F10500" t="s">
        <v>36</v>
      </c>
      <c r="G10500">
        <v>1867988</v>
      </c>
      <c r="H10500">
        <v>50101</v>
      </c>
      <c r="I10500">
        <v>1971552</v>
      </c>
    </row>
    <row r="10501" spans="1:9" x14ac:dyDescent="0.3">
      <c r="A10501">
        <v>10500</v>
      </c>
      <c r="B10501" s="1">
        <v>44208</v>
      </c>
      <c r="C10501" s="2">
        <v>0.33333333333333331</v>
      </c>
      <c r="D10501" t="s">
        <v>32</v>
      </c>
      <c r="E10501" t="s">
        <v>36</v>
      </c>
      <c r="F10501" t="s">
        <v>36</v>
      </c>
      <c r="G10501">
        <v>27851</v>
      </c>
      <c r="H10501">
        <v>365</v>
      </c>
      <c r="I10501">
        <v>28693</v>
      </c>
    </row>
    <row r="10502" spans="1:9" x14ac:dyDescent="0.3">
      <c r="A10502">
        <v>10501</v>
      </c>
      <c r="B10502" s="1">
        <v>44208</v>
      </c>
      <c r="C10502" s="2">
        <v>0.33333333333333331</v>
      </c>
      <c r="D10502" t="s">
        <v>43</v>
      </c>
      <c r="E10502" t="s">
        <v>36</v>
      </c>
      <c r="F10502" t="s">
        <v>36</v>
      </c>
      <c r="G10502">
        <v>13337</v>
      </c>
      <c r="H10502">
        <v>143</v>
      </c>
      <c r="I10502">
        <v>13631</v>
      </c>
    </row>
    <row r="10503" spans="1:9" x14ac:dyDescent="0.3">
      <c r="A10503">
        <v>10502</v>
      </c>
      <c r="B10503" s="1">
        <v>44208</v>
      </c>
      <c r="C10503" s="2">
        <v>0.33333333333333331</v>
      </c>
      <c r="D10503" t="s">
        <v>33</v>
      </c>
      <c r="E10503" t="s">
        <v>36</v>
      </c>
      <c r="F10503" t="s">
        <v>36</v>
      </c>
      <c r="G10503">
        <v>4194</v>
      </c>
      <c r="H10503">
        <v>9</v>
      </c>
      <c r="I10503">
        <v>4299</v>
      </c>
    </row>
    <row r="10504" spans="1:9" x14ac:dyDescent="0.3">
      <c r="A10504">
        <v>10503</v>
      </c>
      <c r="B10504" s="1">
        <v>44208</v>
      </c>
      <c r="C10504" s="2">
        <v>0.33333333333333331</v>
      </c>
      <c r="D10504" t="s">
        <v>42</v>
      </c>
      <c r="E10504" t="s">
        <v>36</v>
      </c>
      <c r="F10504" t="s">
        <v>36</v>
      </c>
      <c r="G10504">
        <v>11795</v>
      </c>
      <c r="H10504">
        <v>84</v>
      </c>
      <c r="I10504">
        <v>11987</v>
      </c>
    </row>
    <row r="10505" spans="1:9" x14ac:dyDescent="0.3">
      <c r="A10505">
        <v>10504</v>
      </c>
      <c r="B10505" s="1">
        <v>44208</v>
      </c>
      <c r="C10505" s="2">
        <v>0.33333333333333331</v>
      </c>
      <c r="D10505" t="s">
        <v>23</v>
      </c>
      <c r="E10505" t="s">
        <v>36</v>
      </c>
      <c r="F10505" t="s">
        <v>36</v>
      </c>
      <c r="G10505">
        <v>328271</v>
      </c>
      <c r="H10505">
        <v>1892</v>
      </c>
      <c r="I10505">
        <v>332106</v>
      </c>
    </row>
    <row r="10506" spans="1:9" x14ac:dyDescent="0.3">
      <c r="A10506">
        <v>10505</v>
      </c>
      <c r="B10506" s="1">
        <v>44208</v>
      </c>
      <c r="C10506" s="2">
        <v>0.33333333333333331</v>
      </c>
      <c r="D10506" t="s">
        <v>24</v>
      </c>
      <c r="E10506" t="s">
        <v>36</v>
      </c>
      <c r="F10506" t="s">
        <v>36</v>
      </c>
      <c r="G10506">
        <v>37535</v>
      </c>
      <c r="H10506">
        <v>638</v>
      </c>
      <c r="I10506">
        <v>38477</v>
      </c>
    </row>
    <row r="10507" spans="1:9" x14ac:dyDescent="0.3">
      <c r="A10507">
        <v>10506</v>
      </c>
      <c r="B10507" s="1">
        <v>44208</v>
      </c>
      <c r="C10507" s="2">
        <v>0.33333333333333331</v>
      </c>
      <c r="D10507" t="s">
        <v>19</v>
      </c>
      <c r="E10507" t="s">
        <v>36</v>
      </c>
      <c r="F10507" t="s">
        <v>36</v>
      </c>
      <c r="G10507">
        <v>160920</v>
      </c>
      <c r="H10507">
        <v>5447</v>
      </c>
      <c r="I10507">
        <v>169225</v>
      </c>
    </row>
    <row r="10508" spans="1:9" x14ac:dyDescent="0.3">
      <c r="A10508">
        <v>10507</v>
      </c>
      <c r="B10508" s="1">
        <v>44208</v>
      </c>
      <c r="C10508" s="2">
        <v>0.33333333333333331</v>
      </c>
      <c r="D10508" t="s">
        <v>12</v>
      </c>
      <c r="E10508" t="s">
        <v>36</v>
      </c>
      <c r="F10508" t="s">
        <v>36</v>
      </c>
      <c r="G10508">
        <v>304104</v>
      </c>
      <c r="H10508">
        <v>2736</v>
      </c>
      <c r="I10508">
        <v>313425</v>
      </c>
    </row>
    <row r="10509" spans="1:9" x14ac:dyDescent="0.3">
      <c r="A10509">
        <v>10508</v>
      </c>
      <c r="B10509" s="1">
        <v>44208</v>
      </c>
      <c r="C10509" s="2">
        <v>0.33333333333333331</v>
      </c>
      <c r="D10509" t="s">
        <v>46</v>
      </c>
      <c r="E10509" t="s">
        <v>36</v>
      </c>
      <c r="F10509" t="s">
        <v>36</v>
      </c>
      <c r="G10509">
        <v>5538</v>
      </c>
      <c r="H10509">
        <v>129</v>
      </c>
      <c r="I10509">
        <v>5989</v>
      </c>
    </row>
    <row r="10510" spans="1:9" x14ac:dyDescent="0.3">
      <c r="A10510">
        <v>10509</v>
      </c>
      <c r="B10510" s="1">
        <v>44208</v>
      </c>
      <c r="C10510" s="2">
        <v>0.33333333333333331</v>
      </c>
      <c r="D10510" t="s">
        <v>16</v>
      </c>
      <c r="E10510" t="s">
        <v>36</v>
      </c>
      <c r="F10510" t="s">
        <v>36</v>
      </c>
      <c r="G10510">
        <v>807744</v>
      </c>
      <c r="H10510">
        <v>12228</v>
      </c>
      <c r="I10510">
        <v>826943</v>
      </c>
    </row>
    <row r="10511" spans="1:9" x14ac:dyDescent="0.3">
      <c r="A10511">
        <v>10510</v>
      </c>
      <c r="B10511" s="1">
        <v>44208</v>
      </c>
      <c r="C10511" s="2">
        <v>0.33333333333333331</v>
      </c>
      <c r="D10511" t="s">
        <v>10</v>
      </c>
      <c r="E10511" t="s">
        <v>36</v>
      </c>
      <c r="F10511" t="s">
        <v>36</v>
      </c>
      <c r="G10511">
        <v>284217</v>
      </c>
      <c r="H10511">
        <v>1568</v>
      </c>
      <c r="I10511">
        <v>290309</v>
      </c>
    </row>
    <row r="10512" spans="1:9" x14ac:dyDescent="0.3">
      <c r="A10512">
        <v>10511</v>
      </c>
      <c r="B10512" s="1">
        <v>44208</v>
      </c>
      <c r="C10512" s="2">
        <v>0.33333333333333331</v>
      </c>
      <c r="D10512" t="s">
        <v>41</v>
      </c>
      <c r="E10512" t="s">
        <v>36</v>
      </c>
      <c r="F10512" t="s">
        <v>36</v>
      </c>
      <c r="G10512">
        <v>32872</v>
      </c>
      <c r="H10512">
        <v>388</v>
      </c>
      <c r="I10512">
        <v>33309</v>
      </c>
    </row>
    <row r="10513" spans="1:9" x14ac:dyDescent="0.3">
      <c r="A10513">
        <v>10512</v>
      </c>
      <c r="B10513" s="1">
        <v>44208</v>
      </c>
      <c r="C10513" s="2">
        <v>0.33333333333333331</v>
      </c>
      <c r="D10513" t="s">
        <v>22</v>
      </c>
      <c r="E10513" t="s">
        <v>36</v>
      </c>
      <c r="F10513" t="s">
        <v>36</v>
      </c>
      <c r="G10513">
        <v>89446</v>
      </c>
      <c r="H10513">
        <v>1578</v>
      </c>
      <c r="I10513">
        <v>93777</v>
      </c>
    </row>
    <row r="10514" spans="1:9" x14ac:dyDescent="0.3">
      <c r="A10514">
        <v>10513</v>
      </c>
      <c r="B10514" s="1">
        <v>44208</v>
      </c>
      <c r="C10514" s="2">
        <v>0.33333333333333331</v>
      </c>
      <c r="D10514" t="s">
        <v>13</v>
      </c>
      <c r="E10514" t="s">
        <v>36</v>
      </c>
      <c r="F10514" t="s">
        <v>36</v>
      </c>
      <c r="G10514">
        <v>574312</v>
      </c>
      <c r="H10514">
        <v>8504</v>
      </c>
      <c r="I10514">
        <v>593680</v>
      </c>
    </row>
    <row r="10515" spans="1:9" x14ac:dyDescent="0.3">
      <c r="A10515">
        <v>10514</v>
      </c>
      <c r="B10515" s="1">
        <v>44208</v>
      </c>
      <c r="C10515" s="2">
        <v>0.33333333333333331</v>
      </c>
      <c r="D10515" t="s">
        <v>25</v>
      </c>
      <c r="E10515" t="s">
        <v>36</v>
      </c>
      <c r="F10515" t="s">
        <v>36</v>
      </c>
      <c r="G10515">
        <v>543826</v>
      </c>
      <c r="H10515">
        <v>9957</v>
      </c>
      <c r="I10515">
        <v>561321</v>
      </c>
    </row>
    <row r="10516" spans="1:9" x14ac:dyDescent="0.3">
      <c r="A10516">
        <v>10515</v>
      </c>
      <c r="B10516" s="1">
        <v>44209</v>
      </c>
      <c r="C10516" s="2">
        <v>0.33333333333333331</v>
      </c>
      <c r="D10516" t="s">
        <v>21</v>
      </c>
      <c r="E10516" t="s">
        <v>36</v>
      </c>
      <c r="F10516" t="s">
        <v>36</v>
      </c>
      <c r="G10516">
        <v>875690</v>
      </c>
      <c r="H10516">
        <v>7133</v>
      </c>
      <c r="I10516">
        <v>885234</v>
      </c>
    </row>
    <row r="10517" spans="1:9" x14ac:dyDescent="0.3">
      <c r="A10517">
        <v>10516</v>
      </c>
      <c r="B10517" s="1">
        <v>44209</v>
      </c>
      <c r="C10517" s="2">
        <v>0.33333333333333331</v>
      </c>
      <c r="D10517" t="s">
        <v>34</v>
      </c>
      <c r="E10517" t="s">
        <v>36</v>
      </c>
      <c r="F10517" t="s">
        <v>36</v>
      </c>
      <c r="G10517">
        <v>4886</v>
      </c>
      <c r="H10517">
        <v>62</v>
      </c>
      <c r="I10517">
        <v>4966</v>
      </c>
    </row>
    <row r="10518" spans="1:9" x14ac:dyDescent="0.3">
      <c r="A10518">
        <v>10517</v>
      </c>
      <c r="B10518" s="1">
        <v>44209</v>
      </c>
      <c r="C10518" s="2">
        <v>0.33333333333333331</v>
      </c>
      <c r="D10518" t="s">
        <v>40</v>
      </c>
      <c r="E10518" t="s">
        <v>36</v>
      </c>
      <c r="F10518" t="s">
        <v>36</v>
      </c>
      <c r="G10518">
        <v>16665</v>
      </c>
      <c r="H10518">
        <v>56</v>
      </c>
      <c r="I10518">
        <v>16782</v>
      </c>
    </row>
    <row r="10519" spans="1:9" x14ac:dyDescent="0.3">
      <c r="A10519">
        <v>10518</v>
      </c>
      <c r="B10519" s="1">
        <v>44209</v>
      </c>
      <c r="C10519" s="2">
        <v>0.33333333333333331</v>
      </c>
      <c r="D10519" t="s">
        <v>38</v>
      </c>
      <c r="E10519" t="s">
        <v>36</v>
      </c>
      <c r="F10519" t="s">
        <v>36</v>
      </c>
      <c r="G10519">
        <v>212632</v>
      </c>
      <c r="H10519">
        <v>1064</v>
      </c>
      <c r="I10519">
        <v>216690</v>
      </c>
    </row>
    <row r="10520" spans="1:9" x14ac:dyDescent="0.3">
      <c r="A10520">
        <v>10519</v>
      </c>
      <c r="B10520" s="1">
        <v>44209</v>
      </c>
      <c r="C10520" s="2">
        <v>0.33333333333333331</v>
      </c>
      <c r="D10520" t="s">
        <v>31</v>
      </c>
      <c r="E10520" t="s">
        <v>36</v>
      </c>
      <c r="F10520" t="s">
        <v>36</v>
      </c>
      <c r="G10520">
        <v>250632</v>
      </c>
      <c r="H10520">
        <v>1443</v>
      </c>
      <c r="I10520">
        <v>256309</v>
      </c>
    </row>
    <row r="10521" spans="1:9" x14ac:dyDescent="0.3">
      <c r="A10521">
        <v>10520</v>
      </c>
      <c r="B10521" s="1">
        <v>44209</v>
      </c>
      <c r="C10521" s="2">
        <v>0.33333333333333331</v>
      </c>
      <c r="D10521" t="s">
        <v>27</v>
      </c>
      <c r="E10521" t="s">
        <v>36</v>
      </c>
      <c r="F10521" t="s">
        <v>36</v>
      </c>
      <c r="G10521">
        <v>19780</v>
      </c>
      <c r="H10521">
        <v>328</v>
      </c>
      <c r="I10521">
        <v>20378</v>
      </c>
    </row>
    <row r="10522" spans="1:9" x14ac:dyDescent="0.3">
      <c r="A10522">
        <v>10521</v>
      </c>
      <c r="B10522" s="1">
        <v>44209</v>
      </c>
      <c r="C10522" s="2">
        <v>0.33333333333333331</v>
      </c>
      <c r="D10522" t="s">
        <v>26</v>
      </c>
      <c r="E10522" t="s">
        <v>36</v>
      </c>
      <c r="F10522" t="s">
        <v>36</v>
      </c>
      <c r="G10522">
        <v>279236</v>
      </c>
      <c r="H10522">
        <v>3517</v>
      </c>
      <c r="I10522">
        <v>290813</v>
      </c>
    </row>
    <row r="10523" spans="1:9" x14ac:dyDescent="0.3">
      <c r="A10523">
        <v>10522</v>
      </c>
      <c r="B10523" s="1">
        <v>44209</v>
      </c>
      <c r="C10523" s="2">
        <v>0.33333333333333331</v>
      </c>
      <c r="D10523" t="s">
        <v>44</v>
      </c>
      <c r="E10523" t="s">
        <v>36</v>
      </c>
      <c r="F10523" t="s">
        <v>36</v>
      </c>
      <c r="G10523">
        <v>3376</v>
      </c>
      <c r="H10523">
        <v>2</v>
      </c>
      <c r="I10523">
        <v>3382</v>
      </c>
    </row>
    <row r="10524" spans="1:9" x14ac:dyDescent="0.3">
      <c r="A10524">
        <v>10523</v>
      </c>
      <c r="B10524" s="1">
        <v>44209</v>
      </c>
      <c r="C10524" s="2">
        <v>0.33333333333333331</v>
      </c>
      <c r="D10524" t="s">
        <v>11</v>
      </c>
      <c r="E10524" t="s">
        <v>36</v>
      </c>
      <c r="F10524" t="s">
        <v>36</v>
      </c>
      <c r="G10524">
        <v>617006</v>
      </c>
      <c r="H10524">
        <v>10707</v>
      </c>
      <c r="I10524">
        <v>630892</v>
      </c>
    </row>
    <row r="10525" spans="1:9" x14ac:dyDescent="0.3">
      <c r="A10525">
        <v>10524</v>
      </c>
      <c r="B10525" s="1">
        <v>44209</v>
      </c>
      <c r="C10525" s="2">
        <v>0.33333333333333331</v>
      </c>
      <c r="D10525" t="s">
        <v>35</v>
      </c>
      <c r="E10525" t="s">
        <v>36</v>
      </c>
      <c r="F10525" t="s">
        <v>36</v>
      </c>
      <c r="G10525">
        <v>50437</v>
      </c>
      <c r="H10525">
        <v>749</v>
      </c>
      <c r="I10525">
        <v>51983</v>
      </c>
    </row>
    <row r="10526" spans="1:9" x14ac:dyDescent="0.3">
      <c r="A10526">
        <v>10525</v>
      </c>
      <c r="B10526" s="1">
        <v>44209</v>
      </c>
      <c r="C10526" s="2">
        <v>0.33333333333333331</v>
      </c>
      <c r="D10526" t="s">
        <v>28</v>
      </c>
      <c r="E10526" t="s">
        <v>36</v>
      </c>
      <c r="F10526" t="s">
        <v>36</v>
      </c>
      <c r="G10526">
        <v>241372</v>
      </c>
      <c r="H10526">
        <v>4350</v>
      </c>
      <c r="I10526">
        <v>253161</v>
      </c>
    </row>
    <row r="10527" spans="1:9" x14ac:dyDescent="0.3">
      <c r="A10527">
        <v>10526</v>
      </c>
      <c r="B10527" s="1">
        <v>44209</v>
      </c>
      <c r="C10527" s="2">
        <v>0.33333333333333331</v>
      </c>
      <c r="D10527" t="s">
        <v>14</v>
      </c>
      <c r="E10527" t="s">
        <v>36</v>
      </c>
      <c r="F10527" t="s">
        <v>36</v>
      </c>
      <c r="G10527">
        <v>259986</v>
      </c>
      <c r="H10527">
        <v>2964</v>
      </c>
      <c r="I10527">
        <v>265391</v>
      </c>
    </row>
    <row r="10528" spans="1:9" x14ac:dyDescent="0.3">
      <c r="A10528">
        <v>10527</v>
      </c>
      <c r="B10528" s="1">
        <v>44209</v>
      </c>
      <c r="C10528" s="2">
        <v>0.33333333333333331</v>
      </c>
      <c r="D10528" t="s">
        <v>29</v>
      </c>
      <c r="E10528" t="s">
        <v>36</v>
      </c>
      <c r="F10528" t="s">
        <v>36</v>
      </c>
      <c r="G10528">
        <v>54825</v>
      </c>
      <c r="H10528">
        <v>961</v>
      </c>
      <c r="I10528">
        <v>56596</v>
      </c>
    </row>
    <row r="10529" spans="1:9" x14ac:dyDescent="0.3">
      <c r="A10529">
        <v>10528</v>
      </c>
      <c r="B10529" s="1">
        <v>44209</v>
      </c>
      <c r="C10529" s="2">
        <v>0.33333333333333331</v>
      </c>
      <c r="D10529" t="s">
        <v>20</v>
      </c>
      <c r="E10529" t="s">
        <v>36</v>
      </c>
      <c r="F10529" t="s">
        <v>36</v>
      </c>
      <c r="G10529">
        <v>119170</v>
      </c>
      <c r="H10529">
        <v>1912</v>
      </c>
      <c r="I10529">
        <v>122764</v>
      </c>
    </row>
    <row r="10530" spans="1:9" x14ac:dyDescent="0.3">
      <c r="A10530">
        <v>10529</v>
      </c>
      <c r="B10530" s="1">
        <v>44209</v>
      </c>
      <c r="C10530" s="2">
        <v>0.33333333333333331</v>
      </c>
      <c r="D10530" t="s">
        <v>39</v>
      </c>
      <c r="E10530" t="s">
        <v>36</v>
      </c>
      <c r="F10530" t="s">
        <v>36</v>
      </c>
      <c r="G10530">
        <v>114684</v>
      </c>
      <c r="H10530">
        <v>1048</v>
      </c>
      <c r="I10530">
        <v>117088</v>
      </c>
    </row>
    <row r="10531" spans="1:9" x14ac:dyDescent="0.3">
      <c r="A10531">
        <v>10530</v>
      </c>
      <c r="B10531" s="1">
        <v>44209</v>
      </c>
      <c r="C10531" s="2">
        <v>0.33333333333333331</v>
      </c>
      <c r="D10531" t="s">
        <v>17</v>
      </c>
      <c r="E10531" t="s">
        <v>36</v>
      </c>
      <c r="F10531" t="s">
        <v>36</v>
      </c>
      <c r="G10531">
        <v>907729</v>
      </c>
      <c r="H10531">
        <v>12149</v>
      </c>
      <c r="I10531">
        <v>928806</v>
      </c>
    </row>
    <row r="10532" spans="1:9" x14ac:dyDescent="0.3">
      <c r="A10532">
        <v>10531</v>
      </c>
      <c r="B10532" s="1">
        <v>44209</v>
      </c>
      <c r="C10532" s="2">
        <v>0.33333333333333331</v>
      </c>
      <c r="D10532" t="s">
        <v>9</v>
      </c>
      <c r="E10532" t="s">
        <v>36</v>
      </c>
      <c r="F10532" t="s">
        <v>36</v>
      </c>
      <c r="G10532">
        <v>751659</v>
      </c>
      <c r="H10532">
        <v>3347</v>
      </c>
      <c r="I10532">
        <v>819765</v>
      </c>
    </row>
    <row r="10533" spans="1:9" x14ac:dyDescent="0.3">
      <c r="A10533">
        <v>10532</v>
      </c>
      <c r="B10533" s="1">
        <v>44209</v>
      </c>
      <c r="C10533" s="2">
        <v>0.33333333333333331</v>
      </c>
      <c r="D10533" t="s">
        <v>48</v>
      </c>
      <c r="E10533" t="s">
        <v>36</v>
      </c>
      <c r="F10533" t="s">
        <v>36</v>
      </c>
      <c r="G10533">
        <v>0</v>
      </c>
      <c r="H10533">
        <v>0</v>
      </c>
      <c r="I10533">
        <v>0</v>
      </c>
    </row>
    <row r="10534" spans="1:9" x14ac:dyDescent="0.3">
      <c r="A10534">
        <v>10533</v>
      </c>
      <c r="B10534" s="1">
        <v>44209</v>
      </c>
      <c r="C10534" s="2">
        <v>0.33333333333333331</v>
      </c>
      <c r="D10534" t="s">
        <v>15</v>
      </c>
      <c r="E10534" t="s">
        <v>36</v>
      </c>
      <c r="F10534" t="s">
        <v>36</v>
      </c>
      <c r="G10534">
        <v>9326</v>
      </c>
      <c r="H10534">
        <v>128</v>
      </c>
      <c r="I10534">
        <v>9634</v>
      </c>
    </row>
    <row r="10535" spans="1:9" x14ac:dyDescent="0.3">
      <c r="A10535">
        <v>10534</v>
      </c>
      <c r="B10535" s="1">
        <v>44209</v>
      </c>
      <c r="C10535" s="2">
        <v>0.33333333333333331</v>
      </c>
      <c r="D10535" t="s">
        <v>30</v>
      </c>
      <c r="E10535" t="s">
        <v>36</v>
      </c>
      <c r="F10535" t="s">
        <v>36</v>
      </c>
      <c r="G10535">
        <v>238328</v>
      </c>
      <c r="H10535">
        <v>3726</v>
      </c>
      <c r="I10535">
        <v>249553</v>
      </c>
    </row>
    <row r="10536" spans="1:9" x14ac:dyDescent="0.3">
      <c r="A10536">
        <v>10535</v>
      </c>
      <c r="B10536" s="1">
        <v>44209</v>
      </c>
      <c r="C10536" s="2">
        <v>0.33333333333333331</v>
      </c>
      <c r="D10536" t="s">
        <v>18</v>
      </c>
      <c r="E10536" t="s">
        <v>36</v>
      </c>
      <c r="F10536" t="s">
        <v>36</v>
      </c>
      <c r="G10536">
        <v>1871270</v>
      </c>
      <c r="H10536">
        <v>50151</v>
      </c>
      <c r="I10536">
        <v>1974488</v>
      </c>
    </row>
    <row r="10537" spans="1:9" x14ac:dyDescent="0.3">
      <c r="A10537">
        <v>10536</v>
      </c>
      <c r="B10537" s="1">
        <v>44209</v>
      </c>
      <c r="C10537" s="2">
        <v>0.33333333333333331</v>
      </c>
      <c r="D10537" t="s">
        <v>32</v>
      </c>
      <c r="E10537" t="s">
        <v>36</v>
      </c>
      <c r="F10537" t="s">
        <v>36</v>
      </c>
      <c r="G10537">
        <v>27879</v>
      </c>
      <c r="H10537">
        <v>365</v>
      </c>
      <c r="I10537">
        <v>28725</v>
      </c>
    </row>
    <row r="10538" spans="1:9" x14ac:dyDescent="0.3">
      <c r="A10538">
        <v>10537</v>
      </c>
      <c r="B10538" s="1">
        <v>44209</v>
      </c>
      <c r="C10538" s="2">
        <v>0.33333333333333331</v>
      </c>
      <c r="D10538" t="s">
        <v>43</v>
      </c>
      <c r="E10538" t="s">
        <v>36</v>
      </c>
      <c r="F10538" t="s">
        <v>36</v>
      </c>
      <c r="G10538">
        <v>13356</v>
      </c>
      <c r="H10538">
        <v>143</v>
      </c>
      <c r="I10538">
        <v>13651</v>
      </c>
    </row>
    <row r="10539" spans="1:9" x14ac:dyDescent="0.3">
      <c r="A10539">
        <v>10538</v>
      </c>
      <c r="B10539" s="1">
        <v>44209</v>
      </c>
      <c r="C10539" s="2">
        <v>0.33333333333333331</v>
      </c>
      <c r="D10539" t="s">
        <v>33</v>
      </c>
      <c r="E10539" t="s">
        <v>36</v>
      </c>
      <c r="F10539" t="s">
        <v>36</v>
      </c>
      <c r="G10539">
        <v>4200</v>
      </c>
      <c r="H10539">
        <v>9</v>
      </c>
      <c r="I10539">
        <v>4303</v>
      </c>
    </row>
    <row r="10540" spans="1:9" x14ac:dyDescent="0.3">
      <c r="A10540">
        <v>10539</v>
      </c>
      <c r="B10540" s="1">
        <v>44209</v>
      </c>
      <c r="C10540" s="2">
        <v>0.33333333333333331</v>
      </c>
      <c r="D10540" t="s">
        <v>42</v>
      </c>
      <c r="E10540" t="s">
        <v>36</v>
      </c>
      <c r="F10540" t="s">
        <v>36</v>
      </c>
      <c r="G10540">
        <v>11807</v>
      </c>
      <c r="H10540">
        <v>84</v>
      </c>
      <c r="I10540">
        <v>11997</v>
      </c>
    </row>
    <row r="10541" spans="1:9" x14ac:dyDescent="0.3">
      <c r="A10541">
        <v>10540</v>
      </c>
      <c r="B10541" s="1">
        <v>44209</v>
      </c>
      <c r="C10541" s="2">
        <v>0.33333333333333331</v>
      </c>
      <c r="D10541" t="s">
        <v>23</v>
      </c>
      <c r="E10541" t="s">
        <v>36</v>
      </c>
      <c r="F10541" t="s">
        <v>36</v>
      </c>
      <c r="G10541">
        <v>328452</v>
      </c>
      <c r="H10541">
        <v>1894</v>
      </c>
      <c r="I10541">
        <v>332331</v>
      </c>
    </row>
    <row r="10542" spans="1:9" x14ac:dyDescent="0.3">
      <c r="A10542">
        <v>10541</v>
      </c>
      <c r="B10542" s="1">
        <v>44209</v>
      </c>
      <c r="C10542" s="2">
        <v>0.33333333333333331</v>
      </c>
      <c r="D10542" t="s">
        <v>24</v>
      </c>
      <c r="E10542" t="s">
        <v>36</v>
      </c>
      <c r="F10542" t="s">
        <v>36</v>
      </c>
      <c r="G10542">
        <v>37563</v>
      </c>
      <c r="H10542">
        <v>639</v>
      </c>
      <c r="I10542">
        <v>38495</v>
      </c>
    </row>
    <row r="10543" spans="1:9" x14ac:dyDescent="0.3">
      <c r="A10543">
        <v>10542</v>
      </c>
      <c r="B10543" s="1">
        <v>44209</v>
      </c>
      <c r="C10543" s="2">
        <v>0.33333333333333331</v>
      </c>
      <c r="D10543" t="s">
        <v>19</v>
      </c>
      <c r="E10543" t="s">
        <v>36</v>
      </c>
      <c r="F10543" t="s">
        <v>36</v>
      </c>
      <c r="G10543">
        <v>161235</v>
      </c>
      <c r="H10543">
        <v>5456</v>
      </c>
      <c r="I10543">
        <v>169479</v>
      </c>
    </row>
    <row r="10544" spans="1:9" x14ac:dyDescent="0.3">
      <c r="A10544">
        <v>10543</v>
      </c>
      <c r="B10544" s="1">
        <v>44209</v>
      </c>
      <c r="C10544" s="2">
        <v>0.33333333333333331</v>
      </c>
      <c r="D10544" t="s">
        <v>12</v>
      </c>
      <c r="E10544" t="s">
        <v>36</v>
      </c>
      <c r="F10544" t="s">
        <v>36</v>
      </c>
      <c r="G10544">
        <v>304779</v>
      </c>
      <c r="H10544">
        <v>2739</v>
      </c>
      <c r="I10544">
        <v>313718</v>
      </c>
    </row>
    <row r="10545" spans="1:9" x14ac:dyDescent="0.3">
      <c r="A10545">
        <v>10544</v>
      </c>
      <c r="B10545" s="1">
        <v>44209</v>
      </c>
      <c r="C10545" s="2">
        <v>0.33333333333333331</v>
      </c>
      <c r="D10545" t="s">
        <v>46</v>
      </c>
      <c r="E10545" t="s">
        <v>36</v>
      </c>
      <c r="F10545" t="s">
        <v>36</v>
      </c>
      <c r="G10545">
        <v>5554</v>
      </c>
      <c r="H10545">
        <v>129</v>
      </c>
      <c r="I10545">
        <v>5996</v>
      </c>
    </row>
    <row r="10546" spans="1:9" x14ac:dyDescent="0.3">
      <c r="A10546">
        <v>10545</v>
      </c>
      <c r="B10546" s="1">
        <v>44209</v>
      </c>
      <c r="C10546" s="2">
        <v>0.33333333333333331</v>
      </c>
      <c r="D10546" t="s">
        <v>16</v>
      </c>
      <c r="E10546" t="s">
        <v>36</v>
      </c>
      <c r="F10546" t="s">
        <v>36</v>
      </c>
      <c r="G10546">
        <v>808571</v>
      </c>
      <c r="H10546">
        <v>12236</v>
      </c>
      <c r="I10546">
        <v>827614</v>
      </c>
    </row>
    <row r="10547" spans="1:9" x14ac:dyDescent="0.3">
      <c r="A10547">
        <v>10546</v>
      </c>
      <c r="B10547" s="1">
        <v>44209</v>
      </c>
      <c r="C10547" s="2">
        <v>0.33333333333333331</v>
      </c>
      <c r="D10547" t="s">
        <v>10</v>
      </c>
      <c r="E10547" t="s">
        <v>36</v>
      </c>
      <c r="F10547" t="s">
        <v>36</v>
      </c>
      <c r="G10547">
        <v>284611</v>
      </c>
      <c r="H10547">
        <v>1571</v>
      </c>
      <c r="I10547">
        <v>290640</v>
      </c>
    </row>
    <row r="10548" spans="1:9" x14ac:dyDescent="0.3">
      <c r="A10548">
        <v>10547</v>
      </c>
      <c r="B10548" s="1">
        <v>44209</v>
      </c>
      <c r="C10548" s="2">
        <v>0.33333333333333331</v>
      </c>
      <c r="D10548" t="s">
        <v>41</v>
      </c>
      <c r="E10548" t="s">
        <v>36</v>
      </c>
      <c r="F10548" t="s">
        <v>36</v>
      </c>
      <c r="G10548">
        <v>32880</v>
      </c>
      <c r="H10548">
        <v>389</v>
      </c>
      <c r="I10548">
        <v>33315</v>
      </c>
    </row>
    <row r="10549" spans="1:9" x14ac:dyDescent="0.3">
      <c r="A10549">
        <v>10548</v>
      </c>
      <c r="B10549" s="1">
        <v>44209</v>
      </c>
      <c r="C10549" s="2">
        <v>0.33333333333333331</v>
      </c>
      <c r="D10549" t="s">
        <v>22</v>
      </c>
      <c r="E10549" t="s">
        <v>36</v>
      </c>
      <c r="F10549" t="s">
        <v>36</v>
      </c>
      <c r="G10549">
        <v>89729</v>
      </c>
      <c r="H10549">
        <v>1589</v>
      </c>
      <c r="I10549">
        <v>93961</v>
      </c>
    </row>
    <row r="10550" spans="1:9" x14ac:dyDescent="0.3">
      <c r="A10550">
        <v>10549</v>
      </c>
      <c r="B10550" s="1">
        <v>44209</v>
      </c>
      <c r="C10550" s="2">
        <v>0.33333333333333331</v>
      </c>
      <c r="D10550" t="s">
        <v>13</v>
      </c>
      <c r="E10550" t="s">
        <v>36</v>
      </c>
      <c r="F10550" t="s">
        <v>36</v>
      </c>
      <c r="G10550">
        <v>575101</v>
      </c>
      <c r="H10550">
        <v>8514</v>
      </c>
      <c r="I10550">
        <v>594175</v>
      </c>
    </row>
    <row r="10551" spans="1:9" x14ac:dyDescent="0.3">
      <c r="A10551">
        <v>10550</v>
      </c>
      <c r="B10551" s="1">
        <v>44209</v>
      </c>
      <c r="C10551" s="2">
        <v>0.33333333333333331</v>
      </c>
      <c r="D10551" t="s">
        <v>25</v>
      </c>
      <c r="E10551" t="s">
        <v>36</v>
      </c>
      <c r="F10551" t="s">
        <v>36</v>
      </c>
      <c r="G10551">
        <v>544705</v>
      </c>
      <c r="H10551">
        <v>9975</v>
      </c>
      <c r="I10551">
        <v>562072</v>
      </c>
    </row>
    <row r="10552" spans="1:9" x14ac:dyDescent="0.3">
      <c r="A10552">
        <v>10551</v>
      </c>
      <c r="B10552" s="1">
        <v>44210</v>
      </c>
      <c r="C10552" s="2">
        <v>0.33333333333333331</v>
      </c>
      <c r="D10552" t="s">
        <v>21</v>
      </c>
      <c r="E10552" t="s">
        <v>36</v>
      </c>
      <c r="F10552" t="s">
        <v>36</v>
      </c>
      <c r="G10552">
        <v>875921</v>
      </c>
      <c r="H10552">
        <v>7134</v>
      </c>
      <c r="I10552">
        <v>885437</v>
      </c>
    </row>
    <row r="10553" spans="1:9" x14ac:dyDescent="0.3">
      <c r="A10553">
        <v>10552</v>
      </c>
      <c r="B10553" s="1">
        <v>44210</v>
      </c>
      <c r="C10553" s="2">
        <v>0.33333333333333331</v>
      </c>
      <c r="D10553" t="s">
        <v>34</v>
      </c>
      <c r="E10553" t="s">
        <v>36</v>
      </c>
      <c r="F10553" t="s">
        <v>36</v>
      </c>
      <c r="G10553">
        <v>4891</v>
      </c>
      <c r="H10553">
        <v>62</v>
      </c>
      <c r="I10553">
        <v>4969</v>
      </c>
    </row>
    <row r="10554" spans="1:9" x14ac:dyDescent="0.3">
      <c r="A10554">
        <v>10553</v>
      </c>
      <c r="B10554" s="1">
        <v>44210</v>
      </c>
      <c r="C10554" s="2">
        <v>0.33333333333333331</v>
      </c>
      <c r="D10554" t="s">
        <v>40</v>
      </c>
      <c r="E10554" t="s">
        <v>36</v>
      </c>
      <c r="F10554" t="s">
        <v>36</v>
      </c>
      <c r="G10554">
        <v>16669</v>
      </c>
      <c r="H10554">
        <v>56</v>
      </c>
      <c r="I10554">
        <v>16783</v>
      </c>
    </row>
    <row r="10555" spans="1:9" x14ac:dyDescent="0.3">
      <c r="A10555">
        <v>10554</v>
      </c>
      <c r="B10555" s="1">
        <v>44210</v>
      </c>
      <c r="C10555" s="2">
        <v>0.33333333333333331</v>
      </c>
      <c r="D10555" t="s">
        <v>38</v>
      </c>
      <c r="E10555" t="s">
        <v>36</v>
      </c>
      <c r="F10555" t="s">
        <v>36</v>
      </c>
      <c r="G10555">
        <v>212675</v>
      </c>
      <c r="H10555">
        <v>1065</v>
      </c>
      <c r="I10555">
        <v>216743</v>
      </c>
    </row>
    <row r="10556" spans="1:9" x14ac:dyDescent="0.3">
      <c r="A10556">
        <v>10555</v>
      </c>
      <c r="B10556" s="1">
        <v>44210</v>
      </c>
      <c r="C10556" s="2">
        <v>0.33333333333333331</v>
      </c>
      <c r="D10556" t="s">
        <v>31</v>
      </c>
      <c r="E10556" t="s">
        <v>36</v>
      </c>
      <c r="F10556" t="s">
        <v>36</v>
      </c>
      <c r="G10556">
        <v>251027</v>
      </c>
      <c r="H10556">
        <v>1445</v>
      </c>
      <c r="I10556">
        <v>256587</v>
      </c>
    </row>
    <row r="10557" spans="1:9" x14ac:dyDescent="0.3">
      <c r="A10557">
        <v>10556</v>
      </c>
      <c r="B10557" s="1">
        <v>44210</v>
      </c>
      <c r="C10557" s="2">
        <v>0.33333333333333331</v>
      </c>
      <c r="D10557" t="s">
        <v>27</v>
      </c>
      <c r="E10557" t="s">
        <v>36</v>
      </c>
      <c r="F10557" t="s">
        <v>36</v>
      </c>
      <c r="G10557">
        <v>19794</v>
      </c>
      <c r="H10557">
        <v>329</v>
      </c>
      <c r="I10557">
        <v>20415</v>
      </c>
    </row>
    <row r="10558" spans="1:9" x14ac:dyDescent="0.3">
      <c r="A10558">
        <v>10557</v>
      </c>
      <c r="B10558" s="1">
        <v>44210</v>
      </c>
      <c r="C10558" s="2">
        <v>0.33333333333333331</v>
      </c>
      <c r="D10558" t="s">
        <v>26</v>
      </c>
      <c r="E10558" t="s">
        <v>36</v>
      </c>
      <c r="F10558" t="s">
        <v>36</v>
      </c>
      <c r="G10558">
        <v>280166</v>
      </c>
      <c r="H10558">
        <v>3527</v>
      </c>
      <c r="I10558">
        <v>291484</v>
      </c>
    </row>
    <row r="10559" spans="1:9" x14ac:dyDescent="0.3">
      <c r="A10559">
        <v>10558</v>
      </c>
      <c r="B10559" s="1">
        <v>44210</v>
      </c>
      <c r="C10559" s="2">
        <v>0.33333333333333331</v>
      </c>
      <c r="D10559" t="s">
        <v>44</v>
      </c>
      <c r="E10559" t="s">
        <v>36</v>
      </c>
      <c r="F10559" t="s">
        <v>36</v>
      </c>
      <c r="G10559">
        <v>3377</v>
      </c>
      <c r="H10559">
        <v>2</v>
      </c>
      <c r="I10559">
        <v>3383</v>
      </c>
    </row>
    <row r="10560" spans="1:9" x14ac:dyDescent="0.3">
      <c r="A10560">
        <v>10559</v>
      </c>
      <c r="B10560" s="1">
        <v>44210</v>
      </c>
      <c r="C10560" s="2">
        <v>0.33333333333333331</v>
      </c>
      <c r="D10560" t="s">
        <v>11</v>
      </c>
      <c r="E10560" t="s">
        <v>36</v>
      </c>
      <c r="F10560" t="s">
        <v>36</v>
      </c>
      <c r="G10560">
        <v>617540</v>
      </c>
      <c r="H10560">
        <v>10718</v>
      </c>
      <c r="I10560">
        <v>631249</v>
      </c>
    </row>
    <row r="10561" spans="1:9" x14ac:dyDescent="0.3">
      <c r="A10561">
        <v>10560</v>
      </c>
      <c r="B10561" s="1">
        <v>44210</v>
      </c>
      <c r="C10561" s="2">
        <v>0.33333333333333331</v>
      </c>
      <c r="D10561" t="s">
        <v>35</v>
      </c>
      <c r="E10561" t="s">
        <v>36</v>
      </c>
      <c r="F10561" t="s">
        <v>36</v>
      </c>
      <c r="G10561">
        <v>50515</v>
      </c>
      <c r="H10561">
        <v>750</v>
      </c>
      <c r="I10561">
        <v>52079</v>
      </c>
    </row>
    <row r="10562" spans="1:9" x14ac:dyDescent="0.3">
      <c r="A10562">
        <v>10561</v>
      </c>
      <c r="B10562" s="1">
        <v>44210</v>
      </c>
      <c r="C10562" s="2">
        <v>0.33333333333333331</v>
      </c>
      <c r="D10562" t="s">
        <v>28</v>
      </c>
      <c r="E10562" t="s">
        <v>36</v>
      </c>
      <c r="F10562" t="s">
        <v>36</v>
      </c>
      <c r="G10562">
        <v>242164</v>
      </c>
      <c r="H10562">
        <v>4354</v>
      </c>
      <c r="I10562">
        <v>253744</v>
      </c>
    </row>
    <row r="10563" spans="1:9" x14ac:dyDescent="0.3">
      <c r="A10563">
        <v>10562</v>
      </c>
      <c r="B10563" s="1">
        <v>44210</v>
      </c>
      <c r="C10563" s="2">
        <v>0.33333333333333331</v>
      </c>
      <c r="D10563" t="s">
        <v>14</v>
      </c>
      <c r="E10563" t="s">
        <v>36</v>
      </c>
      <c r="F10563" t="s">
        <v>36</v>
      </c>
      <c r="G10563">
        <v>260236</v>
      </c>
      <c r="H10563">
        <v>2966</v>
      </c>
      <c r="I10563">
        <v>265616</v>
      </c>
    </row>
    <row r="10564" spans="1:9" x14ac:dyDescent="0.3">
      <c r="A10564">
        <v>10563</v>
      </c>
      <c r="B10564" s="1">
        <v>44210</v>
      </c>
      <c r="C10564" s="2">
        <v>0.33333333333333331</v>
      </c>
      <c r="D10564" t="s">
        <v>29</v>
      </c>
      <c r="E10564" t="s">
        <v>36</v>
      </c>
      <c r="F10564" t="s">
        <v>36</v>
      </c>
      <c r="G10564">
        <v>54896</v>
      </c>
      <c r="H10564">
        <v>963</v>
      </c>
      <c r="I10564">
        <v>56689</v>
      </c>
    </row>
    <row r="10565" spans="1:9" x14ac:dyDescent="0.3">
      <c r="A10565">
        <v>10564</v>
      </c>
      <c r="B10565" s="1">
        <v>44210</v>
      </c>
      <c r="C10565" s="2">
        <v>0.33333333333333331</v>
      </c>
      <c r="D10565" t="s">
        <v>20</v>
      </c>
      <c r="E10565" t="s">
        <v>36</v>
      </c>
      <c r="F10565" t="s">
        <v>36</v>
      </c>
      <c r="G10565">
        <v>119344</v>
      </c>
      <c r="H10565">
        <v>1912</v>
      </c>
      <c r="I10565">
        <v>122885</v>
      </c>
    </row>
    <row r="10566" spans="1:9" x14ac:dyDescent="0.3">
      <c r="A10566">
        <v>10565</v>
      </c>
      <c r="B10566" s="1">
        <v>44210</v>
      </c>
      <c r="C10566" s="2">
        <v>0.33333333333333331</v>
      </c>
      <c r="D10566" t="s">
        <v>39</v>
      </c>
      <c r="E10566" t="s">
        <v>36</v>
      </c>
      <c r="F10566" t="s">
        <v>36</v>
      </c>
      <c r="G10566">
        <v>114836</v>
      </c>
      <c r="H10566">
        <v>1048</v>
      </c>
      <c r="I10566">
        <v>117240</v>
      </c>
    </row>
    <row r="10567" spans="1:9" x14ac:dyDescent="0.3">
      <c r="A10567">
        <v>10566</v>
      </c>
      <c r="B10567" s="1">
        <v>44210</v>
      </c>
      <c r="C10567" s="2">
        <v>0.33333333333333331</v>
      </c>
      <c r="D10567" t="s">
        <v>17</v>
      </c>
      <c r="E10567" t="s">
        <v>36</v>
      </c>
      <c r="F10567" t="s">
        <v>36</v>
      </c>
      <c r="G10567">
        <v>908494</v>
      </c>
      <c r="H10567">
        <v>12152</v>
      </c>
      <c r="I10567">
        <v>929552</v>
      </c>
    </row>
    <row r="10568" spans="1:9" x14ac:dyDescent="0.3">
      <c r="A10568">
        <v>10567</v>
      </c>
      <c r="B10568" s="1">
        <v>44210</v>
      </c>
      <c r="C10568" s="2">
        <v>0.33333333333333331</v>
      </c>
      <c r="D10568" t="s">
        <v>9</v>
      </c>
      <c r="E10568" t="s">
        <v>36</v>
      </c>
      <c r="F10568" t="s">
        <v>36</v>
      </c>
      <c r="G10568">
        <v>756817</v>
      </c>
      <c r="H10568">
        <v>3373</v>
      </c>
      <c r="I10568">
        <v>825769</v>
      </c>
    </row>
    <row r="10569" spans="1:9" x14ac:dyDescent="0.3">
      <c r="A10569">
        <v>10568</v>
      </c>
      <c r="B10569" s="1">
        <v>44210</v>
      </c>
      <c r="C10569" s="2">
        <v>0.33333333333333331</v>
      </c>
      <c r="D10569" t="s">
        <v>48</v>
      </c>
      <c r="E10569" t="s">
        <v>36</v>
      </c>
      <c r="F10569" t="s">
        <v>36</v>
      </c>
      <c r="G10569">
        <v>0</v>
      </c>
      <c r="H10569">
        <v>0</v>
      </c>
      <c r="I10569">
        <v>0</v>
      </c>
    </row>
    <row r="10570" spans="1:9" x14ac:dyDescent="0.3">
      <c r="A10570">
        <v>10569</v>
      </c>
      <c r="B10570" s="1">
        <v>44210</v>
      </c>
      <c r="C10570" s="2">
        <v>0.33333333333333331</v>
      </c>
      <c r="D10570" t="s">
        <v>15</v>
      </c>
      <c r="E10570" t="s">
        <v>36</v>
      </c>
      <c r="F10570" t="s">
        <v>36</v>
      </c>
      <c r="G10570">
        <v>9375</v>
      </c>
      <c r="H10570">
        <v>128</v>
      </c>
      <c r="I10570">
        <v>9639</v>
      </c>
    </row>
    <row r="10571" spans="1:9" x14ac:dyDescent="0.3">
      <c r="A10571">
        <v>10570</v>
      </c>
      <c r="B10571" s="1">
        <v>44210</v>
      </c>
      <c r="C10571" s="2">
        <v>0.33333333333333331</v>
      </c>
      <c r="D10571" t="s">
        <v>30</v>
      </c>
      <c r="E10571" t="s">
        <v>36</v>
      </c>
      <c r="F10571" t="s">
        <v>36</v>
      </c>
      <c r="G10571">
        <v>238983</v>
      </c>
      <c r="H10571">
        <v>3732</v>
      </c>
      <c r="I10571">
        <v>250009</v>
      </c>
    </row>
    <row r="10572" spans="1:9" x14ac:dyDescent="0.3">
      <c r="A10572">
        <v>10571</v>
      </c>
      <c r="B10572" s="1">
        <v>44210</v>
      </c>
      <c r="C10572" s="2">
        <v>0.33333333333333331</v>
      </c>
      <c r="D10572" t="s">
        <v>18</v>
      </c>
      <c r="E10572" t="s">
        <v>36</v>
      </c>
      <c r="F10572" t="s">
        <v>36</v>
      </c>
      <c r="G10572">
        <v>1874279</v>
      </c>
      <c r="H10572">
        <v>50221</v>
      </c>
      <c r="I10572">
        <v>1978044</v>
      </c>
    </row>
    <row r="10573" spans="1:9" x14ac:dyDescent="0.3">
      <c r="A10573">
        <v>10572</v>
      </c>
      <c r="B10573" s="1">
        <v>44210</v>
      </c>
      <c r="C10573" s="2">
        <v>0.33333333333333331</v>
      </c>
      <c r="D10573" t="s">
        <v>32</v>
      </c>
      <c r="E10573" t="s">
        <v>36</v>
      </c>
      <c r="F10573" t="s">
        <v>36</v>
      </c>
      <c r="G10573">
        <v>27935</v>
      </c>
      <c r="H10573">
        <v>365</v>
      </c>
      <c r="I10573">
        <v>28769</v>
      </c>
    </row>
    <row r="10574" spans="1:9" x14ac:dyDescent="0.3">
      <c r="A10574">
        <v>10573</v>
      </c>
      <c r="B10574" s="1">
        <v>44210</v>
      </c>
      <c r="C10574" s="2">
        <v>0.33333333333333331</v>
      </c>
      <c r="D10574" t="s">
        <v>43</v>
      </c>
      <c r="E10574" t="s">
        <v>36</v>
      </c>
      <c r="F10574" t="s">
        <v>36</v>
      </c>
      <c r="G10574">
        <v>13365</v>
      </c>
      <c r="H10574">
        <v>144</v>
      </c>
      <c r="I10574">
        <v>13669</v>
      </c>
    </row>
    <row r="10575" spans="1:9" x14ac:dyDescent="0.3">
      <c r="A10575">
        <v>10574</v>
      </c>
      <c r="B10575" s="1">
        <v>44210</v>
      </c>
      <c r="C10575" s="2">
        <v>0.33333333333333331</v>
      </c>
      <c r="D10575" t="s">
        <v>33</v>
      </c>
      <c r="E10575" t="s">
        <v>36</v>
      </c>
      <c r="F10575" t="s">
        <v>36</v>
      </c>
      <c r="G10575">
        <v>4200</v>
      </c>
      <c r="H10575">
        <v>9</v>
      </c>
      <c r="I10575">
        <v>4310</v>
      </c>
    </row>
    <row r="10576" spans="1:9" x14ac:dyDescent="0.3">
      <c r="A10576">
        <v>10575</v>
      </c>
      <c r="B10576" s="1">
        <v>44210</v>
      </c>
      <c r="C10576" s="2">
        <v>0.33333333333333331</v>
      </c>
      <c r="D10576" t="s">
        <v>42</v>
      </c>
      <c r="E10576" t="s">
        <v>36</v>
      </c>
      <c r="F10576" t="s">
        <v>36</v>
      </c>
      <c r="G10576">
        <v>11814</v>
      </c>
      <c r="H10576">
        <v>86</v>
      </c>
      <c r="I10576">
        <v>12003</v>
      </c>
    </row>
    <row r="10577" spans="1:9" x14ac:dyDescent="0.3">
      <c r="A10577">
        <v>10576</v>
      </c>
      <c r="B10577" s="1">
        <v>44210</v>
      </c>
      <c r="C10577" s="2">
        <v>0.33333333333333331</v>
      </c>
      <c r="D10577" t="s">
        <v>23</v>
      </c>
      <c r="E10577" t="s">
        <v>36</v>
      </c>
      <c r="F10577" t="s">
        <v>36</v>
      </c>
      <c r="G10577">
        <v>328622</v>
      </c>
      <c r="H10577">
        <v>1895</v>
      </c>
      <c r="I10577">
        <v>332541</v>
      </c>
    </row>
    <row r="10578" spans="1:9" x14ac:dyDescent="0.3">
      <c r="A10578">
        <v>10577</v>
      </c>
      <c r="B10578" s="1">
        <v>44210</v>
      </c>
      <c r="C10578" s="2">
        <v>0.33333333333333331</v>
      </c>
      <c r="D10578" t="s">
        <v>24</v>
      </c>
      <c r="E10578" t="s">
        <v>36</v>
      </c>
      <c r="F10578" t="s">
        <v>36</v>
      </c>
      <c r="G10578">
        <v>37607</v>
      </c>
      <c r="H10578">
        <v>639</v>
      </c>
      <c r="I10578">
        <v>38524</v>
      </c>
    </row>
    <row r="10579" spans="1:9" x14ac:dyDescent="0.3">
      <c r="A10579">
        <v>10578</v>
      </c>
      <c r="B10579" s="1">
        <v>44210</v>
      </c>
      <c r="C10579" s="2">
        <v>0.33333333333333331</v>
      </c>
      <c r="D10579" t="s">
        <v>19</v>
      </c>
      <c r="E10579" t="s">
        <v>36</v>
      </c>
      <c r="F10579" t="s">
        <v>36</v>
      </c>
      <c r="G10579">
        <v>161457</v>
      </c>
      <c r="H10579">
        <v>5463</v>
      </c>
      <c r="I10579">
        <v>169737</v>
      </c>
    </row>
    <row r="10580" spans="1:9" x14ac:dyDescent="0.3">
      <c r="A10580">
        <v>10579</v>
      </c>
      <c r="B10580" s="1">
        <v>44210</v>
      </c>
      <c r="C10580" s="2">
        <v>0.33333333333333331</v>
      </c>
      <c r="D10580" t="s">
        <v>12</v>
      </c>
      <c r="E10580" t="s">
        <v>36</v>
      </c>
      <c r="F10580" t="s">
        <v>36</v>
      </c>
      <c r="G10580">
        <v>305569</v>
      </c>
      <c r="H10580">
        <v>2742</v>
      </c>
      <c r="I10580">
        <v>314091</v>
      </c>
    </row>
    <row r="10581" spans="1:9" x14ac:dyDescent="0.3">
      <c r="A10581">
        <v>10580</v>
      </c>
      <c r="B10581" s="1">
        <v>44210</v>
      </c>
      <c r="C10581" s="2">
        <v>0.33333333333333331</v>
      </c>
      <c r="D10581" t="s">
        <v>46</v>
      </c>
      <c r="E10581" t="s">
        <v>36</v>
      </c>
      <c r="F10581" t="s">
        <v>36</v>
      </c>
      <c r="G10581">
        <v>5564</v>
      </c>
      <c r="H10581">
        <v>129</v>
      </c>
      <c r="I10581">
        <v>6004</v>
      </c>
    </row>
    <row r="10582" spans="1:9" x14ac:dyDescent="0.3">
      <c r="A10582">
        <v>10581</v>
      </c>
      <c r="B10582" s="1">
        <v>44210</v>
      </c>
      <c r="C10582" s="2">
        <v>0.33333333333333331</v>
      </c>
      <c r="D10582" t="s">
        <v>16</v>
      </c>
      <c r="E10582" t="s">
        <v>36</v>
      </c>
      <c r="F10582" t="s">
        <v>36</v>
      </c>
      <c r="G10582">
        <v>809392</v>
      </c>
      <c r="H10582">
        <v>12242</v>
      </c>
      <c r="I10582">
        <v>828287</v>
      </c>
    </row>
    <row r="10583" spans="1:9" x14ac:dyDescent="0.3">
      <c r="A10583">
        <v>10582</v>
      </c>
      <c r="B10583" s="1">
        <v>44210</v>
      </c>
      <c r="C10583" s="2">
        <v>0.33333333333333331</v>
      </c>
      <c r="D10583" t="s">
        <v>10</v>
      </c>
      <c r="E10583" t="s">
        <v>36</v>
      </c>
      <c r="F10583" t="s">
        <v>36</v>
      </c>
      <c r="G10583">
        <v>284849</v>
      </c>
      <c r="H10583">
        <v>1572</v>
      </c>
      <c r="I10583">
        <v>290916</v>
      </c>
    </row>
    <row r="10584" spans="1:9" x14ac:dyDescent="0.3">
      <c r="A10584">
        <v>10583</v>
      </c>
      <c r="B10584" s="1">
        <v>44210</v>
      </c>
      <c r="C10584" s="2">
        <v>0.33333333333333331</v>
      </c>
      <c r="D10584" t="s">
        <v>41</v>
      </c>
      <c r="E10584" t="s">
        <v>36</v>
      </c>
      <c r="F10584" t="s">
        <v>36</v>
      </c>
      <c r="G10584">
        <v>32886</v>
      </c>
      <c r="H10584">
        <v>389</v>
      </c>
      <c r="I10584">
        <v>33320</v>
      </c>
    </row>
    <row r="10585" spans="1:9" x14ac:dyDescent="0.3">
      <c r="A10585">
        <v>10584</v>
      </c>
      <c r="B10585" s="1">
        <v>44210</v>
      </c>
      <c r="C10585" s="2">
        <v>0.33333333333333331</v>
      </c>
      <c r="D10585" t="s">
        <v>22</v>
      </c>
      <c r="E10585" t="s">
        <v>36</v>
      </c>
      <c r="F10585" t="s">
        <v>36</v>
      </c>
      <c r="G10585">
        <v>90025</v>
      </c>
      <c r="H10585">
        <v>1593</v>
      </c>
      <c r="I10585">
        <v>94170</v>
      </c>
    </row>
    <row r="10586" spans="1:9" x14ac:dyDescent="0.3">
      <c r="A10586">
        <v>10585</v>
      </c>
      <c r="B10586" s="1">
        <v>44210</v>
      </c>
      <c r="C10586" s="2">
        <v>0.33333333333333331</v>
      </c>
      <c r="D10586" t="s">
        <v>13</v>
      </c>
      <c r="E10586" t="s">
        <v>36</v>
      </c>
      <c r="F10586" t="s">
        <v>36</v>
      </c>
      <c r="G10586">
        <v>575980</v>
      </c>
      <c r="H10586">
        <v>8529</v>
      </c>
      <c r="I10586">
        <v>594641</v>
      </c>
    </row>
    <row r="10587" spans="1:9" x14ac:dyDescent="0.3">
      <c r="A10587">
        <v>10586</v>
      </c>
      <c r="B10587" s="1">
        <v>44210</v>
      </c>
      <c r="C10587" s="2">
        <v>0.33333333333333331</v>
      </c>
      <c r="D10587" t="s">
        <v>25</v>
      </c>
      <c r="E10587" t="s">
        <v>36</v>
      </c>
      <c r="F10587" t="s">
        <v>36</v>
      </c>
      <c r="G10587">
        <v>545499</v>
      </c>
      <c r="H10587">
        <v>9993</v>
      </c>
      <c r="I10587">
        <v>562795</v>
      </c>
    </row>
    <row r="10588" spans="1:9" x14ac:dyDescent="0.3">
      <c r="A10588">
        <v>10587</v>
      </c>
      <c r="B10588" s="1">
        <v>44211</v>
      </c>
      <c r="C10588" s="2">
        <v>0.33333333333333331</v>
      </c>
      <c r="D10588" t="s">
        <v>21</v>
      </c>
      <c r="E10588" t="s">
        <v>36</v>
      </c>
      <c r="F10588" t="s">
        <v>36</v>
      </c>
      <c r="G10588">
        <v>876140</v>
      </c>
      <c r="H10588">
        <v>7138</v>
      </c>
      <c r="I10588">
        <v>885616</v>
      </c>
    </row>
    <row r="10589" spans="1:9" x14ac:dyDescent="0.3">
      <c r="A10589">
        <v>10588</v>
      </c>
      <c r="B10589" s="1">
        <v>44211</v>
      </c>
      <c r="C10589" s="2">
        <v>0.33333333333333331</v>
      </c>
      <c r="D10589" t="s">
        <v>34</v>
      </c>
      <c r="E10589" t="s">
        <v>36</v>
      </c>
      <c r="F10589" t="s">
        <v>36</v>
      </c>
      <c r="G10589">
        <v>4891</v>
      </c>
      <c r="H10589">
        <v>62</v>
      </c>
      <c r="I10589">
        <v>4976</v>
      </c>
    </row>
    <row r="10590" spans="1:9" x14ac:dyDescent="0.3">
      <c r="A10590">
        <v>10589</v>
      </c>
      <c r="B10590" s="1">
        <v>44211</v>
      </c>
      <c r="C10590" s="2">
        <v>0.33333333333333331</v>
      </c>
      <c r="D10590" t="s">
        <v>40</v>
      </c>
      <c r="E10590" t="s">
        <v>36</v>
      </c>
      <c r="F10590" t="s">
        <v>36</v>
      </c>
      <c r="G10590">
        <v>16674</v>
      </c>
      <c r="H10590">
        <v>56</v>
      </c>
      <c r="I10590">
        <v>16798</v>
      </c>
    </row>
    <row r="10591" spans="1:9" x14ac:dyDescent="0.3">
      <c r="A10591">
        <v>10590</v>
      </c>
      <c r="B10591" s="1">
        <v>44211</v>
      </c>
      <c r="C10591" s="2">
        <v>0.33333333333333331</v>
      </c>
      <c r="D10591" t="s">
        <v>38</v>
      </c>
      <c r="E10591" t="s">
        <v>36</v>
      </c>
      <c r="F10591" t="s">
        <v>36</v>
      </c>
      <c r="G10591">
        <v>212706</v>
      </c>
      <c r="H10591">
        <v>1065</v>
      </c>
      <c r="I10591">
        <v>216762</v>
      </c>
    </row>
    <row r="10592" spans="1:9" x14ac:dyDescent="0.3">
      <c r="A10592">
        <v>10591</v>
      </c>
      <c r="B10592" s="1">
        <v>44211</v>
      </c>
      <c r="C10592" s="2">
        <v>0.33333333333333331</v>
      </c>
      <c r="D10592" t="s">
        <v>31</v>
      </c>
      <c r="E10592" t="s">
        <v>36</v>
      </c>
      <c r="F10592" t="s">
        <v>36</v>
      </c>
      <c r="G10592">
        <v>251278</v>
      </c>
      <c r="H10592">
        <v>1447</v>
      </c>
      <c r="I10592">
        <v>256895</v>
      </c>
    </row>
    <row r="10593" spans="1:9" x14ac:dyDescent="0.3">
      <c r="A10593">
        <v>10592</v>
      </c>
      <c r="B10593" s="1">
        <v>44211</v>
      </c>
      <c r="C10593" s="2">
        <v>0.33333333333333331</v>
      </c>
      <c r="D10593" t="s">
        <v>27</v>
      </c>
      <c r="E10593" t="s">
        <v>36</v>
      </c>
      <c r="F10593" t="s">
        <v>36</v>
      </c>
      <c r="G10593">
        <v>19835</v>
      </c>
      <c r="H10593">
        <v>330</v>
      </c>
      <c r="I10593">
        <v>20438</v>
      </c>
    </row>
    <row r="10594" spans="1:9" x14ac:dyDescent="0.3">
      <c r="A10594">
        <v>10593</v>
      </c>
      <c r="B10594" s="1">
        <v>44211</v>
      </c>
      <c r="C10594" s="2">
        <v>0.33333333333333331</v>
      </c>
      <c r="D10594" t="s">
        <v>26</v>
      </c>
      <c r="E10594" t="s">
        <v>36</v>
      </c>
      <c r="F10594" t="s">
        <v>36</v>
      </c>
      <c r="G10594">
        <v>281136</v>
      </c>
      <c r="H10594">
        <v>3537</v>
      </c>
      <c r="I10594">
        <v>292091</v>
      </c>
    </row>
    <row r="10595" spans="1:9" x14ac:dyDescent="0.3">
      <c r="A10595">
        <v>10594</v>
      </c>
      <c r="B10595" s="1">
        <v>44211</v>
      </c>
      <c r="C10595" s="2">
        <v>0.33333333333333331</v>
      </c>
      <c r="D10595" t="s">
        <v>44</v>
      </c>
      <c r="E10595" t="s">
        <v>36</v>
      </c>
      <c r="F10595" t="s">
        <v>36</v>
      </c>
      <c r="G10595">
        <v>3377</v>
      </c>
      <c r="H10595">
        <v>2</v>
      </c>
      <c r="I10595">
        <v>3385</v>
      </c>
    </row>
    <row r="10596" spans="1:9" x14ac:dyDescent="0.3">
      <c r="A10596">
        <v>10595</v>
      </c>
      <c r="B10596" s="1">
        <v>44211</v>
      </c>
      <c r="C10596" s="2">
        <v>0.33333333333333331</v>
      </c>
      <c r="D10596" t="s">
        <v>11</v>
      </c>
      <c r="E10596" t="s">
        <v>36</v>
      </c>
      <c r="F10596" t="s">
        <v>36</v>
      </c>
      <c r="G10596">
        <v>617930</v>
      </c>
      <c r="H10596">
        <v>10722</v>
      </c>
      <c r="I10596">
        <v>631589</v>
      </c>
    </row>
    <row r="10597" spans="1:9" x14ac:dyDescent="0.3">
      <c r="A10597">
        <v>10596</v>
      </c>
      <c r="B10597" s="1">
        <v>44211</v>
      </c>
      <c r="C10597" s="2">
        <v>0.33333333333333331</v>
      </c>
      <c r="D10597" t="s">
        <v>35</v>
      </c>
      <c r="E10597" t="s">
        <v>36</v>
      </c>
      <c r="F10597" t="s">
        <v>36</v>
      </c>
      <c r="G10597">
        <v>50582</v>
      </c>
      <c r="H10597">
        <v>752</v>
      </c>
      <c r="I10597">
        <v>52182</v>
      </c>
    </row>
    <row r="10598" spans="1:9" x14ac:dyDescent="0.3">
      <c r="A10598">
        <v>10597</v>
      </c>
      <c r="B10598" s="1">
        <v>44211</v>
      </c>
      <c r="C10598" s="2">
        <v>0.33333333333333331</v>
      </c>
      <c r="D10598" t="s">
        <v>28</v>
      </c>
      <c r="E10598" t="s">
        <v>36</v>
      </c>
      <c r="F10598" t="s">
        <v>36</v>
      </c>
      <c r="G10598">
        <v>242901</v>
      </c>
      <c r="H10598">
        <v>4357</v>
      </c>
      <c r="I10598">
        <v>254314</v>
      </c>
    </row>
    <row r="10599" spans="1:9" x14ac:dyDescent="0.3">
      <c r="A10599">
        <v>10598</v>
      </c>
      <c r="B10599" s="1">
        <v>44211</v>
      </c>
      <c r="C10599" s="2">
        <v>0.33333333333333331</v>
      </c>
      <c r="D10599" t="s">
        <v>14</v>
      </c>
      <c r="E10599" t="s">
        <v>36</v>
      </c>
      <c r="F10599" t="s">
        <v>36</v>
      </c>
      <c r="G10599">
        <v>260565</v>
      </c>
      <c r="H10599">
        <v>2972</v>
      </c>
      <c r="I10599">
        <v>265803</v>
      </c>
    </row>
    <row r="10600" spans="1:9" x14ac:dyDescent="0.3">
      <c r="A10600">
        <v>10599</v>
      </c>
      <c r="B10600" s="1">
        <v>44211</v>
      </c>
      <c r="C10600" s="2">
        <v>0.33333333333333331</v>
      </c>
      <c r="D10600" t="s">
        <v>29</v>
      </c>
      <c r="E10600" t="s">
        <v>36</v>
      </c>
      <c r="F10600" t="s">
        <v>36</v>
      </c>
      <c r="G10600">
        <v>54977</v>
      </c>
      <c r="H10600">
        <v>963</v>
      </c>
      <c r="I10600">
        <v>56751</v>
      </c>
    </row>
    <row r="10601" spans="1:9" x14ac:dyDescent="0.3">
      <c r="A10601">
        <v>10600</v>
      </c>
      <c r="B10601" s="1">
        <v>44211</v>
      </c>
      <c r="C10601" s="2">
        <v>0.33333333333333331</v>
      </c>
      <c r="D10601" t="s">
        <v>20</v>
      </c>
      <c r="E10601" t="s">
        <v>36</v>
      </c>
      <c r="F10601" t="s">
        <v>36</v>
      </c>
      <c r="G10601">
        <v>119581</v>
      </c>
      <c r="H10601">
        <v>1915</v>
      </c>
      <c r="I10601">
        <v>122964</v>
      </c>
    </row>
    <row r="10602" spans="1:9" x14ac:dyDescent="0.3">
      <c r="A10602">
        <v>10601</v>
      </c>
      <c r="B10602" s="1">
        <v>44211</v>
      </c>
      <c r="C10602" s="2">
        <v>0.33333333333333331</v>
      </c>
      <c r="D10602" t="s">
        <v>39</v>
      </c>
      <c r="E10602" t="s">
        <v>36</v>
      </c>
      <c r="F10602" t="s">
        <v>36</v>
      </c>
      <c r="G10602">
        <v>115009</v>
      </c>
      <c r="H10602">
        <v>1048</v>
      </c>
      <c r="I10602">
        <v>117384</v>
      </c>
    </row>
    <row r="10603" spans="1:9" x14ac:dyDescent="0.3">
      <c r="A10603">
        <v>10602</v>
      </c>
      <c r="B10603" s="1">
        <v>44211</v>
      </c>
      <c r="C10603" s="2">
        <v>0.33333333333333331</v>
      </c>
      <c r="D10603" t="s">
        <v>17</v>
      </c>
      <c r="E10603" t="s">
        <v>36</v>
      </c>
      <c r="F10603" t="s">
        <v>36</v>
      </c>
      <c r="G10603">
        <v>909058</v>
      </c>
      <c r="H10603">
        <v>12155</v>
      </c>
      <c r="I10603">
        <v>929960</v>
      </c>
    </row>
    <row r="10604" spans="1:9" x14ac:dyDescent="0.3">
      <c r="A10604">
        <v>10603</v>
      </c>
      <c r="B10604" s="1">
        <v>44211</v>
      </c>
      <c r="C10604" s="2">
        <v>0.33333333333333331</v>
      </c>
      <c r="D10604" t="s">
        <v>9</v>
      </c>
      <c r="E10604" t="s">
        <v>36</v>
      </c>
      <c r="F10604" t="s">
        <v>36</v>
      </c>
      <c r="G10604">
        <v>761154</v>
      </c>
      <c r="H10604">
        <v>3392</v>
      </c>
      <c r="I10604">
        <v>831259</v>
      </c>
    </row>
    <row r="10605" spans="1:9" x14ac:dyDescent="0.3">
      <c r="A10605">
        <v>10604</v>
      </c>
      <c r="B10605" s="1">
        <v>44211</v>
      </c>
      <c r="C10605" s="2">
        <v>0.33333333333333331</v>
      </c>
      <c r="D10605" t="s">
        <v>48</v>
      </c>
      <c r="E10605" t="s">
        <v>36</v>
      </c>
      <c r="F10605" t="s">
        <v>36</v>
      </c>
      <c r="G10605">
        <v>0</v>
      </c>
      <c r="H10605">
        <v>0</v>
      </c>
      <c r="I10605">
        <v>0</v>
      </c>
    </row>
    <row r="10606" spans="1:9" x14ac:dyDescent="0.3">
      <c r="A10606">
        <v>10605</v>
      </c>
      <c r="B10606" s="1">
        <v>44211</v>
      </c>
      <c r="C10606" s="2">
        <v>0.33333333333333331</v>
      </c>
      <c r="D10606" t="s">
        <v>15</v>
      </c>
      <c r="E10606" t="s">
        <v>36</v>
      </c>
      <c r="F10606" t="s">
        <v>36</v>
      </c>
      <c r="G10606">
        <v>9404</v>
      </c>
      <c r="H10606">
        <v>128</v>
      </c>
      <c r="I10606">
        <v>9646</v>
      </c>
    </row>
    <row r="10607" spans="1:9" x14ac:dyDescent="0.3">
      <c r="A10607">
        <v>10606</v>
      </c>
      <c r="B10607" s="1">
        <v>44211</v>
      </c>
      <c r="C10607" s="2">
        <v>0.33333333333333331</v>
      </c>
      <c r="D10607" t="s">
        <v>30</v>
      </c>
      <c r="E10607" t="s">
        <v>36</v>
      </c>
      <c r="F10607" t="s">
        <v>36</v>
      </c>
      <c r="G10607">
        <v>239581</v>
      </c>
      <c r="H10607">
        <v>3740</v>
      </c>
      <c r="I10607">
        <v>250429</v>
      </c>
    </row>
    <row r="10608" spans="1:9" x14ac:dyDescent="0.3">
      <c r="A10608">
        <v>10607</v>
      </c>
      <c r="B10608" s="1">
        <v>44211</v>
      </c>
      <c r="C10608" s="2">
        <v>0.33333333333333331</v>
      </c>
      <c r="D10608" t="s">
        <v>18</v>
      </c>
      <c r="E10608" t="s">
        <v>36</v>
      </c>
      <c r="F10608" t="s">
        <v>36</v>
      </c>
      <c r="G10608">
        <v>1877588</v>
      </c>
      <c r="H10608">
        <v>50291</v>
      </c>
      <c r="I10608">
        <v>1981623</v>
      </c>
    </row>
    <row r="10609" spans="1:9" x14ac:dyDescent="0.3">
      <c r="A10609">
        <v>10608</v>
      </c>
      <c r="B10609" s="1">
        <v>44211</v>
      </c>
      <c r="C10609" s="2">
        <v>0.33333333333333331</v>
      </c>
      <c r="D10609" t="s">
        <v>32</v>
      </c>
      <c r="E10609" t="s">
        <v>36</v>
      </c>
      <c r="F10609" t="s">
        <v>36</v>
      </c>
      <c r="G10609">
        <v>27976</v>
      </c>
      <c r="H10609">
        <v>365</v>
      </c>
      <c r="I10609">
        <v>28787</v>
      </c>
    </row>
    <row r="10610" spans="1:9" x14ac:dyDescent="0.3">
      <c r="A10610">
        <v>10609</v>
      </c>
      <c r="B10610" s="1">
        <v>44211</v>
      </c>
      <c r="C10610" s="2">
        <v>0.33333333333333331</v>
      </c>
      <c r="D10610" t="s">
        <v>43</v>
      </c>
      <c r="E10610" t="s">
        <v>36</v>
      </c>
      <c r="F10610" t="s">
        <v>36</v>
      </c>
      <c r="G10610">
        <v>13382</v>
      </c>
      <c r="H10610">
        <v>144</v>
      </c>
      <c r="I10610">
        <v>13687</v>
      </c>
    </row>
    <row r="10611" spans="1:9" x14ac:dyDescent="0.3">
      <c r="A10611">
        <v>10610</v>
      </c>
      <c r="B10611" s="1">
        <v>44211</v>
      </c>
      <c r="C10611" s="2">
        <v>0.33333333333333331</v>
      </c>
      <c r="D10611" t="s">
        <v>33</v>
      </c>
      <c r="E10611" t="s">
        <v>36</v>
      </c>
      <c r="F10611" t="s">
        <v>36</v>
      </c>
      <c r="G10611">
        <v>4205</v>
      </c>
      <c r="H10611">
        <v>9</v>
      </c>
      <c r="I10611">
        <v>4310</v>
      </c>
    </row>
    <row r="10612" spans="1:9" x14ac:dyDescent="0.3">
      <c r="A10612">
        <v>10611</v>
      </c>
      <c r="B10612" s="1">
        <v>44211</v>
      </c>
      <c r="C10612" s="2">
        <v>0.33333333333333331</v>
      </c>
      <c r="D10612" t="s">
        <v>42</v>
      </c>
      <c r="E10612" t="s">
        <v>36</v>
      </c>
      <c r="F10612" t="s">
        <v>36</v>
      </c>
      <c r="G10612">
        <v>11825</v>
      </c>
      <c r="H10612">
        <v>86</v>
      </c>
      <c r="I10612">
        <v>12035</v>
      </c>
    </row>
    <row r="10613" spans="1:9" x14ac:dyDescent="0.3">
      <c r="A10613">
        <v>10612</v>
      </c>
      <c r="B10613" s="1">
        <v>44211</v>
      </c>
      <c r="C10613" s="2">
        <v>0.33333333333333331</v>
      </c>
      <c r="D10613" t="s">
        <v>23</v>
      </c>
      <c r="E10613" t="s">
        <v>36</v>
      </c>
      <c r="F10613" t="s">
        <v>36</v>
      </c>
      <c r="G10613">
        <v>328832</v>
      </c>
      <c r="H10613">
        <v>1896</v>
      </c>
      <c r="I10613">
        <v>332763</v>
      </c>
    </row>
    <row r="10614" spans="1:9" x14ac:dyDescent="0.3">
      <c r="A10614">
        <v>10613</v>
      </c>
      <c r="B10614" s="1">
        <v>44211</v>
      </c>
      <c r="C10614" s="2">
        <v>0.33333333333333331</v>
      </c>
      <c r="D10614" t="s">
        <v>24</v>
      </c>
      <c r="E10614" t="s">
        <v>36</v>
      </c>
      <c r="F10614" t="s">
        <v>36</v>
      </c>
      <c r="G10614">
        <v>37629</v>
      </c>
      <c r="H10614">
        <v>640</v>
      </c>
      <c r="I10614">
        <v>38567</v>
      </c>
    </row>
    <row r="10615" spans="1:9" x14ac:dyDescent="0.3">
      <c r="A10615">
        <v>10614</v>
      </c>
      <c r="B10615" s="1">
        <v>44211</v>
      </c>
      <c r="C10615" s="2">
        <v>0.33333333333333331</v>
      </c>
      <c r="D10615" t="s">
        <v>19</v>
      </c>
      <c r="E10615" t="s">
        <v>36</v>
      </c>
      <c r="F10615" t="s">
        <v>36</v>
      </c>
      <c r="G10615">
        <v>161710</v>
      </c>
      <c r="H10615">
        <v>5473</v>
      </c>
      <c r="I10615">
        <v>169950</v>
      </c>
    </row>
    <row r="10616" spans="1:9" x14ac:dyDescent="0.3">
      <c r="A10616">
        <v>10615</v>
      </c>
      <c r="B10616" s="1">
        <v>44211</v>
      </c>
      <c r="C10616" s="2">
        <v>0.33333333333333331</v>
      </c>
      <c r="D10616" t="s">
        <v>12</v>
      </c>
      <c r="E10616" t="s">
        <v>36</v>
      </c>
      <c r="F10616" t="s">
        <v>36</v>
      </c>
      <c r="G10616">
        <v>305953</v>
      </c>
      <c r="H10616">
        <v>2744</v>
      </c>
      <c r="I10616">
        <v>314372</v>
      </c>
    </row>
    <row r="10617" spans="1:9" x14ac:dyDescent="0.3">
      <c r="A10617">
        <v>10616</v>
      </c>
      <c r="B10617" s="1">
        <v>44211</v>
      </c>
      <c r="C10617" s="2">
        <v>0.33333333333333331</v>
      </c>
      <c r="D10617" t="s">
        <v>46</v>
      </c>
      <c r="E10617" t="s">
        <v>36</v>
      </c>
      <c r="F10617" t="s">
        <v>36</v>
      </c>
      <c r="G10617">
        <v>5719</v>
      </c>
      <c r="H10617">
        <v>130</v>
      </c>
      <c r="I10617">
        <v>6011</v>
      </c>
    </row>
    <row r="10618" spans="1:9" x14ac:dyDescent="0.3">
      <c r="A10618">
        <v>10617</v>
      </c>
      <c r="B10618" s="1">
        <v>44211</v>
      </c>
      <c r="C10618" s="2">
        <v>0.33333333333333331</v>
      </c>
      <c r="D10618" t="s">
        <v>16</v>
      </c>
      <c r="E10618" t="s">
        <v>36</v>
      </c>
      <c r="F10618" t="s">
        <v>36</v>
      </c>
      <c r="G10618">
        <v>810218</v>
      </c>
      <c r="H10618">
        <v>12246</v>
      </c>
      <c r="I10618">
        <v>828952</v>
      </c>
    </row>
    <row r="10619" spans="1:9" x14ac:dyDescent="0.3">
      <c r="A10619">
        <v>10618</v>
      </c>
      <c r="B10619" s="1">
        <v>44211</v>
      </c>
      <c r="C10619" s="2">
        <v>0.33333333333333331</v>
      </c>
      <c r="D10619" t="s">
        <v>10</v>
      </c>
      <c r="E10619" t="s">
        <v>36</v>
      </c>
      <c r="F10619" t="s">
        <v>36</v>
      </c>
      <c r="G10619">
        <v>285102</v>
      </c>
      <c r="H10619">
        <v>1574</v>
      </c>
      <c r="I10619">
        <v>291118</v>
      </c>
    </row>
    <row r="10620" spans="1:9" x14ac:dyDescent="0.3">
      <c r="A10620">
        <v>10619</v>
      </c>
      <c r="B10620" s="1">
        <v>44211</v>
      </c>
      <c r="C10620" s="2">
        <v>0.33333333333333331</v>
      </c>
      <c r="D10620" t="s">
        <v>41</v>
      </c>
      <c r="E10620" t="s">
        <v>36</v>
      </c>
      <c r="F10620" t="s">
        <v>36</v>
      </c>
      <c r="G10620">
        <v>32890</v>
      </c>
      <c r="H10620">
        <v>390</v>
      </c>
      <c r="I10620">
        <v>33325</v>
      </c>
    </row>
    <row r="10621" spans="1:9" x14ac:dyDescent="0.3">
      <c r="A10621">
        <v>10620</v>
      </c>
      <c r="B10621" s="1">
        <v>44211</v>
      </c>
      <c r="C10621" s="2">
        <v>0.33333333333333331</v>
      </c>
      <c r="D10621" t="s">
        <v>22</v>
      </c>
      <c r="E10621" t="s">
        <v>36</v>
      </c>
      <c r="F10621" t="s">
        <v>36</v>
      </c>
      <c r="G10621">
        <v>90218</v>
      </c>
      <c r="H10621">
        <v>1596</v>
      </c>
      <c r="I10621">
        <v>94324</v>
      </c>
    </row>
    <row r="10622" spans="1:9" x14ac:dyDescent="0.3">
      <c r="A10622">
        <v>10621</v>
      </c>
      <c r="B10622" s="1">
        <v>44211</v>
      </c>
      <c r="C10622" s="2">
        <v>0.33333333333333331</v>
      </c>
      <c r="D10622" t="s">
        <v>13</v>
      </c>
      <c r="E10622" t="s">
        <v>36</v>
      </c>
      <c r="F10622" t="s">
        <v>36</v>
      </c>
      <c r="G10622">
        <v>576519</v>
      </c>
      <c r="H10622">
        <v>8543</v>
      </c>
      <c r="I10622">
        <v>595142</v>
      </c>
    </row>
    <row r="10623" spans="1:9" x14ac:dyDescent="0.3">
      <c r="A10623">
        <v>10622</v>
      </c>
      <c r="B10623" s="1">
        <v>44211</v>
      </c>
      <c r="C10623" s="2">
        <v>0.33333333333333331</v>
      </c>
      <c r="D10623" t="s">
        <v>25</v>
      </c>
      <c r="E10623" t="s">
        <v>36</v>
      </c>
      <c r="F10623" t="s">
        <v>36</v>
      </c>
      <c r="G10623">
        <v>546193</v>
      </c>
      <c r="H10623">
        <v>10010</v>
      </c>
      <c r="I10623">
        <v>563475</v>
      </c>
    </row>
    <row r="10624" spans="1:9" x14ac:dyDescent="0.3">
      <c r="A10624">
        <v>10623</v>
      </c>
      <c r="B10624" s="1">
        <v>44212</v>
      </c>
      <c r="C10624" s="2">
        <v>0.33333333333333331</v>
      </c>
      <c r="D10624" t="s">
        <v>21</v>
      </c>
      <c r="E10624" t="s">
        <v>36</v>
      </c>
      <c r="F10624" t="s">
        <v>36</v>
      </c>
      <c r="G10624">
        <v>876372</v>
      </c>
      <c r="H10624">
        <v>7139</v>
      </c>
      <c r="I10624">
        <v>885710</v>
      </c>
    </row>
    <row r="10625" spans="1:9" x14ac:dyDescent="0.3">
      <c r="A10625">
        <v>10624</v>
      </c>
      <c r="B10625" s="1">
        <v>44212</v>
      </c>
      <c r="C10625" s="2">
        <v>0.33333333333333331</v>
      </c>
      <c r="D10625" t="s">
        <v>34</v>
      </c>
      <c r="E10625" t="s">
        <v>36</v>
      </c>
      <c r="F10625" t="s">
        <v>36</v>
      </c>
      <c r="G10625">
        <v>4895</v>
      </c>
      <c r="H10625">
        <v>62</v>
      </c>
      <c r="I10625">
        <v>4979</v>
      </c>
    </row>
    <row r="10626" spans="1:9" x14ac:dyDescent="0.3">
      <c r="A10626">
        <v>10625</v>
      </c>
      <c r="B10626" s="1">
        <v>44212</v>
      </c>
      <c r="C10626" s="2">
        <v>0.33333333333333331</v>
      </c>
      <c r="D10626" t="s">
        <v>40</v>
      </c>
      <c r="E10626" t="s">
        <v>36</v>
      </c>
      <c r="F10626" t="s">
        <v>36</v>
      </c>
      <c r="G10626">
        <v>16682</v>
      </c>
      <c r="H10626">
        <v>56</v>
      </c>
      <c r="I10626">
        <v>16802</v>
      </c>
    </row>
    <row r="10627" spans="1:9" x14ac:dyDescent="0.3">
      <c r="A10627">
        <v>10626</v>
      </c>
      <c r="B10627" s="1">
        <v>44212</v>
      </c>
      <c r="C10627" s="2">
        <v>0.33333333333333331</v>
      </c>
      <c r="D10627" t="s">
        <v>38</v>
      </c>
      <c r="E10627" t="s">
        <v>36</v>
      </c>
      <c r="F10627" t="s">
        <v>36</v>
      </c>
      <c r="G10627">
        <v>212748</v>
      </c>
      <c r="H10627">
        <v>1066</v>
      </c>
      <c r="I10627">
        <v>216777</v>
      </c>
    </row>
    <row r="10628" spans="1:9" x14ac:dyDescent="0.3">
      <c r="A10628">
        <v>10627</v>
      </c>
      <c r="B10628" s="1">
        <v>44212</v>
      </c>
      <c r="C10628" s="2">
        <v>0.33333333333333331</v>
      </c>
      <c r="D10628" t="s">
        <v>31</v>
      </c>
      <c r="E10628" t="s">
        <v>36</v>
      </c>
      <c r="F10628" t="s">
        <v>36</v>
      </c>
      <c r="G10628">
        <v>251632</v>
      </c>
      <c r="H10628">
        <v>1449</v>
      </c>
      <c r="I10628">
        <v>257193</v>
      </c>
    </row>
    <row r="10629" spans="1:9" x14ac:dyDescent="0.3">
      <c r="A10629">
        <v>10628</v>
      </c>
      <c r="B10629" s="1">
        <v>44212</v>
      </c>
      <c r="C10629" s="2">
        <v>0.33333333333333331</v>
      </c>
      <c r="D10629" t="s">
        <v>27</v>
      </c>
      <c r="E10629" t="s">
        <v>36</v>
      </c>
      <c r="F10629" t="s">
        <v>36</v>
      </c>
      <c r="G10629">
        <v>19868</v>
      </c>
      <c r="H10629">
        <v>330</v>
      </c>
      <c r="I10629">
        <v>20464</v>
      </c>
    </row>
    <row r="10630" spans="1:9" x14ac:dyDescent="0.3">
      <c r="A10630">
        <v>10629</v>
      </c>
      <c r="B10630" s="1">
        <v>44212</v>
      </c>
      <c r="C10630" s="2">
        <v>0.33333333333333331</v>
      </c>
      <c r="D10630" t="s">
        <v>26</v>
      </c>
      <c r="E10630" t="s">
        <v>36</v>
      </c>
      <c r="F10630" t="s">
        <v>36</v>
      </c>
      <c r="G10630">
        <v>282145</v>
      </c>
      <c r="H10630">
        <v>3544</v>
      </c>
      <c r="I10630">
        <v>292612</v>
      </c>
    </row>
    <row r="10631" spans="1:9" x14ac:dyDescent="0.3">
      <c r="A10631">
        <v>10630</v>
      </c>
      <c r="B10631" s="1">
        <v>44212</v>
      </c>
      <c r="C10631" s="2">
        <v>0.33333333333333331</v>
      </c>
      <c r="D10631" t="s">
        <v>44</v>
      </c>
      <c r="E10631" t="s">
        <v>36</v>
      </c>
      <c r="F10631" t="s">
        <v>36</v>
      </c>
      <c r="G10631">
        <v>3377</v>
      </c>
      <c r="H10631">
        <v>2</v>
      </c>
      <c r="I10631">
        <v>3388</v>
      </c>
    </row>
    <row r="10632" spans="1:9" x14ac:dyDescent="0.3">
      <c r="A10632">
        <v>10631</v>
      </c>
      <c r="B10632" s="1">
        <v>44212</v>
      </c>
      <c r="C10632" s="2">
        <v>0.33333333333333331</v>
      </c>
      <c r="D10632" t="s">
        <v>11</v>
      </c>
      <c r="E10632" t="s">
        <v>36</v>
      </c>
      <c r="F10632" t="s">
        <v>36</v>
      </c>
      <c r="G10632">
        <v>618357</v>
      </c>
      <c r="H10632">
        <v>10732</v>
      </c>
      <c r="I10632">
        <v>631884</v>
      </c>
    </row>
    <row r="10633" spans="1:9" x14ac:dyDescent="0.3">
      <c r="A10633">
        <v>10632</v>
      </c>
      <c r="B10633" s="1">
        <v>44212</v>
      </c>
      <c r="C10633" s="2">
        <v>0.33333333333333331</v>
      </c>
      <c r="D10633" t="s">
        <v>35</v>
      </c>
      <c r="E10633" t="s">
        <v>36</v>
      </c>
      <c r="F10633" t="s">
        <v>36</v>
      </c>
      <c r="G10633">
        <v>50643</v>
      </c>
      <c r="H10633">
        <v>753</v>
      </c>
      <c r="I10633">
        <v>52262</v>
      </c>
    </row>
    <row r="10634" spans="1:9" x14ac:dyDescent="0.3">
      <c r="A10634">
        <v>10633</v>
      </c>
      <c r="B10634" s="1">
        <v>44212</v>
      </c>
      <c r="C10634" s="2">
        <v>0.33333333333333331</v>
      </c>
      <c r="D10634" t="s">
        <v>28</v>
      </c>
      <c r="E10634" t="s">
        <v>36</v>
      </c>
      <c r="F10634" t="s">
        <v>36</v>
      </c>
      <c r="G10634">
        <v>243639</v>
      </c>
      <c r="H10634">
        <v>4360</v>
      </c>
      <c r="I10634">
        <v>254849</v>
      </c>
    </row>
    <row r="10635" spans="1:9" x14ac:dyDescent="0.3">
      <c r="A10635">
        <v>10634</v>
      </c>
      <c r="B10635" s="1">
        <v>44212</v>
      </c>
      <c r="C10635" s="2">
        <v>0.33333333333333331</v>
      </c>
      <c r="D10635" t="s">
        <v>14</v>
      </c>
      <c r="E10635" t="s">
        <v>36</v>
      </c>
      <c r="F10635" t="s">
        <v>36</v>
      </c>
      <c r="G10635">
        <v>260801</v>
      </c>
      <c r="H10635">
        <v>2979</v>
      </c>
      <c r="I10635">
        <v>265964</v>
      </c>
    </row>
    <row r="10636" spans="1:9" x14ac:dyDescent="0.3">
      <c r="A10636">
        <v>10635</v>
      </c>
      <c r="B10636" s="1">
        <v>44212</v>
      </c>
      <c r="C10636" s="2">
        <v>0.33333333333333331</v>
      </c>
      <c r="D10636" t="s">
        <v>29</v>
      </c>
      <c r="E10636" t="s">
        <v>36</v>
      </c>
      <c r="F10636" t="s">
        <v>36</v>
      </c>
      <c r="G10636">
        <v>55072</v>
      </c>
      <c r="H10636">
        <v>963</v>
      </c>
      <c r="I10636">
        <v>56802</v>
      </c>
    </row>
    <row r="10637" spans="1:9" x14ac:dyDescent="0.3">
      <c r="A10637">
        <v>10636</v>
      </c>
      <c r="B10637" s="1">
        <v>44212</v>
      </c>
      <c r="C10637" s="2">
        <v>0.33333333333333331</v>
      </c>
      <c r="D10637" t="s">
        <v>20</v>
      </c>
      <c r="E10637" t="s">
        <v>36</v>
      </c>
      <c r="F10637" t="s">
        <v>36</v>
      </c>
      <c r="G10637">
        <v>119760</v>
      </c>
      <c r="H10637">
        <v>1920</v>
      </c>
      <c r="I10637">
        <v>123108</v>
      </c>
    </row>
    <row r="10638" spans="1:9" x14ac:dyDescent="0.3">
      <c r="A10638">
        <v>10637</v>
      </c>
      <c r="B10638" s="1">
        <v>44212</v>
      </c>
      <c r="C10638" s="2">
        <v>0.33333333333333331</v>
      </c>
      <c r="D10638" t="s">
        <v>39</v>
      </c>
      <c r="E10638" t="s">
        <v>36</v>
      </c>
      <c r="F10638" t="s">
        <v>36</v>
      </c>
      <c r="G10638">
        <v>115142</v>
      </c>
      <c r="H10638">
        <v>1049</v>
      </c>
      <c r="I10638">
        <v>117480</v>
      </c>
    </row>
    <row r="10639" spans="1:9" x14ac:dyDescent="0.3">
      <c r="A10639">
        <v>10638</v>
      </c>
      <c r="B10639" s="1">
        <v>44212</v>
      </c>
      <c r="C10639" s="2">
        <v>0.33333333333333331</v>
      </c>
      <c r="D10639" t="s">
        <v>17</v>
      </c>
      <c r="E10639" t="s">
        <v>36</v>
      </c>
      <c r="F10639" t="s">
        <v>36</v>
      </c>
      <c r="G10639">
        <v>909701</v>
      </c>
      <c r="H10639">
        <v>12158</v>
      </c>
      <c r="I10639">
        <v>930668</v>
      </c>
    </row>
    <row r="10640" spans="1:9" x14ac:dyDescent="0.3">
      <c r="A10640">
        <v>10639</v>
      </c>
      <c r="B10640" s="1">
        <v>44212</v>
      </c>
      <c r="C10640" s="2">
        <v>0.33333333333333331</v>
      </c>
      <c r="D10640" t="s">
        <v>9</v>
      </c>
      <c r="E10640" t="s">
        <v>36</v>
      </c>
      <c r="F10640" t="s">
        <v>36</v>
      </c>
      <c r="G10640">
        <v>765757</v>
      </c>
      <c r="H10640">
        <v>3415</v>
      </c>
      <c r="I10640">
        <v>836883</v>
      </c>
    </row>
    <row r="10641" spans="1:9" x14ac:dyDescent="0.3">
      <c r="A10641">
        <v>10640</v>
      </c>
      <c r="B10641" s="1">
        <v>44212</v>
      </c>
      <c r="C10641" s="2">
        <v>0.33333333333333331</v>
      </c>
      <c r="D10641" t="s">
        <v>48</v>
      </c>
      <c r="E10641" t="s">
        <v>36</v>
      </c>
      <c r="F10641" t="s">
        <v>36</v>
      </c>
      <c r="G10641">
        <v>0</v>
      </c>
      <c r="H10641">
        <v>0</v>
      </c>
      <c r="I10641">
        <v>0</v>
      </c>
    </row>
    <row r="10642" spans="1:9" x14ac:dyDescent="0.3">
      <c r="A10642">
        <v>10641</v>
      </c>
      <c r="B10642" s="1">
        <v>44212</v>
      </c>
      <c r="C10642" s="2">
        <v>0.33333333333333331</v>
      </c>
      <c r="D10642" t="s">
        <v>15</v>
      </c>
      <c r="E10642" t="s">
        <v>36</v>
      </c>
      <c r="F10642" t="s">
        <v>36</v>
      </c>
      <c r="G10642">
        <v>9416</v>
      </c>
      <c r="H10642">
        <v>128</v>
      </c>
      <c r="I10642">
        <v>9648</v>
      </c>
    </row>
    <row r="10643" spans="1:9" x14ac:dyDescent="0.3">
      <c r="A10643">
        <v>10642</v>
      </c>
      <c r="B10643" s="1">
        <v>44212</v>
      </c>
      <c r="C10643" s="2">
        <v>0.33333333333333331</v>
      </c>
      <c r="D10643" t="s">
        <v>30</v>
      </c>
      <c r="E10643" t="s">
        <v>36</v>
      </c>
      <c r="F10643" t="s">
        <v>36</v>
      </c>
      <c r="G10643">
        <v>240155</v>
      </c>
      <c r="H10643">
        <v>3746</v>
      </c>
      <c r="I10643">
        <v>250858</v>
      </c>
    </row>
    <row r="10644" spans="1:9" x14ac:dyDescent="0.3">
      <c r="A10644">
        <v>10643</v>
      </c>
      <c r="B10644" s="1">
        <v>44212</v>
      </c>
      <c r="C10644" s="2">
        <v>0.33333333333333331</v>
      </c>
      <c r="D10644" t="s">
        <v>18</v>
      </c>
      <c r="E10644" t="s">
        <v>36</v>
      </c>
      <c r="F10644" t="s">
        <v>36</v>
      </c>
      <c r="G10644">
        <v>1881088</v>
      </c>
      <c r="H10644">
        <v>50336</v>
      </c>
      <c r="I10644">
        <v>1984768</v>
      </c>
    </row>
    <row r="10645" spans="1:9" x14ac:dyDescent="0.3">
      <c r="A10645">
        <v>10644</v>
      </c>
      <c r="B10645" s="1">
        <v>44212</v>
      </c>
      <c r="C10645" s="2">
        <v>0.33333333333333331</v>
      </c>
      <c r="D10645" t="s">
        <v>32</v>
      </c>
      <c r="E10645" t="s">
        <v>36</v>
      </c>
      <c r="F10645" t="s">
        <v>36</v>
      </c>
      <c r="G10645">
        <v>28010</v>
      </c>
      <c r="H10645">
        <v>365</v>
      </c>
      <c r="I10645">
        <v>28811</v>
      </c>
    </row>
    <row r="10646" spans="1:9" x14ac:dyDescent="0.3">
      <c r="A10646">
        <v>10645</v>
      </c>
      <c r="B10646" s="1">
        <v>44212</v>
      </c>
      <c r="C10646" s="2">
        <v>0.33333333333333331</v>
      </c>
      <c r="D10646" t="s">
        <v>43</v>
      </c>
      <c r="E10646" t="s">
        <v>36</v>
      </c>
      <c r="F10646" t="s">
        <v>36</v>
      </c>
      <c r="G10646">
        <v>13386</v>
      </c>
      <c r="H10646">
        <v>144</v>
      </c>
      <c r="I10646">
        <v>13691</v>
      </c>
    </row>
    <row r="10647" spans="1:9" x14ac:dyDescent="0.3">
      <c r="A10647">
        <v>10646</v>
      </c>
      <c r="B10647" s="1">
        <v>44212</v>
      </c>
      <c r="C10647" s="2">
        <v>0.33333333333333331</v>
      </c>
      <c r="D10647" t="s">
        <v>33</v>
      </c>
      <c r="E10647" t="s">
        <v>36</v>
      </c>
      <c r="F10647" t="s">
        <v>36</v>
      </c>
      <c r="G10647">
        <v>4225</v>
      </c>
      <c r="H10647">
        <v>9</v>
      </c>
      <c r="I10647">
        <v>4314</v>
      </c>
    </row>
    <row r="10648" spans="1:9" x14ac:dyDescent="0.3">
      <c r="A10648">
        <v>10647</v>
      </c>
      <c r="B10648" s="1">
        <v>44212</v>
      </c>
      <c r="C10648" s="2">
        <v>0.33333333333333331</v>
      </c>
      <c r="D10648" t="s">
        <v>42</v>
      </c>
      <c r="E10648" t="s">
        <v>36</v>
      </c>
      <c r="F10648" t="s">
        <v>36</v>
      </c>
      <c r="G10648">
        <v>11847</v>
      </c>
      <c r="H10648">
        <v>88</v>
      </c>
      <c r="I10648">
        <v>12039</v>
      </c>
    </row>
    <row r="10649" spans="1:9" x14ac:dyDescent="0.3">
      <c r="A10649">
        <v>10648</v>
      </c>
      <c r="B10649" s="1">
        <v>44212</v>
      </c>
      <c r="C10649" s="2">
        <v>0.33333333333333331</v>
      </c>
      <c r="D10649" t="s">
        <v>23</v>
      </c>
      <c r="E10649" t="s">
        <v>36</v>
      </c>
      <c r="F10649" t="s">
        <v>36</v>
      </c>
      <c r="G10649">
        <v>329088</v>
      </c>
      <c r="H10649">
        <v>1898</v>
      </c>
      <c r="I10649">
        <v>332949</v>
      </c>
    </row>
    <row r="10650" spans="1:9" x14ac:dyDescent="0.3">
      <c r="A10650">
        <v>10649</v>
      </c>
      <c r="B10650" s="1">
        <v>44212</v>
      </c>
      <c r="C10650" s="2">
        <v>0.33333333333333331</v>
      </c>
      <c r="D10650" t="s">
        <v>24</v>
      </c>
      <c r="E10650" t="s">
        <v>36</v>
      </c>
      <c r="F10650" t="s">
        <v>36</v>
      </c>
      <c r="G10650">
        <v>37661</v>
      </c>
      <c r="H10650">
        <v>640</v>
      </c>
      <c r="I10650">
        <v>38595</v>
      </c>
    </row>
    <row r="10651" spans="1:9" x14ac:dyDescent="0.3">
      <c r="A10651">
        <v>10650</v>
      </c>
      <c r="B10651" s="1">
        <v>44212</v>
      </c>
      <c r="C10651" s="2">
        <v>0.33333333333333331</v>
      </c>
      <c r="D10651" t="s">
        <v>19</v>
      </c>
      <c r="E10651" t="s">
        <v>36</v>
      </c>
      <c r="F10651" t="s">
        <v>36</v>
      </c>
      <c r="G10651">
        <v>161967</v>
      </c>
      <c r="H10651">
        <v>5485</v>
      </c>
      <c r="I10651">
        <v>170191</v>
      </c>
    </row>
    <row r="10652" spans="1:9" x14ac:dyDescent="0.3">
      <c r="A10652">
        <v>10651</v>
      </c>
      <c r="B10652" s="1">
        <v>44212</v>
      </c>
      <c r="C10652" s="2">
        <v>0.33333333333333331</v>
      </c>
      <c r="D10652" t="s">
        <v>12</v>
      </c>
      <c r="E10652" t="s">
        <v>36</v>
      </c>
      <c r="F10652" t="s">
        <v>36</v>
      </c>
      <c r="G10652">
        <v>306330</v>
      </c>
      <c r="H10652">
        <v>2744</v>
      </c>
      <c r="I10652">
        <v>314682</v>
      </c>
    </row>
    <row r="10653" spans="1:9" x14ac:dyDescent="0.3">
      <c r="A10653">
        <v>10652</v>
      </c>
      <c r="B10653" s="1">
        <v>44212</v>
      </c>
      <c r="C10653" s="2">
        <v>0.33333333333333331</v>
      </c>
      <c r="D10653" t="s">
        <v>46</v>
      </c>
      <c r="E10653" t="s">
        <v>36</v>
      </c>
      <c r="F10653" t="s">
        <v>36</v>
      </c>
      <c r="G10653">
        <v>5731</v>
      </c>
      <c r="H10653">
        <v>130</v>
      </c>
      <c r="I10653">
        <v>6024</v>
      </c>
    </row>
    <row r="10654" spans="1:9" x14ac:dyDescent="0.3">
      <c r="A10654">
        <v>10653</v>
      </c>
      <c r="B10654" s="1">
        <v>44212</v>
      </c>
      <c r="C10654" s="2">
        <v>0.33333333333333331</v>
      </c>
      <c r="D10654" t="s">
        <v>16</v>
      </c>
      <c r="E10654" t="s">
        <v>36</v>
      </c>
      <c r="F10654" t="s">
        <v>36</v>
      </c>
      <c r="G10654">
        <v>811023</v>
      </c>
      <c r="H10654">
        <v>12251</v>
      </c>
      <c r="I10654">
        <v>829573</v>
      </c>
    </row>
    <row r="10655" spans="1:9" x14ac:dyDescent="0.3">
      <c r="A10655">
        <v>10654</v>
      </c>
      <c r="B10655" s="1">
        <v>44212</v>
      </c>
      <c r="C10655" s="2">
        <v>0.33333333333333331</v>
      </c>
      <c r="D10655" t="s">
        <v>10</v>
      </c>
      <c r="E10655" t="s">
        <v>36</v>
      </c>
      <c r="F10655" t="s">
        <v>36</v>
      </c>
      <c r="G10655">
        <v>285519</v>
      </c>
      <c r="H10655">
        <v>1575</v>
      </c>
      <c r="I10655">
        <v>291367</v>
      </c>
    </row>
    <row r="10656" spans="1:9" x14ac:dyDescent="0.3">
      <c r="A10656">
        <v>10655</v>
      </c>
      <c r="B10656" s="1">
        <v>44212</v>
      </c>
      <c r="C10656" s="2">
        <v>0.33333333333333331</v>
      </c>
      <c r="D10656" t="s">
        <v>41</v>
      </c>
      <c r="E10656" t="s">
        <v>36</v>
      </c>
      <c r="F10656" t="s">
        <v>36</v>
      </c>
      <c r="G10656">
        <v>32897</v>
      </c>
      <c r="H10656">
        <v>391</v>
      </c>
      <c r="I10656">
        <v>33329</v>
      </c>
    </row>
    <row r="10657" spans="1:9" x14ac:dyDescent="0.3">
      <c r="A10657">
        <v>10656</v>
      </c>
      <c r="B10657" s="1">
        <v>44212</v>
      </c>
      <c r="C10657" s="2">
        <v>0.33333333333333331</v>
      </c>
      <c r="D10657" t="s">
        <v>22</v>
      </c>
      <c r="E10657" t="s">
        <v>36</v>
      </c>
      <c r="F10657" t="s">
        <v>36</v>
      </c>
      <c r="G10657">
        <v>90457</v>
      </c>
      <c r="H10657">
        <v>1602</v>
      </c>
      <c r="I10657">
        <v>94465</v>
      </c>
    </row>
    <row r="10658" spans="1:9" x14ac:dyDescent="0.3">
      <c r="A10658">
        <v>10657</v>
      </c>
      <c r="B10658" s="1">
        <v>44212</v>
      </c>
      <c r="C10658" s="2">
        <v>0.33333333333333331</v>
      </c>
      <c r="D10658" t="s">
        <v>13</v>
      </c>
      <c r="E10658" t="s">
        <v>36</v>
      </c>
      <c r="F10658" t="s">
        <v>36</v>
      </c>
      <c r="G10658">
        <v>577475</v>
      </c>
      <c r="H10658">
        <v>8558</v>
      </c>
      <c r="I10658">
        <v>595614</v>
      </c>
    </row>
    <row r="10659" spans="1:9" x14ac:dyDescent="0.3">
      <c r="A10659">
        <v>10658</v>
      </c>
      <c r="B10659" s="1">
        <v>44212</v>
      </c>
      <c r="C10659" s="2">
        <v>0.33333333333333331</v>
      </c>
      <c r="D10659" t="s">
        <v>25</v>
      </c>
      <c r="E10659" t="s">
        <v>36</v>
      </c>
      <c r="F10659" t="s">
        <v>36</v>
      </c>
      <c r="G10659">
        <v>546849</v>
      </c>
      <c r="H10659">
        <v>10026</v>
      </c>
      <c r="I10659">
        <v>564098</v>
      </c>
    </row>
    <row r="10660" spans="1:9" x14ac:dyDescent="0.3">
      <c r="A10660">
        <v>10659</v>
      </c>
      <c r="B10660" s="1">
        <v>44213</v>
      </c>
      <c r="C10660" s="2">
        <v>0.33333333333333331</v>
      </c>
      <c r="D10660" t="s">
        <v>21</v>
      </c>
      <c r="E10660" t="s">
        <v>36</v>
      </c>
      <c r="F10660" t="s">
        <v>36</v>
      </c>
      <c r="G10660">
        <v>876698</v>
      </c>
      <c r="H10660">
        <v>7139</v>
      </c>
      <c r="I10660">
        <v>885824</v>
      </c>
    </row>
    <row r="10661" spans="1:9" x14ac:dyDescent="0.3">
      <c r="A10661">
        <v>10660</v>
      </c>
      <c r="B10661" s="1">
        <v>44213</v>
      </c>
      <c r="C10661" s="2">
        <v>0.33333333333333331</v>
      </c>
      <c r="D10661" t="s">
        <v>34</v>
      </c>
      <c r="E10661" t="s">
        <v>36</v>
      </c>
      <c r="F10661" t="s">
        <v>36</v>
      </c>
      <c r="G10661">
        <v>4895</v>
      </c>
      <c r="H10661">
        <v>62</v>
      </c>
      <c r="I10661">
        <v>4982</v>
      </c>
    </row>
    <row r="10662" spans="1:9" x14ac:dyDescent="0.3">
      <c r="A10662">
        <v>10661</v>
      </c>
      <c r="B10662" s="1">
        <v>44213</v>
      </c>
      <c r="C10662" s="2">
        <v>0.33333333333333331</v>
      </c>
      <c r="D10662" t="s">
        <v>40</v>
      </c>
      <c r="E10662" t="s">
        <v>36</v>
      </c>
      <c r="F10662" t="s">
        <v>36</v>
      </c>
      <c r="G10662">
        <v>16690</v>
      </c>
      <c r="H10662">
        <v>56</v>
      </c>
      <c r="I10662">
        <v>16808</v>
      </c>
    </row>
    <row r="10663" spans="1:9" x14ac:dyDescent="0.3">
      <c r="A10663">
        <v>10662</v>
      </c>
      <c r="B10663" s="1">
        <v>44213</v>
      </c>
      <c r="C10663" s="2">
        <v>0.33333333333333331</v>
      </c>
      <c r="D10663" t="s">
        <v>38</v>
      </c>
      <c r="E10663" t="s">
        <v>36</v>
      </c>
      <c r="F10663" t="s">
        <v>36</v>
      </c>
      <c r="G10663">
        <v>212809</v>
      </c>
      <c r="H10663">
        <v>1070</v>
      </c>
      <c r="I10663">
        <v>216809</v>
      </c>
    </row>
    <row r="10664" spans="1:9" x14ac:dyDescent="0.3">
      <c r="A10664">
        <v>10663</v>
      </c>
      <c r="B10664" s="1">
        <v>44213</v>
      </c>
      <c r="C10664" s="2">
        <v>0.33333333333333331</v>
      </c>
      <c r="D10664" t="s">
        <v>31</v>
      </c>
      <c r="E10664" t="s">
        <v>36</v>
      </c>
      <c r="F10664" t="s">
        <v>36</v>
      </c>
      <c r="G10664">
        <v>251975</v>
      </c>
      <c r="H10664">
        <v>1453</v>
      </c>
      <c r="I10664">
        <v>257474</v>
      </c>
    </row>
    <row r="10665" spans="1:9" x14ac:dyDescent="0.3">
      <c r="A10665">
        <v>10664</v>
      </c>
      <c r="B10665" s="1">
        <v>44213</v>
      </c>
      <c r="C10665" s="2">
        <v>0.33333333333333331</v>
      </c>
      <c r="D10665" t="s">
        <v>27</v>
      </c>
      <c r="E10665" t="s">
        <v>36</v>
      </c>
      <c r="F10665" t="s">
        <v>36</v>
      </c>
      <c r="G10665">
        <v>19935</v>
      </c>
      <c r="H10665">
        <v>330</v>
      </c>
      <c r="I10665">
        <v>20503</v>
      </c>
    </row>
    <row r="10666" spans="1:9" x14ac:dyDescent="0.3">
      <c r="A10666">
        <v>10665</v>
      </c>
      <c r="B10666" s="1">
        <v>44213</v>
      </c>
      <c r="C10666" s="2">
        <v>0.33333333333333331</v>
      </c>
      <c r="D10666" t="s">
        <v>26</v>
      </c>
      <c r="E10666" t="s">
        <v>36</v>
      </c>
      <c r="F10666" t="s">
        <v>36</v>
      </c>
      <c r="G10666">
        <v>282760</v>
      </c>
      <c r="H10666">
        <v>3551</v>
      </c>
      <c r="I10666">
        <v>293178</v>
      </c>
    </row>
    <row r="10667" spans="1:9" x14ac:dyDescent="0.3">
      <c r="A10667">
        <v>10666</v>
      </c>
      <c r="B10667" s="1">
        <v>44213</v>
      </c>
      <c r="C10667" s="2">
        <v>0.33333333333333331</v>
      </c>
      <c r="D10667" t="s">
        <v>44</v>
      </c>
      <c r="E10667" t="s">
        <v>36</v>
      </c>
      <c r="F10667" t="s">
        <v>36</v>
      </c>
      <c r="G10667">
        <v>3377</v>
      </c>
      <c r="H10667">
        <v>2</v>
      </c>
      <c r="I10667">
        <v>3388</v>
      </c>
    </row>
    <row r="10668" spans="1:9" x14ac:dyDescent="0.3">
      <c r="A10668">
        <v>10667</v>
      </c>
      <c r="B10668" s="1">
        <v>44213</v>
      </c>
      <c r="C10668" s="2">
        <v>0.33333333333333331</v>
      </c>
      <c r="D10668" t="s">
        <v>11</v>
      </c>
      <c r="E10668" t="s">
        <v>36</v>
      </c>
      <c r="F10668" t="s">
        <v>36</v>
      </c>
      <c r="G10668">
        <v>618754</v>
      </c>
      <c r="H10668">
        <v>10738</v>
      </c>
      <c r="I10668">
        <v>632183</v>
      </c>
    </row>
    <row r="10669" spans="1:9" x14ac:dyDescent="0.3">
      <c r="A10669">
        <v>10668</v>
      </c>
      <c r="B10669" s="1">
        <v>44213</v>
      </c>
      <c r="C10669" s="2">
        <v>0.33333333333333331</v>
      </c>
      <c r="D10669" t="s">
        <v>35</v>
      </c>
      <c r="E10669" t="s">
        <v>36</v>
      </c>
      <c r="F10669" t="s">
        <v>36</v>
      </c>
      <c r="G10669">
        <v>50712</v>
      </c>
      <c r="H10669">
        <v>756</v>
      </c>
      <c r="I10669">
        <v>52345</v>
      </c>
    </row>
    <row r="10670" spans="1:9" x14ac:dyDescent="0.3">
      <c r="A10670">
        <v>10669</v>
      </c>
      <c r="B10670" s="1">
        <v>44213</v>
      </c>
      <c r="C10670" s="2">
        <v>0.33333333333333331</v>
      </c>
      <c r="D10670" t="s">
        <v>28</v>
      </c>
      <c r="E10670" t="s">
        <v>36</v>
      </c>
      <c r="F10670" t="s">
        <v>36</v>
      </c>
      <c r="G10670">
        <v>244403</v>
      </c>
      <c r="H10670">
        <v>4363</v>
      </c>
      <c r="I10670">
        <v>255354</v>
      </c>
    </row>
    <row r="10671" spans="1:9" x14ac:dyDescent="0.3">
      <c r="A10671">
        <v>10670</v>
      </c>
      <c r="B10671" s="1">
        <v>44213</v>
      </c>
      <c r="C10671" s="2">
        <v>0.33333333333333331</v>
      </c>
      <c r="D10671" t="s">
        <v>14</v>
      </c>
      <c r="E10671" t="s">
        <v>36</v>
      </c>
      <c r="F10671" t="s">
        <v>36</v>
      </c>
      <c r="G10671">
        <v>261019</v>
      </c>
      <c r="H10671">
        <v>2983</v>
      </c>
      <c r="I10671">
        <v>266131</v>
      </c>
    </row>
    <row r="10672" spans="1:9" x14ac:dyDescent="0.3">
      <c r="A10672">
        <v>10671</v>
      </c>
      <c r="B10672" s="1">
        <v>44213</v>
      </c>
      <c r="C10672" s="2">
        <v>0.33333333333333331</v>
      </c>
      <c r="D10672" t="s">
        <v>29</v>
      </c>
      <c r="E10672" t="s">
        <v>36</v>
      </c>
      <c r="F10672" t="s">
        <v>36</v>
      </c>
      <c r="G10672">
        <v>55154</v>
      </c>
      <c r="H10672">
        <v>964</v>
      </c>
      <c r="I10672">
        <v>56873</v>
      </c>
    </row>
    <row r="10673" spans="1:9" x14ac:dyDescent="0.3">
      <c r="A10673">
        <v>10672</v>
      </c>
      <c r="B10673" s="1">
        <v>44213</v>
      </c>
      <c r="C10673" s="2">
        <v>0.33333333333333331</v>
      </c>
      <c r="D10673" t="s">
        <v>20</v>
      </c>
      <c r="E10673" t="s">
        <v>36</v>
      </c>
      <c r="F10673" t="s">
        <v>36</v>
      </c>
      <c r="G10673">
        <v>120016</v>
      </c>
      <c r="H10673">
        <v>1921</v>
      </c>
      <c r="I10673">
        <v>123217</v>
      </c>
    </row>
    <row r="10674" spans="1:9" x14ac:dyDescent="0.3">
      <c r="A10674">
        <v>10673</v>
      </c>
      <c r="B10674" s="1">
        <v>44213</v>
      </c>
      <c r="C10674" s="2">
        <v>0.33333333333333331</v>
      </c>
      <c r="D10674" t="s">
        <v>39</v>
      </c>
      <c r="E10674" t="s">
        <v>36</v>
      </c>
      <c r="F10674" t="s">
        <v>36</v>
      </c>
      <c r="G10674">
        <v>115300</v>
      </c>
      <c r="H10674">
        <v>1050</v>
      </c>
      <c r="I10674">
        <v>117599</v>
      </c>
    </row>
    <row r="10675" spans="1:9" x14ac:dyDescent="0.3">
      <c r="A10675">
        <v>10674</v>
      </c>
      <c r="B10675" s="1">
        <v>44213</v>
      </c>
      <c r="C10675" s="2">
        <v>0.33333333333333331</v>
      </c>
      <c r="D10675" t="s">
        <v>17</v>
      </c>
      <c r="E10675" t="s">
        <v>36</v>
      </c>
      <c r="F10675" t="s">
        <v>36</v>
      </c>
      <c r="G10675">
        <v>910377</v>
      </c>
      <c r="H10675">
        <v>12162</v>
      </c>
      <c r="I10675">
        <v>931252</v>
      </c>
    </row>
    <row r="10676" spans="1:9" x14ac:dyDescent="0.3">
      <c r="A10676">
        <v>10675</v>
      </c>
      <c r="B10676" s="1">
        <v>44213</v>
      </c>
      <c r="C10676" s="2">
        <v>0.33333333333333331</v>
      </c>
      <c r="D10676" t="s">
        <v>9</v>
      </c>
      <c r="E10676" t="s">
        <v>36</v>
      </c>
      <c r="F10676" t="s">
        <v>36</v>
      </c>
      <c r="G10676">
        <v>770768</v>
      </c>
      <c r="H10676">
        <v>3442</v>
      </c>
      <c r="I10676">
        <v>842843</v>
      </c>
    </row>
    <row r="10677" spans="1:9" x14ac:dyDescent="0.3">
      <c r="A10677">
        <v>10676</v>
      </c>
      <c r="B10677" s="1">
        <v>44213</v>
      </c>
      <c r="C10677" s="2">
        <v>0.33333333333333331</v>
      </c>
      <c r="D10677" t="s">
        <v>48</v>
      </c>
      <c r="E10677" t="s">
        <v>36</v>
      </c>
      <c r="F10677" t="s">
        <v>36</v>
      </c>
      <c r="G10677">
        <v>0</v>
      </c>
      <c r="H10677">
        <v>0</v>
      </c>
      <c r="I10677">
        <v>0</v>
      </c>
    </row>
    <row r="10678" spans="1:9" x14ac:dyDescent="0.3">
      <c r="A10678">
        <v>10677</v>
      </c>
      <c r="B10678" s="1">
        <v>44213</v>
      </c>
      <c r="C10678" s="2">
        <v>0.33333333333333331</v>
      </c>
      <c r="D10678" t="s">
        <v>15</v>
      </c>
      <c r="E10678" t="s">
        <v>36</v>
      </c>
      <c r="F10678" t="s">
        <v>36</v>
      </c>
      <c r="G10678">
        <v>9428</v>
      </c>
      <c r="H10678">
        <v>128</v>
      </c>
      <c r="I10678">
        <v>9649</v>
      </c>
    </row>
    <row r="10679" spans="1:9" x14ac:dyDescent="0.3">
      <c r="A10679">
        <v>10678</v>
      </c>
      <c r="B10679" s="1">
        <v>44213</v>
      </c>
      <c r="C10679" s="2">
        <v>0.33333333333333331</v>
      </c>
      <c r="D10679" t="s">
        <v>30</v>
      </c>
      <c r="E10679" t="s">
        <v>36</v>
      </c>
      <c r="F10679" t="s">
        <v>36</v>
      </c>
      <c r="G10679">
        <v>240948</v>
      </c>
      <c r="H10679">
        <v>3751</v>
      </c>
      <c r="I10679">
        <v>251223</v>
      </c>
    </row>
    <row r="10680" spans="1:9" x14ac:dyDescent="0.3">
      <c r="A10680">
        <v>10679</v>
      </c>
      <c r="B10680" s="1">
        <v>44213</v>
      </c>
      <c r="C10680" s="2">
        <v>0.33333333333333331</v>
      </c>
      <c r="D10680" t="s">
        <v>18</v>
      </c>
      <c r="E10680" t="s">
        <v>36</v>
      </c>
      <c r="F10680" t="s">
        <v>36</v>
      </c>
      <c r="G10680">
        <v>1884127</v>
      </c>
      <c r="H10680">
        <v>50388</v>
      </c>
      <c r="I10680">
        <v>1987678</v>
      </c>
    </row>
    <row r="10681" spans="1:9" x14ac:dyDescent="0.3">
      <c r="A10681">
        <v>10680</v>
      </c>
      <c r="B10681" s="1">
        <v>44213</v>
      </c>
      <c r="C10681" s="2">
        <v>0.33333333333333331</v>
      </c>
      <c r="D10681" t="s">
        <v>32</v>
      </c>
      <c r="E10681" t="s">
        <v>36</v>
      </c>
      <c r="F10681" t="s">
        <v>36</v>
      </c>
      <c r="G10681">
        <v>28089</v>
      </c>
      <c r="H10681">
        <v>366</v>
      </c>
      <c r="I10681">
        <v>28835</v>
      </c>
    </row>
    <row r="10682" spans="1:9" x14ac:dyDescent="0.3">
      <c r="A10682">
        <v>10681</v>
      </c>
      <c r="B10682" s="1">
        <v>44213</v>
      </c>
      <c r="C10682" s="2">
        <v>0.33333333333333331</v>
      </c>
      <c r="D10682" t="s">
        <v>43</v>
      </c>
      <c r="E10682" t="s">
        <v>36</v>
      </c>
      <c r="F10682" t="s">
        <v>36</v>
      </c>
      <c r="G10682">
        <v>13401</v>
      </c>
      <c r="H10682">
        <v>144</v>
      </c>
      <c r="I10682">
        <v>13693</v>
      </c>
    </row>
    <row r="10683" spans="1:9" x14ac:dyDescent="0.3">
      <c r="A10683">
        <v>10682</v>
      </c>
      <c r="B10683" s="1">
        <v>44213</v>
      </c>
      <c r="C10683" s="2">
        <v>0.33333333333333331</v>
      </c>
      <c r="D10683" t="s">
        <v>33</v>
      </c>
      <c r="E10683" t="s">
        <v>36</v>
      </c>
      <c r="F10683" t="s">
        <v>36</v>
      </c>
      <c r="G10683">
        <v>4228</v>
      </c>
      <c r="H10683">
        <v>9</v>
      </c>
      <c r="I10683">
        <v>4322</v>
      </c>
    </row>
    <row r="10684" spans="1:9" x14ac:dyDescent="0.3">
      <c r="A10684">
        <v>10683</v>
      </c>
      <c r="B10684" s="1">
        <v>44213</v>
      </c>
      <c r="C10684" s="2">
        <v>0.33333333333333331</v>
      </c>
      <c r="D10684" t="s">
        <v>42</v>
      </c>
      <c r="E10684" t="s">
        <v>36</v>
      </c>
      <c r="F10684" t="s">
        <v>36</v>
      </c>
      <c r="G10684">
        <v>11849</v>
      </c>
      <c r="H10684">
        <v>88</v>
      </c>
      <c r="I10684">
        <v>12054</v>
      </c>
    </row>
    <row r="10685" spans="1:9" x14ac:dyDescent="0.3">
      <c r="A10685">
        <v>10684</v>
      </c>
      <c r="B10685" s="1">
        <v>44213</v>
      </c>
      <c r="C10685" s="2">
        <v>0.33333333333333331</v>
      </c>
      <c r="D10685" t="s">
        <v>23</v>
      </c>
      <c r="E10685" t="s">
        <v>36</v>
      </c>
      <c r="F10685" t="s">
        <v>36</v>
      </c>
      <c r="G10685">
        <v>329318</v>
      </c>
      <c r="H10685">
        <v>1899</v>
      </c>
      <c r="I10685">
        <v>333127</v>
      </c>
    </row>
    <row r="10686" spans="1:9" x14ac:dyDescent="0.3">
      <c r="A10686">
        <v>10685</v>
      </c>
      <c r="B10686" s="1">
        <v>44213</v>
      </c>
      <c r="C10686" s="2">
        <v>0.33333333333333331</v>
      </c>
      <c r="D10686" t="s">
        <v>24</v>
      </c>
      <c r="E10686" t="s">
        <v>36</v>
      </c>
      <c r="F10686" t="s">
        <v>36</v>
      </c>
      <c r="G10686">
        <v>37683</v>
      </c>
      <c r="H10686">
        <v>642</v>
      </c>
      <c r="I10686">
        <v>38611</v>
      </c>
    </row>
    <row r="10687" spans="1:9" x14ac:dyDescent="0.3">
      <c r="A10687">
        <v>10686</v>
      </c>
      <c r="B10687" s="1">
        <v>44213</v>
      </c>
      <c r="C10687" s="2">
        <v>0.33333333333333331</v>
      </c>
      <c r="D10687" t="s">
        <v>19</v>
      </c>
      <c r="E10687" t="s">
        <v>36</v>
      </c>
      <c r="F10687" t="s">
        <v>36</v>
      </c>
      <c r="G10687">
        <v>162289</v>
      </c>
      <c r="H10687">
        <v>5499</v>
      </c>
      <c r="I10687">
        <v>170366</v>
      </c>
    </row>
    <row r="10688" spans="1:9" x14ac:dyDescent="0.3">
      <c r="A10688">
        <v>10687</v>
      </c>
      <c r="B10688" s="1">
        <v>44213</v>
      </c>
      <c r="C10688" s="2">
        <v>0.33333333333333331</v>
      </c>
      <c r="D10688" t="s">
        <v>12</v>
      </c>
      <c r="E10688" t="s">
        <v>36</v>
      </c>
      <c r="F10688" t="s">
        <v>36</v>
      </c>
      <c r="G10688">
        <v>306888</v>
      </c>
      <c r="H10688">
        <v>2746</v>
      </c>
      <c r="I10688">
        <v>314920</v>
      </c>
    </row>
    <row r="10689" spans="1:9" x14ac:dyDescent="0.3">
      <c r="A10689">
        <v>10688</v>
      </c>
      <c r="B10689" s="1">
        <v>44213</v>
      </c>
      <c r="C10689" s="2">
        <v>0.33333333333333331</v>
      </c>
      <c r="D10689" t="s">
        <v>46</v>
      </c>
      <c r="E10689" t="s">
        <v>36</v>
      </c>
      <c r="F10689" t="s">
        <v>36</v>
      </c>
      <c r="G10689">
        <v>5741</v>
      </c>
      <c r="H10689">
        <v>130</v>
      </c>
      <c r="I10689">
        <v>6029</v>
      </c>
    </row>
    <row r="10690" spans="1:9" x14ac:dyDescent="0.3">
      <c r="A10690">
        <v>10689</v>
      </c>
      <c r="B10690" s="1">
        <v>44213</v>
      </c>
      <c r="C10690" s="2">
        <v>0.33333333333333331</v>
      </c>
      <c r="D10690" t="s">
        <v>16</v>
      </c>
      <c r="E10690" t="s">
        <v>36</v>
      </c>
      <c r="F10690" t="s">
        <v>36</v>
      </c>
      <c r="G10690">
        <v>811798</v>
      </c>
      <c r="H10690">
        <v>12257</v>
      </c>
      <c r="I10690">
        <v>830183</v>
      </c>
    </row>
    <row r="10691" spans="1:9" x14ac:dyDescent="0.3">
      <c r="A10691">
        <v>10690</v>
      </c>
      <c r="B10691" s="1">
        <v>44213</v>
      </c>
      <c r="C10691" s="2">
        <v>0.33333333333333331</v>
      </c>
      <c r="D10691" t="s">
        <v>10</v>
      </c>
      <c r="E10691" t="s">
        <v>36</v>
      </c>
      <c r="F10691" t="s">
        <v>36</v>
      </c>
      <c r="G10691">
        <v>285898</v>
      </c>
      <c r="H10691">
        <v>1577</v>
      </c>
      <c r="I10691">
        <v>291666</v>
      </c>
    </row>
    <row r="10692" spans="1:9" x14ac:dyDescent="0.3">
      <c r="A10692">
        <v>10691</v>
      </c>
      <c r="B10692" s="1">
        <v>44213</v>
      </c>
      <c r="C10692" s="2">
        <v>0.33333333333333331</v>
      </c>
      <c r="D10692" t="s">
        <v>41</v>
      </c>
      <c r="E10692" t="s">
        <v>36</v>
      </c>
      <c r="F10692" t="s">
        <v>36</v>
      </c>
      <c r="G10692">
        <v>32902</v>
      </c>
      <c r="H10692">
        <v>391</v>
      </c>
      <c r="I10692">
        <v>33331</v>
      </c>
    </row>
    <row r="10693" spans="1:9" x14ac:dyDescent="0.3">
      <c r="A10693">
        <v>10692</v>
      </c>
      <c r="B10693" s="1">
        <v>44213</v>
      </c>
      <c r="C10693" s="2">
        <v>0.33333333333333331</v>
      </c>
      <c r="D10693" t="s">
        <v>22</v>
      </c>
      <c r="E10693" t="s">
        <v>36</v>
      </c>
      <c r="F10693" t="s">
        <v>36</v>
      </c>
      <c r="G10693">
        <v>90736</v>
      </c>
      <c r="H10693">
        <v>1606</v>
      </c>
      <c r="I10693">
        <v>94691</v>
      </c>
    </row>
    <row r="10694" spans="1:9" x14ac:dyDescent="0.3">
      <c r="A10694">
        <v>10693</v>
      </c>
      <c r="B10694" s="1">
        <v>44213</v>
      </c>
      <c r="C10694" s="2">
        <v>0.33333333333333331</v>
      </c>
      <c r="D10694" t="s">
        <v>13</v>
      </c>
      <c r="E10694" t="s">
        <v>36</v>
      </c>
      <c r="F10694" t="s">
        <v>36</v>
      </c>
      <c r="G10694">
        <v>578405</v>
      </c>
      <c r="H10694">
        <v>8570</v>
      </c>
      <c r="I10694">
        <v>596137</v>
      </c>
    </row>
    <row r="10695" spans="1:9" x14ac:dyDescent="0.3">
      <c r="A10695">
        <v>10694</v>
      </c>
      <c r="B10695" s="1">
        <v>44213</v>
      </c>
      <c r="C10695" s="2">
        <v>0.33333333333333331</v>
      </c>
      <c r="D10695" t="s">
        <v>25</v>
      </c>
      <c r="E10695" t="s">
        <v>36</v>
      </c>
      <c r="F10695" t="s">
        <v>36</v>
      </c>
      <c r="G10695">
        <v>547515</v>
      </c>
      <c r="H10695">
        <v>10041</v>
      </c>
      <c r="I10695">
        <v>564707</v>
      </c>
    </row>
    <row r="10696" spans="1:9" x14ac:dyDescent="0.3">
      <c r="A10696">
        <v>10695</v>
      </c>
      <c r="B10696" s="1">
        <v>44214</v>
      </c>
      <c r="C10696" s="2">
        <v>0.33333333333333331</v>
      </c>
      <c r="D10696" t="s">
        <v>21</v>
      </c>
      <c r="E10696" t="s">
        <v>36</v>
      </c>
      <c r="F10696" t="s">
        <v>36</v>
      </c>
      <c r="G10696">
        <v>876949</v>
      </c>
      <c r="H10696">
        <v>7140</v>
      </c>
      <c r="I10696">
        <v>885985</v>
      </c>
    </row>
    <row r="10697" spans="1:9" x14ac:dyDescent="0.3">
      <c r="A10697">
        <v>10696</v>
      </c>
      <c r="B10697" s="1">
        <v>44214</v>
      </c>
      <c r="C10697" s="2">
        <v>0.33333333333333331</v>
      </c>
      <c r="D10697" t="s">
        <v>34</v>
      </c>
      <c r="E10697" t="s">
        <v>36</v>
      </c>
      <c r="F10697" t="s">
        <v>36</v>
      </c>
      <c r="G10697">
        <v>4896</v>
      </c>
      <c r="H10697">
        <v>62</v>
      </c>
      <c r="I10697">
        <v>4983</v>
      </c>
    </row>
    <row r="10698" spans="1:9" x14ac:dyDescent="0.3">
      <c r="A10698">
        <v>10697</v>
      </c>
      <c r="B10698" s="1">
        <v>44214</v>
      </c>
      <c r="C10698" s="2">
        <v>0.33333333333333331</v>
      </c>
      <c r="D10698" t="s">
        <v>40</v>
      </c>
      <c r="E10698" t="s">
        <v>36</v>
      </c>
      <c r="F10698" t="s">
        <v>36</v>
      </c>
      <c r="G10698">
        <v>16697</v>
      </c>
      <c r="H10698">
        <v>56</v>
      </c>
      <c r="I10698">
        <v>16811</v>
      </c>
    </row>
    <row r="10699" spans="1:9" x14ac:dyDescent="0.3">
      <c r="A10699">
        <v>10698</v>
      </c>
      <c r="B10699" s="1">
        <v>44214</v>
      </c>
      <c r="C10699" s="2">
        <v>0.33333333333333331</v>
      </c>
      <c r="D10699" t="s">
        <v>38</v>
      </c>
      <c r="E10699" t="s">
        <v>36</v>
      </c>
      <c r="F10699" t="s">
        <v>36</v>
      </c>
      <c r="G10699">
        <v>212839</v>
      </c>
      <c r="H10699">
        <v>1073</v>
      </c>
      <c r="I10699">
        <v>216831</v>
      </c>
    </row>
    <row r="10700" spans="1:9" x14ac:dyDescent="0.3">
      <c r="A10700">
        <v>10699</v>
      </c>
      <c r="B10700" s="1">
        <v>44214</v>
      </c>
      <c r="C10700" s="2">
        <v>0.33333333333333331</v>
      </c>
      <c r="D10700" t="s">
        <v>31</v>
      </c>
      <c r="E10700" t="s">
        <v>36</v>
      </c>
      <c r="F10700" t="s">
        <v>36</v>
      </c>
      <c r="G10700">
        <v>252331</v>
      </c>
      <c r="H10700">
        <v>1457</v>
      </c>
      <c r="I10700">
        <v>257610</v>
      </c>
    </row>
    <row r="10701" spans="1:9" x14ac:dyDescent="0.3">
      <c r="A10701">
        <v>10700</v>
      </c>
      <c r="B10701" s="1">
        <v>44214</v>
      </c>
      <c r="C10701" s="2">
        <v>0.33333333333333331</v>
      </c>
      <c r="D10701" t="s">
        <v>27</v>
      </c>
      <c r="E10701" t="s">
        <v>36</v>
      </c>
      <c r="F10701" t="s">
        <v>36</v>
      </c>
      <c r="G10701">
        <v>19978</v>
      </c>
      <c r="H10701">
        <v>330</v>
      </c>
      <c r="I10701">
        <v>20537</v>
      </c>
    </row>
    <row r="10702" spans="1:9" x14ac:dyDescent="0.3">
      <c r="A10702">
        <v>10701</v>
      </c>
      <c r="B10702" s="1">
        <v>44214</v>
      </c>
      <c r="C10702" s="2">
        <v>0.33333333333333331</v>
      </c>
      <c r="D10702" t="s">
        <v>26</v>
      </c>
      <c r="E10702" t="s">
        <v>36</v>
      </c>
      <c r="F10702" t="s">
        <v>36</v>
      </c>
      <c r="G10702">
        <v>283111</v>
      </c>
      <c r="H10702">
        <v>3558</v>
      </c>
      <c r="I10702">
        <v>293501</v>
      </c>
    </row>
    <row r="10703" spans="1:9" x14ac:dyDescent="0.3">
      <c r="A10703">
        <v>10702</v>
      </c>
      <c r="B10703" s="1">
        <v>44214</v>
      </c>
      <c r="C10703" s="2">
        <v>0.33333333333333331</v>
      </c>
      <c r="D10703" t="s">
        <v>44</v>
      </c>
      <c r="E10703" t="s">
        <v>36</v>
      </c>
      <c r="F10703" t="s">
        <v>36</v>
      </c>
      <c r="G10703">
        <v>3377</v>
      </c>
      <c r="H10703">
        <v>2</v>
      </c>
      <c r="I10703">
        <v>3390</v>
      </c>
    </row>
    <row r="10704" spans="1:9" x14ac:dyDescent="0.3">
      <c r="A10704">
        <v>10703</v>
      </c>
      <c r="B10704" s="1">
        <v>44214</v>
      </c>
      <c r="C10704" s="2">
        <v>0.33333333333333331</v>
      </c>
      <c r="D10704" t="s">
        <v>11</v>
      </c>
      <c r="E10704" t="s">
        <v>36</v>
      </c>
      <c r="F10704" t="s">
        <v>36</v>
      </c>
      <c r="G10704">
        <v>619139</v>
      </c>
      <c r="H10704">
        <v>10746</v>
      </c>
      <c r="I10704">
        <v>632429</v>
      </c>
    </row>
    <row r="10705" spans="1:9" x14ac:dyDescent="0.3">
      <c r="A10705">
        <v>10704</v>
      </c>
      <c r="B10705" s="1">
        <v>44214</v>
      </c>
      <c r="C10705" s="2">
        <v>0.33333333333333331</v>
      </c>
      <c r="D10705" t="s">
        <v>35</v>
      </c>
      <c r="E10705" t="s">
        <v>36</v>
      </c>
      <c r="F10705" t="s">
        <v>36</v>
      </c>
      <c r="G10705">
        <v>50771</v>
      </c>
      <c r="H10705">
        <v>756</v>
      </c>
      <c r="I10705">
        <v>52405</v>
      </c>
    </row>
    <row r="10706" spans="1:9" x14ac:dyDescent="0.3">
      <c r="A10706">
        <v>10705</v>
      </c>
      <c r="B10706" s="1">
        <v>44214</v>
      </c>
      <c r="C10706" s="2">
        <v>0.33333333333333331</v>
      </c>
      <c r="D10706" t="s">
        <v>28</v>
      </c>
      <c r="E10706" t="s">
        <v>36</v>
      </c>
      <c r="F10706" t="s">
        <v>36</v>
      </c>
      <c r="G10706">
        <v>245107</v>
      </c>
      <c r="H10706">
        <v>4365</v>
      </c>
      <c r="I10706">
        <v>255872</v>
      </c>
    </row>
    <row r="10707" spans="1:9" x14ac:dyDescent="0.3">
      <c r="A10707">
        <v>10706</v>
      </c>
      <c r="B10707" s="1">
        <v>44214</v>
      </c>
      <c r="C10707" s="2">
        <v>0.33333333333333331</v>
      </c>
      <c r="D10707" t="s">
        <v>14</v>
      </c>
      <c r="E10707" t="s">
        <v>36</v>
      </c>
      <c r="F10707" t="s">
        <v>36</v>
      </c>
      <c r="G10707">
        <v>261230</v>
      </c>
      <c r="H10707">
        <v>2985</v>
      </c>
      <c r="I10707">
        <v>266309</v>
      </c>
    </row>
    <row r="10708" spans="1:9" x14ac:dyDescent="0.3">
      <c r="A10708">
        <v>10707</v>
      </c>
      <c r="B10708" s="1">
        <v>44214</v>
      </c>
      <c r="C10708" s="2">
        <v>0.33333333333333331</v>
      </c>
      <c r="D10708" t="s">
        <v>29</v>
      </c>
      <c r="E10708" t="s">
        <v>36</v>
      </c>
      <c r="F10708" t="s">
        <v>36</v>
      </c>
      <c r="G10708">
        <v>55280</v>
      </c>
      <c r="H10708">
        <v>966</v>
      </c>
      <c r="I10708">
        <v>56943</v>
      </c>
    </row>
    <row r="10709" spans="1:9" x14ac:dyDescent="0.3">
      <c r="A10709">
        <v>10708</v>
      </c>
      <c r="B10709" s="1">
        <v>44214</v>
      </c>
      <c r="C10709" s="2">
        <v>0.33333333333333331</v>
      </c>
      <c r="D10709" t="s">
        <v>20</v>
      </c>
      <c r="E10709" t="s">
        <v>36</v>
      </c>
      <c r="F10709" t="s">
        <v>36</v>
      </c>
      <c r="G10709">
        <v>120198</v>
      </c>
      <c r="H10709">
        <v>1921</v>
      </c>
      <c r="I10709">
        <v>123343</v>
      </c>
    </row>
    <row r="10710" spans="1:9" x14ac:dyDescent="0.3">
      <c r="A10710">
        <v>10709</v>
      </c>
      <c r="B10710" s="1">
        <v>44214</v>
      </c>
      <c r="C10710" s="2">
        <v>0.33333333333333331</v>
      </c>
      <c r="D10710" t="s">
        <v>39</v>
      </c>
      <c r="E10710" t="s">
        <v>36</v>
      </c>
      <c r="F10710" t="s">
        <v>36</v>
      </c>
      <c r="G10710">
        <v>115411</v>
      </c>
      <c r="H10710">
        <v>1050</v>
      </c>
      <c r="I10710">
        <v>117686</v>
      </c>
    </row>
    <row r="10711" spans="1:9" x14ac:dyDescent="0.3">
      <c r="A10711">
        <v>10710</v>
      </c>
      <c r="B10711" s="1">
        <v>44214</v>
      </c>
      <c r="C10711" s="2">
        <v>0.33333333333333331</v>
      </c>
      <c r="D10711" t="s">
        <v>17</v>
      </c>
      <c r="E10711" t="s">
        <v>36</v>
      </c>
      <c r="F10711" t="s">
        <v>36</v>
      </c>
      <c r="G10711">
        <v>911232</v>
      </c>
      <c r="H10711">
        <v>12166</v>
      </c>
      <c r="I10711">
        <v>931997</v>
      </c>
    </row>
    <row r="10712" spans="1:9" x14ac:dyDescent="0.3">
      <c r="A10712">
        <v>10711</v>
      </c>
      <c r="B10712" s="1">
        <v>44214</v>
      </c>
      <c r="C10712" s="2">
        <v>0.33333333333333331</v>
      </c>
      <c r="D10712" t="s">
        <v>9</v>
      </c>
      <c r="E10712" t="s">
        <v>36</v>
      </c>
      <c r="F10712" t="s">
        <v>36</v>
      </c>
      <c r="G10712">
        <v>775176</v>
      </c>
      <c r="H10712">
        <v>3463</v>
      </c>
      <c r="I10712">
        <v>847848</v>
      </c>
    </row>
    <row r="10713" spans="1:9" x14ac:dyDescent="0.3">
      <c r="A10713">
        <v>10712</v>
      </c>
      <c r="B10713" s="1">
        <v>44214</v>
      </c>
      <c r="C10713" s="2">
        <v>0.33333333333333331</v>
      </c>
      <c r="D10713" t="s">
        <v>48</v>
      </c>
      <c r="E10713" t="s">
        <v>36</v>
      </c>
      <c r="F10713" t="s">
        <v>36</v>
      </c>
      <c r="G10713">
        <v>0</v>
      </c>
      <c r="H10713">
        <v>0</v>
      </c>
      <c r="I10713">
        <v>0</v>
      </c>
    </row>
    <row r="10714" spans="1:9" x14ac:dyDescent="0.3">
      <c r="A10714">
        <v>10713</v>
      </c>
      <c r="B10714" s="1">
        <v>44214</v>
      </c>
      <c r="C10714" s="2">
        <v>0.33333333333333331</v>
      </c>
      <c r="D10714" t="s">
        <v>15</v>
      </c>
      <c r="E10714" t="s">
        <v>36</v>
      </c>
      <c r="F10714" t="s">
        <v>36</v>
      </c>
      <c r="G10714">
        <v>9437</v>
      </c>
      <c r="H10714">
        <v>128</v>
      </c>
      <c r="I10714">
        <v>9656</v>
      </c>
    </row>
    <row r="10715" spans="1:9" x14ac:dyDescent="0.3">
      <c r="A10715">
        <v>10714</v>
      </c>
      <c r="B10715" s="1">
        <v>44214</v>
      </c>
      <c r="C10715" s="2">
        <v>0.33333333333333331</v>
      </c>
      <c r="D10715" t="s">
        <v>30</v>
      </c>
      <c r="E10715" t="s">
        <v>36</v>
      </c>
      <c r="F10715" t="s">
        <v>36</v>
      </c>
      <c r="G10715">
        <v>241426</v>
      </c>
      <c r="H10715">
        <v>3753</v>
      </c>
      <c r="I10715">
        <v>251578</v>
      </c>
    </row>
    <row r="10716" spans="1:9" x14ac:dyDescent="0.3">
      <c r="A10716">
        <v>10715</v>
      </c>
      <c r="B10716" s="1">
        <v>44214</v>
      </c>
      <c r="C10716" s="2">
        <v>0.33333333333333331</v>
      </c>
      <c r="D10716" t="s">
        <v>18</v>
      </c>
      <c r="E10716" t="s">
        <v>36</v>
      </c>
      <c r="F10716" t="s">
        <v>36</v>
      </c>
      <c r="G10716">
        <v>1886469</v>
      </c>
      <c r="H10716">
        <v>50438</v>
      </c>
      <c r="I10716">
        <v>1990759</v>
      </c>
    </row>
    <row r="10717" spans="1:9" x14ac:dyDescent="0.3">
      <c r="A10717">
        <v>10716</v>
      </c>
      <c r="B10717" s="1">
        <v>44214</v>
      </c>
      <c r="C10717" s="2">
        <v>0.33333333333333331</v>
      </c>
      <c r="D10717" t="s">
        <v>32</v>
      </c>
      <c r="E10717" t="s">
        <v>36</v>
      </c>
      <c r="F10717" t="s">
        <v>36</v>
      </c>
      <c r="G10717">
        <v>28147</v>
      </c>
      <c r="H10717">
        <v>366</v>
      </c>
      <c r="I10717">
        <v>28856</v>
      </c>
    </row>
    <row r="10718" spans="1:9" x14ac:dyDescent="0.3">
      <c r="A10718">
        <v>10717</v>
      </c>
      <c r="B10718" s="1">
        <v>44214</v>
      </c>
      <c r="C10718" s="2">
        <v>0.33333333333333331</v>
      </c>
      <c r="D10718" t="s">
        <v>43</v>
      </c>
      <c r="E10718" t="s">
        <v>36</v>
      </c>
      <c r="F10718" t="s">
        <v>36</v>
      </c>
      <c r="G10718">
        <v>13412</v>
      </c>
      <c r="H10718">
        <v>144</v>
      </c>
      <c r="I10718">
        <v>13704</v>
      </c>
    </row>
    <row r="10719" spans="1:9" x14ac:dyDescent="0.3">
      <c r="A10719">
        <v>10718</v>
      </c>
      <c r="B10719" s="1">
        <v>44214</v>
      </c>
      <c r="C10719" s="2">
        <v>0.33333333333333331</v>
      </c>
      <c r="D10719" t="s">
        <v>33</v>
      </c>
      <c r="E10719" t="s">
        <v>36</v>
      </c>
      <c r="F10719" t="s">
        <v>36</v>
      </c>
      <c r="G10719">
        <v>4235</v>
      </c>
      <c r="H10719">
        <v>9</v>
      </c>
      <c r="I10719">
        <v>4323</v>
      </c>
    </row>
    <row r="10720" spans="1:9" x14ac:dyDescent="0.3">
      <c r="A10720">
        <v>10719</v>
      </c>
      <c r="B10720" s="1">
        <v>44214</v>
      </c>
      <c r="C10720" s="2">
        <v>0.33333333333333331</v>
      </c>
      <c r="D10720" t="s">
        <v>42</v>
      </c>
      <c r="E10720" t="s">
        <v>36</v>
      </c>
      <c r="F10720" t="s">
        <v>36</v>
      </c>
      <c r="G10720">
        <v>11854</v>
      </c>
      <c r="H10720">
        <v>88</v>
      </c>
      <c r="I10720">
        <v>12058</v>
      </c>
    </row>
    <row r="10721" spans="1:9" x14ac:dyDescent="0.3">
      <c r="A10721">
        <v>10720</v>
      </c>
      <c r="B10721" s="1">
        <v>44214</v>
      </c>
      <c r="C10721" s="2">
        <v>0.33333333333333331</v>
      </c>
      <c r="D10721" t="s">
        <v>23</v>
      </c>
      <c r="E10721" t="s">
        <v>36</v>
      </c>
      <c r="F10721" t="s">
        <v>36</v>
      </c>
      <c r="G10721">
        <v>329546</v>
      </c>
      <c r="H10721">
        <v>1900</v>
      </c>
      <c r="I10721">
        <v>333310</v>
      </c>
    </row>
    <row r="10722" spans="1:9" x14ac:dyDescent="0.3">
      <c r="A10722">
        <v>10721</v>
      </c>
      <c r="B10722" s="1">
        <v>44214</v>
      </c>
      <c r="C10722" s="2">
        <v>0.33333333333333331</v>
      </c>
      <c r="D10722" t="s">
        <v>24</v>
      </c>
      <c r="E10722" t="s">
        <v>36</v>
      </c>
      <c r="F10722" t="s">
        <v>36</v>
      </c>
      <c r="G10722">
        <v>37720</v>
      </c>
      <c r="H10722">
        <v>642</v>
      </c>
      <c r="I10722">
        <v>38646</v>
      </c>
    </row>
    <row r="10723" spans="1:9" x14ac:dyDescent="0.3">
      <c r="A10723">
        <v>10722</v>
      </c>
      <c r="B10723" s="1">
        <v>44214</v>
      </c>
      <c r="C10723" s="2">
        <v>0.33333333333333331</v>
      </c>
      <c r="D10723" t="s">
        <v>19</v>
      </c>
      <c r="E10723" t="s">
        <v>36</v>
      </c>
      <c r="F10723" t="s">
        <v>36</v>
      </c>
      <c r="G10723">
        <v>162484</v>
      </c>
      <c r="H10723">
        <v>5504</v>
      </c>
      <c r="I10723">
        <v>170605</v>
      </c>
    </row>
    <row r="10724" spans="1:9" x14ac:dyDescent="0.3">
      <c r="A10724">
        <v>10723</v>
      </c>
      <c r="B10724" s="1">
        <v>44214</v>
      </c>
      <c r="C10724" s="2">
        <v>0.33333333333333331</v>
      </c>
      <c r="D10724" t="s">
        <v>12</v>
      </c>
      <c r="E10724" t="s">
        <v>36</v>
      </c>
      <c r="F10724" t="s">
        <v>36</v>
      </c>
      <c r="G10724">
        <v>307384</v>
      </c>
      <c r="H10724">
        <v>2747</v>
      </c>
      <c r="I10724">
        <v>315181</v>
      </c>
    </row>
    <row r="10725" spans="1:9" x14ac:dyDescent="0.3">
      <c r="A10725">
        <v>10724</v>
      </c>
      <c r="B10725" s="1">
        <v>44214</v>
      </c>
      <c r="C10725" s="2">
        <v>0.33333333333333331</v>
      </c>
      <c r="D10725" t="s">
        <v>46</v>
      </c>
      <c r="E10725" t="s">
        <v>36</v>
      </c>
      <c r="F10725" t="s">
        <v>36</v>
      </c>
      <c r="G10725">
        <v>5747</v>
      </c>
      <c r="H10725">
        <v>130</v>
      </c>
      <c r="I10725">
        <v>6038</v>
      </c>
    </row>
    <row r="10726" spans="1:9" x14ac:dyDescent="0.3">
      <c r="A10726">
        <v>10725</v>
      </c>
      <c r="B10726" s="1">
        <v>44214</v>
      </c>
      <c r="C10726" s="2">
        <v>0.33333333333333331</v>
      </c>
      <c r="D10726" t="s">
        <v>16</v>
      </c>
      <c r="E10726" t="s">
        <v>36</v>
      </c>
      <c r="F10726" t="s">
        <v>36</v>
      </c>
      <c r="G10726">
        <v>812568</v>
      </c>
      <c r="H10726">
        <v>12264</v>
      </c>
      <c r="I10726">
        <v>830772</v>
      </c>
    </row>
    <row r="10727" spans="1:9" x14ac:dyDescent="0.3">
      <c r="A10727">
        <v>10726</v>
      </c>
      <c r="B10727" s="1">
        <v>44214</v>
      </c>
      <c r="C10727" s="2">
        <v>0.33333333333333331</v>
      </c>
      <c r="D10727" t="s">
        <v>10</v>
      </c>
      <c r="E10727" t="s">
        <v>36</v>
      </c>
      <c r="F10727" t="s">
        <v>36</v>
      </c>
      <c r="G10727">
        <v>286244</v>
      </c>
      <c r="H10727">
        <v>1579</v>
      </c>
      <c r="I10727">
        <v>291872</v>
      </c>
    </row>
    <row r="10728" spans="1:9" x14ac:dyDescent="0.3">
      <c r="A10728">
        <v>10727</v>
      </c>
      <c r="B10728" s="1">
        <v>44214</v>
      </c>
      <c r="C10728" s="2">
        <v>0.33333333333333331</v>
      </c>
      <c r="D10728" t="s">
        <v>41</v>
      </c>
      <c r="E10728" t="s">
        <v>36</v>
      </c>
      <c r="F10728" t="s">
        <v>36</v>
      </c>
      <c r="G10728">
        <v>32902</v>
      </c>
      <c r="H10728">
        <v>391</v>
      </c>
      <c r="I10728">
        <v>33332</v>
      </c>
    </row>
    <row r="10729" spans="1:9" x14ac:dyDescent="0.3">
      <c r="A10729">
        <v>10728</v>
      </c>
      <c r="B10729" s="1">
        <v>44214</v>
      </c>
      <c r="C10729" s="2">
        <v>0.33333333333333331</v>
      </c>
      <c r="D10729" t="s">
        <v>22</v>
      </c>
      <c r="E10729" t="s">
        <v>36</v>
      </c>
      <c r="F10729" t="s">
        <v>36</v>
      </c>
      <c r="G10729">
        <v>90838</v>
      </c>
      <c r="H10729">
        <v>1611</v>
      </c>
      <c r="I10729">
        <v>94803</v>
      </c>
    </row>
    <row r="10730" spans="1:9" x14ac:dyDescent="0.3">
      <c r="A10730">
        <v>10729</v>
      </c>
      <c r="B10730" s="1">
        <v>44214</v>
      </c>
      <c r="C10730" s="2">
        <v>0.33333333333333331</v>
      </c>
      <c r="D10730" t="s">
        <v>13</v>
      </c>
      <c r="E10730" t="s">
        <v>36</v>
      </c>
      <c r="F10730" t="s">
        <v>36</v>
      </c>
      <c r="G10730">
        <v>579071</v>
      </c>
      <c r="H10730">
        <v>8576</v>
      </c>
      <c r="I10730">
        <v>596528</v>
      </c>
    </row>
    <row r="10731" spans="1:9" x14ac:dyDescent="0.3">
      <c r="A10731">
        <v>10730</v>
      </c>
      <c r="B10731" s="1">
        <v>44214</v>
      </c>
      <c r="C10731" s="2">
        <v>0.33333333333333331</v>
      </c>
      <c r="D10731" t="s">
        <v>25</v>
      </c>
      <c r="E10731" t="s">
        <v>36</v>
      </c>
      <c r="F10731" t="s">
        <v>36</v>
      </c>
      <c r="G10731">
        <v>548136</v>
      </c>
      <c r="H10731">
        <v>10053</v>
      </c>
      <c r="I10731">
        <v>565272</v>
      </c>
    </row>
    <row r="10732" spans="1:9" x14ac:dyDescent="0.3">
      <c r="A10732">
        <v>10731</v>
      </c>
      <c r="B10732" s="1">
        <v>44215</v>
      </c>
      <c r="C10732" s="2">
        <v>0.33333333333333331</v>
      </c>
      <c r="D10732" t="s">
        <v>21</v>
      </c>
      <c r="E10732" t="s">
        <v>36</v>
      </c>
      <c r="F10732" t="s">
        <v>36</v>
      </c>
      <c r="G10732">
        <v>877212</v>
      </c>
      <c r="H10732">
        <v>7141</v>
      </c>
      <c r="I10732">
        <v>886066</v>
      </c>
    </row>
    <row r="10733" spans="1:9" x14ac:dyDescent="0.3">
      <c r="A10733">
        <v>10732</v>
      </c>
      <c r="B10733" s="1">
        <v>44215</v>
      </c>
      <c r="C10733" s="2">
        <v>0.33333333333333331</v>
      </c>
      <c r="D10733" t="s">
        <v>34</v>
      </c>
      <c r="E10733" t="s">
        <v>36</v>
      </c>
      <c r="F10733" t="s">
        <v>36</v>
      </c>
      <c r="G10733">
        <v>4897</v>
      </c>
      <c r="H10733">
        <v>62</v>
      </c>
      <c r="I10733">
        <v>4988</v>
      </c>
    </row>
    <row r="10734" spans="1:9" x14ac:dyDescent="0.3">
      <c r="A10734">
        <v>10733</v>
      </c>
      <c r="B10734" s="1">
        <v>44215</v>
      </c>
      <c r="C10734" s="2">
        <v>0.33333333333333331</v>
      </c>
      <c r="D10734" t="s">
        <v>40</v>
      </c>
      <c r="E10734" t="s">
        <v>36</v>
      </c>
      <c r="F10734" t="s">
        <v>36</v>
      </c>
      <c r="G10734">
        <v>16699</v>
      </c>
      <c r="H10734">
        <v>56</v>
      </c>
      <c r="I10734">
        <v>16812</v>
      </c>
    </row>
    <row r="10735" spans="1:9" x14ac:dyDescent="0.3">
      <c r="A10735">
        <v>10734</v>
      </c>
      <c r="B10735" s="1">
        <v>44215</v>
      </c>
      <c r="C10735" s="2">
        <v>0.33333333333333331</v>
      </c>
      <c r="D10735" t="s">
        <v>38</v>
      </c>
      <c r="E10735" t="s">
        <v>36</v>
      </c>
      <c r="F10735" t="s">
        <v>36</v>
      </c>
      <c r="G10735">
        <v>212978</v>
      </c>
      <c r="H10735">
        <v>1075</v>
      </c>
      <c r="I10735">
        <v>216864</v>
      </c>
    </row>
    <row r="10736" spans="1:9" x14ac:dyDescent="0.3">
      <c r="A10736">
        <v>10735</v>
      </c>
      <c r="B10736" s="1">
        <v>44215</v>
      </c>
      <c r="C10736" s="2">
        <v>0.33333333333333331</v>
      </c>
      <c r="D10736" t="s">
        <v>31</v>
      </c>
      <c r="E10736" t="s">
        <v>36</v>
      </c>
      <c r="F10736" t="s">
        <v>36</v>
      </c>
      <c r="G10736">
        <v>253007</v>
      </c>
      <c r="H10736">
        <v>1460</v>
      </c>
      <c r="I10736">
        <v>257775</v>
      </c>
    </row>
    <row r="10737" spans="1:9" x14ac:dyDescent="0.3">
      <c r="A10737">
        <v>10736</v>
      </c>
      <c r="B10737" s="1">
        <v>44215</v>
      </c>
      <c r="C10737" s="2">
        <v>0.33333333333333331</v>
      </c>
      <c r="D10737" t="s">
        <v>27</v>
      </c>
      <c r="E10737" t="s">
        <v>36</v>
      </c>
      <c r="F10737" t="s">
        <v>36</v>
      </c>
      <c r="G10737">
        <v>20031</v>
      </c>
      <c r="H10737">
        <v>330</v>
      </c>
      <c r="I10737">
        <v>20564</v>
      </c>
    </row>
    <row r="10738" spans="1:9" x14ac:dyDescent="0.3">
      <c r="A10738">
        <v>10737</v>
      </c>
      <c r="B10738" s="1">
        <v>44215</v>
      </c>
      <c r="C10738" s="2">
        <v>0.33333333333333331</v>
      </c>
      <c r="D10738" t="s">
        <v>26</v>
      </c>
      <c r="E10738" t="s">
        <v>36</v>
      </c>
      <c r="F10738" t="s">
        <v>36</v>
      </c>
      <c r="G10738">
        <v>284412</v>
      </c>
      <c r="H10738">
        <v>3565</v>
      </c>
      <c r="I10738">
        <v>293972</v>
      </c>
    </row>
    <row r="10739" spans="1:9" x14ac:dyDescent="0.3">
      <c r="A10739">
        <v>10738</v>
      </c>
      <c r="B10739" s="1">
        <v>44215</v>
      </c>
      <c r="C10739" s="2">
        <v>0.33333333333333331</v>
      </c>
      <c r="D10739" t="s">
        <v>44</v>
      </c>
      <c r="E10739" t="s">
        <v>36</v>
      </c>
      <c r="F10739" t="s">
        <v>36</v>
      </c>
      <c r="G10739">
        <v>3377</v>
      </c>
      <c r="H10739">
        <v>2</v>
      </c>
      <c r="I10739">
        <v>3390</v>
      </c>
    </row>
    <row r="10740" spans="1:9" x14ac:dyDescent="0.3">
      <c r="A10740">
        <v>10739</v>
      </c>
      <c r="B10740" s="1">
        <v>44215</v>
      </c>
      <c r="C10740" s="2">
        <v>0.33333333333333331</v>
      </c>
      <c r="D10740" t="s">
        <v>11</v>
      </c>
      <c r="E10740" t="s">
        <v>36</v>
      </c>
      <c r="F10740" t="s">
        <v>36</v>
      </c>
      <c r="G10740">
        <v>619501</v>
      </c>
      <c r="H10740">
        <v>10754</v>
      </c>
      <c r="I10740">
        <v>632590</v>
      </c>
    </row>
    <row r="10741" spans="1:9" x14ac:dyDescent="0.3">
      <c r="A10741">
        <v>10740</v>
      </c>
      <c r="B10741" s="1">
        <v>44215</v>
      </c>
      <c r="C10741" s="2">
        <v>0.33333333333333331</v>
      </c>
      <c r="D10741" t="s">
        <v>35</v>
      </c>
      <c r="E10741" t="s">
        <v>36</v>
      </c>
      <c r="F10741" t="s">
        <v>36</v>
      </c>
      <c r="G10741">
        <v>50837</v>
      </c>
      <c r="H10741">
        <v>756</v>
      </c>
      <c r="I10741">
        <v>52458</v>
      </c>
    </row>
    <row r="10742" spans="1:9" x14ac:dyDescent="0.3">
      <c r="A10742">
        <v>10741</v>
      </c>
      <c r="B10742" s="1">
        <v>44215</v>
      </c>
      <c r="C10742" s="2">
        <v>0.33333333333333331</v>
      </c>
      <c r="D10742" t="s">
        <v>28</v>
      </c>
      <c r="E10742" t="s">
        <v>36</v>
      </c>
      <c r="F10742" t="s">
        <v>36</v>
      </c>
      <c r="G10742">
        <v>245807</v>
      </c>
      <c r="H10742">
        <v>4367</v>
      </c>
      <c r="I10742">
        <v>256367</v>
      </c>
    </row>
    <row r="10743" spans="1:9" x14ac:dyDescent="0.3">
      <c r="A10743">
        <v>10742</v>
      </c>
      <c r="B10743" s="1">
        <v>44215</v>
      </c>
      <c r="C10743" s="2">
        <v>0.33333333333333331</v>
      </c>
      <c r="D10743" t="s">
        <v>14</v>
      </c>
      <c r="E10743" t="s">
        <v>36</v>
      </c>
      <c r="F10743" t="s">
        <v>36</v>
      </c>
      <c r="G10743">
        <v>261510</v>
      </c>
      <c r="H10743">
        <v>2989</v>
      </c>
      <c r="I10743">
        <v>266428</v>
      </c>
    </row>
    <row r="10744" spans="1:9" x14ac:dyDescent="0.3">
      <c r="A10744">
        <v>10743</v>
      </c>
      <c r="B10744" s="1">
        <v>44215</v>
      </c>
      <c r="C10744" s="2">
        <v>0.33333333333333331</v>
      </c>
      <c r="D10744" t="s">
        <v>29</v>
      </c>
      <c r="E10744" t="s">
        <v>36</v>
      </c>
      <c r="F10744" t="s">
        <v>36</v>
      </c>
      <c r="G10744">
        <v>55383</v>
      </c>
      <c r="H10744">
        <v>967</v>
      </c>
      <c r="I10744">
        <v>56978</v>
      </c>
    </row>
    <row r="10745" spans="1:9" x14ac:dyDescent="0.3">
      <c r="A10745">
        <v>10744</v>
      </c>
      <c r="B10745" s="1">
        <v>44215</v>
      </c>
      <c r="C10745" s="2">
        <v>0.33333333333333331</v>
      </c>
      <c r="D10745" t="s">
        <v>20</v>
      </c>
      <c r="E10745" t="s">
        <v>36</v>
      </c>
      <c r="F10745" t="s">
        <v>36</v>
      </c>
      <c r="G10745">
        <v>120392</v>
      </c>
      <c r="H10745">
        <v>1922</v>
      </c>
      <c r="I10745">
        <v>123425</v>
      </c>
    </row>
    <row r="10746" spans="1:9" x14ac:dyDescent="0.3">
      <c r="A10746">
        <v>10745</v>
      </c>
      <c r="B10746" s="1">
        <v>44215</v>
      </c>
      <c r="C10746" s="2">
        <v>0.33333333333333331</v>
      </c>
      <c r="D10746" t="s">
        <v>39</v>
      </c>
      <c r="E10746" t="s">
        <v>36</v>
      </c>
      <c r="F10746" t="s">
        <v>36</v>
      </c>
      <c r="G10746">
        <v>115542</v>
      </c>
      <c r="H10746">
        <v>1054</v>
      </c>
      <c r="I10746">
        <v>117786</v>
      </c>
    </row>
    <row r="10747" spans="1:9" x14ac:dyDescent="0.3">
      <c r="A10747">
        <v>10746</v>
      </c>
      <c r="B10747" s="1">
        <v>44215</v>
      </c>
      <c r="C10747" s="2">
        <v>0.33333333333333331</v>
      </c>
      <c r="D10747" t="s">
        <v>17</v>
      </c>
      <c r="E10747" t="s">
        <v>36</v>
      </c>
      <c r="F10747" t="s">
        <v>36</v>
      </c>
      <c r="G10747">
        <v>912205</v>
      </c>
      <c r="H10747">
        <v>12175</v>
      </c>
      <c r="I10747">
        <v>932432</v>
      </c>
    </row>
    <row r="10748" spans="1:9" x14ac:dyDescent="0.3">
      <c r="A10748">
        <v>10747</v>
      </c>
      <c r="B10748" s="1">
        <v>44215</v>
      </c>
      <c r="C10748" s="2">
        <v>0.33333333333333331</v>
      </c>
      <c r="D10748" t="s">
        <v>9</v>
      </c>
      <c r="E10748" t="s">
        <v>36</v>
      </c>
      <c r="F10748" t="s">
        <v>36</v>
      </c>
      <c r="G10748">
        <v>779097</v>
      </c>
      <c r="H10748">
        <v>3480</v>
      </c>
      <c r="I10748">
        <v>851194</v>
      </c>
    </row>
    <row r="10749" spans="1:9" x14ac:dyDescent="0.3">
      <c r="A10749">
        <v>10748</v>
      </c>
      <c r="B10749" s="1">
        <v>44215</v>
      </c>
      <c r="C10749" s="2">
        <v>0.33333333333333331</v>
      </c>
      <c r="D10749" t="s">
        <v>48</v>
      </c>
      <c r="E10749" t="s">
        <v>36</v>
      </c>
      <c r="F10749" t="s">
        <v>36</v>
      </c>
      <c r="G10749">
        <v>0</v>
      </c>
      <c r="H10749">
        <v>0</v>
      </c>
      <c r="I10749">
        <v>14</v>
      </c>
    </row>
    <row r="10750" spans="1:9" x14ac:dyDescent="0.3">
      <c r="A10750">
        <v>10749</v>
      </c>
      <c r="B10750" s="1">
        <v>44215</v>
      </c>
      <c r="C10750" s="2">
        <v>0.33333333333333331</v>
      </c>
      <c r="D10750" t="s">
        <v>15</v>
      </c>
      <c r="E10750" t="s">
        <v>36</v>
      </c>
      <c r="F10750" t="s">
        <v>36</v>
      </c>
      <c r="G10750">
        <v>9448</v>
      </c>
      <c r="H10750">
        <v>128</v>
      </c>
      <c r="I10750">
        <v>9657</v>
      </c>
    </row>
    <row r="10751" spans="1:9" x14ac:dyDescent="0.3">
      <c r="A10751">
        <v>10750</v>
      </c>
      <c r="B10751" s="1">
        <v>44215</v>
      </c>
      <c r="C10751" s="2">
        <v>0.33333333333333331</v>
      </c>
      <c r="D10751" t="s">
        <v>30</v>
      </c>
      <c r="E10751" t="s">
        <v>36</v>
      </c>
      <c r="F10751" t="s">
        <v>36</v>
      </c>
      <c r="G10751">
        <v>241966</v>
      </c>
      <c r="H10751">
        <v>3756</v>
      </c>
      <c r="I10751">
        <v>251882</v>
      </c>
    </row>
    <row r="10752" spans="1:9" x14ac:dyDescent="0.3">
      <c r="A10752">
        <v>10751</v>
      </c>
      <c r="B10752" s="1">
        <v>44215</v>
      </c>
      <c r="C10752" s="2">
        <v>0.33333333333333331</v>
      </c>
      <c r="D10752" t="s">
        <v>18</v>
      </c>
      <c r="E10752" t="s">
        <v>36</v>
      </c>
      <c r="F10752" t="s">
        <v>36</v>
      </c>
      <c r="G10752">
        <v>1890323</v>
      </c>
      <c r="H10752">
        <v>50473</v>
      </c>
      <c r="I10752">
        <v>1992683</v>
      </c>
    </row>
    <row r="10753" spans="1:9" x14ac:dyDescent="0.3">
      <c r="A10753">
        <v>10752</v>
      </c>
      <c r="B10753" s="1">
        <v>44215</v>
      </c>
      <c r="C10753" s="2">
        <v>0.33333333333333331</v>
      </c>
      <c r="D10753" t="s">
        <v>32</v>
      </c>
      <c r="E10753" t="s">
        <v>36</v>
      </c>
      <c r="F10753" t="s">
        <v>36</v>
      </c>
      <c r="G10753">
        <v>28205</v>
      </c>
      <c r="H10753">
        <v>366</v>
      </c>
      <c r="I10753">
        <v>28867</v>
      </c>
    </row>
    <row r="10754" spans="1:9" x14ac:dyDescent="0.3">
      <c r="A10754">
        <v>10753</v>
      </c>
      <c r="B10754" s="1">
        <v>44215</v>
      </c>
      <c r="C10754" s="2">
        <v>0.33333333333333331</v>
      </c>
      <c r="D10754" t="s">
        <v>43</v>
      </c>
      <c r="E10754" t="s">
        <v>36</v>
      </c>
      <c r="F10754" t="s">
        <v>36</v>
      </c>
      <c r="G10754">
        <v>13415</v>
      </c>
      <c r="H10754">
        <v>144</v>
      </c>
      <c r="I10754">
        <v>13707</v>
      </c>
    </row>
    <row r="10755" spans="1:9" x14ac:dyDescent="0.3">
      <c r="A10755">
        <v>10754</v>
      </c>
      <c r="B10755" s="1">
        <v>44215</v>
      </c>
      <c r="C10755" s="2">
        <v>0.33333333333333331</v>
      </c>
      <c r="D10755" t="s">
        <v>33</v>
      </c>
      <c r="E10755" t="s">
        <v>36</v>
      </c>
      <c r="F10755" t="s">
        <v>36</v>
      </c>
      <c r="G10755">
        <v>4241</v>
      </c>
      <c r="H10755">
        <v>9</v>
      </c>
      <c r="I10755">
        <v>4329</v>
      </c>
    </row>
    <row r="10756" spans="1:9" x14ac:dyDescent="0.3">
      <c r="A10756">
        <v>10755</v>
      </c>
      <c r="B10756" s="1">
        <v>44215</v>
      </c>
      <c r="C10756" s="2">
        <v>0.33333333333333331</v>
      </c>
      <c r="D10756" t="s">
        <v>42</v>
      </c>
      <c r="E10756" t="s">
        <v>36</v>
      </c>
      <c r="F10756" t="s">
        <v>36</v>
      </c>
      <c r="G10756">
        <v>11858</v>
      </c>
      <c r="H10756">
        <v>88</v>
      </c>
      <c r="I10756">
        <v>12061</v>
      </c>
    </row>
    <row r="10757" spans="1:9" x14ac:dyDescent="0.3">
      <c r="A10757">
        <v>10756</v>
      </c>
      <c r="B10757" s="1">
        <v>44215</v>
      </c>
      <c r="C10757" s="2">
        <v>0.33333333333333331</v>
      </c>
      <c r="D10757" t="s">
        <v>23</v>
      </c>
      <c r="E10757" t="s">
        <v>36</v>
      </c>
      <c r="F10757" t="s">
        <v>36</v>
      </c>
      <c r="G10757">
        <v>329801</v>
      </c>
      <c r="H10757">
        <v>1901</v>
      </c>
      <c r="I10757">
        <v>333444</v>
      </c>
    </row>
    <row r="10758" spans="1:9" x14ac:dyDescent="0.3">
      <c r="A10758">
        <v>10757</v>
      </c>
      <c r="B10758" s="1">
        <v>44215</v>
      </c>
      <c r="C10758" s="2">
        <v>0.33333333333333331</v>
      </c>
      <c r="D10758" t="s">
        <v>24</v>
      </c>
      <c r="E10758" t="s">
        <v>36</v>
      </c>
      <c r="F10758" t="s">
        <v>36</v>
      </c>
      <c r="G10758">
        <v>37740</v>
      </c>
      <c r="H10758">
        <v>643</v>
      </c>
      <c r="I10758">
        <v>38669</v>
      </c>
    </row>
    <row r="10759" spans="1:9" x14ac:dyDescent="0.3">
      <c r="A10759">
        <v>10758</v>
      </c>
      <c r="B10759" s="1">
        <v>44215</v>
      </c>
      <c r="C10759" s="2">
        <v>0.33333333333333331</v>
      </c>
      <c r="D10759" t="s">
        <v>19</v>
      </c>
      <c r="E10759" t="s">
        <v>36</v>
      </c>
      <c r="F10759" t="s">
        <v>36</v>
      </c>
      <c r="G10759">
        <v>162762</v>
      </c>
      <c r="H10759">
        <v>5509</v>
      </c>
      <c r="I10759">
        <v>170729</v>
      </c>
    </row>
    <row r="10760" spans="1:9" x14ac:dyDescent="0.3">
      <c r="A10760">
        <v>10759</v>
      </c>
      <c r="B10760" s="1">
        <v>44215</v>
      </c>
      <c r="C10760" s="2">
        <v>0.33333333333333331</v>
      </c>
      <c r="D10760" t="s">
        <v>12</v>
      </c>
      <c r="E10760" t="s">
        <v>36</v>
      </c>
      <c r="F10760" t="s">
        <v>36</v>
      </c>
      <c r="G10760">
        <v>308010</v>
      </c>
      <c r="H10760">
        <v>2750</v>
      </c>
      <c r="I10760">
        <v>315394</v>
      </c>
    </row>
    <row r="10761" spans="1:9" x14ac:dyDescent="0.3">
      <c r="A10761">
        <v>10760</v>
      </c>
      <c r="B10761" s="1">
        <v>44215</v>
      </c>
      <c r="C10761" s="2">
        <v>0.33333333333333331</v>
      </c>
      <c r="D10761" t="s">
        <v>46</v>
      </c>
      <c r="E10761" t="s">
        <v>36</v>
      </c>
      <c r="F10761" t="s">
        <v>36</v>
      </c>
      <c r="G10761">
        <v>5756</v>
      </c>
      <c r="H10761">
        <v>130</v>
      </c>
      <c r="I10761">
        <v>6038</v>
      </c>
    </row>
    <row r="10762" spans="1:9" x14ac:dyDescent="0.3">
      <c r="A10762">
        <v>10761</v>
      </c>
      <c r="B10762" s="1">
        <v>44215</v>
      </c>
      <c r="C10762" s="2">
        <v>0.33333333333333331</v>
      </c>
      <c r="D10762" t="s">
        <v>16</v>
      </c>
      <c r="E10762" t="s">
        <v>36</v>
      </c>
      <c r="F10762" t="s">
        <v>36</v>
      </c>
      <c r="G10762">
        <v>813326</v>
      </c>
      <c r="H10762">
        <v>12272</v>
      </c>
      <c r="I10762">
        <v>831323</v>
      </c>
    </row>
    <row r="10763" spans="1:9" x14ac:dyDescent="0.3">
      <c r="A10763">
        <v>10762</v>
      </c>
      <c r="B10763" s="1">
        <v>44215</v>
      </c>
      <c r="C10763" s="2">
        <v>0.33333333333333331</v>
      </c>
      <c r="D10763" t="s">
        <v>10</v>
      </c>
      <c r="E10763" t="s">
        <v>36</v>
      </c>
      <c r="F10763" t="s">
        <v>36</v>
      </c>
      <c r="G10763">
        <v>286542</v>
      </c>
      <c r="H10763">
        <v>1581</v>
      </c>
      <c r="I10763">
        <v>292128</v>
      </c>
    </row>
    <row r="10764" spans="1:9" x14ac:dyDescent="0.3">
      <c r="A10764">
        <v>10763</v>
      </c>
      <c r="B10764" s="1">
        <v>44215</v>
      </c>
      <c r="C10764" s="2">
        <v>0.33333333333333331</v>
      </c>
      <c r="D10764" t="s">
        <v>41</v>
      </c>
      <c r="E10764" t="s">
        <v>36</v>
      </c>
      <c r="F10764" t="s">
        <v>36</v>
      </c>
      <c r="G10764">
        <v>32905</v>
      </c>
      <c r="H10764">
        <v>391</v>
      </c>
      <c r="I10764">
        <v>33335</v>
      </c>
    </row>
    <row r="10765" spans="1:9" x14ac:dyDescent="0.3">
      <c r="A10765">
        <v>10764</v>
      </c>
      <c r="B10765" s="1">
        <v>44215</v>
      </c>
      <c r="C10765" s="2">
        <v>0.33333333333333331</v>
      </c>
      <c r="D10765" t="s">
        <v>22</v>
      </c>
      <c r="E10765" t="s">
        <v>36</v>
      </c>
      <c r="F10765" t="s">
        <v>36</v>
      </c>
      <c r="G10765">
        <v>91170</v>
      </c>
      <c r="H10765">
        <v>1617</v>
      </c>
      <c r="I10765">
        <v>94923</v>
      </c>
    </row>
    <row r="10766" spans="1:9" x14ac:dyDescent="0.3">
      <c r="A10766">
        <v>10765</v>
      </c>
      <c r="B10766" s="1">
        <v>44215</v>
      </c>
      <c r="C10766" s="2">
        <v>0.33333333333333331</v>
      </c>
      <c r="D10766" t="s">
        <v>13</v>
      </c>
      <c r="E10766" t="s">
        <v>36</v>
      </c>
      <c r="F10766" t="s">
        <v>36</v>
      </c>
      <c r="G10766">
        <v>579693</v>
      </c>
      <c r="H10766">
        <v>8580</v>
      </c>
      <c r="I10766">
        <v>596904</v>
      </c>
    </row>
    <row r="10767" spans="1:9" x14ac:dyDescent="0.3">
      <c r="A10767">
        <v>10766</v>
      </c>
      <c r="B10767" s="1">
        <v>44215</v>
      </c>
      <c r="C10767" s="2">
        <v>0.33333333333333331</v>
      </c>
      <c r="D10767" t="s">
        <v>25</v>
      </c>
      <c r="E10767" t="s">
        <v>36</v>
      </c>
      <c r="F10767" t="s">
        <v>36</v>
      </c>
      <c r="G10767">
        <v>548705</v>
      </c>
      <c r="H10767">
        <v>10063</v>
      </c>
      <c r="I10767">
        <v>565661</v>
      </c>
    </row>
    <row r="10768" spans="1:9" x14ac:dyDescent="0.3">
      <c r="A10768">
        <v>10767</v>
      </c>
      <c r="B10768" s="1">
        <v>44216</v>
      </c>
      <c r="C10768" s="2">
        <v>0.33333333333333331</v>
      </c>
      <c r="D10768" t="s">
        <v>21</v>
      </c>
      <c r="E10768" t="s">
        <v>36</v>
      </c>
      <c r="F10768" t="s">
        <v>36</v>
      </c>
      <c r="G10768">
        <v>877443</v>
      </c>
      <c r="H10768">
        <v>7142</v>
      </c>
      <c r="I10768">
        <v>886245</v>
      </c>
    </row>
    <row r="10769" spans="1:9" x14ac:dyDescent="0.3">
      <c r="A10769">
        <v>10768</v>
      </c>
      <c r="B10769" s="1">
        <v>44216</v>
      </c>
      <c r="C10769" s="2">
        <v>0.33333333333333331</v>
      </c>
      <c r="D10769" t="s">
        <v>34</v>
      </c>
      <c r="E10769" t="s">
        <v>36</v>
      </c>
      <c r="F10769" t="s">
        <v>36</v>
      </c>
      <c r="G10769">
        <v>4897</v>
      </c>
      <c r="H10769">
        <v>62</v>
      </c>
      <c r="I10769">
        <v>4989</v>
      </c>
    </row>
    <row r="10770" spans="1:9" x14ac:dyDescent="0.3">
      <c r="A10770">
        <v>10769</v>
      </c>
      <c r="B10770" s="1">
        <v>44216</v>
      </c>
      <c r="C10770" s="2">
        <v>0.33333333333333331</v>
      </c>
      <c r="D10770" t="s">
        <v>40</v>
      </c>
      <c r="E10770" t="s">
        <v>36</v>
      </c>
      <c r="F10770" t="s">
        <v>36</v>
      </c>
      <c r="G10770">
        <v>16707</v>
      </c>
      <c r="H10770">
        <v>56</v>
      </c>
      <c r="I10770">
        <v>16815</v>
      </c>
    </row>
    <row r="10771" spans="1:9" x14ac:dyDescent="0.3">
      <c r="A10771">
        <v>10770</v>
      </c>
      <c r="B10771" s="1">
        <v>44216</v>
      </c>
      <c r="C10771" s="2">
        <v>0.33333333333333331</v>
      </c>
      <c r="D10771" t="s">
        <v>38</v>
      </c>
      <c r="E10771" t="s">
        <v>36</v>
      </c>
      <c r="F10771" t="s">
        <v>36</v>
      </c>
      <c r="G10771">
        <v>213084</v>
      </c>
      <c r="H10771">
        <v>1075</v>
      </c>
      <c r="I10771">
        <v>216887</v>
      </c>
    </row>
    <row r="10772" spans="1:9" x14ac:dyDescent="0.3">
      <c r="A10772">
        <v>10771</v>
      </c>
      <c r="B10772" s="1">
        <v>44216</v>
      </c>
      <c r="C10772" s="2">
        <v>0.33333333333333331</v>
      </c>
      <c r="D10772" t="s">
        <v>31</v>
      </c>
      <c r="E10772" t="s">
        <v>36</v>
      </c>
      <c r="F10772" t="s">
        <v>36</v>
      </c>
      <c r="G10772">
        <v>253289</v>
      </c>
      <c r="H10772">
        <v>1461</v>
      </c>
      <c r="I10772">
        <v>257991</v>
      </c>
    </row>
    <row r="10773" spans="1:9" x14ac:dyDescent="0.3">
      <c r="A10773">
        <v>10772</v>
      </c>
      <c r="B10773" s="1">
        <v>44216</v>
      </c>
      <c r="C10773" s="2">
        <v>0.33333333333333331</v>
      </c>
      <c r="D10773" t="s">
        <v>27</v>
      </c>
      <c r="E10773" t="s">
        <v>36</v>
      </c>
      <c r="F10773" t="s">
        <v>36</v>
      </c>
      <c r="G10773">
        <v>20080</v>
      </c>
      <c r="H10773">
        <v>330</v>
      </c>
      <c r="I10773">
        <v>20595</v>
      </c>
    </row>
    <row r="10774" spans="1:9" x14ac:dyDescent="0.3">
      <c r="A10774">
        <v>10773</v>
      </c>
      <c r="B10774" s="1">
        <v>44216</v>
      </c>
      <c r="C10774" s="2">
        <v>0.33333333333333331</v>
      </c>
      <c r="D10774" t="s">
        <v>26</v>
      </c>
      <c r="E10774" t="s">
        <v>36</v>
      </c>
      <c r="F10774" t="s">
        <v>36</v>
      </c>
      <c r="G10774">
        <v>284848</v>
      </c>
      <c r="H10774">
        <v>3575</v>
      </c>
      <c r="I10774">
        <v>294355</v>
      </c>
    </row>
    <row r="10775" spans="1:9" x14ac:dyDescent="0.3">
      <c r="A10775">
        <v>10774</v>
      </c>
      <c r="B10775" s="1">
        <v>44216</v>
      </c>
      <c r="C10775" s="2">
        <v>0.33333333333333331</v>
      </c>
      <c r="D10775" t="s">
        <v>44</v>
      </c>
      <c r="E10775" t="s">
        <v>36</v>
      </c>
      <c r="F10775" t="s">
        <v>36</v>
      </c>
      <c r="G10775">
        <v>3380</v>
      </c>
      <c r="H10775">
        <v>2</v>
      </c>
      <c r="I10775">
        <v>3391</v>
      </c>
    </row>
    <row r="10776" spans="1:9" x14ac:dyDescent="0.3">
      <c r="A10776">
        <v>10775</v>
      </c>
      <c r="B10776" s="1">
        <v>44216</v>
      </c>
      <c r="C10776" s="2">
        <v>0.33333333333333331</v>
      </c>
      <c r="D10776" t="s">
        <v>11</v>
      </c>
      <c r="E10776" t="s">
        <v>36</v>
      </c>
      <c r="F10776" t="s">
        <v>36</v>
      </c>
      <c r="G10776">
        <v>619723</v>
      </c>
      <c r="H10776">
        <v>10764</v>
      </c>
      <c r="I10776">
        <v>632821</v>
      </c>
    </row>
    <row r="10777" spans="1:9" x14ac:dyDescent="0.3">
      <c r="A10777">
        <v>10776</v>
      </c>
      <c r="B10777" s="1">
        <v>44216</v>
      </c>
      <c r="C10777" s="2">
        <v>0.33333333333333331</v>
      </c>
      <c r="D10777" t="s">
        <v>35</v>
      </c>
      <c r="E10777" t="s">
        <v>36</v>
      </c>
      <c r="F10777" t="s">
        <v>36</v>
      </c>
      <c r="G10777">
        <v>50952</v>
      </c>
      <c r="H10777">
        <v>756</v>
      </c>
      <c r="I10777">
        <v>52570</v>
      </c>
    </row>
    <row r="10778" spans="1:9" x14ac:dyDescent="0.3">
      <c r="A10778">
        <v>10777</v>
      </c>
      <c r="B10778" s="1">
        <v>44216</v>
      </c>
      <c r="C10778" s="2">
        <v>0.33333333333333331</v>
      </c>
      <c r="D10778" t="s">
        <v>28</v>
      </c>
      <c r="E10778" t="s">
        <v>36</v>
      </c>
      <c r="F10778" t="s">
        <v>36</v>
      </c>
      <c r="G10778">
        <v>246516</v>
      </c>
      <c r="H10778">
        <v>4369</v>
      </c>
      <c r="I10778">
        <v>256852</v>
      </c>
    </row>
    <row r="10779" spans="1:9" x14ac:dyDescent="0.3">
      <c r="A10779">
        <v>10778</v>
      </c>
      <c r="B10779" s="1">
        <v>44216</v>
      </c>
      <c r="C10779" s="2">
        <v>0.33333333333333331</v>
      </c>
      <c r="D10779" t="s">
        <v>14</v>
      </c>
      <c r="E10779" t="s">
        <v>36</v>
      </c>
      <c r="F10779" t="s">
        <v>36</v>
      </c>
      <c r="G10779">
        <v>261751</v>
      </c>
      <c r="H10779">
        <v>2993</v>
      </c>
      <c r="I10779">
        <v>266581</v>
      </c>
    </row>
    <row r="10780" spans="1:9" x14ac:dyDescent="0.3">
      <c r="A10780">
        <v>10779</v>
      </c>
      <c r="B10780" s="1">
        <v>44216</v>
      </c>
      <c r="C10780" s="2">
        <v>0.33333333333333331</v>
      </c>
      <c r="D10780" t="s">
        <v>29</v>
      </c>
      <c r="E10780" t="s">
        <v>36</v>
      </c>
      <c r="F10780" t="s">
        <v>36</v>
      </c>
      <c r="G10780">
        <v>55468</v>
      </c>
      <c r="H10780">
        <v>967</v>
      </c>
      <c r="I10780">
        <v>57019</v>
      </c>
    </row>
    <row r="10781" spans="1:9" x14ac:dyDescent="0.3">
      <c r="A10781">
        <v>10780</v>
      </c>
      <c r="B10781" s="1">
        <v>44216</v>
      </c>
      <c r="C10781" s="2">
        <v>0.33333333333333331</v>
      </c>
      <c r="D10781" t="s">
        <v>20</v>
      </c>
      <c r="E10781" t="s">
        <v>36</v>
      </c>
      <c r="F10781" t="s">
        <v>36</v>
      </c>
      <c r="G10781">
        <v>120512</v>
      </c>
      <c r="H10781">
        <v>1923</v>
      </c>
      <c r="I10781">
        <v>123538</v>
      </c>
    </row>
    <row r="10782" spans="1:9" x14ac:dyDescent="0.3">
      <c r="A10782">
        <v>10781</v>
      </c>
      <c r="B10782" s="1">
        <v>44216</v>
      </c>
      <c r="C10782" s="2">
        <v>0.33333333333333331</v>
      </c>
      <c r="D10782" t="s">
        <v>39</v>
      </c>
      <c r="E10782" t="s">
        <v>36</v>
      </c>
      <c r="F10782" t="s">
        <v>36</v>
      </c>
      <c r="G10782">
        <v>115683</v>
      </c>
      <c r="H10782">
        <v>1057</v>
      </c>
      <c r="I10782">
        <v>117887</v>
      </c>
    </row>
    <row r="10783" spans="1:9" x14ac:dyDescent="0.3">
      <c r="A10783">
        <v>10782</v>
      </c>
      <c r="B10783" s="1">
        <v>44216</v>
      </c>
      <c r="C10783" s="2">
        <v>0.33333333333333331</v>
      </c>
      <c r="D10783" t="s">
        <v>17</v>
      </c>
      <c r="E10783" t="s">
        <v>36</v>
      </c>
      <c r="F10783" t="s">
        <v>36</v>
      </c>
      <c r="G10783">
        <v>913012</v>
      </c>
      <c r="H10783">
        <v>12181</v>
      </c>
      <c r="I10783">
        <v>933077</v>
      </c>
    </row>
    <row r="10784" spans="1:9" x14ac:dyDescent="0.3">
      <c r="A10784">
        <v>10783</v>
      </c>
      <c r="B10784" s="1">
        <v>44216</v>
      </c>
      <c r="C10784" s="2">
        <v>0.33333333333333331</v>
      </c>
      <c r="D10784" t="s">
        <v>9</v>
      </c>
      <c r="E10784" t="s">
        <v>36</v>
      </c>
      <c r="F10784" t="s">
        <v>36</v>
      </c>
      <c r="G10784">
        <v>783393</v>
      </c>
      <c r="H10784">
        <v>3506</v>
      </c>
      <c r="I10784">
        <v>857380</v>
      </c>
    </row>
    <row r="10785" spans="1:9" x14ac:dyDescent="0.3">
      <c r="A10785">
        <v>10784</v>
      </c>
      <c r="B10785" s="1">
        <v>44216</v>
      </c>
      <c r="C10785" s="2">
        <v>0.33333333333333331</v>
      </c>
      <c r="D10785" t="s">
        <v>48</v>
      </c>
      <c r="E10785" t="s">
        <v>36</v>
      </c>
      <c r="F10785" t="s">
        <v>36</v>
      </c>
      <c r="G10785">
        <v>0</v>
      </c>
      <c r="H10785">
        <v>0</v>
      </c>
      <c r="I10785">
        <v>21</v>
      </c>
    </row>
    <row r="10786" spans="1:9" x14ac:dyDescent="0.3">
      <c r="A10786">
        <v>10785</v>
      </c>
      <c r="B10786" s="1">
        <v>44216</v>
      </c>
      <c r="C10786" s="2">
        <v>0.33333333333333331</v>
      </c>
      <c r="D10786" t="s">
        <v>15</v>
      </c>
      <c r="E10786" t="s">
        <v>36</v>
      </c>
      <c r="F10786" t="s">
        <v>36</v>
      </c>
      <c r="G10786">
        <v>9454</v>
      </c>
      <c r="H10786">
        <v>129</v>
      </c>
      <c r="I10786">
        <v>9662</v>
      </c>
    </row>
    <row r="10787" spans="1:9" x14ac:dyDescent="0.3">
      <c r="A10787">
        <v>10786</v>
      </c>
      <c r="B10787" s="1">
        <v>44216</v>
      </c>
      <c r="C10787" s="2">
        <v>0.33333333333333331</v>
      </c>
      <c r="D10787" t="s">
        <v>30</v>
      </c>
      <c r="E10787" t="s">
        <v>36</v>
      </c>
      <c r="F10787" t="s">
        <v>36</v>
      </c>
      <c r="G10787">
        <v>242691</v>
      </c>
      <c r="H10787">
        <v>3763</v>
      </c>
      <c r="I10787">
        <v>252186</v>
      </c>
    </row>
    <row r="10788" spans="1:9" x14ac:dyDescent="0.3">
      <c r="A10788">
        <v>10787</v>
      </c>
      <c r="B10788" s="1">
        <v>44216</v>
      </c>
      <c r="C10788" s="2">
        <v>0.33333333333333331</v>
      </c>
      <c r="D10788" t="s">
        <v>18</v>
      </c>
      <c r="E10788" t="s">
        <v>36</v>
      </c>
      <c r="F10788" t="s">
        <v>36</v>
      </c>
      <c r="G10788">
        <v>1894839</v>
      </c>
      <c r="H10788">
        <v>50523</v>
      </c>
      <c r="I10788">
        <v>1994977</v>
      </c>
    </row>
    <row r="10789" spans="1:9" x14ac:dyDescent="0.3">
      <c r="A10789">
        <v>10788</v>
      </c>
      <c r="B10789" s="1">
        <v>44216</v>
      </c>
      <c r="C10789" s="2">
        <v>0.33333333333333331</v>
      </c>
      <c r="D10789" t="s">
        <v>32</v>
      </c>
      <c r="E10789" t="s">
        <v>36</v>
      </c>
      <c r="F10789" t="s">
        <v>36</v>
      </c>
      <c r="G10789">
        <v>28298</v>
      </c>
      <c r="H10789">
        <v>367</v>
      </c>
      <c r="I10789">
        <v>28900</v>
      </c>
    </row>
    <row r="10790" spans="1:9" x14ac:dyDescent="0.3">
      <c r="A10790">
        <v>10789</v>
      </c>
      <c r="B10790" s="1">
        <v>44216</v>
      </c>
      <c r="C10790" s="2">
        <v>0.33333333333333331</v>
      </c>
      <c r="D10790" t="s">
        <v>43</v>
      </c>
      <c r="E10790" t="s">
        <v>36</v>
      </c>
      <c r="F10790" t="s">
        <v>36</v>
      </c>
      <c r="G10790">
        <v>13433</v>
      </c>
      <c r="H10790">
        <v>144</v>
      </c>
      <c r="I10790">
        <v>13710</v>
      </c>
    </row>
    <row r="10791" spans="1:9" x14ac:dyDescent="0.3">
      <c r="A10791">
        <v>10790</v>
      </c>
      <c r="B10791" s="1">
        <v>44216</v>
      </c>
      <c r="C10791" s="2">
        <v>0.33333333333333331</v>
      </c>
      <c r="D10791" t="s">
        <v>33</v>
      </c>
      <c r="E10791" t="s">
        <v>36</v>
      </c>
      <c r="F10791" t="s">
        <v>36</v>
      </c>
      <c r="G10791">
        <v>4258</v>
      </c>
      <c r="H10791">
        <v>9</v>
      </c>
      <c r="I10791">
        <v>4334</v>
      </c>
    </row>
    <row r="10792" spans="1:9" x14ac:dyDescent="0.3">
      <c r="A10792">
        <v>10791</v>
      </c>
      <c r="B10792" s="1">
        <v>44216</v>
      </c>
      <c r="C10792" s="2">
        <v>0.33333333333333331</v>
      </c>
      <c r="D10792" t="s">
        <v>42</v>
      </c>
      <c r="E10792" t="s">
        <v>36</v>
      </c>
      <c r="F10792" t="s">
        <v>36</v>
      </c>
      <c r="G10792">
        <v>11866</v>
      </c>
      <c r="H10792">
        <v>88</v>
      </c>
      <c r="I10792">
        <v>12066</v>
      </c>
    </row>
    <row r="10793" spans="1:9" x14ac:dyDescent="0.3">
      <c r="A10793">
        <v>10792</v>
      </c>
      <c r="B10793" s="1">
        <v>44216</v>
      </c>
      <c r="C10793" s="2">
        <v>0.33333333333333331</v>
      </c>
      <c r="D10793" t="s">
        <v>23</v>
      </c>
      <c r="E10793" t="s">
        <v>36</v>
      </c>
      <c r="F10793" t="s">
        <v>36</v>
      </c>
      <c r="G10793">
        <v>330051</v>
      </c>
      <c r="H10793">
        <v>1902</v>
      </c>
      <c r="I10793">
        <v>333566</v>
      </c>
    </row>
    <row r="10794" spans="1:9" x14ac:dyDescent="0.3">
      <c r="A10794">
        <v>10793</v>
      </c>
      <c r="B10794" s="1">
        <v>44216</v>
      </c>
      <c r="C10794" s="2">
        <v>0.33333333333333331</v>
      </c>
      <c r="D10794" t="s">
        <v>24</v>
      </c>
      <c r="E10794" t="s">
        <v>36</v>
      </c>
      <c r="F10794" t="s">
        <v>36</v>
      </c>
      <c r="G10794">
        <v>37766</v>
      </c>
      <c r="H10794">
        <v>643</v>
      </c>
      <c r="I10794">
        <v>38706</v>
      </c>
    </row>
    <row r="10795" spans="1:9" x14ac:dyDescent="0.3">
      <c r="A10795">
        <v>10794</v>
      </c>
      <c r="B10795" s="1">
        <v>44216</v>
      </c>
      <c r="C10795" s="2">
        <v>0.33333333333333331</v>
      </c>
      <c r="D10795" t="s">
        <v>19</v>
      </c>
      <c r="E10795" t="s">
        <v>36</v>
      </c>
      <c r="F10795" t="s">
        <v>36</v>
      </c>
      <c r="G10795">
        <v>163009</v>
      </c>
      <c r="H10795">
        <v>5516</v>
      </c>
      <c r="I10795">
        <v>170937</v>
      </c>
    </row>
    <row r="10796" spans="1:9" x14ac:dyDescent="0.3">
      <c r="A10796">
        <v>10795</v>
      </c>
      <c r="B10796" s="1">
        <v>44216</v>
      </c>
      <c r="C10796" s="2">
        <v>0.33333333333333331</v>
      </c>
      <c r="D10796" t="s">
        <v>12</v>
      </c>
      <c r="E10796" t="s">
        <v>36</v>
      </c>
      <c r="F10796" t="s">
        <v>36</v>
      </c>
      <c r="G10796">
        <v>308547</v>
      </c>
      <c r="H10796">
        <v>2752</v>
      </c>
      <c r="I10796">
        <v>315603</v>
      </c>
    </row>
    <row r="10797" spans="1:9" x14ac:dyDescent="0.3">
      <c r="A10797">
        <v>10796</v>
      </c>
      <c r="B10797" s="1">
        <v>44216</v>
      </c>
      <c r="C10797" s="2">
        <v>0.33333333333333331</v>
      </c>
      <c r="D10797" t="s">
        <v>46</v>
      </c>
      <c r="E10797" t="s">
        <v>36</v>
      </c>
      <c r="F10797" t="s">
        <v>36</v>
      </c>
      <c r="G10797">
        <v>5765</v>
      </c>
      <c r="H10797">
        <v>131</v>
      </c>
      <c r="I10797">
        <v>6052</v>
      </c>
    </row>
    <row r="10798" spans="1:9" x14ac:dyDescent="0.3">
      <c r="A10798">
        <v>10797</v>
      </c>
      <c r="B10798" s="1">
        <v>44216</v>
      </c>
      <c r="C10798" s="2">
        <v>0.33333333333333331</v>
      </c>
      <c r="D10798" t="s">
        <v>16</v>
      </c>
      <c r="E10798" t="s">
        <v>36</v>
      </c>
      <c r="F10798" t="s">
        <v>36</v>
      </c>
      <c r="G10798">
        <v>814098</v>
      </c>
      <c r="H10798">
        <v>12281</v>
      </c>
      <c r="I10798">
        <v>831866</v>
      </c>
    </row>
    <row r="10799" spans="1:9" x14ac:dyDescent="0.3">
      <c r="A10799">
        <v>10798</v>
      </c>
      <c r="B10799" s="1">
        <v>44216</v>
      </c>
      <c r="C10799" s="2">
        <v>0.33333333333333331</v>
      </c>
      <c r="D10799" t="s">
        <v>10</v>
      </c>
      <c r="E10799" t="s">
        <v>36</v>
      </c>
      <c r="F10799" t="s">
        <v>36</v>
      </c>
      <c r="G10799">
        <v>286893</v>
      </c>
      <c r="H10799">
        <v>1583</v>
      </c>
      <c r="I10799">
        <v>292395</v>
      </c>
    </row>
    <row r="10800" spans="1:9" x14ac:dyDescent="0.3">
      <c r="A10800">
        <v>10799</v>
      </c>
      <c r="B10800" s="1">
        <v>44216</v>
      </c>
      <c r="C10800" s="2">
        <v>0.33333333333333331</v>
      </c>
      <c r="D10800" t="s">
        <v>41</v>
      </c>
      <c r="E10800" t="s">
        <v>36</v>
      </c>
      <c r="F10800" t="s">
        <v>36</v>
      </c>
      <c r="G10800">
        <v>32907</v>
      </c>
      <c r="H10800">
        <v>391</v>
      </c>
      <c r="I10800">
        <v>33336</v>
      </c>
    </row>
    <row r="10801" spans="1:9" x14ac:dyDescent="0.3">
      <c r="A10801">
        <v>10800</v>
      </c>
      <c r="B10801" s="1">
        <v>44216</v>
      </c>
      <c r="C10801" s="2">
        <v>0.33333333333333331</v>
      </c>
      <c r="D10801" t="s">
        <v>22</v>
      </c>
      <c r="E10801" t="s">
        <v>36</v>
      </c>
      <c r="F10801" t="s">
        <v>36</v>
      </c>
      <c r="G10801">
        <v>91428</v>
      </c>
      <c r="H10801">
        <v>1619</v>
      </c>
      <c r="I10801">
        <v>95039</v>
      </c>
    </row>
    <row r="10802" spans="1:9" x14ac:dyDescent="0.3">
      <c r="A10802">
        <v>10801</v>
      </c>
      <c r="B10802" s="1">
        <v>44216</v>
      </c>
      <c r="C10802" s="2">
        <v>0.33333333333333331</v>
      </c>
      <c r="D10802" t="s">
        <v>13</v>
      </c>
      <c r="E10802" t="s">
        <v>36</v>
      </c>
      <c r="F10802" t="s">
        <v>36</v>
      </c>
      <c r="G10802">
        <v>580482</v>
      </c>
      <c r="H10802">
        <v>8584</v>
      </c>
      <c r="I10802">
        <v>597238</v>
      </c>
    </row>
    <row r="10803" spans="1:9" x14ac:dyDescent="0.3">
      <c r="A10803">
        <v>10802</v>
      </c>
      <c r="B10803" s="1">
        <v>44216</v>
      </c>
      <c r="C10803" s="2">
        <v>0.33333333333333331</v>
      </c>
      <c r="D10803" t="s">
        <v>25</v>
      </c>
      <c r="E10803" t="s">
        <v>36</v>
      </c>
      <c r="F10803" t="s">
        <v>36</v>
      </c>
      <c r="G10803">
        <v>549218</v>
      </c>
      <c r="H10803">
        <v>10074</v>
      </c>
      <c r="I10803">
        <v>566073</v>
      </c>
    </row>
    <row r="10804" spans="1:9" x14ac:dyDescent="0.3">
      <c r="A10804">
        <v>10803</v>
      </c>
      <c r="B10804" s="1">
        <v>44217</v>
      </c>
      <c r="C10804" s="2">
        <v>0.33333333333333331</v>
      </c>
      <c r="D10804" t="s">
        <v>21</v>
      </c>
      <c r="E10804" t="s">
        <v>36</v>
      </c>
      <c r="F10804" t="s">
        <v>36</v>
      </c>
      <c r="G10804">
        <v>877639</v>
      </c>
      <c r="H10804">
        <v>7142</v>
      </c>
      <c r="I10804">
        <v>886418</v>
      </c>
    </row>
    <row r="10805" spans="1:9" x14ac:dyDescent="0.3">
      <c r="A10805">
        <v>10804</v>
      </c>
      <c r="B10805" s="1">
        <v>44217</v>
      </c>
      <c r="C10805" s="2">
        <v>0.33333333333333331</v>
      </c>
      <c r="D10805" t="s">
        <v>34</v>
      </c>
      <c r="E10805" t="s">
        <v>36</v>
      </c>
      <c r="F10805" t="s">
        <v>36</v>
      </c>
      <c r="G10805">
        <v>4900</v>
      </c>
      <c r="H10805">
        <v>62</v>
      </c>
      <c r="I10805">
        <v>4991</v>
      </c>
    </row>
    <row r="10806" spans="1:9" x14ac:dyDescent="0.3">
      <c r="A10806">
        <v>10805</v>
      </c>
      <c r="B10806" s="1">
        <v>44217</v>
      </c>
      <c r="C10806" s="2">
        <v>0.33333333333333331</v>
      </c>
      <c r="D10806" t="s">
        <v>40</v>
      </c>
      <c r="E10806" t="s">
        <v>36</v>
      </c>
      <c r="F10806" t="s">
        <v>36</v>
      </c>
      <c r="G10806">
        <v>16713</v>
      </c>
      <c r="H10806">
        <v>56</v>
      </c>
      <c r="I10806">
        <v>16815</v>
      </c>
    </row>
    <row r="10807" spans="1:9" x14ac:dyDescent="0.3">
      <c r="A10807">
        <v>10806</v>
      </c>
      <c r="B10807" s="1">
        <v>44217</v>
      </c>
      <c r="C10807" s="2">
        <v>0.33333333333333331</v>
      </c>
      <c r="D10807" t="s">
        <v>38</v>
      </c>
      <c r="E10807" t="s">
        <v>36</v>
      </c>
      <c r="F10807" t="s">
        <v>36</v>
      </c>
      <c r="G10807">
        <v>213179</v>
      </c>
      <c r="H10807">
        <v>1077</v>
      </c>
      <c r="I10807">
        <v>216919</v>
      </c>
    </row>
    <row r="10808" spans="1:9" x14ac:dyDescent="0.3">
      <c r="A10808">
        <v>10807</v>
      </c>
      <c r="B10808" s="1">
        <v>44217</v>
      </c>
      <c r="C10808" s="2">
        <v>0.33333333333333331</v>
      </c>
      <c r="D10808" t="s">
        <v>31</v>
      </c>
      <c r="E10808" t="s">
        <v>36</v>
      </c>
      <c r="F10808" t="s">
        <v>36</v>
      </c>
      <c r="G10808">
        <v>253569</v>
      </c>
      <c r="H10808">
        <v>1464</v>
      </c>
      <c r="I10808">
        <v>258176</v>
      </c>
    </row>
    <row r="10809" spans="1:9" x14ac:dyDescent="0.3">
      <c r="A10809">
        <v>10808</v>
      </c>
      <c r="B10809" s="1">
        <v>44217</v>
      </c>
      <c r="C10809" s="2">
        <v>0.33333333333333331</v>
      </c>
      <c r="D10809" t="s">
        <v>27</v>
      </c>
      <c r="E10809" t="s">
        <v>36</v>
      </c>
      <c r="F10809" t="s">
        <v>36</v>
      </c>
      <c r="G10809">
        <v>20122</v>
      </c>
      <c r="H10809">
        <v>330</v>
      </c>
      <c r="I10809">
        <v>20623</v>
      </c>
    </row>
    <row r="10810" spans="1:9" x14ac:dyDescent="0.3">
      <c r="A10810">
        <v>10809</v>
      </c>
      <c r="B10810" s="1">
        <v>44217</v>
      </c>
      <c r="C10810" s="2">
        <v>0.33333333333333331</v>
      </c>
      <c r="D10810" t="s">
        <v>26</v>
      </c>
      <c r="E10810" t="s">
        <v>36</v>
      </c>
      <c r="F10810" t="s">
        <v>36</v>
      </c>
      <c r="G10810">
        <v>285566</v>
      </c>
      <c r="H10810">
        <v>3585</v>
      </c>
      <c r="I10810">
        <v>294949</v>
      </c>
    </row>
    <row r="10811" spans="1:9" x14ac:dyDescent="0.3">
      <c r="A10811">
        <v>10810</v>
      </c>
      <c r="B10811" s="1">
        <v>44217</v>
      </c>
      <c r="C10811" s="2">
        <v>0.33333333333333331</v>
      </c>
      <c r="D10811" t="s">
        <v>44</v>
      </c>
      <c r="E10811" t="s">
        <v>36</v>
      </c>
      <c r="F10811" t="s">
        <v>36</v>
      </c>
      <c r="G10811">
        <v>3380</v>
      </c>
      <c r="H10811">
        <v>2</v>
      </c>
      <c r="I10811">
        <v>3393</v>
      </c>
    </row>
    <row r="10812" spans="1:9" x14ac:dyDescent="0.3">
      <c r="A10812">
        <v>10811</v>
      </c>
      <c r="B10812" s="1">
        <v>44217</v>
      </c>
      <c r="C10812" s="2">
        <v>0.33333333333333331</v>
      </c>
      <c r="D10812" t="s">
        <v>11</v>
      </c>
      <c r="E10812" t="s">
        <v>36</v>
      </c>
      <c r="F10812" t="s">
        <v>36</v>
      </c>
      <c r="G10812">
        <v>620128</v>
      </c>
      <c r="H10812">
        <v>10774</v>
      </c>
      <c r="I10812">
        <v>633049</v>
      </c>
    </row>
    <row r="10813" spans="1:9" x14ac:dyDescent="0.3">
      <c r="A10813">
        <v>10812</v>
      </c>
      <c r="B10813" s="1">
        <v>44217</v>
      </c>
      <c r="C10813" s="2">
        <v>0.33333333333333331</v>
      </c>
      <c r="D10813" t="s">
        <v>35</v>
      </c>
      <c r="E10813" t="s">
        <v>36</v>
      </c>
      <c r="F10813" t="s">
        <v>36</v>
      </c>
      <c r="G10813">
        <v>51036</v>
      </c>
      <c r="H10813">
        <v>756</v>
      </c>
      <c r="I10813">
        <v>52657</v>
      </c>
    </row>
    <row r="10814" spans="1:9" x14ac:dyDescent="0.3">
      <c r="A10814">
        <v>10813</v>
      </c>
      <c r="B10814" s="1">
        <v>44217</v>
      </c>
      <c r="C10814" s="2">
        <v>0.33333333333333331</v>
      </c>
      <c r="D10814" t="s">
        <v>28</v>
      </c>
      <c r="E10814" t="s">
        <v>36</v>
      </c>
      <c r="F10814" t="s">
        <v>36</v>
      </c>
      <c r="G10814">
        <v>247223</v>
      </c>
      <c r="H10814">
        <v>4371</v>
      </c>
      <c r="I10814">
        <v>257342</v>
      </c>
    </row>
    <row r="10815" spans="1:9" x14ac:dyDescent="0.3">
      <c r="A10815">
        <v>10814</v>
      </c>
      <c r="B10815" s="1">
        <v>44217</v>
      </c>
      <c r="C10815" s="2">
        <v>0.33333333333333331</v>
      </c>
      <c r="D10815" t="s">
        <v>14</v>
      </c>
      <c r="E10815" t="s">
        <v>36</v>
      </c>
      <c r="F10815" t="s">
        <v>36</v>
      </c>
      <c r="G10815">
        <v>261955</v>
      </c>
      <c r="H10815">
        <v>2997</v>
      </c>
      <c r="I10815">
        <v>266686</v>
      </c>
    </row>
    <row r="10816" spans="1:9" x14ac:dyDescent="0.3">
      <c r="A10816">
        <v>10815</v>
      </c>
      <c r="B10816" s="1">
        <v>44217</v>
      </c>
      <c r="C10816" s="2">
        <v>0.33333333333333331</v>
      </c>
      <c r="D10816" t="s">
        <v>29</v>
      </c>
      <c r="E10816" t="s">
        <v>36</v>
      </c>
      <c r="F10816" t="s">
        <v>36</v>
      </c>
      <c r="G10816">
        <v>55540</v>
      </c>
      <c r="H10816">
        <v>967</v>
      </c>
      <c r="I10816">
        <v>57082</v>
      </c>
    </row>
    <row r="10817" spans="1:9" x14ac:dyDescent="0.3">
      <c r="A10817">
        <v>10816</v>
      </c>
      <c r="B10817" s="1">
        <v>44217</v>
      </c>
      <c r="C10817" s="2">
        <v>0.33333333333333331</v>
      </c>
      <c r="D10817" t="s">
        <v>20</v>
      </c>
      <c r="E10817" t="s">
        <v>36</v>
      </c>
      <c r="F10817" t="s">
        <v>36</v>
      </c>
      <c r="G10817">
        <v>120625</v>
      </c>
      <c r="H10817">
        <v>1923</v>
      </c>
      <c r="I10817">
        <v>123647</v>
      </c>
    </row>
    <row r="10818" spans="1:9" x14ac:dyDescent="0.3">
      <c r="A10818">
        <v>10817</v>
      </c>
      <c r="B10818" s="1">
        <v>44217</v>
      </c>
      <c r="C10818" s="2">
        <v>0.33333333333333331</v>
      </c>
      <c r="D10818" t="s">
        <v>39</v>
      </c>
      <c r="E10818" t="s">
        <v>36</v>
      </c>
      <c r="F10818" t="s">
        <v>36</v>
      </c>
      <c r="G10818">
        <v>115853</v>
      </c>
      <c r="H10818">
        <v>1057</v>
      </c>
      <c r="I10818">
        <v>118012</v>
      </c>
    </row>
    <row r="10819" spans="1:9" x14ac:dyDescent="0.3">
      <c r="A10819">
        <v>10818</v>
      </c>
      <c r="B10819" s="1">
        <v>44217</v>
      </c>
      <c r="C10819" s="2">
        <v>0.33333333333333331</v>
      </c>
      <c r="D10819" t="s">
        <v>17</v>
      </c>
      <c r="E10819" t="s">
        <v>36</v>
      </c>
      <c r="F10819" t="s">
        <v>36</v>
      </c>
      <c r="G10819">
        <v>913677</v>
      </c>
      <c r="H10819">
        <v>12185</v>
      </c>
      <c r="I10819">
        <v>933578</v>
      </c>
    </row>
    <row r="10820" spans="1:9" x14ac:dyDescent="0.3">
      <c r="A10820">
        <v>10819</v>
      </c>
      <c r="B10820" s="1">
        <v>44217</v>
      </c>
      <c r="C10820" s="2">
        <v>0.33333333333333331</v>
      </c>
      <c r="D10820" t="s">
        <v>9</v>
      </c>
      <c r="E10820" t="s">
        <v>36</v>
      </c>
      <c r="F10820" t="s">
        <v>36</v>
      </c>
      <c r="G10820">
        <v>790757</v>
      </c>
      <c r="H10820">
        <v>3524</v>
      </c>
      <c r="I10820">
        <v>864195</v>
      </c>
    </row>
    <row r="10821" spans="1:9" x14ac:dyDescent="0.3">
      <c r="A10821">
        <v>10820</v>
      </c>
      <c r="B10821" s="1">
        <v>44217</v>
      </c>
      <c r="C10821" s="2">
        <v>0.33333333333333331</v>
      </c>
      <c r="D10821" t="s">
        <v>48</v>
      </c>
      <c r="E10821" t="s">
        <v>36</v>
      </c>
      <c r="F10821" t="s">
        <v>36</v>
      </c>
      <c r="G10821">
        <v>0</v>
      </c>
      <c r="H10821">
        <v>0</v>
      </c>
      <c r="I10821">
        <v>30</v>
      </c>
    </row>
    <row r="10822" spans="1:9" x14ac:dyDescent="0.3">
      <c r="A10822">
        <v>10821</v>
      </c>
      <c r="B10822" s="1">
        <v>44217</v>
      </c>
      <c r="C10822" s="2">
        <v>0.33333333333333331</v>
      </c>
      <c r="D10822" t="s">
        <v>15</v>
      </c>
      <c r="E10822" t="s">
        <v>36</v>
      </c>
      <c r="F10822" t="s">
        <v>36</v>
      </c>
      <c r="G10822">
        <v>9463</v>
      </c>
      <c r="H10822">
        <v>129</v>
      </c>
      <c r="I10822">
        <v>9668</v>
      </c>
    </row>
    <row r="10823" spans="1:9" x14ac:dyDescent="0.3">
      <c r="A10823">
        <v>10822</v>
      </c>
      <c r="B10823" s="1">
        <v>44217</v>
      </c>
      <c r="C10823" s="2">
        <v>0.33333333333333331</v>
      </c>
      <c r="D10823" t="s">
        <v>30</v>
      </c>
      <c r="E10823" t="s">
        <v>36</v>
      </c>
      <c r="F10823" t="s">
        <v>36</v>
      </c>
      <c r="G10823">
        <v>243688</v>
      </c>
      <c r="H10823">
        <v>3770</v>
      </c>
      <c r="I10823">
        <v>252466</v>
      </c>
    </row>
    <row r="10824" spans="1:9" x14ac:dyDescent="0.3">
      <c r="A10824">
        <v>10823</v>
      </c>
      <c r="B10824" s="1">
        <v>44217</v>
      </c>
      <c r="C10824" s="2">
        <v>0.33333333333333331</v>
      </c>
      <c r="D10824" t="s">
        <v>18</v>
      </c>
      <c r="E10824" t="s">
        <v>36</v>
      </c>
      <c r="F10824" t="s">
        <v>36</v>
      </c>
      <c r="G10824">
        <v>1899428</v>
      </c>
      <c r="H10824">
        <v>50582</v>
      </c>
      <c r="I10824">
        <v>1997992</v>
      </c>
    </row>
    <row r="10825" spans="1:9" x14ac:dyDescent="0.3">
      <c r="A10825">
        <v>10824</v>
      </c>
      <c r="B10825" s="1">
        <v>44217</v>
      </c>
      <c r="C10825" s="2">
        <v>0.33333333333333331</v>
      </c>
      <c r="D10825" t="s">
        <v>32</v>
      </c>
      <c r="E10825" t="s">
        <v>36</v>
      </c>
      <c r="F10825" t="s">
        <v>36</v>
      </c>
      <c r="G10825">
        <v>28308</v>
      </c>
      <c r="H10825">
        <v>367</v>
      </c>
      <c r="I10825">
        <v>28919</v>
      </c>
    </row>
    <row r="10826" spans="1:9" x14ac:dyDescent="0.3">
      <c r="A10826">
        <v>10825</v>
      </c>
      <c r="B10826" s="1">
        <v>44217</v>
      </c>
      <c r="C10826" s="2">
        <v>0.33333333333333331</v>
      </c>
      <c r="D10826" t="s">
        <v>43</v>
      </c>
      <c r="E10826" t="s">
        <v>36</v>
      </c>
      <c r="F10826" t="s">
        <v>36</v>
      </c>
      <c r="G10826">
        <v>13440</v>
      </c>
      <c r="H10826">
        <v>144</v>
      </c>
      <c r="I10826">
        <v>13717</v>
      </c>
    </row>
    <row r="10827" spans="1:9" x14ac:dyDescent="0.3">
      <c r="A10827">
        <v>10826</v>
      </c>
      <c r="B10827" s="1">
        <v>44217</v>
      </c>
      <c r="C10827" s="2">
        <v>0.33333333333333331</v>
      </c>
      <c r="D10827" t="s">
        <v>33</v>
      </c>
      <c r="E10827" t="s">
        <v>36</v>
      </c>
      <c r="F10827" t="s">
        <v>36</v>
      </c>
      <c r="G10827">
        <v>4268</v>
      </c>
      <c r="H10827">
        <v>9</v>
      </c>
      <c r="I10827">
        <v>4346</v>
      </c>
    </row>
    <row r="10828" spans="1:9" x14ac:dyDescent="0.3">
      <c r="A10828">
        <v>10827</v>
      </c>
      <c r="B10828" s="1">
        <v>44217</v>
      </c>
      <c r="C10828" s="2">
        <v>0.33333333333333331</v>
      </c>
      <c r="D10828" t="s">
        <v>42</v>
      </c>
      <c r="E10828" t="s">
        <v>36</v>
      </c>
      <c r="F10828" t="s">
        <v>36</v>
      </c>
      <c r="G10828">
        <v>11873</v>
      </c>
      <c r="H10828">
        <v>88</v>
      </c>
      <c r="I10828">
        <v>12067</v>
      </c>
    </row>
    <row r="10829" spans="1:9" x14ac:dyDescent="0.3">
      <c r="A10829">
        <v>10828</v>
      </c>
      <c r="B10829" s="1">
        <v>44217</v>
      </c>
      <c r="C10829" s="2">
        <v>0.33333333333333331</v>
      </c>
      <c r="D10829" t="s">
        <v>23</v>
      </c>
      <c r="E10829" t="s">
        <v>36</v>
      </c>
      <c r="F10829" t="s">
        <v>36</v>
      </c>
      <c r="G10829">
        <v>330321</v>
      </c>
      <c r="H10829">
        <v>1902</v>
      </c>
      <c r="I10829">
        <v>333723</v>
      </c>
    </row>
    <row r="10830" spans="1:9" x14ac:dyDescent="0.3">
      <c r="A10830">
        <v>10829</v>
      </c>
      <c r="B10830" s="1">
        <v>44217</v>
      </c>
      <c r="C10830" s="2">
        <v>0.33333333333333331</v>
      </c>
      <c r="D10830" t="s">
        <v>24</v>
      </c>
      <c r="E10830" t="s">
        <v>36</v>
      </c>
      <c r="F10830" t="s">
        <v>36</v>
      </c>
      <c r="G10830">
        <v>37798</v>
      </c>
      <c r="H10830">
        <v>643</v>
      </c>
      <c r="I10830">
        <v>38737</v>
      </c>
    </row>
    <row r="10831" spans="1:9" x14ac:dyDescent="0.3">
      <c r="A10831">
        <v>10830</v>
      </c>
      <c r="B10831" s="1">
        <v>44217</v>
      </c>
      <c r="C10831" s="2">
        <v>0.33333333333333331</v>
      </c>
      <c r="D10831" t="s">
        <v>19</v>
      </c>
      <c r="E10831" t="s">
        <v>36</v>
      </c>
      <c r="F10831" t="s">
        <v>36</v>
      </c>
      <c r="G10831">
        <v>163211</v>
      </c>
      <c r="H10831">
        <v>5520</v>
      </c>
      <c r="I10831">
        <v>171136</v>
      </c>
    </row>
    <row r="10832" spans="1:9" x14ac:dyDescent="0.3">
      <c r="A10832">
        <v>10831</v>
      </c>
      <c r="B10832" s="1">
        <v>44217</v>
      </c>
      <c r="C10832" s="2">
        <v>0.33333333333333331</v>
      </c>
      <c r="D10832" t="s">
        <v>12</v>
      </c>
      <c r="E10832" t="s">
        <v>36</v>
      </c>
      <c r="F10832" t="s">
        <v>36</v>
      </c>
      <c r="G10832">
        <v>308985</v>
      </c>
      <c r="H10832">
        <v>2754</v>
      </c>
      <c r="I10832">
        <v>315816</v>
      </c>
    </row>
    <row r="10833" spans="1:9" x14ac:dyDescent="0.3">
      <c r="A10833">
        <v>10832</v>
      </c>
      <c r="B10833" s="1">
        <v>44217</v>
      </c>
      <c r="C10833" s="2">
        <v>0.33333333333333331</v>
      </c>
      <c r="D10833" t="s">
        <v>46</v>
      </c>
      <c r="E10833" t="s">
        <v>36</v>
      </c>
      <c r="F10833" t="s">
        <v>36</v>
      </c>
      <c r="G10833">
        <v>5766</v>
      </c>
      <c r="H10833">
        <v>131</v>
      </c>
      <c r="I10833">
        <v>6057</v>
      </c>
    </row>
    <row r="10834" spans="1:9" x14ac:dyDescent="0.3">
      <c r="A10834">
        <v>10833</v>
      </c>
      <c r="B10834" s="1">
        <v>44217</v>
      </c>
      <c r="C10834" s="2">
        <v>0.33333333333333331</v>
      </c>
      <c r="D10834" t="s">
        <v>16</v>
      </c>
      <c r="E10834" t="s">
        <v>36</v>
      </c>
      <c r="F10834" t="s">
        <v>36</v>
      </c>
      <c r="G10834">
        <v>814811</v>
      </c>
      <c r="H10834">
        <v>12290</v>
      </c>
      <c r="I10834">
        <v>832415</v>
      </c>
    </row>
    <row r="10835" spans="1:9" x14ac:dyDescent="0.3">
      <c r="A10835">
        <v>10834</v>
      </c>
      <c r="B10835" s="1">
        <v>44217</v>
      </c>
      <c r="C10835" s="2">
        <v>0.33333333333333331</v>
      </c>
      <c r="D10835" t="s">
        <v>10</v>
      </c>
      <c r="E10835" t="s">
        <v>36</v>
      </c>
      <c r="F10835" t="s">
        <v>36</v>
      </c>
      <c r="G10835">
        <v>287117</v>
      </c>
      <c r="H10835">
        <v>1584</v>
      </c>
      <c r="I10835">
        <v>292621</v>
      </c>
    </row>
    <row r="10836" spans="1:9" x14ac:dyDescent="0.3">
      <c r="A10836">
        <v>10835</v>
      </c>
      <c r="B10836" s="1">
        <v>44217</v>
      </c>
      <c r="C10836" s="2">
        <v>0.33333333333333331</v>
      </c>
      <c r="D10836" t="s">
        <v>41</v>
      </c>
      <c r="E10836" t="s">
        <v>36</v>
      </c>
      <c r="F10836" t="s">
        <v>36</v>
      </c>
      <c r="G10836">
        <v>32911</v>
      </c>
      <c r="H10836">
        <v>391</v>
      </c>
      <c r="I10836">
        <v>33339</v>
      </c>
    </row>
    <row r="10837" spans="1:9" x14ac:dyDescent="0.3">
      <c r="A10837">
        <v>10836</v>
      </c>
      <c r="B10837" s="1">
        <v>44217</v>
      </c>
      <c r="C10837" s="2">
        <v>0.33333333333333331</v>
      </c>
      <c r="D10837" t="s">
        <v>22</v>
      </c>
      <c r="E10837" t="s">
        <v>36</v>
      </c>
      <c r="F10837" t="s">
        <v>36</v>
      </c>
      <c r="G10837">
        <v>91565</v>
      </c>
      <c r="H10837">
        <v>1622</v>
      </c>
      <c r="I10837">
        <v>95192</v>
      </c>
    </row>
    <row r="10838" spans="1:9" x14ac:dyDescent="0.3">
      <c r="A10838">
        <v>10837</v>
      </c>
      <c r="B10838" s="1">
        <v>44217</v>
      </c>
      <c r="C10838" s="2">
        <v>0.33333333333333331</v>
      </c>
      <c r="D10838" t="s">
        <v>13</v>
      </c>
      <c r="E10838" t="s">
        <v>36</v>
      </c>
      <c r="F10838" t="s">
        <v>36</v>
      </c>
      <c r="G10838">
        <v>581164</v>
      </c>
      <c r="H10838">
        <v>8591</v>
      </c>
      <c r="I10838">
        <v>597628</v>
      </c>
    </row>
    <row r="10839" spans="1:9" x14ac:dyDescent="0.3">
      <c r="A10839">
        <v>10838</v>
      </c>
      <c r="B10839" s="1">
        <v>44217</v>
      </c>
      <c r="C10839" s="2">
        <v>0.33333333333333331</v>
      </c>
      <c r="D10839" t="s">
        <v>25</v>
      </c>
      <c r="E10839" t="s">
        <v>36</v>
      </c>
      <c r="F10839" t="s">
        <v>36</v>
      </c>
      <c r="G10839">
        <v>549727</v>
      </c>
      <c r="H10839">
        <v>10080</v>
      </c>
      <c r="I10839">
        <v>566482</v>
      </c>
    </row>
    <row r="10840" spans="1:9" x14ac:dyDescent="0.3">
      <c r="A10840">
        <v>10839</v>
      </c>
      <c r="B10840" s="1">
        <v>44218</v>
      </c>
      <c r="C10840" s="2">
        <v>0.33333333333333331</v>
      </c>
      <c r="D10840" t="s">
        <v>21</v>
      </c>
      <c r="E10840" t="s">
        <v>36</v>
      </c>
      <c r="F10840" t="s">
        <v>36</v>
      </c>
      <c r="G10840">
        <v>877893</v>
      </c>
      <c r="H10840">
        <v>7142</v>
      </c>
      <c r="I10840">
        <v>886557</v>
      </c>
    </row>
    <row r="10841" spans="1:9" x14ac:dyDescent="0.3">
      <c r="A10841">
        <v>10840</v>
      </c>
      <c r="B10841" s="1">
        <v>44218</v>
      </c>
      <c r="C10841" s="2">
        <v>0.33333333333333331</v>
      </c>
      <c r="D10841" t="s">
        <v>34</v>
      </c>
      <c r="E10841" t="s">
        <v>36</v>
      </c>
      <c r="F10841" t="s">
        <v>36</v>
      </c>
      <c r="G10841">
        <v>4904</v>
      </c>
      <c r="H10841">
        <v>62</v>
      </c>
      <c r="I10841">
        <v>4991</v>
      </c>
    </row>
    <row r="10842" spans="1:9" x14ac:dyDescent="0.3">
      <c r="A10842">
        <v>10841</v>
      </c>
      <c r="B10842" s="1">
        <v>44218</v>
      </c>
      <c r="C10842" s="2">
        <v>0.33333333333333331</v>
      </c>
      <c r="D10842" t="s">
        <v>40</v>
      </c>
      <c r="E10842" t="s">
        <v>36</v>
      </c>
      <c r="F10842" t="s">
        <v>36</v>
      </c>
      <c r="G10842">
        <v>16722</v>
      </c>
      <c r="H10842">
        <v>56</v>
      </c>
      <c r="I10842">
        <v>16816</v>
      </c>
    </row>
    <row r="10843" spans="1:9" x14ac:dyDescent="0.3">
      <c r="A10843">
        <v>10842</v>
      </c>
      <c r="B10843" s="1">
        <v>44218</v>
      </c>
      <c r="C10843" s="2">
        <v>0.33333333333333331</v>
      </c>
      <c r="D10843" t="s">
        <v>38</v>
      </c>
      <c r="E10843" t="s">
        <v>36</v>
      </c>
      <c r="F10843" t="s">
        <v>36</v>
      </c>
      <c r="G10843">
        <v>213295</v>
      </c>
      <c r="H10843">
        <v>1077</v>
      </c>
      <c r="I10843">
        <v>216940</v>
      </c>
    </row>
    <row r="10844" spans="1:9" x14ac:dyDescent="0.3">
      <c r="A10844">
        <v>10843</v>
      </c>
      <c r="B10844" s="1">
        <v>44218</v>
      </c>
      <c r="C10844" s="2">
        <v>0.33333333333333331</v>
      </c>
      <c r="D10844" t="s">
        <v>31</v>
      </c>
      <c r="E10844" t="s">
        <v>36</v>
      </c>
      <c r="F10844" t="s">
        <v>36</v>
      </c>
      <c r="G10844">
        <v>254023</v>
      </c>
      <c r="H10844">
        <v>1468</v>
      </c>
      <c r="I10844">
        <v>258414</v>
      </c>
    </row>
    <row r="10845" spans="1:9" x14ac:dyDescent="0.3">
      <c r="A10845">
        <v>10844</v>
      </c>
      <c r="B10845" s="1">
        <v>44218</v>
      </c>
      <c r="C10845" s="2">
        <v>0.33333333333333331</v>
      </c>
      <c r="D10845" t="s">
        <v>27</v>
      </c>
      <c r="E10845" t="s">
        <v>36</v>
      </c>
      <c r="F10845" t="s">
        <v>36</v>
      </c>
      <c r="G10845">
        <v>20162</v>
      </c>
      <c r="H10845">
        <v>331</v>
      </c>
      <c r="I10845">
        <v>20639</v>
      </c>
    </row>
    <row r="10846" spans="1:9" x14ac:dyDescent="0.3">
      <c r="A10846">
        <v>10845</v>
      </c>
      <c r="B10846" s="1">
        <v>44218</v>
      </c>
      <c r="C10846" s="2">
        <v>0.33333333333333331</v>
      </c>
      <c r="D10846" t="s">
        <v>26</v>
      </c>
      <c r="E10846" t="s">
        <v>36</v>
      </c>
      <c r="F10846" t="s">
        <v>36</v>
      </c>
      <c r="G10846">
        <v>286277</v>
      </c>
      <c r="H10846">
        <v>3594</v>
      </c>
      <c r="I10846">
        <v>295509</v>
      </c>
    </row>
    <row r="10847" spans="1:9" x14ac:dyDescent="0.3">
      <c r="A10847">
        <v>10846</v>
      </c>
      <c r="B10847" s="1">
        <v>44218</v>
      </c>
      <c r="C10847" s="2">
        <v>0.33333333333333331</v>
      </c>
      <c r="D10847" t="s">
        <v>44</v>
      </c>
      <c r="E10847" t="s">
        <v>36</v>
      </c>
      <c r="F10847" t="s">
        <v>36</v>
      </c>
      <c r="G10847">
        <v>3381</v>
      </c>
      <c r="H10847">
        <v>2</v>
      </c>
      <c r="I10847">
        <v>3393</v>
      </c>
    </row>
    <row r="10848" spans="1:9" x14ac:dyDescent="0.3">
      <c r="A10848">
        <v>10847</v>
      </c>
      <c r="B10848" s="1">
        <v>44218</v>
      </c>
      <c r="C10848" s="2">
        <v>0.33333333333333331</v>
      </c>
      <c r="D10848" t="s">
        <v>11</v>
      </c>
      <c r="E10848" t="s">
        <v>36</v>
      </c>
      <c r="F10848" t="s">
        <v>36</v>
      </c>
      <c r="G10848">
        <v>620374</v>
      </c>
      <c r="H10848">
        <v>10782</v>
      </c>
      <c r="I10848">
        <v>633276</v>
      </c>
    </row>
    <row r="10849" spans="1:9" x14ac:dyDescent="0.3">
      <c r="A10849">
        <v>10848</v>
      </c>
      <c r="B10849" s="1">
        <v>44218</v>
      </c>
      <c r="C10849" s="2">
        <v>0.33333333333333331</v>
      </c>
      <c r="D10849" t="s">
        <v>35</v>
      </c>
      <c r="E10849" t="s">
        <v>36</v>
      </c>
      <c r="F10849" t="s">
        <v>36</v>
      </c>
      <c r="G10849">
        <v>51090</v>
      </c>
      <c r="H10849">
        <v>757</v>
      </c>
      <c r="I10849">
        <v>52712</v>
      </c>
    </row>
    <row r="10850" spans="1:9" x14ac:dyDescent="0.3">
      <c r="A10850">
        <v>10849</v>
      </c>
      <c r="B10850" s="1">
        <v>44218</v>
      </c>
      <c r="C10850" s="2">
        <v>0.33333333333333331</v>
      </c>
      <c r="D10850" t="s">
        <v>28</v>
      </c>
      <c r="E10850" t="s">
        <v>36</v>
      </c>
      <c r="F10850" t="s">
        <v>36</v>
      </c>
      <c r="G10850">
        <v>247950</v>
      </c>
      <c r="H10850">
        <v>4372</v>
      </c>
      <c r="I10850">
        <v>257813</v>
      </c>
    </row>
    <row r="10851" spans="1:9" x14ac:dyDescent="0.3">
      <c r="A10851">
        <v>10850</v>
      </c>
      <c r="B10851" s="1">
        <v>44218</v>
      </c>
      <c r="C10851" s="2">
        <v>0.33333333333333331</v>
      </c>
      <c r="D10851" t="s">
        <v>14</v>
      </c>
      <c r="E10851" t="s">
        <v>36</v>
      </c>
      <c r="F10851" t="s">
        <v>36</v>
      </c>
      <c r="G10851">
        <v>262140</v>
      </c>
      <c r="H10851">
        <v>3000</v>
      </c>
      <c r="I10851">
        <v>266819</v>
      </c>
    </row>
    <row r="10852" spans="1:9" x14ac:dyDescent="0.3">
      <c r="A10852">
        <v>10851</v>
      </c>
      <c r="B10852" s="1">
        <v>44218</v>
      </c>
      <c r="C10852" s="2">
        <v>0.33333333333333331</v>
      </c>
      <c r="D10852" t="s">
        <v>29</v>
      </c>
      <c r="E10852" t="s">
        <v>36</v>
      </c>
      <c r="F10852" t="s">
        <v>36</v>
      </c>
      <c r="G10852">
        <v>55595</v>
      </c>
      <c r="H10852">
        <v>970</v>
      </c>
      <c r="I10852">
        <v>57121</v>
      </c>
    </row>
    <row r="10853" spans="1:9" x14ac:dyDescent="0.3">
      <c r="A10853">
        <v>10852</v>
      </c>
      <c r="B10853" s="1">
        <v>44218</v>
      </c>
      <c r="C10853" s="2">
        <v>0.33333333333333331</v>
      </c>
      <c r="D10853" t="s">
        <v>20</v>
      </c>
      <c r="E10853" t="s">
        <v>36</v>
      </c>
      <c r="F10853" t="s">
        <v>36</v>
      </c>
      <c r="G10853">
        <v>120729</v>
      </c>
      <c r="H10853">
        <v>1924</v>
      </c>
      <c r="I10853">
        <v>123764</v>
      </c>
    </row>
    <row r="10854" spans="1:9" x14ac:dyDescent="0.3">
      <c r="A10854">
        <v>10853</v>
      </c>
      <c r="B10854" s="1">
        <v>44218</v>
      </c>
      <c r="C10854" s="2">
        <v>0.33333333333333331</v>
      </c>
      <c r="D10854" t="s">
        <v>39</v>
      </c>
      <c r="E10854" t="s">
        <v>36</v>
      </c>
      <c r="F10854" t="s">
        <v>36</v>
      </c>
      <c r="G10854">
        <v>115989</v>
      </c>
      <c r="H10854">
        <v>1058</v>
      </c>
      <c r="I10854">
        <v>118079</v>
      </c>
    </row>
    <row r="10855" spans="1:9" x14ac:dyDescent="0.3">
      <c r="A10855">
        <v>10854</v>
      </c>
      <c r="B10855" s="1">
        <v>44218</v>
      </c>
      <c r="C10855" s="2">
        <v>0.33333333333333331</v>
      </c>
      <c r="D10855" t="s">
        <v>17</v>
      </c>
      <c r="E10855" t="s">
        <v>36</v>
      </c>
      <c r="F10855" t="s">
        <v>36</v>
      </c>
      <c r="G10855">
        <v>914492</v>
      </c>
      <c r="H10855">
        <v>12187</v>
      </c>
      <c r="I10855">
        <v>934252</v>
      </c>
    </row>
    <row r="10856" spans="1:9" x14ac:dyDescent="0.3">
      <c r="A10856">
        <v>10855</v>
      </c>
      <c r="B10856" s="1">
        <v>44218</v>
      </c>
      <c r="C10856" s="2">
        <v>0.33333333333333331</v>
      </c>
      <c r="D10856" t="s">
        <v>9</v>
      </c>
      <c r="E10856" t="s">
        <v>36</v>
      </c>
      <c r="F10856" t="s">
        <v>36</v>
      </c>
      <c r="G10856">
        <v>796986</v>
      </c>
      <c r="H10856">
        <v>3545</v>
      </c>
      <c r="I10856">
        <v>870529</v>
      </c>
    </row>
    <row r="10857" spans="1:9" x14ac:dyDescent="0.3">
      <c r="A10857">
        <v>10856</v>
      </c>
      <c r="B10857" s="1">
        <v>44218</v>
      </c>
      <c r="C10857" s="2">
        <v>0.33333333333333331</v>
      </c>
      <c r="D10857" t="s">
        <v>48</v>
      </c>
      <c r="E10857" t="s">
        <v>36</v>
      </c>
      <c r="F10857" t="s">
        <v>36</v>
      </c>
      <c r="G10857">
        <v>0</v>
      </c>
      <c r="H10857">
        <v>0</v>
      </c>
      <c r="I10857">
        <v>48</v>
      </c>
    </row>
    <row r="10858" spans="1:9" x14ac:dyDescent="0.3">
      <c r="A10858">
        <v>10857</v>
      </c>
      <c r="B10858" s="1">
        <v>44218</v>
      </c>
      <c r="C10858" s="2">
        <v>0.33333333333333331</v>
      </c>
      <c r="D10858" t="s">
        <v>15</v>
      </c>
      <c r="E10858" t="s">
        <v>36</v>
      </c>
      <c r="F10858" t="s">
        <v>36</v>
      </c>
      <c r="G10858">
        <v>9471</v>
      </c>
      <c r="H10858">
        <v>129</v>
      </c>
      <c r="I10858">
        <v>9673</v>
      </c>
    </row>
    <row r="10859" spans="1:9" x14ac:dyDescent="0.3">
      <c r="A10859">
        <v>10858</v>
      </c>
      <c r="B10859" s="1">
        <v>44218</v>
      </c>
      <c r="C10859" s="2">
        <v>0.33333333333333331</v>
      </c>
      <c r="D10859" t="s">
        <v>30</v>
      </c>
      <c r="E10859" t="s">
        <v>36</v>
      </c>
      <c r="F10859" t="s">
        <v>36</v>
      </c>
      <c r="G10859">
        <v>244392</v>
      </c>
      <c r="H10859">
        <v>3776</v>
      </c>
      <c r="I10859">
        <v>252767</v>
      </c>
    </row>
    <row r="10860" spans="1:9" x14ac:dyDescent="0.3">
      <c r="A10860">
        <v>10859</v>
      </c>
      <c r="B10860" s="1">
        <v>44218</v>
      </c>
      <c r="C10860" s="2">
        <v>0.33333333333333331</v>
      </c>
      <c r="D10860" t="s">
        <v>18</v>
      </c>
      <c r="E10860" t="s">
        <v>36</v>
      </c>
      <c r="F10860" t="s">
        <v>36</v>
      </c>
      <c r="G10860">
        <v>1903408</v>
      </c>
      <c r="H10860">
        <v>50634</v>
      </c>
      <c r="I10860">
        <v>2000878</v>
      </c>
    </row>
    <row r="10861" spans="1:9" x14ac:dyDescent="0.3">
      <c r="A10861">
        <v>10860</v>
      </c>
      <c r="B10861" s="1">
        <v>44218</v>
      </c>
      <c r="C10861" s="2">
        <v>0.33333333333333331</v>
      </c>
      <c r="D10861" t="s">
        <v>32</v>
      </c>
      <c r="E10861" t="s">
        <v>36</v>
      </c>
      <c r="F10861" t="s">
        <v>36</v>
      </c>
      <c r="G10861">
        <v>28351</v>
      </c>
      <c r="H10861">
        <v>367</v>
      </c>
      <c r="I10861">
        <v>28938</v>
      </c>
    </row>
    <row r="10862" spans="1:9" x14ac:dyDescent="0.3">
      <c r="A10862">
        <v>10861</v>
      </c>
      <c r="B10862" s="1">
        <v>44218</v>
      </c>
      <c r="C10862" s="2">
        <v>0.33333333333333331</v>
      </c>
      <c r="D10862" t="s">
        <v>43</v>
      </c>
      <c r="E10862" t="s">
        <v>36</v>
      </c>
      <c r="F10862" t="s">
        <v>36</v>
      </c>
      <c r="G10862">
        <v>13446</v>
      </c>
      <c r="H10862">
        <v>146</v>
      </c>
      <c r="I10862">
        <v>13721</v>
      </c>
    </row>
    <row r="10863" spans="1:9" x14ac:dyDescent="0.3">
      <c r="A10863">
        <v>10862</v>
      </c>
      <c r="B10863" s="1">
        <v>44218</v>
      </c>
      <c r="C10863" s="2">
        <v>0.33333333333333331</v>
      </c>
      <c r="D10863" t="s">
        <v>33</v>
      </c>
      <c r="E10863" t="s">
        <v>36</v>
      </c>
      <c r="F10863" t="s">
        <v>36</v>
      </c>
      <c r="G10863">
        <v>4276</v>
      </c>
      <c r="H10863">
        <v>9</v>
      </c>
      <c r="I10863">
        <v>4349</v>
      </c>
    </row>
    <row r="10864" spans="1:9" x14ac:dyDescent="0.3">
      <c r="A10864">
        <v>10863</v>
      </c>
      <c r="B10864" s="1">
        <v>44218</v>
      </c>
      <c r="C10864" s="2">
        <v>0.33333333333333331</v>
      </c>
      <c r="D10864" t="s">
        <v>42</v>
      </c>
      <c r="E10864" t="s">
        <v>36</v>
      </c>
      <c r="F10864" t="s">
        <v>36</v>
      </c>
      <c r="G10864">
        <v>11875</v>
      </c>
      <c r="H10864">
        <v>88</v>
      </c>
      <c r="I10864">
        <v>12070</v>
      </c>
    </row>
    <row r="10865" spans="1:9" x14ac:dyDescent="0.3">
      <c r="A10865">
        <v>10864</v>
      </c>
      <c r="B10865" s="1">
        <v>44218</v>
      </c>
      <c r="C10865" s="2">
        <v>0.33333333333333331</v>
      </c>
      <c r="D10865" t="s">
        <v>23</v>
      </c>
      <c r="E10865" t="s">
        <v>36</v>
      </c>
      <c r="F10865" t="s">
        <v>36</v>
      </c>
      <c r="G10865">
        <v>330545</v>
      </c>
      <c r="H10865">
        <v>1903</v>
      </c>
      <c r="I10865">
        <v>333866</v>
      </c>
    </row>
    <row r="10866" spans="1:9" x14ac:dyDescent="0.3">
      <c r="A10866">
        <v>10865</v>
      </c>
      <c r="B10866" s="1">
        <v>44218</v>
      </c>
      <c r="C10866" s="2">
        <v>0.33333333333333331</v>
      </c>
      <c r="D10866" t="s">
        <v>24</v>
      </c>
      <c r="E10866" t="s">
        <v>36</v>
      </c>
      <c r="F10866" t="s">
        <v>36</v>
      </c>
      <c r="G10866">
        <v>37830</v>
      </c>
      <c r="H10866">
        <v>643</v>
      </c>
      <c r="I10866">
        <v>38772</v>
      </c>
    </row>
    <row r="10867" spans="1:9" x14ac:dyDescent="0.3">
      <c r="A10867">
        <v>10866</v>
      </c>
      <c r="B10867" s="1">
        <v>44218</v>
      </c>
      <c r="C10867" s="2">
        <v>0.33333333333333331</v>
      </c>
      <c r="D10867" t="s">
        <v>19</v>
      </c>
      <c r="E10867" t="s">
        <v>36</v>
      </c>
      <c r="F10867" t="s">
        <v>36</v>
      </c>
      <c r="G10867">
        <v>163438</v>
      </c>
      <c r="H10867">
        <v>5535</v>
      </c>
      <c r="I10867">
        <v>171316</v>
      </c>
    </row>
    <row r="10868" spans="1:9" x14ac:dyDescent="0.3">
      <c r="A10868">
        <v>10867</v>
      </c>
      <c r="B10868" s="1">
        <v>44218</v>
      </c>
      <c r="C10868" s="2">
        <v>0.33333333333333331</v>
      </c>
      <c r="D10868" t="s">
        <v>12</v>
      </c>
      <c r="E10868" t="s">
        <v>36</v>
      </c>
      <c r="F10868" t="s">
        <v>36</v>
      </c>
      <c r="G10868">
        <v>309391</v>
      </c>
      <c r="H10868">
        <v>2756</v>
      </c>
      <c r="I10868">
        <v>316081</v>
      </c>
    </row>
    <row r="10869" spans="1:9" x14ac:dyDescent="0.3">
      <c r="A10869">
        <v>10868</v>
      </c>
      <c r="B10869" s="1">
        <v>44218</v>
      </c>
      <c r="C10869" s="2">
        <v>0.33333333333333331</v>
      </c>
      <c r="D10869" t="s">
        <v>46</v>
      </c>
      <c r="E10869" t="s">
        <v>36</v>
      </c>
      <c r="F10869" t="s">
        <v>36</v>
      </c>
      <c r="G10869">
        <v>5783</v>
      </c>
      <c r="H10869">
        <v>131</v>
      </c>
      <c r="I10869">
        <v>6062</v>
      </c>
    </row>
    <row r="10870" spans="1:9" x14ac:dyDescent="0.3">
      <c r="A10870">
        <v>10869</v>
      </c>
      <c r="B10870" s="1">
        <v>44218</v>
      </c>
      <c r="C10870" s="2">
        <v>0.33333333333333331</v>
      </c>
      <c r="D10870" t="s">
        <v>16</v>
      </c>
      <c r="E10870" t="s">
        <v>36</v>
      </c>
      <c r="F10870" t="s">
        <v>36</v>
      </c>
      <c r="G10870">
        <v>815516</v>
      </c>
      <c r="H10870">
        <v>12299</v>
      </c>
      <c r="I10870">
        <v>833011</v>
      </c>
    </row>
    <row r="10871" spans="1:9" x14ac:dyDescent="0.3">
      <c r="A10871">
        <v>10870</v>
      </c>
      <c r="B10871" s="1">
        <v>44218</v>
      </c>
      <c r="C10871" s="2">
        <v>0.33333333333333331</v>
      </c>
      <c r="D10871" t="s">
        <v>10</v>
      </c>
      <c r="E10871" t="s">
        <v>36</v>
      </c>
      <c r="F10871" t="s">
        <v>36</v>
      </c>
      <c r="G10871">
        <v>287468</v>
      </c>
      <c r="H10871">
        <v>1586</v>
      </c>
      <c r="I10871">
        <v>292835</v>
      </c>
    </row>
    <row r="10872" spans="1:9" x14ac:dyDescent="0.3">
      <c r="A10872">
        <v>10871</v>
      </c>
      <c r="B10872" s="1">
        <v>44218</v>
      </c>
      <c r="C10872" s="2">
        <v>0.33333333333333331</v>
      </c>
      <c r="D10872" t="s">
        <v>41</v>
      </c>
      <c r="E10872" t="s">
        <v>36</v>
      </c>
      <c r="F10872" t="s">
        <v>36</v>
      </c>
      <c r="G10872">
        <v>32911</v>
      </c>
      <c r="H10872">
        <v>391</v>
      </c>
      <c r="I10872">
        <v>33342</v>
      </c>
    </row>
    <row r="10873" spans="1:9" x14ac:dyDescent="0.3">
      <c r="A10873">
        <v>10872</v>
      </c>
      <c r="B10873" s="1">
        <v>44218</v>
      </c>
      <c r="C10873" s="2">
        <v>0.33333333333333331</v>
      </c>
      <c r="D10873" t="s">
        <v>22</v>
      </c>
      <c r="E10873" t="s">
        <v>36</v>
      </c>
      <c r="F10873" t="s">
        <v>36</v>
      </c>
      <c r="G10873">
        <v>91852</v>
      </c>
      <c r="H10873">
        <v>1626</v>
      </c>
      <c r="I10873">
        <v>95354</v>
      </c>
    </row>
    <row r="10874" spans="1:9" x14ac:dyDescent="0.3">
      <c r="A10874">
        <v>10873</v>
      </c>
      <c r="B10874" s="1">
        <v>44218</v>
      </c>
      <c r="C10874" s="2">
        <v>0.33333333333333331</v>
      </c>
      <c r="D10874" t="s">
        <v>13</v>
      </c>
      <c r="E10874" t="s">
        <v>36</v>
      </c>
      <c r="F10874" t="s">
        <v>36</v>
      </c>
      <c r="G10874">
        <v>581509</v>
      </c>
      <c r="H10874">
        <v>8597</v>
      </c>
      <c r="I10874">
        <v>597823</v>
      </c>
    </row>
    <row r="10875" spans="1:9" x14ac:dyDescent="0.3">
      <c r="A10875">
        <v>10874</v>
      </c>
      <c r="B10875" s="1">
        <v>44218</v>
      </c>
      <c r="C10875" s="2">
        <v>0.33333333333333331</v>
      </c>
      <c r="D10875" t="s">
        <v>25</v>
      </c>
      <c r="E10875" t="s">
        <v>36</v>
      </c>
      <c r="F10875" t="s">
        <v>36</v>
      </c>
      <c r="G10875">
        <v>550244</v>
      </c>
      <c r="H10875">
        <v>10089</v>
      </c>
      <c r="I10875">
        <v>566898</v>
      </c>
    </row>
    <row r="10876" spans="1:9" x14ac:dyDescent="0.3">
      <c r="A10876">
        <v>10875</v>
      </c>
      <c r="B10876" s="1">
        <v>44219</v>
      </c>
      <c r="C10876" s="2">
        <v>0.33333333333333331</v>
      </c>
      <c r="D10876" t="s">
        <v>21</v>
      </c>
      <c r="E10876" t="s">
        <v>36</v>
      </c>
      <c r="F10876" t="s">
        <v>36</v>
      </c>
      <c r="G10876">
        <v>878060</v>
      </c>
      <c r="H10876">
        <v>7146</v>
      </c>
      <c r="I10876">
        <v>886694</v>
      </c>
    </row>
    <row r="10877" spans="1:9" x14ac:dyDescent="0.3">
      <c r="A10877">
        <v>10876</v>
      </c>
      <c r="B10877" s="1">
        <v>44219</v>
      </c>
      <c r="C10877" s="2">
        <v>0.33333333333333331</v>
      </c>
      <c r="D10877" t="s">
        <v>34</v>
      </c>
      <c r="E10877" t="s">
        <v>36</v>
      </c>
      <c r="F10877" t="s">
        <v>36</v>
      </c>
      <c r="G10877">
        <v>4907</v>
      </c>
      <c r="H10877">
        <v>62</v>
      </c>
      <c r="I10877">
        <v>4992</v>
      </c>
    </row>
    <row r="10878" spans="1:9" x14ac:dyDescent="0.3">
      <c r="A10878">
        <v>10877</v>
      </c>
      <c r="B10878" s="1">
        <v>44219</v>
      </c>
      <c r="C10878" s="2">
        <v>0.33333333333333331</v>
      </c>
      <c r="D10878" t="s">
        <v>40</v>
      </c>
      <c r="E10878" t="s">
        <v>36</v>
      </c>
      <c r="F10878" t="s">
        <v>36</v>
      </c>
      <c r="G10878">
        <v>16724</v>
      </c>
      <c r="H10878">
        <v>56</v>
      </c>
      <c r="I10878">
        <v>16817</v>
      </c>
    </row>
    <row r="10879" spans="1:9" x14ac:dyDescent="0.3">
      <c r="A10879">
        <v>10878</v>
      </c>
      <c r="B10879" s="1">
        <v>44219</v>
      </c>
      <c r="C10879" s="2">
        <v>0.33333333333333331</v>
      </c>
      <c r="D10879" t="s">
        <v>38</v>
      </c>
      <c r="E10879" t="s">
        <v>36</v>
      </c>
      <c r="F10879" t="s">
        <v>36</v>
      </c>
      <c r="G10879">
        <v>213398</v>
      </c>
      <c r="H10879">
        <v>1077</v>
      </c>
      <c r="I10879">
        <v>216957</v>
      </c>
    </row>
    <row r="10880" spans="1:9" x14ac:dyDescent="0.3">
      <c r="A10880">
        <v>10879</v>
      </c>
      <c r="B10880" s="1">
        <v>44219</v>
      </c>
      <c r="C10880" s="2">
        <v>0.33333333333333331</v>
      </c>
      <c r="D10880" t="s">
        <v>31</v>
      </c>
      <c r="E10880" t="s">
        <v>36</v>
      </c>
      <c r="F10880" t="s">
        <v>36</v>
      </c>
      <c r="G10880">
        <v>254359</v>
      </c>
      <c r="H10880">
        <v>1472</v>
      </c>
      <c r="I10880">
        <v>258513</v>
      </c>
    </row>
    <row r="10881" spans="1:9" x14ac:dyDescent="0.3">
      <c r="A10881">
        <v>10880</v>
      </c>
      <c r="B10881" s="1">
        <v>44219</v>
      </c>
      <c r="C10881" s="2">
        <v>0.33333333333333331</v>
      </c>
      <c r="D10881" t="s">
        <v>27</v>
      </c>
      <c r="E10881" t="s">
        <v>36</v>
      </c>
      <c r="F10881" t="s">
        <v>36</v>
      </c>
      <c r="G10881">
        <v>20195</v>
      </c>
      <c r="H10881">
        <v>332</v>
      </c>
      <c r="I10881">
        <v>20664</v>
      </c>
    </row>
    <row r="10882" spans="1:9" x14ac:dyDescent="0.3">
      <c r="A10882">
        <v>10881</v>
      </c>
      <c r="B10882" s="1">
        <v>44219</v>
      </c>
      <c r="C10882" s="2">
        <v>0.33333333333333331</v>
      </c>
      <c r="D10882" t="s">
        <v>26</v>
      </c>
      <c r="E10882" t="s">
        <v>36</v>
      </c>
      <c r="F10882" t="s">
        <v>36</v>
      </c>
      <c r="G10882">
        <v>287040</v>
      </c>
      <c r="H10882">
        <v>3601</v>
      </c>
      <c r="I10882">
        <v>295949</v>
      </c>
    </row>
    <row r="10883" spans="1:9" x14ac:dyDescent="0.3">
      <c r="A10883">
        <v>10882</v>
      </c>
      <c r="B10883" s="1">
        <v>44219</v>
      </c>
      <c r="C10883" s="2">
        <v>0.33333333333333331</v>
      </c>
      <c r="D10883" t="s">
        <v>44</v>
      </c>
      <c r="E10883" t="s">
        <v>36</v>
      </c>
      <c r="F10883" t="s">
        <v>36</v>
      </c>
      <c r="G10883">
        <v>3382</v>
      </c>
      <c r="H10883">
        <v>2</v>
      </c>
      <c r="I10883">
        <v>3394</v>
      </c>
    </row>
    <row r="10884" spans="1:9" x14ac:dyDescent="0.3">
      <c r="A10884">
        <v>10883</v>
      </c>
      <c r="B10884" s="1">
        <v>44219</v>
      </c>
      <c r="C10884" s="2">
        <v>0.33333333333333331</v>
      </c>
      <c r="D10884" t="s">
        <v>11</v>
      </c>
      <c r="E10884" t="s">
        <v>36</v>
      </c>
      <c r="F10884" t="s">
        <v>36</v>
      </c>
      <c r="G10884">
        <v>620693</v>
      </c>
      <c r="H10884">
        <v>10789</v>
      </c>
      <c r="I10884">
        <v>633542</v>
      </c>
    </row>
    <row r="10885" spans="1:9" x14ac:dyDescent="0.3">
      <c r="A10885">
        <v>10884</v>
      </c>
      <c r="B10885" s="1">
        <v>44219</v>
      </c>
      <c r="C10885" s="2">
        <v>0.33333333333333331</v>
      </c>
      <c r="D10885" t="s">
        <v>35</v>
      </c>
      <c r="E10885" t="s">
        <v>36</v>
      </c>
      <c r="F10885" t="s">
        <v>36</v>
      </c>
      <c r="G10885">
        <v>51170</v>
      </c>
      <c r="H10885">
        <v>758</v>
      </c>
      <c r="I10885">
        <v>52782</v>
      </c>
    </row>
    <row r="10886" spans="1:9" x14ac:dyDescent="0.3">
      <c r="A10886">
        <v>10885</v>
      </c>
      <c r="B10886" s="1">
        <v>44219</v>
      </c>
      <c r="C10886" s="2">
        <v>0.33333333333333331</v>
      </c>
      <c r="D10886" t="s">
        <v>28</v>
      </c>
      <c r="E10886" t="s">
        <v>36</v>
      </c>
      <c r="F10886" t="s">
        <v>36</v>
      </c>
      <c r="G10886">
        <v>248650</v>
      </c>
      <c r="H10886">
        <v>4374</v>
      </c>
      <c r="I10886">
        <v>258264</v>
      </c>
    </row>
    <row r="10887" spans="1:9" x14ac:dyDescent="0.3">
      <c r="A10887">
        <v>10886</v>
      </c>
      <c r="B10887" s="1">
        <v>44219</v>
      </c>
      <c r="C10887" s="2">
        <v>0.33333333333333331</v>
      </c>
      <c r="D10887" t="s">
        <v>14</v>
      </c>
      <c r="E10887" t="s">
        <v>36</v>
      </c>
      <c r="F10887" t="s">
        <v>36</v>
      </c>
      <c r="G10887">
        <v>262349</v>
      </c>
      <c r="H10887">
        <v>3005</v>
      </c>
      <c r="I10887">
        <v>266939</v>
      </c>
    </row>
    <row r="10888" spans="1:9" x14ac:dyDescent="0.3">
      <c r="A10888">
        <v>10887</v>
      </c>
      <c r="B10888" s="1">
        <v>44219</v>
      </c>
      <c r="C10888" s="2">
        <v>0.33333333333333331</v>
      </c>
      <c r="D10888" t="s">
        <v>29</v>
      </c>
      <c r="E10888" t="s">
        <v>36</v>
      </c>
      <c r="F10888" t="s">
        <v>36</v>
      </c>
      <c r="G10888">
        <v>55676</v>
      </c>
      <c r="H10888">
        <v>970</v>
      </c>
      <c r="I10888">
        <v>57162</v>
      </c>
    </row>
    <row r="10889" spans="1:9" x14ac:dyDescent="0.3">
      <c r="A10889">
        <v>10888</v>
      </c>
      <c r="B10889" s="1">
        <v>44219</v>
      </c>
      <c r="C10889" s="2">
        <v>0.33333333333333331</v>
      </c>
      <c r="D10889" t="s">
        <v>20</v>
      </c>
      <c r="E10889" t="s">
        <v>36</v>
      </c>
      <c r="F10889" t="s">
        <v>36</v>
      </c>
      <c r="G10889">
        <v>120826</v>
      </c>
      <c r="H10889">
        <v>1928</v>
      </c>
      <c r="I10889">
        <v>123852</v>
      </c>
    </row>
    <row r="10890" spans="1:9" x14ac:dyDescent="0.3">
      <c r="A10890">
        <v>10889</v>
      </c>
      <c r="B10890" s="1">
        <v>44219</v>
      </c>
      <c r="C10890" s="2">
        <v>0.33333333333333331</v>
      </c>
      <c r="D10890" t="s">
        <v>39</v>
      </c>
      <c r="E10890" t="s">
        <v>36</v>
      </c>
      <c r="F10890" t="s">
        <v>36</v>
      </c>
      <c r="G10890">
        <v>116116</v>
      </c>
      <c r="H10890">
        <v>1060</v>
      </c>
      <c r="I10890">
        <v>118154</v>
      </c>
    </row>
    <row r="10891" spans="1:9" x14ac:dyDescent="0.3">
      <c r="A10891">
        <v>10890</v>
      </c>
      <c r="B10891" s="1">
        <v>44219</v>
      </c>
      <c r="C10891" s="2">
        <v>0.33333333333333331</v>
      </c>
      <c r="D10891" t="s">
        <v>17</v>
      </c>
      <c r="E10891" t="s">
        <v>36</v>
      </c>
      <c r="F10891" t="s">
        <v>36</v>
      </c>
      <c r="G10891">
        <v>915382</v>
      </c>
      <c r="H10891">
        <v>12190</v>
      </c>
      <c r="I10891">
        <v>934576</v>
      </c>
    </row>
    <row r="10892" spans="1:9" x14ac:dyDescent="0.3">
      <c r="A10892">
        <v>10891</v>
      </c>
      <c r="B10892" s="1">
        <v>44219</v>
      </c>
      <c r="C10892" s="2">
        <v>0.33333333333333331</v>
      </c>
      <c r="D10892" t="s">
        <v>9</v>
      </c>
      <c r="E10892" t="s">
        <v>36</v>
      </c>
      <c r="F10892" t="s">
        <v>36</v>
      </c>
      <c r="G10892">
        <v>803094</v>
      </c>
      <c r="H10892">
        <v>3564</v>
      </c>
      <c r="I10892">
        <v>877282</v>
      </c>
    </row>
    <row r="10893" spans="1:9" x14ac:dyDescent="0.3">
      <c r="A10893">
        <v>10892</v>
      </c>
      <c r="B10893" s="1">
        <v>44219</v>
      </c>
      <c r="C10893" s="2">
        <v>0.33333333333333331</v>
      </c>
      <c r="D10893" t="s">
        <v>48</v>
      </c>
      <c r="E10893" t="s">
        <v>36</v>
      </c>
      <c r="F10893" t="s">
        <v>36</v>
      </c>
      <c r="G10893">
        <v>0</v>
      </c>
      <c r="H10893">
        <v>0</v>
      </c>
      <c r="I10893">
        <v>50</v>
      </c>
    </row>
    <row r="10894" spans="1:9" x14ac:dyDescent="0.3">
      <c r="A10894">
        <v>10893</v>
      </c>
      <c r="B10894" s="1">
        <v>44219</v>
      </c>
      <c r="C10894" s="2">
        <v>0.33333333333333331</v>
      </c>
      <c r="D10894" t="s">
        <v>15</v>
      </c>
      <c r="E10894" t="s">
        <v>36</v>
      </c>
      <c r="F10894" t="s">
        <v>36</v>
      </c>
      <c r="G10894">
        <v>9476</v>
      </c>
      <c r="H10894">
        <v>129</v>
      </c>
      <c r="I10894">
        <v>9673</v>
      </c>
    </row>
    <row r="10895" spans="1:9" x14ac:dyDescent="0.3">
      <c r="A10895">
        <v>10894</v>
      </c>
      <c r="B10895" s="1">
        <v>44219</v>
      </c>
      <c r="C10895" s="2">
        <v>0.33333333333333331</v>
      </c>
      <c r="D10895" t="s">
        <v>30</v>
      </c>
      <c r="E10895" t="s">
        <v>36</v>
      </c>
      <c r="F10895" t="s">
        <v>36</v>
      </c>
      <c r="G10895">
        <v>244855</v>
      </c>
      <c r="H10895">
        <v>3780</v>
      </c>
      <c r="I10895">
        <v>253114</v>
      </c>
    </row>
    <row r="10896" spans="1:9" x14ac:dyDescent="0.3">
      <c r="A10896">
        <v>10895</v>
      </c>
      <c r="B10896" s="1">
        <v>44219</v>
      </c>
      <c r="C10896" s="2">
        <v>0.33333333333333331</v>
      </c>
      <c r="D10896" t="s">
        <v>18</v>
      </c>
      <c r="E10896" t="s">
        <v>36</v>
      </c>
      <c r="F10896" t="s">
        <v>36</v>
      </c>
      <c r="G10896">
        <v>1906827</v>
      </c>
      <c r="H10896">
        <v>50684</v>
      </c>
      <c r="I10896">
        <v>2003657</v>
      </c>
    </row>
    <row r="10897" spans="1:9" x14ac:dyDescent="0.3">
      <c r="A10897">
        <v>10896</v>
      </c>
      <c r="B10897" s="1">
        <v>44219</v>
      </c>
      <c r="C10897" s="2">
        <v>0.33333333333333331</v>
      </c>
      <c r="D10897" t="s">
        <v>32</v>
      </c>
      <c r="E10897" t="s">
        <v>36</v>
      </c>
      <c r="F10897" t="s">
        <v>36</v>
      </c>
      <c r="G10897">
        <v>28387</v>
      </c>
      <c r="H10897">
        <v>369</v>
      </c>
      <c r="I10897">
        <v>28953</v>
      </c>
    </row>
    <row r="10898" spans="1:9" x14ac:dyDescent="0.3">
      <c r="A10898">
        <v>10897</v>
      </c>
      <c r="B10898" s="1">
        <v>44219</v>
      </c>
      <c r="C10898" s="2">
        <v>0.33333333333333331</v>
      </c>
      <c r="D10898" t="s">
        <v>43</v>
      </c>
      <c r="E10898" t="s">
        <v>36</v>
      </c>
      <c r="F10898" t="s">
        <v>36</v>
      </c>
      <c r="G10898">
        <v>13449</v>
      </c>
      <c r="H10898">
        <v>146</v>
      </c>
      <c r="I10898">
        <v>13723</v>
      </c>
    </row>
    <row r="10899" spans="1:9" x14ac:dyDescent="0.3">
      <c r="A10899">
        <v>10898</v>
      </c>
      <c r="B10899" s="1">
        <v>44219</v>
      </c>
      <c r="C10899" s="2">
        <v>0.33333333333333331</v>
      </c>
      <c r="D10899" t="s">
        <v>33</v>
      </c>
      <c r="E10899" t="s">
        <v>36</v>
      </c>
      <c r="F10899" t="s">
        <v>36</v>
      </c>
      <c r="G10899">
        <v>4282</v>
      </c>
      <c r="H10899">
        <v>9</v>
      </c>
      <c r="I10899">
        <v>4349</v>
      </c>
    </row>
    <row r="10900" spans="1:9" x14ac:dyDescent="0.3">
      <c r="A10900">
        <v>10899</v>
      </c>
      <c r="B10900" s="1">
        <v>44219</v>
      </c>
      <c r="C10900" s="2">
        <v>0.33333333333333331</v>
      </c>
      <c r="D10900" t="s">
        <v>42</v>
      </c>
      <c r="E10900" t="s">
        <v>36</v>
      </c>
      <c r="F10900" t="s">
        <v>36</v>
      </c>
      <c r="G10900">
        <v>11880</v>
      </c>
      <c r="H10900">
        <v>88</v>
      </c>
      <c r="I10900">
        <v>12072</v>
      </c>
    </row>
    <row r="10901" spans="1:9" x14ac:dyDescent="0.3">
      <c r="A10901">
        <v>10900</v>
      </c>
      <c r="B10901" s="1">
        <v>44219</v>
      </c>
      <c r="C10901" s="2">
        <v>0.33333333333333331</v>
      </c>
      <c r="D10901" t="s">
        <v>23</v>
      </c>
      <c r="E10901" t="s">
        <v>36</v>
      </c>
      <c r="F10901" t="s">
        <v>36</v>
      </c>
      <c r="G10901">
        <v>330757</v>
      </c>
      <c r="H10901">
        <v>1903</v>
      </c>
      <c r="I10901">
        <v>334020</v>
      </c>
    </row>
    <row r="10902" spans="1:9" x14ac:dyDescent="0.3">
      <c r="A10902">
        <v>10901</v>
      </c>
      <c r="B10902" s="1">
        <v>44219</v>
      </c>
      <c r="C10902" s="2">
        <v>0.33333333333333331</v>
      </c>
      <c r="D10902" t="s">
        <v>24</v>
      </c>
      <c r="E10902" t="s">
        <v>36</v>
      </c>
      <c r="F10902" t="s">
        <v>36</v>
      </c>
      <c r="G10902">
        <v>37857</v>
      </c>
      <c r="H10902">
        <v>643</v>
      </c>
      <c r="I10902">
        <v>38794</v>
      </c>
    </row>
    <row r="10903" spans="1:9" x14ac:dyDescent="0.3">
      <c r="A10903">
        <v>10902</v>
      </c>
      <c r="B10903" s="1">
        <v>44219</v>
      </c>
      <c r="C10903" s="2">
        <v>0.33333333333333331</v>
      </c>
      <c r="D10903" t="s">
        <v>19</v>
      </c>
      <c r="E10903" t="s">
        <v>36</v>
      </c>
      <c r="F10903" t="s">
        <v>36</v>
      </c>
      <c r="G10903">
        <v>163655</v>
      </c>
      <c r="H10903">
        <v>5543</v>
      </c>
      <c r="I10903">
        <v>171522</v>
      </c>
    </row>
    <row r="10904" spans="1:9" x14ac:dyDescent="0.3">
      <c r="A10904">
        <v>10903</v>
      </c>
      <c r="B10904" s="1">
        <v>44219</v>
      </c>
      <c r="C10904" s="2">
        <v>0.33333333333333331</v>
      </c>
      <c r="D10904" t="s">
        <v>12</v>
      </c>
      <c r="E10904" t="s">
        <v>36</v>
      </c>
      <c r="F10904" t="s">
        <v>36</v>
      </c>
      <c r="G10904">
        <v>309807</v>
      </c>
      <c r="H10904">
        <v>2756</v>
      </c>
      <c r="I10904">
        <v>316282</v>
      </c>
    </row>
    <row r="10905" spans="1:9" x14ac:dyDescent="0.3">
      <c r="A10905">
        <v>10904</v>
      </c>
      <c r="B10905" s="1">
        <v>44219</v>
      </c>
      <c r="C10905" s="2">
        <v>0.33333333333333331</v>
      </c>
      <c r="D10905" t="s">
        <v>46</v>
      </c>
      <c r="E10905" t="s">
        <v>36</v>
      </c>
      <c r="F10905" t="s">
        <v>36</v>
      </c>
      <c r="G10905">
        <v>5792</v>
      </c>
      <c r="H10905">
        <v>131</v>
      </c>
      <c r="I10905">
        <v>6063</v>
      </c>
    </row>
    <row r="10906" spans="1:9" x14ac:dyDescent="0.3">
      <c r="A10906">
        <v>10905</v>
      </c>
      <c r="B10906" s="1">
        <v>44219</v>
      </c>
      <c r="C10906" s="2">
        <v>0.33333333333333331</v>
      </c>
      <c r="D10906" t="s">
        <v>16</v>
      </c>
      <c r="E10906" t="s">
        <v>36</v>
      </c>
      <c r="F10906" t="s">
        <v>36</v>
      </c>
      <c r="G10906">
        <v>816205</v>
      </c>
      <c r="H10906">
        <v>12307</v>
      </c>
      <c r="I10906">
        <v>833585</v>
      </c>
    </row>
    <row r="10907" spans="1:9" x14ac:dyDescent="0.3">
      <c r="A10907">
        <v>10906</v>
      </c>
      <c r="B10907" s="1">
        <v>44219</v>
      </c>
      <c r="C10907" s="2">
        <v>0.33333333333333331</v>
      </c>
      <c r="D10907" t="s">
        <v>10</v>
      </c>
      <c r="E10907" t="s">
        <v>36</v>
      </c>
      <c r="F10907" t="s">
        <v>36</v>
      </c>
      <c r="G10907">
        <v>287899</v>
      </c>
      <c r="H10907">
        <v>1588</v>
      </c>
      <c r="I10907">
        <v>293056</v>
      </c>
    </row>
    <row r="10908" spans="1:9" x14ac:dyDescent="0.3">
      <c r="A10908">
        <v>10907</v>
      </c>
      <c r="B10908" s="1">
        <v>44219</v>
      </c>
      <c r="C10908" s="2">
        <v>0.33333333333333331</v>
      </c>
      <c r="D10908" t="s">
        <v>41</v>
      </c>
      <c r="E10908" t="s">
        <v>36</v>
      </c>
      <c r="F10908" t="s">
        <v>36</v>
      </c>
      <c r="G10908">
        <v>32919</v>
      </c>
      <c r="H10908">
        <v>391</v>
      </c>
      <c r="I10908">
        <v>33344</v>
      </c>
    </row>
    <row r="10909" spans="1:9" x14ac:dyDescent="0.3">
      <c r="A10909">
        <v>10908</v>
      </c>
      <c r="B10909" s="1">
        <v>44219</v>
      </c>
      <c r="C10909" s="2">
        <v>0.33333333333333331</v>
      </c>
      <c r="D10909" t="s">
        <v>22</v>
      </c>
      <c r="E10909" t="s">
        <v>36</v>
      </c>
      <c r="F10909" t="s">
        <v>36</v>
      </c>
      <c r="G10909">
        <v>92040</v>
      </c>
      <c r="H10909">
        <v>1629</v>
      </c>
      <c r="I10909">
        <v>95464</v>
      </c>
    </row>
    <row r="10910" spans="1:9" x14ac:dyDescent="0.3">
      <c r="A10910">
        <v>10909</v>
      </c>
      <c r="B10910" s="1">
        <v>44219</v>
      </c>
      <c r="C10910" s="2">
        <v>0.33333333333333331</v>
      </c>
      <c r="D10910" t="s">
        <v>13</v>
      </c>
      <c r="E10910" t="s">
        <v>36</v>
      </c>
      <c r="F10910" t="s">
        <v>36</v>
      </c>
      <c r="G10910">
        <v>581993</v>
      </c>
      <c r="H10910">
        <v>8605</v>
      </c>
      <c r="I10910">
        <v>598126</v>
      </c>
    </row>
    <row r="10911" spans="1:9" x14ac:dyDescent="0.3">
      <c r="A10911">
        <v>10910</v>
      </c>
      <c r="B10911" s="1">
        <v>44219</v>
      </c>
      <c r="C10911" s="2">
        <v>0.33333333333333331</v>
      </c>
      <c r="D10911" t="s">
        <v>25</v>
      </c>
      <c r="E10911" t="s">
        <v>36</v>
      </c>
      <c r="F10911" t="s">
        <v>36</v>
      </c>
      <c r="G10911">
        <v>550737</v>
      </c>
      <c r="H10911">
        <v>10097</v>
      </c>
      <c r="I10911">
        <v>567304</v>
      </c>
    </row>
    <row r="10912" spans="1:9" x14ac:dyDescent="0.3">
      <c r="A10912">
        <v>10911</v>
      </c>
      <c r="B10912" s="1">
        <v>44220</v>
      </c>
      <c r="C10912" s="2">
        <v>0.33333333333333331</v>
      </c>
      <c r="D10912" t="s">
        <v>21</v>
      </c>
      <c r="E10912" t="s">
        <v>36</v>
      </c>
      <c r="F10912" t="s">
        <v>36</v>
      </c>
      <c r="G10912">
        <v>878232</v>
      </c>
      <c r="H10912">
        <v>7147</v>
      </c>
      <c r="I10912">
        <v>886852</v>
      </c>
    </row>
    <row r="10913" spans="1:9" x14ac:dyDescent="0.3">
      <c r="A10913">
        <v>10912</v>
      </c>
      <c r="B10913" s="1">
        <v>44220</v>
      </c>
      <c r="C10913" s="2">
        <v>0.33333333333333331</v>
      </c>
      <c r="D10913" t="s">
        <v>34</v>
      </c>
      <c r="E10913" t="s">
        <v>36</v>
      </c>
      <c r="F10913" t="s">
        <v>36</v>
      </c>
      <c r="G10913">
        <v>4907</v>
      </c>
      <c r="H10913">
        <v>62</v>
      </c>
      <c r="I10913">
        <v>4993</v>
      </c>
    </row>
    <row r="10914" spans="1:9" x14ac:dyDescent="0.3">
      <c r="A10914">
        <v>10913</v>
      </c>
      <c r="B10914" s="1">
        <v>44220</v>
      </c>
      <c r="C10914" s="2">
        <v>0.33333333333333331</v>
      </c>
      <c r="D10914" t="s">
        <v>40</v>
      </c>
      <c r="E10914" t="s">
        <v>36</v>
      </c>
      <c r="F10914" t="s">
        <v>36</v>
      </c>
      <c r="G10914">
        <v>16725</v>
      </c>
      <c r="H10914">
        <v>56</v>
      </c>
      <c r="I10914">
        <v>16818</v>
      </c>
    </row>
    <row r="10915" spans="1:9" x14ac:dyDescent="0.3">
      <c r="A10915">
        <v>10914</v>
      </c>
      <c r="B10915" s="1">
        <v>44220</v>
      </c>
      <c r="C10915" s="2">
        <v>0.33333333333333331</v>
      </c>
      <c r="D10915" t="s">
        <v>38</v>
      </c>
      <c r="E10915" t="s">
        <v>36</v>
      </c>
      <c r="F10915" t="s">
        <v>36</v>
      </c>
      <c r="G10915">
        <v>213492</v>
      </c>
      <c r="H10915">
        <v>1077</v>
      </c>
      <c r="I10915">
        <v>216976</v>
      </c>
    </row>
    <row r="10916" spans="1:9" x14ac:dyDescent="0.3">
      <c r="A10916">
        <v>10915</v>
      </c>
      <c r="B10916" s="1">
        <v>44220</v>
      </c>
      <c r="C10916" s="2">
        <v>0.33333333333333331</v>
      </c>
      <c r="D10916" t="s">
        <v>31</v>
      </c>
      <c r="E10916" t="s">
        <v>36</v>
      </c>
      <c r="F10916" t="s">
        <v>36</v>
      </c>
      <c r="G10916">
        <v>254563</v>
      </c>
      <c r="H10916">
        <v>1476</v>
      </c>
      <c r="I10916">
        <v>258638</v>
      </c>
    </row>
    <row r="10917" spans="1:9" x14ac:dyDescent="0.3">
      <c r="A10917">
        <v>10916</v>
      </c>
      <c r="B10917" s="1">
        <v>44220</v>
      </c>
      <c r="C10917" s="2">
        <v>0.33333333333333331</v>
      </c>
      <c r="D10917" t="s">
        <v>27</v>
      </c>
      <c r="E10917" t="s">
        <v>36</v>
      </c>
      <c r="F10917" t="s">
        <v>36</v>
      </c>
      <c r="G10917">
        <v>20226</v>
      </c>
      <c r="H10917">
        <v>333</v>
      </c>
      <c r="I10917">
        <v>20686</v>
      </c>
    </row>
    <row r="10918" spans="1:9" x14ac:dyDescent="0.3">
      <c r="A10918">
        <v>10917</v>
      </c>
      <c r="B10918" s="1">
        <v>44220</v>
      </c>
      <c r="C10918" s="2">
        <v>0.33333333333333331</v>
      </c>
      <c r="D10918" t="s">
        <v>26</v>
      </c>
      <c r="E10918" t="s">
        <v>36</v>
      </c>
      <c r="F10918" t="s">
        <v>36</v>
      </c>
      <c r="G10918">
        <v>287677</v>
      </c>
      <c r="H10918">
        <v>3609</v>
      </c>
      <c r="I10918">
        <v>296326</v>
      </c>
    </row>
    <row r="10919" spans="1:9" x14ac:dyDescent="0.3">
      <c r="A10919">
        <v>10918</v>
      </c>
      <c r="B10919" s="1">
        <v>44220</v>
      </c>
      <c r="C10919" s="2">
        <v>0.33333333333333331</v>
      </c>
      <c r="D10919" t="s">
        <v>44</v>
      </c>
      <c r="E10919" t="s">
        <v>36</v>
      </c>
      <c r="F10919" t="s">
        <v>36</v>
      </c>
      <c r="G10919">
        <v>3382</v>
      </c>
      <c r="H10919">
        <v>2</v>
      </c>
      <c r="I10919">
        <v>3394</v>
      </c>
    </row>
    <row r="10920" spans="1:9" x14ac:dyDescent="0.3">
      <c r="A10920">
        <v>10919</v>
      </c>
      <c r="B10920" s="1">
        <v>44220</v>
      </c>
      <c r="C10920" s="2">
        <v>0.33333333333333331</v>
      </c>
      <c r="D10920" t="s">
        <v>11</v>
      </c>
      <c r="E10920" t="s">
        <v>36</v>
      </c>
      <c r="F10920" t="s">
        <v>36</v>
      </c>
      <c r="G10920">
        <v>621060</v>
      </c>
      <c r="H10920">
        <v>10799</v>
      </c>
      <c r="I10920">
        <v>633739</v>
      </c>
    </row>
    <row r="10921" spans="1:9" x14ac:dyDescent="0.3">
      <c r="A10921">
        <v>10920</v>
      </c>
      <c r="B10921" s="1">
        <v>44220</v>
      </c>
      <c r="C10921" s="2">
        <v>0.33333333333333331</v>
      </c>
      <c r="D10921" t="s">
        <v>35</v>
      </c>
      <c r="E10921" t="s">
        <v>36</v>
      </c>
      <c r="F10921" t="s">
        <v>36</v>
      </c>
      <c r="G10921">
        <v>51233</v>
      </c>
      <c r="H10921">
        <v>761</v>
      </c>
      <c r="I10921">
        <v>52867</v>
      </c>
    </row>
    <row r="10922" spans="1:9" x14ac:dyDescent="0.3">
      <c r="A10922">
        <v>10921</v>
      </c>
      <c r="B10922" s="1">
        <v>44220</v>
      </c>
      <c r="C10922" s="2">
        <v>0.33333333333333331</v>
      </c>
      <c r="D10922" t="s">
        <v>28</v>
      </c>
      <c r="E10922" t="s">
        <v>36</v>
      </c>
      <c r="F10922" t="s">
        <v>36</v>
      </c>
      <c r="G10922">
        <v>249352</v>
      </c>
      <c r="H10922">
        <v>4375</v>
      </c>
      <c r="I10922">
        <v>258687</v>
      </c>
    </row>
    <row r="10923" spans="1:9" x14ac:dyDescent="0.3">
      <c r="A10923">
        <v>10922</v>
      </c>
      <c r="B10923" s="1">
        <v>44220</v>
      </c>
      <c r="C10923" s="2">
        <v>0.33333333333333331</v>
      </c>
      <c r="D10923" t="s">
        <v>14</v>
      </c>
      <c r="E10923" t="s">
        <v>36</v>
      </c>
      <c r="F10923" t="s">
        <v>36</v>
      </c>
      <c r="G10923">
        <v>262507</v>
      </c>
      <c r="H10923">
        <v>3009</v>
      </c>
      <c r="I10923">
        <v>267075</v>
      </c>
    </row>
    <row r="10924" spans="1:9" x14ac:dyDescent="0.3">
      <c r="A10924">
        <v>10923</v>
      </c>
      <c r="B10924" s="1">
        <v>44220</v>
      </c>
      <c r="C10924" s="2">
        <v>0.33333333333333331</v>
      </c>
      <c r="D10924" t="s">
        <v>29</v>
      </c>
      <c r="E10924" t="s">
        <v>36</v>
      </c>
      <c r="F10924" t="s">
        <v>36</v>
      </c>
      <c r="G10924">
        <v>55749</v>
      </c>
      <c r="H10924">
        <v>971</v>
      </c>
      <c r="I10924">
        <v>57189</v>
      </c>
    </row>
    <row r="10925" spans="1:9" x14ac:dyDescent="0.3">
      <c r="A10925">
        <v>10924</v>
      </c>
      <c r="B10925" s="1">
        <v>44220</v>
      </c>
      <c r="C10925" s="2">
        <v>0.33333333333333331</v>
      </c>
      <c r="D10925" t="s">
        <v>20</v>
      </c>
      <c r="E10925" t="s">
        <v>36</v>
      </c>
      <c r="F10925" t="s">
        <v>36</v>
      </c>
      <c r="G10925">
        <v>120914</v>
      </c>
      <c r="H10925">
        <v>1929</v>
      </c>
      <c r="I10925">
        <v>123946</v>
      </c>
    </row>
    <row r="10926" spans="1:9" x14ac:dyDescent="0.3">
      <c r="A10926">
        <v>10925</v>
      </c>
      <c r="B10926" s="1">
        <v>44220</v>
      </c>
      <c r="C10926" s="2">
        <v>0.33333333333333331</v>
      </c>
      <c r="D10926" t="s">
        <v>39</v>
      </c>
      <c r="E10926" t="s">
        <v>36</v>
      </c>
      <c r="F10926" t="s">
        <v>36</v>
      </c>
      <c r="G10926">
        <v>116293</v>
      </c>
      <c r="H10926">
        <v>1061</v>
      </c>
      <c r="I10926">
        <v>118232</v>
      </c>
    </row>
    <row r="10927" spans="1:9" x14ac:dyDescent="0.3">
      <c r="A10927">
        <v>10926</v>
      </c>
      <c r="B10927" s="1">
        <v>44220</v>
      </c>
      <c r="C10927" s="2">
        <v>0.33333333333333331</v>
      </c>
      <c r="D10927" t="s">
        <v>17</v>
      </c>
      <c r="E10927" t="s">
        <v>36</v>
      </c>
      <c r="F10927" t="s">
        <v>36</v>
      </c>
      <c r="G10927">
        <v>915924</v>
      </c>
      <c r="H10927">
        <v>12193</v>
      </c>
      <c r="I10927">
        <v>935478</v>
      </c>
    </row>
    <row r="10928" spans="1:9" x14ac:dyDescent="0.3">
      <c r="A10928">
        <v>10927</v>
      </c>
      <c r="B10928" s="1">
        <v>44220</v>
      </c>
      <c r="C10928" s="2">
        <v>0.33333333333333331</v>
      </c>
      <c r="D10928" t="s">
        <v>9</v>
      </c>
      <c r="E10928" t="s">
        <v>36</v>
      </c>
      <c r="F10928" t="s">
        <v>36</v>
      </c>
      <c r="G10928">
        <v>808377</v>
      </c>
      <c r="H10928">
        <v>3587</v>
      </c>
      <c r="I10928">
        <v>884242</v>
      </c>
    </row>
    <row r="10929" spans="1:9" x14ac:dyDescent="0.3">
      <c r="A10929">
        <v>10928</v>
      </c>
      <c r="B10929" s="1">
        <v>44220</v>
      </c>
      <c r="C10929" s="2">
        <v>0.33333333333333331</v>
      </c>
      <c r="D10929" t="s">
        <v>48</v>
      </c>
      <c r="E10929" t="s">
        <v>36</v>
      </c>
      <c r="F10929" t="s">
        <v>36</v>
      </c>
      <c r="G10929">
        <v>0</v>
      </c>
      <c r="H10929">
        <v>0</v>
      </c>
      <c r="I10929">
        <v>57</v>
      </c>
    </row>
    <row r="10930" spans="1:9" x14ac:dyDescent="0.3">
      <c r="A10930">
        <v>10929</v>
      </c>
      <c r="B10930" s="1">
        <v>44220</v>
      </c>
      <c r="C10930" s="2">
        <v>0.33333333333333331</v>
      </c>
      <c r="D10930" t="s">
        <v>15</v>
      </c>
      <c r="E10930" t="s">
        <v>36</v>
      </c>
      <c r="F10930" t="s">
        <v>36</v>
      </c>
      <c r="G10930">
        <v>9484</v>
      </c>
      <c r="H10930">
        <v>129</v>
      </c>
      <c r="I10930">
        <v>9675</v>
      </c>
    </row>
    <row r="10931" spans="1:9" x14ac:dyDescent="0.3">
      <c r="A10931">
        <v>10930</v>
      </c>
      <c r="B10931" s="1">
        <v>44220</v>
      </c>
      <c r="C10931" s="2">
        <v>0.33333333333333331</v>
      </c>
      <c r="D10931" t="s">
        <v>30</v>
      </c>
      <c r="E10931" t="s">
        <v>36</v>
      </c>
      <c r="F10931" t="s">
        <v>36</v>
      </c>
      <c r="G10931">
        <v>245309</v>
      </c>
      <c r="H10931">
        <v>3786</v>
      </c>
      <c r="I10931">
        <v>253405</v>
      </c>
    </row>
    <row r="10932" spans="1:9" x14ac:dyDescent="0.3">
      <c r="A10932">
        <v>10931</v>
      </c>
      <c r="B10932" s="1">
        <v>44220</v>
      </c>
      <c r="C10932" s="2">
        <v>0.33333333333333331</v>
      </c>
      <c r="D10932" t="s">
        <v>18</v>
      </c>
      <c r="E10932" t="s">
        <v>36</v>
      </c>
      <c r="F10932" t="s">
        <v>36</v>
      </c>
      <c r="G10932">
        <v>1910521</v>
      </c>
      <c r="H10932">
        <v>50740</v>
      </c>
      <c r="I10932">
        <v>2006354</v>
      </c>
    </row>
    <row r="10933" spans="1:9" x14ac:dyDescent="0.3">
      <c r="A10933">
        <v>10932</v>
      </c>
      <c r="B10933" s="1">
        <v>44220</v>
      </c>
      <c r="C10933" s="2">
        <v>0.33333333333333331</v>
      </c>
      <c r="D10933" t="s">
        <v>32</v>
      </c>
      <c r="E10933" t="s">
        <v>36</v>
      </c>
      <c r="F10933" t="s">
        <v>36</v>
      </c>
      <c r="G10933">
        <v>28405</v>
      </c>
      <c r="H10933">
        <v>369</v>
      </c>
      <c r="I10933">
        <v>28970</v>
      </c>
    </row>
    <row r="10934" spans="1:9" x14ac:dyDescent="0.3">
      <c r="A10934">
        <v>10933</v>
      </c>
      <c r="B10934" s="1">
        <v>44220</v>
      </c>
      <c r="C10934" s="2">
        <v>0.33333333333333331</v>
      </c>
      <c r="D10934" t="s">
        <v>43</v>
      </c>
      <c r="E10934" t="s">
        <v>36</v>
      </c>
      <c r="F10934" t="s">
        <v>36</v>
      </c>
      <c r="G10934">
        <v>13459</v>
      </c>
      <c r="H10934">
        <v>146</v>
      </c>
      <c r="I10934">
        <v>13727</v>
      </c>
    </row>
    <row r="10935" spans="1:9" x14ac:dyDescent="0.3">
      <c r="A10935">
        <v>10934</v>
      </c>
      <c r="B10935" s="1">
        <v>44220</v>
      </c>
      <c r="C10935" s="2">
        <v>0.33333333333333331</v>
      </c>
      <c r="D10935" t="s">
        <v>33</v>
      </c>
      <c r="E10935" t="s">
        <v>36</v>
      </c>
      <c r="F10935" t="s">
        <v>36</v>
      </c>
      <c r="G10935">
        <v>4284</v>
      </c>
      <c r="H10935">
        <v>9</v>
      </c>
      <c r="I10935">
        <v>4351</v>
      </c>
    </row>
    <row r="10936" spans="1:9" x14ac:dyDescent="0.3">
      <c r="A10936">
        <v>10935</v>
      </c>
      <c r="B10936" s="1">
        <v>44220</v>
      </c>
      <c r="C10936" s="2">
        <v>0.33333333333333331</v>
      </c>
      <c r="D10936" t="s">
        <v>42</v>
      </c>
      <c r="E10936" t="s">
        <v>36</v>
      </c>
      <c r="F10936" t="s">
        <v>36</v>
      </c>
      <c r="G10936">
        <v>11884</v>
      </c>
      <c r="H10936">
        <v>88</v>
      </c>
      <c r="I10936">
        <v>12076</v>
      </c>
    </row>
    <row r="10937" spans="1:9" x14ac:dyDescent="0.3">
      <c r="A10937">
        <v>10936</v>
      </c>
      <c r="B10937" s="1">
        <v>44220</v>
      </c>
      <c r="C10937" s="2">
        <v>0.33333333333333331</v>
      </c>
      <c r="D10937" t="s">
        <v>23</v>
      </c>
      <c r="E10937" t="s">
        <v>36</v>
      </c>
      <c r="F10937" t="s">
        <v>36</v>
      </c>
      <c r="G10937">
        <v>330962</v>
      </c>
      <c r="H10937">
        <v>1904</v>
      </c>
      <c r="I10937">
        <v>334150</v>
      </c>
    </row>
    <row r="10938" spans="1:9" x14ac:dyDescent="0.3">
      <c r="A10938">
        <v>10937</v>
      </c>
      <c r="B10938" s="1">
        <v>44220</v>
      </c>
      <c r="C10938" s="2">
        <v>0.33333333333333331</v>
      </c>
      <c r="D10938" t="s">
        <v>24</v>
      </c>
      <c r="E10938" t="s">
        <v>36</v>
      </c>
      <c r="F10938" t="s">
        <v>36</v>
      </c>
      <c r="G10938">
        <v>37884</v>
      </c>
      <c r="H10938">
        <v>644</v>
      </c>
      <c r="I10938">
        <v>38830</v>
      </c>
    </row>
    <row r="10939" spans="1:9" x14ac:dyDescent="0.3">
      <c r="A10939">
        <v>10938</v>
      </c>
      <c r="B10939" s="1">
        <v>44220</v>
      </c>
      <c r="C10939" s="2">
        <v>0.33333333333333331</v>
      </c>
      <c r="D10939" t="s">
        <v>19</v>
      </c>
      <c r="E10939" t="s">
        <v>36</v>
      </c>
      <c r="F10939" t="s">
        <v>36</v>
      </c>
      <c r="G10939">
        <v>163887</v>
      </c>
      <c r="H10939">
        <v>5553</v>
      </c>
      <c r="I10939">
        <v>171733</v>
      </c>
    </row>
    <row r="10940" spans="1:9" x14ac:dyDescent="0.3">
      <c r="A10940">
        <v>10939</v>
      </c>
      <c r="B10940" s="1">
        <v>44220</v>
      </c>
      <c r="C10940" s="2">
        <v>0.33333333333333331</v>
      </c>
      <c r="D10940" t="s">
        <v>12</v>
      </c>
      <c r="E10940" t="s">
        <v>36</v>
      </c>
      <c r="F10940" t="s">
        <v>36</v>
      </c>
      <c r="G10940">
        <v>310279</v>
      </c>
      <c r="H10940">
        <v>2758</v>
      </c>
      <c r="I10940">
        <v>316485</v>
      </c>
    </row>
    <row r="10941" spans="1:9" x14ac:dyDescent="0.3">
      <c r="A10941">
        <v>10940</v>
      </c>
      <c r="B10941" s="1">
        <v>44220</v>
      </c>
      <c r="C10941" s="2">
        <v>0.33333333333333331</v>
      </c>
      <c r="D10941" t="s">
        <v>46</v>
      </c>
      <c r="E10941" t="s">
        <v>36</v>
      </c>
      <c r="F10941" t="s">
        <v>36</v>
      </c>
      <c r="G10941">
        <v>5802</v>
      </c>
      <c r="H10941">
        <v>132</v>
      </c>
      <c r="I10941">
        <v>6068</v>
      </c>
    </row>
    <row r="10942" spans="1:9" x14ac:dyDescent="0.3">
      <c r="A10942">
        <v>10941</v>
      </c>
      <c r="B10942" s="1">
        <v>44220</v>
      </c>
      <c r="C10942" s="2">
        <v>0.33333333333333331</v>
      </c>
      <c r="D10942" t="s">
        <v>16</v>
      </c>
      <c r="E10942" t="s">
        <v>36</v>
      </c>
      <c r="F10942" t="s">
        <v>36</v>
      </c>
      <c r="G10942">
        <v>816878</v>
      </c>
      <c r="H10942">
        <v>12309</v>
      </c>
      <c r="I10942">
        <v>834171</v>
      </c>
    </row>
    <row r="10943" spans="1:9" x14ac:dyDescent="0.3">
      <c r="A10943">
        <v>10942</v>
      </c>
      <c r="B10943" s="1">
        <v>44220</v>
      </c>
      <c r="C10943" s="2">
        <v>0.33333333333333331</v>
      </c>
      <c r="D10943" t="s">
        <v>10</v>
      </c>
      <c r="E10943" t="s">
        <v>36</v>
      </c>
      <c r="F10943" t="s">
        <v>36</v>
      </c>
      <c r="G10943">
        <v>288275</v>
      </c>
      <c r="H10943">
        <v>1589</v>
      </c>
      <c r="I10943">
        <v>293253</v>
      </c>
    </row>
    <row r="10944" spans="1:9" x14ac:dyDescent="0.3">
      <c r="A10944">
        <v>10943</v>
      </c>
      <c r="B10944" s="1">
        <v>44220</v>
      </c>
      <c r="C10944" s="2">
        <v>0.33333333333333331</v>
      </c>
      <c r="D10944" t="s">
        <v>41</v>
      </c>
      <c r="E10944" t="s">
        <v>36</v>
      </c>
      <c r="F10944" t="s">
        <v>36</v>
      </c>
      <c r="G10944">
        <v>32919</v>
      </c>
      <c r="H10944">
        <v>391</v>
      </c>
      <c r="I10944">
        <v>33345</v>
      </c>
    </row>
    <row r="10945" spans="1:9" x14ac:dyDescent="0.3">
      <c r="A10945">
        <v>10944</v>
      </c>
      <c r="B10945" s="1">
        <v>44220</v>
      </c>
      <c r="C10945" s="2">
        <v>0.33333333333333331</v>
      </c>
      <c r="D10945" t="s">
        <v>22</v>
      </c>
      <c r="E10945" t="s">
        <v>36</v>
      </c>
      <c r="F10945" t="s">
        <v>36</v>
      </c>
      <c r="G10945">
        <v>92224</v>
      </c>
      <c r="H10945">
        <v>1629</v>
      </c>
      <c r="I10945">
        <v>95586</v>
      </c>
    </row>
    <row r="10946" spans="1:9" x14ac:dyDescent="0.3">
      <c r="A10946">
        <v>10945</v>
      </c>
      <c r="B10946" s="1">
        <v>44220</v>
      </c>
      <c r="C10946" s="2">
        <v>0.33333333333333331</v>
      </c>
      <c r="D10946" t="s">
        <v>13</v>
      </c>
      <c r="E10946" t="s">
        <v>36</v>
      </c>
      <c r="F10946" t="s">
        <v>36</v>
      </c>
      <c r="G10946">
        <v>582506</v>
      </c>
      <c r="H10946">
        <v>8609</v>
      </c>
      <c r="I10946">
        <v>598445</v>
      </c>
    </row>
    <row r="10947" spans="1:9" x14ac:dyDescent="0.3">
      <c r="A10947">
        <v>10946</v>
      </c>
      <c r="B10947" s="1">
        <v>44220</v>
      </c>
      <c r="C10947" s="2">
        <v>0.33333333333333331</v>
      </c>
      <c r="D10947" t="s">
        <v>25</v>
      </c>
      <c r="E10947" t="s">
        <v>36</v>
      </c>
      <c r="F10947" t="s">
        <v>36</v>
      </c>
      <c r="G10947">
        <v>551211</v>
      </c>
      <c r="H10947">
        <v>10107</v>
      </c>
      <c r="I10947">
        <v>567714</v>
      </c>
    </row>
    <row r="10948" spans="1:9" x14ac:dyDescent="0.3">
      <c r="A10948">
        <v>10947</v>
      </c>
      <c r="B10948" s="1">
        <v>44221</v>
      </c>
      <c r="C10948" s="2">
        <v>0.33333333333333331</v>
      </c>
      <c r="D10948" t="s">
        <v>21</v>
      </c>
      <c r="E10948" t="s">
        <v>36</v>
      </c>
      <c r="F10948" t="s">
        <v>36</v>
      </c>
      <c r="G10948">
        <v>878387</v>
      </c>
      <c r="H10948">
        <v>7147</v>
      </c>
      <c r="I10948">
        <v>887010</v>
      </c>
    </row>
    <row r="10949" spans="1:9" x14ac:dyDescent="0.3">
      <c r="A10949">
        <v>10948</v>
      </c>
      <c r="B10949" s="1">
        <v>44221</v>
      </c>
      <c r="C10949" s="2">
        <v>0.33333333333333331</v>
      </c>
      <c r="D10949" t="s">
        <v>34</v>
      </c>
      <c r="E10949" t="s">
        <v>36</v>
      </c>
      <c r="F10949" t="s">
        <v>36</v>
      </c>
      <c r="G10949">
        <v>4908</v>
      </c>
      <c r="H10949">
        <v>62</v>
      </c>
      <c r="I10949">
        <v>4993</v>
      </c>
    </row>
    <row r="10950" spans="1:9" x14ac:dyDescent="0.3">
      <c r="A10950">
        <v>10949</v>
      </c>
      <c r="B10950" s="1">
        <v>44221</v>
      </c>
      <c r="C10950" s="2">
        <v>0.33333333333333331</v>
      </c>
      <c r="D10950" t="s">
        <v>40</v>
      </c>
      <c r="E10950" t="s">
        <v>36</v>
      </c>
      <c r="F10950" t="s">
        <v>36</v>
      </c>
      <c r="G10950">
        <v>16745</v>
      </c>
      <c r="H10950">
        <v>56</v>
      </c>
      <c r="I10950">
        <v>16819</v>
      </c>
    </row>
    <row r="10951" spans="1:9" x14ac:dyDescent="0.3">
      <c r="A10951">
        <v>10950</v>
      </c>
      <c r="B10951" s="1">
        <v>44221</v>
      </c>
      <c r="C10951" s="2">
        <v>0.33333333333333331</v>
      </c>
      <c r="D10951" t="s">
        <v>38</v>
      </c>
      <c r="E10951" t="s">
        <v>36</v>
      </c>
      <c r="F10951" t="s">
        <v>36</v>
      </c>
      <c r="G10951">
        <v>213591</v>
      </c>
      <c r="H10951">
        <v>1078</v>
      </c>
      <c r="I10951">
        <v>216992</v>
      </c>
    </row>
    <row r="10952" spans="1:9" x14ac:dyDescent="0.3">
      <c r="A10952">
        <v>10951</v>
      </c>
      <c r="B10952" s="1">
        <v>44221</v>
      </c>
      <c r="C10952" s="2">
        <v>0.33333333333333331</v>
      </c>
      <c r="D10952" t="s">
        <v>31</v>
      </c>
      <c r="E10952" t="s">
        <v>36</v>
      </c>
      <c r="F10952" t="s">
        <v>36</v>
      </c>
      <c r="G10952">
        <v>254991</v>
      </c>
      <c r="H10952">
        <v>1479</v>
      </c>
      <c r="I10952">
        <v>258787</v>
      </c>
    </row>
    <row r="10953" spans="1:9" x14ac:dyDescent="0.3">
      <c r="A10953">
        <v>10952</v>
      </c>
      <c r="B10953" s="1">
        <v>44221</v>
      </c>
      <c r="C10953" s="2">
        <v>0.33333333333333331</v>
      </c>
      <c r="D10953" t="s">
        <v>27</v>
      </c>
      <c r="E10953" t="s">
        <v>36</v>
      </c>
      <c r="F10953" t="s">
        <v>36</v>
      </c>
      <c r="G10953">
        <v>20248</v>
      </c>
      <c r="H10953">
        <v>334</v>
      </c>
      <c r="I10953">
        <v>20718</v>
      </c>
    </row>
    <row r="10954" spans="1:9" x14ac:dyDescent="0.3">
      <c r="A10954">
        <v>10953</v>
      </c>
      <c r="B10954" s="1">
        <v>44221</v>
      </c>
      <c r="C10954" s="2">
        <v>0.33333333333333331</v>
      </c>
      <c r="D10954" t="s">
        <v>26</v>
      </c>
      <c r="E10954" t="s">
        <v>36</v>
      </c>
      <c r="F10954" t="s">
        <v>36</v>
      </c>
      <c r="G10954">
        <v>288066</v>
      </c>
      <c r="H10954">
        <v>3617</v>
      </c>
      <c r="I10954">
        <v>296626</v>
      </c>
    </row>
    <row r="10955" spans="1:9" x14ac:dyDescent="0.3">
      <c r="A10955">
        <v>10954</v>
      </c>
      <c r="B10955" s="1">
        <v>44221</v>
      </c>
      <c r="C10955" s="2">
        <v>0.33333333333333331</v>
      </c>
      <c r="D10955" t="s">
        <v>44</v>
      </c>
      <c r="E10955" t="s">
        <v>36</v>
      </c>
      <c r="F10955" t="s">
        <v>36</v>
      </c>
      <c r="G10955">
        <v>3386</v>
      </c>
      <c r="H10955">
        <v>2</v>
      </c>
      <c r="I10955">
        <v>3394</v>
      </c>
    </row>
    <row r="10956" spans="1:9" x14ac:dyDescent="0.3">
      <c r="A10956">
        <v>10955</v>
      </c>
      <c r="B10956" s="1">
        <v>44221</v>
      </c>
      <c r="C10956" s="2">
        <v>0.33333333333333331</v>
      </c>
      <c r="D10956" t="s">
        <v>11</v>
      </c>
      <c r="E10956" t="s">
        <v>36</v>
      </c>
      <c r="F10956" t="s">
        <v>36</v>
      </c>
      <c r="G10956">
        <v>621375</v>
      </c>
      <c r="H10956">
        <v>10808</v>
      </c>
      <c r="I10956">
        <v>633924</v>
      </c>
    </row>
    <row r="10957" spans="1:9" x14ac:dyDescent="0.3">
      <c r="A10957">
        <v>10956</v>
      </c>
      <c r="B10957" s="1">
        <v>44221</v>
      </c>
      <c r="C10957" s="2">
        <v>0.33333333333333331</v>
      </c>
      <c r="D10957" t="s">
        <v>35</v>
      </c>
      <c r="E10957" t="s">
        <v>36</v>
      </c>
      <c r="F10957" t="s">
        <v>36</v>
      </c>
      <c r="G10957">
        <v>51335</v>
      </c>
      <c r="H10957">
        <v>761</v>
      </c>
      <c r="I10957">
        <v>52920</v>
      </c>
    </row>
    <row r="10958" spans="1:9" x14ac:dyDescent="0.3">
      <c r="A10958">
        <v>10957</v>
      </c>
      <c r="B10958" s="1">
        <v>44221</v>
      </c>
      <c r="C10958" s="2">
        <v>0.33333333333333331</v>
      </c>
      <c r="D10958" t="s">
        <v>28</v>
      </c>
      <c r="E10958" t="s">
        <v>36</v>
      </c>
      <c r="F10958" t="s">
        <v>36</v>
      </c>
      <c r="G10958">
        <v>250056</v>
      </c>
      <c r="H10958">
        <v>4376</v>
      </c>
      <c r="I10958">
        <v>259097</v>
      </c>
    </row>
    <row r="10959" spans="1:9" x14ac:dyDescent="0.3">
      <c r="A10959">
        <v>10958</v>
      </c>
      <c r="B10959" s="1">
        <v>44221</v>
      </c>
      <c r="C10959" s="2">
        <v>0.33333333333333331</v>
      </c>
      <c r="D10959" t="s">
        <v>14</v>
      </c>
      <c r="E10959" t="s">
        <v>36</v>
      </c>
      <c r="F10959" t="s">
        <v>36</v>
      </c>
      <c r="G10959">
        <v>262682</v>
      </c>
      <c r="H10959">
        <v>3010</v>
      </c>
      <c r="I10959">
        <v>267203</v>
      </c>
    </row>
    <row r="10960" spans="1:9" x14ac:dyDescent="0.3">
      <c r="A10960">
        <v>10959</v>
      </c>
      <c r="B10960" s="1">
        <v>44221</v>
      </c>
      <c r="C10960" s="2">
        <v>0.33333333333333331</v>
      </c>
      <c r="D10960" t="s">
        <v>29</v>
      </c>
      <c r="E10960" t="s">
        <v>36</v>
      </c>
      <c r="F10960" t="s">
        <v>36</v>
      </c>
      <c r="G10960">
        <v>55801</v>
      </c>
      <c r="H10960">
        <v>973</v>
      </c>
      <c r="I10960">
        <v>57210</v>
      </c>
    </row>
    <row r="10961" spans="1:9" x14ac:dyDescent="0.3">
      <c r="A10961">
        <v>10960</v>
      </c>
      <c r="B10961" s="1">
        <v>44221</v>
      </c>
      <c r="C10961" s="2">
        <v>0.33333333333333331</v>
      </c>
      <c r="D10961" t="s">
        <v>20</v>
      </c>
      <c r="E10961" t="s">
        <v>36</v>
      </c>
      <c r="F10961" t="s">
        <v>36</v>
      </c>
      <c r="G10961">
        <v>120987</v>
      </c>
      <c r="H10961">
        <v>1929</v>
      </c>
      <c r="I10961">
        <v>124019</v>
      </c>
    </row>
    <row r="10962" spans="1:9" x14ac:dyDescent="0.3">
      <c r="A10962">
        <v>10961</v>
      </c>
      <c r="B10962" s="1">
        <v>44221</v>
      </c>
      <c r="C10962" s="2">
        <v>0.33333333333333331</v>
      </c>
      <c r="D10962" t="s">
        <v>39</v>
      </c>
      <c r="E10962" t="s">
        <v>36</v>
      </c>
      <c r="F10962" t="s">
        <v>36</v>
      </c>
      <c r="G10962">
        <v>116402</v>
      </c>
      <c r="H10962">
        <v>1063</v>
      </c>
      <c r="I10962">
        <v>118286</v>
      </c>
    </row>
    <row r="10963" spans="1:9" x14ac:dyDescent="0.3">
      <c r="A10963">
        <v>10962</v>
      </c>
      <c r="B10963" s="1">
        <v>44221</v>
      </c>
      <c r="C10963" s="2">
        <v>0.33333333333333331</v>
      </c>
      <c r="D10963" t="s">
        <v>17</v>
      </c>
      <c r="E10963" t="s">
        <v>36</v>
      </c>
      <c r="F10963" t="s">
        <v>36</v>
      </c>
      <c r="G10963">
        <v>916325</v>
      </c>
      <c r="H10963">
        <v>12197</v>
      </c>
      <c r="I10963">
        <v>936051</v>
      </c>
    </row>
    <row r="10964" spans="1:9" x14ac:dyDescent="0.3">
      <c r="A10964">
        <v>10963</v>
      </c>
      <c r="B10964" s="1">
        <v>44221</v>
      </c>
      <c r="C10964" s="2">
        <v>0.33333333333333331</v>
      </c>
      <c r="D10964" t="s">
        <v>9</v>
      </c>
      <c r="E10964" t="s">
        <v>36</v>
      </c>
      <c r="F10964" t="s">
        <v>36</v>
      </c>
      <c r="G10964">
        <v>813550</v>
      </c>
      <c r="H10964">
        <v>3607</v>
      </c>
      <c r="I10964">
        <v>890278</v>
      </c>
    </row>
    <row r="10965" spans="1:9" x14ac:dyDescent="0.3">
      <c r="A10965">
        <v>10964</v>
      </c>
      <c r="B10965" s="1">
        <v>44221</v>
      </c>
      <c r="C10965" s="2">
        <v>0.33333333333333331</v>
      </c>
      <c r="D10965" t="s">
        <v>48</v>
      </c>
      <c r="E10965" t="s">
        <v>36</v>
      </c>
      <c r="F10965" t="s">
        <v>36</v>
      </c>
      <c r="G10965">
        <v>0</v>
      </c>
      <c r="H10965">
        <v>0</v>
      </c>
      <c r="I10965">
        <v>59</v>
      </c>
    </row>
    <row r="10966" spans="1:9" x14ac:dyDescent="0.3">
      <c r="A10966">
        <v>10965</v>
      </c>
      <c r="B10966" s="1">
        <v>44221</v>
      </c>
      <c r="C10966" s="2">
        <v>0.33333333333333331</v>
      </c>
      <c r="D10966" t="s">
        <v>15</v>
      </c>
      <c r="E10966" t="s">
        <v>36</v>
      </c>
      <c r="F10966" t="s">
        <v>36</v>
      </c>
      <c r="G10966">
        <v>9493</v>
      </c>
      <c r="H10966">
        <v>129</v>
      </c>
      <c r="I10966">
        <v>9687</v>
      </c>
    </row>
    <row r="10967" spans="1:9" x14ac:dyDescent="0.3">
      <c r="A10967">
        <v>10966</v>
      </c>
      <c r="B10967" s="1">
        <v>44221</v>
      </c>
      <c r="C10967" s="2">
        <v>0.33333333333333331</v>
      </c>
      <c r="D10967" t="s">
        <v>30</v>
      </c>
      <c r="E10967" t="s">
        <v>36</v>
      </c>
      <c r="F10967" t="s">
        <v>36</v>
      </c>
      <c r="G10967">
        <v>245697</v>
      </c>
      <c r="H10967">
        <v>3789</v>
      </c>
      <c r="I10967">
        <v>253657</v>
      </c>
    </row>
    <row r="10968" spans="1:9" x14ac:dyDescent="0.3">
      <c r="A10968">
        <v>10967</v>
      </c>
      <c r="B10968" s="1">
        <v>44221</v>
      </c>
      <c r="C10968" s="2">
        <v>0.33333333333333331</v>
      </c>
      <c r="D10968" t="s">
        <v>18</v>
      </c>
      <c r="E10968" t="s">
        <v>36</v>
      </c>
      <c r="F10968" t="s">
        <v>36</v>
      </c>
      <c r="G10968">
        <v>1912264</v>
      </c>
      <c r="H10968">
        <v>50785</v>
      </c>
      <c r="I10968">
        <v>2009106</v>
      </c>
    </row>
    <row r="10969" spans="1:9" x14ac:dyDescent="0.3">
      <c r="A10969">
        <v>10968</v>
      </c>
      <c r="B10969" s="1">
        <v>44221</v>
      </c>
      <c r="C10969" s="2">
        <v>0.33333333333333331</v>
      </c>
      <c r="D10969" t="s">
        <v>32</v>
      </c>
      <c r="E10969" t="s">
        <v>36</v>
      </c>
      <c r="F10969" t="s">
        <v>36</v>
      </c>
      <c r="G10969">
        <v>28416</v>
      </c>
      <c r="H10969">
        <v>369</v>
      </c>
      <c r="I10969">
        <v>28986</v>
      </c>
    </row>
    <row r="10970" spans="1:9" x14ac:dyDescent="0.3">
      <c r="A10970">
        <v>10969</v>
      </c>
      <c r="B10970" s="1">
        <v>44221</v>
      </c>
      <c r="C10970" s="2">
        <v>0.33333333333333331</v>
      </c>
      <c r="D10970" t="s">
        <v>43</v>
      </c>
      <c r="E10970" t="s">
        <v>36</v>
      </c>
      <c r="F10970" t="s">
        <v>36</v>
      </c>
      <c r="G10970">
        <v>13475</v>
      </c>
      <c r="H10970">
        <v>146</v>
      </c>
      <c r="I10970">
        <v>13732</v>
      </c>
    </row>
    <row r="10971" spans="1:9" x14ac:dyDescent="0.3">
      <c r="A10971">
        <v>10970</v>
      </c>
      <c r="B10971" s="1">
        <v>44221</v>
      </c>
      <c r="C10971" s="2">
        <v>0.33333333333333331</v>
      </c>
      <c r="D10971" t="s">
        <v>33</v>
      </c>
      <c r="E10971" t="s">
        <v>36</v>
      </c>
      <c r="F10971" t="s">
        <v>36</v>
      </c>
      <c r="G10971">
        <v>4289</v>
      </c>
      <c r="H10971">
        <v>9</v>
      </c>
      <c r="I10971">
        <v>4351</v>
      </c>
    </row>
    <row r="10972" spans="1:9" x14ac:dyDescent="0.3">
      <c r="A10972">
        <v>10971</v>
      </c>
      <c r="B10972" s="1">
        <v>44221</v>
      </c>
      <c r="C10972" s="2">
        <v>0.33333333333333331</v>
      </c>
      <c r="D10972" t="s">
        <v>42</v>
      </c>
      <c r="E10972" t="s">
        <v>36</v>
      </c>
      <c r="F10972" t="s">
        <v>36</v>
      </c>
      <c r="G10972">
        <v>11885</v>
      </c>
      <c r="H10972">
        <v>88</v>
      </c>
      <c r="I10972">
        <v>12076</v>
      </c>
    </row>
    <row r="10973" spans="1:9" x14ac:dyDescent="0.3">
      <c r="A10973">
        <v>10972</v>
      </c>
      <c r="B10973" s="1">
        <v>44221</v>
      </c>
      <c r="C10973" s="2">
        <v>0.33333333333333331</v>
      </c>
      <c r="D10973" t="s">
        <v>23</v>
      </c>
      <c r="E10973" t="s">
        <v>36</v>
      </c>
      <c r="F10973" t="s">
        <v>36</v>
      </c>
      <c r="G10973">
        <v>331144</v>
      </c>
      <c r="H10973">
        <v>1905</v>
      </c>
      <c r="I10973">
        <v>334300</v>
      </c>
    </row>
    <row r="10974" spans="1:9" x14ac:dyDescent="0.3">
      <c r="A10974">
        <v>10973</v>
      </c>
      <c r="B10974" s="1">
        <v>44221</v>
      </c>
      <c r="C10974" s="2">
        <v>0.33333333333333331</v>
      </c>
      <c r="D10974" t="s">
        <v>24</v>
      </c>
      <c r="E10974" t="s">
        <v>36</v>
      </c>
      <c r="F10974" t="s">
        <v>36</v>
      </c>
      <c r="G10974">
        <v>37927</v>
      </c>
      <c r="H10974">
        <v>645</v>
      </c>
      <c r="I10974">
        <v>38860</v>
      </c>
    </row>
    <row r="10975" spans="1:9" x14ac:dyDescent="0.3">
      <c r="A10975">
        <v>10974</v>
      </c>
      <c r="B10975" s="1">
        <v>44221</v>
      </c>
      <c r="C10975" s="2">
        <v>0.33333333333333331</v>
      </c>
      <c r="D10975" t="s">
        <v>19</v>
      </c>
      <c r="E10975" t="s">
        <v>36</v>
      </c>
      <c r="F10975" t="s">
        <v>36</v>
      </c>
      <c r="G10975">
        <v>164119</v>
      </c>
      <c r="H10975">
        <v>5555</v>
      </c>
      <c r="I10975">
        <v>166375</v>
      </c>
    </row>
    <row r="10976" spans="1:9" x14ac:dyDescent="0.3">
      <c r="A10976">
        <v>10975</v>
      </c>
      <c r="B10976" s="1">
        <v>44221</v>
      </c>
      <c r="C10976" s="2">
        <v>0.33333333333333331</v>
      </c>
      <c r="D10976" t="s">
        <v>12</v>
      </c>
      <c r="E10976" t="s">
        <v>36</v>
      </c>
      <c r="F10976" t="s">
        <v>36</v>
      </c>
      <c r="G10976">
        <v>310747</v>
      </c>
      <c r="H10976">
        <v>2758</v>
      </c>
      <c r="I10976">
        <v>316652</v>
      </c>
    </row>
    <row r="10977" spans="1:9" x14ac:dyDescent="0.3">
      <c r="A10977">
        <v>10976</v>
      </c>
      <c r="B10977" s="1">
        <v>44221</v>
      </c>
      <c r="C10977" s="2">
        <v>0.33333333333333331</v>
      </c>
      <c r="D10977" t="s">
        <v>46</v>
      </c>
      <c r="E10977" t="s">
        <v>36</v>
      </c>
      <c r="F10977" t="s">
        <v>36</v>
      </c>
      <c r="G10977">
        <v>5811</v>
      </c>
      <c r="H10977">
        <v>133</v>
      </c>
      <c r="I10977">
        <v>6071</v>
      </c>
    </row>
    <row r="10978" spans="1:9" x14ac:dyDescent="0.3">
      <c r="A10978">
        <v>10977</v>
      </c>
      <c r="B10978" s="1">
        <v>44221</v>
      </c>
      <c r="C10978" s="2">
        <v>0.33333333333333331</v>
      </c>
      <c r="D10978" t="s">
        <v>16</v>
      </c>
      <c r="E10978" t="s">
        <v>36</v>
      </c>
      <c r="F10978" t="s">
        <v>36</v>
      </c>
      <c r="G10978">
        <v>817520</v>
      </c>
      <c r="H10978">
        <v>12316</v>
      </c>
      <c r="I10978">
        <v>834740</v>
      </c>
    </row>
    <row r="10979" spans="1:9" x14ac:dyDescent="0.3">
      <c r="A10979">
        <v>10978</v>
      </c>
      <c r="B10979" s="1">
        <v>44221</v>
      </c>
      <c r="C10979" s="2">
        <v>0.33333333333333331</v>
      </c>
      <c r="D10979" t="s">
        <v>10</v>
      </c>
      <c r="E10979" t="s">
        <v>36</v>
      </c>
      <c r="F10979" t="s">
        <v>36</v>
      </c>
      <c r="G10979">
        <v>288577</v>
      </c>
      <c r="H10979">
        <v>1590</v>
      </c>
      <c r="I10979">
        <v>293401</v>
      </c>
    </row>
    <row r="10980" spans="1:9" x14ac:dyDescent="0.3">
      <c r="A10980">
        <v>10979</v>
      </c>
      <c r="B10980" s="1">
        <v>44221</v>
      </c>
      <c r="C10980" s="2">
        <v>0.33333333333333331</v>
      </c>
      <c r="D10980" t="s">
        <v>41</v>
      </c>
      <c r="E10980" t="s">
        <v>36</v>
      </c>
      <c r="F10980" t="s">
        <v>36</v>
      </c>
      <c r="G10980">
        <v>32922</v>
      </c>
      <c r="H10980">
        <v>391</v>
      </c>
      <c r="I10980">
        <v>33345</v>
      </c>
    </row>
    <row r="10981" spans="1:9" x14ac:dyDescent="0.3">
      <c r="A10981">
        <v>10980</v>
      </c>
      <c r="B10981" s="1">
        <v>44221</v>
      </c>
      <c r="C10981" s="2">
        <v>0.33333333333333331</v>
      </c>
      <c r="D10981" t="s">
        <v>22</v>
      </c>
      <c r="E10981" t="s">
        <v>36</v>
      </c>
      <c r="F10981" t="s">
        <v>36</v>
      </c>
      <c r="G10981">
        <v>92284</v>
      </c>
      <c r="H10981">
        <v>1631</v>
      </c>
      <c r="I10981">
        <v>95640</v>
      </c>
    </row>
    <row r="10982" spans="1:9" x14ac:dyDescent="0.3">
      <c r="A10982">
        <v>10981</v>
      </c>
      <c r="B10982" s="1">
        <v>44221</v>
      </c>
      <c r="C10982" s="2">
        <v>0.33333333333333331</v>
      </c>
      <c r="D10982" t="s">
        <v>13</v>
      </c>
      <c r="E10982" t="s">
        <v>36</v>
      </c>
      <c r="F10982" t="s">
        <v>36</v>
      </c>
      <c r="G10982">
        <v>583014</v>
      </c>
      <c r="H10982">
        <v>8617</v>
      </c>
      <c r="I10982">
        <v>598713</v>
      </c>
    </row>
    <row r="10983" spans="1:9" x14ac:dyDescent="0.3">
      <c r="A10983">
        <v>10982</v>
      </c>
      <c r="B10983" s="1">
        <v>44221</v>
      </c>
      <c r="C10983" s="2">
        <v>0.33333333333333331</v>
      </c>
      <c r="D10983" t="s">
        <v>25</v>
      </c>
      <c r="E10983" t="s">
        <v>36</v>
      </c>
      <c r="F10983" t="s">
        <v>36</v>
      </c>
      <c r="G10983">
        <v>551665</v>
      </c>
      <c r="H10983">
        <v>10115</v>
      </c>
      <c r="I10983">
        <v>568103</v>
      </c>
    </row>
    <row r="10984" spans="1:9" x14ac:dyDescent="0.3">
      <c r="A10984">
        <v>10983</v>
      </c>
      <c r="B10984" s="1">
        <v>44222</v>
      </c>
      <c r="C10984" s="2">
        <v>0.33333333333333331</v>
      </c>
      <c r="D10984" t="s">
        <v>21</v>
      </c>
      <c r="E10984" t="s">
        <v>36</v>
      </c>
      <c r="F10984" t="s">
        <v>36</v>
      </c>
      <c r="G10984">
        <v>878528</v>
      </c>
      <c r="H10984">
        <v>7149</v>
      </c>
      <c r="I10984">
        <v>887066</v>
      </c>
    </row>
    <row r="10985" spans="1:9" x14ac:dyDescent="0.3">
      <c r="A10985">
        <v>10984</v>
      </c>
      <c r="B10985" s="1">
        <v>44222</v>
      </c>
      <c r="C10985" s="2">
        <v>0.33333333333333331</v>
      </c>
      <c r="D10985" t="s">
        <v>34</v>
      </c>
      <c r="E10985" t="s">
        <v>36</v>
      </c>
      <c r="F10985" t="s">
        <v>36</v>
      </c>
      <c r="G10985">
        <v>4917</v>
      </c>
      <c r="H10985">
        <v>62</v>
      </c>
      <c r="I10985">
        <v>4994</v>
      </c>
    </row>
    <row r="10986" spans="1:9" x14ac:dyDescent="0.3">
      <c r="A10986">
        <v>10985</v>
      </c>
      <c r="B10986" s="1">
        <v>44222</v>
      </c>
      <c r="C10986" s="2">
        <v>0.33333333333333331</v>
      </c>
      <c r="D10986" t="s">
        <v>40</v>
      </c>
      <c r="E10986" t="s">
        <v>36</v>
      </c>
      <c r="F10986" t="s">
        <v>36</v>
      </c>
      <c r="G10986">
        <v>16749</v>
      </c>
      <c r="H10986">
        <v>56</v>
      </c>
      <c r="I10986">
        <v>16820</v>
      </c>
    </row>
    <row r="10987" spans="1:9" x14ac:dyDescent="0.3">
      <c r="A10987">
        <v>10986</v>
      </c>
      <c r="B10987" s="1">
        <v>44222</v>
      </c>
      <c r="C10987" s="2">
        <v>0.33333333333333331</v>
      </c>
      <c r="D10987" t="s">
        <v>38</v>
      </c>
      <c r="E10987" t="s">
        <v>36</v>
      </c>
      <c r="F10987" t="s">
        <v>36</v>
      </c>
      <c r="G10987">
        <v>213674</v>
      </c>
      <c r="H10987">
        <v>1078</v>
      </c>
      <c r="I10987">
        <v>217017</v>
      </c>
    </row>
    <row r="10988" spans="1:9" x14ac:dyDescent="0.3">
      <c r="A10988">
        <v>10987</v>
      </c>
      <c r="B10988" s="1">
        <v>44222</v>
      </c>
      <c r="C10988" s="2">
        <v>0.33333333333333331</v>
      </c>
      <c r="D10988" t="s">
        <v>31</v>
      </c>
      <c r="E10988" t="s">
        <v>36</v>
      </c>
      <c r="F10988" t="s">
        <v>36</v>
      </c>
      <c r="G10988">
        <v>255019</v>
      </c>
      <c r="H10988">
        <v>1483</v>
      </c>
      <c r="I10988">
        <v>258861</v>
      </c>
    </row>
    <row r="10989" spans="1:9" x14ac:dyDescent="0.3">
      <c r="A10989">
        <v>10988</v>
      </c>
      <c r="B10989" s="1">
        <v>44222</v>
      </c>
      <c r="C10989" s="2">
        <v>0.33333333333333331</v>
      </c>
      <c r="D10989" t="s">
        <v>27</v>
      </c>
      <c r="E10989" t="s">
        <v>36</v>
      </c>
      <c r="F10989" t="s">
        <v>36</v>
      </c>
      <c r="G10989">
        <v>20273</v>
      </c>
      <c r="H10989">
        <v>334</v>
      </c>
      <c r="I10989">
        <v>20749</v>
      </c>
    </row>
    <row r="10990" spans="1:9" x14ac:dyDescent="0.3">
      <c r="A10990">
        <v>10989</v>
      </c>
      <c r="B10990" s="1">
        <v>44222</v>
      </c>
      <c r="C10990" s="2">
        <v>0.33333333333333331</v>
      </c>
      <c r="D10990" t="s">
        <v>26</v>
      </c>
      <c r="E10990" t="s">
        <v>36</v>
      </c>
      <c r="F10990" t="s">
        <v>36</v>
      </c>
      <c r="G10990">
        <v>288582</v>
      </c>
      <c r="H10990">
        <v>3630</v>
      </c>
      <c r="I10990">
        <v>297108</v>
      </c>
    </row>
    <row r="10991" spans="1:9" x14ac:dyDescent="0.3">
      <c r="A10991">
        <v>10990</v>
      </c>
      <c r="B10991" s="1">
        <v>44222</v>
      </c>
      <c r="C10991" s="2">
        <v>0.33333333333333331</v>
      </c>
      <c r="D10991" t="s">
        <v>44</v>
      </c>
      <c r="E10991" t="s">
        <v>36</v>
      </c>
      <c r="F10991" t="s">
        <v>36</v>
      </c>
      <c r="G10991">
        <v>3387</v>
      </c>
      <c r="H10991">
        <v>2</v>
      </c>
      <c r="I10991">
        <v>3394</v>
      </c>
    </row>
    <row r="10992" spans="1:9" x14ac:dyDescent="0.3">
      <c r="A10992">
        <v>10991</v>
      </c>
      <c r="B10992" s="1">
        <v>44222</v>
      </c>
      <c r="C10992" s="2">
        <v>0.33333333333333331</v>
      </c>
      <c r="D10992" t="s">
        <v>11</v>
      </c>
      <c r="E10992" t="s">
        <v>36</v>
      </c>
      <c r="F10992" t="s">
        <v>36</v>
      </c>
      <c r="G10992">
        <v>621565</v>
      </c>
      <c r="H10992">
        <v>10813</v>
      </c>
      <c r="I10992">
        <v>634072</v>
      </c>
    </row>
    <row r="10993" spans="1:9" x14ac:dyDescent="0.3">
      <c r="A10993">
        <v>10992</v>
      </c>
      <c r="B10993" s="1">
        <v>44222</v>
      </c>
      <c r="C10993" s="2">
        <v>0.33333333333333331</v>
      </c>
      <c r="D10993" t="s">
        <v>35</v>
      </c>
      <c r="E10993" t="s">
        <v>36</v>
      </c>
      <c r="F10993" t="s">
        <v>36</v>
      </c>
      <c r="G10993">
        <v>51448</v>
      </c>
      <c r="H10993">
        <v>762</v>
      </c>
      <c r="I10993">
        <v>52977</v>
      </c>
    </row>
    <row r="10994" spans="1:9" x14ac:dyDescent="0.3">
      <c r="A10994">
        <v>10993</v>
      </c>
      <c r="B10994" s="1">
        <v>44222</v>
      </c>
      <c r="C10994" s="2">
        <v>0.33333333333333331</v>
      </c>
      <c r="D10994" t="s">
        <v>28</v>
      </c>
      <c r="E10994" t="s">
        <v>36</v>
      </c>
      <c r="F10994" t="s">
        <v>36</v>
      </c>
      <c r="G10994">
        <v>250763</v>
      </c>
      <c r="H10994">
        <v>4379</v>
      </c>
      <c r="I10994">
        <v>259487</v>
      </c>
    </row>
    <row r="10995" spans="1:9" x14ac:dyDescent="0.3">
      <c r="A10995">
        <v>10994</v>
      </c>
      <c r="B10995" s="1">
        <v>44222</v>
      </c>
      <c r="C10995" s="2">
        <v>0.33333333333333331</v>
      </c>
      <c r="D10995" t="s">
        <v>14</v>
      </c>
      <c r="E10995" t="s">
        <v>36</v>
      </c>
      <c r="F10995" t="s">
        <v>36</v>
      </c>
      <c r="G10995">
        <v>262929</v>
      </c>
      <c r="H10995">
        <v>3014</v>
      </c>
      <c r="I10995">
        <v>267321</v>
      </c>
    </row>
    <row r="10996" spans="1:9" x14ac:dyDescent="0.3">
      <c r="A10996">
        <v>10995</v>
      </c>
      <c r="B10996" s="1">
        <v>44222</v>
      </c>
      <c r="C10996" s="2">
        <v>0.33333333333333331</v>
      </c>
      <c r="D10996" t="s">
        <v>29</v>
      </c>
      <c r="E10996" t="s">
        <v>36</v>
      </c>
      <c r="F10996" t="s">
        <v>36</v>
      </c>
      <c r="G10996">
        <v>55864</v>
      </c>
      <c r="H10996">
        <v>973</v>
      </c>
      <c r="I10996">
        <v>57245</v>
      </c>
    </row>
    <row r="10997" spans="1:9" x14ac:dyDescent="0.3">
      <c r="A10997">
        <v>10996</v>
      </c>
      <c r="B10997" s="1">
        <v>44222</v>
      </c>
      <c r="C10997" s="2">
        <v>0.33333333333333331</v>
      </c>
      <c r="D10997" t="s">
        <v>20</v>
      </c>
      <c r="E10997" t="s">
        <v>36</v>
      </c>
      <c r="F10997" t="s">
        <v>36</v>
      </c>
      <c r="G10997">
        <v>121070</v>
      </c>
      <c r="H10997">
        <v>1929</v>
      </c>
      <c r="I10997">
        <v>124083</v>
      </c>
    </row>
    <row r="10998" spans="1:9" x14ac:dyDescent="0.3">
      <c r="A10998">
        <v>10997</v>
      </c>
      <c r="B10998" s="1">
        <v>44222</v>
      </c>
      <c r="C10998" s="2">
        <v>0.33333333333333331</v>
      </c>
      <c r="D10998" t="s">
        <v>39</v>
      </c>
      <c r="E10998" t="s">
        <v>36</v>
      </c>
      <c r="F10998" t="s">
        <v>36</v>
      </c>
      <c r="G10998">
        <v>116524</v>
      </c>
      <c r="H10998">
        <v>1064</v>
      </c>
      <c r="I10998">
        <v>118360</v>
      </c>
    </row>
    <row r="10999" spans="1:9" x14ac:dyDescent="0.3">
      <c r="A10999">
        <v>10998</v>
      </c>
      <c r="B10999" s="1">
        <v>44222</v>
      </c>
      <c r="C10999" s="2">
        <v>0.33333333333333331</v>
      </c>
      <c r="D10999" t="s">
        <v>17</v>
      </c>
      <c r="E10999" t="s">
        <v>36</v>
      </c>
      <c r="F10999" t="s">
        <v>36</v>
      </c>
      <c r="G10999">
        <v>917361</v>
      </c>
      <c r="H10999">
        <v>12200</v>
      </c>
      <c r="I10999">
        <v>936426</v>
      </c>
    </row>
    <row r="11000" spans="1:9" x14ac:dyDescent="0.3">
      <c r="A11000">
        <v>10999</v>
      </c>
      <c r="B11000" s="1">
        <v>44222</v>
      </c>
      <c r="C11000" s="2">
        <v>0.33333333333333331</v>
      </c>
      <c r="D11000" t="s">
        <v>9</v>
      </c>
      <c r="E11000" t="s">
        <v>36</v>
      </c>
      <c r="F11000" t="s">
        <v>36</v>
      </c>
      <c r="G11000">
        <v>819156</v>
      </c>
      <c r="H11000">
        <v>3624</v>
      </c>
      <c r="I11000">
        <v>893639</v>
      </c>
    </row>
    <row r="11001" spans="1:9" x14ac:dyDescent="0.3">
      <c r="A11001">
        <v>11000</v>
      </c>
      <c r="B11001" s="1">
        <v>44222</v>
      </c>
      <c r="C11001" s="2">
        <v>0.33333333333333331</v>
      </c>
      <c r="D11001" t="s">
        <v>48</v>
      </c>
      <c r="E11001" t="s">
        <v>36</v>
      </c>
      <c r="F11001" t="s">
        <v>36</v>
      </c>
      <c r="G11001">
        <v>0</v>
      </c>
      <c r="H11001">
        <v>0</v>
      </c>
      <c r="I11001">
        <v>67</v>
      </c>
    </row>
    <row r="11002" spans="1:9" x14ac:dyDescent="0.3">
      <c r="A11002">
        <v>11001</v>
      </c>
      <c r="B11002" s="1">
        <v>44222</v>
      </c>
      <c r="C11002" s="2">
        <v>0.33333333333333331</v>
      </c>
      <c r="D11002" t="s">
        <v>15</v>
      </c>
      <c r="E11002" t="s">
        <v>36</v>
      </c>
      <c r="F11002" t="s">
        <v>36</v>
      </c>
      <c r="G11002">
        <v>9504</v>
      </c>
      <c r="H11002">
        <v>129</v>
      </c>
      <c r="I11002">
        <v>9687</v>
      </c>
    </row>
    <row r="11003" spans="1:9" x14ac:dyDescent="0.3">
      <c r="A11003">
        <v>11002</v>
      </c>
      <c r="B11003" s="1">
        <v>44222</v>
      </c>
      <c r="C11003" s="2">
        <v>0.33333333333333331</v>
      </c>
      <c r="D11003" t="s">
        <v>30</v>
      </c>
      <c r="E11003" t="s">
        <v>36</v>
      </c>
      <c r="F11003" t="s">
        <v>36</v>
      </c>
      <c r="G11003">
        <v>246558</v>
      </c>
      <c r="H11003">
        <v>3791</v>
      </c>
      <c r="I11003">
        <v>253857</v>
      </c>
    </row>
    <row r="11004" spans="1:9" x14ac:dyDescent="0.3">
      <c r="A11004">
        <v>11003</v>
      </c>
      <c r="B11004" s="1">
        <v>44222</v>
      </c>
      <c r="C11004" s="2">
        <v>0.33333333333333331</v>
      </c>
      <c r="D11004" t="s">
        <v>18</v>
      </c>
      <c r="E11004" t="s">
        <v>36</v>
      </c>
      <c r="F11004" t="s">
        <v>36</v>
      </c>
      <c r="G11004">
        <v>1915344</v>
      </c>
      <c r="H11004">
        <v>50815</v>
      </c>
      <c r="I11004">
        <v>2010948</v>
      </c>
    </row>
    <row r="11005" spans="1:9" x14ac:dyDescent="0.3">
      <c r="A11005">
        <v>11004</v>
      </c>
      <c r="B11005" s="1">
        <v>44222</v>
      </c>
      <c r="C11005" s="2">
        <v>0.33333333333333331</v>
      </c>
      <c r="D11005" t="s">
        <v>32</v>
      </c>
      <c r="E11005" t="s">
        <v>36</v>
      </c>
      <c r="F11005" t="s">
        <v>36</v>
      </c>
      <c r="G11005">
        <v>28442</v>
      </c>
      <c r="H11005">
        <v>369</v>
      </c>
      <c r="I11005">
        <v>28997</v>
      </c>
    </row>
    <row r="11006" spans="1:9" x14ac:dyDescent="0.3">
      <c r="A11006">
        <v>11005</v>
      </c>
      <c r="B11006" s="1">
        <v>44222</v>
      </c>
      <c r="C11006" s="2">
        <v>0.33333333333333331</v>
      </c>
      <c r="D11006" t="s">
        <v>43</v>
      </c>
      <c r="E11006" t="s">
        <v>36</v>
      </c>
      <c r="F11006" t="s">
        <v>36</v>
      </c>
      <c r="G11006">
        <v>13484</v>
      </c>
      <c r="H11006">
        <v>146</v>
      </c>
      <c r="I11006">
        <v>13734</v>
      </c>
    </row>
    <row r="11007" spans="1:9" x14ac:dyDescent="0.3">
      <c r="A11007">
        <v>11006</v>
      </c>
      <c r="B11007" s="1">
        <v>44222</v>
      </c>
      <c r="C11007" s="2">
        <v>0.33333333333333331</v>
      </c>
      <c r="D11007" t="s">
        <v>33</v>
      </c>
      <c r="E11007" t="s">
        <v>36</v>
      </c>
      <c r="F11007" t="s">
        <v>36</v>
      </c>
      <c r="G11007">
        <v>4298</v>
      </c>
      <c r="H11007">
        <v>9</v>
      </c>
      <c r="I11007">
        <v>4356</v>
      </c>
    </row>
    <row r="11008" spans="1:9" x14ac:dyDescent="0.3">
      <c r="A11008">
        <v>11007</v>
      </c>
      <c r="B11008" s="1">
        <v>44222</v>
      </c>
      <c r="C11008" s="2">
        <v>0.33333333333333331</v>
      </c>
      <c r="D11008" t="s">
        <v>42</v>
      </c>
      <c r="E11008" t="s">
        <v>36</v>
      </c>
      <c r="F11008" t="s">
        <v>36</v>
      </c>
      <c r="G11008">
        <v>11895</v>
      </c>
      <c r="H11008">
        <v>88</v>
      </c>
      <c r="I11008">
        <v>12079</v>
      </c>
    </row>
    <row r="11009" spans="1:9" x14ac:dyDescent="0.3">
      <c r="A11009">
        <v>11008</v>
      </c>
      <c r="B11009" s="1">
        <v>44222</v>
      </c>
      <c r="C11009" s="2">
        <v>0.33333333333333331</v>
      </c>
      <c r="D11009" t="s">
        <v>23</v>
      </c>
      <c r="E11009" t="s">
        <v>36</v>
      </c>
      <c r="F11009" t="s">
        <v>36</v>
      </c>
      <c r="G11009">
        <v>331284</v>
      </c>
      <c r="H11009">
        <v>1906</v>
      </c>
      <c r="I11009">
        <v>334430</v>
      </c>
    </row>
    <row r="11010" spans="1:9" x14ac:dyDescent="0.3">
      <c r="A11010">
        <v>11009</v>
      </c>
      <c r="B11010" s="1">
        <v>44222</v>
      </c>
      <c r="C11010" s="2">
        <v>0.33333333333333331</v>
      </c>
      <c r="D11010" t="s">
        <v>24</v>
      </c>
      <c r="E11010" t="s">
        <v>36</v>
      </c>
      <c r="F11010" t="s">
        <v>36</v>
      </c>
      <c r="G11010">
        <v>37953</v>
      </c>
      <c r="H11010">
        <v>645</v>
      </c>
      <c r="I11010">
        <v>38878</v>
      </c>
    </row>
    <row r="11011" spans="1:9" x14ac:dyDescent="0.3">
      <c r="A11011">
        <v>11010</v>
      </c>
      <c r="B11011" s="1">
        <v>44222</v>
      </c>
      <c r="C11011" s="2">
        <v>0.33333333333333331</v>
      </c>
      <c r="D11011" t="s">
        <v>19</v>
      </c>
      <c r="E11011" t="s">
        <v>36</v>
      </c>
      <c r="F11011" t="s">
        <v>36</v>
      </c>
      <c r="G11011">
        <v>164377</v>
      </c>
      <c r="H11011">
        <v>5560</v>
      </c>
      <c r="I11011">
        <v>172089</v>
      </c>
    </row>
    <row r="11012" spans="1:9" x14ac:dyDescent="0.3">
      <c r="A11012">
        <v>11011</v>
      </c>
      <c r="B11012" s="1">
        <v>44222</v>
      </c>
      <c r="C11012" s="2">
        <v>0.33333333333333331</v>
      </c>
      <c r="D11012" t="s">
        <v>12</v>
      </c>
      <c r="E11012" t="s">
        <v>36</v>
      </c>
      <c r="F11012" t="s">
        <v>36</v>
      </c>
      <c r="G11012">
        <v>311117</v>
      </c>
      <c r="H11012">
        <v>2760</v>
      </c>
      <c r="I11012">
        <v>316845</v>
      </c>
    </row>
    <row r="11013" spans="1:9" x14ac:dyDescent="0.3">
      <c r="A11013">
        <v>11012</v>
      </c>
      <c r="B11013" s="1">
        <v>44222</v>
      </c>
      <c r="C11013" s="2">
        <v>0.33333333333333331</v>
      </c>
      <c r="D11013" t="s">
        <v>46</v>
      </c>
      <c r="E11013" t="s">
        <v>36</v>
      </c>
      <c r="F11013" t="s">
        <v>36</v>
      </c>
      <c r="G11013">
        <v>5824</v>
      </c>
      <c r="H11013">
        <v>133</v>
      </c>
      <c r="I11013">
        <v>6072</v>
      </c>
    </row>
    <row r="11014" spans="1:9" x14ac:dyDescent="0.3">
      <c r="A11014">
        <v>11013</v>
      </c>
      <c r="B11014" s="1">
        <v>44222</v>
      </c>
      <c r="C11014" s="2">
        <v>0.33333333333333331</v>
      </c>
      <c r="D11014" t="s">
        <v>16</v>
      </c>
      <c r="E11014" t="s">
        <v>36</v>
      </c>
      <c r="F11014" t="s">
        <v>36</v>
      </c>
      <c r="G11014">
        <v>818147</v>
      </c>
      <c r="H11014">
        <v>12320</v>
      </c>
      <c r="I11014">
        <v>835280</v>
      </c>
    </row>
    <row r="11015" spans="1:9" x14ac:dyDescent="0.3">
      <c r="A11015">
        <v>11014</v>
      </c>
      <c r="B11015" s="1">
        <v>44222</v>
      </c>
      <c r="C11015" s="2">
        <v>0.33333333333333331</v>
      </c>
      <c r="D11015" t="s">
        <v>10</v>
      </c>
      <c r="E11015" t="s">
        <v>36</v>
      </c>
      <c r="F11015" t="s">
        <v>36</v>
      </c>
      <c r="G11015">
        <v>288926</v>
      </c>
      <c r="H11015">
        <v>1592</v>
      </c>
      <c r="I11015">
        <v>293590</v>
      </c>
    </row>
    <row r="11016" spans="1:9" x14ac:dyDescent="0.3">
      <c r="A11016">
        <v>11015</v>
      </c>
      <c r="B11016" s="1">
        <v>44222</v>
      </c>
      <c r="C11016" s="2">
        <v>0.33333333333333331</v>
      </c>
      <c r="D11016" t="s">
        <v>41</v>
      </c>
      <c r="E11016" t="s">
        <v>36</v>
      </c>
      <c r="F11016" t="s">
        <v>36</v>
      </c>
      <c r="G11016">
        <v>32927</v>
      </c>
      <c r="H11016">
        <v>391</v>
      </c>
      <c r="I11016">
        <v>33346</v>
      </c>
    </row>
    <row r="11017" spans="1:9" x14ac:dyDescent="0.3">
      <c r="A11017">
        <v>11016</v>
      </c>
      <c r="B11017" s="1">
        <v>44222</v>
      </c>
      <c r="C11017" s="2">
        <v>0.33333333333333331</v>
      </c>
      <c r="D11017" t="s">
        <v>22</v>
      </c>
      <c r="E11017" t="s">
        <v>36</v>
      </c>
      <c r="F11017" t="s">
        <v>36</v>
      </c>
      <c r="G11017">
        <v>92544</v>
      </c>
      <c r="H11017">
        <v>1635</v>
      </c>
      <c r="I11017">
        <v>95702</v>
      </c>
    </row>
    <row r="11018" spans="1:9" x14ac:dyDescent="0.3">
      <c r="A11018">
        <v>11017</v>
      </c>
      <c r="B11018" s="1">
        <v>44222</v>
      </c>
      <c r="C11018" s="2">
        <v>0.33333333333333331</v>
      </c>
      <c r="D11018" t="s">
        <v>13</v>
      </c>
      <c r="E11018" t="s">
        <v>36</v>
      </c>
      <c r="F11018" t="s">
        <v>36</v>
      </c>
      <c r="G11018">
        <v>583470</v>
      </c>
      <c r="H11018">
        <v>8624</v>
      </c>
      <c r="I11018">
        <v>598907</v>
      </c>
    </row>
    <row r="11019" spans="1:9" x14ac:dyDescent="0.3">
      <c r="A11019">
        <v>11018</v>
      </c>
      <c r="B11019" s="1">
        <v>44222</v>
      </c>
      <c r="C11019" s="2">
        <v>0.33333333333333331</v>
      </c>
      <c r="D11019" t="s">
        <v>25</v>
      </c>
      <c r="E11019" t="s">
        <v>36</v>
      </c>
      <c r="F11019" t="s">
        <v>36</v>
      </c>
      <c r="G11019">
        <v>552082</v>
      </c>
      <c r="H11019">
        <v>10122</v>
      </c>
      <c r="I11019">
        <v>568355</v>
      </c>
    </row>
    <row r="11020" spans="1:9" x14ac:dyDescent="0.3">
      <c r="A11020">
        <v>11019</v>
      </c>
      <c r="B11020" s="1">
        <v>44223</v>
      </c>
      <c r="C11020" s="2">
        <v>0.33333333333333331</v>
      </c>
      <c r="D11020" t="s">
        <v>21</v>
      </c>
      <c r="E11020" t="s">
        <v>36</v>
      </c>
      <c r="F11020" t="s">
        <v>36</v>
      </c>
      <c r="G11020">
        <v>878731</v>
      </c>
      <c r="H11020">
        <v>7150</v>
      </c>
      <c r="I11020">
        <v>887238</v>
      </c>
    </row>
    <row r="11021" spans="1:9" x14ac:dyDescent="0.3">
      <c r="A11021">
        <v>11020</v>
      </c>
      <c r="B11021" s="1">
        <v>44223</v>
      </c>
      <c r="C11021" s="2">
        <v>0.33333333333333331</v>
      </c>
      <c r="D11021" t="s">
        <v>34</v>
      </c>
      <c r="E11021" t="s">
        <v>36</v>
      </c>
      <c r="F11021" t="s">
        <v>36</v>
      </c>
      <c r="G11021">
        <v>4917</v>
      </c>
      <c r="H11021">
        <v>62</v>
      </c>
      <c r="I11021">
        <v>4994</v>
      </c>
    </row>
    <row r="11022" spans="1:9" x14ac:dyDescent="0.3">
      <c r="A11022">
        <v>11021</v>
      </c>
      <c r="B11022" s="1">
        <v>44223</v>
      </c>
      <c r="C11022" s="2">
        <v>0.33333333333333331</v>
      </c>
      <c r="D11022" t="s">
        <v>40</v>
      </c>
      <c r="E11022" t="s">
        <v>36</v>
      </c>
      <c r="F11022" t="s">
        <v>36</v>
      </c>
      <c r="G11022">
        <v>16751</v>
      </c>
      <c r="H11022">
        <v>56</v>
      </c>
      <c r="I11022">
        <v>16821</v>
      </c>
    </row>
    <row r="11023" spans="1:9" x14ac:dyDescent="0.3">
      <c r="A11023">
        <v>11022</v>
      </c>
      <c r="B11023" s="1">
        <v>44223</v>
      </c>
      <c r="C11023" s="2">
        <v>0.33333333333333331</v>
      </c>
      <c r="D11023" t="s">
        <v>38</v>
      </c>
      <c r="E11023" t="s">
        <v>36</v>
      </c>
      <c r="F11023" t="s">
        <v>36</v>
      </c>
      <c r="G11023">
        <v>213763</v>
      </c>
      <c r="H11023">
        <v>1079</v>
      </c>
      <c r="I11023">
        <v>217025</v>
      </c>
    </row>
    <row r="11024" spans="1:9" x14ac:dyDescent="0.3">
      <c r="A11024">
        <v>11023</v>
      </c>
      <c r="B11024" s="1">
        <v>44223</v>
      </c>
      <c r="C11024" s="2">
        <v>0.33333333333333331</v>
      </c>
      <c r="D11024" t="s">
        <v>31</v>
      </c>
      <c r="E11024" t="s">
        <v>36</v>
      </c>
      <c r="F11024" t="s">
        <v>36</v>
      </c>
      <c r="G11024">
        <v>255174</v>
      </c>
      <c r="H11024">
        <v>1486</v>
      </c>
      <c r="I11024">
        <v>258996</v>
      </c>
    </row>
    <row r="11025" spans="1:9" x14ac:dyDescent="0.3">
      <c r="A11025">
        <v>11024</v>
      </c>
      <c r="B11025" s="1">
        <v>44223</v>
      </c>
      <c r="C11025" s="2">
        <v>0.33333333333333331</v>
      </c>
      <c r="D11025" t="s">
        <v>27</v>
      </c>
      <c r="E11025" t="s">
        <v>36</v>
      </c>
      <c r="F11025" t="s">
        <v>36</v>
      </c>
      <c r="G11025">
        <v>20302</v>
      </c>
      <c r="H11025">
        <v>334</v>
      </c>
      <c r="I11025">
        <v>20775</v>
      </c>
    </row>
    <row r="11026" spans="1:9" x14ac:dyDescent="0.3">
      <c r="A11026">
        <v>11025</v>
      </c>
      <c r="B11026" s="1">
        <v>44223</v>
      </c>
      <c r="C11026" s="2">
        <v>0.33333333333333331</v>
      </c>
      <c r="D11026" t="s">
        <v>26</v>
      </c>
      <c r="E11026" t="s">
        <v>36</v>
      </c>
      <c r="F11026" t="s">
        <v>36</v>
      </c>
      <c r="G11026">
        <v>288764</v>
      </c>
      <c r="H11026">
        <v>3644</v>
      </c>
      <c r="I11026">
        <v>297429</v>
      </c>
    </row>
    <row r="11027" spans="1:9" x14ac:dyDescent="0.3">
      <c r="A11027">
        <v>11026</v>
      </c>
      <c r="B11027" s="1">
        <v>44223</v>
      </c>
      <c r="C11027" s="2">
        <v>0.33333333333333331</v>
      </c>
      <c r="D11027" t="s">
        <v>44</v>
      </c>
      <c r="E11027" t="s">
        <v>36</v>
      </c>
      <c r="F11027" t="s">
        <v>36</v>
      </c>
      <c r="G11027">
        <v>3388</v>
      </c>
      <c r="H11027">
        <v>2</v>
      </c>
      <c r="I11027">
        <v>3395</v>
      </c>
    </row>
    <row r="11028" spans="1:9" x14ac:dyDescent="0.3">
      <c r="A11028">
        <v>11027</v>
      </c>
      <c r="B11028" s="1">
        <v>44223</v>
      </c>
      <c r="C11028" s="2">
        <v>0.33333333333333331</v>
      </c>
      <c r="D11028" t="s">
        <v>11</v>
      </c>
      <c r="E11028" t="s">
        <v>36</v>
      </c>
      <c r="F11028" t="s">
        <v>36</v>
      </c>
      <c r="G11028">
        <v>621783</v>
      </c>
      <c r="H11028">
        <v>10820</v>
      </c>
      <c r="I11028">
        <v>634229</v>
      </c>
    </row>
    <row r="11029" spans="1:9" x14ac:dyDescent="0.3">
      <c r="A11029">
        <v>11028</v>
      </c>
      <c r="B11029" s="1">
        <v>44223</v>
      </c>
      <c r="C11029" s="2">
        <v>0.33333333333333331</v>
      </c>
      <c r="D11029" t="s">
        <v>35</v>
      </c>
      <c r="E11029" t="s">
        <v>36</v>
      </c>
      <c r="F11029" t="s">
        <v>36</v>
      </c>
      <c r="G11029">
        <v>51510</v>
      </c>
      <c r="H11029">
        <v>763</v>
      </c>
      <c r="I11029">
        <v>53047</v>
      </c>
    </row>
    <row r="11030" spans="1:9" x14ac:dyDescent="0.3">
      <c r="A11030">
        <v>11029</v>
      </c>
      <c r="B11030" s="1">
        <v>44223</v>
      </c>
      <c r="C11030" s="2">
        <v>0.33333333333333331</v>
      </c>
      <c r="D11030" t="s">
        <v>28</v>
      </c>
      <c r="E11030" t="s">
        <v>36</v>
      </c>
      <c r="F11030" t="s">
        <v>36</v>
      </c>
      <c r="G11030">
        <v>251400</v>
      </c>
      <c r="H11030">
        <v>4381</v>
      </c>
      <c r="I11030">
        <v>259867</v>
      </c>
    </row>
    <row r="11031" spans="1:9" x14ac:dyDescent="0.3">
      <c r="A11031">
        <v>11030</v>
      </c>
      <c r="B11031" s="1">
        <v>44223</v>
      </c>
      <c r="C11031" s="2">
        <v>0.33333333333333331</v>
      </c>
      <c r="D11031" t="s">
        <v>14</v>
      </c>
      <c r="E11031" t="s">
        <v>36</v>
      </c>
      <c r="F11031" t="s">
        <v>36</v>
      </c>
      <c r="G11031">
        <v>263119</v>
      </c>
      <c r="H11031">
        <v>3014</v>
      </c>
      <c r="I11031">
        <v>267417</v>
      </c>
    </row>
    <row r="11032" spans="1:9" x14ac:dyDescent="0.3">
      <c r="A11032">
        <v>11031</v>
      </c>
      <c r="B11032" s="1">
        <v>44223</v>
      </c>
      <c r="C11032" s="2">
        <v>0.33333333333333331</v>
      </c>
      <c r="D11032" t="s">
        <v>29</v>
      </c>
      <c r="E11032" t="s">
        <v>36</v>
      </c>
      <c r="F11032" t="s">
        <v>36</v>
      </c>
      <c r="G11032">
        <v>55923</v>
      </c>
      <c r="H11032">
        <v>973</v>
      </c>
      <c r="I11032">
        <v>57257</v>
      </c>
    </row>
    <row r="11033" spans="1:9" x14ac:dyDescent="0.3">
      <c r="A11033">
        <v>11032</v>
      </c>
      <c r="B11033" s="1">
        <v>44223</v>
      </c>
      <c r="C11033" s="2">
        <v>0.33333333333333331</v>
      </c>
      <c r="D11033" t="s">
        <v>20</v>
      </c>
      <c r="E11033" t="s">
        <v>36</v>
      </c>
      <c r="F11033" t="s">
        <v>36</v>
      </c>
      <c r="G11033">
        <v>121124</v>
      </c>
      <c r="H11033">
        <v>1930</v>
      </c>
      <c r="I11033">
        <v>124157</v>
      </c>
    </row>
    <row r="11034" spans="1:9" x14ac:dyDescent="0.3">
      <c r="A11034">
        <v>11033</v>
      </c>
      <c r="B11034" s="1">
        <v>44223</v>
      </c>
      <c r="C11034" s="2">
        <v>0.33333333333333331</v>
      </c>
      <c r="D11034" t="s">
        <v>39</v>
      </c>
      <c r="E11034" t="s">
        <v>36</v>
      </c>
      <c r="F11034" t="s">
        <v>36</v>
      </c>
      <c r="G11034">
        <v>116589</v>
      </c>
      <c r="H11034">
        <v>1064</v>
      </c>
      <c r="I11034">
        <v>118425</v>
      </c>
    </row>
    <row r="11035" spans="1:9" x14ac:dyDescent="0.3">
      <c r="A11035">
        <v>11034</v>
      </c>
      <c r="B11035" s="1">
        <v>44223</v>
      </c>
      <c r="C11035" s="2">
        <v>0.33333333333333331</v>
      </c>
      <c r="D11035" t="s">
        <v>17</v>
      </c>
      <c r="E11035" t="s">
        <v>36</v>
      </c>
      <c r="F11035" t="s">
        <v>36</v>
      </c>
      <c r="G11035">
        <v>918099</v>
      </c>
      <c r="H11035">
        <v>12204</v>
      </c>
      <c r="I11035">
        <v>936955</v>
      </c>
    </row>
    <row r="11036" spans="1:9" x14ac:dyDescent="0.3">
      <c r="A11036">
        <v>11035</v>
      </c>
      <c r="B11036" s="1">
        <v>44223</v>
      </c>
      <c r="C11036" s="2">
        <v>0.33333333333333331</v>
      </c>
      <c r="D11036" t="s">
        <v>9</v>
      </c>
      <c r="E11036" t="s">
        <v>36</v>
      </c>
      <c r="F11036" t="s">
        <v>36</v>
      </c>
      <c r="G11036">
        <v>824446</v>
      </c>
      <c r="H11036">
        <v>3643</v>
      </c>
      <c r="I11036">
        <v>899932</v>
      </c>
    </row>
    <row r="11037" spans="1:9" x14ac:dyDescent="0.3">
      <c r="A11037">
        <v>11036</v>
      </c>
      <c r="B11037" s="1">
        <v>44223</v>
      </c>
      <c r="C11037" s="2">
        <v>0.33333333333333331</v>
      </c>
      <c r="D11037" t="s">
        <v>48</v>
      </c>
      <c r="E11037" t="s">
        <v>36</v>
      </c>
      <c r="F11037" t="s">
        <v>36</v>
      </c>
      <c r="G11037">
        <v>0</v>
      </c>
      <c r="H11037">
        <v>0</v>
      </c>
      <c r="I11037">
        <v>69</v>
      </c>
    </row>
    <row r="11038" spans="1:9" x14ac:dyDescent="0.3">
      <c r="A11038">
        <v>11037</v>
      </c>
      <c r="B11038" s="1">
        <v>44223</v>
      </c>
      <c r="C11038" s="2">
        <v>0.33333333333333331</v>
      </c>
      <c r="D11038" t="s">
        <v>15</v>
      </c>
      <c r="E11038" t="s">
        <v>36</v>
      </c>
      <c r="F11038" t="s">
        <v>36</v>
      </c>
      <c r="G11038">
        <v>9508</v>
      </c>
      <c r="H11038">
        <v>129</v>
      </c>
      <c r="I11038">
        <v>9688</v>
      </c>
    </row>
    <row r="11039" spans="1:9" x14ac:dyDescent="0.3">
      <c r="A11039">
        <v>11038</v>
      </c>
      <c r="B11039" s="1">
        <v>44223</v>
      </c>
      <c r="C11039" s="2">
        <v>0.33333333333333331</v>
      </c>
      <c r="D11039" t="s">
        <v>30</v>
      </c>
      <c r="E11039" t="s">
        <v>36</v>
      </c>
      <c r="F11039" t="s">
        <v>36</v>
      </c>
      <c r="G11039">
        <v>247073</v>
      </c>
      <c r="H11039">
        <v>3793</v>
      </c>
      <c r="I11039">
        <v>254085</v>
      </c>
    </row>
    <row r="11040" spans="1:9" x14ac:dyDescent="0.3">
      <c r="A11040">
        <v>11039</v>
      </c>
      <c r="B11040" s="1">
        <v>44223</v>
      </c>
      <c r="C11040" s="2">
        <v>0.33333333333333331</v>
      </c>
      <c r="D11040" t="s">
        <v>18</v>
      </c>
      <c r="E11040" t="s">
        <v>36</v>
      </c>
      <c r="F11040" t="s">
        <v>36</v>
      </c>
      <c r="G11040">
        <v>1917450</v>
      </c>
      <c r="H11040">
        <v>50862</v>
      </c>
      <c r="I11040">
        <v>2013353</v>
      </c>
    </row>
    <row r="11041" spans="1:9" x14ac:dyDescent="0.3">
      <c r="A11041">
        <v>11040</v>
      </c>
      <c r="B11041" s="1">
        <v>44223</v>
      </c>
      <c r="C11041" s="2">
        <v>0.33333333333333331</v>
      </c>
      <c r="D11041" t="s">
        <v>32</v>
      </c>
      <c r="E11041" t="s">
        <v>36</v>
      </c>
      <c r="F11041" t="s">
        <v>36</v>
      </c>
      <c r="G11041">
        <v>28463</v>
      </c>
      <c r="H11041">
        <v>369</v>
      </c>
      <c r="I11041">
        <v>29003</v>
      </c>
    </row>
    <row r="11042" spans="1:9" x14ac:dyDescent="0.3">
      <c r="A11042">
        <v>11041</v>
      </c>
      <c r="B11042" s="1">
        <v>44223</v>
      </c>
      <c r="C11042" s="2">
        <v>0.33333333333333331</v>
      </c>
      <c r="D11042" t="s">
        <v>43</v>
      </c>
      <c r="E11042" t="s">
        <v>36</v>
      </c>
      <c r="F11042" t="s">
        <v>36</v>
      </c>
      <c r="G11042">
        <v>13496</v>
      </c>
      <c r="H11042">
        <v>146</v>
      </c>
      <c r="I11042">
        <v>13740</v>
      </c>
    </row>
    <row r="11043" spans="1:9" x14ac:dyDescent="0.3">
      <c r="A11043">
        <v>11042</v>
      </c>
      <c r="B11043" s="1">
        <v>44223</v>
      </c>
      <c r="C11043" s="2">
        <v>0.33333333333333331</v>
      </c>
      <c r="D11043" t="s">
        <v>33</v>
      </c>
      <c r="E11043" t="s">
        <v>36</v>
      </c>
      <c r="F11043" t="s">
        <v>36</v>
      </c>
      <c r="G11043">
        <v>4303</v>
      </c>
      <c r="H11043">
        <v>9</v>
      </c>
      <c r="I11043">
        <v>4359</v>
      </c>
    </row>
    <row r="11044" spans="1:9" x14ac:dyDescent="0.3">
      <c r="A11044">
        <v>11043</v>
      </c>
      <c r="B11044" s="1">
        <v>44223</v>
      </c>
      <c r="C11044" s="2">
        <v>0.33333333333333331</v>
      </c>
      <c r="D11044" t="s">
        <v>42</v>
      </c>
      <c r="E11044" t="s">
        <v>36</v>
      </c>
      <c r="F11044" t="s">
        <v>36</v>
      </c>
      <c r="G11044">
        <v>11898</v>
      </c>
      <c r="H11044">
        <v>88</v>
      </c>
      <c r="I11044">
        <v>12081</v>
      </c>
    </row>
    <row r="11045" spans="1:9" x14ac:dyDescent="0.3">
      <c r="A11045">
        <v>11044</v>
      </c>
      <c r="B11045" s="1">
        <v>44223</v>
      </c>
      <c r="C11045" s="2">
        <v>0.33333333333333331</v>
      </c>
      <c r="D11045" t="s">
        <v>23</v>
      </c>
      <c r="E11045" t="s">
        <v>36</v>
      </c>
      <c r="F11045" t="s">
        <v>36</v>
      </c>
      <c r="G11045">
        <v>331427</v>
      </c>
      <c r="H11045">
        <v>1906</v>
      </c>
      <c r="I11045">
        <v>334529</v>
      </c>
    </row>
    <row r="11046" spans="1:9" x14ac:dyDescent="0.3">
      <c r="A11046">
        <v>11045</v>
      </c>
      <c r="B11046" s="1">
        <v>44223</v>
      </c>
      <c r="C11046" s="2">
        <v>0.33333333333333331</v>
      </c>
      <c r="D11046" t="s">
        <v>24</v>
      </c>
      <c r="E11046" t="s">
        <v>36</v>
      </c>
      <c r="F11046" t="s">
        <v>36</v>
      </c>
      <c r="G11046">
        <v>37970</v>
      </c>
      <c r="H11046">
        <v>645</v>
      </c>
      <c r="I11046">
        <v>38910</v>
      </c>
    </row>
    <row r="11047" spans="1:9" x14ac:dyDescent="0.3">
      <c r="A11047">
        <v>11046</v>
      </c>
      <c r="B11047" s="1">
        <v>44223</v>
      </c>
      <c r="C11047" s="2">
        <v>0.33333333333333331</v>
      </c>
      <c r="D11047" t="s">
        <v>19</v>
      </c>
      <c r="E11047" t="s">
        <v>36</v>
      </c>
      <c r="F11047" t="s">
        <v>36</v>
      </c>
      <c r="G11047">
        <v>164541</v>
      </c>
      <c r="H11047">
        <v>5571</v>
      </c>
      <c r="I11047">
        <v>172218</v>
      </c>
    </row>
    <row r="11048" spans="1:9" x14ac:dyDescent="0.3">
      <c r="A11048">
        <v>11047</v>
      </c>
      <c r="B11048" s="1">
        <v>44223</v>
      </c>
      <c r="C11048" s="2">
        <v>0.33333333333333331</v>
      </c>
      <c r="D11048" t="s">
        <v>12</v>
      </c>
      <c r="E11048" t="s">
        <v>36</v>
      </c>
      <c r="F11048" t="s">
        <v>36</v>
      </c>
      <c r="G11048">
        <v>311374</v>
      </c>
      <c r="H11048">
        <v>2760</v>
      </c>
      <c r="I11048">
        <v>316970</v>
      </c>
    </row>
    <row r="11049" spans="1:9" x14ac:dyDescent="0.3">
      <c r="A11049">
        <v>11048</v>
      </c>
      <c r="B11049" s="1">
        <v>44223</v>
      </c>
      <c r="C11049" s="2">
        <v>0.33333333333333331</v>
      </c>
      <c r="D11049" t="s">
        <v>46</v>
      </c>
      <c r="E11049" t="s">
        <v>36</v>
      </c>
      <c r="F11049" t="s">
        <v>36</v>
      </c>
      <c r="G11049">
        <v>5841</v>
      </c>
      <c r="H11049">
        <v>133</v>
      </c>
      <c r="I11049">
        <v>6078</v>
      </c>
    </row>
    <row r="11050" spans="1:9" x14ac:dyDescent="0.3">
      <c r="A11050">
        <v>11049</v>
      </c>
      <c r="B11050" s="1">
        <v>44223</v>
      </c>
      <c r="C11050" s="2">
        <v>0.33333333333333331</v>
      </c>
      <c r="D11050" t="s">
        <v>16</v>
      </c>
      <c r="E11050" t="s">
        <v>36</v>
      </c>
      <c r="F11050" t="s">
        <v>36</v>
      </c>
      <c r="G11050">
        <v>818742</v>
      </c>
      <c r="H11050">
        <v>12325</v>
      </c>
      <c r="I11050">
        <v>835803</v>
      </c>
    </row>
    <row r="11051" spans="1:9" x14ac:dyDescent="0.3">
      <c r="A11051">
        <v>11050</v>
      </c>
      <c r="B11051" s="1">
        <v>44223</v>
      </c>
      <c r="C11051" s="2">
        <v>0.33333333333333331</v>
      </c>
      <c r="D11051" t="s">
        <v>10</v>
      </c>
      <c r="E11051" t="s">
        <v>36</v>
      </c>
      <c r="F11051" t="s">
        <v>36</v>
      </c>
      <c r="G11051">
        <v>289325</v>
      </c>
      <c r="H11051">
        <v>1593</v>
      </c>
      <c r="I11051">
        <v>293737</v>
      </c>
    </row>
    <row r="11052" spans="1:9" x14ac:dyDescent="0.3">
      <c r="A11052">
        <v>11051</v>
      </c>
      <c r="B11052" s="1">
        <v>44223</v>
      </c>
      <c r="C11052" s="2">
        <v>0.33333333333333331</v>
      </c>
      <c r="D11052" t="s">
        <v>41</v>
      </c>
      <c r="E11052" t="s">
        <v>36</v>
      </c>
      <c r="F11052" t="s">
        <v>36</v>
      </c>
      <c r="G11052">
        <v>32931</v>
      </c>
      <c r="H11052">
        <v>391</v>
      </c>
      <c r="I11052">
        <v>33346</v>
      </c>
    </row>
    <row r="11053" spans="1:9" x14ac:dyDescent="0.3">
      <c r="A11053">
        <v>11052</v>
      </c>
      <c r="B11053" s="1">
        <v>44223</v>
      </c>
      <c r="C11053" s="2">
        <v>0.33333333333333331</v>
      </c>
      <c r="D11053" t="s">
        <v>22</v>
      </c>
      <c r="E11053" t="s">
        <v>36</v>
      </c>
      <c r="F11053" t="s">
        <v>36</v>
      </c>
      <c r="G11053">
        <v>92650</v>
      </c>
      <c r="H11053">
        <v>1636</v>
      </c>
      <c r="I11053">
        <v>95741</v>
      </c>
    </row>
    <row r="11054" spans="1:9" x14ac:dyDescent="0.3">
      <c r="A11054">
        <v>11053</v>
      </c>
      <c r="B11054" s="1">
        <v>44223</v>
      </c>
      <c r="C11054" s="2">
        <v>0.33333333333333331</v>
      </c>
      <c r="D11054" t="s">
        <v>13</v>
      </c>
      <c r="E11054" t="s">
        <v>36</v>
      </c>
      <c r="F11054" t="s">
        <v>36</v>
      </c>
      <c r="G11054">
        <v>584039</v>
      </c>
      <c r="H11054">
        <v>8632</v>
      </c>
      <c r="I11054">
        <v>599208</v>
      </c>
    </row>
    <row r="11055" spans="1:9" x14ac:dyDescent="0.3">
      <c r="A11055">
        <v>11054</v>
      </c>
      <c r="B11055" s="1">
        <v>44223</v>
      </c>
      <c r="C11055" s="2">
        <v>0.33333333333333331</v>
      </c>
      <c r="D11055" t="s">
        <v>25</v>
      </c>
      <c r="E11055" t="s">
        <v>36</v>
      </c>
      <c r="F11055" t="s">
        <v>36</v>
      </c>
      <c r="G11055">
        <v>552491</v>
      </c>
      <c r="H11055">
        <v>10131</v>
      </c>
      <c r="I11055">
        <v>568650</v>
      </c>
    </row>
    <row r="11056" spans="1:9" x14ac:dyDescent="0.3">
      <c r="A11056">
        <v>11055</v>
      </c>
      <c r="B11056" s="1">
        <v>44224</v>
      </c>
      <c r="C11056" s="2">
        <v>0.33333333333333331</v>
      </c>
      <c r="D11056" t="s">
        <v>21</v>
      </c>
      <c r="E11056" t="s">
        <v>36</v>
      </c>
      <c r="F11056" t="s">
        <v>36</v>
      </c>
      <c r="G11056">
        <v>878828</v>
      </c>
      <c r="H11056">
        <v>7152</v>
      </c>
      <c r="I11056">
        <v>887349</v>
      </c>
    </row>
    <row r="11057" spans="1:9" x14ac:dyDescent="0.3">
      <c r="A11057">
        <v>11056</v>
      </c>
      <c r="B11057" s="1">
        <v>44224</v>
      </c>
      <c r="C11057" s="2">
        <v>0.33333333333333331</v>
      </c>
      <c r="D11057" t="s">
        <v>34</v>
      </c>
      <c r="E11057" t="s">
        <v>36</v>
      </c>
      <c r="F11057" t="s">
        <v>36</v>
      </c>
      <c r="G11057">
        <v>4922</v>
      </c>
      <c r="H11057">
        <v>62</v>
      </c>
      <c r="I11057">
        <v>4994</v>
      </c>
    </row>
    <row r="11058" spans="1:9" x14ac:dyDescent="0.3">
      <c r="A11058">
        <v>11057</v>
      </c>
      <c r="B11058" s="1">
        <v>44224</v>
      </c>
      <c r="C11058" s="2">
        <v>0.33333333333333331</v>
      </c>
      <c r="D11058" t="s">
        <v>40</v>
      </c>
      <c r="E11058" t="s">
        <v>36</v>
      </c>
      <c r="F11058" t="s">
        <v>36</v>
      </c>
      <c r="G11058">
        <v>16753</v>
      </c>
      <c r="H11058">
        <v>56</v>
      </c>
      <c r="I11058">
        <v>16824</v>
      </c>
    </row>
    <row r="11059" spans="1:9" x14ac:dyDescent="0.3">
      <c r="A11059">
        <v>11058</v>
      </c>
      <c r="B11059" s="1">
        <v>44224</v>
      </c>
      <c r="C11059" s="2">
        <v>0.33333333333333331</v>
      </c>
      <c r="D11059" t="s">
        <v>38</v>
      </c>
      <c r="E11059" t="s">
        <v>36</v>
      </c>
      <c r="F11059" t="s">
        <v>36</v>
      </c>
      <c r="G11059">
        <v>213857</v>
      </c>
      <c r="H11059">
        <v>1081</v>
      </c>
      <c r="I11059">
        <v>217042</v>
      </c>
    </row>
    <row r="11060" spans="1:9" x14ac:dyDescent="0.3">
      <c r="A11060">
        <v>11059</v>
      </c>
      <c r="B11060" s="1">
        <v>44224</v>
      </c>
      <c r="C11060" s="2">
        <v>0.33333333333333331</v>
      </c>
      <c r="D11060" t="s">
        <v>31</v>
      </c>
      <c r="E11060" t="s">
        <v>36</v>
      </c>
      <c r="F11060" t="s">
        <v>36</v>
      </c>
      <c r="G11060">
        <v>256014</v>
      </c>
      <c r="H11060">
        <v>1490</v>
      </c>
      <c r="I11060">
        <v>259149</v>
      </c>
    </row>
    <row r="11061" spans="1:9" x14ac:dyDescent="0.3">
      <c r="A11061">
        <v>11060</v>
      </c>
      <c r="B11061" s="1">
        <v>44224</v>
      </c>
      <c r="C11061" s="2">
        <v>0.33333333333333331</v>
      </c>
      <c r="D11061" t="s">
        <v>27</v>
      </c>
      <c r="E11061" t="s">
        <v>36</v>
      </c>
      <c r="F11061" t="s">
        <v>36</v>
      </c>
      <c r="G11061">
        <v>20339</v>
      </c>
      <c r="H11061">
        <v>334</v>
      </c>
      <c r="I11061">
        <v>20819</v>
      </c>
    </row>
    <row r="11062" spans="1:9" x14ac:dyDescent="0.3">
      <c r="A11062">
        <v>11061</v>
      </c>
      <c r="B11062" s="1">
        <v>44224</v>
      </c>
      <c r="C11062" s="2">
        <v>0.33333333333333331</v>
      </c>
      <c r="D11062" t="s">
        <v>26</v>
      </c>
      <c r="E11062" t="s">
        <v>36</v>
      </c>
      <c r="F11062" t="s">
        <v>36</v>
      </c>
      <c r="G11062">
        <v>289708</v>
      </c>
      <c r="H11062">
        <v>3647</v>
      </c>
      <c r="I11062">
        <v>297868</v>
      </c>
    </row>
    <row r="11063" spans="1:9" x14ac:dyDescent="0.3">
      <c r="A11063">
        <v>11062</v>
      </c>
      <c r="B11063" s="1">
        <v>44224</v>
      </c>
      <c r="C11063" s="2">
        <v>0.33333333333333331</v>
      </c>
      <c r="D11063" t="s">
        <v>44</v>
      </c>
      <c r="E11063" t="s">
        <v>36</v>
      </c>
      <c r="F11063" t="s">
        <v>36</v>
      </c>
      <c r="G11063">
        <v>3388</v>
      </c>
      <c r="H11063">
        <v>2</v>
      </c>
      <c r="I11063">
        <v>3396</v>
      </c>
    </row>
    <row r="11064" spans="1:9" x14ac:dyDescent="0.3">
      <c r="A11064">
        <v>11063</v>
      </c>
      <c r="B11064" s="1">
        <v>44224</v>
      </c>
      <c r="C11064" s="2">
        <v>0.33333333333333331</v>
      </c>
      <c r="D11064" t="s">
        <v>11</v>
      </c>
      <c r="E11064" t="s">
        <v>36</v>
      </c>
      <c r="F11064" t="s">
        <v>36</v>
      </c>
      <c r="G11064">
        <v>621995</v>
      </c>
      <c r="H11064">
        <v>10829</v>
      </c>
      <c r="I11064">
        <v>634325</v>
      </c>
    </row>
    <row r="11065" spans="1:9" x14ac:dyDescent="0.3">
      <c r="A11065">
        <v>11064</v>
      </c>
      <c r="B11065" s="1">
        <v>44224</v>
      </c>
      <c r="C11065" s="2">
        <v>0.33333333333333331</v>
      </c>
      <c r="D11065" t="s">
        <v>35</v>
      </c>
      <c r="E11065" t="s">
        <v>36</v>
      </c>
      <c r="F11065" t="s">
        <v>36</v>
      </c>
      <c r="G11065">
        <v>51600</v>
      </c>
      <c r="H11065">
        <v>763</v>
      </c>
      <c r="I11065">
        <v>53100</v>
      </c>
    </row>
    <row r="11066" spans="1:9" x14ac:dyDescent="0.3">
      <c r="A11066">
        <v>11065</v>
      </c>
      <c r="B11066" s="1">
        <v>44224</v>
      </c>
      <c r="C11066" s="2">
        <v>0.33333333333333331</v>
      </c>
      <c r="D11066" t="s">
        <v>28</v>
      </c>
      <c r="E11066" t="s">
        <v>36</v>
      </c>
      <c r="F11066" t="s">
        <v>36</v>
      </c>
      <c r="G11066">
        <v>251862</v>
      </c>
      <c r="H11066">
        <v>4382</v>
      </c>
      <c r="I11066">
        <v>260220</v>
      </c>
    </row>
    <row r="11067" spans="1:9" x14ac:dyDescent="0.3">
      <c r="A11067">
        <v>11066</v>
      </c>
      <c r="B11067" s="1">
        <v>44224</v>
      </c>
      <c r="C11067" s="2">
        <v>0.33333333333333331</v>
      </c>
      <c r="D11067" t="s">
        <v>14</v>
      </c>
      <c r="E11067" t="s">
        <v>36</v>
      </c>
      <c r="F11067" t="s">
        <v>36</v>
      </c>
      <c r="G11067">
        <v>263236</v>
      </c>
      <c r="H11067">
        <v>3014</v>
      </c>
      <c r="I11067">
        <v>267504</v>
      </c>
    </row>
    <row r="11068" spans="1:9" x14ac:dyDescent="0.3">
      <c r="A11068">
        <v>11067</v>
      </c>
      <c r="B11068" s="1">
        <v>44224</v>
      </c>
      <c r="C11068" s="2">
        <v>0.33333333333333331</v>
      </c>
      <c r="D11068" t="s">
        <v>29</v>
      </c>
      <c r="E11068" t="s">
        <v>36</v>
      </c>
      <c r="F11068" t="s">
        <v>36</v>
      </c>
      <c r="G11068">
        <v>55991</v>
      </c>
      <c r="H11068">
        <v>974</v>
      </c>
      <c r="I11068">
        <v>57296</v>
      </c>
    </row>
    <row r="11069" spans="1:9" x14ac:dyDescent="0.3">
      <c r="A11069">
        <v>11068</v>
      </c>
      <c r="B11069" s="1">
        <v>44224</v>
      </c>
      <c r="C11069" s="2">
        <v>0.33333333333333331</v>
      </c>
      <c r="D11069" t="s">
        <v>20</v>
      </c>
      <c r="E11069" t="s">
        <v>36</v>
      </c>
      <c r="F11069" t="s">
        <v>36</v>
      </c>
      <c r="G11069">
        <v>121253</v>
      </c>
      <c r="H11069">
        <v>1931</v>
      </c>
      <c r="I11069">
        <v>124234</v>
      </c>
    </row>
    <row r="11070" spans="1:9" x14ac:dyDescent="0.3">
      <c r="A11070">
        <v>11069</v>
      </c>
      <c r="B11070" s="1">
        <v>44224</v>
      </c>
      <c r="C11070" s="2">
        <v>0.33333333333333331</v>
      </c>
      <c r="D11070" t="s">
        <v>39</v>
      </c>
      <c r="E11070" t="s">
        <v>36</v>
      </c>
      <c r="F11070" t="s">
        <v>36</v>
      </c>
      <c r="G11070">
        <v>116706</v>
      </c>
      <c r="H11070">
        <v>1066</v>
      </c>
      <c r="I11070">
        <v>118495</v>
      </c>
    </row>
    <row r="11071" spans="1:9" x14ac:dyDescent="0.3">
      <c r="A11071">
        <v>11070</v>
      </c>
      <c r="B11071" s="1">
        <v>44224</v>
      </c>
      <c r="C11071" s="2">
        <v>0.33333333333333331</v>
      </c>
      <c r="D11071" t="s">
        <v>17</v>
      </c>
      <c r="E11071" t="s">
        <v>36</v>
      </c>
      <c r="F11071" t="s">
        <v>36</v>
      </c>
      <c r="G11071">
        <v>918859</v>
      </c>
      <c r="H11071">
        <v>12207</v>
      </c>
      <c r="I11071">
        <v>937383</v>
      </c>
    </row>
    <row r="11072" spans="1:9" x14ac:dyDescent="0.3">
      <c r="A11072">
        <v>11071</v>
      </c>
      <c r="B11072" s="1">
        <v>44224</v>
      </c>
      <c r="C11072" s="2">
        <v>0.33333333333333331</v>
      </c>
      <c r="D11072" t="s">
        <v>9</v>
      </c>
      <c r="E11072" t="s">
        <v>36</v>
      </c>
      <c r="F11072" t="s">
        <v>36</v>
      </c>
      <c r="G11072">
        <v>829452</v>
      </c>
      <c r="H11072">
        <v>3663</v>
      </c>
      <c r="I11072">
        <v>905591</v>
      </c>
    </row>
    <row r="11073" spans="1:9" x14ac:dyDescent="0.3">
      <c r="A11073">
        <v>11072</v>
      </c>
      <c r="B11073" s="1">
        <v>44224</v>
      </c>
      <c r="C11073" s="2">
        <v>0.33333333333333331</v>
      </c>
      <c r="D11073" t="s">
        <v>48</v>
      </c>
      <c r="E11073" t="s">
        <v>36</v>
      </c>
      <c r="F11073" t="s">
        <v>36</v>
      </c>
      <c r="G11073">
        <v>0</v>
      </c>
      <c r="H11073">
        <v>0</v>
      </c>
      <c r="I11073">
        <v>69</v>
      </c>
    </row>
    <row r="11074" spans="1:9" x14ac:dyDescent="0.3">
      <c r="A11074">
        <v>11073</v>
      </c>
      <c r="B11074" s="1">
        <v>44224</v>
      </c>
      <c r="C11074" s="2">
        <v>0.33333333333333331</v>
      </c>
      <c r="D11074" t="s">
        <v>15</v>
      </c>
      <c r="E11074" t="s">
        <v>36</v>
      </c>
      <c r="F11074" t="s">
        <v>36</v>
      </c>
      <c r="G11074">
        <v>9511</v>
      </c>
      <c r="H11074">
        <v>129</v>
      </c>
      <c r="I11074">
        <v>9688</v>
      </c>
    </row>
    <row r="11075" spans="1:9" x14ac:dyDescent="0.3">
      <c r="A11075">
        <v>11074</v>
      </c>
      <c r="B11075" s="1">
        <v>44224</v>
      </c>
      <c r="C11075" s="2">
        <v>0.33333333333333331</v>
      </c>
      <c r="D11075" t="s">
        <v>30</v>
      </c>
      <c r="E11075" t="s">
        <v>36</v>
      </c>
      <c r="F11075" t="s">
        <v>36</v>
      </c>
      <c r="G11075">
        <v>247418</v>
      </c>
      <c r="H11075">
        <v>3799</v>
      </c>
      <c r="I11075">
        <v>254270</v>
      </c>
    </row>
    <row r="11076" spans="1:9" x14ac:dyDescent="0.3">
      <c r="A11076">
        <v>11075</v>
      </c>
      <c r="B11076" s="1">
        <v>44224</v>
      </c>
      <c r="C11076" s="2">
        <v>0.33333333333333331</v>
      </c>
      <c r="D11076" t="s">
        <v>18</v>
      </c>
      <c r="E11076" t="s">
        <v>36</v>
      </c>
      <c r="F11076" t="s">
        <v>36</v>
      </c>
      <c r="G11076">
        <v>1920006</v>
      </c>
      <c r="H11076">
        <v>50894</v>
      </c>
      <c r="I11076">
        <v>2015524</v>
      </c>
    </row>
    <row r="11077" spans="1:9" x14ac:dyDescent="0.3">
      <c r="A11077">
        <v>11076</v>
      </c>
      <c r="B11077" s="1">
        <v>44224</v>
      </c>
      <c r="C11077" s="2">
        <v>0.33333333333333331</v>
      </c>
      <c r="D11077" t="s">
        <v>32</v>
      </c>
      <c r="E11077" t="s">
        <v>36</v>
      </c>
      <c r="F11077" t="s">
        <v>36</v>
      </c>
      <c r="G11077">
        <v>28476</v>
      </c>
      <c r="H11077">
        <v>370</v>
      </c>
      <c r="I11077">
        <v>29007</v>
      </c>
    </row>
    <row r="11078" spans="1:9" x14ac:dyDescent="0.3">
      <c r="A11078">
        <v>11077</v>
      </c>
      <c r="B11078" s="1">
        <v>44224</v>
      </c>
      <c r="C11078" s="2">
        <v>0.33333333333333331</v>
      </c>
      <c r="D11078" t="s">
        <v>43</v>
      </c>
      <c r="E11078" t="s">
        <v>36</v>
      </c>
      <c r="F11078" t="s">
        <v>36</v>
      </c>
      <c r="G11078">
        <v>13506</v>
      </c>
      <c r="H11078">
        <v>146</v>
      </c>
      <c r="I11078">
        <v>13741</v>
      </c>
    </row>
    <row r="11079" spans="1:9" x14ac:dyDescent="0.3">
      <c r="A11079">
        <v>11078</v>
      </c>
      <c r="B11079" s="1">
        <v>44224</v>
      </c>
      <c r="C11079" s="2">
        <v>0.33333333333333331</v>
      </c>
      <c r="D11079" t="s">
        <v>33</v>
      </c>
      <c r="E11079" t="s">
        <v>36</v>
      </c>
      <c r="F11079" t="s">
        <v>36</v>
      </c>
      <c r="G11079">
        <v>4311</v>
      </c>
      <c r="H11079">
        <v>9</v>
      </c>
      <c r="I11079">
        <v>4362</v>
      </c>
    </row>
    <row r="11080" spans="1:9" x14ac:dyDescent="0.3">
      <c r="A11080">
        <v>11079</v>
      </c>
      <c r="B11080" s="1">
        <v>44224</v>
      </c>
      <c r="C11080" s="2">
        <v>0.33333333333333331</v>
      </c>
      <c r="D11080" t="s">
        <v>42</v>
      </c>
      <c r="E11080" t="s">
        <v>36</v>
      </c>
      <c r="F11080" t="s">
        <v>36</v>
      </c>
      <c r="G11080">
        <v>11938</v>
      </c>
      <c r="H11080">
        <v>88</v>
      </c>
      <c r="I11080">
        <v>12083</v>
      </c>
    </row>
    <row r="11081" spans="1:9" x14ac:dyDescent="0.3">
      <c r="A11081">
        <v>11080</v>
      </c>
      <c r="B11081" s="1">
        <v>44224</v>
      </c>
      <c r="C11081" s="2">
        <v>0.33333333333333331</v>
      </c>
      <c r="D11081" t="s">
        <v>23</v>
      </c>
      <c r="E11081" t="s">
        <v>36</v>
      </c>
      <c r="F11081" t="s">
        <v>36</v>
      </c>
      <c r="G11081">
        <v>331535</v>
      </c>
      <c r="H11081">
        <v>1906</v>
      </c>
      <c r="I11081">
        <v>334667</v>
      </c>
    </row>
    <row r="11082" spans="1:9" x14ac:dyDescent="0.3">
      <c r="A11082">
        <v>11081</v>
      </c>
      <c r="B11082" s="1">
        <v>44224</v>
      </c>
      <c r="C11082" s="2">
        <v>0.33333333333333331</v>
      </c>
      <c r="D11082" t="s">
        <v>24</v>
      </c>
      <c r="E11082" t="s">
        <v>36</v>
      </c>
      <c r="F11082" t="s">
        <v>36</v>
      </c>
      <c r="G11082">
        <v>38006</v>
      </c>
      <c r="H11082">
        <v>646</v>
      </c>
      <c r="I11082">
        <v>38934</v>
      </c>
    </row>
    <row r="11083" spans="1:9" x14ac:dyDescent="0.3">
      <c r="A11083">
        <v>11082</v>
      </c>
      <c r="B11083" s="1">
        <v>44224</v>
      </c>
      <c r="C11083" s="2">
        <v>0.33333333333333331</v>
      </c>
      <c r="D11083" t="s">
        <v>19</v>
      </c>
      <c r="E11083" t="s">
        <v>36</v>
      </c>
      <c r="F11083" t="s">
        <v>36</v>
      </c>
      <c r="G11083">
        <v>164745</v>
      </c>
      <c r="H11083">
        <v>5581</v>
      </c>
      <c r="I11083">
        <v>172406</v>
      </c>
    </row>
    <row r="11084" spans="1:9" x14ac:dyDescent="0.3">
      <c r="A11084">
        <v>11083</v>
      </c>
      <c r="B11084" s="1">
        <v>44224</v>
      </c>
      <c r="C11084" s="2">
        <v>0.33333333333333331</v>
      </c>
      <c r="D11084" t="s">
        <v>12</v>
      </c>
      <c r="E11084" t="s">
        <v>36</v>
      </c>
      <c r="F11084" t="s">
        <v>36</v>
      </c>
      <c r="G11084">
        <v>311679</v>
      </c>
      <c r="H11084">
        <v>2761</v>
      </c>
      <c r="I11084">
        <v>317104</v>
      </c>
    </row>
    <row r="11085" spans="1:9" x14ac:dyDescent="0.3">
      <c r="A11085">
        <v>11084</v>
      </c>
      <c r="B11085" s="1">
        <v>44224</v>
      </c>
      <c r="C11085" s="2">
        <v>0.33333333333333331</v>
      </c>
      <c r="D11085" t="s">
        <v>46</v>
      </c>
      <c r="E11085" t="s">
        <v>36</v>
      </c>
      <c r="F11085" t="s">
        <v>36</v>
      </c>
      <c r="G11085">
        <v>5844</v>
      </c>
      <c r="H11085">
        <v>133</v>
      </c>
      <c r="I11085">
        <v>6079</v>
      </c>
    </row>
    <row r="11086" spans="1:9" x14ac:dyDescent="0.3">
      <c r="A11086">
        <v>11085</v>
      </c>
      <c r="B11086" s="1">
        <v>44224</v>
      </c>
      <c r="C11086" s="2">
        <v>0.33333333333333331</v>
      </c>
      <c r="D11086" t="s">
        <v>16</v>
      </c>
      <c r="E11086" t="s">
        <v>36</v>
      </c>
      <c r="F11086" t="s">
        <v>36</v>
      </c>
      <c r="G11086">
        <v>819306</v>
      </c>
      <c r="H11086">
        <v>12333</v>
      </c>
      <c r="I11086">
        <v>836315</v>
      </c>
    </row>
    <row r="11087" spans="1:9" x14ac:dyDescent="0.3">
      <c r="A11087">
        <v>11086</v>
      </c>
      <c r="B11087" s="1">
        <v>44224</v>
      </c>
      <c r="C11087" s="2">
        <v>0.33333333333333331</v>
      </c>
      <c r="D11087" t="s">
        <v>10</v>
      </c>
      <c r="E11087" t="s">
        <v>36</v>
      </c>
      <c r="F11087" t="s">
        <v>36</v>
      </c>
      <c r="G11087">
        <v>289631</v>
      </c>
      <c r="H11087">
        <v>1594</v>
      </c>
      <c r="I11087">
        <v>293923</v>
      </c>
    </row>
    <row r="11088" spans="1:9" x14ac:dyDescent="0.3">
      <c r="A11088">
        <v>11087</v>
      </c>
      <c r="B11088" s="1">
        <v>44224</v>
      </c>
      <c r="C11088" s="2">
        <v>0.33333333333333331</v>
      </c>
      <c r="D11088" t="s">
        <v>41</v>
      </c>
      <c r="E11088" t="s">
        <v>36</v>
      </c>
      <c r="F11088" t="s">
        <v>36</v>
      </c>
      <c r="G11088">
        <v>32934</v>
      </c>
      <c r="H11088">
        <v>391</v>
      </c>
      <c r="I11088">
        <v>33346</v>
      </c>
    </row>
    <row r="11089" spans="1:9" x14ac:dyDescent="0.3">
      <c r="A11089">
        <v>11088</v>
      </c>
      <c r="B11089" s="1">
        <v>44224</v>
      </c>
      <c r="C11089" s="2">
        <v>0.33333333333333331</v>
      </c>
      <c r="D11089" t="s">
        <v>22</v>
      </c>
      <c r="E11089" t="s">
        <v>36</v>
      </c>
      <c r="F11089" t="s">
        <v>36</v>
      </c>
      <c r="G11089">
        <v>92748</v>
      </c>
      <c r="H11089">
        <v>1639</v>
      </c>
      <c r="I11089">
        <v>95826</v>
      </c>
    </row>
    <row r="11090" spans="1:9" x14ac:dyDescent="0.3">
      <c r="A11090">
        <v>11089</v>
      </c>
      <c r="B11090" s="1">
        <v>44224</v>
      </c>
      <c r="C11090" s="2">
        <v>0.33333333333333331</v>
      </c>
      <c r="D11090" t="s">
        <v>13</v>
      </c>
      <c r="E11090" t="s">
        <v>36</v>
      </c>
      <c r="F11090" t="s">
        <v>36</v>
      </c>
      <c r="G11090">
        <v>584372</v>
      </c>
      <c r="H11090">
        <v>8636</v>
      </c>
      <c r="I11090">
        <v>599376</v>
      </c>
    </row>
    <row r="11091" spans="1:9" x14ac:dyDescent="0.3">
      <c r="A11091">
        <v>11090</v>
      </c>
      <c r="B11091" s="1">
        <v>44224</v>
      </c>
      <c r="C11091" s="2">
        <v>0.33333333333333331</v>
      </c>
      <c r="D11091" t="s">
        <v>25</v>
      </c>
      <c r="E11091" t="s">
        <v>36</v>
      </c>
      <c r="F11091" t="s">
        <v>36</v>
      </c>
      <c r="G11091">
        <v>552877</v>
      </c>
      <c r="H11091">
        <v>10139</v>
      </c>
      <c r="I11091">
        <v>568884</v>
      </c>
    </row>
    <row r="11092" spans="1:9" x14ac:dyDescent="0.3">
      <c r="A11092">
        <v>11091</v>
      </c>
      <c r="B11092" s="1">
        <v>44225</v>
      </c>
      <c r="C11092" s="2">
        <v>0.33333333333333331</v>
      </c>
      <c r="D11092" t="s">
        <v>21</v>
      </c>
      <c r="E11092" t="s">
        <v>36</v>
      </c>
      <c r="F11092" t="s">
        <v>36</v>
      </c>
      <c r="G11092">
        <v>878956</v>
      </c>
      <c r="H11092">
        <v>7152</v>
      </c>
      <c r="I11092">
        <v>887466</v>
      </c>
    </row>
    <row r="11093" spans="1:9" x14ac:dyDescent="0.3">
      <c r="A11093">
        <v>11092</v>
      </c>
      <c r="B11093" s="1">
        <v>44225</v>
      </c>
      <c r="C11093" s="2">
        <v>0.33333333333333331</v>
      </c>
      <c r="D11093" t="s">
        <v>34</v>
      </c>
      <c r="E11093" t="s">
        <v>36</v>
      </c>
      <c r="F11093" t="s">
        <v>36</v>
      </c>
      <c r="G11093">
        <v>4924</v>
      </c>
      <c r="H11093">
        <v>62</v>
      </c>
      <c r="I11093">
        <v>4994</v>
      </c>
    </row>
    <row r="11094" spans="1:9" x14ac:dyDescent="0.3">
      <c r="A11094">
        <v>11093</v>
      </c>
      <c r="B11094" s="1">
        <v>44225</v>
      </c>
      <c r="C11094" s="2">
        <v>0.33333333333333331</v>
      </c>
      <c r="D11094" t="s">
        <v>40</v>
      </c>
      <c r="E11094" t="s">
        <v>36</v>
      </c>
      <c r="F11094" t="s">
        <v>36</v>
      </c>
      <c r="G11094">
        <v>16756</v>
      </c>
      <c r="H11094">
        <v>56</v>
      </c>
      <c r="I11094">
        <v>16827</v>
      </c>
    </row>
    <row r="11095" spans="1:9" x14ac:dyDescent="0.3">
      <c r="A11095">
        <v>11094</v>
      </c>
      <c r="B11095" s="1">
        <v>44225</v>
      </c>
      <c r="C11095" s="2">
        <v>0.33333333333333331</v>
      </c>
      <c r="D11095" t="s">
        <v>38</v>
      </c>
      <c r="E11095" t="s">
        <v>36</v>
      </c>
      <c r="F11095" t="s">
        <v>36</v>
      </c>
      <c r="G11095">
        <v>213952</v>
      </c>
      <c r="H11095">
        <v>1081</v>
      </c>
      <c r="I11095">
        <v>217071</v>
      </c>
    </row>
    <row r="11096" spans="1:9" x14ac:dyDescent="0.3">
      <c r="A11096">
        <v>11095</v>
      </c>
      <c r="B11096" s="1">
        <v>44225</v>
      </c>
      <c r="C11096" s="2">
        <v>0.33333333333333331</v>
      </c>
      <c r="D11096" t="s">
        <v>31</v>
      </c>
      <c r="E11096" t="s">
        <v>36</v>
      </c>
      <c r="F11096" t="s">
        <v>36</v>
      </c>
      <c r="G11096">
        <v>256679</v>
      </c>
      <c r="H11096">
        <v>1492</v>
      </c>
      <c r="I11096">
        <v>259214</v>
      </c>
    </row>
    <row r="11097" spans="1:9" x14ac:dyDescent="0.3">
      <c r="A11097">
        <v>11096</v>
      </c>
      <c r="B11097" s="1">
        <v>44225</v>
      </c>
      <c r="C11097" s="2">
        <v>0.33333333333333331</v>
      </c>
      <c r="D11097" t="s">
        <v>27</v>
      </c>
      <c r="E11097" t="s">
        <v>36</v>
      </c>
      <c r="F11097" t="s">
        <v>36</v>
      </c>
      <c r="G11097">
        <v>20363</v>
      </c>
      <c r="H11097">
        <v>334</v>
      </c>
      <c r="I11097">
        <v>20855</v>
      </c>
    </row>
    <row r="11098" spans="1:9" x14ac:dyDescent="0.3">
      <c r="A11098">
        <v>11097</v>
      </c>
      <c r="B11098" s="1">
        <v>44225</v>
      </c>
      <c r="C11098" s="2">
        <v>0.33333333333333331</v>
      </c>
      <c r="D11098" t="s">
        <v>26</v>
      </c>
      <c r="E11098" t="s">
        <v>36</v>
      </c>
      <c r="F11098" t="s">
        <v>36</v>
      </c>
      <c r="G11098">
        <v>296187</v>
      </c>
      <c r="H11098">
        <v>3682</v>
      </c>
      <c r="I11098">
        <v>304319</v>
      </c>
    </row>
    <row r="11099" spans="1:9" x14ac:dyDescent="0.3">
      <c r="A11099">
        <v>11098</v>
      </c>
      <c r="B11099" s="1">
        <v>44225</v>
      </c>
      <c r="C11099" s="2">
        <v>0.33333333333333331</v>
      </c>
      <c r="D11099" t="s">
        <v>44</v>
      </c>
      <c r="E11099" t="s">
        <v>36</v>
      </c>
      <c r="F11099" t="s">
        <v>36</v>
      </c>
      <c r="G11099">
        <v>3388</v>
      </c>
      <c r="H11099">
        <v>2</v>
      </c>
      <c r="I11099">
        <v>3397</v>
      </c>
    </row>
    <row r="11100" spans="1:9" x14ac:dyDescent="0.3">
      <c r="A11100">
        <v>11099</v>
      </c>
      <c r="B11100" s="1">
        <v>44225</v>
      </c>
      <c r="C11100" s="2">
        <v>0.33333333333333331</v>
      </c>
      <c r="D11100" t="s">
        <v>11</v>
      </c>
      <c r="E11100" t="s">
        <v>36</v>
      </c>
      <c r="F11100" t="s">
        <v>36</v>
      </c>
      <c r="G11100">
        <v>622114</v>
      </c>
      <c r="H11100">
        <v>10835</v>
      </c>
      <c r="I11100">
        <v>634524</v>
      </c>
    </row>
    <row r="11101" spans="1:9" x14ac:dyDescent="0.3">
      <c r="A11101">
        <v>11100</v>
      </c>
      <c r="B11101" s="1">
        <v>44225</v>
      </c>
      <c r="C11101" s="2">
        <v>0.33333333333333331</v>
      </c>
      <c r="D11101" t="s">
        <v>35</v>
      </c>
      <c r="E11101" t="s">
        <v>36</v>
      </c>
      <c r="F11101" t="s">
        <v>36</v>
      </c>
      <c r="G11101">
        <v>51652</v>
      </c>
      <c r="H11101">
        <v>765</v>
      </c>
      <c r="I11101">
        <v>53185</v>
      </c>
    </row>
    <row r="11102" spans="1:9" x14ac:dyDescent="0.3">
      <c r="A11102">
        <v>11101</v>
      </c>
      <c r="B11102" s="1">
        <v>44225</v>
      </c>
      <c r="C11102" s="2">
        <v>0.33333333333333331</v>
      </c>
      <c r="D11102" t="s">
        <v>28</v>
      </c>
      <c r="E11102" t="s">
        <v>36</v>
      </c>
      <c r="F11102" t="s">
        <v>36</v>
      </c>
      <c r="G11102">
        <v>252464</v>
      </c>
      <c r="H11102">
        <v>4384</v>
      </c>
      <c r="I11102">
        <v>260566</v>
      </c>
    </row>
    <row r="11103" spans="1:9" x14ac:dyDescent="0.3">
      <c r="A11103">
        <v>11102</v>
      </c>
      <c r="B11103" s="1">
        <v>44225</v>
      </c>
      <c r="C11103" s="2">
        <v>0.33333333333333331</v>
      </c>
      <c r="D11103" t="s">
        <v>14</v>
      </c>
      <c r="E11103" t="s">
        <v>36</v>
      </c>
      <c r="F11103" t="s">
        <v>36</v>
      </c>
      <c r="G11103">
        <v>263347</v>
      </c>
      <c r="H11103">
        <v>3014</v>
      </c>
      <c r="I11103">
        <v>267601</v>
      </c>
    </row>
    <row r="11104" spans="1:9" x14ac:dyDescent="0.3">
      <c r="A11104">
        <v>11103</v>
      </c>
      <c r="B11104" s="1">
        <v>44225</v>
      </c>
      <c r="C11104" s="2">
        <v>0.33333333333333331</v>
      </c>
      <c r="D11104" t="s">
        <v>29</v>
      </c>
      <c r="E11104" t="s">
        <v>36</v>
      </c>
      <c r="F11104" t="s">
        <v>36</v>
      </c>
      <c r="G11104">
        <v>56043</v>
      </c>
      <c r="H11104">
        <v>974</v>
      </c>
      <c r="I11104">
        <v>57356</v>
      </c>
    </row>
    <row r="11105" spans="1:9" x14ac:dyDescent="0.3">
      <c r="A11105">
        <v>11104</v>
      </c>
      <c r="B11105" s="1">
        <v>44225</v>
      </c>
      <c r="C11105" s="2">
        <v>0.33333333333333331</v>
      </c>
      <c r="D11105" t="s">
        <v>20</v>
      </c>
      <c r="E11105" t="s">
        <v>36</v>
      </c>
      <c r="F11105" t="s">
        <v>36</v>
      </c>
      <c r="G11105">
        <v>121402</v>
      </c>
      <c r="H11105">
        <v>1932</v>
      </c>
      <c r="I11105">
        <v>124297</v>
      </c>
    </row>
    <row r="11106" spans="1:9" x14ac:dyDescent="0.3">
      <c r="A11106">
        <v>11105</v>
      </c>
      <c r="B11106" s="1">
        <v>44225</v>
      </c>
      <c r="C11106" s="2">
        <v>0.33333333333333331</v>
      </c>
      <c r="D11106" t="s">
        <v>39</v>
      </c>
      <c r="E11106" t="s">
        <v>36</v>
      </c>
      <c r="F11106" t="s">
        <v>36</v>
      </c>
      <c r="G11106">
        <v>116818</v>
      </c>
      <c r="H11106">
        <v>1069</v>
      </c>
      <c r="I11106">
        <v>118557</v>
      </c>
    </row>
    <row r="11107" spans="1:9" x14ac:dyDescent="0.3">
      <c r="A11107">
        <v>11106</v>
      </c>
      <c r="B11107" s="1">
        <v>44225</v>
      </c>
      <c r="C11107" s="2">
        <v>0.33333333333333331</v>
      </c>
      <c r="D11107" t="s">
        <v>17</v>
      </c>
      <c r="E11107" t="s">
        <v>36</v>
      </c>
      <c r="F11107" t="s">
        <v>36</v>
      </c>
      <c r="G11107">
        <v>919503</v>
      </c>
      <c r="H11107">
        <v>12209</v>
      </c>
      <c r="I11107">
        <v>937933</v>
      </c>
    </row>
    <row r="11108" spans="1:9" x14ac:dyDescent="0.3">
      <c r="A11108">
        <v>11107</v>
      </c>
      <c r="B11108" s="1">
        <v>44225</v>
      </c>
      <c r="C11108" s="2">
        <v>0.33333333333333331</v>
      </c>
      <c r="D11108" t="s">
        <v>9</v>
      </c>
      <c r="E11108" t="s">
        <v>36</v>
      </c>
      <c r="F11108" t="s">
        <v>36</v>
      </c>
      <c r="G11108">
        <v>835046</v>
      </c>
      <c r="H11108">
        <v>3682</v>
      </c>
      <c r="I11108">
        <v>911362</v>
      </c>
    </row>
    <row r="11109" spans="1:9" x14ac:dyDescent="0.3">
      <c r="A11109">
        <v>11108</v>
      </c>
      <c r="B11109" s="1">
        <v>44225</v>
      </c>
      <c r="C11109" s="2">
        <v>0.33333333333333331</v>
      </c>
      <c r="D11109" t="s">
        <v>48</v>
      </c>
      <c r="E11109" t="s">
        <v>36</v>
      </c>
      <c r="F11109" t="s">
        <v>36</v>
      </c>
      <c r="G11109">
        <v>0</v>
      </c>
      <c r="H11109">
        <v>0</v>
      </c>
      <c r="I11109">
        <v>69</v>
      </c>
    </row>
    <row r="11110" spans="1:9" x14ac:dyDescent="0.3">
      <c r="A11110">
        <v>11109</v>
      </c>
      <c r="B11110" s="1">
        <v>44225</v>
      </c>
      <c r="C11110" s="2">
        <v>0.33333333333333331</v>
      </c>
      <c r="D11110" t="s">
        <v>15</v>
      </c>
      <c r="E11110" t="s">
        <v>36</v>
      </c>
      <c r="F11110" t="s">
        <v>36</v>
      </c>
      <c r="G11110">
        <v>9513</v>
      </c>
      <c r="H11110">
        <v>129</v>
      </c>
      <c r="I11110">
        <v>9705</v>
      </c>
    </row>
    <row r="11111" spans="1:9" x14ac:dyDescent="0.3">
      <c r="A11111">
        <v>11110</v>
      </c>
      <c r="B11111" s="1">
        <v>44225</v>
      </c>
      <c r="C11111" s="2">
        <v>0.33333333333333331</v>
      </c>
      <c r="D11111" t="s">
        <v>30</v>
      </c>
      <c r="E11111" t="s">
        <v>36</v>
      </c>
      <c r="F11111" t="s">
        <v>36</v>
      </c>
      <c r="G11111">
        <v>247739</v>
      </c>
      <c r="H11111">
        <v>3802</v>
      </c>
      <c r="I11111">
        <v>254496</v>
      </c>
    </row>
    <row r="11112" spans="1:9" x14ac:dyDescent="0.3">
      <c r="A11112">
        <v>11111</v>
      </c>
      <c r="B11112" s="1">
        <v>44225</v>
      </c>
      <c r="C11112" s="2">
        <v>0.33333333333333331</v>
      </c>
      <c r="D11112" t="s">
        <v>18</v>
      </c>
      <c r="E11112" t="s">
        <v>36</v>
      </c>
      <c r="F11112" t="s">
        <v>36</v>
      </c>
      <c r="G11112">
        <v>1923187</v>
      </c>
      <c r="H11112">
        <v>50944</v>
      </c>
      <c r="I11112">
        <v>2018413</v>
      </c>
    </row>
    <row r="11113" spans="1:9" x14ac:dyDescent="0.3">
      <c r="A11113">
        <v>11112</v>
      </c>
      <c r="B11113" s="1">
        <v>44225</v>
      </c>
      <c r="C11113" s="2">
        <v>0.33333333333333331</v>
      </c>
      <c r="D11113" t="s">
        <v>32</v>
      </c>
      <c r="E11113" t="s">
        <v>36</v>
      </c>
      <c r="F11113" t="s">
        <v>36</v>
      </c>
      <c r="G11113">
        <v>28499</v>
      </c>
      <c r="H11113">
        <v>370</v>
      </c>
      <c r="I11113">
        <v>29022</v>
      </c>
    </row>
    <row r="11114" spans="1:9" x14ac:dyDescent="0.3">
      <c r="A11114">
        <v>11113</v>
      </c>
      <c r="B11114" s="1">
        <v>44225</v>
      </c>
      <c r="C11114" s="2">
        <v>0.33333333333333331</v>
      </c>
      <c r="D11114" t="s">
        <v>43</v>
      </c>
      <c r="E11114" t="s">
        <v>36</v>
      </c>
      <c r="F11114" t="s">
        <v>36</v>
      </c>
      <c r="G11114">
        <v>13513</v>
      </c>
      <c r="H11114">
        <v>146</v>
      </c>
      <c r="I11114">
        <v>13749</v>
      </c>
    </row>
    <row r="11115" spans="1:9" x14ac:dyDescent="0.3">
      <c r="A11115">
        <v>11114</v>
      </c>
      <c r="B11115" s="1">
        <v>44225</v>
      </c>
      <c r="C11115" s="2">
        <v>0.33333333333333331</v>
      </c>
      <c r="D11115" t="s">
        <v>33</v>
      </c>
      <c r="E11115" t="s">
        <v>36</v>
      </c>
      <c r="F11115" t="s">
        <v>36</v>
      </c>
      <c r="G11115">
        <v>4313</v>
      </c>
      <c r="H11115">
        <v>9</v>
      </c>
      <c r="I11115">
        <v>4363</v>
      </c>
    </row>
    <row r="11116" spans="1:9" x14ac:dyDescent="0.3">
      <c r="A11116">
        <v>11115</v>
      </c>
      <c r="B11116" s="1">
        <v>44225</v>
      </c>
      <c r="C11116" s="2">
        <v>0.33333333333333331</v>
      </c>
      <c r="D11116" t="s">
        <v>42</v>
      </c>
      <c r="E11116" t="s">
        <v>36</v>
      </c>
      <c r="F11116" t="s">
        <v>36</v>
      </c>
      <c r="G11116">
        <v>11944</v>
      </c>
      <c r="H11116">
        <v>88</v>
      </c>
      <c r="I11116">
        <v>12084</v>
      </c>
    </row>
    <row r="11117" spans="1:9" x14ac:dyDescent="0.3">
      <c r="A11117">
        <v>11116</v>
      </c>
      <c r="B11117" s="1">
        <v>44225</v>
      </c>
      <c r="C11117" s="2">
        <v>0.33333333333333331</v>
      </c>
      <c r="D11117" t="s">
        <v>23</v>
      </c>
      <c r="E11117" t="s">
        <v>36</v>
      </c>
      <c r="F11117" t="s">
        <v>36</v>
      </c>
      <c r="G11117">
        <v>331667</v>
      </c>
      <c r="H11117">
        <v>1906</v>
      </c>
      <c r="I11117">
        <v>334780</v>
      </c>
    </row>
    <row r="11118" spans="1:9" x14ac:dyDescent="0.3">
      <c r="A11118">
        <v>11117</v>
      </c>
      <c r="B11118" s="1">
        <v>44225</v>
      </c>
      <c r="C11118" s="2">
        <v>0.33333333333333331</v>
      </c>
      <c r="D11118" t="s">
        <v>24</v>
      </c>
      <c r="E11118" t="s">
        <v>36</v>
      </c>
      <c r="F11118" t="s">
        <v>36</v>
      </c>
      <c r="G11118">
        <v>38035</v>
      </c>
      <c r="H11118">
        <v>647</v>
      </c>
      <c r="I11118">
        <v>38973</v>
      </c>
    </row>
    <row r="11119" spans="1:9" x14ac:dyDescent="0.3">
      <c r="A11119">
        <v>11118</v>
      </c>
      <c r="B11119" s="1">
        <v>44225</v>
      </c>
      <c r="C11119" s="2">
        <v>0.33333333333333331</v>
      </c>
      <c r="D11119" t="s">
        <v>19</v>
      </c>
      <c r="E11119" t="s">
        <v>36</v>
      </c>
      <c r="F11119" t="s">
        <v>36</v>
      </c>
      <c r="G11119">
        <v>164937</v>
      </c>
      <c r="H11119">
        <v>5590</v>
      </c>
      <c r="I11119">
        <v>172606</v>
      </c>
    </row>
    <row r="11120" spans="1:9" x14ac:dyDescent="0.3">
      <c r="A11120">
        <v>11119</v>
      </c>
      <c r="B11120" s="1">
        <v>44225</v>
      </c>
      <c r="C11120" s="2">
        <v>0.33333333333333331</v>
      </c>
      <c r="D11120" t="s">
        <v>12</v>
      </c>
      <c r="E11120" t="s">
        <v>36</v>
      </c>
      <c r="F11120" t="s">
        <v>36</v>
      </c>
      <c r="G11120">
        <v>311867</v>
      </c>
      <c r="H11120">
        <v>2763</v>
      </c>
      <c r="I11120">
        <v>317189</v>
      </c>
    </row>
    <row r="11121" spans="1:9" x14ac:dyDescent="0.3">
      <c r="A11121">
        <v>11120</v>
      </c>
      <c r="B11121" s="1">
        <v>44225</v>
      </c>
      <c r="C11121" s="2">
        <v>0.33333333333333331</v>
      </c>
      <c r="D11121" t="s">
        <v>46</v>
      </c>
      <c r="E11121" t="s">
        <v>36</v>
      </c>
      <c r="F11121" t="s">
        <v>36</v>
      </c>
      <c r="G11121">
        <v>5847</v>
      </c>
      <c r="H11121">
        <v>133</v>
      </c>
      <c r="I11121">
        <v>6084</v>
      </c>
    </row>
    <row r="11122" spans="1:9" x14ac:dyDescent="0.3">
      <c r="A11122">
        <v>11121</v>
      </c>
      <c r="B11122" s="1">
        <v>44225</v>
      </c>
      <c r="C11122" s="2">
        <v>0.33333333333333331</v>
      </c>
      <c r="D11122" t="s">
        <v>16</v>
      </c>
      <c r="E11122" t="s">
        <v>36</v>
      </c>
      <c r="F11122" t="s">
        <v>36</v>
      </c>
      <c r="G11122">
        <v>819850</v>
      </c>
      <c r="H11122">
        <v>12339</v>
      </c>
      <c r="I11122">
        <v>836818</v>
      </c>
    </row>
    <row r="11123" spans="1:9" x14ac:dyDescent="0.3">
      <c r="A11123">
        <v>11122</v>
      </c>
      <c r="B11123" s="1">
        <v>44225</v>
      </c>
      <c r="C11123" s="2">
        <v>0.33333333333333331</v>
      </c>
      <c r="D11123" t="s">
        <v>10</v>
      </c>
      <c r="E11123" t="s">
        <v>36</v>
      </c>
      <c r="F11123" t="s">
        <v>36</v>
      </c>
      <c r="G11123">
        <v>289987</v>
      </c>
      <c r="H11123">
        <v>1596</v>
      </c>
      <c r="I11123">
        <v>294120</v>
      </c>
    </row>
    <row r="11124" spans="1:9" x14ac:dyDescent="0.3">
      <c r="A11124">
        <v>11123</v>
      </c>
      <c r="B11124" s="1">
        <v>44225</v>
      </c>
      <c r="C11124" s="2">
        <v>0.33333333333333331</v>
      </c>
      <c r="D11124" t="s">
        <v>41</v>
      </c>
      <c r="E11124" t="s">
        <v>36</v>
      </c>
      <c r="F11124" t="s">
        <v>36</v>
      </c>
      <c r="G11124">
        <v>32936</v>
      </c>
      <c r="H11124">
        <v>391</v>
      </c>
      <c r="I11124">
        <v>33348</v>
      </c>
    </row>
    <row r="11125" spans="1:9" x14ac:dyDescent="0.3">
      <c r="A11125">
        <v>11124</v>
      </c>
      <c r="B11125" s="1">
        <v>44225</v>
      </c>
      <c r="C11125" s="2">
        <v>0.33333333333333331</v>
      </c>
      <c r="D11125" t="s">
        <v>22</v>
      </c>
      <c r="E11125" t="s">
        <v>36</v>
      </c>
      <c r="F11125" t="s">
        <v>36</v>
      </c>
      <c r="G11125">
        <v>92928</v>
      </c>
      <c r="H11125">
        <v>1642</v>
      </c>
      <c r="I11125">
        <v>95908</v>
      </c>
    </row>
    <row r="11126" spans="1:9" x14ac:dyDescent="0.3">
      <c r="A11126">
        <v>11125</v>
      </c>
      <c r="B11126" s="1">
        <v>44225</v>
      </c>
      <c r="C11126" s="2">
        <v>0.33333333333333331</v>
      </c>
      <c r="D11126" t="s">
        <v>13</v>
      </c>
      <c r="E11126" t="s">
        <v>36</v>
      </c>
      <c r="F11126" t="s">
        <v>36</v>
      </c>
      <c r="G11126">
        <v>584752</v>
      </c>
      <c r="H11126">
        <v>8642</v>
      </c>
      <c r="I11126">
        <v>599624</v>
      </c>
    </row>
    <row r="11127" spans="1:9" x14ac:dyDescent="0.3">
      <c r="A11127">
        <v>11126</v>
      </c>
      <c r="B11127" s="1">
        <v>44225</v>
      </c>
      <c r="C11127" s="2">
        <v>0.33333333333333331</v>
      </c>
      <c r="D11127" t="s">
        <v>25</v>
      </c>
      <c r="E11127" t="s">
        <v>36</v>
      </c>
      <c r="F11127" t="s">
        <v>36</v>
      </c>
      <c r="G11127">
        <v>553244</v>
      </c>
      <c r="H11127">
        <v>10148</v>
      </c>
      <c r="I11127">
        <v>569173</v>
      </c>
    </row>
    <row r="11128" spans="1:9" x14ac:dyDescent="0.3">
      <c r="A11128">
        <v>11127</v>
      </c>
      <c r="B11128" s="1">
        <v>44226</v>
      </c>
      <c r="C11128" s="2">
        <v>0.33333333333333331</v>
      </c>
      <c r="D11128" t="s">
        <v>21</v>
      </c>
      <c r="E11128" t="s">
        <v>36</v>
      </c>
      <c r="F11128" t="s">
        <v>36</v>
      </c>
      <c r="G11128">
        <v>879131</v>
      </c>
      <c r="H11128">
        <v>7152</v>
      </c>
      <c r="I11128">
        <v>887591</v>
      </c>
    </row>
    <row r="11129" spans="1:9" x14ac:dyDescent="0.3">
      <c r="A11129">
        <v>11128</v>
      </c>
      <c r="B11129" s="1">
        <v>44226</v>
      </c>
      <c r="C11129" s="2">
        <v>0.33333333333333331</v>
      </c>
      <c r="D11129" t="s">
        <v>34</v>
      </c>
      <c r="E11129" t="s">
        <v>36</v>
      </c>
      <c r="F11129" t="s">
        <v>36</v>
      </c>
      <c r="G11129">
        <v>4927</v>
      </c>
      <c r="H11129">
        <v>62</v>
      </c>
      <c r="I11129">
        <v>4994</v>
      </c>
    </row>
    <row r="11130" spans="1:9" x14ac:dyDescent="0.3">
      <c r="A11130">
        <v>11129</v>
      </c>
      <c r="B11130" s="1">
        <v>44226</v>
      </c>
      <c r="C11130" s="2">
        <v>0.33333333333333331</v>
      </c>
      <c r="D11130" t="s">
        <v>40</v>
      </c>
      <c r="E11130" t="s">
        <v>36</v>
      </c>
      <c r="F11130" t="s">
        <v>36</v>
      </c>
      <c r="G11130">
        <v>16758</v>
      </c>
      <c r="H11130">
        <v>56</v>
      </c>
      <c r="I11130">
        <v>16827</v>
      </c>
    </row>
    <row r="11131" spans="1:9" x14ac:dyDescent="0.3">
      <c r="A11131">
        <v>11130</v>
      </c>
      <c r="B11131" s="1">
        <v>44226</v>
      </c>
      <c r="C11131" s="2">
        <v>0.33333333333333331</v>
      </c>
      <c r="D11131" t="s">
        <v>38</v>
      </c>
      <c r="E11131" t="s">
        <v>36</v>
      </c>
      <c r="F11131" t="s">
        <v>36</v>
      </c>
      <c r="G11131">
        <v>214054</v>
      </c>
      <c r="H11131">
        <v>1081</v>
      </c>
      <c r="I11131">
        <v>217091</v>
      </c>
    </row>
    <row r="11132" spans="1:9" x14ac:dyDescent="0.3">
      <c r="A11132">
        <v>11131</v>
      </c>
      <c r="B11132" s="1">
        <v>44226</v>
      </c>
      <c r="C11132" s="2">
        <v>0.33333333333333331</v>
      </c>
      <c r="D11132" t="s">
        <v>31</v>
      </c>
      <c r="E11132" t="s">
        <v>36</v>
      </c>
      <c r="F11132" t="s">
        <v>36</v>
      </c>
      <c r="G11132">
        <v>256857</v>
      </c>
      <c r="H11132">
        <v>1495</v>
      </c>
      <c r="I11132">
        <v>259373</v>
      </c>
    </row>
    <row r="11133" spans="1:9" x14ac:dyDescent="0.3">
      <c r="A11133">
        <v>11132</v>
      </c>
      <c r="B11133" s="1">
        <v>44226</v>
      </c>
      <c r="C11133" s="2">
        <v>0.33333333333333331</v>
      </c>
      <c r="D11133" t="s">
        <v>27</v>
      </c>
      <c r="E11133" t="s">
        <v>36</v>
      </c>
      <c r="F11133" t="s">
        <v>36</v>
      </c>
      <c r="G11133">
        <v>20389</v>
      </c>
      <c r="H11133">
        <v>334</v>
      </c>
      <c r="I11133">
        <v>20882</v>
      </c>
    </row>
    <row r="11134" spans="1:9" x14ac:dyDescent="0.3">
      <c r="A11134">
        <v>11133</v>
      </c>
      <c r="B11134" s="1">
        <v>44226</v>
      </c>
      <c r="C11134" s="2">
        <v>0.33333333333333331</v>
      </c>
      <c r="D11134" t="s">
        <v>26</v>
      </c>
      <c r="E11134" t="s">
        <v>36</v>
      </c>
      <c r="F11134" t="s">
        <v>36</v>
      </c>
      <c r="G11134">
        <v>296642</v>
      </c>
      <c r="H11134">
        <v>3689</v>
      </c>
      <c r="I11134">
        <v>304689</v>
      </c>
    </row>
    <row r="11135" spans="1:9" x14ac:dyDescent="0.3">
      <c r="A11135">
        <v>11134</v>
      </c>
      <c r="B11135" s="1">
        <v>44226</v>
      </c>
      <c r="C11135" s="2">
        <v>0.33333333333333331</v>
      </c>
      <c r="D11135" t="s">
        <v>44</v>
      </c>
      <c r="E11135" t="s">
        <v>36</v>
      </c>
      <c r="F11135" t="s">
        <v>36</v>
      </c>
      <c r="G11135">
        <v>3388</v>
      </c>
      <c r="H11135">
        <v>2</v>
      </c>
      <c r="I11135">
        <v>3398</v>
      </c>
    </row>
    <row r="11136" spans="1:9" x14ac:dyDescent="0.3">
      <c r="A11136">
        <v>11135</v>
      </c>
      <c r="B11136" s="1">
        <v>44226</v>
      </c>
      <c r="C11136" s="2">
        <v>0.33333333333333331</v>
      </c>
      <c r="D11136" t="s">
        <v>11</v>
      </c>
      <c r="E11136" t="s">
        <v>36</v>
      </c>
      <c r="F11136" t="s">
        <v>36</v>
      </c>
      <c r="G11136">
        <v>622381</v>
      </c>
      <c r="H11136">
        <v>10841</v>
      </c>
      <c r="I11136">
        <v>634773</v>
      </c>
    </row>
    <row r="11137" spans="1:9" x14ac:dyDescent="0.3">
      <c r="A11137">
        <v>11136</v>
      </c>
      <c r="B11137" s="1">
        <v>44226</v>
      </c>
      <c r="C11137" s="2">
        <v>0.33333333333333331</v>
      </c>
      <c r="D11137" t="s">
        <v>35</v>
      </c>
      <c r="E11137" t="s">
        <v>36</v>
      </c>
      <c r="F11137" t="s">
        <v>36</v>
      </c>
      <c r="G11137">
        <v>51755</v>
      </c>
      <c r="H11137">
        <v>766</v>
      </c>
      <c r="I11137">
        <v>53263</v>
      </c>
    </row>
    <row r="11138" spans="1:9" x14ac:dyDescent="0.3">
      <c r="A11138">
        <v>11137</v>
      </c>
      <c r="B11138" s="1">
        <v>44226</v>
      </c>
      <c r="C11138" s="2">
        <v>0.33333333333333331</v>
      </c>
      <c r="D11138" t="s">
        <v>28</v>
      </c>
      <c r="E11138" t="s">
        <v>36</v>
      </c>
      <c r="F11138" t="s">
        <v>36</v>
      </c>
      <c r="G11138">
        <v>252927</v>
      </c>
      <c r="H11138">
        <v>4385</v>
      </c>
      <c r="I11138">
        <v>260901</v>
      </c>
    </row>
    <row r="11139" spans="1:9" x14ac:dyDescent="0.3">
      <c r="A11139">
        <v>11138</v>
      </c>
      <c r="B11139" s="1">
        <v>44226</v>
      </c>
      <c r="C11139" s="2">
        <v>0.33333333333333331</v>
      </c>
      <c r="D11139" t="s">
        <v>14</v>
      </c>
      <c r="E11139" t="s">
        <v>36</v>
      </c>
      <c r="F11139" t="s">
        <v>36</v>
      </c>
      <c r="G11139">
        <v>263501</v>
      </c>
      <c r="H11139">
        <v>3015</v>
      </c>
      <c r="I11139">
        <v>267708</v>
      </c>
    </row>
    <row r="11140" spans="1:9" x14ac:dyDescent="0.3">
      <c r="A11140">
        <v>11139</v>
      </c>
      <c r="B11140" s="1">
        <v>44226</v>
      </c>
      <c r="C11140" s="2">
        <v>0.33333333333333331</v>
      </c>
      <c r="D11140" t="s">
        <v>29</v>
      </c>
      <c r="E11140" t="s">
        <v>36</v>
      </c>
      <c r="F11140" t="s">
        <v>36</v>
      </c>
      <c r="G11140">
        <v>56083</v>
      </c>
      <c r="H11140">
        <v>974</v>
      </c>
      <c r="I11140">
        <v>57400</v>
      </c>
    </row>
    <row r="11141" spans="1:9" x14ac:dyDescent="0.3">
      <c r="A11141">
        <v>11140</v>
      </c>
      <c r="B11141" s="1">
        <v>44226</v>
      </c>
      <c r="C11141" s="2">
        <v>0.33333333333333331</v>
      </c>
      <c r="D11141" t="s">
        <v>20</v>
      </c>
      <c r="E11141" t="s">
        <v>36</v>
      </c>
      <c r="F11141" t="s">
        <v>36</v>
      </c>
      <c r="G11141">
        <v>121617</v>
      </c>
      <c r="H11141">
        <v>1933</v>
      </c>
      <c r="I11141">
        <v>124373</v>
      </c>
    </row>
    <row r="11142" spans="1:9" x14ac:dyDescent="0.3">
      <c r="A11142">
        <v>11141</v>
      </c>
      <c r="B11142" s="1">
        <v>44226</v>
      </c>
      <c r="C11142" s="2">
        <v>0.33333333333333331</v>
      </c>
      <c r="D11142" t="s">
        <v>39</v>
      </c>
      <c r="E11142" t="s">
        <v>36</v>
      </c>
      <c r="F11142" t="s">
        <v>36</v>
      </c>
      <c r="G11142">
        <v>116904</v>
      </c>
      <c r="H11142">
        <v>1070</v>
      </c>
      <c r="I11142">
        <v>118602</v>
      </c>
    </row>
    <row r="11143" spans="1:9" x14ac:dyDescent="0.3">
      <c r="A11143">
        <v>11142</v>
      </c>
      <c r="B11143" s="1">
        <v>44226</v>
      </c>
      <c r="C11143" s="2">
        <v>0.33333333333333331</v>
      </c>
      <c r="D11143" t="s">
        <v>17</v>
      </c>
      <c r="E11143" t="s">
        <v>36</v>
      </c>
      <c r="F11143" t="s">
        <v>36</v>
      </c>
      <c r="G11143">
        <v>920110</v>
      </c>
      <c r="H11143">
        <v>12211</v>
      </c>
      <c r="I11143">
        <v>938401</v>
      </c>
    </row>
    <row r="11144" spans="1:9" x14ac:dyDescent="0.3">
      <c r="A11144">
        <v>11143</v>
      </c>
      <c r="B11144" s="1">
        <v>44226</v>
      </c>
      <c r="C11144" s="2">
        <v>0.33333333333333331</v>
      </c>
      <c r="D11144" t="s">
        <v>9</v>
      </c>
      <c r="E11144" t="s">
        <v>36</v>
      </c>
      <c r="F11144" t="s">
        <v>36</v>
      </c>
      <c r="G11144">
        <v>841444</v>
      </c>
      <c r="H11144">
        <v>3704</v>
      </c>
      <c r="I11144">
        <v>917630</v>
      </c>
    </row>
    <row r="11145" spans="1:9" x14ac:dyDescent="0.3">
      <c r="A11145">
        <v>11144</v>
      </c>
      <c r="B11145" s="1">
        <v>44226</v>
      </c>
      <c r="C11145" s="2">
        <v>0.33333333333333331</v>
      </c>
      <c r="D11145" t="s">
        <v>48</v>
      </c>
      <c r="E11145" t="s">
        <v>36</v>
      </c>
      <c r="F11145" t="s">
        <v>36</v>
      </c>
      <c r="G11145">
        <v>14</v>
      </c>
      <c r="H11145">
        <v>0</v>
      </c>
      <c r="I11145">
        <v>70</v>
      </c>
    </row>
    <row r="11146" spans="1:9" x14ac:dyDescent="0.3">
      <c r="A11146">
        <v>11145</v>
      </c>
      <c r="B11146" s="1">
        <v>44226</v>
      </c>
      <c r="C11146" s="2">
        <v>0.33333333333333331</v>
      </c>
      <c r="D11146" t="s">
        <v>15</v>
      </c>
      <c r="E11146" t="s">
        <v>36</v>
      </c>
      <c r="F11146" t="s">
        <v>36</v>
      </c>
      <c r="G11146">
        <v>9517</v>
      </c>
      <c r="H11146">
        <v>129</v>
      </c>
      <c r="I11146">
        <v>9714</v>
      </c>
    </row>
    <row r="11147" spans="1:9" x14ac:dyDescent="0.3">
      <c r="A11147">
        <v>11146</v>
      </c>
      <c r="B11147" s="1">
        <v>44226</v>
      </c>
      <c r="C11147" s="2">
        <v>0.33333333333333331</v>
      </c>
      <c r="D11147" t="s">
        <v>30</v>
      </c>
      <c r="E11147" t="s">
        <v>36</v>
      </c>
      <c r="F11147" t="s">
        <v>36</v>
      </c>
      <c r="G11147">
        <v>248036</v>
      </c>
      <c r="H11147">
        <v>3805</v>
      </c>
      <c r="I11147">
        <v>254667</v>
      </c>
    </row>
    <row r="11148" spans="1:9" x14ac:dyDescent="0.3">
      <c r="A11148">
        <v>11147</v>
      </c>
      <c r="B11148" s="1">
        <v>44226</v>
      </c>
      <c r="C11148" s="2">
        <v>0.33333333333333331</v>
      </c>
      <c r="D11148" t="s">
        <v>18</v>
      </c>
      <c r="E11148" t="s">
        <v>36</v>
      </c>
      <c r="F11148" t="s">
        <v>36</v>
      </c>
      <c r="G11148">
        <v>1925800</v>
      </c>
      <c r="H11148">
        <v>51000</v>
      </c>
      <c r="I11148">
        <v>2021184</v>
      </c>
    </row>
    <row r="11149" spans="1:9" x14ac:dyDescent="0.3">
      <c r="A11149">
        <v>11148</v>
      </c>
      <c r="B11149" s="1">
        <v>44226</v>
      </c>
      <c r="C11149" s="2">
        <v>0.33333333333333331</v>
      </c>
      <c r="D11149" t="s">
        <v>32</v>
      </c>
      <c r="E11149" t="s">
        <v>36</v>
      </c>
      <c r="F11149" t="s">
        <v>36</v>
      </c>
      <c r="G11149">
        <v>28524</v>
      </c>
      <c r="H11149">
        <v>371</v>
      </c>
      <c r="I11149">
        <v>29037</v>
      </c>
    </row>
    <row r="11150" spans="1:9" x14ac:dyDescent="0.3">
      <c r="A11150">
        <v>11149</v>
      </c>
      <c r="B11150" s="1">
        <v>44226</v>
      </c>
      <c r="C11150" s="2">
        <v>0.33333333333333331</v>
      </c>
      <c r="D11150" t="s">
        <v>43</v>
      </c>
      <c r="E11150" t="s">
        <v>36</v>
      </c>
      <c r="F11150" t="s">
        <v>36</v>
      </c>
      <c r="G11150">
        <v>13524</v>
      </c>
      <c r="H11150">
        <v>146</v>
      </c>
      <c r="I11150">
        <v>13753</v>
      </c>
    </row>
    <row r="11151" spans="1:9" x14ac:dyDescent="0.3">
      <c r="A11151">
        <v>11150</v>
      </c>
      <c r="B11151" s="1">
        <v>44226</v>
      </c>
      <c r="C11151" s="2">
        <v>0.33333333333333331</v>
      </c>
      <c r="D11151" t="s">
        <v>33</v>
      </c>
      <c r="E11151" t="s">
        <v>36</v>
      </c>
      <c r="F11151" t="s">
        <v>36</v>
      </c>
      <c r="G11151">
        <v>4318</v>
      </c>
      <c r="H11151">
        <v>9</v>
      </c>
      <c r="I11151">
        <v>4366</v>
      </c>
    </row>
    <row r="11152" spans="1:9" x14ac:dyDescent="0.3">
      <c r="A11152">
        <v>11151</v>
      </c>
      <c r="B11152" s="1">
        <v>44226</v>
      </c>
      <c r="C11152" s="2">
        <v>0.33333333333333331</v>
      </c>
      <c r="D11152" t="s">
        <v>42</v>
      </c>
      <c r="E11152" t="s">
        <v>36</v>
      </c>
      <c r="F11152" t="s">
        <v>36</v>
      </c>
      <c r="G11152">
        <v>11947</v>
      </c>
      <c r="H11152">
        <v>88</v>
      </c>
      <c r="I11152">
        <v>12088</v>
      </c>
    </row>
    <row r="11153" spans="1:9" x14ac:dyDescent="0.3">
      <c r="A11153">
        <v>11152</v>
      </c>
      <c r="B11153" s="1">
        <v>44226</v>
      </c>
      <c r="C11153" s="2">
        <v>0.33333333333333331</v>
      </c>
      <c r="D11153" t="s">
        <v>23</v>
      </c>
      <c r="E11153" t="s">
        <v>36</v>
      </c>
      <c r="F11153" t="s">
        <v>36</v>
      </c>
      <c r="G11153">
        <v>331824</v>
      </c>
      <c r="H11153">
        <v>1906</v>
      </c>
      <c r="I11153">
        <v>334850</v>
      </c>
    </row>
    <row r="11154" spans="1:9" x14ac:dyDescent="0.3">
      <c r="A11154">
        <v>11153</v>
      </c>
      <c r="B11154" s="1">
        <v>44226</v>
      </c>
      <c r="C11154" s="2">
        <v>0.33333333333333331</v>
      </c>
      <c r="D11154" t="s">
        <v>24</v>
      </c>
      <c r="E11154" t="s">
        <v>36</v>
      </c>
      <c r="F11154" t="s">
        <v>36</v>
      </c>
      <c r="G11154">
        <v>38062</v>
      </c>
      <c r="H11154">
        <v>647</v>
      </c>
      <c r="I11154">
        <v>39004</v>
      </c>
    </row>
    <row r="11155" spans="1:9" x14ac:dyDescent="0.3">
      <c r="A11155">
        <v>11154</v>
      </c>
      <c r="B11155" s="1">
        <v>44226</v>
      </c>
      <c r="C11155" s="2">
        <v>0.33333333333333331</v>
      </c>
      <c r="D11155" t="s">
        <v>19</v>
      </c>
      <c r="E11155" t="s">
        <v>36</v>
      </c>
      <c r="F11155" t="s">
        <v>36</v>
      </c>
      <c r="G11155">
        <v>165145</v>
      </c>
      <c r="H11155">
        <v>5601</v>
      </c>
      <c r="I11155">
        <v>172860</v>
      </c>
    </row>
    <row r="11156" spans="1:9" x14ac:dyDescent="0.3">
      <c r="A11156">
        <v>11155</v>
      </c>
      <c r="B11156" s="1">
        <v>44226</v>
      </c>
      <c r="C11156" s="2">
        <v>0.33333333333333331</v>
      </c>
      <c r="D11156" t="s">
        <v>12</v>
      </c>
      <c r="E11156" t="s">
        <v>36</v>
      </c>
      <c r="F11156" t="s">
        <v>36</v>
      </c>
      <c r="G11156">
        <v>312132</v>
      </c>
      <c r="H11156">
        <v>2765</v>
      </c>
      <c r="I11156">
        <v>317292</v>
      </c>
    </row>
    <row r="11157" spans="1:9" x14ac:dyDescent="0.3">
      <c r="A11157">
        <v>11156</v>
      </c>
      <c r="B11157" s="1">
        <v>44226</v>
      </c>
      <c r="C11157" s="2">
        <v>0.33333333333333331</v>
      </c>
      <c r="D11157" t="s">
        <v>46</v>
      </c>
      <c r="E11157" t="s">
        <v>36</v>
      </c>
      <c r="F11157" t="s">
        <v>36</v>
      </c>
      <c r="G11157">
        <v>5855</v>
      </c>
      <c r="H11157">
        <v>133</v>
      </c>
      <c r="I11157">
        <v>6085</v>
      </c>
    </row>
    <row r="11158" spans="1:9" x14ac:dyDescent="0.3">
      <c r="A11158">
        <v>11157</v>
      </c>
      <c r="B11158" s="1">
        <v>44226</v>
      </c>
      <c r="C11158" s="2">
        <v>0.33333333333333331</v>
      </c>
      <c r="D11158" t="s">
        <v>16</v>
      </c>
      <c r="E11158" t="s">
        <v>36</v>
      </c>
      <c r="F11158" t="s">
        <v>36</v>
      </c>
      <c r="G11158">
        <v>820381</v>
      </c>
      <c r="H11158">
        <v>12345</v>
      </c>
      <c r="I11158">
        <v>837327</v>
      </c>
    </row>
    <row r="11159" spans="1:9" x14ac:dyDescent="0.3">
      <c r="A11159">
        <v>11158</v>
      </c>
      <c r="B11159" s="1">
        <v>44226</v>
      </c>
      <c r="C11159" s="2">
        <v>0.33333333333333331</v>
      </c>
      <c r="D11159" t="s">
        <v>10</v>
      </c>
      <c r="E11159" t="s">
        <v>36</v>
      </c>
      <c r="F11159" t="s">
        <v>36</v>
      </c>
      <c r="G11159">
        <v>290354</v>
      </c>
      <c r="H11159">
        <v>1598</v>
      </c>
      <c r="I11159">
        <v>294306</v>
      </c>
    </row>
    <row r="11160" spans="1:9" x14ac:dyDescent="0.3">
      <c r="A11160">
        <v>11159</v>
      </c>
      <c r="B11160" s="1">
        <v>44226</v>
      </c>
      <c r="C11160" s="2">
        <v>0.33333333333333331</v>
      </c>
      <c r="D11160" t="s">
        <v>41</v>
      </c>
      <c r="E11160" t="s">
        <v>36</v>
      </c>
      <c r="F11160" t="s">
        <v>36</v>
      </c>
      <c r="G11160">
        <v>32938</v>
      </c>
      <c r="H11160">
        <v>391</v>
      </c>
      <c r="I11160">
        <v>33350</v>
      </c>
    </row>
    <row r="11161" spans="1:9" x14ac:dyDescent="0.3">
      <c r="A11161">
        <v>11160</v>
      </c>
      <c r="B11161" s="1">
        <v>44226</v>
      </c>
      <c r="C11161" s="2">
        <v>0.33333333333333331</v>
      </c>
      <c r="D11161" t="s">
        <v>22</v>
      </c>
      <c r="E11161" t="s">
        <v>36</v>
      </c>
      <c r="F11161" t="s">
        <v>36</v>
      </c>
      <c r="G11161">
        <v>93055</v>
      </c>
      <c r="H11161">
        <v>1642</v>
      </c>
      <c r="I11161">
        <v>95986</v>
      </c>
    </row>
    <row r="11162" spans="1:9" x14ac:dyDescent="0.3">
      <c r="A11162">
        <v>11161</v>
      </c>
      <c r="B11162" s="1">
        <v>44226</v>
      </c>
      <c r="C11162" s="2">
        <v>0.33333333333333331</v>
      </c>
      <c r="D11162" t="s">
        <v>13</v>
      </c>
      <c r="E11162" t="s">
        <v>36</v>
      </c>
      <c r="F11162" t="s">
        <v>36</v>
      </c>
      <c r="G11162">
        <v>585273</v>
      </c>
      <c r="H11162">
        <v>8646</v>
      </c>
      <c r="I11162">
        <v>599837</v>
      </c>
    </row>
    <row r="11163" spans="1:9" x14ac:dyDescent="0.3">
      <c r="A11163">
        <v>11162</v>
      </c>
      <c r="B11163" s="1">
        <v>44226</v>
      </c>
      <c r="C11163" s="2">
        <v>0.33333333333333331</v>
      </c>
      <c r="D11163" t="s">
        <v>25</v>
      </c>
      <c r="E11163" t="s">
        <v>36</v>
      </c>
      <c r="F11163" t="s">
        <v>36</v>
      </c>
      <c r="G11163">
        <v>553593</v>
      </c>
      <c r="H11163">
        <v>10155</v>
      </c>
      <c r="I11163">
        <v>569459</v>
      </c>
    </row>
    <row r="11164" spans="1:9" x14ac:dyDescent="0.3">
      <c r="A11164">
        <v>11163</v>
      </c>
      <c r="B11164" s="1">
        <v>44227</v>
      </c>
      <c r="C11164" s="2">
        <v>0.33333333333333331</v>
      </c>
      <c r="D11164" t="s">
        <v>21</v>
      </c>
      <c r="E11164" t="s">
        <v>36</v>
      </c>
      <c r="F11164" t="s">
        <v>36</v>
      </c>
      <c r="G11164">
        <v>879278</v>
      </c>
      <c r="H11164">
        <v>7153</v>
      </c>
      <c r="I11164">
        <v>887720</v>
      </c>
    </row>
    <row r="11165" spans="1:9" x14ac:dyDescent="0.3">
      <c r="A11165">
        <v>11164</v>
      </c>
      <c r="B11165" s="1">
        <v>44227</v>
      </c>
      <c r="C11165" s="2">
        <v>0.33333333333333331</v>
      </c>
      <c r="D11165" t="s">
        <v>34</v>
      </c>
      <c r="E11165" t="s">
        <v>36</v>
      </c>
      <c r="F11165" t="s">
        <v>36</v>
      </c>
      <c r="G11165">
        <v>4928</v>
      </c>
      <c r="H11165">
        <v>62</v>
      </c>
      <c r="I11165">
        <v>4994</v>
      </c>
    </row>
    <row r="11166" spans="1:9" x14ac:dyDescent="0.3">
      <c r="A11166">
        <v>11165</v>
      </c>
      <c r="B11166" s="1">
        <v>44227</v>
      </c>
      <c r="C11166" s="2">
        <v>0.33333333333333331</v>
      </c>
      <c r="D11166" t="s">
        <v>40</v>
      </c>
      <c r="E11166" t="s">
        <v>36</v>
      </c>
      <c r="F11166" t="s">
        <v>36</v>
      </c>
      <c r="G11166">
        <v>16758</v>
      </c>
      <c r="H11166">
        <v>56</v>
      </c>
      <c r="I11166">
        <v>16828</v>
      </c>
    </row>
    <row r="11167" spans="1:9" x14ac:dyDescent="0.3">
      <c r="A11167">
        <v>11166</v>
      </c>
      <c r="B11167" s="1">
        <v>44227</v>
      </c>
      <c r="C11167" s="2">
        <v>0.33333333333333331</v>
      </c>
      <c r="D11167" t="s">
        <v>38</v>
      </c>
      <c r="E11167" t="s">
        <v>36</v>
      </c>
      <c r="F11167" t="s">
        <v>36</v>
      </c>
      <c r="G11167">
        <v>214124</v>
      </c>
      <c r="H11167">
        <v>1082</v>
      </c>
      <c r="I11167">
        <v>217120</v>
      </c>
    </row>
    <row r="11168" spans="1:9" x14ac:dyDescent="0.3">
      <c r="A11168">
        <v>11167</v>
      </c>
      <c r="B11168" s="1">
        <v>44227</v>
      </c>
      <c r="C11168" s="2">
        <v>0.33333333333333331</v>
      </c>
      <c r="D11168" t="s">
        <v>31</v>
      </c>
      <c r="E11168" t="s">
        <v>36</v>
      </c>
      <c r="F11168" t="s">
        <v>36</v>
      </c>
      <c r="G11168">
        <v>257021</v>
      </c>
      <c r="H11168">
        <v>1499</v>
      </c>
      <c r="I11168">
        <v>259496</v>
      </c>
    </row>
    <row r="11169" spans="1:9" x14ac:dyDescent="0.3">
      <c r="A11169">
        <v>11168</v>
      </c>
      <c r="B11169" s="1">
        <v>44227</v>
      </c>
      <c r="C11169" s="2">
        <v>0.33333333333333331</v>
      </c>
      <c r="D11169" t="s">
        <v>27</v>
      </c>
      <c r="E11169" t="s">
        <v>36</v>
      </c>
      <c r="F11169" t="s">
        <v>36</v>
      </c>
      <c r="G11169">
        <v>20414</v>
      </c>
      <c r="H11169">
        <v>334</v>
      </c>
      <c r="I11169">
        <v>20899</v>
      </c>
    </row>
    <row r="11170" spans="1:9" x14ac:dyDescent="0.3">
      <c r="A11170">
        <v>11169</v>
      </c>
      <c r="B11170" s="1">
        <v>44227</v>
      </c>
      <c r="C11170" s="2">
        <v>0.33333333333333331</v>
      </c>
      <c r="D11170" t="s">
        <v>26</v>
      </c>
      <c r="E11170" t="s">
        <v>36</v>
      </c>
      <c r="F11170" t="s">
        <v>36</v>
      </c>
      <c r="G11170">
        <v>297144</v>
      </c>
      <c r="H11170">
        <v>3698</v>
      </c>
      <c r="I11170">
        <v>305102</v>
      </c>
    </row>
    <row r="11171" spans="1:9" x14ac:dyDescent="0.3">
      <c r="A11171">
        <v>11170</v>
      </c>
      <c r="B11171" s="1">
        <v>44227</v>
      </c>
      <c r="C11171" s="2">
        <v>0.33333333333333331</v>
      </c>
      <c r="D11171" t="s">
        <v>44</v>
      </c>
      <c r="E11171" t="s">
        <v>36</v>
      </c>
      <c r="F11171" t="s">
        <v>36</v>
      </c>
      <c r="G11171">
        <v>3390</v>
      </c>
      <c r="H11171">
        <v>2</v>
      </c>
      <c r="I11171">
        <v>3398</v>
      </c>
    </row>
    <row r="11172" spans="1:9" x14ac:dyDescent="0.3">
      <c r="A11172">
        <v>11171</v>
      </c>
      <c r="B11172" s="1">
        <v>44227</v>
      </c>
      <c r="C11172" s="2">
        <v>0.33333333333333331</v>
      </c>
      <c r="D11172" t="s">
        <v>11</v>
      </c>
      <c r="E11172" t="s">
        <v>36</v>
      </c>
      <c r="F11172" t="s">
        <v>36</v>
      </c>
      <c r="G11172">
        <v>622671</v>
      </c>
      <c r="H11172">
        <v>10849</v>
      </c>
      <c r="I11172">
        <v>634956</v>
      </c>
    </row>
    <row r="11173" spans="1:9" x14ac:dyDescent="0.3">
      <c r="A11173">
        <v>11172</v>
      </c>
      <c r="B11173" s="1">
        <v>44227</v>
      </c>
      <c r="C11173" s="2">
        <v>0.33333333333333331</v>
      </c>
      <c r="D11173" t="s">
        <v>35</v>
      </c>
      <c r="E11173" t="s">
        <v>36</v>
      </c>
      <c r="F11173" t="s">
        <v>36</v>
      </c>
      <c r="G11173">
        <v>51831</v>
      </c>
      <c r="H11173">
        <v>766</v>
      </c>
      <c r="I11173">
        <v>53356</v>
      </c>
    </row>
    <row r="11174" spans="1:9" x14ac:dyDescent="0.3">
      <c r="A11174">
        <v>11173</v>
      </c>
      <c r="B11174" s="1">
        <v>44227</v>
      </c>
      <c r="C11174" s="2">
        <v>0.33333333333333331</v>
      </c>
      <c r="D11174" t="s">
        <v>28</v>
      </c>
      <c r="E11174" t="s">
        <v>36</v>
      </c>
      <c r="F11174" t="s">
        <v>36</v>
      </c>
      <c r="G11174">
        <v>253368</v>
      </c>
      <c r="H11174">
        <v>4387</v>
      </c>
      <c r="I11174">
        <v>261224</v>
      </c>
    </row>
    <row r="11175" spans="1:9" x14ac:dyDescent="0.3">
      <c r="A11175">
        <v>11174</v>
      </c>
      <c r="B11175" s="1">
        <v>44227</v>
      </c>
      <c r="C11175" s="2">
        <v>0.33333333333333331</v>
      </c>
      <c r="D11175" t="s">
        <v>14</v>
      </c>
      <c r="E11175" t="s">
        <v>36</v>
      </c>
      <c r="F11175" t="s">
        <v>36</v>
      </c>
      <c r="G11175">
        <v>263654</v>
      </c>
      <c r="H11175">
        <v>3017</v>
      </c>
      <c r="I11175">
        <v>267805</v>
      </c>
    </row>
    <row r="11176" spans="1:9" x14ac:dyDescent="0.3">
      <c r="A11176">
        <v>11175</v>
      </c>
      <c r="B11176" s="1">
        <v>44227</v>
      </c>
      <c r="C11176" s="2">
        <v>0.33333333333333331</v>
      </c>
      <c r="D11176" t="s">
        <v>29</v>
      </c>
      <c r="E11176" t="s">
        <v>36</v>
      </c>
      <c r="F11176" t="s">
        <v>36</v>
      </c>
      <c r="G11176">
        <v>56135</v>
      </c>
      <c r="H11176">
        <v>976</v>
      </c>
      <c r="I11176">
        <v>57494</v>
      </c>
    </row>
    <row r="11177" spans="1:9" x14ac:dyDescent="0.3">
      <c r="A11177">
        <v>11176</v>
      </c>
      <c r="B11177" s="1">
        <v>44227</v>
      </c>
      <c r="C11177" s="2">
        <v>0.33333333333333331</v>
      </c>
      <c r="D11177" t="s">
        <v>20</v>
      </c>
      <c r="E11177" t="s">
        <v>36</v>
      </c>
      <c r="F11177" t="s">
        <v>36</v>
      </c>
      <c r="G11177">
        <v>121752</v>
      </c>
      <c r="H11177">
        <v>1936</v>
      </c>
      <c r="I11177">
        <v>124449</v>
      </c>
    </row>
    <row r="11178" spans="1:9" x14ac:dyDescent="0.3">
      <c r="A11178">
        <v>11177</v>
      </c>
      <c r="B11178" s="1">
        <v>44227</v>
      </c>
      <c r="C11178" s="2">
        <v>0.33333333333333331</v>
      </c>
      <c r="D11178" t="s">
        <v>39</v>
      </c>
      <c r="E11178" t="s">
        <v>36</v>
      </c>
      <c r="F11178" t="s">
        <v>36</v>
      </c>
      <c r="G11178">
        <v>117004</v>
      </c>
      <c r="H11178">
        <v>1071</v>
      </c>
      <c r="I11178">
        <v>118651</v>
      </c>
    </row>
    <row r="11179" spans="1:9" x14ac:dyDescent="0.3">
      <c r="A11179">
        <v>11178</v>
      </c>
      <c r="B11179" s="1">
        <v>44227</v>
      </c>
      <c r="C11179" s="2">
        <v>0.33333333333333331</v>
      </c>
      <c r="D11179" t="s">
        <v>17</v>
      </c>
      <c r="E11179" t="s">
        <v>36</v>
      </c>
      <c r="F11179" t="s">
        <v>36</v>
      </c>
      <c r="G11179">
        <v>920657</v>
      </c>
      <c r="H11179">
        <v>12213</v>
      </c>
      <c r="I11179">
        <v>938865</v>
      </c>
    </row>
    <row r="11180" spans="1:9" x14ac:dyDescent="0.3">
      <c r="A11180">
        <v>11179</v>
      </c>
      <c r="B11180" s="1">
        <v>44227</v>
      </c>
      <c r="C11180" s="2">
        <v>0.33333333333333331</v>
      </c>
      <c r="D11180" t="s">
        <v>9</v>
      </c>
      <c r="E11180" t="s">
        <v>36</v>
      </c>
      <c r="F11180" t="s">
        <v>36</v>
      </c>
      <c r="G11180">
        <v>848476</v>
      </c>
      <c r="H11180">
        <v>3722</v>
      </c>
      <c r="I11180">
        <v>923912</v>
      </c>
    </row>
    <row r="11181" spans="1:9" x14ac:dyDescent="0.3">
      <c r="A11181">
        <v>11180</v>
      </c>
      <c r="B11181" s="1">
        <v>44227</v>
      </c>
      <c r="C11181" s="2">
        <v>0.33333333333333331</v>
      </c>
      <c r="D11181" t="s">
        <v>48</v>
      </c>
      <c r="E11181" t="s">
        <v>36</v>
      </c>
      <c r="F11181" t="s">
        <v>36</v>
      </c>
      <c r="G11181">
        <v>30</v>
      </c>
      <c r="H11181">
        <v>0</v>
      </c>
      <c r="I11181">
        <v>79</v>
      </c>
    </row>
    <row r="11182" spans="1:9" x14ac:dyDescent="0.3">
      <c r="A11182">
        <v>11181</v>
      </c>
      <c r="B11182" s="1">
        <v>44227</v>
      </c>
      <c r="C11182" s="2">
        <v>0.33333333333333331</v>
      </c>
      <c r="D11182" t="s">
        <v>15</v>
      </c>
      <c r="E11182" t="s">
        <v>36</v>
      </c>
      <c r="F11182" t="s">
        <v>36</v>
      </c>
      <c r="G11182">
        <v>9519</v>
      </c>
      <c r="H11182">
        <v>130</v>
      </c>
      <c r="I11182">
        <v>9719</v>
      </c>
    </row>
    <row r="11183" spans="1:9" x14ac:dyDescent="0.3">
      <c r="A11183">
        <v>11182</v>
      </c>
      <c r="B11183" s="1">
        <v>44227</v>
      </c>
      <c r="C11183" s="2">
        <v>0.33333333333333331</v>
      </c>
      <c r="D11183" t="s">
        <v>30</v>
      </c>
      <c r="E11183" t="s">
        <v>36</v>
      </c>
      <c r="F11183" t="s">
        <v>36</v>
      </c>
      <c r="G11183">
        <v>248319</v>
      </c>
      <c r="H11183">
        <v>3807</v>
      </c>
      <c r="I11183">
        <v>254886</v>
      </c>
    </row>
    <row r="11184" spans="1:9" x14ac:dyDescent="0.3">
      <c r="A11184">
        <v>11183</v>
      </c>
      <c r="B11184" s="1">
        <v>44227</v>
      </c>
      <c r="C11184" s="2">
        <v>0.33333333333333331</v>
      </c>
      <c r="D11184" t="s">
        <v>18</v>
      </c>
      <c r="E11184" t="s">
        <v>36</v>
      </c>
      <c r="F11184" t="s">
        <v>36</v>
      </c>
      <c r="G11184">
        <v>1927335</v>
      </c>
      <c r="H11184">
        <v>51042</v>
      </c>
      <c r="I11184">
        <v>2023814</v>
      </c>
    </row>
    <row r="11185" spans="1:9" x14ac:dyDescent="0.3">
      <c r="A11185">
        <v>11184</v>
      </c>
      <c r="B11185" s="1">
        <v>44227</v>
      </c>
      <c r="C11185" s="2">
        <v>0.33333333333333331</v>
      </c>
      <c r="D11185" t="s">
        <v>32</v>
      </c>
      <c r="E11185" t="s">
        <v>36</v>
      </c>
      <c r="F11185" t="s">
        <v>36</v>
      </c>
      <c r="G11185">
        <v>28545</v>
      </c>
      <c r="H11185">
        <v>371</v>
      </c>
      <c r="I11185">
        <v>29052</v>
      </c>
    </row>
    <row r="11186" spans="1:9" x14ac:dyDescent="0.3">
      <c r="A11186">
        <v>11185</v>
      </c>
      <c r="B11186" s="1">
        <v>44227</v>
      </c>
      <c r="C11186" s="2">
        <v>0.33333333333333331</v>
      </c>
      <c r="D11186" t="s">
        <v>43</v>
      </c>
      <c r="E11186" t="s">
        <v>36</v>
      </c>
      <c r="F11186" t="s">
        <v>36</v>
      </c>
      <c r="G11186">
        <v>13541</v>
      </c>
      <c r="H11186">
        <v>146</v>
      </c>
      <c r="I11186">
        <v>13761</v>
      </c>
    </row>
    <row r="11187" spans="1:9" x14ac:dyDescent="0.3">
      <c r="A11187">
        <v>11186</v>
      </c>
      <c r="B11187" s="1">
        <v>44227</v>
      </c>
      <c r="C11187" s="2">
        <v>0.33333333333333331</v>
      </c>
      <c r="D11187" t="s">
        <v>33</v>
      </c>
      <c r="E11187" t="s">
        <v>36</v>
      </c>
      <c r="F11187" t="s">
        <v>36</v>
      </c>
      <c r="G11187">
        <v>4323</v>
      </c>
      <c r="H11187">
        <v>9</v>
      </c>
      <c r="I11187">
        <v>4372</v>
      </c>
    </row>
    <row r="11188" spans="1:9" x14ac:dyDescent="0.3">
      <c r="A11188">
        <v>11187</v>
      </c>
      <c r="B11188" s="1">
        <v>44227</v>
      </c>
      <c r="C11188" s="2">
        <v>0.33333333333333331</v>
      </c>
      <c r="D11188" t="s">
        <v>42</v>
      </c>
      <c r="E11188" t="s">
        <v>36</v>
      </c>
      <c r="F11188" t="s">
        <v>36</v>
      </c>
      <c r="G11188">
        <v>11950</v>
      </c>
      <c r="H11188">
        <v>88</v>
      </c>
      <c r="I11188">
        <v>12090</v>
      </c>
    </row>
    <row r="11189" spans="1:9" x14ac:dyDescent="0.3">
      <c r="A11189">
        <v>11188</v>
      </c>
      <c r="B11189" s="1">
        <v>44227</v>
      </c>
      <c r="C11189" s="2">
        <v>0.33333333333333331</v>
      </c>
      <c r="D11189" t="s">
        <v>23</v>
      </c>
      <c r="E11189" t="s">
        <v>36</v>
      </c>
      <c r="F11189" t="s">
        <v>36</v>
      </c>
      <c r="G11189">
        <v>331962</v>
      </c>
      <c r="H11189">
        <v>1906</v>
      </c>
      <c r="I11189">
        <v>334958</v>
      </c>
    </row>
    <row r="11190" spans="1:9" x14ac:dyDescent="0.3">
      <c r="A11190">
        <v>11189</v>
      </c>
      <c r="B11190" s="1">
        <v>44227</v>
      </c>
      <c r="C11190" s="2">
        <v>0.33333333333333331</v>
      </c>
      <c r="D11190" t="s">
        <v>24</v>
      </c>
      <c r="E11190" t="s">
        <v>36</v>
      </c>
      <c r="F11190" t="s">
        <v>36</v>
      </c>
      <c r="G11190">
        <v>38094</v>
      </c>
      <c r="H11190">
        <v>647</v>
      </c>
      <c r="I11190">
        <v>39047</v>
      </c>
    </row>
    <row r="11191" spans="1:9" x14ac:dyDescent="0.3">
      <c r="A11191">
        <v>11190</v>
      </c>
      <c r="B11191" s="1">
        <v>44227</v>
      </c>
      <c r="C11191" s="2">
        <v>0.33333333333333331</v>
      </c>
      <c r="D11191" t="s">
        <v>19</v>
      </c>
      <c r="E11191" t="s">
        <v>36</v>
      </c>
      <c r="F11191" t="s">
        <v>36</v>
      </c>
      <c r="G11191">
        <v>165291</v>
      </c>
      <c r="H11191">
        <v>5609</v>
      </c>
      <c r="I11191">
        <v>173084</v>
      </c>
    </row>
    <row r="11192" spans="1:9" x14ac:dyDescent="0.3">
      <c r="A11192">
        <v>11191</v>
      </c>
      <c r="B11192" s="1">
        <v>44227</v>
      </c>
      <c r="C11192" s="2">
        <v>0.33333333333333331</v>
      </c>
      <c r="D11192" t="s">
        <v>12</v>
      </c>
      <c r="E11192" t="s">
        <v>36</v>
      </c>
      <c r="F11192" t="s">
        <v>36</v>
      </c>
      <c r="G11192">
        <v>312370</v>
      </c>
      <c r="H11192">
        <v>2766</v>
      </c>
      <c r="I11192">
        <v>317396</v>
      </c>
    </row>
    <row r="11193" spans="1:9" x14ac:dyDescent="0.3">
      <c r="A11193">
        <v>11192</v>
      </c>
      <c r="B11193" s="1">
        <v>44227</v>
      </c>
      <c r="C11193" s="2">
        <v>0.33333333333333331</v>
      </c>
      <c r="D11193" t="s">
        <v>46</v>
      </c>
      <c r="E11193" t="s">
        <v>36</v>
      </c>
      <c r="F11193" t="s">
        <v>36</v>
      </c>
      <c r="G11193">
        <v>5861</v>
      </c>
      <c r="H11193">
        <v>133</v>
      </c>
      <c r="I11193">
        <v>6088</v>
      </c>
    </row>
    <row r="11194" spans="1:9" x14ac:dyDescent="0.3">
      <c r="A11194">
        <v>11193</v>
      </c>
      <c r="B11194" s="1">
        <v>44227</v>
      </c>
      <c r="C11194" s="2">
        <v>0.33333333333333331</v>
      </c>
      <c r="D11194" t="s">
        <v>16</v>
      </c>
      <c r="E11194" t="s">
        <v>36</v>
      </c>
      <c r="F11194" t="s">
        <v>36</v>
      </c>
      <c r="G11194">
        <v>820907</v>
      </c>
      <c r="H11194">
        <v>12350</v>
      </c>
      <c r="I11194">
        <v>837832</v>
      </c>
    </row>
    <row r="11195" spans="1:9" x14ac:dyDescent="0.3">
      <c r="A11195">
        <v>11194</v>
      </c>
      <c r="B11195" s="1">
        <v>44227</v>
      </c>
      <c r="C11195" s="2">
        <v>0.33333333333333331</v>
      </c>
      <c r="D11195" t="s">
        <v>10</v>
      </c>
      <c r="E11195" t="s">
        <v>36</v>
      </c>
      <c r="F11195" t="s">
        <v>36</v>
      </c>
      <c r="G11195">
        <v>290630</v>
      </c>
      <c r="H11195">
        <v>1599</v>
      </c>
      <c r="I11195">
        <v>294469</v>
      </c>
    </row>
    <row r="11196" spans="1:9" x14ac:dyDescent="0.3">
      <c r="A11196">
        <v>11195</v>
      </c>
      <c r="B11196" s="1">
        <v>44227</v>
      </c>
      <c r="C11196" s="2">
        <v>0.33333333333333331</v>
      </c>
      <c r="D11196" t="s">
        <v>41</v>
      </c>
      <c r="E11196" t="s">
        <v>36</v>
      </c>
      <c r="F11196" t="s">
        <v>36</v>
      </c>
      <c r="G11196">
        <v>32939</v>
      </c>
      <c r="H11196">
        <v>391</v>
      </c>
      <c r="I11196">
        <v>33351</v>
      </c>
    </row>
    <row r="11197" spans="1:9" x14ac:dyDescent="0.3">
      <c r="A11197">
        <v>11196</v>
      </c>
      <c r="B11197" s="1">
        <v>44227</v>
      </c>
      <c r="C11197" s="2">
        <v>0.33333333333333331</v>
      </c>
      <c r="D11197" t="s">
        <v>22</v>
      </c>
      <c r="E11197" t="s">
        <v>36</v>
      </c>
      <c r="F11197" t="s">
        <v>36</v>
      </c>
      <c r="G11197">
        <v>93223</v>
      </c>
      <c r="H11197">
        <v>1643</v>
      </c>
      <c r="I11197">
        <v>96068</v>
      </c>
    </row>
    <row r="11198" spans="1:9" x14ac:dyDescent="0.3">
      <c r="A11198">
        <v>11197</v>
      </c>
      <c r="B11198" s="1">
        <v>44227</v>
      </c>
      <c r="C11198" s="2">
        <v>0.33333333333333331</v>
      </c>
      <c r="D11198" t="s">
        <v>13</v>
      </c>
      <c r="E11198" t="s">
        <v>36</v>
      </c>
      <c r="F11198" t="s">
        <v>36</v>
      </c>
      <c r="G11198">
        <v>585747</v>
      </c>
      <c r="H11198">
        <v>8650</v>
      </c>
      <c r="I11198">
        <v>600079</v>
      </c>
    </row>
    <row r="11199" spans="1:9" x14ac:dyDescent="0.3">
      <c r="A11199">
        <v>11198</v>
      </c>
      <c r="B11199" s="1">
        <v>44227</v>
      </c>
      <c r="C11199" s="2">
        <v>0.33333333333333331</v>
      </c>
      <c r="D11199" t="s">
        <v>25</v>
      </c>
      <c r="E11199" t="s">
        <v>36</v>
      </c>
      <c r="F11199" t="s">
        <v>36</v>
      </c>
      <c r="G11199">
        <v>553934</v>
      </c>
      <c r="H11199">
        <v>10164</v>
      </c>
      <c r="I11199">
        <v>569769</v>
      </c>
    </row>
    <row r="11200" spans="1:9" x14ac:dyDescent="0.3">
      <c r="A11200">
        <v>11199</v>
      </c>
      <c r="B11200" s="1">
        <v>44228</v>
      </c>
      <c r="C11200" s="2">
        <v>0.33333333333333331</v>
      </c>
      <c r="D11200" t="s">
        <v>21</v>
      </c>
      <c r="E11200" t="s">
        <v>36</v>
      </c>
      <c r="F11200" t="s">
        <v>36</v>
      </c>
      <c r="G11200">
        <v>879405</v>
      </c>
      <c r="H11200">
        <v>7153</v>
      </c>
      <c r="I11200">
        <v>887836</v>
      </c>
    </row>
    <row r="11201" spans="1:9" x14ac:dyDescent="0.3">
      <c r="A11201">
        <v>11200</v>
      </c>
      <c r="B11201" s="1">
        <v>44228</v>
      </c>
      <c r="C11201" s="2">
        <v>0.33333333333333331</v>
      </c>
      <c r="D11201" t="s">
        <v>34</v>
      </c>
      <c r="E11201" t="s">
        <v>36</v>
      </c>
      <c r="F11201" t="s">
        <v>36</v>
      </c>
      <c r="G11201">
        <v>4928</v>
      </c>
      <c r="H11201">
        <v>62</v>
      </c>
      <c r="I11201">
        <v>4994</v>
      </c>
    </row>
    <row r="11202" spans="1:9" x14ac:dyDescent="0.3">
      <c r="A11202">
        <v>11201</v>
      </c>
      <c r="B11202" s="1">
        <v>44228</v>
      </c>
      <c r="C11202" s="2">
        <v>0.33333333333333331</v>
      </c>
      <c r="D11202" t="s">
        <v>40</v>
      </c>
      <c r="E11202" t="s">
        <v>36</v>
      </c>
      <c r="F11202" t="s">
        <v>36</v>
      </c>
      <c r="G11202">
        <v>16759</v>
      </c>
      <c r="H11202">
        <v>56</v>
      </c>
      <c r="I11202">
        <v>16828</v>
      </c>
    </row>
    <row r="11203" spans="1:9" x14ac:dyDescent="0.3">
      <c r="A11203">
        <v>11202</v>
      </c>
      <c r="B11203" s="1">
        <v>44228</v>
      </c>
      <c r="C11203" s="2">
        <v>0.33333333333333331</v>
      </c>
      <c r="D11203" t="s">
        <v>38</v>
      </c>
      <c r="E11203" t="s">
        <v>36</v>
      </c>
      <c r="F11203" t="s">
        <v>36</v>
      </c>
      <c r="G11203">
        <v>214178</v>
      </c>
      <c r="H11203">
        <v>1082</v>
      </c>
      <c r="I11203">
        <v>217141</v>
      </c>
    </row>
    <row r="11204" spans="1:9" x14ac:dyDescent="0.3">
      <c r="A11204">
        <v>11203</v>
      </c>
      <c r="B11204" s="1">
        <v>44228</v>
      </c>
      <c r="C11204" s="2">
        <v>0.33333333333333331</v>
      </c>
      <c r="D11204" t="s">
        <v>31</v>
      </c>
      <c r="E11204" t="s">
        <v>36</v>
      </c>
      <c r="F11204" t="s">
        <v>36</v>
      </c>
      <c r="G11204">
        <v>257169</v>
      </c>
      <c r="H11204">
        <v>1501</v>
      </c>
      <c r="I11204">
        <v>259563</v>
      </c>
    </row>
    <row r="11205" spans="1:9" x14ac:dyDescent="0.3">
      <c r="A11205">
        <v>11204</v>
      </c>
      <c r="B11205" s="1">
        <v>44228</v>
      </c>
      <c r="C11205" s="2">
        <v>0.33333333333333331</v>
      </c>
      <c r="D11205" t="s">
        <v>27</v>
      </c>
      <c r="E11205" t="s">
        <v>36</v>
      </c>
      <c r="F11205" t="s">
        <v>36</v>
      </c>
      <c r="G11205">
        <v>20426</v>
      </c>
      <c r="H11205">
        <v>334</v>
      </c>
      <c r="I11205">
        <v>20925</v>
      </c>
    </row>
    <row r="11206" spans="1:9" x14ac:dyDescent="0.3">
      <c r="A11206">
        <v>11205</v>
      </c>
      <c r="B11206" s="1">
        <v>44228</v>
      </c>
      <c r="C11206" s="2">
        <v>0.33333333333333331</v>
      </c>
      <c r="D11206" t="s">
        <v>26</v>
      </c>
      <c r="E11206" t="s">
        <v>36</v>
      </c>
      <c r="F11206" t="s">
        <v>36</v>
      </c>
      <c r="G11206">
        <v>297339</v>
      </c>
      <c r="H11206">
        <v>3701</v>
      </c>
      <c r="I11206">
        <v>305367</v>
      </c>
    </row>
    <row r="11207" spans="1:9" x14ac:dyDescent="0.3">
      <c r="A11207">
        <v>11206</v>
      </c>
      <c r="B11207" s="1">
        <v>44228</v>
      </c>
      <c r="C11207" s="2">
        <v>0.33333333333333331</v>
      </c>
      <c r="D11207" t="s">
        <v>44</v>
      </c>
      <c r="E11207" t="s">
        <v>36</v>
      </c>
      <c r="F11207" t="s">
        <v>36</v>
      </c>
      <c r="G11207">
        <v>3390</v>
      </c>
      <c r="H11207">
        <v>2</v>
      </c>
      <c r="I11207">
        <v>3398</v>
      </c>
    </row>
    <row r="11208" spans="1:9" x14ac:dyDescent="0.3">
      <c r="A11208">
        <v>11207</v>
      </c>
      <c r="B11208" s="1">
        <v>44228</v>
      </c>
      <c r="C11208" s="2">
        <v>0.33333333333333331</v>
      </c>
      <c r="D11208" t="s">
        <v>11</v>
      </c>
      <c r="E11208" t="s">
        <v>36</v>
      </c>
      <c r="F11208" t="s">
        <v>36</v>
      </c>
      <c r="G11208">
        <v>622882</v>
      </c>
      <c r="H11208">
        <v>10853</v>
      </c>
      <c r="I11208">
        <v>635096</v>
      </c>
    </row>
    <row r="11209" spans="1:9" x14ac:dyDescent="0.3">
      <c r="A11209">
        <v>11208</v>
      </c>
      <c r="B11209" s="1">
        <v>44228</v>
      </c>
      <c r="C11209" s="2">
        <v>0.33333333333333331</v>
      </c>
      <c r="D11209" t="s">
        <v>35</v>
      </c>
      <c r="E11209" t="s">
        <v>36</v>
      </c>
      <c r="F11209" t="s">
        <v>36</v>
      </c>
      <c r="G11209">
        <v>51891</v>
      </c>
      <c r="H11209">
        <v>768</v>
      </c>
      <c r="I11209">
        <v>53409</v>
      </c>
    </row>
    <row r="11210" spans="1:9" x14ac:dyDescent="0.3">
      <c r="A11210">
        <v>11209</v>
      </c>
      <c r="B11210" s="1">
        <v>44228</v>
      </c>
      <c r="C11210" s="2">
        <v>0.33333333333333331</v>
      </c>
      <c r="D11210" t="s">
        <v>28</v>
      </c>
      <c r="E11210" t="s">
        <v>36</v>
      </c>
      <c r="F11210" t="s">
        <v>36</v>
      </c>
      <c r="G11210">
        <v>253703</v>
      </c>
      <c r="H11210">
        <v>4387</v>
      </c>
      <c r="I11210">
        <v>261540</v>
      </c>
    </row>
    <row r="11211" spans="1:9" x14ac:dyDescent="0.3">
      <c r="A11211">
        <v>11210</v>
      </c>
      <c r="B11211" s="1">
        <v>44228</v>
      </c>
      <c r="C11211" s="2">
        <v>0.33333333333333331</v>
      </c>
      <c r="D11211" t="s">
        <v>14</v>
      </c>
      <c r="E11211" t="s">
        <v>36</v>
      </c>
      <c r="F11211" t="s">
        <v>36</v>
      </c>
      <c r="G11211">
        <v>263764</v>
      </c>
      <c r="H11211">
        <v>3018</v>
      </c>
      <c r="I11211">
        <v>267897</v>
      </c>
    </row>
    <row r="11212" spans="1:9" x14ac:dyDescent="0.3">
      <c r="A11212">
        <v>11211</v>
      </c>
      <c r="B11212" s="1">
        <v>44228</v>
      </c>
      <c r="C11212" s="2">
        <v>0.33333333333333331</v>
      </c>
      <c r="D11212" t="s">
        <v>29</v>
      </c>
      <c r="E11212" t="s">
        <v>36</v>
      </c>
      <c r="F11212" t="s">
        <v>36</v>
      </c>
      <c r="G11212">
        <v>56167</v>
      </c>
      <c r="H11212">
        <v>979</v>
      </c>
      <c r="I11212">
        <v>56557</v>
      </c>
    </row>
    <row r="11213" spans="1:9" x14ac:dyDescent="0.3">
      <c r="A11213">
        <v>11212</v>
      </c>
      <c r="B11213" s="1">
        <v>44228</v>
      </c>
      <c r="C11213" s="2">
        <v>0.33333333333333331</v>
      </c>
      <c r="D11213" t="s">
        <v>20</v>
      </c>
      <c r="E11213" t="s">
        <v>36</v>
      </c>
      <c r="F11213" t="s">
        <v>36</v>
      </c>
      <c r="G11213">
        <v>121822</v>
      </c>
      <c r="H11213">
        <v>1936</v>
      </c>
      <c r="I11213">
        <v>124506</v>
      </c>
    </row>
    <row r="11214" spans="1:9" x14ac:dyDescent="0.3">
      <c r="A11214">
        <v>11213</v>
      </c>
      <c r="B11214" s="1">
        <v>44228</v>
      </c>
      <c r="C11214" s="2">
        <v>0.33333333333333331</v>
      </c>
      <c r="D11214" t="s">
        <v>39</v>
      </c>
      <c r="E11214" t="s">
        <v>36</v>
      </c>
      <c r="F11214" t="s">
        <v>36</v>
      </c>
      <c r="G11214">
        <v>117067</v>
      </c>
      <c r="H11214">
        <v>1072</v>
      </c>
      <c r="I11214">
        <v>118692</v>
      </c>
    </row>
    <row r="11215" spans="1:9" x14ac:dyDescent="0.3">
      <c r="A11215">
        <v>11214</v>
      </c>
      <c r="B11215" s="1">
        <v>44228</v>
      </c>
      <c r="C11215" s="2">
        <v>0.33333333333333331</v>
      </c>
      <c r="D11215" t="s">
        <v>17</v>
      </c>
      <c r="E11215" t="s">
        <v>36</v>
      </c>
      <c r="F11215" t="s">
        <v>36</v>
      </c>
      <c r="G11215">
        <v>921122</v>
      </c>
      <c r="H11215">
        <v>12217</v>
      </c>
      <c r="I11215">
        <v>939387</v>
      </c>
    </row>
    <row r="11216" spans="1:9" x14ac:dyDescent="0.3">
      <c r="A11216">
        <v>11215</v>
      </c>
      <c r="B11216" s="1">
        <v>44228</v>
      </c>
      <c r="C11216" s="2">
        <v>0.33333333333333331</v>
      </c>
      <c r="D11216" t="s">
        <v>9</v>
      </c>
      <c r="E11216" t="s">
        <v>36</v>
      </c>
      <c r="F11216" t="s">
        <v>36</v>
      </c>
      <c r="G11216">
        <v>854206</v>
      </c>
      <c r="H11216">
        <v>3743</v>
      </c>
      <c r="I11216">
        <v>929178</v>
      </c>
    </row>
    <row r="11217" spans="1:9" x14ac:dyDescent="0.3">
      <c r="A11217">
        <v>11216</v>
      </c>
      <c r="B11217" s="1">
        <v>44228</v>
      </c>
      <c r="C11217" s="2">
        <v>0.33333333333333331</v>
      </c>
      <c r="D11217" t="s">
        <v>48</v>
      </c>
      <c r="E11217" t="s">
        <v>36</v>
      </c>
      <c r="F11217" t="s">
        <v>36</v>
      </c>
      <c r="G11217">
        <v>49</v>
      </c>
      <c r="H11217">
        <v>0</v>
      </c>
      <c r="I11217">
        <v>87</v>
      </c>
    </row>
    <row r="11218" spans="1:9" x14ac:dyDescent="0.3">
      <c r="A11218">
        <v>11217</v>
      </c>
      <c r="B11218" s="1">
        <v>44228</v>
      </c>
      <c r="C11218" s="2">
        <v>0.33333333333333331</v>
      </c>
      <c r="D11218" t="s">
        <v>15</v>
      </c>
      <c r="E11218" t="s">
        <v>36</v>
      </c>
      <c r="F11218" t="s">
        <v>36</v>
      </c>
      <c r="G11218">
        <v>9523</v>
      </c>
      <c r="H11218">
        <v>130</v>
      </c>
      <c r="I11218">
        <v>9720</v>
      </c>
    </row>
    <row r="11219" spans="1:9" x14ac:dyDescent="0.3">
      <c r="A11219">
        <v>11218</v>
      </c>
      <c r="B11219" s="1">
        <v>44228</v>
      </c>
      <c r="C11219" s="2">
        <v>0.33333333333333331</v>
      </c>
      <c r="D11219" t="s">
        <v>30</v>
      </c>
      <c r="E11219" t="s">
        <v>36</v>
      </c>
      <c r="F11219" t="s">
        <v>36</v>
      </c>
      <c r="G11219">
        <v>248637</v>
      </c>
      <c r="H11219">
        <v>3810</v>
      </c>
      <c r="I11219">
        <v>255112</v>
      </c>
    </row>
    <row r="11220" spans="1:9" x14ac:dyDescent="0.3">
      <c r="A11220">
        <v>11219</v>
      </c>
      <c r="B11220" s="1">
        <v>44228</v>
      </c>
      <c r="C11220" s="2">
        <v>0.33333333333333331</v>
      </c>
      <c r="D11220" t="s">
        <v>18</v>
      </c>
      <c r="E11220" t="s">
        <v>36</v>
      </c>
      <c r="F11220" t="s">
        <v>36</v>
      </c>
      <c r="G11220">
        <v>1929005</v>
      </c>
      <c r="H11220">
        <v>51082</v>
      </c>
      <c r="I11220">
        <v>2026399</v>
      </c>
    </row>
    <row r="11221" spans="1:9" x14ac:dyDescent="0.3">
      <c r="A11221">
        <v>11220</v>
      </c>
      <c r="B11221" s="1">
        <v>44228</v>
      </c>
      <c r="C11221" s="2">
        <v>0.33333333333333331</v>
      </c>
      <c r="D11221" t="s">
        <v>32</v>
      </c>
      <c r="E11221" t="s">
        <v>36</v>
      </c>
      <c r="F11221" t="s">
        <v>36</v>
      </c>
      <c r="G11221">
        <v>28553</v>
      </c>
      <c r="H11221">
        <v>371</v>
      </c>
      <c r="I11221">
        <v>29068</v>
      </c>
    </row>
    <row r="11222" spans="1:9" x14ac:dyDescent="0.3">
      <c r="A11222">
        <v>11221</v>
      </c>
      <c r="B11222" s="1">
        <v>44228</v>
      </c>
      <c r="C11222" s="2">
        <v>0.33333333333333331</v>
      </c>
      <c r="D11222" t="s">
        <v>43</v>
      </c>
      <c r="E11222" t="s">
        <v>36</v>
      </c>
      <c r="F11222" t="s">
        <v>36</v>
      </c>
      <c r="G11222">
        <v>13550</v>
      </c>
      <c r="H11222">
        <v>146</v>
      </c>
      <c r="I11222">
        <v>13764</v>
      </c>
    </row>
    <row r="11223" spans="1:9" x14ac:dyDescent="0.3">
      <c r="A11223">
        <v>11222</v>
      </c>
      <c r="B11223" s="1">
        <v>44228</v>
      </c>
      <c r="C11223" s="2">
        <v>0.33333333333333331</v>
      </c>
      <c r="D11223" t="s">
        <v>33</v>
      </c>
      <c r="E11223" t="s">
        <v>36</v>
      </c>
      <c r="F11223" t="s">
        <v>36</v>
      </c>
      <c r="G11223">
        <v>4330</v>
      </c>
      <c r="H11223">
        <v>9</v>
      </c>
      <c r="I11223">
        <v>4372</v>
      </c>
    </row>
    <row r="11224" spans="1:9" x14ac:dyDescent="0.3">
      <c r="A11224">
        <v>11223</v>
      </c>
      <c r="B11224" s="1">
        <v>44228</v>
      </c>
      <c r="C11224" s="2">
        <v>0.33333333333333331</v>
      </c>
      <c r="D11224" t="s">
        <v>42</v>
      </c>
      <c r="E11224" t="s">
        <v>36</v>
      </c>
      <c r="F11224" t="s">
        <v>36</v>
      </c>
      <c r="G11224">
        <v>11950</v>
      </c>
      <c r="H11224">
        <v>88</v>
      </c>
      <c r="I11224">
        <v>12094</v>
      </c>
    </row>
    <row r="11225" spans="1:9" x14ac:dyDescent="0.3">
      <c r="A11225">
        <v>11224</v>
      </c>
      <c r="B11225" s="1">
        <v>44228</v>
      </c>
      <c r="C11225" s="2">
        <v>0.33333333333333331</v>
      </c>
      <c r="D11225" t="s">
        <v>23</v>
      </c>
      <c r="E11225" t="s">
        <v>36</v>
      </c>
      <c r="F11225" t="s">
        <v>36</v>
      </c>
      <c r="G11225">
        <v>332103</v>
      </c>
      <c r="H11225">
        <v>1906</v>
      </c>
      <c r="I11225">
        <v>335072</v>
      </c>
    </row>
    <row r="11226" spans="1:9" x14ac:dyDescent="0.3">
      <c r="A11226">
        <v>11225</v>
      </c>
      <c r="B11226" s="1">
        <v>44228</v>
      </c>
      <c r="C11226" s="2">
        <v>0.33333333333333331</v>
      </c>
      <c r="D11226" t="s">
        <v>24</v>
      </c>
      <c r="E11226" t="s">
        <v>36</v>
      </c>
      <c r="F11226" t="s">
        <v>36</v>
      </c>
      <c r="G11226">
        <v>38135</v>
      </c>
      <c r="H11226">
        <v>648</v>
      </c>
      <c r="I11226">
        <v>39068</v>
      </c>
    </row>
    <row r="11227" spans="1:9" x14ac:dyDescent="0.3">
      <c r="A11227">
        <v>11226</v>
      </c>
      <c r="B11227" s="1">
        <v>44228</v>
      </c>
      <c r="C11227" s="2">
        <v>0.33333333333333331</v>
      </c>
      <c r="D11227" t="s">
        <v>19</v>
      </c>
      <c r="E11227" t="s">
        <v>36</v>
      </c>
      <c r="F11227" t="s">
        <v>36</v>
      </c>
      <c r="G11227">
        <v>165533</v>
      </c>
      <c r="H11227">
        <v>5615</v>
      </c>
      <c r="I11227">
        <v>173276</v>
      </c>
    </row>
    <row r="11228" spans="1:9" x14ac:dyDescent="0.3">
      <c r="A11228">
        <v>11227</v>
      </c>
      <c r="B11228" s="1">
        <v>44228</v>
      </c>
      <c r="C11228" s="2">
        <v>0.33333333333333331</v>
      </c>
      <c r="D11228" t="s">
        <v>12</v>
      </c>
      <c r="E11228" t="s">
        <v>36</v>
      </c>
      <c r="F11228" t="s">
        <v>36</v>
      </c>
      <c r="G11228">
        <v>312564</v>
      </c>
      <c r="H11228">
        <v>2766</v>
      </c>
      <c r="I11228">
        <v>317491</v>
      </c>
    </row>
    <row r="11229" spans="1:9" x14ac:dyDescent="0.3">
      <c r="A11229">
        <v>11228</v>
      </c>
      <c r="B11229" s="1">
        <v>44228</v>
      </c>
      <c r="C11229" s="2">
        <v>0.33333333333333331</v>
      </c>
      <c r="D11229" t="s">
        <v>46</v>
      </c>
      <c r="E11229" t="s">
        <v>36</v>
      </c>
      <c r="F11229" t="s">
        <v>36</v>
      </c>
      <c r="G11229">
        <v>5870</v>
      </c>
      <c r="H11229">
        <v>134</v>
      </c>
      <c r="I11229">
        <v>6090</v>
      </c>
    </row>
    <row r="11230" spans="1:9" x14ac:dyDescent="0.3">
      <c r="A11230">
        <v>11229</v>
      </c>
      <c r="B11230" s="1">
        <v>44228</v>
      </c>
      <c r="C11230" s="2">
        <v>0.33333333333333331</v>
      </c>
      <c r="D11230" t="s">
        <v>16</v>
      </c>
      <c r="E11230" t="s">
        <v>36</v>
      </c>
      <c r="F11230" t="s">
        <v>36</v>
      </c>
      <c r="G11230">
        <v>821430</v>
      </c>
      <c r="H11230">
        <v>12356</v>
      </c>
      <c r="I11230">
        <v>838340</v>
      </c>
    </row>
    <row r="11231" spans="1:9" x14ac:dyDescent="0.3">
      <c r="A11231">
        <v>11230</v>
      </c>
      <c r="B11231" s="1">
        <v>44228</v>
      </c>
      <c r="C11231" s="2">
        <v>0.33333333333333331</v>
      </c>
      <c r="D11231" t="s">
        <v>10</v>
      </c>
      <c r="E11231" t="s">
        <v>36</v>
      </c>
      <c r="F11231" t="s">
        <v>36</v>
      </c>
      <c r="G11231">
        <v>290894</v>
      </c>
      <c r="H11231">
        <v>1601</v>
      </c>
      <c r="I11231">
        <v>294587</v>
      </c>
    </row>
    <row r="11232" spans="1:9" x14ac:dyDescent="0.3">
      <c r="A11232">
        <v>11231</v>
      </c>
      <c r="B11232" s="1">
        <v>44228</v>
      </c>
      <c r="C11232" s="2">
        <v>0.33333333333333331</v>
      </c>
      <c r="D11232" t="s">
        <v>41</v>
      </c>
      <c r="E11232" t="s">
        <v>36</v>
      </c>
      <c r="F11232" t="s">
        <v>36</v>
      </c>
      <c r="G11232">
        <v>32941</v>
      </c>
      <c r="H11232">
        <v>391</v>
      </c>
      <c r="I11232">
        <v>33351</v>
      </c>
    </row>
    <row r="11233" spans="1:9" x14ac:dyDescent="0.3">
      <c r="A11233">
        <v>11232</v>
      </c>
      <c r="B11233" s="1">
        <v>44228</v>
      </c>
      <c r="C11233" s="2">
        <v>0.33333333333333331</v>
      </c>
      <c r="D11233" t="s">
        <v>22</v>
      </c>
      <c r="E11233" t="s">
        <v>36</v>
      </c>
      <c r="F11233" t="s">
        <v>36</v>
      </c>
      <c r="G11233">
        <v>93310</v>
      </c>
      <c r="H11233">
        <v>1644</v>
      </c>
      <c r="I11233">
        <v>96129</v>
      </c>
    </row>
    <row r="11234" spans="1:9" x14ac:dyDescent="0.3">
      <c r="A11234">
        <v>11233</v>
      </c>
      <c r="B11234" s="1">
        <v>44228</v>
      </c>
      <c r="C11234" s="2">
        <v>0.33333333333333331</v>
      </c>
      <c r="D11234" t="s">
        <v>13</v>
      </c>
      <c r="E11234" t="s">
        <v>36</v>
      </c>
      <c r="F11234" t="s">
        <v>36</v>
      </c>
      <c r="G11234">
        <v>586116</v>
      </c>
      <c r="H11234">
        <v>8658</v>
      </c>
      <c r="I11234">
        <v>600299</v>
      </c>
    </row>
    <row r="11235" spans="1:9" x14ac:dyDescent="0.3">
      <c r="A11235">
        <v>11234</v>
      </c>
      <c r="B11235" s="1">
        <v>44228</v>
      </c>
      <c r="C11235" s="2">
        <v>0.33333333333333331</v>
      </c>
      <c r="D11235" t="s">
        <v>25</v>
      </c>
      <c r="E11235" t="s">
        <v>36</v>
      </c>
      <c r="F11235" t="s">
        <v>36</v>
      </c>
      <c r="G11235">
        <v>554272</v>
      </c>
      <c r="H11235">
        <v>10173</v>
      </c>
      <c r="I11235">
        <v>569998</v>
      </c>
    </row>
    <row r="11236" spans="1:9" x14ac:dyDescent="0.3">
      <c r="A11236">
        <v>11235</v>
      </c>
      <c r="B11236" s="1">
        <v>44229</v>
      </c>
      <c r="C11236" s="2">
        <v>0.33333333333333331</v>
      </c>
      <c r="D11236" t="s">
        <v>21</v>
      </c>
      <c r="E11236" t="s">
        <v>36</v>
      </c>
      <c r="F11236" t="s">
        <v>36</v>
      </c>
      <c r="G11236">
        <v>879504</v>
      </c>
      <c r="H11236">
        <v>7154</v>
      </c>
      <c r="I11236">
        <v>887900</v>
      </c>
    </row>
    <row r="11237" spans="1:9" x14ac:dyDescent="0.3">
      <c r="A11237">
        <v>11236</v>
      </c>
      <c r="B11237" s="1">
        <v>44229</v>
      </c>
      <c r="C11237" s="2">
        <v>0.33333333333333331</v>
      </c>
      <c r="D11237" t="s">
        <v>34</v>
      </c>
      <c r="E11237" t="s">
        <v>36</v>
      </c>
      <c r="F11237" t="s">
        <v>36</v>
      </c>
      <c r="G11237">
        <v>4932</v>
      </c>
      <c r="H11237">
        <v>62</v>
      </c>
      <c r="I11237">
        <v>4994</v>
      </c>
    </row>
    <row r="11238" spans="1:9" x14ac:dyDescent="0.3">
      <c r="A11238">
        <v>11237</v>
      </c>
      <c r="B11238" s="1">
        <v>44229</v>
      </c>
      <c r="C11238" s="2">
        <v>0.33333333333333331</v>
      </c>
      <c r="D11238" t="s">
        <v>40</v>
      </c>
      <c r="E11238" t="s">
        <v>36</v>
      </c>
      <c r="F11238" t="s">
        <v>36</v>
      </c>
      <c r="G11238">
        <v>16762</v>
      </c>
      <c r="H11238">
        <v>56</v>
      </c>
      <c r="I11238">
        <v>16828</v>
      </c>
    </row>
    <row r="11239" spans="1:9" x14ac:dyDescent="0.3">
      <c r="A11239">
        <v>11238</v>
      </c>
      <c r="B11239" s="1">
        <v>44229</v>
      </c>
      <c r="C11239" s="2">
        <v>0.33333333333333331</v>
      </c>
      <c r="D11239" t="s">
        <v>38</v>
      </c>
      <c r="E11239" t="s">
        <v>36</v>
      </c>
      <c r="F11239" t="s">
        <v>36</v>
      </c>
      <c r="G11239">
        <v>214248</v>
      </c>
      <c r="H11239">
        <v>1083</v>
      </c>
      <c r="I11239">
        <v>217154</v>
      </c>
    </row>
    <row r="11240" spans="1:9" x14ac:dyDescent="0.3">
      <c r="A11240">
        <v>11239</v>
      </c>
      <c r="B11240" s="1">
        <v>44229</v>
      </c>
      <c r="C11240" s="2">
        <v>0.33333333333333331</v>
      </c>
      <c r="D11240" t="s">
        <v>31</v>
      </c>
      <c r="E11240" t="s">
        <v>36</v>
      </c>
      <c r="F11240" t="s">
        <v>36</v>
      </c>
      <c r="G11240">
        <v>257306</v>
      </c>
      <c r="H11240">
        <v>1503</v>
      </c>
      <c r="I11240">
        <v>259660</v>
      </c>
    </row>
    <row r="11241" spans="1:9" x14ac:dyDescent="0.3">
      <c r="A11241">
        <v>11240</v>
      </c>
      <c r="B11241" s="1">
        <v>44229</v>
      </c>
      <c r="C11241" s="2">
        <v>0.33333333333333331</v>
      </c>
      <c r="D11241" t="s">
        <v>27</v>
      </c>
      <c r="E11241" t="s">
        <v>36</v>
      </c>
      <c r="F11241" t="s">
        <v>36</v>
      </c>
      <c r="G11241">
        <v>20447</v>
      </c>
      <c r="H11241">
        <v>334</v>
      </c>
      <c r="I11241">
        <v>20957</v>
      </c>
    </row>
    <row r="11242" spans="1:9" x14ac:dyDescent="0.3">
      <c r="A11242">
        <v>11241</v>
      </c>
      <c r="B11242" s="1">
        <v>44229</v>
      </c>
      <c r="C11242" s="2">
        <v>0.33333333333333331</v>
      </c>
      <c r="D11242" t="s">
        <v>26</v>
      </c>
      <c r="E11242" t="s">
        <v>36</v>
      </c>
      <c r="F11242" t="s">
        <v>36</v>
      </c>
      <c r="G11242">
        <v>297859</v>
      </c>
      <c r="H11242">
        <v>3706</v>
      </c>
      <c r="I11242">
        <v>305689</v>
      </c>
    </row>
    <row r="11243" spans="1:9" x14ac:dyDescent="0.3">
      <c r="A11243">
        <v>11242</v>
      </c>
      <c r="B11243" s="1">
        <v>44229</v>
      </c>
      <c r="C11243" s="2">
        <v>0.33333333333333331</v>
      </c>
      <c r="D11243" t="s">
        <v>44</v>
      </c>
      <c r="E11243" t="s">
        <v>36</v>
      </c>
      <c r="F11243" t="s">
        <v>36</v>
      </c>
      <c r="G11243">
        <v>3391</v>
      </c>
      <c r="H11243">
        <v>2</v>
      </c>
      <c r="I11243">
        <v>3398</v>
      </c>
    </row>
    <row r="11244" spans="1:9" x14ac:dyDescent="0.3">
      <c r="A11244">
        <v>11243</v>
      </c>
      <c r="B11244" s="1">
        <v>44229</v>
      </c>
      <c r="C11244" s="2">
        <v>0.33333333333333331</v>
      </c>
      <c r="D11244" t="s">
        <v>11</v>
      </c>
      <c r="E11244" t="s">
        <v>36</v>
      </c>
      <c r="F11244" t="s">
        <v>36</v>
      </c>
      <c r="G11244">
        <v>623096</v>
      </c>
      <c r="H11244">
        <v>10856</v>
      </c>
      <c r="I11244">
        <v>635217</v>
      </c>
    </row>
    <row r="11245" spans="1:9" x14ac:dyDescent="0.3">
      <c r="A11245">
        <v>11244</v>
      </c>
      <c r="B11245" s="1">
        <v>44229</v>
      </c>
      <c r="C11245" s="2">
        <v>0.33333333333333331</v>
      </c>
      <c r="D11245" t="s">
        <v>35</v>
      </c>
      <c r="E11245" t="s">
        <v>36</v>
      </c>
      <c r="F11245" t="s">
        <v>36</v>
      </c>
      <c r="G11245">
        <v>51977</v>
      </c>
      <c r="H11245">
        <v>768</v>
      </c>
      <c r="I11245">
        <v>53469</v>
      </c>
    </row>
    <row r="11246" spans="1:9" x14ac:dyDescent="0.3">
      <c r="A11246">
        <v>11245</v>
      </c>
      <c r="B11246" s="1">
        <v>44229</v>
      </c>
      <c r="C11246" s="2">
        <v>0.33333333333333331</v>
      </c>
      <c r="D11246" t="s">
        <v>28</v>
      </c>
      <c r="E11246" t="s">
        <v>36</v>
      </c>
      <c r="F11246" t="s">
        <v>36</v>
      </c>
      <c r="G11246">
        <v>254109</v>
      </c>
      <c r="H11246">
        <v>4388</v>
      </c>
      <c r="I11246">
        <v>261838</v>
      </c>
    </row>
    <row r="11247" spans="1:9" x14ac:dyDescent="0.3">
      <c r="A11247">
        <v>11246</v>
      </c>
      <c r="B11247" s="1">
        <v>44229</v>
      </c>
      <c r="C11247" s="2">
        <v>0.33333333333333331</v>
      </c>
      <c r="D11247" t="s">
        <v>14</v>
      </c>
      <c r="E11247" t="s">
        <v>36</v>
      </c>
      <c r="F11247" t="s">
        <v>36</v>
      </c>
      <c r="G11247">
        <v>263886</v>
      </c>
      <c r="H11247">
        <v>3022</v>
      </c>
      <c r="I11247">
        <v>267989</v>
      </c>
    </row>
    <row r="11248" spans="1:9" x14ac:dyDescent="0.3">
      <c r="A11248">
        <v>11247</v>
      </c>
      <c r="B11248" s="1">
        <v>44229</v>
      </c>
      <c r="C11248" s="2">
        <v>0.33333333333333331</v>
      </c>
      <c r="D11248" t="s">
        <v>29</v>
      </c>
      <c r="E11248" t="s">
        <v>36</v>
      </c>
      <c r="F11248" t="s">
        <v>36</v>
      </c>
      <c r="G11248">
        <v>56204</v>
      </c>
      <c r="H11248">
        <v>979</v>
      </c>
      <c r="I11248">
        <v>57561</v>
      </c>
    </row>
    <row r="11249" spans="1:9" x14ac:dyDescent="0.3">
      <c r="A11249">
        <v>11248</v>
      </c>
      <c r="B11249" s="1">
        <v>44229</v>
      </c>
      <c r="C11249" s="2">
        <v>0.33333333333333331</v>
      </c>
      <c r="D11249" t="s">
        <v>20</v>
      </c>
      <c r="E11249" t="s">
        <v>36</v>
      </c>
      <c r="F11249" t="s">
        <v>36</v>
      </c>
      <c r="G11249">
        <v>121905</v>
      </c>
      <c r="H11249">
        <v>1936</v>
      </c>
      <c r="I11249">
        <v>124550</v>
      </c>
    </row>
    <row r="11250" spans="1:9" x14ac:dyDescent="0.3">
      <c r="A11250">
        <v>11249</v>
      </c>
      <c r="B11250" s="1">
        <v>44229</v>
      </c>
      <c r="C11250" s="2">
        <v>0.33333333333333331</v>
      </c>
      <c r="D11250" t="s">
        <v>39</v>
      </c>
      <c r="E11250" t="s">
        <v>36</v>
      </c>
      <c r="F11250" t="s">
        <v>36</v>
      </c>
      <c r="G11250">
        <v>117148</v>
      </c>
      <c r="H11250">
        <v>1073</v>
      </c>
      <c r="I11250">
        <v>118734</v>
      </c>
    </row>
    <row r="11251" spans="1:9" x14ac:dyDescent="0.3">
      <c r="A11251">
        <v>11250</v>
      </c>
      <c r="B11251" s="1">
        <v>44229</v>
      </c>
      <c r="C11251" s="2">
        <v>0.33333333333333331</v>
      </c>
      <c r="D11251" t="s">
        <v>17</v>
      </c>
      <c r="E11251" t="s">
        <v>36</v>
      </c>
      <c r="F11251" t="s">
        <v>36</v>
      </c>
      <c r="G11251">
        <v>921592</v>
      </c>
      <c r="H11251">
        <v>12220</v>
      </c>
      <c r="I11251">
        <v>939775</v>
      </c>
    </row>
    <row r="11252" spans="1:9" x14ac:dyDescent="0.3">
      <c r="A11252">
        <v>11251</v>
      </c>
      <c r="B11252" s="1">
        <v>44229</v>
      </c>
      <c r="C11252" s="2">
        <v>0.33333333333333331</v>
      </c>
      <c r="D11252" t="s">
        <v>9</v>
      </c>
      <c r="E11252" t="s">
        <v>36</v>
      </c>
      <c r="F11252" t="s">
        <v>36</v>
      </c>
      <c r="G11252">
        <v>859421</v>
      </c>
      <c r="H11252">
        <v>3760</v>
      </c>
      <c r="I11252">
        <v>932637</v>
      </c>
    </row>
    <row r="11253" spans="1:9" x14ac:dyDescent="0.3">
      <c r="A11253">
        <v>11252</v>
      </c>
      <c r="B11253" s="1">
        <v>44229</v>
      </c>
      <c r="C11253" s="2">
        <v>0.33333333333333331</v>
      </c>
      <c r="D11253" t="s">
        <v>48</v>
      </c>
      <c r="E11253" t="s">
        <v>36</v>
      </c>
      <c r="F11253" t="s">
        <v>36</v>
      </c>
      <c r="G11253">
        <v>56</v>
      </c>
      <c r="H11253">
        <v>0</v>
      </c>
      <c r="I11253">
        <v>99</v>
      </c>
    </row>
    <row r="11254" spans="1:9" x14ac:dyDescent="0.3">
      <c r="A11254">
        <v>11253</v>
      </c>
      <c r="B11254" s="1">
        <v>44229</v>
      </c>
      <c r="C11254" s="2">
        <v>0.33333333333333331</v>
      </c>
      <c r="D11254" t="s">
        <v>15</v>
      </c>
      <c r="E11254" t="s">
        <v>36</v>
      </c>
      <c r="F11254" t="s">
        <v>36</v>
      </c>
      <c r="G11254">
        <v>9526</v>
      </c>
      <c r="H11254">
        <v>130</v>
      </c>
      <c r="I11254">
        <v>9724</v>
      </c>
    </row>
    <row r="11255" spans="1:9" x14ac:dyDescent="0.3">
      <c r="A11255">
        <v>11254</v>
      </c>
      <c r="B11255" s="1">
        <v>44229</v>
      </c>
      <c r="C11255" s="2">
        <v>0.33333333333333331</v>
      </c>
      <c r="D11255" t="s">
        <v>30</v>
      </c>
      <c r="E11255" t="s">
        <v>36</v>
      </c>
      <c r="F11255" t="s">
        <v>36</v>
      </c>
      <c r="G11255">
        <v>248897</v>
      </c>
      <c r="H11255">
        <v>3812</v>
      </c>
      <c r="I11255">
        <v>255263</v>
      </c>
    </row>
    <row r="11256" spans="1:9" x14ac:dyDescent="0.3">
      <c r="A11256">
        <v>11255</v>
      </c>
      <c r="B11256" s="1">
        <v>44229</v>
      </c>
      <c r="C11256" s="2">
        <v>0.33333333333333331</v>
      </c>
      <c r="D11256" t="s">
        <v>18</v>
      </c>
      <c r="E11256" t="s">
        <v>36</v>
      </c>
      <c r="F11256" t="s">
        <v>36</v>
      </c>
      <c r="G11256">
        <v>1932294</v>
      </c>
      <c r="H11256">
        <v>51109</v>
      </c>
      <c r="I11256">
        <v>2028347</v>
      </c>
    </row>
    <row r="11257" spans="1:9" x14ac:dyDescent="0.3">
      <c r="A11257">
        <v>11256</v>
      </c>
      <c r="B11257" s="1">
        <v>44229</v>
      </c>
      <c r="C11257" s="2">
        <v>0.33333333333333331</v>
      </c>
      <c r="D11257" t="s">
        <v>32</v>
      </c>
      <c r="E11257" t="s">
        <v>36</v>
      </c>
      <c r="F11257" t="s">
        <v>36</v>
      </c>
      <c r="G11257">
        <v>28562</v>
      </c>
      <c r="H11257">
        <v>371</v>
      </c>
      <c r="I11257">
        <v>29072</v>
      </c>
    </row>
    <row r="11258" spans="1:9" x14ac:dyDescent="0.3">
      <c r="A11258">
        <v>11257</v>
      </c>
      <c r="B11258" s="1">
        <v>44229</v>
      </c>
      <c r="C11258" s="2">
        <v>0.33333333333333331</v>
      </c>
      <c r="D11258" t="s">
        <v>43</v>
      </c>
      <c r="E11258" t="s">
        <v>36</v>
      </c>
      <c r="F11258" t="s">
        <v>36</v>
      </c>
      <c r="G11258">
        <v>13556</v>
      </c>
      <c r="H11258">
        <v>146</v>
      </c>
      <c r="I11258">
        <v>13764</v>
      </c>
    </row>
    <row r="11259" spans="1:9" x14ac:dyDescent="0.3">
      <c r="A11259">
        <v>11258</v>
      </c>
      <c r="B11259" s="1">
        <v>44229</v>
      </c>
      <c r="C11259" s="2">
        <v>0.33333333333333331</v>
      </c>
      <c r="D11259" t="s">
        <v>33</v>
      </c>
      <c r="E11259" t="s">
        <v>36</v>
      </c>
      <c r="F11259" t="s">
        <v>36</v>
      </c>
      <c r="G11259">
        <v>4333</v>
      </c>
      <c r="H11259">
        <v>9</v>
      </c>
      <c r="I11259">
        <v>4373</v>
      </c>
    </row>
    <row r="11260" spans="1:9" x14ac:dyDescent="0.3">
      <c r="A11260">
        <v>11259</v>
      </c>
      <c r="B11260" s="1">
        <v>44229</v>
      </c>
      <c r="C11260" s="2">
        <v>0.33333333333333331</v>
      </c>
      <c r="D11260" t="s">
        <v>42</v>
      </c>
      <c r="E11260" t="s">
        <v>36</v>
      </c>
      <c r="F11260" t="s">
        <v>36</v>
      </c>
      <c r="G11260">
        <v>11957</v>
      </c>
      <c r="H11260">
        <v>88</v>
      </c>
      <c r="I11260">
        <v>12099</v>
      </c>
    </row>
    <row r="11261" spans="1:9" x14ac:dyDescent="0.3">
      <c r="A11261">
        <v>11260</v>
      </c>
      <c r="B11261" s="1">
        <v>44229</v>
      </c>
      <c r="C11261" s="2">
        <v>0.33333333333333331</v>
      </c>
      <c r="D11261" t="s">
        <v>23</v>
      </c>
      <c r="E11261" t="s">
        <v>36</v>
      </c>
      <c r="F11261" t="s">
        <v>36</v>
      </c>
      <c r="G11261">
        <v>332239</v>
      </c>
      <c r="H11261">
        <v>1906</v>
      </c>
      <c r="I11261">
        <v>335151</v>
      </c>
    </row>
    <row r="11262" spans="1:9" x14ac:dyDescent="0.3">
      <c r="A11262">
        <v>11261</v>
      </c>
      <c r="B11262" s="1">
        <v>44229</v>
      </c>
      <c r="C11262" s="2">
        <v>0.33333333333333331</v>
      </c>
      <c r="D11262" t="s">
        <v>24</v>
      </c>
      <c r="E11262" t="s">
        <v>36</v>
      </c>
      <c r="F11262" t="s">
        <v>36</v>
      </c>
      <c r="G11262">
        <v>38160</v>
      </c>
      <c r="H11262">
        <v>651</v>
      </c>
      <c r="I11262">
        <v>39096</v>
      </c>
    </row>
    <row r="11263" spans="1:9" x14ac:dyDescent="0.3">
      <c r="A11263">
        <v>11262</v>
      </c>
      <c r="B11263" s="1">
        <v>44229</v>
      </c>
      <c r="C11263" s="2">
        <v>0.33333333333333331</v>
      </c>
      <c r="D11263" t="s">
        <v>19</v>
      </c>
      <c r="E11263" t="s">
        <v>36</v>
      </c>
      <c r="F11263" t="s">
        <v>36</v>
      </c>
      <c r="G11263">
        <v>165753</v>
      </c>
      <c r="H11263">
        <v>5616</v>
      </c>
      <c r="I11263">
        <v>173470</v>
      </c>
    </row>
    <row r="11264" spans="1:9" x14ac:dyDescent="0.3">
      <c r="A11264">
        <v>11263</v>
      </c>
      <c r="B11264" s="1">
        <v>44229</v>
      </c>
      <c r="C11264" s="2">
        <v>0.33333333333333331</v>
      </c>
      <c r="D11264" t="s">
        <v>12</v>
      </c>
      <c r="E11264" t="s">
        <v>36</v>
      </c>
      <c r="F11264" t="s">
        <v>36</v>
      </c>
      <c r="G11264">
        <v>312873</v>
      </c>
      <c r="H11264">
        <v>2766</v>
      </c>
      <c r="I11264">
        <v>317587</v>
      </c>
    </row>
    <row r="11265" spans="1:9" x14ac:dyDescent="0.3">
      <c r="A11265">
        <v>11264</v>
      </c>
      <c r="B11265" s="1">
        <v>44229</v>
      </c>
      <c r="C11265" s="2">
        <v>0.33333333333333331</v>
      </c>
      <c r="D11265" t="s">
        <v>46</v>
      </c>
      <c r="E11265" t="s">
        <v>36</v>
      </c>
      <c r="F11265" t="s">
        <v>36</v>
      </c>
      <c r="G11265">
        <v>5874</v>
      </c>
      <c r="H11265">
        <v>135</v>
      </c>
      <c r="I11265">
        <v>6091</v>
      </c>
    </row>
    <row r="11266" spans="1:9" x14ac:dyDescent="0.3">
      <c r="A11266">
        <v>11265</v>
      </c>
      <c r="B11266" s="1">
        <v>44229</v>
      </c>
      <c r="C11266" s="2">
        <v>0.33333333333333331</v>
      </c>
      <c r="D11266" t="s">
        <v>16</v>
      </c>
      <c r="E11266" t="s">
        <v>36</v>
      </c>
      <c r="F11266" t="s">
        <v>36</v>
      </c>
      <c r="G11266">
        <v>821947</v>
      </c>
      <c r="H11266">
        <v>12363</v>
      </c>
      <c r="I11266">
        <v>838842</v>
      </c>
    </row>
    <row r="11267" spans="1:9" x14ac:dyDescent="0.3">
      <c r="A11267">
        <v>11266</v>
      </c>
      <c r="B11267" s="1">
        <v>44229</v>
      </c>
      <c r="C11267" s="2">
        <v>0.33333333333333331</v>
      </c>
      <c r="D11267" t="s">
        <v>10</v>
      </c>
      <c r="E11267" t="s">
        <v>36</v>
      </c>
      <c r="F11267" t="s">
        <v>36</v>
      </c>
      <c r="G11267">
        <v>291115</v>
      </c>
      <c r="H11267">
        <v>1602</v>
      </c>
      <c r="I11267">
        <v>294739</v>
      </c>
    </row>
    <row r="11268" spans="1:9" x14ac:dyDescent="0.3">
      <c r="A11268">
        <v>11267</v>
      </c>
      <c r="B11268" s="1">
        <v>44229</v>
      </c>
      <c r="C11268" s="2">
        <v>0.33333333333333331</v>
      </c>
      <c r="D11268" t="s">
        <v>41</v>
      </c>
      <c r="E11268" t="s">
        <v>36</v>
      </c>
      <c r="F11268" t="s">
        <v>36</v>
      </c>
      <c r="G11268">
        <v>32943</v>
      </c>
      <c r="H11268">
        <v>391</v>
      </c>
      <c r="I11268">
        <v>33351</v>
      </c>
    </row>
    <row r="11269" spans="1:9" x14ac:dyDescent="0.3">
      <c r="A11269">
        <v>11268</v>
      </c>
      <c r="B11269" s="1">
        <v>44229</v>
      </c>
      <c r="C11269" s="2">
        <v>0.33333333333333331</v>
      </c>
      <c r="D11269" t="s">
        <v>22</v>
      </c>
      <c r="E11269" t="s">
        <v>36</v>
      </c>
      <c r="F11269" t="s">
        <v>36</v>
      </c>
      <c r="G11269">
        <v>93451</v>
      </c>
      <c r="H11269">
        <v>1648</v>
      </c>
      <c r="I11269">
        <v>96180</v>
      </c>
    </row>
    <row r="11270" spans="1:9" x14ac:dyDescent="0.3">
      <c r="A11270">
        <v>11269</v>
      </c>
      <c r="B11270" s="1">
        <v>44229</v>
      </c>
      <c r="C11270" s="2">
        <v>0.33333333333333331</v>
      </c>
      <c r="D11270" t="s">
        <v>13</v>
      </c>
      <c r="E11270" t="s">
        <v>36</v>
      </c>
      <c r="F11270" t="s">
        <v>36</v>
      </c>
      <c r="G11270">
        <v>586505</v>
      </c>
      <c r="H11270">
        <v>8662</v>
      </c>
      <c r="I11270">
        <v>600470</v>
      </c>
    </row>
    <row r="11271" spans="1:9" x14ac:dyDescent="0.3">
      <c r="A11271">
        <v>11270</v>
      </c>
      <c r="B11271" s="1">
        <v>44229</v>
      </c>
      <c r="C11271" s="2">
        <v>0.33333333333333331</v>
      </c>
      <c r="D11271" t="s">
        <v>25</v>
      </c>
      <c r="E11271" t="s">
        <v>36</v>
      </c>
      <c r="F11271" t="s">
        <v>36</v>
      </c>
      <c r="G11271">
        <v>554578</v>
      </c>
      <c r="H11271">
        <v>10179</v>
      </c>
      <c r="I11271">
        <v>570177</v>
      </c>
    </row>
    <row r="11272" spans="1:9" x14ac:dyDescent="0.3">
      <c r="A11272">
        <v>11271</v>
      </c>
      <c r="B11272" s="1">
        <v>44230</v>
      </c>
      <c r="C11272" s="2">
        <v>0.33333333333333331</v>
      </c>
      <c r="D11272" t="s">
        <v>21</v>
      </c>
      <c r="E11272" t="s">
        <v>36</v>
      </c>
      <c r="F11272" t="s">
        <v>36</v>
      </c>
      <c r="G11272">
        <v>879651</v>
      </c>
      <c r="H11272">
        <v>7156</v>
      </c>
      <c r="I11272">
        <v>888004</v>
      </c>
    </row>
    <row r="11273" spans="1:9" x14ac:dyDescent="0.3">
      <c r="A11273">
        <v>11272</v>
      </c>
      <c r="B11273" s="1">
        <v>44230</v>
      </c>
      <c r="C11273" s="2">
        <v>0.33333333333333331</v>
      </c>
      <c r="D11273" t="s">
        <v>34</v>
      </c>
      <c r="E11273" t="s">
        <v>36</v>
      </c>
      <c r="F11273" t="s">
        <v>36</v>
      </c>
      <c r="G11273">
        <v>4932</v>
      </c>
      <c r="H11273">
        <v>62</v>
      </c>
      <c r="I11273">
        <v>4994</v>
      </c>
    </row>
    <row r="11274" spans="1:9" x14ac:dyDescent="0.3">
      <c r="A11274">
        <v>11273</v>
      </c>
      <c r="B11274" s="1">
        <v>44230</v>
      </c>
      <c r="C11274" s="2">
        <v>0.33333333333333331</v>
      </c>
      <c r="D11274" t="s">
        <v>40</v>
      </c>
      <c r="E11274" t="s">
        <v>36</v>
      </c>
      <c r="F11274" t="s">
        <v>36</v>
      </c>
      <c r="G11274">
        <v>16762</v>
      </c>
      <c r="H11274">
        <v>56</v>
      </c>
      <c r="I11274">
        <v>16829</v>
      </c>
    </row>
    <row r="11275" spans="1:9" x14ac:dyDescent="0.3">
      <c r="A11275">
        <v>11274</v>
      </c>
      <c r="B11275" s="1">
        <v>44230</v>
      </c>
      <c r="C11275" s="2">
        <v>0.33333333333333331</v>
      </c>
      <c r="D11275" t="s">
        <v>38</v>
      </c>
      <c r="E11275" t="s">
        <v>36</v>
      </c>
      <c r="F11275" t="s">
        <v>36</v>
      </c>
      <c r="G11275">
        <v>214285</v>
      </c>
      <c r="H11275">
        <v>1083</v>
      </c>
      <c r="I11275">
        <v>217161</v>
      </c>
    </row>
    <row r="11276" spans="1:9" x14ac:dyDescent="0.3">
      <c r="A11276">
        <v>11275</v>
      </c>
      <c r="B11276" s="1">
        <v>44230</v>
      </c>
      <c r="C11276" s="2">
        <v>0.33333333333333331</v>
      </c>
      <c r="D11276" t="s">
        <v>31</v>
      </c>
      <c r="E11276" t="s">
        <v>36</v>
      </c>
      <c r="F11276" t="s">
        <v>36</v>
      </c>
      <c r="G11276">
        <v>257474</v>
      </c>
      <c r="H11276">
        <v>1505</v>
      </c>
      <c r="I11276">
        <v>259781</v>
      </c>
    </row>
    <row r="11277" spans="1:9" x14ac:dyDescent="0.3">
      <c r="A11277">
        <v>11276</v>
      </c>
      <c r="B11277" s="1">
        <v>44230</v>
      </c>
      <c r="C11277" s="2">
        <v>0.33333333333333331</v>
      </c>
      <c r="D11277" t="s">
        <v>27</v>
      </c>
      <c r="E11277" t="s">
        <v>36</v>
      </c>
      <c r="F11277" t="s">
        <v>36</v>
      </c>
      <c r="G11277">
        <v>20462</v>
      </c>
      <c r="H11277">
        <v>335</v>
      </c>
      <c r="I11277">
        <v>20979</v>
      </c>
    </row>
    <row r="11278" spans="1:9" x14ac:dyDescent="0.3">
      <c r="A11278">
        <v>11277</v>
      </c>
      <c r="B11278" s="1">
        <v>44230</v>
      </c>
      <c r="C11278" s="2">
        <v>0.33333333333333331</v>
      </c>
      <c r="D11278" t="s">
        <v>26</v>
      </c>
      <c r="E11278" t="s">
        <v>36</v>
      </c>
      <c r="F11278" t="s">
        <v>36</v>
      </c>
      <c r="G11278">
        <v>298135</v>
      </c>
      <c r="H11278">
        <v>3711</v>
      </c>
      <c r="I11278">
        <v>306019</v>
      </c>
    </row>
    <row r="11279" spans="1:9" x14ac:dyDescent="0.3">
      <c r="A11279">
        <v>11278</v>
      </c>
      <c r="B11279" s="1">
        <v>44230</v>
      </c>
      <c r="C11279" s="2">
        <v>0.33333333333333331</v>
      </c>
      <c r="D11279" t="s">
        <v>44</v>
      </c>
      <c r="E11279" t="s">
        <v>36</v>
      </c>
      <c r="F11279" t="s">
        <v>36</v>
      </c>
      <c r="G11279">
        <v>3392</v>
      </c>
      <c r="H11279">
        <v>2</v>
      </c>
      <c r="I11279">
        <v>3398</v>
      </c>
    </row>
    <row r="11280" spans="1:9" x14ac:dyDescent="0.3">
      <c r="A11280">
        <v>11279</v>
      </c>
      <c r="B11280" s="1">
        <v>44230</v>
      </c>
      <c r="C11280" s="2">
        <v>0.33333333333333331</v>
      </c>
      <c r="D11280" t="s">
        <v>11</v>
      </c>
      <c r="E11280" t="s">
        <v>36</v>
      </c>
      <c r="F11280" t="s">
        <v>36</v>
      </c>
      <c r="G11280">
        <v>623256</v>
      </c>
      <c r="H11280">
        <v>10858</v>
      </c>
      <c r="I11280">
        <v>635331</v>
      </c>
    </row>
    <row r="11281" spans="1:9" x14ac:dyDescent="0.3">
      <c r="A11281">
        <v>11280</v>
      </c>
      <c r="B11281" s="1">
        <v>44230</v>
      </c>
      <c r="C11281" s="2">
        <v>0.33333333333333331</v>
      </c>
      <c r="D11281" t="s">
        <v>35</v>
      </c>
      <c r="E11281" t="s">
        <v>36</v>
      </c>
      <c r="F11281" t="s">
        <v>36</v>
      </c>
      <c r="G11281">
        <v>52039</v>
      </c>
      <c r="H11281">
        <v>768</v>
      </c>
      <c r="I11281">
        <v>53575</v>
      </c>
    </row>
    <row r="11282" spans="1:9" x14ac:dyDescent="0.3">
      <c r="A11282">
        <v>11281</v>
      </c>
      <c r="B11282" s="1">
        <v>44230</v>
      </c>
      <c r="C11282" s="2">
        <v>0.33333333333333331</v>
      </c>
      <c r="D11282" t="s">
        <v>28</v>
      </c>
      <c r="E11282" t="s">
        <v>36</v>
      </c>
      <c r="F11282" t="s">
        <v>36</v>
      </c>
      <c r="G11282">
        <v>254531</v>
      </c>
      <c r="H11282">
        <v>4389</v>
      </c>
      <c r="I11282">
        <v>262123</v>
      </c>
    </row>
    <row r="11283" spans="1:9" x14ac:dyDescent="0.3">
      <c r="A11283">
        <v>11282</v>
      </c>
      <c r="B11283" s="1">
        <v>44230</v>
      </c>
      <c r="C11283" s="2">
        <v>0.33333333333333331</v>
      </c>
      <c r="D11283" t="s">
        <v>14</v>
      </c>
      <c r="E11283" t="s">
        <v>36</v>
      </c>
      <c r="F11283" t="s">
        <v>36</v>
      </c>
      <c r="G11283">
        <v>263989</v>
      </c>
      <c r="H11283">
        <v>3023</v>
      </c>
      <c r="I11283">
        <v>268067</v>
      </c>
    </row>
    <row r="11284" spans="1:9" x14ac:dyDescent="0.3">
      <c r="A11284">
        <v>11283</v>
      </c>
      <c r="B11284" s="1">
        <v>44230</v>
      </c>
      <c r="C11284" s="2">
        <v>0.33333333333333331</v>
      </c>
      <c r="D11284" t="s">
        <v>29</v>
      </c>
      <c r="E11284" t="s">
        <v>36</v>
      </c>
      <c r="F11284" t="s">
        <v>36</v>
      </c>
      <c r="G11284">
        <v>56242</v>
      </c>
      <c r="H11284">
        <v>980</v>
      </c>
      <c r="I11284">
        <v>57587</v>
      </c>
    </row>
    <row r="11285" spans="1:9" x14ac:dyDescent="0.3">
      <c r="A11285">
        <v>11284</v>
      </c>
      <c r="B11285" s="1">
        <v>44230</v>
      </c>
      <c r="C11285" s="2">
        <v>0.33333333333333331</v>
      </c>
      <c r="D11285" t="s">
        <v>20</v>
      </c>
      <c r="E11285" t="s">
        <v>36</v>
      </c>
      <c r="F11285" t="s">
        <v>36</v>
      </c>
      <c r="G11285">
        <v>121988</v>
      </c>
      <c r="H11285">
        <v>1938</v>
      </c>
      <c r="I11285">
        <v>124594</v>
      </c>
    </row>
    <row r="11286" spans="1:9" x14ac:dyDescent="0.3">
      <c r="A11286">
        <v>11285</v>
      </c>
      <c r="B11286" s="1">
        <v>44230</v>
      </c>
      <c r="C11286" s="2">
        <v>0.33333333333333331</v>
      </c>
      <c r="D11286" t="s">
        <v>39</v>
      </c>
      <c r="E11286" t="s">
        <v>36</v>
      </c>
      <c r="F11286" t="s">
        <v>36</v>
      </c>
      <c r="G11286">
        <v>117229</v>
      </c>
      <c r="H11286">
        <v>1075</v>
      </c>
      <c r="I11286">
        <v>118793</v>
      </c>
    </row>
    <row r="11287" spans="1:9" x14ac:dyDescent="0.3">
      <c r="A11287">
        <v>11286</v>
      </c>
      <c r="B11287" s="1">
        <v>44230</v>
      </c>
      <c r="C11287" s="2">
        <v>0.33333333333333331</v>
      </c>
      <c r="D11287" t="s">
        <v>17</v>
      </c>
      <c r="E11287" t="s">
        <v>36</v>
      </c>
      <c r="F11287" t="s">
        <v>36</v>
      </c>
      <c r="G11287">
        <v>922004</v>
      </c>
      <c r="H11287">
        <v>12223</v>
      </c>
      <c r="I11287">
        <v>940170</v>
      </c>
    </row>
    <row r="11288" spans="1:9" x14ac:dyDescent="0.3">
      <c r="A11288">
        <v>11287</v>
      </c>
      <c r="B11288" s="1">
        <v>44230</v>
      </c>
      <c r="C11288" s="2">
        <v>0.33333333333333331</v>
      </c>
      <c r="D11288" t="s">
        <v>9</v>
      </c>
      <c r="E11288" t="s">
        <v>36</v>
      </c>
      <c r="F11288" t="s">
        <v>36</v>
      </c>
      <c r="G11288">
        <v>865168</v>
      </c>
      <c r="H11288">
        <v>3776</v>
      </c>
      <c r="I11288">
        <v>938353</v>
      </c>
    </row>
    <row r="11289" spans="1:9" x14ac:dyDescent="0.3">
      <c r="A11289">
        <v>11288</v>
      </c>
      <c r="B11289" s="1">
        <v>44230</v>
      </c>
      <c r="C11289" s="2">
        <v>0.33333333333333331</v>
      </c>
      <c r="D11289" t="s">
        <v>48</v>
      </c>
      <c r="E11289" t="s">
        <v>36</v>
      </c>
      <c r="F11289" t="s">
        <v>36</v>
      </c>
      <c r="G11289">
        <v>56</v>
      </c>
      <c r="H11289">
        <v>0</v>
      </c>
      <c r="I11289">
        <v>119</v>
      </c>
    </row>
    <row r="11290" spans="1:9" x14ac:dyDescent="0.3">
      <c r="A11290">
        <v>11289</v>
      </c>
      <c r="B11290" s="1">
        <v>44230</v>
      </c>
      <c r="C11290" s="2">
        <v>0.33333333333333331</v>
      </c>
      <c r="D11290" t="s">
        <v>15</v>
      </c>
      <c r="E11290" t="s">
        <v>36</v>
      </c>
      <c r="F11290" t="s">
        <v>36</v>
      </c>
      <c r="G11290">
        <v>9530</v>
      </c>
      <c r="H11290">
        <v>130</v>
      </c>
      <c r="I11290">
        <v>9726</v>
      </c>
    </row>
    <row r="11291" spans="1:9" x14ac:dyDescent="0.3">
      <c r="A11291">
        <v>11290</v>
      </c>
      <c r="B11291" s="1">
        <v>44230</v>
      </c>
      <c r="C11291" s="2">
        <v>0.33333333333333331</v>
      </c>
      <c r="D11291" t="s">
        <v>30</v>
      </c>
      <c r="E11291" t="s">
        <v>36</v>
      </c>
      <c r="F11291" t="s">
        <v>36</v>
      </c>
      <c r="G11291">
        <v>249193</v>
      </c>
      <c r="H11291">
        <v>3815</v>
      </c>
      <c r="I11291">
        <v>255431</v>
      </c>
    </row>
    <row r="11292" spans="1:9" x14ac:dyDescent="0.3">
      <c r="A11292">
        <v>11291</v>
      </c>
      <c r="B11292" s="1">
        <v>44230</v>
      </c>
      <c r="C11292" s="2">
        <v>0.33333333333333331</v>
      </c>
      <c r="D11292" t="s">
        <v>18</v>
      </c>
      <c r="E11292" t="s">
        <v>36</v>
      </c>
      <c r="F11292" t="s">
        <v>36</v>
      </c>
      <c r="G11292">
        <v>1936305</v>
      </c>
      <c r="H11292">
        <v>51139</v>
      </c>
      <c r="I11292">
        <v>2030274</v>
      </c>
    </row>
    <row r="11293" spans="1:9" x14ac:dyDescent="0.3">
      <c r="A11293">
        <v>11292</v>
      </c>
      <c r="B11293" s="1">
        <v>44230</v>
      </c>
      <c r="C11293" s="2">
        <v>0.33333333333333331</v>
      </c>
      <c r="D11293" t="s">
        <v>32</v>
      </c>
      <c r="E11293" t="s">
        <v>36</v>
      </c>
      <c r="F11293" t="s">
        <v>36</v>
      </c>
      <c r="G11293">
        <v>28568</v>
      </c>
      <c r="H11293">
        <v>371</v>
      </c>
      <c r="I11293">
        <v>29077</v>
      </c>
    </row>
    <row r="11294" spans="1:9" x14ac:dyDescent="0.3">
      <c r="A11294">
        <v>11293</v>
      </c>
      <c r="B11294" s="1">
        <v>44230</v>
      </c>
      <c r="C11294" s="2">
        <v>0.33333333333333331</v>
      </c>
      <c r="D11294" t="s">
        <v>43</v>
      </c>
      <c r="E11294" t="s">
        <v>36</v>
      </c>
      <c r="F11294" t="s">
        <v>36</v>
      </c>
      <c r="G11294">
        <v>13565</v>
      </c>
      <c r="H11294">
        <v>147</v>
      </c>
      <c r="I11294">
        <v>13768</v>
      </c>
    </row>
    <row r="11295" spans="1:9" x14ac:dyDescent="0.3">
      <c r="A11295">
        <v>11294</v>
      </c>
      <c r="B11295" s="1">
        <v>44230</v>
      </c>
      <c r="C11295" s="2">
        <v>0.33333333333333331</v>
      </c>
      <c r="D11295" t="s">
        <v>33</v>
      </c>
      <c r="E11295" t="s">
        <v>36</v>
      </c>
      <c r="F11295" t="s">
        <v>36</v>
      </c>
      <c r="G11295">
        <v>4334</v>
      </c>
      <c r="H11295">
        <v>9</v>
      </c>
      <c r="I11295">
        <v>4376</v>
      </c>
    </row>
    <row r="11296" spans="1:9" x14ac:dyDescent="0.3">
      <c r="A11296">
        <v>11295</v>
      </c>
      <c r="B11296" s="1">
        <v>44230</v>
      </c>
      <c r="C11296" s="2">
        <v>0.33333333333333331</v>
      </c>
      <c r="D11296" t="s">
        <v>42</v>
      </c>
      <c r="E11296" t="s">
        <v>36</v>
      </c>
      <c r="F11296" t="s">
        <v>36</v>
      </c>
      <c r="G11296">
        <v>11958</v>
      </c>
      <c r="H11296">
        <v>88</v>
      </c>
      <c r="I11296">
        <v>12101</v>
      </c>
    </row>
    <row r="11297" spans="1:9" x14ac:dyDescent="0.3">
      <c r="A11297">
        <v>11296</v>
      </c>
      <c r="B11297" s="1">
        <v>44230</v>
      </c>
      <c r="C11297" s="2">
        <v>0.33333333333333331</v>
      </c>
      <c r="D11297" t="s">
        <v>23</v>
      </c>
      <c r="E11297" t="s">
        <v>36</v>
      </c>
      <c r="F11297" t="s">
        <v>36</v>
      </c>
      <c r="G11297">
        <v>332377</v>
      </c>
      <c r="H11297">
        <v>1906</v>
      </c>
      <c r="I11297">
        <v>335211</v>
      </c>
    </row>
    <row r="11298" spans="1:9" x14ac:dyDescent="0.3">
      <c r="A11298">
        <v>11297</v>
      </c>
      <c r="B11298" s="1">
        <v>44230</v>
      </c>
      <c r="C11298" s="2">
        <v>0.33333333333333331</v>
      </c>
      <c r="D11298" t="s">
        <v>24</v>
      </c>
      <c r="E11298" t="s">
        <v>36</v>
      </c>
      <c r="F11298" t="s">
        <v>36</v>
      </c>
      <c r="G11298">
        <v>38186</v>
      </c>
      <c r="H11298">
        <v>651</v>
      </c>
      <c r="I11298">
        <v>39123</v>
      </c>
    </row>
    <row r="11299" spans="1:9" x14ac:dyDescent="0.3">
      <c r="A11299">
        <v>11298</v>
      </c>
      <c r="B11299" s="1">
        <v>44230</v>
      </c>
      <c r="C11299" s="2">
        <v>0.33333333333333331</v>
      </c>
      <c r="D11299" t="s">
        <v>19</v>
      </c>
      <c r="E11299" t="s">
        <v>36</v>
      </c>
      <c r="F11299" t="s">
        <v>36</v>
      </c>
      <c r="G11299">
        <v>165924</v>
      </c>
      <c r="H11299">
        <v>5628</v>
      </c>
      <c r="I11299">
        <v>173674</v>
      </c>
    </row>
    <row r="11300" spans="1:9" x14ac:dyDescent="0.3">
      <c r="A11300">
        <v>11299</v>
      </c>
      <c r="B11300" s="1">
        <v>44230</v>
      </c>
      <c r="C11300" s="2">
        <v>0.33333333333333331</v>
      </c>
      <c r="D11300" t="s">
        <v>12</v>
      </c>
      <c r="E11300" t="s">
        <v>36</v>
      </c>
      <c r="F11300" t="s">
        <v>36</v>
      </c>
      <c r="G11300">
        <v>313108</v>
      </c>
      <c r="H11300">
        <v>2768</v>
      </c>
      <c r="I11300">
        <v>317674</v>
      </c>
    </row>
    <row r="11301" spans="1:9" x14ac:dyDescent="0.3">
      <c r="A11301">
        <v>11300</v>
      </c>
      <c r="B11301" s="1">
        <v>44230</v>
      </c>
      <c r="C11301" s="2">
        <v>0.33333333333333331</v>
      </c>
      <c r="D11301" t="s">
        <v>46</v>
      </c>
      <c r="E11301" t="s">
        <v>36</v>
      </c>
      <c r="F11301" t="s">
        <v>36</v>
      </c>
      <c r="G11301">
        <v>5876</v>
      </c>
      <c r="H11301">
        <v>135</v>
      </c>
      <c r="I11301">
        <v>6096</v>
      </c>
    </row>
    <row r="11302" spans="1:9" x14ac:dyDescent="0.3">
      <c r="A11302">
        <v>11301</v>
      </c>
      <c r="B11302" s="1">
        <v>44230</v>
      </c>
      <c r="C11302" s="2">
        <v>0.33333333333333331</v>
      </c>
      <c r="D11302" t="s">
        <v>16</v>
      </c>
      <c r="E11302" t="s">
        <v>36</v>
      </c>
      <c r="F11302" t="s">
        <v>36</v>
      </c>
      <c r="G11302">
        <v>822468</v>
      </c>
      <c r="H11302">
        <v>12367</v>
      </c>
      <c r="I11302">
        <v>839352</v>
      </c>
    </row>
    <row r="11303" spans="1:9" x14ac:dyDescent="0.3">
      <c r="A11303">
        <v>11302</v>
      </c>
      <c r="B11303" s="1">
        <v>44230</v>
      </c>
      <c r="C11303" s="2">
        <v>0.33333333333333331</v>
      </c>
      <c r="D11303" t="s">
        <v>10</v>
      </c>
      <c r="E11303" t="s">
        <v>36</v>
      </c>
      <c r="F11303" t="s">
        <v>36</v>
      </c>
      <c r="G11303">
        <v>291312</v>
      </c>
      <c r="H11303">
        <v>1604</v>
      </c>
      <c r="I11303">
        <v>294924</v>
      </c>
    </row>
    <row r="11304" spans="1:9" x14ac:dyDescent="0.3">
      <c r="A11304">
        <v>11303</v>
      </c>
      <c r="B11304" s="1">
        <v>44230</v>
      </c>
      <c r="C11304" s="2">
        <v>0.33333333333333331</v>
      </c>
      <c r="D11304" t="s">
        <v>41</v>
      </c>
      <c r="E11304" t="s">
        <v>36</v>
      </c>
      <c r="F11304" t="s">
        <v>36</v>
      </c>
      <c r="G11304">
        <v>32945</v>
      </c>
      <c r="H11304">
        <v>391</v>
      </c>
      <c r="I11304">
        <v>33351</v>
      </c>
    </row>
    <row r="11305" spans="1:9" x14ac:dyDescent="0.3">
      <c r="A11305">
        <v>11304</v>
      </c>
      <c r="B11305" s="1">
        <v>44230</v>
      </c>
      <c r="C11305" s="2">
        <v>0.33333333333333331</v>
      </c>
      <c r="D11305" t="s">
        <v>22</v>
      </c>
      <c r="E11305" t="s">
        <v>36</v>
      </c>
      <c r="F11305" t="s">
        <v>36</v>
      </c>
      <c r="G11305">
        <v>93533</v>
      </c>
      <c r="H11305">
        <v>1651</v>
      </c>
      <c r="I11305">
        <v>96227</v>
      </c>
    </row>
    <row r="11306" spans="1:9" x14ac:dyDescent="0.3">
      <c r="A11306">
        <v>11305</v>
      </c>
      <c r="B11306" s="1">
        <v>44230</v>
      </c>
      <c r="C11306" s="2">
        <v>0.33333333333333331</v>
      </c>
      <c r="D11306" t="s">
        <v>13</v>
      </c>
      <c r="E11306" t="s">
        <v>36</v>
      </c>
      <c r="F11306" t="s">
        <v>36</v>
      </c>
      <c r="G11306">
        <v>586967</v>
      </c>
      <c r="H11306">
        <v>8668</v>
      </c>
      <c r="I11306">
        <v>600642</v>
      </c>
    </row>
    <row r="11307" spans="1:9" x14ac:dyDescent="0.3">
      <c r="A11307">
        <v>11306</v>
      </c>
      <c r="B11307" s="1">
        <v>44230</v>
      </c>
      <c r="C11307" s="2">
        <v>0.33333333333333331</v>
      </c>
      <c r="D11307" t="s">
        <v>25</v>
      </c>
      <c r="E11307" t="s">
        <v>36</v>
      </c>
      <c r="F11307" t="s">
        <v>36</v>
      </c>
      <c r="G11307">
        <v>554887</v>
      </c>
      <c r="H11307">
        <v>10188</v>
      </c>
      <c r="I11307">
        <v>570380</v>
      </c>
    </row>
    <row r="11308" spans="1:9" x14ac:dyDescent="0.3">
      <c r="A11308">
        <v>11307</v>
      </c>
      <c r="B11308" s="1">
        <v>44231</v>
      </c>
      <c r="C11308" s="2">
        <v>0.33333333333333331</v>
      </c>
      <c r="D11308" t="s">
        <v>21</v>
      </c>
      <c r="E11308" t="s">
        <v>36</v>
      </c>
      <c r="F11308" t="s">
        <v>36</v>
      </c>
      <c r="G11308">
        <v>879780</v>
      </c>
      <c r="H11308">
        <v>7157</v>
      </c>
      <c r="I11308">
        <v>888099</v>
      </c>
    </row>
    <row r="11309" spans="1:9" x14ac:dyDescent="0.3">
      <c r="A11309">
        <v>11308</v>
      </c>
      <c r="B11309" s="1">
        <v>44231</v>
      </c>
      <c r="C11309" s="2">
        <v>0.33333333333333331</v>
      </c>
      <c r="D11309" t="s">
        <v>34</v>
      </c>
      <c r="E11309" t="s">
        <v>36</v>
      </c>
      <c r="F11309" t="s">
        <v>36</v>
      </c>
      <c r="G11309">
        <v>4932</v>
      </c>
      <c r="H11309">
        <v>62</v>
      </c>
      <c r="I11309">
        <v>4994</v>
      </c>
    </row>
    <row r="11310" spans="1:9" x14ac:dyDescent="0.3">
      <c r="A11310">
        <v>11309</v>
      </c>
      <c r="B11310" s="1">
        <v>44231</v>
      </c>
      <c r="C11310" s="2">
        <v>0.33333333333333331</v>
      </c>
      <c r="D11310" t="s">
        <v>40</v>
      </c>
      <c r="E11310" t="s">
        <v>36</v>
      </c>
      <c r="F11310" t="s">
        <v>36</v>
      </c>
      <c r="G11310">
        <v>16764</v>
      </c>
      <c r="H11310">
        <v>56</v>
      </c>
      <c r="I11310">
        <v>16829</v>
      </c>
    </row>
    <row r="11311" spans="1:9" x14ac:dyDescent="0.3">
      <c r="A11311">
        <v>11310</v>
      </c>
      <c r="B11311" s="1">
        <v>44231</v>
      </c>
      <c r="C11311" s="2">
        <v>0.33333333333333331</v>
      </c>
      <c r="D11311" t="s">
        <v>38</v>
      </c>
      <c r="E11311" t="s">
        <v>36</v>
      </c>
      <c r="F11311" t="s">
        <v>36</v>
      </c>
      <c r="G11311">
        <v>214344</v>
      </c>
      <c r="H11311">
        <v>1083</v>
      </c>
      <c r="I11311">
        <v>217175</v>
      </c>
    </row>
    <row r="11312" spans="1:9" x14ac:dyDescent="0.3">
      <c r="A11312">
        <v>11311</v>
      </c>
      <c r="B11312" s="1">
        <v>44231</v>
      </c>
      <c r="C11312" s="2">
        <v>0.33333333333333331</v>
      </c>
      <c r="D11312" t="s">
        <v>31</v>
      </c>
      <c r="E11312" t="s">
        <v>36</v>
      </c>
      <c r="F11312" t="s">
        <v>36</v>
      </c>
      <c r="G11312">
        <v>257618</v>
      </c>
      <c r="H11312">
        <v>1508</v>
      </c>
      <c r="I11312">
        <v>259858</v>
      </c>
    </row>
    <row r="11313" spans="1:9" x14ac:dyDescent="0.3">
      <c r="A11313">
        <v>11312</v>
      </c>
      <c r="B11313" s="1">
        <v>44231</v>
      </c>
      <c r="C11313" s="2">
        <v>0.33333333333333331</v>
      </c>
      <c r="D11313" t="s">
        <v>27</v>
      </c>
      <c r="E11313" t="s">
        <v>36</v>
      </c>
      <c r="F11313" t="s">
        <v>36</v>
      </c>
      <c r="G11313">
        <v>20493</v>
      </c>
      <c r="H11313">
        <v>336</v>
      </c>
      <c r="I11313">
        <v>21015</v>
      </c>
    </row>
    <row r="11314" spans="1:9" x14ac:dyDescent="0.3">
      <c r="A11314">
        <v>11313</v>
      </c>
      <c r="B11314" s="1">
        <v>44231</v>
      </c>
      <c r="C11314" s="2">
        <v>0.33333333333333331</v>
      </c>
      <c r="D11314" t="s">
        <v>26</v>
      </c>
      <c r="E11314" t="s">
        <v>36</v>
      </c>
      <c r="F11314" t="s">
        <v>36</v>
      </c>
      <c r="G11314">
        <v>298337</v>
      </c>
      <c r="H11314">
        <v>3718</v>
      </c>
      <c r="I11314">
        <v>306370</v>
      </c>
    </row>
    <row r="11315" spans="1:9" x14ac:dyDescent="0.3">
      <c r="A11315">
        <v>11314</v>
      </c>
      <c r="B11315" s="1">
        <v>44231</v>
      </c>
      <c r="C11315" s="2">
        <v>0.33333333333333331</v>
      </c>
      <c r="D11315" t="s">
        <v>44</v>
      </c>
      <c r="E11315" t="s">
        <v>36</v>
      </c>
      <c r="F11315" t="s">
        <v>36</v>
      </c>
      <c r="G11315">
        <v>3392</v>
      </c>
      <c r="H11315">
        <v>2</v>
      </c>
      <c r="I11315">
        <v>3398</v>
      </c>
    </row>
    <row r="11316" spans="1:9" x14ac:dyDescent="0.3">
      <c r="A11316">
        <v>11315</v>
      </c>
      <c r="B11316" s="1">
        <v>44231</v>
      </c>
      <c r="C11316" s="2">
        <v>0.33333333333333331</v>
      </c>
      <c r="D11316" t="s">
        <v>11</v>
      </c>
      <c r="E11316" t="s">
        <v>36</v>
      </c>
      <c r="F11316" t="s">
        <v>36</v>
      </c>
      <c r="G11316">
        <v>623409</v>
      </c>
      <c r="H11316">
        <v>10864</v>
      </c>
      <c r="I11316">
        <v>635481</v>
      </c>
    </row>
    <row r="11317" spans="1:9" x14ac:dyDescent="0.3">
      <c r="A11317">
        <v>11316</v>
      </c>
      <c r="B11317" s="1">
        <v>44231</v>
      </c>
      <c r="C11317" s="2">
        <v>0.33333333333333331</v>
      </c>
      <c r="D11317" t="s">
        <v>35</v>
      </c>
      <c r="E11317" t="s">
        <v>36</v>
      </c>
      <c r="F11317" t="s">
        <v>36</v>
      </c>
      <c r="G11317">
        <v>52109</v>
      </c>
      <c r="H11317">
        <v>768</v>
      </c>
      <c r="I11317">
        <v>53638</v>
      </c>
    </row>
    <row r="11318" spans="1:9" x14ac:dyDescent="0.3">
      <c r="A11318">
        <v>11317</v>
      </c>
      <c r="B11318" s="1">
        <v>44231</v>
      </c>
      <c r="C11318" s="2">
        <v>0.33333333333333331</v>
      </c>
      <c r="D11318" t="s">
        <v>28</v>
      </c>
      <c r="E11318" t="s">
        <v>36</v>
      </c>
      <c r="F11318" t="s">
        <v>36</v>
      </c>
      <c r="G11318">
        <v>255059</v>
      </c>
      <c r="H11318">
        <v>4391</v>
      </c>
      <c r="I11318">
        <v>262406</v>
      </c>
    </row>
    <row r="11319" spans="1:9" x14ac:dyDescent="0.3">
      <c r="A11319">
        <v>11318</v>
      </c>
      <c r="B11319" s="1">
        <v>44231</v>
      </c>
      <c r="C11319" s="2">
        <v>0.33333333333333331</v>
      </c>
      <c r="D11319" t="s">
        <v>14</v>
      </c>
      <c r="E11319" t="s">
        <v>36</v>
      </c>
      <c r="F11319" t="s">
        <v>36</v>
      </c>
      <c r="G11319">
        <v>264093</v>
      </c>
      <c r="H11319">
        <v>3024</v>
      </c>
      <c r="I11319">
        <v>268136</v>
      </c>
    </row>
    <row r="11320" spans="1:9" x14ac:dyDescent="0.3">
      <c r="A11320">
        <v>11319</v>
      </c>
      <c r="B11320" s="1">
        <v>44231</v>
      </c>
      <c r="C11320" s="2">
        <v>0.33333333333333331</v>
      </c>
      <c r="D11320" t="s">
        <v>29</v>
      </c>
      <c r="E11320" t="s">
        <v>36</v>
      </c>
      <c r="F11320" t="s">
        <v>36</v>
      </c>
      <c r="G11320">
        <v>56256</v>
      </c>
      <c r="H11320">
        <v>981</v>
      </c>
      <c r="I11320">
        <v>57646</v>
      </c>
    </row>
    <row r="11321" spans="1:9" x14ac:dyDescent="0.3">
      <c r="A11321">
        <v>11320</v>
      </c>
      <c r="B11321" s="1">
        <v>44231</v>
      </c>
      <c r="C11321" s="2">
        <v>0.33333333333333331</v>
      </c>
      <c r="D11321" t="s">
        <v>20</v>
      </c>
      <c r="E11321" t="s">
        <v>36</v>
      </c>
      <c r="F11321" t="s">
        <v>36</v>
      </c>
      <c r="G11321">
        <v>122049</v>
      </c>
      <c r="H11321">
        <v>1941</v>
      </c>
      <c r="I11321">
        <v>124659</v>
      </c>
    </row>
    <row r="11322" spans="1:9" x14ac:dyDescent="0.3">
      <c r="A11322">
        <v>11321</v>
      </c>
      <c r="B11322" s="1">
        <v>44231</v>
      </c>
      <c r="C11322" s="2">
        <v>0.33333333333333331</v>
      </c>
      <c r="D11322" t="s">
        <v>39</v>
      </c>
      <c r="E11322" t="s">
        <v>36</v>
      </c>
      <c r="F11322" t="s">
        <v>36</v>
      </c>
      <c r="G11322">
        <v>117309</v>
      </c>
      <c r="H11322">
        <v>1077</v>
      </c>
      <c r="I11322">
        <v>118839</v>
      </c>
    </row>
    <row r="11323" spans="1:9" x14ac:dyDescent="0.3">
      <c r="A11323">
        <v>11322</v>
      </c>
      <c r="B11323" s="1">
        <v>44231</v>
      </c>
      <c r="C11323" s="2">
        <v>0.33333333333333331</v>
      </c>
      <c r="D11323" t="s">
        <v>17</v>
      </c>
      <c r="E11323" t="s">
        <v>36</v>
      </c>
      <c r="F11323" t="s">
        <v>36</v>
      </c>
      <c r="G11323">
        <v>922437</v>
      </c>
      <c r="H11323">
        <v>12225</v>
      </c>
      <c r="I11323">
        <v>940596</v>
      </c>
    </row>
    <row r="11324" spans="1:9" x14ac:dyDescent="0.3">
      <c r="A11324">
        <v>11323</v>
      </c>
      <c r="B11324" s="1">
        <v>44231</v>
      </c>
      <c r="C11324" s="2">
        <v>0.33333333333333331</v>
      </c>
      <c r="D11324" t="s">
        <v>9</v>
      </c>
      <c r="E11324" t="s">
        <v>36</v>
      </c>
      <c r="F11324" t="s">
        <v>36</v>
      </c>
      <c r="G11324">
        <v>871548</v>
      </c>
      <c r="H11324">
        <v>3796</v>
      </c>
      <c r="I11324">
        <v>944709</v>
      </c>
    </row>
    <row r="11325" spans="1:9" x14ac:dyDescent="0.3">
      <c r="A11325">
        <v>11324</v>
      </c>
      <c r="B11325" s="1">
        <v>44231</v>
      </c>
      <c r="C11325" s="2">
        <v>0.33333333333333331</v>
      </c>
      <c r="D11325" t="s">
        <v>48</v>
      </c>
      <c r="E11325" t="s">
        <v>36</v>
      </c>
      <c r="F11325" t="s">
        <v>36</v>
      </c>
      <c r="G11325">
        <v>61</v>
      </c>
      <c r="H11325">
        <v>0</v>
      </c>
      <c r="I11325">
        <v>122</v>
      </c>
    </row>
    <row r="11326" spans="1:9" x14ac:dyDescent="0.3">
      <c r="A11326">
        <v>11325</v>
      </c>
      <c r="B11326" s="1">
        <v>44231</v>
      </c>
      <c r="C11326" s="2">
        <v>0.33333333333333331</v>
      </c>
      <c r="D11326" t="s">
        <v>15</v>
      </c>
      <c r="E11326" t="s">
        <v>36</v>
      </c>
      <c r="F11326" t="s">
        <v>36</v>
      </c>
      <c r="G11326">
        <v>9535</v>
      </c>
      <c r="H11326">
        <v>130</v>
      </c>
      <c r="I11326">
        <v>9735</v>
      </c>
    </row>
    <row r="11327" spans="1:9" x14ac:dyDescent="0.3">
      <c r="A11327">
        <v>11326</v>
      </c>
      <c r="B11327" s="1">
        <v>44231</v>
      </c>
      <c r="C11327" s="2">
        <v>0.33333333333333331</v>
      </c>
      <c r="D11327" t="s">
        <v>30</v>
      </c>
      <c r="E11327" t="s">
        <v>36</v>
      </c>
      <c r="F11327" t="s">
        <v>36</v>
      </c>
      <c r="G11327">
        <v>249443</v>
      </c>
      <c r="H11327">
        <v>3816</v>
      </c>
      <c r="I11327">
        <v>255689</v>
      </c>
    </row>
    <row r="11328" spans="1:9" x14ac:dyDescent="0.3">
      <c r="A11328">
        <v>11327</v>
      </c>
      <c r="B11328" s="1">
        <v>44231</v>
      </c>
      <c r="C11328" s="2">
        <v>0.33333333333333331</v>
      </c>
      <c r="D11328" t="s">
        <v>18</v>
      </c>
      <c r="E11328" t="s">
        <v>36</v>
      </c>
      <c r="F11328" t="s">
        <v>36</v>
      </c>
      <c r="G11328">
        <v>1943335</v>
      </c>
      <c r="H11328">
        <v>51169</v>
      </c>
      <c r="I11328">
        <v>2033266</v>
      </c>
    </row>
    <row r="11329" spans="1:9" x14ac:dyDescent="0.3">
      <c r="A11329">
        <v>11328</v>
      </c>
      <c r="B11329" s="1">
        <v>44231</v>
      </c>
      <c r="C11329" s="2">
        <v>0.33333333333333331</v>
      </c>
      <c r="D11329" t="s">
        <v>32</v>
      </c>
      <c r="E11329" t="s">
        <v>36</v>
      </c>
      <c r="F11329" t="s">
        <v>36</v>
      </c>
      <c r="G11329">
        <v>28603</v>
      </c>
      <c r="H11329">
        <v>372</v>
      </c>
      <c r="I11329">
        <v>29086</v>
      </c>
    </row>
    <row r="11330" spans="1:9" x14ac:dyDescent="0.3">
      <c r="A11330">
        <v>11329</v>
      </c>
      <c r="B11330" s="1">
        <v>44231</v>
      </c>
      <c r="C11330" s="2">
        <v>0.33333333333333331</v>
      </c>
      <c r="D11330" t="s">
        <v>43</v>
      </c>
      <c r="E11330" t="s">
        <v>36</v>
      </c>
      <c r="F11330" t="s">
        <v>36</v>
      </c>
      <c r="G11330">
        <v>13575</v>
      </c>
      <c r="H11330">
        <v>147</v>
      </c>
      <c r="I11330">
        <v>13774</v>
      </c>
    </row>
    <row r="11331" spans="1:9" x14ac:dyDescent="0.3">
      <c r="A11331">
        <v>11330</v>
      </c>
      <c r="B11331" s="1">
        <v>44231</v>
      </c>
      <c r="C11331" s="2">
        <v>0.33333333333333331</v>
      </c>
      <c r="D11331" t="s">
        <v>33</v>
      </c>
      <c r="E11331" t="s">
        <v>36</v>
      </c>
      <c r="F11331" t="s">
        <v>36</v>
      </c>
      <c r="G11331">
        <v>4337</v>
      </c>
      <c r="H11331">
        <v>9</v>
      </c>
      <c r="I11331">
        <v>4376</v>
      </c>
    </row>
    <row r="11332" spans="1:9" x14ac:dyDescent="0.3">
      <c r="A11332">
        <v>11331</v>
      </c>
      <c r="B11332" s="1">
        <v>44231</v>
      </c>
      <c r="C11332" s="2">
        <v>0.33333333333333331</v>
      </c>
      <c r="D11332" t="s">
        <v>42</v>
      </c>
      <c r="E11332" t="s">
        <v>36</v>
      </c>
      <c r="F11332" t="s">
        <v>36</v>
      </c>
      <c r="G11332">
        <v>11963</v>
      </c>
      <c r="H11332">
        <v>88</v>
      </c>
      <c r="I11332">
        <v>12117</v>
      </c>
    </row>
    <row r="11333" spans="1:9" x14ac:dyDescent="0.3">
      <c r="A11333">
        <v>11332</v>
      </c>
      <c r="B11333" s="1">
        <v>44231</v>
      </c>
      <c r="C11333" s="2">
        <v>0.33333333333333331</v>
      </c>
      <c r="D11333" t="s">
        <v>23</v>
      </c>
      <c r="E11333" t="s">
        <v>36</v>
      </c>
      <c r="F11333" t="s">
        <v>36</v>
      </c>
      <c r="G11333">
        <v>332499</v>
      </c>
      <c r="H11333">
        <v>1906</v>
      </c>
      <c r="I11333">
        <v>335282</v>
      </c>
    </row>
    <row r="11334" spans="1:9" x14ac:dyDescent="0.3">
      <c r="A11334">
        <v>11333</v>
      </c>
      <c r="B11334" s="1">
        <v>44231</v>
      </c>
      <c r="C11334" s="2">
        <v>0.33333333333333331</v>
      </c>
      <c r="D11334" t="s">
        <v>24</v>
      </c>
      <c r="E11334" t="s">
        <v>36</v>
      </c>
      <c r="F11334" t="s">
        <v>36</v>
      </c>
      <c r="G11334">
        <v>38215</v>
      </c>
      <c r="H11334">
        <v>652</v>
      </c>
      <c r="I11334">
        <v>39146</v>
      </c>
    </row>
    <row r="11335" spans="1:9" x14ac:dyDescent="0.3">
      <c r="A11335">
        <v>11334</v>
      </c>
      <c r="B11335" s="1">
        <v>44231</v>
      </c>
      <c r="C11335" s="2">
        <v>0.33333333333333331</v>
      </c>
      <c r="D11335" t="s">
        <v>19</v>
      </c>
      <c r="E11335" t="s">
        <v>36</v>
      </c>
      <c r="F11335" t="s">
        <v>36</v>
      </c>
      <c r="G11335">
        <v>166103</v>
      </c>
      <c r="H11335">
        <v>5628</v>
      </c>
      <c r="I11335">
        <v>173861</v>
      </c>
    </row>
    <row r="11336" spans="1:9" x14ac:dyDescent="0.3">
      <c r="A11336">
        <v>11335</v>
      </c>
      <c r="B11336" s="1">
        <v>44231</v>
      </c>
      <c r="C11336" s="2">
        <v>0.33333333333333331</v>
      </c>
      <c r="D11336" t="s">
        <v>12</v>
      </c>
      <c r="E11336" t="s">
        <v>36</v>
      </c>
      <c r="F11336" t="s">
        <v>36</v>
      </c>
      <c r="G11336">
        <v>313304</v>
      </c>
      <c r="H11336">
        <v>2770</v>
      </c>
      <c r="I11336">
        <v>317766</v>
      </c>
    </row>
    <row r="11337" spans="1:9" x14ac:dyDescent="0.3">
      <c r="A11337">
        <v>11336</v>
      </c>
      <c r="B11337" s="1">
        <v>44231</v>
      </c>
      <c r="C11337" s="2">
        <v>0.33333333333333331</v>
      </c>
      <c r="D11337" t="s">
        <v>46</v>
      </c>
      <c r="E11337" t="s">
        <v>36</v>
      </c>
      <c r="F11337" t="s">
        <v>36</v>
      </c>
      <c r="G11337">
        <v>5877</v>
      </c>
      <c r="H11337">
        <v>135</v>
      </c>
      <c r="I11337">
        <v>6098</v>
      </c>
    </row>
    <row r="11338" spans="1:9" x14ac:dyDescent="0.3">
      <c r="A11338">
        <v>11337</v>
      </c>
      <c r="B11338" s="1">
        <v>44231</v>
      </c>
      <c r="C11338" s="2">
        <v>0.33333333333333331</v>
      </c>
      <c r="D11338" t="s">
        <v>16</v>
      </c>
      <c r="E11338" t="s">
        <v>36</v>
      </c>
      <c r="F11338" t="s">
        <v>36</v>
      </c>
      <c r="G11338">
        <v>823001</v>
      </c>
      <c r="H11338">
        <v>12371</v>
      </c>
      <c r="I11338">
        <v>839866</v>
      </c>
    </row>
    <row r="11339" spans="1:9" x14ac:dyDescent="0.3">
      <c r="A11339">
        <v>11338</v>
      </c>
      <c r="B11339" s="1">
        <v>44231</v>
      </c>
      <c r="C11339" s="2">
        <v>0.33333333333333331</v>
      </c>
      <c r="D11339" t="s">
        <v>10</v>
      </c>
      <c r="E11339" t="s">
        <v>36</v>
      </c>
      <c r="F11339" t="s">
        <v>36</v>
      </c>
      <c r="G11339">
        <v>291510</v>
      </c>
      <c r="H11339">
        <v>1606</v>
      </c>
      <c r="I11339">
        <v>295101</v>
      </c>
    </row>
    <row r="11340" spans="1:9" x14ac:dyDescent="0.3">
      <c r="A11340">
        <v>11339</v>
      </c>
      <c r="B11340" s="1">
        <v>44231</v>
      </c>
      <c r="C11340" s="2">
        <v>0.33333333333333331</v>
      </c>
      <c r="D11340" t="s">
        <v>41</v>
      </c>
      <c r="E11340" t="s">
        <v>36</v>
      </c>
      <c r="F11340" t="s">
        <v>36</v>
      </c>
      <c r="G11340">
        <v>32948</v>
      </c>
      <c r="H11340">
        <v>391</v>
      </c>
      <c r="I11340">
        <v>33351</v>
      </c>
    </row>
    <row r="11341" spans="1:9" x14ac:dyDescent="0.3">
      <c r="A11341">
        <v>11340</v>
      </c>
      <c r="B11341" s="1">
        <v>44231</v>
      </c>
      <c r="C11341" s="2">
        <v>0.33333333333333331</v>
      </c>
      <c r="D11341" t="s">
        <v>22</v>
      </c>
      <c r="E11341" t="s">
        <v>36</v>
      </c>
      <c r="F11341" t="s">
        <v>36</v>
      </c>
      <c r="G11341">
        <v>93629</v>
      </c>
      <c r="H11341">
        <v>1655</v>
      </c>
      <c r="I11341">
        <v>96281</v>
      </c>
    </row>
    <row r="11342" spans="1:9" x14ac:dyDescent="0.3">
      <c r="A11342">
        <v>11341</v>
      </c>
      <c r="B11342" s="1">
        <v>44231</v>
      </c>
      <c r="C11342" s="2">
        <v>0.33333333333333331</v>
      </c>
      <c r="D11342" t="s">
        <v>13</v>
      </c>
      <c r="E11342" t="s">
        <v>36</v>
      </c>
      <c r="F11342" t="s">
        <v>36</v>
      </c>
      <c r="G11342">
        <v>587398</v>
      </c>
      <c r="H11342">
        <v>8674</v>
      </c>
      <c r="I11342">
        <v>600837</v>
      </c>
    </row>
    <row r="11343" spans="1:9" x14ac:dyDescent="0.3">
      <c r="A11343">
        <v>11342</v>
      </c>
      <c r="B11343" s="1">
        <v>44231</v>
      </c>
      <c r="C11343" s="2">
        <v>0.33333333333333331</v>
      </c>
      <c r="D11343" t="s">
        <v>25</v>
      </c>
      <c r="E11343" t="s">
        <v>36</v>
      </c>
      <c r="F11343" t="s">
        <v>36</v>
      </c>
      <c r="G11343">
        <v>555190</v>
      </c>
      <c r="H11343">
        <v>10195</v>
      </c>
      <c r="I11343">
        <v>570581</v>
      </c>
    </row>
    <row r="11344" spans="1:9" x14ac:dyDescent="0.3">
      <c r="A11344">
        <v>11343</v>
      </c>
      <c r="B11344" s="1">
        <v>44232</v>
      </c>
      <c r="C11344" s="2">
        <v>0.33333333333333331</v>
      </c>
      <c r="D11344" t="s">
        <v>21</v>
      </c>
      <c r="E11344" t="s">
        <v>36</v>
      </c>
      <c r="F11344" t="s">
        <v>36</v>
      </c>
      <c r="G11344">
        <v>879867</v>
      </c>
      <c r="H11344">
        <v>7157</v>
      </c>
      <c r="I11344">
        <v>888178</v>
      </c>
    </row>
    <row r="11345" spans="1:9" x14ac:dyDescent="0.3">
      <c r="A11345">
        <v>11344</v>
      </c>
      <c r="B11345" s="1">
        <v>44232</v>
      </c>
      <c r="C11345" s="2">
        <v>0.33333333333333331</v>
      </c>
      <c r="D11345" t="s">
        <v>34</v>
      </c>
      <c r="E11345" t="s">
        <v>36</v>
      </c>
      <c r="F11345" t="s">
        <v>36</v>
      </c>
      <c r="G11345">
        <v>4932</v>
      </c>
      <c r="H11345">
        <v>62</v>
      </c>
      <c r="I11345">
        <v>4994</v>
      </c>
    </row>
    <row r="11346" spans="1:9" x14ac:dyDescent="0.3">
      <c r="A11346">
        <v>11345</v>
      </c>
      <c r="B11346" s="1">
        <v>44232</v>
      </c>
      <c r="C11346" s="2">
        <v>0.33333333333333331</v>
      </c>
      <c r="D11346" t="s">
        <v>40</v>
      </c>
      <c r="E11346" t="s">
        <v>36</v>
      </c>
      <c r="F11346" t="s">
        <v>36</v>
      </c>
      <c r="G11346">
        <v>16765</v>
      </c>
      <c r="H11346">
        <v>56</v>
      </c>
      <c r="I11346">
        <v>16829</v>
      </c>
    </row>
    <row r="11347" spans="1:9" x14ac:dyDescent="0.3">
      <c r="A11347">
        <v>11346</v>
      </c>
      <c r="B11347" s="1">
        <v>44232</v>
      </c>
      <c r="C11347" s="2">
        <v>0.33333333333333331</v>
      </c>
      <c r="D11347" t="s">
        <v>38</v>
      </c>
      <c r="E11347" t="s">
        <v>36</v>
      </c>
      <c r="F11347" t="s">
        <v>36</v>
      </c>
      <c r="G11347">
        <v>214374</v>
      </c>
      <c r="H11347">
        <v>1084</v>
      </c>
      <c r="I11347">
        <v>217186</v>
      </c>
    </row>
    <row r="11348" spans="1:9" x14ac:dyDescent="0.3">
      <c r="A11348">
        <v>11347</v>
      </c>
      <c r="B11348" s="1">
        <v>44232</v>
      </c>
      <c r="C11348" s="2">
        <v>0.33333333333333331</v>
      </c>
      <c r="D11348" t="s">
        <v>31</v>
      </c>
      <c r="E11348" t="s">
        <v>36</v>
      </c>
      <c r="F11348" t="s">
        <v>36</v>
      </c>
      <c r="G11348">
        <v>257702</v>
      </c>
      <c r="H11348">
        <v>1510</v>
      </c>
      <c r="I11348">
        <v>259936</v>
      </c>
    </row>
    <row r="11349" spans="1:9" x14ac:dyDescent="0.3">
      <c r="A11349">
        <v>11348</v>
      </c>
      <c r="B11349" s="1">
        <v>44232</v>
      </c>
      <c r="C11349" s="2">
        <v>0.33333333333333331</v>
      </c>
      <c r="D11349" t="s">
        <v>27</v>
      </c>
      <c r="E11349" t="s">
        <v>36</v>
      </c>
      <c r="F11349" t="s">
        <v>36</v>
      </c>
      <c r="G11349">
        <v>20512</v>
      </c>
      <c r="H11349">
        <v>337</v>
      </c>
      <c r="I11349">
        <v>21036</v>
      </c>
    </row>
    <row r="11350" spans="1:9" x14ac:dyDescent="0.3">
      <c r="A11350">
        <v>11349</v>
      </c>
      <c r="B11350" s="1">
        <v>44232</v>
      </c>
      <c r="C11350" s="2">
        <v>0.33333333333333331</v>
      </c>
      <c r="D11350" t="s">
        <v>26</v>
      </c>
      <c r="E11350" t="s">
        <v>36</v>
      </c>
      <c r="F11350" t="s">
        <v>36</v>
      </c>
      <c r="G11350">
        <v>298724</v>
      </c>
      <c r="H11350">
        <v>3724</v>
      </c>
      <c r="I11350">
        <v>306743</v>
      </c>
    </row>
    <row r="11351" spans="1:9" x14ac:dyDescent="0.3">
      <c r="A11351">
        <v>11350</v>
      </c>
      <c r="B11351" s="1">
        <v>44232</v>
      </c>
      <c r="C11351" s="2">
        <v>0.33333333333333331</v>
      </c>
      <c r="D11351" t="s">
        <v>44</v>
      </c>
      <c r="E11351" t="s">
        <v>36</v>
      </c>
      <c r="F11351" t="s">
        <v>36</v>
      </c>
      <c r="G11351">
        <v>3392</v>
      </c>
      <c r="H11351">
        <v>2</v>
      </c>
      <c r="I11351">
        <v>3398</v>
      </c>
    </row>
    <row r="11352" spans="1:9" x14ac:dyDescent="0.3">
      <c r="A11352">
        <v>11351</v>
      </c>
      <c r="B11352" s="1">
        <v>44232</v>
      </c>
      <c r="C11352" s="2">
        <v>0.33333333333333331</v>
      </c>
      <c r="D11352" t="s">
        <v>11</v>
      </c>
      <c r="E11352" t="s">
        <v>36</v>
      </c>
      <c r="F11352" t="s">
        <v>36</v>
      </c>
      <c r="G11352">
        <v>623574</v>
      </c>
      <c r="H11352">
        <v>10871</v>
      </c>
      <c r="I11352">
        <v>635639</v>
      </c>
    </row>
    <row r="11353" spans="1:9" x14ac:dyDescent="0.3">
      <c r="A11353">
        <v>11352</v>
      </c>
      <c r="B11353" s="1">
        <v>44232</v>
      </c>
      <c r="C11353" s="2">
        <v>0.33333333333333331</v>
      </c>
      <c r="D11353" t="s">
        <v>35</v>
      </c>
      <c r="E11353" t="s">
        <v>36</v>
      </c>
      <c r="F11353" t="s">
        <v>36</v>
      </c>
      <c r="G11353">
        <v>52165</v>
      </c>
      <c r="H11353">
        <v>770</v>
      </c>
      <c r="I11353">
        <v>53717</v>
      </c>
    </row>
    <row r="11354" spans="1:9" x14ac:dyDescent="0.3">
      <c r="A11354">
        <v>11353</v>
      </c>
      <c r="B11354" s="1">
        <v>44232</v>
      </c>
      <c r="C11354" s="2">
        <v>0.33333333333333331</v>
      </c>
      <c r="D11354" t="s">
        <v>28</v>
      </c>
      <c r="E11354" t="s">
        <v>36</v>
      </c>
      <c r="F11354" t="s">
        <v>36</v>
      </c>
      <c r="G11354">
        <v>255489</v>
      </c>
      <c r="H11354">
        <v>4392</v>
      </c>
      <c r="I11354">
        <v>262681</v>
      </c>
    </row>
    <row r="11355" spans="1:9" x14ac:dyDescent="0.3">
      <c r="A11355">
        <v>11354</v>
      </c>
      <c r="B11355" s="1">
        <v>44232</v>
      </c>
      <c r="C11355" s="2">
        <v>0.33333333333333331</v>
      </c>
      <c r="D11355" t="s">
        <v>14</v>
      </c>
      <c r="E11355" t="s">
        <v>36</v>
      </c>
      <c r="F11355" t="s">
        <v>36</v>
      </c>
      <c r="G11355">
        <v>264221</v>
      </c>
      <c r="H11355">
        <v>3026</v>
      </c>
      <c r="I11355">
        <v>268209</v>
      </c>
    </row>
    <row r="11356" spans="1:9" x14ac:dyDescent="0.3">
      <c r="A11356">
        <v>11355</v>
      </c>
      <c r="B11356" s="1">
        <v>44232</v>
      </c>
      <c r="C11356" s="2">
        <v>0.33333333333333331</v>
      </c>
      <c r="D11356" t="s">
        <v>29</v>
      </c>
      <c r="E11356" t="s">
        <v>36</v>
      </c>
      <c r="F11356" t="s">
        <v>36</v>
      </c>
      <c r="G11356">
        <v>56272</v>
      </c>
      <c r="H11356">
        <v>982</v>
      </c>
      <c r="I11356">
        <v>57693</v>
      </c>
    </row>
    <row r="11357" spans="1:9" x14ac:dyDescent="0.3">
      <c r="A11357">
        <v>11356</v>
      </c>
      <c r="B11357" s="1">
        <v>44232</v>
      </c>
      <c r="C11357" s="2">
        <v>0.33333333333333331</v>
      </c>
      <c r="D11357" t="s">
        <v>20</v>
      </c>
      <c r="E11357" t="s">
        <v>36</v>
      </c>
      <c r="F11357" t="s">
        <v>36</v>
      </c>
      <c r="G11357">
        <v>122124</v>
      </c>
      <c r="H11357">
        <v>1943</v>
      </c>
      <c r="I11357">
        <v>124719</v>
      </c>
    </row>
    <row r="11358" spans="1:9" x14ac:dyDescent="0.3">
      <c r="A11358">
        <v>11357</v>
      </c>
      <c r="B11358" s="1">
        <v>44232</v>
      </c>
      <c r="C11358" s="2">
        <v>0.33333333333333331</v>
      </c>
      <c r="D11358" t="s">
        <v>39</v>
      </c>
      <c r="E11358" t="s">
        <v>36</v>
      </c>
      <c r="F11358" t="s">
        <v>36</v>
      </c>
      <c r="G11358">
        <v>117373</v>
      </c>
      <c r="H11358">
        <v>1077</v>
      </c>
      <c r="I11358">
        <v>118897</v>
      </c>
    </row>
    <row r="11359" spans="1:9" x14ac:dyDescent="0.3">
      <c r="A11359">
        <v>11358</v>
      </c>
      <c r="B11359" s="1">
        <v>44232</v>
      </c>
      <c r="C11359" s="2">
        <v>0.33333333333333331</v>
      </c>
      <c r="D11359" t="s">
        <v>17</v>
      </c>
      <c r="E11359" t="s">
        <v>36</v>
      </c>
      <c r="F11359" t="s">
        <v>36</v>
      </c>
      <c r="G11359">
        <v>922907</v>
      </c>
      <c r="H11359">
        <v>12227</v>
      </c>
      <c r="I11359">
        <v>941070</v>
      </c>
    </row>
    <row r="11360" spans="1:9" x14ac:dyDescent="0.3">
      <c r="A11360">
        <v>11359</v>
      </c>
      <c r="B11360" s="1">
        <v>44232</v>
      </c>
      <c r="C11360" s="2">
        <v>0.33333333333333331</v>
      </c>
      <c r="D11360" t="s">
        <v>9</v>
      </c>
      <c r="E11360" t="s">
        <v>36</v>
      </c>
      <c r="F11360" t="s">
        <v>36</v>
      </c>
      <c r="G11360">
        <v>877889</v>
      </c>
      <c r="H11360">
        <v>3813</v>
      </c>
      <c r="I11360">
        <v>950811</v>
      </c>
    </row>
    <row r="11361" spans="1:9" x14ac:dyDescent="0.3">
      <c r="A11361">
        <v>11360</v>
      </c>
      <c r="B11361" s="1">
        <v>44232</v>
      </c>
      <c r="C11361" s="2">
        <v>0.33333333333333331</v>
      </c>
      <c r="D11361" t="s">
        <v>48</v>
      </c>
      <c r="E11361" t="s">
        <v>36</v>
      </c>
      <c r="F11361" t="s">
        <v>36</v>
      </c>
      <c r="G11361">
        <v>61</v>
      </c>
      <c r="H11361">
        <v>0</v>
      </c>
      <c r="I11361">
        <v>126</v>
      </c>
    </row>
    <row r="11362" spans="1:9" x14ac:dyDescent="0.3">
      <c r="A11362">
        <v>11361</v>
      </c>
      <c r="B11362" s="1">
        <v>44232</v>
      </c>
      <c r="C11362" s="2">
        <v>0.33333333333333331</v>
      </c>
      <c r="D11362" t="s">
        <v>15</v>
      </c>
      <c r="E11362" t="s">
        <v>36</v>
      </c>
      <c r="F11362" t="s">
        <v>36</v>
      </c>
      <c r="G11362">
        <v>9538</v>
      </c>
      <c r="H11362">
        <v>130</v>
      </c>
      <c r="I11362">
        <v>9740</v>
      </c>
    </row>
    <row r="11363" spans="1:9" x14ac:dyDescent="0.3">
      <c r="A11363">
        <v>11362</v>
      </c>
      <c r="B11363" s="1">
        <v>44232</v>
      </c>
      <c r="C11363" s="2">
        <v>0.33333333333333331</v>
      </c>
      <c r="D11363" t="s">
        <v>30</v>
      </c>
      <c r="E11363" t="s">
        <v>36</v>
      </c>
      <c r="F11363" t="s">
        <v>36</v>
      </c>
      <c r="G11363">
        <v>249706</v>
      </c>
      <c r="H11363">
        <v>3818</v>
      </c>
      <c r="I11363">
        <v>255855</v>
      </c>
    </row>
    <row r="11364" spans="1:9" x14ac:dyDescent="0.3">
      <c r="A11364">
        <v>11363</v>
      </c>
      <c r="B11364" s="1">
        <v>44232</v>
      </c>
      <c r="C11364" s="2">
        <v>0.33333333333333331</v>
      </c>
      <c r="D11364" t="s">
        <v>18</v>
      </c>
      <c r="E11364" t="s">
        <v>36</v>
      </c>
      <c r="F11364" t="s">
        <v>36</v>
      </c>
      <c r="G11364">
        <v>1948674</v>
      </c>
      <c r="H11364">
        <v>51215</v>
      </c>
      <c r="I11364">
        <v>2036002</v>
      </c>
    </row>
    <row r="11365" spans="1:9" x14ac:dyDescent="0.3">
      <c r="A11365">
        <v>11364</v>
      </c>
      <c r="B11365" s="1">
        <v>44232</v>
      </c>
      <c r="C11365" s="2">
        <v>0.33333333333333331</v>
      </c>
      <c r="D11365" t="s">
        <v>32</v>
      </c>
      <c r="E11365" t="s">
        <v>36</v>
      </c>
      <c r="F11365" t="s">
        <v>36</v>
      </c>
      <c r="G11365">
        <v>28614</v>
      </c>
      <c r="H11365">
        <v>372</v>
      </c>
      <c r="I11365">
        <v>29099</v>
      </c>
    </row>
    <row r="11366" spans="1:9" x14ac:dyDescent="0.3">
      <c r="A11366">
        <v>11365</v>
      </c>
      <c r="B11366" s="1">
        <v>44232</v>
      </c>
      <c r="C11366" s="2">
        <v>0.33333333333333331</v>
      </c>
      <c r="D11366" t="s">
        <v>43</v>
      </c>
      <c r="E11366" t="s">
        <v>36</v>
      </c>
      <c r="F11366" t="s">
        <v>36</v>
      </c>
      <c r="G11366">
        <v>13584</v>
      </c>
      <c r="H11366">
        <v>147</v>
      </c>
      <c r="I11366">
        <v>13794</v>
      </c>
    </row>
    <row r="11367" spans="1:9" x14ac:dyDescent="0.3">
      <c r="A11367">
        <v>11366</v>
      </c>
      <c r="B11367" s="1">
        <v>44232</v>
      </c>
      <c r="C11367" s="2">
        <v>0.33333333333333331</v>
      </c>
      <c r="D11367" t="s">
        <v>33</v>
      </c>
      <c r="E11367" t="s">
        <v>36</v>
      </c>
      <c r="F11367" t="s">
        <v>36</v>
      </c>
      <c r="G11367">
        <v>4342</v>
      </c>
      <c r="H11367">
        <v>9</v>
      </c>
      <c r="I11367">
        <v>4376</v>
      </c>
    </row>
    <row r="11368" spans="1:9" x14ac:dyDescent="0.3">
      <c r="A11368">
        <v>11367</v>
      </c>
      <c r="B11368" s="1">
        <v>44232</v>
      </c>
      <c r="C11368" s="2">
        <v>0.33333333333333331</v>
      </c>
      <c r="D11368" t="s">
        <v>42</v>
      </c>
      <c r="E11368" t="s">
        <v>36</v>
      </c>
      <c r="F11368" t="s">
        <v>36</v>
      </c>
      <c r="G11368">
        <v>11970</v>
      </c>
      <c r="H11368">
        <v>88</v>
      </c>
      <c r="I11368">
        <v>12121</v>
      </c>
    </row>
    <row r="11369" spans="1:9" x14ac:dyDescent="0.3">
      <c r="A11369">
        <v>11368</v>
      </c>
      <c r="B11369" s="1">
        <v>44232</v>
      </c>
      <c r="C11369" s="2">
        <v>0.33333333333333331</v>
      </c>
      <c r="D11369" t="s">
        <v>23</v>
      </c>
      <c r="E11369" t="s">
        <v>36</v>
      </c>
      <c r="F11369" t="s">
        <v>36</v>
      </c>
      <c r="G11369">
        <v>332611</v>
      </c>
      <c r="H11369">
        <v>1907</v>
      </c>
      <c r="I11369">
        <v>335369</v>
      </c>
    </row>
    <row r="11370" spans="1:9" x14ac:dyDescent="0.3">
      <c r="A11370">
        <v>11369</v>
      </c>
      <c r="B11370" s="1">
        <v>44232</v>
      </c>
      <c r="C11370" s="2">
        <v>0.33333333333333331</v>
      </c>
      <c r="D11370" t="s">
        <v>24</v>
      </c>
      <c r="E11370" t="s">
        <v>36</v>
      </c>
      <c r="F11370" t="s">
        <v>36</v>
      </c>
      <c r="G11370">
        <v>38240</v>
      </c>
      <c r="H11370">
        <v>652</v>
      </c>
      <c r="I11370">
        <v>39185</v>
      </c>
    </row>
    <row r="11371" spans="1:9" x14ac:dyDescent="0.3">
      <c r="A11371">
        <v>11370</v>
      </c>
      <c r="B11371" s="1">
        <v>44232</v>
      </c>
      <c r="C11371" s="2">
        <v>0.33333333333333331</v>
      </c>
      <c r="D11371" t="s">
        <v>19</v>
      </c>
      <c r="E11371" t="s">
        <v>36</v>
      </c>
      <c r="F11371" t="s">
        <v>36</v>
      </c>
      <c r="G11371">
        <v>166263</v>
      </c>
      <c r="H11371">
        <v>5635</v>
      </c>
      <c r="I11371">
        <v>174057</v>
      </c>
    </row>
    <row r="11372" spans="1:9" x14ac:dyDescent="0.3">
      <c r="A11372">
        <v>11371</v>
      </c>
      <c r="B11372" s="1">
        <v>44232</v>
      </c>
      <c r="C11372" s="2">
        <v>0.33333333333333331</v>
      </c>
      <c r="D11372" t="s">
        <v>12</v>
      </c>
      <c r="E11372" t="s">
        <v>36</v>
      </c>
      <c r="F11372" t="s">
        <v>36</v>
      </c>
      <c r="G11372">
        <v>313496</v>
      </c>
      <c r="H11372">
        <v>2771</v>
      </c>
      <c r="I11372">
        <v>317905</v>
      </c>
    </row>
    <row r="11373" spans="1:9" x14ac:dyDescent="0.3">
      <c r="A11373">
        <v>11372</v>
      </c>
      <c r="B11373" s="1">
        <v>44232</v>
      </c>
      <c r="C11373" s="2">
        <v>0.33333333333333331</v>
      </c>
      <c r="D11373" t="s">
        <v>46</v>
      </c>
      <c r="E11373" t="s">
        <v>36</v>
      </c>
      <c r="F11373" t="s">
        <v>36</v>
      </c>
      <c r="G11373">
        <v>5886</v>
      </c>
      <c r="H11373">
        <v>135</v>
      </c>
      <c r="I11373">
        <v>6103</v>
      </c>
    </row>
    <row r="11374" spans="1:9" x14ac:dyDescent="0.3">
      <c r="A11374">
        <v>11373</v>
      </c>
      <c r="B11374" s="1">
        <v>44232</v>
      </c>
      <c r="C11374" s="2">
        <v>0.33333333333333331</v>
      </c>
      <c r="D11374" t="s">
        <v>16</v>
      </c>
      <c r="E11374" t="s">
        <v>36</v>
      </c>
      <c r="F11374" t="s">
        <v>36</v>
      </c>
      <c r="G11374">
        <v>823518</v>
      </c>
      <c r="H11374">
        <v>12375</v>
      </c>
      <c r="I11374">
        <v>840360</v>
      </c>
    </row>
    <row r="11375" spans="1:9" x14ac:dyDescent="0.3">
      <c r="A11375">
        <v>11374</v>
      </c>
      <c r="B11375" s="1">
        <v>44232</v>
      </c>
      <c r="C11375" s="2">
        <v>0.33333333333333331</v>
      </c>
      <c r="D11375" t="s">
        <v>10</v>
      </c>
      <c r="E11375" t="s">
        <v>36</v>
      </c>
      <c r="F11375" t="s">
        <v>36</v>
      </c>
      <c r="G11375">
        <v>291699</v>
      </c>
      <c r="H11375">
        <v>1607</v>
      </c>
      <c r="I11375">
        <v>295270</v>
      </c>
    </row>
    <row r="11376" spans="1:9" x14ac:dyDescent="0.3">
      <c r="A11376">
        <v>11375</v>
      </c>
      <c r="B11376" s="1">
        <v>44232</v>
      </c>
      <c r="C11376" s="2">
        <v>0.33333333333333331</v>
      </c>
      <c r="D11376" t="s">
        <v>41</v>
      </c>
      <c r="E11376" t="s">
        <v>36</v>
      </c>
      <c r="F11376" t="s">
        <v>36</v>
      </c>
      <c r="G11376">
        <v>32949</v>
      </c>
      <c r="H11376">
        <v>391</v>
      </c>
      <c r="I11376">
        <v>33352</v>
      </c>
    </row>
    <row r="11377" spans="1:9" x14ac:dyDescent="0.3">
      <c r="A11377">
        <v>11376</v>
      </c>
      <c r="B11377" s="1">
        <v>44232</v>
      </c>
      <c r="C11377" s="2">
        <v>0.33333333333333331</v>
      </c>
      <c r="D11377" t="s">
        <v>22</v>
      </c>
      <c r="E11377" t="s">
        <v>36</v>
      </c>
      <c r="F11377" t="s">
        <v>36</v>
      </c>
      <c r="G11377">
        <v>93723</v>
      </c>
      <c r="H11377">
        <v>1659</v>
      </c>
      <c r="I11377">
        <v>96384</v>
      </c>
    </row>
    <row r="11378" spans="1:9" x14ac:dyDescent="0.3">
      <c r="A11378">
        <v>11377</v>
      </c>
      <c r="B11378" s="1">
        <v>44232</v>
      </c>
      <c r="C11378" s="2">
        <v>0.33333333333333331</v>
      </c>
      <c r="D11378" t="s">
        <v>13</v>
      </c>
      <c r="E11378" t="s">
        <v>36</v>
      </c>
      <c r="F11378" t="s">
        <v>36</v>
      </c>
      <c r="G11378">
        <v>587661</v>
      </c>
      <c r="H11378">
        <v>8680</v>
      </c>
      <c r="I11378">
        <v>600970</v>
      </c>
    </row>
    <row r="11379" spans="1:9" x14ac:dyDescent="0.3">
      <c r="A11379">
        <v>11378</v>
      </c>
      <c r="B11379" s="1">
        <v>44232</v>
      </c>
      <c r="C11379" s="2">
        <v>0.33333333333333331</v>
      </c>
      <c r="D11379" t="s">
        <v>25</v>
      </c>
      <c r="E11379" t="s">
        <v>36</v>
      </c>
      <c r="F11379" t="s">
        <v>36</v>
      </c>
      <c r="G11379">
        <v>555491</v>
      </c>
      <c r="H11379">
        <v>10199</v>
      </c>
      <c r="I11379">
        <v>570787</v>
      </c>
    </row>
    <row r="11380" spans="1:9" x14ac:dyDescent="0.3">
      <c r="A11380">
        <v>11379</v>
      </c>
      <c r="B11380" s="1">
        <v>44233</v>
      </c>
      <c r="C11380" s="2">
        <v>0.33333333333333331</v>
      </c>
      <c r="D11380" t="s">
        <v>21</v>
      </c>
      <c r="E11380" t="s">
        <v>36</v>
      </c>
      <c r="F11380" t="s">
        <v>36</v>
      </c>
      <c r="G11380">
        <v>880046</v>
      </c>
      <c r="H11380">
        <v>7158</v>
      </c>
      <c r="I11380">
        <v>888275</v>
      </c>
    </row>
    <row r="11381" spans="1:9" x14ac:dyDescent="0.3">
      <c r="A11381">
        <v>11380</v>
      </c>
      <c r="B11381" s="1">
        <v>44233</v>
      </c>
      <c r="C11381" s="2">
        <v>0.33333333333333331</v>
      </c>
      <c r="D11381" t="s">
        <v>34</v>
      </c>
      <c r="E11381" t="s">
        <v>36</v>
      </c>
      <c r="F11381" t="s">
        <v>36</v>
      </c>
      <c r="G11381">
        <v>4932</v>
      </c>
      <c r="H11381">
        <v>62</v>
      </c>
      <c r="I11381">
        <v>4997</v>
      </c>
    </row>
    <row r="11382" spans="1:9" x14ac:dyDescent="0.3">
      <c r="A11382">
        <v>11381</v>
      </c>
      <c r="B11382" s="1">
        <v>44233</v>
      </c>
      <c r="C11382" s="2">
        <v>0.33333333333333331</v>
      </c>
      <c r="D11382" t="s">
        <v>40</v>
      </c>
      <c r="E11382" t="s">
        <v>36</v>
      </c>
      <c r="F11382" t="s">
        <v>36</v>
      </c>
      <c r="G11382">
        <v>16765</v>
      </c>
      <c r="H11382">
        <v>56</v>
      </c>
      <c r="I11382">
        <v>16829</v>
      </c>
    </row>
    <row r="11383" spans="1:9" x14ac:dyDescent="0.3">
      <c r="A11383">
        <v>11382</v>
      </c>
      <c r="B11383" s="1">
        <v>44233</v>
      </c>
      <c r="C11383" s="2">
        <v>0.33333333333333331</v>
      </c>
      <c r="D11383" t="s">
        <v>38</v>
      </c>
      <c r="E11383" t="s">
        <v>36</v>
      </c>
      <c r="F11383" t="s">
        <v>36</v>
      </c>
      <c r="G11383">
        <v>214403</v>
      </c>
      <c r="H11383">
        <v>1084</v>
      </c>
      <c r="I11383">
        <v>217193</v>
      </c>
    </row>
    <row r="11384" spans="1:9" x14ac:dyDescent="0.3">
      <c r="A11384">
        <v>11383</v>
      </c>
      <c r="B11384" s="1">
        <v>44233</v>
      </c>
      <c r="C11384" s="2">
        <v>0.33333333333333331</v>
      </c>
      <c r="D11384" t="s">
        <v>31</v>
      </c>
      <c r="E11384" t="s">
        <v>36</v>
      </c>
      <c r="F11384" t="s">
        <v>36</v>
      </c>
      <c r="G11384">
        <v>257914</v>
      </c>
      <c r="H11384">
        <v>1512</v>
      </c>
      <c r="I11384">
        <v>260034</v>
      </c>
    </row>
    <row r="11385" spans="1:9" x14ac:dyDescent="0.3">
      <c r="A11385">
        <v>11384</v>
      </c>
      <c r="B11385" s="1">
        <v>44233</v>
      </c>
      <c r="C11385" s="2">
        <v>0.33333333333333331</v>
      </c>
      <c r="D11385" t="s">
        <v>27</v>
      </c>
      <c r="E11385" t="s">
        <v>36</v>
      </c>
      <c r="F11385" t="s">
        <v>36</v>
      </c>
      <c r="G11385">
        <v>20535</v>
      </c>
      <c r="H11385">
        <v>338</v>
      </c>
      <c r="I11385">
        <v>21060</v>
      </c>
    </row>
    <row r="11386" spans="1:9" x14ac:dyDescent="0.3">
      <c r="A11386">
        <v>11385</v>
      </c>
      <c r="B11386" s="1">
        <v>44233</v>
      </c>
      <c r="C11386" s="2">
        <v>0.33333333333333331</v>
      </c>
      <c r="D11386" t="s">
        <v>26</v>
      </c>
      <c r="E11386" t="s">
        <v>36</v>
      </c>
      <c r="F11386" t="s">
        <v>36</v>
      </c>
      <c r="G11386">
        <v>298987</v>
      </c>
      <c r="H11386">
        <v>3732</v>
      </c>
      <c r="I11386">
        <v>307079</v>
      </c>
    </row>
    <row r="11387" spans="1:9" x14ac:dyDescent="0.3">
      <c r="A11387">
        <v>11386</v>
      </c>
      <c r="B11387" s="1">
        <v>44233</v>
      </c>
      <c r="C11387" s="2">
        <v>0.33333333333333331</v>
      </c>
      <c r="D11387" t="s">
        <v>44</v>
      </c>
      <c r="E11387" t="s">
        <v>36</v>
      </c>
      <c r="F11387" t="s">
        <v>36</v>
      </c>
      <c r="G11387">
        <v>3394</v>
      </c>
      <c r="H11387">
        <v>2</v>
      </c>
      <c r="I11387">
        <v>3398</v>
      </c>
    </row>
    <row r="11388" spans="1:9" x14ac:dyDescent="0.3">
      <c r="A11388">
        <v>11387</v>
      </c>
      <c r="B11388" s="1">
        <v>44233</v>
      </c>
      <c r="C11388" s="2">
        <v>0.33333333333333331</v>
      </c>
      <c r="D11388" t="s">
        <v>11</v>
      </c>
      <c r="E11388" t="s">
        <v>36</v>
      </c>
      <c r="F11388" t="s">
        <v>36</v>
      </c>
      <c r="G11388">
        <v>623714</v>
      </c>
      <c r="H11388">
        <v>10873</v>
      </c>
      <c r="I11388">
        <v>635793</v>
      </c>
    </row>
    <row r="11389" spans="1:9" x14ac:dyDescent="0.3">
      <c r="A11389">
        <v>11388</v>
      </c>
      <c r="B11389" s="1">
        <v>44233</v>
      </c>
      <c r="C11389" s="2">
        <v>0.33333333333333331</v>
      </c>
      <c r="D11389" t="s">
        <v>35</v>
      </c>
      <c r="E11389" t="s">
        <v>36</v>
      </c>
      <c r="F11389" t="s">
        <v>36</v>
      </c>
      <c r="G11389">
        <v>52243</v>
      </c>
      <c r="H11389">
        <v>770</v>
      </c>
      <c r="I11389">
        <v>53773</v>
      </c>
    </row>
    <row r="11390" spans="1:9" x14ac:dyDescent="0.3">
      <c r="A11390">
        <v>11389</v>
      </c>
      <c r="B11390" s="1">
        <v>44233</v>
      </c>
      <c r="C11390" s="2">
        <v>0.33333333333333331</v>
      </c>
      <c r="D11390" t="s">
        <v>28</v>
      </c>
      <c r="E11390" t="s">
        <v>36</v>
      </c>
      <c r="F11390" t="s">
        <v>36</v>
      </c>
      <c r="G11390">
        <v>255914</v>
      </c>
      <c r="H11390">
        <v>4393</v>
      </c>
      <c r="I11390">
        <v>262948</v>
      </c>
    </row>
    <row r="11391" spans="1:9" x14ac:dyDescent="0.3">
      <c r="A11391">
        <v>11390</v>
      </c>
      <c r="B11391" s="1">
        <v>44233</v>
      </c>
      <c r="C11391" s="2">
        <v>0.33333333333333331</v>
      </c>
      <c r="D11391" t="s">
        <v>14</v>
      </c>
      <c r="E11391" t="s">
        <v>36</v>
      </c>
      <c r="F11391" t="s">
        <v>36</v>
      </c>
      <c r="G11391">
        <v>264317</v>
      </c>
      <c r="H11391">
        <v>3027</v>
      </c>
      <c r="I11391">
        <v>268293</v>
      </c>
    </row>
    <row r="11392" spans="1:9" x14ac:dyDescent="0.3">
      <c r="A11392">
        <v>11391</v>
      </c>
      <c r="B11392" s="1">
        <v>44233</v>
      </c>
      <c r="C11392" s="2">
        <v>0.33333333333333331</v>
      </c>
      <c r="D11392" t="s">
        <v>29</v>
      </c>
      <c r="E11392" t="s">
        <v>36</v>
      </c>
      <c r="F11392" t="s">
        <v>36</v>
      </c>
      <c r="G11392">
        <v>56320</v>
      </c>
      <c r="H11392">
        <v>982</v>
      </c>
      <c r="I11392">
        <v>57764</v>
      </c>
    </row>
    <row r="11393" spans="1:9" x14ac:dyDescent="0.3">
      <c r="A11393">
        <v>11392</v>
      </c>
      <c r="B11393" s="1">
        <v>44233</v>
      </c>
      <c r="C11393" s="2">
        <v>0.33333333333333331</v>
      </c>
      <c r="D11393" t="s">
        <v>20</v>
      </c>
      <c r="E11393" t="s">
        <v>36</v>
      </c>
      <c r="F11393" t="s">
        <v>36</v>
      </c>
      <c r="G11393">
        <v>122187</v>
      </c>
      <c r="H11393">
        <v>1944</v>
      </c>
      <c r="I11393">
        <v>124785</v>
      </c>
    </row>
    <row r="11394" spans="1:9" x14ac:dyDescent="0.3">
      <c r="A11394">
        <v>11393</v>
      </c>
      <c r="B11394" s="1">
        <v>44233</v>
      </c>
      <c r="C11394" s="2">
        <v>0.33333333333333331</v>
      </c>
      <c r="D11394" t="s">
        <v>39</v>
      </c>
      <c r="E11394" t="s">
        <v>36</v>
      </c>
      <c r="F11394" t="s">
        <v>36</v>
      </c>
      <c r="G11394">
        <v>117420</v>
      </c>
      <c r="H11394">
        <v>1077</v>
      </c>
      <c r="I11394">
        <v>118938</v>
      </c>
    </row>
    <row r="11395" spans="1:9" x14ac:dyDescent="0.3">
      <c r="A11395">
        <v>11394</v>
      </c>
      <c r="B11395" s="1">
        <v>44233</v>
      </c>
      <c r="C11395" s="2">
        <v>0.33333333333333331</v>
      </c>
      <c r="D11395" t="s">
        <v>17</v>
      </c>
      <c r="E11395" t="s">
        <v>36</v>
      </c>
      <c r="F11395" t="s">
        <v>36</v>
      </c>
      <c r="G11395">
        <v>923377</v>
      </c>
      <c r="H11395">
        <v>12230</v>
      </c>
      <c r="I11395">
        <v>941500</v>
      </c>
    </row>
    <row r="11396" spans="1:9" x14ac:dyDescent="0.3">
      <c r="A11396">
        <v>11395</v>
      </c>
      <c r="B11396" s="1">
        <v>44233</v>
      </c>
      <c r="C11396" s="2">
        <v>0.33333333333333331</v>
      </c>
      <c r="D11396" t="s">
        <v>9</v>
      </c>
      <c r="E11396" t="s">
        <v>36</v>
      </c>
      <c r="F11396" t="s">
        <v>36</v>
      </c>
      <c r="G11396">
        <v>884542</v>
      </c>
      <c r="H11396">
        <v>3832</v>
      </c>
      <c r="I11396">
        <v>956421</v>
      </c>
    </row>
    <row r="11397" spans="1:9" x14ac:dyDescent="0.3">
      <c r="A11397">
        <v>11396</v>
      </c>
      <c r="B11397" s="1">
        <v>44233</v>
      </c>
      <c r="C11397" s="2">
        <v>0.33333333333333331</v>
      </c>
      <c r="D11397" t="s">
        <v>48</v>
      </c>
      <c r="E11397" t="s">
        <v>36</v>
      </c>
      <c r="F11397" t="s">
        <v>36</v>
      </c>
      <c r="G11397">
        <v>65</v>
      </c>
      <c r="H11397">
        <v>0</v>
      </c>
      <c r="I11397">
        <v>141</v>
      </c>
    </row>
    <row r="11398" spans="1:9" x14ac:dyDescent="0.3">
      <c r="A11398">
        <v>11397</v>
      </c>
      <c r="B11398" s="1">
        <v>44233</v>
      </c>
      <c r="C11398" s="2">
        <v>0.33333333333333331</v>
      </c>
      <c r="D11398" t="s">
        <v>15</v>
      </c>
      <c r="E11398" t="s">
        <v>36</v>
      </c>
      <c r="F11398" t="s">
        <v>36</v>
      </c>
      <c r="G11398">
        <v>9541</v>
      </c>
      <c r="H11398">
        <v>130</v>
      </c>
      <c r="I11398">
        <v>9743</v>
      </c>
    </row>
    <row r="11399" spans="1:9" x14ac:dyDescent="0.3">
      <c r="A11399">
        <v>11398</v>
      </c>
      <c r="B11399" s="1">
        <v>44233</v>
      </c>
      <c r="C11399" s="2">
        <v>0.33333333333333331</v>
      </c>
      <c r="D11399" t="s">
        <v>30</v>
      </c>
      <c r="E11399" t="s">
        <v>36</v>
      </c>
      <c r="F11399" t="s">
        <v>36</v>
      </c>
      <c r="G11399">
        <v>250005</v>
      </c>
      <c r="H11399">
        <v>3819</v>
      </c>
      <c r="I11399">
        <v>256017</v>
      </c>
    </row>
    <row r="11400" spans="1:9" x14ac:dyDescent="0.3">
      <c r="A11400">
        <v>11399</v>
      </c>
      <c r="B11400" s="1">
        <v>44233</v>
      </c>
      <c r="C11400" s="2">
        <v>0.33333333333333331</v>
      </c>
      <c r="D11400" t="s">
        <v>18</v>
      </c>
      <c r="E11400" t="s">
        <v>36</v>
      </c>
      <c r="F11400" t="s">
        <v>36</v>
      </c>
      <c r="G11400">
        <v>1952187</v>
      </c>
      <c r="H11400">
        <v>51255</v>
      </c>
      <c r="I11400">
        <v>2038630</v>
      </c>
    </row>
    <row r="11401" spans="1:9" x14ac:dyDescent="0.3">
      <c r="A11401">
        <v>11400</v>
      </c>
      <c r="B11401" s="1">
        <v>44233</v>
      </c>
      <c r="C11401" s="2">
        <v>0.33333333333333331</v>
      </c>
      <c r="D11401" t="s">
        <v>32</v>
      </c>
      <c r="E11401" t="s">
        <v>36</v>
      </c>
      <c r="F11401" t="s">
        <v>36</v>
      </c>
      <c r="G11401">
        <v>28625</v>
      </c>
      <c r="H11401">
        <v>372</v>
      </c>
      <c r="I11401">
        <v>29110</v>
      </c>
    </row>
    <row r="11402" spans="1:9" x14ac:dyDescent="0.3">
      <c r="A11402">
        <v>11401</v>
      </c>
      <c r="B11402" s="1">
        <v>44233</v>
      </c>
      <c r="C11402" s="2">
        <v>0.33333333333333331</v>
      </c>
      <c r="D11402" t="s">
        <v>43</v>
      </c>
      <c r="E11402" t="s">
        <v>36</v>
      </c>
      <c r="F11402" t="s">
        <v>36</v>
      </c>
      <c r="G11402">
        <v>13593</v>
      </c>
      <c r="H11402">
        <v>147</v>
      </c>
      <c r="I11402">
        <v>13821</v>
      </c>
    </row>
    <row r="11403" spans="1:9" x14ac:dyDescent="0.3">
      <c r="A11403">
        <v>11402</v>
      </c>
      <c r="B11403" s="1">
        <v>44233</v>
      </c>
      <c r="C11403" s="2">
        <v>0.33333333333333331</v>
      </c>
      <c r="D11403" t="s">
        <v>33</v>
      </c>
      <c r="E11403" t="s">
        <v>36</v>
      </c>
      <c r="F11403" t="s">
        <v>36</v>
      </c>
      <c r="G11403">
        <v>4345</v>
      </c>
      <c r="H11403">
        <v>9</v>
      </c>
      <c r="I11403">
        <v>4381</v>
      </c>
    </row>
    <row r="11404" spans="1:9" x14ac:dyDescent="0.3">
      <c r="A11404">
        <v>11403</v>
      </c>
      <c r="B11404" s="1">
        <v>44233</v>
      </c>
      <c r="C11404" s="2">
        <v>0.33333333333333331</v>
      </c>
      <c r="D11404" t="s">
        <v>42</v>
      </c>
      <c r="E11404" t="s">
        <v>36</v>
      </c>
      <c r="F11404" t="s">
        <v>36</v>
      </c>
      <c r="G11404">
        <v>11970</v>
      </c>
      <c r="H11404">
        <v>88</v>
      </c>
      <c r="I11404">
        <v>12126</v>
      </c>
    </row>
    <row r="11405" spans="1:9" x14ac:dyDescent="0.3">
      <c r="A11405">
        <v>11404</v>
      </c>
      <c r="B11405" s="1">
        <v>44233</v>
      </c>
      <c r="C11405" s="2">
        <v>0.33333333333333331</v>
      </c>
      <c r="D11405" t="s">
        <v>23</v>
      </c>
      <c r="E11405" t="s">
        <v>36</v>
      </c>
      <c r="F11405" t="s">
        <v>36</v>
      </c>
      <c r="G11405">
        <v>332733</v>
      </c>
      <c r="H11405">
        <v>1908</v>
      </c>
      <c r="I11405">
        <v>335466</v>
      </c>
    </row>
    <row r="11406" spans="1:9" x14ac:dyDescent="0.3">
      <c r="A11406">
        <v>11405</v>
      </c>
      <c r="B11406" s="1">
        <v>44233</v>
      </c>
      <c r="C11406" s="2">
        <v>0.33333333333333331</v>
      </c>
      <c r="D11406" t="s">
        <v>24</v>
      </c>
      <c r="E11406" t="s">
        <v>36</v>
      </c>
      <c r="F11406" t="s">
        <v>36</v>
      </c>
      <c r="G11406">
        <v>38267</v>
      </c>
      <c r="H11406">
        <v>654</v>
      </c>
      <c r="I11406">
        <v>39235</v>
      </c>
    </row>
    <row r="11407" spans="1:9" x14ac:dyDescent="0.3">
      <c r="A11407">
        <v>11406</v>
      </c>
      <c r="B11407" s="1">
        <v>44233</v>
      </c>
      <c r="C11407" s="2">
        <v>0.33333333333333331</v>
      </c>
      <c r="D11407" t="s">
        <v>19</v>
      </c>
      <c r="E11407" t="s">
        <v>36</v>
      </c>
      <c r="F11407" t="s">
        <v>36</v>
      </c>
      <c r="G11407">
        <v>166477</v>
      </c>
      <c r="H11407">
        <v>5635</v>
      </c>
      <c r="I11407">
        <v>174256</v>
      </c>
    </row>
    <row r="11408" spans="1:9" x14ac:dyDescent="0.3">
      <c r="A11408">
        <v>11407</v>
      </c>
      <c r="B11408" s="1">
        <v>44233</v>
      </c>
      <c r="C11408" s="2">
        <v>0.33333333333333331</v>
      </c>
      <c r="D11408" t="s">
        <v>12</v>
      </c>
      <c r="E11408" t="s">
        <v>36</v>
      </c>
      <c r="F11408" t="s">
        <v>36</v>
      </c>
      <c r="G11408">
        <v>313669</v>
      </c>
      <c r="H11408">
        <v>2771</v>
      </c>
      <c r="I11408">
        <v>318021</v>
      </c>
    </row>
    <row r="11409" spans="1:9" x14ac:dyDescent="0.3">
      <c r="A11409">
        <v>11408</v>
      </c>
      <c r="B11409" s="1">
        <v>44233</v>
      </c>
      <c r="C11409" s="2">
        <v>0.33333333333333331</v>
      </c>
      <c r="D11409" t="s">
        <v>46</v>
      </c>
      <c r="E11409" t="s">
        <v>36</v>
      </c>
      <c r="F11409" t="s">
        <v>36</v>
      </c>
      <c r="G11409">
        <v>5893</v>
      </c>
      <c r="H11409">
        <v>135</v>
      </c>
      <c r="I11409">
        <v>6105</v>
      </c>
    </row>
    <row r="11410" spans="1:9" x14ac:dyDescent="0.3">
      <c r="A11410">
        <v>11409</v>
      </c>
      <c r="B11410" s="1">
        <v>44233</v>
      </c>
      <c r="C11410" s="2">
        <v>0.33333333333333331</v>
      </c>
      <c r="D11410" t="s">
        <v>16</v>
      </c>
      <c r="E11410" t="s">
        <v>36</v>
      </c>
      <c r="F11410" t="s">
        <v>36</v>
      </c>
      <c r="G11410">
        <v>824024</v>
      </c>
      <c r="H11410">
        <v>12379</v>
      </c>
      <c r="I11410">
        <v>840849</v>
      </c>
    </row>
    <row r="11411" spans="1:9" x14ac:dyDescent="0.3">
      <c r="A11411">
        <v>11410</v>
      </c>
      <c r="B11411" s="1">
        <v>44233</v>
      </c>
      <c r="C11411" s="2">
        <v>0.33333333333333331</v>
      </c>
      <c r="D11411" t="s">
        <v>10</v>
      </c>
      <c r="E11411" t="s">
        <v>36</v>
      </c>
      <c r="F11411" t="s">
        <v>36</v>
      </c>
      <c r="G11411">
        <v>291846</v>
      </c>
      <c r="H11411">
        <v>1608</v>
      </c>
      <c r="I11411">
        <v>295431</v>
      </c>
    </row>
    <row r="11412" spans="1:9" x14ac:dyDescent="0.3">
      <c r="A11412">
        <v>11411</v>
      </c>
      <c r="B11412" s="1">
        <v>44233</v>
      </c>
      <c r="C11412" s="2">
        <v>0.33333333333333331</v>
      </c>
      <c r="D11412" t="s">
        <v>41</v>
      </c>
      <c r="E11412" t="s">
        <v>36</v>
      </c>
      <c r="F11412" t="s">
        <v>36</v>
      </c>
      <c r="G11412">
        <v>32950</v>
      </c>
      <c r="H11412">
        <v>391</v>
      </c>
      <c r="I11412">
        <v>33352</v>
      </c>
    </row>
    <row r="11413" spans="1:9" x14ac:dyDescent="0.3">
      <c r="A11413">
        <v>11412</v>
      </c>
      <c r="B11413" s="1">
        <v>44233</v>
      </c>
      <c r="C11413" s="2">
        <v>0.33333333333333331</v>
      </c>
      <c r="D11413" t="s">
        <v>22</v>
      </c>
      <c r="E11413" t="s">
        <v>36</v>
      </c>
      <c r="F11413" t="s">
        <v>36</v>
      </c>
      <c r="G11413">
        <v>93824</v>
      </c>
      <c r="H11413">
        <v>1662</v>
      </c>
      <c r="I11413">
        <v>96431</v>
      </c>
    </row>
    <row r="11414" spans="1:9" x14ac:dyDescent="0.3">
      <c r="A11414">
        <v>11413</v>
      </c>
      <c r="B11414" s="1">
        <v>44233</v>
      </c>
      <c r="C11414" s="2">
        <v>0.33333333333333331</v>
      </c>
      <c r="D11414" t="s">
        <v>13</v>
      </c>
      <c r="E11414" t="s">
        <v>36</v>
      </c>
      <c r="F11414" t="s">
        <v>36</v>
      </c>
      <c r="G11414">
        <v>587984</v>
      </c>
      <c r="H11414">
        <v>8682</v>
      </c>
      <c r="I11414">
        <v>601128</v>
      </c>
    </row>
    <row r="11415" spans="1:9" x14ac:dyDescent="0.3">
      <c r="A11415">
        <v>11414</v>
      </c>
      <c r="B11415" s="1">
        <v>44233</v>
      </c>
      <c r="C11415" s="2">
        <v>0.33333333333333331</v>
      </c>
      <c r="D11415" t="s">
        <v>25</v>
      </c>
      <c r="E11415" t="s">
        <v>36</v>
      </c>
      <c r="F11415" t="s">
        <v>36</v>
      </c>
      <c r="G11415">
        <v>555788</v>
      </c>
      <c r="H11415">
        <v>10201</v>
      </c>
      <c r="I11415">
        <v>570981</v>
      </c>
    </row>
    <row r="11416" spans="1:9" x14ac:dyDescent="0.3">
      <c r="A11416">
        <v>11415</v>
      </c>
      <c r="B11416" s="1">
        <v>44234</v>
      </c>
      <c r="C11416" s="2">
        <v>0.33333333333333331</v>
      </c>
      <c r="D11416" t="s">
        <v>21</v>
      </c>
      <c r="E11416" t="s">
        <v>36</v>
      </c>
      <c r="F11416" t="s">
        <v>36</v>
      </c>
      <c r="G11416">
        <v>880179</v>
      </c>
      <c r="H11416">
        <v>7159</v>
      </c>
      <c r="I11416">
        <v>888350</v>
      </c>
    </row>
    <row r="11417" spans="1:9" x14ac:dyDescent="0.3">
      <c r="A11417">
        <v>11416</v>
      </c>
      <c r="B11417" s="1">
        <v>44234</v>
      </c>
      <c r="C11417" s="2">
        <v>0.33333333333333331</v>
      </c>
      <c r="D11417" t="s">
        <v>34</v>
      </c>
      <c r="E11417" t="s">
        <v>36</v>
      </c>
      <c r="F11417" t="s">
        <v>36</v>
      </c>
      <c r="G11417">
        <v>4932</v>
      </c>
      <c r="H11417">
        <v>62</v>
      </c>
      <c r="I11417">
        <v>5000</v>
      </c>
    </row>
    <row r="11418" spans="1:9" x14ac:dyDescent="0.3">
      <c r="A11418">
        <v>11417</v>
      </c>
      <c r="B11418" s="1">
        <v>44234</v>
      </c>
      <c r="C11418" s="2">
        <v>0.33333333333333331</v>
      </c>
      <c r="D11418" t="s">
        <v>40</v>
      </c>
      <c r="E11418" t="s">
        <v>36</v>
      </c>
      <c r="F11418" t="s">
        <v>36</v>
      </c>
      <c r="G11418">
        <v>16767</v>
      </c>
      <c r="H11418">
        <v>56</v>
      </c>
      <c r="I11418">
        <v>16830</v>
      </c>
    </row>
    <row r="11419" spans="1:9" x14ac:dyDescent="0.3">
      <c r="A11419">
        <v>11418</v>
      </c>
      <c r="B11419" s="1">
        <v>44234</v>
      </c>
      <c r="C11419" s="2">
        <v>0.33333333333333331</v>
      </c>
      <c r="D11419" t="s">
        <v>38</v>
      </c>
      <c r="E11419" t="s">
        <v>36</v>
      </c>
      <c r="F11419" t="s">
        <v>36</v>
      </c>
      <c r="G11419">
        <v>214423</v>
      </c>
      <c r="H11419">
        <v>1084</v>
      </c>
      <c r="I11419">
        <v>217202</v>
      </c>
    </row>
    <row r="11420" spans="1:9" x14ac:dyDescent="0.3">
      <c r="A11420">
        <v>11419</v>
      </c>
      <c r="B11420" s="1">
        <v>44234</v>
      </c>
      <c r="C11420" s="2">
        <v>0.33333333333333331</v>
      </c>
      <c r="D11420" t="s">
        <v>31</v>
      </c>
      <c r="E11420" t="s">
        <v>36</v>
      </c>
      <c r="F11420" t="s">
        <v>36</v>
      </c>
      <c r="G11420">
        <v>257971</v>
      </c>
      <c r="H11420">
        <v>1515</v>
      </c>
      <c r="I11420">
        <v>260095</v>
      </c>
    </row>
    <row r="11421" spans="1:9" x14ac:dyDescent="0.3">
      <c r="A11421">
        <v>11420</v>
      </c>
      <c r="B11421" s="1">
        <v>44234</v>
      </c>
      <c r="C11421" s="2">
        <v>0.33333333333333331</v>
      </c>
      <c r="D11421" t="s">
        <v>27</v>
      </c>
      <c r="E11421" t="s">
        <v>36</v>
      </c>
      <c r="F11421" t="s">
        <v>36</v>
      </c>
      <c r="G11421">
        <v>20565</v>
      </c>
      <c r="H11421">
        <v>339</v>
      </c>
      <c r="I11421">
        <v>21088</v>
      </c>
    </row>
    <row r="11422" spans="1:9" x14ac:dyDescent="0.3">
      <c r="A11422">
        <v>11421</v>
      </c>
      <c r="B11422" s="1">
        <v>44234</v>
      </c>
      <c r="C11422" s="2">
        <v>0.33333333333333331</v>
      </c>
      <c r="D11422" t="s">
        <v>26</v>
      </c>
      <c r="E11422" t="s">
        <v>36</v>
      </c>
      <c r="F11422" t="s">
        <v>36</v>
      </c>
      <c r="G11422">
        <v>299284</v>
      </c>
      <c r="H11422">
        <v>3735</v>
      </c>
      <c r="I11422">
        <v>307339</v>
      </c>
    </row>
    <row r="11423" spans="1:9" x14ac:dyDescent="0.3">
      <c r="A11423">
        <v>11422</v>
      </c>
      <c r="B11423" s="1">
        <v>44234</v>
      </c>
      <c r="C11423" s="2">
        <v>0.33333333333333331</v>
      </c>
      <c r="D11423" t="s">
        <v>44</v>
      </c>
      <c r="E11423" t="s">
        <v>36</v>
      </c>
      <c r="F11423" t="s">
        <v>36</v>
      </c>
      <c r="G11423">
        <v>3395</v>
      </c>
      <c r="H11423">
        <v>2</v>
      </c>
      <c r="I11423">
        <v>3398</v>
      </c>
    </row>
    <row r="11424" spans="1:9" x14ac:dyDescent="0.3">
      <c r="A11424">
        <v>11423</v>
      </c>
      <c r="B11424" s="1">
        <v>44234</v>
      </c>
      <c r="C11424" s="2">
        <v>0.33333333333333331</v>
      </c>
      <c r="D11424" t="s">
        <v>11</v>
      </c>
      <c r="E11424" t="s">
        <v>36</v>
      </c>
      <c r="F11424" t="s">
        <v>36</v>
      </c>
      <c r="G11424">
        <v>623865</v>
      </c>
      <c r="H11424">
        <v>10877</v>
      </c>
      <c r="I11424">
        <v>635916</v>
      </c>
    </row>
    <row r="11425" spans="1:9" x14ac:dyDescent="0.3">
      <c r="A11425">
        <v>11424</v>
      </c>
      <c r="B11425" s="1">
        <v>44234</v>
      </c>
      <c r="C11425" s="2">
        <v>0.33333333333333331</v>
      </c>
      <c r="D11425" t="s">
        <v>35</v>
      </c>
      <c r="E11425" t="s">
        <v>36</v>
      </c>
      <c r="F11425" t="s">
        <v>36</v>
      </c>
      <c r="G11425">
        <v>52299</v>
      </c>
      <c r="H11425">
        <v>770</v>
      </c>
      <c r="I11425">
        <v>53838</v>
      </c>
    </row>
    <row r="11426" spans="1:9" x14ac:dyDescent="0.3">
      <c r="A11426">
        <v>11425</v>
      </c>
      <c r="B11426" s="1">
        <v>44234</v>
      </c>
      <c r="C11426" s="2">
        <v>0.33333333333333331</v>
      </c>
      <c r="D11426" t="s">
        <v>28</v>
      </c>
      <c r="E11426" t="s">
        <v>36</v>
      </c>
      <c r="F11426" t="s">
        <v>36</v>
      </c>
      <c r="G11426">
        <v>256315</v>
      </c>
      <c r="H11426">
        <v>4394</v>
      </c>
      <c r="I11426">
        <v>263200</v>
      </c>
    </row>
    <row r="11427" spans="1:9" x14ac:dyDescent="0.3">
      <c r="A11427">
        <v>11426</v>
      </c>
      <c r="B11427" s="1">
        <v>44234</v>
      </c>
      <c r="C11427" s="2">
        <v>0.33333333333333331</v>
      </c>
      <c r="D11427" t="s">
        <v>14</v>
      </c>
      <c r="E11427" t="s">
        <v>36</v>
      </c>
      <c r="F11427" t="s">
        <v>36</v>
      </c>
      <c r="G11427">
        <v>264429</v>
      </c>
      <c r="H11427">
        <v>3027</v>
      </c>
      <c r="I11427">
        <v>268364</v>
      </c>
    </row>
    <row r="11428" spans="1:9" x14ac:dyDescent="0.3">
      <c r="A11428">
        <v>11427</v>
      </c>
      <c r="B11428" s="1">
        <v>44234</v>
      </c>
      <c r="C11428" s="2">
        <v>0.33333333333333331</v>
      </c>
      <c r="D11428" t="s">
        <v>29</v>
      </c>
      <c r="E11428" t="s">
        <v>36</v>
      </c>
      <c r="F11428" t="s">
        <v>36</v>
      </c>
      <c r="G11428">
        <v>56371</v>
      </c>
      <c r="H11428">
        <v>983</v>
      </c>
      <c r="I11428">
        <v>57851</v>
      </c>
    </row>
    <row r="11429" spans="1:9" x14ac:dyDescent="0.3">
      <c r="A11429">
        <v>11428</v>
      </c>
      <c r="B11429" s="1">
        <v>44234</v>
      </c>
      <c r="C11429" s="2">
        <v>0.33333333333333331</v>
      </c>
      <c r="D11429" t="s">
        <v>20</v>
      </c>
      <c r="E11429" t="s">
        <v>36</v>
      </c>
      <c r="F11429" t="s">
        <v>36</v>
      </c>
      <c r="G11429">
        <v>122275</v>
      </c>
      <c r="H11429">
        <v>1944</v>
      </c>
      <c r="I11429">
        <v>124850</v>
      </c>
    </row>
    <row r="11430" spans="1:9" x14ac:dyDescent="0.3">
      <c r="A11430">
        <v>11429</v>
      </c>
      <c r="B11430" s="1">
        <v>44234</v>
      </c>
      <c r="C11430" s="2">
        <v>0.33333333333333331</v>
      </c>
      <c r="D11430" t="s">
        <v>39</v>
      </c>
      <c r="E11430" t="s">
        <v>36</v>
      </c>
      <c r="F11430" t="s">
        <v>36</v>
      </c>
      <c r="G11430">
        <v>117474</v>
      </c>
      <c r="H11430">
        <v>1077</v>
      </c>
      <c r="I11430">
        <v>118979</v>
      </c>
    </row>
    <row r="11431" spans="1:9" x14ac:dyDescent="0.3">
      <c r="A11431">
        <v>11430</v>
      </c>
      <c r="B11431" s="1">
        <v>44234</v>
      </c>
      <c r="C11431" s="2">
        <v>0.33333333333333331</v>
      </c>
      <c r="D11431" t="s">
        <v>17</v>
      </c>
      <c r="E11431" t="s">
        <v>36</v>
      </c>
      <c r="F11431" t="s">
        <v>36</v>
      </c>
      <c r="G11431">
        <v>923811</v>
      </c>
      <c r="H11431">
        <v>12233</v>
      </c>
      <c r="I11431">
        <v>942031</v>
      </c>
    </row>
    <row r="11432" spans="1:9" x14ac:dyDescent="0.3">
      <c r="A11432">
        <v>11431</v>
      </c>
      <c r="B11432" s="1">
        <v>44234</v>
      </c>
      <c r="C11432" s="2">
        <v>0.33333333333333331</v>
      </c>
      <c r="D11432" t="s">
        <v>9</v>
      </c>
      <c r="E11432" t="s">
        <v>36</v>
      </c>
      <c r="F11432" t="s">
        <v>36</v>
      </c>
      <c r="G11432">
        <v>890720</v>
      </c>
      <c r="H11432">
        <v>3848</v>
      </c>
      <c r="I11432">
        <v>962363</v>
      </c>
    </row>
    <row r="11433" spans="1:9" x14ac:dyDescent="0.3">
      <c r="A11433">
        <v>11432</v>
      </c>
      <c r="B11433" s="1">
        <v>44234</v>
      </c>
      <c r="C11433" s="2">
        <v>0.33333333333333331</v>
      </c>
      <c r="D11433" t="s">
        <v>48</v>
      </c>
      <c r="E11433" t="s">
        <v>36</v>
      </c>
      <c r="F11433" t="s">
        <v>36</v>
      </c>
      <c r="G11433">
        <v>65</v>
      </c>
      <c r="H11433">
        <v>0</v>
      </c>
      <c r="I11433">
        <v>151</v>
      </c>
    </row>
    <row r="11434" spans="1:9" x14ac:dyDescent="0.3">
      <c r="A11434">
        <v>11433</v>
      </c>
      <c r="B11434" s="1">
        <v>44234</v>
      </c>
      <c r="C11434" s="2">
        <v>0.33333333333333331</v>
      </c>
      <c r="D11434" t="s">
        <v>15</v>
      </c>
      <c r="E11434" t="s">
        <v>36</v>
      </c>
      <c r="F11434" t="s">
        <v>36</v>
      </c>
      <c r="G11434">
        <v>9542</v>
      </c>
      <c r="H11434">
        <v>130</v>
      </c>
      <c r="I11434">
        <v>9744</v>
      </c>
    </row>
    <row r="11435" spans="1:9" x14ac:dyDescent="0.3">
      <c r="A11435">
        <v>11434</v>
      </c>
      <c r="B11435" s="1">
        <v>44234</v>
      </c>
      <c r="C11435" s="2">
        <v>0.33333333333333331</v>
      </c>
      <c r="D11435" t="s">
        <v>30</v>
      </c>
      <c r="E11435" t="s">
        <v>36</v>
      </c>
      <c r="F11435" t="s">
        <v>36</v>
      </c>
      <c r="G11435">
        <v>250320</v>
      </c>
      <c r="H11435">
        <v>3820</v>
      </c>
      <c r="I11435">
        <v>256214</v>
      </c>
    </row>
    <row r="11436" spans="1:9" x14ac:dyDescent="0.3">
      <c r="A11436">
        <v>11435</v>
      </c>
      <c r="B11436" s="1">
        <v>44234</v>
      </c>
      <c r="C11436" s="2">
        <v>0.33333333333333331</v>
      </c>
      <c r="D11436" t="s">
        <v>18</v>
      </c>
      <c r="E11436" t="s">
        <v>36</v>
      </c>
      <c r="F11436" t="s">
        <v>36</v>
      </c>
      <c r="G11436">
        <v>1953926</v>
      </c>
      <c r="H11436">
        <v>51280</v>
      </c>
      <c r="I11436">
        <v>2041398</v>
      </c>
    </row>
    <row r="11437" spans="1:9" x14ac:dyDescent="0.3">
      <c r="A11437">
        <v>11436</v>
      </c>
      <c r="B11437" s="1">
        <v>44234</v>
      </c>
      <c r="C11437" s="2">
        <v>0.33333333333333331</v>
      </c>
      <c r="D11437" t="s">
        <v>32</v>
      </c>
      <c r="E11437" t="s">
        <v>36</v>
      </c>
      <c r="F11437" t="s">
        <v>36</v>
      </c>
      <c r="G11437">
        <v>28636</v>
      </c>
      <c r="H11437">
        <v>372</v>
      </c>
      <c r="I11437">
        <v>29117</v>
      </c>
    </row>
    <row r="11438" spans="1:9" x14ac:dyDescent="0.3">
      <c r="A11438">
        <v>11437</v>
      </c>
      <c r="B11438" s="1">
        <v>44234</v>
      </c>
      <c r="C11438" s="2">
        <v>0.33333333333333331</v>
      </c>
      <c r="D11438" t="s">
        <v>43</v>
      </c>
      <c r="E11438" t="s">
        <v>36</v>
      </c>
      <c r="F11438" t="s">
        <v>36</v>
      </c>
      <c r="G11438">
        <v>13596</v>
      </c>
      <c r="H11438">
        <v>147</v>
      </c>
      <c r="I11438">
        <v>13845</v>
      </c>
    </row>
    <row r="11439" spans="1:9" x14ac:dyDescent="0.3">
      <c r="A11439">
        <v>11438</v>
      </c>
      <c r="B11439" s="1">
        <v>44234</v>
      </c>
      <c r="C11439" s="2">
        <v>0.33333333333333331</v>
      </c>
      <c r="D11439" t="s">
        <v>33</v>
      </c>
      <c r="E11439" t="s">
        <v>36</v>
      </c>
      <c r="F11439" t="s">
        <v>36</v>
      </c>
      <c r="G11439">
        <v>4350</v>
      </c>
      <c r="H11439">
        <v>9</v>
      </c>
      <c r="I11439">
        <v>4382</v>
      </c>
    </row>
    <row r="11440" spans="1:9" x14ac:dyDescent="0.3">
      <c r="A11440">
        <v>11439</v>
      </c>
      <c r="B11440" s="1">
        <v>44234</v>
      </c>
      <c r="C11440" s="2">
        <v>0.33333333333333331</v>
      </c>
      <c r="D11440" t="s">
        <v>42</v>
      </c>
      <c r="E11440" t="s">
        <v>36</v>
      </c>
      <c r="F11440" t="s">
        <v>36</v>
      </c>
      <c r="G11440">
        <v>11975</v>
      </c>
      <c r="H11440">
        <v>88</v>
      </c>
      <c r="I11440">
        <v>12148</v>
      </c>
    </row>
    <row r="11441" spans="1:9" x14ac:dyDescent="0.3">
      <c r="A11441">
        <v>11440</v>
      </c>
      <c r="B11441" s="1">
        <v>44234</v>
      </c>
      <c r="C11441" s="2">
        <v>0.33333333333333331</v>
      </c>
      <c r="D11441" t="s">
        <v>23</v>
      </c>
      <c r="E11441" t="s">
        <v>36</v>
      </c>
      <c r="F11441" t="s">
        <v>36</v>
      </c>
      <c r="G11441">
        <v>332842</v>
      </c>
      <c r="H11441">
        <v>1909</v>
      </c>
      <c r="I11441">
        <v>335548</v>
      </c>
    </row>
    <row r="11442" spans="1:9" x14ac:dyDescent="0.3">
      <c r="A11442">
        <v>11441</v>
      </c>
      <c r="B11442" s="1">
        <v>44234</v>
      </c>
      <c r="C11442" s="2">
        <v>0.33333333333333331</v>
      </c>
      <c r="D11442" t="s">
        <v>24</v>
      </c>
      <c r="E11442" t="s">
        <v>36</v>
      </c>
      <c r="F11442" t="s">
        <v>36</v>
      </c>
      <c r="G11442">
        <v>38299</v>
      </c>
      <c r="H11442">
        <v>654</v>
      </c>
      <c r="I11442">
        <v>39270</v>
      </c>
    </row>
    <row r="11443" spans="1:9" x14ac:dyDescent="0.3">
      <c r="A11443">
        <v>11442</v>
      </c>
      <c r="B11443" s="1">
        <v>44234</v>
      </c>
      <c r="C11443" s="2">
        <v>0.33333333333333331</v>
      </c>
      <c r="D11443" t="s">
        <v>19</v>
      </c>
      <c r="E11443" t="s">
        <v>36</v>
      </c>
      <c r="F11443" t="s">
        <v>36</v>
      </c>
      <c r="G11443">
        <v>166643</v>
      </c>
      <c r="H11443">
        <v>5640</v>
      </c>
      <c r="I11443">
        <v>174439</v>
      </c>
    </row>
    <row r="11444" spans="1:9" x14ac:dyDescent="0.3">
      <c r="A11444">
        <v>11443</v>
      </c>
      <c r="B11444" s="1">
        <v>44234</v>
      </c>
      <c r="C11444" s="2">
        <v>0.33333333333333331</v>
      </c>
      <c r="D11444" t="s">
        <v>12</v>
      </c>
      <c r="E11444" t="s">
        <v>36</v>
      </c>
      <c r="F11444" t="s">
        <v>36</v>
      </c>
      <c r="G11444">
        <v>313819</v>
      </c>
      <c r="H11444">
        <v>2772</v>
      </c>
      <c r="I11444">
        <v>318118</v>
      </c>
    </row>
    <row r="11445" spans="1:9" x14ac:dyDescent="0.3">
      <c r="A11445">
        <v>11444</v>
      </c>
      <c r="B11445" s="1">
        <v>44234</v>
      </c>
      <c r="C11445" s="2">
        <v>0.33333333333333331</v>
      </c>
      <c r="D11445" t="s">
        <v>46</v>
      </c>
      <c r="E11445" t="s">
        <v>36</v>
      </c>
      <c r="F11445" t="s">
        <v>36</v>
      </c>
      <c r="G11445">
        <v>5898</v>
      </c>
      <c r="H11445">
        <v>135</v>
      </c>
      <c r="I11445">
        <v>6108</v>
      </c>
    </row>
    <row r="11446" spans="1:9" x14ac:dyDescent="0.3">
      <c r="A11446">
        <v>11445</v>
      </c>
      <c r="B11446" s="1">
        <v>44234</v>
      </c>
      <c r="C11446" s="2">
        <v>0.33333333333333331</v>
      </c>
      <c r="D11446" t="s">
        <v>16</v>
      </c>
      <c r="E11446" t="s">
        <v>36</v>
      </c>
      <c r="F11446" t="s">
        <v>36</v>
      </c>
      <c r="G11446">
        <v>824527</v>
      </c>
      <c r="H11446">
        <v>12382</v>
      </c>
      <c r="I11446">
        <v>841326</v>
      </c>
    </row>
    <row r="11447" spans="1:9" x14ac:dyDescent="0.3">
      <c r="A11447">
        <v>11446</v>
      </c>
      <c r="B11447" s="1">
        <v>44234</v>
      </c>
      <c r="C11447" s="2">
        <v>0.33333333333333331</v>
      </c>
      <c r="D11447" t="s">
        <v>10</v>
      </c>
      <c r="E11447" t="s">
        <v>36</v>
      </c>
      <c r="F11447" t="s">
        <v>36</v>
      </c>
      <c r="G11447">
        <v>292032</v>
      </c>
      <c r="H11447">
        <v>1610</v>
      </c>
      <c r="I11447">
        <v>295581</v>
      </c>
    </row>
    <row r="11448" spans="1:9" x14ac:dyDescent="0.3">
      <c r="A11448">
        <v>11447</v>
      </c>
      <c r="B11448" s="1">
        <v>44234</v>
      </c>
      <c r="C11448" s="2">
        <v>0.33333333333333331</v>
      </c>
      <c r="D11448" t="s">
        <v>41</v>
      </c>
      <c r="E11448" t="s">
        <v>36</v>
      </c>
      <c r="F11448" t="s">
        <v>36</v>
      </c>
      <c r="G11448">
        <v>32950</v>
      </c>
      <c r="H11448">
        <v>391</v>
      </c>
      <c r="I11448">
        <v>33352</v>
      </c>
    </row>
    <row r="11449" spans="1:9" x14ac:dyDescent="0.3">
      <c r="A11449">
        <v>11448</v>
      </c>
      <c r="B11449" s="1">
        <v>44234</v>
      </c>
      <c r="C11449" s="2">
        <v>0.33333333333333331</v>
      </c>
      <c r="D11449" t="s">
        <v>22</v>
      </c>
      <c r="E11449" t="s">
        <v>36</v>
      </c>
      <c r="F11449" t="s">
        <v>36</v>
      </c>
      <c r="G11449">
        <v>93877</v>
      </c>
      <c r="H11449">
        <v>1664</v>
      </c>
      <c r="I11449">
        <v>96478</v>
      </c>
    </row>
    <row r="11450" spans="1:9" x14ac:dyDescent="0.3">
      <c r="A11450">
        <v>11449</v>
      </c>
      <c r="B11450" s="1">
        <v>44234</v>
      </c>
      <c r="C11450" s="2">
        <v>0.33333333333333331</v>
      </c>
      <c r="D11450" t="s">
        <v>13</v>
      </c>
      <c r="E11450" t="s">
        <v>36</v>
      </c>
      <c r="F11450" t="s">
        <v>36</v>
      </c>
      <c r="G11450">
        <v>588148</v>
      </c>
      <c r="H11450">
        <v>8686</v>
      </c>
      <c r="I11450">
        <v>601272</v>
      </c>
    </row>
    <row r="11451" spans="1:9" x14ac:dyDescent="0.3">
      <c r="A11451">
        <v>11450</v>
      </c>
      <c r="B11451" s="1">
        <v>44234</v>
      </c>
      <c r="C11451" s="2">
        <v>0.33333333333333331</v>
      </c>
      <c r="D11451" t="s">
        <v>25</v>
      </c>
      <c r="E11451" t="s">
        <v>36</v>
      </c>
      <c r="F11451" t="s">
        <v>36</v>
      </c>
      <c r="G11451">
        <v>556081</v>
      </c>
      <c r="H11451">
        <v>10202</v>
      </c>
      <c r="I11451">
        <v>571178</v>
      </c>
    </row>
    <row r="11452" spans="1:9" x14ac:dyDescent="0.3">
      <c r="A11452">
        <v>11451</v>
      </c>
      <c r="B11452" s="1">
        <v>44235</v>
      </c>
      <c r="C11452" s="2">
        <v>0.33333333333333331</v>
      </c>
      <c r="D11452" t="s">
        <v>21</v>
      </c>
      <c r="E11452" t="s">
        <v>36</v>
      </c>
      <c r="F11452" t="s">
        <v>36</v>
      </c>
      <c r="G11452">
        <v>880261</v>
      </c>
      <c r="H11452">
        <v>7159</v>
      </c>
      <c r="I11452">
        <v>888423</v>
      </c>
    </row>
    <row r="11453" spans="1:9" x14ac:dyDescent="0.3">
      <c r="A11453">
        <v>11452</v>
      </c>
      <c r="B11453" s="1">
        <v>44235</v>
      </c>
      <c r="C11453" s="2">
        <v>0.33333333333333331</v>
      </c>
      <c r="D11453" t="s">
        <v>34</v>
      </c>
      <c r="E11453" t="s">
        <v>36</v>
      </c>
      <c r="F11453" t="s">
        <v>36</v>
      </c>
      <c r="G11453">
        <v>4932</v>
      </c>
      <c r="H11453">
        <v>62</v>
      </c>
      <c r="I11453">
        <v>5001</v>
      </c>
    </row>
    <row r="11454" spans="1:9" x14ac:dyDescent="0.3">
      <c r="A11454">
        <v>11453</v>
      </c>
      <c r="B11454" s="1">
        <v>44235</v>
      </c>
      <c r="C11454" s="2">
        <v>0.33333333333333331</v>
      </c>
      <c r="D11454" t="s">
        <v>40</v>
      </c>
      <c r="E11454" t="s">
        <v>36</v>
      </c>
      <c r="F11454" t="s">
        <v>36</v>
      </c>
      <c r="G11454">
        <v>16767</v>
      </c>
      <c r="H11454">
        <v>56</v>
      </c>
      <c r="I11454">
        <v>16830</v>
      </c>
    </row>
    <row r="11455" spans="1:9" x14ac:dyDescent="0.3">
      <c r="A11455">
        <v>11454</v>
      </c>
      <c r="B11455" s="1">
        <v>44235</v>
      </c>
      <c r="C11455" s="2">
        <v>0.33333333333333331</v>
      </c>
      <c r="D11455" t="s">
        <v>38</v>
      </c>
      <c r="E11455" t="s">
        <v>36</v>
      </c>
      <c r="F11455" t="s">
        <v>36</v>
      </c>
      <c r="G11455">
        <v>214447</v>
      </c>
      <c r="H11455">
        <v>1084</v>
      </c>
      <c r="I11455">
        <v>217210</v>
      </c>
    </row>
    <row r="11456" spans="1:9" x14ac:dyDescent="0.3">
      <c r="A11456">
        <v>11455</v>
      </c>
      <c r="B11456" s="1">
        <v>44235</v>
      </c>
      <c r="C11456" s="2">
        <v>0.33333333333333331</v>
      </c>
      <c r="D11456" t="s">
        <v>31</v>
      </c>
      <c r="E11456" t="s">
        <v>36</v>
      </c>
      <c r="F11456" t="s">
        <v>36</v>
      </c>
      <c r="G11456">
        <v>258221</v>
      </c>
      <c r="H11456">
        <v>1516</v>
      </c>
      <c r="I11456">
        <v>260270</v>
      </c>
    </row>
    <row r="11457" spans="1:9" x14ac:dyDescent="0.3">
      <c r="A11457">
        <v>11456</v>
      </c>
      <c r="B11457" s="1">
        <v>44235</v>
      </c>
      <c r="C11457" s="2">
        <v>0.33333333333333331</v>
      </c>
      <c r="D11457" t="s">
        <v>27</v>
      </c>
      <c r="E11457" t="s">
        <v>36</v>
      </c>
      <c r="F11457" t="s">
        <v>36</v>
      </c>
      <c r="G11457">
        <v>20598</v>
      </c>
      <c r="H11457">
        <v>340</v>
      </c>
      <c r="I11457">
        <v>21107</v>
      </c>
    </row>
    <row r="11458" spans="1:9" x14ac:dyDescent="0.3">
      <c r="A11458">
        <v>11457</v>
      </c>
      <c r="B11458" s="1">
        <v>44235</v>
      </c>
      <c r="C11458" s="2">
        <v>0.33333333333333331</v>
      </c>
      <c r="D11458" t="s">
        <v>26</v>
      </c>
      <c r="E11458" t="s">
        <v>36</v>
      </c>
      <c r="F11458" t="s">
        <v>36</v>
      </c>
      <c r="G11458">
        <v>299494</v>
      </c>
      <c r="H11458">
        <v>3741</v>
      </c>
      <c r="I11458">
        <v>307525</v>
      </c>
    </row>
    <row r="11459" spans="1:9" x14ac:dyDescent="0.3">
      <c r="A11459">
        <v>11458</v>
      </c>
      <c r="B11459" s="1">
        <v>44235</v>
      </c>
      <c r="C11459" s="2">
        <v>0.33333333333333331</v>
      </c>
      <c r="D11459" t="s">
        <v>44</v>
      </c>
      <c r="E11459" t="s">
        <v>36</v>
      </c>
      <c r="F11459" t="s">
        <v>36</v>
      </c>
      <c r="G11459">
        <v>3395</v>
      </c>
      <c r="H11459">
        <v>2</v>
      </c>
      <c r="I11459">
        <v>3398</v>
      </c>
    </row>
    <row r="11460" spans="1:9" x14ac:dyDescent="0.3">
      <c r="A11460">
        <v>11459</v>
      </c>
      <c r="B11460" s="1">
        <v>44235</v>
      </c>
      <c r="C11460" s="2">
        <v>0.33333333333333331</v>
      </c>
      <c r="D11460" t="s">
        <v>11</v>
      </c>
      <c r="E11460" t="s">
        <v>36</v>
      </c>
      <c r="F11460" t="s">
        <v>36</v>
      </c>
      <c r="G11460">
        <v>624044</v>
      </c>
      <c r="H11460">
        <v>10879</v>
      </c>
      <c r="I11460">
        <v>636035</v>
      </c>
    </row>
    <row r="11461" spans="1:9" x14ac:dyDescent="0.3">
      <c r="A11461">
        <v>11460</v>
      </c>
      <c r="B11461" s="1">
        <v>44235</v>
      </c>
      <c r="C11461" s="2">
        <v>0.33333333333333331</v>
      </c>
      <c r="D11461" t="s">
        <v>35</v>
      </c>
      <c r="E11461" t="s">
        <v>36</v>
      </c>
      <c r="F11461" t="s">
        <v>36</v>
      </c>
      <c r="G11461">
        <v>52347</v>
      </c>
      <c r="H11461">
        <v>772</v>
      </c>
      <c r="I11461">
        <v>53880</v>
      </c>
    </row>
    <row r="11462" spans="1:9" x14ac:dyDescent="0.3">
      <c r="A11462">
        <v>11461</v>
      </c>
      <c r="B11462" s="1">
        <v>44235</v>
      </c>
      <c r="C11462" s="2">
        <v>0.33333333333333331</v>
      </c>
      <c r="D11462" t="s">
        <v>28</v>
      </c>
      <c r="E11462" t="s">
        <v>36</v>
      </c>
      <c r="F11462" t="s">
        <v>36</v>
      </c>
      <c r="G11462">
        <v>256670</v>
      </c>
      <c r="H11462">
        <v>4395</v>
      </c>
      <c r="I11462">
        <v>263444</v>
      </c>
    </row>
    <row r="11463" spans="1:9" x14ac:dyDescent="0.3">
      <c r="A11463">
        <v>11462</v>
      </c>
      <c r="B11463" s="1">
        <v>44235</v>
      </c>
      <c r="C11463" s="2">
        <v>0.33333333333333331</v>
      </c>
      <c r="D11463" t="s">
        <v>14</v>
      </c>
      <c r="E11463" t="s">
        <v>36</v>
      </c>
      <c r="F11463" t="s">
        <v>36</v>
      </c>
      <c r="G11463">
        <v>264519</v>
      </c>
      <c r="H11463">
        <v>3029</v>
      </c>
      <c r="I11463">
        <v>268431</v>
      </c>
    </row>
    <row r="11464" spans="1:9" x14ac:dyDescent="0.3">
      <c r="A11464">
        <v>11463</v>
      </c>
      <c r="B11464" s="1">
        <v>44235</v>
      </c>
      <c r="C11464" s="2">
        <v>0.33333333333333331</v>
      </c>
      <c r="D11464" t="s">
        <v>29</v>
      </c>
      <c r="E11464" t="s">
        <v>36</v>
      </c>
      <c r="F11464" t="s">
        <v>36</v>
      </c>
      <c r="G11464">
        <v>56448</v>
      </c>
      <c r="H11464">
        <v>984</v>
      </c>
      <c r="I11464">
        <v>57896</v>
      </c>
    </row>
    <row r="11465" spans="1:9" x14ac:dyDescent="0.3">
      <c r="A11465">
        <v>11464</v>
      </c>
      <c r="B11465" s="1">
        <v>44235</v>
      </c>
      <c r="C11465" s="2">
        <v>0.33333333333333331</v>
      </c>
      <c r="D11465" t="s">
        <v>20</v>
      </c>
      <c r="E11465" t="s">
        <v>36</v>
      </c>
      <c r="F11465" t="s">
        <v>36</v>
      </c>
      <c r="G11465">
        <v>122335</v>
      </c>
      <c r="H11465">
        <v>1944</v>
      </c>
      <c r="I11465">
        <v>124909</v>
      </c>
    </row>
    <row r="11466" spans="1:9" x14ac:dyDescent="0.3">
      <c r="A11466">
        <v>11465</v>
      </c>
      <c r="B11466" s="1">
        <v>44235</v>
      </c>
      <c r="C11466" s="2">
        <v>0.33333333333333331</v>
      </c>
      <c r="D11466" t="s">
        <v>39</v>
      </c>
      <c r="E11466" t="s">
        <v>36</v>
      </c>
      <c r="F11466" t="s">
        <v>36</v>
      </c>
      <c r="G11466">
        <v>117508</v>
      </c>
      <c r="H11466">
        <v>1078</v>
      </c>
      <c r="I11466">
        <v>119017</v>
      </c>
    </row>
    <row r="11467" spans="1:9" x14ac:dyDescent="0.3">
      <c r="A11467">
        <v>11466</v>
      </c>
      <c r="B11467" s="1">
        <v>44235</v>
      </c>
      <c r="C11467" s="2">
        <v>0.33333333333333331</v>
      </c>
      <c r="D11467" t="s">
        <v>17</v>
      </c>
      <c r="E11467" t="s">
        <v>36</v>
      </c>
      <c r="F11467" t="s">
        <v>36</v>
      </c>
      <c r="G11467">
        <v>924304</v>
      </c>
      <c r="H11467">
        <v>12236</v>
      </c>
      <c r="I11467">
        <v>942518</v>
      </c>
    </row>
    <row r="11468" spans="1:9" x14ac:dyDescent="0.3">
      <c r="A11468">
        <v>11467</v>
      </c>
      <c r="B11468" s="1">
        <v>44235</v>
      </c>
      <c r="C11468" s="2">
        <v>0.33333333333333331</v>
      </c>
      <c r="D11468" t="s">
        <v>9</v>
      </c>
      <c r="E11468" t="s">
        <v>36</v>
      </c>
      <c r="F11468" t="s">
        <v>36</v>
      </c>
      <c r="G11468">
        <v>896668</v>
      </c>
      <c r="H11468">
        <v>3867</v>
      </c>
      <c r="I11468">
        <v>968438</v>
      </c>
    </row>
    <row r="11469" spans="1:9" x14ac:dyDescent="0.3">
      <c r="A11469">
        <v>11468</v>
      </c>
      <c r="B11469" s="1">
        <v>44235</v>
      </c>
      <c r="C11469" s="2">
        <v>0.33333333333333331</v>
      </c>
      <c r="D11469" t="s">
        <v>48</v>
      </c>
      <c r="E11469" t="s">
        <v>36</v>
      </c>
      <c r="F11469" t="s">
        <v>36</v>
      </c>
      <c r="G11469">
        <v>65</v>
      </c>
      <c r="H11469">
        <v>0</v>
      </c>
      <c r="I11469">
        <v>153</v>
      </c>
    </row>
    <row r="11470" spans="1:9" x14ac:dyDescent="0.3">
      <c r="A11470">
        <v>11469</v>
      </c>
      <c r="B11470" s="1">
        <v>44235</v>
      </c>
      <c r="C11470" s="2">
        <v>0.33333333333333331</v>
      </c>
      <c r="D11470" t="s">
        <v>15</v>
      </c>
      <c r="E11470" t="s">
        <v>36</v>
      </c>
      <c r="F11470" t="s">
        <v>36</v>
      </c>
      <c r="G11470">
        <v>9545</v>
      </c>
      <c r="H11470">
        <v>130</v>
      </c>
      <c r="I11470">
        <v>9747</v>
      </c>
    </row>
    <row r="11471" spans="1:9" x14ac:dyDescent="0.3">
      <c r="A11471">
        <v>11470</v>
      </c>
      <c r="B11471" s="1">
        <v>44235</v>
      </c>
      <c r="C11471" s="2">
        <v>0.33333333333333331</v>
      </c>
      <c r="D11471" t="s">
        <v>30</v>
      </c>
      <c r="E11471" t="s">
        <v>36</v>
      </c>
      <c r="F11471" t="s">
        <v>36</v>
      </c>
      <c r="G11471">
        <v>250537</v>
      </c>
      <c r="H11471">
        <v>3820</v>
      </c>
      <c r="I11471">
        <v>256398</v>
      </c>
    </row>
    <row r="11472" spans="1:9" x14ac:dyDescent="0.3">
      <c r="A11472">
        <v>11471</v>
      </c>
      <c r="B11472" s="1">
        <v>44235</v>
      </c>
      <c r="C11472" s="2">
        <v>0.33333333333333331</v>
      </c>
      <c r="D11472" t="s">
        <v>18</v>
      </c>
      <c r="E11472" t="s">
        <v>36</v>
      </c>
      <c r="F11472" t="s">
        <v>36</v>
      </c>
      <c r="G11472">
        <v>1955548</v>
      </c>
      <c r="H11472">
        <v>51310</v>
      </c>
      <c r="I11472">
        <v>2044071</v>
      </c>
    </row>
    <row r="11473" spans="1:9" x14ac:dyDescent="0.3">
      <c r="A11473">
        <v>11472</v>
      </c>
      <c r="B11473" s="1">
        <v>44235</v>
      </c>
      <c r="C11473" s="2">
        <v>0.33333333333333331</v>
      </c>
      <c r="D11473" t="s">
        <v>32</v>
      </c>
      <c r="E11473" t="s">
        <v>36</v>
      </c>
      <c r="F11473" t="s">
        <v>36</v>
      </c>
      <c r="G11473">
        <v>28654</v>
      </c>
      <c r="H11473">
        <v>373</v>
      </c>
      <c r="I11473">
        <v>29126</v>
      </c>
    </row>
    <row r="11474" spans="1:9" x14ac:dyDescent="0.3">
      <c r="A11474">
        <v>11473</v>
      </c>
      <c r="B11474" s="1">
        <v>44235</v>
      </c>
      <c r="C11474" s="2">
        <v>0.33333333333333331</v>
      </c>
      <c r="D11474" t="s">
        <v>43</v>
      </c>
      <c r="E11474" t="s">
        <v>36</v>
      </c>
      <c r="F11474" t="s">
        <v>36</v>
      </c>
      <c r="G11474">
        <v>13601</v>
      </c>
      <c r="H11474">
        <v>147</v>
      </c>
      <c r="I11474">
        <v>13885</v>
      </c>
    </row>
    <row r="11475" spans="1:9" x14ac:dyDescent="0.3">
      <c r="A11475">
        <v>11474</v>
      </c>
      <c r="B11475" s="1">
        <v>44235</v>
      </c>
      <c r="C11475" s="2">
        <v>0.33333333333333331</v>
      </c>
      <c r="D11475" t="s">
        <v>33</v>
      </c>
      <c r="E11475" t="s">
        <v>36</v>
      </c>
      <c r="F11475" t="s">
        <v>36</v>
      </c>
      <c r="G11475">
        <v>4350</v>
      </c>
      <c r="H11475">
        <v>9</v>
      </c>
      <c r="I11475">
        <v>4383</v>
      </c>
    </row>
    <row r="11476" spans="1:9" x14ac:dyDescent="0.3">
      <c r="A11476">
        <v>11475</v>
      </c>
      <c r="B11476" s="1">
        <v>44235</v>
      </c>
      <c r="C11476" s="2">
        <v>0.33333333333333331</v>
      </c>
      <c r="D11476" t="s">
        <v>42</v>
      </c>
      <c r="E11476" t="s">
        <v>36</v>
      </c>
      <c r="F11476" t="s">
        <v>36</v>
      </c>
      <c r="G11476">
        <v>11975</v>
      </c>
      <c r="H11476">
        <v>88</v>
      </c>
      <c r="I11476">
        <v>12158</v>
      </c>
    </row>
    <row r="11477" spans="1:9" x14ac:dyDescent="0.3">
      <c r="A11477">
        <v>11476</v>
      </c>
      <c r="B11477" s="1">
        <v>44235</v>
      </c>
      <c r="C11477" s="2">
        <v>0.33333333333333331</v>
      </c>
      <c r="D11477" t="s">
        <v>23</v>
      </c>
      <c r="E11477" t="s">
        <v>36</v>
      </c>
      <c r="F11477" t="s">
        <v>36</v>
      </c>
      <c r="G11477">
        <v>332948</v>
      </c>
      <c r="H11477">
        <v>1909</v>
      </c>
      <c r="I11477">
        <v>335620</v>
      </c>
    </row>
    <row r="11478" spans="1:9" x14ac:dyDescent="0.3">
      <c r="A11478">
        <v>11477</v>
      </c>
      <c r="B11478" s="1">
        <v>44235</v>
      </c>
      <c r="C11478" s="2">
        <v>0.33333333333333331</v>
      </c>
      <c r="D11478" t="s">
        <v>24</v>
      </c>
      <c r="E11478" t="s">
        <v>36</v>
      </c>
      <c r="F11478" t="s">
        <v>36</v>
      </c>
      <c r="G11478">
        <v>38326</v>
      </c>
      <c r="H11478">
        <v>654</v>
      </c>
      <c r="I11478">
        <v>39292</v>
      </c>
    </row>
    <row r="11479" spans="1:9" x14ac:dyDescent="0.3">
      <c r="A11479">
        <v>11478</v>
      </c>
      <c r="B11479" s="1">
        <v>44235</v>
      </c>
      <c r="C11479" s="2">
        <v>0.33333333333333331</v>
      </c>
      <c r="D11479" t="s">
        <v>19</v>
      </c>
      <c r="E11479" t="s">
        <v>36</v>
      </c>
      <c r="F11479" t="s">
        <v>36</v>
      </c>
      <c r="G11479">
        <v>166828</v>
      </c>
      <c r="H11479">
        <v>5642</v>
      </c>
      <c r="I11479">
        <v>174646</v>
      </c>
    </row>
    <row r="11480" spans="1:9" x14ac:dyDescent="0.3">
      <c r="A11480">
        <v>11479</v>
      </c>
      <c r="B11480" s="1">
        <v>44235</v>
      </c>
      <c r="C11480" s="2">
        <v>0.33333333333333331</v>
      </c>
      <c r="D11480" t="s">
        <v>12</v>
      </c>
      <c r="E11480" t="s">
        <v>36</v>
      </c>
      <c r="F11480" t="s">
        <v>36</v>
      </c>
      <c r="G11480">
        <v>313957</v>
      </c>
      <c r="H11480">
        <v>2772</v>
      </c>
      <c r="I11480">
        <v>318193</v>
      </c>
    </row>
    <row r="11481" spans="1:9" x14ac:dyDescent="0.3">
      <c r="A11481">
        <v>11480</v>
      </c>
      <c r="B11481" s="1">
        <v>44235</v>
      </c>
      <c r="C11481" s="2">
        <v>0.33333333333333331</v>
      </c>
      <c r="D11481" t="s">
        <v>46</v>
      </c>
      <c r="E11481" t="s">
        <v>36</v>
      </c>
      <c r="F11481" t="s">
        <v>36</v>
      </c>
      <c r="G11481">
        <v>5905</v>
      </c>
      <c r="H11481">
        <v>135</v>
      </c>
      <c r="I11481">
        <v>6110</v>
      </c>
    </row>
    <row r="11482" spans="1:9" x14ac:dyDescent="0.3">
      <c r="A11482">
        <v>11481</v>
      </c>
      <c r="B11482" s="1">
        <v>44235</v>
      </c>
      <c r="C11482" s="2">
        <v>0.33333333333333331</v>
      </c>
      <c r="D11482" t="s">
        <v>16</v>
      </c>
      <c r="E11482" t="s">
        <v>36</v>
      </c>
      <c r="F11482" t="s">
        <v>36</v>
      </c>
      <c r="G11482">
        <v>825025</v>
      </c>
      <c r="H11482">
        <v>12383</v>
      </c>
      <c r="I11482">
        <v>841797</v>
      </c>
    </row>
    <row r="11483" spans="1:9" x14ac:dyDescent="0.3">
      <c r="A11483">
        <v>11482</v>
      </c>
      <c r="B11483" s="1">
        <v>44235</v>
      </c>
      <c r="C11483" s="2">
        <v>0.33333333333333331</v>
      </c>
      <c r="D11483" t="s">
        <v>10</v>
      </c>
      <c r="E11483" t="s">
        <v>36</v>
      </c>
      <c r="F11483" t="s">
        <v>36</v>
      </c>
      <c r="G11483">
        <v>292229</v>
      </c>
      <c r="H11483">
        <v>1611</v>
      </c>
      <c r="I11483">
        <v>295682</v>
      </c>
    </row>
    <row r="11484" spans="1:9" x14ac:dyDescent="0.3">
      <c r="A11484">
        <v>11483</v>
      </c>
      <c r="B11484" s="1">
        <v>44235</v>
      </c>
      <c r="C11484" s="2">
        <v>0.33333333333333331</v>
      </c>
      <c r="D11484" t="s">
        <v>41</v>
      </c>
      <c r="E11484" t="s">
        <v>36</v>
      </c>
      <c r="F11484" t="s">
        <v>36</v>
      </c>
      <c r="G11484">
        <v>32953</v>
      </c>
      <c r="H11484">
        <v>391</v>
      </c>
      <c r="I11484">
        <v>33352</v>
      </c>
    </row>
    <row r="11485" spans="1:9" x14ac:dyDescent="0.3">
      <c r="A11485">
        <v>11484</v>
      </c>
      <c r="B11485" s="1">
        <v>44235</v>
      </c>
      <c r="C11485" s="2">
        <v>0.33333333333333331</v>
      </c>
      <c r="D11485" t="s">
        <v>22</v>
      </c>
      <c r="E11485" t="s">
        <v>36</v>
      </c>
      <c r="F11485" t="s">
        <v>36</v>
      </c>
      <c r="G11485">
        <v>93913</v>
      </c>
      <c r="H11485">
        <v>1668</v>
      </c>
      <c r="I11485">
        <v>96493</v>
      </c>
    </row>
    <row r="11486" spans="1:9" x14ac:dyDescent="0.3">
      <c r="A11486">
        <v>11485</v>
      </c>
      <c r="B11486" s="1">
        <v>44235</v>
      </c>
      <c r="C11486" s="2">
        <v>0.33333333333333331</v>
      </c>
      <c r="D11486" t="s">
        <v>13</v>
      </c>
      <c r="E11486" t="s">
        <v>36</v>
      </c>
      <c r="F11486" t="s">
        <v>36</v>
      </c>
      <c r="G11486">
        <v>588818</v>
      </c>
      <c r="H11486">
        <v>8687</v>
      </c>
      <c r="I11486">
        <v>601385</v>
      </c>
    </row>
    <row r="11487" spans="1:9" x14ac:dyDescent="0.3">
      <c r="A11487">
        <v>11486</v>
      </c>
      <c r="B11487" s="1">
        <v>44235</v>
      </c>
      <c r="C11487" s="2">
        <v>0.33333333333333331</v>
      </c>
      <c r="D11487" t="s">
        <v>25</v>
      </c>
      <c r="E11487" t="s">
        <v>36</v>
      </c>
      <c r="F11487" t="s">
        <v>36</v>
      </c>
      <c r="G11487">
        <v>556370</v>
      </c>
      <c r="H11487">
        <v>10207</v>
      </c>
      <c r="I11487">
        <v>571371</v>
      </c>
    </row>
    <row r="11488" spans="1:9" x14ac:dyDescent="0.3">
      <c r="A11488">
        <v>11487</v>
      </c>
      <c r="B11488" s="1">
        <v>44236</v>
      </c>
      <c r="C11488" s="2">
        <v>0.33333333333333331</v>
      </c>
      <c r="D11488" t="s">
        <v>21</v>
      </c>
      <c r="E11488" t="s">
        <v>36</v>
      </c>
      <c r="F11488" t="s">
        <v>36</v>
      </c>
      <c r="G11488">
        <v>880363</v>
      </c>
      <c r="H11488">
        <v>7160</v>
      </c>
      <c r="I11488">
        <v>888485</v>
      </c>
    </row>
    <row r="11489" spans="1:9" x14ac:dyDescent="0.3">
      <c r="A11489">
        <v>11488</v>
      </c>
      <c r="B11489" s="1">
        <v>44236</v>
      </c>
      <c r="C11489" s="2">
        <v>0.33333333333333331</v>
      </c>
      <c r="D11489" t="s">
        <v>34</v>
      </c>
      <c r="E11489" t="s">
        <v>36</v>
      </c>
      <c r="F11489" t="s">
        <v>36</v>
      </c>
      <c r="G11489">
        <v>4932</v>
      </c>
      <c r="H11489">
        <v>62</v>
      </c>
      <c r="I11489">
        <v>5005</v>
      </c>
    </row>
    <row r="11490" spans="1:9" x14ac:dyDescent="0.3">
      <c r="A11490">
        <v>11489</v>
      </c>
      <c r="B11490" s="1">
        <v>44236</v>
      </c>
      <c r="C11490" s="2">
        <v>0.33333333333333331</v>
      </c>
      <c r="D11490" t="s">
        <v>40</v>
      </c>
      <c r="E11490" t="s">
        <v>36</v>
      </c>
      <c r="F11490" t="s">
        <v>36</v>
      </c>
      <c r="G11490">
        <v>16770</v>
      </c>
      <c r="H11490">
        <v>56</v>
      </c>
      <c r="I11490">
        <v>16831</v>
      </c>
    </row>
    <row r="11491" spans="1:9" x14ac:dyDescent="0.3">
      <c r="A11491">
        <v>11490</v>
      </c>
      <c r="B11491" s="1">
        <v>44236</v>
      </c>
      <c r="C11491" s="2">
        <v>0.33333333333333331</v>
      </c>
      <c r="D11491" t="s">
        <v>38</v>
      </c>
      <c r="E11491" t="s">
        <v>36</v>
      </c>
      <c r="F11491" t="s">
        <v>36</v>
      </c>
      <c r="G11491">
        <v>214473</v>
      </c>
      <c r="H11491">
        <v>1085</v>
      </c>
      <c r="I11491">
        <v>217229</v>
      </c>
    </row>
    <row r="11492" spans="1:9" x14ac:dyDescent="0.3">
      <c r="A11492">
        <v>11491</v>
      </c>
      <c r="B11492" s="1">
        <v>44236</v>
      </c>
      <c r="C11492" s="2">
        <v>0.33333333333333331</v>
      </c>
      <c r="D11492" t="s">
        <v>31</v>
      </c>
      <c r="E11492" t="s">
        <v>36</v>
      </c>
      <c r="F11492" t="s">
        <v>36</v>
      </c>
      <c r="G11492">
        <v>258771</v>
      </c>
      <c r="H11492">
        <v>1517</v>
      </c>
      <c r="I11492">
        <v>260670</v>
      </c>
    </row>
    <row r="11493" spans="1:9" x14ac:dyDescent="0.3">
      <c r="A11493">
        <v>11492</v>
      </c>
      <c r="B11493" s="1">
        <v>44236</v>
      </c>
      <c r="C11493" s="2">
        <v>0.33333333333333331</v>
      </c>
      <c r="D11493" t="s">
        <v>27</v>
      </c>
      <c r="E11493" t="s">
        <v>36</v>
      </c>
      <c r="F11493" t="s">
        <v>36</v>
      </c>
      <c r="G11493">
        <v>20623</v>
      </c>
      <c r="H11493">
        <v>341</v>
      </c>
      <c r="I11493">
        <v>21133</v>
      </c>
    </row>
    <row r="11494" spans="1:9" x14ac:dyDescent="0.3">
      <c r="A11494">
        <v>11493</v>
      </c>
      <c r="B11494" s="1">
        <v>44236</v>
      </c>
      <c r="C11494" s="2">
        <v>0.33333333333333331</v>
      </c>
      <c r="D11494" t="s">
        <v>26</v>
      </c>
      <c r="E11494" t="s">
        <v>36</v>
      </c>
      <c r="F11494" t="s">
        <v>36</v>
      </c>
      <c r="G11494">
        <v>299856</v>
      </c>
      <c r="H11494">
        <v>3744</v>
      </c>
      <c r="I11494">
        <v>307790</v>
      </c>
    </row>
    <row r="11495" spans="1:9" x14ac:dyDescent="0.3">
      <c r="A11495">
        <v>11494</v>
      </c>
      <c r="B11495" s="1">
        <v>44236</v>
      </c>
      <c r="C11495" s="2">
        <v>0.33333333333333331</v>
      </c>
      <c r="D11495" t="s">
        <v>44</v>
      </c>
      <c r="E11495" t="s">
        <v>36</v>
      </c>
      <c r="F11495" t="s">
        <v>36</v>
      </c>
      <c r="G11495">
        <v>3396</v>
      </c>
      <c r="H11495">
        <v>2</v>
      </c>
      <c r="I11495">
        <v>3398</v>
      </c>
    </row>
    <row r="11496" spans="1:9" x14ac:dyDescent="0.3">
      <c r="A11496">
        <v>11495</v>
      </c>
      <c r="B11496" s="1">
        <v>44236</v>
      </c>
      <c r="C11496" s="2">
        <v>0.33333333333333331</v>
      </c>
      <c r="D11496" t="s">
        <v>11</v>
      </c>
      <c r="E11496" t="s">
        <v>36</v>
      </c>
      <c r="F11496" t="s">
        <v>36</v>
      </c>
      <c r="G11496">
        <v>624182</v>
      </c>
      <c r="H11496">
        <v>10882</v>
      </c>
      <c r="I11496">
        <v>636160</v>
      </c>
    </row>
    <row r="11497" spans="1:9" x14ac:dyDescent="0.3">
      <c r="A11497">
        <v>11496</v>
      </c>
      <c r="B11497" s="1">
        <v>44236</v>
      </c>
      <c r="C11497" s="2">
        <v>0.33333333333333331</v>
      </c>
      <c r="D11497" t="s">
        <v>35</v>
      </c>
      <c r="E11497" t="s">
        <v>36</v>
      </c>
      <c r="F11497" t="s">
        <v>36</v>
      </c>
      <c r="G11497">
        <v>52432</v>
      </c>
      <c r="H11497">
        <v>772</v>
      </c>
      <c r="I11497">
        <v>53937</v>
      </c>
    </row>
    <row r="11498" spans="1:9" x14ac:dyDescent="0.3">
      <c r="A11498">
        <v>11497</v>
      </c>
      <c r="B11498" s="1">
        <v>44236</v>
      </c>
      <c r="C11498" s="2">
        <v>0.33333333333333331</v>
      </c>
      <c r="D11498" t="s">
        <v>28</v>
      </c>
      <c r="E11498" t="s">
        <v>36</v>
      </c>
      <c r="F11498" t="s">
        <v>36</v>
      </c>
      <c r="G11498">
        <v>257120</v>
      </c>
      <c r="H11498">
        <v>4396</v>
      </c>
      <c r="I11498">
        <v>263676</v>
      </c>
    </row>
    <row r="11499" spans="1:9" x14ac:dyDescent="0.3">
      <c r="A11499">
        <v>11498</v>
      </c>
      <c r="B11499" s="1">
        <v>44236</v>
      </c>
      <c r="C11499" s="2">
        <v>0.33333333333333331</v>
      </c>
      <c r="D11499" t="s">
        <v>14</v>
      </c>
      <c r="E11499" t="s">
        <v>36</v>
      </c>
      <c r="F11499" t="s">
        <v>36</v>
      </c>
      <c r="G11499">
        <v>264608</v>
      </c>
      <c r="H11499">
        <v>3029</v>
      </c>
      <c r="I11499">
        <v>268507</v>
      </c>
    </row>
    <row r="11500" spans="1:9" x14ac:dyDescent="0.3">
      <c r="A11500">
        <v>11499</v>
      </c>
      <c r="B11500" s="1">
        <v>44236</v>
      </c>
      <c r="C11500" s="2">
        <v>0.33333333333333331</v>
      </c>
      <c r="D11500" t="s">
        <v>29</v>
      </c>
      <c r="E11500" t="s">
        <v>36</v>
      </c>
      <c r="F11500" t="s">
        <v>36</v>
      </c>
      <c r="G11500">
        <v>56483</v>
      </c>
      <c r="H11500">
        <v>984</v>
      </c>
      <c r="I11500">
        <v>57925</v>
      </c>
    </row>
    <row r="11501" spans="1:9" x14ac:dyDescent="0.3">
      <c r="A11501">
        <v>11500</v>
      </c>
      <c r="B11501" s="1">
        <v>44236</v>
      </c>
      <c r="C11501" s="2">
        <v>0.33333333333333331</v>
      </c>
      <c r="D11501" t="s">
        <v>20</v>
      </c>
      <c r="E11501" t="s">
        <v>36</v>
      </c>
      <c r="F11501" t="s">
        <v>36</v>
      </c>
      <c r="G11501">
        <v>122415</v>
      </c>
      <c r="H11501">
        <v>1944</v>
      </c>
      <c r="I11501">
        <v>124952</v>
      </c>
    </row>
    <row r="11502" spans="1:9" x14ac:dyDescent="0.3">
      <c r="A11502">
        <v>11501</v>
      </c>
      <c r="B11502" s="1">
        <v>44236</v>
      </c>
      <c r="C11502" s="2">
        <v>0.33333333333333331</v>
      </c>
      <c r="D11502" t="s">
        <v>39</v>
      </c>
      <c r="E11502" t="s">
        <v>36</v>
      </c>
      <c r="F11502" t="s">
        <v>36</v>
      </c>
      <c r="G11502">
        <v>117539</v>
      </c>
      <c r="H11502">
        <v>1078</v>
      </c>
      <c r="I11502">
        <v>119055</v>
      </c>
    </row>
    <row r="11503" spans="1:9" x14ac:dyDescent="0.3">
      <c r="A11503">
        <v>11502</v>
      </c>
      <c r="B11503" s="1">
        <v>44236</v>
      </c>
      <c r="C11503" s="2">
        <v>0.33333333333333331</v>
      </c>
      <c r="D11503" t="s">
        <v>17</v>
      </c>
      <c r="E11503" t="s">
        <v>36</v>
      </c>
      <c r="F11503" t="s">
        <v>36</v>
      </c>
      <c r="G11503">
        <v>924654</v>
      </c>
      <c r="H11503">
        <v>12239</v>
      </c>
      <c r="I11503">
        <v>942846</v>
      </c>
    </row>
    <row r="11504" spans="1:9" x14ac:dyDescent="0.3">
      <c r="A11504">
        <v>11503</v>
      </c>
      <c r="B11504" s="1">
        <v>44236</v>
      </c>
      <c r="C11504" s="2">
        <v>0.33333333333333331</v>
      </c>
      <c r="D11504" t="s">
        <v>9</v>
      </c>
      <c r="E11504" t="s">
        <v>36</v>
      </c>
      <c r="F11504" t="s">
        <v>36</v>
      </c>
      <c r="G11504">
        <v>902627</v>
      </c>
      <c r="H11504">
        <v>3883</v>
      </c>
      <c r="I11504">
        <v>972180</v>
      </c>
    </row>
    <row r="11505" spans="1:9" x14ac:dyDescent="0.3">
      <c r="A11505">
        <v>11504</v>
      </c>
      <c r="B11505" s="1">
        <v>44236</v>
      </c>
      <c r="C11505" s="2">
        <v>0.33333333333333331</v>
      </c>
      <c r="D11505" t="s">
        <v>48</v>
      </c>
      <c r="E11505" t="s">
        <v>36</v>
      </c>
      <c r="F11505" t="s">
        <v>36</v>
      </c>
      <c r="G11505">
        <v>76</v>
      </c>
      <c r="H11505">
        <v>0</v>
      </c>
      <c r="I11505">
        <v>154</v>
      </c>
    </row>
    <row r="11506" spans="1:9" x14ac:dyDescent="0.3">
      <c r="A11506">
        <v>11505</v>
      </c>
      <c r="B11506" s="1">
        <v>44236</v>
      </c>
      <c r="C11506" s="2">
        <v>0.33333333333333331</v>
      </c>
      <c r="D11506" t="s">
        <v>15</v>
      </c>
      <c r="E11506" t="s">
        <v>36</v>
      </c>
      <c r="F11506" t="s">
        <v>36</v>
      </c>
      <c r="G11506">
        <v>9552</v>
      </c>
      <c r="H11506">
        <v>130</v>
      </c>
      <c r="I11506">
        <v>9753</v>
      </c>
    </row>
    <row r="11507" spans="1:9" x14ac:dyDescent="0.3">
      <c r="A11507">
        <v>11506</v>
      </c>
      <c r="B11507" s="1">
        <v>44236</v>
      </c>
      <c r="C11507" s="2">
        <v>0.33333333333333331</v>
      </c>
      <c r="D11507" t="s">
        <v>30</v>
      </c>
      <c r="E11507" t="s">
        <v>36</v>
      </c>
      <c r="F11507" t="s">
        <v>36</v>
      </c>
      <c r="G11507">
        <v>250727</v>
      </c>
      <c r="H11507">
        <v>3823</v>
      </c>
      <c r="I11507">
        <v>256591</v>
      </c>
    </row>
    <row r="11508" spans="1:9" x14ac:dyDescent="0.3">
      <c r="A11508">
        <v>11507</v>
      </c>
      <c r="B11508" s="1">
        <v>44236</v>
      </c>
      <c r="C11508" s="2">
        <v>0.33333333333333331</v>
      </c>
      <c r="D11508" t="s">
        <v>18</v>
      </c>
      <c r="E11508" t="s">
        <v>36</v>
      </c>
      <c r="F11508" t="s">
        <v>36</v>
      </c>
      <c r="G11508">
        <v>1958971</v>
      </c>
      <c r="H11508">
        <v>51325</v>
      </c>
      <c r="I11508">
        <v>2046287</v>
      </c>
    </row>
    <row r="11509" spans="1:9" x14ac:dyDescent="0.3">
      <c r="A11509">
        <v>11508</v>
      </c>
      <c r="B11509" s="1">
        <v>44236</v>
      </c>
      <c r="C11509" s="2">
        <v>0.33333333333333331</v>
      </c>
      <c r="D11509" t="s">
        <v>32</v>
      </c>
      <c r="E11509" t="s">
        <v>36</v>
      </c>
      <c r="F11509" t="s">
        <v>36</v>
      </c>
      <c r="G11509">
        <v>28672</v>
      </c>
      <c r="H11509">
        <v>373</v>
      </c>
      <c r="I11509">
        <v>29130</v>
      </c>
    </row>
    <row r="11510" spans="1:9" x14ac:dyDescent="0.3">
      <c r="A11510">
        <v>11509</v>
      </c>
      <c r="B11510" s="1">
        <v>44236</v>
      </c>
      <c r="C11510" s="2">
        <v>0.33333333333333331</v>
      </c>
      <c r="D11510" t="s">
        <v>43</v>
      </c>
      <c r="E11510" t="s">
        <v>36</v>
      </c>
      <c r="F11510" t="s">
        <v>36</v>
      </c>
      <c r="G11510">
        <v>13604</v>
      </c>
      <c r="H11510">
        <v>148</v>
      </c>
      <c r="I11510">
        <v>13886</v>
      </c>
    </row>
    <row r="11511" spans="1:9" x14ac:dyDescent="0.3">
      <c r="A11511">
        <v>11510</v>
      </c>
      <c r="B11511" s="1">
        <v>44236</v>
      </c>
      <c r="C11511" s="2">
        <v>0.33333333333333331</v>
      </c>
      <c r="D11511" t="s">
        <v>33</v>
      </c>
      <c r="E11511" t="s">
        <v>36</v>
      </c>
      <c r="F11511" t="s">
        <v>36</v>
      </c>
      <c r="G11511">
        <v>4353</v>
      </c>
      <c r="H11511">
        <v>9</v>
      </c>
      <c r="I11511">
        <v>4386</v>
      </c>
    </row>
    <row r="11512" spans="1:9" x14ac:dyDescent="0.3">
      <c r="A11512">
        <v>11511</v>
      </c>
      <c r="B11512" s="1">
        <v>44236</v>
      </c>
      <c r="C11512" s="2">
        <v>0.33333333333333331</v>
      </c>
      <c r="D11512" t="s">
        <v>42</v>
      </c>
      <c r="E11512" t="s">
        <v>36</v>
      </c>
      <c r="F11512" t="s">
        <v>36</v>
      </c>
      <c r="G11512">
        <v>11988</v>
      </c>
      <c r="H11512">
        <v>88</v>
      </c>
      <c r="I11512">
        <v>12160</v>
      </c>
    </row>
    <row r="11513" spans="1:9" x14ac:dyDescent="0.3">
      <c r="A11513">
        <v>11512</v>
      </c>
      <c r="B11513" s="1">
        <v>44236</v>
      </c>
      <c r="C11513" s="2">
        <v>0.33333333333333331</v>
      </c>
      <c r="D11513" t="s">
        <v>23</v>
      </c>
      <c r="E11513" t="s">
        <v>36</v>
      </c>
      <c r="F11513" t="s">
        <v>36</v>
      </c>
      <c r="G11513">
        <v>333031</v>
      </c>
      <c r="H11513">
        <v>1910</v>
      </c>
      <c r="I11513">
        <v>335692</v>
      </c>
    </row>
    <row r="11514" spans="1:9" x14ac:dyDescent="0.3">
      <c r="A11514">
        <v>11513</v>
      </c>
      <c r="B11514" s="1">
        <v>44236</v>
      </c>
      <c r="C11514" s="2">
        <v>0.33333333333333331</v>
      </c>
      <c r="D11514" t="s">
        <v>24</v>
      </c>
      <c r="E11514" t="s">
        <v>36</v>
      </c>
      <c r="F11514" t="s">
        <v>36</v>
      </c>
      <c r="G11514">
        <v>38354</v>
      </c>
      <c r="H11514">
        <v>655</v>
      </c>
      <c r="I11514">
        <v>39318</v>
      </c>
    </row>
    <row r="11515" spans="1:9" x14ac:dyDescent="0.3">
      <c r="A11515">
        <v>11514</v>
      </c>
      <c r="B11515" s="1">
        <v>44236</v>
      </c>
      <c r="C11515" s="2">
        <v>0.33333333333333331</v>
      </c>
      <c r="D11515" t="s">
        <v>19</v>
      </c>
      <c r="E11515" t="s">
        <v>36</v>
      </c>
      <c r="F11515" t="s">
        <v>36</v>
      </c>
      <c r="G11515">
        <v>167073</v>
      </c>
      <c r="H11515">
        <v>5653</v>
      </c>
      <c r="I11515">
        <v>174838</v>
      </c>
    </row>
    <row r="11516" spans="1:9" x14ac:dyDescent="0.3">
      <c r="A11516">
        <v>11515</v>
      </c>
      <c r="B11516" s="1">
        <v>44236</v>
      </c>
      <c r="C11516" s="2">
        <v>0.33333333333333331</v>
      </c>
      <c r="D11516" t="s">
        <v>12</v>
      </c>
      <c r="E11516" t="s">
        <v>36</v>
      </c>
      <c r="F11516" t="s">
        <v>36</v>
      </c>
      <c r="G11516">
        <v>314050</v>
      </c>
      <c r="H11516">
        <v>2774</v>
      </c>
      <c r="I11516">
        <v>318294</v>
      </c>
    </row>
    <row r="11517" spans="1:9" x14ac:dyDescent="0.3">
      <c r="A11517">
        <v>11516</v>
      </c>
      <c r="B11517" s="1">
        <v>44236</v>
      </c>
      <c r="C11517" s="2">
        <v>0.33333333333333331</v>
      </c>
      <c r="D11517" t="s">
        <v>46</v>
      </c>
      <c r="E11517" t="s">
        <v>36</v>
      </c>
      <c r="F11517" t="s">
        <v>36</v>
      </c>
      <c r="G11517">
        <v>5908</v>
      </c>
      <c r="H11517">
        <v>135</v>
      </c>
      <c r="I11517">
        <v>6110</v>
      </c>
    </row>
    <row r="11518" spans="1:9" x14ac:dyDescent="0.3">
      <c r="A11518">
        <v>11517</v>
      </c>
      <c r="B11518" s="1">
        <v>44236</v>
      </c>
      <c r="C11518" s="2">
        <v>0.33333333333333331</v>
      </c>
      <c r="D11518" t="s">
        <v>16</v>
      </c>
      <c r="E11518" t="s">
        <v>36</v>
      </c>
      <c r="F11518" t="s">
        <v>36</v>
      </c>
      <c r="G11518">
        <v>825520</v>
      </c>
      <c r="H11518">
        <v>12387</v>
      </c>
      <c r="I11518">
        <v>842261</v>
      </c>
    </row>
    <row r="11519" spans="1:9" x14ac:dyDescent="0.3">
      <c r="A11519">
        <v>11518</v>
      </c>
      <c r="B11519" s="1">
        <v>44236</v>
      </c>
      <c r="C11519" s="2">
        <v>0.33333333333333331</v>
      </c>
      <c r="D11519" t="s">
        <v>10</v>
      </c>
      <c r="E11519" t="s">
        <v>36</v>
      </c>
      <c r="F11519" t="s">
        <v>36</v>
      </c>
      <c r="G11519">
        <v>292415</v>
      </c>
      <c r="H11519">
        <v>1612</v>
      </c>
      <c r="I11519">
        <v>295831</v>
      </c>
    </row>
    <row r="11520" spans="1:9" x14ac:dyDescent="0.3">
      <c r="A11520">
        <v>11519</v>
      </c>
      <c r="B11520" s="1">
        <v>44236</v>
      </c>
      <c r="C11520" s="2">
        <v>0.33333333333333331</v>
      </c>
      <c r="D11520" t="s">
        <v>41</v>
      </c>
      <c r="E11520" t="s">
        <v>36</v>
      </c>
      <c r="F11520" t="s">
        <v>36</v>
      </c>
      <c r="G11520">
        <v>32955</v>
      </c>
      <c r="H11520">
        <v>391</v>
      </c>
      <c r="I11520">
        <v>33353</v>
      </c>
    </row>
    <row r="11521" spans="1:9" x14ac:dyDescent="0.3">
      <c r="A11521">
        <v>11520</v>
      </c>
      <c r="B11521" s="1">
        <v>44236</v>
      </c>
      <c r="C11521" s="2">
        <v>0.33333333333333331</v>
      </c>
      <c r="D11521" t="s">
        <v>22</v>
      </c>
      <c r="E11521" t="s">
        <v>36</v>
      </c>
      <c r="F11521" t="s">
        <v>36</v>
      </c>
      <c r="G11521">
        <v>94057</v>
      </c>
      <c r="H11521">
        <v>1671</v>
      </c>
      <c r="I11521">
        <v>96536</v>
      </c>
    </row>
    <row r="11522" spans="1:9" x14ac:dyDescent="0.3">
      <c r="A11522">
        <v>11521</v>
      </c>
      <c r="B11522" s="1">
        <v>44236</v>
      </c>
      <c r="C11522" s="2">
        <v>0.33333333333333331</v>
      </c>
      <c r="D11522" t="s">
        <v>13</v>
      </c>
      <c r="E11522" t="s">
        <v>36</v>
      </c>
      <c r="F11522" t="s">
        <v>36</v>
      </c>
      <c r="G11522">
        <v>589322</v>
      </c>
      <c r="H11522">
        <v>8691</v>
      </c>
      <c r="I11522">
        <v>601455</v>
      </c>
    </row>
    <row r="11523" spans="1:9" x14ac:dyDescent="0.3">
      <c r="A11523">
        <v>11522</v>
      </c>
      <c r="B11523" s="1">
        <v>44236</v>
      </c>
      <c r="C11523" s="2">
        <v>0.33333333333333331</v>
      </c>
      <c r="D11523" t="s">
        <v>25</v>
      </c>
      <c r="E11523" t="s">
        <v>36</v>
      </c>
      <c r="F11523" t="s">
        <v>36</v>
      </c>
      <c r="G11523">
        <v>556649</v>
      </c>
      <c r="H11523">
        <v>10209</v>
      </c>
      <c r="I11523">
        <v>571490</v>
      </c>
    </row>
    <row r="11524" spans="1:9" x14ac:dyDescent="0.3">
      <c r="A11524">
        <v>11523</v>
      </c>
      <c r="B11524" s="1">
        <v>44237</v>
      </c>
      <c r="C11524" s="2">
        <v>0.33333333333333331</v>
      </c>
      <c r="D11524" t="s">
        <v>21</v>
      </c>
      <c r="E11524" t="s">
        <v>36</v>
      </c>
      <c r="F11524" t="s">
        <v>36</v>
      </c>
      <c r="G11524">
        <v>880478</v>
      </c>
      <c r="H11524">
        <v>7160</v>
      </c>
      <c r="I11524">
        <v>888555</v>
      </c>
    </row>
    <row r="11525" spans="1:9" x14ac:dyDescent="0.3">
      <c r="A11525">
        <v>11524</v>
      </c>
      <c r="B11525" s="1">
        <v>44237</v>
      </c>
      <c r="C11525" s="2">
        <v>0.33333333333333331</v>
      </c>
      <c r="D11525" t="s">
        <v>34</v>
      </c>
      <c r="E11525" t="s">
        <v>36</v>
      </c>
      <c r="F11525" t="s">
        <v>36</v>
      </c>
      <c r="G11525">
        <v>4932</v>
      </c>
      <c r="H11525">
        <v>62</v>
      </c>
      <c r="I11525">
        <v>5007</v>
      </c>
    </row>
    <row r="11526" spans="1:9" x14ac:dyDescent="0.3">
      <c r="A11526">
        <v>11525</v>
      </c>
      <c r="B11526" s="1">
        <v>44237</v>
      </c>
      <c r="C11526" s="2">
        <v>0.33333333333333331</v>
      </c>
      <c r="D11526" t="s">
        <v>40</v>
      </c>
      <c r="E11526" t="s">
        <v>36</v>
      </c>
      <c r="F11526" t="s">
        <v>36</v>
      </c>
      <c r="G11526">
        <v>16771</v>
      </c>
      <c r="H11526">
        <v>56</v>
      </c>
      <c r="I11526">
        <v>16831</v>
      </c>
    </row>
    <row r="11527" spans="1:9" x14ac:dyDescent="0.3">
      <c r="A11527">
        <v>11526</v>
      </c>
      <c r="B11527" s="1">
        <v>44237</v>
      </c>
      <c r="C11527" s="2">
        <v>0.33333333333333331</v>
      </c>
      <c r="D11527" t="s">
        <v>38</v>
      </c>
      <c r="E11527" t="s">
        <v>36</v>
      </c>
      <c r="F11527" t="s">
        <v>36</v>
      </c>
      <c r="G11527">
        <v>214490</v>
      </c>
      <c r="H11527">
        <v>1086</v>
      </c>
      <c r="I11527">
        <v>217256</v>
      </c>
    </row>
    <row r="11528" spans="1:9" x14ac:dyDescent="0.3">
      <c r="A11528">
        <v>11527</v>
      </c>
      <c r="B11528" s="1">
        <v>44237</v>
      </c>
      <c r="C11528" s="2">
        <v>0.33333333333333331</v>
      </c>
      <c r="D11528" t="s">
        <v>31</v>
      </c>
      <c r="E11528" t="s">
        <v>36</v>
      </c>
      <c r="F11528" t="s">
        <v>36</v>
      </c>
      <c r="G11528">
        <v>259074</v>
      </c>
      <c r="H11528">
        <v>1518</v>
      </c>
      <c r="I11528">
        <v>261092</v>
      </c>
    </row>
    <row r="11529" spans="1:9" x14ac:dyDescent="0.3">
      <c r="A11529">
        <v>11528</v>
      </c>
      <c r="B11529" s="1">
        <v>44237</v>
      </c>
      <c r="C11529" s="2">
        <v>0.33333333333333331</v>
      </c>
      <c r="D11529" t="s">
        <v>27</v>
      </c>
      <c r="E11529" t="s">
        <v>36</v>
      </c>
      <c r="F11529" t="s">
        <v>36</v>
      </c>
      <c r="G11529">
        <v>20644</v>
      </c>
      <c r="H11529">
        <v>342</v>
      </c>
      <c r="I11529">
        <v>21154</v>
      </c>
    </row>
    <row r="11530" spans="1:9" x14ac:dyDescent="0.3">
      <c r="A11530">
        <v>11529</v>
      </c>
      <c r="B11530" s="1">
        <v>44237</v>
      </c>
      <c r="C11530" s="2">
        <v>0.33333333333333331</v>
      </c>
      <c r="D11530" t="s">
        <v>26</v>
      </c>
      <c r="E11530" t="s">
        <v>36</v>
      </c>
      <c r="F11530" t="s">
        <v>36</v>
      </c>
      <c r="G11530">
        <v>300078</v>
      </c>
      <c r="H11530">
        <v>3746</v>
      </c>
      <c r="I11530">
        <v>307996</v>
      </c>
    </row>
    <row r="11531" spans="1:9" x14ac:dyDescent="0.3">
      <c r="A11531">
        <v>11530</v>
      </c>
      <c r="B11531" s="1">
        <v>44237</v>
      </c>
      <c r="C11531" s="2">
        <v>0.33333333333333331</v>
      </c>
      <c r="D11531" t="s">
        <v>44</v>
      </c>
      <c r="E11531" t="s">
        <v>36</v>
      </c>
      <c r="F11531" t="s">
        <v>36</v>
      </c>
      <c r="G11531">
        <v>3396</v>
      </c>
      <c r="H11531">
        <v>2</v>
      </c>
      <c r="I11531">
        <v>3398</v>
      </c>
    </row>
    <row r="11532" spans="1:9" x14ac:dyDescent="0.3">
      <c r="A11532">
        <v>11531</v>
      </c>
      <c r="B11532" s="1">
        <v>44237</v>
      </c>
      <c r="C11532" s="2">
        <v>0.33333333333333331</v>
      </c>
      <c r="D11532" t="s">
        <v>11</v>
      </c>
      <c r="E11532" t="s">
        <v>36</v>
      </c>
      <c r="F11532" t="s">
        <v>36</v>
      </c>
      <c r="G11532">
        <v>624326</v>
      </c>
      <c r="H11532">
        <v>10882</v>
      </c>
      <c r="I11532">
        <v>636260</v>
      </c>
    </row>
    <row r="11533" spans="1:9" x14ac:dyDescent="0.3">
      <c r="A11533">
        <v>11532</v>
      </c>
      <c r="B11533" s="1">
        <v>44237</v>
      </c>
      <c r="C11533" s="2">
        <v>0.33333333333333331</v>
      </c>
      <c r="D11533" t="s">
        <v>35</v>
      </c>
      <c r="E11533" t="s">
        <v>36</v>
      </c>
      <c r="F11533" t="s">
        <v>36</v>
      </c>
      <c r="G11533">
        <v>52530</v>
      </c>
      <c r="H11533">
        <v>774</v>
      </c>
      <c r="I11533">
        <v>53996</v>
      </c>
    </row>
    <row r="11534" spans="1:9" x14ac:dyDescent="0.3">
      <c r="A11534">
        <v>11533</v>
      </c>
      <c r="B11534" s="1">
        <v>44237</v>
      </c>
      <c r="C11534" s="2">
        <v>0.33333333333333331</v>
      </c>
      <c r="D11534" t="s">
        <v>28</v>
      </c>
      <c r="E11534" t="s">
        <v>36</v>
      </c>
      <c r="F11534" t="s">
        <v>36</v>
      </c>
      <c r="G11534">
        <v>257473</v>
      </c>
      <c r="H11534">
        <v>4397</v>
      </c>
      <c r="I11534">
        <v>263910</v>
      </c>
    </row>
    <row r="11535" spans="1:9" x14ac:dyDescent="0.3">
      <c r="A11535">
        <v>11534</v>
      </c>
      <c r="B11535" s="1">
        <v>44237</v>
      </c>
      <c r="C11535" s="2">
        <v>0.33333333333333331</v>
      </c>
      <c r="D11535" t="s">
        <v>14</v>
      </c>
      <c r="E11535" t="s">
        <v>36</v>
      </c>
      <c r="F11535" t="s">
        <v>36</v>
      </c>
      <c r="G11535">
        <v>264713</v>
      </c>
      <c r="H11535">
        <v>3033</v>
      </c>
      <c r="I11535">
        <v>268600</v>
      </c>
    </row>
    <row r="11536" spans="1:9" x14ac:dyDescent="0.3">
      <c r="A11536">
        <v>11535</v>
      </c>
      <c r="B11536" s="1">
        <v>44237</v>
      </c>
      <c r="C11536" s="2">
        <v>0.33333333333333331</v>
      </c>
      <c r="D11536" t="s">
        <v>29</v>
      </c>
      <c r="E11536" t="s">
        <v>36</v>
      </c>
      <c r="F11536" t="s">
        <v>36</v>
      </c>
      <c r="G11536">
        <v>56551</v>
      </c>
      <c r="H11536">
        <v>987</v>
      </c>
      <c r="I11536">
        <v>57993</v>
      </c>
    </row>
    <row r="11537" spans="1:9" x14ac:dyDescent="0.3">
      <c r="A11537">
        <v>11536</v>
      </c>
      <c r="B11537" s="1">
        <v>44237</v>
      </c>
      <c r="C11537" s="2">
        <v>0.33333333333333331</v>
      </c>
      <c r="D11537" t="s">
        <v>20</v>
      </c>
      <c r="E11537" t="s">
        <v>36</v>
      </c>
      <c r="F11537" t="s">
        <v>36</v>
      </c>
      <c r="G11537">
        <v>122470</v>
      </c>
      <c r="H11537">
        <v>1944</v>
      </c>
      <c r="I11537">
        <v>125007</v>
      </c>
    </row>
    <row r="11538" spans="1:9" x14ac:dyDescent="0.3">
      <c r="A11538">
        <v>11537</v>
      </c>
      <c r="B11538" s="1">
        <v>44237</v>
      </c>
      <c r="C11538" s="2">
        <v>0.33333333333333331</v>
      </c>
      <c r="D11538" t="s">
        <v>39</v>
      </c>
      <c r="E11538" t="s">
        <v>36</v>
      </c>
      <c r="F11538" t="s">
        <v>36</v>
      </c>
      <c r="G11538">
        <v>117574</v>
      </c>
      <c r="H11538">
        <v>1078</v>
      </c>
      <c r="I11538">
        <v>119116</v>
      </c>
    </row>
    <row r="11539" spans="1:9" x14ac:dyDescent="0.3">
      <c r="A11539">
        <v>11538</v>
      </c>
      <c r="B11539" s="1">
        <v>44237</v>
      </c>
      <c r="C11539" s="2">
        <v>0.33333333333333331</v>
      </c>
      <c r="D11539" t="s">
        <v>17</v>
      </c>
      <c r="E11539" t="s">
        <v>36</v>
      </c>
      <c r="F11539" t="s">
        <v>36</v>
      </c>
      <c r="G11539">
        <v>925167</v>
      </c>
      <c r="H11539">
        <v>12241</v>
      </c>
      <c r="I11539">
        <v>943212</v>
      </c>
    </row>
    <row r="11540" spans="1:9" x14ac:dyDescent="0.3">
      <c r="A11540">
        <v>11539</v>
      </c>
      <c r="B11540" s="1">
        <v>44237</v>
      </c>
      <c r="C11540" s="2">
        <v>0.33333333333333331</v>
      </c>
      <c r="D11540" t="s">
        <v>9</v>
      </c>
      <c r="E11540" t="s">
        <v>36</v>
      </c>
      <c r="F11540" t="s">
        <v>36</v>
      </c>
      <c r="G11540">
        <v>909102</v>
      </c>
      <c r="H11540">
        <v>3902</v>
      </c>
      <c r="I11540">
        <v>977394</v>
      </c>
    </row>
    <row r="11541" spans="1:9" x14ac:dyDescent="0.3">
      <c r="A11541">
        <v>11540</v>
      </c>
      <c r="B11541" s="1">
        <v>44237</v>
      </c>
      <c r="C11541" s="2">
        <v>0.33333333333333331</v>
      </c>
      <c r="D11541" t="s">
        <v>48</v>
      </c>
      <c r="E11541" t="s">
        <v>36</v>
      </c>
      <c r="F11541" t="s">
        <v>36</v>
      </c>
      <c r="G11541">
        <v>93</v>
      </c>
      <c r="H11541">
        <v>0</v>
      </c>
      <c r="I11541">
        <v>166</v>
      </c>
    </row>
    <row r="11542" spans="1:9" x14ac:dyDescent="0.3">
      <c r="A11542">
        <v>11541</v>
      </c>
      <c r="B11542" s="1">
        <v>44237</v>
      </c>
      <c r="C11542" s="2">
        <v>0.33333333333333331</v>
      </c>
      <c r="D11542" t="s">
        <v>15</v>
      </c>
      <c r="E11542" t="s">
        <v>36</v>
      </c>
      <c r="F11542" t="s">
        <v>36</v>
      </c>
      <c r="G11542">
        <v>9569</v>
      </c>
      <c r="H11542">
        <v>130</v>
      </c>
      <c r="I11542">
        <v>9758</v>
      </c>
    </row>
    <row r="11543" spans="1:9" x14ac:dyDescent="0.3">
      <c r="A11543">
        <v>11542</v>
      </c>
      <c r="B11543" s="1">
        <v>44237</v>
      </c>
      <c r="C11543" s="2">
        <v>0.33333333333333331</v>
      </c>
      <c r="D11543" t="s">
        <v>30</v>
      </c>
      <c r="E11543" t="s">
        <v>36</v>
      </c>
      <c r="F11543" t="s">
        <v>36</v>
      </c>
      <c r="G11543">
        <v>250946</v>
      </c>
      <c r="H11543">
        <v>3825</v>
      </c>
      <c r="I11543">
        <v>256758</v>
      </c>
    </row>
    <row r="11544" spans="1:9" x14ac:dyDescent="0.3">
      <c r="A11544">
        <v>11543</v>
      </c>
      <c r="B11544" s="1">
        <v>44237</v>
      </c>
      <c r="C11544" s="2">
        <v>0.33333333333333331</v>
      </c>
      <c r="D11544" t="s">
        <v>18</v>
      </c>
      <c r="E11544" t="s">
        <v>36</v>
      </c>
      <c r="F11544" t="s">
        <v>36</v>
      </c>
      <c r="G11544">
        <v>1961525</v>
      </c>
      <c r="H11544">
        <v>51360</v>
      </c>
      <c r="I11544">
        <v>2048802</v>
      </c>
    </row>
    <row r="11545" spans="1:9" x14ac:dyDescent="0.3">
      <c r="A11545">
        <v>11544</v>
      </c>
      <c r="B11545" s="1">
        <v>44237</v>
      </c>
      <c r="C11545" s="2">
        <v>0.33333333333333331</v>
      </c>
      <c r="D11545" t="s">
        <v>32</v>
      </c>
      <c r="E11545" t="s">
        <v>36</v>
      </c>
      <c r="F11545" t="s">
        <v>36</v>
      </c>
      <c r="G11545">
        <v>28687</v>
      </c>
      <c r="H11545">
        <v>373</v>
      </c>
      <c r="I11545">
        <v>29137</v>
      </c>
    </row>
    <row r="11546" spans="1:9" x14ac:dyDescent="0.3">
      <c r="A11546">
        <v>11545</v>
      </c>
      <c r="B11546" s="1">
        <v>44237</v>
      </c>
      <c r="C11546" s="2">
        <v>0.33333333333333331</v>
      </c>
      <c r="D11546" t="s">
        <v>43</v>
      </c>
      <c r="E11546" t="s">
        <v>36</v>
      </c>
      <c r="F11546" t="s">
        <v>36</v>
      </c>
      <c r="G11546">
        <v>13608</v>
      </c>
      <c r="H11546">
        <v>148</v>
      </c>
      <c r="I11546">
        <v>13893</v>
      </c>
    </row>
    <row r="11547" spans="1:9" x14ac:dyDescent="0.3">
      <c r="A11547">
        <v>11546</v>
      </c>
      <c r="B11547" s="1">
        <v>44237</v>
      </c>
      <c r="C11547" s="2">
        <v>0.33333333333333331</v>
      </c>
      <c r="D11547" t="s">
        <v>33</v>
      </c>
      <c r="E11547" t="s">
        <v>36</v>
      </c>
      <c r="F11547" t="s">
        <v>36</v>
      </c>
      <c r="G11547">
        <v>4358</v>
      </c>
      <c r="H11547">
        <v>9</v>
      </c>
      <c r="I11547">
        <v>4388</v>
      </c>
    </row>
    <row r="11548" spans="1:9" x14ac:dyDescent="0.3">
      <c r="A11548">
        <v>11547</v>
      </c>
      <c r="B11548" s="1">
        <v>44237</v>
      </c>
      <c r="C11548" s="2">
        <v>0.33333333333333331</v>
      </c>
      <c r="D11548" t="s">
        <v>42</v>
      </c>
      <c r="E11548" t="s">
        <v>36</v>
      </c>
      <c r="F11548" t="s">
        <v>36</v>
      </c>
      <c r="G11548">
        <v>11990</v>
      </c>
      <c r="H11548">
        <v>88</v>
      </c>
      <c r="I11548">
        <v>12166</v>
      </c>
    </row>
    <row r="11549" spans="1:9" x14ac:dyDescent="0.3">
      <c r="A11549">
        <v>11548</v>
      </c>
      <c r="B11549" s="1">
        <v>44237</v>
      </c>
      <c r="C11549" s="2">
        <v>0.33333333333333331</v>
      </c>
      <c r="D11549" t="s">
        <v>23</v>
      </c>
      <c r="E11549" t="s">
        <v>36</v>
      </c>
      <c r="F11549" t="s">
        <v>36</v>
      </c>
      <c r="G11549">
        <v>333139</v>
      </c>
      <c r="H11549">
        <v>1910</v>
      </c>
      <c r="I11549">
        <v>335797</v>
      </c>
    </row>
    <row r="11550" spans="1:9" x14ac:dyDescent="0.3">
      <c r="A11550">
        <v>11549</v>
      </c>
      <c r="B11550" s="1">
        <v>44237</v>
      </c>
      <c r="C11550" s="2">
        <v>0.33333333333333331</v>
      </c>
      <c r="D11550" t="s">
        <v>24</v>
      </c>
      <c r="E11550" t="s">
        <v>36</v>
      </c>
      <c r="F11550" t="s">
        <v>36</v>
      </c>
      <c r="G11550">
        <v>38391</v>
      </c>
      <c r="H11550">
        <v>655</v>
      </c>
      <c r="I11550">
        <v>39353</v>
      </c>
    </row>
    <row r="11551" spans="1:9" x14ac:dyDescent="0.3">
      <c r="A11551">
        <v>11550</v>
      </c>
      <c r="B11551" s="1">
        <v>44237</v>
      </c>
      <c r="C11551" s="2">
        <v>0.33333333333333331</v>
      </c>
      <c r="D11551" t="s">
        <v>19</v>
      </c>
      <c r="E11551" t="s">
        <v>36</v>
      </c>
      <c r="F11551" t="s">
        <v>36</v>
      </c>
      <c r="G11551">
        <v>167285</v>
      </c>
      <c r="H11551">
        <v>5661</v>
      </c>
      <c r="I11551">
        <v>175023</v>
      </c>
    </row>
    <row r="11552" spans="1:9" x14ac:dyDescent="0.3">
      <c r="A11552">
        <v>11551</v>
      </c>
      <c r="B11552" s="1">
        <v>44237</v>
      </c>
      <c r="C11552" s="2">
        <v>0.33333333333333331</v>
      </c>
      <c r="D11552" t="s">
        <v>12</v>
      </c>
      <c r="E11552" t="s">
        <v>36</v>
      </c>
      <c r="F11552" t="s">
        <v>36</v>
      </c>
      <c r="G11552">
        <v>314175</v>
      </c>
      <c r="H11552">
        <v>2774</v>
      </c>
      <c r="I11552">
        <v>318384</v>
      </c>
    </row>
    <row r="11553" spans="1:9" x14ac:dyDescent="0.3">
      <c r="A11553">
        <v>11552</v>
      </c>
      <c r="B11553" s="1">
        <v>44237</v>
      </c>
      <c r="C11553" s="2">
        <v>0.33333333333333331</v>
      </c>
      <c r="D11553" t="s">
        <v>46</v>
      </c>
      <c r="E11553" t="s">
        <v>36</v>
      </c>
      <c r="F11553" t="s">
        <v>36</v>
      </c>
      <c r="G11553">
        <v>5912</v>
      </c>
      <c r="H11553">
        <v>135</v>
      </c>
      <c r="I11553">
        <v>6110</v>
      </c>
    </row>
    <row r="11554" spans="1:9" x14ac:dyDescent="0.3">
      <c r="A11554">
        <v>11553</v>
      </c>
      <c r="B11554" s="1">
        <v>44237</v>
      </c>
      <c r="C11554" s="2">
        <v>0.33333333333333331</v>
      </c>
      <c r="D11554" t="s">
        <v>16</v>
      </c>
      <c r="E11554" t="s">
        <v>36</v>
      </c>
      <c r="F11554" t="s">
        <v>36</v>
      </c>
      <c r="G11554">
        <v>826011</v>
      </c>
      <c r="H11554">
        <v>12391</v>
      </c>
      <c r="I11554">
        <v>842730</v>
      </c>
    </row>
    <row r="11555" spans="1:9" x14ac:dyDescent="0.3">
      <c r="A11555">
        <v>11554</v>
      </c>
      <c r="B11555" s="1">
        <v>44237</v>
      </c>
      <c r="C11555" s="2">
        <v>0.33333333333333331</v>
      </c>
      <c r="D11555" t="s">
        <v>10</v>
      </c>
      <c r="E11555" t="s">
        <v>36</v>
      </c>
      <c r="F11555" t="s">
        <v>36</v>
      </c>
      <c r="G11555">
        <v>292578</v>
      </c>
      <c r="H11555">
        <v>1613</v>
      </c>
      <c r="I11555">
        <v>295988</v>
      </c>
    </row>
    <row r="11556" spans="1:9" x14ac:dyDescent="0.3">
      <c r="A11556">
        <v>11555</v>
      </c>
      <c r="B11556" s="1">
        <v>44237</v>
      </c>
      <c r="C11556" s="2">
        <v>0.33333333333333331</v>
      </c>
      <c r="D11556" t="s">
        <v>41</v>
      </c>
      <c r="E11556" t="s">
        <v>36</v>
      </c>
      <c r="F11556" t="s">
        <v>36</v>
      </c>
      <c r="G11556">
        <v>32955</v>
      </c>
      <c r="H11556">
        <v>391</v>
      </c>
      <c r="I11556">
        <v>33353</v>
      </c>
    </row>
    <row r="11557" spans="1:9" x14ac:dyDescent="0.3">
      <c r="A11557">
        <v>11556</v>
      </c>
      <c r="B11557" s="1">
        <v>44237</v>
      </c>
      <c r="C11557" s="2">
        <v>0.33333333333333331</v>
      </c>
      <c r="D11557" t="s">
        <v>22</v>
      </c>
      <c r="E11557" t="s">
        <v>36</v>
      </c>
      <c r="F11557" t="s">
        <v>36</v>
      </c>
      <c r="G11557">
        <v>94127</v>
      </c>
      <c r="H11557">
        <v>1673</v>
      </c>
      <c r="I11557">
        <v>96590</v>
      </c>
    </row>
    <row r="11558" spans="1:9" x14ac:dyDescent="0.3">
      <c r="A11558">
        <v>11557</v>
      </c>
      <c r="B11558" s="1">
        <v>44237</v>
      </c>
      <c r="C11558" s="2">
        <v>0.33333333333333331</v>
      </c>
      <c r="D11558" t="s">
        <v>13</v>
      </c>
      <c r="E11558" t="s">
        <v>36</v>
      </c>
      <c r="F11558" t="s">
        <v>36</v>
      </c>
      <c r="G11558">
        <v>589565</v>
      </c>
      <c r="H11558">
        <v>8691</v>
      </c>
      <c r="I11558">
        <v>601562</v>
      </c>
    </row>
    <row r="11559" spans="1:9" x14ac:dyDescent="0.3">
      <c r="A11559">
        <v>11558</v>
      </c>
      <c r="B11559" s="1">
        <v>44237</v>
      </c>
      <c r="C11559" s="2">
        <v>0.33333333333333331</v>
      </c>
      <c r="D11559" t="s">
        <v>25</v>
      </c>
      <c r="E11559" t="s">
        <v>36</v>
      </c>
      <c r="F11559" t="s">
        <v>36</v>
      </c>
      <c r="G11559">
        <v>556925</v>
      </c>
      <c r="H11559">
        <v>10215</v>
      </c>
      <c r="I11559">
        <v>571636</v>
      </c>
    </row>
    <row r="11560" spans="1:9" x14ac:dyDescent="0.3">
      <c r="A11560">
        <v>11559</v>
      </c>
      <c r="B11560" s="1">
        <v>44238</v>
      </c>
      <c r="C11560" s="2">
        <v>0.33333333333333331</v>
      </c>
      <c r="D11560" t="s">
        <v>21</v>
      </c>
      <c r="E11560" t="s">
        <v>36</v>
      </c>
      <c r="F11560" t="s">
        <v>36</v>
      </c>
      <c r="G11560">
        <v>880599</v>
      </c>
      <c r="H11560">
        <v>7161</v>
      </c>
      <c r="I11560">
        <v>888605</v>
      </c>
    </row>
    <row r="11561" spans="1:9" x14ac:dyDescent="0.3">
      <c r="A11561">
        <v>11560</v>
      </c>
      <c r="B11561" s="1">
        <v>44238</v>
      </c>
      <c r="C11561" s="2">
        <v>0.33333333333333331</v>
      </c>
      <c r="D11561" t="s">
        <v>34</v>
      </c>
      <c r="E11561" t="s">
        <v>36</v>
      </c>
      <c r="F11561" t="s">
        <v>36</v>
      </c>
      <c r="G11561">
        <v>4932</v>
      </c>
      <c r="H11561">
        <v>62</v>
      </c>
      <c r="I11561">
        <v>5007</v>
      </c>
    </row>
    <row r="11562" spans="1:9" x14ac:dyDescent="0.3">
      <c r="A11562">
        <v>11561</v>
      </c>
      <c r="B11562" s="1">
        <v>44238</v>
      </c>
      <c r="C11562" s="2">
        <v>0.33333333333333331</v>
      </c>
      <c r="D11562" t="s">
        <v>40</v>
      </c>
      <c r="E11562" t="s">
        <v>36</v>
      </c>
      <c r="F11562" t="s">
        <v>36</v>
      </c>
      <c r="G11562">
        <v>16771</v>
      </c>
      <c r="H11562">
        <v>56</v>
      </c>
      <c r="I11562">
        <v>16831</v>
      </c>
    </row>
    <row r="11563" spans="1:9" x14ac:dyDescent="0.3">
      <c r="A11563">
        <v>11562</v>
      </c>
      <c r="B11563" s="1">
        <v>44238</v>
      </c>
      <c r="C11563" s="2">
        <v>0.33333333333333331</v>
      </c>
      <c r="D11563" t="s">
        <v>38</v>
      </c>
      <c r="E11563" t="s">
        <v>36</v>
      </c>
      <c r="F11563" t="s">
        <v>36</v>
      </c>
      <c r="G11563">
        <v>214507</v>
      </c>
      <c r="H11563">
        <v>1086</v>
      </c>
      <c r="I11563">
        <v>217267</v>
      </c>
    </row>
    <row r="11564" spans="1:9" x14ac:dyDescent="0.3">
      <c r="A11564">
        <v>11563</v>
      </c>
      <c r="B11564" s="1">
        <v>44238</v>
      </c>
      <c r="C11564" s="2">
        <v>0.33333333333333331</v>
      </c>
      <c r="D11564" t="s">
        <v>31</v>
      </c>
      <c r="E11564" t="s">
        <v>36</v>
      </c>
      <c r="F11564" t="s">
        <v>36</v>
      </c>
      <c r="G11564">
        <v>259234</v>
      </c>
      <c r="H11564">
        <v>1520</v>
      </c>
      <c r="I11564">
        <v>261511</v>
      </c>
    </row>
    <row r="11565" spans="1:9" x14ac:dyDescent="0.3">
      <c r="A11565">
        <v>11564</v>
      </c>
      <c r="B11565" s="1">
        <v>44238</v>
      </c>
      <c r="C11565" s="2">
        <v>0.33333333333333331</v>
      </c>
      <c r="D11565" t="s">
        <v>27</v>
      </c>
      <c r="E11565" t="s">
        <v>36</v>
      </c>
      <c r="F11565" t="s">
        <v>36</v>
      </c>
      <c r="G11565">
        <v>20670</v>
      </c>
      <c r="H11565">
        <v>343</v>
      </c>
      <c r="I11565">
        <v>21171</v>
      </c>
    </row>
    <row r="11566" spans="1:9" x14ac:dyDescent="0.3">
      <c r="A11566">
        <v>11565</v>
      </c>
      <c r="B11566" s="1">
        <v>44238</v>
      </c>
      <c r="C11566" s="2">
        <v>0.33333333333333331</v>
      </c>
      <c r="D11566" t="s">
        <v>26</v>
      </c>
      <c r="E11566" t="s">
        <v>36</v>
      </c>
      <c r="F11566" t="s">
        <v>36</v>
      </c>
      <c r="G11566">
        <v>300390</v>
      </c>
      <c r="H11566">
        <v>3755</v>
      </c>
      <c r="I11566">
        <v>308218</v>
      </c>
    </row>
    <row r="11567" spans="1:9" x14ac:dyDescent="0.3">
      <c r="A11567">
        <v>11566</v>
      </c>
      <c r="B11567" s="1">
        <v>44238</v>
      </c>
      <c r="C11567" s="2">
        <v>0.33333333333333331</v>
      </c>
      <c r="D11567" t="s">
        <v>44</v>
      </c>
      <c r="E11567" t="s">
        <v>36</v>
      </c>
      <c r="F11567" t="s">
        <v>36</v>
      </c>
      <c r="G11567">
        <v>3396</v>
      </c>
      <c r="H11567">
        <v>2</v>
      </c>
      <c r="I11567">
        <v>3398</v>
      </c>
    </row>
    <row r="11568" spans="1:9" x14ac:dyDescent="0.3">
      <c r="A11568">
        <v>11567</v>
      </c>
      <c r="B11568" s="1">
        <v>44238</v>
      </c>
      <c r="C11568" s="2">
        <v>0.33333333333333331</v>
      </c>
      <c r="D11568" t="s">
        <v>11</v>
      </c>
      <c r="E11568" t="s">
        <v>36</v>
      </c>
      <c r="F11568" t="s">
        <v>36</v>
      </c>
      <c r="G11568">
        <v>624326</v>
      </c>
      <c r="H11568">
        <v>10884</v>
      </c>
      <c r="I11568">
        <v>636387</v>
      </c>
    </row>
    <row r="11569" spans="1:9" x14ac:dyDescent="0.3">
      <c r="A11569">
        <v>11568</v>
      </c>
      <c r="B11569" s="1">
        <v>44238</v>
      </c>
      <c r="C11569" s="2">
        <v>0.33333333333333331</v>
      </c>
      <c r="D11569" t="s">
        <v>35</v>
      </c>
      <c r="E11569" t="s">
        <v>36</v>
      </c>
      <c r="F11569" t="s">
        <v>36</v>
      </c>
      <c r="G11569">
        <v>52594</v>
      </c>
      <c r="H11569">
        <v>776</v>
      </c>
      <c r="I11569">
        <v>54068</v>
      </c>
    </row>
    <row r="11570" spans="1:9" x14ac:dyDescent="0.3">
      <c r="A11570">
        <v>11569</v>
      </c>
      <c r="B11570" s="1">
        <v>44238</v>
      </c>
      <c r="C11570" s="2">
        <v>0.33333333333333331</v>
      </c>
      <c r="D11570" t="s">
        <v>28</v>
      </c>
      <c r="E11570" t="s">
        <v>36</v>
      </c>
      <c r="F11570" t="s">
        <v>36</v>
      </c>
      <c r="G11570">
        <v>257968</v>
      </c>
      <c r="H11570">
        <v>4397</v>
      </c>
      <c r="I11570">
        <v>264165</v>
      </c>
    </row>
    <row r="11571" spans="1:9" x14ac:dyDescent="0.3">
      <c r="A11571">
        <v>11570</v>
      </c>
      <c r="B11571" s="1">
        <v>44238</v>
      </c>
      <c r="C11571" s="2">
        <v>0.33333333333333331</v>
      </c>
      <c r="D11571" t="s">
        <v>14</v>
      </c>
      <c r="E11571" t="s">
        <v>36</v>
      </c>
      <c r="F11571" t="s">
        <v>36</v>
      </c>
      <c r="G11571">
        <v>264820</v>
      </c>
      <c r="H11571">
        <v>3033</v>
      </c>
      <c r="I11571">
        <v>268677</v>
      </c>
    </row>
    <row r="11572" spans="1:9" x14ac:dyDescent="0.3">
      <c r="A11572">
        <v>11571</v>
      </c>
      <c r="B11572" s="1">
        <v>44238</v>
      </c>
      <c r="C11572" s="2">
        <v>0.33333333333333331</v>
      </c>
      <c r="D11572" t="s">
        <v>29</v>
      </c>
      <c r="E11572" t="s">
        <v>36</v>
      </c>
      <c r="F11572" t="s">
        <v>36</v>
      </c>
      <c r="G11572">
        <v>56600</v>
      </c>
      <c r="H11572">
        <v>988</v>
      </c>
      <c r="I11572">
        <v>58076</v>
      </c>
    </row>
    <row r="11573" spans="1:9" x14ac:dyDescent="0.3">
      <c r="A11573">
        <v>11572</v>
      </c>
      <c r="B11573" s="1">
        <v>44238</v>
      </c>
      <c r="C11573" s="2">
        <v>0.33333333333333331</v>
      </c>
      <c r="D11573" t="s">
        <v>20</v>
      </c>
      <c r="E11573" t="s">
        <v>36</v>
      </c>
      <c r="F11573" t="s">
        <v>36</v>
      </c>
      <c r="G11573">
        <v>122502</v>
      </c>
      <c r="H11573">
        <v>1945</v>
      </c>
      <c r="I11573">
        <v>125052</v>
      </c>
    </row>
    <row r="11574" spans="1:9" x14ac:dyDescent="0.3">
      <c r="A11574">
        <v>11573</v>
      </c>
      <c r="B11574" s="1">
        <v>44238</v>
      </c>
      <c r="C11574" s="2">
        <v>0.33333333333333331</v>
      </c>
      <c r="D11574" t="s">
        <v>39</v>
      </c>
      <c r="E11574" t="s">
        <v>36</v>
      </c>
      <c r="F11574" t="s">
        <v>36</v>
      </c>
      <c r="G11574">
        <v>117616</v>
      </c>
      <c r="H11574">
        <v>1081</v>
      </c>
      <c r="I11574">
        <v>119161</v>
      </c>
    </row>
    <row r="11575" spans="1:9" x14ac:dyDescent="0.3">
      <c r="A11575">
        <v>11574</v>
      </c>
      <c r="B11575" s="1">
        <v>44238</v>
      </c>
      <c r="C11575" s="2">
        <v>0.33333333333333331</v>
      </c>
      <c r="D11575" t="s">
        <v>17</v>
      </c>
      <c r="E11575" t="s">
        <v>36</v>
      </c>
      <c r="F11575" t="s">
        <v>36</v>
      </c>
      <c r="G11575">
        <v>925489</v>
      </c>
      <c r="H11575">
        <v>12244</v>
      </c>
      <c r="I11575">
        <v>943627</v>
      </c>
    </row>
    <row r="11576" spans="1:9" x14ac:dyDescent="0.3">
      <c r="A11576">
        <v>11575</v>
      </c>
      <c r="B11576" s="1">
        <v>44238</v>
      </c>
      <c r="C11576" s="2">
        <v>0.33333333333333331</v>
      </c>
      <c r="D11576" t="s">
        <v>9</v>
      </c>
      <c r="E11576" t="s">
        <v>36</v>
      </c>
      <c r="F11576" t="s">
        <v>36</v>
      </c>
      <c r="G11576">
        <v>914847</v>
      </c>
      <c r="H11576">
        <v>3920</v>
      </c>
      <c r="I11576">
        <v>983374</v>
      </c>
    </row>
    <row r="11577" spans="1:9" x14ac:dyDescent="0.3">
      <c r="A11577">
        <v>11576</v>
      </c>
      <c r="B11577" s="1">
        <v>44238</v>
      </c>
      <c r="C11577" s="2">
        <v>0.33333333333333331</v>
      </c>
      <c r="D11577" t="s">
        <v>48</v>
      </c>
      <c r="E11577" t="s">
        <v>36</v>
      </c>
      <c r="F11577" t="s">
        <v>36</v>
      </c>
      <c r="G11577">
        <v>118</v>
      </c>
      <c r="H11577">
        <v>0</v>
      </c>
      <c r="I11577">
        <v>181</v>
      </c>
    </row>
    <row r="11578" spans="1:9" x14ac:dyDescent="0.3">
      <c r="A11578">
        <v>11577</v>
      </c>
      <c r="B11578" s="1">
        <v>44238</v>
      </c>
      <c r="C11578" s="2">
        <v>0.33333333333333331</v>
      </c>
      <c r="D11578" t="s">
        <v>15</v>
      </c>
      <c r="E11578" t="s">
        <v>36</v>
      </c>
      <c r="F11578" t="s">
        <v>36</v>
      </c>
      <c r="G11578">
        <v>9572</v>
      </c>
      <c r="H11578">
        <v>130</v>
      </c>
      <c r="I11578">
        <v>9762</v>
      </c>
    </row>
    <row r="11579" spans="1:9" x14ac:dyDescent="0.3">
      <c r="A11579">
        <v>11578</v>
      </c>
      <c r="B11579" s="1">
        <v>44238</v>
      </c>
      <c r="C11579" s="2">
        <v>0.33333333333333331</v>
      </c>
      <c r="D11579" t="s">
        <v>30</v>
      </c>
      <c r="E11579" t="s">
        <v>36</v>
      </c>
      <c r="F11579" t="s">
        <v>36</v>
      </c>
      <c r="G11579">
        <v>251121</v>
      </c>
      <c r="H11579">
        <v>3827</v>
      </c>
      <c r="I11579">
        <v>253072</v>
      </c>
    </row>
    <row r="11580" spans="1:9" x14ac:dyDescent="0.3">
      <c r="A11580">
        <v>11579</v>
      </c>
      <c r="B11580" s="1">
        <v>44238</v>
      </c>
      <c r="C11580" s="2">
        <v>0.33333333333333331</v>
      </c>
      <c r="D11580" t="s">
        <v>18</v>
      </c>
      <c r="E11580" t="s">
        <v>36</v>
      </c>
      <c r="F11580" t="s">
        <v>36</v>
      </c>
      <c r="G11580">
        <v>1963946</v>
      </c>
      <c r="H11580">
        <v>51390</v>
      </c>
      <c r="I11580">
        <v>2052253</v>
      </c>
    </row>
    <row r="11581" spans="1:9" x14ac:dyDescent="0.3">
      <c r="A11581">
        <v>11580</v>
      </c>
      <c r="B11581" s="1">
        <v>44238</v>
      </c>
      <c r="C11581" s="2">
        <v>0.33333333333333331</v>
      </c>
      <c r="D11581" t="s">
        <v>32</v>
      </c>
      <c r="E11581" t="s">
        <v>36</v>
      </c>
      <c r="F11581" t="s">
        <v>36</v>
      </c>
      <c r="G11581">
        <v>28726</v>
      </c>
      <c r="H11581">
        <v>373</v>
      </c>
      <c r="I11581">
        <v>29148</v>
      </c>
    </row>
    <row r="11582" spans="1:9" x14ac:dyDescent="0.3">
      <c r="A11582">
        <v>11581</v>
      </c>
      <c r="B11582" s="1">
        <v>44238</v>
      </c>
      <c r="C11582" s="2">
        <v>0.33333333333333331</v>
      </c>
      <c r="D11582" t="s">
        <v>43</v>
      </c>
      <c r="E11582" t="s">
        <v>36</v>
      </c>
      <c r="F11582" t="s">
        <v>36</v>
      </c>
      <c r="G11582">
        <v>13612</v>
      </c>
      <c r="H11582">
        <v>148</v>
      </c>
      <c r="I11582">
        <v>13924</v>
      </c>
    </row>
    <row r="11583" spans="1:9" x14ac:dyDescent="0.3">
      <c r="A11583">
        <v>11582</v>
      </c>
      <c r="B11583" s="1">
        <v>44238</v>
      </c>
      <c r="C11583" s="2">
        <v>0.33333333333333331</v>
      </c>
      <c r="D11583" t="s">
        <v>33</v>
      </c>
      <c r="E11583" t="s">
        <v>36</v>
      </c>
      <c r="F11583" t="s">
        <v>36</v>
      </c>
      <c r="G11583">
        <v>4359</v>
      </c>
      <c r="H11583">
        <v>9</v>
      </c>
      <c r="I11583">
        <v>4390</v>
      </c>
    </row>
    <row r="11584" spans="1:9" x14ac:dyDescent="0.3">
      <c r="A11584">
        <v>11583</v>
      </c>
      <c r="B11584" s="1">
        <v>44238</v>
      </c>
      <c r="C11584" s="2">
        <v>0.33333333333333331</v>
      </c>
      <c r="D11584" t="s">
        <v>42</v>
      </c>
      <c r="E11584" t="s">
        <v>36</v>
      </c>
      <c r="F11584" t="s">
        <v>36</v>
      </c>
      <c r="G11584">
        <v>11993</v>
      </c>
      <c r="H11584">
        <v>88</v>
      </c>
      <c r="I11584">
        <v>12168</v>
      </c>
    </row>
    <row r="11585" spans="1:9" x14ac:dyDescent="0.3">
      <c r="A11585">
        <v>11584</v>
      </c>
      <c r="B11585" s="1">
        <v>44238</v>
      </c>
      <c r="C11585" s="2">
        <v>0.33333333333333331</v>
      </c>
      <c r="D11585" t="s">
        <v>23</v>
      </c>
      <c r="E11585" t="s">
        <v>36</v>
      </c>
      <c r="F11585" t="s">
        <v>36</v>
      </c>
      <c r="G11585">
        <v>333220</v>
      </c>
      <c r="H11585">
        <v>1910</v>
      </c>
      <c r="I11585">
        <v>335889</v>
      </c>
    </row>
    <row r="11586" spans="1:9" x14ac:dyDescent="0.3">
      <c r="A11586">
        <v>11585</v>
      </c>
      <c r="B11586" s="1">
        <v>44238</v>
      </c>
      <c r="C11586" s="2">
        <v>0.33333333333333331</v>
      </c>
      <c r="D11586" t="s">
        <v>24</v>
      </c>
      <c r="E11586" t="s">
        <v>36</v>
      </c>
      <c r="F11586" t="s">
        <v>36</v>
      </c>
      <c r="G11586">
        <v>38423</v>
      </c>
      <c r="H11586">
        <v>656</v>
      </c>
      <c r="I11586">
        <v>39372</v>
      </c>
    </row>
    <row r="11587" spans="1:9" x14ac:dyDescent="0.3">
      <c r="A11587">
        <v>11586</v>
      </c>
      <c r="B11587" s="1">
        <v>44238</v>
      </c>
      <c r="C11587" s="2">
        <v>0.33333333333333331</v>
      </c>
      <c r="D11587" t="s">
        <v>19</v>
      </c>
      <c r="E11587" t="s">
        <v>36</v>
      </c>
      <c r="F11587" t="s">
        <v>36</v>
      </c>
      <c r="G11587">
        <v>167465</v>
      </c>
      <c r="H11587">
        <v>5675</v>
      </c>
      <c r="I11587">
        <v>175252</v>
      </c>
    </row>
    <row r="11588" spans="1:9" x14ac:dyDescent="0.3">
      <c r="A11588">
        <v>11587</v>
      </c>
      <c r="B11588" s="1">
        <v>44238</v>
      </c>
      <c r="C11588" s="2">
        <v>0.33333333333333331</v>
      </c>
      <c r="D11588" t="s">
        <v>12</v>
      </c>
      <c r="E11588" t="s">
        <v>36</v>
      </c>
      <c r="F11588" t="s">
        <v>36</v>
      </c>
      <c r="G11588">
        <v>314264</v>
      </c>
      <c r="H11588">
        <v>2777</v>
      </c>
      <c r="I11588">
        <v>318491</v>
      </c>
    </row>
    <row r="11589" spans="1:9" x14ac:dyDescent="0.3">
      <c r="A11589">
        <v>11588</v>
      </c>
      <c r="B11589" s="1">
        <v>44238</v>
      </c>
      <c r="C11589" s="2">
        <v>0.33333333333333331</v>
      </c>
      <c r="D11589" t="s">
        <v>46</v>
      </c>
      <c r="E11589" t="s">
        <v>36</v>
      </c>
      <c r="F11589" t="s">
        <v>36</v>
      </c>
      <c r="G11589">
        <v>5916</v>
      </c>
      <c r="H11589">
        <v>135</v>
      </c>
      <c r="I11589">
        <v>6111</v>
      </c>
    </row>
    <row r="11590" spans="1:9" x14ac:dyDescent="0.3">
      <c r="A11590">
        <v>11589</v>
      </c>
      <c r="B11590" s="1">
        <v>44238</v>
      </c>
      <c r="C11590" s="2">
        <v>0.33333333333333331</v>
      </c>
      <c r="D11590" t="s">
        <v>16</v>
      </c>
      <c r="E11590" t="s">
        <v>36</v>
      </c>
      <c r="F11590" t="s">
        <v>36</v>
      </c>
      <c r="G11590">
        <v>826504</v>
      </c>
      <c r="H11590">
        <v>12396</v>
      </c>
      <c r="I11590">
        <v>843209</v>
      </c>
    </row>
    <row r="11591" spans="1:9" x14ac:dyDescent="0.3">
      <c r="A11591">
        <v>11590</v>
      </c>
      <c r="B11591" s="1">
        <v>44238</v>
      </c>
      <c r="C11591" s="2">
        <v>0.33333333333333331</v>
      </c>
      <c r="D11591" t="s">
        <v>10</v>
      </c>
      <c r="E11591" t="s">
        <v>36</v>
      </c>
      <c r="F11591" t="s">
        <v>36</v>
      </c>
      <c r="G11591">
        <v>292696</v>
      </c>
      <c r="H11591">
        <v>1613</v>
      </c>
      <c r="I11591">
        <v>296134</v>
      </c>
    </row>
    <row r="11592" spans="1:9" x14ac:dyDescent="0.3">
      <c r="A11592">
        <v>11591</v>
      </c>
      <c r="B11592" s="1">
        <v>44238</v>
      </c>
      <c r="C11592" s="2">
        <v>0.33333333333333331</v>
      </c>
      <c r="D11592" t="s">
        <v>41</v>
      </c>
      <c r="E11592" t="s">
        <v>36</v>
      </c>
      <c r="F11592" t="s">
        <v>36</v>
      </c>
      <c r="G11592">
        <v>32957</v>
      </c>
      <c r="H11592">
        <v>391</v>
      </c>
      <c r="I11592">
        <v>33353</v>
      </c>
    </row>
    <row r="11593" spans="1:9" x14ac:dyDescent="0.3">
      <c r="A11593">
        <v>11592</v>
      </c>
      <c r="B11593" s="1">
        <v>44238</v>
      </c>
      <c r="C11593" s="2">
        <v>0.33333333333333331</v>
      </c>
      <c r="D11593" t="s">
        <v>22</v>
      </c>
      <c r="E11593" t="s">
        <v>36</v>
      </c>
      <c r="F11593" t="s">
        <v>36</v>
      </c>
      <c r="G11593">
        <v>94240</v>
      </c>
      <c r="H11593">
        <v>1673</v>
      </c>
      <c r="I11593">
        <v>96625</v>
      </c>
    </row>
    <row r="11594" spans="1:9" x14ac:dyDescent="0.3">
      <c r="A11594">
        <v>11593</v>
      </c>
      <c r="B11594" s="1">
        <v>44238</v>
      </c>
      <c r="C11594" s="2">
        <v>0.33333333333333331</v>
      </c>
      <c r="D11594" t="s">
        <v>13</v>
      </c>
      <c r="E11594" t="s">
        <v>36</v>
      </c>
      <c r="F11594" t="s">
        <v>36</v>
      </c>
      <c r="G11594">
        <v>589771</v>
      </c>
      <c r="H11594">
        <v>8696</v>
      </c>
      <c r="I11594">
        <v>601723</v>
      </c>
    </row>
    <row r="11595" spans="1:9" x14ac:dyDescent="0.3">
      <c r="A11595">
        <v>11594</v>
      </c>
      <c r="B11595" s="1">
        <v>44238</v>
      </c>
      <c r="C11595" s="2">
        <v>0.33333333333333331</v>
      </c>
      <c r="D11595" t="s">
        <v>25</v>
      </c>
      <c r="E11595" t="s">
        <v>36</v>
      </c>
      <c r="F11595" t="s">
        <v>36</v>
      </c>
      <c r="G11595">
        <v>557208</v>
      </c>
      <c r="H11595">
        <v>10220</v>
      </c>
      <c r="I11595">
        <v>571815</v>
      </c>
    </row>
    <row r="11596" spans="1:9" x14ac:dyDescent="0.3">
      <c r="A11596">
        <v>11595</v>
      </c>
      <c r="B11596" s="1">
        <v>44239</v>
      </c>
      <c r="C11596" s="2">
        <v>0.33333333333333331</v>
      </c>
      <c r="D11596" t="s">
        <v>21</v>
      </c>
      <c r="E11596" t="s">
        <v>36</v>
      </c>
      <c r="F11596" t="s">
        <v>36</v>
      </c>
      <c r="G11596">
        <v>880678</v>
      </c>
      <c r="H11596">
        <v>7161</v>
      </c>
      <c r="I11596">
        <v>888692</v>
      </c>
    </row>
    <row r="11597" spans="1:9" x14ac:dyDescent="0.3">
      <c r="A11597">
        <v>11596</v>
      </c>
      <c r="B11597" s="1">
        <v>44239</v>
      </c>
      <c r="C11597" s="2">
        <v>0.33333333333333331</v>
      </c>
      <c r="D11597" t="s">
        <v>34</v>
      </c>
      <c r="E11597" t="s">
        <v>36</v>
      </c>
      <c r="F11597" t="s">
        <v>36</v>
      </c>
      <c r="G11597">
        <v>4932</v>
      </c>
      <c r="H11597">
        <v>62</v>
      </c>
      <c r="I11597">
        <v>5007</v>
      </c>
    </row>
    <row r="11598" spans="1:9" x14ac:dyDescent="0.3">
      <c r="A11598">
        <v>11597</v>
      </c>
      <c r="B11598" s="1">
        <v>44239</v>
      </c>
      <c r="C11598" s="2">
        <v>0.33333333333333331</v>
      </c>
      <c r="D11598" t="s">
        <v>40</v>
      </c>
      <c r="E11598" t="s">
        <v>36</v>
      </c>
      <c r="F11598" t="s">
        <v>36</v>
      </c>
      <c r="G11598">
        <v>16771</v>
      </c>
      <c r="H11598">
        <v>56</v>
      </c>
      <c r="I11598">
        <v>16832</v>
      </c>
    </row>
    <row r="11599" spans="1:9" x14ac:dyDescent="0.3">
      <c r="A11599">
        <v>11598</v>
      </c>
      <c r="B11599" s="1">
        <v>44239</v>
      </c>
      <c r="C11599" s="2">
        <v>0.33333333333333331</v>
      </c>
      <c r="D11599" t="s">
        <v>38</v>
      </c>
      <c r="E11599" t="s">
        <v>36</v>
      </c>
      <c r="F11599" t="s">
        <v>36</v>
      </c>
      <c r="G11599">
        <v>214530</v>
      </c>
      <c r="H11599">
        <v>1086</v>
      </c>
      <c r="I11599">
        <v>217277</v>
      </c>
    </row>
    <row r="11600" spans="1:9" x14ac:dyDescent="0.3">
      <c r="A11600">
        <v>11599</v>
      </c>
      <c r="B11600" s="1">
        <v>44239</v>
      </c>
      <c r="C11600" s="2">
        <v>0.33333333333333331</v>
      </c>
      <c r="D11600" t="s">
        <v>31</v>
      </c>
      <c r="E11600" t="s">
        <v>36</v>
      </c>
      <c r="F11600" t="s">
        <v>36</v>
      </c>
      <c r="G11600">
        <v>259347</v>
      </c>
      <c r="H11600">
        <v>1521</v>
      </c>
      <c r="I11600">
        <v>261568</v>
      </c>
    </row>
    <row r="11601" spans="1:9" x14ac:dyDescent="0.3">
      <c r="A11601">
        <v>11600</v>
      </c>
      <c r="B11601" s="1">
        <v>44239</v>
      </c>
      <c r="C11601" s="2">
        <v>0.33333333333333331</v>
      </c>
      <c r="D11601" t="s">
        <v>27</v>
      </c>
      <c r="E11601" t="s">
        <v>36</v>
      </c>
      <c r="F11601" t="s">
        <v>36</v>
      </c>
      <c r="G11601">
        <v>20700</v>
      </c>
      <c r="H11601">
        <v>344</v>
      </c>
      <c r="I11601">
        <v>21184</v>
      </c>
    </row>
    <row r="11602" spans="1:9" x14ac:dyDescent="0.3">
      <c r="A11602">
        <v>11601</v>
      </c>
      <c r="B11602" s="1">
        <v>44239</v>
      </c>
      <c r="C11602" s="2">
        <v>0.33333333333333331</v>
      </c>
      <c r="D11602" t="s">
        <v>26</v>
      </c>
      <c r="E11602" t="s">
        <v>36</v>
      </c>
      <c r="F11602" t="s">
        <v>36</v>
      </c>
      <c r="G11602">
        <v>301238</v>
      </c>
      <c r="H11602">
        <v>3759</v>
      </c>
      <c r="I11602">
        <v>308472</v>
      </c>
    </row>
    <row r="11603" spans="1:9" x14ac:dyDescent="0.3">
      <c r="A11603">
        <v>11602</v>
      </c>
      <c r="B11603" s="1">
        <v>44239</v>
      </c>
      <c r="C11603" s="2">
        <v>0.33333333333333331</v>
      </c>
      <c r="D11603" t="s">
        <v>44</v>
      </c>
      <c r="E11603" t="s">
        <v>36</v>
      </c>
      <c r="F11603" t="s">
        <v>36</v>
      </c>
      <c r="G11603">
        <v>3396</v>
      </c>
      <c r="H11603">
        <v>2</v>
      </c>
      <c r="I11603">
        <v>3398</v>
      </c>
    </row>
    <row r="11604" spans="1:9" x14ac:dyDescent="0.3">
      <c r="A11604">
        <v>11603</v>
      </c>
      <c r="B11604" s="1">
        <v>44239</v>
      </c>
      <c r="C11604" s="2">
        <v>0.33333333333333331</v>
      </c>
      <c r="D11604" t="s">
        <v>11</v>
      </c>
      <c r="E11604" t="s">
        <v>36</v>
      </c>
      <c r="F11604" t="s">
        <v>36</v>
      </c>
      <c r="G11604">
        <v>624592</v>
      </c>
      <c r="H11604">
        <v>10886</v>
      </c>
      <c r="I11604">
        <v>636529</v>
      </c>
    </row>
    <row r="11605" spans="1:9" x14ac:dyDescent="0.3">
      <c r="A11605">
        <v>11604</v>
      </c>
      <c r="B11605" s="1">
        <v>44239</v>
      </c>
      <c r="C11605" s="2">
        <v>0.33333333333333331</v>
      </c>
      <c r="D11605" t="s">
        <v>35</v>
      </c>
      <c r="E11605" t="s">
        <v>36</v>
      </c>
      <c r="F11605" t="s">
        <v>36</v>
      </c>
      <c r="G11605">
        <v>52653</v>
      </c>
      <c r="H11605">
        <v>776</v>
      </c>
      <c r="I11605">
        <v>54113</v>
      </c>
    </row>
    <row r="11606" spans="1:9" x14ac:dyDescent="0.3">
      <c r="A11606">
        <v>11605</v>
      </c>
      <c r="B11606" s="1">
        <v>44239</v>
      </c>
      <c r="C11606" s="2">
        <v>0.33333333333333331</v>
      </c>
      <c r="D11606" t="s">
        <v>28</v>
      </c>
      <c r="E11606" t="s">
        <v>36</v>
      </c>
      <c r="F11606" t="s">
        <v>36</v>
      </c>
      <c r="G11606">
        <v>258270</v>
      </c>
      <c r="H11606">
        <v>4399</v>
      </c>
      <c r="I11606">
        <v>264450</v>
      </c>
    </row>
    <row r="11607" spans="1:9" x14ac:dyDescent="0.3">
      <c r="A11607">
        <v>11606</v>
      </c>
      <c r="B11607" s="1">
        <v>44239</v>
      </c>
      <c r="C11607" s="2">
        <v>0.33333333333333331</v>
      </c>
      <c r="D11607" t="s">
        <v>14</v>
      </c>
      <c r="E11607" t="s">
        <v>36</v>
      </c>
      <c r="F11607" t="s">
        <v>36</v>
      </c>
      <c r="G11607">
        <v>264901</v>
      </c>
      <c r="H11607">
        <v>3034</v>
      </c>
      <c r="I11607">
        <v>268783</v>
      </c>
    </row>
    <row r="11608" spans="1:9" x14ac:dyDescent="0.3">
      <c r="A11608">
        <v>11607</v>
      </c>
      <c r="B11608" s="1">
        <v>44239</v>
      </c>
      <c r="C11608" s="2">
        <v>0.33333333333333331</v>
      </c>
      <c r="D11608" t="s">
        <v>29</v>
      </c>
      <c r="E11608" t="s">
        <v>36</v>
      </c>
      <c r="F11608" t="s">
        <v>36</v>
      </c>
      <c r="G11608">
        <v>56630</v>
      </c>
      <c r="H11608">
        <v>989</v>
      </c>
      <c r="I11608">
        <v>58112</v>
      </c>
    </row>
    <row r="11609" spans="1:9" x14ac:dyDescent="0.3">
      <c r="A11609">
        <v>11608</v>
      </c>
      <c r="B11609" s="1">
        <v>44239</v>
      </c>
      <c r="C11609" s="2">
        <v>0.33333333333333331</v>
      </c>
      <c r="D11609" t="s">
        <v>20</v>
      </c>
      <c r="E11609" t="s">
        <v>36</v>
      </c>
      <c r="F11609" t="s">
        <v>36</v>
      </c>
      <c r="G11609">
        <v>122542</v>
      </c>
      <c r="H11609">
        <v>1947</v>
      </c>
      <c r="I11609">
        <v>125117</v>
      </c>
    </row>
    <row r="11610" spans="1:9" x14ac:dyDescent="0.3">
      <c r="A11610">
        <v>11609</v>
      </c>
      <c r="B11610" s="1">
        <v>44239</v>
      </c>
      <c r="C11610" s="2">
        <v>0.33333333333333331</v>
      </c>
      <c r="D11610" t="s">
        <v>39</v>
      </c>
      <c r="E11610" t="s">
        <v>36</v>
      </c>
      <c r="F11610" t="s">
        <v>36</v>
      </c>
      <c r="G11610">
        <v>117669</v>
      </c>
      <c r="H11610">
        <v>1081</v>
      </c>
      <c r="I11610">
        <v>119206</v>
      </c>
    </row>
    <row r="11611" spans="1:9" x14ac:dyDescent="0.3">
      <c r="A11611">
        <v>11610</v>
      </c>
      <c r="B11611" s="1">
        <v>44239</v>
      </c>
      <c r="C11611" s="2">
        <v>0.33333333333333331</v>
      </c>
      <c r="D11611" t="s">
        <v>17</v>
      </c>
      <c r="E11611" t="s">
        <v>36</v>
      </c>
      <c r="F11611" t="s">
        <v>36</v>
      </c>
      <c r="G11611">
        <v>925829</v>
      </c>
      <c r="H11611">
        <v>12251</v>
      </c>
      <c r="I11611">
        <v>944057</v>
      </c>
    </row>
    <row r="11612" spans="1:9" x14ac:dyDescent="0.3">
      <c r="A11612">
        <v>11611</v>
      </c>
      <c r="B11612" s="1">
        <v>44239</v>
      </c>
      <c r="C11612" s="2">
        <v>0.33333333333333331</v>
      </c>
      <c r="D11612" t="s">
        <v>9</v>
      </c>
      <c r="E11612" t="s">
        <v>36</v>
      </c>
      <c r="F11612" t="s">
        <v>36</v>
      </c>
      <c r="G11612">
        <v>920539</v>
      </c>
      <c r="H11612">
        <v>3936</v>
      </c>
      <c r="I11612">
        <v>988655</v>
      </c>
    </row>
    <row r="11613" spans="1:9" x14ac:dyDescent="0.3">
      <c r="A11613">
        <v>11612</v>
      </c>
      <c r="B11613" s="1">
        <v>44239</v>
      </c>
      <c r="C11613" s="2">
        <v>0.33333333333333331</v>
      </c>
      <c r="D11613" t="s">
        <v>48</v>
      </c>
      <c r="E11613" t="s">
        <v>36</v>
      </c>
      <c r="F11613" t="s">
        <v>36</v>
      </c>
      <c r="G11613">
        <v>119</v>
      </c>
      <c r="H11613">
        <v>0</v>
      </c>
      <c r="I11613">
        <v>187</v>
      </c>
    </row>
    <row r="11614" spans="1:9" x14ac:dyDescent="0.3">
      <c r="A11614">
        <v>11613</v>
      </c>
      <c r="B11614" s="1">
        <v>44239</v>
      </c>
      <c r="C11614" s="2">
        <v>0.33333333333333331</v>
      </c>
      <c r="D11614" t="s">
        <v>15</v>
      </c>
      <c r="E11614" t="s">
        <v>36</v>
      </c>
      <c r="F11614" t="s">
        <v>36</v>
      </c>
      <c r="G11614">
        <v>9580</v>
      </c>
      <c r="H11614">
        <v>130</v>
      </c>
      <c r="I11614">
        <v>9762</v>
      </c>
    </row>
    <row r="11615" spans="1:9" x14ac:dyDescent="0.3">
      <c r="A11615">
        <v>11614</v>
      </c>
      <c r="B11615" s="1">
        <v>44239</v>
      </c>
      <c r="C11615" s="2">
        <v>0.33333333333333331</v>
      </c>
      <c r="D11615" t="s">
        <v>30</v>
      </c>
      <c r="E11615" t="s">
        <v>36</v>
      </c>
      <c r="F11615" t="s">
        <v>36</v>
      </c>
      <c r="G11615">
        <v>251320</v>
      </c>
      <c r="H11615">
        <v>3828</v>
      </c>
      <c r="I11615">
        <v>257068</v>
      </c>
    </row>
    <row r="11616" spans="1:9" x14ac:dyDescent="0.3">
      <c r="A11616">
        <v>11615</v>
      </c>
      <c r="B11616" s="1">
        <v>44239</v>
      </c>
      <c r="C11616" s="2">
        <v>0.33333333333333331</v>
      </c>
      <c r="D11616" t="s">
        <v>18</v>
      </c>
      <c r="E11616" t="s">
        <v>36</v>
      </c>
      <c r="F11616" t="s">
        <v>36</v>
      </c>
      <c r="G11616">
        <v>1970053</v>
      </c>
      <c r="H11616">
        <v>51415</v>
      </c>
      <c r="I11616">
        <v>2052905</v>
      </c>
    </row>
    <row r="11617" spans="1:9" x14ac:dyDescent="0.3">
      <c r="A11617">
        <v>11616</v>
      </c>
      <c r="B11617" s="1">
        <v>44239</v>
      </c>
      <c r="C11617" s="2">
        <v>0.33333333333333331</v>
      </c>
      <c r="D11617" t="s">
        <v>32</v>
      </c>
      <c r="E11617" t="s">
        <v>36</v>
      </c>
      <c r="F11617" t="s">
        <v>36</v>
      </c>
      <c r="G11617">
        <v>28729</v>
      </c>
      <c r="H11617">
        <v>373</v>
      </c>
      <c r="I11617">
        <v>29155</v>
      </c>
    </row>
    <row r="11618" spans="1:9" x14ac:dyDescent="0.3">
      <c r="A11618">
        <v>11617</v>
      </c>
      <c r="B11618" s="1">
        <v>44239</v>
      </c>
      <c r="C11618" s="2">
        <v>0.33333333333333331</v>
      </c>
      <c r="D11618" t="s">
        <v>43</v>
      </c>
      <c r="E11618" t="s">
        <v>36</v>
      </c>
      <c r="F11618" t="s">
        <v>36</v>
      </c>
      <c r="G11618">
        <v>13617</v>
      </c>
      <c r="H11618">
        <v>148</v>
      </c>
      <c r="I11618">
        <v>13931</v>
      </c>
    </row>
    <row r="11619" spans="1:9" x14ac:dyDescent="0.3">
      <c r="A11619">
        <v>11618</v>
      </c>
      <c r="B11619" s="1">
        <v>44239</v>
      </c>
      <c r="C11619" s="2">
        <v>0.33333333333333331</v>
      </c>
      <c r="D11619" t="s">
        <v>33</v>
      </c>
      <c r="E11619" t="s">
        <v>36</v>
      </c>
      <c r="F11619" t="s">
        <v>36</v>
      </c>
      <c r="G11619">
        <v>4361</v>
      </c>
      <c r="H11619">
        <v>9</v>
      </c>
      <c r="I11619">
        <v>4391</v>
      </c>
    </row>
    <row r="11620" spans="1:9" x14ac:dyDescent="0.3">
      <c r="A11620">
        <v>11619</v>
      </c>
      <c r="B11620" s="1">
        <v>44239</v>
      </c>
      <c r="C11620" s="2">
        <v>0.33333333333333331</v>
      </c>
      <c r="D11620" t="s">
        <v>42</v>
      </c>
      <c r="E11620" t="s">
        <v>36</v>
      </c>
      <c r="F11620" t="s">
        <v>36</v>
      </c>
      <c r="G11620">
        <v>11998</v>
      </c>
      <c r="H11620">
        <v>88</v>
      </c>
      <c r="I11620">
        <v>12175</v>
      </c>
    </row>
    <row r="11621" spans="1:9" x14ac:dyDescent="0.3">
      <c r="A11621">
        <v>11620</v>
      </c>
      <c r="B11621" s="1">
        <v>44239</v>
      </c>
      <c r="C11621" s="2">
        <v>0.33333333333333331</v>
      </c>
      <c r="D11621" t="s">
        <v>23</v>
      </c>
      <c r="E11621" t="s">
        <v>36</v>
      </c>
      <c r="F11621" t="s">
        <v>36</v>
      </c>
      <c r="G11621">
        <v>333280</v>
      </c>
      <c r="H11621">
        <v>1910</v>
      </c>
      <c r="I11621">
        <v>335984</v>
      </c>
    </row>
    <row r="11622" spans="1:9" x14ac:dyDescent="0.3">
      <c r="A11622">
        <v>11621</v>
      </c>
      <c r="B11622" s="1">
        <v>44239</v>
      </c>
      <c r="C11622" s="2">
        <v>0.33333333333333331</v>
      </c>
      <c r="D11622" t="s">
        <v>24</v>
      </c>
      <c r="E11622" t="s">
        <v>36</v>
      </c>
      <c r="F11622" t="s">
        <v>36</v>
      </c>
      <c r="G11622">
        <v>38445</v>
      </c>
      <c r="H11622">
        <v>656</v>
      </c>
      <c r="I11622">
        <v>39397</v>
      </c>
    </row>
    <row r="11623" spans="1:9" x14ac:dyDescent="0.3">
      <c r="A11623">
        <v>11622</v>
      </c>
      <c r="B11623" s="1">
        <v>44239</v>
      </c>
      <c r="C11623" s="2">
        <v>0.33333333333333331</v>
      </c>
      <c r="D11623" t="s">
        <v>19</v>
      </c>
      <c r="E11623" t="s">
        <v>36</v>
      </c>
      <c r="F11623" t="s">
        <v>36</v>
      </c>
      <c r="G11623">
        <v>167652</v>
      </c>
      <c r="H11623">
        <v>5682</v>
      </c>
      <c r="I11623">
        <v>175558</v>
      </c>
    </row>
    <row r="11624" spans="1:9" x14ac:dyDescent="0.3">
      <c r="A11624">
        <v>11623</v>
      </c>
      <c r="B11624" s="1">
        <v>44239</v>
      </c>
      <c r="C11624" s="2">
        <v>0.33333333333333331</v>
      </c>
      <c r="D11624" t="s">
        <v>12</v>
      </c>
      <c r="E11624" t="s">
        <v>36</v>
      </c>
      <c r="F11624" t="s">
        <v>36</v>
      </c>
      <c r="G11624">
        <v>314438</v>
      </c>
      <c r="H11624">
        <v>2779</v>
      </c>
      <c r="I11624">
        <v>318602</v>
      </c>
    </row>
    <row r="11625" spans="1:9" x14ac:dyDescent="0.3">
      <c r="A11625">
        <v>11624</v>
      </c>
      <c r="B11625" s="1">
        <v>44239</v>
      </c>
      <c r="C11625" s="2">
        <v>0.33333333333333331</v>
      </c>
      <c r="D11625" t="s">
        <v>46</v>
      </c>
      <c r="E11625" t="s">
        <v>36</v>
      </c>
      <c r="F11625" t="s">
        <v>36</v>
      </c>
      <c r="G11625">
        <v>5916</v>
      </c>
      <c r="H11625">
        <v>135</v>
      </c>
      <c r="I11625">
        <v>6113</v>
      </c>
    </row>
    <row r="11626" spans="1:9" x14ac:dyDescent="0.3">
      <c r="A11626">
        <v>11625</v>
      </c>
      <c r="B11626" s="1">
        <v>44239</v>
      </c>
      <c r="C11626" s="2">
        <v>0.33333333333333331</v>
      </c>
      <c r="D11626" t="s">
        <v>16</v>
      </c>
      <c r="E11626" t="s">
        <v>36</v>
      </c>
      <c r="F11626" t="s">
        <v>36</v>
      </c>
      <c r="G11626">
        <v>826994</v>
      </c>
      <c r="H11626">
        <v>12402</v>
      </c>
      <c r="I11626">
        <v>843690</v>
      </c>
    </row>
    <row r="11627" spans="1:9" x14ac:dyDescent="0.3">
      <c r="A11627">
        <v>11626</v>
      </c>
      <c r="B11627" s="1">
        <v>44239</v>
      </c>
      <c r="C11627" s="2">
        <v>0.33333333333333331</v>
      </c>
      <c r="D11627" t="s">
        <v>10</v>
      </c>
      <c r="E11627" t="s">
        <v>36</v>
      </c>
      <c r="F11627" t="s">
        <v>36</v>
      </c>
      <c r="G11627">
        <v>292848</v>
      </c>
      <c r="H11627">
        <v>1614</v>
      </c>
      <c r="I11627">
        <v>296277</v>
      </c>
    </row>
    <row r="11628" spans="1:9" x14ac:dyDescent="0.3">
      <c r="A11628">
        <v>11627</v>
      </c>
      <c r="B11628" s="1">
        <v>44239</v>
      </c>
      <c r="C11628" s="2">
        <v>0.33333333333333331</v>
      </c>
      <c r="D11628" t="s">
        <v>41</v>
      </c>
      <c r="E11628" t="s">
        <v>36</v>
      </c>
      <c r="F11628" t="s">
        <v>36</v>
      </c>
      <c r="G11628">
        <v>32959</v>
      </c>
      <c r="H11628">
        <v>391</v>
      </c>
      <c r="I11628">
        <v>33353</v>
      </c>
    </row>
    <row r="11629" spans="1:9" x14ac:dyDescent="0.3">
      <c r="A11629">
        <v>11628</v>
      </c>
      <c r="B11629" s="1">
        <v>44239</v>
      </c>
      <c r="C11629" s="2">
        <v>0.33333333333333331</v>
      </c>
      <c r="D11629" t="s">
        <v>22</v>
      </c>
      <c r="E11629" t="s">
        <v>36</v>
      </c>
      <c r="F11629" t="s">
        <v>36</v>
      </c>
      <c r="G11629">
        <v>94328</v>
      </c>
      <c r="H11629">
        <v>1676</v>
      </c>
      <c r="I11629">
        <v>96673</v>
      </c>
    </row>
    <row r="11630" spans="1:9" x14ac:dyDescent="0.3">
      <c r="A11630">
        <v>11629</v>
      </c>
      <c r="B11630" s="1">
        <v>44239</v>
      </c>
      <c r="C11630" s="2">
        <v>0.33333333333333331</v>
      </c>
      <c r="D11630" t="s">
        <v>13</v>
      </c>
      <c r="E11630" t="s">
        <v>36</v>
      </c>
      <c r="F11630" t="s">
        <v>36</v>
      </c>
      <c r="G11630">
        <v>589882</v>
      </c>
      <c r="H11630">
        <v>8696</v>
      </c>
      <c r="I11630">
        <v>601898</v>
      </c>
    </row>
    <row r="11631" spans="1:9" x14ac:dyDescent="0.3">
      <c r="A11631">
        <v>11630</v>
      </c>
      <c r="B11631" s="1">
        <v>44239</v>
      </c>
      <c r="C11631" s="2">
        <v>0.33333333333333331</v>
      </c>
      <c r="D11631" t="s">
        <v>25</v>
      </c>
      <c r="E11631" t="s">
        <v>36</v>
      </c>
      <c r="F11631" t="s">
        <v>36</v>
      </c>
      <c r="G11631">
        <v>557494</v>
      </c>
      <c r="H11631">
        <v>10225</v>
      </c>
      <c r="I11631">
        <v>572032</v>
      </c>
    </row>
    <row r="11632" spans="1:9" x14ac:dyDescent="0.3">
      <c r="A11632">
        <v>11631</v>
      </c>
      <c r="B11632" s="1">
        <v>44240</v>
      </c>
      <c r="C11632" s="2">
        <v>0.33333333333333331</v>
      </c>
      <c r="D11632" t="s">
        <v>21</v>
      </c>
      <c r="E11632" t="s">
        <v>36</v>
      </c>
      <c r="F11632" t="s">
        <v>36</v>
      </c>
      <c r="G11632">
        <v>880784</v>
      </c>
      <c r="H11632">
        <v>7162</v>
      </c>
      <c r="I11632">
        <v>888760</v>
      </c>
    </row>
    <row r="11633" spans="1:9" x14ac:dyDescent="0.3">
      <c r="A11633">
        <v>11632</v>
      </c>
      <c r="B11633" s="1">
        <v>44240</v>
      </c>
      <c r="C11633" s="2">
        <v>0.33333333333333331</v>
      </c>
      <c r="D11633" t="s">
        <v>34</v>
      </c>
      <c r="E11633" t="s">
        <v>36</v>
      </c>
      <c r="F11633" t="s">
        <v>36</v>
      </c>
      <c r="G11633">
        <v>4934</v>
      </c>
      <c r="H11633">
        <v>62</v>
      </c>
      <c r="I11633">
        <v>5007</v>
      </c>
    </row>
    <row r="11634" spans="1:9" x14ac:dyDescent="0.3">
      <c r="A11634">
        <v>11633</v>
      </c>
      <c r="B11634" s="1">
        <v>44240</v>
      </c>
      <c r="C11634" s="2">
        <v>0.33333333333333331</v>
      </c>
      <c r="D11634" t="s">
        <v>40</v>
      </c>
      <c r="E11634" t="s">
        <v>36</v>
      </c>
      <c r="F11634" t="s">
        <v>36</v>
      </c>
      <c r="G11634">
        <v>16771</v>
      </c>
      <c r="H11634">
        <v>56</v>
      </c>
      <c r="I11634">
        <v>16832</v>
      </c>
    </row>
    <row r="11635" spans="1:9" x14ac:dyDescent="0.3">
      <c r="A11635">
        <v>11634</v>
      </c>
      <c r="B11635" s="1">
        <v>44240</v>
      </c>
      <c r="C11635" s="2">
        <v>0.33333333333333331</v>
      </c>
      <c r="D11635" t="s">
        <v>38</v>
      </c>
      <c r="E11635" t="s">
        <v>36</v>
      </c>
      <c r="F11635" t="s">
        <v>36</v>
      </c>
      <c r="G11635">
        <v>214542</v>
      </c>
      <c r="H11635">
        <v>1086</v>
      </c>
      <c r="I11635">
        <v>217285</v>
      </c>
    </row>
    <row r="11636" spans="1:9" x14ac:dyDescent="0.3">
      <c r="A11636">
        <v>11635</v>
      </c>
      <c r="B11636" s="1">
        <v>44240</v>
      </c>
      <c r="C11636" s="2">
        <v>0.33333333333333331</v>
      </c>
      <c r="D11636" t="s">
        <v>31</v>
      </c>
      <c r="E11636" t="s">
        <v>36</v>
      </c>
      <c r="F11636" t="s">
        <v>36</v>
      </c>
      <c r="G11636">
        <v>259433</v>
      </c>
      <c r="H11636">
        <v>1522</v>
      </c>
      <c r="I11636">
        <v>261646</v>
      </c>
    </row>
    <row r="11637" spans="1:9" x14ac:dyDescent="0.3">
      <c r="A11637">
        <v>11636</v>
      </c>
      <c r="B11637" s="1">
        <v>44240</v>
      </c>
      <c r="C11637" s="2">
        <v>0.33333333333333331</v>
      </c>
      <c r="D11637" t="s">
        <v>27</v>
      </c>
      <c r="E11637" t="s">
        <v>36</v>
      </c>
      <c r="F11637" t="s">
        <v>36</v>
      </c>
      <c r="G11637">
        <v>20717</v>
      </c>
      <c r="H11637">
        <v>344</v>
      </c>
      <c r="I11637">
        <v>21203</v>
      </c>
    </row>
    <row r="11638" spans="1:9" x14ac:dyDescent="0.3">
      <c r="A11638">
        <v>11637</v>
      </c>
      <c r="B11638" s="1">
        <v>44240</v>
      </c>
      <c r="C11638" s="2">
        <v>0.33333333333333331</v>
      </c>
      <c r="D11638" t="s">
        <v>26</v>
      </c>
      <c r="E11638" t="s">
        <v>36</v>
      </c>
      <c r="F11638" t="s">
        <v>36</v>
      </c>
      <c r="G11638">
        <v>301648</v>
      </c>
      <c r="H11638">
        <v>3766</v>
      </c>
      <c r="I11638">
        <v>308701</v>
      </c>
    </row>
    <row r="11639" spans="1:9" x14ac:dyDescent="0.3">
      <c r="A11639">
        <v>11638</v>
      </c>
      <c r="B11639" s="1">
        <v>44240</v>
      </c>
      <c r="C11639" s="2">
        <v>0.33333333333333331</v>
      </c>
      <c r="D11639" t="s">
        <v>44</v>
      </c>
      <c r="E11639" t="s">
        <v>36</v>
      </c>
      <c r="F11639" t="s">
        <v>36</v>
      </c>
      <c r="G11639">
        <v>3396</v>
      </c>
      <c r="H11639">
        <v>2</v>
      </c>
      <c r="I11639">
        <v>3398</v>
      </c>
    </row>
    <row r="11640" spans="1:9" x14ac:dyDescent="0.3">
      <c r="A11640">
        <v>11639</v>
      </c>
      <c r="B11640" s="1">
        <v>44240</v>
      </c>
      <c r="C11640" s="2">
        <v>0.33333333333333331</v>
      </c>
      <c r="D11640" t="s">
        <v>11</v>
      </c>
      <c r="E11640" t="s">
        <v>36</v>
      </c>
      <c r="F11640" t="s">
        <v>36</v>
      </c>
      <c r="G11640">
        <v>624728</v>
      </c>
      <c r="H11640">
        <v>10889</v>
      </c>
      <c r="I11640">
        <v>636670</v>
      </c>
    </row>
    <row r="11641" spans="1:9" x14ac:dyDescent="0.3">
      <c r="A11641">
        <v>11640</v>
      </c>
      <c r="B11641" s="1">
        <v>44240</v>
      </c>
      <c r="C11641" s="2">
        <v>0.33333333333333331</v>
      </c>
      <c r="D11641" t="s">
        <v>35</v>
      </c>
      <c r="E11641" t="s">
        <v>36</v>
      </c>
      <c r="F11641" t="s">
        <v>36</v>
      </c>
      <c r="G11641">
        <v>52780</v>
      </c>
      <c r="H11641">
        <v>777</v>
      </c>
      <c r="I11641">
        <v>54152</v>
      </c>
    </row>
    <row r="11642" spans="1:9" x14ac:dyDescent="0.3">
      <c r="A11642">
        <v>11641</v>
      </c>
      <c r="B11642" s="1">
        <v>44240</v>
      </c>
      <c r="C11642" s="2">
        <v>0.33333333333333331</v>
      </c>
      <c r="D11642" t="s">
        <v>28</v>
      </c>
      <c r="E11642" t="s">
        <v>36</v>
      </c>
      <c r="F11642" t="s">
        <v>36</v>
      </c>
      <c r="G11642">
        <v>258551</v>
      </c>
      <c r="H11642">
        <v>4400</v>
      </c>
      <c r="I11642">
        <v>264718</v>
      </c>
    </row>
    <row r="11643" spans="1:9" x14ac:dyDescent="0.3">
      <c r="A11643">
        <v>11642</v>
      </c>
      <c r="B11643" s="1">
        <v>44240</v>
      </c>
      <c r="C11643" s="2">
        <v>0.33333333333333331</v>
      </c>
      <c r="D11643" t="s">
        <v>14</v>
      </c>
      <c r="E11643" t="s">
        <v>36</v>
      </c>
      <c r="F11643" t="s">
        <v>36</v>
      </c>
      <c r="G11643">
        <v>265015</v>
      </c>
      <c r="H11643">
        <v>3035</v>
      </c>
      <c r="I11643">
        <v>268887</v>
      </c>
    </row>
    <row r="11644" spans="1:9" x14ac:dyDescent="0.3">
      <c r="A11644">
        <v>11643</v>
      </c>
      <c r="B11644" s="1">
        <v>44240</v>
      </c>
      <c r="C11644" s="2">
        <v>0.33333333333333331</v>
      </c>
      <c r="D11644" t="s">
        <v>29</v>
      </c>
      <c r="E11644" t="s">
        <v>36</v>
      </c>
      <c r="F11644" t="s">
        <v>36</v>
      </c>
      <c r="G11644">
        <v>56647</v>
      </c>
      <c r="H11644">
        <v>990</v>
      </c>
      <c r="I11644">
        <v>58142</v>
      </c>
    </row>
    <row r="11645" spans="1:9" x14ac:dyDescent="0.3">
      <c r="A11645">
        <v>11644</v>
      </c>
      <c r="B11645" s="1">
        <v>44240</v>
      </c>
      <c r="C11645" s="2">
        <v>0.33333333333333331</v>
      </c>
      <c r="D11645" t="s">
        <v>20</v>
      </c>
      <c r="E11645" t="s">
        <v>36</v>
      </c>
      <c r="F11645" t="s">
        <v>36</v>
      </c>
      <c r="G11645">
        <v>122626</v>
      </c>
      <c r="H11645">
        <v>1948</v>
      </c>
      <c r="I11645">
        <v>125208</v>
      </c>
    </row>
    <row r="11646" spans="1:9" x14ac:dyDescent="0.3">
      <c r="A11646">
        <v>11645</v>
      </c>
      <c r="B11646" s="1">
        <v>44240</v>
      </c>
      <c r="C11646" s="2">
        <v>0.33333333333333331</v>
      </c>
      <c r="D11646" t="s">
        <v>39</v>
      </c>
      <c r="E11646" t="s">
        <v>36</v>
      </c>
      <c r="F11646" t="s">
        <v>36</v>
      </c>
      <c r="G11646">
        <v>117720</v>
      </c>
      <c r="H11646">
        <v>1081</v>
      </c>
      <c r="I11646">
        <v>119242</v>
      </c>
    </row>
    <row r="11647" spans="1:9" x14ac:dyDescent="0.3">
      <c r="A11647">
        <v>11646</v>
      </c>
      <c r="B11647" s="1">
        <v>44240</v>
      </c>
      <c r="C11647" s="2">
        <v>0.33333333333333331</v>
      </c>
      <c r="D11647" t="s">
        <v>17</v>
      </c>
      <c r="E11647" t="s">
        <v>36</v>
      </c>
      <c r="F11647" t="s">
        <v>36</v>
      </c>
      <c r="G11647">
        <v>926234</v>
      </c>
      <c r="H11647">
        <v>12259</v>
      </c>
      <c r="I11647">
        <v>944437</v>
      </c>
    </row>
    <row r="11648" spans="1:9" x14ac:dyDescent="0.3">
      <c r="A11648">
        <v>11647</v>
      </c>
      <c r="B11648" s="1">
        <v>44240</v>
      </c>
      <c r="C11648" s="2">
        <v>0.33333333333333331</v>
      </c>
      <c r="D11648" t="s">
        <v>9</v>
      </c>
      <c r="E11648" t="s">
        <v>36</v>
      </c>
      <c r="F11648" t="s">
        <v>36</v>
      </c>
      <c r="G11648">
        <v>925871</v>
      </c>
      <c r="H11648">
        <v>3954</v>
      </c>
      <c r="I11648">
        <v>994052</v>
      </c>
    </row>
    <row r="11649" spans="1:9" x14ac:dyDescent="0.3">
      <c r="A11649">
        <v>11648</v>
      </c>
      <c r="B11649" s="1">
        <v>44240</v>
      </c>
      <c r="C11649" s="2">
        <v>0.33333333333333331</v>
      </c>
      <c r="D11649" t="s">
        <v>48</v>
      </c>
      <c r="E11649" t="s">
        <v>36</v>
      </c>
      <c r="F11649" t="s">
        <v>36</v>
      </c>
      <c r="G11649">
        <v>119</v>
      </c>
      <c r="H11649">
        <v>0</v>
      </c>
      <c r="I11649">
        <v>188</v>
      </c>
    </row>
    <row r="11650" spans="1:9" x14ac:dyDescent="0.3">
      <c r="A11650">
        <v>11649</v>
      </c>
      <c r="B11650" s="1">
        <v>44240</v>
      </c>
      <c r="C11650" s="2">
        <v>0.33333333333333331</v>
      </c>
      <c r="D11650" t="s">
        <v>15</v>
      </c>
      <c r="E11650" t="s">
        <v>36</v>
      </c>
      <c r="F11650" t="s">
        <v>36</v>
      </c>
      <c r="G11650">
        <v>9583</v>
      </c>
      <c r="H11650">
        <v>130</v>
      </c>
      <c r="I11650">
        <v>9763</v>
      </c>
    </row>
    <row r="11651" spans="1:9" x14ac:dyDescent="0.3">
      <c r="A11651">
        <v>11650</v>
      </c>
      <c r="B11651" s="1">
        <v>44240</v>
      </c>
      <c r="C11651" s="2">
        <v>0.33333333333333331</v>
      </c>
      <c r="D11651" t="s">
        <v>30</v>
      </c>
      <c r="E11651" t="s">
        <v>36</v>
      </c>
      <c r="F11651" t="s">
        <v>36</v>
      </c>
      <c r="G11651">
        <v>251538</v>
      </c>
      <c r="H11651">
        <v>3829</v>
      </c>
      <c r="I11651">
        <v>257229</v>
      </c>
    </row>
    <row r="11652" spans="1:9" x14ac:dyDescent="0.3">
      <c r="A11652">
        <v>11651</v>
      </c>
      <c r="B11652" s="1">
        <v>44240</v>
      </c>
      <c r="C11652" s="2">
        <v>0.33333333333333331</v>
      </c>
      <c r="D11652" t="s">
        <v>18</v>
      </c>
      <c r="E11652" t="s">
        <v>36</v>
      </c>
      <c r="F11652" t="s">
        <v>36</v>
      </c>
      <c r="G11652">
        <v>1972475</v>
      </c>
      <c r="H11652">
        <v>51451</v>
      </c>
      <c r="I11652">
        <v>2056575</v>
      </c>
    </row>
    <row r="11653" spans="1:9" x14ac:dyDescent="0.3">
      <c r="A11653">
        <v>11652</v>
      </c>
      <c r="B11653" s="1">
        <v>44240</v>
      </c>
      <c r="C11653" s="2">
        <v>0.33333333333333331</v>
      </c>
      <c r="D11653" t="s">
        <v>32</v>
      </c>
      <c r="E11653" t="s">
        <v>36</v>
      </c>
      <c r="F11653" t="s">
        <v>36</v>
      </c>
      <c r="G11653">
        <v>28737</v>
      </c>
      <c r="H11653">
        <v>373</v>
      </c>
      <c r="I11653">
        <v>29166</v>
      </c>
    </row>
    <row r="11654" spans="1:9" x14ac:dyDescent="0.3">
      <c r="A11654">
        <v>11653</v>
      </c>
      <c r="B11654" s="1">
        <v>44240</v>
      </c>
      <c r="C11654" s="2">
        <v>0.33333333333333331</v>
      </c>
      <c r="D11654" t="s">
        <v>43</v>
      </c>
      <c r="E11654" t="s">
        <v>36</v>
      </c>
      <c r="F11654" t="s">
        <v>36</v>
      </c>
      <c r="G11654">
        <v>13620</v>
      </c>
      <c r="H11654">
        <v>148</v>
      </c>
      <c r="I11654">
        <v>13932</v>
      </c>
    </row>
    <row r="11655" spans="1:9" x14ac:dyDescent="0.3">
      <c r="A11655">
        <v>11654</v>
      </c>
      <c r="B11655" s="1">
        <v>44240</v>
      </c>
      <c r="C11655" s="2">
        <v>0.33333333333333331</v>
      </c>
      <c r="D11655" t="s">
        <v>33</v>
      </c>
      <c r="E11655" t="s">
        <v>36</v>
      </c>
      <c r="F11655" t="s">
        <v>36</v>
      </c>
      <c r="G11655">
        <v>4363</v>
      </c>
      <c r="H11655">
        <v>9</v>
      </c>
      <c r="I11655">
        <v>4392</v>
      </c>
    </row>
    <row r="11656" spans="1:9" x14ac:dyDescent="0.3">
      <c r="A11656">
        <v>11655</v>
      </c>
      <c r="B11656" s="1">
        <v>44240</v>
      </c>
      <c r="C11656" s="2">
        <v>0.33333333333333331</v>
      </c>
      <c r="D11656" t="s">
        <v>42</v>
      </c>
      <c r="E11656" t="s">
        <v>36</v>
      </c>
      <c r="F11656" t="s">
        <v>36</v>
      </c>
      <c r="G11656">
        <v>12011</v>
      </c>
      <c r="H11656">
        <v>88</v>
      </c>
      <c r="I11656">
        <v>12176</v>
      </c>
    </row>
    <row r="11657" spans="1:9" x14ac:dyDescent="0.3">
      <c r="A11657">
        <v>11656</v>
      </c>
      <c r="B11657" s="1">
        <v>44240</v>
      </c>
      <c r="C11657" s="2">
        <v>0.33333333333333331</v>
      </c>
      <c r="D11657" t="s">
        <v>23</v>
      </c>
      <c r="E11657" t="s">
        <v>36</v>
      </c>
      <c r="F11657" t="s">
        <v>36</v>
      </c>
      <c r="G11657">
        <v>333351</v>
      </c>
      <c r="H11657">
        <v>1910</v>
      </c>
      <c r="I11657">
        <v>336042</v>
      </c>
    </row>
    <row r="11658" spans="1:9" x14ac:dyDescent="0.3">
      <c r="A11658">
        <v>11657</v>
      </c>
      <c r="B11658" s="1">
        <v>44240</v>
      </c>
      <c r="C11658" s="2">
        <v>0.33333333333333331</v>
      </c>
      <c r="D11658" t="s">
        <v>24</v>
      </c>
      <c r="E11658" t="s">
        <v>36</v>
      </c>
      <c r="F11658" t="s">
        <v>36</v>
      </c>
      <c r="G11658">
        <v>38476</v>
      </c>
      <c r="H11658">
        <v>656</v>
      </c>
      <c r="I11658">
        <v>39416</v>
      </c>
    </row>
    <row r="11659" spans="1:9" x14ac:dyDescent="0.3">
      <c r="A11659">
        <v>11658</v>
      </c>
      <c r="B11659" s="1">
        <v>44240</v>
      </c>
      <c r="C11659" s="2">
        <v>0.33333333333333331</v>
      </c>
      <c r="D11659" t="s">
        <v>19</v>
      </c>
      <c r="E11659" t="s">
        <v>36</v>
      </c>
      <c r="F11659" t="s">
        <v>36</v>
      </c>
      <c r="G11659">
        <v>167814</v>
      </c>
      <c r="H11659">
        <v>5690</v>
      </c>
      <c r="I11659">
        <v>175804</v>
      </c>
    </row>
    <row r="11660" spans="1:9" x14ac:dyDescent="0.3">
      <c r="A11660">
        <v>11659</v>
      </c>
      <c r="B11660" s="1">
        <v>44240</v>
      </c>
      <c r="C11660" s="2">
        <v>0.33333333333333331</v>
      </c>
      <c r="D11660" t="s">
        <v>12</v>
      </c>
      <c r="E11660" t="s">
        <v>36</v>
      </c>
      <c r="F11660" t="s">
        <v>36</v>
      </c>
      <c r="G11660">
        <v>314523</v>
      </c>
      <c r="H11660">
        <v>2780</v>
      </c>
      <c r="I11660">
        <v>318710</v>
      </c>
    </row>
    <row r="11661" spans="1:9" x14ac:dyDescent="0.3">
      <c r="A11661">
        <v>11660</v>
      </c>
      <c r="B11661" s="1">
        <v>44240</v>
      </c>
      <c r="C11661" s="2">
        <v>0.33333333333333331</v>
      </c>
      <c r="D11661" t="s">
        <v>46</v>
      </c>
      <c r="E11661" t="s">
        <v>36</v>
      </c>
      <c r="F11661" t="s">
        <v>36</v>
      </c>
      <c r="G11661">
        <v>5920</v>
      </c>
      <c r="H11661">
        <v>135</v>
      </c>
      <c r="I11661">
        <v>6116</v>
      </c>
    </row>
    <row r="11662" spans="1:9" x14ac:dyDescent="0.3">
      <c r="A11662">
        <v>11661</v>
      </c>
      <c r="B11662" s="1">
        <v>44240</v>
      </c>
      <c r="C11662" s="2">
        <v>0.33333333333333331</v>
      </c>
      <c r="D11662" t="s">
        <v>16</v>
      </c>
      <c r="E11662" t="s">
        <v>36</v>
      </c>
      <c r="F11662" t="s">
        <v>36</v>
      </c>
      <c r="G11662">
        <v>827480</v>
      </c>
      <c r="H11662">
        <v>12408</v>
      </c>
      <c r="I11662">
        <v>844173</v>
      </c>
    </row>
    <row r="11663" spans="1:9" x14ac:dyDescent="0.3">
      <c r="A11663">
        <v>11662</v>
      </c>
      <c r="B11663" s="1">
        <v>44240</v>
      </c>
      <c r="C11663" s="2">
        <v>0.33333333333333331</v>
      </c>
      <c r="D11663" t="s">
        <v>10</v>
      </c>
      <c r="E11663" t="s">
        <v>36</v>
      </c>
      <c r="F11663" t="s">
        <v>36</v>
      </c>
      <c r="G11663">
        <v>293033</v>
      </c>
      <c r="H11663">
        <v>1614</v>
      </c>
      <c r="I11663">
        <v>296428</v>
      </c>
    </row>
    <row r="11664" spans="1:9" x14ac:dyDescent="0.3">
      <c r="A11664">
        <v>11663</v>
      </c>
      <c r="B11664" s="1">
        <v>44240</v>
      </c>
      <c r="C11664" s="2">
        <v>0.33333333333333331</v>
      </c>
      <c r="D11664" t="s">
        <v>41</v>
      </c>
      <c r="E11664" t="s">
        <v>36</v>
      </c>
      <c r="F11664" t="s">
        <v>36</v>
      </c>
      <c r="G11664">
        <v>32960</v>
      </c>
      <c r="H11664">
        <v>391</v>
      </c>
      <c r="I11664">
        <v>33353</v>
      </c>
    </row>
    <row r="11665" spans="1:9" x14ac:dyDescent="0.3">
      <c r="A11665">
        <v>11664</v>
      </c>
      <c r="B11665" s="1">
        <v>44240</v>
      </c>
      <c r="C11665" s="2">
        <v>0.33333333333333331</v>
      </c>
      <c r="D11665" t="s">
        <v>22</v>
      </c>
      <c r="E11665" t="s">
        <v>36</v>
      </c>
      <c r="F11665" t="s">
        <v>36</v>
      </c>
      <c r="G11665">
        <v>94396</v>
      </c>
      <c r="H11665">
        <v>1678</v>
      </c>
      <c r="I11665">
        <v>96722</v>
      </c>
    </row>
    <row r="11666" spans="1:9" x14ac:dyDescent="0.3">
      <c r="A11666">
        <v>11665</v>
      </c>
      <c r="B11666" s="1">
        <v>44240</v>
      </c>
      <c r="C11666" s="2">
        <v>0.33333333333333331</v>
      </c>
      <c r="D11666" t="s">
        <v>13</v>
      </c>
      <c r="E11666" t="s">
        <v>36</v>
      </c>
      <c r="F11666" t="s">
        <v>36</v>
      </c>
      <c r="G11666">
        <v>590071</v>
      </c>
      <c r="H11666">
        <v>8698</v>
      </c>
      <c r="I11666">
        <v>602001</v>
      </c>
    </row>
    <row r="11667" spans="1:9" x14ac:dyDescent="0.3">
      <c r="A11667">
        <v>11666</v>
      </c>
      <c r="B11667" s="1">
        <v>44240</v>
      </c>
      <c r="C11667" s="2">
        <v>0.33333333333333331</v>
      </c>
      <c r="D11667" t="s">
        <v>25</v>
      </c>
      <c r="E11667" t="s">
        <v>36</v>
      </c>
      <c r="F11667" t="s">
        <v>36</v>
      </c>
      <c r="G11667">
        <v>557758</v>
      </c>
      <c r="H11667">
        <v>10229</v>
      </c>
      <c r="I11667">
        <v>572220</v>
      </c>
    </row>
    <row r="11668" spans="1:9" x14ac:dyDescent="0.3">
      <c r="A11668">
        <v>11667</v>
      </c>
      <c r="B11668" s="1">
        <v>44241</v>
      </c>
      <c r="C11668" s="2">
        <v>0.33333333333333331</v>
      </c>
      <c r="D11668" t="s">
        <v>21</v>
      </c>
      <c r="E11668" t="s">
        <v>36</v>
      </c>
      <c r="F11668" t="s">
        <v>36</v>
      </c>
      <c r="G11668">
        <v>880855</v>
      </c>
      <c r="H11668">
        <v>7162</v>
      </c>
      <c r="I11668">
        <v>888814</v>
      </c>
    </row>
    <row r="11669" spans="1:9" x14ac:dyDescent="0.3">
      <c r="A11669">
        <v>11668</v>
      </c>
      <c r="B11669" s="1">
        <v>44241</v>
      </c>
      <c r="C11669" s="2">
        <v>0.33333333333333331</v>
      </c>
      <c r="D11669" t="s">
        <v>34</v>
      </c>
      <c r="E11669" t="s">
        <v>36</v>
      </c>
      <c r="F11669" t="s">
        <v>36</v>
      </c>
      <c r="G11669">
        <v>4938</v>
      </c>
      <c r="H11669">
        <v>62</v>
      </c>
      <c r="I11669">
        <v>5009</v>
      </c>
    </row>
    <row r="11670" spans="1:9" x14ac:dyDescent="0.3">
      <c r="A11670">
        <v>11669</v>
      </c>
      <c r="B11670" s="1">
        <v>44241</v>
      </c>
      <c r="C11670" s="2">
        <v>0.33333333333333331</v>
      </c>
      <c r="D11670" t="s">
        <v>40</v>
      </c>
      <c r="E11670" t="s">
        <v>36</v>
      </c>
      <c r="F11670" t="s">
        <v>36</v>
      </c>
      <c r="G11670">
        <v>16772</v>
      </c>
      <c r="H11670">
        <v>56</v>
      </c>
      <c r="I11670">
        <v>16832</v>
      </c>
    </row>
    <row r="11671" spans="1:9" x14ac:dyDescent="0.3">
      <c r="A11671">
        <v>11670</v>
      </c>
      <c r="B11671" s="1">
        <v>44241</v>
      </c>
      <c r="C11671" s="2">
        <v>0.33333333333333331</v>
      </c>
      <c r="D11671" t="s">
        <v>38</v>
      </c>
      <c r="E11671" t="s">
        <v>36</v>
      </c>
      <c r="F11671" t="s">
        <v>36</v>
      </c>
      <c r="G11671">
        <v>214570</v>
      </c>
      <c r="H11671">
        <v>1087</v>
      </c>
      <c r="I11671">
        <v>217288</v>
      </c>
    </row>
    <row r="11672" spans="1:9" x14ac:dyDescent="0.3">
      <c r="A11672">
        <v>11671</v>
      </c>
      <c r="B11672" s="1">
        <v>44241</v>
      </c>
      <c r="C11672" s="2">
        <v>0.33333333333333331</v>
      </c>
      <c r="D11672" t="s">
        <v>31</v>
      </c>
      <c r="E11672" t="s">
        <v>36</v>
      </c>
      <c r="F11672" t="s">
        <v>36</v>
      </c>
      <c r="G11672">
        <v>259513</v>
      </c>
      <c r="H11672">
        <v>1524</v>
      </c>
      <c r="I11672">
        <v>261690</v>
      </c>
    </row>
    <row r="11673" spans="1:9" x14ac:dyDescent="0.3">
      <c r="A11673">
        <v>11672</v>
      </c>
      <c r="B11673" s="1">
        <v>44241</v>
      </c>
      <c r="C11673" s="2">
        <v>0.33333333333333331</v>
      </c>
      <c r="D11673" t="s">
        <v>27</v>
      </c>
      <c r="E11673" t="s">
        <v>36</v>
      </c>
      <c r="F11673" t="s">
        <v>36</v>
      </c>
      <c r="G11673">
        <v>20752</v>
      </c>
      <c r="H11673">
        <v>345</v>
      </c>
      <c r="I11673">
        <v>21220</v>
      </c>
    </row>
    <row r="11674" spans="1:9" x14ac:dyDescent="0.3">
      <c r="A11674">
        <v>11673</v>
      </c>
      <c r="B11674" s="1">
        <v>44241</v>
      </c>
      <c r="C11674" s="2">
        <v>0.33333333333333331</v>
      </c>
      <c r="D11674" t="s">
        <v>26</v>
      </c>
      <c r="E11674" t="s">
        <v>36</v>
      </c>
      <c r="F11674" t="s">
        <v>36</v>
      </c>
      <c r="G11674">
        <v>301904</v>
      </c>
      <c r="H11674">
        <v>3771</v>
      </c>
      <c r="I11674">
        <v>308930</v>
      </c>
    </row>
    <row r="11675" spans="1:9" x14ac:dyDescent="0.3">
      <c r="A11675">
        <v>11674</v>
      </c>
      <c r="B11675" s="1">
        <v>44241</v>
      </c>
      <c r="C11675" s="2">
        <v>0.33333333333333331</v>
      </c>
      <c r="D11675" t="s">
        <v>44</v>
      </c>
      <c r="E11675" t="s">
        <v>36</v>
      </c>
      <c r="F11675" t="s">
        <v>36</v>
      </c>
      <c r="G11675">
        <v>3396</v>
      </c>
      <c r="H11675">
        <v>2</v>
      </c>
      <c r="I11675">
        <v>3400</v>
      </c>
    </row>
    <row r="11676" spans="1:9" x14ac:dyDescent="0.3">
      <c r="A11676">
        <v>11675</v>
      </c>
      <c r="B11676" s="1">
        <v>44241</v>
      </c>
      <c r="C11676" s="2">
        <v>0.33333333333333331</v>
      </c>
      <c r="D11676" t="s">
        <v>11</v>
      </c>
      <c r="E11676" t="s">
        <v>36</v>
      </c>
      <c r="F11676" t="s">
        <v>36</v>
      </c>
      <c r="G11676">
        <v>624866</v>
      </c>
      <c r="H11676">
        <v>10889</v>
      </c>
      <c r="I11676">
        <v>636796</v>
      </c>
    </row>
    <row r="11677" spans="1:9" x14ac:dyDescent="0.3">
      <c r="A11677">
        <v>11676</v>
      </c>
      <c r="B11677" s="1">
        <v>44241</v>
      </c>
      <c r="C11677" s="2">
        <v>0.33333333333333331</v>
      </c>
      <c r="D11677" t="s">
        <v>35</v>
      </c>
      <c r="E11677" t="s">
        <v>36</v>
      </c>
      <c r="F11677" t="s">
        <v>36</v>
      </c>
      <c r="G11677">
        <v>52831</v>
      </c>
      <c r="H11677">
        <v>778</v>
      </c>
      <c r="I11677">
        <v>54193</v>
      </c>
    </row>
    <row r="11678" spans="1:9" x14ac:dyDescent="0.3">
      <c r="A11678">
        <v>11677</v>
      </c>
      <c r="B11678" s="1">
        <v>44241</v>
      </c>
      <c r="C11678" s="2">
        <v>0.33333333333333331</v>
      </c>
      <c r="D11678" t="s">
        <v>28</v>
      </c>
      <c r="E11678" t="s">
        <v>36</v>
      </c>
      <c r="F11678" t="s">
        <v>36</v>
      </c>
      <c r="G11678">
        <v>258834</v>
      </c>
      <c r="H11678">
        <v>4400</v>
      </c>
      <c r="I11678">
        <v>264997</v>
      </c>
    </row>
    <row r="11679" spans="1:9" x14ac:dyDescent="0.3">
      <c r="A11679">
        <v>11678</v>
      </c>
      <c r="B11679" s="1">
        <v>44241</v>
      </c>
      <c r="C11679" s="2">
        <v>0.33333333333333331</v>
      </c>
      <c r="D11679" t="s">
        <v>14</v>
      </c>
      <c r="E11679" t="s">
        <v>36</v>
      </c>
      <c r="F11679" t="s">
        <v>36</v>
      </c>
      <c r="G11679">
        <v>265085</v>
      </c>
      <c r="H11679">
        <v>3039</v>
      </c>
      <c r="I11679">
        <v>268969</v>
      </c>
    </row>
    <row r="11680" spans="1:9" x14ac:dyDescent="0.3">
      <c r="A11680">
        <v>11679</v>
      </c>
      <c r="B11680" s="1">
        <v>44241</v>
      </c>
      <c r="C11680" s="2">
        <v>0.33333333333333331</v>
      </c>
      <c r="D11680" t="s">
        <v>29</v>
      </c>
      <c r="E11680" t="s">
        <v>36</v>
      </c>
      <c r="F11680" t="s">
        <v>36</v>
      </c>
      <c r="G11680">
        <v>56685</v>
      </c>
      <c r="H11680">
        <v>992</v>
      </c>
      <c r="I11680">
        <v>58201</v>
      </c>
    </row>
    <row r="11681" spans="1:9" x14ac:dyDescent="0.3">
      <c r="A11681">
        <v>11680</v>
      </c>
      <c r="B11681" s="1">
        <v>44241</v>
      </c>
      <c r="C11681" s="2">
        <v>0.33333333333333331</v>
      </c>
      <c r="D11681" t="s">
        <v>20</v>
      </c>
      <c r="E11681" t="s">
        <v>36</v>
      </c>
      <c r="F11681" t="s">
        <v>36</v>
      </c>
      <c r="G11681">
        <v>122703</v>
      </c>
      <c r="H11681">
        <v>1949</v>
      </c>
      <c r="I11681">
        <v>125268</v>
      </c>
    </row>
    <row r="11682" spans="1:9" x14ac:dyDescent="0.3">
      <c r="A11682">
        <v>11681</v>
      </c>
      <c r="B11682" s="1">
        <v>44241</v>
      </c>
      <c r="C11682" s="2">
        <v>0.33333333333333331</v>
      </c>
      <c r="D11682" t="s">
        <v>39</v>
      </c>
      <c r="E11682" t="s">
        <v>36</v>
      </c>
      <c r="F11682" t="s">
        <v>36</v>
      </c>
      <c r="G11682">
        <v>117749</v>
      </c>
      <c r="H11682">
        <v>1082</v>
      </c>
      <c r="I11682">
        <v>119283</v>
      </c>
    </row>
    <row r="11683" spans="1:9" x14ac:dyDescent="0.3">
      <c r="A11683">
        <v>11682</v>
      </c>
      <c r="B11683" s="1">
        <v>44241</v>
      </c>
      <c r="C11683" s="2">
        <v>0.33333333333333331</v>
      </c>
      <c r="D11683" t="s">
        <v>17</v>
      </c>
      <c r="E11683" t="s">
        <v>36</v>
      </c>
      <c r="F11683" t="s">
        <v>36</v>
      </c>
      <c r="G11683">
        <v>926664</v>
      </c>
      <c r="H11683">
        <v>12263</v>
      </c>
      <c r="I11683">
        <v>944856</v>
      </c>
    </row>
    <row r="11684" spans="1:9" x14ac:dyDescent="0.3">
      <c r="A11684">
        <v>11683</v>
      </c>
      <c r="B11684" s="1">
        <v>44241</v>
      </c>
      <c r="C11684" s="2">
        <v>0.33333333333333331</v>
      </c>
      <c r="D11684" t="s">
        <v>9</v>
      </c>
      <c r="E11684" t="s">
        <v>36</v>
      </c>
      <c r="F11684" t="s">
        <v>36</v>
      </c>
      <c r="G11684">
        <v>931706</v>
      </c>
      <c r="H11684">
        <v>3970</v>
      </c>
      <c r="I11684">
        <v>999523</v>
      </c>
    </row>
    <row r="11685" spans="1:9" x14ac:dyDescent="0.3">
      <c r="A11685">
        <v>11684</v>
      </c>
      <c r="B11685" s="1">
        <v>44241</v>
      </c>
      <c r="C11685" s="2">
        <v>0.33333333333333331</v>
      </c>
      <c r="D11685" t="s">
        <v>48</v>
      </c>
      <c r="E11685" t="s">
        <v>36</v>
      </c>
      <c r="F11685" t="s">
        <v>36</v>
      </c>
      <c r="G11685">
        <v>134</v>
      </c>
      <c r="H11685">
        <v>0</v>
      </c>
      <c r="I11685">
        <v>224</v>
      </c>
    </row>
    <row r="11686" spans="1:9" x14ac:dyDescent="0.3">
      <c r="A11686">
        <v>11685</v>
      </c>
      <c r="B11686" s="1">
        <v>44241</v>
      </c>
      <c r="C11686" s="2">
        <v>0.33333333333333331</v>
      </c>
      <c r="D11686" t="s">
        <v>15</v>
      </c>
      <c r="E11686" t="s">
        <v>36</v>
      </c>
      <c r="F11686" t="s">
        <v>36</v>
      </c>
      <c r="G11686">
        <v>9586</v>
      </c>
      <c r="H11686">
        <v>130</v>
      </c>
      <c r="I11686">
        <v>9765</v>
      </c>
    </row>
    <row r="11687" spans="1:9" x14ac:dyDescent="0.3">
      <c r="A11687">
        <v>11686</v>
      </c>
      <c r="B11687" s="1">
        <v>44241</v>
      </c>
      <c r="C11687" s="2">
        <v>0.33333333333333331</v>
      </c>
      <c r="D11687" t="s">
        <v>30</v>
      </c>
      <c r="E11687" t="s">
        <v>36</v>
      </c>
      <c r="F11687" t="s">
        <v>36</v>
      </c>
      <c r="G11687">
        <v>251765</v>
      </c>
      <c r="H11687">
        <v>3829</v>
      </c>
      <c r="I11687">
        <v>257423</v>
      </c>
    </row>
    <row r="11688" spans="1:9" x14ac:dyDescent="0.3">
      <c r="A11688">
        <v>11687</v>
      </c>
      <c r="B11688" s="1">
        <v>44241</v>
      </c>
      <c r="C11688" s="2">
        <v>0.33333333333333331</v>
      </c>
      <c r="D11688" t="s">
        <v>18</v>
      </c>
      <c r="E11688" t="s">
        <v>36</v>
      </c>
      <c r="F11688" t="s">
        <v>36</v>
      </c>
      <c r="G11688">
        <v>1974248</v>
      </c>
      <c r="H11688">
        <v>51489</v>
      </c>
      <c r="I11688">
        <v>2060186</v>
      </c>
    </row>
    <row r="11689" spans="1:9" x14ac:dyDescent="0.3">
      <c r="A11689">
        <v>11688</v>
      </c>
      <c r="B11689" s="1">
        <v>44241</v>
      </c>
      <c r="C11689" s="2">
        <v>0.33333333333333331</v>
      </c>
      <c r="D11689" t="s">
        <v>32</v>
      </c>
      <c r="E11689" t="s">
        <v>36</v>
      </c>
      <c r="F11689" t="s">
        <v>36</v>
      </c>
      <c r="G11689">
        <v>28744</v>
      </c>
      <c r="H11689">
        <v>373</v>
      </c>
      <c r="I11689">
        <v>29183</v>
      </c>
    </row>
    <row r="11690" spans="1:9" x14ac:dyDescent="0.3">
      <c r="A11690">
        <v>11689</v>
      </c>
      <c r="B11690" s="1">
        <v>44241</v>
      </c>
      <c r="C11690" s="2">
        <v>0.33333333333333331</v>
      </c>
      <c r="D11690" t="s">
        <v>43</v>
      </c>
      <c r="E11690" t="s">
        <v>36</v>
      </c>
      <c r="F11690" t="s">
        <v>36</v>
      </c>
      <c r="G11690">
        <v>13623</v>
      </c>
      <c r="H11690">
        <v>148</v>
      </c>
      <c r="I11690">
        <v>13937</v>
      </c>
    </row>
    <row r="11691" spans="1:9" x14ac:dyDescent="0.3">
      <c r="A11691">
        <v>11690</v>
      </c>
      <c r="B11691" s="1">
        <v>44241</v>
      </c>
      <c r="C11691" s="2">
        <v>0.33333333333333331</v>
      </c>
      <c r="D11691" t="s">
        <v>33</v>
      </c>
      <c r="E11691" t="s">
        <v>36</v>
      </c>
      <c r="F11691" t="s">
        <v>36</v>
      </c>
      <c r="G11691">
        <v>4363</v>
      </c>
      <c r="H11691">
        <v>9</v>
      </c>
      <c r="I11691">
        <v>4392</v>
      </c>
    </row>
    <row r="11692" spans="1:9" x14ac:dyDescent="0.3">
      <c r="A11692">
        <v>11691</v>
      </c>
      <c r="B11692" s="1">
        <v>44241</v>
      </c>
      <c r="C11692" s="2">
        <v>0.33333333333333331</v>
      </c>
      <c r="D11692" t="s">
        <v>42</v>
      </c>
      <c r="E11692" t="s">
        <v>36</v>
      </c>
      <c r="F11692" t="s">
        <v>36</v>
      </c>
      <c r="G11692">
        <v>12019</v>
      </c>
      <c r="H11692">
        <v>88</v>
      </c>
      <c r="I11692">
        <v>12183</v>
      </c>
    </row>
    <row r="11693" spans="1:9" x14ac:dyDescent="0.3">
      <c r="A11693">
        <v>11692</v>
      </c>
      <c r="B11693" s="1">
        <v>44241</v>
      </c>
      <c r="C11693" s="2">
        <v>0.33333333333333331</v>
      </c>
      <c r="D11693" t="s">
        <v>23</v>
      </c>
      <c r="E11693" t="s">
        <v>36</v>
      </c>
      <c r="F11693" t="s">
        <v>36</v>
      </c>
      <c r="G11693">
        <v>333451</v>
      </c>
      <c r="H11693">
        <v>1910</v>
      </c>
      <c r="I11693">
        <v>336101</v>
      </c>
    </row>
    <row r="11694" spans="1:9" x14ac:dyDescent="0.3">
      <c r="A11694">
        <v>11693</v>
      </c>
      <c r="B11694" s="1">
        <v>44241</v>
      </c>
      <c r="C11694" s="2">
        <v>0.33333333333333331</v>
      </c>
      <c r="D11694" t="s">
        <v>24</v>
      </c>
      <c r="E11694" t="s">
        <v>36</v>
      </c>
      <c r="F11694" t="s">
        <v>36</v>
      </c>
      <c r="G11694">
        <v>38500</v>
      </c>
      <c r="H11694">
        <v>656</v>
      </c>
      <c r="I11694">
        <v>39440</v>
      </c>
    </row>
    <row r="11695" spans="1:9" x14ac:dyDescent="0.3">
      <c r="A11695">
        <v>11694</v>
      </c>
      <c r="B11695" s="1">
        <v>44241</v>
      </c>
      <c r="C11695" s="2">
        <v>0.33333333333333331</v>
      </c>
      <c r="D11695" t="s">
        <v>19</v>
      </c>
      <c r="E11695" t="s">
        <v>36</v>
      </c>
      <c r="F11695" t="s">
        <v>36</v>
      </c>
      <c r="G11695">
        <v>168035</v>
      </c>
      <c r="H11695">
        <v>5694</v>
      </c>
      <c r="I11695">
        <v>176064</v>
      </c>
    </row>
    <row r="11696" spans="1:9" x14ac:dyDescent="0.3">
      <c r="A11696">
        <v>11695</v>
      </c>
      <c r="B11696" s="1">
        <v>44241</v>
      </c>
      <c r="C11696" s="2">
        <v>0.33333333333333331</v>
      </c>
      <c r="D11696" t="s">
        <v>12</v>
      </c>
      <c r="E11696" t="s">
        <v>36</v>
      </c>
      <c r="F11696" t="s">
        <v>36</v>
      </c>
      <c r="G11696">
        <v>314630</v>
      </c>
      <c r="H11696">
        <v>2781</v>
      </c>
      <c r="I11696">
        <v>318820</v>
      </c>
    </row>
    <row r="11697" spans="1:9" x14ac:dyDescent="0.3">
      <c r="A11697">
        <v>11696</v>
      </c>
      <c r="B11697" s="1">
        <v>44241</v>
      </c>
      <c r="C11697" s="2">
        <v>0.33333333333333331</v>
      </c>
      <c r="D11697" t="s">
        <v>46</v>
      </c>
      <c r="E11697" t="s">
        <v>36</v>
      </c>
      <c r="F11697" t="s">
        <v>36</v>
      </c>
      <c r="G11697">
        <v>5922</v>
      </c>
      <c r="H11697">
        <v>135</v>
      </c>
      <c r="I11697">
        <v>6116</v>
      </c>
    </row>
    <row r="11698" spans="1:9" x14ac:dyDescent="0.3">
      <c r="A11698">
        <v>11697</v>
      </c>
      <c r="B11698" s="1">
        <v>44241</v>
      </c>
      <c r="C11698" s="2">
        <v>0.33333333333333331</v>
      </c>
      <c r="D11698" t="s">
        <v>16</v>
      </c>
      <c r="E11698" t="s">
        <v>36</v>
      </c>
      <c r="F11698" t="s">
        <v>36</v>
      </c>
      <c r="G11698">
        <v>827962</v>
      </c>
      <c r="H11698">
        <v>12413</v>
      </c>
      <c r="I11698">
        <v>844650</v>
      </c>
    </row>
    <row r="11699" spans="1:9" x14ac:dyDescent="0.3">
      <c r="A11699">
        <v>11698</v>
      </c>
      <c r="B11699" s="1">
        <v>44241</v>
      </c>
      <c r="C11699" s="2">
        <v>0.33333333333333331</v>
      </c>
      <c r="D11699" t="s">
        <v>10</v>
      </c>
      <c r="E11699" t="s">
        <v>36</v>
      </c>
      <c r="F11699" t="s">
        <v>36</v>
      </c>
      <c r="G11699">
        <v>293210</v>
      </c>
      <c r="H11699">
        <v>1616</v>
      </c>
      <c r="I11699">
        <v>296574</v>
      </c>
    </row>
    <row r="11700" spans="1:9" x14ac:dyDescent="0.3">
      <c r="A11700">
        <v>11699</v>
      </c>
      <c r="B11700" s="1">
        <v>44241</v>
      </c>
      <c r="C11700" s="2">
        <v>0.33333333333333331</v>
      </c>
      <c r="D11700" t="s">
        <v>41</v>
      </c>
      <c r="E11700" t="s">
        <v>36</v>
      </c>
      <c r="F11700" t="s">
        <v>36</v>
      </c>
      <c r="G11700">
        <v>32960</v>
      </c>
      <c r="H11700">
        <v>391</v>
      </c>
      <c r="I11700">
        <v>33353</v>
      </c>
    </row>
    <row r="11701" spans="1:9" x14ac:dyDescent="0.3">
      <c r="A11701">
        <v>11700</v>
      </c>
      <c r="B11701" s="1">
        <v>44241</v>
      </c>
      <c r="C11701" s="2">
        <v>0.33333333333333331</v>
      </c>
      <c r="D11701" t="s">
        <v>22</v>
      </c>
      <c r="E11701" t="s">
        <v>36</v>
      </c>
      <c r="F11701" t="s">
        <v>36</v>
      </c>
      <c r="G11701">
        <v>94449</v>
      </c>
      <c r="H11701">
        <v>1680</v>
      </c>
      <c r="I11701">
        <v>96766</v>
      </c>
    </row>
    <row r="11702" spans="1:9" x14ac:dyDescent="0.3">
      <c r="A11702">
        <v>11701</v>
      </c>
      <c r="B11702" s="1">
        <v>44241</v>
      </c>
      <c r="C11702" s="2">
        <v>0.33333333333333331</v>
      </c>
      <c r="D11702" t="s">
        <v>13</v>
      </c>
      <c r="E11702" t="s">
        <v>36</v>
      </c>
      <c r="F11702" t="s">
        <v>36</v>
      </c>
      <c r="G11702">
        <v>590292</v>
      </c>
      <c r="H11702">
        <v>8699</v>
      </c>
      <c r="I11702">
        <v>602089</v>
      </c>
    </row>
    <row r="11703" spans="1:9" x14ac:dyDescent="0.3">
      <c r="A11703">
        <v>11702</v>
      </c>
      <c r="B11703" s="1">
        <v>44241</v>
      </c>
      <c r="C11703" s="2">
        <v>0.33333333333333331</v>
      </c>
      <c r="D11703" t="s">
        <v>25</v>
      </c>
      <c r="E11703" t="s">
        <v>36</v>
      </c>
      <c r="F11703" t="s">
        <v>36</v>
      </c>
      <c r="G11703">
        <v>558015</v>
      </c>
      <c r="H11703">
        <v>10230</v>
      </c>
      <c r="I11703">
        <v>572405</v>
      </c>
    </row>
    <row r="11704" spans="1:9" x14ac:dyDescent="0.3">
      <c r="A11704">
        <v>11703</v>
      </c>
      <c r="B11704" s="1">
        <v>44242</v>
      </c>
      <c r="C11704" s="2">
        <v>0.33333333333333331</v>
      </c>
      <c r="D11704" t="s">
        <v>21</v>
      </c>
      <c r="E11704" t="s">
        <v>36</v>
      </c>
      <c r="F11704" t="s">
        <v>36</v>
      </c>
      <c r="G11704">
        <v>880972</v>
      </c>
      <c r="H11704">
        <v>7162</v>
      </c>
      <c r="I11704">
        <v>888869</v>
      </c>
    </row>
    <row r="11705" spans="1:9" x14ac:dyDescent="0.3">
      <c r="A11705">
        <v>11704</v>
      </c>
      <c r="B11705" s="1">
        <v>44242</v>
      </c>
      <c r="C11705" s="2">
        <v>0.33333333333333331</v>
      </c>
      <c r="D11705" t="s">
        <v>34</v>
      </c>
      <c r="E11705" t="s">
        <v>36</v>
      </c>
      <c r="F11705" t="s">
        <v>36</v>
      </c>
      <c r="G11705">
        <v>4938</v>
      </c>
      <c r="H11705">
        <v>62</v>
      </c>
      <c r="I11705">
        <v>5009</v>
      </c>
    </row>
    <row r="11706" spans="1:9" x14ac:dyDescent="0.3">
      <c r="A11706">
        <v>11705</v>
      </c>
      <c r="B11706" s="1">
        <v>44242</v>
      </c>
      <c r="C11706" s="2">
        <v>0.33333333333333331</v>
      </c>
      <c r="D11706" t="s">
        <v>40</v>
      </c>
      <c r="E11706" t="s">
        <v>36</v>
      </c>
      <c r="F11706" t="s">
        <v>36</v>
      </c>
      <c r="G11706">
        <v>16773</v>
      </c>
      <c r="H11706">
        <v>56</v>
      </c>
      <c r="I11706">
        <v>16832</v>
      </c>
    </row>
    <row r="11707" spans="1:9" x14ac:dyDescent="0.3">
      <c r="A11707">
        <v>11706</v>
      </c>
      <c r="B11707" s="1">
        <v>44242</v>
      </c>
      <c r="C11707" s="2">
        <v>0.33333333333333331</v>
      </c>
      <c r="D11707" t="s">
        <v>38</v>
      </c>
      <c r="E11707" t="s">
        <v>36</v>
      </c>
      <c r="F11707" t="s">
        <v>36</v>
      </c>
      <c r="G11707">
        <v>214585</v>
      </c>
      <c r="H11707">
        <v>1087</v>
      </c>
      <c r="I11707">
        <v>217293</v>
      </c>
    </row>
    <row r="11708" spans="1:9" x14ac:dyDescent="0.3">
      <c r="A11708">
        <v>11707</v>
      </c>
      <c r="B11708" s="1">
        <v>44242</v>
      </c>
      <c r="C11708" s="2">
        <v>0.33333333333333331</v>
      </c>
      <c r="D11708" t="s">
        <v>31</v>
      </c>
      <c r="E11708" t="s">
        <v>36</v>
      </c>
      <c r="F11708" t="s">
        <v>36</v>
      </c>
      <c r="G11708">
        <v>259591</v>
      </c>
      <c r="H11708">
        <v>1525</v>
      </c>
      <c r="I11708">
        <v>261741</v>
      </c>
    </row>
    <row r="11709" spans="1:9" x14ac:dyDescent="0.3">
      <c r="A11709">
        <v>11708</v>
      </c>
      <c r="B11709" s="1">
        <v>44242</v>
      </c>
      <c r="C11709" s="2">
        <v>0.33333333333333331</v>
      </c>
      <c r="D11709" t="s">
        <v>27</v>
      </c>
      <c r="E11709" t="s">
        <v>36</v>
      </c>
      <c r="F11709" t="s">
        <v>36</v>
      </c>
      <c r="G11709">
        <v>20765</v>
      </c>
      <c r="H11709">
        <v>346</v>
      </c>
      <c r="I11709">
        <v>21238</v>
      </c>
    </row>
    <row r="11710" spans="1:9" x14ac:dyDescent="0.3">
      <c r="A11710">
        <v>11709</v>
      </c>
      <c r="B11710" s="1">
        <v>44242</v>
      </c>
      <c r="C11710" s="2">
        <v>0.33333333333333331</v>
      </c>
      <c r="D11710" t="s">
        <v>26</v>
      </c>
      <c r="E11710" t="s">
        <v>36</v>
      </c>
      <c r="F11710" t="s">
        <v>36</v>
      </c>
      <c r="G11710">
        <v>302069</v>
      </c>
      <c r="H11710">
        <v>3772</v>
      </c>
      <c r="I11710">
        <v>309099</v>
      </c>
    </row>
    <row r="11711" spans="1:9" x14ac:dyDescent="0.3">
      <c r="A11711">
        <v>11710</v>
      </c>
      <c r="B11711" s="1">
        <v>44242</v>
      </c>
      <c r="C11711" s="2">
        <v>0.33333333333333331</v>
      </c>
      <c r="D11711" t="s">
        <v>44</v>
      </c>
      <c r="E11711" t="s">
        <v>36</v>
      </c>
      <c r="F11711" t="s">
        <v>36</v>
      </c>
      <c r="G11711">
        <v>3396</v>
      </c>
      <c r="H11711">
        <v>2</v>
      </c>
      <c r="I11711">
        <v>3400</v>
      </c>
    </row>
    <row r="11712" spans="1:9" x14ac:dyDescent="0.3">
      <c r="A11712">
        <v>11711</v>
      </c>
      <c r="B11712" s="1">
        <v>44242</v>
      </c>
      <c r="C11712" s="2">
        <v>0.33333333333333331</v>
      </c>
      <c r="D11712" t="s">
        <v>11</v>
      </c>
      <c r="E11712" t="s">
        <v>36</v>
      </c>
      <c r="F11712" t="s">
        <v>36</v>
      </c>
      <c r="G11712">
        <v>625024</v>
      </c>
      <c r="H11712">
        <v>10891</v>
      </c>
      <c r="I11712">
        <v>636946</v>
      </c>
    </row>
    <row r="11713" spans="1:9" x14ac:dyDescent="0.3">
      <c r="A11713">
        <v>11712</v>
      </c>
      <c r="B11713" s="1">
        <v>44242</v>
      </c>
      <c r="C11713" s="2">
        <v>0.33333333333333331</v>
      </c>
      <c r="D11713" t="s">
        <v>35</v>
      </c>
      <c r="E11713" t="s">
        <v>36</v>
      </c>
      <c r="F11713" t="s">
        <v>36</v>
      </c>
      <c r="G11713">
        <v>52910</v>
      </c>
      <c r="H11713">
        <v>779</v>
      </c>
      <c r="I11713">
        <v>54235</v>
      </c>
    </row>
    <row r="11714" spans="1:9" x14ac:dyDescent="0.3">
      <c r="A11714">
        <v>11713</v>
      </c>
      <c r="B11714" s="1">
        <v>44242</v>
      </c>
      <c r="C11714" s="2">
        <v>0.33333333333333331</v>
      </c>
      <c r="D11714" t="s">
        <v>28</v>
      </c>
      <c r="E11714" t="s">
        <v>36</v>
      </c>
      <c r="F11714" t="s">
        <v>36</v>
      </c>
      <c r="G11714">
        <v>259104</v>
      </c>
      <c r="H11714">
        <v>4401</v>
      </c>
      <c r="I11714">
        <v>265244</v>
      </c>
    </row>
    <row r="11715" spans="1:9" x14ac:dyDescent="0.3">
      <c r="A11715">
        <v>11714</v>
      </c>
      <c r="B11715" s="1">
        <v>44242</v>
      </c>
      <c r="C11715" s="2">
        <v>0.33333333333333331</v>
      </c>
      <c r="D11715" t="s">
        <v>14</v>
      </c>
      <c r="E11715" t="s">
        <v>36</v>
      </c>
      <c r="F11715" t="s">
        <v>36</v>
      </c>
      <c r="G11715">
        <v>265155</v>
      </c>
      <c r="H11715">
        <v>3039</v>
      </c>
      <c r="I11715">
        <v>269046</v>
      </c>
    </row>
    <row r="11716" spans="1:9" x14ac:dyDescent="0.3">
      <c r="A11716">
        <v>11715</v>
      </c>
      <c r="B11716" s="1">
        <v>44242</v>
      </c>
      <c r="C11716" s="2">
        <v>0.33333333333333331</v>
      </c>
      <c r="D11716" t="s">
        <v>29</v>
      </c>
      <c r="E11716" t="s">
        <v>36</v>
      </c>
      <c r="F11716" t="s">
        <v>36</v>
      </c>
      <c r="G11716">
        <v>56817</v>
      </c>
      <c r="H11716">
        <v>994</v>
      </c>
      <c r="I11716">
        <v>58222</v>
      </c>
    </row>
    <row r="11717" spans="1:9" x14ac:dyDescent="0.3">
      <c r="A11717">
        <v>11716</v>
      </c>
      <c r="B11717" s="1">
        <v>44242</v>
      </c>
      <c r="C11717" s="2">
        <v>0.33333333333333331</v>
      </c>
      <c r="D11717" t="s">
        <v>20</v>
      </c>
      <c r="E11717" t="s">
        <v>36</v>
      </c>
      <c r="F11717" t="s">
        <v>36</v>
      </c>
      <c r="G11717">
        <v>122768</v>
      </c>
      <c r="H11717">
        <v>1951</v>
      </c>
      <c r="I11717">
        <v>125341</v>
      </c>
    </row>
    <row r="11718" spans="1:9" x14ac:dyDescent="0.3">
      <c r="A11718">
        <v>11717</v>
      </c>
      <c r="B11718" s="1">
        <v>44242</v>
      </c>
      <c r="C11718" s="2">
        <v>0.33333333333333331</v>
      </c>
      <c r="D11718" t="s">
        <v>39</v>
      </c>
      <c r="E11718" t="s">
        <v>36</v>
      </c>
      <c r="F11718" t="s">
        <v>36</v>
      </c>
      <c r="G11718">
        <v>117773</v>
      </c>
      <c r="H11718">
        <v>1082</v>
      </c>
      <c r="I11718">
        <v>119316</v>
      </c>
    </row>
    <row r="11719" spans="1:9" x14ac:dyDescent="0.3">
      <c r="A11719">
        <v>11718</v>
      </c>
      <c r="B11719" s="1">
        <v>44242</v>
      </c>
      <c r="C11719" s="2">
        <v>0.33333333333333331</v>
      </c>
      <c r="D11719" t="s">
        <v>17</v>
      </c>
      <c r="E11719" t="s">
        <v>36</v>
      </c>
      <c r="F11719" t="s">
        <v>36</v>
      </c>
      <c r="G11719">
        <v>927150</v>
      </c>
      <c r="H11719">
        <v>12265</v>
      </c>
      <c r="I11719">
        <v>945270</v>
      </c>
    </row>
    <row r="11720" spans="1:9" x14ac:dyDescent="0.3">
      <c r="A11720">
        <v>11719</v>
      </c>
      <c r="B11720" s="1">
        <v>44242</v>
      </c>
      <c r="C11720" s="2">
        <v>0.33333333333333331</v>
      </c>
      <c r="D11720" t="s">
        <v>9</v>
      </c>
      <c r="E11720" t="s">
        <v>36</v>
      </c>
      <c r="F11720" t="s">
        <v>36</v>
      </c>
      <c r="G11720">
        <v>936398</v>
      </c>
      <c r="H11720">
        <v>3985</v>
      </c>
      <c r="I11720">
        <v>1004135</v>
      </c>
    </row>
    <row r="11721" spans="1:9" x14ac:dyDescent="0.3">
      <c r="A11721">
        <v>11720</v>
      </c>
      <c r="B11721" s="1">
        <v>44242</v>
      </c>
      <c r="C11721" s="2">
        <v>0.33333333333333331</v>
      </c>
      <c r="D11721" t="s">
        <v>48</v>
      </c>
      <c r="E11721" t="s">
        <v>36</v>
      </c>
      <c r="F11721" t="s">
        <v>36</v>
      </c>
      <c r="G11721">
        <v>136</v>
      </c>
      <c r="H11721">
        <v>0</v>
      </c>
      <c r="I11721">
        <v>233</v>
      </c>
    </row>
    <row r="11722" spans="1:9" x14ac:dyDescent="0.3">
      <c r="A11722">
        <v>11721</v>
      </c>
      <c r="B11722" s="1">
        <v>44242</v>
      </c>
      <c r="C11722" s="2">
        <v>0.33333333333333331</v>
      </c>
      <c r="D11722" t="s">
        <v>15</v>
      </c>
      <c r="E11722" t="s">
        <v>36</v>
      </c>
      <c r="F11722" t="s">
        <v>36</v>
      </c>
      <c r="G11722">
        <v>9592</v>
      </c>
      <c r="H11722">
        <v>130</v>
      </c>
      <c r="I11722">
        <v>9767</v>
      </c>
    </row>
    <row r="11723" spans="1:9" x14ac:dyDescent="0.3">
      <c r="A11723">
        <v>11722</v>
      </c>
      <c r="B11723" s="1">
        <v>44242</v>
      </c>
      <c r="C11723" s="2">
        <v>0.33333333333333331</v>
      </c>
      <c r="D11723" t="s">
        <v>30</v>
      </c>
      <c r="E11723" t="s">
        <v>36</v>
      </c>
      <c r="F11723" t="s">
        <v>36</v>
      </c>
      <c r="G11723">
        <v>251970</v>
      </c>
      <c r="H11723">
        <v>3834</v>
      </c>
      <c r="I11723">
        <v>257646</v>
      </c>
    </row>
    <row r="11724" spans="1:9" x14ac:dyDescent="0.3">
      <c r="A11724">
        <v>11723</v>
      </c>
      <c r="B11724" s="1">
        <v>44242</v>
      </c>
      <c r="C11724" s="2">
        <v>0.33333333333333331</v>
      </c>
      <c r="D11724" t="s">
        <v>18</v>
      </c>
      <c r="E11724" t="s">
        <v>36</v>
      </c>
      <c r="F11724" t="s">
        <v>36</v>
      </c>
      <c r="G11724">
        <v>1975603</v>
      </c>
      <c r="H11724">
        <v>51529</v>
      </c>
      <c r="I11724">
        <v>2064278</v>
      </c>
    </row>
    <row r="11725" spans="1:9" x14ac:dyDescent="0.3">
      <c r="A11725">
        <v>11724</v>
      </c>
      <c r="B11725" s="1">
        <v>44242</v>
      </c>
      <c r="C11725" s="2">
        <v>0.33333333333333331</v>
      </c>
      <c r="D11725" t="s">
        <v>32</v>
      </c>
      <c r="E11725" t="s">
        <v>36</v>
      </c>
      <c r="F11725" t="s">
        <v>36</v>
      </c>
      <c r="G11725">
        <v>28748</v>
      </c>
      <c r="H11725">
        <v>373</v>
      </c>
      <c r="I11725">
        <v>29196</v>
      </c>
    </row>
    <row r="11726" spans="1:9" x14ac:dyDescent="0.3">
      <c r="A11726">
        <v>11725</v>
      </c>
      <c r="B11726" s="1">
        <v>44242</v>
      </c>
      <c r="C11726" s="2">
        <v>0.33333333333333331</v>
      </c>
      <c r="D11726" t="s">
        <v>43</v>
      </c>
      <c r="E11726" t="s">
        <v>36</v>
      </c>
      <c r="F11726" t="s">
        <v>36</v>
      </c>
      <c r="G11726">
        <v>13645</v>
      </c>
      <c r="H11726">
        <v>148</v>
      </c>
      <c r="I11726">
        <v>13942</v>
      </c>
    </row>
    <row r="11727" spans="1:9" x14ac:dyDescent="0.3">
      <c r="A11727">
        <v>11726</v>
      </c>
      <c r="B11727" s="1">
        <v>44242</v>
      </c>
      <c r="C11727" s="2">
        <v>0.33333333333333331</v>
      </c>
      <c r="D11727" t="s">
        <v>33</v>
      </c>
      <c r="E11727" t="s">
        <v>36</v>
      </c>
      <c r="F11727" t="s">
        <v>36</v>
      </c>
      <c r="G11727">
        <v>4366</v>
      </c>
      <c r="H11727">
        <v>9</v>
      </c>
      <c r="I11727">
        <v>4392</v>
      </c>
    </row>
    <row r="11728" spans="1:9" x14ac:dyDescent="0.3">
      <c r="A11728">
        <v>11727</v>
      </c>
      <c r="B11728" s="1">
        <v>44242</v>
      </c>
      <c r="C11728" s="2">
        <v>0.33333333333333331</v>
      </c>
      <c r="D11728" t="s">
        <v>42</v>
      </c>
      <c r="E11728" t="s">
        <v>36</v>
      </c>
      <c r="F11728" t="s">
        <v>36</v>
      </c>
      <c r="G11728">
        <v>12028</v>
      </c>
      <c r="H11728">
        <v>88</v>
      </c>
      <c r="I11728">
        <v>12189</v>
      </c>
    </row>
    <row r="11729" spans="1:9" x14ac:dyDescent="0.3">
      <c r="A11729">
        <v>11728</v>
      </c>
      <c r="B11729" s="1">
        <v>44242</v>
      </c>
      <c r="C11729" s="2">
        <v>0.33333333333333331</v>
      </c>
      <c r="D11729" t="s">
        <v>23</v>
      </c>
      <c r="E11729" t="s">
        <v>36</v>
      </c>
      <c r="F11729" t="s">
        <v>36</v>
      </c>
      <c r="G11729">
        <v>333554</v>
      </c>
      <c r="H11729">
        <v>1910</v>
      </c>
      <c r="I11729">
        <v>336174</v>
      </c>
    </row>
    <row r="11730" spans="1:9" x14ac:dyDescent="0.3">
      <c r="A11730">
        <v>11729</v>
      </c>
      <c r="B11730" s="1">
        <v>44242</v>
      </c>
      <c r="C11730" s="2">
        <v>0.33333333333333331</v>
      </c>
      <c r="D11730" t="s">
        <v>24</v>
      </c>
      <c r="E11730" t="s">
        <v>36</v>
      </c>
      <c r="F11730" t="s">
        <v>36</v>
      </c>
      <c r="G11730">
        <v>38533</v>
      </c>
      <c r="H11730">
        <v>657</v>
      </c>
      <c r="I11730">
        <v>39448</v>
      </c>
    </row>
    <row r="11731" spans="1:9" x14ac:dyDescent="0.3">
      <c r="A11731">
        <v>11730</v>
      </c>
      <c r="B11731" s="1">
        <v>44242</v>
      </c>
      <c r="C11731" s="2">
        <v>0.33333333333333331</v>
      </c>
      <c r="D11731" t="s">
        <v>19</v>
      </c>
      <c r="E11731" t="s">
        <v>36</v>
      </c>
      <c r="F11731" t="s">
        <v>36</v>
      </c>
      <c r="G11731">
        <v>168239</v>
      </c>
      <c r="H11731">
        <v>5697</v>
      </c>
      <c r="I11731">
        <v>176296</v>
      </c>
    </row>
    <row r="11732" spans="1:9" x14ac:dyDescent="0.3">
      <c r="A11732">
        <v>11731</v>
      </c>
      <c r="B11732" s="1">
        <v>44242</v>
      </c>
      <c r="C11732" s="2">
        <v>0.33333333333333331</v>
      </c>
      <c r="D11732" t="s">
        <v>12</v>
      </c>
      <c r="E11732" t="s">
        <v>36</v>
      </c>
      <c r="F11732" t="s">
        <v>36</v>
      </c>
      <c r="G11732">
        <v>314733</v>
      </c>
      <c r="H11732">
        <v>2781</v>
      </c>
      <c r="I11732">
        <v>318923</v>
      </c>
    </row>
    <row r="11733" spans="1:9" x14ac:dyDescent="0.3">
      <c r="A11733">
        <v>11732</v>
      </c>
      <c r="B11733" s="1">
        <v>44242</v>
      </c>
      <c r="C11733" s="2">
        <v>0.33333333333333331</v>
      </c>
      <c r="D11733" t="s">
        <v>46</v>
      </c>
      <c r="E11733" t="s">
        <v>36</v>
      </c>
      <c r="F11733" t="s">
        <v>36</v>
      </c>
      <c r="G11733">
        <v>5927</v>
      </c>
      <c r="H11733">
        <v>135</v>
      </c>
      <c r="I11733">
        <v>6118</v>
      </c>
    </row>
    <row r="11734" spans="1:9" x14ac:dyDescent="0.3">
      <c r="A11734">
        <v>11733</v>
      </c>
      <c r="B11734" s="1">
        <v>44242</v>
      </c>
      <c r="C11734" s="2">
        <v>0.33333333333333331</v>
      </c>
      <c r="D11734" t="s">
        <v>16</v>
      </c>
      <c r="E11734" t="s">
        <v>36</v>
      </c>
      <c r="F11734" t="s">
        <v>36</v>
      </c>
      <c r="G11734">
        <v>828441</v>
      </c>
      <c r="H11734">
        <v>12419</v>
      </c>
      <c r="I11734">
        <v>845120</v>
      </c>
    </row>
    <row r="11735" spans="1:9" x14ac:dyDescent="0.3">
      <c r="A11735">
        <v>11734</v>
      </c>
      <c r="B11735" s="1">
        <v>44242</v>
      </c>
      <c r="C11735" s="2">
        <v>0.33333333333333331</v>
      </c>
      <c r="D11735" t="s">
        <v>10</v>
      </c>
      <c r="E11735" t="s">
        <v>36</v>
      </c>
      <c r="F11735" t="s">
        <v>36</v>
      </c>
      <c r="G11735">
        <v>293379</v>
      </c>
      <c r="H11735">
        <v>1618</v>
      </c>
      <c r="I11735">
        <v>296673</v>
      </c>
    </row>
    <row r="11736" spans="1:9" x14ac:dyDescent="0.3">
      <c r="A11736">
        <v>11735</v>
      </c>
      <c r="B11736" s="1">
        <v>44242</v>
      </c>
      <c r="C11736" s="2">
        <v>0.33333333333333331</v>
      </c>
      <c r="D11736" t="s">
        <v>41</v>
      </c>
      <c r="E11736" t="s">
        <v>36</v>
      </c>
      <c r="F11736" t="s">
        <v>36</v>
      </c>
      <c r="G11736">
        <v>32960</v>
      </c>
      <c r="H11736">
        <v>391</v>
      </c>
      <c r="I11736">
        <v>33353</v>
      </c>
    </row>
    <row r="11737" spans="1:9" x14ac:dyDescent="0.3">
      <c r="A11737">
        <v>11736</v>
      </c>
      <c r="B11737" s="1">
        <v>44242</v>
      </c>
      <c r="C11737" s="2">
        <v>0.33333333333333331</v>
      </c>
      <c r="D11737" t="s">
        <v>22</v>
      </c>
      <c r="E11737" t="s">
        <v>36</v>
      </c>
      <c r="F11737" t="s">
        <v>36</v>
      </c>
      <c r="G11737">
        <v>94453</v>
      </c>
      <c r="H11737">
        <v>1680</v>
      </c>
      <c r="I11737">
        <v>96820</v>
      </c>
    </row>
    <row r="11738" spans="1:9" x14ac:dyDescent="0.3">
      <c r="A11738">
        <v>11737</v>
      </c>
      <c r="B11738" s="1">
        <v>44242</v>
      </c>
      <c r="C11738" s="2">
        <v>0.33333333333333331</v>
      </c>
      <c r="D11738" t="s">
        <v>13</v>
      </c>
      <c r="E11738" t="s">
        <v>36</v>
      </c>
      <c r="F11738" t="s">
        <v>36</v>
      </c>
      <c r="G11738">
        <v>590448</v>
      </c>
      <c r="H11738">
        <v>8702</v>
      </c>
      <c r="I11738">
        <v>602190</v>
      </c>
    </row>
    <row r="11739" spans="1:9" x14ac:dyDescent="0.3">
      <c r="A11739">
        <v>11738</v>
      </c>
      <c r="B11739" s="1">
        <v>44242</v>
      </c>
      <c r="C11739" s="2">
        <v>0.33333333333333331</v>
      </c>
      <c r="D11739" t="s">
        <v>25</v>
      </c>
      <c r="E11739" t="s">
        <v>36</v>
      </c>
      <c r="F11739" t="s">
        <v>36</v>
      </c>
      <c r="G11739">
        <v>558277</v>
      </c>
      <c r="H11739">
        <v>10232</v>
      </c>
      <c r="I11739">
        <v>572595</v>
      </c>
    </row>
    <row r="11740" spans="1:9" x14ac:dyDescent="0.3">
      <c r="A11740">
        <v>11739</v>
      </c>
      <c r="B11740" s="1">
        <v>44243</v>
      </c>
      <c r="C11740" s="2">
        <v>0.33333333333333331</v>
      </c>
      <c r="D11740" t="s">
        <v>21</v>
      </c>
      <c r="E11740" t="s">
        <v>36</v>
      </c>
      <c r="F11740" t="s">
        <v>36</v>
      </c>
      <c r="G11740">
        <v>881041</v>
      </c>
      <c r="H11740">
        <v>7163</v>
      </c>
      <c r="I11740">
        <v>888899</v>
      </c>
    </row>
    <row r="11741" spans="1:9" x14ac:dyDescent="0.3">
      <c r="A11741">
        <v>11740</v>
      </c>
      <c r="B11741" s="1">
        <v>44243</v>
      </c>
      <c r="C11741" s="2">
        <v>0.33333333333333331</v>
      </c>
      <c r="D11741" t="s">
        <v>34</v>
      </c>
      <c r="E11741" t="s">
        <v>36</v>
      </c>
      <c r="F11741" t="s">
        <v>36</v>
      </c>
      <c r="G11741">
        <v>4938</v>
      </c>
      <c r="H11741">
        <v>62</v>
      </c>
      <c r="I11741">
        <v>5009</v>
      </c>
    </row>
    <row r="11742" spans="1:9" x14ac:dyDescent="0.3">
      <c r="A11742">
        <v>11741</v>
      </c>
      <c r="B11742" s="1">
        <v>44243</v>
      </c>
      <c r="C11742" s="2">
        <v>0.33333333333333331</v>
      </c>
      <c r="D11742" t="s">
        <v>40</v>
      </c>
      <c r="E11742" t="s">
        <v>36</v>
      </c>
      <c r="F11742" t="s">
        <v>36</v>
      </c>
      <c r="G11742">
        <v>16774</v>
      </c>
      <c r="H11742">
        <v>56</v>
      </c>
      <c r="I11742">
        <v>16833</v>
      </c>
    </row>
    <row r="11743" spans="1:9" x14ac:dyDescent="0.3">
      <c r="A11743">
        <v>11742</v>
      </c>
      <c r="B11743" s="1">
        <v>44243</v>
      </c>
      <c r="C11743" s="2">
        <v>0.33333333333333331</v>
      </c>
      <c r="D11743" t="s">
        <v>38</v>
      </c>
      <c r="E11743" t="s">
        <v>36</v>
      </c>
      <c r="F11743" t="s">
        <v>36</v>
      </c>
      <c r="G11743">
        <v>214601</v>
      </c>
      <c r="H11743">
        <v>1089</v>
      </c>
      <c r="I11743">
        <v>217304</v>
      </c>
    </row>
    <row r="11744" spans="1:9" x14ac:dyDescent="0.3">
      <c r="A11744">
        <v>11743</v>
      </c>
      <c r="B11744" s="1">
        <v>44243</v>
      </c>
      <c r="C11744" s="2">
        <v>0.33333333333333331</v>
      </c>
      <c r="D11744" t="s">
        <v>31</v>
      </c>
      <c r="E11744" t="s">
        <v>36</v>
      </c>
      <c r="F11744" t="s">
        <v>36</v>
      </c>
      <c r="G11744">
        <v>259670</v>
      </c>
      <c r="H11744">
        <v>1527</v>
      </c>
      <c r="I11744">
        <v>261785</v>
      </c>
    </row>
    <row r="11745" spans="1:9" x14ac:dyDescent="0.3">
      <c r="A11745">
        <v>11744</v>
      </c>
      <c r="B11745" s="1">
        <v>44243</v>
      </c>
      <c r="C11745" s="2">
        <v>0.33333333333333331</v>
      </c>
      <c r="D11745" t="s">
        <v>27</v>
      </c>
      <c r="E11745" t="s">
        <v>36</v>
      </c>
      <c r="F11745" t="s">
        <v>36</v>
      </c>
      <c r="G11745">
        <v>20789</v>
      </c>
      <c r="H11745">
        <v>346</v>
      </c>
      <c r="I11745">
        <v>21264</v>
      </c>
    </row>
    <row r="11746" spans="1:9" x14ac:dyDescent="0.3">
      <c r="A11746">
        <v>11745</v>
      </c>
      <c r="B11746" s="1">
        <v>44243</v>
      </c>
      <c r="C11746" s="2">
        <v>0.33333333333333331</v>
      </c>
      <c r="D11746" t="s">
        <v>26</v>
      </c>
      <c r="E11746" t="s">
        <v>36</v>
      </c>
      <c r="F11746" t="s">
        <v>36</v>
      </c>
      <c r="G11746">
        <v>302557</v>
      </c>
      <c r="H11746">
        <v>3777</v>
      </c>
      <c r="I11746">
        <v>309373</v>
      </c>
    </row>
    <row r="11747" spans="1:9" x14ac:dyDescent="0.3">
      <c r="A11747">
        <v>11746</v>
      </c>
      <c r="B11747" s="1">
        <v>44243</v>
      </c>
      <c r="C11747" s="2">
        <v>0.33333333333333331</v>
      </c>
      <c r="D11747" t="s">
        <v>44</v>
      </c>
      <c r="E11747" t="s">
        <v>36</v>
      </c>
      <c r="F11747" t="s">
        <v>36</v>
      </c>
      <c r="G11747">
        <v>3396</v>
      </c>
      <c r="H11747">
        <v>2</v>
      </c>
      <c r="I11747">
        <v>3400</v>
      </c>
    </row>
    <row r="11748" spans="1:9" x14ac:dyDescent="0.3">
      <c r="A11748">
        <v>11747</v>
      </c>
      <c r="B11748" s="1">
        <v>44243</v>
      </c>
      <c r="C11748" s="2">
        <v>0.33333333333333331</v>
      </c>
      <c r="D11748" t="s">
        <v>11</v>
      </c>
      <c r="E11748" t="s">
        <v>36</v>
      </c>
      <c r="F11748" t="s">
        <v>36</v>
      </c>
      <c r="G11748">
        <v>625158</v>
      </c>
      <c r="H11748">
        <v>10893</v>
      </c>
      <c r="I11748">
        <v>637087</v>
      </c>
    </row>
    <row r="11749" spans="1:9" x14ac:dyDescent="0.3">
      <c r="A11749">
        <v>11748</v>
      </c>
      <c r="B11749" s="1">
        <v>44243</v>
      </c>
      <c r="C11749" s="2">
        <v>0.33333333333333331</v>
      </c>
      <c r="D11749" t="s">
        <v>35</v>
      </c>
      <c r="E11749" t="s">
        <v>36</v>
      </c>
      <c r="F11749" t="s">
        <v>36</v>
      </c>
      <c r="G11749">
        <v>52969</v>
      </c>
      <c r="H11749">
        <v>781</v>
      </c>
      <c r="I11749">
        <v>54275</v>
      </c>
    </row>
    <row r="11750" spans="1:9" x14ac:dyDescent="0.3">
      <c r="A11750">
        <v>11749</v>
      </c>
      <c r="B11750" s="1">
        <v>44243</v>
      </c>
      <c r="C11750" s="2">
        <v>0.33333333333333331</v>
      </c>
      <c r="D11750" t="s">
        <v>28</v>
      </c>
      <c r="E11750" t="s">
        <v>36</v>
      </c>
      <c r="F11750" t="s">
        <v>36</v>
      </c>
      <c r="G11750">
        <v>259384</v>
      </c>
      <c r="H11750">
        <v>4401</v>
      </c>
      <c r="I11750">
        <v>265493</v>
      </c>
    </row>
    <row r="11751" spans="1:9" x14ac:dyDescent="0.3">
      <c r="A11751">
        <v>11750</v>
      </c>
      <c r="B11751" s="1">
        <v>44243</v>
      </c>
      <c r="C11751" s="2">
        <v>0.33333333333333331</v>
      </c>
      <c r="D11751" t="s">
        <v>14</v>
      </c>
      <c r="E11751" t="s">
        <v>36</v>
      </c>
      <c r="F11751" t="s">
        <v>36</v>
      </c>
      <c r="G11751">
        <v>265212</v>
      </c>
      <c r="H11751">
        <v>3039</v>
      </c>
      <c r="I11751">
        <v>269154</v>
      </c>
    </row>
    <row r="11752" spans="1:9" x14ac:dyDescent="0.3">
      <c r="A11752">
        <v>11751</v>
      </c>
      <c r="B11752" s="1">
        <v>44243</v>
      </c>
      <c r="C11752" s="2">
        <v>0.33333333333333331</v>
      </c>
      <c r="D11752" t="s">
        <v>29</v>
      </c>
      <c r="E11752" t="s">
        <v>36</v>
      </c>
      <c r="F11752" t="s">
        <v>36</v>
      </c>
      <c r="G11752">
        <v>56851</v>
      </c>
      <c r="H11752">
        <v>994</v>
      </c>
      <c r="I11752">
        <v>58243</v>
      </c>
    </row>
    <row r="11753" spans="1:9" x14ac:dyDescent="0.3">
      <c r="A11753">
        <v>11752</v>
      </c>
      <c r="B11753" s="1">
        <v>44243</v>
      </c>
      <c r="C11753" s="2">
        <v>0.33333333333333331</v>
      </c>
      <c r="D11753" t="s">
        <v>20</v>
      </c>
      <c r="E11753" t="s">
        <v>36</v>
      </c>
      <c r="F11753" t="s">
        <v>36</v>
      </c>
      <c r="G11753">
        <v>122837</v>
      </c>
      <c r="H11753">
        <v>1951</v>
      </c>
      <c r="I11753">
        <v>125405</v>
      </c>
    </row>
    <row r="11754" spans="1:9" x14ac:dyDescent="0.3">
      <c r="A11754">
        <v>11753</v>
      </c>
      <c r="B11754" s="1">
        <v>44243</v>
      </c>
      <c r="C11754" s="2">
        <v>0.33333333333333331</v>
      </c>
      <c r="D11754" t="s">
        <v>39</v>
      </c>
      <c r="E11754" t="s">
        <v>36</v>
      </c>
      <c r="F11754" t="s">
        <v>36</v>
      </c>
      <c r="G11754">
        <v>117806</v>
      </c>
      <c r="H11754">
        <v>1084</v>
      </c>
      <c r="I11754">
        <v>119354</v>
      </c>
    </row>
    <row r="11755" spans="1:9" x14ac:dyDescent="0.3">
      <c r="A11755">
        <v>11754</v>
      </c>
      <c r="B11755" s="1">
        <v>44243</v>
      </c>
      <c r="C11755" s="2">
        <v>0.33333333333333331</v>
      </c>
      <c r="D11755" t="s">
        <v>17</v>
      </c>
      <c r="E11755" t="s">
        <v>36</v>
      </c>
      <c r="F11755" t="s">
        <v>36</v>
      </c>
      <c r="G11755">
        <v>927580</v>
      </c>
      <c r="H11755">
        <v>12267</v>
      </c>
      <c r="I11755">
        <v>945638</v>
      </c>
    </row>
    <row r="11756" spans="1:9" x14ac:dyDescent="0.3">
      <c r="A11756">
        <v>11755</v>
      </c>
      <c r="B11756" s="1">
        <v>44243</v>
      </c>
      <c r="C11756" s="2">
        <v>0.33333333333333331</v>
      </c>
      <c r="D11756" t="s">
        <v>9</v>
      </c>
      <c r="E11756" t="s">
        <v>36</v>
      </c>
      <c r="F11756" t="s">
        <v>36</v>
      </c>
      <c r="G11756">
        <v>941471</v>
      </c>
      <c r="H11756">
        <v>3998</v>
      </c>
      <c r="I11756">
        <v>1007019</v>
      </c>
    </row>
    <row r="11757" spans="1:9" x14ac:dyDescent="0.3">
      <c r="A11757">
        <v>11756</v>
      </c>
      <c r="B11757" s="1">
        <v>44243</v>
      </c>
      <c r="C11757" s="2">
        <v>0.33333333333333331</v>
      </c>
      <c r="D11757" t="s">
        <v>48</v>
      </c>
      <c r="E11757" t="s">
        <v>36</v>
      </c>
      <c r="F11757" t="s">
        <v>36</v>
      </c>
      <c r="G11757">
        <v>143</v>
      </c>
      <c r="H11757">
        <v>0</v>
      </c>
      <c r="I11757">
        <v>234</v>
      </c>
    </row>
    <row r="11758" spans="1:9" x14ac:dyDescent="0.3">
      <c r="A11758">
        <v>11757</v>
      </c>
      <c r="B11758" s="1">
        <v>44243</v>
      </c>
      <c r="C11758" s="2">
        <v>0.33333333333333331</v>
      </c>
      <c r="D11758" t="s">
        <v>15</v>
      </c>
      <c r="E11758" t="s">
        <v>36</v>
      </c>
      <c r="F11758" t="s">
        <v>36</v>
      </c>
      <c r="G11758">
        <v>9595</v>
      </c>
      <c r="H11758">
        <v>130</v>
      </c>
      <c r="I11758">
        <v>9773</v>
      </c>
    </row>
    <row r="11759" spans="1:9" x14ac:dyDescent="0.3">
      <c r="A11759">
        <v>11758</v>
      </c>
      <c r="B11759" s="1">
        <v>44243</v>
      </c>
      <c r="C11759" s="2">
        <v>0.33333333333333331</v>
      </c>
      <c r="D11759" t="s">
        <v>30</v>
      </c>
      <c r="E11759" t="s">
        <v>36</v>
      </c>
      <c r="F11759" t="s">
        <v>36</v>
      </c>
      <c r="G11759">
        <v>252164</v>
      </c>
      <c r="H11759">
        <v>3838</v>
      </c>
      <c r="I11759">
        <v>257849</v>
      </c>
    </row>
    <row r="11760" spans="1:9" x14ac:dyDescent="0.3">
      <c r="A11760">
        <v>11759</v>
      </c>
      <c r="B11760" s="1">
        <v>44243</v>
      </c>
      <c r="C11760" s="2">
        <v>0.33333333333333331</v>
      </c>
      <c r="D11760" t="s">
        <v>18</v>
      </c>
      <c r="E11760" t="s">
        <v>36</v>
      </c>
      <c r="F11760" t="s">
        <v>36</v>
      </c>
      <c r="G11760">
        <v>1978708</v>
      </c>
      <c r="H11760">
        <v>51552</v>
      </c>
      <c r="I11760">
        <v>2067643</v>
      </c>
    </row>
    <row r="11761" spans="1:9" x14ac:dyDescent="0.3">
      <c r="A11761">
        <v>11760</v>
      </c>
      <c r="B11761" s="1">
        <v>44243</v>
      </c>
      <c r="C11761" s="2">
        <v>0.33333333333333331</v>
      </c>
      <c r="D11761" t="s">
        <v>32</v>
      </c>
      <c r="E11761" t="s">
        <v>36</v>
      </c>
      <c r="F11761" t="s">
        <v>36</v>
      </c>
      <c r="G11761">
        <v>28755</v>
      </c>
      <c r="H11761">
        <v>373</v>
      </c>
      <c r="I11761">
        <v>29204</v>
      </c>
    </row>
    <row r="11762" spans="1:9" x14ac:dyDescent="0.3">
      <c r="A11762">
        <v>11761</v>
      </c>
      <c r="B11762" s="1">
        <v>44243</v>
      </c>
      <c r="C11762" s="2">
        <v>0.33333333333333331</v>
      </c>
      <c r="D11762" t="s">
        <v>43</v>
      </c>
      <c r="E11762" t="s">
        <v>36</v>
      </c>
      <c r="F11762" t="s">
        <v>36</v>
      </c>
      <c r="G11762">
        <v>13666</v>
      </c>
      <c r="H11762">
        <v>148</v>
      </c>
      <c r="I11762">
        <v>13942</v>
      </c>
    </row>
    <row r="11763" spans="1:9" x14ac:dyDescent="0.3">
      <c r="A11763">
        <v>11762</v>
      </c>
      <c r="B11763" s="1">
        <v>44243</v>
      </c>
      <c r="C11763" s="2">
        <v>0.33333333333333331</v>
      </c>
      <c r="D11763" t="s">
        <v>33</v>
      </c>
      <c r="E11763" t="s">
        <v>36</v>
      </c>
      <c r="F11763" t="s">
        <v>36</v>
      </c>
      <c r="G11763">
        <v>4367</v>
      </c>
      <c r="H11763">
        <v>10</v>
      </c>
      <c r="I11763">
        <v>4395</v>
      </c>
    </row>
    <row r="11764" spans="1:9" x14ac:dyDescent="0.3">
      <c r="A11764">
        <v>11763</v>
      </c>
      <c r="B11764" s="1">
        <v>44243</v>
      </c>
      <c r="C11764" s="2">
        <v>0.33333333333333331</v>
      </c>
      <c r="D11764" t="s">
        <v>42</v>
      </c>
      <c r="E11764" t="s">
        <v>36</v>
      </c>
      <c r="F11764" t="s">
        <v>36</v>
      </c>
      <c r="G11764">
        <v>12043</v>
      </c>
      <c r="H11764">
        <v>88</v>
      </c>
      <c r="I11764">
        <v>12189</v>
      </c>
    </row>
    <row r="11765" spans="1:9" x14ac:dyDescent="0.3">
      <c r="A11765">
        <v>11764</v>
      </c>
      <c r="B11765" s="1">
        <v>44243</v>
      </c>
      <c r="C11765" s="2">
        <v>0.33333333333333331</v>
      </c>
      <c r="D11765" t="s">
        <v>23</v>
      </c>
      <c r="E11765" t="s">
        <v>36</v>
      </c>
      <c r="F11765" t="s">
        <v>36</v>
      </c>
      <c r="G11765">
        <v>333637</v>
      </c>
      <c r="H11765">
        <v>1911</v>
      </c>
      <c r="I11765">
        <v>336262</v>
      </c>
    </row>
    <row r="11766" spans="1:9" x14ac:dyDescent="0.3">
      <c r="A11766">
        <v>11765</v>
      </c>
      <c r="B11766" s="1">
        <v>44243</v>
      </c>
      <c r="C11766" s="2">
        <v>0.33333333333333331</v>
      </c>
      <c r="D11766" t="s">
        <v>24</v>
      </c>
      <c r="E11766" t="s">
        <v>36</v>
      </c>
      <c r="F11766" t="s">
        <v>36</v>
      </c>
      <c r="G11766">
        <v>38574</v>
      </c>
      <c r="H11766">
        <v>658</v>
      </c>
      <c r="I11766">
        <v>39468</v>
      </c>
    </row>
    <row r="11767" spans="1:9" x14ac:dyDescent="0.3">
      <c r="A11767">
        <v>11766</v>
      </c>
      <c r="B11767" s="1">
        <v>44243</v>
      </c>
      <c r="C11767" s="2">
        <v>0.33333333333333331</v>
      </c>
      <c r="D11767" t="s">
        <v>19</v>
      </c>
      <c r="E11767" t="s">
        <v>36</v>
      </c>
      <c r="F11767" t="s">
        <v>36</v>
      </c>
      <c r="G11767">
        <v>168456</v>
      </c>
      <c r="H11767">
        <v>5707</v>
      </c>
      <c r="I11767">
        <v>176520</v>
      </c>
    </row>
    <row r="11768" spans="1:9" x14ac:dyDescent="0.3">
      <c r="A11768">
        <v>11767</v>
      </c>
      <c r="B11768" s="1">
        <v>44243</v>
      </c>
      <c r="C11768" s="2">
        <v>0.33333333333333331</v>
      </c>
      <c r="D11768" t="s">
        <v>12</v>
      </c>
      <c r="E11768" t="s">
        <v>36</v>
      </c>
      <c r="F11768" t="s">
        <v>36</v>
      </c>
      <c r="G11768">
        <v>314859</v>
      </c>
      <c r="H11768">
        <v>2781</v>
      </c>
      <c r="I11768">
        <v>319005</v>
      </c>
    </row>
    <row r="11769" spans="1:9" x14ac:dyDescent="0.3">
      <c r="A11769">
        <v>11768</v>
      </c>
      <c r="B11769" s="1">
        <v>44243</v>
      </c>
      <c r="C11769" s="2">
        <v>0.33333333333333331</v>
      </c>
      <c r="D11769" t="s">
        <v>46</v>
      </c>
      <c r="E11769" t="s">
        <v>36</v>
      </c>
      <c r="F11769" t="s">
        <v>36</v>
      </c>
      <c r="G11769">
        <v>5929</v>
      </c>
      <c r="H11769">
        <v>135</v>
      </c>
      <c r="I11769">
        <v>6118</v>
      </c>
    </row>
    <row r="11770" spans="1:9" x14ac:dyDescent="0.3">
      <c r="A11770">
        <v>11769</v>
      </c>
      <c r="B11770" s="1">
        <v>44243</v>
      </c>
      <c r="C11770" s="2">
        <v>0.33333333333333331</v>
      </c>
      <c r="D11770" t="s">
        <v>16</v>
      </c>
      <c r="E11770" t="s">
        <v>36</v>
      </c>
      <c r="F11770" t="s">
        <v>36</v>
      </c>
      <c r="G11770">
        <v>828918</v>
      </c>
      <c r="H11770">
        <v>12425</v>
      </c>
      <c r="I11770">
        <v>845575</v>
      </c>
    </row>
    <row r="11771" spans="1:9" x14ac:dyDescent="0.3">
      <c r="A11771">
        <v>11770</v>
      </c>
      <c r="B11771" s="1">
        <v>44243</v>
      </c>
      <c r="C11771" s="2">
        <v>0.33333333333333331</v>
      </c>
      <c r="D11771" t="s">
        <v>10</v>
      </c>
      <c r="E11771" t="s">
        <v>36</v>
      </c>
      <c r="F11771" t="s">
        <v>36</v>
      </c>
      <c r="G11771">
        <v>293540</v>
      </c>
      <c r="H11771">
        <v>1619</v>
      </c>
      <c r="I11771">
        <v>296802</v>
      </c>
    </row>
    <row r="11772" spans="1:9" x14ac:dyDescent="0.3">
      <c r="A11772">
        <v>11771</v>
      </c>
      <c r="B11772" s="1">
        <v>44243</v>
      </c>
      <c r="C11772" s="2">
        <v>0.33333333333333331</v>
      </c>
      <c r="D11772" t="s">
        <v>41</v>
      </c>
      <c r="E11772" t="s">
        <v>36</v>
      </c>
      <c r="F11772" t="s">
        <v>36</v>
      </c>
      <c r="G11772">
        <v>32960</v>
      </c>
      <c r="H11772">
        <v>391</v>
      </c>
      <c r="I11772">
        <v>33353</v>
      </c>
    </row>
    <row r="11773" spans="1:9" x14ac:dyDescent="0.3">
      <c r="A11773">
        <v>11772</v>
      </c>
      <c r="B11773" s="1">
        <v>44243</v>
      </c>
      <c r="C11773" s="2">
        <v>0.33333333333333331</v>
      </c>
      <c r="D11773" t="s">
        <v>22</v>
      </c>
      <c r="E11773" t="s">
        <v>36</v>
      </c>
      <c r="F11773" t="s">
        <v>36</v>
      </c>
      <c r="G11773">
        <v>94572</v>
      </c>
      <c r="H11773">
        <v>1680</v>
      </c>
      <c r="I11773">
        <v>96867</v>
      </c>
    </row>
    <row r="11774" spans="1:9" x14ac:dyDescent="0.3">
      <c r="A11774">
        <v>11773</v>
      </c>
      <c r="B11774" s="1">
        <v>44243</v>
      </c>
      <c r="C11774" s="2">
        <v>0.33333333333333331</v>
      </c>
      <c r="D11774" t="s">
        <v>13</v>
      </c>
      <c r="E11774" t="s">
        <v>36</v>
      </c>
      <c r="F11774" t="s">
        <v>36</v>
      </c>
      <c r="G11774">
        <v>590570</v>
      </c>
      <c r="H11774">
        <v>8704</v>
      </c>
      <c r="I11774">
        <v>602248</v>
      </c>
    </row>
    <row r="11775" spans="1:9" x14ac:dyDescent="0.3">
      <c r="A11775">
        <v>11774</v>
      </c>
      <c r="B11775" s="1">
        <v>44243</v>
      </c>
      <c r="C11775" s="2">
        <v>0.33333333333333331</v>
      </c>
      <c r="D11775" t="s">
        <v>25</v>
      </c>
      <c r="E11775" t="s">
        <v>36</v>
      </c>
      <c r="F11775" t="s">
        <v>36</v>
      </c>
      <c r="G11775">
        <v>558535</v>
      </c>
      <c r="H11775">
        <v>10233</v>
      </c>
      <c r="I11775">
        <v>572728</v>
      </c>
    </row>
    <row r="11776" spans="1:9" x14ac:dyDescent="0.3">
      <c r="A11776">
        <v>11775</v>
      </c>
      <c r="B11776" s="1">
        <v>44244</v>
      </c>
      <c r="C11776" s="2">
        <v>0.33333333333333331</v>
      </c>
      <c r="D11776" t="s">
        <v>21</v>
      </c>
      <c r="E11776" t="s">
        <v>36</v>
      </c>
      <c r="F11776" t="s">
        <v>36</v>
      </c>
      <c r="G11776">
        <v>881181</v>
      </c>
      <c r="H11776">
        <v>7163</v>
      </c>
      <c r="I11776">
        <v>888959</v>
      </c>
    </row>
    <row r="11777" spans="1:9" x14ac:dyDescent="0.3">
      <c r="A11777">
        <v>11776</v>
      </c>
      <c r="B11777" s="1">
        <v>44244</v>
      </c>
      <c r="C11777" s="2">
        <v>0.33333333333333331</v>
      </c>
      <c r="D11777" t="s">
        <v>34</v>
      </c>
      <c r="E11777" t="s">
        <v>36</v>
      </c>
      <c r="F11777" t="s">
        <v>36</v>
      </c>
      <c r="G11777">
        <v>4943</v>
      </c>
      <c r="H11777">
        <v>62</v>
      </c>
      <c r="I11777">
        <v>5013</v>
      </c>
    </row>
    <row r="11778" spans="1:9" x14ac:dyDescent="0.3">
      <c r="A11778">
        <v>11777</v>
      </c>
      <c r="B11778" s="1">
        <v>44244</v>
      </c>
      <c r="C11778" s="2">
        <v>0.33333333333333331</v>
      </c>
      <c r="D11778" t="s">
        <v>40</v>
      </c>
      <c r="E11778" t="s">
        <v>36</v>
      </c>
      <c r="F11778" t="s">
        <v>36</v>
      </c>
      <c r="G11778">
        <v>16774</v>
      </c>
      <c r="H11778">
        <v>56</v>
      </c>
      <c r="I11778">
        <v>16833</v>
      </c>
    </row>
    <row r="11779" spans="1:9" x14ac:dyDescent="0.3">
      <c r="A11779">
        <v>11778</v>
      </c>
      <c r="B11779" s="1">
        <v>44244</v>
      </c>
      <c r="C11779" s="2">
        <v>0.33333333333333331</v>
      </c>
      <c r="D11779" t="s">
        <v>38</v>
      </c>
      <c r="E11779" t="s">
        <v>36</v>
      </c>
      <c r="F11779" t="s">
        <v>36</v>
      </c>
      <c r="G11779">
        <v>214615</v>
      </c>
      <c r="H11779">
        <v>1089</v>
      </c>
      <c r="I11779">
        <v>217309</v>
      </c>
    </row>
    <row r="11780" spans="1:9" x14ac:dyDescent="0.3">
      <c r="A11780">
        <v>11779</v>
      </c>
      <c r="B11780" s="1">
        <v>44244</v>
      </c>
      <c r="C11780" s="2">
        <v>0.33333333333333331</v>
      </c>
      <c r="D11780" t="s">
        <v>31</v>
      </c>
      <c r="E11780" t="s">
        <v>36</v>
      </c>
      <c r="F11780" t="s">
        <v>36</v>
      </c>
      <c r="G11780">
        <v>259748</v>
      </c>
      <c r="H11780">
        <v>1528</v>
      </c>
      <c r="I11780">
        <v>261841</v>
      </c>
    </row>
    <row r="11781" spans="1:9" x14ac:dyDescent="0.3">
      <c r="A11781">
        <v>11780</v>
      </c>
      <c r="B11781" s="1">
        <v>44244</v>
      </c>
      <c r="C11781" s="2">
        <v>0.33333333333333331</v>
      </c>
      <c r="D11781" t="s">
        <v>27</v>
      </c>
      <c r="E11781" t="s">
        <v>36</v>
      </c>
      <c r="F11781" t="s">
        <v>36</v>
      </c>
      <c r="G11781">
        <v>20813</v>
      </c>
      <c r="H11781">
        <v>347</v>
      </c>
      <c r="I11781">
        <v>21293</v>
      </c>
    </row>
    <row r="11782" spans="1:9" x14ac:dyDescent="0.3">
      <c r="A11782">
        <v>11781</v>
      </c>
      <c r="B11782" s="1">
        <v>44244</v>
      </c>
      <c r="C11782" s="2">
        <v>0.33333333333333331</v>
      </c>
      <c r="D11782" t="s">
        <v>26</v>
      </c>
      <c r="E11782" t="s">
        <v>36</v>
      </c>
      <c r="F11782" t="s">
        <v>36</v>
      </c>
      <c r="G11782">
        <v>302935</v>
      </c>
      <c r="H11782">
        <v>3783</v>
      </c>
      <c r="I11782">
        <v>309623</v>
      </c>
    </row>
    <row r="11783" spans="1:9" x14ac:dyDescent="0.3">
      <c r="A11783">
        <v>11782</v>
      </c>
      <c r="B11783" s="1">
        <v>44244</v>
      </c>
      <c r="C11783" s="2">
        <v>0.33333333333333331</v>
      </c>
      <c r="D11783" t="s">
        <v>44</v>
      </c>
      <c r="E11783" t="s">
        <v>36</v>
      </c>
      <c r="F11783" t="s">
        <v>36</v>
      </c>
      <c r="G11783">
        <v>3396</v>
      </c>
      <c r="H11783">
        <v>2</v>
      </c>
      <c r="I11783">
        <v>3400</v>
      </c>
    </row>
    <row r="11784" spans="1:9" x14ac:dyDescent="0.3">
      <c r="A11784">
        <v>11783</v>
      </c>
      <c r="B11784" s="1">
        <v>44244</v>
      </c>
      <c r="C11784" s="2">
        <v>0.33333333333333331</v>
      </c>
      <c r="D11784" t="s">
        <v>11</v>
      </c>
      <c r="E11784" t="s">
        <v>36</v>
      </c>
      <c r="F11784" t="s">
        <v>36</v>
      </c>
      <c r="G11784">
        <v>625268</v>
      </c>
      <c r="H11784">
        <v>10894</v>
      </c>
      <c r="I11784">
        <v>637181</v>
      </c>
    </row>
    <row r="11785" spans="1:9" x14ac:dyDescent="0.3">
      <c r="A11785">
        <v>11784</v>
      </c>
      <c r="B11785" s="1">
        <v>44244</v>
      </c>
      <c r="C11785" s="2">
        <v>0.33333333333333331</v>
      </c>
      <c r="D11785" t="s">
        <v>35</v>
      </c>
      <c r="E11785" t="s">
        <v>36</v>
      </c>
      <c r="F11785" t="s">
        <v>36</v>
      </c>
      <c r="G11785">
        <v>53035</v>
      </c>
      <c r="H11785">
        <v>784</v>
      </c>
      <c r="I11785">
        <v>54323</v>
      </c>
    </row>
    <row r="11786" spans="1:9" x14ac:dyDescent="0.3">
      <c r="A11786">
        <v>11785</v>
      </c>
      <c r="B11786" s="1">
        <v>44244</v>
      </c>
      <c r="C11786" s="2">
        <v>0.33333333333333331</v>
      </c>
      <c r="D11786" t="s">
        <v>28</v>
      </c>
      <c r="E11786" t="s">
        <v>36</v>
      </c>
      <c r="F11786" t="s">
        <v>36</v>
      </c>
      <c r="G11786">
        <v>259655</v>
      </c>
      <c r="H11786">
        <v>4402</v>
      </c>
      <c r="I11786">
        <v>265756</v>
      </c>
    </row>
    <row r="11787" spans="1:9" x14ac:dyDescent="0.3">
      <c r="A11787">
        <v>11786</v>
      </c>
      <c r="B11787" s="1">
        <v>44244</v>
      </c>
      <c r="C11787" s="2">
        <v>0.33333333333333331</v>
      </c>
      <c r="D11787" t="s">
        <v>14</v>
      </c>
      <c r="E11787" t="s">
        <v>36</v>
      </c>
      <c r="F11787" t="s">
        <v>36</v>
      </c>
      <c r="G11787">
        <v>265381</v>
      </c>
      <c r="H11787">
        <v>3040</v>
      </c>
      <c r="I11787">
        <v>269240</v>
      </c>
    </row>
    <row r="11788" spans="1:9" x14ac:dyDescent="0.3">
      <c r="A11788">
        <v>11787</v>
      </c>
      <c r="B11788" s="1">
        <v>44244</v>
      </c>
      <c r="C11788" s="2">
        <v>0.33333333333333331</v>
      </c>
      <c r="D11788" t="s">
        <v>29</v>
      </c>
      <c r="E11788" t="s">
        <v>36</v>
      </c>
      <c r="F11788" t="s">
        <v>36</v>
      </c>
      <c r="G11788">
        <v>56898</v>
      </c>
      <c r="H11788">
        <v>994</v>
      </c>
      <c r="I11788">
        <v>58262</v>
      </c>
    </row>
    <row r="11789" spans="1:9" x14ac:dyDescent="0.3">
      <c r="A11789">
        <v>11788</v>
      </c>
      <c r="B11789" s="1">
        <v>44244</v>
      </c>
      <c r="C11789" s="2">
        <v>0.33333333333333331</v>
      </c>
      <c r="D11789" t="s">
        <v>20</v>
      </c>
      <c r="E11789" t="s">
        <v>36</v>
      </c>
      <c r="F11789" t="s">
        <v>36</v>
      </c>
      <c r="G11789">
        <v>122883</v>
      </c>
      <c r="H11789">
        <v>1951</v>
      </c>
      <c r="I11789">
        <v>125463</v>
      </c>
    </row>
    <row r="11790" spans="1:9" x14ac:dyDescent="0.3">
      <c r="A11790">
        <v>11789</v>
      </c>
      <c r="B11790" s="1">
        <v>44244</v>
      </c>
      <c r="C11790" s="2">
        <v>0.33333333333333331</v>
      </c>
      <c r="D11790" t="s">
        <v>39</v>
      </c>
      <c r="E11790" t="s">
        <v>36</v>
      </c>
      <c r="F11790" t="s">
        <v>36</v>
      </c>
      <c r="G11790">
        <v>117850</v>
      </c>
      <c r="H11790">
        <v>1084</v>
      </c>
      <c r="I11790">
        <v>119394</v>
      </c>
    </row>
    <row r="11791" spans="1:9" x14ac:dyDescent="0.3">
      <c r="A11791">
        <v>11790</v>
      </c>
      <c r="B11791" s="1">
        <v>44244</v>
      </c>
      <c r="C11791" s="2">
        <v>0.33333333333333331</v>
      </c>
      <c r="D11791" t="s">
        <v>17</v>
      </c>
      <c r="E11791" t="s">
        <v>36</v>
      </c>
      <c r="F11791" t="s">
        <v>36</v>
      </c>
      <c r="G11791">
        <v>927924</v>
      </c>
      <c r="H11791">
        <v>12273</v>
      </c>
      <c r="I11791">
        <v>946076</v>
      </c>
    </row>
    <row r="11792" spans="1:9" x14ac:dyDescent="0.3">
      <c r="A11792">
        <v>11791</v>
      </c>
      <c r="B11792" s="1">
        <v>44244</v>
      </c>
      <c r="C11792" s="2">
        <v>0.33333333333333331</v>
      </c>
      <c r="D11792" t="s">
        <v>9</v>
      </c>
      <c r="E11792" t="s">
        <v>36</v>
      </c>
      <c r="F11792" t="s">
        <v>36</v>
      </c>
      <c r="G11792">
        <v>946910</v>
      </c>
      <c r="H11792">
        <v>4016</v>
      </c>
      <c r="I11792">
        <v>1011956</v>
      </c>
    </row>
    <row r="11793" spans="1:9" x14ac:dyDescent="0.3">
      <c r="A11793">
        <v>11792</v>
      </c>
      <c r="B11793" s="1">
        <v>44244</v>
      </c>
      <c r="C11793" s="2">
        <v>0.33333333333333331</v>
      </c>
      <c r="D11793" t="s">
        <v>48</v>
      </c>
      <c r="E11793" t="s">
        <v>36</v>
      </c>
      <c r="F11793" t="s">
        <v>36</v>
      </c>
      <c r="G11793">
        <v>158</v>
      </c>
      <c r="H11793">
        <v>0</v>
      </c>
      <c r="I11793">
        <v>251</v>
      </c>
    </row>
    <row r="11794" spans="1:9" x14ac:dyDescent="0.3">
      <c r="A11794">
        <v>11793</v>
      </c>
      <c r="B11794" s="1">
        <v>44244</v>
      </c>
      <c r="C11794" s="2">
        <v>0.33333333333333331</v>
      </c>
      <c r="D11794" t="s">
        <v>15</v>
      </c>
      <c r="E11794" t="s">
        <v>36</v>
      </c>
      <c r="F11794" t="s">
        <v>36</v>
      </c>
      <c r="G11794">
        <v>9601</v>
      </c>
      <c r="H11794">
        <v>130</v>
      </c>
      <c r="I11794">
        <v>9779</v>
      </c>
    </row>
    <row r="11795" spans="1:9" x14ac:dyDescent="0.3">
      <c r="A11795">
        <v>11794</v>
      </c>
      <c r="B11795" s="1">
        <v>44244</v>
      </c>
      <c r="C11795" s="2">
        <v>0.33333333333333331</v>
      </c>
      <c r="D11795" t="s">
        <v>30</v>
      </c>
      <c r="E11795" t="s">
        <v>36</v>
      </c>
      <c r="F11795" t="s">
        <v>36</v>
      </c>
      <c r="G11795">
        <v>252385</v>
      </c>
      <c r="H11795">
        <v>3841</v>
      </c>
      <c r="I11795">
        <v>258082</v>
      </c>
    </row>
    <row r="11796" spans="1:9" x14ac:dyDescent="0.3">
      <c r="A11796">
        <v>11795</v>
      </c>
      <c r="B11796" s="1">
        <v>44244</v>
      </c>
      <c r="C11796" s="2">
        <v>0.33333333333333331</v>
      </c>
      <c r="D11796" t="s">
        <v>18</v>
      </c>
      <c r="E11796" t="s">
        <v>36</v>
      </c>
      <c r="F11796" t="s">
        <v>36</v>
      </c>
      <c r="G11796">
        <v>1981408</v>
      </c>
      <c r="H11796">
        <v>51591</v>
      </c>
      <c r="I11796">
        <v>2071306</v>
      </c>
    </row>
    <row r="11797" spans="1:9" x14ac:dyDescent="0.3">
      <c r="A11797">
        <v>11796</v>
      </c>
      <c r="B11797" s="1">
        <v>44244</v>
      </c>
      <c r="C11797" s="2">
        <v>0.33333333333333331</v>
      </c>
      <c r="D11797" t="s">
        <v>32</v>
      </c>
      <c r="E11797" t="s">
        <v>36</v>
      </c>
      <c r="F11797" t="s">
        <v>36</v>
      </c>
      <c r="G11797">
        <v>28757</v>
      </c>
      <c r="H11797">
        <v>373</v>
      </c>
      <c r="I11797">
        <v>29213</v>
      </c>
    </row>
    <row r="11798" spans="1:9" x14ac:dyDescent="0.3">
      <c r="A11798">
        <v>11797</v>
      </c>
      <c r="B11798" s="1">
        <v>44244</v>
      </c>
      <c r="C11798" s="2">
        <v>0.33333333333333331</v>
      </c>
      <c r="D11798" t="s">
        <v>43</v>
      </c>
      <c r="E11798" t="s">
        <v>36</v>
      </c>
      <c r="F11798" t="s">
        <v>36</v>
      </c>
      <c r="G11798">
        <v>13696</v>
      </c>
      <c r="H11798">
        <v>148</v>
      </c>
      <c r="I11798">
        <v>13944</v>
      </c>
    </row>
    <row r="11799" spans="1:9" x14ac:dyDescent="0.3">
      <c r="A11799">
        <v>11798</v>
      </c>
      <c r="B11799" s="1">
        <v>44244</v>
      </c>
      <c r="C11799" s="2">
        <v>0.33333333333333331</v>
      </c>
      <c r="D11799" t="s">
        <v>33</v>
      </c>
      <c r="E11799" t="s">
        <v>36</v>
      </c>
      <c r="F11799" t="s">
        <v>36</v>
      </c>
      <c r="G11799">
        <v>4368</v>
      </c>
      <c r="H11799">
        <v>10</v>
      </c>
      <c r="I11799">
        <v>4396</v>
      </c>
    </row>
    <row r="11800" spans="1:9" x14ac:dyDescent="0.3">
      <c r="A11800">
        <v>11799</v>
      </c>
      <c r="B11800" s="1">
        <v>44244</v>
      </c>
      <c r="C11800" s="2">
        <v>0.33333333333333331</v>
      </c>
      <c r="D11800" t="s">
        <v>42</v>
      </c>
      <c r="E11800" t="s">
        <v>36</v>
      </c>
      <c r="F11800" t="s">
        <v>36</v>
      </c>
      <c r="G11800">
        <v>12059</v>
      </c>
      <c r="H11800">
        <v>90</v>
      </c>
      <c r="I11800">
        <v>12190</v>
      </c>
    </row>
    <row r="11801" spans="1:9" x14ac:dyDescent="0.3">
      <c r="A11801">
        <v>11800</v>
      </c>
      <c r="B11801" s="1">
        <v>44244</v>
      </c>
      <c r="C11801" s="2">
        <v>0.33333333333333331</v>
      </c>
      <c r="D11801" t="s">
        <v>23</v>
      </c>
      <c r="E11801" t="s">
        <v>36</v>
      </c>
      <c r="F11801" t="s">
        <v>36</v>
      </c>
      <c r="G11801">
        <v>333700</v>
      </c>
      <c r="H11801">
        <v>1912</v>
      </c>
      <c r="I11801">
        <v>336322</v>
      </c>
    </row>
    <row r="11802" spans="1:9" x14ac:dyDescent="0.3">
      <c r="A11802">
        <v>11801</v>
      </c>
      <c r="B11802" s="1">
        <v>44244</v>
      </c>
      <c r="C11802" s="2">
        <v>0.33333333333333331</v>
      </c>
      <c r="D11802" t="s">
        <v>24</v>
      </c>
      <c r="E11802" t="s">
        <v>36</v>
      </c>
      <c r="F11802" t="s">
        <v>36</v>
      </c>
      <c r="G11802">
        <v>38617</v>
      </c>
      <c r="H11802">
        <v>658</v>
      </c>
      <c r="I11802">
        <v>39488</v>
      </c>
    </row>
    <row r="11803" spans="1:9" x14ac:dyDescent="0.3">
      <c r="A11803">
        <v>11802</v>
      </c>
      <c r="B11803" s="1">
        <v>44244</v>
      </c>
      <c r="C11803" s="2">
        <v>0.33333333333333331</v>
      </c>
      <c r="D11803" t="s">
        <v>19</v>
      </c>
      <c r="E11803" t="s">
        <v>36</v>
      </c>
      <c r="F11803" t="s">
        <v>36</v>
      </c>
      <c r="G11803">
        <v>168654</v>
      </c>
      <c r="H11803">
        <v>5712</v>
      </c>
      <c r="I11803">
        <v>176767</v>
      </c>
    </row>
    <row r="11804" spans="1:9" x14ac:dyDescent="0.3">
      <c r="A11804">
        <v>11803</v>
      </c>
      <c r="B11804" s="1">
        <v>44244</v>
      </c>
      <c r="C11804" s="2">
        <v>0.33333333333333331</v>
      </c>
      <c r="D11804" t="s">
        <v>12</v>
      </c>
      <c r="E11804" t="s">
        <v>36</v>
      </c>
      <c r="F11804" t="s">
        <v>36</v>
      </c>
      <c r="G11804">
        <v>315027</v>
      </c>
      <c r="H11804">
        <v>2781</v>
      </c>
      <c r="I11804">
        <v>319065</v>
      </c>
    </row>
    <row r="11805" spans="1:9" x14ac:dyDescent="0.3">
      <c r="A11805">
        <v>11804</v>
      </c>
      <c r="B11805" s="1">
        <v>44244</v>
      </c>
      <c r="C11805" s="2">
        <v>0.33333333333333331</v>
      </c>
      <c r="D11805" t="s">
        <v>46</v>
      </c>
      <c r="E11805" t="s">
        <v>36</v>
      </c>
      <c r="F11805" t="s">
        <v>36</v>
      </c>
      <c r="G11805">
        <v>5930</v>
      </c>
      <c r="H11805">
        <v>135</v>
      </c>
      <c r="I11805">
        <v>6121</v>
      </c>
    </row>
    <row r="11806" spans="1:9" x14ac:dyDescent="0.3">
      <c r="A11806">
        <v>11805</v>
      </c>
      <c r="B11806" s="1">
        <v>44244</v>
      </c>
      <c r="C11806" s="2">
        <v>0.33333333333333331</v>
      </c>
      <c r="D11806" t="s">
        <v>16</v>
      </c>
      <c r="E11806" t="s">
        <v>36</v>
      </c>
      <c r="F11806" t="s">
        <v>36</v>
      </c>
      <c r="G11806">
        <v>829388</v>
      </c>
      <c r="H11806">
        <v>12432</v>
      </c>
      <c r="I11806">
        <v>846026</v>
      </c>
    </row>
    <row r="11807" spans="1:9" x14ac:dyDescent="0.3">
      <c r="A11807">
        <v>11806</v>
      </c>
      <c r="B11807" s="1">
        <v>44244</v>
      </c>
      <c r="C11807" s="2">
        <v>0.33333333333333331</v>
      </c>
      <c r="D11807" t="s">
        <v>10</v>
      </c>
      <c r="E11807" t="s">
        <v>36</v>
      </c>
      <c r="F11807" t="s">
        <v>36</v>
      </c>
      <c r="G11807">
        <v>293690</v>
      </c>
      <c r="H11807">
        <v>1620</v>
      </c>
      <c r="I11807">
        <v>296950</v>
      </c>
    </row>
    <row r="11808" spans="1:9" x14ac:dyDescent="0.3">
      <c r="A11808">
        <v>11807</v>
      </c>
      <c r="B11808" s="1">
        <v>44244</v>
      </c>
      <c r="C11808" s="2">
        <v>0.33333333333333331</v>
      </c>
      <c r="D11808" t="s">
        <v>41</v>
      </c>
      <c r="E11808" t="s">
        <v>36</v>
      </c>
      <c r="F11808" t="s">
        <v>36</v>
      </c>
      <c r="G11808">
        <v>32960</v>
      </c>
      <c r="H11808">
        <v>391</v>
      </c>
      <c r="I11808">
        <v>33355</v>
      </c>
    </row>
    <row r="11809" spans="1:9" x14ac:dyDescent="0.3">
      <c r="A11809">
        <v>11808</v>
      </c>
      <c r="B11809" s="1">
        <v>44244</v>
      </c>
      <c r="C11809" s="2">
        <v>0.33333333333333331</v>
      </c>
      <c r="D11809" t="s">
        <v>22</v>
      </c>
      <c r="E11809" t="s">
        <v>36</v>
      </c>
      <c r="F11809" t="s">
        <v>36</v>
      </c>
      <c r="G11809">
        <v>94674</v>
      </c>
      <c r="H11809">
        <v>1682</v>
      </c>
      <c r="I11809">
        <v>96920</v>
      </c>
    </row>
    <row r="11810" spans="1:9" x14ac:dyDescent="0.3">
      <c r="A11810">
        <v>11809</v>
      </c>
      <c r="B11810" s="1">
        <v>44244</v>
      </c>
      <c r="C11810" s="2">
        <v>0.33333333333333331</v>
      </c>
      <c r="D11810" t="s">
        <v>13</v>
      </c>
      <c r="E11810" t="s">
        <v>36</v>
      </c>
      <c r="F11810" t="s">
        <v>36</v>
      </c>
      <c r="G11810">
        <v>590787</v>
      </c>
      <c r="H11810">
        <v>8704</v>
      </c>
      <c r="I11810">
        <v>602344</v>
      </c>
    </row>
    <row r="11811" spans="1:9" x14ac:dyDescent="0.3">
      <c r="A11811">
        <v>11810</v>
      </c>
      <c r="B11811" s="1">
        <v>44244</v>
      </c>
      <c r="C11811" s="2">
        <v>0.33333333333333331</v>
      </c>
      <c r="D11811" t="s">
        <v>25</v>
      </c>
      <c r="E11811" t="s">
        <v>36</v>
      </c>
      <c r="F11811" t="s">
        <v>36</v>
      </c>
      <c r="G11811">
        <v>558790</v>
      </c>
      <c r="H11811">
        <v>10235</v>
      </c>
      <c r="I11811">
        <v>572879</v>
      </c>
    </row>
    <row r="11812" spans="1:9" x14ac:dyDescent="0.3">
      <c r="A11812">
        <v>11811</v>
      </c>
      <c r="B11812" s="1">
        <v>44245</v>
      </c>
      <c r="C11812" s="2">
        <v>0.33333333333333331</v>
      </c>
      <c r="D11812" t="s">
        <v>21</v>
      </c>
      <c r="E11812" t="s">
        <v>36</v>
      </c>
      <c r="F11812" t="s">
        <v>36</v>
      </c>
      <c r="G11812">
        <v>881238</v>
      </c>
      <c r="H11812">
        <v>7165</v>
      </c>
      <c r="I11812">
        <v>889010</v>
      </c>
    </row>
    <row r="11813" spans="1:9" x14ac:dyDescent="0.3">
      <c r="A11813">
        <v>11812</v>
      </c>
      <c r="B11813" s="1">
        <v>44245</v>
      </c>
      <c r="C11813" s="2">
        <v>0.33333333333333331</v>
      </c>
      <c r="D11813" t="s">
        <v>34</v>
      </c>
      <c r="E11813" t="s">
        <v>36</v>
      </c>
      <c r="F11813" t="s">
        <v>36</v>
      </c>
      <c r="G11813">
        <v>4944</v>
      </c>
      <c r="H11813">
        <v>62</v>
      </c>
      <c r="I11813">
        <v>5014</v>
      </c>
    </row>
    <row r="11814" spans="1:9" x14ac:dyDescent="0.3">
      <c r="A11814">
        <v>11813</v>
      </c>
      <c r="B11814" s="1">
        <v>44245</v>
      </c>
      <c r="C11814" s="2">
        <v>0.33333333333333331</v>
      </c>
      <c r="D11814" t="s">
        <v>40</v>
      </c>
      <c r="E11814" t="s">
        <v>36</v>
      </c>
      <c r="F11814" t="s">
        <v>36</v>
      </c>
      <c r="G11814">
        <v>16774</v>
      </c>
      <c r="H11814">
        <v>56</v>
      </c>
      <c r="I11814">
        <v>16833</v>
      </c>
    </row>
    <row r="11815" spans="1:9" x14ac:dyDescent="0.3">
      <c r="A11815">
        <v>11814</v>
      </c>
      <c r="B11815" s="1">
        <v>44245</v>
      </c>
      <c r="C11815" s="2">
        <v>0.33333333333333331</v>
      </c>
      <c r="D11815" t="s">
        <v>38</v>
      </c>
      <c r="E11815" t="s">
        <v>36</v>
      </c>
      <c r="F11815" t="s">
        <v>36</v>
      </c>
      <c r="G11815">
        <v>214628</v>
      </c>
      <c r="H11815">
        <v>1090</v>
      </c>
      <c r="I11815">
        <v>217330</v>
      </c>
    </row>
    <row r="11816" spans="1:9" x14ac:dyDescent="0.3">
      <c r="A11816">
        <v>11815</v>
      </c>
      <c r="B11816" s="1">
        <v>44245</v>
      </c>
      <c r="C11816" s="2">
        <v>0.33333333333333331</v>
      </c>
      <c r="D11816" t="s">
        <v>31</v>
      </c>
      <c r="E11816" t="s">
        <v>36</v>
      </c>
      <c r="F11816" t="s">
        <v>36</v>
      </c>
      <c r="G11816">
        <v>259830</v>
      </c>
      <c r="H11816">
        <v>1529</v>
      </c>
      <c r="I11816">
        <v>261879</v>
      </c>
    </row>
    <row r="11817" spans="1:9" x14ac:dyDescent="0.3">
      <c r="A11817">
        <v>11816</v>
      </c>
      <c r="B11817" s="1">
        <v>44245</v>
      </c>
      <c r="C11817" s="2">
        <v>0.33333333333333331</v>
      </c>
      <c r="D11817" t="s">
        <v>27</v>
      </c>
      <c r="E11817" t="s">
        <v>36</v>
      </c>
      <c r="F11817" t="s">
        <v>36</v>
      </c>
      <c r="G11817">
        <v>20832</v>
      </c>
      <c r="H11817">
        <v>348</v>
      </c>
      <c r="I11817">
        <v>21322</v>
      </c>
    </row>
    <row r="11818" spans="1:9" x14ac:dyDescent="0.3">
      <c r="A11818">
        <v>11817</v>
      </c>
      <c r="B11818" s="1">
        <v>44245</v>
      </c>
      <c r="C11818" s="2">
        <v>0.33333333333333331</v>
      </c>
      <c r="D11818" t="s">
        <v>26</v>
      </c>
      <c r="E11818" t="s">
        <v>36</v>
      </c>
      <c r="F11818" t="s">
        <v>36</v>
      </c>
      <c r="G11818">
        <v>303137</v>
      </c>
      <c r="H11818">
        <v>3788</v>
      </c>
      <c r="I11818">
        <v>309934</v>
      </c>
    </row>
    <row r="11819" spans="1:9" x14ac:dyDescent="0.3">
      <c r="A11819">
        <v>11818</v>
      </c>
      <c r="B11819" s="1">
        <v>44245</v>
      </c>
      <c r="C11819" s="2">
        <v>0.33333333333333331</v>
      </c>
      <c r="D11819" t="s">
        <v>44</v>
      </c>
      <c r="E11819" t="s">
        <v>36</v>
      </c>
      <c r="F11819" t="s">
        <v>36</v>
      </c>
      <c r="G11819">
        <v>3396</v>
      </c>
      <c r="H11819">
        <v>2</v>
      </c>
      <c r="I11819">
        <v>3402</v>
      </c>
    </row>
    <row r="11820" spans="1:9" x14ac:dyDescent="0.3">
      <c r="A11820">
        <v>11819</v>
      </c>
      <c r="B11820" s="1">
        <v>44245</v>
      </c>
      <c r="C11820" s="2">
        <v>0.33333333333333331</v>
      </c>
      <c r="D11820" t="s">
        <v>11</v>
      </c>
      <c r="E11820" t="s">
        <v>36</v>
      </c>
      <c r="F11820" t="s">
        <v>36</v>
      </c>
      <c r="G11820">
        <v>625343</v>
      </c>
      <c r="H11820">
        <v>10894</v>
      </c>
      <c r="I11820">
        <v>637315</v>
      </c>
    </row>
    <row r="11821" spans="1:9" x14ac:dyDescent="0.3">
      <c r="A11821">
        <v>11820</v>
      </c>
      <c r="B11821" s="1">
        <v>44245</v>
      </c>
      <c r="C11821" s="2">
        <v>0.33333333333333331</v>
      </c>
      <c r="D11821" t="s">
        <v>35</v>
      </c>
      <c r="E11821" t="s">
        <v>36</v>
      </c>
      <c r="F11821" t="s">
        <v>36</v>
      </c>
      <c r="G11821">
        <v>53074</v>
      </c>
      <c r="H11821">
        <v>786</v>
      </c>
      <c r="I11821">
        <v>54369</v>
      </c>
    </row>
    <row r="11822" spans="1:9" x14ac:dyDescent="0.3">
      <c r="A11822">
        <v>11821</v>
      </c>
      <c r="B11822" s="1">
        <v>44245</v>
      </c>
      <c r="C11822" s="2">
        <v>0.33333333333333331</v>
      </c>
      <c r="D11822" t="s">
        <v>28</v>
      </c>
      <c r="E11822" t="s">
        <v>36</v>
      </c>
      <c r="F11822" t="s">
        <v>36</v>
      </c>
      <c r="G11822">
        <v>259928</v>
      </c>
      <c r="H11822">
        <v>4403</v>
      </c>
      <c r="I11822">
        <v>266034</v>
      </c>
    </row>
    <row r="11823" spans="1:9" x14ac:dyDescent="0.3">
      <c r="A11823">
        <v>11822</v>
      </c>
      <c r="B11823" s="1">
        <v>44245</v>
      </c>
      <c r="C11823" s="2">
        <v>0.33333333333333331</v>
      </c>
      <c r="D11823" t="s">
        <v>14</v>
      </c>
      <c r="E11823" t="s">
        <v>36</v>
      </c>
      <c r="F11823" t="s">
        <v>36</v>
      </c>
      <c r="G11823">
        <v>265455</v>
      </c>
      <c r="H11823">
        <v>3041</v>
      </c>
      <c r="I11823">
        <v>269322</v>
      </c>
    </row>
    <row r="11824" spans="1:9" x14ac:dyDescent="0.3">
      <c r="A11824">
        <v>11823</v>
      </c>
      <c r="B11824" s="1">
        <v>44245</v>
      </c>
      <c r="C11824" s="2">
        <v>0.33333333333333331</v>
      </c>
      <c r="D11824" t="s">
        <v>29</v>
      </c>
      <c r="E11824" t="s">
        <v>36</v>
      </c>
      <c r="F11824" t="s">
        <v>36</v>
      </c>
      <c r="G11824">
        <v>56948</v>
      </c>
      <c r="H11824">
        <v>994</v>
      </c>
      <c r="I11824">
        <v>58296</v>
      </c>
    </row>
    <row r="11825" spans="1:9" x14ac:dyDescent="0.3">
      <c r="A11825">
        <v>11824</v>
      </c>
      <c r="B11825" s="1">
        <v>44245</v>
      </c>
      <c r="C11825" s="2">
        <v>0.33333333333333331</v>
      </c>
      <c r="D11825" t="s">
        <v>20</v>
      </c>
      <c r="E11825" t="s">
        <v>36</v>
      </c>
      <c r="F11825" t="s">
        <v>36</v>
      </c>
      <c r="G11825">
        <v>122939</v>
      </c>
      <c r="H11825">
        <v>1951</v>
      </c>
      <c r="I11825">
        <v>125547</v>
      </c>
    </row>
    <row r="11826" spans="1:9" x14ac:dyDescent="0.3">
      <c r="A11826">
        <v>11825</v>
      </c>
      <c r="B11826" s="1">
        <v>44245</v>
      </c>
      <c r="C11826" s="2">
        <v>0.33333333333333331</v>
      </c>
      <c r="D11826" t="s">
        <v>39</v>
      </c>
      <c r="E11826" t="s">
        <v>36</v>
      </c>
      <c r="F11826" t="s">
        <v>36</v>
      </c>
      <c r="G11826">
        <v>117889</v>
      </c>
      <c r="H11826">
        <v>1084</v>
      </c>
      <c r="I11826">
        <v>119439</v>
      </c>
    </row>
    <row r="11827" spans="1:9" x14ac:dyDescent="0.3">
      <c r="A11827">
        <v>11826</v>
      </c>
      <c r="B11827" s="1">
        <v>44245</v>
      </c>
      <c r="C11827" s="2">
        <v>0.33333333333333331</v>
      </c>
      <c r="D11827" t="s">
        <v>17</v>
      </c>
      <c r="E11827" t="s">
        <v>36</v>
      </c>
      <c r="F11827" t="s">
        <v>36</v>
      </c>
      <c r="G11827">
        <v>928461</v>
      </c>
      <c r="H11827">
        <v>12276</v>
      </c>
      <c r="I11827">
        <v>946454</v>
      </c>
    </row>
    <row r="11828" spans="1:9" x14ac:dyDescent="0.3">
      <c r="A11828">
        <v>11827</v>
      </c>
      <c r="B11828" s="1">
        <v>44245</v>
      </c>
      <c r="C11828" s="2">
        <v>0.33333333333333331</v>
      </c>
      <c r="D11828" t="s">
        <v>9</v>
      </c>
      <c r="E11828" t="s">
        <v>36</v>
      </c>
      <c r="F11828" t="s">
        <v>36</v>
      </c>
      <c r="G11828">
        <v>951742</v>
      </c>
      <c r="H11828">
        <v>4032</v>
      </c>
      <c r="I11828">
        <v>1016848</v>
      </c>
    </row>
    <row r="11829" spans="1:9" x14ac:dyDescent="0.3">
      <c r="A11829">
        <v>11828</v>
      </c>
      <c r="B11829" s="1">
        <v>44245</v>
      </c>
      <c r="C11829" s="2">
        <v>0.33333333333333331</v>
      </c>
      <c r="D11829" t="s">
        <v>48</v>
      </c>
      <c r="E11829" t="s">
        <v>36</v>
      </c>
      <c r="F11829" t="s">
        <v>36</v>
      </c>
      <c r="G11829">
        <v>164</v>
      </c>
      <c r="H11829">
        <v>0</v>
      </c>
      <c r="I11829">
        <v>261</v>
      </c>
    </row>
    <row r="11830" spans="1:9" x14ac:dyDescent="0.3">
      <c r="A11830">
        <v>11829</v>
      </c>
      <c r="B11830" s="1">
        <v>44245</v>
      </c>
      <c r="C11830" s="2">
        <v>0.33333333333333331</v>
      </c>
      <c r="D11830" t="s">
        <v>15</v>
      </c>
      <c r="E11830" t="s">
        <v>36</v>
      </c>
      <c r="F11830" t="s">
        <v>36</v>
      </c>
      <c r="G11830">
        <v>9604</v>
      </c>
      <c r="H11830">
        <v>130</v>
      </c>
      <c r="I11830">
        <v>9782</v>
      </c>
    </row>
    <row r="11831" spans="1:9" x14ac:dyDescent="0.3">
      <c r="A11831">
        <v>11830</v>
      </c>
      <c r="B11831" s="1">
        <v>44245</v>
      </c>
      <c r="C11831" s="2">
        <v>0.33333333333333331</v>
      </c>
      <c r="D11831" t="s">
        <v>30</v>
      </c>
      <c r="E11831" t="s">
        <v>36</v>
      </c>
      <c r="F11831" t="s">
        <v>36</v>
      </c>
      <c r="G11831">
        <v>252628</v>
      </c>
      <c r="H11831">
        <v>3842</v>
      </c>
      <c r="I11831">
        <v>258333</v>
      </c>
    </row>
    <row r="11832" spans="1:9" x14ac:dyDescent="0.3">
      <c r="A11832">
        <v>11831</v>
      </c>
      <c r="B11832" s="1">
        <v>44245</v>
      </c>
      <c r="C11832" s="2">
        <v>0.33333333333333331</v>
      </c>
      <c r="D11832" t="s">
        <v>18</v>
      </c>
      <c r="E11832" t="s">
        <v>36</v>
      </c>
      <c r="F11832" t="s">
        <v>36</v>
      </c>
      <c r="G11832">
        <v>1985261</v>
      </c>
      <c r="H11832">
        <v>51631</v>
      </c>
      <c r="I11832">
        <v>2076093</v>
      </c>
    </row>
    <row r="11833" spans="1:9" x14ac:dyDescent="0.3">
      <c r="A11833">
        <v>11832</v>
      </c>
      <c r="B11833" s="1">
        <v>44245</v>
      </c>
      <c r="C11833" s="2">
        <v>0.33333333333333331</v>
      </c>
      <c r="D11833" t="s">
        <v>32</v>
      </c>
      <c r="E11833" t="s">
        <v>36</v>
      </c>
      <c r="F11833" t="s">
        <v>36</v>
      </c>
      <c r="G11833">
        <v>28759</v>
      </c>
      <c r="H11833">
        <v>373</v>
      </c>
      <c r="I11833">
        <v>29223</v>
      </c>
    </row>
    <row r="11834" spans="1:9" x14ac:dyDescent="0.3">
      <c r="A11834">
        <v>11833</v>
      </c>
      <c r="B11834" s="1">
        <v>44245</v>
      </c>
      <c r="C11834" s="2">
        <v>0.33333333333333331</v>
      </c>
      <c r="D11834" t="s">
        <v>43</v>
      </c>
      <c r="E11834" t="s">
        <v>36</v>
      </c>
      <c r="F11834" t="s">
        <v>36</v>
      </c>
      <c r="G11834">
        <v>13719</v>
      </c>
      <c r="H11834">
        <v>148</v>
      </c>
      <c r="I11834">
        <v>13945</v>
      </c>
    </row>
    <row r="11835" spans="1:9" x14ac:dyDescent="0.3">
      <c r="A11835">
        <v>11834</v>
      </c>
      <c r="B11835" s="1">
        <v>44245</v>
      </c>
      <c r="C11835" s="2">
        <v>0.33333333333333331</v>
      </c>
      <c r="D11835" t="s">
        <v>33</v>
      </c>
      <c r="E11835" t="s">
        <v>36</v>
      </c>
      <c r="F11835" t="s">
        <v>36</v>
      </c>
      <c r="G11835">
        <v>4369</v>
      </c>
      <c r="H11835">
        <v>10</v>
      </c>
      <c r="I11835">
        <v>4399</v>
      </c>
    </row>
    <row r="11836" spans="1:9" x14ac:dyDescent="0.3">
      <c r="A11836">
        <v>11835</v>
      </c>
      <c r="B11836" s="1">
        <v>44245</v>
      </c>
      <c r="C11836" s="2">
        <v>0.33333333333333331</v>
      </c>
      <c r="D11836" t="s">
        <v>42</v>
      </c>
      <c r="E11836" t="s">
        <v>36</v>
      </c>
      <c r="F11836" t="s">
        <v>36</v>
      </c>
      <c r="G11836">
        <v>12064</v>
      </c>
      <c r="H11836">
        <v>90</v>
      </c>
      <c r="I11836">
        <v>12190</v>
      </c>
    </row>
    <row r="11837" spans="1:9" x14ac:dyDescent="0.3">
      <c r="A11837">
        <v>11836</v>
      </c>
      <c r="B11837" s="1">
        <v>44245</v>
      </c>
      <c r="C11837" s="2">
        <v>0.33333333333333331</v>
      </c>
      <c r="D11837" t="s">
        <v>23</v>
      </c>
      <c r="E11837" t="s">
        <v>36</v>
      </c>
      <c r="F11837" t="s">
        <v>36</v>
      </c>
      <c r="G11837">
        <v>333788</v>
      </c>
      <c r="H11837">
        <v>1912</v>
      </c>
      <c r="I11837">
        <v>336397</v>
      </c>
    </row>
    <row r="11838" spans="1:9" x14ac:dyDescent="0.3">
      <c r="A11838">
        <v>11837</v>
      </c>
      <c r="B11838" s="1">
        <v>44245</v>
      </c>
      <c r="C11838" s="2">
        <v>0.33333333333333331</v>
      </c>
      <c r="D11838" t="s">
        <v>24</v>
      </c>
      <c r="E11838" t="s">
        <v>36</v>
      </c>
      <c r="F11838" t="s">
        <v>36</v>
      </c>
      <c r="G11838">
        <v>38644</v>
      </c>
      <c r="H11838">
        <v>660</v>
      </c>
      <c r="I11838">
        <v>39506</v>
      </c>
    </row>
    <row r="11839" spans="1:9" x14ac:dyDescent="0.3">
      <c r="A11839">
        <v>11838</v>
      </c>
      <c r="B11839" s="1">
        <v>44245</v>
      </c>
      <c r="C11839" s="2">
        <v>0.33333333333333331</v>
      </c>
      <c r="D11839" t="s">
        <v>19</v>
      </c>
      <c r="E11839" t="s">
        <v>36</v>
      </c>
      <c r="F11839" t="s">
        <v>36</v>
      </c>
      <c r="G11839">
        <v>168833</v>
      </c>
      <c r="H11839">
        <v>5722</v>
      </c>
      <c r="I11839">
        <v>171379</v>
      </c>
    </row>
    <row r="11840" spans="1:9" x14ac:dyDescent="0.3">
      <c r="A11840">
        <v>11839</v>
      </c>
      <c r="B11840" s="1">
        <v>44245</v>
      </c>
      <c r="C11840" s="2">
        <v>0.33333333333333331</v>
      </c>
      <c r="D11840" t="s">
        <v>12</v>
      </c>
      <c r="E11840" t="s">
        <v>36</v>
      </c>
      <c r="F11840" t="s">
        <v>36</v>
      </c>
      <c r="G11840">
        <v>315135</v>
      </c>
      <c r="H11840">
        <v>2782</v>
      </c>
      <c r="I11840">
        <v>319166</v>
      </c>
    </row>
    <row r="11841" spans="1:9" x14ac:dyDescent="0.3">
      <c r="A11841">
        <v>11840</v>
      </c>
      <c r="B11841" s="1">
        <v>44245</v>
      </c>
      <c r="C11841" s="2">
        <v>0.33333333333333331</v>
      </c>
      <c r="D11841" t="s">
        <v>46</v>
      </c>
      <c r="E11841" t="s">
        <v>36</v>
      </c>
      <c r="F11841" t="s">
        <v>36</v>
      </c>
      <c r="G11841">
        <v>5932</v>
      </c>
      <c r="H11841">
        <v>135</v>
      </c>
      <c r="I11841">
        <v>6121</v>
      </c>
    </row>
    <row r="11842" spans="1:9" x14ac:dyDescent="0.3">
      <c r="A11842">
        <v>11841</v>
      </c>
      <c r="B11842" s="1">
        <v>44245</v>
      </c>
      <c r="C11842" s="2">
        <v>0.33333333333333331</v>
      </c>
      <c r="D11842" t="s">
        <v>16</v>
      </c>
      <c r="E11842" t="s">
        <v>36</v>
      </c>
      <c r="F11842" t="s">
        <v>36</v>
      </c>
      <c r="G11842">
        <v>829850</v>
      </c>
      <c r="H11842">
        <v>12438</v>
      </c>
      <c r="I11842">
        <v>846480</v>
      </c>
    </row>
    <row r="11843" spans="1:9" x14ac:dyDescent="0.3">
      <c r="A11843">
        <v>11842</v>
      </c>
      <c r="B11843" s="1">
        <v>44245</v>
      </c>
      <c r="C11843" s="2">
        <v>0.33333333333333331</v>
      </c>
      <c r="D11843" t="s">
        <v>10</v>
      </c>
      <c r="E11843" t="s">
        <v>36</v>
      </c>
      <c r="F11843" t="s">
        <v>36</v>
      </c>
      <c r="G11843">
        <v>293791</v>
      </c>
      <c r="H11843">
        <v>1622</v>
      </c>
      <c r="I11843">
        <v>297113</v>
      </c>
    </row>
    <row r="11844" spans="1:9" x14ac:dyDescent="0.3">
      <c r="A11844">
        <v>11843</v>
      </c>
      <c r="B11844" s="1">
        <v>44245</v>
      </c>
      <c r="C11844" s="2">
        <v>0.33333333333333331</v>
      </c>
      <c r="D11844" t="s">
        <v>41</v>
      </c>
      <c r="E11844" t="s">
        <v>36</v>
      </c>
      <c r="F11844" t="s">
        <v>36</v>
      </c>
      <c r="G11844">
        <v>32961</v>
      </c>
      <c r="H11844">
        <v>391</v>
      </c>
      <c r="I11844">
        <v>33357</v>
      </c>
    </row>
    <row r="11845" spans="1:9" x14ac:dyDescent="0.3">
      <c r="A11845">
        <v>11844</v>
      </c>
      <c r="B11845" s="1">
        <v>44245</v>
      </c>
      <c r="C11845" s="2">
        <v>0.33333333333333331</v>
      </c>
      <c r="D11845" t="s">
        <v>22</v>
      </c>
      <c r="E11845" t="s">
        <v>36</v>
      </c>
      <c r="F11845" t="s">
        <v>36</v>
      </c>
      <c r="G11845">
        <v>94733</v>
      </c>
      <c r="H11845">
        <v>1683</v>
      </c>
      <c r="I11845">
        <v>96964</v>
      </c>
    </row>
    <row r="11846" spans="1:9" x14ac:dyDescent="0.3">
      <c r="A11846">
        <v>11845</v>
      </c>
      <c r="B11846" s="1">
        <v>44245</v>
      </c>
      <c r="C11846" s="2">
        <v>0.33333333333333331</v>
      </c>
      <c r="D11846" t="s">
        <v>13</v>
      </c>
      <c r="E11846" t="s">
        <v>36</v>
      </c>
      <c r="F11846" t="s">
        <v>36</v>
      </c>
      <c r="G11846">
        <v>591013</v>
      </c>
      <c r="H11846">
        <v>8707</v>
      </c>
      <c r="I11846">
        <v>602410</v>
      </c>
    </row>
    <row r="11847" spans="1:9" x14ac:dyDescent="0.3">
      <c r="A11847">
        <v>11846</v>
      </c>
      <c r="B11847" s="1">
        <v>44245</v>
      </c>
      <c r="C11847" s="2">
        <v>0.33333333333333331</v>
      </c>
      <c r="D11847" t="s">
        <v>25</v>
      </c>
      <c r="E11847" t="s">
        <v>36</v>
      </c>
      <c r="F11847" t="s">
        <v>36</v>
      </c>
      <c r="G11847">
        <v>559039</v>
      </c>
      <c r="H11847">
        <v>10237</v>
      </c>
      <c r="I11847">
        <v>573012</v>
      </c>
    </row>
    <row r="11848" spans="1:9" x14ac:dyDescent="0.3">
      <c r="A11848">
        <v>11847</v>
      </c>
      <c r="B11848" s="1">
        <v>44246</v>
      </c>
      <c r="C11848" s="2">
        <v>0.33333333333333331</v>
      </c>
      <c r="D11848" t="s">
        <v>21</v>
      </c>
      <c r="E11848" t="s">
        <v>36</v>
      </c>
      <c r="F11848" t="s">
        <v>36</v>
      </c>
      <c r="G11848">
        <v>881292</v>
      </c>
      <c r="H11848">
        <v>7166</v>
      </c>
      <c r="I11848">
        <v>889077</v>
      </c>
    </row>
    <row r="11849" spans="1:9" x14ac:dyDescent="0.3">
      <c r="A11849">
        <v>11848</v>
      </c>
      <c r="B11849" s="1">
        <v>44246</v>
      </c>
      <c r="C11849" s="2">
        <v>0.33333333333333331</v>
      </c>
      <c r="D11849" t="s">
        <v>34</v>
      </c>
      <c r="E11849" t="s">
        <v>36</v>
      </c>
      <c r="F11849" t="s">
        <v>36</v>
      </c>
      <c r="G11849">
        <v>4944</v>
      </c>
      <c r="H11849">
        <v>62</v>
      </c>
      <c r="I11849">
        <v>5014</v>
      </c>
    </row>
    <row r="11850" spans="1:9" x14ac:dyDescent="0.3">
      <c r="A11850">
        <v>11849</v>
      </c>
      <c r="B11850" s="1">
        <v>44246</v>
      </c>
      <c r="C11850" s="2">
        <v>0.33333333333333331</v>
      </c>
      <c r="D11850" t="s">
        <v>40</v>
      </c>
      <c r="E11850" t="s">
        <v>36</v>
      </c>
      <c r="F11850" t="s">
        <v>36</v>
      </c>
      <c r="G11850">
        <v>16775</v>
      </c>
      <c r="H11850">
        <v>56</v>
      </c>
      <c r="I11850">
        <v>16836</v>
      </c>
    </row>
    <row r="11851" spans="1:9" x14ac:dyDescent="0.3">
      <c r="A11851">
        <v>11850</v>
      </c>
      <c r="B11851" s="1">
        <v>44246</v>
      </c>
      <c r="C11851" s="2">
        <v>0.33333333333333331</v>
      </c>
      <c r="D11851" t="s">
        <v>38</v>
      </c>
      <c r="E11851" t="s">
        <v>36</v>
      </c>
      <c r="F11851" t="s">
        <v>36</v>
      </c>
      <c r="G11851">
        <v>214639</v>
      </c>
      <c r="H11851">
        <v>1091</v>
      </c>
      <c r="I11851">
        <v>217344</v>
      </c>
    </row>
    <row r="11852" spans="1:9" x14ac:dyDescent="0.3">
      <c r="A11852">
        <v>11851</v>
      </c>
      <c r="B11852" s="1">
        <v>44246</v>
      </c>
      <c r="C11852" s="2">
        <v>0.33333333333333331</v>
      </c>
      <c r="D11852" t="s">
        <v>31</v>
      </c>
      <c r="E11852" t="s">
        <v>36</v>
      </c>
      <c r="F11852" t="s">
        <v>36</v>
      </c>
      <c r="G11852">
        <v>259898</v>
      </c>
      <c r="H11852">
        <v>1531</v>
      </c>
      <c r="I11852">
        <v>261942</v>
      </c>
    </row>
    <row r="11853" spans="1:9" x14ac:dyDescent="0.3">
      <c r="A11853">
        <v>11852</v>
      </c>
      <c r="B11853" s="1">
        <v>44246</v>
      </c>
      <c r="C11853" s="2">
        <v>0.33333333333333331</v>
      </c>
      <c r="D11853" t="s">
        <v>27</v>
      </c>
      <c r="E11853" t="s">
        <v>36</v>
      </c>
      <c r="F11853" t="s">
        <v>36</v>
      </c>
      <c r="G11853">
        <v>20854</v>
      </c>
      <c r="H11853">
        <v>348</v>
      </c>
      <c r="I11853">
        <v>21352</v>
      </c>
    </row>
    <row r="11854" spans="1:9" x14ac:dyDescent="0.3">
      <c r="A11854">
        <v>11853</v>
      </c>
      <c r="B11854" s="1">
        <v>44246</v>
      </c>
      <c r="C11854" s="2">
        <v>0.33333333333333331</v>
      </c>
      <c r="D11854" t="s">
        <v>26</v>
      </c>
      <c r="E11854" t="s">
        <v>36</v>
      </c>
      <c r="F11854" t="s">
        <v>36</v>
      </c>
      <c r="G11854">
        <v>303415</v>
      </c>
      <c r="H11854">
        <v>3790</v>
      </c>
      <c r="I11854">
        <v>310210</v>
      </c>
    </row>
    <row r="11855" spans="1:9" x14ac:dyDescent="0.3">
      <c r="A11855">
        <v>11854</v>
      </c>
      <c r="B11855" s="1">
        <v>44246</v>
      </c>
      <c r="C11855" s="2">
        <v>0.33333333333333331</v>
      </c>
      <c r="D11855" t="s">
        <v>44</v>
      </c>
      <c r="E11855" t="s">
        <v>36</v>
      </c>
      <c r="F11855" t="s">
        <v>36</v>
      </c>
      <c r="G11855">
        <v>3396</v>
      </c>
      <c r="H11855">
        <v>2</v>
      </c>
      <c r="I11855">
        <v>3402</v>
      </c>
    </row>
    <row r="11856" spans="1:9" x14ac:dyDescent="0.3">
      <c r="A11856">
        <v>11855</v>
      </c>
      <c r="B11856" s="1">
        <v>44246</v>
      </c>
      <c r="C11856" s="2">
        <v>0.33333333333333331</v>
      </c>
      <c r="D11856" t="s">
        <v>11</v>
      </c>
      <c r="E11856" t="s">
        <v>36</v>
      </c>
      <c r="F11856" t="s">
        <v>36</v>
      </c>
      <c r="G11856">
        <v>625496</v>
      </c>
      <c r="H11856">
        <v>10896</v>
      </c>
      <c r="I11856">
        <v>637445</v>
      </c>
    </row>
    <row r="11857" spans="1:9" x14ac:dyDescent="0.3">
      <c r="A11857">
        <v>11856</v>
      </c>
      <c r="B11857" s="1">
        <v>44246</v>
      </c>
      <c r="C11857" s="2">
        <v>0.33333333333333331</v>
      </c>
      <c r="D11857" t="s">
        <v>35</v>
      </c>
      <c r="E11857" t="s">
        <v>36</v>
      </c>
      <c r="F11857" t="s">
        <v>36</v>
      </c>
      <c r="G11857">
        <v>53125</v>
      </c>
      <c r="H11857">
        <v>786</v>
      </c>
      <c r="I11857">
        <v>54421</v>
      </c>
    </row>
    <row r="11858" spans="1:9" x14ac:dyDescent="0.3">
      <c r="A11858">
        <v>11857</v>
      </c>
      <c r="B11858" s="1">
        <v>44246</v>
      </c>
      <c r="C11858" s="2">
        <v>0.33333333333333331</v>
      </c>
      <c r="D11858" t="s">
        <v>28</v>
      </c>
      <c r="E11858" t="s">
        <v>36</v>
      </c>
      <c r="F11858" t="s">
        <v>36</v>
      </c>
      <c r="G11858">
        <v>260198</v>
      </c>
      <c r="H11858">
        <v>4403</v>
      </c>
      <c r="I11858">
        <v>266297</v>
      </c>
    </row>
    <row r="11859" spans="1:9" x14ac:dyDescent="0.3">
      <c r="A11859">
        <v>11858</v>
      </c>
      <c r="B11859" s="1">
        <v>44246</v>
      </c>
      <c r="C11859" s="2">
        <v>0.33333333333333331</v>
      </c>
      <c r="D11859" t="s">
        <v>14</v>
      </c>
      <c r="E11859" t="s">
        <v>36</v>
      </c>
      <c r="F11859" t="s">
        <v>36</v>
      </c>
      <c r="G11859">
        <v>265549</v>
      </c>
      <c r="H11859">
        <v>3042</v>
      </c>
      <c r="I11859">
        <v>269405</v>
      </c>
    </row>
    <row r="11860" spans="1:9" x14ac:dyDescent="0.3">
      <c r="A11860">
        <v>11859</v>
      </c>
      <c r="B11860" s="1">
        <v>44246</v>
      </c>
      <c r="C11860" s="2">
        <v>0.33333333333333331</v>
      </c>
      <c r="D11860" t="s">
        <v>29</v>
      </c>
      <c r="E11860" t="s">
        <v>36</v>
      </c>
      <c r="F11860" t="s">
        <v>36</v>
      </c>
      <c r="G11860">
        <v>57017</v>
      </c>
      <c r="H11860">
        <v>994</v>
      </c>
      <c r="I11860">
        <v>58312</v>
      </c>
    </row>
    <row r="11861" spans="1:9" x14ac:dyDescent="0.3">
      <c r="A11861">
        <v>11860</v>
      </c>
      <c r="B11861" s="1">
        <v>44246</v>
      </c>
      <c r="C11861" s="2">
        <v>0.33333333333333331</v>
      </c>
      <c r="D11861" t="s">
        <v>20</v>
      </c>
      <c r="E11861" t="s">
        <v>36</v>
      </c>
      <c r="F11861" t="s">
        <v>36</v>
      </c>
      <c r="G11861">
        <v>122992</v>
      </c>
      <c r="H11861">
        <v>1954</v>
      </c>
      <c r="I11861">
        <v>125634</v>
      </c>
    </row>
    <row r="11862" spans="1:9" x14ac:dyDescent="0.3">
      <c r="A11862">
        <v>11861</v>
      </c>
      <c r="B11862" s="1">
        <v>44246</v>
      </c>
      <c r="C11862" s="2">
        <v>0.33333333333333331</v>
      </c>
      <c r="D11862" t="s">
        <v>39</v>
      </c>
      <c r="E11862" t="s">
        <v>36</v>
      </c>
      <c r="F11862" t="s">
        <v>36</v>
      </c>
      <c r="G11862">
        <v>117926</v>
      </c>
      <c r="H11862">
        <v>1084</v>
      </c>
      <c r="I11862">
        <v>119477</v>
      </c>
    </row>
    <row r="11863" spans="1:9" x14ac:dyDescent="0.3">
      <c r="A11863">
        <v>11862</v>
      </c>
      <c r="B11863" s="1">
        <v>44246</v>
      </c>
      <c r="C11863" s="2">
        <v>0.33333333333333331</v>
      </c>
      <c r="D11863" t="s">
        <v>17</v>
      </c>
      <c r="E11863" t="s">
        <v>36</v>
      </c>
      <c r="F11863" t="s">
        <v>36</v>
      </c>
      <c r="G11863">
        <v>928767</v>
      </c>
      <c r="H11863">
        <v>12282</v>
      </c>
      <c r="I11863">
        <v>946860</v>
      </c>
    </row>
    <row r="11864" spans="1:9" x14ac:dyDescent="0.3">
      <c r="A11864">
        <v>11863</v>
      </c>
      <c r="B11864" s="1">
        <v>44246</v>
      </c>
      <c r="C11864" s="2">
        <v>0.33333333333333331</v>
      </c>
      <c r="D11864" t="s">
        <v>9</v>
      </c>
      <c r="E11864" t="s">
        <v>36</v>
      </c>
      <c r="F11864" t="s">
        <v>36</v>
      </c>
      <c r="G11864">
        <v>956935</v>
      </c>
      <c r="H11864">
        <v>4046</v>
      </c>
      <c r="I11864">
        <v>1021432</v>
      </c>
    </row>
    <row r="11865" spans="1:9" x14ac:dyDescent="0.3">
      <c r="A11865">
        <v>11864</v>
      </c>
      <c r="B11865" s="1">
        <v>44246</v>
      </c>
      <c r="C11865" s="2">
        <v>0.33333333333333331</v>
      </c>
      <c r="D11865" t="s">
        <v>48</v>
      </c>
      <c r="E11865" t="s">
        <v>36</v>
      </c>
      <c r="F11865" t="s">
        <v>36</v>
      </c>
      <c r="G11865">
        <v>167</v>
      </c>
      <c r="H11865">
        <v>0</v>
      </c>
      <c r="I11865">
        <v>263</v>
      </c>
    </row>
    <row r="11866" spans="1:9" x14ac:dyDescent="0.3">
      <c r="A11866">
        <v>11865</v>
      </c>
      <c r="B11866" s="1">
        <v>44246</v>
      </c>
      <c r="C11866" s="2">
        <v>0.33333333333333331</v>
      </c>
      <c r="D11866" t="s">
        <v>15</v>
      </c>
      <c r="E11866" t="s">
        <v>36</v>
      </c>
      <c r="F11866" t="s">
        <v>36</v>
      </c>
      <c r="G11866">
        <v>9605</v>
      </c>
      <c r="H11866">
        <v>130</v>
      </c>
      <c r="I11866">
        <v>9783</v>
      </c>
    </row>
    <row r="11867" spans="1:9" x14ac:dyDescent="0.3">
      <c r="A11867">
        <v>11866</v>
      </c>
      <c r="B11867" s="1">
        <v>44246</v>
      </c>
      <c r="C11867" s="2">
        <v>0.33333333333333331</v>
      </c>
      <c r="D11867" t="s">
        <v>30</v>
      </c>
      <c r="E11867" t="s">
        <v>36</v>
      </c>
      <c r="F11867" t="s">
        <v>36</v>
      </c>
      <c r="G11867">
        <v>252821</v>
      </c>
      <c r="H11867">
        <v>3844</v>
      </c>
      <c r="I11867">
        <v>258574</v>
      </c>
    </row>
    <row r="11868" spans="1:9" x14ac:dyDescent="0.3">
      <c r="A11868">
        <v>11867</v>
      </c>
      <c r="B11868" s="1">
        <v>44246</v>
      </c>
      <c r="C11868" s="2">
        <v>0.33333333333333331</v>
      </c>
      <c r="D11868" t="s">
        <v>18</v>
      </c>
      <c r="E11868" t="s">
        <v>36</v>
      </c>
      <c r="F11868" t="s">
        <v>36</v>
      </c>
      <c r="G11868">
        <v>1987804</v>
      </c>
      <c r="H11868">
        <v>51669</v>
      </c>
      <c r="I11868">
        <v>2081520</v>
      </c>
    </row>
    <row r="11869" spans="1:9" x14ac:dyDescent="0.3">
      <c r="A11869">
        <v>11868</v>
      </c>
      <c r="B11869" s="1">
        <v>44246</v>
      </c>
      <c r="C11869" s="2">
        <v>0.33333333333333331</v>
      </c>
      <c r="D11869" t="s">
        <v>32</v>
      </c>
      <c r="E11869" t="s">
        <v>36</v>
      </c>
      <c r="F11869" t="s">
        <v>36</v>
      </c>
      <c r="G11869">
        <v>28769</v>
      </c>
      <c r="H11869">
        <v>373</v>
      </c>
      <c r="I11869">
        <v>29225</v>
      </c>
    </row>
    <row r="11870" spans="1:9" x14ac:dyDescent="0.3">
      <c r="A11870">
        <v>11869</v>
      </c>
      <c r="B11870" s="1">
        <v>44246</v>
      </c>
      <c r="C11870" s="2">
        <v>0.33333333333333331</v>
      </c>
      <c r="D11870" t="s">
        <v>43</v>
      </c>
      <c r="E11870" t="s">
        <v>36</v>
      </c>
      <c r="F11870" t="s">
        <v>36</v>
      </c>
      <c r="G11870">
        <v>13743</v>
      </c>
      <c r="H11870">
        <v>148</v>
      </c>
      <c r="I11870">
        <v>13946</v>
      </c>
    </row>
    <row r="11871" spans="1:9" x14ac:dyDescent="0.3">
      <c r="A11871">
        <v>11870</v>
      </c>
      <c r="B11871" s="1">
        <v>44246</v>
      </c>
      <c r="C11871" s="2">
        <v>0.33333333333333331</v>
      </c>
      <c r="D11871" t="s">
        <v>33</v>
      </c>
      <c r="E11871" t="s">
        <v>36</v>
      </c>
      <c r="F11871" t="s">
        <v>36</v>
      </c>
      <c r="G11871">
        <v>4372</v>
      </c>
      <c r="H11871">
        <v>10</v>
      </c>
      <c r="I11871">
        <v>4405</v>
      </c>
    </row>
    <row r="11872" spans="1:9" x14ac:dyDescent="0.3">
      <c r="A11872">
        <v>11871</v>
      </c>
      <c r="B11872" s="1">
        <v>44246</v>
      </c>
      <c r="C11872" s="2">
        <v>0.33333333333333331</v>
      </c>
      <c r="D11872" t="s">
        <v>42</v>
      </c>
      <c r="E11872" t="s">
        <v>36</v>
      </c>
      <c r="F11872" t="s">
        <v>36</v>
      </c>
      <c r="G11872">
        <v>12071</v>
      </c>
      <c r="H11872">
        <v>91</v>
      </c>
      <c r="I11872">
        <v>12191</v>
      </c>
    </row>
    <row r="11873" spans="1:9" x14ac:dyDescent="0.3">
      <c r="A11873">
        <v>11872</v>
      </c>
      <c r="B11873" s="1">
        <v>44246</v>
      </c>
      <c r="C11873" s="2">
        <v>0.33333333333333331</v>
      </c>
      <c r="D11873" t="s">
        <v>23</v>
      </c>
      <c r="E11873" t="s">
        <v>36</v>
      </c>
      <c r="F11873" t="s">
        <v>36</v>
      </c>
      <c r="G11873">
        <v>333888</v>
      </c>
      <c r="H11873">
        <v>1913</v>
      </c>
      <c r="I11873">
        <v>336460</v>
      </c>
    </row>
    <row r="11874" spans="1:9" x14ac:dyDescent="0.3">
      <c r="A11874">
        <v>11873</v>
      </c>
      <c r="B11874" s="1">
        <v>44246</v>
      </c>
      <c r="C11874" s="2">
        <v>0.33333333333333331</v>
      </c>
      <c r="D11874" t="s">
        <v>24</v>
      </c>
      <c r="E11874" t="s">
        <v>36</v>
      </c>
      <c r="F11874" t="s">
        <v>36</v>
      </c>
      <c r="G11874">
        <v>38667</v>
      </c>
      <c r="H11874">
        <v>660</v>
      </c>
      <c r="I11874">
        <v>39526</v>
      </c>
    </row>
    <row r="11875" spans="1:9" x14ac:dyDescent="0.3">
      <c r="A11875">
        <v>11874</v>
      </c>
      <c r="B11875" s="1">
        <v>44246</v>
      </c>
      <c r="C11875" s="2">
        <v>0.33333333333333331</v>
      </c>
      <c r="D11875" t="s">
        <v>19</v>
      </c>
      <c r="E11875" t="s">
        <v>36</v>
      </c>
      <c r="F11875" t="s">
        <v>36</v>
      </c>
      <c r="G11875">
        <v>169002</v>
      </c>
      <c r="H11875">
        <v>5732</v>
      </c>
      <c r="I11875">
        <v>177376</v>
      </c>
    </row>
    <row r="11876" spans="1:9" x14ac:dyDescent="0.3">
      <c r="A11876">
        <v>11875</v>
      </c>
      <c r="B11876" s="1">
        <v>44246</v>
      </c>
      <c r="C11876" s="2">
        <v>0.33333333333333331</v>
      </c>
      <c r="D11876" t="s">
        <v>12</v>
      </c>
      <c r="E11876" t="s">
        <v>36</v>
      </c>
      <c r="F11876" t="s">
        <v>36</v>
      </c>
      <c r="G11876">
        <v>315212</v>
      </c>
      <c r="H11876">
        <v>2783</v>
      </c>
      <c r="I11876">
        <v>319270</v>
      </c>
    </row>
    <row r="11877" spans="1:9" x14ac:dyDescent="0.3">
      <c r="A11877">
        <v>11876</v>
      </c>
      <c r="B11877" s="1">
        <v>44246</v>
      </c>
      <c r="C11877" s="2">
        <v>0.33333333333333331</v>
      </c>
      <c r="D11877" t="s">
        <v>46</v>
      </c>
      <c r="E11877" t="s">
        <v>36</v>
      </c>
      <c r="F11877" t="s">
        <v>36</v>
      </c>
      <c r="G11877">
        <v>5933</v>
      </c>
      <c r="H11877">
        <v>135</v>
      </c>
      <c r="I11877">
        <v>6126</v>
      </c>
    </row>
    <row r="11878" spans="1:9" x14ac:dyDescent="0.3">
      <c r="A11878">
        <v>11877</v>
      </c>
      <c r="B11878" s="1">
        <v>44246</v>
      </c>
      <c r="C11878" s="2">
        <v>0.33333333333333331</v>
      </c>
      <c r="D11878" t="s">
        <v>16</v>
      </c>
      <c r="E11878" t="s">
        <v>36</v>
      </c>
      <c r="F11878" t="s">
        <v>36</v>
      </c>
      <c r="G11878">
        <v>830320</v>
      </c>
      <c r="H11878">
        <v>12444</v>
      </c>
      <c r="I11878">
        <v>846937</v>
      </c>
    </row>
    <row r="11879" spans="1:9" x14ac:dyDescent="0.3">
      <c r="A11879">
        <v>11878</v>
      </c>
      <c r="B11879" s="1">
        <v>44246</v>
      </c>
      <c r="C11879" s="2">
        <v>0.33333333333333331</v>
      </c>
      <c r="D11879" t="s">
        <v>10</v>
      </c>
      <c r="E11879" t="s">
        <v>36</v>
      </c>
      <c r="F11879" t="s">
        <v>36</v>
      </c>
      <c r="G11879">
        <v>293940</v>
      </c>
      <c r="H11879">
        <v>1623</v>
      </c>
      <c r="I11879">
        <v>297278</v>
      </c>
    </row>
    <row r="11880" spans="1:9" x14ac:dyDescent="0.3">
      <c r="A11880">
        <v>11879</v>
      </c>
      <c r="B11880" s="1">
        <v>44246</v>
      </c>
      <c r="C11880" s="2">
        <v>0.33333333333333331</v>
      </c>
      <c r="D11880" t="s">
        <v>41</v>
      </c>
      <c r="E11880" t="s">
        <v>36</v>
      </c>
      <c r="F11880" t="s">
        <v>36</v>
      </c>
      <c r="G11880">
        <v>32961</v>
      </c>
      <c r="H11880">
        <v>391</v>
      </c>
      <c r="I11880">
        <v>33366</v>
      </c>
    </row>
    <row r="11881" spans="1:9" x14ac:dyDescent="0.3">
      <c r="A11881">
        <v>11880</v>
      </c>
      <c r="B11881" s="1">
        <v>44246</v>
      </c>
      <c r="C11881" s="2">
        <v>0.33333333333333331</v>
      </c>
      <c r="D11881" t="s">
        <v>22</v>
      </c>
      <c r="E11881" t="s">
        <v>36</v>
      </c>
      <c r="F11881" t="s">
        <v>36</v>
      </c>
      <c r="G11881">
        <v>94772</v>
      </c>
      <c r="H11881">
        <v>1684</v>
      </c>
      <c r="I11881">
        <v>97005</v>
      </c>
    </row>
    <row r="11882" spans="1:9" x14ac:dyDescent="0.3">
      <c r="A11882">
        <v>11881</v>
      </c>
      <c r="B11882" s="1">
        <v>44246</v>
      </c>
      <c r="C11882" s="2">
        <v>0.33333333333333331</v>
      </c>
      <c r="D11882" t="s">
        <v>13</v>
      </c>
      <c r="E11882" t="s">
        <v>36</v>
      </c>
      <c r="F11882" t="s">
        <v>36</v>
      </c>
      <c r="G11882">
        <v>591194</v>
      </c>
      <c r="H11882">
        <v>8709</v>
      </c>
      <c r="I11882">
        <v>602490</v>
      </c>
    </row>
    <row r="11883" spans="1:9" x14ac:dyDescent="0.3">
      <c r="A11883">
        <v>11882</v>
      </c>
      <c r="B11883" s="1">
        <v>44246</v>
      </c>
      <c r="C11883" s="2">
        <v>0.33333333333333331</v>
      </c>
      <c r="D11883" t="s">
        <v>25</v>
      </c>
      <c r="E11883" t="s">
        <v>36</v>
      </c>
      <c r="F11883" t="s">
        <v>36</v>
      </c>
      <c r="G11883">
        <v>559282</v>
      </c>
      <c r="H11883">
        <v>10239</v>
      </c>
      <c r="I11883">
        <v>573193</v>
      </c>
    </row>
    <row r="11884" spans="1:9" x14ac:dyDescent="0.3">
      <c r="A11884">
        <v>11883</v>
      </c>
      <c r="B11884" s="1">
        <v>44247</v>
      </c>
      <c r="C11884" s="2">
        <v>0.33333333333333331</v>
      </c>
      <c r="D11884" t="s">
        <v>21</v>
      </c>
      <c r="E11884" t="s">
        <v>36</v>
      </c>
      <c r="F11884" t="s">
        <v>36</v>
      </c>
      <c r="G11884">
        <v>881369</v>
      </c>
      <c r="H11884">
        <v>7167</v>
      </c>
      <c r="I11884">
        <v>889156</v>
      </c>
    </row>
    <row r="11885" spans="1:9" x14ac:dyDescent="0.3">
      <c r="A11885">
        <v>11884</v>
      </c>
      <c r="B11885" s="1">
        <v>44247</v>
      </c>
      <c r="C11885" s="2">
        <v>0.33333333333333331</v>
      </c>
      <c r="D11885" t="s">
        <v>34</v>
      </c>
      <c r="E11885" t="s">
        <v>36</v>
      </c>
      <c r="F11885" t="s">
        <v>36</v>
      </c>
      <c r="G11885">
        <v>4948</v>
      </c>
      <c r="H11885">
        <v>62</v>
      </c>
      <c r="I11885">
        <v>5014</v>
      </c>
    </row>
    <row r="11886" spans="1:9" x14ac:dyDescent="0.3">
      <c r="A11886">
        <v>11885</v>
      </c>
      <c r="B11886" s="1">
        <v>44247</v>
      </c>
      <c r="C11886" s="2">
        <v>0.33333333333333331</v>
      </c>
      <c r="D11886" t="s">
        <v>40</v>
      </c>
      <c r="E11886" t="s">
        <v>36</v>
      </c>
      <c r="F11886" t="s">
        <v>36</v>
      </c>
      <c r="G11886">
        <v>16775</v>
      </c>
      <c r="H11886">
        <v>56</v>
      </c>
      <c r="I11886">
        <v>16836</v>
      </c>
    </row>
    <row r="11887" spans="1:9" x14ac:dyDescent="0.3">
      <c r="A11887">
        <v>11886</v>
      </c>
      <c r="B11887" s="1">
        <v>44247</v>
      </c>
      <c r="C11887" s="2">
        <v>0.33333333333333331</v>
      </c>
      <c r="D11887" t="s">
        <v>38</v>
      </c>
      <c r="E11887" t="s">
        <v>36</v>
      </c>
      <c r="F11887" t="s">
        <v>36</v>
      </c>
      <c r="G11887">
        <v>214658</v>
      </c>
      <c r="H11887">
        <v>1091</v>
      </c>
      <c r="I11887">
        <v>217367</v>
      </c>
    </row>
    <row r="11888" spans="1:9" x14ac:dyDescent="0.3">
      <c r="A11888">
        <v>11887</v>
      </c>
      <c r="B11888" s="1">
        <v>44247</v>
      </c>
      <c r="C11888" s="2">
        <v>0.33333333333333331</v>
      </c>
      <c r="D11888" t="s">
        <v>31</v>
      </c>
      <c r="E11888" t="s">
        <v>36</v>
      </c>
      <c r="F11888" t="s">
        <v>36</v>
      </c>
      <c r="G11888">
        <v>259973</v>
      </c>
      <c r="H11888">
        <v>1532</v>
      </c>
      <c r="I11888">
        <v>262009</v>
      </c>
    </row>
    <row r="11889" spans="1:9" x14ac:dyDescent="0.3">
      <c r="A11889">
        <v>11888</v>
      </c>
      <c r="B11889" s="1">
        <v>44247</v>
      </c>
      <c r="C11889" s="2">
        <v>0.33333333333333331</v>
      </c>
      <c r="D11889" t="s">
        <v>27</v>
      </c>
      <c r="E11889" t="s">
        <v>36</v>
      </c>
      <c r="F11889" t="s">
        <v>36</v>
      </c>
      <c r="G11889">
        <v>20867</v>
      </c>
      <c r="H11889">
        <v>348</v>
      </c>
      <c r="I11889">
        <v>21371</v>
      </c>
    </row>
    <row r="11890" spans="1:9" x14ac:dyDescent="0.3">
      <c r="A11890">
        <v>11889</v>
      </c>
      <c r="B11890" s="1">
        <v>44247</v>
      </c>
      <c r="C11890" s="2">
        <v>0.33333333333333331</v>
      </c>
      <c r="D11890" t="s">
        <v>26</v>
      </c>
      <c r="E11890" t="s">
        <v>36</v>
      </c>
      <c r="F11890" t="s">
        <v>36</v>
      </c>
      <c r="G11890">
        <v>303637</v>
      </c>
      <c r="H11890">
        <v>3793</v>
      </c>
      <c r="I11890">
        <v>310469</v>
      </c>
    </row>
    <row r="11891" spans="1:9" x14ac:dyDescent="0.3">
      <c r="A11891">
        <v>11890</v>
      </c>
      <c r="B11891" s="1">
        <v>44247</v>
      </c>
      <c r="C11891" s="2">
        <v>0.33333333333333331</v>
      </c>
      <c r="D11891" t="s">
        <v>44</v>
      </c>
      <c r="E11891" t="s">
        <v>36</v>
      </c>
      <c r="F11891" t="s">
        <v>36</v>
      </c>
      <c r="G11891">
        <v>3396</v>
      </c>
      <c r="H11891">
        <v>2</v>
      </c>
      <c r="I11891">
        <v>3402</v>
      </c>
    </row>
    <row r="11892" spans="1:9" x14ac:dyDescent="0.3">
      <c r="A11892">
        <v>11891</v>
      </c>
      <c r="B11892" s="1">
        <v>44247</v>
      </c>
      <c r="C11892" s="2">
        <v>0.33333333333333331</v>
      </c>
      <c r="D11892" t="s">
        <v>11</v>
      </c>
      <c r="E11892" t="s">
        <v>36</v>
      </c>
      <c r="F11892" t="s">
        <v>36</v>
      </c>
      <c r="G11892">
        <v>625653</v>
      </c>
      <c r="H11892">
        <v>10897</v>
      </c>
      <c r="I11892">
        <v>637603</v>
      </c>
    </row>
    <row r="11893" spans="1:9" x14ac:dyDescent="0.3">
      <c r="A11893">
        <v>11892</v>
      </c>
      <c r="B11893" s="1">
        <v>44247</v>
      </c>
      <c r="C11893" s="2">
        <v>0.33333333333333331</v>
      </c>
      <c r="D11893" t="s">
        <v>35</v>
      </c>
      <c r="E11893" t="s">
        <v>36</v>
      </c>
      <c r="F11893" t="s">
        <v>36</v>
      </c>
      <c r="G11893">
        <v>53181</v>
      </c>
      <c r="H11893">
        <v>787</v>
      </c>
      <c r="I11893">
        <v>54466</v>
      </c>
    </row>
    <row r="11894" spans="1:9" x14ac:dyDescent="0.3">
      <c r="A11894">
        <v>11893</v>
      </c>
      <c r="B11894" s="1">
        <v>44247</v>
      </c>
      <c r="C11894" s="2">
        <v>0.33333333333333331</v>
      </c>
      <c r="D11894" t="s">
        <v>28</v>
      </c>
      <c r="E11894" t="s">
        <v>36</v>
      </c>
      <c r="F11894" t="s">
        <v>36</v>
      </c>
      <c r="G11894">
        <v>260475</v>
      </c>
      <c r="H11894">
        <v>4404</v>
      </c>
      <c r="I11894">
        <v>266563</v>
      </c>
    </row>
    <row r="11895" spans="1:9" x14ac:dyDescent="0.3">
      <c r="A11895">
        <v>11894</v>
      </c>
      <c r="B11895" s="1">
        <v>44247</v>
      </c>
      <c r="C11895" s="2">
        <v>0.33333333333333331</v>
      </c>
      <c r="D11895" t="s">
        <v>14</v>
      </c>
      <c r="E11895" t="s">
        <v>36</v>
      </c>
      <c r="F11895" t="s">
        <v>36</v>
      </c>
      <c r="G11895">
        <v>265643</v>
      </c>
      <c r="H11895">
        <v>3042</v>
      </c>
      <c r="I11895">
        <v>269498</v>
      </c>
    </row>
    <row r="11896" spans="1:9" x14ac:dyDescent="0.3">
      <c r="A11896">
        <v>11895</v>
      </c>
      <c r="B11896" s="1">
        <v>44247</v>
      </c>
      <c r="C11896" s="2">
        <v>0.33333333333333331</v>
      </c>
      <c r="D11896" t="s">
        <v>29</v>
      </c>
      <c r="E11896" t="s">
        <v>36</v>
      </c>
      <c r="F11896" t="s">
        <v>36</v>
      </c>
      <c r="G11896">
        <v>57052</v>
      </c>
      <c r="H11896">
        <v>994</v>
      </c>
      <c r="I11896">
        <v>58344</v>
      </c>
    </row>
    <row r="11897" spans="1:9" x14ac:dyDescent="0.3">
      <c r="A11897">
        <v>11896</v>
      </c>
      <c r="B11897" s="1">
        <v>44247</v>
      </c>
      <c r="C11897" s="2">
        <v>0.33333333333333331</v>
      </c>
      <c r="D11897" t="s">
        <v>20</v>
      </c>
      <c r="E11897" t="s">
        <v>36</v>
      </c>
      <c r="F11897" t="s">
        <v>36</v>
      </c>
      <c r="G11897">
        <v>123059</v>
      </c>
      <c r="H11897">
        <v>1954</v>
      </c>
      <c r="I11897">
        <v>125715</v>
      </c>
    </row>
    <row r="11898" spans="1:9" x14ac:dyDescent="0.3">
      <c r="A11898">
        <v>11897</v>
      </c>
      <c r="B11898" s="1">
        <v>44247</v>
      </c>
      <c r="C11898" s="2">
        <v>0.33333333333333331</v>
      </c>
      <c r="D11898" t="s">
        <v>39</v>
      </c>
      <c r="E11898" t="s">
        <v>36</v>
      </c>
      <c r="F11898" t="s">
        <v>36</v>
      </c>
      <c r="G11898">
        <v>117977</v>
      </c>
      <c r="H11898">
        <v>1084</v>
      </c>
      <c r="I11898">
        <v>119528</v>
      </c>
    </row>
    <row r="11899" spans="1:9" x14ac:dyDescent="0.3">
      <c r="A11899">
        <v>11898</v>
      </c>
      <c r="B11899" s="1">
        <v>44247</v>
      </c>
      <c r="C11899" s="2">
        <v>0.33333333333333331</v>
      </c>
      <c r="D11899" t="s">
        <v>17</v>
      </c>
      <c r="E11899" t="s">
        <v>36</v>
      </c>
      <c r="F11899" t="s">
        <v>36</v>
      </c>
      <c r="G11899">
        <v>929058</v>
      </c>
      <c r="H11899">
        <v>12287</v>
      </c>
      <c r="I11899">
        <v>947246</v>
      </c>
    </row>
    <row r="11900" spans="1:9" x14ac:dyDescent="0.3">
      <c r="A11900">
        <v>11899</v>
      </c>
      <c r="B11900" s="1">
        <v>44247</v>
      </c>
      <c r="C11900" s="2">
        <v>0.33333333333333331</v>
      </c>
      <c r="D11900" t="s">
        <v>9</v>
      </c>
      <c r="E11900" t="s">
        <v>36</v>
      </c>
      <c r="F11900" t="s">
        <v>36</v>
      </c>
      <c r="G11900">
        <v>961789</v>
      </c>
      <c r="H11900">
        <v>4061</v>
      </c>
      <c r="I11900">
        <v>1025937</v>
      </c>
    </row>
    <row r="11901" spans="1:9" x14ac:dyDescent="0.3">
      <c r="A11901">
        <v>11900</v>
      </c>
      <c r="B11901" s="1">
        <v>44247</v>
      </c>
      <c r="C11901" s="2">
        <v>0.33333333333333331</v>
      </c>
      <c r="D11901" t="s">
        <v>48</v>
      </c>
      <c r="E11901" t="s">
        <v>36</v>
      </c>
      <c r="F11901" t="s">
        <v>36</v>
      </c>
      <c r="G11901">
        <v>181</v>
      </c>
      <c r="H11901">
        <v>0</v>
      </c>
      <c r="I11901">
        <v>272</v>
      </c>
    </row>
    <row r="11902" spans="1:9" x14ac:dyDescent="0.3">
      <c r="A11902">
        <v>11901</v>
      </c>
      <c r="B11902" s="1">
        <v>44247</v>
      </c>
      <c r="C11902" s="2">
        <v>0.33333333333333331</v>
      </c>
      <c r="D11902" t="s">
        <v>15</v>
      </c>
      <c r="E11902" t="s">
        <v>36</v>
      </c>
      <c r="F11902" t="s">
        <v>36</v>
      </c>
      <c r="G11902">
        <v>9614</v>
      </c>
      <c r="H11902">
        <v>130</v>
      </c>
      <c r="I11902">
        <v>9785</v>
      </c>
    </row>
    <row r="11903" spans="1:9" x14ac:dyDescent="0.3">
      <c r="A11903">
        <v>11902</v>
      </c>
      <c r="B11903" s="1">
        <v>44247</v>
      </c>
      <c r="C11903" s="2">
        <v>0.33333333333333331</v>
      </c>
      <c r="D11903" t="s">
        <v>30</v>
      </c>
      <c r="E11903" t="s">
        <v>36</v>
      </c>
      <c r="F11903" t="s">
        <v>36</v>
      </c>
      <c r="G11903">
        <v>253071</v>
      </c>
      <c r="H11903">
        <v>3846</v>
      </c>
      <c r="I11903">
        <v>258871</v>
      </c>
    </row>
    <row r="11904" spans="1:9" x14ac:dyDescent="0.3">
      <c r="A11904">
        <v>11903</v>
      </c>
      <c r="B11904" s="1">
        <v>44247</v>
      </c>
      <c r="C11904" s="2">
        <v>0.33333333333333331</v>
      </c>
      <c r="D11904" t="s">
        <v>18</v>
      </c>
      <c r="E11904" t="s">
        <v>36</v>
      </c>
      <c r="F11904" t="s">
        <v>36</v>
      </c>
      <c r="G11904">
        <v>1989963</v>
      </c>
      <c r="H11904">
        <v>51713</v>
      </c>
      <c r="I11904">
        <v>2087632</v>
      </c>
    </row>
    <row r="11905" spans="1:9" x14ac:dyDescent="0.3">
      <c r="A11905">
        <v>11904</v>
      </c>
      <c r="B11905" s="1">
        <v>44247</v>
      </c>
      <c r="C11905" s="2">
        <v>0.33333333333333331</v>
      </c>
      <c r="D11905" t="s">
        <v>32</v>
      </c>
      <c r="E11905" t="s">
        <v>36</v>
      </c>
      <c r="F11905" t="s">
        <v>36</v>
      </c>
      <c r="G11905">
        <v>28772</v>
      </c>
      <c r="H11905">
        <v>373</v>
      </c>
      <c r="I11905">
        <v>29230</v>
      </c>
    </row>
    <row r="11906" spans="1:9" x14ac:dyDescent="0.3">
      <c r="A11906">
        <v>11905</v>
      </c>
      <c r="B11906" s="1">
        <v>44247</v>
      </c>
      <c r="C11906" s="2">
        <v>0.33333333333333331</v>
      </c>
      <c r="D11906" t="s">
        <v>43</v>
      </c>
      <c r="E11906" t="s">
        <v>36</v>
      </c>
      <c r="F11906" t="s">
        <v>36</v>
      </c>
      <c r="G11906">
        <v>13765</v>
      </c>
      <c r="H11906">
        <v>148</v>
      </c>
      <c r="I11906">
        <v>13951</v>
      </c>
    </row>
    <row r="11907" spans="1:9" x14ac:dyDescent="0.3">
      <c r="A11907">
        <v>11906</v>
      </c>
      <c r="B11907" s="1">
        <v>44247</v>
      </c>
      <c r="C11907" s="2">
        <v>0.33333333333333331</v>
      </c>
      <c r="D11907" t="s">
        <v>33</v>
      </c>
      <c r="E11907" t="s">
        <v>36</v>
      </c>
      <c r="F11907" t="s">
        <v>36</v>
      </c>
      <c r="G11907">
        <v>4373</v>
      </c>
      <c r="H11907">
        <v>10</v>
      </c>
      <c r="I11907">
        <v>4407</v>
      </c>
    </row>
    <row r="11908" spans="1:9" x14ac:dyDescent="0.3">
      <c r="A11908">
        <v>11907</v>
      </c>
      <c r="B11908" s="1">
        <v>44247</v>
      </c>
      <c r="C11908" s="2">
        <v>0.33333333333333331</v>
      </c>
      <c r="D11908" t="s">
        <v>42</v>
      </c>
      <c r="E11908" t="s">
        <v>36</v>
      </c>
      <c r="F11908" t="s">
        <v>36</v>
      </c>
      <c r="G11908">
        <v>12080</v>
      </c>
      <c r="H11908">
        <v>91</v>
      </c>
      <c r="I11908">
        <v>12191</v>
      </c>
    </row>
    <row r="11909" spans="1:9" x14ac:dyDescent="0.3">
      <c r="A11909">
        <v>11908</v>
      </c>
      <c r="B11909" s="1">
        <v>44247</v>
      </c>
      <c r="C11909" s="2">
        <v>0.33333333333333331</v>
      </c>
      <c r="D11909" t="s">
        <v>23</v>
      </c>
      <c r="E11909" t="s">
        <v>36</v>
      </c>
      <c r="F11909" t="s">
        <v>36</v>
      </c>
      <c r="G11909">
        <v>333980</v>
      </c>
      <c r="H11909">
        <v>1914</v>
      </c>
      <c r="I11909">
        <v>336513</v>
      </c>
    </row>
    <row r="11910" spans="1:9" x14ac:dyDescent="0.3">
      <c r="A11910">
        <v>11909</v>
      </c>
      <c r="B11910" s="1">
        <v>44247</v>
      </c>
      <c r="C11910" s="2">
        <v>0.33333333333333331</v>
      </c>
      <c r="D11910" t="s">
        <v>24</v>
      </c>
      <c r="E11910" t="s">
        <v>36</v>
      </c>
      <c r="F11910" t="s">
        <v>36</v>
      </c>
      <c r="G11910">
        <v>38701</v>
      </c>
      <c r="H11910">
        <v>662</v>
      </c>
      <c r="I11910">
        <v>39540</v>
      </c>
    </row>
    <row r="11911" spans="1:9" x14ac:dyDescent="0.3">
      <c r="A11911">
        <v>11910</v>
      </c>
      <c r="B11911" s="1">
        <v>44247</v>
      </c>
      <c r="C11911" s="2">
        <v>0.33333333333333331</v>
      </c>
      <c r="D11911" t="s">
        <v>19</v>
      </c>
      <c r="E11911" t="s">
        <v>36</v>
      </c>
      <c r="F11911" t="s">
        <v>36</v>
      </c>
      <c r="G11911">
        <v>169216</v>
      </c>
      <c r="H11911">
        <v>5740</v>
      </c>
      <c r="I11911">
        <v>177759</v>
      </c>
    </row>
    <row r="11912" spans="1:9" x14ac:dyDescent="0.3">
      <c r="A11912">
        <v>11911</v>
      </c>
      <c r="B11912" s="1">
        <v>44247</v>
      </c>
      <c r="C11912" s="2">
        <v>0.33333333333333331</v>
      </c>
      <c r="D11912" t="s">
        <v>12</v>
      </c>
      <c r="E11912" t="s">
        <v>36</v>
      </c>
      <c r="F11912" t="s">
        <v>36</v>
      </c>
      <c r="G11912">
        <v>315310</v>
      </c>
      <c r="H11912">
        <v>2784</v>
      </c>
      <c r="I11912">
        <v>319363</v>
      </c>
    </row>
    <row r="11913" spans="1:9" x14ac:dyDescent="0.3">
      <c r="A11913">
        <v>11912</v>
      </c>
      <c r="B11913" s="1">
        <v>44247</v>
      </c>
      <c r="C11913" s="2">
        <v>0.33333333333333331</v>
      </c>
      <c r="D11913" t="s">
        <v>46</v>
      </c>
      <c r="E11913" t="s">
        <v>36</v>
      </c>
      <c r="F11913" t="s">
        <v>36</v>
      </c>
      <c r="G11913">
        <v>5938</v>
      </c>
      <c r="H11913">
        <v>135</v>
      </c>
      <c r="I11913">
        <v>6127</v>
      </c>
    </row>
    <row r="11914" spans="1:9" x14ac:dyDescent="0.3">
      <c r="A11914">
        <v>11913</v>
      </c>
      <c r="B11914" s="1">
        <v>44247</v>
      </c>
      <c r="C11914" s="2">
        <v>0.33333333333333331</v>
      </c>
      <c r="D11914" t="s">
        <v>16</v>
      </c>
      <c r="E11914" t="s">
        <v>36</v>
      </c>
      <c r="F11914" t="s">
        <v>36</v>
      </c>
      <c r="G11914">
        <v>830787</v>
      </c>
      <c r="H11914">
        <v>12451</v>
      </c>
      <c r="I11914">
        <v>847385</v>
      </c>
    </row>
    <row r="11915" spans="1:9" x14ac:dyDescent="0.3">
      <c r="A11915">
        <v>11914</v>
      </c>
      <c r="B11915" s="1">
        <v>44247</v>
      </c>
      <c r="C11915" s="2">
        <v>0.33333333333333331</v>
      </c>
      <c r="D11915" t="s">
        <v>10</v>
      </c>
      <c r="E11915" t="s">
        <v>36</v>
      </c>
      <c r="F11915" t="s">
        <v>36</v>
      </c>
      <c r="G11915">
        <v>294097</v>
      </c>
      <c r="H11915">
        <v>1623</v>
      </c>
      <c r="I11915">
        <v>297435</v>
      </c>
    </row>
    <row r="11916" spans="1:9" x14ac:dyDescent="0.3">
      <c r="A11916">
        <v>11915</v>
      </c>
      <c r="B11916" s="1">
        <v>44247</v>
      </c>
      <c r="C11916" s="2">
        <v>0.33333333333333331</v>
      </c>
      <c r="D11916" t="s">
        <v>41</v>
      </c>
      <c r="E11916" t="s">
        <v>36</v>
      </c>
      <c r="F11916" t="s">
        <v>36</v>
      </c>
      <c r="G11916">
        <v>32961</v>
      </c>
      <c r="H11916">
        <v>391</v>
      </c>
      <c r="I11916">
        <v>33392</v>
      </c>
    </row>
    <row r="11917" spans="1:9" x14ac:dyDescent="0.3">
      <c r="A11917">
        <v>11916</v>
      </c>
      <c r="B11917" s="1">
        <v>44247</v>
      </c>
      <c r="C11917" s="2">
        <v>0.33333333333333331</v>
      </c>
      <c r="D11917" t="s">
        <v>22</v>
      </c>
      <c r="E11917" t="s">
        <v>36</v>
      </c>
      <c r="F11917" t="s">
        <v>36</v>
      </c>
      <c r="G11917">
        <v>94850</v>
      </c>
      <c r="H11917">
        <v>1686</v>
      </c>
      <c r="I11917">
        <v>97031</v>
      </c>
    </row>
    <row r="11918" spans="1:9" x14ac:dyDescent="0.3">
      <c r="A11918">
        <v>11917</v>
      </c>
      <c r="B11918" s="1">
        <v>44247</v>
      </c>
      <c r="C11918" s="2">
        <v>0.33333333333333331</v>
      </c>
      <c r="D11918" t="s">
        <v>13</v>
      </c>
      <c r="E11918" t="s">
        <v>36</v>
      </c>
      <c r="F11918" t="s">
        <v>36</v>
      </c>
      <c r="G11918">
        <v>591359</v>
      </c>
      <c r="H11918">
        <v>8712</v>
      </c>
      <c r="I11918">
        <v>602592</v>
      </c>
    </row>
    <row r="11919" spans="1:9" x14ac:dyDescent="0.3">
      <c r="A11919">
        <v>11918</v>
      </c>
      <c r="B11919" s="1">
        <v>44247</v>
      </c>
      <c r="C11919" s="2">
        <v>0.33333333333333331</v>
      </c>
      <c r="D11919" t="s">
        <v>25</v>
      </c>
      <c r="E11919" t="s">
        <v>36</v>
      </c>
      <c r="F11919" t="s">
        <v>36</v>
      </c>
      <c r="G11919">
        <v>559520</v>
      </c>
      <c r="H11919">
        <v>10242</v>
      </c>
      <c r="I11919">
        <v>573387</v>
      </c>
    </row>
    <row r="11920" spans="1:9" x14ac:dyDescent="0.3">
      <c r="A11920">
        <v>11919</v>
      </c>
      <c r="B11920" s="1">
        <v>44248</v>
      </c>
      <c r="C11920" s="2">
        <v>0.33333333333333331</v>
      </c>
      <c r="D11920" t="s">
        <v>21</v>
      </c>
      <c r="E11920" t="s">
        <v>36</v>
      </c>
      <c r="F11920" t="s">
        <v>36</v>
      </c>
      <c r="G11920">
        <v>881439</v>
      </c>
      <c r="H11920">
        <v>7167</v>
      </c>
      <c r="I11920">
        <v>889210</v>
      </c>
    </row>
    <row r="11921" spans="1:9" x14ac:dyDescent="0.3">
      <c r="A11921">
        <v>11920</v>
      </c>
      <c r="B11921" s="1">
        <v>44248</v>
      </c>
      <c r="C11921" s="2">
        <v>0.33333333333333331</v>
      </c>
      <c r="D11921" t="s">
        <v>34</v>
      </c>
      <c r="E11921" t="s">
        <v>36</v>
      </c>
      <c r="F11921" t="s">
        <v>36</v>
      </c>
      <c r="G11921">
        <v>4949</v>
      </c>
      <c r="H11921">
        <v>62</v>
      </c>
      <c r="I11921">
        <v>5014</v>
      </c>
    </row>
    <row r="11922" spans="1:9" x14ac:dyDescent="0.3">
      <c r="A11922">
        <v>11921</v>
      </c>
      <c r="B11922" s="1">
        <v>44248</v>
      </c>
      <c r="C11922" s="2">
        <v>0.33333333333333331</v>
      </c>
      <c r="D11922" t="s">
        <v>40</v>
      </c>
      <c r="E11922" t="s">
        <v>36</v>
      </c>
      <c r="F11922" t="s">
        <v>36</v>
      </c>
      <c r="G11922">
        <v>16775</v>
      </c>
      <c r="H11922">
        <v>56</v>
      </c>
      <c r="I11922">
        <v>16836</v>
      </c>
    </row>
    <row r="11923" spans="1:9" x14ac:dyDescent="0.3">
      <c r="A11923">
        <v>11922</v>
      </c>
      <c r="B11923" s="1">
        <v>44248</v>
      </c>
      <c r="C11923" s="2">
        <v>0.33333333333333331</v>
      </c>
      <c r="D11923" t="s">
        <v>38</v>
      </c>
      <c r="E11923" t="s">
        <v>36</v>
      </c>
      <c r="F11923" t="s">
        <v>36</v>
      </c>
      <c r="G11923">
        <v>214676</v>
      </c>
      <c r="H11923">
        <v>1091</v>
      </c>
      <c r="I11923">
        <v>217383</v>
      </c>
    </row>
    <row r="11924" spans="1:9" x14ac:dyDescent="0.3">
      <c r="A11924">
        <v>11923</v>
      </c>
      <c r="B11924" s="1">
        <v>44248</v>
      </c>
      <c r="C11924" s="2">
        <v>0.33333333333333331</v>
      </c>
      <c r="D11924" t="s">
        <v>31</v>
      </c>
      <c r="E11924" t="s">
        <v>36</v>
      </c>
      <c r="F11924" t="s">
        <v>36</v>
      </c>
      <c r="G11924">
        <v>260030</v>
      </c>
      <c r="H11924">
        <v>1534</v>
      </c>
      <c r="I11924">
        <v>262066</v>
      </c>
    </row>
    <row r="11925" spans="1:9" x14ac:dyDescent="0.3">
      <c r="A11925">
        <v>11924</v>
      </c>
      <c r="B11925" s="1">
        <v>44248</v>
      </c>
      <c r="C11925" s="2">
        <v>0.33333333333333331</v>
      </c>
      <c r="D11925" t="s">
        <v>27</v>
      </c>
      <c r="E11925" t="s">
        <v>36</v>
      </c>
      <c r="F11925" t="s">
        <v>36</v>
      </c>
      <c r="G11925">
        <v>20879</v>
      </c>
      <c r="H11925">
        <v>349</v>
      </c>
      <c r="I11925">
        <v>21397</v>
      </c>
    </row>
    <row r="11926" spans="1:9" x14ac:dyDescent="0.3">
      <c r="A11926">
        <v>11925</v>
      </c>
      <c r="B11926" s="1">
        <v>44248</v>
      </c>
      <c r="C11926" s="2">
        <v>0.33333333333333331</v>
      </c>
      <c r="D11926" t="s">
        <v>26</v>
      </c>
      <c r="E11926" t="s">
        <v>36</v>
      </c>
      <c r="F11926" t="s">
        <v>36</v>
      </c>
      <c r="G11926">
        <v>303835</v>
      </c>
      <c r="H11926">
        <v>3795</v>
      </c>
      <c r="I11926">
        <v>310732</v>
      </c>
    </row>
    <row r="11927" spans="1:9" x14ac:dyDescent="0.3">
      <c r="A11927">
        <v>11926</v>
      </c>
      <c r="B11927" s="1">
        <v>44248</v>
      </c>
      <c r="C11927" s="2">
        <v>0.33333333333333331</v>
      </c>
      <c r="D11927" t="s">
        <v>44</v>
      </c>
      <c r="E11927" t="s">
        <v>36</v>
      </c>
      <c r="F11927" t="s">
        <v>36</v>
      </c>
      <c r="G11927">
        <v>3396</v>
      </c>
      <c r="H11927">
        <v>2</v>
      </c>
      <c r="I11927">
        <v>3402</v>
      </c>
    </row>
    <row r="11928" spans="1:9" x14ac:dyDescent="0.3">
      <c r="A11928">
        <v>11927</v>
      </c>
      <c r="B11928" s="1">
        <v>44248</v>
      </c>
      <c r="C11928" s="2">
        <v>0.33333333333333331</v>
      </c>
      <c r="D11928" t="s">
        <v>11</v>
      </c>
      <c r="E11928" t="s">
        <v>36</v>
      </c>
      <c r="F11928" t="s">
        <v>36</v>
      </c>
      <c r="G11928">
        <v>625832</v>
      </c>
      <c r="H11928">
        <v>10898</v>
      </c>
      <c r="I11928">
        <v>637755</v>
      </c>
    </row>
    <row r="11929" spans="1:9" x14ac:dyDescent="0.3">
      <c r="A11929">
        <v>11928</v>
      </c>
      <c r="B11929" s="1">
        <v>44248</v>
      </c>
      <c r="C11929" s="2">
        <v>0.33333333333333331</v>
      </c>
      <c r="D11929" t="s">
        <v>35</v>
      </c>
      <c r="E11929" t="s">
        <v>36</v>
      </c>
      <c r="F11929" t="s">
        <v>36</v>
      </c>
      <c r="G11929">
        <v>53243</v>
      </c>
      <c r="H11929">
        <v>787</v>
      </c>
      <c r="I11929">
        <v>54523</v>
      </c>
    </row>
    <row r="11930" spans="1:9" x14ac:dyDescent="0.3">
      <c r="A11930">
        <v>11929</v>
      </c>
      <c r="B11930" s="1">
        <v>44248</v>
      </c>
      <c r="C11930" s="2">
        <v>0.33333333333333331</v>
      </c>
      <c r="D11930" t="s">
        <v>28</v>
      </c>
      <c r="E11930" t="s">
        <v>36</v>
      </c>
      <c r="F11930" t="s">
        <v>36</v>
      </c>
      <c r="G11930">
        <v>260745</v>
      </c>
      <c r="H11930">
        <v>4404</v>
      </c>
      <c r="I11930">
        <v>266821</v>
      </c>
    </row>
    <row r="11931" spans="1:9" x14ac:dyDescent="0.3">
      <c r="A11931">
        <v>11930</v>
      </c>
      <c r="B11931" s="1">
        <v>44248</v>
      </c>
      <c r="C11931" s="2">
        <v>0.33333333333333331</v>
      </c>
      <c r="D11931" t="s">
        <v>14</v>
      </c>
      <c r="E11931" t="s">
        <v>36</v>
      </c>
      <c r="F11931" t="s">
        <v>36</v>
      </c>
      <c r="G11931">
        <v>265751</v>
      </c>
      <c r="H11931">
        <v>3042</v>
      </c>
      <c r="I11931">
        <v>269609</v>
      </c>
    </row>
    <row r="11932" spans="1:9" x14ac:dyDescent="0.3">
      <c r="A11932">
        <v>11931</v>
      </c>
      <c r="B11932" s="1">
        <v>44248</v>
      </c>
      <c r="C11932" s="2">
        <v>0.33333333333333331</v>
      </c>
      <c r="D11932" t="s">
        <v>29</v>
      </c>
      <c r="E11932" t="s">
        <v>36</v>
      </c>
      <c r="F11932" t="s">
        <v>36</v>
      </c>
      <c r="G11932">
        <v>57120</v>
      </c>
      <c r="H11932">
        <v>994</v>
      </c>
      <c r="I11932">
        <v>58366</v>
      </c>
    </row>
    <row r="11933" spans="1:9" x14ac:dyDescent="0.3">
      <c r="A11933">
        <v>11932</v>
      </c>
      <c r="B11933" s="1">
        <v>44248</v>
      </c>
      <c r="C11933" s="2">
        <v>0.33333333333333331</v>
      </c>
      <c r="D11933" t="s">
        <v>20</v>
      </c>
      <c r="E11933" t="s">
        <v>36</v>
      </c>
      <c r="F11933" t="s">
        <v>36</v>
      </c>
      <c r="G11933">
        <v>123129</v>
      </c>
      <c r="H11933">
        <v>1954</v>
      </c>
      <c r="I11933">
        <v>125783</v>
      </c>
    </row>
    <row r="11934" spans="1:9" x14ac:dyDescent="0.3">
      <c r="A11934">
        <v>11933</v>
      </c>
      <c r="B11934" s="1">
        <v>44248</v>
      </c>
      <c r="C11934" s="2">
        <v>0.33333333333333331</v>
      </c>
      <c r="D11934" t="s">
        <v>39</v>
      </c>
      <c r="E11934" t="s">
        <v>36</v>
      </c>
      <c r="F11934" t="s">
        <v>36</v>
      </c>
      <c r="G11934">
        <v>118022</v>
      </c>
      <c r="H11934">
        <v>1084</v>
      </c>
      <c r="I11934">
        <v>119565</v>
      </c>
    </row>
    <row r="11935" spans="1:9" x14ac:dyDescent="0.3">
      <c r="A11935">
        <v>11934</v>
      </c>
      <c r="B11935" s="1">
        <v>44248</v>
      </c>
      <c r="C11935" s="2">
        <v>0.33333333333333331</v>
      </c>
      <c r="D11935" t="s">
        <v>17</v>
      </c>
      <c r="E11935" t="s">
        <v>36</v>
      </c>
      <c r="F11935" t="s">
        <v>36</v>
      </c>
      <c r="G11935">
        <v>929447</v>
      </c>
      <c r="H11935">
        <v>12292</v>
      </c>
      <c r="I11935">
        <v>947736</v>
      </c>
    </row>
    <row r="11936" spans="1:9" x14ac:dyDescent="0.3">
      <c r="A11936">
        <v>11935</v>
      </c>
      <c r="B11936" s="1">
        <v>44248</v>
      </c>
      <c r="C11936" s="2">
        <v>0.33333333333333331</v>
      </c>
      <c r="D11936" t="s">
        <v>9</v>
      </c>
      <c r="E11936" t="s">
        <v>36</v>
      </c>
      <c r="F11936" t="s">
        <v>36</v>
      </c>
      <c r="G11936">
        <v>967630</v>
      </c>
      <c r="H11936">
        <v>4074</v>
      </c>
      <c r="I11936">
        <v>1030587</v>
      </c>
    </row>
    <row r="11937" spans="1:9" x14ac:dyDescent="0.3">
      <c r="A11937">
        <v>11936</v>
      </c>
      <c r="B11937" s="1">
        <v>44248</v>
      </c>
      <c r="C11937" s="2">
        <v>0.33333333333333331</v>
      </c>
      <c r="D11937" t="s">
        <v>48</v>
      </c>
      <c r="E11937" t="s">
        <v>36</v>
      </c>
      <c r="F11937" t="s">
        <v>36</v>
      </c>
      <c r="G11937">
        <v>192</v>
      </c>
      <c r="H11937">
        <v>0</v>
      </c>
      <c r="I11937">
        <v>277</v>
      </c>
    </row>
    <row r="11938" spans="1:9" x14ac:dyDescent="0.3">
      <c r="A11938">
        <v>11937</v>
      </c>
      <c r="B11938" s="1">
        <v>44248</v>
      </c>
      <c r="C11938" s="2">
        <v>0.33333333333333331</v>
      </c>
      <c r="D11938" t="s">
        <v>15</v>
      </c>
      <c r="E11938" t="s">
        <v>36</v>
      </c>
      <c r="F11938" t="s">
        <v>36</v>
      </c>
      <c r="G11938">
        <v>9616</v>
      </c>
      <c r="H11938">
        <v>130</v>
      </c>
      <c r="I11938">
        <v>9786</v>
      </c>
    </row>
    <row r="11939" spans="1:9" x14ac:dyDescent="0.3">
      <c r="A11939">
        <v>11938</v>
      </c>
      <c r="B11939" s="1">
        <v>44248</v>
      </c>
      <c r="C11939" s="2">
        <v>0.33333333333333331</v>
      </c>
      <c r="D11939" t="s">
        <v>30</v>
      </c>
      <c r="E11939" t="s">
        <v>36</v>
      </c>
      <c r="F11939" t="s">
        <v>36</v>
      </c>
      <c r="G11939">
        <v>253284</v>
      </c>
      <c r="H11939">
        <v>3850</v>
      </c>
      <c r="I11939">
        <v>259128</v>
      </c>
    </row>
    <row r="11940" spans="1:9" x14ac:dyDescent="0.3">
      <c r="A11940">
        <v>11939</v>
      </c>
      <c r="B11940" s="1">
        <v>44248</v>
      </c>
      <c r="C11940" s="2">
        <v>0.33333333333333331</v>
      </c>
      <c r="D11940" t="s">
        <v>18</v>
      </c>
      <c r="E11940" t="s">
        <v>36</v>
      </c>
      <c r="F11940" t="s">
        <v>36</v>
      </c>
      <c r="G11940">
        <v>1992530</v>
      </c>
      <c r="H11940">
        <v>51753</v>
      </c>
      <c r="I11940">
        <v>2093913</v>
      </c>
    </row>
    <row r="11941" spans="1:9" x14ac:dyDescent="0.3">
      <c r="A11941">
        <v>11940</v>
      </c>
      <c r="B11941" s="1">
        <v>44248</v>
      </c>
      <c r="C11941" s="2">
        <v>0.33333333333333331</v>
      </c>
      <c r="D11941" t="s">
        <v>32</v>
      </c>
      <c r="E11941" t="s">
        <v>36</v>
      </c>
      <c r="F11941" t="s">
        <v>36</v>
      </c>
      <c r="G11941">
        <v>28776</v>
      </c>
      <c r="H11941">
        <v>373</v>
      </c>
      <c r="I11941">
        <v>29233</v>
      </c>
    </row>
    <row r="11942" spans="1:9" x14ac:dyDescent="0.3">
      <c r="A11942">
        <v>11941</v>
      </c>
      <c r="B11942" s="1">
        <v>44248</v>
      </c>
      <c r="C11942" s="2">
        <v>0.33333333333333331</v>
      </c>
      <c r="D11942" t="s">
        <v>43</v>
      </c>
      <c r="E11942" t="s">
        <v>36</v>
      </c>
      <c r="F11942" t="s">
        <v>36</v>
      </c>
      <c r="G11942">
        <v>13778</v>
      </c>
      <c r="H11942">
        <v>148</v>
      </c>
      <c r="I11942">
        <v>13952</v>
      </c>
    </row>
    <row r="11943" spans="1:9" x14ac:dyDescent="0.3">
      <c r="A11943">
        <v>11942</v>
      </c>
      <c r="B11943" s="1">
        <v>44248</v>
      </c>
      <c r="C11943" s="2">
        <v>0.33333333333333331</v>
      </c>
      <c r="D11943" t="s">
        <v>33</v>
      </c>
      <c r="E11943" t="s">
        <v>36</v>
      </c>
      <c r="F11943" t="s">
        <v>36</v>
      </c>
      <c r="G11943">
        <v>4377</v>
      </c>
      <c r="H11943">
        <v>10</v>
      </c>
      <c r="I11943">
        <v>4409</v>
      </c>
    </row>
    <row r="11944" spans="1:9" x14ac:dyDescent="0.3">
      <c r="A11944">
        <v>11943</v>
      </c>
      <c r="B11944" s="1">
        <v>44248</v>
      </c>
      <c r="C11944" s="2">
        <v>0.33333333333333331</v>
      </c>
      <c r="D11944" t="s">
        <v>42</v>
      </c>
      <c r="E11944" t="s">
        <v>36</v>
      </c>
      <c r="F11944" t="s">
        <v>36</v>
      </c>
      <c r="G11944">
        <v>12082</v>
      </c>
      <c r="H11944">
        <v>91</v>
      </c>
      <c r="I11944">
        <v>12191</v>
      </c>
    </row>
    <row r="11945" spans="1:9" x14ac:dyDescent="0.3">
      <c r="A11945">
        <v>11944</v>
      </c>
      <c r="B11945" s="1">
        <v>44248</v>
      </c>
      <c r="C11945" s="2">
        <v>0.33333333333333331</v>
      </c>
      <c r="D11945" t="s">
        <v>23</v>
      </c>
      <c r="E11945" t="s">
        <v>36</v>
      </c>
      <c r="F11945" t="s">
        <v>36</v>
      </c>
      <c r="G11945">
        <v>334053</v>
      </c>
      <c r="H11945">
        <v>1914</v>
      </c>
      <c r="I11945">
        <v>336578</v>
      </c>
    </row>
    <row r="11946" spans="1:9" x14ac:dyDescent="0.3">
      <c r="A11946">
        <v>11945</v>
      </c>
      <c r="B11946" s="1">
        <v>44248</v>
      </c>
      <c r="C11946" s="2">
        <v>0.33333333333333331</v>
      </c>
      <c r="D11946" t="s">
        <v>24</v>
      </c>
      <c r="E11946" t="s">
        <v>36</v>
      </c>
      <c r="F11946" t="s">
        <v>36</v>
      </c>
      <c r="G11946">
        <v>38719</v>
      </c>
      <c r="H11946">
        <v>662</v>
      </c>
      <c r="I11946">
        <v>39569</v>
      </c>
    </row>
    <row r="11947" spans="1:9" x14ac:dyDescent="0.3">
      <c r="A11947">
        <v>11946</v>
      </c>
      <c r="B11947" s="1">
        <v>44248</v>
      </c>
      <c r="C11947" s="2">
        <v>0.33333333333333331</v>
      </c>
      <c r="D11947" t="s">
        <v>19</v>
      </c>
      <c r="E11947" t="s">
        <v>36</v>
      </c>
      <c r="F11947" t="s">
        <v>36</v>
      </c>
      <c r="G11947">
        <v>169480</v>
      </c>
      <c r="H11947">
        <v>5748</v>
      </c>
      <c r="I11947">
        <v>178111</v>
      </c>
    </row>
    <row r="11948" spans="1:9" x14ac:dyDescent="0.3">
      <c r="A11948">
        <v>11947</v>
      </c>
      <c r="B11948" s="1">
        <v>44248</v>
      </c>
      <c r="C11948" s="2">
        <v>0.33333333333333331</v>
      </c>
      <c r="D11948" t="s">
        <v>12</v>
      </c>
      <c r="E11948" t="s">
        <v>36</v>
      </c>
      <c r="F11948" t="s">
        <v>36</v>
      </c>
      <c r="G11948">
        <v>315376</v>
      </c>
      <c r="H11948">
        <v>2785</v>
      </c>
      <c r="I11948">
        <v>319461</v>
      </c>
    </row>
    <row r="11949" spans="1:9" x14ac:dyDescent="0.3">
      <c r="A11949">
        <v>11948</v>
      </c>
      <c r="B11949" s="1">
        <v>44248</v>
      </c>
      <c r="C11949" s="2">
        <v>0.33333333333333331</v>
      </c>
      <c r="D11949" t="s">
        <v>46</v>
      </c>
      <c r="E11949" t="s">
        <v>36</v>
      </c>
      <c r="F11949" t="s">
        <v>36</v>
      </c>
      <c r="G11949">
        <v>5940</v>
      </c>
      <c r="H11949">
        <v>135</v>
      </c>
      <c r="I11949">
        <v>6128</v>
      </c>
    </row>
    <row r="11950" spans="1:9" x14ac:dyDescent="0.3">
      <c r="A11950">
        <v>11949</v>
      </c>
      <c r="B11950" s="1">
        <v>44248</v>
      </c>
      <c r="C11950" s="2">
        <v>0.33333333333333331</v>
      </c>
      <c r="D11950" t="s">
        <v>16</v>
      </c>
      <c r="E11950" t="s">
        <v>36</v>
      </c>
      <c r="F11950" t="s">
        <v>36</v>
      </c>
      <c r="G11950">
        <v>831246</v>
      </c>
      <c r="H11950">
        <v>12457</v>
      </c>
      <c r="I11950">
        <v>847823</v>
      </c>
    </row>
    <row r="11951" spans="1:9" x14ac:dyDescent="0.3">
      <c r="A11951">
        <v>11950</v>
      </c>
      <c r="B11951" s="1">
        <v>44248</v>
      </c>
      <c r="C11951" s="2">
        <v>0.33333333333333331</v>
      </c>
      <c r="D11951" t="s">
        <v>10</v>
      </c>
      <c r="E11951" t="s">
        <v>36</v>
      </c>
      <c r="F11951" t="s">
        <v>36</v>
      </c>
      <c r="G11951">
        <v>294243</v>
      </c>
      <c r="H11951">
        <v>1624</v>
      </c>
      <c r="I11951">
        <v>297598</v>
      </c>
    </row>
    <row r="11952" spans="1:9" x14ac:dyDescent="0.3">
      <c r="A11952">
        <v>11951</v>
      </c>
      <c r="B11952" s="1">
        <v>44248</v>
      </c>
      <c r="C11952" s="2">
        <v>0.33333333333333331</v>
      </c>
      <c r="D11952" t="s">
        <v>41</v>
      </c>
      <c r="E11952" t="s">
        <v>36</v>
      </c>
      <c r="F11952" t="s">
        <v>36</v>
      </c>
      <c r="G11952">
        <v>32961</v>
      </c>
      <c r="H11952">
        <v>391</v>
      </c>
      <c r="I11952">
        <v>33393</v>
      </c>
    </row>
    <row r="11953" spans="1:9" x14ac:dyDescent="0.3">
      <c r="A11953">
        <v>11952</v>
      </c>
      <c r="B11953" s="1">
        <v>44248</v>
      </c>
      <c r="C11953" s="2">
        <v>0.33333333333333331</v>
      </c>
      <c r="D11953" t="s">
        <v>22</v>
      </c>
      <c r="E11953" t="s">
        <v>36</v>
      </c>
      <c r="F11953" t="s">
        <v>36</v>
      </c>
      <c r="G11953">
        <v>94850</v>
      </c>
      <c r="H11953">
        <v>1686</v>
      </c>
      <c r="I11953">
        <v>97031</v>
      </c>
    </row>
    <row r="11954" spans="1:9" x14ac:dyDescent="0.3">
      <c r="A11954">
        <v>11953</v>
      </c>
      <c r="B11954" s="1">
        <v>44248</v>
      </c>
      <c r="C11954" s="2">
        <v>0.33333333333333331</v>
      </c>
      <c r="D11954" t="s">
        <v>13</v>
      </c>
      <c r="E11954" t="s">
        <v>36</v>
      </c>
      <c r="F11954" t="s">
        <v>36</v>
      </c>
      <c r="G11954">
        <v>591559</v>
      </c>
      <c r="H11954">
        <v>8714</v>
      </c>
      <c r="I11954">
        <v>602705</v>
      </c>
    </row>
    <row r="11955" spans="1:9" x14ac:dyDescent="0.3">
      <c r="A11955">
        <v>11954</v>
      </c>
      <c r="B11955" s="1">
        <v>44248</v>
      </c>
      <c r="C11955" s="2">
        <v>0.33333333333333331</v>
      </c>
      <c r="D11955" t="s">
        <v>25</v>
      </c>
      <c r="E11955" t="s">
        <v>36</v>
      </c>
      <c r="F11955" t="s">
        <v>36</v>
      </c>
      <c r="G11955">
        <v>559755</v>
      </c>
      <c r="H11955">
        <v>10246</v>
      </c>
      <c r="I11955">
        <v>573580</v>
      </c>
    </row>
    <row r="11956" spans="1:9" x14ac:dyDescent="0.3">
      <c r="A11956">
        <v>11955</v>
      </c>
      <c r="B11956" s="1">
        <v>44249</v>
      </c>
      <c r="C11956" s="2">
        <v>0.33333333333333331</v>
      </c>
      <c r="D11956" t="s">
        <v>21</v>
      </c>
      <c r="E11956" t="s">
        <v>36</v>
      </c>
      <c r="F11956" t="s">
        <v>36</v>
      </c>
      <c r="G11956">
        <v>881511</v>
      </c>
      <c r="H11956">
        <v>7167</v>
      </c>
      <c r="I11956">
        <v>889298</v>
      </c>
    </row>
    <row r="11957" spans="1:9" x14ac:dyDescent="0.3">
      <c r="A11957">
        <v>11956</v>
      </c>
      <c r="B11957" s="1">
        <v>44249</v>
      </c>
      <c r="C11957" s="2">
        <v>0.33333333333333331</v>
      </c>
      <c r="D11957" t="s">
        <v>34</v>
      </c>
      <c r="E11957" t="s">
        <v>36</v>
      </c>
      <c r="F11957" t="s">
        <v>36</v>
      </c>
      <c r="G11957">
        <v>4949</v>
      </c>
      <c r="H11957">
        <v>62</v>
      </c>
      <c r="I11957">
        <v>5014</v>
      </c>
    </row>
    <row r="11958" spans="1:9" x14ac:dyDescent="0.3">
      <c r="A11958">
        <v>11957</v>
      </c>
      <c r="B11958" s="1">
        <v>44249</v>
      </c>
      <c r="C11958" s="2">
        <v>0.33333333333333331</v>
      </c>
      <c r="D11958" t="s">
        <v>40</v>
      </c>
      <c r="E11958" t="s">
        <v>36</v>
      </c>
      <c r="F11958" t="s">
        <v>36</v>
      </c>
      <c r="G11958">
        <v>16775</v>
      </c>
      <c r="H11958">
        <v>56</v>
      </c>
      <c r="I11958">
        <v>16836</v>
      </c>
    </row>
    <row r="11959" spans="1:9" x14ac:dyDescent="0.3">
      <c r="A11959">
        <v>11958</v>
      </c>
      <c r="B11959" s="1">
        <v>44249</v>
      </c>
      <c r="C11959" s="2">
        <v>0.33333333333333331</v>
      </c>
      <c r="D11959" t="s">
        <v>38</v>
      </c>
      <c r="E11959" t="s">
        <v>36</v>
      </c>
      <c r="F11959" t="s">
        <v>36</v>
      </c>
      <c r="G11959">
        <v>214694</v>
      </c>
      <c r="H11959">
        <v>1091</v>
      </c>
      <c r="I11959">
        <v>217392</v>
      </c>
    </row>
    <row r="11960" spans="1:9" x14ac:dyDescent="0.3">
      <c r="A11960">
        <v>11959</v>
      </c>
      <c r="B11960" s="1">
        <v>44249</v>
      </c>
      <c r="C11960" s="2">
        <v>0.33333333333333331</v>
      </c>
      <c r="D11960" t="s">
        <v>31</v>
      </c>
      <c r="E11960" t="s">
        <v>36</v>
      </c>
      <c r="F11960" t="s">
        <v>36</v>
      </c>
      <c r="G11960">
        <v>260088</v>
      </c>
      <c r="H11960">
        <v>1535</v>
      </c>
      <c r="I11960">
        <v>262160</v>
      </c>
    </row>
    <row r="11961" spans="1:9" x14ac:dyDescent="0.3">
      <c r="A11961">
        <v>11960</v>
      </c>
      <c r="B11961" s="1">
        <v>44249</v>
      </c>
      <c r="C11961" s="2">
        <v>0.33333333333333331</v>
      </c>
      <c r="D11961" t="s">
        <v>27</v>
      </c>
      <c r="E11961" t="s">
        <v>36</v>
      </c>
      <c r="F11961" t="s">
        <v>36</v>
      </c>
      <c r="G11961">
        <v>20890</v>
      </c>
      <c r="H11961">
        <v>349</v>
      </c>
      <c r="I11961">
        <v>21425</v>
      </c>
    </row>
    <row r="11962" spans="1:9" x14ac:dyDescent="0.3">
      <c r="A11962">
        <v>11961</v>
      </c>
      <c r="B11962" s="1">
        <v>44249</v>
      </c>
      <c r="C11962" s="2">
        <v>0.33333333333333331</v>
      </c>
      <c r="D11962" t="s">
        <v>26</v>
      </c>
      <c r="E11962" t="s">
        <v>36</v>
      </c>
      <c r="F11962" t="s">
        <v>36</v>
      </c>
      <c r="G11962">
        <v>303973</v>
      </c>
      <c r="H11962">
        <v>3800</v>
      </c>
      <c r="I11962">
        <v>310885</v>
      </c>
    </row>
    <row r="11963" spans="1:9" x14ac:dyDescent="0.3">
      <c r="A11963">
        <v>11962</v>
      </c>
      <c r="B11963" s="1">
        <v>44249</v>
      </c>
      <c r="C11963" s="2">
        <v>0.33333333333333331</v>
      </c>
      <c r="D11963" t="s">
        <v>44</v>
      </c>
      <c r="E11963" t="s">
        <v>36</v>
      </c>
      <c r="F11963" t="s">
        <v>36</v>
      </c>
      <c r="G11963">
        <v>3396</v>
      </c>
      <c r="H11963">
        <v>2</v>
      </c>
      <c r="I11963">
        <v>3402</v>
      </c>
    </row>
    <row r="11964" spans="1:9" x14ac:dyDescent="0.3">
      <c r="A11964">
        <v>11963</v>
      </c>
      <c r="B11964" s="1">
        <v>44249</v>
      </c>
      <c r="C11964" s="2">
        <v>0.33333333333333331</v>
      </c>
      <c r="D11964" t="s">
        <v>11</v>
      </c>
      <c r="E11964" t="s">
        <v>36</v>
      </c>
      <c r="F11964" t="s">
        <v>36</v>
      </c>
      <c r="G11964">
        <v>625929</v>
      </c>
      <c r="H11964">
        <v>10900</v>
      </c>
      <c r="I11964">
        <v>637900</v>
      </c>
    </row>
    <row r="11965" spans="1:9" x14ac:dyDescent="0.3">
      <c r="A11965">
        <v>11964</v>
      </c>
      <c r="B11965" s="1">
        <v>44249</v>
      </c>
      <c r="C11965" s="2">
        <v>0.33333333333333331</v>
      </c>
      <c r="D11965" t="s">
        <v>35</v>
      </c>
      <c r="E11965" t="s">
        <v>36</v>
      </c>
      <c r="F11965" t="s">
        <v>36</v>
      </c>
      <c r="G11965">
        <v>53287</v>
      </c>
      <c r="H11965">
        <v>787</v>
      </c>
      <c r="I11965">
        <v>54562</v>
      </c>
    </row>
    <row r="11966" spans="1:9" x14ac:dyDescent="0.3">
      <c r="A11966">
        <v>11965</v>
      </c>
      <c r="B11966" s="1">
        <v>44249</v>
      </c>
      <c r="C11966" s="2">
        <v>0.33333333333333331</v>
      </c>
      <c r="D11966" t="s">
        <v>28</v>
      </c>
      <c r="E11966" t="s">
        <v>36</v>
      </c>
      <c r="F11966" t="s">
        <v>36</v>
      </c>
      <c r="G11966">
        <v>261009</v>
      </c>
      <c r="H11966">
        <v>4405</v>
      </c>
      <c r="I11966">
        <v>267104</v>
      </c>
    </row>
    <row r="11967" spans="1:9" x14ac:dyDescent="0.3">
      <c r="A11967">
        <v>11966</v>
      </c>
      <c r="B11967" s="1">
        <v>44249</v>
      </c>
      <c r="C11967" s="2">
        <v>0.33333333333333331</v>
      </c>
      <c r="D11967" t="s">
        <v>14</v>
      </c>
      <c r="E11967" t="s">
        <v>36</v>
      </c>
      <c r="F11967" t="s">
        <v>36</v>
      </c>
      <c r="G11967">
        <v>265827</v>
      </c>
      <c r="H11967">
        <v>3042</v>
      </c>
      <c r="I11967">
        <v>269730</v>
      </c>
    </row>
    <row r="11968" spans="1:9" x14ac:dyDescent="0.3">
      <c r="A11968">
        <v>11967</v>
      </c>
      <c r="B11968" s="1">
        <v>44249</v>
      </c>
      <c r="C11968" s="2">
        <v>0.33333333333333331</v>
      </c>
      <c r="D11968" t="s">
        <v>29</v>
      </c>
      <c r="E11968" t="s">
        <v>36</v>
      </c>
      <c r="F11968" t="s">
        <v>36</v>
      </c>
      <c r="G11968">
        <v>57156</v>
      </c>
      <c r="H11968">
        <v>995</v>
      </c>
      <c r="I11968">
        <v>58385</v>
      </c>
    </row>
    <row r="11969" spans="1:9" x14ac:dyDescent="0.3">
      <c r="A11969">
        <v>11968</v>
      </c>
      <c r="B11969" s="1">
        <v>44249</v>
      </c>
      <c r="C11969" s="2">
        <v>0.33333333333333331</v>
      </c>
      <c r="D11969" t="s">
        <v>20</v>
      </c>
      <c r="E11969" t="s">
        <v>36</v>
      </c>
      <c r="F11969" t="s">
        <v>36</v>
      </c>
      <c r="G11969">
        <v>123192</v>
      </c>
      <c r="H11969">
        <v>1954</v>
      </c>
      <c r="I11969">
        <v>125867</v>
      </c>
    </row>
    <row r="11970" spans="1:9" x14ac:dyDescent="0.3">
      <c r="A11970">
        <v>11969</v>
      </c>
      <c r="B11970" s="1">
        <v>44249</v>
      </c>
      <c r="C11970" s="2">
        <v>0.33333333333333331</v>
      </c>
      <c r="D11970" t="s">
        <v>39</v>
      </c>
      <c r="E11970" t="s">
        <v>36</v>
      </c>
      <c r="F11970" t="s">
        <v>36</v>
      </c>
      <c r="G11970">
        <v>118058</v>
      </c>
      <c r="H11970">
        <v>1085</v>
      </c>
      <c r="I11970">
        <v>119596</v>
      </c>
    </row>
    <row r="11971" spans="1:9" x14ac:dyDescent="0.3">
      <c r="A11971">
        <v>11970</v>
      </c>
      <c r="B11971" s="1">
        <v>44249</v>
      </c>
      <c r="C11971" s="2">
        <v>0.33333333333333331</v>
      </c>
      <c r="D11971" t="s">
        <v>17</v>
      </c>
      <c r="E11971" t="s">
        <v>36</v>
      </c>
      <c r="F11971" t="s">
        <v>36</v>
      </c>
      <c r="G11971">
        <v>929800</v>
      </c>
      <c r="H11971">
        <v>12294</v>
      </c>
      <c r="I11971">
        <v>948149</v>
      </c>
    </row>
    <row r="11972" spans="1:9" x14ac:dyDescent="0.3">
      <c r="A11972">
        <v>11971</v>
      </c>
      <c r="B11972" s="1">
        <v>44249</v>
      </c>
      <c r="C11972" s="2">
        <v>0.33333333333333331</v>
      </c>
      <c r="D11972" t="s">
        <v>9</v>
      </c>
      <c r="E11972" t="s">
        <v>36</v>
      </c>
      <c r="F11972" t="s">
        <v>36</v>
      </c>
      <c r="G11972">
        <v>971975</v>
      </c>
      <c r="H11972">
        <v>4089</v>
      </c>
      <c r="I11972">
        <v>1034657</v>
      </c>
    </row>
    <row r="11973" spans="1:9" x14ac:dyDescent="0.3">
      <c r="A11973">
        <v>11972</v>
      </c>
      <c r="B11973" s="1">
        <v>44249</v>
      </c>
      <c r="C11973" s="2">
        <v>0.33333333333333331</v>
      </c>
      <c r="D11973" t="s">
        <v>48</v>
      </c>
      <c r="E11973" t="s">
        <v>36</v>
      </c>
      <c r="F11973" t="s">
        <v>36</v>
      </c>
      <c r="G11973">
        <v>204</v>
      </c>
      <c r="H11973">
        <v>0</v>
      </c>
      <c r="I11973">
        <v>280</v>
      </c>
    </row>
    <row r="11974" spans="1:9" x14ac:dyDescent="0.3">
      <c r="A11974">
        <v>11973</v>
      </c>
      <c r="B11974" s="1">
        <v>44249</v>
      </c>
      <c r="C11974" s="2">
        <v>0.33333333333333331</v>
      </c>
      <c r="D11974" t="s">
        <v>15</v>
      </c>
      <c r="E11974" t="s">
        <v>36</v>
      </c>
      <c r="F11974" t="s">
        <v>36</v>
      </c>
      <c r="G11974">
        <v>9617</v>
      </c>
      <c r="H11974">
        <v>130</v>
      </c>
      <c r="I11974">
        <v>9786</v>
      </c>
    </row>
    <row r="11975" spans="1:9" x14ac:dyDescent="0.3">
      <c r="A11975">
        <v>11974</v>
      </c>
      <c r="B11975" s="1">
        <v>44249</v>
      </c>
      <c r="C11975" s="2">
        <v>0.33333333333333331</v>
      </c>
      <c r="D11975" t="s">
        <v>30</v>
      </c>
      <c r="E11975" t="s">
        <v>36</v>
      </c>
      <c r="F11975" t="s">
        <v>36</v>
      </c>
      <c r="G11975">
        <v>253522</v>
      </c>
      <c r="H11975">
        <v>3854</v>
      </c>
      <c r="I11975">
        <v>259427</v>
      </c>
    </row>
    <row r="11976" spans="1:9" x14ac:dyDescent="0.3">
      <c r="A11976">
        <v>11975</v>
      </c>
      <c r="B11976" s="1">
        <v>44249</v>
      </c>
      <c r="C11976" s="2">
        <v>0.33333333333333331</v>
      </c>
      <c r="D11976" t="s">
        <v>18</v>
      </c>
      <c r="E11976" t="s">
        <v>36</v>
      </c>
      <c r="F11976" t="s">
        <v>36</v>
      </c>
      <c r="G11976">
        <v>1994947</v>
      </c>
      <c r="H11976">
        <v>51788</v>
      </c>
      <c r="I11976">
        <v>2100884</v>
      </c>
    </row>
    <row r="11977" spans="1:9" x14ac:dyDescent="0.3">
      <c r="A11977">
        <v>11976</v>
      </c>
      <c r="B11977" s="1">
        <v>44249</v>
      </c>
      <c r="C11977" s="2">
        <v>0.33333333333333331</v>
      </c>
      <c r="D11977" t="s">
        <v>32</v>
      </c>
      <c r="E11977" t="s">
        <v>36</v>
      </c>
      <c r="F11977" t="s">
        <v>36</v>
      </c>
      <c r="G11977">
        <v>28784</v>
      </c>
      <c r="H11977">
        <v>373</v>
      </c>
      <c r="I11977">
        <v>29237</v>
      </c>
    </row>
    <row r="11978" spans="1:9" x14ac:dyDescent="0.3">
      <c r="A11978">
        <v>11977</v>
      </c>
      <c r="B11978" s="1">
        <v>44249</v>
      </c>
      <c r="C11978" s="2">
        <v>0.33333333333333331</v>
      </c>
      <c r="D11978" t="s">
        <v>43</v>
      </c>
      <c r="E11978" t="s">
        <v>36</v>
      </c>
      <c r="F11978" t="s">
        <v>36</v>
      </c>
      <c r="G11978">
        <v>13782</v>
      </c>
      <c r="H11978">
        <v>148</v>
      </c>
      <c r="I11978">
        <v>13952</v>
      </c>
    </row>
    <row r="11979" spans="1:9" x14ac:dyDescent="0.3">
      <c r="A11979">
        <v>11978</v>
      </c>
      <c r="B11979" s="1">
        <v>44249</v>
      </c>
      <c r="C11979" s="2">
        <v>0.33333333333333331</v>
      </c>
      <c r="D11979" t="s">
        <v>33</v>
      </c>
      <c r="E11979" t="s">
        <v>36</v>
      </c>
      <c r="F11979" t="s">
        <v>36</v>
      </c>
      <c r="G11979">
        <v>4377</v>
      </c>
      <c r="H11979">
        <v>10</v>
      </c>
      <c r="I11979">
        <v>4409</v>
      </c>
    </row>
    <row r="11980" spans="1:9" x14ac:dyDescent="0.3">
      <c r="A11980">
        <v>11979</v>
      </c>
      <c r="B11980" s="1">
        <v>44249</v>
      </c>
      <c r="C11980" s="2">
        <v>0.33333333333333331</v>
      </c>
      <c r="D11980" t="s">
        <v>42</v>
      </c>
      <c r="E11980" t="s">
        <v>36</v>
      </c>
      <c r="F11980" t="s">
        <v>36</v>
      </c>
      <c r="G11980">
        <v>12088</v>
      </c>
      <c r="H11980">
        <v>91</v>
      </c>
      <c r="I11980">
        <v>12192</v>
      </c>
    </row>
    <row r="11981" spans="1:9" x14ac:dyDescent="0.3">
      <c r="A11981">
        <v>11980</v>
      </c>
      <c r="B11981" s="1">
        <v>44249</v>
      </c>
      <c r="C11981" s="2">
        <v>0.33333333333333331</v>
      </c>
      <c r="D11981" t="s">
        <v>23</v>
      </c>
      <c r="E11981" t="s">
        <v>36</v>
      </c>
      <c r="F11981" t="s">
        <v>36</v>
      </c>
      <c r="G11981">
        <v>334107</v>
      </c>
      <c r="H11981">
        <v>1914</v>
      </c>
      <c r="I11981">
        <v>336636</v>
      </c>
    </row>
    <row r="11982" spans="1:9" x14ac:dyDescent="0.3">
      <c r="A11982">
        <v>11981</v>
      </c>
      <c r="B11982" s="1">
        <v>44249</v>
      </c>
      <c r="C11982" s="2">
        <v>0.33333333333333331</v>
      </c>
      <c r="D11982" t="s">
        <v>24</v>
      </c>
      <c r="E11982" t="s">
        <v>36</v>
      </c>
      <c r="F11982" t="s">
        <v>36</v>
      </c>
      <c r="G11982">
        <v>38737</v>
      </c>
      <c r="H11982">
        <v>663</v>
      </c>
      <c r="I11982">
        <v>39592</v>
      </c>
    </row>
    <row r="11983" spans="1:9" x14ac:dyDescent="0.3">
      <c r="A11983">
        <v>11982</v>
      </c>
      <c r="B11983" s="1">
        <v>44249</v>
      </c>
      <c r="C11983" s="2">
        <v>0.33333333333333331</v>
      </c>
      <c r="D11983" t="s">
        <v>19</v>
      </c>
      <c r="E11983" t="s">
        <v>36</v>
      </c>
      <c r="F11983" t="s">
        <v>36</v>
      </c>
      <c r="G11983">
        <v>169686</v>
      </c>
      <c r="H11983">
        <v>5754</v>
      </c>
      <c r="I11983">
        <v>178459</v>
      </c>
    </row>
    <row r="11984" spans="1:9" x14ac:dyDescent="0.3">
      <c r="A11984">
        <v>11983</v>
      </c>
      <c r="B11984" s="1">
        <v>44249</v>
      </c>
      <c r="C11984" s="2">
        <v>0.33333333333333331</v>
      </c>
      <c r="D11984" t="s">
        <v>12</v>
      </c>
      <c r="E11984" t="s">
        <v>36</v>
      </c>
      <c r="F11984" t="s">
        <v>36</v>
      </c>
      <c r="G11984">
        <v>315513</v>
      </c>
      <c r="H11984">
        <v>2785</v>
      </c>
      <c r="I11984">
        <v>319543</v>
      </c>
    </row>
    <row r="11985" spans="1:9" x14ac:dyDescent="0.3">
      <c r="A11985">
        <v>11984</v>
      </c>
      <c r="B11985" s="1">
        <v>44249</v>
      </c>
      <c r="C11985" s="2">
        <v>0.33333333333333331</v>
      </c>
      <c r="D11985" t="s">
        <v>46</v>
      </c>
      <c r="E11985" t="s">
        <v>36</v>
      </c>
      <c r="F11985" t="s">
        <v>36</v>
      </c>
      <c r="G11985">
        <v>5945</v>
      </c>
      <c r="H11985">
        <v>135</v>
      </c>
      <c r="I11985">
        <v>6132</v>
      </c>
    </row>
    <row r="11986" spans="1:9" x14ac:dyDescent="0.3">
      <c r="A11986">
        <v>11985</v>
      </c>
      <c r="B11986" s="1">
        <v>44249</v>
      </c>
      <c r="C11986" s="2">
        <v>0.33333333333333331</v>
      </c>
      <c r="D11986" t="s">
        <v>16</v>
      </c>
      <c r="E11986" t="s">
        <v>36</v>
      </c>
      <c r="F11986" t="s">
        <v>36</v>
      </c>
      <c r="G11986">
        <v>831706</v>
      </c>
      <c r="H11986">
        <v>12460</v>
      </c>
      <c r="I11986">
        <v>848275</v>
      </c>
    </row>
    <row r="11987" spans="1:9" x14ac:dyDescent="0.3">
      <c r="A11987">
        <v>11986</v>
      </c>
      <c r="B11987" s="1">
        <v>44249</v>
      </c>
      <c r="C11987" s="2">
        <v>0.33333333333333331</v>
      </c>
      <c r="D11987" t="s">
        <v>10</v>
      </c>
      <c r="E11987" t="s">
        <v>36</v>
      </c>
      <c r="F11987" t="s">
        <v>36</v>
      </c>
      <c r="G11987">
        <v>294386</v>
      </c>
      <c r="H11987">
        <v>1625</v>
      </c>
      <c r="I11987">
        <v>297712</v>
      </c>
    </row>
    <row r="11988" spans="1:9" x14ac:dyDescent="0.3">
      <c r="A11988">
        <v>11987</v>
      </c>
      <c r="B11988" s="1">
        <v>44249</v>
      </c>
      <c r="C11988" s="2">
        <v>0.33333333333333331</v>
      </c>
      <c r="D11988" t="s">
        <v>41</v>
      </c>
      <c r="E11988" t="s">
        <v>36</v>
      </c>
      <c r="F11988" t="s">
        <v>36</v>
      </c>
      <c r="G11988">
        <v>32962</v>
      </c>
      <c r="H11988">
        <v>391</v>
      </c>
      <c r="I11988">
        <v>33394</v>
      </c>
    </row>
    <row r="11989" spans="1:9" x14ac:dyDescent="0.3">
      <c r="A11989">
        <v>11988</v>
      </c>
      <c r="B11989" s="1">
        <v>44249</v>
      </c>
      <c r="C11989" s="2">
        <v>0.33333333333333331</v>
      </c>
      <c r="D11989" t="s">
        <v>22</v>
      </c>
      <c r="E11989" t="s">
        <v>36</v>
      </c>
      <c r="F11989" t="s">
        <v>36</v>
      </c>
      <c r="G11989">
        <v>94850</v>
      </c>
      <c r="H11989">
        <v>1687</v>
      </c>
      <c r="I11989">
        <v>97031</v>
      </c>
    </row>
    <row r="11990" spans="1:9" x14ac:dyDescent="0.3">
      <c r="A11990">
        <v>11989</v>
      </c>
      <c r="B11990" s="1">
        <v>44249</v>
      </c>
      <c r="C11990" s="2">
        <v>0.33333333333333331</v>
      </c>
      <c r="D11990" t="s">
        <v>13</v>
      </c>
      <c r="E11990" t="s">
        <v>36</v>
      </c>
      <c r="F11990" t="s">
        <v>36</v>
      </c>
      <c r="G11990">
        <v>591700</v>
      </c>
      <c r="H11990">
        <v>8715</v>
      </c>
      <c r="I11990">
        <v>602785</v>
      </c>
    </row>
    <row r="11991" spans="1:9" x14ac:dyDescent="0.3">
      <c r="A11991">
        <v>11990</v>
      </c>
      <c r="B11991" s="1">
        <v>44249</v>
      </c>
      <c r="C11991" s="2">
        <v>0.33333333333333331</v>
      </c>
      <c r="D11991" t="s">
        <v>25</v>
      </c>
      <c r="E11991" t="s">
        <v>36</v>
      </c>
      <c r="F11991" t="s">
        <v>36</v>
      </c>
      <c r="G11991">
        <v>559988</v>
      </c>
      <c r="H11991">
        <v>10249</v>
      </c>
      <c r="I11991">
        <v>573762</v>
      </c>
    </row>
    <row r="11992" spans="1:9" x14ac:dyDescent="0.3">
      <c r="A11992">
        <v>11991</v>
      </c>
      <c r="B11992" s="1">
        <v>44250</v>
      </c>
      <c r="C11992" s="2">
        <v>0.33333333333333331</v>
      </c>
      <c r="D11992" t="s">
        <v>21</v>
      </c>
      <c r="E11992" t="s">
        <v>36</v>
      </c>
      <c r="F11992" t="s">
        <v>36</v>
      </c>
      <c r="G11992">
        <v>881582</v>
      </c>
      <c r="H11992">
        <v>7167</v>
      </c>
      <c r="I11992">
        <v>889339</v>
      </c>
    </row>
    <row r="11993" spans="1:9" x14ac:dyDescent="0.3">
      <c r="A11993">
        <v>11992</v>
      </c>
      <c r="B11993" s="1">
        <v>44250</v>
      </c>
      <c r="C11993" s="2">
        <v>0.33333333333333331</v>
      </c>
      <c r="D11993" t="s">
        <v>34</v>
      </c>
      <c r="E11993" t="s">
        <v>36</v>
      </c>
      <c r="F11993" t="s">
        <v>36</v>
      </c>
      <c r="G11993">
        <v>4949</v>
      </c>
      <c r="H11993">
        <v>62</v>
      </c>
      <c r="I11993">
        <v>5015</v>
      </c>
    </row>
    <row r="11994" spans="1:9" x14ac:dyDescent="0.3">
      <c r="A11994">
        <v>11993</v>
      </c>
      <c r="B11994" s="1">
        <v>44250</v>
      </c>
      <c r="C11994" s="2">
        <v>0.33333333333333331</v>
      </c>
      <c r="D11994" t="s">
        <v>40</v>
      </c>
      <c r="E11994" t="s">
        <v>36</v>
      </c>
      <c r="F11994" t="s">
        <v>36</v>
      </c>
      <c r="G11994">
        <v>16775</v>
      </c>
      <c r="H11994">
        <v>56</v>
      </c>
      <c r="I11994">
        <v>16836</v>
      </c>
    </row>
    <row r="11995" spans="1:9" x14ac:dyDescent="0.3">
      <c r="A11995">
        <v>11994</v>
      </c>
      <c r="B11995" s="1">
        <v>44250</v>
      </c>
      <c r="C11995" s="2">
        <v>0.33333333333333331</v>
      </c>
      <c r="D11995" t="s">
        <v>38</v>
      </c>
      <c r="E11995" t="s">
        <v>36</v>
      </c>
      <c r="F11995" t="s">
        <v>36</v>
      </c>
      <c r="G11995">
        <v>214712</v>
      </c>
      <c r="H11995">
        <v>1091</v>
      </c>
      <c r="I11995">
        <v>217406</v>
      </c>
    </row>
    <row r="11996" spans="1:9" x14ac:dyDescent="0.3">
      <c r="A11996">
        <v>11995</v>
      </c>
      <c r="B11996" s="1">
        <v>44250</v>
      </c>
      <c r="C11996" s="2">
        <v>0.33333333333333331</v>
      </c>
      <c r="D11996" t="s">
        <v>31</v>
      </c>
      <c r="E11996" t="s">
        <v>36</v>
      </c>
      <c r="F11996" t="s">
        <v>36</v>
      </c>
      <c r="G11996">
        <v>260147</v>
      </c>
      <c r="H11996">
        <v>1536</v>
      </c>
      <c r="I11996">
        <v>262244</v>
      </c>
    </row>
    <row r="11997" spans="1:9" x14ac:dyDescent="0.3">
      <c r="A11997">
        <v>11996</v>
      </c>
      <c r="B11997" s="1">
        <v>44250</v>
      </c>
      <c r="C11997" s="2">
        <v>0.33333333333333331</v>
      </c>
      <c r="D11997" t="s">
        <v>27</v>
      </c>
      <c r="E11997" t="s">
        <v>36</v>
      </c>
      <c r="F11997" t="s">
        <v>36</v>
      </c>
      <c r="G11997">
        <v>20908</v>
      </c>
      <c r="H11997">
        <v>350</v>
      </c>
      <c r="I11997">
        <v>21463</v>
      </c>
    </row>
    <row r="11998" spans="1:9" x14ac:dyDescent="0.3">
      <c r="A11998">
        <v>11997</v>
      </c>
      <c r="B11998" s="1">
        <v>44250</v>
      </c>
      <c r="C11998" s="2">
        <v>0.33333333333333331</v>
      </c>
      <c r="D11998" t="s">
        <v>26</v>
      </c>
      <c r="E11998" t="s">
        <v>36</v>
      </c>
      <c r="F11998" t="s">
        <v>36</v>
      </c>
      <c r="G11998">
        <v>304355</v>
      </c>
      <c r="H11998">
        <v>3806</v>
      </c>
      <c r="I11998">
        <v>311159</v>
      </c>
    </row>
    <row r="11999" spans="1:9" x14ac:dyDescent="0.3">
      <c r="A11999">
        <v>11998</v>
      </c>
      <c r="B11999" s="1">
        <v>44250</v>
      </c>
      <c r="C11999" s="2">
        <v>0.33333333333333331</v>
      </c>
      <c r="D11999" t="s">
        <v>44</v>
      </c>
      <c r="E11999" t="s">
        <v>36</v>
      </c>
      <c r="F11999" t="s">
        <v>36</v>
      </c>
      <c r="G11999">
        <v>3396</v>
      </c>
      <c r="H11999">
        <v>2</v>
      </c>
      <c r="I11999">
        <v>3402</v>
      </c>
    </row>
    <row r="12000" spans="1:9" x14ac:dyDescent="0.3">
      <c r="A12000">
        <v>11999</v>
      </c>
      <c r="B12000" s="1">
        <v>44250</v>
      </c>
      <c r="C12000" s="2">
        <v>0.33333333333333331</v>
      </c>
      <c r="D12000" t="s">
        <v>11</v>
      </c>
      <c r="E12000" t="s">
        <v>36</v>
      </c>
      <c r="F12000" t="s">
        <v>36</v>
      </c>
      <c r="G12000">
        <v>626086</v>
      </c>
      <c r="H12000">
        <v>10901</v>
      </c>
      <c r="I12000">
        <v>638028</v>
      </c>
    </row>
    <row r="12001" spans="1:9" x14ac:dyDescent="0.3">
      <c r="A12001">
        <v>12000</v>
      </c>
      <c r="B12001" s="1">
        <v>44250</v>
      </c>
      <c r="C12001" s="2">
        <v>0.33333333333333331</v>
      </c>
      <c r="D12001" t="s">
        <v>35</v>
      </c>
      <c r="E12001" t="s">
        <v>36</v>
      </c>
      <c r="F12001" t="s">
        <v>36</v>
      </c>
      <c r="G12001">
        <v>53340</v>
      </c>
      <c r="H12001">
        <v>787</v>
      </c>
      <c r="I12001">
        <v>54591</v>
      </c>
    </row>
    <row r="12002" spans="1:9" x14ac:dyDescent="0.3">
      <c r="A12002">
        <v>12001</v>
      </c>
      <c r="B12002" s="1">
        <v>44250</v>
      </c>
      <c r="C12002" s="2">
        <v>0.33333333333333331</v>
      </c>
      <c r="D12002" t="s">
        <v>28</v>
      </c>
      <c r="E12002" t="s">
        <v>36</v>
      </c>
      <c r="F12002" t="s">
        <v>36</v>
      </c>
      <c r="G12002">
        <v>261281</v>
      </c>
      <c r="H12002">
        <v>4406</v>
      </c>
      <c r="I12002">
        <v>267419</v>
      </c>
    </row>
    <row r="12003" spans="1:9" x14ac:dyDescent="0.3">
      <c r="A12003">
        <v>12002</v>
      </c>
      <c r="B12003" s="1">
        <v>44250</v>
      </c>
      <c r="C12003" s="2">
        <v>0.33333333333333331</v>
      </c>
      <c r="D12003" t="s">
        <v>14</v>
      </c>
      <c r="E12003" t="s">
        <v>36</v>
      </c>
      <c r="F12003" t="s">
        <v>36</v>
      </c>
      <c r="G12003">
        <v>265920</v>
      </c>
      <c r="H12003">
        <v>3042</v>
      </c>
      <c r="I12003">
        <v>269836</v>
      </c>
    </row>
    <row r="12004" spans="1:9" x14ac:dyDescent="0.3">
      <c r="A12004">
        <v>12003</v>
      </c>
      <c r="B12004" s="1">
        <v>44250</v>
      </c>
      <c r="C12004" s="2">
        <v>0.33333333333333331</v>
      </c>
      <c r="D12004" t="s">
        <v>29</v>
      </c>
      <c r="E12004" t="s">
        <v>36</v>
      </c>
      <c r="F12004" t="s">
        <v>36</v>
      </c>
      <c r="G12004">
        <v>57181</v>
      </c>
      <c r="H12004">
        <v>995</v>
      </c>
      <c r="I12004">
        <v>58403</v>
      </c>
    </row>
    <row r="12005" spans="1:9" x14ac:dyDescent="0.3">
      <c r="A12005">
        <v>12004</v>
      </c>
      <c r="B12005" s="1">
        <v>44250</v>
      </c>
      <c r="C12005" s="2">
        <v>0.33333333333333331</v>
      </c>
      <c r="D12005" t="s">
        <v>20</v>
      </c>
      <c r="E12005" t="s">
        <v>36</v>
      </c>
      <c r="F12005" t="s">
        <v>36</v>
      </c>
      <c r="G12005">
        <v>123236</v>
      </c>
      <c r="H12005">
        <v>1954</v>
      </c>
      <c r="I12005">
        <v>125925</v>
      </c>
    </row>
    <row r="12006" spans="1:9" x14ac:dyDescent="0.3">
      <c r="A12006">
        <v>12005</v>
      </c>
      <c r="B12006" s="1">
        <v>44250</v>
      </c>
      <c r="C12006" s="2">
        <v>0.33333333333333331</v>
      </c>
      <c r="D12006" t="s">
        <v>39</v>
      </c>
      <c r="E12006" t="s">
        <v>36</v>
      </c>
      <c r="F12006" t="s">
        <v>36</v>
      </c>
      <c r="G12006">
        <v>118103</v>
      </c>
      <c r="H12006">
        <v>1086</v>
      </c>
      <c r="I12006">
        <v>119637</v>
      </c>
    </row>
    <row r="12007" spans="1:9" x14ac:dyDescent="0.3">
      <c r="A12007">
        <v>12006</v>
      </c>
      <c r="B12007" s="1">
        <v>44250</v>
      </c>
      <c r="C12007" s="2">
        <v>0.33333333333333331</v>
      </c>
      <c r="D12007" t="s">
        <v>17</v>
      </c>
      <c r="E12007" t="s">
        <v>36</v>
      </c>
      <c r="F12007" t="s">
        <v>36</v>
      </c>
      <c r="G12007">
        <v>930087</v>
      </c>
      <c r="H12007">
        <v>12299</v>
      </c>
      <c r="I12007">
        <v>948466</v>
      </c>
    </row>
    <row r="12008" spans="1:9" x14ac:dyDescent="0.3">
      <c r="A12008">
        <v>12007</v>
      </c>
      <c r="B12008" s="1">
        <v>44250</v>
      </c>
      <c r="C12008" s="2">
        <v>0.33333333333333331</v>
      </c>
      <c r="D12008" t="s">
        <v>9</v>
      </c>
      <c r="E12008" t="s">
        <v>36</v>
      </c>
      <c r="F12008" t="s">
        <v>36</v>
      </c>
      <c r="G12008">
        <v>977012</v>
      </c>
      <c r="H12008">
        <v>4105</v>
      </c>
      <c r="I12008">
        <v>1036869</v>
      </c>
    </row>
    <row r="12009" spans="1:9" x14ac:dyDescent="0.3">
      <c r="A12009">
        <v>12008</v>
      </c>
      <c r="B12009" s="1">
        <v>44250</v>
      </c>
      <c r="C12009" s="2">
        <v>0.33333333333333331</v>
      </c>
      <c r="D12009" t="s">
        <v>48</v>
      </c>
      <c r="E12009" t="s">
        <v>36</v>
      </c>
      <c r="F12009" t="s">
        <v>36</v>
      </c>
      <c r="G12009">
        <v>215</v>
      </c>
      <c r="H12009">
        <v>0</v>
      </c>
      <c r="I12009">
        <v>295</v>
      </c>
    </row>
    <row r="12010" spans="1:9" x14ac:dyDescent="0.3">
      <c r="A12010">
        <v>12009</v>
      </c>
      <c r="B12010" s="1">
        <v>44250</v>
      </c>
      <c r="C12010" s="2">
        <v>0.33333333333333331</v>
      </c>
      <c r="D12010" t="s">
        <v>15</v>
      </c>
      <c r="E12010" t="s">
        <v>36</v>
      </c>
      <c r="F12010" t="s">
        <v>36</v>
      </c>
      <c r="G12010">
        <v>9620</v>
      </c>
      <c r="H12010">
        <v>130</v>
      </c>
      <c r="I12010">
        <v>9787</v>
      </c>
    </row>
    <row r="12011" spans="1:9" x14ac:dyDescent="0.3">
      <c r="A12011">
        <v>12010</v>
      </c>
      <c r="B12011" s="1">
        <v>44250</v>
      </c>
      <c r="C12011" s="2">
        <v>0.33333333333333331</v>
      </c>
      <c r="D12011" t="s">
        <v>30</v>
      </c>
      <c r="E12011" t="s">
        <v>36</v>
      </c>
      <c r="F12011" t="s">
        <v>36</v>
      </c>
      <c r="G12011">
        <v>253763</v>
      </c>
      <c r="H12011">
        <v>3854</v>
      </c>
      <c r="I12011">
        <v>259721</v>
      </c>
    </row>
    <row r="12012" spans="1:9" x14ac:dyDescent="0.3">
      <c r="A12012">
        <v>12011</v>
      </c>
      <c r="B12012" s="1">
        <v>44250</v>
      </c>
      <c r="C12012" s="2">
        <v>0.33333333333333331</v>
      </c>
      <c r="D12012" t="s">
        <v>18</v>
      </c>
      <c r="E12012" t="s">
        <v>36</v>
      </c>
      <c r="F12012" t="s">
        <v>36</v>
      </c>
      <c r="G12012">
        <v>1999982</v>
      </c>
      <c r="H12012">
        <v>51806</v>
      </c>
      <c r="I12012">
        <v>2106094</v>
      </c>
    </row>
    <row r="12013" spans="1:9" x14ac:dyDescent="0.3">
      <c r="A12013">
        <v>12012</v>
      </c>
      <c r="B12013" s="1">
        <v>44250</v>
      </c>
      <c r="C12013" s="2">
        <v>0.33333333333333331</v>
      </c>
      <c r="D12013" t="s">
        <v>32</v>
      </c>
      <c r="E12013" t="s">
        <v>36</v>
      </c>
      <c r="F12013" t="s">
        <v>36</v>
      </c>
      <c r="G12013">
        <v>28818</v>
      </c>
      <c r="H12013">
        <v>373</v>
      </c>
      <c r="I12013">
        <v>29240</v>
      </c>
    </row>
    <row r="12014" spans="1:9" x14ac:dyDescent="0.3">
      <c r="A12014">
        <v>12013</v>
      </c>
      <c r="B12014" s="1">
        <v>44250</v>
      </c>
      <c r="C12014" s="2">
        <v>0.33333333333333331</v>
      </c>
      <c r="D12014" t="s">
        <v>43</v>
      </c>
      <c r="E12014" t="s">
        <v>36</v>
      </c>
      <c r="F12014" t="s">
        <v>36</v>
      </c>
      <c r="G12014">
        <v>13784</v>
      </c>
      <c r="H12014">
        <v>148</v>
      </c>
      <c r="I12014">
        <v>13954</v>
      </c>
    </row>
    <row r="12015" spans="1:9" x14ac:dyDescent="0.3">
      <c r="A12015">
        <v>12014</v>
      </c>
      <c r="B12015" s="1">
        <v>44250</v>
      </c>
      <c r="C12015" s="2">
        <v>0.33333333333333331</v>
      </c>
      <c r="D12015" t="s">
        <v>33</v>
      </c>
      <c r="E12015" t="s">
        <v>36</v>
      </c>
      <c r="F12015" t="s">
        <v>36</v>
      </c>
      <c r="G12015">
        <v>4379</v>
      </c>
      <c r="H12015">
        <v>10</v>
      </c>
      <c r="I12015">
        <v>4410</v>
      </c>
    </row>
    <row r="12016" spans="1:9" x14ac:dyDescent="0.3">
      <c r="A12016">
        <v>12015</v>
      </c>
      <c r="B12016" s="1">
        <v>44250</v>
      </c>
      <c r="C12016" s="2">
        <v>0.33333333333333331</v>
      </c>
      <c r="D12016" t="s">
        <v>42</v>
      </c>
      <c r="E12016" t="s">
        <v>36</v>
      </c>
      <c r="F12016" t="s">
        <v>36</v>
      </c>
      <c r="G12016">
        <v>12089</v>
      </c>
      <c r="H12016">
        <v>91</v>
      </c>
      <c r="I12016">
        <v>12192</v>
      </c>
    </row>
    <row r="12017" spans="1:9" x14ac:dyDescent="0.3">
      <c r="A12017">
        <v>12016</v>
      </c>
      <c r="B12017" s="1">
        <v>44250</v>
      </c>
      <c r="C12017" s="2">
        <v>0.33333333333333331</v>
      </c>
      <c r="D12017" t="s">
        <v>23</v>
      </c>
      <c r="E12017" t="s">
        <v>36</v>
      </c>
      <c r="F12017" t="s">
        <v>36</v>
      </c>
      <c r="G12017">
        <v>334166</v>
      </c>
      <c r="H12017">
        <v>1914</v>
      </c>
      <c r="I12017">
        <v>336705</v>
      </c>
    </row>
    <row r="12018" spans="1:9" x14ac:dyDescent="0.3">
      <c r="A12018">
        <v>12017</v>
      </c>
      <c r="B12018" s="1">
        <v>44250</v>
      </c>
      <c r="C12018" s="2">
        <v>0.33333333333333331</v>
      </c>
      <c r="D12018" t="s">
        <v>24</v>
      </c>
      <c r="E12018" t="s">
        <v>36</v>
      </c>
      <c r="F12018" t="s">
        <v>36</v>
      </c>
      <c r="G12018">
        <v>38763</v>
      </c>
      <c r="H12018">
        <v>663</v>
      </c>
      <c r="I12018">
        <v>39600</v>
      </c>
    </row>
    <row r="12019" spans="1:9" x14ac:dyDescent="0.3">
      <c r="A12019">
        <v>12018</v>
      </c>
      <c r="B12019" s="1">
        <v>44250</v>
      </c>
      <c r="C12019" s="2">
        <v>0.33333333333333331</v>
      </c>
      <c r="D12019" t="s">
        <v>19</v>
      </c>
      <c r="E12019" t="s">
        <v>36</v>
      </c>
      <c r="F12019" t="s">
        <v>36</v>
      </c>
      <c r="G12019">
        <v>169911</v>
      </c>
      <c r="H12019">
        <v>5769</v>
      </c>
      <c r="I12019">
        <v>178847</v>
      </c>
    </row>
    <row r="12020" spans="1:9" x14ac:dyDescent="0.3">
      <c r="A12020">
        <v>12019</v>
      </c>
      <c r="B12020" s="1">
        <v>44250</v>
      </c>
      <c r="C12020" s="2">
        <v>0.33333333333333331</v>
      </c>
      <c r="D12020" t="s">
        <v>12</v>
      </c>
      <c r="E12020" t="s">
        <v>36</v>
      </c>
      <c r="F12020" t="s">
        <v>36</v>
      </c>
      <c r="G12020">
        <v>315635</v>
      </c>
      <c r="H12020">
        <v>2785</v>
      </c>
      <c r="I12020">
        <v>319626</v>
      </c>
    </row>
    <row r="12021" spans="1:9" x14ac:dyDescent="0.3">
      <c r="A12021">
        <v>12020</v>
      </c>
      <c r="B12021" s="1">
        <v>44250</v>
      </c>
      <c r="C12021" s="2">
        <v>0.33333333333333331</v>
      </c>
      <c r="D12021" t="s">
        <v>46</v>
      </c>
      <c r="E12021" t="s">
        <v>36</v>
      </c>
      <c r="F12021" t="s">
        <v>36</v>
      </c>
      <c r="G12021">
        <v>5948</v>
      </c>
      <c r="H12021">
        <v>135</v>
      </c>
      <c r="I12021">
        <v>6132</v>
      </c>
    </row>
    <row r="12022" spans="1:9" x14ac:dyDescent="0.3">
      <c r="A12022">
        <v>12021</v>
      </c>
      <c r="B12022" s="1">
        <v>44250</v>
      </c>
      <c r="C12022" s="2">
        <v>0.33333333333333331</v>
      </c>
      <c r="D12022" t="s">
        <v>16</v>
      </c>
      <c r="E12022" t="s">
        <v>36</v>
      </c>
      <c r="F12022" t="s">
        <v>36</v>
      </c>
      <c r="G12022">
        <v>832167</v>
      </c>
      <c r="H12022">
        <v>12466</v>
      </c>
      <c r="I12022">
        <v>848724</v>
      </c>
    </row>
    <row r="12023" spans="1:9" x14ac:dyDescent="0.3">
      <c r="A12023">
        <v>12022</v>
      </c>
      <c r="B12023" s="1">
        <v>44250</v>
      </c>
      <c r="C12023" s="2">
        <v>0.33333333333333331</v>
      </c>
      <c r="D12023" t="s">
        <v>10</v>
      </c>
      <c r="E12023" t="s">
        <v>36</v>
      </c>
      <c r="F12023" t="s">
        <v>36</v>
      </c>
      <c r="G12023">
        <v>294537</v>
      </c>
      <c r="H12023">
        <v>1627</v>
      </c>
      <c r="I12023">
        <v>297861</v>
      </c>
    </row>
    <row r="12024" spans="1:9" x14ac:dyDescent="0.3">
      <c r="A12024">
        <v>12023</v>
      </c>
      <c r="B12024" s="1">
        <v>44250</v>
      </c>
      <c r="C12024" s="2">
        <v>0.33333333333333331</v>
      </c>
      <c r="D12024" t="s">
        <v>41</v>
      </c>
      <c r="E12024" t="s">
        <v>36</v>
      </c>
      <c r="F12024" t="s">
        <v>36</v>
      </c>
      <c r="G12024">
        <v>32962</v>
      </c>
      <c r="H12024">
        <v>391</v>
      </c>
      <c r="I12024">
        <v>33398</v>
      </c>
    </row>
    <row r="12025" spans="1:9" x14ac:dyDescent="0.3">
      <c r="A12025">
        <v>12024</v>
      </c>
      <c r="B12025" s="1">
        <v>44250</v>
      </c>
      <c r="C12025" s="2">
        <v>0.33333333333333331</v>
      </c>
      <c r="D12025" t="s">
        <v>22</v>
      </c>
      <c r="E12025" t="s">
        <v>36</v>
      </c>
      <c r="F12025" t="s">
        <v>36</v>
      </c>
      <c r="G12025">
        <v>94850</v>
      </c>
      <c r="H12025">
        <v>1689</v>
      </c>
      <c r="I12025">
        <v>97031</v>
      </c>
    </row>
    <row r="12026" spans="1:9" x14ac:dyDescent="0.3">
      <c r="A12026">
        <v>12025</v>
      </c>
      <c r="B12026" s="1">
        <v>44250</v>
      </c>
      <c r="C12026" s="2">
        <v>0.33333333333333331</v>
      </c>
      <c r="D12026" t="s">
        <v>13</v>
      </c>
      <c r="E12026" t="s">
        <v>36</v>
      </c>
      <c r="F12026" t="s">
        <v>36</v>
      </c>
      <c r="G12026">
        <v>591787</v>
      </c>
      <c r="H12026">
        <v>8716</v>
      </c>
      <c r="I12026">
        <v>602869</v>
      </c>
    </row>
    <row r="12027" spans="1:9" x14ac:dyDescent="0.3">
      <c r="A12027">
        <v>12026</v>
      </c>
      <c r="B12027" s="1">
        <v>44250</v>
      </c>
      <c r="C12027" s="2">
        <v>0.33333333333333331</v>
      </c>
      <c r="D12027" t="s">
        <v>25</v>
      </c>
      <c r="E12027" t="s">
        <v>36</v>
      </c>
      <c r="F12027" t="s">
        <v>36</v>
      </c>
      <c r="G12027">
        <v>560219</v>
      </c>
      <c r="H12027">
        <v>10251</v>
      </c>
      <c r="I12027">
        <v>573910</v>
      </c>
    </row>
    <row r="12028" spans="1:9" x14ac:dyDescent="0.3">
      <c r="A12028">
        <v>12027</v>
      </c>
      <c r="B12028" s="1">
        <v>44251</v>
      </c>
      <c r="C12028" s="2">
        <v>0.33333333333333331</v>
      </c>
      <c r="D12028" t="s">
        <v>21</v>
      </c>
      <c r="E12028" t="s">
        <v>36</v>
      </c>
      <c r="F12028" t="s">
        <v>36</v>
      </c>
      <c r="G12028">
        <v>881666</v>
      </c>
      <c r="H12028">
        <v>7168</v>
      </c>
      <c r="I12028">
        <v>889409</v>
      </c>
    </row>
    <row r="12029" spans="1:9" x14ac:dyDescent="0.3">
      <c r="A12029">
        <v>12028</v>
      </c>
      <c r="B12029" s="1">
        <v>44251</v>
      </c>
      <c r="C12029" s="2">
        <v>0.33333333333333331</v>
      </c>
      <c r="D12029" t="s">
        <v>34</v>
      </c>
      <c r="E12029" t="s">
        <v>36</v>
      </c>
      <c r="F12029" t="s">
        <v>36</v>
      </c>
      <c r="G12029">
        <v>4949</v>
      </c>
      <c r="H12029">
        <v>62</v>
      </c>
      <c r="I12029">
        <v>5016</v>
      </c>
    </row>
    <row r="12030" spans="1:9" x14ac:dyDescent="0.3">
      <c r="A12030">
        <v>12029</v>
      </c>
      <c r="B12030" s="1">
        <v>44251</v>
      </c>
      <c r="C12030" s="2">
        <v>0.33333333333333331</v>
      </c>
      <c r="D12030" t="s">
        <v>40</v>
      </c>
      <c r="E12030" t="s">
        <v>36</v>
      </c>
      <c r="F12030" t="s">
        <v>36</v>
      </c>
      <c r="G12030">
        <v>16776</v>
      </c>
      <c r="H12030">
        <v>56</v>
      </c>
      <c r="I12030">
        <v>16836</v>
      </c>
    </row>
    <row r="12031" spans="1:9" x14ac:dyDescent="0.3">
      <c r="A12031">
        <v>12030</v>
      </c>
      <c r="B12031" s="1">
        <v>44251</v>
      </c>
      <c r="C12031" s="2">
        <v>0.33333333333333331</v>
      </c>
      <c r="D12031" t="s">
        <v>38</v>
      </c>
      <c r="E12031" t="s">
        <v>36</v>
      </c>
      <c r="F12031" t="s">
        <v>36</v>
      </c>
      <c r="G12031">
        <v>214732</v>
      </c>
      <c r="H12031">
        <v>1091</v>
      </c>
      <c r="I12031">
        <v>217427</v>
      </c>
    </row>
    <row r="12032" spans="1:9" x14ac:dyDescent="0.3">
      <c r="A12032">
        <v>12031</v>
      </c>
      <c r="B12032" s="1">
        <v>44251</v>
      </c>
      <c r="C12032" s="2">
        <v>0.33333333333333331</v>
      </c>
      <c r="D12032" t="s">
        <v>31</v>
      </c>
      <c r="E12032" t="s">
        <v>36</v>
      </c>
      <c r="F12032" t="s">
        <v>36</v>
      </c>
      <c r="G12032">
        <v>260218</v>
      </c>
      <c r="H12032">
        <v>1537</v>
      </c>
      <c r="I12032">
        <v>262303</v>
      </c>
    </row>
    <row r="12033" spans="1:9" x14ac:dyDescent="0.3">
      <c r="A12033">
        <v>12032</v>
      </c>
      <c r="B12033" s="1">
        <v>44251</v>
      </c>
      <c r="C12033" s="2">
        <v>0.33333333333333331</v>
      </c>
      <c r="D12033" t="s">
        <v>27</v>
      </c>
      <c r="E12033" t="s">
        <v>36</v>
      </c>
      <c r="F12033" t="s">
        <v>36</v>
      </c>
      <c r="G12033">
        <v>20923</v>
      </c>
      <c r="H12033">
        <v>350</v>
      </c>
      <c r="I12033">
        <v>21500</v>
      </c>
    </row>
    <row r="12034" spans="1:9" x14ac:dyDescent="0.3">
      <c r="A12034">
        <v>12033</v>
      </c>
      <c r="B12034" s="1">
        <v>44251</v>
      </c>
      <c r="C12034" s="2">
        <v>0.33333333333333331</v>
      </c>
      <c r="D12034" t="s">
        <v>26</v>
      </c>
      <c r="E12034" t="s">
        <v>36</v>
      </c>
      <c r="F12034" t="s">
        <v>36</v>
      </c>
      <c r="G12034">
        <v>304647</v>
      </c>
      <c r="H12034">
        <v>3809</v>
      </c>
      <c r="I12034">
        <v>311433</v>
      </c>
    </row>
    <row r="12035" spans="1:9" x14ac:dyDescent="0.3">
      <c r="A12035">
        <v>12034</v>
      </c>
      <c r="B12035" s="1">
        <v>44251</v>
      </c>
      <c r="C12035" s="2">
        <v>0.33333333333333331</v>
      </c>
      <c r="D12035" t="s">
        <v>44</v>
      </c>
      <c r="E12035" t="s">
        <v>36</v>
      </c>
      <c r="F12035" t="s">
        <v>36</v>
      </c>
      <c r="G12035">
        <v>3398</v>
      </c>
      <c r="H12035">
        <v>2</v>
      </c>
      <c r="I12035">
        <v>3402</v>
      </c>
    </row>
    <row r="12036" spans="1:9" x14ac:dyDescent="0.3">
      <c r="A12036">
        <v>12035</v>
      </c>
      <c r="B12036" s="1">
        <v>44251</v>
      </c>
      <c r="C12036" s="2">
        <v>0.33333333333333331</v>
      </c>
      <c r="D12036" t="s">
        <v>11</v>
      </c>
      <c r="E12036" t="s">
        <v>36</v>
      </c>
      <c r="F12036" t="s">
        <v>36</v>
      </c>
      <c r="G12036">
        <v>626261</v>
      </c>
      <c r="H12036">
        <v>10903</v>
      </c>
      <c r="I12036">
        <v>638173</v>
      </c>
    </row>
    <row r="12037" spans="1:9" x14ac:dyDescent="0.3">
      <c r="A12037">
        <v>12036</v>
      </c>
      <c r="B12037" s="1">
        <v>44251</v>
      </c>
      <c r="C12037" s="2">
        <v>0.33333333333333331</v>
      </c>
      <c r="D12037" t="s">
        <v>35</v>
      </c>
      <c r="E12037" t="s">
        <v>36</v>
      </c>
      <c r="F12037" t="s">
        <v>36</v>
      </c>
      <c r="G12037">
        <v>53381</v>
      </c>
      <c r="H12037">
        <v>788</v>
      </c>
      <c r="I12037">
        <v>54648</v>
      </c>
    </row>
    <row r="12038" spans="1:9" x14ac:dyDescent="0.3">
      <c r="A12038">
        <v>12037</v>
      </c>
      <c r="B12038" s="1">
        <v>44251</v>
      </c>
      <c r="C12038" s="2">
        <v>0.33333333333333331</v>
      </c>
      <c r="D12038" t="s">
        <v>28</v>
      </c>
      <c r="E12038" t="s">
        <v>36</v>
      </c>
      <c r="F12038" t="s">
        <v>36</v>
      </c>
      <c r="G12038">
        <v>261575</v>
      </c>
      <c r="H12038">
        <v>4406</v>
      </c>
      <c r="I12038">
        <v>267767</v>
      </c>
    </row>
    <row r="12039" spans="1:9" x14ac:dyDescent="0.3">
      <c r="A12039">
        <v>12038</v>
      </c>
      <c r="B12039" s="1">
        <v>44251</v>
      </c>
      <c r="C12039" s="2">
        <v>0.33333333333333331</v>
      </c>
      <c r="D12039" t="s">
        <v>14</v>
      </c>
      <c r="E12039" t="s">
        <v>36</v>
      </c>
      <c r="F12039" t="s">
        <v>36</v>
      </c>
      <c r="G12039">
        <v>266017</v>
      </c>
      <c r="H12039">
        <v>3042</v>
      </c>
      <c r="I12039">
        <v>269967</v>
      </c>
    </row>
    <row r="12040" spans="1:9" x14ac:dyDescent="0.3">
      <c r="A12040">
        <v>12039</v>
      </c>
      <c r="B12040" s="1">
        <v>44251</v>
      </c>
      <c r="C12040" s="2">
        <v>0.33333333333333331</v>
      </c>
      <c r="D12040" t="s">
        <v>29</v>
      </c>
      <c r="E12040" t="s">
        <v>36</v>
      </c>
      <c r="F12040" t="s">
        <v>36</v>
      </c>
      <c r="G12040">
        <v>57210</v>
      </c>
      <c r="H12040">
        <v>995</v>
      </c>
      <c r="I12040">
        <v>58423</v>
      </c>
    </row>
    <row r="12041" spans="1:9" x14ac:dyDescent="0.3">
      <c r="A12041">
        <v>12040</v>
      </c>
      <c r="B12041" s="1">
        <v>44251</v>
      </c>
      <c r="C12041" s="2">
        <v>0.33333333333333331</v>
      </c>
      <c r="D12041" t="s">
        <v>20</v>
      </c>
      <c r="E12041" t="s">
        <v>36</v>
      </c>
      <c r="F12041" t="s">
        <v>36</v>
      </c>
      <c r="G12041">
        <v>123298</v>
      </c>
      <c r="H12041">
        <v>1955</v>
      </c>
      <c r="I12041">
        <v>126019</v>
      </c>
    </row>
    <row r="12042" spans="1:9" x14ac:dyDescent="0.3">
      <c r="A12042">
        <v>12041</v>
      </c>
      <c r="B12042" s="1">
        <v>44251</v>
      </c>
      <c r="C12042" s="2">
        <v>0.33333333333333331</v>
      </c>
      <c r="D12042" t="s">
        <v>39</v>
      </c>
      <c r="E12042" t="s">
        <v>36</v>
      </c>
      <c r="F12042" t="s">
        <v>36</v>
      </c>
      <c r="G12042">
        <v>118154</v>
      </c>
      <c r="H12042">
        <v>1086</v>
      </c>
      <c r="I12042">
        <v>119687</v>
      </c>
    </row>
    <row r="12043" spans="1:9" x14ac:dyDescent="0.3">
      <c r="A12043">
        <v>12042</v>
      </c>
      <c r="B12043" s="1">
        <v>44251</v>
      </c>
      <c r="C12043" s="2">
        <v>0.33333333333333331</v>
      </c>
      <c r="D12043" t="s">
        <v>17</v>
      </c>
      <c r="E12043" t="s">
        <v>36</v>
      </c>
      <c r="F12043" t="s">
        <v>36</v>
      </c>
      <c r="G12043">
        <v>930465</v>
      </c>
      <c r="H12043">
        <v>12303</v>
      </c>
      <c r="I12043">
        <v>948849</v>
      </c>
    </row>
    <row r="12044" spans="1:9" x14ac:dyDescent="0.3">
      <c r="A12044">
        <v>12043</v>
      </c>
      <c r="B12044" s="1">
        <v>44251</v>
      </c>
      <c r="C12044" s="2">
        <v>0.33333333333333331</v>
      </c>
      <c r="D12044" t="s">
        <v>9</v>
      </c>
      <c r="E12044" t="s">
        <v>36</v>
      </c>
      <c r="F12044" t="s">
        <v>36</v>
      </c>
      <c r="G12044">
        <v>981835</v>
      </c>
      <c r="H12044">
        <v>4119</v>
      </c>
      <c r="I12044">
        <v>1040903</v>
      </c>
    </row>
    <row r="12045" spans="1:9" x14ac:dyDescent="0.3">
      <c r="A12045">
        <v>12044</v>
      </c>
      <c r="B12045" s="1">
        <v>44251</v>
      </c>
      <c r="C12045" s="2">
        <v>0.33333333333333331</v>
      </c>
      <c r="D12045" t="s">
        <v>48</v>
      </c>
      <c r="E12045" t="s">
        <v>36</v>
      </c>
      <c r="F12045" t="s">
        <v>36</v>
      </c>
      <c r="G12045">
        <v>236</v>
      </c>
      <c r="H12045">
        <v>0</v>
      </c>
      <c r="I12045">
        <v>316</v>
      </c>
    </row>
    <row r="12046" spans="1:9" x14ac:dyDescent="0.3">
      <c r="A12046">
        <v>12045</v>
      </c>
      <c r="B12046" s="1">
        <v>44251</v>
      </c>
      <c r="C12046" s="2">
        <v>0.33333333333333331</v>
      </c>
      <c r="D12046" t="s">
        <v>15</v>
      </c>
      <c r="E12046" t="s">
        <v>36</v>
      </c>
      <c r="F12046" t="s">
        <v>36</v>
      </c>
      <c r="G12046">
        <v>9621</v>
      </c>
      <c r="H12046">
        <v>130</v>
      </c>
      <c r="I12046">
        <v>9796</v>
      </c>
    </row>
    <row r="12047" spans="1:9" x14ac:dyDescent="0.3">
      <c r="A12047">
        <v>12046</v>
      </c>
      <c r="B12047" s="1">
        <v>44251</v>
      </c>
      <c r="C12047" s="2">
        <v>0.33333333333333331</v>
      </c>
      <c r="D12047" t="s">
        <v>30</v>
      </c>
      <c r="E12047" t="s">
        <v>36</v>
      </c>
      <c r="F12047" t="s">
        <v>36</v>
      </c>
      <c r="G12047">
        <v>253963</v>
      </c>
      <c r="H12047">
        <v>3855</v>
      </c>
      <c r="I12047">
        <v>259969</v>
      </c>
    </row>
    <row r="12048" spans="1:9" x14ac:dyDescent="0.3">
      <c r="A12048">
        <v>12047</v>
      </c>
      <c r="B12048" s="1">
        <v>44251</v>
      </c>
      <c r="C12048" s="2">
        <v>0.33333333333333331</v>
      </c>
      <c r="D12048" t="s">
        <v>18</v>
      </c>
      <c r="E12048" t="s">
        <v>36</v>
      </c>
      <c r="F12048" t="s">
        <v>36</v>
      </c>
      <c r="G12048">
        <v>2005851</v>
      </c>
      <c r="H12048">
        <v>51857</v>
      </c>
      <c r="I12048">
        <v>2112312</v>
      </c>
    </row>
    <row r="12049" spans="1:9" x14ac:dyDescent="0.3">
      <c r="A12049">
        <v>12048</v>
      </c>
      <c r="B12049" s="1">
        <v>44251</v>
      </c>
      <c r="C12049" s="2">
        <v>0.33333333333333331</v>
      </c>
      <c r="D12049" t="s">
        <v>32</v>
      </c>
      <c r="E12049" t="s">
        <v>36</v>
      </c>
      <c r="F12049" t="s">
        <v>36</v>
      </c>
      <c r="G12049">
        <v>28834</v>
      </c>
      <c r="H12049">
        <v>373</v>
      </c>
      <c r="I12049">
        <v>29243</v>
      </c>
    </row>
    <row r="12050" spans="1:9" x14ac:dyDescent="0.3">
      <c r="A12050">
        <v>12049</v>
      </c>
      <c r="B12050" s="1">
        <v>44251</v>
      </c>
      <c r="C12050" s="2">
        <v>0.33333333333333331</v>
      </c>
      <c r="D12050" t="s">
        <v>43</v>
      </c>
      <c r="E12050" t="s">
        <v>36</v>
      </c>
      <c r="F12050" t="s">
        <v>36</v>
      </c>
      <c r="G12050">
        <v>13787</v>
      </c>
      <c r="H12050">
        <v>148</v>
      </c>
      <c r="I12050">
        <v>13955</v>
      </c>
    </row>
    <row r="12051" spans="1:9" x14ac:dyDescent="0.3">
      <c r="A12051">
        <v>12050</v>
      </c>
      <c r="B12051" s="1">
        <v>44251</v>
      </c>
      <c r="C12051" s="2">
        <v>0.33333333333333331</v>
      </c>
      <c r="D12051" t="s">
        <v>33</v>
      </c>
      <c r="E12051" t="s">
        <v>36</v>
      </c>
      <c r="F12051" t="s">
        <v>36</v>
      </c>
      <c r="G12051">
        <v>4379</v>
      </c>
      <c r="H12051">
        <v>10</v>
      </c>
      <c r="I12051">
        <v>4413</v>
      </c>
    </row>
    <row r="12052" spans="1:9" x14ac:dyDescent="0.3">
      <c r="A12052">
        <v>12051</v>
      </c>
      <c r="B12052" s="1">
        <v>44251</v>
      </c>
      <c r="C12052" s="2">
        <v>0.33333333333333331</v>
      </c>
      <c r="D12052" t="s">
        <v>42</v>
      </c>
      <c r="E12052" t="s">
        <v>36</v>
      </c>
      <c r="F12052" t="s">
        <v>36</v>
      </c>
      <c r="G12052">
        <v>12089</v>
      </c>
      <c r="H12052">
        <v>91</v>
      </c>
      <c r="I12052">
        <v>12192</v>
      </c>
    </row>
    <row r="12053" spans="1:9" x14ac:dyDescent="0.3">
      <c r="A12053">
        <v>12052</v>
      </c>
      <c r="B12053" s="1">
        <v>44251</v>
      </c>
      <c r="C12053" s="2">
        <v>0.33333333333333331</v>
      </c>
      <c r="D12053" t="s">
        <v>23</v>
      </c>
      <c r="E12053" t="s">
        <v>36</v>
      </c>
      <c r="F12053" t="s">
        <v>36</v>
      </c>
      <c r="G12053">
        <v>334243</v>
      </c>
      <c r="H12053">
        <v>1914</v>
      </c>
      <c r="I12053">
        <v>336767</v>
      </c>
    </row>
    <row r="12054" spans="1:9" x14ac:dyDescent="0.3">
      <c r="A12054">
        <v>12053</v>
      </c>
      <c r="B12054" s="1">
        <v>44251</v>
      </c>
      <c r="C12054" s="2">
        <v>0.33333333333333331</v>
      </c>
      <c r="D12054" t="s">
        <v>24</v>
      </c>
      <c r="E12054" t="s">
        <v>36</v>
      </c>
      <c r="F12054" t="s">
        <v>36</v>
      </c>
      <c r="G12054">
        <v>38784</v>
      </c>
      <c r="H12054">
        <v>665</v>
      </c>
      <c r="I12054">
        <v>39628</v>
      </c>
    </row>
    <row r="12055" spans="1:9" x14ac:dyDescent="0.3">
      <c r="A12055">
        <v>12054</v>
      </c>
      <c r="B12055" s="1">
        <v>44251</v>
      </c>
      <c r="C12055" s="2">
        <v>0.33333333333333331</v>
      </c>
      <c r="D12055" t="s">
        <v>19</v>
      </c>
      <c r="E12055" t="s">
        <v>36</v>
      </c>
      <c r="F12055" t="s">
        <v>36</v>
      </c>
      <c r="G12055">
        <v>170187</v>
      </c>
      <c r="H12055">
        <v>5779</v>
      </c>
      <c r="I12055">
        <v>179261</v>
      </c>
    </row>
    <row r="12056" spans="1:9" x14ac:dyDescent="0.3">
      <c r="A12056">
        <v>12055</v>
      </c>
      <c r="B12056" s="1">
        <v>44251</v>
      </c>
      <c r="C12056" s="2">
        <v>0.33333333333333331</v>
      </c>
      <c r="D12056" t="s">
        <v>12</v>
      </c>
      <c r="E12056" t="s">
        <v>36</v>
      </c>
      <c r="F12056" t="s">
        <v>36</v>
      </c>
      <c r="G12056">
        <v>315722</v>
      </c>
      <c r="H12056">
        <v>2785</v>
      </c>
      <c r="I12056">
        <v>319702</v>
      </c>
    </row>
    <row r="12057" spans="1:9" x14ac:dyDescent="0.3">
      <c r="A12057">
        <v>12056</v>
      </c>
      <c r="B12057" s="1">
        <v>44251</v>
      </c>
      <c r="C12057" s="2">
        <v>0.33333333333333331</v>
      </c>
      <c r="D12057" t="s">
        <v>46</v>
      </c>
      <c r="E12057" t="s">
        <v>36</v>
      </c>
      <c r="F12057" t="s">
        <v>36</v>
      </c>
      <c r="G12057">
        <v>5950</v>
      </c>
      <c r="H12057">
        <v>135</v>
      </c>
      <c r="I12057">
        <v>6132</v>
      </c>
    </row>
    <row r="12058" spans="1:9" x14ac:dyDescent="0.3">
      <c r="A12058">
        <v>12057</v>
      </c>
      <c r="B12058" s="1">
        <v>44251</v>
      </c>
      <c r="C12058" s="2">
        <v>0.33333333333333331</v>
      </c>
      <c r="D12058" t="s">
        <v>16</v>
      </c>
      <c r="E12058" t="s">
        <v>36</v>
      </c>
      <c r="F12058" t="s">
        <v>36</v>
      </c>
      <c r="G12058">
        <v>832620</v>
      </c>
      <c r="H12058">
        <v>12472</v>
      </c>
      <c r="I12058">
        <v>849166</v>
      </c>
    </row>
    <row r="12059" spans="1:9" x14ac:dyDescent="0.3">
      <c r="A12059">
        <v>12058</v>
      </c>
      <c r="B12059" s="1">
        <v>44251</v>
      </c>
      <c r="C12059" s="2">
        <v>0.33333333333333331</v>
      </c>
      <c r="D12059" t="s">
        <v>10</v>
      </c>
      <c r="E12059" t="s">
        <v>36</v>
      </c>
      <c r="F12059" t="s">
        <v>36</v>
      </c>
      <c r="G12059">
        <v>294683</v>
      </c>
      <c r="H12059">
        <v>1629</v>
      </c>
      <c r="I12059">
        <v>310529</v>
      </c>
    </row>
    <row r="12060" spans="1:9" x14ac:dyDescent="0.3">
      <c r="A12060">
        <v>12059</v>
      </c>
      <c r="B12060" s="1">
        <v>44251</v>
      </c>
      <c r="C12060" s="2">
        <v>0.33333333333333331</v>
      </c>
      <c r="D12060" t="s">
        <v>41</v>
      </c>
      <c r="E12060" t="s">
        <v>36</v>
      </c>
      <c r="F12060" t="s">
        <v>36</v>
      </c>
      <c r="G12060">
        <v>32962</v>
      </c>
      <c r="H12060">
        <v>391</v>
      </c>
      <c r="I12060">
        <v>33400</v>
      </c>
    </row>
    <row r="12061" spans="1:9" x14ac:dyDescent="0.3">
      <c r="A12061">
        <v>12060</v>
      </c>
      <c r="B12061" s="1">
        <v>44251</v>
      </c>
      <c r="C12061" s="2">
        <v>0.33333333333333331</v>
      </c>
      <c r="D12061" t="s">
        <v>22</v>
      </c>
      <c r="E12061" t="s">
        <v>36</v>
      </c>
      <c r="F12061" t="s">
        <v>36</v>
      </c>
      <c r="G12061">
        <v>94850</v>
      </c>
      <c r="H12061">
        <v>1690</v>
      </c>
      <c r="I12061">
        <v>97031</v>
      </c>
    </row>
    <row r="12062" spans="1:9" x14ac:dyDescent="0.3">
      <c r="A12062">
        <v>12061</v>
      </c>
      <c r="B12062" s="1">
        <v>44251</v>
      </c>
      <c r="C12062" s="2">
        <v>0.33333333333333331</v>
      </c>
      <c r="D12062" t="s">
        <v>13</v>
      </c>
      <c r="E12062" t="s">
        <v>36</v>
      </c>
      <c r="F12062" t="s">
        <v>36</v>
      </c>
      <c r="G12062">
        <v>591989</v>
      </c>
      <c r="H12062">
        <v>8718</v>
      </c>
      <c r="I12062">
        <v>602975</v>
      </c>
    </row>
    <row r="12063" spans="1:9" x14ac:dyDescent="0.3">
      <c r="A12063">
        <v>12062</v>
      </c>
      <c r="B12063" s="1">
        <v>44251</v>
      </c>
      <c r="C12063" s="2">
        <v>0.33333333333333331</v>
      </c>
      <c r="D12063" t="s">
        <v>25</v>
      </c>
      <c r="E12063" t="s">
        <v>36</v>
      </c>
      <c r="F12063" t="s">
        <v>36</v>
      </c>
      <c r="G12063">
        <v>560447</v>
      </c>
      <c r="H12063">
        <v>10253</v>
      </c>
      <c r="I12063">
        <v>574099</v>
      </c>
    </row>
    <row r="12064" spans="1:9" x14ac:dyDescent="0.3">
      <c r="A12064">
        <v>12063</v>
      </c>
      <c r="B12064" s="1">
        <v>44252</v>
      </c>
      <c r="C12064" s="2">
        <v>0.33333333333333331</v>
      </c>
      <c r="D12064" t="s">
        <v>21</v>
      </c>
      <c r="E12064" t="s">
        <v>36</v>
      </c>
      <c r="F12064" t="s">
        <v>36</v>
      </c>
      <c r="G12064">
        <v>881732</v>
      </c>
      <c r="H12064">
        <v>7168</v>
      </c>
      <c r="I12064">
        <v>889503</v>
      </c>
    </row>
    <row r="12065" spans="1:9" x14ac:dyDescent="0.3">
      <c r="A12065">
        <v>12064</v>
      </c>
      <c r="B12065" s="1">
        <v>44252</v>
      </c>
      <c r="C12065" s="2">
        <v>0.33333333333333331</v>
      </c>
      <c r="D12065" t="s">
        <v>34</v>
      </c>
      <c r="E12065" t="s">
        <v>36</v>
      </c>
      <c r="F12065" t="s">
        <v>36</v>
      </c>
      <c r="G12065">
        <v>4950</v>
      </c>
      <c r="H12065">
        <v>62</v>
      </c>
      <c r="I12065">
        <v>5016</v>
      </c>
    </row>
    <row r="12066" spans="1:9" x14ac:dyDescent="0.3">
      <c r="A12066">
        <v>12065</v>
      </c>
      <c r="B12066" s="1">
        <v>44252</v>
      </c>
      <c r="C12066" s="2">
        <v>0.33333333333333331</v>
      </c>
      <c r="D12066" t="s">
        <v>40</v>
      </c>
      <c r="E12066" t="s">
        <v>36</v>
      </c>
      <c r="F12066" t="s">
        <v>36</v>
      </c>
      <c r="G12066">
        <v>16776</v>
      </c>
      <c r="H12066">
        <v>56</v>
      </c>
      <c r="I12066">
        <v>16836</v>
      </c>
    </row>
    <row r="12067" spans="1:9" x14ac:dyDescent="0.3">
      <c r="A12067">
        <v>12066</v>
      </c>
      <c r="B12067" s="1">
        <v>44252</v>
      </c>
      <c r="C12067" s="2">
        <v>0.33333333333333331</v>
      </c>
      <c r="D12067" t="s">
        <v>38</v>
      </c>
      <c r="E12067" t="s">
        <v>36</v>
      </c>
      <c r="F12067" t="s">
        <v>36</v>
      </c>
      <c r="G12067">
        <v>214757</v>
      </c>
      <c r="H12067">
        <v>1091</v>
      </c>
      <c r="I12067">
        <v>217454</v>
      </c>
    </row>
    <row r="12068" spans="1:9" x14ac:dyDescent="0.3">
      <c r="A12068">
        <v>12067</v>
      </c>
      <c r="B12068" s="1">
        <v>44252</v>
      </c>
      <c r="C12068" s="2">
        <v>0.33333333333333331</v>
      </c>
      <c r="D12068" t="s">
        <v>31</v>
      </c>
      <c r="E12068" t="s">
        <v>36</v>
      </c>
      <c r="F12068" t="s">
        <v>36</v>
      </c>
      <c r="G12068">
        <v>260310</v>
      </c>
      <c r="H12068">
        <v>1538</v>
      </c>
      <c r="I12068">
        <v>262357</v>
      </c>
    </row>
    <row r="12069" spans="1:9" x14ac:dyDescent="0.3">
      <c r="A12069">
        <v>12068</v>
      </c>
      <c r="B12069" s="1">
        <v>44252</v>
      </c>
      <c r="C12069" s="2">
        <v>0.33333333333333331</v>
      </c>
      <c r="D12069" t="s">
        <v>27</v>
      </c>
      <c r="E12069" t="s">
        <v>36</v>
      </c>
      <c r="F12069" t="s">
        <v>36</v>
      </c>
      <c r="G12069">
        <v>20940</v>
      </c>
      <c r="H12069">
        <v>351</v>
      </c>
      <c r="I12069">
        <v>21541</v>
      </c>
    </row>
    <row r="12070" spans="1:9" x14ac:dyDescent="0.3">
      <c r="A12070">
        <v>12069</v>
      </c>
      <c r="B12070" s="1">
        <v>44252</v>
      </c>
      <c r="C12070" s="2">
        <v>0.33333333333333331</v>
      </c>
      <c r="D12070" t="s">
        <v>26</v>
      </c>
      <c r="E12070" t="s">
        <v>36</v>
      </c>
      <c r="F12070" t="s">
        <v>36</v>
      </c>
      <c r="G12070">
        <v>304956</v>
      </c>
      <c r="H12070">
        <v>3813</v>
      </c>
      <c r="I12070">
        <v>311680</v>
      </c>
    </row>
    <row r="12071" spans="1:9" x14ac:dyDescent="0.3">
      <c r="A12071">
        <v>12070</v>
      </c>
      <c r="B12071" s="1">
        <v>44252</v>
      </c>
      <c r="C12071" s="2">
        <v>0.33333333333333331</v>
      </c>
      <c r="D12071" t="s">
        <v>44</v>
      </c>
      <c r="E12071" t="s">
        <v>36</v>
      </c>
      <c r="F12071" t="s">
        <v>36</v>
      </c>
      <c r="G12071">
        <v>3398</v>
      </c>
      <c r="H12071">
        <v>2</v>
      </c>
      <c r="I12071">
        <v>3404</v>
      </c>
    </row>
    <row r="12072" spans="1:9" x14ac:dyDescent="0.3">
      <c r="A12072">
        <v>12071</v>
      </c>
      <c r="B12072" s="1">
        <v>44252</v>
      </c>
      <c r="C12072" s="2">
        <v>0.33333333333333331</v>
      </c>
      <c r="D12072" t="s">
        <v>11</v>
      </c>
      <c r="E12072" t="s">
        <v>36</v>
      </c>
      <c r="F12072" t="s">
        <v>36</v>
      </c>
      <c r="G12072">
        <v>626331</v>
      </c>
      <c r="H12072">
        <v>10905</v>
      </c>
      <c r="I12072">
        <v>638373</v>
      </c>
    </row>
    <row r="12073" spans="1:9" x14ac:dyDescent="0.3">
      <c r="A12073">
        <v>12072</v>
      </c>
      <c r="B12073" s="1">
        <v>44252</v>
      </c>
      <c r="C12073" s="2">
        <v>0.33333333333333331</v>
      </c>
      <c r="D12073" t="s">
        <v>35</v>
      </c>
      <c r="E12073" t="s">
        <v>36</v>
      </c>
      <c r="F12073" t="s">
        <v>36</v>
      </c>
      <c r="G12073">
        <v>53416</v>
      </c>
      <c r="H12073">
        <v>789</v>
      </c>
      <c r="I12073">
        <v>54700</v>
      </c>
    </row>
    <row r="12074" spans="1:9" x14ac:dyDescent="0.3">
      <c r="A12074">
        <v>12073</v>
      </c>
      <c r="B12074" s="1">
        <v>44252</v>
      </c>
      <c r="C12074" s="2">
        <v>0.33333333333333331</v>
      </c>
      <c r="D12074" t="s">
        <v>28</v>
      </c>
      <c r="E12074" t="s">
        <v>36</v>
      </c>
      <c r="F12074" t="s">
        <v>36</v>
      </c>
      <c r="G12074">
        <v>261871</v>
      </c>
      <c r="H12074">
        <v>4407</v>
      </c>
      <c r="I12074">
        <v>268147</v>
      </c>
    </row>
    <row r="12075" spans="1:9" x14ac:dyDescent="0.3">
      <c r="A12075">
        <v>12074</v>
      </c>
      <c r="B12075" s="1">
        <v>44252</v>
      </c>
      <c r="C12075" s="2">
        <v>0.33333333333333331</v>
      </c>
      <c r="D12075" t="s">
        <v>14</v>
      </c>
      <c r="E12075" t="s">
        <v>36</v>
      </c>
      <c r="F12075" t="s">
        <v>36</v>
      </c>
      <c r="G12075">
        <v>266099</v>
      </c>
      <c r="H12075">
        <v>3043</v>
      </c>
      <c r="I12075">
        <v>270097</v>
      </c>
    </row>
    <row r="12076" spans="1:9" x14ac:dyDescent="0.3">
      <c r="A12076">
        <v>12075</v>
      </c>
      <c r="B12076" s="1">
        <v>44252</v>
      </c>
      <c r="C12076" s="2">
        <v>0.33333333333333331</v>
      </c>
      <c r="D12076" t="s">
        <v>29</v>
      </c>
      <c r="E12076" t="s">
        <v>36</v>
      </c>
      <c r="F12076" t="s">
        <v>36</v>
      </c>
      <c r="G12076">
        <v>57233</v>
      </c>
      <c r="H12076">
        <v>995</v>
      </c>
      <c r="I12076">
        <v>58457</v>
      </c>
    </row>
    <row r="12077" spans="1:9" x14ac:dyDescent="0.3">
      <c r="A12077">
        <v>12076</v>
      </c>
      <c r="B12077" s="1">
        <v>44252</v>
      </c>
      <c r="C12077" s="2">
        <v>0.33333333333333331</v>
      </c>
      <c r="D12077" t="s">
        <v>20</v>
      </c>
      <c r="E12077" t="s">
        <v>36</v>
      </c>
      <c r="F12077" t="s">
        <v>36</v>
      </c>
      <c r="G12077">
        <v>123367</v>
      </c>
      <c r="H12077">
        <v>1955</v>
      </c>
      <c r="I12077">
        <v>126093</v>
      </c>
    </row>
    <row r="12078" spans="1:9" x14ac:dyDescent="0.3">
      <c r="A12078">
        <v>12077</v>
      </c>
      <c r="B12078" s="1">
        <v>44252</v>
      </c>
      <c r="C12078" s="2">
        <v>0.33333333333333331</v>
      </c>
      <c r="D12078" t="s">
        <v>39</v>
      </c>
      <c r="E12078" t="s">
        <v>36</v>
      </c>
      <c r="F12078" t="s">
        <v>36</v>
      </c>
      <c r="G12078">
        <v>118201</v>
      </c>
      <c r="H12078">
        <v>1087</v>
      </c>
      <c r="I12078">
        <v>119719</v>
      </c>
    </row>
    <row r="12079" spans="1:9" x14ac:dyDescent="0.3">
      <c r="A12079">
        <v>12078</v>
      </c>
      <c r="B12079" s="1">
        <v>44252</v>
      </c>
      <c r="C12079" s="2">
        <v>0.33333333333333331</v>
      </c>
      <c r="D12079" t="s">
        <v>17</v>
      </c>
      <c r="E12079" t="s">
        <v>36</v>
      </c>
      <c r="F12079" t="s">
        <v>36</v>
      </c>
      <c r="G12079">
        <v>930778</v>
      </c>
      <c r="H12079">
        <v>12309</v>
      </c>
      <c r="I12079">
        <v>949183</v>
      </c>
    </row>
    <row r="12080" spans="1:9" x14ac:dyDescent="0.3">
      <c r="A12080">
        <v>12079</v>
      </c>
      <c r="B12080" s="1">
        <v>44252</v>
      </c>
      <c r="C12080" s="2">
        <v>0.33333333333333331</v>
      </c>
      <c r="D12080" t="s">
        <v>9</v>
      </c>
      <c r="E12080" t="s">
        <v>36</v>
      </c>
      <c r="F12080" t="s">
        <v>36</v>
      </c>
      <c r="G12080">
        <v>987720</v>
      </c>
      <c r="H12080">
        <v>4136</v>
      </c>
      <c r="I12080">
        <v>1045009</v>
      </c>
    </row>
    <row r="12081" spans="1:9" x14ac:dyDescent="0.3">
      <c r="A12081">
        <v>12080</v>
      </c>
      <c r="B12081" s="1">
        <v>44252</v>
      </c>
      <c r="C12081" s="2">
        <v>0.33333333333333331</v>
      </c>
      <c r="D12081" t="s">
        <v>48</v>
      </c>
      <c r="E12081" t="s">
        <v>36</v>
      </c>
      <c r="F12081" t="s">
        <v>36</v>
      </c>
      <c r="G12081">
        <v>236</v>
      </c>
      <c r="H12081">
        <v>0</v>
      </c>
      <c r="I12081">
        <v>322</v>
      </c>
    </row>
    <row r="12082" spans="1:9" x14ac:dyDescent="0.3">
      <c r="A12082">
        <v>12081</v>
      </c>
      <c r="B12082" s="1">
        <v>44252</v>
      </c>
      <c r="C12082" s="2">
        <v>0.33333333333333331</v>
      </c>
      <c r="D12082" t="s">
        <v>15</v>
      </c>
      <c r="E12082" t="s">
        <v>36</v>
      </c>
      <c r="F12082" t="s">
        <v>36</v>
      </c>
      <c r="G12082">
        <v>9624</v>
      </c>
      <c r="H12082">
        <v>130</v>
      </c>
      <c r="I12082">
        <v>9807</v>
      </c>
    </row>
    <row r="12083" spans="1:9" x14ac:dyDescent="0.3">
      <c r="A12083">
        <v>12082</v>
      </c>
      <c r="B12083" s="1">
        <v>44252</v>
      </c>
      <c r="C12083" s="2">
        <v>0.33333333333333331</v>
      </c>
      <c r="D12083" t="s">
        <v>30</v>
      </c>
      <c r="E12083" t="s">
        <v>36</v>
      </c>
      <c r="F12083" t="s">
        <v>36</v>
      </c>
      <c r="G12083">
        <v>254186</v>
      </c>
      <c r="H12083">
        <v>3857</v>
      </c>
      <c r="I12083">
        <v>260313</v>
      </c>
    </row>
    <row r="12084" spans="1:9" x14ac:dyDescent="0.3">
      <c r="A12084">
        <v>12083</v>
      </c>
      <c r="B12084" s="1">
        <v>44252</v>
      </c>
      <c r="C12084" s="2">
        <v>0.33333333333333331</v>
      </c>
      <c r="D12084" t="s">
        <v>18</v>
      </c>
      <c r="E12084" t="s">
        <v>36</v>
      </c>
      <c r="F12084" t="s">
        <v>36</v>
      </c>
      <c r="G12084">
        <v>2008623</v>
      </c>
      <c r="H12084">
        <v>51937</v>
      </c>
      <c r="I12084">
        <v>2121119</v>
      </c>
    </row>
    <row r="12085" spans="1:9" x14ac:dyDescent="0.3">
      <c r="A12085">
        <v>12084</v>
      </c>
      <c r="B12085" s="1">
        <v>44252</v>
      </c>
      <c r="C12085" s="2">
        <v>0.33333333333333331</v>
      </c>
      <c r="D12085" t="s">
        <v>32</v>
      </c>
      <c r="E12085" t="s">
        <v>36</v>
      </c>
      <c r="F12085" t="s">
        <v>36</v>
      </c>
      <c r="G12085">
        <v>28836</v>
      </c>
      <c r="H12085">
        <v>373</v>
      </c>
      <c r="I12085">
        <v>29250</v>
      </c>
    </row>
    <row r="12086" spans="1:9" x14ac:dyDescent="0.3">
      <c r="A12086">
        <v>12085</v>
      </c>
      <c r="B12086" s="1">
        <v>44252</v>
      </c>
      <c r="C12086" s="2">
        <v>0.33333333333333331</v>
      </c>
      <c r="D12086" t="s">
        <v>43</v>
      </c>
      <c r="E12086" t="s">
        <v>36</v>
      </c>
      <c r="F12086" t="s">
        <v>36</v>
      </c>
      <c r="G12086">
        <v>13792</v>
      </c>
      <c r="H12086">
        <v>148</v>
      </c>
      <c r="I12086">
        <v>13958</v>
      </c>
    </row>
    <row r="12087" spans="1:9" x14ac:dyDescent="0.3">
      <c r="A12087">
        <v>12086</v>
      </c>
      <c r="B12087" s="1">
        <v>44252</v>
      </c>
      <c r="C12087" s="2">
        <v>0.33333333333333331</v>
      </c>
      <c r="D12087" t="s">
        <v>33</v>
      </c>
      <c r="E12087" t="s">
        <v>36</v>
      </c>
      <c r="F12087" t="s">
        <v>36</v>
      </c>
      <c r="G12087">
        <v>4380</v>
      </c>
      <c r="H12087">
        <v>10</v>
      </c>
      <c r="I12087">
        <v>4413</v>
      </c>
    </row>
    <row r="12088" spans="1:9" x14ac:dyDescent="0.3">
      <c r="A12088">
        <v>12087</v>
      </c>
      <c r="B12088" s="1">
        <v>44252</v>
      </c>
      <c r="C12088" s="2">
        <v>0.33333333333333331</v>
      </c>
      <c r="D12088" t="s">
        <v>42</v>
      </c>
      <c r="E12088" t="s">
        <v>36</v>
      </c>
      <c r="F12088" t="s">
        <v>36</v>
      </c>
      <c r="G12088">
        <v>12093</v>
      </c>
      <c r="H12088">
        <v>91</v>
      </c>
      <c r="I12088">
        <v>12192</v>
      </c>
    </row>
    <row r="12089" spans="1:9" x14ac:dyDescent="0.3">
      <c r="A12089">
        <v>12088</v>
      </c>
      <c r="B12089" s="1">
        <v>44252</v>
      </c>
      <c r="C12089" s="2">
        <v>0.33333333333333331</v>
      </c>
      <c r="D12089" t="s">
        <v>23</v>
      </c>
      <c r="E12089" t="s">
        <v>36</v>
      </c>
      <c r="F12089" t="s">
        <v>36</v>
      </c>
      <c r="G12089">
        <v>334333</v>
      </c>
      <c r="H12089">
        <v>1914</v>
      </c>
      <c r="I12089">
        <v>336835</v>
      </c>
    </row>
    <row r="12090" spans="1:9" x14ac:dyDescent="0.3">
      <c r="A12090">
        <v>12089</v>
      </c>
      <c r="B12090" s="1">
        <v>44252</v>
      </c>
      <c r="C12090" s="2">
        <v>0.33333333333333331</v>
      </c>
      <c r="D12090" t="s">
        <v>24</v>
      </c>
      <c r="E12090" t="s">
        <v>36</v>
      </c>
      <c r="F12090" t="s">
        <v>36</v>
      </c>
      <c r="G12090">
        <v>38801</v>
      </c>
      <c r="H12090">
        <v>666</v>
      </c>
      <c r="I12090">
        <v>39656</v>
      </c>
    </row>
    <row r="12091" spans="1:9" x14ac:dyDescent="0.3">
      <c r="A12091">
        <v>12090</v>
      </c>
      <c r="B12091" s="1">
        <v>44252</v>
      </c>
      <c r="C12091" s="2">
        <v>0.33333333333333331</v>
      </c>
      <c r="D12091" t="s">
        <v>19</v>
      </c>
      <c r="E12091" t="s">
        <v>36</v>
      </c>
      <c r="F12091" t="s">
        <v>36</v>
      </c>
      <c r="G12091">
        <v>170435</v>
      </c>
      <c r="H12091">
        <v>5786</v>
      </c>
      <c r="I12091">
        <v>179819</v>
      </c>
    </row>
    <row r="12092" spans="1:9" x14ac:dyDescent="0.3">
      <c r="A12092">
        <v>12091</v>
      </c>
      <c r="B12092" s="1">
        <v>44252</v>
      </c>
      <c r="C12092" s="2">
        <v>0.33333333333333331</v>
      </c>
      <c r="D12092" t="s">
        <v>12</v>
      </c>
      <c r="E12092" t="s">
        <v>36</v>
      </c>
      <c r="F12092" t="s">
        <v>36</v>
      </c>
      <c r="G12092">
        <v>315812</v>
      </c>
      <c r="H12092">
        <v>2785</v>
      </c>
      <c r="I12092">
        <v>319801</v>
      </c>
    </row>
    <row r="12093" spans="1:9" x14ac:dyDescent="0.3">
      <c r="A12093">
        <v>12092</v>
      </c>
      <c r="B12093" s="1">
        <v>44252</v>
      </c>
      <c r="C12093" s="2">
        <v>0.33333333333333331</v>
      </c>
      <c r="D12093" t="s">
        <v>46</v>
      </c>
      <c r="E12093" t="s">
        <v>36</v>
      </c>
      <c r="F12093" t="s">
        <v>36</v>
      </c>
      <c r="G12093">
        <v>5950</v>
      </c>
      <c r="H12093">
        <v>135</v>
      </c>
      <c r="I12093">
        <v>6132</v>
      </c>
    </row>
    <row r="12094" spans="1:9" x14ac:dyDescent="0.3">
      <c r="A12094">
        <v>12093</v>
      </c>
      <c r="B12094" s="1">
        <v>44252</v>
      </c>
      <c r="C12094" s="2">
        <v>0.33333333333333331</v>
      </c>
      <c r="D12094" t="s">
        <v>16</v>
      </c>
      <c r="E12094" t="s">
        <v>36</v>
      </c>
      <c r="F12094" t="s">
        <v>36</v>
      </c>
      <c r="G12094">
        <v>833089</v>
      </c>
      <c r="H12094">
        <v>12478</v>
      </c>
      <c r="I12094">
        <v>849629</v>
      </c>
    </row>
    <row r="12095" spans="1:9" x14ac:dyDescent="0.3">
      <c r="A12095">
        <v>12094</v>
      </c>
      <c r="B12095" s="1">
        <v>44252</v>
      </c>
      <c r="C12095" s="2">
        <v>0.33333333333333331</v>
      </c>
      <c r="D12095" t="s">
        <v>10</v>
      </c>
      <c r="E12095" t="s">
        <v>36</v>
      </c>
      <c r="F12095" t="s">
        <v>36</v>
      </c>
      <c r="G12095">
        <v>294782</v>
      </c>
      <c r="H12095">
        <v>1630</v>
      </c>
      <c r="I12095">
        <v>298264</v>
      </c>
    </row>
    <row r="12096" spans="1:9" x14ac:dyDescent="0.3">
      <c r="A12096">
        <v>12095</v>
      </c>
      <c r="B12096" s="1">
        <v>44252</v>
      </c>
      <c r="C12096" s="2">
        <v>0.33333333333333331</v>
      </c>
      <c r="D12096" t="s">
        <v>41</v>
      </c>
      <c r="E12096" t="s">
        <v>36</v>
      </c>
      <c r="F12096" t="s">
        <v>36</v>
      </c>
      <c r="G12096">
        <v>32984</v>
      </c>
      <c r="H12096">
        <v>391</v>
      </c>
      <c r="I12096">
        <v>33400</v>
      </c>
    </row>
    <row r="12097" spans="1:9" x14ac:dyDescent="0.3">
      <c r="A12097">
        <v>12096</v>
      </c>
      <c r="B12097" s="1">
        <v>44252</v>
      </c>
      <c r="C12097" s="2">
        <v>0.33333333333333331</v>
      </c>
      <c r="D12097" t="s">
        <v>22</v>
      </c>
      <c r="E12097" t="s">
        <v>36</v>
      </c>
      <c r="F12097" t="s">
        <v>36</v>
      </c>
      <c r="G12097">
        <v>94850</v>
      </c>
      <c r="H12097">
        <v>1690</v>
      </c>
      <c r="I12097">
        <v>97031</v>
      </c>
    </row>
    <row r="12098" spans="1:9" x14ac:dyDescent="0.3">
      <c r="A12098">
        <v>12097</v>
      </c>
      <c r="B12098" s="1">
        <v>44252</v>
      </c>
      <c r="C12098" s="2">
        <v>0.33333333333333331</v>
      </c>
      <c r="D12098" t="s">
        <v>13</v>
      </c>
      <c r="E12098" t="s">
        <v>36</v>
      </c>
      <c r="F12098" t="s">
        <v>36</v>
      </c>
      <c r="G12098">
        <v>592192</v>
      </c>
      <c r="H12098">
        <v>8721</v>
      </c>
      <c r="I12098">
        <v>603103</v>
      </c>
    </row>
    <row r="12099" spans="1:9" x14ac:dyDescent="0.3">
      <c r="A12099">
        <v>12098</v>
      </c>
      <c r="B12099" s="1">
        <v>44252</v>
      </c>
      <c r="C12099" s="2">
        <v>0.33333333333333331</v>
      </c>
      <c r="D12099" t="s">
        <v>25</v>
      </c>
      <c r="E12099" t="s">
        <v>36</v>
      </c>
      <c r="F12099" t="s">
        <v>36</v>
      </c>
      <c r="G12099">
        <v>560668</v>
      </c>
      <c r="H12099">
        <v>10256</v>
      </c>
      <c r="I12099">
        <v>574301</v>
      </c>
    </row>
    <row r="12100" spans="1:9" x14ac:dyDescent="0.3">
      <c r="A12100">
        <v>12099</v>
      </c>
      <c r="B12100" s="1">
        <v>44253</v>
      </c>
      <c r="C12100" s="2">
        <v>0.33333333333333331</v>
      </c>
      <c r="D12100" t="s">
        <v>21</v>
      </c>
      <c r="E12100" t="s">
        <v>36</v>
      </c>
      <c r="F12100" t="s">
        <v>36</v>
      </c>
      <c r="G12100">
        <v>881806</v>
      </c>
      <c r="H12100">
        <v>7168</v>
      </c>
      <c r="I12100">
        <v>889585</v>
      </c>
    </row>
    <row r="12101" spans="1:9" x14ac:dyDescent="0.3">
      <c r="A12101">
        <v>12100</v>
      </c>
      <c r="B12101" s="1">
        <v>44253</v>
      </c>
      <c r="C12101" s="2">
        <v>0.33333333333333331</v>
      </c>
      <c r="D12101" t="s">
        <v>34</v>
      </c>
      <c r="E12101" t="s">
        <v>36</v>
      </c>
      <c r="F12101" t="s">
        <v>36</v>
      </c>
      <c r="G12101">
        <v>4952</v>
      </c>
      <c r="H12101">
        <v>62</v>
      </c>
      <c r="I12101">
        <v>5016</v>
      </c>
    </row>
    <row r="12102" spans="1:9" x14ac:dyDescent="0.3">
      <c r="A12102">
        <v>12101</v>
      </c>
      <c r="B12102" s="1">
        <v>44253</v>
      </c>
      <c r="C12102" s="2">
        <v>0.33333333333333331</v>
      </c>
      <c r="D12102" t="s">
        <v>40</v>
      </c>
      <c r="E12102" t="s">
        <v>36</v>
      </c>
      <c r="F12102" t="s">
        <v>36</v>
      </c>
      <c r="G12102">
        <v>16777</v>
      </c>
      <c r="H12102">
        <v>56</v>
      </c>
      <c r="I12102">
        <v>16836</v>
      </c>
    </row>
    <row r="12103" spans="1:9" x14ac:dyDescent="0.3">
      <c r="A12103">
        <v>12102</v>
      </c>
      <c r="B12103" s="1">
        <v>44253</v>
      </c>
      <c r="C12103" s="2">
        <v>0.33333333333333331</v>
      </c>
      <c r="D12103" t="s">
        <v>38</v>
      </c>
      <c r="E12103" t="s">
        <v>36</v>
      </c>
      <c r="F12103" t="s">
        <v>36</v>
      </c>
      <c r="G12103">
        <v>214770</v>
      </c>
      <c r="H12103">
        <v>1091</v>
      </c>
      <c r="I12103">
        <v>217484</v>
      </c>
    </row>
    <row r="12104" spans="1:9" x14ac:dyDescent="0.3">
      <c r="A12104">
        <v>12103</v>
      </c>
      <c r="B12104" s="1">
        <v>44253</v>
      </c>
      <c r="C12104" s="2">
        <v>0.33333333333333331</v>
      </c>
      <c r="D12104" t="s">
        <v>31</v>
      </c>
      <c r="E12104" t="s">
        <v>36</v>
      </c>
      <c r="F12104" t="s">
        <v>36</v>
      </c>
      <c r="G12104">
        <v>260401</v>
      </c>
      <c r="H12104">
        <v>1539</v>
      </c>
      <c r="I12104">
        <v>262418</v>
      </c>
    </row>
    <row r="12105" spans="1:9" x14ac:dyDescent="0.3">
      <c r="A12105">
        <v>12104</v>
      </c>
      <c r="B12105" s="1">
        <v>44253</v>
      </c>
      <c r="C12105" s="2">
        <v>0.33333333333333331</v>
      </c>
      <c r="D12105" t="s">
        <v>27</v>
      </c>
      <c r="E12105" t="s">
        <v>36</v>
      </c>
      <c r="F12105" t="s">
        <v>36</v>
      </c>
      <c r="G12105">
        <v>20960</v>
      </c>
      <c r="H12105">
        <v>351</v>
      </c>
      <c r="I12105">
        <v>21590</v>
      </c>
    </row>
    <row r="12106" spans="1:9" x14ac:dyDescent="0.3">
      <c r="A12106">
        <v>12105</v>
      </c>
      <c r="B12106" s="1">
        <v>44253</v>
      </c>
      <c r="C12106" s="2">
        <v>0.33333333333333331</v>
      </c>
      <c r="D12106" t="s">
        <v>26</v>
      </c>
      <c r="E12106" t="s">
        <v>36</v>
      </c>
      <c r="F12106" t="s">
        <v>36</v>
      </c>
      <c r="G12106">
        <v>305214</v>
      </c>
      <c r="H12106">
        <v>3821</v>
      </c>
      <c r="I12106">
        <v>311900</v>
      </c>
    </row>
    <row r="12107" spans="1:9" x14ac:dyDescent="0.3">
      <c r="A12107">
        <v>12106</v>
      </c>
      <c r="B12107" s="1">
        <v>44253</v>
      </c>
      <c r="C12107" s="2">
        <v>0.33333333333333331</v>
      </c>
      <c r="D12107" t="s">
        <v>44</v>
      </c>
      <c r="E12107" t="s">
        <v>36</v>
      </c>
      <c r="F12107" t="s">
        <v>36</v>
      </c>
      <c r="G12107">
        <v>3398</v>
      </c>
      <c r="H12107">
        <v>2</v>
      </c>
      <c r="I12107">
        <v>3405</v>
      </c>
    </row>
    <row r="12108" spans="1:9" x14ac:dyDescent="0.3">
      <c r="A12108">
        <v>12107</v>
      </c>
      <c r="B12108" s="1">
        <v>44253</v>
      </c>
      <c r="C12108" s="2">
        <v>0.33333333333333331</v>
      </c>
      <c r="D12108" t="s">
        <v>11</v>
      </c>
      <c r="E12108" t="s">
        <v>36</v>
      </c>
      <c r="F12108" t="s">
        <v>36</v>
      </c>
      <c r="G12108">
        <v>626519</v>
      </c>
      <c r="H12108">
        <v>10905</v>
      </c>
      <c r="I12108">
        <v>638593</v>
      </c>
    </row>
    <row r="12109" spans="1:9" x14ac:dyDescent="0.3">
      <c r="A12109">
        <v>12108</v>
      </c>
      <c r="B12109" s="1">
        <v>44253</v>
      </c>
      <c r="C12109" s="2">
        <v>0.33333333333333331</v>
      </c>
      <c r="D12109" t="s">
        <v>35</v>
      </c>
      <c r="E12109" t="s">
        <v>36</v>
      </c>
      <c r="F12109" t="s">
        <v>36</v>
      </c>
      <c r="G12109">
        <v>53449</v>
      </c>
      <c r="H12109">
        <v>791</v>
      </c>
      <c r="I12109">
        <v>54771</v>
      </c>
    </row>
    <row r="12110" spans="1:9" x14ac:dyDescent="0.3">
      <c r="A12110">
        <v>12109</v>
      </c>
      <c r="B12110" s="1">
        <v>44253</v>
      </c>
      <c r="C12110" s="2">
        <v>0.33333333333333331</v>
      </c>
      <c r="D12110" t="s">
        <v>28</v>
      </c>
      <c r="E12110" t="s">
        <v>36</v>
      </c>
      <c r="F12110" t="s">
        <v>36</v>
      </c>
      <c r="G12110">
        <v>262172</v>
      </c>
      <c r="H12110">
        <v>4408</v>
      </c>
      <c r="I12110">
        <v>268571</v>
      </c>
    </row>
    <row r="12111" spans="1:9" x14ac:dyDescent="0.3">
      <c r="A12111">
        <v>12110</v>
      </c>
      <c r="B12111" s="1">
        <v>44253</v>
      </c>
      <c r="C12111" s="2">
        <v>0.33333333333333331</v>
      </c>
      <c r="D12111" t="s">
        <v>14</v>
      </c>
      <c r="E12111" t="s">
        <v>36</v>
      </c>
      <c r="F12111" t="s">
        <v>36</v>
      </c>
      <c r="G12111">
        <v>266166</v>
      </c>
      <c r="H12111">
        <v>3043</v>
      </c>
      <c r="I12111">
        <v>270263</v>
      </c>
    </row>
    <row r="12112" spans="1:9" x14ac:dyDescent="0.3">
      <c r="A12112">
        <v>12111</v>
      </c>
      <c r="B12112" s="1">
        <v>44253</v>
      </c>
      <c r="C12112" s="2">
        <v>0.33333333333333331</v>
      </c>
      <c r="D12112" t="s">
        <v>29</v>
      </c>
      <c r="E12112" t="s">
        <v>36</v>
      </c>
      <c r="F12112" t="s">
        <v>36</v>
      </c>
      <c r="G12112">
        <v>57260</v>
      </c>
      <c r="H12112">
        <v>995</v>
      </c>
      <c r="I12112">
        <v>58499</v>
      </c>
    </row>
    <row r="12113" spans="1:9" x14ac:dyDescent="0.3">
      <c r="A12113">
        <v>12112</v>
      </c>
      <c r="B12113" s="1">
        <v>44253</v>
      </c>
      <c r="C12113" s="2">
        <v>0.33333333333333331</v>
      </c>
      <c r="D12113" t="s">
        <v>20</v>
      </c>
      <c r="E12113" t="s">
        <v>36</v>
      </c>
      <c r="F12113" t="s">
        <v>36</v>
      </c>
      <c r="G12113">
        <v>123426</v>
      </c>
      <c r="H12113">
        <v>1955</v>
      </c>
      <c r="I12113">
        <v>126201</v>
      </c>
    </row>
    <row r="12114" spans="1:9" x14ac:dyDescent="0.3">
      <c r="A12114">
        <v>12113</v>
      </c>
      <c r="B12114" s="1">
        <v>44253</v>
      </c>
      <c r="C12114" s="2">
        <v>0.33333333333333331</v>
      </c>
      <c r="D12114" t="s">
        <v>39</v>
      </c>
      <c r="E12114" t="s">
        <v>36</v>
      </c>
      <c r="F12114" t="s">
        <v>36</v>
      </c>
      <c r="G12114">
        <v>118241</v>
      </c>
      <c r="H12114">
        <v>1087</v>
      </c>
      <c r="I12114">
        <v>119795</v>
      </c>
    </row>
    <row r="12115" spans="1:9" x14ac:dyDescent="0.3">
      <c r="A12115">
        <v>12114</v>
      </c>
      <c r="B12115" s="1">
        <v>44253</v>
      </c>
      <c r="C12115" s="2">
        <v>0.33333333333333331</v>
      </c>
      <c r="D12115" t="s">
        <v>17</v>
      </c>
      <c r="E12115" t="s">
        <v>36</v>
      </c>
      <c r="F12115" t="s">
        <v>36</v>
      </c>
      <c r="G12115">
        <v>931725</v>
      </c>
      <c r="H12115">
        <v>12316</v>
      </c>
      <c r="I12115">
        <v>949636</v>
      </c>
    </row>
    <row r="12116" spans="1:9" x14ac:dyDescent="0.3">
      <c r="A12116">
        <v>12115</v>
      </c>
      <c r="B12116" s="1">
        <v>44253</v>
      </c>
      <c r="C12116" s="2">
        <v>0.33333333333333331</v>
      </c>
      <c r="D12116" t="s">
        <v>9</v>
      </c>
      <c r="E12116" t="s">
        <v>36</v>
      </c>
      <c r="F12116" t="s">
        <v>36</v>
      </c>
      <c r="G12116">
        <v>992372</v>
      </c>
      <c r="H12116">
        <v>4150</v>
      </c>
      <c r="I12116">
        <v>1048686</v>
      </c>
    </row>
    <row r="12117" spans="1:9" x14ac:dyDescent="0.3">
      <c r="A12117">
        <v>12116</v>
      </c>
      <c r="B12117" s="1">
        <v>44253</v>
      </c>
      <c r="C12117" s="2">
        <v>0.33333333333333331</v>
      </c>
      <c r="D12117" t="s">
        <v>48</v>
      </c>
      <c r="E12117" t="s">
        <v>36</v>
      </c>
      <c r="F12117" t="s">
        <v>36</v>
      </c>
      <c r="G12117">
        <v>244</v>
      </c>
      <c r="H12117">
        <v>1</v>
      </c>
      <c r="I12117">
        <v>331</v>
      </c>
    </row>
    <row r="12118" spans="1:9" x14ac:dyDescent="0.3">
      <c r="A12118">
        <v>12117</v>
      </c>
      <c r="B12118" s="1">
        <v>44253</v>
      </c>
      <c r="C12118" s="2">
        <v>0.33333333333333331</v>
      </c>
      <c r="D12118" t="s">
        <v>15</v>
      </c>
      <c r="E12118" t="s">
        <v>36</v>
      </c>
      <c r="F12118" t="s">
        <v>36</v>
      </c>
      <c r="G12118">
        <v>9628</v>
      </c>
      <c r="H12118">
        <v>130</v>
      </c>
      <c r="I12118">
        <v>9814</v>
      </c>
    </row>
    <row r="12119" spans="1:9" x14ac:dyDescent="0.3">
      <c r="A12119">
        <v>12118</v>
      </c>
      <c r="B12119" s="1">
        <v>44253</v>
      </c>
      <c r="C12119" s="2">
        <v>0.33333333333333331</v>
      </c>
      <c r="D12119" t="s">
        <v>30</v>
      </c>
      <c r="E12119" t="s">
        <v>36</v>
      </c>
      <c r="F12119" t="s">
        <v>36</v>
      </c>
      <c r="G12119">
        <v>254387</v>
      </c>
      <c r="H12119">
        <v>3859</v>
      </c>
      <c r="I12119">
        <v>260681</v>
      </c>
    </row>
    <row r="12120" spans="1:9" x14ac:dyDescent="0.3">
      <c r="A12120">
        <v>12119</v>
      </c>
      <c r="B12120" s="1">
        <v>44253</v>
      </c>
      <c r="C12120" s="2">
        <v>0.33333333333333331</v>
      </c>
      <c r="D12120" t="s">
        <v>18</v>
      </c>
      <c r="E12120" t="s">
        <v>36</v>
      </c>
      <c r="F12120" t="s">
        <v>36</v>
      </c>
      <c r="G12120">
        <v>2012367</v>
      </c>
      <c r="H12120">
        <v>51993</v>
      </c>
      <c r="I12120">
        <v>2129821</v>
      </c>
    </row>
    <row r="12121" spans="1:9" x14ac:dyDescent="0.3">
      <c r="A12121">
        <v>12120</v>
      </c>
      <c r="B12121" s="1">
        <v>44253</v>
      </c>
      <c r="C12121" s="2">
        <v>0.33333333333333331</v>
      </c>
      <c r="D12121" t="s">
        <v>32</v>
      </c>
      <c r="E12121" t="s">
        <v>36</v>
      </c>
      <c r="F12121" t="s">
        <v>36</v>
      </c>
      <c r="G12121">
        <v>28840</v>
      </c>
      <c r="H12121">
        <v>373</v>
      </c>
      <c r="I12121">
        <v>29253</v>
      </c>
    </row>
    <row r="12122" spans="1:9" x14ac:dyDescent="0.3">
      <c r="A12122">
        <v>12121</v>
      </c>
      <c r="B12122" s="1">
        <v>44253</v>
      </c>
      <c r="C12122" s="2">
        <v>0.33333333333333331</v>
      </c>
      <c r="D12122" t="s">
        <v>43</v>
      </c>
      <c r="E12122" t="s">
        <v>36</v>
      </c>
      <c r="F12122" t="s">
        <v>36</v>
      </c>
      <c r="G12122">
        <v>13793</v>
      </c>
      <c r="H12122">
        <v>148</v>
      </c>
      <c r="I12122">
        <v>13961</v>
      </c>
    </row>
    <row r="12123" spans="1:9" x14ac:dyDescent="0.3">
      <c r="A12123">
        <v>12122</v>
      </c>
      <c r="B12123" s="1">
        <v>44253</v>
      </c>
      <c r="C12123" s="2">
        <v>0.33333333333333331</v>
      </c>
      <c r="D12123" t="s">
        <v>33</v>
      </c>
      <c r="E12123" t="s">
        <v>36</v>
      </c>
      <c r="F12123" t="s">
        <v>36</v>
      </c>
      <c r="G12123">
        <v>4382</v>
      </c>
      <c r="H12123">
        <v>10</v>
      </c>
      <c r="I12123">
        <v>4419</v>
      </c>
    </row>
    <row r="12124" spans="1:9" x14ac:dyDescent="0.3">
      <c r="A12124">
        <v>12123</v>
      </c>
      <c r="B12124" s="1">
        <v>44253</v>
      </c>
      <c r="C12124" s="2">
        <v>0.33333333333333331</v>
      </c>
      <c r="D12124" t="s">
        <v>42</v>
      </c>
      <c r="E12124" t="s">
        <v>36</v>
      </c>
      <c r="F12124" t="s">
        <v>36</v>
      </c>
      <c r="G12124">
        <v>12094</v>
      </c>
      <c r="H12124">
        <v>91</v>
      </c>
      <c r="I12124">
        <v>12198</v>
      </c>
    </row>
    <row r="12125" spans="1:9" x14ac:dyDescent="0.3">
      <c r="A12125">
        <v>12124</v>
      </c>
      <c r="B12125" s="1">
        <v>44253</v>
      </c>
      <c r="C12125" s="2">
        <v>0.33333333333333331</v>
      </c>
      <c r="D12125" t="s">
        <v>23</v>
      </c>
      <c r="E12125" t="s">
        <v>36</v>
      </c>
      <c r="F12125" t="s">
        <v>36</v>
      </c>
      <c r="G12125">
        <v>334400</v>
      </c>
      <c r="H12125">
        <v>1915</v>
      </c>
      <c r="I12125">
        <v>336924</v>
      </c>
    </row>
    <row r="12126" spans="1:9" x14ac:dyDescent="0.3">
      <c r="A12126">
        <v>12125</v>
      </c>
      <c r="B12126" s="1">
        <v>44253</v>
      </c>
      <c r="C12126" s="2">
        <v>0.33333333333333331</v>
      </c>
      <c r="D12126" t="s">
        <v>24</v>
      </c>
      <c r="E12126" t="s">
        <v>36</v>
      </c>
      <c r="F12126" t="s">
        <v>36</v>
      </c>
      <c r="G12126">
        <v>38814</v>
      </c>
      <c r="H12126">
        <v>667</v>
      </c>
      <c r="I12126">
        <v>39677</v>
      </c>
    </row>
    <row r="12127" spans="1:9" x14ac:dyDescent="0.3">
      <c r="A12127">
        <v>12126</v>
      </c>
      <c r="B12127" s="1">
        <v>44253</v>
      </c>
      <c r="C12127" s="2">
        <v>0.33333333333333331</v>
      </c>
      <c r="D12127" t="s">
        <v>19</v>
      </c>
      <c r="E12127" t="s">
        <v>36</v>
      </c>
      <c r="F12127" t="s">
        <v>36</v>
      </c>
      <c r="G12127">
        <v>170713</v>
      </c>
      <c r="H12127">
        <v>5799</v>
      </c>
      <c r="I12127">
        <v>180382</v>
      </c>
    </row>
    <row r="12128" spans="1:9" x14ac:dyDescent="0.3">
      <c r="A12128">
        <v>12127</v>
      </c>
      <c r="B12128" s="1">
        <v>44253</v>
      </c>
      <c r="C12128" s="2">
        <v>0.33333333333333331</v>
      </c>
      <c r="D12128" t="s">
        <v>12</v>
      </c>
      <c r="E12128" t="s">
        <v>36</v>
      </c>
      <c r="F12128" t="s">
        <v>36</v>
      </c>
      <c r="G12128">
        <v>315936</v>
      </c>
      <c r="H12128">
        <v>2785</v>
      </c>
      <c r="I12128">
        <v>319929</v>
      </c>
    </row>
    <row r="12129" spans="1:9" x14ac:dyDescent="0.3">
      <c r="A12129">
        <v>12128</v>
      </c>
      <c r="B12129" s="1">
        <v>44253</v>
      </c>
      <c r="C12129" s="2">
        <v>0.33333333333333331</v>
      </c>
      <c r="D12129" t="s">
        <v>46</v>
      </c>
      <c r="E12129" t="s">
        <v>36</v>
      </c>
      <c r="F12129" t="s">
        <v>36</v>
      </c>
      <c r="G12129">
        <v>5955</v>
      </c>
      <c r="H12129">
        <v>135</v>
      </c>
      <c r="I12129">
        <v>6133</v>
      </c>
    </row>
    <row r="12130" spans="1:9" x14ac:dyDescent="0.3">
      <c r="A12130">
        <v>12129</v>
      </c>
      <c r="B12130" s="1">
        <v>44253</v>
      </c>
      <c r="C12130" s="2">
        <v>0.33333333333333331</v>
      </c>
      <c r="D12130" t="s">
        <v>16</v>
      </c>
      <c r="E12130" t="s">
        <v>36</v>
      </c>
      <c r="F12130" t="s">
        <v>36</v>
      </c>
      <c r="G12130">
        <v>833560</v>
      </c>
      <c r="H12130">
        <v>12483</v>
      </c>
      <c r="I12130">
        <v>850096</v>
      </c>
    </row>
    <row r="12131" spans="1:9" x14ac:dyDescent="0.3">
      <c r="A12131">
        <v>12130</v>
      </c>
      <c r="B12131" s="1">
        <v>44253</v>
      </c>
      <c r="C12131" s="2">
        <v>0.33333333333333331</v>
      </c>
      <c r="D12131" t="s">
        <v>10</v>
      </c>
      <c r="E12131" t="s">
        <v>36</v>
      </c>
      <c r="F12131" t="s">
        <v>36</v>
      </c>
      <c r="G12131">
        <v>294911</v>
      </c>
      <c r="H12131">
        <v>1632</v>
      </c>
      <c r="I12131">
        <v>298453</v>
      </c>
    </row>
    <row r="12132" spans="1:9" x14ac:dyDescent="0.3">
      <c r="A12132">
        <v>12131</v>
      </c>
      <c r="B12132" s="1">
        <v>44253</v>
      </c>
      <c r="C12132" s="2">
        <v>0.33333333333333331</v>
      </c>
      <c r="D12132" t="s">
        <v>41</v>
      </c>
      <c r="E12132" t="s">
        <v>36</v>
      </c>
      <c r="F12132" t="s">
        <v>36</v>
      </c>
      <c r="G12132">
        <v>32984</v>
      </c>
      <c r="H12132">
        <v>391</v>
      </c>
      <c r="I12132">
        <v>33407</v>
      </c>
    </row>
    <row r="12133" spans="1:9" x14ac:dyDescent="0.3">
      <c r="A12133">
        <v>12132</v>
      </c>
      <c r="B12133" s="1">
        <v>44253</v>
      </c>
      <c r="C12133" s="2">
        <v>0.33333333333333331</v>
      </c>
      <c r="D12133" t="s">
        <v>22</v>
      </c>
      <c r="E12133" t="s">
        <v>36</v>
      </c>
      <c r="F12133" t="s">
        <v>36</v>
      </c>
      <c r="G12133">
        <v>94850</v>
      </c>
      <c r="H12133">
        <v>1690</v>
      </c>
      <c r="I12133">
        <v>97031</v>
      </c>
    </row>
    <row r="12134" spans="1:9" x14ac:dyDescent="0.3">
      <c r="A12134">
        <v>12133</v>
      </c>
      <c r="B12134" s="1">
        <v>44253</v>
      </c>
      <c r="C12134" s="2">
        <v>0.33333333333333331</v>
      </c>
      <c r="D12134" t="s">
        <v>13</v>
      </c>
      <c r="E12134" t="s">
        <v>36</v>
      </c>
      <c r="F12134" t="s">
        <v>36</v>
      </c>
      <c r="G12134">
        <v>592327</v>
      </c>
      <c r="H12134">
        <v>8723</v>
      </c>
      <c r="I12134">
        <v>603232</v>
      </c>
    </row>
    <row r="12135" spans="1:9" x14ac:dyDescent="0.3">
      <c r="A12135">
        <v>12134</v>
      </c>
      <c r="B12135" s="1">
        <v>44253</v>
      </c>
      <c r="C12135" s="2">
        <v>0.33333333333333331</v>
      </c>
      <c r="D12135" t="s">
        <v>25</v>
      </c>
      <c r="E12135" t="s">
        <v>36</v>
      </c>
      <c r="F12135" t="s">
        <v>36</v>
      </c>
      <c r="G12135">
        <v>560887</v>
      </c>
      <c r="H12135">
        <v>10260</v>
      </c>
      <c r="I12135">
        <v>574500</v>
      </c>
    </row>
    <row r="12136" spans="1:9" x14ac:dyDescent="0.3">
      <c r="A12136">
        <v>12135</v>
      </c>
      <c r="B12136" s="1">
        <v>44254</v>
      </c>
      <c r="C12136" s="2">
        <v>0.33333333333333331</v>
      </c>
      <c r="D12136" t="s">
        <v>21</v>
      </c>
      <c r="E12136" t="s">
        <v>36</v>
      </c>
      <c r="F12136" t="s">
        <v>36</v>
      </c>
      <c r="G12136">
        <v>881877</v>
      </c>
      <c r="H12136">
        <v>7169</v>
      </c>
      <c r="I12136">
        <v>889681</v>
      </c>
    </row>
    <row r="12137" spans="1:9" x14ac:dyDescent="0.3">
      <c r="A12137">
        <v>12136</v>
      </c>
      <c r="B12137" s="1">
        <v>44254</v>
      </c>
      <c r="C12137" s="2">
        <v>0.33333333333333331</v>
      </c>
      <c r="D12137" t="s">
        <v>34</v>
      </c>
      <c r="E12137" t="s">
        <v>36</v>
      </c>
      <c r="F12137" t="s">
        <v>36</v>
      </c>
      <c r="G12137">
        <v>4952</v>
      </c>
      <c r="H12137">
        <v>62</v>
      </c>
      <c r="I12137">
        <v>5017</v>
      </c>
    </row>
    <row r="12138" spans="1:9" x14ac:dyDescent="0.3">
      <c r="A12138">
        <v>12137</v>
      </c>
      <c r="B12138" s="1">
        <v>44254</v>
      </c>
      <c r="C12138" s="2">
        <v>0.33333333333333331</v>
      </c>
      <c r="D12138" t="s">
        <v>40</v>
      </c>
      <c r="E12138" t="s">
        <v>36</v>
      </c>
      <c r="F12138" t="s">
        <v>36</v>
      </c>
      <c r="G12138">
        <v>16777</v>
      </c>
      <c r="H12138">
        <v>56</v>
      </c>
      <c r="I12138">
        <v>16836</v>
      </c>
    </row>
    <row r="12139" spans="1:9" x14ac:dyDescent="0.3">
      <c r="A12139">
        <v>12138</v>
      </c>
      <c r="B12139" s="1">
        <v>44254</v>
      </c>
      <c r="C12139" s="2">
        <v>0.33333333333333331</v>
      </c>
      <c r="D12139" t="s">
        <v>38</v>
      </c>
      <c r="E12139" t="s">
        <v>36</v>
      </c>
      <c r="F12139" t="s">
        <v>36</v>
      </c>
      <c r="G12139">
        <v>214792</v>
      </c>
      <c r="H12139">
        <v>1092</v>
      </c>
      <c r="I12139">
        <v>217518</v>
      </c>
    </row>
    <row r="12140" spans="1:9" x14ac:dyDescent="0.3">
      <c r="A12140">
        <v>12139</v>
      </c>
      <c r="B12140" s="1">
        <v>44254</v>
      </c>
      <c r="C12140" s="2">
        <v>0.33333333333333331</v>
      </c>
      <c r="D12140" t="s">
        <v>31</v>
      </c>
      <c r="E12140" t="s">
        <v>36</v>
      </c>
      <c r="F12140" t="s">
        <v>36</v>
      </c>
      <c r="G12140">
        <v>260493</v>
      </c>
      <c r="H12140">
        <v>1540</v>
      </c>
      <c r="I12140">
        <v>262464</v>
      </c>
    </row>
    <row r="12141" spans="1:9" x14ac:dyDescent="0.3">
      <c r="A12141">
        <v>12140</v>
      </c>
      <c r="B12141" s="1">
        <v>44254</v>
      </c>
      <c r="C12141" s="2">
        <v>0.33333333333333331</v>
      </c>
      <c r="D12141" t="s">
        <v>27</v>
      </c>
      <c r="E12141" t="s">
        <v>36</v>
      </c>
      <c r="F12141" t="s">
        <v>36</v>
      </c>
      <c r="G12141">
        <v>20986</v>
      </c>
      <c r="H12141">
        <v>351</v>
      </c>
      <c r="I12141">
        <v>21659</v>
      </c>
    </row>
    <row r="12142" spans="1:9" x14ac:dyDescent="0.3">
      <c r="A12142">
        <v>12141</v>
      </c>
      <c r="B12142" s="1">
        <v>44254</v>
      </c>
      <c r="C12142" s="2">
        <v>0.33333333333333331</v>
      </c>
      <c r="D12142" t="s">
        <v>26</v>
      </c>
      <c r="E12142" t="s">
        <v>36</v>
      </c>
      <c r="F12142" t="s">
        <v>36</v>
      </c>
      <c r="G12142">
        <v>305524</v>
      </c>
      <c r="H12142">
        <v>3828</v>
      </c>
      <c r="I12142">
        <v>312179</v>
      </c>
    </row>
    <row r="12143" spans="1:9" x14ac:dyDescent="0.3">
      <c r="A12143">
        <v>12142</v>
      </c>
      <c r="B12143" s="1">
        <v>44254</v>
      </c>
      <c r="C12143" s="2">
        <v>0.33333333333333331</v>
      </c>
      <c r="D12143" t="s">
        <v>44</v>
      </c>
      <c r="E12143" t="s">
        <v>36</v>
      </c>
      <c r="F12143" t="s">
        <v>36</v>
      </c>
      <c r="G12143">
        <v>3400</v>
      </c>
      <c r="H12143">
        <v>2</v>
      </c>
      <c r="I12143">
        <v>3406</v>
      </c>
    </row>
    <row r="12144" spans="1:9" x14ac:dyDescent="0.3">
      <c r="A12144">
        <v>12143</v>
      </c>
      <c r="B12144" s="1">
        <v>44254</v>
      </c>
      <c r="C12144" s="2">
        <v>0.33333333333333331</v>
      </c>
      <c r="D12144" t="s">
        <v>11</v>
      </c>
      <c r="E12144" t="s">
        <v>36</v>
      </c>
      <c r="F12144" t="s">
        <v>36</v>
      </c>
      <c r="G12144">
        <v>626712</v>
      </c>
      <c r="H12144">
        <v>10906</v>
      </c>
      <c r="I12144">
        <v>638849</v>
      </c>
    </row>
    <row r="12145" spans="1:9" x14ac:dyDescent="0.3">
      <c r="A12145">
        <v>12144</v>
      </c>
      <c r="B12145" s="1">
        <v>44254</v>
      </c>
      <c r="C12145" s="2">
        <v>0.33333333333333331</v>
      </c>
      <c r="D12145" t="s">
        <v>35</v>
      </c>
      <c r="E12145" t="s">
        <v>36</v>
      </c>
      <c r="F12145" t="s">
        <v>36</v>
      </c>
      <c r="G12145">
        <v>53490</v>
      </c>
      <c r="H12145">
        <v>794</v>
      </c>
      <c r="I12145">
        <v>54871</v>
      </c>
    </row>
    <row r="12146" spans="1:9" x14ac:dyDescent="0.3">
      <c r="A12146">
        <v>12145</v>
      </c>
      <c r="B12146" s="1">
        <v>44254</v>
      </c>
      <c r="C12146" s="2">
        <v>0.33333333333333331</v>
      </c>
      <c r="D12146" t="s">
        <v>28</v>
      </c>
      <c r="E12146" t="s">
        <v>36</v>
      </c>
      <c r="F12146" t="s">
        <v>36</v>
      </c>
      <c r="G12146">
        <v>262487</v>
      </c>
      <c r="H12146">
        <v>4408</v>
      </c>
      <c r="I12146">
        <v>269031</v>
      </c>
    </row>
    <row r="12147" spans="1:9" x14ac:dyDescent="0.3">
      <c r="A12147">
        <v>12146</v>
      </c>
      <c r="B12147" s="1">
        <v>44254</v>
      </c>
      <c r="C12147" s="2">
        <v>0.33333333333333331</v>
      </c>
      <c r="D12147" t="s">
        <v>14</v>
      </c>
      <c r="E12147" t="s">
        <v>36</v>
      </c>
      <c r="F12147" t="s">
        <v>36</v>
      </c>
      <c r="G12147">
        <v>266264</v>
      </c>
      <c r="H12147">
        <v>3044</v>
      </c>
      <c r="I12147">
        <v>270411</v>
      </c>
    </row>
    <row r="12148" spans="1:9" x14ac:dyDescent="0.3">
      <c r="A12148">
        <v>12147</v>
      </c>
      <c r="B12148" s="1">
        <v>44254</v>
      </c>
      <c r="C12148" s="2">
        <v>0.33333333333333331</v>
      </c>
      <c r="D12148" t="s">
        <v>29</v>
      </c>
      <c r="E12148" t="s">
        <v>36</v>
      </c>
      <c r="F12148" t="s">
        <v>36</v>
      </c>
      <c r="G12148">
        <v>57287</v>
      </c>
      <c r="H12148">
        <v>995</v>
      </c>
      <c r="I12148">
        <v>58543</v>
      </c>
    </row>
    <row r="12149" spans="1:9" x14ac:dyDescent="0.3">
      <c r="A12149">
        <v>12148</v>
      </c>
      <c r="B12149" s="1">
        <v>44254</v>
      </c>
      <c r="C12149" s="2">
        <v>0.33333333333333331</v>
      </c>
      <c r="D12149" t="s">
        <v>20</v>
      </c>
      <c r="E12149" t="s">
        <v>36</v>
      </c>
      <c r="F12149" t="s">
        <v>36</v>
      </c>
      <c r="G12149">
        <v>123527</v>
      </c>
      <c r="H12149">
        <v>1956</v>
      </c>
      <c r="I12149">
        <v>126286</v>
      </c>
    </row>
    <row r="12150" spans="1:9" x14ac:dyDescent="0.3">
      <c r="A12150">
        <v>12149</v>
      </c>
      <c r="B12150" s="1">
        <v>44254</v>
      </c>
      <c r="C12150" s="2">
        <v>0.33333333333333331</v>
      </c>
      <c r="D12150" t="s">
        <v>39</v>
      </c>
      <c r="E12150" t="s">
        <v>36</v>
      </c>
      <c r="F12150" t="s">
        <v>36</v>
      </c>
      <c r="G12150">
        <v>118284</v>
      </c>
      <c r="H12150">
        <v>1087</v>
      </c>
      <c r="I12150">
        <v>119863</v>
      </c>
    </row>
    <row r="12151" spans="1:9" x14ac:dyDescent="0.3">
      <c r="A12151">
        <v>12150</v>
      </c>
      <c r="B12151" s="1">
        <v>44254</v>
      </c>
      <c r="C12151" s="2">
        <v>0.33333333333333331</v>
      </c>
      <c r="D12151" t="s">
        <v>17</v>
      </c>
      <c r="E12151" t="s">
        <v>36</v>
      </c>
      <c r="F12151" t="s">
        <v>36</v>
      </c>
      <c r="G12151">
        <v>932367</v>
      </c>
      <c r="H12151">
        <v>12320</v>
      </c>
      <c r="I12151">
        <v>950207</v>
      </c>
    </row>
    <row r="12152" spans="1:9" x14ac:dyDescent="0.3">
      <c r="A12152">
        <v>12151</v>
      </c>
      <c r="B12152" s="1">
        <v>44254</v>
      </c>
      <c r="C12152" s="2">
        <v>0.33333333333333331</v>
      </c>
      <c r="D12152" t="s">
        <v>9</v>
      </c>
      <c r="E12152" t="s">
        <v>36</v>
      </c>
      <c r="F12152" t="s">
        <v>36</v>
      </c>
      <c r="G12152">
        <v>996514</v>
      </c>
      <c r="H12152">
        <v>4164</v>
      </c>
      <c r="I12152">
        <v>1052357</v>
      </c>
    </row>
    <row r="12153" spans="1:9" x14ac:dyDescent="0.3">
      <c r="A12153">
        <v>12152</v>
      </c>
      <c r="B12153" s="1">
        <v>44254</v>
      </c>
      <c r="C12153" s="2">
        <v>0.33333333333333331</v>
      </c>
      <c r="D12153" t="s">
        <v>48</v>
      </c>
      <c r="E12153" t="s">
        <v>36</v>
      </c>
      <c r="F12153" t="s">
        <v>36</v>
      </c>
      <c r="G12153">
        <v>252</v>
      </c>
      <c r="H12153">
        <v>1</v>
      </c>
      <c r="I12153">
        <v>333</v>
      </c>
    </row>
    <row r="12154" spans="1:9" x14ac:dyDescent="0.3">
      <c r="A12154">
        <v>12153</v>
      </c>
      <c r="B12154" s="1">
        <v>44254</v>
      </c>
      <c r="C12154" s="2">
        <v>0.33333333333333331</v>
      </c>
      <c r="D12154" t="s">
        <v>15</v>
      </c>
      <c r="E12154" t="s">
        <v>36</v>
      </c>
      <c r="F12154" t="s">
        <v>36</v>
      </c>
      <c r="G12154">
        <v>9632</v>
      </c>
      <c r="H12154">
        <v>130</v>
      </c>
      <c r="I12154">
        <v>9816</v>
      </c>
    </row>
    <row r="12155" spans="1:9" x14ac:dyDescent="0.3">
      <c r="A12155">
        <v>12154</v>
      </c>
      <c r="B12155" s="1">
        <v>44254</v>
      </c>
      <c r="C12155" s="2">
        <v>0.33333333333333331</v>
      </c>
      <c r="D12155" t="s">
        <v>30</v>
      </c>
      <c r="E12155" t="s">
        <v>36</v>
      </c>
      <c r="F12155" t="s">
        <v>36</v>
      </c>
      <c r="G12155">
        <v>254633</v>
      </c>
      <c r="H12155">
        <v>3862</v>
      </c>
      <c r="I12155">
        <v>261013</v>
      </c>
    </row>
    <row r="12156" spans="1:9" x14ac:dyDescent="0.3">
      <c r="A12156">
        <v>12155</v>
      </c>
      <c r="B12156" s="1">
        <v>44254</v>
      </c>
      <c r="C12156" s="2">
        <v>0.33333333333333331</v>
      </c>
      <c r="D12156" t="s">
        <v>18</v>
      </c>
      <c r="E12156" t="s">
        <v>36</v>
      </c>
      <c r="F12156" t="s">
        <v>36</v>
      </c>
      <c r="G12156">
        <v>2017303</v>
      </c>
      <c r="H12156">
        <v>52041</v>
      </c>
      <c r="I12156">
        <v>2138154</v>
      </c>
    </row>
    <row r="12157" spans="1:9" x14ac:dyDescent="0.3">
      <c r="A12157">
        <v>12156</v>
      </c>
      <c r="B12157" s="1">
        <v>44254</v>
      </c>
      <c r="C12157" s="2">
        <v>0.33333333333333331</v>
      </c>
      <c r="D12157" t="s">
        <v>32</v>
      </c>
      <c r="E12157" t="s">
        <v>36</v>
      </c>
      <c r="F12157" t="s">
        <v>36</v>
      </c>
      <c r="G12157">
        <v>28850</v>
      </c>
      <c r="H12157">
        <v>373</v>
      </c>
      <c r="I12157">
        <v>29260</v>
      </c>
    </row>
    <row r="12158" spans="1:9" x14ac:dyDescent="0.3">
      <c r="A12158">
        <v>12157</v>
      </c>
      <c r="B12158" s="1">
        <v>44254</v>
      </c>
      <c r="C12158" s="2">
        <v>0.33333333333333331</v>
      </c>
      <c r="D12158" t="s">
        <v>43</v>
      </c>
      <c r="E12158" t="s">
        <v>36</v>
      </c>
      <c r="F12158" t="s">
        <v>36</v>
      </c>
      <c r="G12158">
        <v>13794</v>
      </c>
      <c r="H12158">
        <v>148</v>
      </c>
      <c r="I12158">
        <v>13961</v>
      </c>
    </row>
    <row r="12159" spans="1:9" x14ac:dyDescent="0.3">
      <c r="A12159">
        <v>12158</v>
      </c>
      <c r="B12159" s="1">
        <v>44254</v>
      </c>
      <c r="C12159" s="2">
        <v>0.33333333333333331</v>
      </c>
      <c r="D12159" t="s">
        <v>33</v>
      </c>
      <c r="E12159" t="s">
        <v>36</v>
      </c>
      <c r="F12159" t="s">
        <v>36</v>
      </c>
      <c r="G12159">
        <v>4386</v>
      </c>
      <c r="H12159">
        <v>10</v>
      </c>
      <c r="I12159">
        <v>4422</v>
      </c>
    </row>
    <row r="12160" spans="1:9" x14ac:dyDescent="0.3">
      <c r="A12160">
        <v>12159</v>
      </c>
      <c r="B12160" s="1">
        <v>44254</v>
      </c>
      <c r="C12160" s="2">
        <v>0.33333333333333331</v>
      </c>
      <c r="D12160" t="s">
        <v>42</v>
      </c>
      <c r="E12160" t="s">
        <v>36</v>
      </c>
      <c r="F12160" t="s">
        <v>36</v>
      </c>
      <c r="G12160">
        <v>12098</v>
      </c>
      <c r="H12160">
        <v>91</v>
      </c>
      <c r="I12160">
        <v>12198</v>
      </c>
    </row>
    <row r="12161" spans="1:9" x14ac:dyDescent="0.3">
      <c r="A12161">
        <v>12160</v>
      </c>
      <c r="B12161" s="1">
        <v>44254</v>
      </c>
      <c r="C12161" s="2">
        <v>0.33333333333333331</v>
      </c>
      <c r="D12161" t="s">
        <v>23</v>
      </c>
      <c r="E12161" t="s">
        <v>36</v>
      </c>
      <c r="F12161" t="s">
        <v>36</v>
      </c>
      <c r="G12161">
        <v>334463</v>
      </c>
      <c r="H12161">
        <v>1915</v>
      </c>
      <c r="I12161">
        <v>337018</v>
      </c>
    </row>
    <row r="12162" spans="1:9" x14ac:dyDescent="0.3">
      <c r="A12162">
        <v>12161</v>
      </c>
      <c r="B12162" s="1">
        <v>44254</v>
      </c>
      <c r="C12162" s="2">
        <v>0.33333333333333331</v>
      </c>
      <c r="D12162" t="s">
        <v>24</v>
      </c>
      <c r="E12162" t="s">
        <v>36</v>
      </c>
      <c r="F12162" t="s">
        <v>36</v>
      </c>
      <c r="G12162">
        <v>38836</v>
      </c>
      <c r="H12162">
        <v>667</v>
      </c>
      <c r="I12162">
        <v>39697</v>
      </c>
    </row>
    <row r="12163" spans="1:9" x14ac:dyDescent="0.3">
      <c r="A12163">
        <v>12162</v>
      </c>
      <c r="B12163" s="1">
        <v>44254</v>
      </c>
      <c r="C12163" s="2">
        <v>0.33333333333333331</v>
      </c>
      <c r="D12163" t="s">
        <v>19</v>
      </c>
      <c r="E12163" t="s">
        <v>36</v>
      </c>
      <c r="F12163" t="s">
        <v>36</v>
      </c>
      <c r="G12163">
        <v>170968</v>
      </c>
      <c r="H12163">
        <v>5814</v>
      </c>
      <c r="I12163">
        <v>181004</v>
      </c>
    </row>
    <row r="12164" spans="1:9" x14ac:dyDescent="0.3">
      <c r="A12164">
        <v>12163</v>
      </c>
      <c r="B12164" s="1">
        <v>44254</v>
      </c>
      <c r="C12164" s="2">
        <v>0.33333333333333331</v>
      </c>
      <c r="D12164" t="s">
        <v>12</v>
      </c>
      <c r="E12164" t="s">
        <v>36</v>
      </c>
      <c r="F12164" t="s">
        <v>36</v>
      </c>
      <c r="G12164">
        <v>316061</v>
      </c>
      <c r="H12164">
        <v>2786</v>
      </c>
      <c r="I12164">
        <v>320078</v>
      </c>
    </row>
    <row r="12165" spans="1:9" x14ac:dyDescent="0.3">
      <c r="A12165">
        <v>12164</v>
      </c>
      <c r="B12165" s="1">
        <v>44254</v>
      </c>
      <c r="C12165" s="2">
        <v>0.33333333333333331</v>
      </c>
      <c r="D12165" t="s">
        <v>46</v>
      </c>
      <c r="E12165" t="s">
        <v>36</v>
      </c>
      <c r="F12165" t="s">
        <v>36</v>
      </c>
      <c r="G12165">
        <v>5955</v>
      </c>
      <c r="H12165">
        <v>135</v>
      </c>
      <c r="I12165">
        <v>6135</v>
      </c>
    </row>
    <row r="12166" spans="1:9" x14ac:dyDescent="0.3">
      <c r="A12166">
        <v>12165</v>
      </c>
      <c r="B12166" s="1">
        <v>44254</v>
      </c>
      <c r="C12166" s="2">
        <v>0.33333333333333331</v>
      </c>
      <c r="D12166" t="s">
        <v>16</v>
      </c>
      <c r="E12166" t="s">
        <v>36</v>
      </c>
      <c r="F12166" t="s">
        <v>36</v>
      </c>
      <c r="G12166">
        <v>834043</v>
      </c>
      <c r="H12166">
        <v>12488</v>
      </c>
      <c r="I12166">
        <v>850577</v>
      </c>
    </row>
    <row r="12167" spans="1:9" x14ac:dyDescent="0.3">
      <c r="A12167">
        <v>12166</v>
      </c>
      <c r="B12167" s="1">
        <v>44254</v>
      </c>
      <c r="C12167" s="2">
        <v>0.33333333333333331</v>
      </c>
      <c r="D12167" t="s">
        <v>10</v>
      </c>
      <c r="E12167" t="s">
        <v>36</v>
      </c>
      <c r="F12167" t="s">
        <v>36</v>
      </c>
      <c r="G12167">
        <v>295059</v>
      </c>
      <c r="H12167">
        <v>1633</v>
      </c>
      <c r="I12167">
        <v>298631</v>
      </c>
    </row>
    <row r="12168" spans="1:9" x14ac:dyDescent="0.3">
      <c r="A12168">
        <v>12167</v>
      </c>
      <c r="B12168" s="1">
        <v>44254</v>
      </c>
      <c r="C12168" s="2">
        <v>0.33333333333333331</v>
      </c>
      <c r="D12168" t="s">
        <v>41</v>
      </c>
      <c r="E12168" t="s">
        <v>36</v>
      </c>
      <c r="F12168" t="s">
        <v>36</v>
      </c>
      <c r="G12168">
        <v>32984</v>
      </c>
      <c r="H12168">
        <v>391</v>
      </c>
      <c r="I12168">
        <v>33407</v>
      </c>
    </row>
    <row r="12169" spans="1:9" x14ac:dyDescent="0.3">
      <c r="A12169">
        <v>12168</v>
      </c>
      <c r="B12169" s="1">
        <v>44254</v>
      </c>
      <c r="C12169" s="2">
        <v>0.33333333333333331</v>
      </c>
      <c r="D12169" t="s">
        <v>22</v>
      </c>
      <c r="E12169" t="s">
        <v>36</v>
      </c>
      <c r="F12169" t="s">
        <v>36</v>
      </c>
      <c r="G12169">
        <v>94850</v>
      </c>
      <c r="H12169">
        <v>1691</v>
      </c>
      <c r="I12169">
        <v>97031</v>
      </c>
    </row>
    <row r="12170" spans="1:9" x14ac:dyDescent="0.3">
      <c r="A12170">
        <v>12169</v>
      </c>
      <c r="B12170" s="1">
        <v>44254</v>
      </c>
      <c r="C12170" s="2">
        <v>0.33333333333333331</v>
      </c>
      <c r="D12170" t="s">
        <v>13</v>
      </c>
      <c r="E12170" t="s">
        <v>36</v>
      </c>
      <c r="F12170" t="s">
        <v>36</v>
      </c>
      <c r="G12170">
        <v>592441</v>
      </c>
      <c r="H12170">
        <v>8725</v>
      </c>
      <c r="I12170">
        <v>603350</v>
      </c>
    </row>
    <row r="12171" spans="1:9" x14ac:dyDescent="0.3">
      <c r="A12171">
        <v>12170</v>
      </c>
      <c r="B12171" s="1">
        <v>44254</v>
      </c>
      <c r="C12171" s="2">
        <v>0.33333333333333331</v>
      </c>
      <c r="D12171" t="s">
        <v>25</v>
      </c>
      <c r="E12171" t="s">
        <v>36</v>
      </c>
      <c r="F12171" t="s">
        <v>36</v>
      </c>
      <c r="G12171">
        <v>561110</v>
      </c>
      <c r="H12171">
        <v>10263</v>
      </c>
      <c r="I12171">
        <v>574716</v>
      </c>
    </row>
    <row r="12172" spans="1:9" x14ac:dyDescent="0.3">
      <c r="A12172">
        <v>12171</v>
      </c>
      <c r="B12172" s="1">
        <v>44255</v>
      </c>
      <c r="C12172" s="2">
        <v>0.33333333333333331</v>
      </c>
      <c r="D12172" t="s">
        <v>21</v>
      </c>
      <c r="E12172" t="s">
        <v>36</v>
      </c>
      <c r="F12172" t="s">
        <v>36</v>
      </c>
      <c r="G12172">
        <v>881963</v>
      </c>
      <c r="H12172">
        <v>7169</v>
      </c>
      <c r="I12172">
        <v>889799</v>
      </c>
    </row>
    <row r="12173" spans="1:9" x14ac:dyDescent="0.3">
      <c r="A12173">
        <v>12172</v>
      </c>
      <c r="B12173" s="1">
        <v>44255</v>
      </c>
      <c r="C12173" s="2">
        <v>0.33333333333333331</v>
      </c>
      <c r="D12173" t="s">
        <v>34</v>
      </c>
      <c r="E12173" t="s">
        <v>36</v>
      </c>
      <c r="F12173" t="s">
        <v>36</v>
      </c>
      <c r="G12173">
        <v>4952</v>
      </c>
      <c r="H12173">
        <v>62</v>
      </c>
      <c r="I12173">
        <v>5018</v>
      </c>
    </row>
    <row r="12174" spans="1:9" x14ac:dyDescent="0.3">
      <c r="A12174">
        <v>12173</v>
      </c>
      <c r="B12174" s="1">
        <v>44255</v>
      </c>
      <c r="C12174" s="2">
        <v>0.33333333333333331</v>
      </c>
      <c r="D12174" t="s">
        <v>40</v>
      </c>
      <c r="E12174" t="s">
        <v>36</v>
      </c>
      <c r="F12174" t="s">
        <v>36</v>
      </c>
      <c r="G12174">
        <v>16777</v>
      </c>
      <c r="H12174">
        <v>56</v>
      </c>
      <c r="I12174">
        <v>16836</v>
      </c>
    </row>
    <row r="12175" spans="1:9" x14ac:dyDescent="0.3">
      <c r="A12175">
        <v>12174</v>
      </c>
      <c r="B12175" s="1">
        <v>44255</v>
      </c>
      <c r="C12175" s="2">
        <v>0.33333333333333331</v>
      </c>
      <c r="D12175" t="s">
        <v>38</v>
      </c>
      <c r="E12175" t="s">
        <v>36</v>
      </c>
      <c r="F12175" t="s">
        <v>36</v>
      </c>
      <c r="G12175">
        <v>214815</v>
      </c>
      <c r="H12175">
        <v>1092</v>
      </c>
      <c r="I12175">
        <v>217527</v>
      </c>
    </row>
    <row r="12176" spans="1:9" x14ac:dyDescent="0.3">
      <c r="A12176">
        <v>12175</v>
      </c>
      <c r="B12176" s="1">
        <v>44255</v>
      </c>
      <c r="C12176" s="2">
        <v>0.33333333333333331</v>
      </c>
      <c r="D12176" t="s">
        <v>31</v>
      </c>
      <c r="E12176" t="s">
        <v>36</v>
      </c>
      <c r="F12176" t="s">
        <v>36</v>
      </c>
      <c r="G12176">
        <v>260564</v>
      </c>
      <c r="H12176">
        <v>1541</v>
      </c>
      <c r="I12176">
        <v>262509</v>
      </c>
    </row>
    <row r="12177" spans="1:9" x14ac:dyDescent="0.3">
      <c r="A12177">
        <v>12176</v>
      </c>
      <c r="B12177" s="1">
        <v>44255</v>
      </c>
      <c r="C12177" s="2">
        <v>0.33333333333333331</v>
      </c>
      <c r="D12177" t="s">
        <v>27</v>
      </c>
      <c r="E12177" t="s">
        <v>36</v>
      </c>
      <c r="F12177" t="s">
        <v>36</v>
      </c>
      <c r="G12177">
        <v>21011</v>
      </c>
      <c r="H12177">
        <v>351</v>
      </c>
      <c r="I12177">
        <v>21719</v>
      </c>
    </row>
    <row r="12178" spans="1:9" x14ac:dyDescent="0.3">
      <c r="A12178">
        <v>12177</v>
      </c>
      <c r="B12178" s="1">
        <v>44255</v>
      </c>
      <c r="C12178" s="2">
        <v>0.33333333333333331</v>
      </c>
      <c r="D12178" t="s">
        <v>26</v>
      </c>
      <c r="E12178" t="s">
        <v>36</v>
      </c>
      <c r="F12178" t="s">
        <v>36</v>
      </c>
      <c r="G12178">
        <v>305819</v>
      </c>
      <c r="H12178">
        <v>3833</v>
      </c>
      <c r="I12178">
        <v>312419</v>
      </c>
    </row>
    <row r="12179" spans="1:9" x14ac:dyDescent="0.3">
      <c r="A12179">
        <v>12178</v>
      </c>
      <c r="B12179" s="1">
        <v>44255</v>
      </c>
      <c r="C12179" s="2">
        <v>0.33333333333333331</v>
      </c>
      <c r="D12179" t="s">
        <v>44</v>
      </c>
      <c r="E12179" t="s">
        <v>36</v>
      </c>
      <c r="F12179" t="s">
        <v>36</v>
      </c>
      <c r="G12179">
        <v>3400</v>
      </c>
      <c r="H12179">
        <v>2</v>
      </c>
      <c r="I12179">
        <v>3406</v>
      </c>
    </row>
    <row r="12180" spans="1:9" x14ac:dyDescent="0.3">
      <c r="A12180">
        <v>12179</v>
      </c>
      <c r="B12180" s="1">
        <v>44255</v>
      </c>
      <c r="C12180" s="2">
        <v>0.33333333333333331</v>
      </c>
      <c r="D12180" t="s">
        <v>11</v>
      </c>
      <c r="E12180" t="s">
        <v>36</v>
      </c>
      <c r="F12180" t="s">
        <v>36</v>
      </c>
      <c r="G12180">
        <v>626876</v>
      </c>
      <c r="H12180">
        <v>10909</v>
      </c>
      <c r="I12180">
        <v>639092</v>
      </c>
    </row>
    <row r="12181" spans="1:9" x14ac:dyDescent="0.3">
      <c r="A12181">
        <v>12180</v>
      </c>
      <c r="B12181" s="1">
        <v>44255</v>
      </c>
      <c r="C12181" s="2">
        <v>0.33333333333333331</v>
      </c>
      <c r="D12181" t="s">
        <v>35</v>
      </c>
      <c r="E12181" t="s">
        <v>36</v>
      </c>
      <c r="F12181" t="s">
        <v>36</v>
      </c>
      <c r="G12181">
        <v>53540</v>
      </c>
      <c r="H12181">
        <v>794</v>
      </c>
      <c r="I12181">
        <v>54932</v>
      </c>
    </row>
    <row r="12182" spans="1:9" x14ac:dyDescent="0.3">
      <c r="A12182">
        <v>12181</v>
      </c>
      <c r="B12182" s="1">
        <v>44255</v>
      </c>
      <c r="C12182" s="2">
        <v>0.33333333333333331</v>
      </c>
      <c r="D12182" t="s">
        <v>28</v>
      </c>
      <c r="E12182" t="s">
        <v>36</v>
      </c>
      <c r="F12182" t="s">
        <v>36</v>
      </c>
      <c r="G12182">
        <v>262815</v>
      </c>
      <c r="H12182">
        <v>4409</v>
      </c>
      <c r="I12182">
        <v>269482</v>
      </c>
    </row>
    <row r="12183" spans="1:9" x14ac:dyDescent="0.3">
      <c r="A12183">
        <v>12182</v>
      </c>
      <c r="B12183" s="1">
        <v>44255</v>
      </c>
      <c r="C12183" s="2">
        <v>0.33333333333333331</v>
      </c>
      <c r="D12183" t="s">
        <v>14</v>
      </c>
      <c r="E12183" t="s">
        <v>36</v>
      </c>
      <c r="F12183" t="s">
        <v>36</v>
      </c>
      <c r="G12183">
        <v>266358</v>
      </c>
      <c r="H12183">
        <v>3047</v>
      </c>
      <c r="I12183">
        <v>270610</v>
      </c>
    </row>
    <row r="12184" spans="1:9" x14ac:dyDescent="0.3">
      <c r="A12184">
        <v>12183</v>
      </c>
      <c r="B12184" s="1">
        <v>44255</v>
      </c>
      <c r="C12184" s="2">
        <v>0.33333333333333331</v>
      </c>
      <c r="D12184" t="s">
        <v>29</v>
      </c>
      <c r="E12184" t="s">
        <v>36</v>
      </c>
      <c r="F12184" t="s">
        <v>36</v>
      </c>
      <c r="G12184">
        <v>57311</v>
      </c>
      <c r="H12184">
        <v>995</v>
      </c>
      <c r="I12184">
        <v>58598</v>
      </c>
    </row>
    <row r="12185" spans="1:9" x14ac:dyDescent="0.3">
      <c r="A12185">
        <v>12184</v>
      </c>
      <c r="B12185" s="1">
        <v>44255</v>
      </c>
      <c r="C12185" s="2">
        <v>0.33333333333333331</v>
      </c>
      <c r="D12185" t="s">
        <v>20</v>
      </c>
      <c r="E12185" t="s">
        <v>36</v>
      </c>
      <c r="F12185" t="s">
        <v>36</v>
      </c>
      <c r="G12185">
        <v>123599</v>
      </c>
      <c r="H12185">
        <v>1956</v>
      </c>
      <c r="I12185">
        <v>126383</v>
      </c>
    </row>
    <row r="12186" spans="1:9" x14ac:dyDescent="0.3">
      <c r="A12186">
        <v>12185</v>
      </c>
      <c r="B12186" s="1">
        <v>44255</v>
      </c>
      <c r="C12186" s="2">
        <v>0.33333333333333331</v>
      </c>
      <c r="D12186" t="s">
        <v>39</v>
      </c>
      <c r="E12186" t="s">
        <v>36</v>
      </c>
      <c r="F12186" t="s">
        <v>36</v>
      </c>
      <c r="G12186">
        <v>118325</v>
      </c>
      <c r="H12186">
        <v>1088</v>
      </c>
      <c r="I12186">
        <v>119905</v>
      </c>
    </row>
    <row r="12187" spans="1:9" x14ac:dyDescent="0.3">
      <c r="A12187">
        <v>12186</v>
      </c>
      <c r="B12187" s="1">
        <v>44255</v>
      </c>
      <c r="C12187" s="2">
        <v>0.33333333333333331</v>
      </c>
      <c r="D12187" t="s">
        <v>17</v>
      </c>
      <c r="E12187" t="s">
        <v>36</v>
      </c>
      <c r="F12187" t="s">
        <v>36</v>
      </c>
      <c r="G12187">
        <v>932747</v>
      </c>
      <c r="H12187">
        <v>12326</v>
      </c>
      <c r="I12187">
        <v>950730</v>
      </c>
    </row>
    <row r="12188" spans="1:9" x14ac:dyDescent="0.3">
      <c r="A12188">
        <v>12187</v>
      </c>
      <c r="B12188" s="1">
        <v>44255</v>
      </c>
      <c r="C12188" s="2">
        <v>0.33333333333333331</v>
      </c>
      <c r="D12188" t="s">
        <v>9</v>
      </c>
      <c r="E12188" t="s">
        <v>36</v>
      </c>
      <c r="F12188" t="s">
        <v>36</v>
      </c>
      <c r="G12188">
        <v>1001164</v>
      </c>
      <c r="H12188">
        <v>4182</v>
      </c>
      <c r="I12188">
        <v>1056149</v>
      </c>
    </row>
    <row r="12189" spans="1:9" x14ac:dyDescent="0.3">
      <c r="A12189">
        <v>12188</v>
      </c>
      <c r="B12189" s="1">
        <v>44255</v>
      </c>
      <c r="C12189" s="2">
        <v>0.33333333333333331</v>
      </c>
      <c r="D12189" t="s">
        <v>48</v>
      </c>
      <c r="E12189" t="s">
        <v>36</v>
      </c>
      <c r="F12189" t="s">
        <v>36</v>
      </c>
      <c r="G12189">
        <v>260</v>
      </c>
      <c r="H12189">
        <v>1</v>
      </c>
      <c r="I12189">
        <v>359</v>
      </c>
    </row>
    <row r="12190" spans="1:9" x14ac:dyDescent="0.3">
      <c r="A12190">
        <v>12189</v>
      </c>
      <c r="B12190" s="1">
        <v>44255</v>
      </c>
      <c r="C12190" s="2">
        <v>0.33333333333333331</v>
      </c>
      <c r="D12190" t="s">
        <v>15</v>
      </c>
      <c r="E12190" t="s">
        <v>36</v>
      </c>
      <c r="F12190" t="s">
        <v>36</v>
      </c>
      <c r="G12190">
        <v>9634</v>
      </c>
      <c r="H12190">
        <v>130</v>
      </c>
      <c r="I12190">
        <v>9818</v>
      </c>
    </row>
    <row r="12191" spans="1:9" x14ac:dyDescent="0.3">
      <c r="A12191">
        <v>12190</v>
      </c>
      <c r="B12191" s="1">
        <v>44255</v>
      </c>
      <c r="C12191" s="2">
        <v>0.33333333333333331</v>
      </c>
      <c r="D12191" t="s">
        <v>30</v>
      </c>
      <c r="E12191" t="s">
        <v>36</v>
      </c>
      <c r="F12191" t="s">
        <v>36</v>
      </c>
      <c r="G12191">
        <v>254874</v>
      </c>
      <c r="H12191">
        <v>3863</v>
      </c>
      <c r="I12191">
        <v>261403</v>
      </c>
    </row>
    <row r="12192" spans="1:9" x14ac:dyDescent="0.3">
      <c r="A12192">
        <v>12191</v>
      </c>
      <c r="B12192" s="1">
        <v>44255</v>
      </c>
      <c r="C12192" s="2">
        <v>0.33333333333333331</v>
      </c>
      <c r="D12192" t="s">
        <v>18</v>
      </c>
      <c r="E12192" t="s">
        <v>36</v>
      </c>
      <c r="F12192" t="s">
        <v>36</v>
      </c>
      <c r="G12192">
        <v>2020951</v>
      </c>
      <c r="H12192">
        <v>52092</v>
      </c>
      <c r="I12192">
        <v>2146777</v>
      </c>
    </row>
    <row r="12193" spans="1:9" x14ac:dyDescent="0.3">
      <c r="A12193">
        <v>12192</v>
      </c>
      <c r="B12193" s="1">
        <v>44255</v>
      </c>
      <c r="C12193" s="2">
        <v>0.33333333333333331</v>
      </c>
      <c r="D12193" t="s">
        <v>32</v>
      </c>
      <c r="E12193" t="s">
        <v>36</v>
      </c>
      <c r="F12193" t="s">
        <v>36</v>
      </c>
      <c r="G12193">
        <v>28854</v>
      </c>
      <c r="H12193">
        <v>373</v>
      </c>
      <c r="I12193">
        <v>29271</v>
      </c>
    </row>
    <row r="12194" spans="1:9" x14ac:dyDescent="0.3">
      <c r="A12194">
        <v>12193</v>
      </c>
      <c r="B12194" s="1">
        <v>44255</v>
      </c>
      <c r="C12194" s="2">
        <v>0.33333333333333331</v>
      </c>
      <c r="D12194" t="s">
        <v>43</v>
      </c>
      <c r="E12194" t="s">
        <v>36</v>
      </c>
      <c r="F12194" t="s">
        <v>36</v>
      </c>
      <c r="G12194">
        <v>13796</v>
      </c>
      <c r="H12194">
        <v>148</v>
      </c>
      <c r="I12194">
        <v>13961</v>
      </c>
    </row>
    <row r="12195" spans="1:9" x14ac:dyDescent="0.3">
      <c r="A12195">
        <v>12194</v>
      </c>
      <c r="B12195" s="1">
        <v>44255</v>
      </c>
      <c r="C12195" s="2">
        <v>0.33333333333333331</v>
      </c>
      <c r="D12195" t="s">
        <v>33</v>
      </c>
      <c r="E12195" t="s">
        <v>36</v>
      </c>
      <c r="F12195" t="s">
        <v>36</v>
      </c>
      <c r="G12195">
        <v>4388</v>
      </c>
      <c r="H12195">
        <v>10</v>
      </c>
      <c r="I12195">
        <v>4423</v>
      </c>
    </row>
    <row r="12196" spans="1:9" x14ac:dyDescent="0.3">
      <c r="A12196">
        <v>12195</v>
      </c>
      <c r="B12196" s="1">
        <v>44255</v>
      </c>
      <c r="C12196" s="2">
        <v>0.33333333333333331</v>
      </c>
      <c r="D12196" t="s">
        <v>42</v>
      </c>
      <c r="E12196" t="s">
        <v>36</v>
      </c>
      <c r="F12196" t="s">
        <v>36</v>
      </c>
      <c r="G12196">
        <v>12098</v>
      </c>
      <c r="H12196">
        <v>91</v>
      </c>
      <c r="I12196">
        <v>12199</v>
      </c>
    </row>
    <row r="12197" spans="1:9" x14ac:dyDescent="0.3">
      <c r="A12197">
        <v>12196</v>
      </c>
      <c r="B12197" s="1">
        <v>44255</v>
      </c>
      <c r="C12197" s="2">
        <v>0.33333333333333331</v>
      </c>
      <c r="D12197" t="s">
        <v>23</v>
      </c>
      <c r="E12197" t="s">
        <v>36</v>
      </c>
      <c r="F12197" t="s">
        <v>36</v>
      </c>
      <c r="G12197">
        <v>334519</v>
      </c>
      <c r="H12197">
        <v>1915</v>
      </c>
      <c r="I12197">
        <v>337104</v>
      </c>
    </row>
    <row r="12198" spans="1:9" x14ac:dyDescent="0.3">
      <c r="A12198">
        <v>12197</v>
      </c>
      <c r="B12198" s="1">
        <v>44255</v>
      </c>
      <c r="C12198" s="2">
        <v>0.33333333333333331</v>
      </c>
      <c r="D12198" t="s">
        <v>24</v>
      </c>
      <c r="E12198" t="s">
        <v>36</v>
      </c>
      <c r="F12198" t="s">
        <v>36</v>
      </c>
      <c r="G12198">
        <v>38852</v>
      </c>
      <c r="H12198">
        <v>668</v>
      </c>
      <c r="I12198">
        <v>39717</v>
      </c>
    </row>
    <row r="12199" spans="1:9" x14ac:dyDescent="0.3">
      <c r="A12199">
        <v>12198</v>
      </c>
      <c r="B12199" s="1">
        <v>44255</v>
      </c>
      <c r="C12199" s="2">
        <v>0.33333333333333331</v>
      </c>
      <c r="D12199" t="s">
        <v>19</v>
      </c>
      <c r="E12199" t="s">
        <v>36</v>
      </c>
      <c r="F12199" t="s">
        <v>36</v>
      </c>
      <c r="G12199">
        <v>171336</v>
      </c>
      <c r="H12199">
        <v>5825</v>
      </c>
      <c r="I12199">
        <v>181597</v>
      </c>
    </row>
    <row r="12200" spans="1:9" x14ac:dyDescent="0.3">
      <c r="A12200">
        <v>12199</v>
      </c>
      <c r="B12200" s="1">
        <v>44255</v>
      </c>
      <c r="C12200" s="2">
        <v>0.33333333333333331</v>
      </c>
      <c r="D12200" t="s">
        <v>12</v>
      </c>
      <c r="E12200" t="s">
        <v>36</v>
      </c>
      <c r="F12200" t="s">
        <v>36</v>
      </c>
      <c r="G12200">
        <v>316139</v>
      </c>
      <c r="H12200">
        <v>2787</v>
      </c>
      <c r="I12200">
        <v>320180</v>
      </c>
    </row>
    <row r="12201" spans="1:9" x14ac:dyDescent="0.3">
      <c r="A12201">
        <v>12200</v>
      </c>
      <c r="B12201" s="1">
        <v>44255</v>
      </c>
      <c r="C12201" s="2">
        <v>0.33333333333333331</v>
      </c>
      <c r="D12201" t="s">
        <v>46</v>
      </c>
      <c r="E12201" t="s">
        <v>36</v>
      </c>
      <c r="F12201" t="s">
        <v>36</v>
      </c>
      <c r="G12201">
        <v>5958</v>
      </c>
      <c r="H12201">
        <v>135</v>
      </c>
      <c r="I12201">
        <v>6137</v>
      </c>
    </row>
    <row r="12202" spans="1:9" x14ac:dyDescent="0.3">
      <c r="A12202">
        <v>12201</v>
      </c>
      <c r="B12202" s="1">
        <v>44255</v>
      </c>
      <c r="C12202" s="2">
        <v>0.33333333333333331</v>
      </c>
      <c r="D12202" t="s">
        <v>16</v>
      </c>
      <c r="E12202" t="s">
        <v>36</v>
      </c>
      <c r="F12202" t="s">
        <v>36</v>
      </c>
      <c r="G12202">
        <v>834534</v>
      </c>
      <c r="H12202">
        <v>12493</v>
      </c>
      <c r="I12202">
        <v>851063</v>
      </c>
    </row>
    <row r="12203" spans="1:9" x14ac:dyDescent="0.3">
      <c r="A12203">
        <v>12202</v>
      </c>
      <c r="B12203" s="1">
        <v>44255</v>
      </c>
      <c r="C12203" s="2">
        <v>0.33333333333333331</v>
      </c>
      <c r="D12203" t="s">
        <v>10</v>
      </c>
      <c r="E12203" t="s">
        <v>36</v>
      </c>
      <c r="F12203" t="s">
        <v>36</v>
      </c>
      <c r="G12203">
        <v>295222</v>
      </c>
      <c r="H12203">
        <v>1634</v>
      </c>
      <c r="I12203">
        <v>298807</v>
      </c>
    </row>
    <row r="12204" spans="1:9" x14ac:dyDescent="0.3">
      <c r="A12204">
        <v>12203</v>
      </c>
      <c r="B12204" s="1">
        <v>44255</v>
      </c>
      <c r="C12204" s="2">
        <v>0.33333333333333331</v>
      </c>
      <c r="D12204" t="s">
        <v>41</v>
      </c>
      <c r="E12204" t="s">
        <v>36</v>
      </c>
      <c r="F12204" t="s">
        <v>36</v>
      </c>
      <c r="G12204">
        <v>32985</v>
      </c>
      <c r="H12204">
        <v>391</v>
      </c>
      <c r="I12204">
        <v>33417</v>
      </c>
    </row>
    <row r="12205" spans="1:9" x14ac:dyDescent="0.3">
      <c r="A12205">
        <v>12204</v>
      </c>
      <c r="B12205" s="1">
        <v>44255</v>
      </c>
      <c r="C12205" s="2">
        <v>0.33333333333333331</v>
      </c>
      <c r="D12205" t="s">
        <v>22</v>
      </c>
      <c r="E12205" t="s">
        <v>36</v>
      </c>
      <c r="F12205" t="s">
        <v>36</v>
      </c>
      <c r="G12205">
        <v>94850</v>
      </c>
      <c r="H12205">
        <v>1692</v>
      </c>
      <c r="I12205">
        <v>97031</v>
      </c>
    </row>
    <row r="12206" spans="1:9" x14ac:dyDescent="0.3">
      <c r="A12206">
        <v>12205</v>
      </c>
      <c r="B12206" s="1">
        <v>44255</v>
      </c>
      <c r="C12206" s="2">
        <v>0.33333333333333331</v>
      </c>
      <c r="D12206" t="s">
        <v>13</v>
      </c>
      <c r="E12206" t="s">
        <v>36</v>
      </c>
      <c r="F12206" t="s">
        <v>36</v>
      </c>
      <c r="G12206">
        <v>592556</v>
      </c>
      <c r="H12206">
        <v>8725</v>
      </c>
      <c r="I12206">
        <v>603427</v>
      </c>
    </row>
    <row r="12207" spans="1:9" x14ac:dyDescent="0.3">
      <c r="A12207">
        <v>12206</v>
      </c>
      <c r="B12207" s="1">
        <v>44255</v>
      </c>
      <c r="C12207" s="2">
        <v>0.33333333333333331</v>
      </c>
      <c r="D12207" t="s">
        <v>25</v>
      </c>
      <c r="E12207" t="s">
        <v>36</v>
      </c>
      <c r="F12207" t="s">
        <v>36</v>
      </c>
      <c r="G12207">
        <v>561327</v>
      </c>
      <c r="H12207">
        <v>10266</v>
      </c>
      <c r="I12207">
        <v>574926</v>
      </c>
    </row>
    <row r="12208" spans="1:9" x14ac:dyDescent="0.3">
      <c r="A12208">
        <v>12207</v>
      </c>
      <c r="B12208" s="1">
        <v>44256</v>
      </c>
      <c r="C12208" s="2">
        <v>0.33333333333333331</v>
      </c>
      <c r="D12208" t="s">
        <v>21</v>
      </c>
      <c r="E12208" t="s">
        <v>36</v>
      </c>
      <c r="F12208" t="s">
        <v>36</v>
      </c>
      <c r="G12208">
        <v>882029</v>
      </c>
      <c r="H12208">
        <v>7169</v>
      </c>
      <c r="I12208">
        <v>889916</v>
      </c>
    </row>
    <row r="12209" spans="1:9" x14ac:dyDescent="0.3">
      <c r="A12209">
        <v>12208</v>
      </c>
      <c r="B12209" s="1">
        <v>44256</v>
      </c>
      <c r="C12209" s="2">
        <v>0.33333333333333331</v>
      </c>
      <c r="D12209" t="s">
        <v>34</v>
      </c>
      <c r="E12209" t="s">
        <v>36</v>
      </c>
      <c r="F12209" t="s">
        <v>36</v>
      </c>
      <c r="G12209">
        <v>4952</v>
      </c>
      <c r="H12209">
        <v>62</v>
      </c>
      <c r="I12209">
        <v>5020</v>
      </c>
    </row>
    <row r="12210" spans="1:9" x14ac:dyDescent="0.3">
      <c r="A12210">
        <v>12209</v>
      </c>
      <c r="B12210" s="1">
        <v>44256</v>
      </c>
      <c r="C12210" s="2">
        <v>0.33333333333333331</v>
      </c>
      <c r="D12210" t="s">
        <v>40</v>
      </c>
      <c r="E12210" t="s">
        <v>36</v>
      </c>
      <c r="F12210" t="s">
        <v>36</v>
      </c>
      <c r="G12210">
        <v>16780</v>
      </c>
      <c r="H12210">
        <v>56</v>
      </c>
      <c r="I12210">
        <v>16836</v>
      </c>
    </row>
    <row r="12211" spans="1:9" x14ac:dyDescent="0.3">
      <c r="A12211">
        <v>12210</v>
      </c>
      <c r="B12211" s="1">
        <v>44256</v>
      </c>
      <c r="C12211" s="2">
        <v>0.33333333333333331</v>
      </c>
      <c r="D12211" t="s">
        <v>38</v>
      </c>
      <c r="E12211" t="s">
        <v>36</v>
      </c>
      <c r="F12211" t="s">
        <v>36</v>
      </c>
      <c r="G12211">
        <v>214830</v>
      </c>
      <c r="H12211">
        <v>1092</v>
      </c>
      <c r="I12211">
        <v>216445</v>
      </c>
    </row>
    <row r="12212" spans="1:9" x14ac:dyDescent="0.3">
      <c r="A12212">
        <v>12211</v>
      </c>
      <c r="B12212" s="1">
        <v>44256</v>
      </c>
      <c r="C12212" s="2">
        <v>0.33333333333333331</v>
      </c>
      <c r="D12212" t="s">
        <v>31</v>
      </c>
      <c r="E12212" t="s">
        <v>36</v>
      </c>
      <c r="F12212" t="s">
        <v>36</v>
      </c>
      <c r="G12212">
        <v>260594</v>
      </c>
      <c r="H12212">
        <v>1541</v>
      </c>
      <c r="I12212">
        <v>262534</v>
      </c>
    </row>
    <row r="12213" spans="1:9" x14ac:dyDescent="0.3">
      <c r="A12213">
        <v>12212</v>
      </c>
      <c r="B12213" s="1">
        <v>44256</v>
      </c>
      <c r="C12213" s="2">
        <v>0.33333333333333331</v>
      </c>
      <c r="D12213" t="s">
        <v>27</v>
      </c>
      <c r="E12213" t="s">
        <v>36</v>
      </c>
      <c r="F12213" t="s">
        <v>36</v>
      </c>
      <c r="G12213">
        <v>21037</v>
      </c>
      <c r="H12213">
        <v>352</v>
      </c>
      <c r="I12213">
        <v>21770</v>
      </c>
    </row>
    <row r="12214" spans="1:9" x14ac:dyDescent="0.3">
      <c r="A12214">
        <v>12213</v>
      </c>
      <c r="B12214" s="1">
        <v>44256</v>
      </c>
      <c r="C12214" s="2">
        <v>0.33333333333333331</v>
      </c>
      <c r="D12214" t="s">
        <v>26</v>
      </c>
      <c r="E12214" t="s">
        <v>36</v>
      </c>
      <c r="F12214" t="s">
        <v>36</v>
      </c>
      <c r="G12214">
        <v>305951</v>
      </c>
      <c r="H12214">
        <v>3835</v>
      </c>
      <c r="I12214">
        <v>312560</v>
      </c>
    </row>
    <row r="12215" spans="1:9" x14ac:dyDescent="0.3">
      <c r="A12215">
        <v>12214</v>
      </c>
      <c r="B12215" s="1">
        <v>44256</v>
      </c>
      <c r="C12215" s="2">
        <v>0.33333333333333331</v>
      </c>
      <c r="D12215" t="s">
        <v>44</v>
      </c>
      <c r="E12215" t="s">
        <v>36</v>
      </c>
      <c r="F12215" t="s">
        <v>36</v>
      </c>
      <c r="G12215">
        <v>3400</v>
      </c>
      <c r="H12215">
        <v>2</v>
      </c>
      <c r="I12215">
        <v>3406</v>
      </c>
    </row>
    <row r="12216" spans="1:9" x14ac:dyDescent="0.3">
      <c r="A12216">
        <v>12215</v>
      </c>
      <c r="B12216" s="1">
        <v>44256</v>
      </c>
      <c r="C12216" s="2">
        <v>0.33333333333333331</v>
      </c>
      <c r="D12216" t="s">
        <v>11</v>
      </c>
      <c r="E12216" t="s">
        <v>36</v>
      </c>
      <c r="F12216" t="s">
        <v>36</v>
      </c>
      <c r="G12216">
        <v>627044</v>
      </c>
      <c r="H12216">
        <v>10910</v>
      </c>
      <c r="I12216">
        <v>639289</v>
      </c>
    </row>
    <row r="12217" spans="1:9" x14ac:dyDescent="0.3">
      <c r="A12217">
        <v>12216</v>
      </c>
      <c r="B12217" s="1">
        <v>44256</v>
      </c>
      <c r="C12217" s="2">
        <v>0.33333333333333331</v>
      </c>
      <c r="D12217" t="s">
        <v>35</v>
      </c>
      <c r="E12217" t="s">
        <v>36</v>
      </c>
      <c r="F12217" t="s">
        <v>36</v>
      </c>
      <c r="G12217">
        <v>53585</v>
      </c>
      <c r="H12217">
        <v>795</v>
      </c>
      <c r="I12217">
        <v>54986</v>
      </c>
    </row>
    <row r="12218" spans="1:9" x14ac:dyDescent="0.3">
      <c r="A12218">
        <v>12217</v>
      </c>
      <c r="B12218" s="1">
        <v>44256</v>
      </c>
      <c r="C12218" s="2">
        <v>0.33333333333333331</v>
      </c>
      <c r="D12218" t="s">
        <v>28</v>
      </c>
      <c r="E12218" t="s">
        <v>36</v>
      </c>
      <c r="F12218" t="s">
        <v>36</v>
      </c>
      <c r="G12218">
        <v>263116</v>
      </c>
      <c r="H12218">
        <v>4410</v>
      </c>
      <c r="I12218">
        <v>269889</v>
      </c>
    </row>
    <row r="12219" spans="1:9" x14ac:dyDescent="0.3">
      <c r="A12219">
        <v>12218</v>
      </c>
      <c r="B12219" s="1">
        <v>44256</v>
      </c>
      <c r="C12219" s="2">
        <v>0.33333333333333331</v>
      </c>
      <c r="D12219" t="s">
        <v>14</v>
      </c>
      <c r="E12219" t="s">
        <v>36</v>
      </c>
      <c r="F12219" t="s">
        <v>36</v>
      </c>
      <c r="G12219">
        <v>266461</v>
      </c>
      <c r="H12219">
        <v>3048</v>
      </c>
      <c r="I12219">
        <v>270784</v>
      </c>
    </row>
    <row r="12220" spans="1:9" x14ac:dyDescent="0.3">
      <c r="A12220">
        <v>12219</v>
      </c>
      <c r="B12220" s="1">
        <v>44256</v>
      </c>
      <c r="C12220" s="2">
        <v>0.33333333333333331</v>
      </c>
      <c r="D12220" t="s">
        <v>29</v>
      </c>
      <c r="E12220" t="s">
        <v>36</v>
      </c>
      <c r="F12220" t="s">
        <v>36</v>
      </c>
      <c r="G12220">
        <v>57332</v>
      </c>
      <c r="H12220">
        <v>995</v>
      </c>
      <c r="I12220">
        <v>58645</v>
      </c>
    </row>
    <row r="12221" spans="1:9" x14ac:dyDescent="0.3">
      <c r="A12221">
        <v>12220</v>
      </c>
      <c r="B12221" s="1">
        <v>44256</v>
      </c>
      <c r="C12221" s="2">
        <v>0.33333333333333331</v>
      </c>
      <c r="D12221" t="s">
        <v>20</v>
      </c>
      <c r="E12221" t="s">
        <v>36</v>
      </c>
      <c r="F12221" t="s">
        <v>36</v>
      </c>
      <c r="G12221">
        <v>123661</v>
      </c>
      <c r="H12221">
        <v>1957</v>
      </c>
      <c r="I12221">
        <v>126441</v>
      </c>
    </row>
    <row r="12222" spans="1:9" x14ac:dyDescent="0.3">
      <c r="A12222">
        <v>12221</v>
      </c>
      <c r="B12222" s="1">
        <v>44256</v>
      </c>
      <c r="C12222" s="2">
        <v>0.33333333333333331</v>
      </c>
      <c r="D12222" t="s">
        <v>39</v>
      </c>
      <c r="E12222" t="s">
        <v>36</v>
      </c>
      <c r="F12222" t="s">
        <v>36</v>
      </c>
      <c r="G12222">
        <v>118365</v>
      </c>
      <c r="H12222">
        <v>1090</v>
      </c>
      <c r="I12222">
        <v>119949</v>
      </c>
    </row>
    <row r="12223" spans="1:9" x14ac:dyDescent="0.3">
      <c r="A12223">
        <v>12222</v>
      </c>
      <c r="B12223" s="1">
        <v>44256</v>
      </c>
      <c r="C12223" s="2">
        <v>0.33333333333333331</v>
      </c>
      <c r="D12223" t="s">
        <v>17</v>
      </c>
      <c r="E12223" t="s">
        <v>36</v>
      </c>
      <c r="F12223" t="s">
        <v>36</v>
      </c>
      <c r="G12223">
        <v>933097</v>
      </c>
      <c r="H12223">
        <v>12331</v>
      </c>
      <c r="I12223">
        <v>951251</v>
      </c>
    </row>
    <row r="12224" spans="1:9" x14ac:dyDescent="0.3">
      <c r="A12224">
        <v>12223</v>
      </c>
      <c r="B12224" s="1">
        <v>44256</v>
      </c>
      <c r="C12224" s="2">
        <v>0.33333333333333331</v>
      </c>
      <c r="D12224" t="s">
        <v>9</v>
      </c>
      <c r="E12224" t="s">
        <v>36</v>
      </c>
      <c r="F12224" t="s">
        <v>36</v>
      </c>
      <c r="G12224">
        <v>1005497</v>
      </c>
      <c r="H12224">
        <v>4197</v>
      </c>
      <c r="I12224">
        <v>1059403</v>
      </c>
    </row>
    <row r="12225" spans="1:9" x14ac:dyDescent="0.3">
      <c r="A12225">
        <v>12224</v>
      </c>
      <c r="B12225" s="1">
        <v>44256</v>
      </c>
      <c r="C12225" s="2">
        <v>0.33333333333333331</v>
      </c>
      <c r="D12225" t="s">
        <v>48</v>
      </c>
      <c r="E12225" t="s">
        <v>36</v>
      </c>
      <c r="F12225" t="s">
        <v>36</v>
      </c>
      <c r="G12225">
        <v>261</v>
      </c>
      <c r="H12225">
        <v>1</v>
      </c>
      <c r="I12225">
        <v>382</v>
      </c>
    </row>
    <row r="12226" spans="1:9" x14ac:dyDescent="0.3">
      <c r="A12226">
        <v>12225</v>
      </c>
      <c r="B12226" s="1">
        <v>44256</v>
      </c>
      <c r="C12226" s="2">
        <v>0.33333333333333331</v>
      </c>
      <c r="D12226" t="s">
        <v>15</v>
      </c>
      <c r="E12226" t="s">
        <v>36</v>
      </c>
      <c r="F12226" t="s">
        <v>36</v>
      </c>
      <c r="G12226">
        <v>9635</v>
      </c>
      <c r="H12226">
        <v>130</v>
      </c>
      <c r="I12226">
        <v>9818</v>
      </c>
    </row>
    <row r="12227" spans="1:9" x14ac:dyDescent="0.3">
      <c r="A12227">
        <v>12226</v>
      </c>
      <c r="B12227" s="1">
        <v>44256</v>
      </c>
      <c r="C12227" s="2">
        <v>0.33333333333333331</v>
      </c>
      <c r="D12227" t="s">
        <v>30</v>
      </c>
      <c r="E12227" t="s">
        <v>36</v>
      </c>
      <c r="F12227" t="s">
        <v>36</v>
      </c>
      <c r="G12227">
        <v>255117</v>
      </c>
      <c r="H12227">
        <v>3864</v>
      </c>
      <c r="I12227">
        <v>261766</v>
      </c>
    </row>
    <row r="12228" spans="1:9" x14ac:dyDescent="0.3">
      <c r="A12228">
        <v>12227</v>
      </c>
      <c r="B12228" s="1">
        <v>44256</v>
      </c>
      <c r="C12228" s="2">
        <v>0.33333333333333331</v>
      </c>
      <c r="D12228" t="s">
        <v>18</v>
      </c>
      <c r="E12228" t="s">
        <v>36</v>
      </c>
      <c r="F12228" t="s">
        <v>36</v>
      </c>
      <c r="G12228">
        <v>2024704</v>
      </c>
      <c r="H12228">
        <v>52154</v>
      </c>
      <c r="I12228">
        <v>2155070</v>
      </c>
    </row>
    <row r="12229" spans="1:9" x14ac:dyDescent="0.3">
      <c r="A12229">
        <v>12228</v>
      </c>
      <c r="B12229" s="1">
        <v>44256</v>
      </c>
      <c r="C12229" s="2">
        <v>0.33333333333333331</v>
      </c>
      <c r="D12229" t="s">
        <v>32</v>
      </c>
      <c r="E12229" t="s">
        <v>36</v>
      </c>
      <c r="F12229" t="s">
        <v>36</v>
      </c>
      <c r="G12229">
        <v>28867</v>
      </c>
      <c r="H12229">
        <v>373</v>
      </c>
      <c r="I12229">
        <v>29273</v>
      </c>
    </row>
    <row r="12230" spans="1:9" x14ac:dyDescent="0.3">
      <c r="A12230">
        <v>12229</v>
      </c>
      <c r="B12230" s="1">
        <v>44256</v>
      </c>
      <c r="C12230" s="2">
        <v>0.33333333333333331</v>
      </c>
      <c r="D12230" t="s">
        <v>43</v>
      </c>
      <c r="E12230" t="s">
        <v>36</v>
      </c>
      <c r="F12230" t="s">
        <v>36</v>
      </c>
      <c r="G12230">
        <v>13797</v>
      </c>
      <c r="H12230">
        <v>148</v>
      </c>
      <c r="I12230">
        <v>13962</v>
      </c>
    </row>
    <row r="12231" spans="1:9" x14ac:dyDescent="0.3">
      <c r="A12231">
        <v>12230</v>
      </c>
      <c r="B12231" s="1">
        <v>44256</v>
      </c>
      <c r="C12231" s="2">
        <v>0.33333333333333331</v>
      </c>
      <c r="D12231" t="s">
        <v>33</v>
      </c>
      <c r="E12231" t="s">
        <v>36</v>
      </c>
      <c r="F12231" t="s">
        <v>36</v>
      </c>
      <c r="G12231">
        <v>4393</v>
      </c>
      <c r="H12231">
        <v>10</v>
      </c>
      <c r="I12231">
        <v>4423</v>
      </c>
    </row>
    <row r="12232" spans="1:9" x14ac:dyDescent="0.3">
      <c r="A12232">
        <v>12231</v>
      </c>
      <c r="B12232" s="1">
        <v>44256</v>
      </c>
      <c r="C12232" s="2">
        <v>0.33333333333333331</v>
      </c>
      <c r="D12232" t="s">
        <v>42</v>
      </c>
      <c r="E12232" t="s">
        <v>36</v>
      </c>
      <c r="F12232" t="s">
        <v>36</v>
      </c>
      <c r="G12232">
        <v>12102</v>
      </c>
      <c r="H12232">
        <v>91</v>
      </c>
      <c r="I12232">
        <v>12200</v>
      </c>
    </row>
    <row r="12233" spans="1:9" x14ac:dyDescent="0.3">
      <c r="A12233">
        <v>12232</v>
      </c>
      <c r="B12233" s="1">
        <v>44256</v>
      </c>
      <c r="C12233" s="2">
        <v>0.33333333333333331</v>
      </c>
      <c r="D12233" t="s">
        <v>23</v>
      </c>
      <c r="E12233" t="s">
        <v>36</v>
      </c>
      <c r="F12233" t="s">
        <v>36</v>
      </c>
      <c r="G12233">
        <v>334571</v>
      </c>
      <c r="H12233">
        <v>1916</v>
      </c>
      <c r="I12233">
        <v>337191</v>
      </c>
    </row>
    <row r="12234" spans="1:9" x14ac:dyDescent="0.3">
      <c r="A12234">
        <v>12233</v>
      </c>
      <c r="B12234" s="1">
        <v>44256</v>
      </c>
      <c r="C12234" s="2">
        <v>0.33333333333333331</v>
      </c>
      <c r="D12234" t="s">
        <v>24</v>
      </c>
      <c r="E12234" t="s">
        <v>36</v>
      </c>
      <c r="F12234" t="s">
        <v>36</v>
      </c>
      <c r="G12234">
        <v>38872</v>
      </c>
      <c r="H12234">
        <v>668</v>
      </c>
      <c r="I12234">
        <v>39725</v>
      </c>
    </row>
    <row r="12235" spans="1:9" x14ac:dyDescent="0.3">
      <c r="A12235">
        <v>12234</v>
      </c>
      <c r="B12235" s="1">
        <v>44256</v>
      </c>
      <c r="C12235" s="2">
        <v>0.33333333333333331</v>
      </c>
      <c r="D12235" t="s">
        <v>19</v>
      </c>
      <c r="E12235" t="s">
        <v>36</v>
      </c>
      <c r="F12235" t="s">
        <v>36</v>
      </c>
      <c r="G12235">
        <v>171712</v>
      </c>
      <c r="H12235">
        <v>5832</v>
      </c>
      <c r="I12235">
        <v>182176</v>
      </c>
    </row>
    <row r="12236" spans="1:9" x14ac:dyDescent="0.3">
      <c r="A12236">
        <v>12235</v>
      </c>
      <c r="B12236" s="1">
        <v>44256</v>
      </c>
      <c r="C12236" s="2">
        <v>0.33333333333333331</v>
      </c>
      <c r="D12236" t="s">
        <v>12</v>
      </c>
      <c r="E12236" t="s">
        <v>36</v>
      </c>
      <c r="F12236" t="s">
        <v>36</v>
      </c>
      <c r="G12236">
        <v>316241</v>
      </c>
      <c r="H12236">
        <v>2787</v>
      </c>
      <c r="I12236">
        <v>320336</v>
      </c>
    </row>
    <row r="12237" spans="1:9" x14ac:dyDescent="0.3">
      <c r="A12237">
        <v>12236</v>
      </c>
      <c r="B12237" s="1">
        <v>44256</v>
      </c>
      <c r="C12237" s="2">
        <v>0.33333333333333331</v>
      </c>
      <c r="D12237" t="s">
        <v>46</v>
      </c>
      <c r="E12237" t="s">
        <v>36</v>
      </c>
      <c r="F12237" t="s">
        <v>36</v>
      </c>
      <c r="G12237">
        <v>5964</v>
      </c>
      <c r="H12237">
        <v>135</v>
      </c>
      <c r="I12237">
        <v>6145</v>
      </c>
    </row>
    <row r="12238" spans="1:9" x14ac:dyDescent="0.3">
      <c r="A12238">
        <v>12237</v>
      </c>
      <c r="B12238" s="1">
        <v>44256</v>
      </c>
      <c r="C12238" s="2">
        <v>0.33333333333333331</v>
      </c>
      <c r="D12238" t="s">
        <v>16</v>
      </c>
      <c r="E12238" t="s">
        <v>36</v>
      </c>
      <c r="F12238" t="s">
        <v>36</v>
      </c>
      <c r="G12238">
        <v>835024</v>
      </c>
      <c r="H12238">
        <v>12496</v>
      </c>
      <c r="I12238">
        <v>851542</v>
      </c>
    </row>
    <row r="12239" spans="1:9" x14ac:dyDescent="0.3">
      <c r="A12239">
        <v>12238</v>
      </c>
      <c r="B12239" s="1">
        <v>44256</v>
      </c>
      <c r="C12239" s="2">
        <v>0.33333333333333331</v>
      </c>
      <c r="D12239" t="s">
        <v>10</v>
      </c>
      <c r="E12239" t="s">
        <v>36</v>
      </c>
      <c r="F12239" t="s">
        <v>36</v>
      </c>
      <c r="G12239">
        <v>295387</v>
      </c>
      <c r="H12239">
        <v>1634</v>
      </c>
      <c r="I12239">
        <v>298923</v>
      </c>
    </row>
    <row r="12240" spans="1:9" x14ac:dyDescent="0.3">
      <c r="A12240">
        <v>12239</v>
      </c>
      <c r="B12240" s="1">
        <v>44256</v>
      </c>
      <c r="C12240" s="2">
        <v>0.33333333333333331</v>
      </c>
      <c r="D12240" t="s">
        <v>41</v>
      </c>
      <c r="E12240" t="s">
        <v>36</v>
      </c>
      <c r="F12240" t="s">
        <v>36</v>
      </c>
      <c r="G12240">
        <v>32987</v>
      </c>
      <c r="H12240">
        <v>391</v>
      </c>
      <c r="I12240">
        <v>33417</v>
      </c>
    </row>
    <row r="12241" spans="1:9" x14ac:dyDescent="0.3">
      <c r="A12241">
        <v>12240</v>
      </c>
      <c r="B12241" s="1">
        <v>44256</v>
      </c>
      <c r="C12241" s="2">
        <v>0.33333333333333331</v>
      </c>
      <c r="D12241" t="s">
        <v>22</v>
      </c>
      <c r="E12241" t="s">
        <v>36</v>
      </c>
      <c r="F12241" t="s">
        <v>36</v>
      </c>
      <c r="G12241">
        <v>94850</v>
      </c>
      <c r="H12241">
        <v>1692</v>
      </c>
      <c r="I12241">
        <v>97031</v>
      </c>
    </row>
    <row r="12242" spans="1:9" x14ac:dyDescent="0.3">
      <c r="A12242">
        <v>12241</v>
      </c>
      <c r="B12242" s="1">
        <v>44256</v>
      </c>
      <c r="C12242" s="2">
        <v>0.33333333333333331</v>
      </c>
      <c r="D12242" t="s">
        <v>13</v>
      </c>
      <c r="E12242" t="s">
        <v>36</v>
      </c>
      <c r="F12242" t="s">
        <v>36</v>
      </c>
      <c r="G12242">
        <v>592699</v>
      </c>
      <c r="H12242">
        <v>8725</v>
      </c>
      <c r="I12242">
        <v>603527</v>
      </c>
    </row>
    <row r="12243" spans="1:9" x14ac:dyDescent="0.3">
      <c r="A12243">
        <v>12242</v>
      </c>
      <c r="B12243" s="1">
        <v>44256</v>
      </c>
      <c r="C12243" s="2">
        <v>0.33333333333333331</v>
      </c>
      <c r="D12243" t="s">
        <v>25</v>
      </c>
      <c r="E12243" t="s">
        <v>36</v>
      </c>
      <c r="F12243" t="s">
        <v>36</v>
      </c>
      <c r="G12243">
        <v>561543</v>
      </c>
      <c r="H12243">
        <v>10268</v>
      </c>
      <c r="I12243">
        <v>575118</v>
      </c>
    </row>
    <row r="12244" spans="1:9" x14ac:dyDescent="0.3">
      <c r="A12244">
        <v>12243</v>
      </c>
      <c r="B12244" s="1">
        <v>44257</v>
      </c>
      <c r="C12244" s="2">
        <v>0.33333333333333331</v>
      </c>
      <c r="D12244" t="s">
        <v>21</v>
      </c>
      <c r="E12244" t="s">
        <v>36</v>
      </c>
      <c r="F12244" t="s">
        <v>36</v>
      </c>
      <c r="G12244">
        <v>882080</v>
      </c>
      <c r="H12244">
        <v>7169</v>
      </c>
      <c r="I12244">
        <v>889974</v>
      </c>
    </row>
    <row r="12245" spans="1:9" x14ac:dyDescent="0.3">
      <c r="A12245">
        <v>12244</v>
      </c>
      <c r="B12245" s="1">
        <v>44257</v>
      </c>
      <c r="C12245" s="2">
        <v>0.33333333333333331</v>
      </c>
      <c r="D12245" t="s">
        <v>34</v>
      </c>
      <c r="E12245" t="s">
        <v>36</v>
      </c>
      <c r="F12245" t="s">
        <v>36</v>
      </c>
      <c r="G12245">
        <v>4952</v>
      </c>
      <c r="H12245">
        <v>62</v>
      </c>
      <c r="I12245">
        <v>5020</v>
      </c>
    </row>
    <row r="12246" spans="1:9" x14ac:dyDescent="0.3">
      <c r="A12246">
        <v>12245</v>
      </c>
      <c r="B12246" s="1">
        <v>44257</v>
      </c>
      <c r="C12246" s="2">
        <v>0.33333333333333331</v>
      </c>
      <c r="D12246" t="s">
        <v>40</v>
      </c>
      <c r="E12246" t="s">
        <v>36</v>
      </c>
      <c r="F12246" t="s">
        <v>36</v>
      </c>
      <c r="G12246">
        <v>16780</v>
      </c>
      <c r="H12246">
        <v>56</v>
      </c>
      <c r="I12246">
        <v>16837</v>
      </c>
    </row>
    <row r="12247" spans="1:9" x14ac:dyDescent="0.3">
      <c r="A12247">
        <v>12246</v>
      </c>
      <c r="B12247" s="1">
        <v>44257</v>
      </c>
      <c r="C12247" s="2">
        <v>0.33333333333333331</v>
      </c>
      <c r="D12247" t="s">
        <v>38</v>
      </c>
      <c r="E12247" t="s">
        <v>36</v>
      </c>
      <c r="F12247" t="s">
        <v>36</v>
      </c>
      <c r="G12247">
        <v>214846</v>
      </c>
      <c r="H12247">
        <v>1093</v>
      </c>
      <c r="I12247">
        <v>217570</v>
      </c>
    </row>
    <row r="12248" spans="1:9" x14ac:dyDescent="0.3">
      <c r="A12248">
        <v>12247</v>
      </c>
      <c r="B12248" s="1">
        <v>44257</v>
      </c>
      <c r="C12248" s="2">
        <v>0.33333333333333331</v>
      </c>
      <c r="D12248" t="s">
        <v>31</v>
      </c>
      <c r="E12248" t="s">
        <v>36</v>
      </c>
      <c r="F12248" t="s">
        <v>36</v>
      </c>
      <c r="G12248">
        <v>260645</v>
      </c>
      <c r="H12248">
        <v>1541</v>
      </c>
      <c r="I12248">
        <v>262556</v>
      </c>
    </row>
    <row r="12249" spans="1:9" x14ac:dyDescent="0.3">
      <c r="A12249">
        <v>12248</v>
      </c>
      <c r="B12249" s="1">
        <v>44257</v>
      </c>
      <c r="C12249" s="2">
        <v>0.33333333333333331</v>
      </c>
      <c r="D12249" t="s">
        <v>27</v>
      </c>
      <c r="E12249" t="s">
        <v>36</v>
      </c>
      <c r="F12249" t="s">
        <v>36</v>
      </c>
      <c r="G12249">
        <v>21056</v>
      </c>
      <c r="H12249">
        <v>353</v>
      </c>
      <c r="I12249">
        <v>21839</v>
      </c>
    </row>
    <row r="12250" spans="1:9" x14ac:dyDescent="0.3">
      <c r="A12250">
        <v>12249</v>
      </c>
      <c r="B12250" s="1">
        <v>44257</v>
      </c>
      <c r="C12250" s="2">
        <v>0.33333333333333331</v>
      </c>
      <c r="D12250" t="s">
        <v>26</v>
      </c>
      <c r="E12250" t="s">
        <v>36</v>
      </c>
      <c r="F12250" t="s">
        <v>36</v>
      </c>
      <c r="G12250">
        <v>306094</v>
      </c>
      <c r="H12250">
        <v>3842</v>
      </c>
      <c r="I12250">
        <v>312816</v>
      </c>
    </row>
    <row r="12251" spans="1:9" x14ac:dyDescent="0.3">
      <c r="A12251">
        <v>12250</v>
      </c>
      <c r="B12251" s="1">
        <v>44257</v>
      </c>
      <c r="C12251" s="2">
        <v>0.33333333333333331</v>
      </c>
      <c r="D12251" t="s">
        <v>44</v>
      </c>
      <c r="E12251" t="s">
        <v>36</v>
      </c>
      <c r="F12251" t="s">
        <v>36</v>
      </c>
      <c r="G12251">
        <v>3400</v>
      </c>
      <c r="H12251">
        <v>2</v>
      </c>
      <c r="I12251">
        <v>3406</v>
      </c>
    </row>
    <row r="12252" spans="1:9" x14ac:dyDescent="0.3">
      <c r="A12252">
        <v>12251</v>
      </c>
      <c r="B12252" s="1">
        <v>44257</v>
      </c>
      <c r="C12252" s="2">
        <v>0.33333333333333331</v>
      </c>
      <c r="D12252" t="s">
        <v>11</v>
      </c>
      <c r="E12252" t="s">
        <v>36</v>
      </c>
      <c r="F12252" t="s">
        <v>36</v>
      </c>
      <c r="G12252">
        <v>627149</v>
      </c>
      <c r="H12252">
        <v>10911</v>
      </c>
      <c r="I12252">
        <v>639464</v>
      </c>
    </row>
    <row r="12253" spans="1:9" x14ac:dyDescent="0.3">
      <c r="A12253">
        <v>12252</v>
      </c>
      <c r="B12253" s="1">
        <v>44257</v>
      </c>
      <c r="C12253" s="2">
        <v>0.33333333333333331</v>
      </c>
      <c r="D12253" t="s">
        <v>35</v>
      </c>
      <c r="E12253" t="s">
        <v>36</v>
      </c>
      <c r="F12253" t="s">
        <v>36</v>
      </c>
      <c r="G12253">
        <v>53647</v>
      </c>
      <c r="H12253">
        <v>796</v>
      </c>
      <c r="I12253">
        <v>55026</v>
      </c>
    </row>
    <row r="12254" spans="1:9" x14ac:dyDescent="0.3">
      <c r="A12254">
        <v>12253</v>
      </c>
      <c r="B12254" s="1">
        <v>44257</v>
      </c>
      <c r="C12254" s="2">
        <v>0.33333333333333331</v>
      </c>
      <c r="D12254" t="s">
        <v>28</v>
      </c>
      <c r="E12254" t="s">
        <v>36</v>
      </c>
      <c r="F12254" t="s">
        <v>36</v>
      </c>
      <c r="G12254">
        <v>263475</v>
      </c>
      <c r="H12254">
        <v>4410</v>
      </c>
      <c r="I12254">
        <v>270316</v>
      </c>
    </row>
    <row r="12255" spans="1:9" x14ac:dyDescent="0.3">
      <c r="A12255">
        <v>12254</v>
      </c>
      <c r="B12255" s="1">
        <v>44257</v>
      </c>
      <c r="C12255" s="2">
        <v>0.33333333333333331</v>
      </c>
      <c r="D12255" t="s">
        <v>14</v>
      </c>
      <c r="E12255" t="s">
        <v>36</v>
      </c>
      <c r="F12255" t="s">
        <v>36</v>
      </c>
      <c r="G12255">
        <v>266612</v>
      </c>
      <c r="H12255">
        <v>3050</v>
      </c>
      <c r="I12255">
        <v>270950</v>
      </c>
    </row>
    <row r="12256" spans="1:9" x14ac:dyDescent="0.3">
      <c r="A12256">
        <v>12255</v>
      </c>
      <c r="B12256" s="1">
        <v>44257</v>
      </c>
      <c r="C12256" s="2">
        <v>0.33333333333333331</v>
      </c>
      <c r="D12256" t="s">
        <v>29</v>
      </c>
      <c r="E12256" t="s">
        <v>36</v>
      </c>
      <c r="F12256" t="s">
        <v>36</v>
      </c>
      <c r="G12256">
        <v>57347</v>
      </c>
      <c r="H12256">
        <v>996</v>
      </c>
      <c r="I12256">
        <v>58777</v>
      </c>
    </row>
    <row r="12257" spans="1:9" x14ac:dyDescent="0.3">
      <c r="A12257">
        <v>12256</v>
      </c>
      <c r="B12257" s="1">
        <v>44257</v>
      </c>
      <c r="C12257" s="2">
        <v>0.33333333333333331</v>
      </c>
      <c r="D12257" t="s">
        <v>20</v>
      </c>
      <c r="E12257" t="s">
        <v>36</v>
      </c>
      <c r="F12257" t="s">
        <v>36</v>
      </c>
      <c r="G12257">
        <v>123717</v>
      </c>
      <c r="H12257">
        <v>1958</v>
      </c>
      <c r="I12257">
        <v>126504</v>
      </c>
    </row>
    <row r="12258" spans="1:9" x14ac:dyDescent="0.3">
      <c r="A12258">
        <v>12257</v>
      </c>
      <c r="B12258" s="1">
        <v>44257</v>
      </c>
      <c r="C12258" s="2">
        <v>0.33333333333333331</v>
      </c>
      <c r="D12258" t="s">
        <v>39</v>
      </c>
      <c r="E12258" t="s">
        <v>36</v>
      </c>
      <c r="F12258" t="s">
        <v>36</v>
      </c>
      <c r="G12258">
        <v>118411</v>
      </c>
      <c r="H12258">
        <v>1090</v>
      </c>
      <c r="I12258">
        <v>119986</v>
      </c>
    </row>
    <row r="12259" spans="1:9" x14ac:dyDescent="0.3">
      <c r="A12259">
        <v>12258</v>
      </c>
      <c r="B12259" s="1">
        <v>44257</v>
      </c>
      <c r="C12259" s="2">
        <v>0.33333333333333331</v>
      </c>
      <c r="D12259" t="s">
        <v>17</v>
      </c>
      <c r="E12259" t="s">
        <v>36</v>
      </c>
      <c r="F12259" t="s">
        <v>36</v>
      </c>
      <c r="G12259">
        <v>933421</v>
      </c>
      <c r="H12259">
        <v>12336</v>
      </c>
      <c r="I12259">
        <v>951600</v>
      </c>
    </row>
    <row r="12260" spans="1:9" x14ac:dyDescent="0.3">
      <c r="A12260">
        <v>12259</v>
      </c>
      <c r="B12260" s="1">
        <v>44257</v>
      </c>
      <c r="C12260" s="2">
        <v>0.33333333333333331</v>
      </c>
      <c r="D12260" t="s">
        <v>9</v>
      </c>
      <c r="E12260" t="s">
        <v>36</v>
      </c>
      <c r="F12260" t="s">
        <v>36</v>
      </c>
      <c r="G12260">
        <v>1008972</v>
      </c>
      <c r="H12260">
        <v>4210</v>
      </c>
      <c r="I12260">
        <v>1061341</v>
      </c>
    </row>
    <row r="12261" spans="1:9" x14ac:dyDescent="0.3">
      <c r="A12261">
        <v>12260</v>
      </c>
      <c r="B12261" s="1">
        <v>44257</v>
      </c>
      <c r="C12261" s="2">
        <v>0.33333333333333331</v>
      </c>
      <c r="D12261" t="s">
        <v>48</v>
      </c>
      <c r="E12261" t="s">
        <v>36</v>
      </c>
      <c r="F12261" t="s">
        <v>36</v>
      </c>
      <c r="G12261">
        <v>268</v>
      </c>
      <c r="H12261">
        <v>1</v>
      </c>
      <c r="I12261">
        <v>397</v>
      </c>
    </row>
    <row r="12262" spans="1:9" x14ac:dyDescent="0.3">
      <c r="A12262">
        <v>12261</v>
      </c>
      <c r="B12262" s="1">
        <v>44257</v>
      </c>
      <c r="C12262" s="2">
        <v>0.33333333333333331</v>
      </c>
      <c r="D12262" t="s">
        <v>15</v>
      </c>
      <c r="E12262" t="s">
        <v>36</v>
      </c>
      <c r="F12262" t="s">
        <v>36</v>
      </c>
      <c r="G12262">
        <v>9643</v>
      </c>
      <c r="H12262">
        <v>130</v>
      </c>
      <c r="I12262">
        <v>9819</v>
      </c>
    </row>
    <row r="12263" spans="1:9" x14ac:dyDescent="0.3">
      <c r="A12263">
        <v>12262</v>
      </c>
      <c r="B12263" s="1">
        <v>44257</v>
      </c>
      <c r="C12263" s="2">
        <v>0.33333333333333331</v>
      </c>
      <c r="D12263" t="s">
        <v>30</v>
      </c>
      <c r="E12263" t="s">
        <v>36</v>
      </c>
      <c r="F12263" t="s">
        <v>36</v>
      </c>
      <c r="G12263">
        <v>255336</v>
      </c>
      <c r="H12263">
        <v>3865</v>
      </c>
      <c r="I12263">
        <v>262102</v>
      </c>
    </row>
    <row r="12264" spans="1:9" x14ac:dyDescent="0.3">
      <c r="A12264">
        <v>12263</v>
      </c>
      <c r="B12264" s="1">
        <v>44257</v>
      </c>
      <c r="C12264" s="2">
        <v>0.33333333333333331</v>
      </c>
      <c r="D12264" t="s">
        <v>18</v>
      </c>
      <c r="E12264" t="s">
        <v>36</v>
      </c>
      <c r="F12264" t="s">
        <v>36</v>
      </c>
      <c r="G12264">
        <v>2030458</v>
      </c>
      <c r="H12264">
        <v>52184</v>
      </c>
      <c r="I12264">
        <v>2161467</v>
      </c>
    </row>
    <row r="12265" spans="1:9" x14ac:dyDescent="0.3">
      <c r="A12265">
        <v>12264</v>
      </c>
      <c r="B12265" s="1">
        <v>44257</v>
      </c>
      <c r="C12265" s="2">
        <v>0.33333333333333331</v>
      </c>
      <c r="D12265" t="s">
        <v>32</v>
      </c>
      <c r="E12265" t="s">
        <v>36</v>
      </c>
      <c r="F12265" t="s">
        <v>36</v>
      </c>
      <c r="G12265">
        <v>28871</v>
      </c>
      <c r="H12265">
        <v>373</v>
      </c>
      <c r="I12265">
        <v>29274</v>
      </c>
    </row>
    <row r="12266" spans="1:9" x14ac:dyDescent="0.3">
      <c r="A12266">
        <v>12265</v>
      </c>
      <c r="B12266" s="1">
        <v>44257</v>
      </c>
      <c r="C12266" s="2">
        <v>0.33333333333333331</v>
      </c>
      <c r="D12266" t="s">
        <v>43</v>
      </c>
      <c r="E12266" t="s">
        <v>36</v>
      </c>
      <c r="F12266" t="s">
        <v>36</v>
      </c>
      <c r="G12266">
        <v>13798</v>
      </c>
      <c r="H12266">
        <v>148</v>
      </c>
      <c r="I12266">
        <v>13963</v>
      </c>
    </row>
    <row r="12267" spans="1:9" x14ac:dyDescent="0.3">
      <c r="A12267">
        <v>12266</v>
      </c>
      <c r="B12267" s="1">
        <v>44257</v>
      </c>
      <c r="C12267" s="2">
        <v>0.33333333333333331</v>
      </c>
      <c r="D12267" t="s">
        <v>33</v>
      </c>
      <c r="E12267" t="s">
        <v>36</v>
      </c>
      <c r="F12267" t="s">
        <v>36</v>
      </c>
      <c r="G12267">
        <v>4396</v>
      </c>
      <c r="H12267">
        <v>10</v>
      </c>
      <c r="I12267">
        <v>4426</v>
      </c>
    </row>
    <row r="12268" spans="1:9" x14ac:dyDescent="0.3">
      <c r="A12268">
        <v>12267</v>
      </c>
      <c r="B12268" s="1">
        <v>44257</v>
      </c>
      <c r="C12268" s="2">
        <v>0.33333333333333331</v>
      </c>
      <c r="D12268" t="s">
        <v>42</v>
      </c>
      <c r="E12268" t="s">
        <v>36</v>
      </c>
      <c r="F12268" t="s">
        <v>36</v>
      </c>
      <c r="G12268">
        <v>12102</v>
      </c>
      <c r="H12268">
        <v>91</v>
      </c>
      <c r="I12268">
        <v>12200</v>
      </c>
    </row>
    <row r="12269" spans="1:9" x14ac:dyDescent="0.3">
      <c r="A12269">
        <v>12268</v>
      </c>
      <c r="B12269" s="1">
        <v>44257</v>
      </c>
      <c r="C12269" s="2">
        <v>0.33333333333333331</v>
      </c>
      <c r="D12269" t="s">
        <v>23</v>
      </c>
      <c r="E12269" t="s">
        <v>36</v>
      </c>
      <c r="F12269" t="s">
        <v>36</v>
      </c>
      <c r="G12269">
        <v>334647</v>
      </c>
      <c r="H12269">
        <v>1916</v>
      </c>
      <c r="I12269">
        <v>337277</v>
      </c>
    </row>
    <row r="12270" spans="1:9" x14ac:dyDescent="0.3">
      <c r="A12270">
        <v>12269</v>
      </c>
      <c r="B12270" s="1">
        <v>44257</v>
      </c>
      <c r="C12270" s="2">
        <v>0.33333333333333331</v>
      </c>
      <c r="D12270" t="s">
        <v>24</v>
      </c>
      <c r="E12270" t="s">
        <v>36</v>
      </c>
      <c r="F12270" t="s">
        <v>36</v>
      </c>
      <c r="G12270">
        <v>38888</v>
      </c>
      <c r="H12270">
        <v>669</v>
      </c>
      <c r="I12270">
        <v>39734</v>
      </c>
    </row>
    <row r="12271" spans="1:9" x14ac:dyDescent="0.3">
      <c r="A12271">
        <v>12270</v>
      </c>
      <c r="B12271" s="1">
        <v>44257</v>
      </c>
      <c r="C12271" s="2">
        <v>0.33333333333333331</v>
      </c>
      <c r="D12271" t="s">
        <v>19</v>
      </c>
      <c r="E12271" t="s">
        <v>36</v>
      </c>
      <c r="F12271" t="s">
        <v>36</v>
      </c>
      <c r="G12271">
        <v>172106</v>
      </c>
      <c r="H12271">
        <v>5850</v>
      </c>
      <c r="I12271">
        <v>182809</v>
      </c>
    </row>
    <row r="12272" spans="1:9" x14ac:dyDescent="0.3">
      <c r="A12272">
        <v>12271</v>
      </c>
      <c r="B12272" s="1">
        <v>44257</v>
      </c>
      <c r="C12272" s="2">
        <v>0.33333333333333331</v>
      </c>
      <c r="D12272" t="s">
        <v>12</v>
      </c>
      <c r="E12272" t="s">
        <v>36</v>
      </c>
      <c r="F12272" t="s">
        <v>36</v>
      </c>
      <c r="G12272">
        <v>316364</v>
      </c>
      <c r="H12272">
        <v>2787</v>
      </c>
      <c r="I12272">
        <v>320455</v>
      </c>
    </row>
    <row r="12273" spans="1:9" x14ac:dyDescent="0.3">
      <c r="A12273">
        <v>12272</v>
      </c>
      <c r="B12273" s="1">
        <v>44257</v>
      </c>
      <c r="C12273" s="2">
        <v>0.33333333333333331</v>
      </c>
      <c r="D12273" t="s">
        <v>46</v>
      </c>
      <c r="E12273" t="s">
        <v>36</v>
      </c>
      <c r="F12273" t="s">
        <v>36</v>
      </c>
      <c r="G12273">
        <v>5965</v>
      </c>
      <c r="H12273">
        <v>135</v>
      </c>
      <c r="I12273">
        <v>6145</v>
      </c>
    </row>
    <row r="12274" spans="1:9" x14ac:dyDescent="0.3">
      <c r="A12274">
        <v>12273</v>
      </c>
      <c r="B12274" s="1">
        <v>44257</v>
      </c>
      <c r="C12274" s="2">
        <v>0.33333333333333331</v>
      </c>
      <c r="D12274" t="s">
        <v>16</v>
      </c>
      <c r="E12274" t="s">
        <v>36</v>
      </c>
      <c r="F12274" t="s">
        <v>36</v>
      </c>
      <c r="G12274">
        <v>835506</v>
      </c>
      <c r="H12274">
        <v>12501</v>
      </c>
      <c r="I12274">
        <v>852016</v>
      </c>
    </row>
    <row r="12275" spans="1:9" x14ac:dyDescent="0.3">
      <c r="A12275">
        <v>12274</v>
      </c>
      <c r="B12275" s="1">
        <v>44257</v>
      </c>
      <c r="C12275" s="2">
        <v>0.33333333333333331</v>
      </c>
      <c r="D12275" t="s">
        <v>10</v>
      </c>
      <c r="E12275" t="s">
        <v>36</v>
      </c>
      <c r="F12275" t="s">
        <v>36</v>
      </c>
      <c r="G12275">
        <v>295544</v>
      </c>
      <c r="H12275">
        <v>1635</v>
      </c>
      <c r="I12275">
        <v>299086</v>
      </c>
    </row>
    <row r="12276" spans="1:9" x14ac:dyDescent="0.3">
      <c r="A12276">
        <v>12275</v>
      </c>
      <c r="B12276" s="1">
        <v>44257</v>
      </c>
      <c r="C12276" s="2">
        <v>0.33333333333333331</v>
      </c>
      <c r="D12276" t="s">
        <v>41</v>
      </c>
      <c r="E12276" t="s">
        <v>36</v>
      </c>
      <c r="F12276" t="s">
        <v>36</v>
      </c>
      <c r="G12276">
        <v>32987</v>
      </c>
      <c r="H12276">
        <v>391</v>
      </c>
      <c r="I12276">
        <v>33420</v>
      </c>
    </row>
    <row r="12277" spans="1:9" x14ac:dyDescent="0.3">
      <c r="A12277">
        <v>12276</v>
      </c>
      <c r="B12277" s="1">
        <v>44257</v>
      </c>
      <c r="C12277" s="2">
        <v>0.33333333333333331</v>
      </c>
      <c r="D12277" t="s">
        <v>22</v>
      </c>
      <c r="E12277" t="s">
        <v>36</v>
      </c>
      <c r="F12277" t="s">
        <v>36</v>
      </c>
      <c r="G12277">
        <v>94880</v>
      </c>
      <c r="H12277">
        <v>1692</v>
      </c>
      <c r="I12277">
        <v>97031</v>
      </c>
    </row>
    <row r="12278" spans="1:9" x14ac:dyDescent="0.3">
      <c r="A12278">
        <v>12277</v>
      </c>
      <c r="B12278" s="1">
        <v>44257</v>
      </c>
      <c r="C12278" s="2">
        <v>0.33333333333333331</v>
      </c>
      <c r="D12278" t="s">
        <v>13</v>
      </c>
      <c r="E12278" t="s">
        <v>36</v>
      </c>
      <c r="F12278" t="s">
        <v>36</v>
      </c>
      <c r="G12278">
        <v>592803</v>
      </c>
      <c r="H12278">
        <v>8727</v>
      </c>
      <c r="I12278">
        <v>603608</v>
      </c>
    </row>
    <row r="12279" spans="1:9" x14ac:dyDescent="0.3">
      <c r="A12279">
        <v>12278</v>
      </c>
      <c r="B12279" s="1">
        <v>44257</v>
      </c>
      <c r="C12279" s="2">
        <v>0.33333333333333331</v>
      </c>
      <c r="D12279" t="s">
        <v>25</v>
      </c>
      <c r="E12279" t="s">
        <v>36</v>
      </c>
      <c r="F12279" t="s">
        <v>36</v>
      </c>
      <c r="G12279">
        <v>561755</v>
      </c>
      <c r="H12279">
        <v>10268</v>
      </c>
      <c r="I12279">
        <v>575316</v>
      </c>
    </row>
    <row r="12280" spans="1:9" x14ac:dyDescent="0.3">
      <c r="A12280">
        <v>12279</v>
      </c>
      <c r="B12280" s="1">
        <v>44258</v>
      </c>
      <c r="C12280" s="2">
        <v>0.33333333333333331</v>
      </c>
      <c r="D12280" t="s">
        <v>21</v>
      </c>
      <c r="E12280" t="s">
        <v>36</v>
      </c>
      <c r="F12280" t="s">
        <v>36</v>
      </c>
      <c r="G12280">
        <v>882137</v>
      </c>
      <c r="H12280">
        <v>7169</v>
      </c>
      <c r="I12280">
        <v>890080</v>
      </c>
    </row>
    <row r="12281" spans="1:9" x14ac:dyDescent="0.3">
      <c r="A12281">
        <v>12280</v>
      </c>
      <c r="B12281" s="1">
        <v>44258</v>
      </c>
      <c r="C12281" s="2">
        <v>0.33333333333333331</v>
      </c>
      <c r="D12281" t="s">
        <v>34</v>
      </c>
      <c r="E12281" t="s">
        <v>36</v>
      </c>
      <c r="F12281" t="s">
        <v>36</v>
      </c>
      <c r="G12281">
        <v>4952</v>
      </c>
      <c r="H12281">
        <v>62</v>
      </c>
      <c r="I12281">
        <v>5020</v>
      </c>
    </row>
    <row r="12282" spans="1:9" x14ac:dyDescent="0.3">
      <c r="A12282">
        <v>12281</v>
      </c>
      <c r="B12282" s="1">
        <v>44258</v>
      </c>
      <c r="C12282" s="2">
        <v>0.33333333333333331</v>
      </c>
      <c r="D12282" t="s">
        <v>40</v>
      </c>
      <c r="E12282" t="s">
        <v>36</v>
      </c>
      <c r="F12282" t="s">
        <v>36</v>
      </c>
      <c r="G12282">
        <v>16780</v>
      </c>
      <c r="H12282">
        <v>56</v>
      </c>
      <c r="I12282">
        <v>16838</v>
      </c>
    </row>
    <row r="12283" spans="1:9" x14ac:dyDescent="0.3">
      <c r="A12283">
        <v>12282</v>
      </c>
      <c r="B12283" s="1">
        <v>44258</v>
      </c>
      <c r="C12283" s="2">
        <v>0.33333333333333331</v>
      </c>
      <c r="D12283" t="s">
        <v>38</v>
      </c>
      <c r="E12283" t="s">
        <v>36</v>
      </c>
      <c r="F12283" t="s">
        <v>36</v>
      </c>
      <c r="G12283">
        <v>214860</v>
      </c>
      <c r="H12283">
        <v>1093</v>
      </c>
      <c r="I12283">
        <v>217585</v>
      </c>
    </row>
    <row r="12284" spans="1:9" x14ac:dyDescent="0.3">
      <c r="A12284">
        <v>12283</v>
      </c>
      <c r="B12284" s="1">
        <v>44258</v>
      </c>
      <c r="C12284" s="2">
        <v>0.33333333333333331</v>
      </c>
      <c r="D12284" t="s">
        <v>31</v>
      </c>
      <c r="E12284" t="s">
        <v>36</v>
      </c>
      <c r="F12284" t="s">
        <v>36</v>
      </c>
      <c r="G12284">
        <v>260687</v>
      </c>
      <c r="H12284">
        <v>1541</v>
      </c>
      <c r="I12284">
        <v>262597</v>
      </c>
    </row>
    <row r="12285" spans="1:9" x14ac:dyDescent="0.3">
      <c r="A12285">
        <v>12284</v>
      </c>
      <c r="B12285" s="1">
        <v>44258</v>
      </c>
      <c r="C12285" s="2">
        <v>0.33333333333333331</v>
      </c>
      <c r="D12285" t="s">
        <v>27</v>
      </c>
      <c r="E12285" t="s">
        <v>36</v>
      </c>
      <c r="F12285" t="s">
        <v>36</v>
      </c>
      <c r="G12285">
        <v>21080</v>
      </c>
      <c r="H12285">
        <v>354</v>
      </c>
      <c r="I12285">
        <v>21906</v>
      </c>
    </row>
    <row r="12286" spans="1:9" x14ac:dyDescent="0.3">
      <c r="A12286">
        <v>12285</v>
      </c>
      <c r="B12286" s="1">
        <v>44258</v>
      </c>
      <c r="C12286" s="2">
        <v>0.33333333333333331</v>
      </c>
      <c r="D12286" t="s">
        <v>26</v>
      </c>
      <c r="E12286" t="s">
        <v>36</v>
      </c>
      <c r="F12286" t="s">
        <v>36</v>
      </c>
      <c r="G12286">
        <v>306352</v>
      </c>
      <c r="H12286">
        <v>3844</v>
      </c>
      <c r="I12286">
        <v>313032</v>
      </c>
    </row>
    <row r="12287" spans="1:9" x14ac:dyDescent="0.3">
      <c r="A12287">
        <v>12286</v>
      </c>
      <c r="B12287" s="1">
        <v>44258</v>
      </c>
      <c r="C12287" s="2">
        <v>0.33333333333333331</v>
      </c>
      <c r="D12287" t="s">
        <v>44</v>
      </c>
      <c r="E12287" t="s">
        <v>36</v>
      </c>
      <c r="F12287" t="s">
        <v>36</v>
      </c>
      <c r="G12287">
        <v>3400</v>
      </c>
      <c r="H12287">
        <v>2</v>
      </c>
      <c r="I12287">
        <v>3408</v>
      </c>
    </row>
    <row r="12288" spans="1:9" x14ac:dyDescent="0.3">
      <c r="A12288">
        <v>12287</v>
      </c>
      <c r="B12288" s="1">
        <v>44258</v>
      </c>
      <c r="C12288" s="2">
        <v>0.33333333333333331</v>
      </c>
      <c r="D12288" t="s">
        <v>11</v>
      </c>
      <c r="E12288" t="s">
        <v>36</v>
      </c>
      <c r="F12288" t="s">
        <v>36</v>
      </c>
      <c r="G12288">
        <v>627227</v>
      </c>
      <c r="H12288">
        <v>10911</v>
      </c>
      <c r="I12288">
        <v>628770</v>
      </c>
    </row>
    <row r="12289" spans="1:9" x14ac:dyDescent="0.3">
      <c r="A12289">
        <v>12288</v>
      </c>
      <c r="B12289" s="1">
        <v>44258</v>
      </c>
      <c r="C12289" s="2">
        <v>0.33333333333333331</v>
      </c>
      <c r="D12289" t="s">
        <v>35</v>
      </c>
      <c r="E12289" t="s">
        <v>36</v>
      </c>
      <c r="F12289" t="s">
        <v>36</v>
      </c>
      <c r="G12289">
        <v>53695</v>
      </c>
      <c r="H12289">
        <v>796</v>
      </c>
      <c r="I12289">
        <v>55073</v>
      </c>
    </row>
    <row r="12290" spans="1:9" x14ac:dyDescent="0.3">
      <c r="A12290">
        <v>12289</v>
      </c>
      <c r="B12290" s="1">
        <v>44258</v>
      </c>
      <c r="C12290" s="2">
        <v>0.33333333333333331</v>
      </c>
      <c r="D12290" t="s">
        <v>28</v>
      </c>
      <c r="E12290" t="s">
        <v>36</v>
      </c>
      <c r="F12290" t="s">
        <v>36</v>
      </c>
      <c r="G12290">
        <v>263837</v>
      </c>
      <c r="H12290">
        <v>4411</v>
      </c>
      <c r="I12290">
        <v>270770</v>
      </c>
    </row>
    <row r="12291" spans="1:9" x14ac:dyDescent="0.3">
      <c r="A12291">
        <v>12290</v>
      </c>
      <c r="B12291" s="1">
        <v>44258</v>
      </c>
      <c r="C12291" s="2">
        <v>0.33333333333333331</v>
      </c>
      <c r="D12291" t="s">
        <v>14</v>
      </c>
      <c r="E12291" t="s">
        <v>36</v>
      </c>
      <c r="F12291" t="s">
        <v>36</v>
      </c>
      <c r="G12291">
        <v>266725</v>
      </c>
      <c r="H12291">
        <v>3052</v>
      </c>
      <c r="I12291">
        <v>271125</v>
      </c>
    </row>
    <row r="12292" spans="1:9" x14ac:dyDescent="0.3">
      <c r="A12292">
        <v>12291</v>
      </c>
      <c r="B12292" s="1">
        <v>44258</v>
      </c>
      <c r="C12292" s="2">
        <v>0.33333333333333331</v>
      </c>
      <c r="D12292" t="s">
        <v>29</v>
      </c>
      <c r="E12292" t="s">
        <v>36</v>
      </c>
      <c r="F12292" t="s">
        <v>36</v>
      </c>
      <c r="G12292">
        <v>57367</v>
      </c>
      <c r="H12292">
        <v>996</v>
      </c>
      <c r="I12292">
        <v>58800</v>
      </c>
    </row>
    <row r="12293" spans="1:9" x14ac:dyDescent="0.3">
      <c r="A12293">
        <v>12292</v>
      </c>
      <c r="B12293" s="1">
        <v>44258</v>
      </c>
      <c r="C12293" s="2">
        <v>0.33333333333333331</v>
      </c>
      <c r="D12293" t="s">
        <v>20</v>
      </c>
      <c r="E12293" t="s">
        <v>36</v>
      </c>
      <c r="F12293" t="s">
        <v>36</v>
      </c>
      <c r="G12293">
        <v>123811</v>
      </c>
      <c r="H12293">
        <v>1958</v>
      </c>
      <c r="I12293">
        <v>126589</v>
      </c>
    </row>
    <row r="12294" spans="1:9" x14ac:dyDescent="0.3">
      <c r="A12294">
        <v>12293</v>
      </c>
      <c r="B12294" s="1">
        <v>44258</v>
      </c>
      <c r="C12294" s="2">
        <v>0.33333333333333331</v>
      </c>
      <c r="D12294" t="s">
        <v>39</v>
      </c>
      <c r="E12294" t="s">
        <v>36</v>
      </c>
      <c r="F12294" t="s">
        <v>36</v>
      </c>
      <c r="G12294">
        <v>118449</v>
      </c>
      <c r="H12294">
        <v>1090</v>
      </c>
      <c r="I12294">
        <v>120037</v>
      </c>
    </row>
    <row r="12295" spans="1:9" x14ac:dyDescent="0.3">
      <c r="A12295">
        <v>12294</v>
      </c>
      <c r="B12295" s="1">
        <v>44258</v>
      </c>
      <c r="C12295" s="2">
        <v>0.33333333333333331</v>
      </c>
      <c r="D12295" t="s">
        <v>17</v>
      </c>
      <c r="E12295" t="s">
        <v>36</v>
      </c>
      <c r="F12295" t="s">
        <v>36</v>
      </c>
      <c r="G12295">
        <v>933730</v>
      </c>
      <c r="H12295">
        <v>12343</v>
      </c>
      <c r="I12295">
        <v>952037</v>
      </c>
    </row>
    <row r="12296" spans="1:9" x14ac:dyDescent="0.3">
      <c r="A12296">
        <v>12295</v>
      </c>
      <c r="B12296" s="1">
        <v>44258</v>
      </c>
      <c r="C12296" s="2">
        <v>0.33333333333333331</v>
      </c>
      <c r="D12296" t="s">
        <v>9</v>
      </c>
      <c r="E12296" t="s">
        <v>36</v>
      </c>
      <c r="F12296" t="s">
        <v>36</v>
      </c>
      <c r="G12296">
        <v>1012484</v>
      </c>
      <c r="H12296">
        <v>4226</v>
      </c>
      <c r="I12296">
        <v>1064279</v>
      </c>
    </row>
    <row r="12297" spans="1:9" x14ac:dyDescent="0.3">
      <c r="A12297">
        <v>12296</v>
      </c>
      <c r="B12297" s="1">
        <v>44258</v>
      </c>
      <c r="C12297" s="2">
        <v>0.33333333333333331</v>
      </c>
      <c r="D12297" t="s">
        <v>48</v>
      </c>
      <c r="E12297" t="s">
        <v>36</v>
      </c>
      <c r="F12297" t="s">
        <v>36</v>
      </c>
      <c r="G12297">
        <v>269</v>
      </c>
      <c r="H12297">
        <v>1</v>
      </c>
      <c r="I12297">
        <v>407</v>
      </c>
    </row>
    <row r="12298" spans="1:9" x14ac:dyDescent="0.3">
      <c r="A12298">
        <v>12297</v>
      </c>
      <c r="B12298" s="1">
        <v>44258</v>
      </c>
      <c r="C12298" s="2">
        <v>0.33333333333333331</v>
      </c>
      <c r="D12298" t="s">
        <v>15</v>
      </c>
      <c r="E12298" t="s">
        <v>36</v>
      </c>
      <c r="F12298" t="s">
        <v>36</v>
      </c>
      <c r="G12298">
        <v>9645</v>
      </c>
      <c r="H12298">
        <v>130</v>
      </c>
      <c r="I12298">
        <v>9819</v>
      </c>
    </row>
    <row r="12299" spans="1:9" x14ac:dyDescent="0.3">
      <c r="A12299">
        <v>12298</v>
      </c>
      <c r="B12299" s="1">
        <v>44258</v>
      </c>
      <c r="C12299" s="2">
        <v>0.33333333333333331</v>
      </c>
      <c r="D12299" t="s">
        <v>30</v>
      </c>
      <c r="E12299" t="s">
        <v>36</v>
      </c>
      <c r="F12299" t="s">
        <v>36</v>
      </c>
      <c r="G12299">
        <v>255595</v>
      </c>
      <c r="H12299">
        <v>3865</v>
      </c>
      <c r="I12299">
        <v>262433</v>
      </c>
    </row>
    <row r="12300" spans="1:9" x14ac:dyDescent="0.3">
      <c r="A12300">
        <v>12299</v>
      </c>
      <c r="B12300" s="1">
        <v>44258</v>
      </c>
      <c r="C12300" s="2">
        <v>0.33333333333333331</v>
      </c>
      <c r="D12300" t="s">
        <v>18</v>
      </c>
      <c r="E12300" t="s">
        <v>36</v>
      </c>
      <c r="F12300" t="s">
        <v>36</v>
      </c>
      <c r="G12300">
        <v>2036790</v>
      </c>
      <c r="H12300">
        <v>52238</v>
      </c>
      <c r="I12300">
        <v>2169330</v>
      </c>
    </row>
    <row r="12301" spans="1:9" x14ac:dyDescent="0.3">
      <c r="A12301">
        <v>12300</v>
      </c>
      <c r="B12301" s="1">
        <v>44258</v>
      </c>
      <c r="C12301" s="2">
        <v>0.33333333333333331</v>
      </c>
      <c r="D12301" t="s">
        <v>32</v>
      </c>
      <c r="E12301" t="s">
        <v>36</v>
      </c>
      <c r="F12301" t="s">
        <v>36</v>
      </c>
      <c r="G12301">
        <v>28876</v>
      </c>
      <c r="H12301">
        <v>373</v>
      </c>
      <c r="I12301">
        <v>29282</v>
      </c>
    </row>
    <row r="12302" spans="1:9" x14ac:dyDescent="0.3">
      <c r="A12302">
        <v>12301</v>
      </c>
      <c r="B12302" s="1">
        <v>44258</v>
      </c>
      <c r="C12302" s="2">
        <v>0.33333333333333331</v>
      </c>
      <c r="D12302" t="s">
        <v>43</v>
      </c>
      <c r="E12302" t="s">
        <v>36</v>
      </c>
      <c r="F12302" t="s">
        <v>36</v>
      </c>
      <c r="G12302">
        <v>13803</v>
      </c>
      <c r="H12302">
        <v>148</v>
      </c>
      <c r="I12302">
        <v>13966</v>
      </c>
    </row>
    <row r="12303" spans="1:9" x14ac:dyDescent="0.3">
      <c r="A12303">
        <v>12302</v>
      </c>
      <c r="B12303" s="1">
        <v>44258</v>
      </c>
      <c r="C12303" s="2">
        <v>0.33333333333333331</v>
      </c>
      <c r="D12303" t="s">
        <v>33</v>
      </c>
      <c r="E12303" t="s">
        <v>36</v>
      </c>
      <c r="F12303" t="s">
        <v>36</v>
      </c>
      <c r="G12303">
        <v>4397</v>
      </c>
      <c r="H12303">
        <v>10</v>
      </c>
      <c r="I12303">
        <v>4427</v>
      </c>
    </row>
    <row r="12304" spans="1:9" x14ac:dyDescent="0.3">
      <c r="A12304">
        <v>12303</v>
      </c>
      <c r="B12304" s="1">
        <v>44258</v>
      </c>
      <c r="C12304" s="2">
        <v>0.33333333333333331</v>
      </c>
      <c r="D12304" t="s">
        <v>42</v>
      </c>
      <c r="E12304" t="s">
        <v>36</v>
      </c>
      <c r="F12304" t="s">
        <v>36</v>
      </c>
      <c r="G12304">
        <v>12102</v>
      </c>
      <c r="H12304">
        <v>91</v>
      </c>
      <c r="I12304">
        <v>12200</v>
      </c>
    </row>
    <row r="12305" spans="1:9" x14ac:dyDescent="0.3">
      <c r="A12305">
        <v>12304</v>
      </c>
      <c r="B12305" s="1">
        <v>44258</v>
      </c>
      <c r="C12305" s="2">
        <v>0.33333333333333331</v>
      </c>
      <c r="D12305" t="s">
        <v>23</v>
      </c>
      <c r="E12305" t="s">
        <v>36</v>
      </c>
      <c r="F12305" t="s">
        <v>36</v>
      </c>
      <c r="G12305">
        <v>334703</v>
      </c>
      <c r="H12305">
        <v>1917</v>
      </c>
      <c r="I12305">
        <v>337351</v>
      </c>
    </row>
    <row r="12306" spans="1:9" x14ac:dyDescent="0.3">
      <c r="A12306">
        <v>12305</v>
      </c>
      <c r="B12306" s="1">
        <v>44258</v>
      </c>
      <c r="C12306" s="2">
        <v>0.33333333333333331</v>
      </c>
      <c r="D12306" t="s">
        <v>24</v>
      </c>
      <c r="E12306" t="s">
        <v>36</v>
      </c>
      <c r="F12306" t="s">
        <v>36</v>
      </c>
      <c r="G12306">
        <v>38920</v>
      </c>
      <c r="H12306">
        <v>669</v>
      </c>
      <c r="I12306">
        <v>39763</v>
      </c>
    </row>
    <row r="12307" spans="1:9" x14ac:dyDescent="0.3">
      <c r="A12307">
        <v>12306</v>
      </c>
      <c r="B12307" s="1">
        <v>44258</v>
      </c>
      <c r="C12307" s="2">
        <v>0.33333333333333331</v>
      </c>
      <c r="D12307" t="s">
        <v>19</v>
      </c>
      <c r="E12307" t="s">
        <v>36</v>
      </c>
      <c r="F12307" t="s">
        <v>36</v>
      </c>
      <c r="G12307">
        <v>172480</v>
      </c>
      <c r="H12307">
        <v>5860</v>
      </c>
      <c r="I12307">
        <v>183538</v>
      </c>
    </row>
    <row r="12308" spans="1:9" x14ac:dyDescent="0.3">
      <c r="A12308">
        <v>12307</v>
      </c>
      <c r="B12308" s="1">
        <v>44258</v>
      </c>
      <c r="C12308" s="2">
        <v>0.33333333333333331</v>
      </c>
      <c r="D12308" t="s">
        <v>12</v>
      </c>
      <c r="E12308" t="s">
        <v>36</v>
      </c>
      <c r="F12308" t="s">
        <v>36</v>
      </c>
      <c r="G12308">
        <v>316430</v>
      </c>
      <c r="H12308">
        <v>2787</v>
      </c>
      <c r="I12308">
        <v>320557</v>
      </c>
    </row>
    <row r="12309" spans="1:9" x14ac:dyDescent="0.3">
      <c r="A12309">
        <v>12308</v>
      </c>
      <c r="B12309" s="1">
        <v>44258</v>
      </c>
      <c r="C12309" s="2">
        <v>0.33333333333333331</v>
      </c>
      <c r="D12309" t="s">
        <v>46</v>
      </c>
      <c r="E12309" t="s">
        <v>36</v>
      </c>
      <c r="F12309" t="s">
        <v>36</v>
      </c>
      <c r="G12309">
        <v>5975</v>
      </c>
      <c r="H12309">
        <v>135</v>
      </c>
      <c r="I12309">
        <v>6147</v>
      </c>
    </row>
    <row r="12310" spans="1:9" x14ac:dyDescent="0.3">
      <c r="A12310">
        <v>12309</v>
      </c>
      <c r="B12310" s="1">
        <v>44258</v>
      </c>
      <c r="C12310" s="2">
        <v>0.33333333333333331</v>
      </c>
      <c r="D12310" t="s">
        <v>16</v>
      </c>
      <c r="E12310" t="s">
        <v>36</v>
      </c>
      <c r="F12310" t="s">
        <v>36</v>
      </c>
      <c r="G12310">
        <v>835979</v>
      </c>
      <c r="H12310">
        <v>12502</v>
      </c>
      <c r="I12310">
        <v>852478</v>
      </c>
    </row>
    <row r="12311" spans="1:9" x14ac:dyDescent="0.3">
      <c r="A12311">
        <v>12310</v>
      </c>
      <c r="B12311" s="1">
        <v>44258</v>
      </c>
      <c r="C12311" s="2">
        <v>0.33333333333333331</v>
      </c>
      <c r="D12311" t="s">
        <v>10</v>
      </c>
      <c r="E12311" t="s">
        <v>36</v>
      </c>
      <c r="F12311" t="s">
        <v>36</v>
      </c>
      <c r="G12311">
        <v>295707</v>
      </c>
      <c r="H12311">
        <v>1635</v>
      </c>
      <c r="I12311">
        <v>299254</v>
      </c>
    </row>
    <row r="12312" spans="1:9" x14ac:dyDescent="0.3">
      <c r="A12312">
        <v>12311</v>
      </c>
      <c r="B12312" s="1">
        <v>44258</v>
      </c>
      <c r="C12312" s="2">
        <v>0.33333333333333331</v>
      </c>
      <c r="D12312" t="s">
        <v>41</v>
      </c>
      <c r="E12312" t="s">
        <v>36</v>
      </c>
      <c r="F12312" t="s">
        <v>36</v>
      </c>
      <c r="G12312">
        <v>32989</v>
      </c>
      <c r="H12312">
        <v>391</v>
      </c>
      <c r="I12312">
        <v>33420</v>
      </c>
    </row>
    <row r="12313" spans="1:9" x14ac:dyDescent="0.3">
      <c r="A12313">
        <v>12312</v>
      </c>
      <c r="B12313" s="1">
        <v>44258</v>
      </c>
      <c r="C12313" s="2">
        <v>0.33333333333333331</v>
      </c>
      <c r="D12313" t="s">
        <v>22</v>
      </c>
      <c r="E12313" t="s">
        <v>36</v>
      </c>
      <c r="F12313" t="s">
        <v>36</v>
      </c>
      <c r="G12313">
        <v>94946</v>
      </c>
      <c r="H12313">
        <v>1692</v>
      </c>
      <c r="I12313">
        <v>97089</v>
      </c>
    </row>
    <row r="12314" spans="1:9" x14ac:dyDescent="0.3">
      <c r="A12314">
        <v>12313</v>
      </c>
      <c r="B12314" s="1">
        <v>44258</v>
      </c>
      <c r="C12314" s="2">
        <v>0.33333333333333331</v>
      </c>
      <c r="D12314" t="s">
        <v>13</v>
      </c>
      <c r="E12314" t="s">
        <v>36</v>
      </c>
      <c r="F12314" t="s">
        <v>36</v>
      </c>
      <c r="G12314">
        <v>592901</v>
      </c>
      <c r="H12314">
        <v>8728</v>
      </c>
      <c r="I12314">
        <v>603711</v>
      </c>
    </row>
    <row r="12315" spans="1:9" x14ac:dyDescent="0.3">
      <c r="A12315">
        <v>12314</v>
      </c>
      <c r="B12315" s="1">
        <v>44258</v>
      </c>
      <c r="C12315" s="2">
        <v>0.33333333333333331</v>
      </c>
      <c r="D12315" t="s">
        <v>25</v>
      </c>
      <c r="E12315" t="s">
        <v>36</v>
      </c>
      <c r="F12315" t="s">
        <v>36</v>
      </c>
      <c r="G12315">
        <v>561964</v>
      </c>
      <c r="H12315">
        <v>10270</v>
      </c>
      <c r="I12315">
        <v>575487</v>
      </c>
    </row>
    <row r="12316" spans="1:9" x14ac:dyDescent="0.3">
      <c r="A12316">
        <v>12315</v>
      </c>
      <c r="B12316" s="1">
        <v>44259</v>
      </c>
      <c r="C12316" s="2">
        <v>0.33333333333333331</v>
      </c>
      <c r="D12316" t="s">
        <v>21</v>
      </c>
      <c r="E12316" t="s">
        <v>36</v>
      </c>
      <c r="F12316" t="s">
        <v>36</v>
      </c>
      <c r="G12316">
        <v>882219</v>
      </c>
      <c r="H12316">
        <v>7170</v>
      </c>
      <c r="I12316">
        <v>890215</v>
      </c>
    </row>
    <row r="12317" spans="1:9" x14ac:dyDescent="0.3">
      <c r="A12317">
        <v>12316</v>
      </c>
      <c r="B12317" s="1">
        <v>44259</v>
      </c>
      <c r="C12317" s="2">
        <v>0.33333333333333331</v>
      </c>
      <c r="D12317" t="s">
        <v>34</v>
      </c>
      <c r="E12317" t="s">
        <v>36</v>
      </c>
      <c r="F12317" t="s">
        <v>36</v>
      </c>
      <c r="G12317">
        <v>4952</v>
      </c>
      <c r="H12317">
        <v>62</v>
      </c>
      <c r="I12317">
        <v>5022</v>
      </c>
    </row>
    <row r="12318" spans="1:9" x14ac:dyDescent="0.3">
      <c r="A12318">
        <v>12317</v>
      </c>
      <c r="B12318" s="1">
        <v>44259</v>
      </c>
      <c r="C12318" s="2">
        <v>0.33333333333333331</v>
      </c>
      <c r="D12318" t="s">
        <v>40</v>
      </c>
      <c r="E12318" t="s">
        <v>36</v>
      </c>
      <c r="F12318" t="s">
        <v>36</v>
      </c>
      <c r="G12318">
        <v>16780</v>
      </c>
      <c r="H12318">
        <v>56</v>
      </c>
      <c r="I12318">
        <v>16838</v>
      </c>
    </row>
    <row r="12319" spans="1:9" x14ac:dyDescent="0.3">
      <c r="A12319">
        <v>12318</v>
      </c>
      <c r="B12319" s="1">
        <v>44259</v>
      </c>
      <c r="C12319" s="2">
        <v>0.33333333333333331</v>
      </c>
      <c r="D12319" t="s">
        <v>38</v>
      </c>
      <c r="E12319" t="s">
        <v>36</v>
      </c>
      <c r="F12319" t="s">
        <v>36</v>
      </c>
      <c r="G12319">
        <v>214879</v>
      </c>
      <c r="H12319">
        <v>1093</v>
      </c>
      <c r="I12319">
        <v>217593</v>
      </c>
    </row>
    <row r="12320" spans="1:9" x14ac:dyDescent="0.3">
      <c r="A12320">
        <v>12319</v>
      </c>
      <c r="B12320" s="1">
        <v>44259</v>
      </c>
      <c r="C12320" s="2">
        <v>0.33333333333333331</v>
      </c>
      <c r="D12320" t="s">
        <v>31</v>
      </c>
      <c r="E12320" t="s">
        <v>36</v>
      </c>
      <c r="F12320" t="s">
        <v>36</v>
      </c>
      <c r="G12320">
        <v>260737</v>
      </c>
      <c r="H12320">
        <v>1542</v>
      </c>
      <c r="I12320">
        <v>262628</v>
      </c>
    </row>
    <row r="12321" spans="1:9" x14ac:dyDescent="0.3">
      <c r="A12321">
        <v>12320</v>
      </c>
      <c r="B12321" s="1">
        <v>44259</v>
      </c>
      <c r="C12321" s="2">
        <v>0.33333333333333331</v>
      </c>
      <c r="D12321" t="s">
        <v>27</v>
      </c>
      <c r="E12321" t="s">
        <v>36</v>
      </c>
      <c r="F12321" t="s">
        <v>36</v>
      </c>
      <c r="G12321">
        <v>21104</v>
      </c>
      <c r="H12321">
        <v>355</v>
      </c>
      <c r="I12321">
        <v>21962</v>
      </c>
    </row>
    <row r="12322" spans="1:9" x14ac:dyDescent="0.3">
      <c r="A12322">
        <v>12321</v>
      </c>
      <c r="B12322" s="1">
        <v>44259</v>
      </c>
      <c r="C12322" s="2">
        <v>0.33333333333333331</v>
      </c>
      <c r="D12322" t="s">
        <v>26</v>
      </c>
      <c r="E12322" t="s">
        <v>36</v>
      </c>
      <c r="F12322" t="s">
        <v>36</v>
      </c>
      <c r="G12322">
        <v>306490</v>
      </c>
      <c r="H12322">
        <v>3848</v>
      </c>
      <c r="I12322">
        <v>313299</v>
      </c>
    </row>
    <row r="12323" spans="1:9" x14ac:dyDescent="0.3">
      <c r="A12323">
        <v>12322</v>
      </c>
      <c r="B12323" s="1">
        <v>44259</v>
      </c>
      <c r="C12323" s="2">
        <v>0.33333333333333331</v>
      </c>
      <c r="D12323" t="s">
        <v>44</v>
      </c>
      <c r="E12323" t="s">
        <v>36</v>
      </c>
      <c r="F12323" t="s">
        <v>36</v>
      </c>
      <c r="G12323">
        <v>3400</v>
      </c>
      <c r="H12323">
        <v>2</v>
      </c>
      <c r="I12323">
        <v>3408</v>
      </c>
    </row>
    <row r="12324" spans="1:9" x14ac:dyDescent="0.3">
      <c r="A12324">
        <v>12323</v>
      </c>
      <c r="B12324" s="1">
        <v>44259</v>
      </c>
      <c r="C12324" s="2">
        <v>0.33333333333333331</v>
      </c>
      <c r="D12324" t="s">
        <v>11</v>
      </c>
      <c r="E12324" t="s">
        <v>36</v>
      </c>
      <c r="F12324" t="s">
        <v>36</v>
      </c>
      <c r="G12324">
        <v>627423</v>
      </c>
      <c r="H12324">
        <v>10914</v>
      </c>
      <c r="I12324">
        <v>639921</v>
      </c>
    </row>
    <row r="12325" spans="1:9" x14ac:dyDescent="0.3">
      <c r="A12325">
        <v>12324</v>
      </c>
      <c r="B12325" s="1">
        <v>44259</v>
      </c>
      <c r="C12325" s="2">
        <v>0.33333333333333331</v>
      </c>
      <c r="D12325" t="s">
        <v>35</v>
      </c>
      <c r="E12325" t="s">
        <v>36</v>
      </c>
      <c r="F12325" t="s">
        <v>36</v>
      </c>
      <c r="G12325">
        <v>53737</v>
      </c>
      <c r="H12325">
        <v>796</v>
      </c>
      <c r="I12325">
        <v>55143</v>
      </c>
    </row>
    <row r="12326" spans="1:9" x14ac:dyDescent="0.3">
      <c r="A12326">
        <v>12325</v>
      </c>
      <c r="B12326" s="1">
        <v>44259</v>
      </c>
      <c r="C12326" s="2">
        <v>0.33333333333333331</v>
      </c>
      <c r="D12326" t="s">
        <v>28</v>
      </c>
      <c r="E12326" t="s">
        <v>36</v>
      </c>
      <c r="F12326" t="s">
        <v>36</v>
      </c>
      <c r="G12326">
        <v>264195</v>
      </c>
      <c r="H12326">
        <v>4412</v>
      </c>
      <c r="I12326">
        <v>271245</v>
      </c>
    </row>
    <row r="12327" spans="1:9" x14ac:dyDescent="0.3">
      <c r="A12327">
        <v>12326</v>
      </c>
      <c r="B12327" s="1">
        <v>44259</v>
      </c>
      <c r="C12327" s="2">
        <v>0.33333333333333331</v>
      </c>
      <c r="D12327" t="s">
        <v>14</v>
      </c>
      <c r="E12327" t="s">
        <v>36</v>
      </c>
      <c r="F12327" t="s">
        <v>36</v>
      </c>
      <c r="G12327">
        <v>266843</v>
      </c>
      <c r="H12327">
        <v>3052</v>
      </c>
      <c r="I12327">
        <v>271365</v>
      </c>
    </row>
    <row r="12328" spans="1:9" x14ac:dyDescent="0.3">
      <c r="A12328">
        <v>12327</v>
      </c>
      <c r="B12328" s="1">
        <v>44259</v>
      </c>
      <c r="C12328" s="2">
        <v>0.33333333333333331</v>
      </c>
      <c r="D12328" t="s">
        <v>29</v>
      </c>
      <c r="E12328" t="s">
        <v>36</v>
      </c>
      <c r="F12328" t="s">
        <v>36</v>
      </c>
      <c r="G12328">
        <v>57386</v>
      </c>
      <c r="H12328">
        <v>996</v>
      </c>
      <c r="I12328">
        <v>58877</v>
      </c>
    </row>
    <row r="12329" spans="1:9" x14ac:dyDescent="0.3">
      <c r="A12329">
        <v>12328</v>
      </c>
      <c r="B12329" s="1">
        <v>44259</v>
      </c>
      <c r="C12329" s="2">
        <v>0.33333333333333331</v>
      </c>
      <c r="D12329" t="s">
        <v>20</v>
      </c>
      <c r="E12329" t="s">
        <v>36</v>
      </c>
      <c r="F12329" t="s">
        <v>36</v>
      </c>
      <c r="G12329">
        <v>123860</v>
      </c>
      <c r="H12329">
        <v>1958</v>
      </c>
      <c r="I12329">
        <v>126693</v>
      </c>
    </row>
    <row r="12330" spans="1:9" x14ac:dyDescent="0.3">
      <c r="A12330">
        <v>12329</v>
      </c>
      <c r="B12330" s="1">
        <v>44259</v>
      </c>
      <c r="C12330" s="2">
        <v>0.33333333333333331</v>
      </c>
      <c r="D12330" t="s">
        <v>39</v>
      </c>
      <c r="E12330" t="s">
        <v>36</v>
      </c>
      <c r="F12330" t="s">
        <v>36</v>
      </c>
      <c r="G12330">
        <v>118505</v>
      </c>
      <c r="H12330">
        <v>1090</v>
      </c>
      <c r="I12330">
        <v>120068</v>
      </c>
    </row>
    <row r="12331" spans="1:9" x14ac:dyDescent="0.3">
      <c r="A12331">
        <v>12330</v>
      </c>
      <c r="B12331" s="1">
        <v>44259</v>
      </c>
      <c r="C12331" s="2">
        <v>0.33333333333333331</v>
      </c>
      <c r="D12331" t="s">
        <v>17</v>
      </c>
      <c r="E12331" t="s">
        <v>36</v>
      </c>
      <c r="F12331" t="s">
        <v>36</v>
      </c>
      <c r="G12331">
        <v>934143</v>
      </c>
      <c r="H12331">
        <v>12346</v>
      </c>
      <c r="I12331">
        <v>952565</v>
      </c>
    </row>
    <row r="12332" spans="1:9" x14ac:dyDescent="0.3">
      <c r="A12332">
        <v>12331</v>
      </c>
      <c r="B12332" s="1">
        <v>44259</v>
      </c>
      <c r="C12332" s="2">
        <v>0.33333333333333331</v>
      </c>
      <c r="D12332" t="s">
        <v>9</v>
      </c>
      <c r="E12332" t="s">
        <v>36</v>
      </c>
      <c r="F12332" t="s">
        <v>36</v>
      </c>
      <c r="G12332">
        <v>1016515</v>
      </c>
      <c r="H12332">
        <v>4241</v>
      </c>
      <c r="I12332">
        <v>1067044</v>
      </c>
    </row>
    <row r="12333" spans="1:9" x14ac:dyDescent="0.3">
      <c r="A12333">
        <v>12332</v>
      </c>
      <c r="B12333" s="1">
        <v>44259</v>
      </c>
      <c r="C12333" s="2">
        <v>0.33333333333333331</v>
      </c>
      <c r="D12333" t="s">
        <v>48</v>
      </c>
      <c r="E12333" t="s">
        <v>36</v>
      </c>
      <c r="F12333" t="s">
        <v>36</v>
      </c>
      <c r="G12333">
        <v>285</v>
      </c>
      <c r="H12333">
        <v>1</v>
      </c>
      <c r="I12333">
        <v>414</v>
      </c>
    </row>
    <row r="12334" spans="1:9" x14ac:dyDescent="0.3">
      <c r="A12334">
        <v>12333</v>
      </c>
      <c r="B12334" s="1">
        <v>44259</v>
      </c>
      <c r="C12334" s="2">
        <v>0.33333333333333331</v>
      </c>
      <c r="D12334" t="s">
        <v>15</v>
      </c>
      <c r="E12334" t="s">
        <v>36</v>
      </c>
      <c r="F12334" t="s">
        <v>36</v>
      </c>
      <c r="G12334">
        <v>9649</v>
      </c>
      <c r="H12334">
        <v>130</v>
      </c>
      <c r="I12334">
        <v>9821</v>
      </c>
    </row>
    <row r="12335" spans="1:9" x14ac:dyDescent="0.3">
      <c r="A12335">
        <v>12334</v>
      </c>
      <c r="B12335" s="1">
        <v>44259</v>
      </c>
      <c r="C12335" s="2">
        <v>0.33333333333333331</v>
      </c>
      <c r="D12335" t="s">
        <v>30</v>
      </c>
      <c r="E12335" t="s">
        <v>36</v>
      </c>
      <c r="F12335" t="s">
        <v>36</v>
      </c>
      <c r="G12335">
        <v>255888</v>
      </c>
      <c r="H12335">
        <v>3865</v>
      </c>
      <c r="I12335">
        <v>262850</v>
      </c>
    </row>
    <row r="12336" spans="1:9" x14ac:dyDescent="0.3">
      <c r="A12336">
        <v>12335</v>
      </c>
      <c r="B12336" s="1">
        <v>44259</v>
      </c>
      <c r="C12336" s="2">
        <v>0.33333333333333331</v>
      </c>
      <c r="D12336" t="s">
        <v>18</v>
      </c>
      <c r="E12336" t="s">
        <v>36</v>
      </c>
      <c r="F12336" t="s">
        <v>36</v>
      </c>
      <c r="G12336">
        <v>2043349</v>
      </c>
      <c r="H12336">
        <v>52280</v>
      </c>
      <c r="I12336">
        <v>2179185</v>
      </c>
    </row>
    <row r="12337" spans="1:9" x14ac:dyDescent="0.3">
      <c r="A12337">
        <v>12336</v>
      </c>
      <c r="B12337" s="1">
        <v>44259</v>
      </c>
      <c r="C12337" s="2">
        <v>0.33333333333333331</v>
      </c>
      <c r="D12337" t="s">
        <v>32</v>
      </c>
      <c r="E12337" t="s">
        <v>36</v>
      </c>
      <c r="F12337" t="s">
        <v>36</v>
      </c>
      <c r="G12337">
        <v>28878</v>
      </c>
      <c r="H12337">
        <v>373</v>
      </c>
      <c r="I12337">
        <v>29283</v>
      </c>
    </row>
    <row r="12338" spans="1:9" x14ac:dyDescent="0.3">
      <c r="A12338">
        <v>12337</v>
      </c>
      <c r="B12338" s="1">
        <v>44259</v>
      </c>
      <c r="C12338" s="2">
        <v>0.33333333333333331</v>
      </c>
      <c r="D12338" t="s">
        <v>43</v>
      </c>
      <c r="E12338" t="s">
        <v>36</v>
      </c>
      <c r="F12338" t="s">
        <v>36</v>
      </c>
      <c r="G12338">
        <v>13804</v>
      </c>
      <c r="H12338">
        <v>148</v>
      </c>
      <c r="I12338">
        <v>13966</v>
      </c>
    </row>
    <row r="12339" spans="1:9" x14ac:dyDescent="0.3">
      <c r="A12339">
        <v>12338</v>
      </c>
      <c r="B12339" s="1">
        <v>44259</v>
      </c>
      <c r="C12339" s="2">
        <v>0.33333333333333331</v>
      </c>
      <c r="D12339" t="s">
        <v>33</v>
      </c>
      <c r="E12339" t="s">
        <v>36</v>
      </c>
      <c r="F12339" t="s">
        <v>36</v>
      </c>
      <c r="G12339">
        <v>4398</v>
      </c>
      <c r="H12339">
        <v>10</v>
      </c>
      <c r="I12339">
        <v>4427</v>
      </c>
    </row>
    <row r="12340" spans="1:9" x14ac:dyDescent="0.3">
      <c r="A12340">
        <v>12339</v>
      </c>
      <c r="B12340" s="1">
        <v>44259</v>
      </c>
      <c r="C12340" s="2">
        <v>0.33333333333333331</v>
      </c>
      <c r="D12340" t="s">
        <v>42</v>
      </c>
      <c r="E12340" t="s">
        <v>36</v>
      </c>
      <c r="F12340" t="s">
        <v>36</v>
      </c>
      <c r="G12340">
        <v>12102</v>
      </c>
      <c r="H12340">
        <v>91</v>
      </c>
      <c r="I12340">
        <v>12205</v>
      </c>
    </row>
    <row r="12341" spans="1:9" x14ac:dyDescent="0.3">
      <c r="A12341">
        <v>12340</v>
      </c>
      <c r="B12341" s="1">
        <v>44259</v>
      </c>
      <c r="C12341" s="2">
        <v>0.33333333333333331</v>
      </c>
      <c r="D12341" t="s">
        <v>23</v>
      </c>
      <c r="E12341" t="s">
        <v>36</v>
      </c>
      <c r="F12341" t="s">
        <v>36</v>
      </c>
      <c r="G12341">
        <v>334767</v>
      </c>
      <c r="H12341">
        <v>1917</v>
      </c>
      <c r="I12341">
        <v>337448</v>
      </c>
    </row>
    <row r="12342" spans="1:9" x14ac:dyDescent="0.3">
      <c r="A12342">
        <v>12341</v>
      </c>
      <c r="B12342" s="1">
        <v>44259</v>
      </c>
      <c r="C12342" s="2">
        <v>0.33333333333333331</v>
      </c>
      <c r="D12342" t="s">
        <v>24</v>
      </c>
      <c r="E12342" t="s">
        <v>36</v>
      </c>
      <c r="F12342" t="s">
        <v>36</v>
      </c>
      <c r="G12342">
        <v>38940</v>
      </c>
      <c r="H12342">
        <v>669</v>
      </c>
      <c r="I12342">
        <v>39777</v>
      </c>
    </row>
    <row r="12343" spans="1:9" x14ac:dyDescent="0.3">
      <c r="A12343">
        <v>12342</v>
      </c>
      <c r="B12343" s="1">
        <v>44259</v>
      </c>
      <c r="C12343" s="2">
        <v>0.33333333333333331</v>
      </c>
      <c r="D12343" t="s">
        <v>19</v>
      </c>
      <c r="E12343" t="s">
        <v>36</v>
      </c>
      <c r="F12343" t="s">
        <v>36</v>
      </c>
      <c r="G12343">
        <v>172845</v>
      </c>
      <c r="H12343">
        <v>5872</v>
      </c>
      <c r="I12343">
        <v>184310</v>
      </c>
    </row>
    <row r="12344" spans="1:9" x14ac:dyDescent="0.3">
      <c r="A12344">
        <v>12343</v>
      </c>
      <c r="B12344" s="1">
        <v>44259</v>
      </c>
      <c r="C12344" s="2">
        <v>0.33333333333333331</v>
      </c>
      <c r="D12344" t="s">
        <v>12</v>
      </c>
      <c r="E12344" t="s">
        <v>36</v>
      </c>
      <c r="F12344" t="s">
        <v>36</v>
      </c>
      <c r="G12344">
        <v>316515</v>
      </c>
      <c r="H12344">
        <v>2787</v>
      </c>
      <c r="I12344">
        <v>320772</v>
      </c>
    </row>
    <row r="12345" spans="1:9" x14ac:dyDescent="0.3">
      <c r="A12345">
        <v>12344</v>
      </c>
      <c r="B12345" s="1">
        <v>44259</v>
      </c>
      <c r="C12345" s="2">
        <v>0.33333333333333331</v>
      </c>
      <c r="D12345" t="s">
        <v>46</v>
      </c>
      <c r="E12345" t="s">
        <v>36</v>
      </c>
      <c r="F12345" t="s">
        <v>36</v>
      </c>
      <c r="G12345">
        <v>5986</v>
      </c>
      <c r="H12345">
        <v>135</v>
      </c>
      <c r="I12345">
        <v>6150</v>
      </c>
    </row>
    <row r="12346" spans="1:9" x14ac:dyDescent="0.3">
      <c r="A12346">
        <v>12345</v>
      </c>
      <c r="B12346" s="1">
        <v>44259</v>
      </c>
      <c r="C12346" s="2">
        <v>0.33333333333333331</v>
      </c>
      <c r="D12346" t="s">
        <v>16</v>
      </c>
      <c r="E12346" t="s">
        <v>36</v>
      </c>
      <c r="F12346" t="s">
        <v>36</v>
      </c>
      <c r="G12346">
        <v>836473</v>
      </c>
      <c r="H12346">
        <v>12504</v>
      </c>
      <c r="I12346">
        <v>852967</v>
      </c>
    </row>
    <row r="12347" spans="1:9" x14ac:dyDescent="0.3">
      <c r="A12347">
        <v>12346</v>
      </c>
      <c r="B12347" s="1">
        <v>44259</v>
      </c>
      <c r="C12347" s="2">
        <v>0.33333333333333331</v>
      </c>
      <c r="D12347" t="s">
        <v>10</v>
      </c>
      <c r="E12347" t="s">
        <v>36</v>
      </c>
      <c r="F12347" t="s">
        <v>36</v>
      </c>
      <c r="G12347">
        <v>295821</v>
      </c>
      <c r="H12347">
        <v>1637</v>
      </c>
      <c r="I12347">
        <v>299406</v>
      </c>
    </row>
    <row r="12348" spans="1:9" x14ac:dyDescent="0.3">
      <c r="A12348">
        <v>12347</v>
      </c>
      <c r="B12348" s="1">
        <v>44259</v>
      </c>
      <c r="C12348" s="2">
        <v>0.33333333333333331</v>
      </c>
      <c r="D12348" t="s">
        <v>41</v>
      </c>
      <c r="E12348" t="s">
        <v>36</v>
      </c>
      <c r="F12348" t="s">
        <v>36</v>
      </c>
      <c r="G12348">
        <v>32998</v>
      </c>
      <c r="H12348">
        <v>391</v>
      </c>
      <c r="I12348">
        <v>33422</v>
      </c>
    </row>
    <row r="12349" spans="1:9" x14ac:dyDescent="0.3">
      <c r="A12349">
        <v>12348</v>
      </c>
      <c r="B12349" s="1">
        <v>44259</v>
      </c>
      <c r="C12349" s="2">
        <v>0.33333333333333331</v>
      </c>
      <c r="D12349" t="s">
        <v>22</v>
      </c>
      <c r="E12349" t="s">
        <v>36</v>
      </c>
      <c r="F12349" t="s">
        <v>36</v>
      </c>
      <c r="G12349">
        <v>94979</v>
      </c>
      <c r="H12349">
        <v>1692</v>
      </c>
      <c r="I12349">
        <v>97134</v>
      </c>
    </row>
    <row r="12350" spans="1:9" x14ac:dyDescent="0.3">
      <c r="A12350">
        <v>12349</v>
      </c>
      <c r="B12350" s="1">
        <v>44259</v>
      </c>
      <c r="C12350" s="2">
        <v>0.33333333333333331</v>
      </c>
      <c r="D12350" t="s">
        <v>13</v>
      </c>
      <c r="E12350" t="s">
        <v>36</v>
      </c>
      <c r="F12350" t="s">
        <v>36</v>
      </c>
      <c r="G12350">
        <v>593035</v>
      </c>
      <c r="H12350">
        <v>8728</v>
      </c>
      <c r="I12350">
        <v>603788</v>
      </c>
    </row>
    <row r="12351" spans="1:9" x14ac:dyDescent="0.3">
      <c r="A12351">
        <v>12350</v>
      </c>
      <c r="B12351" s="1">
        <v>44259</v>
      </c>
      <c r="C12351" s="2">
        <v>0.33333333333333331</v>
      </c>
      <c r="D12351" t="s">
        <v>25</v>
      </c>
      <c r="E12351" t="s">
        <v>36</v>
      </c>
      <c r="F12351" t="s">
        <v>36</v>
      </c>
      <c r="G12351">
        <v>562195</v>
      </c>
      <c r="H12351">
        <v>10272</v>
      </c>
      <c r="I12351">
        <v>575712</v>
      </c>
    </row>
    <row r="12352" spans="1:9" x14ac:dyDescent="0.3">
      <c r="A12352">
        <v>12351</v>
      </c>
      <c r="B12352" s="1">
        <v>44260</v>
      </c>
      <c r="C12352" s="2">
        <v>0.33333333333333331</v>
      </c>
      <c r="D12352" t="s">
        <v>21</v>
      </c>
      <c r="E12352" t="s">
        <v>36</v>
      </c>
      <c r="F12352" t="s">
        <v>36</v>
      </c>
      <c r="G12352">
        <v>882275</v>
      </c>
      <c r="H12352">
        <v>7171</v>
      </c>
      <c r="I12352">
        <v>890317</v>
      </c>
    </row>
    <row r="12353" spans="1:9" x14ac:dyDescent="0.3">
      <c r="A12353">
        <v>12352</v>
      </c>
      <c r="B12353" s="1">
        <v>44260</v>
      </c>
      <c r="C12353" s="2">
        <v>0.33333333333333331</v>
      </c>
      <c r="D12353" t="s">
        <v>34</v>
      </c>
      <c r="E12353" t="s">
        <v>36</v>
      </c>
      <c r="F12353" t="s">
        <v>36</v>
      </c>
      <c r="G12353">
        <v>4953</v>
      </c>
      <c r="H12353">
        <v>62</v>
      </c>
      <c r="I12353">
        <v>5024</v>
      </c>
    </row>
    <row r="12354" spans="1:9" x14ac:dyDescent="0.3">
      <c r="A12354">
        <v>12353</v>
      </c>
      <c r="B12354" s="1">
        <v>44260</v>
      </c>
      <c r="C12354" s="2">
        <v>0.33333333333333331</v>
      </c>
      <c r="D12354" t="s">
        <v>40</v>
      </c>
      <c r="E12354" t="s">
        <v>36</v>
      </c>
      <c r="F12354" t="s">
        <v>36</v>
      </c>
      <c r="G12354">
        <v>16780</v>
      </c>
      <c r="H12354">
        <v>56</v>
      </c>
      <c r="I12354">
        <v>16838</v>
      </c>
    </row>
    <row r="12355" spans="1:9" x14ac:dyDescent="0.3">
      <c r="A12355">
        <v>12354</v>
      </c>
      <c r="B12355" s="1">
        <v>44260</v>
      </c>
      <c r="C12355" s="2">
        <v>0.33333333333333331</v>
      </c>
      <c r="D12355" t="s">
        <v>38</v>
      </c>
      <c r="E12355" t="s">
        <v>36</v>
      </c>
      <c r="F12355" t="s">
        <v>36</v>
      </c>
      <c r="G12355">
        <v>214894</v>
      </c>
      <c r="H12355">
        <v>1093</v>
      </c>
      <c r="I12355">
        <v>217613</v>
      </c>
    </row>
    <row r="12356" spans="1:9" x14ac:dyDescent="0.3">
      <c r="A12356">
        <v>12355</v>
      </c>
      <c r="B12356" s="1">
        <v>44260</v>
      </c>
      <c r="C12356" s="2">
        <v>0.33333333333333331</v>
      </c>
      <c r="D12356" t="s">
        <v>31</v>
      </c>
      <c r="E12356" t="s">
        <v>36</v>
      </c>
      <c r="F12356" t="s">
        <v>36</v>
      </c>
      <c r="G12356">
        <v>260777</v>
      </c>
      <c r="H12356">
        <v>1543</v>
      </c>
      <c r="I12356">
        <v>262668</v>
      </c>
    </row>
    <row r="12357" spans="1:9" x14ac:dyDescent="0.3">
      <c r="A12357">
        <v>12356</v>
      </c>
      <c r="B12357" s="1">
        <v>44260</v>
      </c>
      <c r="C12357" s="2">
        <v>0.33333333333333331</v>
      </c>
      <c r="D12357" t="s">
        <v>27</v>
      </c>
      <c r="E12357" t="s">
        <v>36</v>
      </c>
      <c r="F12357" t="s">
        <v>36</v>
      </c>
      <c r="G12357">
        <v>21140</v>
      </c>
      <c r="H12357">
        <v>355</v>
      </c>
      <c r="I12357">
        <v>22040</v>
      </c>
    </row>
    <row r="12358" spans="1:9" x14ac:dyDescent="0.3">
      <c r="A12358">
        <v>12357</v>
      </c>
      <c r="B12358" s="1">
        <v>44260</v>
      </c>
      <c r="C12358" s="2">
        <v>0.33333333333333331</v>
      </c>
      <c r="D12358" t="s">
        <v>26</v>
      </c>
      <c r="E12358" t="s">
        <v>36</v>
      </c>
      <c r="F12358" t="s">
        <v>36</v>
      </c>
      <c r="G12358">
        <v>306693</v>
      </c>
      <c r="H12358">
        <v>3851</v>
      </c>
      <c r="I12358">
        <v>313534</v>
      </c>
    </row>
    <row r="12359" spans="1:9" x14ac:dyDescent="0.3">
      <c r="A12359">
        <v>12358</v>
      </c>
      <c r="B12359" s="1">
        <v>44260</v>
      </c>
      <c r="C12359" s="2">
        <v>0.33333333333333331</v>
      </c>
      <c r="D12359" t="s">
        <v>44</v>
      </c>
      <c r="E12359" t="s">
        <v>36</v>
      </c>
      <c r="F12359" t="s">
        <v>36</v>
      </c>
      <c r="G12359">
        <v>3400</v>
      </c>
      <c r="H12359">
        <v>2</v>
      </c>
      <c r="I12359">
        <v>3408</v>
      </c>
    </row>
    <row r="12360" spans="1:9" x14ac:dyDescent="0.3">
      <c r="A12360">
        <v>12359</v>
      </c>
      <c r="B12360" s="1">
        <v>44260</v>
      </c>
      <c r="C12360" s="2">
        <v>0.33333333333333331</v>
      </c>
      <c r="D12360" t="s">
        <v>11</v>
      </c>
      <c r="E12360" t="s">
        <v>36</v>
      </c>
      <c r="F12360" t="s">
        <v>36</v>
      </c>
      <c r="G12360">
        <v>627566</v>
      </c>
      <c r="H12360">
        <v>10915</v>
      </c>
      <c r="I12360">
        <v>640182</v>
      </c>
    </row>
    <row r="12361" spans="1:9" x14ac:dyDescent="0.3">
      <c r="A12361">
        <v>12360</v>
      </c>
      <c r="B12361" s="1">
        <v>44260</v>
      </c>
      <c r="C12361" s="2">
        <v>0.33333333333333331</v>
      </c>
      <c r="D12361" t="s">
        <v>35</v>
      </c>
      <c r="E12361" t="s">
        <v>36</v>
      </c>
      <c r="F12361" t="s">
        <v>36</v>
      </c>
      <c r="G12361">
        <v>53775</v>
      </c>
      <c r="H12361">
        <v>798</v>
      </c>
      <c r="I12361">
        <v>55212</v>
      </c>
    </row>
    <row r="12362" spans="1:9" x14ac:dyDescent="0.3">
      <c r="A12362">
        <v>12361</v>
      </c>
      <c r="B12362" s="1">
        <v>44260</v>
      </c>
      <c r="C12362" s="2">
        <v>0.33333333333333331</v>
      </c>
      <c r="D12362" t="s">
        <v>28</v>
      </c>
      <c r="E12362" t="s">
        <v>36</v>
      </c>
      <c r="F12362" t="s">
        <v>36</v>
      </c>
      <c r="G12362">
        <v>264564</v>
      </c>
      <c r="H12362">
        <v>4412</v>
      </c>
      <c r="I12362">
        <v>271725</v>
      </c>
    </row>
    <row r="12363" spans="1:9" x14ac:dyDescent="0.3">
      <c r="A12363">
        <v>12362</v>
      </c>
      <c r="B12363" s="1">
        <v>44260</v>
      </c>
      <c r="C12363" s="2">
        <v>0.33333333333333331</v>
      </c>
      <c r="D12363" t="s">
        <v>14</v>
      </c>
      <c r="E12363" t="s">
        <v>36</v>
      </c>
      <c r="F12363" t="s">
        <v>36</v>
      </c>
      <c r="G12363">
        <v>266992</v>
      </c>
      <c r="H12363">
        <v>3052</v>
      </c>
      <c r="I12363">
        <v>271659</v>
      </c>
    </row>
    <row r="12364" spans="1:9" x14ac:dyDescent="0.3">
      <c r="A12364">
        <v>12363</v>
      </c>
      <c r="B12364" s="1">
        <v>44260</v>
      </c>
      <c r="C12364" s="2">
        <v>0.33333333333333331</v>
      </c>
      <c r="D12364" t="s">
        <v>29</v>
      </c>
      <c r="E12364" t="s">
        <v>36</v>
      </c>
      <c r="F12364" t="s">
        <v>36</v>
      </c>
      <c r="G12364">
        <v>57406</v>
      </c>
      <c r="H12364">
        <v>996</v>
      </c>
      <c r="I12364">
        <v>58942</v>
      </c>
    </row>
    <row r="12365" spans="1:9" x14ac:dyDescent="0.3">
      <c r="A12365">
        <v>12364</v>
      </c>
      <c r="B12365" s="1">
        <v>44260</v>
      </c>
      <c r="C12365" s="2">
        <v>0.33333333333333331</v>
      </c>
      <c r="D12365" t="s">
        <v>20</v>
      </c>
      <c r="E12365" t="s">
        <v>36</v>
      </c>
      <c r="F12365" t="s">
        <v>36</v>
      </c>
      <c r="G12365">
        <v>123930</v>
      </c>
      <c r="H12365">
        <v>1959</v>
      </c>
      <c r="I12365">
        <v>126772</v>
      </c>
    </row>
    <row r="12366" spans="1:9" x14ac:dyDescent="0.3">
      <c r="A12366">
        <v>12365</v>
      </c>
      <c r="B12366" s="1">
        <v>44260</v>
      </c>
      <c r="C12366" s="2">
        <v>0.33333333333333331</v>
      </c>
      <c r="D12366" t="s">
        <v>39</v>
      </c>
      <c r="E12366" t="s">
        <v>36</v>
      </c>
      <c r="F12366" t="s">
        <v>36</v>
      </c>
      <c r="G12366">
        <v>118552</v>
      </c>
      <c r="H12366">
        <v>1091</v>
      </c>
      <c r="I12366">
        <v>120129</v>
      </c>
    </row>
    <row r="12367" spans="1:9" x14ac:dyDescent="0.3">
      <c r="A12367">
        <v>12366</v>
      </c>
      <c r="B12367" s="1">
        <v>44260</v>
      </c>
      <c r="C12367" s="2">
        <v>0.33333333333333331</v>
      </c>
      <c r="D12367" t="s">
        <v>17</v>
      </c>
      <c r="E12367" t="s">
        <v>36</v>
      </c>
      <c r="F12367" t="s">
        <v>36</v>
      </c>
      <c r="G12367">
        <v>934639</v>
      </c>
      <c r="H12367">
        <v>12350</v>
      </c>
      <c r="I12367">
        <v>953136</v>
      </c>
    </row>
    <row r="12368" spans="1:9" x14ac:dyDescent="0.3">
      <c r="A12368">
        <v>12367</v>
      </c>
      <c r="B12368" s="1">
        <v>44260</v>
      </c>
      <c r="C12368" s="2">
        <v>0.33333333333333331</v>
      </c>
      <c r="D12368" t="s">
        <v>9</v>
      </c>
      <c r="E12368" t="s">
        <v>36</v>
      </c>
      <c r="F12368" t="s">
        <v>36</v>
      </c>
      <c r="G12368">
        <v>1020671</v>
      </c>
      <c r="H12368">
        <v>4255</v>
      </c>
      <c r="I12368">
        <v>1069660</v>
      </c>
    </row>
    <row r="12369" spans="1:9" x14ac:dyDescent="0.3">
      <c r="A12369">
        <v>12368</v>
      </c>
      <c r="B12369" s="1">
        <v>44260</v>
      </c>
      <c r="C12369" s="2">
        <v>0.33333333333333331</v>
      </c>
      <c r="D12369" t="s">
        <v>48</v>
      </c>
      <c r="E12369" t="s">
        <v>36</v>
      </c>
      <c r="F12369" t="s">
        <v>36</v>
      </c>
      <c r="G12369">
        <v>309</v>
      </c>
      <c r="H12369">
        <v>1</v>
      </c>
      <c r="I12369">
        <v>425</v>
      </c>
    </row>
    <row r="12370" spans="1:9" x14ac:dyDescent="0.3">
      <c r="A12370">
        <v>12369</v>
      </c>
      <c r="B12370" s="1">
        <v>44260</v>
      </c>
      <c r="C12370" s="2">
        <v>0.33333333333333331</v>
      </c>
      <c r="D12370" t="s">
        <v>15</v>
      </c>
      <c r="E12370" t="s">
        <v>36</v>
      </c>
      <c r="F12370" t="s">
        <v>36</v>
      </c>
      <c r="G12370">
        <v>9651</v>
      </c>
      <c r="H12370">
        <v>130</v>
      </c>
      <c r="I12370">
        <v>9824</v>
      </c>
    </row>
    <row r="12371" spans="1:9" x14ac:dyDescent="0.3">
      <c r="A12371">
        <v>12370</v>
      </c>
      <c r="B12371" s="1">
        <v>44260</v>
      </c>
      <c r="C12371" s="2">
        <v>0.33333333333333331</v>
      </c>
      <c r="D12371" t="s">
        <v>30</v>
      </c>
      <c r="E12371" t="s">
        <v>36</v>
      </c>
      <c r="F12371" t="s">
        <v>36</v>
      </c>
      <c r="G12371">
        <v>256116</v>
      </c>
      <c r="H12371">
        <v>3866</v>
      </c>
      <c r="I12371">
        <v>263290</v>
      </c>
    </row>
    <row r="12372" spans="1:9" x14ac:dyDescent="0.3">
      <c r="A12372">
        <v>12371</v>
      </c>
      <c r="B12372" s="1">
        <v>44260</v>
      </c>
      <c r="C12372" s="2">
        <v>0.33333333333333331</v>
      </c>
      <c r="D12372" t="s">
        <v>18</v>
      </c>
      <c r="E12372" t="s">
        <v>36</v>
      </c>
      <c r="F12372" t="s">
        <v>36</v>
      </c>
      <c r="G12372">
        <v>2049484</v>
      </c>
      <c r="H12372">
        <v>52340</v>
      </c>
      <c r="I12372">
        <v>2188183</v>
      </c>
    </row>
    <row r="12373" spans="1:9" x14ac:dyDescent="0.3">
      <c r="A12373">
        <v>12372</v>
      </c>
      <c r="B12373" s="1">
        <v>44260</v>
      </c>
      <c r="C12373" s="2">
        <v>0.33333333333333331</v>
      </c>
      <c r="D12373" t="s">
        <v>32</v>
      </c>
      <c r="E12373" t="s">
        <v>36</v>
      </c>
      <c r="F12373" t="s">
        <v>36</v>
      </c>
      <c r="G12373">
        <v>28878</v>
      </c>
      <c r="H12373">
        <v>373</v>
      </c>
      <c r="I12373">
        <v>29283</v>
      </c>
    </row>
    <row r="12374" spans="1:9" x14ac:dyDescent="0.3">
      <c r="A12374">
        <v>12373</v>
      </c>
      <c r="B12374" s="1">
        <v>44260</v>
      </c>
      <c r="C12374" s="2">
        <v>0.33333333333333331</v>
      </c>
      <c r="D12374" t="s">
        <v>43</v>
      </c>
      <c r="E12374" t="s">
        <v>36</v>
      </c>
      <c r="F12374" t="s">
        <v>36</v>
      </c>
      <c r="G12374">
        <v>13805</v>
      </c>
      <c r="H12374">
        <v>148</v>
      </c>
      <c r="I12374">
        <v>13966</v>
      </c>
    </row>
    <row r="12375" spans="1:9" x14ac:dyDescent="0.3">
      <c r="A12375">
        <v>12374</v>
      </c>
      <c r="B12375" s="1">
        <v>44260</v>
      </c>
      <c r="C12375" s="2">
        <v>0.33333333333333331</v>
      </c>
      <c r="D12375" t="s">
        <v>33</v>
      </c>
      <c r="E12375" t="s">
        <v>36</v>
      </c>
      <c r="F12375" t="s">
        <v>36</v>
      </c>
      <c r="G12375">
        <v>4400</v>
      </c>
      <c r="H12375">
        <v>10</v>
      </c>
      <c r="I12375">
        <v>4428</v>
      </c>
    </row>
    <row r="12376" spans="1:9" x14ac:dyDescent="0.3">
      <c r="A12376">
        <v>12375</v>
      </c>
      <c r="B12376" s="1">
        <v>44260</v>
      </c>
      <c r="C12376" s="2">
        <v>0.33333333333333331</v>
      </c>
      <c r="D12376" t="s">
        <v>42</v>
      </c>
      <c r="E12376" t="s">
        <v>36</v>
      </c>
      <c r="F12376" t="s">
        <v>36</v>
      </c>
      <c r="G12376">
        <v>12104</v>
      </c>
      <c r="H12376">
        <v>91</v>
      </c>
      <c r="I12376">
        <v>12210</v>
      </c>
    </row>
    <row r="12377" spans="1:9" x14ac:dyDescent="0.3">
      <c r="A12377">
        <v>12376</v>
      </c>
      <c r="B12377" s="1">
        <v>44260</v>
      </c>
      <c r="C12377" s="2">
        <v>0.33333333333333331</v>
      </c>
      <c r="D12377" t="s">
        <v>23</v>
      </c>
      <c r="E12377" t="s">
        <v>36</v>
      </c>
      <c r="F12377" t="s">
        <v>36</v>
      </c>
      <c r="G12377">
        <v>334838</v>
      </c>
      <c r="H12377">
        <v>1917</v>
      </c>
      <c r="I12377">
        <v>337529</v>
      </c>
    </row>
    <row r="12378" spans="1:9" x14ac:dyDescent="0.3">
      <c r="A12378">
        <v>12377</v>
      </c>
      <c r="B12378" s="1">
        <v>44260</v>
      </c>
      <c r="C12378" s="2">
        <v>0.33333333333333331</v>
      </c>
      <c r="D12378" t="s">
        <v>24</v>
      </c>
      <c r="E12378" t="s">
        <v>36</v>
      </c>
      <c r="F12378" t="s">
        <v>36</v>
      </c>
      <c r="G12378">
        <v>38959</v>
      </c>
      <c r="H12378">
        <v>669</v>
      </c>
      <c r="I12378">
        <v>39794</v>
      </c>
    </row>
    <row r="12379" spans="1:9" x14ac:dyDescent="0.3">
      <c r="A12379">
        <v>12378</v>
      </c>
      <c r="B12379" s="1">
        <v>44260</v>
      </c>
      <c r="C12379" s="2">
        <v>0.33333333333333331</v>
      </c>
      <c r="D12379" t="s">
        <v>19</v>
      </c>
      <c r="E12379" t="s">
        <v>36</v>
      </c>
      <c r="F12379" t="s">
        <v>36</v>
      </c>
      <c r="G12379">
        <v>173230</v>
      </c>
      <c r="H12379">
        <v>5887</v>
      </c>
      <c r="I12379">
        <v>185381</v>
      </c>
    </row>
    <row r="12380" spans="1:9" x14ac:dyDescent="0.3">
      <c r="A12380">
        <v>12379</v>
      </c>
      <c r="B12380" s="1">
        <v>44260</v>
      </c>
      <c r="C12380" s="2">
        <v>0.33333333333333331</v>
      </c>
      <c r="D12380" t="s">
        <v>12</v>
      </c>
      <c r="E12380" t="s">
        <v>36</v>
      </c>
      <c r="F12380" t="s">
        <v>36</v>
      </c>
      <c r="G12380">
        <v>316631</v>
      </c>
      <c r="H12380">
        <v>2788</v>
      </c>
      <c r="I12380">
        <v>320928</v>
      </c>
    </row>
    <row r="12381" spans="1:9" x14ac:dyDescent="0.3">
      <c r="A12381">
        <v>12380</v>
      </c>
      <c r="B12381" s="1">
        <v>44260</v>
      </c>
      <c r="C12381" s="2">
        <v>0.33333333333333331</v>
      </c>
      <c r="D12381" t="s">
        <v>46</v>
      </c>
      <c r="E12381" t="s">
        <v>36</v>
      </c>
      <c r="F12381" t="s">
        <v>36</v>
      </c>
      <c r="G12381">
        <v>5987</v>
      </c>
      <c r="H12381">
        <v>135</v>
      </c>
      <c r="I12381">
        <v>6154</v>
      </c>
    </row>
    <row r="12382" spans="1:9" x14ac:dyDescent="0.3">
      <c r="A12382">
        <v>12381</v>
      </c>
      <c r="B12382" s="1">
        <v>44260</v>
      </c>
      <c r="C12382" s="2">
        <v>0.33333333333333331</v>
      </c>
      <c r="D12382" t="s">
        <v>16</v>
      </c>
      <c r="E12382" t="s">
        <v>36</v>
      </c>
      <c r="F12382" t="s">
        <v>36</v>
      </c>
      <c r="G12382">
        <v>836963</v>
      </c>
      <c r="H12382">
        <v>12508</v>
      </c>
      <c r="I12382">
        <v>853449</v>
      </c>
    </row>
    <row r="12383" spans="1:9" x14ac:dyDescent="0.3">
      <c r="A12383">
        <v>12382</v>
      </c>
      <c r="B12383" s="1">
        <v>44260</v>
      </c>
      <c r="C12383" s="2">
        <v>0.33333333333333331</v>
      </c>
      <c r="D12383" t="s">
        <v>10</v>
      </c>
      <c r="E12383" t="s">
        <v>36</v>
      </c>
      <c r="F12383" t="s">
        <v>36</v>
      </c>
      <c r="G12383">
        <v>295970</v>
      </c>
      <c r="H12383">
        <v>1639</v>
      </c>
      <c r="I12383">
        <v>299572</v>
      </c>
    </row>
    <row r="12384" spans="1:9" x14ac:dyDescent="0.3">
      <c r="A12384">
        <v>12383</v>
      </c>
      <c r="B12384" s="1">
        <v>44260</v>
      </c>
      <c r="C12384" s="2">
        <v>0.33333333333333331</v>
      </c>
      <c r="D12384" t="s">
        <v>41</v>
      </c>
      <c r="E12384" t="s">
        <v>36</v>
      </c>
      <c r="F12384" t="s">
        <v>36</v>
      </c>
      <c r="G12384">
        <v>33001</v>
      </c>
      <c r="H12384">
        <v>391</v>
      </c>
      <c r="I12384">
        <v>33424</v>
      </c>
    </row>
    <row r="12385" spans="1:9" x14ac:dyDescent="0.3">
      <c r="A12385">
        <v>12384</v>
      </c>
      <c r="B12385" s="1">
        <v>44260</v>
      </c>
      <c r="C12385" s="2">
        <v>0.33333333333333331</v>
      </c>
      <c r="D12385" t="s">
        <v>22</v>
      </c>
      <c r="E12385" t="s">
        <v>36</v>
      </c>
      <c r="F12385" t="s">
        <v>36</v>
      </c>
      <c r="G12385">
        <v>95000</v>
      </c>
      <c r="H12385">
        <v>1692</v>
      </c>
      <c r="I12385">
        <v>97234</v>
      </c>
    </row>
    <row r="12386" spans="1:9" x14ac:dyDescent="0.3">
      <c r="A12386">
        <v>12385</v>
      </c>
      <c r="B12386" s="1">
        <v>44260</v>
      </c>
      <c r="C12386" s="2">
        <v>0.33333333333333331</v>
      </c>
      <c r="D12386" t="s">
        <v>13</v>
      </c>
      <c r="E12386" t="s">
        <v>36</v>
      </c>
      <c r="F12386" t="s">
        <v>36</v>
      </c>
      <c r="G12386">
        <v>593149</v>
      </c>
      <c r="H12386">
        <v>8729</v>
      </c>
      <c r="I12386">
        <v>603907</v>
      </c>
    </row>
    <row r="12387" spans="1:9" x14ac:dyDescent="0.3">
      <c r="A12387">
        <v>12386</v>
      </c>
      <c r="B12387" s="1">
        <v>44260</v>
      </c>
      <c r="C12387" s="2">
        <v>0.33333333333333331</v>
      </c>
      <c r="D12387" t="s">
        <v>25</v>
      </c>
      <c r="E12387" t="s">
        <v>36</v>
      </c>
      <c r="F12387" t="s">
        <v>36</v>
      </c>
      <c r="G12387">
        <v>562412</v>
      </c>
      <c r="H12387">
        <v>10273</v>
      </c>
      <c r="I12387">
        <v>575921</v>
      </c>
    </row>
    <row r="12388" spans="1:9" x14ac:dyDescent="0.3">
      <c r="A12388">
        <v>12387</v>
      </c>
      <c r="B12388" s="1">
        <v>44261</v>
      </c>
      <c r="C12388" s="2">
        <v>0.33333333333333331</v>
      </c>
      <c r="D12388" t="s">
        <v>21</v>
      </c>
      <c r="E12388" t="s">
        <v>36</v>
      </c>
      <c r="F12388" t="s">
        <v>36</v>
      </c>
      <c r="G12388">
        <v>882369</v>
      </c>
      <c r="H12388">
        <v>7172</v>
      </c>
      <c r="I12388">
        <v>890441</v>
      </c>
    </row>
    <row r="12389" spans="1:9" x14ac:dyDescent="0.3">
      <c r="A12389">
        <v>12388</v>
      </c>
      <c r="B12389" s="1">
        <v>44261</v>
      </c>
      <c r="C12389" s="2">
        <v>0.33333333333333331</v>
      </c>
      <c r="D12389" t="s">
        <v>34</v>
      </c>
      <c r="E12389" t="s">
        <v>36</v>
      </c>
      <c r="F12389" t="s">
        <v>36</v>
      </c>
      <c r="G12389">
        <v>4954</v>
      </c>
      <c r="H12389">
        <v>62</v>
      </c>
      <c r="I12389">
        <v>5024</v>
      </c>
    </row>
    <row r="12390" spans="1:9" x14ac:dyDescent="0.3">
      <c r="A12390">
        <v>12389</v>
      </c>
      <c r="B12390" s="1">
        <v>44261</v>
      </c>
      <c r="C12390" s="2">
        <v>0.33333333333333331</v>
      </c>
      <c r="D12390" t="s">
        <v>40</v>
      </c>
      <c r="E12390" t="s">
        <v>36</v>
      </c>
      <c r="F12390" t="s">
        <v>36</v>
      </c>
      <c r="G12390">
        <v>16780</v>
      </c>
      <c r="H12390">
        <v>56</v>
      </c>
      <c r="I12390">
        <v>16839</v>
      </c>
    </row>
    <row r="12391" spans="1:9" x14ac:dyDescent="0.3">
      <c r="A12391">
        <v>12390</v>
      </c>
      <c r="B12391" s="1">
        <v>44261</v>
      </c>
      <c r="C12391" s="2">
        <v>0.33333333333333331</v>
      </c>
      <c r="D12391" t="s">
        <v>38</v>
      </c>
      <c r="E12391" t="s">
        <v>36</v>
      </c>
      <c r="F12391" t="s">
        <v>36</v>
      </c>
      <c r="G12391">
        <v>214914</v>
      </c>
      <c r="H12391">
        <v>1093</v>
      </c>
      <c r="I12391">
        <v>217642</v>
      </c>
    </row>
    <row r="12392" spans="1:9" x14ac:dyDescent="0.3">
      <c r="A12392">
        <v>12391</v>
      </c>
      <c r="B12392" s="1">
        <v>44261</v>
      </c>
      <c r="C12392" s="2">
        <v>0.33333333333333331</v>
      </c>
      <c r="D12392" t="s">
        <v>31</v>
      </c>
      <c r="E12392" t="s">
        <v>36</v>
      </c>
      <c r="F12392" t="s">
        <v>36</v>
      </c>
      <c r="G12392">
        <v>260821</v>
      </c>
      <c r="H12392">
        <v>1544</v>
      </c>
      <c r="I12392">
        <v>262706</v>
      </c>
    </row>
    <row r="12393" spans="1:9" x14ac:dyDescent="0.3">
      <c r="A12393">
        <v>12392</v>
      </c>
      <c r="B12393" s="1">
        <v>44261</v>
      </c>
      <c r="C12393" s="2">
        <v>0.33333333333333331</v>
      </c>
      <c r="D12393" t="s">
        <v>27</v>
      </c>
      <c r="E12393" t="s">
        <v>36</v>
      </c>
      <c r="F12393" t="s">
        <v>36</v>
      </c>
      <c r="G12393">
        <v>21174</v>
      </c>
      <c r="H12393">
        <v>355</v>
      </c>
      <c r="I12393">
        <v>22116</v>
      </c>
    </row>
    <row r="12394" spans="1:9" x14ac:dyDescent="0.3">
      <c r="A12394">
        <v>12393</v>
      </c>
      <c r="B12394" s="1">
        <v>44261</v>
      </c>
      <c r="C12394" s="2">
        <v>0.33333333333333331</v>
      </c>
      <c r="D12394" t="s">
        <v>26</v>
      </c>
      <c r="E12394" t="s">
        <v>36</v>
      </c>
      <c r="F12394" t="s">
        <v>36</v>
      </c>
      <c r="G12394">
        <v>307138</v>
      </c>
      <c r="H12394">
        <v>3854</v>
      </c>
      <c r="I12394">
        <v>313808</v>
      </c>
    </row>
    <row r="12395" spans="1:9" x14ac:dyDescent="0.3">
      <c r="A12395">
        <v>12394</v>
      </c>
      <c r="B12395" s="1">
        <v>44261</v>
      </c>
      <c r="C12395" s="2">
        <v>0.33333333333333331</v>
      </c>
      <c r="D12395" t="s">
        <v>44</v>
      </c>
      <c r="E12395" t="s">
        <v>36</v>
      </c>
      <c r="F12395" t="s">
        <v>36</v>
      </c>
      <c r="G12395">
        <v>3400</v>
      </c>
      <c r="H12395">
        <v>2</v>
      </c>
      <c r="I12395">
        <v>3408</v>
      </c>
    </row>
    <row r="12396" spans="1:9" x14ac:dyDescent="0.3">
      <c r="A12396">
        <v>12395</v>
      </c>
      <c r="B12396" s="1">
        <v>44261</v>
      </c>
      <c r="C12396" s="2">
        <v>0.33333333333333331</v>
      </c>
      <c r="D12396" t="s">
        <v>11</v>
      </c>
      <c r="E12396" t="s">
        <v>36</v>
      </c>
      <c r="F12396" t="s">
        <v>36</v>
      </c>
      <c r="G12396">
        <v>627797</v>
      </c>
      <c r="H12396">
        <v>10918</v>
      </c>
      <c r="I12396">
        <v>640494</v>
      </c>
    </row>
    <row r="12397" spans="1:9" x14ac:dyDescent="0.3">
      <c r="A12397">
        <v>12396</v>
      </c>
      <c r="B12397" s="1">
        <v>44261</v>
      </c>
      <c r="C12397" s="2">
        <v>0.33333333333333331</v>
      </c>
      <c r="D12397" t="s">
        <v>35</v>
      </c>
      <c r="E12397" t="s">
        <v>36</v>
      </c>
      <c r="F12397" t="s">
        <v>36</v>
      </c>
      <c r="G12397">
        <v>53817</v>
      </c>
      <c r="H12397">
        <v>799</v>
      </c>
      <c r="I12397">
        <v>55291</v>
      </c>
    </row>
    <row r="12398" spans="1:9" x14ac:dyDescent="0.3">
      <c r="A12398">
        <v>12397</v>
      </c>
      <c r="B12398" s="1">
        <v>44261</v>
      </c>
      <c r="C12398" s="2">
        <v>0.33333333333333331</v>
      </c>
      <c r="D12398" t="s">
        <v>28</v>
      </c>
      <c r="E12398" t="s">
        <v>36</v>
      </c>
      <c r="F12398" t="s">
        <v>36</v>
      </c>
      <c r="G12398">
        <v>264969</v>
      </c>
      <c r="H12398">
        <v>4413</v>
      </c>
      <c r="I12398">
        <v>272240</v>
      </c>
    </row>
    <row r="12399" spans="1:9" x14ac:dyDescent="0.3">
      <c r="A12399">
        <v>12398</v>
      </c>
      <c r="B12399" s="1">
        <v>44261</v>
      </c>
      <c r="C12399" s="2">
        <v>0.33333333333333331</v>
      </c>
      <c r="D12399" t="s">
        <v>14</v>
      </c>
      <c r="E12399" t="s">
        <v>36</v>
      </c>
      <c r="F12399" t="s">
        <v>36</v>
      </c>
      <c r="G12399">
        <v>267116</v>
      </c>
      <c r="H12399">
        <v>3053</v>
      </c>
      <c r="I12399">
        <v>271892</v>
      </c>
    </row>
    <row r="12400" spans="1:9" x14ac:dyDescent="0.3">
      <c r="A12400">
        <v>12399</v>
      </c>
      <c r="B12400" s="1">
        <v>44261</v>
      </c>
      <c r="C12400" s="2">
        <v>0.33333333333333331</v>
      </c>
      <c r="D12400" t="s">
        <v>29</v>
      </c>
      <c r="E12400" t="s">
        <v>36</v>
      </c>
      <c r="F12400" t="s">
        <v>36</v>
      </c>
      <c r="G12400">
        <v>57428</v>
      </c>
      <c r="H12400">
        <v>997</v>
      </c>
      <c r="I12400">
        <v>59014</v>
      </c>
    </row>
    <row r="12401" spans="1:9" x14ac:dyDescent="0.3">
      <c r="A12401">
        <v>12400</v>
      </c>
      <c r="B12401" s="1">
        <v>44261</v>
      </c>
      <c r="C12401" s="2">
        <v>0.33333333333333331</v>
      </c>
      <c r="D12401" t="s">
        <v>20</v>
      </c>
      <c r="E12401" t="s">
        <v>36</v>
      </c>
      <c r="F12401" t="s">
        <v>36</v>
      </c>
      <c r="G12401">
        <v>124002</v>
      </c>
      <c r="H12401">
        <v>1960</v>
      </c>
      <c r="I12401">
        <v>126853</v>
      </c>
    </row>
    <row r="12402" spans="1:9" x14ac:dyDescent="0.3">
      <c r="A12402">
        <v>12401</v>
      </c>
      <c r="B12402" s="1">
        <v>44261</v>
      </c>
      <c r="C12402" s="2">
        <v>0.33333333333333331</v>
      </c>
      <c r="D12402" t="s">
        <v>39</v>
      </c>
      <c r="E12402" t="s">
        <v>36</v>
      </c>
      <c r="F12402" t="s">
        <v>36</v>
      </c>
      <c r="G12402">
        <v>118601</v>
      </c>
      <c r="H12402">
        <v>1091</v>
      </c>
      <c r="I12402">
        <v>120173</v>
      </c>
    </row>
    <row r="12403" spans="1:9" x14ac:dyDescent="0.3">
      <c r="A12403">
        <v>12402</v>
      </c>
      <c r="B12403" s="1">
        <v>44261</v>
      </c>
      <c r="C12403" s="2">
        <v>0.33333333333333331</v>
      </c>
      <c r="D12403" t="s">
        <v>17</v>
      </c>
      <c r="E12403" t="s">
        <v>36</v>
      </c>
      <c r="F12403" t="s">
        <v>36</v>
      </c>
      <c r="G12403">
        <v>935066</v>
      </c>
      <c r="H12403">
        <v>12354</v>
      </c>
      <c r="I12403">
        <v>953813</v>
      </c>
    </row>
    <row r="12404" spans="1:9" x14ac:dyDescent="0.3">
      <c r="A12404">
        <v>12403</v>
      </c>
      <c r="B12404" s="1">
        <v>44261</v>
      </c>
      <c r="C12404" s="2">
        <v>0.33333333333333331</v>
      </c>
      <c r="D12404" t="s">
        <v>9</v>
      </c>
      <c r="E12404" t="s">
        <v>36</v>
      </c>
      <c r="F12404" t="s">
        <v>36</v>
      </c>
      <c r="G12404">
        <v>1024309</v>
      </c>
      <c r="H12404">
        <v>4271</v>
      </c>
      <c r="I12404">
        <v>1072436</v>
      </c>
    </row>
    <row r="12405" spans="1:9" x14ac:dyDescent="0.3">
      <c r="A12405">
        <v>12404</v>
      </c>
      <c r="B12405" s="1">
        <v>44261</v>
      </c>
      <c r="C12405" s="2">
        <v>0.33333333333333331</v>
      </c>
      <c r="D12405" t="s">
        <v>48</v>
      </c>
      <c r="E12405" t="s">
        <v>36</v>
      </c>
      <c r="F12405" t="s">
        <v>36</v>
      </c>
      <c r="G12405">
        <v>311</v>
      </c>
      <c r="H12405">
        <v>1</v>
      </c>
      <c r="I12405">
        <v>468</v>
      </c>
    </row>
    <row r="12406" spans="1:9" x14ac:dyDescent="0.3">
      <c r="A12406">
        <v>12405</v>
      </c>
      <c r="B12406" s="1">
        <v>44261</v>
      </c>
      <c r="C12406" s="2">
        <v>0.33333333333333331</v>
      </c>
      <c r="D12406" t="s">
        <v>15</v>
      </c>
      <c r="E12406" t="s">
        <v>36</v>
      </c>
      <c r="F12406" t="s">
        <v>36</v>
      </c>
      <c r="G12406">
        <v>9654</v>
      </c>
      <c r="H12406">
        <v>130</v>
      </c>
      <c r="I12406">
        <v>9826</v>
      </c>
    </row>
    <row r="12407" spans="1:9" x14ac:dyDescent="0.3">
      <c r="A12407">
        <v>12406</v>
      </c>
      <c r="B12407" s="1">
        <v>44261</v>
      </c>
      <c r="C12407" s="2">
        <v>0.33333333333333331</v>
      </c>
      <c r="D12407" t="s">
        <v>30</v>
      </c>
      <c r="E12407" t="s">
        <v>36</v>
      </c>
      <c r="F12407" t="s">
        <v>36</v>
      </c>
      <c r="G12407">
        <v>256424</v>
      </c>
      <c r="H12407">
        <v>3866</v>
      </c>
      <c r="I12407">
        <v>263747</v>
      </c>
    </row>
    <row r="12408" spans="1:9" x14ac:dyDescent="0.3">
      <c r="A12408">
        <v>12407</v>
      </c>
      <c r="B12408" s="1">
        <v>44261</v>
      </c>
      <c r="C12408" s="2">
        <v>0.33333333333333331</v>
      </c>
      <c r="D12408" t="s">
        <v>18</v>
      </c>
      <c r="E12408" t="s">
        <v>36</v>
      </c>
      <c r="F12408" t="s">
        <v>36</v>
      </c>
      <c r="G12408">
        <v>2055951</v>
      </c>
      <c r="H12408">
        <v>52393</v>
      </c>
      <c r="I12408">
        <v>2198399</v>
      </c>
    </row>
    <row r="12409" spans="1:9" x14ac:dyDescent="0.3">
      <c r="A12409">
        <v>12408</v>
      </c>
      <c r="B12409" s="1">
        <v>44261</v>
      </c>
      <c r="C12409" s="2">
        <v>0.33333333333333331</v>
      </c>
      <c r="D12409" t="s">
        <v>32</v>
      </c>
      <c r="E12409" t="s">
        <v>36</v>
      </c>
      <c r="F12409" t="s">
        <v>36</v>
      </c>
      <c r="G12409">
        <v>28880</v>
      </c>
      <c r="H12409">
        <v>373</v>
      </c>
      <c r="I12409">
        <v>29286</v>
      </c>
    </row>
    <row r="12410" spans="1:9" x14ac:dyDescent="0.3">
      <c r="A12410">
        <v>12409</v>
      </c>
      <c r="B12410" s="1">
        <v>44261</v>
      </c>
      <c r="C12410" s="2">
        <v>0.33333333333333331</v>
      </c>
      <c r="D12410" t="s">
        <v>43</v>
      </c>
      <c r="E12410" t="s">
        <v>36</v>
      </c>
      <c r="F12410" t="s">
        <v>36</v>
      </c>
      <c r="G12410">
        <v>13806</v>
      </c>
      <c r="H12410">
        <v>148</v>
      </c>
      <c r="I12410">
        <v>13968</v>
      </c>
    </row>
    <row r="12411" spans="1:9" x14ac:dyDescent="0.3">
      <c r="A12411">
        <v>12410</v>
      </c>
      <c r="B12411" s="1">
        <v>44261</v>
      </c>
      <c r="C12411" s="2">
        <v>0.33333333333333331</v>
      </c>
      <c r="D12411" t="s">
        <v>33</v>
      </c>
      <c r="E12411" t="s">
        <v>36</v>
      </c>
      <c r="F12411" t="s">
        <v>36</v>
      </c>
      <c r="G12411">
        <v>4404</v>
      </c>
      <c r="H12411">
        <v>10</v>
      </c>
      <c r="I12411">
        <v>4428</v>
      </c>
    </row>
    <row r="12412" spans="1:9" x14ac:dyDescent="0.3">
      <c r="A12412">
        <v>12411</v>
      </c>
      <c r="B12412" s="1">
        <v>44261</v>
      </c>
      <c r="C12412" s="2">
        <v>0.33333333333333331</v>
      </c>
      <c r="D12412" t="s">
        <v>42</v>
      </c>
      <c r="E12412" t="s">
        <v>36</v>
      </c>
      <c r="F12412" t="s">
        <v>36</v>
      </c>
      <c r="G12412">
        <v>12104</v>
      </c>
      <c r="H12412">
        <v>91</v>
      </c>
      <c r="I12412">
        <v>12210</v>
      </c>
    </row>
    <row r="12413" spans="1:9" x14ac:dyDescent="0.3">
      <c r="A12413">
        <v>12412</v>
      </c>
      <c r="B12413" s="1">
        <v>44261</v>
      </c>
      <c r="C12413" s="2">
        <v>0.33333333333333331</v>
      </c>
      <c r="D12413" t="s">
        <v>23</v>
      </c>
      <c r="E12413" t="s">
        <v>36</v>
      </c>
      <c r="F12413" t="s">
        <v>36</v>
      </c>
      <c r="G12413">
        <v>334902</v>
      </c>
      <c r="H12413">
        <v>1917</v>
      </c>
      <c r="I12413">
        <v>337620</v>
      </c>
    </row>
    <row r="12414" spans="1:9" x14ac:dyDescent="0.3">
      <c r="A12414">
        <v>12413</v>
      </c>
      <c r="B12414" s="1">
        <v>44261</v>
      </c>
      <c r="C12414" s="2">
        <v>0.33333333333333331</v>
      </c>
      <c r="D12414" t="s">
        <v>24</v>
      </c>
      <c r="E12414" t="s">
        <v>36</v>
      </c>
      <c r="F12414" t="s">
        <v>36</v>
      </c>
      <c r="G12414">
        <v>38979</v>
      </c>
      <c r="H12414">
        <v>669</v>
      </c>
      <c r="I12414">
        <v>39824</v>
      </c>
    </row>
    <row r="12415" spans="1:9" x14ac:dyDescent="0.3">
      <c r="A12415">
        <v>12414</v>
      </c>
      <c r="B12415" s="1">
        <v>44261</v>
      </c>
      <c r="C12415" s="2">
        <v>0.33333333333333331</v>
      </c>
      <c r="D12415" t="s">
        <v>19</v>
      </c>
      <c r="E12415" t="s">
        <v>36</v>
      </c>
      <c r="F12415" t="s">
        <v>36</v>
      </c>
      <c r="G12415">
        <v>173630</v>
      </c>
      <c r="H12415">
        <v>5898</v>
      </c>
      <c r="I12415">
        <v>186189</v>
      </c>
    </row>
    <row r="12416" spans="1:9" x14ac:dyDescent="0.3">
      <c r="A12416">
        <v>12415</v>
      </c>
      <c r="B12416" s="1">
        <v>44261</v>
      </c>
      <c r="C12416" s="2">
        <v>0.33333333333333331</v>
      </c>
      <c r="D12416" t="s">
        <v>12</v>
      </c>
      <c r="E12416" t="s">
        <v>36</v>
      </c>
      <c r="F12416" t="s">
        <v>36</v>
      </c>
      <c r="G12416">
        <v>316750</v>
      </c>
      <c r="H12416">
        <v>2789</v>
      </c>
      <c r="I12416">
        <v>321123</v>
      </c>
    </row>
    <row r="12417" spans="1:9" x14ac:dyDescent="0.3">
      <c r="A12417">
        <v>12416</v>
      </c>
      <c r="B12417" s="1">
        <v>44261</v>
      </c>
      <c r="C12417" s="2">
        <v>0.33333333333333331</v>
      </c>
      <c r="D12417" t="s">
        <v>46</v>
      </c>
      <c r="E12417" t="s">
        <v>36</v>
      </c>
      <c r="F12417" t="s">
        <v>36</v>
      </c>
      <c r="G12417">
        <v>5987</v>
      </c>
      <c r="H12417">
        <v>135</v>
      </c>
      <c r="I12417">
        <v>6157</v>
      </c>
    </row>
    <row r="12418" spans="1:9" x14ac:dyDescent="0.3">
      <c r="A12418">
        <v>12417</v>
      </c>
      <c r="B12418" s="1">
        <v>44261</v>
      </c>
      <c r="C12418" s="2">
        <v>0.33333333333333331</v>
      </c>
      <c r="D12418" t="s">
        <v>16</v>
      </c>
      <c r="E12418" t="s">
        <v>36</v>
      </c>
      <c r="F12418" t="s">
        <v>36</v>
      </c>
      <c r="G12418">
        <v>837525</v>
      </c>
      <c r="H12418">
        <v>12513</v>
      </c>
      <c r="I12418">
        <v>853992</v>
      </c>
    </row>
    <row r="12419" spans="1:9" x14ac:dyDescent="0.3">
      <c r="A12419">
        <v>12418</v>
      </c>
      <c r="B12419" s="1">
        <v>44261</v>
      </c>
      <c r="C12419" s="2">
        <v>0.33333333333333331</v>
      </c>
      <c r="D12419" t="s">
        <v>10</v>
      </c>
      <c r="E12419" t="s">
        <v>36</v>
      </c>
      <c r="F12419" t="s">
        <v>36</v>
      </c>
      <c r="G12419">
        <v>296166</v>
      </c>
      <c r="H12419">
        <v>1640</v>
      </c>
      <c r="I12419">
        <v>299742</v>
      </c>
    </row>
    <row r="12420" spans="1:9" x14ac:dyDescent="0.3">
      <c r="A12420">
        <v>12419</v>
      </c>
      <c r="B12420" s="1">
        <v>44261</v>
      </c>
      <c r="C12420" s="2">
        <v>0.33333333333333331</v>
      </c>
      <c r="D12420" t="s">
        <v>41</v>
      </c>
      <c r="E12420" t="s">
        <v>36</v>
      </c>
      <c r="F12420" t="s">
        <v>36</v>
      </c>
      <c r="G12420">
        <v>33002</v>
      </c>
      <c r="H12420">
        <v>391</v>
      </c>
      <c r="I12420">
        <v>33424</v>
      </c>
    </row>
    <row r="12421" spans="1:9" x14ac:dyDescent="0.3">
      <c r="A12421">
        <v>12420</v>
      </c>
      <c r="B12421" s="1">
        <v>44261</v>
      </c>
      <c r="C12421" s="2">
        <v>0.33333333333333331</v>
      </c>
      <c r="D12421" t="s">
        <v>22</v>
      </c>
      <c r="E12421" t="s">
        <v>36</v>
      </c>
      <c r="F12421" t="s">
        <v>36</v>
      </c>
      <c r="G12421">
        <v>95035</v>
      </c>
      <c r="H12421">
        <v>1694</v>
      </c>
      <c r="I12421">
        <v>97285</v>
      </c>
    </row>
    <row r="12422" spans="1:9" x14ac:dyDescent="0.3">
      <c r="A12422">
        <v>12421</v>
      </c>
      <c r="B12422" s="1">
        <v>44261</v>
      </c>
      <c r="C12422" s="2">
        <v>0.33333333333333331</v>
      </c>
      <c r="D12422" t="s">
        <v>13</v>
      </c>
      <c r="E12422" t="s">
        <v>36</v>
      </c>
      <c r="F12422" t="s">
        <v>36</v>
      </c>
      <c r="G12422">
        <v>593288</v>
      </c>
      <c r="H12422">
        <v>8729</v>
      </c>
      <c r="I12422">
        <v>604034</v>
      </c>
    </row>
    <row r="12423" spans="1:9" x14ac:dyDescent="0.3">
      <c r="A12423">
        <v>12422</v>
      </c>
      <c r="B12423" s="1">
        <v>44261</v>
      </c>
      <c r="C12423" s="2">
        <v>0.33333333333333331</v>
      </c>
      <c r="D12423" t="s">
        <v>25</v>
      </c>
      <c r="E12423" t="s">
        <v>36</v>
      </c>
      <c r="F12423" t="s">
        <v>36</v>
      </c>
      <c r="G12423">
        <v>562675</v>
      </c>
      <c r="H12423">
        <v>10275</v>
      </c>
      <c r="I12423">
        <v>576176</v>
      </c>
    </row>
    <row r="12424" spans="1:9" x14ac:dyDescent="0.3">
      <c r="A12424">
        <v>12423</v>
      </c>
      <c r="B12424" s="1">
        <v>44262</v>
      </c>
      <c r="C12424" s="2">
        <v>0.33333333333333331</v>
      </c>
      <c r="D12424" t="s">
        <v>21</v>
      </c>
      <c r="E12424" t="s">
        <v>36</v>
      </c>
      <c r="F12424" t="s">
        <v>36</v>
      </c>
      <c r="G12424">
        <v>882462</v>
      </c>
      <c r="H12424">
        <v>7173</v>
      </c>
      <c r="I12424">
        <v>890556</v>
      </c>
    </row>
    <row r="12425" spans="1:9" x14ac:dyDescent="0.3">
      <c r="A12425">
        <v>12424</v>
      </c>
      <c r="B12425" s="1">
        <v>44262</v>
      </c>
      <c r="C12425" s="2">
        <v>0.33333333333333331</v>
      </c>
      <c r="D12425" t="s">
        <v>34</v>
      </c>
      <c r="E12425" t="s">
        <v>36</v>
      </c>
      <c r="F12425" t="s">
        <v>36</v>
      </c>
      <c r="G12425">
        <v>4955</v>
      </c>
      <c r="H12425">
        <v>62</v>
      </c>
      <c r="I12425">
        <v>5024</v>
      </c>
    </row>
    <row r="12426" spans="1:9" x14ac:dyDescent="0.3">
      <c r="A12426">
        <v>12425</v>
      </c>
      <c r="B12426" s="1">
        <v>44262</v>
      </c>
      <c r="C12426" s="2">
        <v>0.33333333333333331</v>
      </c>
      <c r="D12426" t="s">
        <v>40</v>
      </c>
      <c r="E12426" t="s">
        <v>36</v>
      </c>
      <c r="F12426" t="s">
        <v>36</v>
      </c>
      <c r="G12426">
        <v>16780</v>
      </c>
      <c r="H12426">
        <v>56</v>
      </c>
      <c r="I12426">
        <v>16839</v>
      </c>
    </row>
    <row r="12427" spans="1:9" x14ac:dyDescent="0.3">
      <c r="A12427">
        <v>12426</v>
      </c>
      <c r="B12427" s="1">
        <v>44262</v>
      </c>
      <c r="C12427" s="2">
        <v>0.33333333333333331</v>
      </c>
      <c r="D12427" t="s">
        <v>38</v>
      </c>
      <c r="E12427" t="s">
        <v>36</v>
      </c>
      <c r="F12427" t="s">
        <v>36</v>
      </c>
      <c r="G12427">
        <v>214930</v>
      </c>
      <c r="H12427">
        <v>1094</v>
      </c>
      <c r="I12427">
        <v>217649</v>
      </c>
    </row>
    <row r="12428" spans="1:9" x14ac:dyDescent="0.3">
      <c r="A12428">
        <v>12427</v>
      </c>
      <c r="B12428" s="1">
        <v>44262</v>
      </c>
      <c r="C12428" s="2">
        <v>0.33333333333333331</v>
      </c>
      <c r="D12428" t="s">
        <v>31</v>
      </c>
      <c r="E12428" t="s">
        <v>36</v>
      </c>
      <c r="F12428" t="s">
        <v>36</v>
      </c>
      <c r="G12428">
        <v>260849</v>
      </c>
      <c r="H12428">
        <v>1545</v>
      </c>
      <c r="I12428">
        <v>262728</v>
      </c>
    </row>
    <row r="12429" spans="1:9" x14ac:dyDescent="0.3">
      <c r="A12429">
        <v>12428</v>
      </c>
      <c r="B12429" s="1">
        <v>44262</v>
      </c>
      <c r="C12429" s="2">
        <v>0.33333333333333331</v>
      </c>
      <c r="D12429" t="s">
        <v>27</v>
      </c>
      <c r="E12429" t="s">
        <v>36</v>
      </c>
      <c r="F12429" t="s">
        <v>36</v>
      </c>
      <c r="G12429">
        <v>21208</v>
      </c>
      <c r="H12429">
        <v>355</v>
      </c>
      <c r="I12429">
        <v>22238</v>
      </c>
    </row>
    <row r="12430" spans="1:9" x14ac:dyDescent="0.3">
      <c r="A12430">
        <v>12429</v>
      </c>
      <c r="B12430" s="1">
        <v>44262</v>
      </c>
      <c r="C12430" s="2">
        <v>0.33333333333333331</v>
      </c>
      <c r="D12430" t="s">
        <v>26</v>
      </c>
      <c r="E12430" t="s">
        <v>36</v>
      </c>
      <c r="F12430" t="s">
        <v>36</v>
      </c>
      <c r="G12430">
        <v>307522</v>
      </c>
      <c r="H12430">
        <v>3855</v>
      </c>
      <c r="I12430">
        <v>314098</v>
      </c>
    </row>
    <row r="12431" spans="1:9" x14ac:dyDescent="0.3">
      <c r="A12431">
        <v>12430</v>
      </c>
      <c r="B12431" s="1">
        <v>44262</v>
      </c>
      <c r="C12431" s="2">
        <v>0.33333333333333331</v>
      </c>
      <c r="D12431" t="s">
        <v>44</v>
      </c>
      <c r="E12431" t="s">
        <v>36</v>
      </c>
      <c r="F12431" t="s">
        <v>36</v>
      </c>
      <c r="G12431">
        <v>3402</v>
      </c>
      <c r="H12431">
        <v>2</v>
      </c>
      <c r="I12431">
        <v>3409</v>
      </c>
    </row>
    <row r="12432" spans="1:9" x14ac:dyDescent="0.3">
      <c r="A12432">
        <v>12431</v>
      </c>
      <c r="B12432" s="1">
        <v>44262</v>
      </c>
      <c r="C12432" s="2">
        <v>0.33333333333333331</v>
      </c>
      <c r="D12432" t="s">
        <v>11</v>
      </c>
      <c r="E12432" t="s">
        <v>36</v>
      </c>
      <c r="F12432" t="s">
        <v>36</v>
      </c>
      <c r="G12432">
        <v>628117</v>
      </c>
      <c r="H12432">
        <v>10919</v>
      </c>
      <c r="I12432">
        <v>640815</v>
      </c>
    </row>
    <row r="12433" spans="1:9" x14ac:dyDescent="0.3">
      <c r="A12433">
        <v>12432</v>
      </c>
      <c r="B12433" s="1">
        <v>44262</v>
      </c>
      <c r="C12433" s="2">
        <v>0.33333333333333331</v>
      </c>
      <c r="D12433" t="s">
        <v>35</v>
      </c>
      <c r="E12433" t="s">
        <v>36</v>
      </c>
      <c r="F12433" t="s">
        <v>36</v>
      </c>
      <c r="G12433">
        <v>53862</v>
      </c>
      <c r="H12433">
        <v>799</v>
      </c>
      <c r="I12433">
        <v>55361</v>
      </c>
    </row>
    <row r="12434" spans="1:9" x14ac:dyDescent="0.3">
      <c r="A12434">
        <v>12433</v>
      </c>
      <c r="B12434" s="1">
        <v>44262</v>
      </c>
      <c r="C12434" s="2">
        <v>0.33333333333333331</v>
      </c>
      <c r="D12434" t="s">
        <v>28</v>
      </c>
      <c r="E12434" t="s">
        <v>36</v>
      </c>
      <c r="F12434" t="s">
        <v>36</v>
      </c>
      <c r="G12434">
        <v>265372</v>
      </c>
      <c r="H12434">
        <v>4414</v>
      </c>
      <c r="I12434">
        <v>272811</v>
      </c>
    </row>
    <row r="12435" spans="1:9" x14ac:dyDescent="0.3">
      <c r="A12435">
        <v>12434</v>
      </c>
      <c r="B12435" s="1">
        <v>44262</v>
      </c>
      <c r="C12435" s="2">
        <v>0.33333333333333331</v>
      </c>
      <c r="D12435" t="s">
        <v>14</v>
      </c>
      <c r="E12435" t="s">
        <v>36</v>
      </c>
      <c r="F12435" t="s">
        <v>36</v>
      </c>
      <c r="G12435">
        <v>267261</v>
      </c>
      <c r="H12435">
        <v>3056</v>
      </c>
      <c r="I12435">
        <v>272215</v>
      </c>
    </row>
    <row r="12436" spans="1:9" x14ac:dyDescent="0.3">
      <c r="A12436">
        <v>12435</v>
      </c>
      <c r="B12436" s="1">
        <v>44262</v>
      </c>
      <c r="C12436" s="2">
        <v>0.33333333333333331</v>
      </c>
      <c r="D12436" t="s">
        <v>29</v>
      </c>
      <c r="E12436" t="s">
        <v>36</v>
      </c>
      <c r="F12436" t="s">
        <v>36</v>
      </c>
      <c r="G12436">
        <v>57473</v>
      </c>
      <c r="H12436">
        <v>997</v>
      </c>
      <c r="I12436">
        <v>59059</v>
      </c>
    </row>
    <row r="12437" spans="1:9" x14ac:dyDescent="0.3">
      <c r="A12437">
        <v>12436</v>
      </c>
      <c r="B12437" s="1">
        <v>44262</v>
      </c>
      <c r="C12437" s="2">
        <v>0.33333333333333331</v>
      </c>
      <c r="D12437" t="s">
        <v>20</v>
      </c>
      <c r="E12437" t="s">
        <v>36</v>
      </c>
      <c r="F12437" t="s">
        <v>36</v>
      </c>
      <c r="G12437">
        <v>124089</v>
      </c>
      <c r="H12437">
        <v>1961</v>
      </c>
      <c r="I12437">
        <v>126932</v>
      </c>
    </row>
    <row r="12438" spans="1:9" x14ac:dyDescent="0.3">
      <c r="A12438">
        <v>12437</v>
      </c>
      <c r="B12438" s="1">
        <v>44262</v>
      </c>
      <c r="C12438" s="2">
        <v>0.33333333333333331</v>
      </c>
      <c r="D12438" t="s">
        <v>39</v>
      </c>
      <c r="E12438" t="s">
        <v>36</v>
      </c>
      <c r="F12438" t="s">
        <v>36</v>
      </c>
      <c r="G12438">
        <v>118665</v>
      </c>
      <c r="H12438">
        <v>1091</v>
      </c>
      <c r="I12438">
        <v>120217</v>
      </c>
    </row>
    <row r="12439" spans="1:9" x14ac:dyDescent="0.3">
      <c r="A12439">
        <v>12438</v>
      </c>
      <c r="B12439" s="1">
        <v>44262</v>
      </c>
      <c r="C12439" s="2">
        <v>0.33333333333333331</v>
      </c>
      <c r="D12439" t="s">
        <v>17</v>
      </c>
      <c r="E12439" t="s">
        <v>36</v>
      </c>
      <c r="F12439" t="s">
        <v>36</v>
      </c>
      <c r="G12439">
        <v>935421</v>
      </c>
      <c r="H12439">
        <v>12359</v>
      </c>
      <c r="I12439">
        <v>954393</v>
      </c>
    </row>
    <row r="12440" spans="1:9" x14ac:dyDescent="0.3">
      <c r="A12440">
        <v>12439</v>
      </c>
      <c r="B12440" s="1">
        <v>44262</v>
      </c>
      <c r="C12440" s="2">
        <v>0.33333333333333331</v>
      </c>
      <c r="D12440" t="s">
        <v>9</v>
      </c>
      <c r="E12440" t="s">
        <v>36</v>
      </c>
      <c r="F12440" t="s">
        <v>36</v>
      </c>
      <c r="G12440">
        <v>1027826</v>
      </c>
      <c r="H12440">
        <v>4287</v>
      </c>
      <c r="I12440">
        <v>1075227</v>
      </c>
    </row>
    <row r="12441" spans="1:9" x14ac:dyDescent="0.3">
      <c r="A12441">
        <v>12440</v>
      </c>
      <c r="B12441" s="1">
        <v>44262</v>
      </c>
      <c r="C12441" s="2">
        <v>0.33333333333333331</v>
      </c>
      <c r="D12441" t="s">
        <v>48</v>
      </c>
      <c r="E12441" t="s">
        <v>36</v>
      </c>
      <c r="F12441" t="s">
        <v>36</v>
      </c>
      <c r="G12441">
        <v>313</v>
      </c>
      <c r="H12441">
        <v>1</v>
      </c>
      <c r="I12441">
        <v>473</v>
      </c>
    </row>
    <row r="12442" spans="1:9" x14ac:dyDescent="0.3">
      <c r="A12442">
        <v>12441</v>
      </c>
      <c r="B12442" s="1">
        <v>44262</v>
      </c>
      <c r="C12442" s="2">
        <v>0.33333333333333331</v>
      </c>
      <c r="D12442" t="s">
        <v>15</v>
      </c>
      <c r="E12442" t="s">
        <v>36</v>
      </c>
      <c r="F12442" t="s">
        <v>36</v>
      </c>
      <c r="G12442">
        <v>9656</v>
      </c>
      <c r="H12442">
        <v>130</v>
      </c>
      <c r="I12442">
        <v>9830</v>
      </c>
    </row>
    <row r="12443" spans="1:9" x14ac:dyDescent="0.3">
      <c r="A12443">
        <v>12442</v>
      </c>
      <c r="B12443" s="1">
        <v>44262</v>
      </c>
      <c r="C12443" s="2">
        <v>0.33333333333333331</v>
      </c>
      <c r="D12443" t="s">
        <v>30</v>
      </c>
      <c r="E12443" t="s">
        <v>36</v>
      </c>
      <c r="F12443" t="s">
        <v>36</v>
      </c>
      <c r="G12443">
        <v>256819</v>
      </c>
      <c r="H12443">
        <v>3868</v>
      </c>
      <c r="I12443">
        <v>264214</v>
      </c>
    </row>
    <row r="12444" spans="1:9" x14ac:dyDescent="0.3">
      <c r="A12444">
        <v>12443</v>
      </c>
      <c r="B12444" s="1">
        <v>44262</v>
      </c>
      <c r="C12444" s="2">
        <v>0.33333333333333331</v>
      </c>
      <c r="D12444" t="s">
        <v>18</v>
      </c>
      <c r="E12444" t="s">
        <v>36</v>
      </c>
      <c r="F12444" t="s">
        <v>36</v>
      </c>
      <c r="G12444">
        <v>2062031</v>
      </c>
      <c r="H12444">
        <v>52440</v>
      </c>
      <c r="I12444">
        <v>2208586</v>
      </c>
    </row>
    <row r="12445" spans="1:9" x14ac:dyDescent="0.3">
      <c r="A12445">
        <v>12444</v>
      </c>
      <c r="B12445" s="1">
        <v>44262</v>
      </c>
      <c r="C12445" s="2">
        <v>0.33333333333333331</v>
      </c>
      <c r="D12445" t="s">
        <v>32</v>
      </c>
      <c r="E12445" t="s">
        <v>36</v>
      </c>
      <c r="F12445" t="s">
        <v>36</v>
      </c>
      <c r="G12445">
        <v>28884</v>
      </c>
      <c r="H12445">
        <v>373</v>
      </c>
      <c r="I12445">
        <v>29288</v>
      </c>
    </row>
    <row r="12446" spans="1:9" x14ac:dyDescent="0.3">
      <c r="A12446">
        <v>12445</v>
      </c>
      <c r="B12446" s="1">
        <v>44262</v>
      </c>
      <c r="C12446" s="2">
        <v>0.33333333333333331</v>
      </c>
      <c r="D12446" t="s">
        <v>43</v>
      </c>
      <c r="E12446" t="s">
        <v>36</v>
      </c>
      <c r="F12446" t="s">
        <v>36</v>
      </c>
      <c r="G12446">
        <v>13810</v>
      </c>
      <c r="H12446">
        <v>148</v>
      </c>
      <c r="I12446">
        <v>13970</v>
      </c>
    </row>
    <row r="12447" spans="1:9" x14ac:dyDescent="0.3">
      <c r="A12447">
        <v>12446</v>
      </c>
      <c r="B12447" s="1">
        <v>44262</v>
      </c>
      <c r="C12447" s="2">
        <v>0.33333333333333331</v>
      </c>
      <c r="D12447" t="s">
        <v>33</v>
      </c>
      <c r="E12447" t="s">
        <v>36</v>
      </c>
      <c r="F12447" t="s">
        <v>36</v>
      </c>
      <c r="G12447">
        <v>4409</v>
      </c>
      <c r="H12447">
        <v>10</v>
      </c>
      <c r="I12447">
        <v>4428</v>
      </c>
    </row>
    <row r="12448" spans="1:9" x14ac:dyDescent="0.3">
      <c r="A12448">
        <v>12447</v>
      </c>
      <c r="B12448" s="1">
        <v>44262</v>
      </c>
      <c r="C12448" s="2">
        <v>0.33333333333333331</v>
      </c>
      <c r="D12448" t="s">
        <v>42</v>
      </c>
      <c r="E12448" t="s">
        <v>36</v>
      </c>
      <c r="F12448" t="s">
        <v>36</v>
      </c>
      <c r="G12448">
        <v>12105</v>
      </c>
      <c r="H12448">
        <v>91</v>
      </c>
      <c r="I12448">
        <v>12211</v>
      </c>
    </row>
    <row r="12449" spans="1:9" x14ac:dyDescent="0.3">
      <c r="A12449">
        <v>12448</v>
      </c>
      <c r="B12449" s="1">
        <v>44262</v>
      </c>
      <c r="C12449" s="2">
        <v>0.33333333333333331</v>
      </c>
      <c r="D12449" t="s">
        <v>23</v>
      </c>
      <c r="E12449" t="s">
        <v>36</v>
      </c>
      <c r="F12449" t="s">
        <v>36</v>
      </c>
      <c r="G12449">
        <v>334990</v>
      </c>
      <c r="H12449">
        <v>1917</v>
      </c>
      <c r="I12449">
        <v>337674</v>
      </c>
    </row>
    <row r="12450" spans="1:9" x14ac:dyDescent="0.3">
      <c r="A12450">
        <v>12449</v>
      </c>
      <c r="B12450" s="1">
        <v>44262</v>
      </c>
      <c r="C12450" s="2">
        <v>0.33333333333333331</v>
      </c>
      <c r="D12450" t="s">
        <v>24</v>
      </c>
      <c r="E12450" t="s">
        <v>36</v>
      </c>
      <c r="F12450" t="s">
        <v>36</v>
      </c>
      <c r="G12450">
        <v>39000</v>
      </c>
      <c r="H12450">
        <v>670</v>
      </c>
      <c r="I12450">
        <v>39843</v>
      </c>
    </row>
    <row r="12451" spans="1:9" x14ac:dyDescent="0.3">
      <c r="A12451">
        <v>12450</v>
      </c>
      <c r="B12451" s="1">
        <v>44262</v>
      </c>
      <c r="C12451" s="2">
        <v>0.33333333333333331</v>
      </c>
      <c r="D12451" t="s">
        <v>19</v>
      </c>
      <c r="E12451" t="s">
        <v>36</v>
      </c>
      <c r="F12451" t="s">
        <v>36</v>
      </c>
      <c r="G12451">
        <v>174274</v>
      </c>
      <c r="H12451">
        <v>5910</v>
      </c>
      <c r="I12451">
        <v>187348</v>
      </c>
    </row>
    <row r="12452" spans="1:9" x14ac:dyDescent="0.3">
      <c r="A12452">
        <v>12451</v>
      </c>
      <c r="B12452" s="1">
        <v>44262</v>
      </c>
      <c r="C12452" s="2">
        <v>0.33333333333333331</v>
      </c>
      <c r="D12452" t="s">
        <v>12</v>
      </c>
      <c r="E12452" t="s">
        <v>36</v>
      </c>
      <c r="F12452" t="s">
        <v>36</v>
      </c>
      <c r="G12452">
        <v>316864</v>
      </c>
      <c r="H12452">
        <v>2789</v>
      </c>
      <c r="I12452">
        <v>321356</v>
      </c>
    </row>
    <row r="12453" spans="1:9" x14ac:dyDescent="0.3">
      <c r="A12453">
        <v>12452</v>
      </c>
      <c r="B12453" s="1">
        <v>44262</v>
      </c>
      <c r="C12453" s="2">
        <v>0.33333333333333331</v>
      </c>
      <c r="D12453" t="s">
        <v>46</v>
      </c>
      <c r="E12453" t="s">
        <v>36</v>
      </c>
      <c r="F12453" t="s">
        <v>36</v>
      </c>
      <c r="G12453">
        <v>5988</v>
      </c>
      <c r="H12453">
        <v>135</v>
      </c>
      <c r="I12453">
        <v>6167</v>
      </c>
    </row>
    <row r="12454" spans="1:9" x14ac:dyDescent="0.3">
      <c r="A12454">
        <v>12453</v>
      </c>
      <c r="B12454" s="1">
        <v>44262</v>
      </c>
      <c r="C12454" s="2">
        <v>0.33333333333333331</v>
      </c>
      <c r="D12454" t="s">
        <v>16</v>
      </c>
      <c r="E12454" t="s">
        <v>36</v>
      </c>
      <c r="F12454" t="s">
        <v>36</v>
      </c>
      <c r="G12454">
        <v>838085</v>
      </c>
      <c r="H12454">
        <v>12517</v>
      </c>
      <c r="I12454">
        <v>854554</v>
      </c>
    </row>
    <row r="12455" spans="1:9" x14ac:dyDescent="0.3">
      <c r="A12455">
        <v>12454</v>
      </c>
      <c r="B12455" s="1">
        <v>44262</v>
      </c>
      <c r="C12455" s="2">
        <v>0.33333333333333331</v>
      </c>
      <c r="D12455" t="s">
        <v>10</v>
      </c>
      <c r="E12455" t="s">
        <v>36</v>
      </c>
      <c r="F12455" t="s">
        <v>36</v>
      </c>
      <c r="G12455">
        <v>296373</v>
      </c>
      <c r="H12455">
        <v>1641</v>
      </c>
      <c r="I12455">
        <v>299900</v>
      </c>
    </row>
    <row r="12456" spans="1:9" x14ac:dyDescent="0.3">
      <c r="A12456">
        <v>12455</v>
      </c>
      <c r="B12456" s="1">
        <v>44262</v>
      </c>
      <c r="C12456" s="2">
        <v>0.33333333333333331</v>
      </c>
      <c r="D12456" t="s">
        <v>41</v>
      </c>
      <c r="E12456" t="s">
        <v>36</v>
      </c>
      <c r="F12456" t="s">
        <v>36</v>
      </c>
      <c r="G12456">
        <v>33003</v>
      </c>
      <c r="H12456">
        <v>391</v>
      </c>
      <c r="I12456">
        <v>33424</v>
      </c>
    </row>
    <row r="12457" spans="1:9" x14ac:dyDescent="0.3">
      <c r="A12457">
        <v>12456</v>
      </c>
      <c r="B12457" s="1">
        <v>44262</v>
      </c>
      <c r="C12457" s="2">
        <v>0.33333333333333331</v>
      </c>
      <c r="D12457" t="s">
        <v>22</v>
      </c>
      <c r="E12457" t="s">
        <v>36</v>
      </c>
      <c r="F12457" t="s">
        <v>36</v>
      </c>
      <c r="G12457">
        <v>95073</v>
      </c>
      <c r="H12457">
        <v>1694</v>
      </c>
      <c r="I12457">
        <v>97363</v>
      </c>
    </row>
    <row r="12458" spans="1:9" x14ac:dyDescent="0.3">
      <c r="A12458">
        <v>12457</v>
      </c>
      <c r="B12458" s="1">
        <v>44262</v>
      </c>
      <c r="C12458" s="2">
        <v>0.33333333333333331</v>
      </c>
      <c r="D12458" t="s">
        <v>13</v>
      </c>
      <c r="E12458" t="s">
        <v>36</v>
      </c>
      <c r="F12458" t="s">
        <v>36</v>
      </c>
      <c r="G12458">
        <v>593704</v>
      </c>
      <c r="H12458">
        <v>8729</v>
      </c>
      <c r="I12458">
        <v>604164</v>
      </c>
    </row>
    <row r="12459" spans="1:9" x14ac:dyDescent="0.3">
      <c r="A12459">
        <v>12458</v>
      </c>
      <c r="B12459" s="1">
        <v>44262</v>
      </c>
      <c r="C12459" s="2">
        <v>0.33333333333333331</v>
      </c>
      <c r="D12459" t="s">
        <v>25</v>
      </c>
      <c r="E12459" t="s">
        <v>36</v>
      </c>
      <c r="F12459" t="s">
        <v>36</v>
      </c>
      <c r="G12459">
        <v>562945</v>
      </c>
      <c r="H12459">
        <v>10277</v>
      </c>
      <c r="I12459">
        <v>576435</v>
      </c>
    </row>
    <row r="12460" spans="1:9" x14ac:dyDescent="0.3">
      <c r="A12460">
        <v>12459</v>
      </c>
      <c r="B12460" s="1">
        <v>44263</v>
      </c>
      <c r="C12460" s="2">
        <v>0.33333333333333331</v>
      </c>
      <c r="D12460" t="s">
        <v>21</v>
      </c>
      <c r="E12460" t="s">
        <v>36</v>
      </c>
      <c r="F12460" t="s">
        <v>36</v>
      </c>
      <c r="G12460">
        <v>882520</v>
      </c>
      <c r="H12460">
        <v>7174</v>
      </c>
      <c r="I12460">
        <v>890692</v>
      </c>
    </row>
    <row r="12461" spans="1:9" x14ac:dyDescent="0.3">
      <c r="A12461">
        <v>12460</v>
      </c>
      <c r="B12461" s="1">
        <v>44263</v>
      </c>
      <c r="C12461" s="2">
        <v>0.33333333333333331</v>
      </c>
      <c r="D12461" t="s">
        <v>34</v>
      </c>
      <c r="E12461" t="s">
        <v>36</v>
      </c>
      <c r="F12461" t="s">
        <v>36</v>
      </c>
      <c r="G12461">
        <v>4955</v>
      </c>
      <c r="H12461">
        <v>62</v>
      </c>
      <c r="I12461">
        <v>5024</v>
      </c>
    </row>
    <row r="12462" spans="1:9" x14ac:dyDescent="0.3">
      <c r="A12462">
        <v>12461</v>
      </c>
      <c r="B12462" s="1">
        <v>44263</v>
      </c>
      <c r="C12462" s="2">
        <v>0.33333333333333331</v>
      </c>
      <c r="D12462" t="s">
        <v>40</v>
      </c>
      <c r="E12462" t="s">
        <v>36</v>
      </c>
      <c r="F12462" t="s">
        <v>36</v>
      </c>
      <c r="G12462">
        <v>16780</v>
      </c>
      <c r="H12462">
        <v>56</v>
      </c>
      <c r="I12462">
        <v>16839</v>
      </c>
    </row>
    <row r="12463" spans="1:9" x14ac:dyDescent="0.3">
      <c r="A12463">
        <v>12462</v>
      </c>
      <c r="B12463" s="1">
        <v>44263</v>
      </c>
      <c r="C12463" s="2">
        <v>0.33333333333333331</v>
      </c>
      <c r="D12463" t="s">
        <v>38</v>
      </c>
      <c r="E12463" t="s">
        <v>36</v>
      </c>
      <c r="F12463" t="s">
        <v>36</v>
      </c>
      <c r="G12463">
        <v>214947</v>
      </c>
      <c r="H12463">
        <v>1094</v>
      </c>
      <c r="I12463">
        <v>217668</v>
      </c>
    </row>
    <row r="12464" spans="1:9" x14ac:dyDescent="0.3">
      <c r="A12464">
        <v>12463</v>
      </c>
      <c r="B12464" s="1">
        <v>44263</v>
      </c>
      <c r="C12464" s="2">
        <v>0.33333333333333331</v>
      </c>
      <c r="D12464" t="s">
        <v>31</v>
      </c>
      <c r="E12464" t="s">
        <v>36</v>
      </c>
      <c r="F12464" t="s">
        <v>36</v>
      </c>
      <c r="G12464">
        <v>260899</v>
      </c>
      <c r="H12464">
        <v>1546</v>
      </c>
      <c r="I12464">
        <v>262758</v>
      </c>
    </row>
    <row r="12465" spans="1:9" x14ac:dyDescent="0.3">
      <c r="A12465">
        <v>12464</v>
      </c>
      <c r="B12465" s="1">
        <v>44263</v>
      </c>
      <c r="C12465" s="2">
        <v>0.33333333333333331</v>
      </c>
      <c r="D12465" t="s">
        <v>27</v>
      </c>
      <c r="E12465" t="s">
        <v>36</v>
      </c>
      <c r="F12465" t="s">
        <v>36</v>
      </c>
      <c r="G12465">
        <v>21253</v>
      </c>
      <c r="H12465">
        <v>355</v>
      </c>
      <c r="I12465">
        <v>22318</v>
      </c>
    </row>
    <row r="12466" spans="1:9" x14ac:dyDescent="0.3">
      <c r="A12466">
        <v>12465</v>
      </c>
      <c r="B12466" s="1">
        <v>44263</v>
      </c>
      <c r="C12466" s="2">
        <v>0.33333333333333331</v>
      </c>
      <c r="D12466" t="s">
        <v>26</v>
      </c>
      <c r="E12466" t="s">
        <v>36</v>
      </c>
      <c r="F12466" t="s">
        <v>36</v>
      </c>
      <c r="G12466">
        <v>307642</v>
      </c>
      <c r="H12466">
        <v>3858</v>
      </c>
      <c r="I12466">
        <v>314320</v>
      </c>
    </row>
    <row r="12467" spans="1:9" x14ac:dyDescent="0.3">
      <c r="A12467">
        <v>12466</v>
      </c>
      <c r="B12467" s="1">
        <v>44263</v>
      </c>
      <c r="C12467" s="2">
        <v>0.33333333333333331</v>
      </c>
      <c r="D12467" t="s">
        <v>44</v>
      </c>
      <c r="E12467" t="s">
        <v>36</v>
      </c>
      <c r="F12467" t="s">
        <v>36</v>
      </c>
      <c r="G12467">
        <v>3402</v>
      </c>
      <c r="H12467">
        <v>2</v>
      </c>
      <c r="I12467">
        <v>3416</v>
      </c>
    </row>
    <row r="12468" spans="1:9" x14ac:dyDescent="0.3">
      <c r="A12468">
        <v>12467</v>
      </c>
      <c r="B12468" s="1">
        <v>44263</v>
      </c>
      <c r="C12468" s="2">
        <v>0.33333333333333331</v>
      </c>
      <c r="D12468" t="s">
        <v>11</v>
      </c>
      <c r="E12468" t="s">
        <v>36</v>
      </c>
      <c r="F12468" t="s">
        <v>36</v>
      </c>
      <c r="G12468">
        <v>628377</v>
      </c>
      <c r="H12468">
        <v>10921</v>
      </c>
      <c r="I12468">
        <v>641101</v>
      </c>
    </row>
    <row r="12469" spans="1:9" x14ac:dyDescent="0.3">
      <c r="A12469">
        <v>12468</v>
      </c>
      <c r="B12469" s="1">
        <v>44263</v>
      </c>
      <c r="C12469" s="2">
        <v>0.33333333333333331</v>
      </c>
      <c r="D12469" t="s">
        <v>35</v>
      </c>
      <c r="E12469" t="s">
        <v>36</v>
      </c>
      <c r="F12469" t="s">
        <v>36</v>
      </c>
      <c r="G12469">
        <v>53922</v>
      </c>
      <c r="H12469">
        <v>799</v>
      </c>
      <c r="I12469">
        <v>55409</v>
      </c>
    </row>
    <row r="12470" spans="1:9" x14ac:dyDescent="0.3">
      <c r="A12470">
        <v>12469</v>
      </c>
      <c r="B12470" s="1">
        <v>44263</v>
      </c>
      <c r="C12470" s="2">
        <v>0.33333333333333331</v>
      </c>
      <c r="D12470" t="s">
        <v>28</v>
      </c>
      <c r="E12470" t="s">
        <v>36</v>
      </c>
      <c r="F12470" t="s">
        <v>36</v>
      </c>
      <c r="G12470">
        <v>265831</v>
      </c>
      <c r="H12470">
        <v>4415</v>
      </c>
      <c r="I12470">
        <v>273386</v>
      </c>
    </row>
    <row r="12471" spans="1:9" x14ac:dyDescent="0.3">
      <c r="A12471">
        <v>12470</v>
      </c>
      <c r="B12471" s="1">
        <v>44263</v>
      </c>
      <c r="C12471" s="2">
        <v>0.33333333333333331</v>
      </c>
      <c r="D12471" t="s">
        <v>14</v>
      </c>
      <c r="E12471" t="s">
        <v>36</v>
      </c>
      <c r="F12471" t="s">
        <v>36</v>
      </c>
      <c r="G12471">
        <v>267433</v>
      </c>
      <c r="H12471">
        <v>3056</v>
      </c>
      <c r="I12471">
        <v>272520</v>
      </c>
    </row>
    <row r="12472" spans="1:9" x14ac:dyDescent="0.3">
      <c r="A12472">
        <v>12471</v>
      </c>
      <c r="B12472" s="1">
        <v>44263</v>
      </c>
      <c r="C12472" s="2">
        <v>0.33333333333333331</v>
      </c>
      <c r="D12472" t="s">
        <v>29</v>
      </c>
      <c r="E12472" t="s">
        <v>36</v>
      </c>
      <c r="F12472" t="s">
        <v>36</v>
      </c>
      <c r="G12472">
        <v>57507</v>
      </c>
      <c r="H12472">
        <v>997</v>
      </c>
      <c r="I12472">
        <v>59118</v>
      </c>
    </row>
    <row r="12473" spans="1:9" x14ac:dyDescent="0.3">
      <c r="A12473">
        <v>12472</v>
      </c>
      <c r="B12473" s="1">
        <v>44263</v>
      </c>
      <c r="C12473" s="2">
        <v>0.33333333333333331</v>
      </c>
      <c r="D12473" t="s">
        <v>20</v>
      </c>
      <c r="E12473" t="s">
        <v>36</v>
      </c>
      <c r="F12473" t="s">
        <v>36</v>
      </c>
      <c r="G12473">
        <v>124190</v>
      </c>
      <c r="H12473">
        <v>1962</v>
      </c>
      <c r="I12473">
        <v>127044</v>
      </c>
    </row>
    <row r="12474" spans="1:9" x14ac:dyDescent="0.3">
      <c r="A12474">
        <v>12473</v>
      </c>
      <c r="B12474" s="1">
        <v>44263</v>
      </c>
      <c r="C12474" s="2">
        <v>0.33333333333333331</v>
      </c>
      <c r="D12474" t="s">
        <v>39</v>
      </c>
      <c r="E12474" t="s">
        <v>36</v>
      </c>
      <c r="F12474" t="s">
        <v>36</v>
      </c>
      <c r="G12474">
        <v>118703</v>
      </c>
      <c r="H12474">
        <v>1093</v>
      </c>
      <c r="I12474">
        <v>120259</v>
      </c>
    </row>
    <row r="12475" spans="1:9" x14ac:dyDescent="0.3">
      <c r="A12475">
        <v>12474</v>
      </c>
      <c r="B12475" s="1">
        <v>44263</v>
      </c>
      <c r="C12475" s="2">
        <v>0.33333333333333331</v>
      </c>
      <c r="D12475" t="s">
        <v>17</v>
      </c>
      <c r="E12475" t="s">
        <v>36</v>
      </c>
      <c r="F12475" t="s">
        <v>36</v>
      </c>
      <c r="G12475">
        <v>935772</v>
      </c>
      <c r="H12475">
        <v>12362</v>
      </c>
      <c r="I12475">
        <v>955015</v>
      </c>
    </row>
    <row r="12476" spans="1:9" x14ac:dyDescent="0.3">
      <c r="A12476">
        <v>12475</v>
      </c>
      <c r="B12476" s="1">
        <v>44263</v>
      </c>
      <c r="C12476" s="2">
        <v>0.33333333333333331</v>
      </c>
      <c r="D12476" t="s">
        <v>9</v>
      </c>
      <c r="E12476" t="s">
        <v>36</v>
      </c>
      <c r="F12476" t="s">
        <v>36</v>
      </c>
      <c r="G12476">
        <v>1031865</v>
      </c>
      <c r="H12476">
        <v>4300</v>
      </c>
      <c r="I12476">
        <v>1077327</v>
      </c>
    </row>
    <row r="12477" spans="1:9" x14ac:dyDescent="0.3">
      <c r="A12477">
        <v>12476</v>
      </c>
      <c r="B12477" s="1">
        <v>44263</v>
      </c>
      <c r="C12477" s="2">
        <v>0.33333333333333331</v>
      </c>
      <c r="D12477" t="s">
        <v>48</v>
      </c>
      <c r="E12477" t="s">
        <v>36</v>
      </c>
      <c r="F12477" t="s">
        <v>36</v>
      </c>
      <c r="G12477">
        <v>327</v>
      </c>
      <c r="H12477">
        <v>1</v>
      </c>
      <c r="I12477">
        <v>486</v>
      </c>
    </row>
    <row r="12478" spans="1:9" x14ac:dyDescent="0.3">
      <c r="A12478">
        <v>12477</v>
      </c>
      <c r="B12478" s="1">
        <v>44263</v>
      </c>
      <c r="C12478" s="2">
        <v>0.33333333333333331</v>
      </c>
      <c r="D12478" t="s">
        <v>15</v>
      </c>
      <c r="E12478" t="s">
        <v>36</v>
      </c>
      <c r="F12478" t="s">
        <v>36</v>
      </c>
      <c r="G12478">
        <v>9657</v>
      </c>
      <c r="H12478">
        <v>130</v>
      </c>
      <c r="I12478">
        <v>9831</v>
      </c>
    </row>
    <row r="12479" spans="1:9" x14ac:dyDescent="0.3">
      <c r="A12479">
        <v>12478</v>
      </c>
      <c r="B12479" s="1">
        <v>44263</v>
      </c>
      <c r="C12479" s="2">
        <v>0.33333333333333331</v>
      </c>
      <c r="D12479" t="s">
        <v>30</v>
      </c>
      <c r="E12479" t="s">
        <v>36</v>
      </c>
      <c r="F12479" t="s">
        <v>36</v>
      </c>
      <c r="G12479">
        <v>257166</v>
      </c>
      <c r="H12479">
        <v>3871</v>
      </c>
      <c r="I12479">
        <v>264643</v>
      </c>
    </row>
    <row r="12480" spans="1:9" x14ac:dyDescent="0.3">
      <c r="A12480">
        <v>12479</v>
      </c>
      <c r="B12480" s="1">
        <v>44263</v>
      </c>
      <c r="C12480" s="2">
        <v>0.33333333333333331</v>
      </c>
      <c r="D12480" t="s">
        <v>18</v>
      </c>
      <c r="E12480" t="s">
        <v>36</v>
      </c>
      <c r="F12480" t="s">
        <v>36</v>
      </c>
      <c r="G12480">
        <v>2068044</v>
      </c>
      <c r="H12480">
        <v>52478</v>
      </c>
      <c r="I12480">
        <v>2219727</v>
      </c>
    </row>
    <row r="12481" spans="1:9" x14ac:dyDescent="0.3">
      <c r="A12481">
        <v>12480</v>
      </c>
      <c r="B12481" s="1">
        <v>44263</v>
      </c>
      <c r="C12481" s="2">
        <v>0.33333333333333331</v>
      </c>
      <c r="D12481" t="s">
        <v>32</v>
      </c>
      <c r="E12481" t="s">
        <v>36</v>
      </c>
      <c r="F12481" t="s">
        <v>36</v>
      </c>
      <c r="G12481">
        <v>28890</v>
      </c>
      <c r="H12481">
        <v>373</v>
      </c>
      <c r="I12481">
        <v>29291</v>
      </c>
    </row>
    <row r="12482" spans="1:9" x14ac:dyDescent="0.3">
      <c r="A12482">
        <v>12481</v>
      </c>
      <c r="B12482" s="1">
        <v>44263</v>
      </c>
      <c r="C12482" s="2">
        <v>0.33333333333333331</v>
      </c>
      <c r="D12482" t="s">
        <v>43</v>
      </c>
      <c r="E12482" t="s">
        <v>36</v>
      </c>
      <c r="F12482" t="s">
        <v>36</v>
      </c>
      <c r="G12482">
        <v>13811</v>
      </c>
      <c r="H12482">
        <v>148</v>
      </c>
      <c r="I12482">
        <v>13972</v>
      </c>
    </row>
    <row r="12483" spans="1:9" x14ac:dyDescent="0.3">
      <c r="A12483">
        <v>12482</v>
      </c>
      <c r="B12483" s="1">
        <v>44263</v>
      </c>
      <c r="C12483" s="2">
        <v>0.33333333333333331</v>
      </c>
      <c r="D12483" t="s">
        <v>33</v>
      </c>
      <c r="E12483" t="s">
        <v>36</v>
      </c>
      <c r="F12483" t="s">
        <v>36</v>
      </c>
      <c r="G12483">
        <v>4410</v>
      </c>
      <c r="H12483">
        <v>10</v>
      </c>
      <c r="I12483">
        <v>4428</v>
      </c>
    </row>
    <row r="12484" spans="1:9" x14ac:dyDescent="0.3">
      <c r="A12484">
        <v>12483</v>
      </c>
      <c r="B12484" s="1">
        <v>44263</v>
      </c>
      <c r="C12484" s="2">
        <v>0.33333333333333331</v>
      </c>
      <c r="D12484" t="s">
        <v>42</v>
      </c>
      <c r="E12484" t="s">
        <v>36</v>
      </c>
      <c r="F12484" t="s">
        <v>36</v>
      </c>
      <c r="G12484">
        <v>12106</v>
      </c>
      <c r="H12484">
        <v>91</v>
      </c>
      <c r="I12484">
        <v>12217</v>
      </c>
    </row>
    <row r="12485" spans="1:9" x14ac:dyDescent="0.3">
      <c r="A12485">
        <v>12484</v>
      </c>
      <c r="B12485" s="1">
        <v>44263</v>
      </c>
      <c r="C12485" s="2">
        <v>0.33333333333333331</v>
      </c>
      <c r="D12485" t="s">
        <v>23</v>
      </c>
      <c r="E12485" t="s">
        <v>36</v>
      </c>
      <c r="F12485" t="s">
        <v>36</v>
      </c>
      <c r="G12485">
        <v>335080</v>
      </c>
      <c r="H12485">
        <v>1917</v>
      </c>
      <c r="I12485">
        <v>337744</v>
      </c>
    </row>
    <row r="12486" spans="1:9" x14ac:dyDescent="0.3">
      <c r="A12486">
        <v>12485</v>
      </c>
      <c r="B12486" s="1">
        <v>44263</v>
      </c>
      <c r="C12486" s="2">
        <v>0.33333333333333331</v>
      </c>
      <c r="D12486" t="s">
        <v>24</v>
      </c>
      <c r="E12486" t="s">
        <v>36</v>
      </c>
      <c r="F12486" t="s">
        <v>36</v>
      </c>
      <c r="G12486">
        <v>39022</v>
      </c>
      <c r="H12486">
        <v>670</v>
      </c>
      <c r="I12486">
        <v>39868</v>
      </c>
    </row>
    <row r="12487" spans="1:9" x14ac:dyDescent="0.3">
      <c r="A12487">
        <v>12486</v>
      </c>
      <c r="B12487" s="1">
        <v>44263</v>
      </c>
      <c r="C12487" s="2">
        <v>0.33333333333333331</v>
      </c>
      <c r="D12487" t="s">
        <v>19</v>
      </c>
      <c r="E12487" t="s">
        <v>36</v>
      </c>
      <c r="F12487" t="s">
        <v>36</v>
      </c>
      <c r="G12487">
        <v>174967</v>
      </c>
      <c r="H12487">
        <v>5927</v>
      </c>
      <c r="I12487">
        <v>188391</v>
      </c>
    </row>
    <row r="12488" spans="1:9" x14ac:dyDescent="0.3">
      <c r="A12488">
        <v>12487</v>
      </c>
      <c r="B12488" s="1">
        <v>44263</v>
      </c>
      <c r="C12488" s="2">
        <v>0.33333333333333331</v>
      </c>
      <c r="D12488" t="s">
        <v>12</v>
      </c>
      <c r="E12488" t="s">
        <v>36</v>
      </c>
      <c r="F12488" t="s">
        <v>36</v>
      </c>
      <c r="G12488">
        <v>316988</v>
      </c>
      <c r="H12488">
        <v>2789</v>
      </c>
      <c r="I12488">
        <v>321532</v>
      </c>
    </row>
    <row r="12489" spans="1:9" x14ac:dyDescent="0.3">
      <c r="A12489">
        <v>12488</v>
      </c>
      <c r="B12489" s="1">
        <v>44263</v>
      </c>
      <c r="C12489" s="2">
        <v>0.33333333333333331</v>
      </c>
      <c r="D12489" t="s">
        <v>46</v>
      </c>
      <c r="E12489" t="s">
        <v>36</v>
      </c>
      <c r="F12489" t="s">
        <v>36</v>
      </c>
      <c r="G12489">
        <v>5989</v>
      </c>
      <c r="H12489">
        <v>135</v>
      </c>
      <c r="I12489">
        <v>6174</v>
      </c>
    </row>
    <row r="12490" spans="1:9" x14ac:dyDescent="0.3">
      <c r="A12490">
        <v>12489</v>
      </c>
      <c r="B12490" s="1">
        <v>44263</v>
      </c>
      <c r="C12490" s="2">
        <v>0.33333333333333331</v>
      </c>
      <c r="D12490" t="s">
        <v>16</v>
      </c>
      <c r="E12490" t="s">
        <v>36</v>
      </c>
      <c r="F12490" t="s">
        <v>36</v>
      </c>
      <c r="G12490">
        <v>838606</v>
      </c>
      <c r="H12490">
        <v>12518</v>
      </c>
      <c r="I12490">
        <v>855121</v>
      </c>
    </row>
    <row r="12491" spans="1:9" x14ac:dyDescent="0.3">
      <c r="A12491">
        <v>12490</v>
      </c>
      <c r="B12491" s="1">
        <v>44263</v>
      </c>
      <c r="C12491" s="2">
        <v>0.33333333333333331</v>
      </c>
      <c r="D12491" t="s">
        <v>10</v>
      </c>
      <c r="E12491" t="s">
        <v>36</v>
      </c>
      <c r="F12491" t="s">
        <v>36</v>
      </c>
      <c r="G12491">
        <v>296562</v>
      </c>
      <c r="H12491">
        <v>1642</v>
      </c>
      <c r="I12491">
        <v>300011</v>
      </c>
    </row>
    <row r="12492" spans="1:9" x14ac:dyDescent="0.3">
      <c r="A12492">
        <v>12491</v>
      </c>
      <c r="B12492" s="1">
        <v>44263</v>
      </c>
      <c r="C12492" s="2">
        <v>0.33333333333333331</v>
      </c>
      <c r="D12492" t="s">
        <v>41</v>
      </c>
      <c r="E12492" t="s">
        <v>36</v>
      </c>
      <c r="F12492" t="s">
        <v>36</v>
      </c>
      <c r="G12492">
        <v>33003</v>
      </c>
      <c r="H12492">
        <v>391</v>
      </c>
      <c r="I12492">
        <v>33424</v>
      </c>
    </row>
    <row r="12493" spans="1:9" x14ac:dyDescent="0.3">
      <c r="A12493">
        <v>12492</v>
      </c>
      <c r="B12493" s="1">
        <v>44263</v>
      </c>
      <c r="C12493" s="2">
        <v>0.33333333333333331</v>
      </c>
      <c r="D12493" t="s">
        <v>22</v>
      </c>
      <c r="E12493" t="s">
        <v>36</v>
      </c>
      <c r="F12493" t="s">
        <v>36</v>
      </c>
      <c r="G12493">
        <v>95095</v>
      </c>
      <c r="H12493">
        <v>1695</v>
      </c>
      <c r="I12493">
        <v>97422</v>
      </c>
    </row>
    <row r="12494" spans="1:9" x14ac:dyDescent="0.3">
      <c r="A12494">
        <v>12493</v>
      </c>
      <c r="B12494" s="1">
        <v>44263</v>
      </c>
      <c r="C12494" s="2">
        <v>0.33333333333333331</v>
      </c>
      <c r="D12494" t="s">
        <v>13</v>
      </c>
      <c r="E12494" t="s">
        <v>36</v>
      </c>
      <c r="F12494" t="s">
        <v>36</v>
      </c>
      <c r="G12494">
        <v>593895</v>
      </c>
      <c r="H12494">
        <v>8737</v>
      </c>
      <c r="I12494">
        <v>604279</v>
      </c>
    </row>
    <row r="12495" spans="1:9" x14ac:dyDescent="0.3">
      <c r="A12495">
        <v>12494</v>
      </c>
      <c r="B12495" s="1">
        <v>44263</v>
      </c>
      <c r="C12495" s="2">
        <v>0.33333333333333331</v>
      </c>
      <c r="D12495" t="s">
        <v>25</v>
      </c>
      <c r="E12495" t="s">
        <v>36</v>
      </c>
      <c r="F12495" t="s">
        <v>36</v>
      </c>
      <c r="G12495">
        <v>563182</v>
      </c>
      <c r="H12495">
        <v>10278</v>
      </c>
      <c r="I12495">
        <v>576623</v>
      </c>
    </row>
    <row r="12496" spans="1:9" x14ac:dyDescent="0.3">
      <c r="A12496">
        <v>12495</v>
      </c>
      <c r="B12496" s="1">
        <v>44264</v>
      </c>
      <c r="C12496" s="2">
        <v>0.33333333333333331</v>
      </c>
      <c r="D12496" t="s">
        <v>21</v>
      </c>
      <c r="E12496" t="s">
        <v>36</v>
      </c>
      <c r="F12496" t="s">
        <v>36</v>
      </c>
      <c r="G12496">
        <v>882581</v>
      </c>
      <c r="H12496">
        <v>7176</v>
      </c>
      <c r="I12496">
        <v>890766</v>
      </c>
    </row>
    <row r="12497" spans="1:9" x14ac:dyDescent="0.3">
      <c r="A12497">
        <v>12496</v>
      </c>
      <c r="B12497" s="1">
        <v>44264</v>
      </c>
      <c r="C12497" s="2">
        <v>0.33333333333333331</v>
      </c>
      <c r="D12497" t="s">
        <v>34</v>
      </c>
      <c r="E12497" t="s">
        <v>36</v>
      </c>
      <c r="F12497" t="s">
        <v>36</v>
      </c>
      <c r="G12497">
        <v>4957</v>
      </c>
      <c r="H12497">
        <v>62</v>
      </c>
      <c r="I12497">
        <v>5026</v>
      </c>
    </row>
    <row r="12498" spans="1:9" x14ac:dyDescent="0.3">
      <c r="A12498">
        <v>12497</v>
      </c>
      <c r="B12498" s="1">
        <v>44264</v>
      </c>
      <c r="C12498" s="2">
        <v>0.33333333333333331</v>
      </c>
      <c r="D12498" t="s">
        <v>40</v>
      </c>
      <c r="E12498" t="s">
        <v>36</v>
      </c>
      <c r="F12498" t="s">
        <v>36</v>
      </c>
      <c r="G12498">
        <v>16780</v>
      </c>
      <c r="H12498">
        <v>56</v>
      </c>
      <c r="I12498">
        <v>16839</v>
      </c>
    </row>
    <row r="12499" spans="1:9" x14ac:dyDescent="0.3">
      <c r="A12499">
        <v>12498</v>
      </c>
      <c r="B12499" s="1">
        <v>44264</v>
      </c>
      <c r="C12499" s="2">
        <v>0.33333333333333331</v>
      </c>
      <c r="D12499" t="s">
        <v>38</v>
      </c>
      <c r="E12499" t="s">
        <v>36</v>
      </c>
      <c r="F12499" t="s">
        <v>36</v>
      </c>
      <c r="G12499">
        <v>214964</v>
      </c>
      <c r="H12499">
        <v>1094</v>
      </c>
      <c r="I12499">
        <v>217682</v>
      </c>
    </row>
    <row r="12500" spans="1:9" x14ac:dyDescent="0.3">
      <c r="A12500">
        <v>12499</v>
      </c>
      <c r="B12500" s="1">
        <v>44264</v>
      </c>
      <c r="C12500" s="2">
        <v>0.33333333333333331</v>
      </c>
      <c r="D12500" t="s">
        <v>31</v>
      </c>
      <c r="E12500" t="s">
        <v>36</v>
      </c>
      <c r="F12500" t="s">
        <v>36</v>
      </c>
      <c r="G12500">
        <v>260942</v>
      </c>
      <c r="H12500">
        <v>1547</v>
      </c>
      <c r="I12500">
        <v>261232</v>
      </c>
    </row>
    <row r="12501" spans="1:9" x14ac:dyDescent="0.3">
      <c r="A12501">
        <v>12500</v>
      </c>
      <c r="B12501" s="1">
        <v>44264</v>
      </c>
      <c r="C12501" s="2">
        <v>0.33333333333333331</v>
      </c>
      <c r="D12501" t="s">
        <v>27</v>
      </c>
      <c r="E12501" t="s">
        <v>36</v>
      </c>
      <c r="F12501" t="s">
        <v>36</v>
      </c>
      <c r="G12501">
        <v>21316</v>
      </c>
      <c r="H12501">
        <v>356</v>
      </c>
      <c r="I12501">
        <v>22397</v>
      </c>
    </row>
    <row r="12502" spans="1:9" x14ac:dyDescent="0.3">
      <c r="A12502">
        <v>12501</v>
      </c>
      <c r="B12502" s="1">
        <v>44264</v>
      </c>
      <c r="C12502" s="2">
        <v>0.33333333333333331</v>
      </c>
      <c r="D12502" t="s">
        <v>26</v>
      </c>
      <c r="E12502" t="s">
        <v>36</v>
      </c>
      <c r="F12502" t="s">
        <v>36</v>
      </c>
      <c r="G12502">
        <v>307862</v>
      </c>
      <c r="H12502">
        <v>3859</v>
      </c>
      <c r="I12502">
        <v>314640</v>
      </c>
    </row>
    <row r="12503" spans="1:9" x14ac:dyDescent="0.3">
      <c r="A12503">
        <v>12502</v>
      </c>
      <c r="B12503" s="1">
        <v>44264</v>
      </c>
      <c r="C12503" s="2">
        <v>0.33333333333333331</v>
      </c>
      <c r="D12503" t="s">
        <v>44</v>
      </c>
      <c r="E12503" t="s">
        <v>36</v>
      </c>
      <c r="F12503" t="s">
        <v>36</v>
      </c>
      <c r="G12503">
        <v>3402</v>
      </c>
      <c r="H12503">
        <v>2</v>
      </c>
      <c r="I12503">
        <v>3421</v>
      </c>
    </row>
    <row r="12504" spans="1:9" x14ac:dyDescent="0.3">
      <c r="A12504">
        <v>12503</v>
      </c>
      <c r="B12504" s="1">
        <v>44264</v>
      </c>
      <c r="C12504" s="2">
        <v>0.33333333333333331</v>
      </c>
      <c r="D12504" t="s">
        <v>11</v>
      </c>
      <c r="E12504" t="s">
        <v>36</v>
      </c>
      <c r="F12504" t="s">
        <v>36</v>
      </c>
      <c r="G12504">
        <v>628686</v>
      </c>
      <c r="H12504">
        <v>10924</v>
      </c>
      <c r="I12504">
        <v>641340</v>
      </c>
    </row>
    <row r="12505" spans="1:9" x14ac:dyDescent="0.3">
      <c r="A12505">
        <v>12504</v>
      </c>
      <c r="B12505" s="1">
        <v>44264</v>
      </c>
      <c r="C12505" s="2">
        <v>0.33333333333333331</v>
      </c>
      <c r="D12505" t="s">
        <v>35</v>
      </c>
      <c r="E12505" t="s">
        <v>36</v>
      </c>
      <c r="F12505" t="s">
        <v>36</v>
      </c>
      <c r="G12505">
        <v>54032</v>
      </c>
      <c r="H12505">
        <v>799</v>
      </c>
      <c r="I12505">
        <v>55463</v>
      </c>
    </row>
    <row r="12506" spans="1:9" x14ac:dyDescent="0.3">
      <c r="A12506">
        <v>12505</v>
      </c>
      <c r="B12506" s="1">
        <v>44264</v>
      </c>
      <c r="C12506" s="2">
        <v>0.33333333333333331</v>
      </c>
      <c r="D12506" t="s">
        <v>28</v>
      </c>
      <c r="E12506" t="s">
        <v>36</v>
      </c>
      <c r="F12506" t="s">
        <v>36</v>
      </c>
      <c r="G12506">
        <v>266313</v>
      </c>
      <c r="H12506">
        <v>4416</v>
      </c>
      <c r="I12506">
        <v>273941</v>
      </c>
    </row>
    <row r="12507" spans="1:9" x14ac:dyDescent="0.3">
      <c r="A12507">
        <v>12506</v>
      </c>
      <c r="B12507" s="1">
        <v>44264</v>
      </c>
      <c r="C12507" s="2">
        <v>0.33333333333333331</v>
      </c>
      <c r="D12507" t="s">
        <v>14</v>
      </c>
      <c r="E12507" t="s">
        <v>36</v>
      </c>
      <c r="F12507" t="s">
        <v>36</v>
      </c>
      <c r="G12507">
        <v>267610</v>
      </c>
      <c r="H12507">
        <v>3058</v>
      </c>
      <c r="I12507">
        <v>272751</v>
      </c>
    </row>
    <row r="12508" spans="1:9" x14ac:dyDescent="0.3">
      <c r="A12508">
        <v>12507</v>
      </c>
      <c r="B12508" s="1">
        <v>44264</v>
      </c>
      <c r="C12508" s="2">
        <v>0.33333333333333331</v>
      </c>
      <c r="D12508" t="s">
        <v>29</v>
      </c>
      <c r="E12508" t="s">
        <v>36</v>
      </c>
      <c r="F12508" t="s">
        <v>36</v>
      </c>
      <c r="G12508">
        <v>57580</v>
      </c>
      <c r="H12508">
        <v>1000</v>
      </c>
      <c r="I12508">
        <v>59197</v>
      </c>
    </row>
    <row r="12509" spans="1:9" x14ac:dyDescent="0.3">
      <c r="A12509">
        <v>12508</v>
      </c>
      <c r="B12509" s="1">
        <v>44264</v>
      </c>
      <c r="C12509" s="2">
        <v>0.33333333333333331</v>
      </c>
      <c r="D12509" t="s">
        <v>20</v>
      </c>
      <c r="E12509" t="s">
        <v>36</v>
      </c>
      <c r="F12509" t="s">
        <v>36</v>
      </c>
      <c r="G12509">
        <v>124280</v>
      </c>
      <c r="H12509">
        <v>1963</v>
      </c>
      <c r="I12509">
        <v>127114</v>
      </c>
    </row>
    <row r="12510" spans="1:9" x14ac:dyDescent="0.3">
      <c r="A12510">
        <v>12509</v>
      </c>
      <c r="B12510" s="1">
        <v>44264</v>
      </c>
      <c r="C12510" s="2">
        <v>0.33333333333333331</v>
      </c>
      <c r="D12510" t="s">
        <v>39</v>
      </c>
      <c r="E12510" t="s">
        <v>36</v>
      </c>
      <c r="F12510" t="s">
        <v>36</v>
      </c>
      <c r="G12510">
        <v>118747</v>
      </c>
      <c r="H12510">
        <v>1093</v>
      </c>
      <c r="I12510">
        <v>120312</v>
      </c>
    </row>
    <row r="12511" spans="1:9" x14ac:dyDescent="0.3">
      <c r="A12511">
        <v>12510</v>
      </c>
      <c r="B12511" s="1">
        <v>44264</v>
      </c>
      <c r="C12511" s="2">
        <v>0.33333333333333331</v>
      </c>
      <c r="D12511" t="s">
        <v>17</v>
      </c>
      <c r="E12511" t="s">
        <v>36</v>
      </c>
      <c r="F12511" t="s">
        <v>36</v>
      </c>
      <c r="G12511">
        <v>936250</v>
      </c>
      <c r="H12511">
        <v>12367</v>
      </c>
      <c r="I12511">
        <v>943084</v>
      </c>
    </row>
    <row r="12512" spans="1:9" x14ac:dyDescent="0.3">
      <c r="A12512">
        <v>12511</v>
      </c>
      <c r="B12512" s="1">
        <v>44264</v>
      </c>
      <c r="C12512" s="2">
        <v>0.33333333333333331</v>
      </c>
      <c r="D12512" t="s">
        <v>9</v>
      </c>
      <c r="E12512" t="s">
        <v>36</v>
      </c>
      <c r="F12512" t="s">
        <v>36</v>
      </c>
      <c r="G12512">
        <v>1034895</v>
      </c>
      <c r="H12512">
        <v>4312</v>
      </c>
      <c r="I12512">
        <v>1078739</v>
      </c>
    </row>
    <row r="12513" spans="1:9" x14ac:dyDescent="0.3">
      <c r="A12513">
        <v>12512</v>
      </c>
      <c r="B12513" s="1">
        <v>44264</v>
      </c>
      <c r="C12513" s="2">
        <v>0.33333333333333331</v>
      </c>
      <c r="D12513" t="s">
        <v>48</v>
      </c>
      <c r="E12513" t="s">
        <v>36</v>
      </c>
      <c r="F12513" t="s">
        <v>36</v>
      </c>
      <c r="G12513">
        <v>329</v>
      </c>
      <c r="H12513">
        <v>1</v>
      </c>
      <c r="I12513">
        <v>494</v>
      </c>
    </row>
    <row r="12514" spans="1:9" x14ac:dyDescent="0.3">
      <c r="A12514">
        <v>12513</v>
      </c>
      <c r="B12514" s="1">
        <v>44264</v>
      </c>
      <c r="C12514" s="2">
        <v>0.33333333333333331</v>
      </c>
      <c r="D12514" t="s">
        <v>15</v>
      </c>
      <c r="E12514" t="s">
        <v>36</v>
      </c>
      <c r="F12514" t="s">
        <v>36</v>
      </c>
      <c r="G12514">
        <v>9659</v>
      </c>
      <c r="H12514">
        <v>130</v>
      </c>
      <c r="I12514">
        <v>9833</v>
      </c>
    </row>
    <row r="12515" spans="1:9" x14ac:dyDescent="0.3">
      <c r="A12515">
        <v>12514</v>
      </c>
      <c r="B12515" s="1">
        <v>44264</v>
      </c>
      <c r="C12515" s="2">
        <v>0.33333333333333331</v>
      </c>
      <c r="D12515" t="s">
        <v>30</v>
      </c>
      <c r="E12515" t="s">
        <v>36</v>
      </c>
      <c r="F12515" t="s">
        <v>36</v>
      </c>
      <c r="G12515">
        <v>257560</v>
      </c>
      <c r="H12515">
        <v>3872</v>
      </c>
      <c r="I12515">
        <v>265070</v>
      </c>
    </row>
    <row r="12516" spans="1:9" x14ac:dyDescent="0.3">
      <c r="A12516">
        <v>12515</v>
      </c>
      <c r="B12516" s="1">
        <v>44264</v>
      </c>
      <c r="C12516" s="2">
        <v>0.33333333333333331</v>
      </c>
      <c r="D12516" t="s">
        <v>18</v>
      </c>
      <c r="E12516" t="s">
        <v>36</v>
      </c>
      <c r="F12516" t="s">
        <v>36</v>
      </c>
      <c r="G12516">
        <v>2077112</v>
      </c>
      <c r="H12516">
        <v>52500</v>
      </c>
      <c r="I12516">
        <v>2228471</v>
      </c>
    </row>
    <row r="12517" spans="1:9" x14ac:dyDescent="0.3">
      <c r="A12517">
        <v>12516</v>
      </c>
      <c r="B12517" s="1">
        <v>44264</v>
      </c>
      <c r="C12517" s="2">
        <v>0.33333333333333331</v>
      </c>
      <c r="D12517" t="s">
        <v>32</v>
      </c>
      <c r="E12517" t="s">
        <v>36</v>
      </c>
      <c r="F12517" t="s">
        <v>36</v>
      </c>
      <c r="G12517">
        <v>28894</v>
      </c>
      <c r="H12517">
        <v>373</v>
      </c>
      <c r="I12517">
        <v>29296</v>
      </c>
    </row>
    <row r="12518" spans="1:9" x14ac:dyDescent="0.3">
      <c r="A12518">
        <v>12517</v>
      </c>
      <c r="B12518" s="1">
        <v>44264</v>
      </c>
      <c r="C12518" s="2">
        <v>0.33333333333333331</v>
      </c>
      <c r="D12518" t="s">
        <v>43</v>
      </c>
      <c r="E12518" t="s">
        <v>36</v>
      </c>
      <c r="F12518" t="s">
        <v>36</v>
      </c>
      <c r="G12518">
        <v>13813</v>
      </c>
      <c r="H12518">
        <v>148</v>
      </c>
      <c r="I12518">
        <v>13973</v>
      </c>
    </row>
    <row r="12519" spans="1:9" x14ac:dyDescent="0.3">
      <c r="A12519">
        <v>12518</v>
      </c>
      <c r="B12519" s="1">
        <v>44264</v>
      </c>
      <c r="C12519" s="2">
        <v>0.33333333333333331</v>
      </c>
      <c r="D12519" t="s">
        <v>33</v>
      </c>
      <c r="E12519" t="s">
        <v>36</v>
      </c>
      <c r="F12519" t="s">
        <v>36</v>
      </c>
      <c r="G12519">
        <v>4412</v>
      </c>
      <c r="H12519">
        <v>10</v>
      </c>
      <c r="I12519">
        <v>4432</v>
      </c>
    </row>
    <row r="12520" spans="1:9" x14ac:dyDescent="0.3">
      <c r="A12520">
        <v>12519</v>
      </c>
      <c r="B12520" s="1">
        <v>44264</v>
      </c>
      <c r="C12520" s="2">
        <v>0.33333333333333331</v>
      </c>
      <c r="D12520" t="s">
        <v>42</v>
      </c>
      <c r="E12520" t="s">
        <v>36</v>
      </c>
      <c r="F12520" t="s">
        <v>36</v>
      </c>
      <c r="G12520">
        <v>12107</v>
      </c>
      <c r="H12520">
        <v>91</v>
      </c>
      <c r="I12520">
        <v>12217</v>
      </c>
    </row>
    <row r="12521" spans="1:9" x14ac:dyDescent="0.3">
      <c r="A12521">
        <v>12520</v>
      </c>
      <c r="B12521" s="1">
        <v>44264</v>
      </c>
      <c r="C12521" s="2">
        <v>0.33333333333333331</v>
      </c>
      <c r="D12521" t="s">
        <v>23</v>
      </c>
      <c r="E12521" t="s">
        <v>36</v>
      </c>
      <c r="F12521" t="s">
        <v>36</v>
      </c>
      <c r="G12521">
        <v>335168</v>
      </c>
      <c r="H12521">
        <v>1917</v>
      </c>
      <c r="I12521">
        <v>337803</v>
      </c>
    </row>
    <row r="12522" spans="1:9" x14ac:dyDescent="0.3">
      <c r="A12522">
        <v>12521</v>
      </c>
      <c r="B12522" s="1">
        <v>44264</v>
      </c>
      <c r="C12522" s="2">
        <v>0.33333333333333331</v>
      </c>
      <c r="D12522" t="s">
        <v>24</v>
      </c>
      <c r="E12522" t="s">
        <v>36</v>
      </c>
      <c r="F12522" t="s">
        <v>36</v>
      </c>
      <c r="G12522">
        <v>39041</v>
      </c>
      <c r="H12522">
        <v>670</v>
      </c>
      <c r="I12522">
        <v>39882</v>
      </c>
    </row>
    <row r="12523" spans="1:9" x14ac:dyDescent="0.3">
      <c r="A12523">
        <v>12522</v>
      </c>
      <c r="B12523" s="1">
        <v>44264</v>
      </c>
      <c r="C12523" s="2">
        <v>0.33333333333333331</v>
      </c>
      <c r="D12523" t="s">
        <v>19</v>
      </c>
      <c r="E12523" t="s">
        <v>36</v>
      </c>
      <c r="F12523" t="s">
        <v>36</v>
      </c>
      <c r="G12523">
        <v>175659</v>
      </c>
      <c r="H12523">
        <v>5941</v>
      </c>
      <c r="I12523">
        <v>189620</v>
      </c>
    </row>
    <row r="12524" spans="1:9" x14ac:dyDescent="0.3">
      <c r="A12524">
        <v>12523</v>
      </c>
      <c r="B12524" s="1">
        <v>44264</v>
      </c>
      <c r="C12524" s="2">
        <v>0.33333333333333331</v>
      </c>
      <c r="D12524" t="s">
        <v>12</v>
      </c>
      <c r="E12524" t="s">
        <v>36</v>
      </c>
      <c r="F12524" t="s">
        <v>36</v>
      </c>
      <c r="G12524">
        <v>317039</v>
      </c>
      <c r="H12524">
        <v>2789</v>
      </c>
      <c r="I12524">
        <v>321711</v>
      </c>
    </row>
    <row r="12525" spans="1:9" x14ac:dyDescent="0.3">
      <c r="A12525">
        <v>12524</v>
      </c>
      <c r="B12525" s="1">
        <v>44264</v>
      </c>
      <c r="C12525" s="2">
        <v>0.33333333333333331</v>
      </c>
      <c r="D12525" t="s">
        <v>46</v>
      </c>
      <c r="E12525" t="s">
        <v>36</v>
      </c>
      <c r="F12525" t="s">
        <v>36</v>
      </c>
      <c r="G12525">
        <v>5989</v>
      </c>
      <c r="H12525">
        <v>135</v>
      </c>
      <c r="I12525">
        <v>6174</v>
      </c>
    </row>
    <row r="12526" spans="1:9" x14ac:dyDescent="0.3">
      <c r="A12526">
        <v>12525</v>
      </c>
      <c r="B12526" s="1">
        <v>44264</v>
      </c>
      <c r="C12526" s="2">
        <v>0.33333333333333331</v>
      </c>
      <c r="D12526" t="s">
        <v>16</v>
      </c>
      <c r="E12526" t="s">
        <v>36</v>
      </c>
      <c r="F12526" t="s">
        <v>36</v>
      </c>
      <c r="G12526">
        <v>839138</v>
      </c>
      <c r="H12526">
        <v>12521</v>
      </c>
      <c r="I12526">
        <v>855677</v>
      </c>
    </row>
    <row r="12527" spans="1:9" x14ac:dyDescent="0.3">
      <c r="A12527">
        <v>12526</v>
      </c>
      <c r="B12527" s="1">
        <v>44264</v>
      </c>
      <c r="C12527" s="2">
        <v>0.33333333333333331</v>
      </c>
      <c r="D12527" t="s">
        <v>10</v>
      </c>
      <c r="E12527" t="s">
        <v>36</v>
      </c>
      <c r="F12527" t="s">
        <v>36</v>
      </c>
      <c r="G12527">
        <v>296740</v>
      </c>
      <c r="H12527">
        <v>1644</v>
      </c>
      <c r="I12527">
        <v>300153</v>
      </c>
    </row>
    <row r="12528" spans="1:9" x14ac:dyDescent="0.3">
      <c r="A12528">
        <v>12527</v>
      </c>
      <c r="B12528" s="1">
        <v>44264</v>
      </c>
      <c r="C12528" s="2">
        <v>0.33333333333333331</v>
      </c>
      <c r="D12528" t="s">
        <v>41</v>
      </c>
      <c r="E12528" t="s">
        <v>36</v>
      </c>
      <c r="F12528" t="s">
        <v>36</v>
      </c>
      <c r="G12528">
        <v>33003</v>
      </c>
      <c r="H12528">
        <v>391</v>
      </c>
      <c r="I12528">
        <v>33424</v>
      </c>
    </row>
    <row r="12529" spans="1:9" x14ac:dyDescent="0.3">
      <c r="A12529">
        <v>12528</v>
      </c>
      <c r="B12529" s="1">
        <v>44264</v>
      </c>
      <c r="C12529" s="2">
        <v>0.33333333333333331</v>
      </c>
      <c r="D12529" t="s">
        <v>22</v>
      </c>
      <c r="E12529" t="s">
        <v>36</v>
      </c>
      <c r="F12529" t="s">
        <v>36</v>
      </c>
      <c r="G12529">
        <v>95123</v>
      </c>
      <c r="H12529">
        <v>1695</v>
      </c>
      <c r="I12529">
        <v>97480</v>
      </c>
    </row>
    <row r="12530" spans="1:9" x14ac:dyDescent="0.3">
      <c r="A12530">
        <v>12529</v>
      </c>
      <c r="B12530" s="1">
        <v>44264</v>
      </c>
      <c r="C12530" s="2">
        <v>0.33333333333333331</v>
      </c>
      <c r="D12530" t="s">
        <v>13</v>
      </c>
      <c r="E12530" t="s">
        <v>36</v>
      </c>
      <c r="F12530" t="s">
        <v>36</v>
      </c>
      <c r="G12530">
        <v>594008</v>
      </c>
      <c r="H12530">
        <v>8738</v>
      </c>
      <c r="I12530">
        <v>604380</v>
      </c>
    </row>
    <row r="12531" spans="1:9" x14ac:dyDescent="0.3">
      <c r="A12531">
        <v>12530</v>
      </c>
      <c r="B12531" s="1">
        <v>44264</v>
      </c>
      <c r="C12531" s="2">
        <v>0.33333333333333331</v>
      </c>
      <c r="D12531" t="s">
        <v>25</v>
      </c>
      <c r="E12531" t="s">
        <v>36</v>
      </c>
      <c r="F12531" t="s">
        <v>36</v>
      </c>
      <c r="G12531">
        <v>563403</v>
      </c>
      <c r="H12531">
        <v>10280</v>
      </c>
      <c r="I12531">
        <v>576838</v>
      </c>
    </row>
    <row r="12532" spans="1:9" x14ac:dyDescent="0.3">
      <c r="A12532">
        <v>12531</v>
      </c>
      <c r="B12532" s="1">
        <v>44265</v>
      </c>
      <c r="C12532" s="2">
        <v>0.33333333333333331</v>
      </c>
      <c r="D12532" t="s">
        <v>21</v>
      </c>
      <c r="E12532" t="s">
        <v>36</v>
      </c>
      <c r="F12532" t="s">
        <v>36</v>
      </c>
      <c r="G12532">
        <v>882670</v>
      </c>
      <c r="H12532">
        <v>7176</v>
      </c>
      <c r="I12532">
        <v>890884</v>
      </c>
    </row>
    <row r="12533" spans="1:9" x14ac:dyDescent="0.3">
      <c r="A12533">
        <v>12532</v>
      </c>
      <c r="B12533" s="1">
        <v>44265</v>
      </c>
      <c r="C12533" s="2">
        <v>0.33333333333333331</v>
      </c>
      <c r="D12533" t="s">
        <v>34</v>
      </c>
      <c r="E12533" t="s">
        <v>36</v>
      </c>
      <c r="F12533" t="s">
        <v>36</v>
      </c>
      <c r="G12533">
        <v>4958</v>
      </c>
      <c r="H12533">
        <v>62</v>
      </c>
      <c r="I12533">
        <v>5028</v>
      </c>
    </row>
    <row r="12534" spans="1:9" x14ac:dyDescent="0.3">
      <c r="A12534">
        <v>12533</v>
      </c>
      <c r="B12534" s="1">
        <v>44265</v>
      </c>
      <c r="C12534" s="2">
        <v>0.33333333333333331</v>
      </c>
      <c r="D12534" t="s">
        <v>40</v>
      </c>
      <c r="E12534" t="s">
        <v>36</v>
      </c>
      <c r="F12534" t="s">
        <v>36</v>
      </c>
      <c r="G12534">
        <v>16780</v>
      </c>
      <c r="H12534">
        <v>56</v>
      </c>
      <c r="I12534">
        <v>16839</v>
      </c>
    </row>
    <row r="12535" spans="1:9" x14ac:dyDescent="0.3">
      <c r="A12535">
        <v>12534</v>
      </c>
      <c r="B12535" s="1">
        <v>44265</v>
      </c>
      <c r="C12535" s="2">
        <v>0.33333333333333331</v>
      </c>
      <c r="D12535" t="s">
        <v>38</v>
      </c>
      <c r="E12535" t="s">
        <v>36</v>
      </c>
      <c r="F12535" t="s">
        <v>36</v>
      </c>
      <c r="G12535">
        <v>214979</v>
      </c>
      <c r="H12535">
        <v>1096</v>
      </c>
      <c r="I12535">
        <v>217704</v>
      </c>
    </row>
    <row r="12536" spans="1:9" x14ac:dyDescent="0.3">
      <c r="A12536">
        <v>12535</v>
      </c>
      <c r="B12536" s="1">
        <v>44265</v>
      </c>
      <c r="C12536" s="2">
        <v>0.33333333333333331</v>
      </c>
      <c r="D12536" t="s">
        <v>31</v>
      </c>
      <c r="E12536" t="s">
        <v>36</v>
      </c>
      <c r="F12536" t="s">
        <v>36</v>
      </c>
      <c r="G12536">
        <v>260975</v>
      </c>
      <c r="H12536">
        <v>1547</v>
      </c>
      <c r="I12536">
        <v>262820</v>
      </c>
    </row>
    <row r="12537" spans="1:9" x14ac:dyDescent="0.3">
      <c r="A12537">
        <v>12536</v>
      </c>
      <c r="B12537" s="1">
        <v>44265</v>
      </c>
      <c r="C12537" s="2">
        <v>0.33333333333333331</v>
      </c>
      <c r="D12537" t="s">
        <v>27</v>
      </c>
      <c r="E12537" t="s">
        <v>36</v>
      </c>
      <c r="F12537" t="s">
        <v>36</v>
      </c>
      <c r="G12537">
        <v>21368</v>
      </c>
      <c r="H12537">
        <v>356</v>
      </c>
      <c r="I12537">
        <v>22502</v>
      </c>
    </row>
    <row r="12538" spans="1:9" x14ac:dyDescent="0.3">
      <c r="A12538">
        <v>12537</v>
      </c>
      <c r="B12538" s="1">
        <v>44265</v>
      </c>
      <c r="C12538" s="2">
        <v>0.33333333333333331</v>
      </c>
      <c r="D12538" t="s">
        <v>26</v>
      </c>
      <c r="E12538" t="s">
        <v>36</v>
      </c>
      <c r="F12538" t="s">
        <v>36</v>
      </c>
      <c r="G12538">
        <v>308143</v>
      </c>
      <c r="H12538">
        <v>3864</v>
      </c>
      <c r="I12538">
        <v>315030</v>
      </c>
    </row>
    <row r="12539" spans="1:9" x14ac:dyDescent="0.3">
      <c r="A12539">
        <v>12538</v>
      </c>
      <c r="B12539" s="1">
        <v>44265</v>
      </c>
      <c r="C12539" s="2">
        <v>0.33333333333333331</v>
      </c>
      <c r="D12539" t="s">
        <v>44</v>
      </c>
      <c r="E12539" t="s">
        <v>36</v>
      </c>
      <c r="F12539" t="s">
        <v>36</v>
      </c>
      <c r="G12539">
        <v>3404</v>
      </c>
      <c r="H12539">
        <v>2</v>
      </c>
      <c r="I12539">
        <v>3423</v>
      </c>
    </row>
    <row r="12540" spans="1:9" x14ac:dyDescent="0.3">
      <c r="A12540">
        <v>12539</v>
      </c>
      <c r="B12540" s="1">
        <v>44265</v>
      </c>
      <c r="C12540" s="2">
        <v>0.33333333333333331</v>
      </c>
      <c r="D12540" t="s">
        <v>11</v>
      </c>
      <c r="E12540" t="s">
        <v>36</v>
      </c>
      <c r="F12540" t="s">
        <v>36</v>
      </c>
      <c r="G12540">
        <v>628920</v>
      </c>
      <c r="H12540">
        <v>10928</v>
      </c>
      <c r="I12540">
        <v>641660</v>
      </c>
    </row>
    <row r="12541" spans="1:9" x14ac:dyDescent="0.3">
      <c r="A12541">
        <v>12540</v>
      </c>
      <c r="B12541" s="1">
        <v>44265</v>
      </c>
      <c r="C12541" s="2">
        <v>0.33333333333333331</v>
      </c>
      <c r="D12541" t="s">
        <v>35</v>
      </c>
      <c r="E12541" t="s">
        <v>36</v>
      </c>
      <c r="F12541" t="s">
        <v>36</v>
      </c>
      <c r="G12541">
        <v>54073</v>
      </c>
      <c r="H12541">
        <v>802</v>
      </c>
      <c r="I12541">
        <v>55538</v>
      </c>
    </row>
    <row r="12542" spans="1:9" x14ac:dyDescent="0.3">
      <c r="A12542">
        <v>12541</v>
      </c>
      <c r="B12542" s="1">
        <v>44265</v>
      </c>
      <c r="C12542" s="2">
        <v>0.33333333333333331</v>
      </c>
      <c r="D12542" t="s">
        <v>28</v>
      </c>
      <c r="E12542" t="s">
        <v>36</v>
      </c>
      <c r="F12542" t="s">
        <v>36</v>
      </c>
      <c r="G12542">
        <v>266766</v>
      </c>
      <c r="H12542">
        <v>4418</v>
      </c>
      <c r="I12542">
        <v>274522</v>
      </c>
    </row>
    <row r="12543" spans="1:9" x14ac:dyDescent="0.3">
      <c r="A12543">
        <v>12542</v>
      </c>
      <c r="B12543" s="1">
        <v>44265</v>
      </c>
      <c r="C12543" s="2">
        <v>0.33333333333333331</v>
      </c>
      <c r="D12543" t="s">
        <v>14</v>
      </c>
      <c r="E12543" t="s">
        <v>36</v>
      </c>
      <c r="F12543" t="s">
        <v>36</v>
      </c>
      <c r="G12543">
        <v>267762</v>
      </c>
      <c r="H12543">
        <v>3062</v>
      </c>
      <c r="I12543">
        <v>273087</v>
      </c>
    </row>
    <row r="12544" spans="1:9" x14ac:dyDescent="0.3">
      <c r="A12544">
        <v>12543</v>
      </c>
      <c r="B12544" s="1">
        <v>44265</v>
      </c>
      <c r="C12544" s="2">
        <v>0.33333333333333331</v>
      </c>
      <c r="D12544" t="s">
        <v>29</v>
      </c>
      <c r="E12544" t="s">
        <v>36</v>
      </c>
      <c r="F12544" t="s">
        <v>36</v>
      </c>
      <c r="G12544">
        <v>57616</v>
      </c>
      <c r="H12544">
        <v>1002</v>
      </c>
      <c r="I12544">
        <v>59239</v>
      </c>
    </row>
    <row r="12545" spans="1:9" x14ac:dyDescent="0.3">
      <c r="A12545">
        <v>12544</v>
      </c>
      <c r="B12545" s="1">
        <v>44265</v>
      </c>
      <c r="C12545" s="2">
        <v>0.33333333333333331</v>
      </c>
      <c r="D12545" t="s">
        <v>20</v>
      </c>
      <c r="E12545" t="s">
        <v>36</v>
      </c>
      <c r="F12545" t="s">
        <v>36</v>
      </c>
      <c r="G12545">
        <v>124367</v>
      </c>
      <c r="H12545">
        <v>1965</v>
      </c>
      <c r="I12545">
        <v>127191</v>
      </c>
    </row>
    <row r="12546" spans="1:9" x14ac:dyDescent="0.3">
      <c r="A12546">
        <v>12545</v>
      </c>
      <c r="B12546" s="1">
        <v>44265</v>
      </c>
      <c r="C12546" s="2">
        <v>0.33333333333333331</v>
      </c>
      <c r="D12546" t="s">
        <v>39</v>
      </c>
      <c r="E12546" t="s">
        <v>36</v>
      </c>
      <c r="F12546" t="s">
        <v>36</v>
      </c>
      <c r="G12546">
        <v>118787</v>
      </c>
      <c r="H12546">
        <v>1093</v>
      </c>
      <c r="I12546">
        <v>120374</v>
      </c>
    </row>
    <row r="12547" spans="1:9" x14ac:dyDescent="0.3">
      <c r="A12547">
        <v>12546</v>
      </c>
      <c r="B12547" s="1">
        <v>44265</v>
      </c>
      <c r="C12547" s="2">
        <v>0.33333333333333331</v>
      </c>
      <c r="D12547" t="s">
        <v>17</v>
      </c>
      <c r="E12547" t="s">
        <v>36</v>
      </c>
      <c r="F12547" t="s">
        <v>36</v>
      </c>
      <c r="G12547">
        <v>936616</v>
      </c>
      <c r="H12547">
        <v>12373</v>
      </c>
      <c r="I12547">
        <v>956041</v>
      </c>
    </row>
    <row r="12548" spans="1:9" x14ac:dyDescent="0.3">
      <c r="A12548">
        <v>12547</v>
      </c>
      <c r="B12548" s="1">
        <v>44265</v>
      </c>
      <c r="C12548" s="2">
        <v>0.33333333333333331</v>
      </c>
      <c r="D12548" t="s">
        <v>9</v>
      </c>
      <c r="E12548" t="s">
        <v>36</v>
      </c>
      <c r="F12548" t="s">
        <v>36</v>
      </c>
      <c r="G12548">
        <v>1039281</v>
      </c>
      <c r="H12548">
        <v>4328</v>
      </c>
      <c r="I12548">
        <v>1081055</v>
      </c>
    </row>
    <row r="12549" spans="1:9" x14ac:dyDescent="0.3">
      <c r="A12549">
        <v>12548</v>
      </c>
      <c r="B12549" s="1">
        <v>44265</v>
      </c>
      <c r="C12549" s="2">
        <v>0.33333333333333331</v>
      </c>
      <c r="D12549" t="s">
        <v>48</v>
      </c>
      <c r="E12549" t="s">
        <v>36</v>
      </c>
      <c r="F12549" t="s">
        <v>36</v>
      </c>
      <c r="G12549">
        <v>341</v>
      </c>
      <c r="H12549">
        <v>1</v>
      </c>
      <c r="I12549">
        <v>509</v>
      </c>
    </row>
    <row r="12550" spans="1:9" x14ac:dyDescent="0.3">
      <c r="A12550">
        <v>12549</v>
      </c>
      <c r="B12550" s="1">
        <v>44265</v>
      </c>
      <c r="C12550" s="2">
        <v>0.33333333333333331</v>
      </c>
      <c r="D12550" t="s">
        <v>15</v>
      </c>
      <c r="E12550" t="s">
        <v>36</v>
      </c>
      <c r="F12550" t="s">
        <v>36</v>
      </c>
      <c r="G12550">
        <v>9662</v>
      </c>
      <c r="H12550">
        <v>130</v>
      </c>
      <c r="I12550">
        <v>9835</v>
      </c>
    </row>
    <row r="12551" spans="1:9" x14ac:dyDescent="0.3">
      <c r="A12551">
        <v>12550</v>
      </c>
      <c r="B12551" s="1">
        <v>44265</v>
      </c>
      <c r="C12551" s="2">
        <v>0.33333333333333331</v>
      </c>
      <c r="D12551" t="s">
        <v>30</v>
      </c>
      <c r="E12551" t="s">
        <v>36</v>
      </c>
      <c r="F12551" t="s">
        <v>36</v>
      </c>
      <c r="G12551">
        <v>257942</v>
      </c>
      <c r="H12551">
        <v>3874</v>
      </c>
      <c r="I12551">
        <v>265527</v>
      </c>
    </row>
    <row r="12552" spans="1:9" x14ac:dyDescent="0.3">
      <c r="A12552">
        <v>12551</v>
      </c>
      <c r="B12552" s="1">
        <v>44265</v>
      </c>
      <c r="C12552" s="2">
        <v>0.33333333333333331</v>
      </c>
      <c r="D12552" t="s">
        <v>18</v>
      </c>
      <c r="E12552" t="s">
        <v>36</v>
      </c>
      <c r="F12552" t="s">
        <v>36</v>
      </c>
      <c r="G12552">
        <v>2089294</v>
      </c>
      <c r="H12552">
        <v>52556</v>
      </c>
      <c r="I12552">
        <v>2238398</v>
      </c>
    </row>
    <row r="12553" spans="1:9" x14ac:dyDescent="0.3">
      <c r="A12553">
        <v>12552</v>
      </c>
      <c r="B12553" s="1">
        <v>44265</v>
      </c>
      <c r="C12553" s="2">
        <v>0.33333333333333331</v>
      </c>
      <c r="D12553" t="s">
        <v>32</v>
      </c>
      <c r="E12553" t="s">
        <v>36</v>
      </c>
      <c r="F12553" t="s">
        <v>36</v>
      </c>
      <c r="G12553">
        <v>28895</v>
      </c>
      <c r="H12553">
        <v>373</v>
      </c>
      <c r="I12553">
        <v>29298</v>
      </c>
    </row>
    <row r="12554" spans="1:9" x14ac:dyDescent="0.3">
      <c r="A12554">
        <v>12553</v>
      </c>
      <c r="B12554" s="1">
        <v>44265</v>
      </c>
      <c r="C12554" s="2">
        <v>0.33333333333333331</v>
      </c>
      <c r="D12554" t="s">
        <v>43</v>
      </c>
      <c r="E12554" t="s">
        <v>36</v>
      </c>
      <c r="F12554" t="s">
        <v>36</v>
      </c>
      <c r="G12554">
        <v>13815</v>
      </c>
      <c r="H12554">
        <v>148</v>
      </c>
      <c r="I12554">
        <v>13977</v>
      </c>
    </row>
    <row r="12555" spans="1:9" x14ac:dyDescent="0.3">
      <c r="A12555">
        <v>12554</v>
      </c>
      <c r="B12555" s="1">
        <v>44265</v>
      </c>
      <c r="C12555" s="2">
        <v>0.33333333333333331</v>
      </c>
      <c r="D12555" t="s">
        <v>33</v>
      </c>
      <c r="E12555" t="s">
        <v>36</v>
      </c>
      <c r="F12555" t="s">
        <v>36</v>
      </c>
      <c r="G12555">
        <v>4415</v>
      </c>
      <c r="H12555">
        <v>10</v>
      </c>
      <c r="I12555">
        <v>4434</v>
      </c>
    </row>
    <row r="12556" spans="1:9" x14ac:dyDescent="0.3">
      <c r="A12556">
        <v>12555</v>
      </c>
      <c r="B12556" s="1">
        <v>44265</v>
      </c>
      <c r="C12556" s="2">
        <v>0.33333333333333331</v>
      </c>
      <c r="D12556" t="s">
        <v>42</v>
      </c>
      <c r="E12556" t="s">
        <v>36</v>
      </c>
      <c r="F12556" t="s">
        <v>36</v>
      </c>
      <c r="G12556">
        <v>12108</v>
      </c>
      <c r="H12556">
        <v>91</v>
      </c>
      <c r="I12556">
        <v>12217</v>
      </c>
    </row>
    <row r="12557" spans="1:9" x14ac:dyDescent="0.3">
      <c r="A12557">
        <v>12556</v>
      </c>
      <c r="B12557" s="1">
        <v>44265</v>
      </c>
      <c r="C12557" s="2">
        <v>0.33333333333333331</v>
      </c>
      <c r="D12557" t="s">
        <v>23</v>
      </c>
      <c r="E12557" t="s">
        <v>36</v>
      </c>
      <c r="F12557" t="s">
        <v>36</v>
      </c>
      <c r="G12557">
        <v>335250</v>
      </c>
      <c r="H12557">
        <v>1917</v>
      </c>
      <c r="I12557">
        <v>337860</v>
      </c>
    </row>
    <row r="12558" spans="1:9" x14ac:dyDescent="0.3">
      <c r="A12558">
        <v>12557</v>
      </c>
      <c r="B12558" s="1">
        <v>44265</v>
      </c>
      <c r="C12558" s="2">
        <v>0.33333333333333331</v>
      </c>
      <c r="D12558" t="s">
        <v>24</v>
      </c>
      <c r="E12558" t="s">
        <v>36</v>
      </c>
      <c r="F12558" t="s">
        <v>36</v>
      </c>
      <c r="G12558">
        <v>39060</v>
      </c>
      <c r="H12558">
        <v>670</v>
      </c>
      <c r="I12558">
        <v>39908</v>
      </c>
    </row>
    <row r="12559" spans="1:9" x14ac:dyDescent="0.3">
      <c r="A12559">
        <v>12558</v>
      </c>
      <c r="B12559" s="1">
        <v>44265</v>
      </c>
      <c r="C12559" s="2">
        <v>0.33333333333333331</v>
      </c>
      <c r="D12559" t="s">
        <v>19</v>
      </c>
      <c r="E12559" t="s">
        <v>36</v>
      </c>
      <c r="F12559" t="s">
        <v>36</v>
      </c>
      <c r="G12559">
        <v>176164</v>
      </c>
      <c r="H12559">
        <v>5961</v>
      </c>
      <c r="I12559">
        <v>190647</v>
      </c>
    </row>
    <row r="12560" spans="1:9" x14ac:dyDescent="0.3">
      <c r="A12560">
        <v>12559</v>
      </c>
      <c r="B12560" s="1">
        <v>44265</v>
      </c>
      <c r="C12560" s="2">
        <v>0.33333333333333331</v>
      </c>
      <c r="D12560" t="s">
        <v>12</v>
      </c>
      <c r="E12560" t="s">
        <v>36</v>
      </c>
      <c r="F12560" t="s">
        <v>36</v>
      </c>
      <c r="G12560">
        <v>317138</v>
      </c>
      <c r="H12560">
        <v>2789</v>
      </c>
      <c r="I12560">
        <v>321890</v>
      </c>
    </row>
    <row r="12561" spans="1:9" x14ac:dyDescent="0.3">
      <c r="A12561">
        <v>12560</v>
      </c>
      <c r="B12561" s="1">
        <v>44265</v>
      </c>
      <c r="C12561" s="2">
        <v>0.33333333333333331</v>
      </c>
      <c r="D12561" t="s">
        <v>46</v>
      </c>
      <c r="E12561" t="s">
        <v>36</v>
      </c>
      <c r="F12561" t="s">
        <v>36</v>
      </c>
      <c r="G12561">
        <v>5990</v>
      </c>
      <c r="H12561">
        <v>135</v>
      </c>
      <c r="I12561">
        <v>6175</v>
      </c>
    </row>
    <row r="12562" spans="1:9" x14ac:dyDescent="0.3">
      <c r="A12562">
        <v>12561</v>
      </c>
      <c r="B12562" s="1">
        <v>44265</v>
      </c>
      <c r="C12562" s="2">
        <v>0.33333333333333331</v>
      </c>
      <c r="D12562" t="s">
        <v>16</v>
      </c>
      <c r="E12562" t="s">
        <v>36</v>
      </c>
      <c r="F12562" t="s">
        <v>36</v>
      </c>
      <c r="G12562">
        <v>839648</v>
      </c>
      <c r="H12562">
        <v>12525</v>
      </c>
      <c r="I12562">
        <v>856246</v>
      </c>
    </row>
    <row r="12563" spans="1:9" x14ac:dyDescent="0.3">
      <c r="A12563">
        <v>12562</v>
      </c>
      <c r="B12563" s="1">
        <v>44265</v>
      </c>
      <c r="C12563" s="2">
        <v>0.33333333333333331</v>
      </c>
      <c r="D12563" t="s">
        <v>10</v>
      </c>
      <c r="E12563" t="s">
        <v>36</v>
      </c>
      <c r="F12563" t="s">
        <v>36</v>
      </c>
      <c r="G12563">
        <v>296916</v>
      </c>
      <c r="H12563">
        <v>1646</v>
      </c>
      <c r="I12563">
        <v>300342</v>
      </c>
    </row>
    <row r="12564" spans="1:9" x14ac:dyDescent="0.3">
      <c r="A12564">
        <v>12563</v>
      </c>
      <c r="B12564" s="1">
        <v>44265</v>
      </c>
      <c r="C12564" s="2">
        <v>0.33333333333333331</v>
      </c>
      <c r="D12564" t="s">
        <v>41</v>
      </c>
      <c r="E12564" t="s">
        <v>36</v>
      </c>
      <c r="F12564" t="s">
        <v>36</v>
      </c>
      <c r="G12564">
        <v>33010</v>
      </c>
      <c r="H12564">
        <v>391</v>
      </c>
      <c r="I12564">
        <v>33425</v>
      </c>
    </row>
    <row r="12565" spans="1:9" x14ac:dyDescent="0.3">
      <c r="A12565">
        <v>12564</v>
      </c>
      <c r="B12565" s="1">
        <v>44265</v>
      </c>
      <c r="C12565" s="2">
        <v>0.33333333333333331</v>
      </c>
      <c r="D12565" t="s">
        <v>22</v>
      </c>
      <c r="E12565" t="s">
        <v>36</v>
      </c>
      <c r="F12565" t="s">
        <v>36</v>
      </c>
      <c r="G12565">
        <v>95223</v>
      </c>
      <c r="H12565">
        <v>1695</v>
      </c>
      <c r="I12565">
        <v>97529</v>
      </c>
    </row>
    <row r="12566" spans="1:9" x14ac:dyDescent="0.3">
      <c r="A12566">
        <v>12565</v>
      </c>
      <c r="B12566" s="1">
        <v>44265</v>
      </c>
      <c r="C12566" s="2">
        <v>0.33333333333333331</v>
      </c>
      <c r="D12566" t="s">
        <v>13</v>
      </c>
      <c r="E12566" t="s">
        <v>36</v>
      </c>
      <c r="F12566" t="s">
        <v>36</v>
      </c>
      <c r="G12566">
        <v>594109</v>
      </c>
      <c r="H12566">
        <v>8740</v>
      </c>
      <c r="I12566">
        <v>604527</v>
      </c>
    </row>
    <row r="12567" spans="1:9" x14ac:dyDescent="0.3">
      <c r="A12567">
        <v>12566</v>
      </c>
      <c r="B12567" s="1">
        <v>44265</v>
      </c>
      <c r="C12567" s="2">
        <v>0.33333333333333331</v>
      </c>
      <c r="D12567" t="s">
        <v>25</v>
      </c>
      <c r="E12567" t="s">
        <v>36</v>
      </c>
      <c r="F12567" t="s">
        <v>36</v>
      </c>
      <c r="G12567">
        <v>563601</v>
      </c>
      <c r="H12567">
        <v>10281</v>
      </c>
      <c r="I12567">
        <v>577026</v>
      </c>
    </row>
    <row r="12568" spans="1:9" x14ac:dyDescent="0.3">
      <c r="A12568">
        <v>12567</v>
      </c>
      <c r="B12568" s="1">
        <v>44266</v>
      </c>
      <c r="C12568" s="2">
        <v>0.33333333333333331</v>
      </c>
      <c r="D12568" t="s">
        <v>21</v>
      </c>
      <c r="E12568" t="s">
        <v>36</v>
      </c>
      <c r="F12568" t="s">
        <v>36</v>
      </c>
      <c r="G12568">
        <v>882670</v>
      </c>
      <c r="H12568">
        <v>7176</v>
      </c>
      <c r="I12568">
        <v>890884</v>
      </c>
    </row>
    <row r="12569" spans="1:9" x14ac:dyDescent="0.3">
      <c r="A12569">
        <v>12568</v>
      </c>
      <c r="B12569" s="1">
        <v>44266</v>
      </c>
      <c r="C12569" s="2">
        <v>0.33333333333333331</v>
      </c>
      <c r="D12569" t="s">
        <v>34</v>
      </c>
      <c r="E12569" t="s">
        <v>36</v>
      </c>
      <c r="F12569" t="s">
        <v>36</v>
      </c>
      <c r="G12569">
        <v>4958</v>
      </c>
      <c r="H12569">
        <v>62</v>
      </c>
      <c r="I12569">
        <v>5028</v>
      </c>
    </row>
    <row r="12570" spans="1:9" x14ac:dyDescent="0.3">
      <c r="A12570">
        <v>12569</v>
      </c>
      <c r="B12570" s="1">
        <v>44266</v>
      </c>
      <c r="C12570" s="2">
        <v>0.33333333333333331</v>
      </c>
      <c r="D12570" t="s">
        <v>40</v>
      </c>
      <c r="E12570" t="s">
        <v>36</v>
      </c>
      <c r="F12570" t="s">
        <v>36</v>
      </c>
      <c r="G12570">
        <v>16780</v>
      </c>
      <c r="H12570">
        <v>56</v>
      </c>
      <c r="I12570">
        <v>16839</v>
      </c>
    </row>
    <row r="12571" spans="1:9" x14ac:dyDescent="0.3">
      <c r="A12571">
        <v>12570</v>
      </c>
      <c r="B12571" s="1">
        <v>44266</v>
      </c>
      <c r="C12571" s="2">
        <v>0.33333333333333331</v>
      </c>
      <c r="D12571" t="s">
        <v>38</v>
      </c>
      <c r="E12571" t="s">
        <v>36</v>
      </c>
      <c r="F12571" t="s">
        <v>36</v>
      </c>
      <c r="G12571">
        <v>214979</v>
      </c>
      <c r="H12571">
        <v>1096</v>
      </c>
      <c r="I12571">
        <v>217704</v>
      </c>
    </row>
    <row r="12572" spans="1:9" x14ac:dyDescent="0.3">
      <c r="A12572">
        <v>12571</v>
      </c>
      <c r="B12572" s="1">
        <v>44266</v>
      </c>
      <c r="C12572" s="2">
        <v>0.33333333333333331</v>
      </c>
      <c r="D12572" t="s">
        <v>31</v>
      </c>
      <c r="E12572" t="s">
        <v>36</v>
      </c>
      <c r="F12572" t="s">
        <v>36</v>
      </c>
      <c r="G12572">
        <v>260975</v>
      </c>
      <c r="H12572">
        <v>1547</v>
      </c>
      <c r="I12572">
        <v>262820</v>
      </c>
    </row>
    <row r="12573" spans="1:9" x14ac:dyDescent="0.3">
      <c r="A12573">
        <v>12572</v>
      </c>
      <c r="B12573" s="1">
        <v>44266</v>
      </c>
      <c r="C12573" s="2">
        <v>0.33333333333333331</v>
      </c>
      <c r="D12573" t="s">
        <v>27</v>
      </c>
      <c r="E12573" t="s">
        <v>36</v>
      </c>
      <c r="F12573" t="s">
        <v>36</v>
      </c>
      <c r="G12573">
        <v>21368</v>
      </c>
      <c r="H12573">
        <v>356</v>
      </c>
      <c r="I12573">
        <v>22502</v>
      </c>
    </row>
    <row r="12574" spans="1:9" x14ac:dyDescent="0.3">
      <c r="A12574">
        <v>12573</v>
      </c>
      <c r="B12574" s="1">
        <v>44266</v>
      </c>
      <c r="C12574" s="2">
        <v>0.33333333333333331</v>
      </c>
      <c r="D12574" t="s">
        <v>26</v>
      </c>
      <c r="E12574" t="s">
        <v>36</v>
      </c>
      <c r="F12574" t="s">
        <v>36</v>
      </c>
      <c r="G12574">
        <v>308143</v>
      </c>
      <c r="H12574">
        <v>3864</v>
      </c>
      <c r="I12574">
        <v>315030</v>
      </c>
    </row>
    <row r="12575" spans="1:9" x14ac:dyDescent="0.3">
      <c r="A12575">
        <v>12574</v>
      </c>
      <c r="B12575" s="1">
        <v>44266</v>
      </c>
      <c r="C12575" s="2">
        <v>0.33333333333333331</v>
      </c>
      <c r="D12575" t="s">
        <v>44</v>
      </c>
      <c r="E12575" t="s">
        <v>36</v>
      </c>
      <c r="F12575" t="s">
        <v>36</v>
      </c>
      <c r="G12575">
        <v>3404</v>
      </c>
      <c r="H12575">
        <v>2</v>
      </c>
      <c r="I12575">
        <v>3423</v>
      </c>
    </row>
    <row r="12576" spans="1:9" x14ac:dyDescent="0.3">
      <c r="A12576">
        <v>12575</v>
      </c>
      <c r="B12576" s="1">
        <v>44266</v>
      </c>
      <c r="C12576" s="2">
        <v>0.33333333333333331</v>
      </c>
      <c r="D12576" t="s">
        <v>11</v>
      </c>
      <c r="E12576" t="s">
        <v>36</v>
      </c>
      <c r="F12576" t="s">
        <v>36</v>
      </c>
      <c r="G12576">
        <v>628920</v>
      </c>
      <c r="H12576">
        <v>10928</v>
      </c>
      <c r="I12576">
        <v>641660</v>
      </c>
    </row>
    <row r="12577" spans="1:9" x14ac:dyDescent="0.3">
      <c r="A12577">
        <v>12576</v>
      </c>
      <c r="B12577" s="1">
        <v>44266</v>
      </c>
      <c r="C12577" s="2">
        <v>0.33333333333333331</v>
      </c>
      <c r="D12577" t="s">
        <v>35</v>
      </c>
      <c r="E12577" t="s">
        <v>36</v>
      </c>
      <c r="F12577" t="s">
        <v>36</v>
      </c>
      <c r="G12577">
        <v>54073</v>
      </c>
      <c r="H12577">
        <v>802</v>
      </c>
      <c r="I12577">
        <v>55538</v>
      </c>
    </row>
    <row r="12578" spans="1:9" x14ac:dyDescent="0.3">
      <c r="A12578">
        <v>12577</v>
      </c>
      <c r="B12578" s="1">
        <v>44266</v>
      </c>
      <c r="C12578" s="2">
        <v>0.33333333333333331</v>
      </c>
      <c r="D12578" t="s">
        <v>28</v>
      </c>
      <c r="E12578" t="s">
        <v>36</v>
      </c>
      <c r="F12578" t="s">
        <v>36</v>
      </c>
      <c r="G12578">
        <v>266766</v>
      </c>
      <c r="H12578">
        <v>4418</v>
      </c>
      <c r="I12578">
        <v>274522</v>
      </c>
    </row>
    <row r="12579" spans="1:9" x14ac:dyDescent="0.3">
      <c r="A12579">
        <v>12578</v>
      </c>
      <c r="B12579" s="1">
        <v>44266</v>
      </c>
      <c r="C12579" s="2">
        <v>0.33333333333333331</v>
      </c>
      <c r="D12579" t="s">
        <v>14</v>
      </c>
      <c r="E12579" t="s">
        <v>36</v>
      </c>
      <c r="F12579" t="s">
        <v>36</v>
      </c>
      <c r="G12579">
        <v>267762</v>
      </c>
      <c r="H12579">
        <v>3062</v>
      </c>
      <c r="I12579">
        <v>273087</v>
      </c>
    </row>
    <row r="12580" spans="1:9" x14ac:dyDescent="0.3">
      <c r="A12580">
        <v>12579</v>
      </c>
      <c r="B12580" s="1">
        <v>44266</v>
      </c>
      <c r="C12580" s="2">
        <v>0.33333333333333331</v>
      </c>
      <c r="D12580" t="s">
        <v>29</v>
      </c>
      <c r="E12580" t="s">
        <v>36</v>
      </c>
      <c r="F12580" t="s">
        <v>36</v>
      </c>
      <c r="G12580">
        <v>57616</v>
      </c>
      <c r="H12580">
        <v>1002</v>
      </c>
      <c r="I12580">
        <v>59239</v>
      </c>
    </row>
    <row r="12581" spans="1:9" x14ac:dyDescent="0.3">
      <c r="A12581">
        <v>12580</v>
      </c>
      <c r="B12581" s="1">
        <v>44266</v>
      </c>
      <c r="C12581" s="2">
        <v>0.33333333333333331</v>
      </c>
      <c r="D12581" t="s">
        <v>20</v>
      </c>
      <c r="E12581" t="s">
        <v>36</v>
      </c>
      <c r="F12581" t="s">
        <v>36</v>
      </c>
      <c r="G12581">
        <v>124367</v>
      </c>
      <c r="H12581">
        <v>1965</v>
      </c>
      <c r="I12581">
        <v>127191</v>
      </c>
    </row>
    <row r="12582" spans="1:9" x14ac:dyDescent="0.3">
      <c r="A12582">
        <v>12581</v>
      </c>
      <c r="B12582" s="1">
        <v>44266</v>
      </c>
      <c r="C12582" s="2">
        <v>0.33333333333333331</v>
      </c>
      <c r="D12582" t="s">
        <v>39</v>
      </c>
      <c r="E12582" t="s">
        <v>36</v>
      </c>
      <c r="F12582" t="s">
        <v>36</v>
      </c>
      <c r="G12582">
        <v>118787</v>
      </c>
      <c r="H12582">
        <v>1093</v>
      </c>
      <c r="I12582">
        <v>120374</v>
      </c>
    </row>
    <row r="12583" spans="1:9" x14ac:dyDescent="0.3">
      <c r="A12583">
        <v>12582</v>
      </c>
      <c r="B12583" s="1">
        <v>44266</v>
      </c>
      <c r="C12583" s="2">
        <v>0.33333333333333331</v>
      </c>
      <c r="D12583" t="s">
        <v>17</v>
      </c>
      <c r="E12583" t="s">
        <v>36</v>
      </c>
      <c r="F12583" t="s">
        <v>36</v>
      </c>
      <c r="G12583">
        <v>936616</v>
      </c>
      <c r="H12583">
        <v>12373</v>
      </c>
      <c r="I12583">
        <v>956041</v>
      </c>
    </row>
    <row r="12584" spans="1:9" x14ac:dyDescent="0.3">
      <c r="A12584">
        <v>12583</v>
      </c>
      <c r="B12584" s="1">
        <v>44266</v>
      </c>
      <c r="C12584" s="2">
        <v>0.33333333333333331</v>
      </c>
      <c r="D12584" t="s">
        <v>9</v>
      </c>
      <c r="E12584" t="s">
        <v>36</v>
      </c>
      <c r="F12584" t="s">
        <v>36</v>
      </c>
      <c r="G12584">
        <v>1039281</v>
      </c>
      <c r="H12584">
        <v>4328</v>
      </c>
      <c r="I12584">
        <v>1081055</v>
      </c>
    </row>
    <row r="12585" spans="1:9" x14ac:dyDescent="0.3">
      <c r="A12585">
        <v>12584</v>
      </c>
      <c r="B12585" s="1">
        <v>44266</v>
      </c>
      <c r="C12585" s="2">
        <v>0.33333333333333331</v>
      </c>
      <c r="D12585" t="s">
        <v>48</v>
      </c>
      <c r="E12585" t="s">
        <v>36</v>
      </c>
      <c r="F12585" t="s">
        <v>36</v>
      </c>
      <c r="G12585">
        <v>341</v>
      </c>
      <c r="H12585">
        <v>1</v>
      </c>
      <c r="I12585">
        <v>509</v>
      </c>
    </row>
    <row r="12586" spans="1:9" x14ac:dyDescent="0.3">
      <c r="A12586">
        <v>12585</v>
      </c>
      <c r="B12586" s="1">
        <v>44266</v>
      </c>
      <c r="C12586" s="2">
        <v>0.33333333333333331</v>
      </c>
      <c r="D12586" t="s">
        <v>15</v>
      </c>
      <c r="E12586" t="s">
        <v>36</v>
      </c>
      <c r="F12586" t="s">
        <v>36</v>
      </c>
      <c r="G12586">
        <v>9662</v>
      </c>
      <c r="H12586">
        <v>130</v>
      </c>
      <c r="I12586">
        <v>9835</v>
      </c>
    </row>
    <row r="12587" spans="1:9" x14ac:dyDescent="0.3">
      <c r="A12587">
        <v>12586</v>
      </c>
      <c r="B12587" s="1">
        <v>44266</v>
      </c>
      <c r="C12587" s="2">
        <v>0.33333333333333331</v>
      </c>
      <c r="D12587" t="s">
        <v>30</v>
      </c>
      <c r="E12587" t="s">
        <v>36</v>
      </c>
      <c r="F12587" t="s">
        <v>36</v>
      </c>
      <c r="G12587">
        <v>257942</v>
      </c>
      <c r="H12587">
        <v>3874</v>
      </c>
      <c r="I12587">
        <v>265527</v>
      </c>
    </row>
    <row r="12588" spans="1:9" x14ac:dyDescent="0.3">
      <c r="A12588">
        <v>12587</v>
      </c>
      <c r="B12588" s="1">
        <v>44266</v>
      </c>
      <c r="C12588" s="2">
        <v>0.33333333333333331</v>
      </c>
      <c r="D12588" t="s">
        <v>18</v>
      </c>
      <c r="E12588" t="s">
        <v>36</v>
      </c>
      <c r="F12588" t="s">
        <v>36</v>
      </c>
      <c r="G12588">
        <v>2089294</v>
      </c>
      <c r="H12588">
        <v>52556</v>
      </c>
      <c r="I12588">
        <v>2238398</v>
      </c>
    </row>
    <row r="12589" spans="1:9" x14ac:dyDescent="0.3">
      <c r="A12589">
        <v>12588</v>
      </c>
      <c r="B12589" s="1">
        <v>44266</v>
      </c>
      <c r="C12589" s="2">
        <v>0.33333333333333331</v>
      </c>
      <c r="D12589" t="s">
        <v>32</v>
      </c>
      <c r="E12589" t="s">
        <v>36</v>
      </c>
      <c r="F12589" t="s">
        <v>36</v>
      </c>
      <c r="G12589">
        <v>28895</v>
      </c>
      <c r="H12589">
        <v>373</v>
      </c>
      <c r="I12589">
        <v>29298</v>
      </c>
    </row>
    <row r="12590" spans="1:9" x14ac:dyDescent="0.3">
      <c r="A12590">
        <v>12589</v>
      </c>
      <c r="B12590" s="1">
        <v>44266</v>
      </c>
      <c r="C12590" s="2">
        <v>0.33333333333333331</v>
      </c>
      <c r="D12590" t="s">
        <v>43</v>
      </c>
      <c r="E12590" t="s">
        <v>36</v>
      </c>
      <c r="F12590" t="s">
        <v>36</v>
      </c>
      <c r="G12590">
        <v>13815</v>
      </c>
      <c r="H12590">
        <v>148</v>
      </c>
      <c r="I12590">
        <v>13977</v>
      </c>
    </row>
    <row r="12591" spans="1:9" x14ac:dyDescent="0.3">
      <c r="A12591">
        <v>12590</v>
      </c>
      <c r="B12591" s="1">
        <v>44266</v>
      </c>
      <c r="C12591" s="2">
        <v>0.33333333333333331</v>
      </c>
      <c r="D12591" t="s">
        <v>33</v>
      </c>
      <c r="E12591" t="s">
        <v>36</v>
      </c>
      <c r="F12591" t="s">
        <v>36</v>
      </c>
      <c r="G12591">
        <v>4415</v>
      </c>
      <c r="H12591">
        <v>10</v>
      </c>
      <c r="I12591">
        <v>4434</v>
      </c>
    </row>
    <row r="12592" spans="1:9" x14ac:dyDescent="0.3">
      <c r="A12592">
        <v>12591</v>
      </c>
      <c r="B12592" s="1">
        <v>44266</v>
      </c>
      <c r="C12592" s="2">
        <v>0.33333333333333331</v>
      </c>
      <c r="D12592" t="s">
        <v>42</v>
      </c>
      <c r="E12592" t="s">
        <v>36</v>
      </c>
      <c r="F12592" t="s">
        <v>36</v>
      </c>
      <c r="G12592">
        <v>12108</v>
      </c>
      <c r="H12592">
        <v>91</v>
      </c>
      <c r="I12592">
        <v>12217</v>
      </c>
    </row>
    <row r="12593" spans="1:9" x14ac:dyDescent="0.3">
      <c r="A12593">
        <v>12592</v>
      </c>
      <c r="B12593" s="1">
        <v>44266</v>
      </c>
      <c r="C12593" s="2">
        <v>0.33333333333333331</v>
      </c>
      <c r="D12593" t="s">
        <v>23</v>
      </c>
      <c r="E12593" t="s">
        <v>36</v>
      </c>
      <c r="F12593" t="s">
        <v>36</v>
      </c>
      <c r="G12593">
        <v>335250</v>
      </c>
      <c r="H12593">
        <v>1917</v>
      </c>
      <c r="I12593">
        <v>337860</v>
      </c>
    </row>
    <row r="12594" spans="1:9" x14ac:dyDescent="0.3">
      <c r="A12594">
        <v>12593</v>
      </c>
      <c r="B12594" s="1">
        <v>44266</v>
      </c>
      <c r="C12594" s="2">
        <v>0.33333333333333331</v>
      </c>
      <c r="D12594" t="s">
        <v>24</v>
      </c>
      <c r="E12594" t="s">
        <v>36</v>
      </c>
      <c r="F12594" t="s">
        <v>36</v>
      </c>
      <c r="G12594">
        <v>39060</v>
      </c>
      <c r="H12594">
        <v>670</v>
      </c>
      <c r="I12594">
        <v>39908</v>
      </c>
    </row>
    <row r="12595" spans="1:9" x14ac:dyDescent="0.3">
      <c r="A12595">
        <v>12594</v>
      </c>
      <c r="B12595" s="1">
        <v>44266</v>
      </c>
      <c r="C12595" s="2">
        <v>0.33333333333333331</v>
      </c>
      <c r="D12595" t="s">
        <v>19</v>
      </c>
      <c r="E12595" t="s">
        <v>36</v>
      </c>
      <c r="F12595" t="s">
        <v>36</v>
      </c>
      <c r="G12595">
        <v>176164</v>
      </c>
      <c r="H12595">
        <v>5961</v>
      </c>
      <c r="I12595">
        <v>190647</v>
      </c>
    </row>
    <row r="12596" spans="1:9" x14ac:dyDescent="0.3">
      <c r="A12596">
        <v>12595</v>
      </c>
      <c r="B12596" s="1">
        <v>44266</v>
      </c>
      <c r="C12596" s="2">
        <v>0.33333333333333331</v>
      </c>
      <c r="D12596" t="s">
        <v>12</v>
      </c>
      <c r="E12596" t="s">
        <v>36</v>
      </c>
      <c r="F12596" t="s">
        <v>36</v>
      </c>
      <c r="G12596">
        <v>317138</v>
      </c>
      <c r="H12596">
        <v>2789</v>
      </c>
      <c r="I12596">
        <v>321890</v>
      </c>
    </row>
    <row r="12597" spans="1:9" x14ac:dyDescent="0.3">
      <c r="A12597">
        <v>12596</v>
      </c>
      <c r="B12597" s="1">
        <v>44266</v>
      </c>
      <c r="C12597" s="2">
        <v>0.33333333333333331</v>
      </c>
      <c r="D12597" t="s">
        <v>46</v>
      </c>
      <c r="E12597" t="s">
        <v>36</v>
      </c>
      <c r="F12597" t="s">
        <v>36</v>
      </c>
      <c r="G12597">
        <v>5990</v>
      </c>
      <c r="H12597">
        <v>135</v>
      </c>
      <c r="I12597">
        <v>6175</v>
      </c>
    </row>
    <row r="12598" spans="1:9" x14ac:dyDescent="0.3">
      <c r="A12598">
        <v>12597</v>
      </c>
      <c r="B12598" s="1">
        <v>44266</v>
      </c>
      <c r="C12598" s="2">
        <v>0.33333333333333331</v>
      </c>
      <c r="D12598" t="s">
        <v>16</v>
      </c>
      <c r="E12598" t="s">
        <v>36</v>
      </c>
      <c r="F12598" t="s">
        <v>36</v>
      </c>
      <c r="G12598">
        <v>839648</v>
      </c>
      <c r="H12598">
        <v>12525</v>
      </c>
      <c r="I12598">
        <v>856246</v>
      </c>
    </row>
    <row r="12599" spans="1:9" x14ac:dyDescent="0.3">
      <c r="A12599">
        <v>12598</v>
      </c>
      <c r="B12599" s="1">
        <v>44266</v>
      </c>
      <c r="C12599" s="2">
        <v>0.33333333333333331</v>
      </c>
      <c r="D12599" t="s">
        <v>10</v>
      </c>
      <c r="E12599" t="s">
        <v>36</v>
      </c>
      <c r="F12599" t="s">
        <v>36</v>
      </c>
      <c r="G12599">
        <v>296916</v>
      </c>
      <c r="H12599">
        <v>1646</v>
      </c>
      <c r="I12599">
        <v>300342</v>
      </c>
    </row>
    <row r="12600" spans="1:9" x14ac:dyDescent="0.3">
      <c r="A12600">
        <v>12599</v>
      </c>
      <c r="B12600" s="1">
        <v>44266</v>
      </c>
      <c r="C12600" s="2">
        <v>0.33333333333333331</v>
      </c>
      <c r="D12600" t="s">
        <v>41</v>
      </c>
      <c r="E12600" t="s">
        <v>36</v>
      </c>
      <c r="F12600" t="s">
        <v>36</v>
      </c>
      <c r="G12600">
        <v>33010</v>
      </c>
      <c r="H12600">
        <v>391</v>
      </c>
      <c r="I12600">
        <v>33425</v>
      </c>
    </row>
    <row r="12601" spans="1:9" x14ac:dyDescent="0.3">
      <c r="A12601">
        <v>12600</v>
      </c>
      <c r="B12601" s="1">
        <v>44266</v>
      </c>
      <c r="C12601" s="2">
        <v>0.33333333333333331</v>
      </c>
      <c r="D12601" t="s">
        <v>22</v>
      </c>
      <c r="E12601" t="s">
        <v>36</v>
      </c>
      <c r="F12601" t="s">
        <v>36</v>
      </c>
      <c r="G12601">
        <v>95223</v>
      </c>
      <c r="H12601">
        <v>1695</v>
      </c>
      <c r="I12601">
        <v>97529</v>
      </c>
    </row>
    <row r="12602" spans="1:9" x14ac:dyDescent="0.3">
      <c r="A12602">
        <v>12601</v>
      </c>
      <c r="B12602" s="1">
        <v>44266</v>
      </c>
      <c r="C12602" s="2">
        <v>0.33333333333333331</v>
      </c>
      <c r="D12602" t="s">
        <v>13</v>
      </c>
      <c r="E12602" t="s">
        <v>36</v>
      </c>
      <c r="F12602" t="s">
        <v>36</v>
      </c>
      <c r="G12602">
        <v>594109</v>
      </c>
      <c r="H12602">
        <v>8740</v>
      </c>
      <c r="I12602">
        <v>604527</v>
      </c>
    </row>
    <row r="12603" spans="1:9" x14ac:dyDescent="0.3">
      <c r="A12603">
        <v>12602</v>
      </c>
      <c r="B12603" s="1">
        <v>44266</v>
      </c>
      <c r="C12603" s="2">
        <v>0.33333333333333331</v>
      </c>
      <c r="D12603" t="s">
        <v>25</v>
      </c>
      <c r="E12603" t="s">
        <v>36</v>
      </c>
      <c r="F12603" t="s">
        <v>36</v>
      </c>
      <c r="G12603">
        <v>563601</v>
      </c>
      <c r="H12603">
        <v>10281</v>
      </c>
      <c r="I12603">
        <v>577026</v>
      </c>
    </row>
    <row r="12604" spans="1:9" x14ac:dyDescent="0.3">
      <c r="A12604">
        <v>12603</v>
      </c>
      <c r="B12604" s="1">
        <v>44267</v>
      </c>
      <c r="C12604" s="2">
        <v>0.33333333333333331</v>
      </c>
      <c r="D12604" t="s">
        <v>21</v>
      </c>
      <c r="E12604" t="s">
        <v>36</v>
      </c>
      <c r="F12604" t="s">
        <v>36</v>
      </c>
      <c r="G12604">
        <v>882763</v>
      </c>
      <c r="H12604">
        <v>7177</v>
      </c>
      <c r="I12604">
        <v>891004</v>
      </c>
    </row>
    <row r="12605" spans="1:9" x14ac:dyDescent="0.3">
      <c r="A12605">
        <v>12604</v>
      </c>
      <c r="B12605" s="1">
        <v>44267</v>
      </c>
      <c r="C12605" s="2">
        <v>0.33333333333333331</v>
      </c>
      <c r="D12605" t="s">
        <v>34</v>
      </c>
      <c r="E12605" t="s">
        <v>36</v>
      </c>
      <c r="F12605" t="s">
        <v>36</v>
      </c>
      <c r="G12605">
        <v>4960</v>
      </c>
      <c r="H12605">
        <v>62</v>
      </c>
      <c r="I12605">
        <v>5028</v>
      </c>
    </row>
    <row r="12606" spans="1:9" x14ac:dyDescent="0.3">
      <c r="A12606">
        <v>12605</v>
      </c>
      <c r="B12606" s="1">
        <v>44267</v>
      </c>
      <c r="C12606" s="2">
        <v>0.33333333333333331</v>
      </c>
      <c r="D12606" t="s">
        <v>40</v>
      </c>
      <c r="E12606" t="s">
        <v>36</v>
      </c>
      <c r="F12606" t="s">
        <v>36</v>
      </c>
      <c r="G12606">
        <v>16780</v>
      </c>
      <c r="H12606">
        <v>56</v>
      </c>
      <c r="I12606">
        <v>16840</v>
      </c>
    </row>
    <row r="12607" spans="1:9" x14ac:dyDescent="0.3">
      <c r="A12607">
        <v>12606</v>
      </c>
      <c r="B12607" s="1">
        <v>44267</v>
      </c>
      <c r="C12607" s="2">
        <v>0.33333333333333331</v>
      </c>
      <c r="D12607" t="s">
        <v>38</v>
      </c>
      <c r="E12607" t="s">
        <v>36</v>
      </c>
      <c r="F12607" t="s">
        <v>36</v>
      </c>
      <c r="G12607">
        <v>214997</v>
      </c>
      <c r="H12607">
        <v>1096</v>
      </c>
      <c r="I12607">
        <v>217726</v>
      </c>
    </row>
    <row r="12608" spans="1:9" x14ac:dyDescent="0.3">
      <c r="A12608">
        <v>12607</v>
      </c>
      <c r="B12608" s="1">
        <v>44267</v>
      </c>
      <c r="C12608" s="2">
        <v>0.33333333333333331</v>
      </c>
      <c r="D12608" t="s">
        <v>31</v>
      </c>
      <c r="E12608" t="s">
        <v>36</v>
      </c>
      <c r="F12608" t="s">
        <v>36</v>
      </c>
      <c r="G12608">
        <v>261013</v>
      </c>
      <c r="H12608">
        <v>1548</v>
      </c>
      <c r="I12608">
        <v>262864</v>
      </c>
    </row>
    <row r="12609" spans="1:9" x14ac:dyDescent="0.3">
      <c r="A12609">
        <v>12608</v>
      </c>
      <c r="B12609" s="1">
        <v>44267</v>
      </c>
      <c r="C12609" s="2">
        <v>0.33333333333333331</v>
      </c>
      <c r="D12609" t="s">
        <v>27</v>
      </c>
      <c r="E12609" t="s">
        <v>36</v>
      </c>
      <c r="F12609" t="s">
        <v>36</v>
      </c>
      <c r="G12609">
        <v>21416</v>
      </c>
      <c r="H12609">
        <v>357</v>
      </c>
      <c r="I12609">
        <v>22589</v>
      </c>
    </row>
    <row r="12610" spans="1:9" x14ac:dyDescent="0.3">
      <c r="A12610">
        <v>12609</v>
      </c>
      <c r="B12610" s="1">
        <v>44267</v>
      </c>
      <c r="C12610" s="2">
        <v>0.33333333333333331</v>
      </c>
      <c r="D12610" t="s">
        <v>26</v>
      </c>
      <c r="E12610" t="s">
        <v>36</v>
      </c>
      <c r="F12610" t="s">
        <v>36</v>
      </c>
      <c r="G12610">
        <v>308269</v>
      </c>
      <c r="H12610">
        <v>3872</v>
      </c>
      <c r="I12610">
        <v>315486</v>
      </c>
    </row>
    <row r="12611" spans="1:9" x14ac:dyDescent="0.3">
      <c r="A12611">
        <v>12610</v>
      </c>
      <c r="B12611" s="1">
        <v>44267</v>
      </c>
      <c r="C12611" s="2">
        <v>0.33333333333333331</v>
      </c>
      <c r="D12611" t="s">
        <v>44</v>
      </c>
      <c r="E12611" t="s">
        <v>36</v>
      </c>
      <c r="F12611" t="s">
        <v>36</v>
      </c>
      <c r="G12611">
        <v>3404</v>
      </c>
      <c r="H12611">
        <v>2</v>
      </c>
      <c r="I12611">
        <v>3426</v>
      </c>
    </row>
    <row r="12612" spans="1:9" x14ac:dyDescent="0.3">
      <c r="A12612">
        <v>12611</v>
      </c>
      <c r="B12612" s="1">
        <v>44267</v>
      </c>
      <c r="C12612" s="2">
        <v>0.33333333333333331</v>
      </c>
      <c r="D12612" t="s">
        <v>11</v>
      </c>
      <c r="E12612" t="s">
        <v>36</v>
      </c>
      <c r="F12612" t="s">
        <v>36</v>
      </c>
      <c r="G12612">
        <v>629199</v>
      </c>
      <c r="H12612">
        <v>10931</v>
      </c>
      <c r="I12612">
        <v>642030</v>
      </c>
    </row>
    <row r="12613" spans="1:9" x14ac:dyDescent="0.3">
      <c r="A12613">
        <v>12612</v>
      </c>
      <c r="B12613" s="1">
        <v>44267</v>
      </c>
      <c r="C12613" s="2">
        <v>0.33333333333333331</v>
      </c>
      <c r="D12613" t="s">
        <v>35</v>
      </c>
      <c r="E12613" t="s">
        <v>36</v>
      </c>
      <c r="F12613" t="s">
        <v>36</v>
      </c>
      <c r="G12613">
        <v>54130</v>
      </c>
      <c r="H12613">
        <v>802</v>
      </c>
      <c r="I12613">
        <v>55607</v>
      </c>
    </row>
    <row r="12614" spans="1:9" x14ac:dyDescent="0.3">
      <c r="A12614">
        <v>12613</v>
      </c>
      <c r="B12614" s="1">
        <v>44267</v>
      </c>
      <c r="C12614" s="2">
        <v>0.33333333333333331</v>
      </c>
      <c r="D12614" t="s">
        <v>28</v>
      </c>
      <c r="E12614" t="s">
        <v>36</v>
      </c>
      <c r="F12614" t="s">
        <v>36</v>
      </c>
      <c r="G12614">
        <v>267250</v>
      </c>
      <c r="H12614">
        <v>4418</v>
      </c>
      <c r="I12614">
        <v>275197</v>
      </c>
    </row>
    <row r="12615" spans="1:9" x14ac:dyDescent="0.3">
      <c r="A12615">
        <v>12614</v>
      </c>
      <c r="B12615" s="1">
        <v>44267</v>
      </c>
      <c r="C12615" s="2">
        <v>0.33333333333333331</v>
      </c>
      <c r="D12615" t="s">
        <v>14</v>
      </c>
      <c r="E12615" t="s">
        <v>36</v>
      </c>
      <c r="F12615" t="s">
        <v>36</v>
      </c>
      <c r="G12615">
        <v>267942</v>
      </c>
      <c r="H12615">
        <v>3064</v>
      </c>
      <c r="I12615">
        <v>273446</v>
      </c>
    </row>
    <row r="12616" spans="1:9" x14ac:dyDescent="0.3">
      <c r="A12616">
        <v>12615</v>
      </c>
      <c r="B12616" s="1">
        <v>44267</v>
      </c>
      <c r="C12616" s="2">
        <v>0.33333333333333331</v>
      </c>
      <c r="D12616" t="s">
        <v>29</v>
      </c>
      <c r="E12616" t="s">
        <v>36</v>
      </c>
      <c r="F12616" t="s">
        <v>36</v>
      </c>
      <c r="G12616">
        <v>57745</v>
      </c>
      <c r="H12616">
        <v>1003</v>
      </c>
      <c r="I12616">
        <v>59347</v>
      </c>
    </row>
    <row r="12617" spans="1:9" x14ac:dyDescent="0.3">
      <c r="A12617">
        <v>12616</v>
      </c>
      <c r="B12617" s="1">
        <v>44267</v>
      </c>
      <c r="C12617" s="2">
        <v>0.33333333333333331</v>
      </c>
      <c r="D12617" t="s">
        <v>20</v>
      </c>
      <c r="E12617" t="s">
        <v>36</v>
      </c>
      <c r="F12617" t="s">
        <v>36</v>
      </c>
      <c r="G12617">
        <v>124421</v>
      </c>
      <c r="H12617">
        <v>1968</v>
      </c>
      <c r="I12617">
        <v>127288</v>
      </c>
    </row>
    <row r="12618" spans="1:9" x14ac:dyDescent="0.3">
      <c r="A12618">
        <v>12617</v>
      </c>
      <c r="B12618" s="1">
        <v>44267</v>
      </c>
      <c r="C12618" s="2">
        <v>0.33333333333333331</v>
      </c>
      <c r="D12618" t="s">
        <v>39</v>
      </c>
      <c r="E12618" t="s">
        <v>36</v>
      </c>
      <c r="F12618" t="s">
        <v>36</v>
      </c>
      <c r="G12618">
        <v>118823</v>
      </c>
      <c r="H12618">
        <v>1093</v>
      </c>
      <c r="I12618">
        <v>120436</v>
      </c>
    </row>
    <row r="12619" spans="1:9" x14ac:dyDescent="0.3">
      <c r="A12619">
        <v>12618</v>
      </c>
      <c r="B12619" s="1">
        <v>44267</v>
      </c>
      <c r="C12619" s="2">
        <v>0.33333333333333331</v>
      </c>
      <c r="D12619" t="s">
        <v>17</v>
      </c>
      <c r="E12619" t="s">
        <v>36</v>
      </c>
      <c r="F12619" t="s">
        <v>36</v>
      </c>
      <c r="G12619">
        <v>936947</v>
      </c>
      <c r="H12619">
        <v>12379</v>
      </c>
      <c r="I12619">
        <v>956801</v>
      </c>
    </row>
    <row r="12620" spans="1:9" x14ac:dyDescent="0.3">
      <c r="A12620">
        <v>12619</v>
      </c>
      <c r="B12620" s="1">
        <v>44267</v>
      </c>
      <c r="C12620" s="2">
        <v>0.33333333333333331</v>
      </c>
      <c r="D12620" t="s">
        <v>9</v>
      </c>
      <c r="E12620" t="s">
        <v>36</v>
      </c>
      <c r="F12620" t="s">
        <v>36</v>
      </c>
      <c r="G12620">
        <v>1043473</v>
      </c>
      <c r="H12620">
        <v>4342</v>
      </c>
      <c r="I12620">
        <v>1083530</v>
      </c>
    </row>
    <row r="12621" spans="1:9" x14ac:dyDescent="0.3">
      <c r="A12621">
        <v>12620</v>
      </c>
      <c r="B12621" s="1">
        <v>44267</v>
      </c>
      <c r="C12621" s="2">
        <v>0.33333333333333331</v>
      </c>
      <c r="D12621" t="s">
        <v>48</v>
      </c>
      <c r="E12621" t="s">
        <v>36</v>
      </c>
      <c r="F12621" t="s">
        <v>36</v>
      </c>
      <c r="G12621">
        <v>355</v>
      </c>
      <c r="H12621">
        <v>1</v>
      </c>
      <c r="I12621">
        <v>524</v>
      </c>
    </row>
    <row r="12622" spans="1:9" x14ac:dyDescent="0.3">
      <c r="A12622">
        <v>12621</v>
      </c>
      <c r="B12622" s="1">
        <v>44267</v>
      </c>
      <c r="C12622" s="2">
        <v>0.33333333333333331</v>
      </c>
      <c r="D12622" t="s">
        <v>15</v>
      </c>
      <c r="E12622" t="s">
        <v>36</v>
      </c>
      <c r="F12622" t="s">
        <v>36</v>
      </c>
      <c r="G12622">
        <v>9669</v>
      </c>
      <c r="H12622">
        <v>130</v>
      </c>
      <c r="I12622">
        <v>9838</v>
      </c>
    </row>
    <row r="12623" spans="1:9" x14ac:dyDescent="0.3">
      <c r="A12623">
        <v>12622</v>
      </c>
      <c r="B12623" s="1">
        <v>44267</v>
      </c>
      <c r="C12623" s="2">
        <v>0.33333333333333331</v>
      </c>
      <c r="D12623" t="s">
        <v>30</v>
      </c>
      <c r="E12623" t="s">
        <v>36</v>
      </c>
      <c r="F12623" t="s">
        <v>36</v>
      </c>
      <c r="G12623">
        <v>258251</v>
      </c>
      <c r="H12623">
        <v>3877</v>
      </c>
      <c r="I12623">
        <v>266043</v>
      </c>
    </row>
    <row r="12624" spans="1:9" x14ac:dyDescent="0.3">
      <c r="A12624">
        <v>12623</v>
      </c>
      <c r="B12624" s="1">
        <v>44267</v>
      </c>
      <c r="C12624" s="2">
        <v>0.33333333333333331</v>
      </c>
      <c r="D12624" t="s">
        <v>18</v>
      </c>
      <c r="E12624" t="s">
        <v>36</v>
      </c>
      <c r="F12624" t="s">
        <v>36</v>
      </c>
      <c r="G12624">
        <v>2099207</v>
      </c>
      <c r="H12624">
        <v>52610</v>
      </c>
      <c r="I12624">
        <v>2252057</v>
      </c>
    </row>
    <row r="12625" spans="1:9" x14ac:dyDescent="0.3">
      <c r="A12625">
        <v>12624</v>
      </c>
      <c r="B12625" s="1">
        <v>44267</v>
      </c>
      <c r="C12625" s="2">
        <v>0.33333333333333331</v>
      </c>
      <c r="D12625" t="s">
        <v>32</v>
      </c>
      <c r="E12625" t="s">
        <v>36</v>
      </c>
      <c r="F12625" t="s">
        <v>36</v>
      </c>
      <c r="G12625">
        <v>28897</v>
      </c>
      <c r="H12625">
        <v>373</v>
      </c>
      <c r="I12625">
        <v>29305</v>
      </c>
    </row>
    <row r="12626" spans="1:9" x14ac:dyDescent="0.3">
      <c r="A12626">
        <v>12625</v>
      </c>
      <c r="B12626" s="1">
        <v>44267</v>
      </c>
      <c r="C12626" s="2">
        <v>0.33333333333333331</v>
      </c>
      <c r="D12626" t="s">
        <v>43</v>
      </c>
      <c r="E12626" t="s">
        <v>36</v>
      </c>
      <c r="F12626" t="s">
        <v>36</v>
      </c>
      <c r="G12626">
        <v>13816</v>
      </c>
      <c r="H12626">
        <v>148</v>
      </c>
      <c r="I12626">
        <v>13983</v>
      </c>
    </row>
    <row r="12627" spans="1:9" x14ac:dyDescent="0.3">
      <c r="A12627">
        <v>12626</v>
      </c>
      <c r="B12627" s="1">
        <v>44267</v>
      </c>
      <c r="C12627" s="2">
        <v>0.33333333333333331</v>
      </c>
      <c r="D12627" t="s">
        <v>33</v>
      </c>
      <c r="E12627" t="s">
        <v>36</v>
      </c>
      <c r="F12627" t="s">
        <v>36</v>
      </c>
      <c r="G12627">
        <v>4415</v>
      </c>
      <c r="H12627">
        <v>10</v>
      </c>
      <c r="I12627">
        <v>4434</v>
      </c>
    </row>
    <row r="12628" spans="1:9" x14ac:dyDescent="0.3">
      <c r="A12628">
        <v>12627</v>
      </c>
      <c r="B12628" s="1">
        <v>44267</v>
      </c>
      <c r="C12628" s="2">
        <v>0.33333333333333331</v>
      </c>
      <c r="D12628" t="s">
        <v>42</v>
      </c>
      <c r="E12628" t="s">
        <v>36</v>
      </c>
      <c r="F12628" t="s">
        <v>36</v>
      </c>
      <c r="G12628">
        <v>12116</v>
      </c>
      <c r="H12628">
        <v>91</v>
      </c>
      <c r="I12628">
        <v>12217</v>
      </c>
    </row>
    <row r="12629" spans="1:9" x14ac:dyDescent="0.3">
      <c r="A12629">
        <v>12628</v>
      </c>
      <c r="B12629" s="1">
        <v>44267</v>
      </c>
      <c r="C12629" s="2">
        <v>0.33333333333333331</v>
      </c>
      <c r="D12629" t="s">
        <v>23</v>
      </c>
      <c r="E12629" t="s">
        <v>36</v>
      </c>
      <c r="F12629" t="s">
        <v>36</v>
      </c>
      <c r="G12629">
        <v>335322</v>
      </c>
      <c r="H12629">
        <v>1917</v>
      </c>
      <c r="I12629">
        <v>337929</v>
      </c>
    </row>
    <row r="12630" spans="1:9" x14ac:dyDescent="0.3">
      <c r="A12630">
        <v>12629</v>
      </c>
      <c r="B12630" s="1">
        <v>44267</v>
      </c>
      <c r="C12630" s="2">
        <v>0.33333333333333331</v>
      </c>
      <c r="D12630" t="s">
        <v>24</v>
      </c>
      <c r="E12630" t="s">
        <v>36</v>
      </c>
      <c r="F12630" t="s">
        <v>36</v>
      </c>
      <c r="G12630">
        <v>39083</v>
      </c>
      <c r="H12630">
        <v>670</v>
      </c>
      <c r="I12630">
        <v>39932</v>
      </c>
    </row>
    <row r="12631" spans="1:9" x14ac:dyDescent="0.3">
      <c r="A12631">
        <v>12630</v>
      </c>
      <c r="B12631" s="1">
        <v>44267</v>
      </c>
      <c r="C12631" s="2">
        <v>0.33333333333333331</v>
      </c>
      <c r="D12631" t="s">
        <v>19</v>
      </c>
      <c r="E12631" t="s">
        <v>36</v>
      </c>
      <c r="F12631" t="s">
        <v>36</v>
      </c>
      <c r="G12631">
        <v>176660</v>
      </c>
      <c r="H12631">
        <v>5978</v>
      </c>
      <c r="I12631">
        <v>192040</v>
      </c>
    </row>
    <row r="12632" spans="1:9" x14ac:dyDescent="0.3">
      <c r="A12632">
        <v>12631</v>
      </c>
      <c r="B12632" s="1">
        <v>44267</v>
      </c>
      <c r="C12632" s="2">
        <v>0.33333333333333331</v>
      </c>
      <c r="D12632" t="s">
        <v>12</v>
      </c>
      <c r="E12632" t="s">
        <v>36</v>
      </c>
      <c r="F12632" t="s">
        <v>36</v>
      </c>
      <c r="G12632">
        <v>317257</v>
      </c>
      <c r="H12632">
        <v>2789</v>
      </c>
      <c r="I12632">
        <v>322078</v>
      </c>
    </row>
    <row r="12633" spans="1:9" x14ac:dyDescent="0.3">
      <c r="A12633">
        <v>12632</v>
      </c>
      <c r="B12633" s="1">
        <v>44267</v>
      </c>
      <c r="C12633" s="2">
        <v>0.33333333333333331</v>
      </c>
      <c r="D12633" t="s">
        <v>46</v>
      </c>
      <c r="E12633" t="s">
        <v>36</v>
      </c>
      <c r="F12633" t="s">
        <v>36</v>
      </c>
      <c r="G12633">
        <v>5994</v>
      </c>
      <c r="H12633">
        <v>135</v>
      </c>
      <c r="I12633">
        <v>6178</v>
      </c>
    </row>
    <row r="12634" spans="1:9" x14ac:dyDescent="0.3">
      <c r="A12634">
        <v>12633</v>
      </c>
      <c r="B12634" s="1">
        <v>44267</v>
      </c>
      <c r="C12634" s="2">
        <v>0.33333333333333331</v>
      </c>
      <c r="D12634" t="s">
        <v>16</v>
      </c>
      <c r="E12634" t="s">
        <v>36</v>
      </c>
      <c r="F12634" t="s">
        <v>36</v>
      </c>
      <c r="G12634">
        <v>840180</v>
      </c>
      <c r="H12634">
        <v>12530</v>
      </c>
      <c r="I12634">
        <v>856917</v>
      </c>
    </row>
    <row r="12635" spans="1:9" x14ac:dyDescent="0.3">
      <c r="A12635">
        <v>12634</v>
      </c>
      <c r="B12635" s="1">
        <v>44267</v>
      </c>
      <c r="C12635" s="2">
        <v>0.33333333333333331</v>
      </c>
      <c r="D12635" t="s">
        <v>10</v>
      </c>
      <c r="E12635" t="s">
        <v>36</v>
      </c>
      <c r="F12635" t="s">
        <v>36</v>
      </c>
      <c r="G12635">
        <v>297032</v>
      </c>
      <c r="H12635">
        <v>1649</v>
      </c>
      <c r="I12635">
        <v>300536</v>
      </c>
    </row>
    <row r="12636" spans="1:9" x14ac:dyDescent="0.3">
      <c r="A12636">
        <v>12635</v>
      </c>
      <c r="B12636" s="1">
        <v>44267</v>
      </c>
      <c r="C12636" s="2">
        <v>0.33333333333333331</v>
      </c>
      <c r="D12636" t="s">
        <v>41</v>
      </c>
      <c r="E12636" t="s">
        <v>36</v>
      </c>
      <c r="F12636" t="s">
        <v>36</v>
      </c>
      <c r="G12636">
        <v>33016</v>
      </c>
      <c r="H12636">
        <v>391</v>
      </c>
      <c r="I12636">
        <v>33425</v>
      </c>
    </row>
    <row r="12637" spans="1:9" x14ac:dyDescent="0.3">
      <c r="A12637">
        <v>12636</v>
      </c>
      <c r="B12637" s="1">
        <v>44267</v>
      </c>
      <c r="C12637" s="2">
        <v>0.33333333333333331</v>
      </c>
      <c r="D12637" t="s">
        <v>22</v>
      </c>
      <c r="E12637" t="s">
        <v>36</v>
      </c>
      <c r="F12637" t="s">
        <v>36</v>
      </c>
      <c r="G12637">
        <v>95268</v>
      </c>
      <c r="H12637">
        <v>1697</v>
      </c>
      <c r="I12637">
        <v>97565</v>
      </c>
    </row>
    <row r="12638" spans="1:9" x14ac:dyDescent="0.3">
      <c r="A12638">
        <v>12637</v>
      </c>
      <c r="B12638" s="1">
        <v>44267</v>
      </c>
      <c r="C12638" s="2">
        <v>0.33333333333333331</v>
      </c>
      <c r="D12638" t="s">
        <v>13</v>
      </c>
      <c r="E12638" t="s">
        <v>36</v>
      </c>
      <c r="F12638" t="s">
        <v>36</v>
      </c>
      <c r="G12638">
        <v>594219</v>
      </c>
      <c r="H12638">
        <v>8740</v>
      </c>
      <c r="I12638">
        <v>604648</v>
      </c>
    </row>
    <row r="12639" spans="1:9" x14ac:dyDescent="0.3">
      <c r="A12639">
        <v>12638</v>
      </c>
      <c r="B12639" s="1">
        <v>44267</v>
      </c>
      <c r="C12639" s="2">
        <v>0.33333333333333331</v>
      </c>
      <c r="D12639" t="s">
        <v>25</v>
      </c>
      <c r="E12639" t="s">
        <v>36</v>
      </c>
      <c r="F12639" t="s">
        <v>36</v>
      </c>
      <c r="G12639">
        <v>563857</v>
      </c>
      <c r="H12639">
        <v>10283</v>
      </c>
      <c r="I12639">
        <v>577267</v>
      </c>
    </row>
    <row r="12640" spans="1:9" x14ac:dyDescent="0.3">
      <c r="A12640">
        <v>12639</v>
      </c>
      <c r="B12640" s="1">
        <v>44268</v>
      </c>
      <c r="C12640" s="2">
        <v>0.33333333333333331</v>
      </c>
      <c r="D12640" t="s">
        <v>21</v>
      </c>
      <c r="E12640" t="s">
        <v>36</v>
      </c>
      <c r="F12640" t="s">
        <v>36</v>
      </c>
      <c r="G12640">
        <v>882981</v>
      </c>
      <c r="H12640">
        <v>7180</v>
      </c>
      <c r="I12640">
        <v>891388</v>
      </c>
    </row>
    <row r="12641" spans="1:9" x14ac:dyDescent="0.3">
      <c r="A12641">
        <v>12640</v>
      </c>
      <c r="B12641" s="1">
        <v>44268</v>
      </c>
      <c r="C12641" s="2">
        <v>0.33333333333333331</v>
      </c>
      <c r="D12641" t="s">
        <v>34</v>
      </c>
      <c r="E12641" t="s">
        <v>36</v>
      </c>
      <c r="F12641" t="s">
        <v>36</v>
      </c>
      <c r="G12641">
        <v>4961</v>
      </c>
      <c r="H12641">
        <v>62</v>
      </c>
      <c r="I12641">
        <v>5029</v>
      </c>
    </row>
    <row r="12642" spans="1:9" x14ac:dyDescent="0.3">
      <c r="A12642">
        <v>12641</v>
      </c>
      <c r="B12642" s="1">
        <v>44268</v>
      </c>
      <c r="C12642" s="2">
        <v>0.33333333333333331</v>
      </c>
      <c r="D12642" t="s">
        <v>40</v>
      </c>
      <c r="E12642" t="s">
        <v>36</v>
      </c>
      <c r="F12642" t="s">
        <v>36</v>
      </c>
      <c r="G12642">
        <v>16780</v>
      </c>
      <c r="H12642">
        <v>56</v>
      </c>
      <c r="I12642">
        <v>16840</v>
      </c>
    </row>
    <row r="12643" spans="1:9" x14ac:dyDescent="0.3">
      <c r="A12643">
        <v>12642</v>
      </c>
      <c r="B12643" s="1">
        <v>44268</v>
      </c>
      <c r="C12643" s="2">
        <v>0.33333333333333331</v>
      </c>
      <c r="D12643" t="s">
        <v>38</v>
      </c>
      <c r="E12643" t="s">
        <v>36</v>
      </c>
      <c r="F12643" t="s">
        <v>36</v>
      </c>
      <c r="G12643">
        <v>215041</v>
      </c>
      <c r="H12643">
        <v>1097</v>
      </c>
      <c r="I12643">
        <v>217766</v>
      </c>
    </row>
    <row r="12644" spans="1:9" x14ac:dyDescent="0.3">
      <c r="A12644">
        <v>12643</v>
      </c>
      <c r="B12644" s="1">
        <v>44268</v>
      </c>
      <c r="C12644" s="2">
        <v>0.33333333333333331</v>
      </c>
      <c r="D12644" t="s">
        <v>31</v>
      </c>
      <c r="E12644" t="s">
        <v>36</v>
      </c>
      <c r="F12644" t="s">
        <v>36</v>
      </c>
      <c r="G12644">
        <v>261064</v>
      </c>
      <c r="H12644">
        <v>1549</v>
      </c>
      <c r="I12644">
        <v>262937</v>
      </c>
    </row>
    <row r="12645" spans="1:9" x14ac:dyDescent="0.3">
      <c r="A12645">
        <v>12644</v>
      </c>
      <c r="B12645" s="1">
        <v>44268</v>
      </c>
      <c r="C12645" s="2">
        <v>0.33333333333333331</v>
      </c>
      <c r="D12645" t="s">
        <v>27</v>
      </c>
      <c r="E12645" t="s">
        <v>36</v>
      </c>
      <c r="F12645" t="s">
        <v>36</v>
      </c>
      <c r="G12645">
        <v>21539</v>
      </c>
      <c r="H12645">
        <v>357</v>
      </c>
      <c r="I12645">
        <v>22832</v>
      </c>
    </row>
    <row r="12646" spans="1:9" x14ac:dyDescent="0.3">
      <c r="A12646">
        <v>12645</v>
      </c>
      <c r="B12646" s="1">
        <v>44268</v>
      </c>
      <c r="C12646" s="2">
        <v>0.33333333333333331</v>
      </c>
      <c r="D12646" t="s">
        <v>26</v>
      </c>
      <c r="E12646" t="s">
        <v>36</v>
      </c>
      <c r="F12646" t="s">
        <v>36</v>
      </c>
      <c r="G12646">
        <v>308854</v>
      </c>
      <c r="H12646">
        <v>3880</v>
      </c>
      <c r="I12646">
        <v>316311</v>
      </c>
    </row>
    <row r="12647" spans="1:9" x14ac:dyDescent="0.3">
      <c r="A12647">
        <v>12646</v>
      </c>
      <c r="B12647" s="1">
        <v>44268</v>
      </c>
      <c r="C12647" s="2">
        <v>0.33333333333333331</v>
      </c>
      <c r="D12647" t="s">
        <v>44</v>
      </c>
      <c r="E12647" t="s">
        <v>36</v>
      </c>
      <c r="F12647" t="s">
        <v>36</v>
      </c>
      <c r="G12647">
        <v>3405</v>
      </c>
      <c r="H12647">
        <v>2</v>
      </c>
      <c r="I12647">
        <v>3431</v>
      </c>
    </row>
    <row r="12648" spans="1:9" x14ac:dyDescent="0.3">
      <c r="A12648">
        <v>12647</v>
      </c>
      <c r="B12648" s="1">
        <v>44268</v>
      </c>
      <c r="C12648" s="2">
        <v>0.33333333333333331</v>
      </c>
      <c r="D12648" t="s">
        <v>11</v>
      </c>
      <c r="E12648" t="s">
        <v>36</v>
      </c>
      <c r="F12648" t="s">
        <v>36</v>
      </c>
      <c r="G12648">
        <v>629841</v>
      </c>
      <c r="H12648">
        <v>10936</v>
      </c>
      <c r="I12648">
        <v>642870</v>
      </c>
    </row>
    <row r="12649" spans="1:9" x14ac:dyDescent="0.3">
      <c r="A12649">
        <v>12648</v>
      </c>
      <c r="B12649" s="1">
        <v>44268</v>
      </c>
      <c r="C12649" s="2">
        <v>0.33333333333333331</v>
      </c>
      <c r="D12649" t="s">
        <v>35</v>
      </c>
      <c r="E12649" t="s">
        <v>36</v>
      </c>
      <c r="F12649" t="s">
        <v>36</v>
      </c>
      <c r="G12649">
        <v>54209</v>
      </c>
      <c r="H12649">
        <v>804</v>
      </c>
      <c r="I12649">
        <v>55758</v>
      </c>
    </row>
    <row r="12650" spans="1:9" x14ac:dyDescent="0.3">
      <c r="A12650">
        <v>12649</v>
      </c>
      <c r="B12650" s="1">
        <v>44268</v>
      </c>
      <c r="C12650" s="2">
        <v>0.33333333333333331</v>
      </c>
      <c r="D12650" t="s">
        <v>28</v>
      </c>
      <c r="E12650" t="s">
        <v>36</v>
      </c>
      <c r="F12650" t="s">
        <v>36</v>
      </c>
      <c r="G12650">
        <v>268196</v>
      </c>
      <c r="H12650">
        <v>4420</v>
      </c>
      <c r="I12650">
        <v>276622</v>
      </c>
    </row>
    <row r="12651" spans="1:9" x14ac:dyDescent="0.3">
      <c r="A12651">
        <v>12650</v>
      </c>
      <c r="B12651" s="1">
        <v>44268</v>
      </c>
      <c r="C12651" s="2">
        <v>0.33333333333333331</v>
      </c>
      <c r="D12651" t="s">
        <v>14</v>
      </c>
      <c r="E12651" t="s">
        <v>36</v>
      </c>
      <c r="F12651" t="s">
        <v>36</v>
      </c>
      <c r="G12651">
        <v>268397</v>
      </c>
      <c r="H12651">
        <v>3069</v>
      </c>
      <c r="I12651">
        <v>274273</v>
      </c>
    </row>
    <row r="12652" spans="1:9" x14ac:dyDescent="0.3">
      <c r="A12652">
        <v>12651</v>
      </c>
      <c r="B12652" s="1">
        <v>44268</v>
      </c>
      <c r="C12652" s="2">
        <v>0.33333333333333331</v>
      </c>
      <c r="D12652" t="s">
        <v>29</v>
      </c>
      <c r="E12652" t="s">
        <v>36</v>
      </c>
      <c r="F12652" t="s">
        <v>36</v>
      </c>
      <c r="G12652">
        <v>57818</v>
      </c>
      <c r="H12652">
        <v>1003</v>
      </c>
      <c r="I12652">
        <v>59527</v>
      </c>
    </row>
    <row r="12653" spans="1:9" x14ac:dyDescent="0.3">
      <c r="A12653">
        <v>12652</v>
      </c>
      <c r="B12653" s="1">
        <v>44268</v>
      </c>
      <c r="C12653" s="2">
        <v>0.33333333333333331</v>
      </c>
      <c r="D12653" t="s">
        <v>20</v>
      </c>
      <c r="E12653" t="s">
        <v>36</v>
      </c>
      <c r="F12653" t="s">
        <v>36</v>
      </c>
      <c r="G12653">
        <v>124578</v>
      </c>
      <c r="H12653">
        <v>1971</v>
      </c>
      <c r="I12653">
        <v>127436</v>
      </c>
    </row>
    <row r="12654" spans="1:9" x14ac:dyDescent="0.3">
      <c r="A12654">
        <v>12653</v>
      </c>
      <c r="B12654" s="1">
        <v>44268</v>
      </c>
      <c r="C12654" s="2">
        <v>0.33333333333333331</v>
      </c>
      <c r="D12654" t="s">
        <v>39</v>
      </c>
      <c r="E12654" t="s">
        <v>36</v>
      </c>
      <c r="F12654" t="s">
        <v>36</v>
      </c>
      <c r="G12654">
        <v>118922</v>
      </c>
      <c r="H12654">
        <v>1093</v>
      </c>
      <c r="I12654">
        <v>120524</v>
      </c>
    </row>
    <row r="12655" spans="1:9" x14ac:dyDescent="0.3">
      <c r="A12655">
        <v>12654</v>
      </c>
      <c r="B12655" s="1">
        <v>44268</v>
      </c>
      <c r="C12655" s="2">
        <v>0.33333333333333331</v>
      </c>
      <c r="D12655" t="s">
        <v>17</v>
      </c>
      <c r="E12655" t="s">
        <v>36</v>
      </c>
      <c r="F12655" t="s">
        <v>36</v>
      </c>
      <c r="G12655">
        <v>937898</v>
      </c>
      <c r="H12655">
        <v>12386</v>
      </c>
      <c r="I12655">
        <v>958417</v>
      </c>
    </row>
    <row r="12656" spans="1:9" x14ac:dyDescent="0.3">
      <c r="A12656">
        <v>12655</v>
      </c>
      <c r="B12656" s="1">
        <v>44268</v>
      </c>
      <c r="C12656" s="2">
        <v>0.33333333333333331</v>
      </c>
      <c r="D12656" t="s">
        <v>9</v>
      </c>
      <c r="E12656" t="s">
        <v>36</v>
      </c>
      <c r="F12656" t="s">
        <v>36</v>
      </c>
      <c r="G12656">
        <v>1050603</v>
      </c>
      <c r="H12656">
        <v>4369</v>
      </c>
      <c r="I12656">
        <v>1087443</v>
      </c>
    </row>
    <row r="12657" spans="1:9" x14ac:dyDescent="0.3">
      <c r="A12657">
        <v>12656</v>
      </c>
      <c r="B12657" s="1">
        <v>44268</v>
      </c>
      <c r="C12657" s="2">
        <v>0.33333333333333331</v>
      </c>
      <c r="D12657" t="s">
        <v>48</v>
      </c>
      <c r="E12657" t="s">
        <v>36</v>
      </c>
      <c r="F12657" t="s">
        <v>36</v>
      </c>
      <c r="G12657">
        <v>380</v>
      </c>
      <c r="H12657">
        <v>1</v>
      </c>
      <c r="I12657">
        <v>587</v>
      </c>
    </row>
    <row r="12658" spans="1:9" x14ac:dyDescent="0.3">
      <c r="A12658">
        <v>12657</v>
      </c>
      <c r="B12658" s="1">
        <v>44268</v>
      </c>
      <c r="C12658" s="2">
        <v>0.33333333333333331</v>
      </c>
      <c r="D12658" t="s">
        <v>15</v>
      </c>
      <c r="E12658" t="s">
        <v>36</v>
      </c>
      <c r="F12658" t="s">
        <v>36</v>
      </c>
      <c r="G12658">
        <v>9686</v>
      </c>
      <c r="H12658">
        <v>130</v>
      </c>
      <c r="I12658">
        <v>9846</v>
      </c>
    </row>
    <row r="12659" spans="1:9" x14ac:dyDescent="0.3">
      <c r="A12659">
        <v>12658</v>
      </c>
      <c r="B12659" s="1">
        <v>44268</v>
      </c>
      <c r="C12659" s="2">
        <v>0.33333333333333331</v>
      </c>
      <c r="D12659" t="s">
        <v>30</v>
      </c>
      <c r="E12659" t="s">
        <v>36</v>
      </c>
      <c r="F12659" t="s">
        <v>36</v>
      </c>
      <c r="G12659">
        <v>258958</v>
      </c>
      <c r="H12659">
        <v>3883</v>
      </c>
      <c r="I12659">
        <v>267176</v>
      </c>
    </row>
    <row r="12660" spans="1:9" x14ac:dyDescent="0.3">
      <c r="A12660">
        <v>12659</v>
      </c>
      <c r="B12660" s="1">
        <v>44268</v>
      </c>
      <c r="C12660" s="2">
        <v>0.33333333333333331</v>
      </c>
      <c r="D12660" t="s">
        <v>18</v>
      </c>
      <c r="E12660" t="s">
        <v>36</v>
      </c>
      <c r="F12660" t="s">
        <v>36</v>
      </c>
      <c r="G12660">
        <v>2117744</v>
      </c>
      <c r="H12660">
        <v>52723</v>
      </c>
      <c r="I12660">
        <v>2282191</v>
      </c>
    </row>
    <row r="12661" spans="1:9" x14ac:dyDescent="0.3">
      <c r="A12661">
        <v>12660</v>
      </c>
      <c r="B12661" s="1">
        <v>44268</v>
      </c>
      <c r="C12661" s="2">
        <v>0.33333333333333331</v>
      </c>
      <c r="D12661" t="s">
        <v>32</v>
      </c>
      <c r="E12661" t="s">
        <v>36</v>
      </c>
      <c r="F12661" t="s">
        <v>36</v>
      </c>
      <c r="G12661">
        <v>28907</v>
      </c>
      <c r="H12661">
        <v>373</v>
      </c>
      <c r="I12661">
        <v>29310</v>
      </c>
    </row>
    <row r="12662" spans="1:9" x14ac:dyDescent="0.3">
      <c r="A12662">
        <v>12661</v>
      </c>
      <c r="B12662" s="1">
        <v>44268</v>
      </c>
      <c r="C12662" s="2">
        <v>0.33333333333333331</v>
      </c>
      <c r="D12662" t="s">
        <v>43</v>
      </c>
      <c r="E12662" t="s">
        <v>36</v>
      </c>
      <c r="F12662" t="s">
        <v>36</v>
      </c>
      <c r="G12662">
        <v>13818</v>
      </c>
      <c r="H12662">
        <v>148</v>
      </c>
      <c r="I12662">
        <v>13986</v>
      </c>
    </row>
    <row r="12663" spans="1:9" x14ac:dyDescent="0.3">
      <c r="A12663">
        <v>12662</v>
      </c>
      <c r="B12663" s="1">
        <v>44268</v>
      </c>
      <c r="C12663" s="2">
        <v>0.33333333333333331</v>
      </c>
      <c r="D12663" t="s">
        <v>33</v>
      </c>
      <c r="E12663" t="s">
        <v>36</v>
      </c>
      <c r="F12663" t="s">
        <v>36</v>
      </c>
      <c r="G12663">
        <v>4416</v>
      </c>
      <c r="H12663">
        <v>10</v>
      </c>
      <c r="I12663">
        <v>4435</v>
      </c>
    </row>
    <row r="12664" spans="1:9" x14ac:dyDescent="0.3">
      <c r="A12664">
        <v>12663</v>
      </c>
      <c r="B12664" s="1">
        <v>44268</v>
      </c>
      <c r="C12664" s="2">
        <v>0.33333333333333331</v>
      </c>
      <c r="D12664" t="s">
        <v>42</v>
      </c>
      <c r="E12664" t="s">
        <v>36</v>
      </c>
      <c r="F12664" t="s">
        <v>36</v>
      </c>
      <c r="G12664">
        <v>12120</v>
      </c>
      <c r="H12664">
        <v>91</v>
      </c>
      <c r="I12664">
        <v>12221</v>
      </c>
    </row>
    <row r="12665" spans="1:9" x14ac:dyDescent="0.3">
      <c r="A12665">
        <v>12664</v>
      </c>
      <c r="B12665" s="1">
        <v>44268</v>
      </c>
      <c r="C12665" s="2">
        <v>0.33333333333333331</v>
      </c>
      <c r="D12665" t="s">
        <v>23</v>
      </c>
      <c r="E12665" t="s">
        <v>36</v>
      </c>
      <c r="F12665" t="s">
        <v>36</v>
      </c>
      <c r="G12665">
        <v>335499</v>
      </c>
      <c r="H12665">
        <v>1917</v>
      </c>
      <c r="I12665">
        <v>338056</v>
      </c>
    </row>
    <row r="12666" spans="1:9" x14ac:dyDescent="0.3">
      <c r="A12666">
        <v>12665</v>
      </c>
      <c r="B12666" s="1">
        <v>44268</v>
      </c>
      <c r="C12666" s="2">
        <v>0.33333333333333331</v>
      </c>
      <c r="D12666" t="s">
        <v>24</v>
      </c>
      <c r="E12666" t="s">
        <v>36</v>
      </c>
      <c r="F12666" t="s">
        <v>36</v>
      </c>
      <c r="G12666">
        <v>39128</v>
      </c>
      <c r="H12666">
        <v>670</v>
      </c>
      <c r="I12666">
        <v>39984</v>
      </c>
    </row>
    <row r="12667" spans="1:9" x14ac:dyDescent="0.3">
      <c r="A12667">
        <v>12666</v>
      </c>
      <c r="B12667" s="1">
        <v>44268</v>
      </c>
      <c r="C12667" s="2">
        <v>0.33333333333333331</v>
      </c>
      <c r="D12667" t="s">
        <v>19</v>
      </c>
      <c r="E12667" t="s">
        <v>36</v>
      </c>
      <c r="F12667" t="s">
        <v>36</v>
      </c>
      <c r="G12667">
        <v>178271</v>
      </c>
      <c r="H12667">
        <v>6030</v>
      </c>
      <c r="I12667">
        <v>194753</v>
      </c>
    </row>
    <row r="12668" spans="1:9" x14ac:dyDescent="0.3">
      <c r="A12668">
        <v>12667</v>
      </c>
      <c r="B12668" s="1">
        <v>44268</v>
      </c>
      <c r="C12668" s="2">
        <v>0.33333333333333331</v>
      </c>
      <c r="D12668" t="s">
        <v>12</v>
      </c>
      <c r="E12668" t="s">
        <v>36</v>
      </c>
      <c r="F12668" t="s">
        <v>36</v>
      </c>
      <c r="G12668">
        <v>317487</v>
      </c>
      <c r="H12668">
        <v>2789</v>
      </c>
      <c r="I12668">
        <v>322518</v>
      </c>
    </row>
    <row r="12669" spans="1:9" x14ac:dyDescent="0.3">
      <c r="A12669">
        <v>12668</v>
      </c>
      <c r="B12669" s="1">
        <v>44268</v>
      </c>
      <c r="C12669" s="2">
        <v>0.33333333333333331</v>
      </c>
      <c r="D12669" t="s">
        <v>46</v>
      </c>
      <c r="E12669" t="s">
        <v>36</v>
      </c>
      <c r="F12669" t="s">
        <v>36</v>
      </c>
      <c r="G12669">
        <v>5994</v>
      </c>
      <c r="H12669">
        <v>135</v>
      </c>
      <c r="I12669">
        <v>6183</v>
      </c>
    </row>
    <row r="12670" spans="1:9" x14ac:dyDescent="0.3">
      <c r="A12670">
        <v>12669</v>
      </c>
      <c r="B12670" s="1">
        <v>44268</v>
      </c>
      <c r="C12670" s="2">
        <v>0.33333333333333331</v>
      </c>
      <c r="D12670" t="s">
        <v>16</v>
      </c>
      <c r="E12670" t="s">
        <v>36</v>
      </c>
      <c r="F12670" t="s">
        <v>36</v>
      </c>
      <c r="G12670">
        <v>841250</v>
      </c>
      <c r="H12670">
        <v>12539</v>
      </c>
      <c r="I12670">
        <v>858272</v>
      </c>
    </row>
    <row r="12671" spans="1:9" x14ac:dyDescent="0.3">
      <c r="A12671">
        <v>12670</v>
      </c>
      <c r="B12671" s="1">
        <v>44268</v>
      </c>
      <c r="C12671" s="2">
        <v>0.33333333333333331</v>
      </c>
      <c r="D12671" t="s">
        <v>10</v>
      </c>
      <c r="E12671" t="s">
        <v>36</v>
      </c>
      <c r="F12671" t="s">
        <v>36</v>
      </c>
      <c r="G12671">
        <v>297363</v>
      </c>
      <c r="H12671">
        <v>1652</v>
      </c>
      <c r="I12671">
        <v>300933</v>
      </c>
    </row>
    <row r="12672" spans="1:9" x14ac:dyDescent="0.3">
      <c r="A12672">
        <v>12671</v>
      </c>
      <c r="B12672" s="1">
        <v>44268</v>
      </c>
      <c r="C12672" s="2">
        <v>0.33333333333333331</v>
      </c>
      <c r="D12672" t="s">
        <v>41</v>
      </c>
      <c r="E12672" t="s">
        <v>36</v>
      </c>
      <c r="F12672" t="s">
        <v>36</v>
      </c>
      <c r="G12672">
        <v>33026</v>
      </c>
      <c r="H12672">
        <v>391</v>
      </c>
      <c r="I12672">
        <v>33427</v>
      </c>
    </row>
    <row r="12673" spans="1:9" x14ac:dyDescent="0.3">
      <c r="A12673">
        <v>12672</v>
      </c>
      <c r="B12673" s="1">
        <v>44268</v>
      </c>
      <c r="C12673" s="2">
        <v>0.33333333333333331</v>
      </c>
      <c r="D12673" t="s">
        <v>22</v>
      </c>
      <c r="E12673" t="s">
        <v>36</v>
      </c>
      <c r="F12673" t="s">
        <v>36</v>
      </c>
      <c r="G12673">
        <v>95362</v>
      </c>
      <c r="H12673">
        <v>1700</v>
      </c>
      <c r="I12673">
        <v>97700</v>
      </c>
    </row>
    <row r="12674" spans="1:9" x14ac:dyDescent="0.3">
      <c r="A12674">
        <v>12673</v>
      </c>
      <c r="B12674" s="1">
        <v>44268</v>
      </c>
      <c r="C12674" s="2">
        <v>0.33333333333333331</v>
      </c>
      <c r="D12674" t="s">
        <v>13</v>
      </c>
      <c r="E12674" t="s">
        <v>36</v>
      </c>
      <c r="F12674" t="s">
        <v>36</v>
      </c>
      <c r="G12674">
        <v>594396</v>
      </c>
      <c r="H12674">
        <v>8743</v>
      </c>
      <c r="I12674">
        <v>604958</v>
      </c>
    </row>
    <row r="12675" spans="1:9" x14ac:dyDescent="0.3">
      <c r="A12675">
        <v>12674</v>
      </c>
      <c r="B12675" s="1">
        <v>44268</v>
      </c>
      <c r="C12675" s="2">
        <v>0.33333333333333331</v>
      </c>
      <c r="D12675" t="s">
        <v>25</v>
      </c>
      <c r="E12675" t="s">
        <v>36</v>
      </c>
      <c r="F12675" t="s">
        <v>36</v>
      </c>
      <c r="G12675">
        <v>564368</v>
      </c>
      <c r="H12675">
        <v>10287</v>
      </c>
      <c r="I12675">
        <v>577788</v>
      </c>
    </row>
    <row r="12676" spans="1:9" x14ac:dyDescent="0.3">
      <c r="A12676">
        <v>12675</v>
      </c>
      <c r="B12676" s="1">
        <v>44269</v>
      </c>
      <c r="C12676" s="2">
        <v>0.33333333333333331</v>
      </c>
      <c r="D12676" t="s">
        <v>21</v>
      </c>
      <c r="E12676" t="s">
        <v>36</v>
      </c>
      <c r="F12676" t="s">
        <v>36</v>
      </c>
      <c r="G12676">
        <v>883113</v>
      </c>
      <c r="H12676">
        <v>7182</v>
      </c>
      <c r="I12676">
        <v>891563</v>
      </c>
    </row>
    <row r="12677" spans="1:9" x14ac:dyDescent="0.3">
      <c r="A12677">
        <v>12676</v>
      </c>
      <c r="B12677" s="1">
        <v>44269</v>
      </c>
      <c r="C12677" s="2">
        <v>0.33333333333333331</v>
      </c>
      <c r="D12677" t="s">
        <v>34</v>
      </c>
      <c r="E12677" t="s">
        <v>36</v>
      </c>
      <c r="F12677" t="s">
        <v>36</v>
      </c>
      <c r="G12677">
        <v>4964</v>
      </c>
      <c r="H12677">
        <v>62</v>
      </c>
      <c r="I12677">
        <v>5030</v>
      </c>
    </row>
    <row r="12678" spans="1:9" x14ac:dyDescent="0.3">
      <c r="A12678">
        <v>12677</v>
      </c>
      <c r="B12678" s="1">
        <v>44269</v>
      </c>
      <c r="C12678" s="2">
        <v>0.33333333333333331</v>
      </c>
      <c r="D12678" t="s">
        <v>40</v>
      </c>
      <c r="E12678" t="s">
        <v>36</v>
      </c>
      <c r="F12678" t="s">
        <v>36</v>
      </c>
      <c r="G12678">
        <v>16781</v>
      </c>
      <c r="H12678">
        <v>56</v>
      </c>
      <c r="I12678">
        <v>16840</v>
      </c>
    </row>
    <row r="12679" spans="1:9" x14ac:dyDescent="0.3">
      <c r="A12679">
        <v>12678</v>
      </c>
      <c r="B12679" s="1">
        <v>44269</v>
      </c>
      <c r="C12679" s="2">
        <v>0.33333333333333331</v>
      </c>
      <c r="D12679" t="s">
        <v>38</v>
      </c>
      <c r="E12679" t="s">
        <v>36</v>
      </c>
      <c r="F12679" t="s">
        <v>36</v>
      </c>
      <c r="G12679">
        <v>215063</v>
      </c>
      <c r="H12679">
        <v>1098</v>
      </c>
      <c r="I12679">
        <v>217780</v>
      </c>
    </row>
    <row r="12680" spans="1:9" x14ac:dyDescent="0.3">
      <c r="A12680">
        <v>12679</v>
      </c>
      <c r="B12680" s="1">
        <v>44269</v>
      </c>
      <c r="C12680" s="2">
        <v>0.33333333333333331</v>
      </c>
      <c r="D12680" t="s">
        <v>31</v>
      </c>
      <c r="E12680" t="s">
        <v>36</v>
      </c>
      <c r="F12680" t="s">
        <v>36</v>
      </c>
      <c r="G12680">
        <v>261092</v>
      </c>
      <c r="H12680">
        <v>1550</v>
      </c>
      <c r="I12680">
        <v>262974</v>
      </c>
    </row>
    <row r="12681" spans="1:9" x14ac:dyDescent="0.3">
      <c r="A12681">
        <v>12680</v>
      </c>
      <c r="B12681" s="1">
        <v>44269</v>
      </c>
      <c r="C12681" s="2">
        <v>0.33333333333333331</v>
      </c>
      <c r="D12681" t="s">
        <v>27</v>
      </c>
      <c r="E12681" t="s">
        <v>36</v>
      </c>
      <c r="F12681" t="s">
        <v>36</v>
      </c>
      <c r="G12681">
        <v>21586</v>
      </c>
      <c r="H12681">
        <v>358</v>
      </c>
      <c r="I12681">
        <v>22976</v>
      </c>
    </row>
    <row r="12682" spans="1:9" x14ac:dyDescent="0.3">
      <c r="A12682">
        <v>12681</v>
      </c>
      <c r="B12682" s="1">
        <v>44269</v>
      </c>
      <c r="C12682" s="2">
        <v>0.33333333333333331</v>
      </c>
      <c r="D12682" t="s">
        <v>26</v>
      </c>
      <c r="E12682" t="s">
        <v>36</v>
      </c>
      <c r="F12682" t="s">
        <v>36</v>
      </c>
      <c r="G12682">
        <v>309198</v>
      </c>
      <c r="H12682">
        <v>3886</v>
      </c>
      <c r="I12682">
        <v>316854</v>
      </c>
    </row>
    <row r="12683" spans="1:9" x14ac:dyDescent="0.3">
      <c r="A12683">
        <v>12682</v>
      </c>
      <c r="B12683" s="1">
        <v>44269</v>
      </c>
      <c r="C12683" s="2">
        <v>0.33333333333333331</v>
      </c>
      <c r="D12683" t="s">
        <v>44</v>
      </c>
      <c r="E12683" t="s">
        <v>36</v>
      </c>
      <c r="F12683" t="s">
        <v>36</v>
      </c>
      <c r="G12683">
        <v>3405</v>
      </c>
      <c r="H12683">
        <v>2</v>
      </c>
      <c r="I12683">
        <v>3435</v>
      </c>
    </row>
    <row r="12684" spans="1:9" x14ac:dyDescent="0.3">
      <c r="A12684">
        <v>12683</v>
      </c>
      <c r="B12684" s="1">
        <v>44269</v>
      </c>
      <c r="C12684" s="2">
        <v>0.33333333333333331</v>
      </c>
      <c r="D12684" t="s">
        <v>11</v>
      </c>
      <c r="E12684" t="s">
        <v>36</v>
      </c>
      <c r="F12684" t="s">
        <v>36</v>
      </c>
      <c r="G12684">
        <v>630143</v>
      </c>
      <c r="H12684">
        <v>10939</v>
      </c>
      <c r="I12684">
        <v>643289</v>
      </c>
    </row>
    <row r="12685" spans="1:9" x14ac:dyDescent="0.3">
      <c r="A12685">
        <v>12684</v>
      </c>
      <c r="B12685" s="1">
        <v>44269</v>
      </c>
      <c r="C12685" s="2">
        <v>0.33333333333333331</v>
      </c>
      <c r="D12685" t="s">
        <v>35</v>
      </c>
      <c r="E12685" t="s">
        <v>36</v>
      </c>
      <c r="F12685" t="s">
        <v>36</v>
      </c>
      <c r="G12685">
        <v>54279</v>
      </c>
      <c r="H12685">
        <v>805</v>
      </c>
      <c r="I12685">
        <v>55851</v>
      </c>
    </row>
    <row r="12686" spans="1:9" x14ac:dyDescent="0.3">
      <c r="A12686">
        <v>12685</v>
      </c>
      <c r="B12686" s="1">
        <v>44269</v>
      </c>
      <c r="C12686" s="2">
        <v>0.33333333333333331</v>
      </c>
      <c r="D12686" t="s">
        <v>28</v>
      </c>
      <c r="E12686" t="s">
        <v>36</v>
      </c>
      <c r="F12686" t="s">
        <v>36</v>
      </c>
      <c r="G12686">
        <v>268775</v>
      </c>
      <c r="H12686">
        <v>4422</v>
      </c>
      <c r="I12686">
        <v>277397</v>
      </c>
    </row>
    <row r="12687" spans="1:9" x14ac:dyDescent="0.3">
      <c r="A12687">
        <v>12686</v>
      </c>
      <c r="B12687" s="1">
        <v>44269</v>
      </c>
      <c r="C12687" s="2">
        <v>0.33333333333333331</v>
      </c>
      <c r="D12687" t="s">
        <v>14</v>
      </c>
      <c r="E12687" t="s">
        <v>36</v>
      </c>
      <c r="F12687" t="s">
        <v>36</v>
      </c>
      <c r="G12687">
        <v>268672</v>
      </c>
      <c r="H12687">
        <v>3073</v>
      </c>
      <c r="I12687">
        <v>274697</v>
      </c>
    </row>
    <row r="12688" spans="1:9" x14ac:dyDescent="0.3">
      <c r="A12688">
        <v>12687</v>
      </c>
      <c r="B12688" s="1">
        <v>44269</v>
      </c>
      <c r="C12688" s="2">
        <v>0.33333333333333331</v>
      </c>
      <c r="D12688" t="s">
        <v>29</v>
      </c>
      <c r="E12688" t="s">
        <v>36</v>
      </c>
      <c r="F12688" t="s">
        <v>36</v>
      </c>
      <c r="G12688">
        <v>57848</v>
      </c>
      <c r="H12688">
        <v>1004</v>
      </c>
      <c r="I12688">
        <v>59597</v>
      </c>
    </row>
    <row r="12689" spans="1:9" x14ac:dyDescent="0.3">
      <c r="A12689">
        <v>12688</v>
      </c>
      <c r="B12689" s="1">
        <v>44269</v>
      </c>
      <c r="C12689" s="2">
        <v>0.33333333333333331</v>
      </c>
      <c r="D12689" t="s">
        <v>20</v>
      </c>
      <c r="E12689" t="s">
        <v>36</v>
      </c>
      <c r="F12689" t="s">
        <v>36</v>
      </c>
      <c r="G12689">
        <v>124680</v>
      </c>
      <c r="H12689">
        <v>1974</v>
      </c>
      <c r="I12689">
        <v>127535</v>
      </c>
    </row>
    <row r="12690" spans="1:9" x14ac:dyDescent="0.3">
      <c r="A12690">
        <v>12689</v>
      </c>
      <c r="B12690" s="1">
        <v>44269</v>
      </c>
      <c r="C12690" s="2">
        <v>0.33333333333333331</v>
      </c>
      <c r="D12690" t="s">
        <v>39</v>
      </c>
      <c r="E12690" t="s">
        <v>36</v>
      </c>
      <c r="F12690" t="s">
        <v>36</v>
      </c>
      <c r="G12690">
        <v>118959</v>
      </c>
      <c r="H12690">
        <v>1093</v>
      </c>
      <c r="I12690">
        <v>120567</v>
      </c>
    </row>
    <row r="12691" spans="1:9" x14ac:dyDescent="0.3">
      <c r="A12691">
        <v>12690</v>
      </c>
      <c r="B12691" s="1">
        <v>44269</v>
      </c>
      <c r="C12691" s="2">
        <v>0.33333333333333331</v>
      </c>
      <c r="D12691" t="s">
        <v>17</v>
      </c>
      <c r="E12691" t="s">
        <v>36</v>
      </c>
      <c r="F12691" t="s">
        <v>36</v>
      </c>
      <c r="G12691">
        <v>938890</v>
      </c>
      <c r="H12691">
        <v>12387</v>
      </c>
      <c r="I12691">
        <v>959338</v>
      </c>
    </row>
    <row r="12692" spans="1:9" x14ac:dyDescent="0.3">
      <c r="A12692">
        <v>12691</v>
      </c>
      <c r="B12692" s="1">
        <v>44269</v>
      </c>
      <c r="C12692" s="2">
        <v>0.33333333333333331</v>
      </c>
      <c r="D12692" t="s">
        <v>9</v>
      </c>
      <c r="E12692" t="s">
        <v>36</v>
      </c>
      <c r="F12692" t="s">
        <v>36</v>
      </c>
      <c r="G12692">
        <v>1053859</v>
      </c>
      <c r="H12692">
        <v>4381</v>
      </c>
      <c r="I12692">
        <v>1089478</v>
      </c>
    </row>
    <row r="12693" spans="1:9" x14ac:dyDescent="0.3">
      <c r="A12693">
        <v>12692</v>
      </c>
      <c r="B12693" s="1">
        <v>44269</v>
      </c>
      <c r="C12693" s="2">
        <v>0.33333333333333331</v>
      </c>
      <c r="D12693" t="s">
        <v>48</v>
      </c>
      <c r="E12693" t="s">
        <v>36</v>
      </c>
      <c r="F12693" t="s">
        <v>36</v>
      </c>
      <c r="G12693">
        <v>394</v>
      </c>
      <c r="H12693">
        <v>1</v>
      </c>
      <c r="I12693">
        <v>603</v>
      </c>
    </row>
    <row r="12694" spans="1:9" x14ac:dyDescent="0.3">
      <c r="A12694">
        <v>12693</v>
      </c>
      <c r="B12694" s="1">
        <v>44269</v>
      </c>
      <c r="C12694" s="2">
        <v>0.33333333333333331</v>
      </c>
      <c r="D12694" t="s">
        <v>15</v>
      </c>
      <c r="E12694" t="s">
        <v>36</v>
      </c>
      <c r="F12694" t="s">
        <v>36</v>
      </c>
      <c r="G12694">
        <v>9686</v>
      </c>
      <c r="H12694">
        <v>130</v>
      </c>
      <c r="I12694">
        <v>9847</v>
      </c>
    </row>
    <row r="12695" spans="1:9" x14ac:dyDescent="0.3">
      <c r="A12695">
        <v>12694</v>
      </c>
      <c r="B12695" s="1">
        <v>44269</v>
      </c>
      <c r="C12695" s="2">
        <v>0.33333333333333331</v>
      </c>
      <c r="D12695" t="s">
        <v>30</v>
      </c>
      <c r="E12695" t="s">
        <v>36</v>
      </c>
      <c r="F12695" t="s">
        <v>36</v>
      </c>
      <c r="G12695">
        <v>259454</v>
      </c>
      <c r="H12695">
        <v>3885</v>
      </c>
      <c r="I12695">
        <v>267851</v>
      </c>
    </row>
    <row r="12696" spans="1:9" x14ac:dyDescent="0.3">
      <c r="A12696">
        <v>12695</v>
      </c>
      <c r="B12696" s="1">
        <v>44269</v>
      </c>
      <c r="C12696" s="2">
        <v>0.33333333333333331</v>
      </c>
      <c r="D12696" t="s">
        <v>18</v>
      </c>
      <c r="E12696" t="s">
        <v>36</v>
      </c>
      <c r="F12696" t="s">
        <v>36</v>
      </c>
      <c r="G12696">
        <v>2125211</v>
      </c>
      <c r="H12696">
        <v>52811</v>
      </c>
      <c r="I12696">
        <v>2297793</v>
      </c>
    </row>
    <row r="12697" spans="1:9" x14ac:dyDescent="0.3">
      <c r="A12697">
        <v>12696</v>
      </c>
      <c r="B12697" s="1">
        <v>44269</v>
      </c>
      <c r="C12697" s="2">
        <v>0.33333333333333331</v>
      </c>
      <c r="D12697" t="s">
        <v>32</v>
      </c>
      <c r="E12697" t="s">
        <v>36</v>
      </c>
      <c r="F12697" t="s">
        <v>36</v>
      </c>
      <c r="G12697">
        <v>28911</v>
      </c>
      <c r="H12697">
        <v>373</v>
      </c>
      <c r="I12697">
        <v>29311</v>
      </c>
    </row>
    <row r="12698" spans="1:9" x14ac:dyDescent="0.3">
      <c r="A12698">
        <v>12697</v>
      </c>
      <c r="B12698" s="1">
        <v>44269</v>
      </c>
      <c r="C12698" s="2">
        <v>0.33333333333333331</v>
      </c>
      <c r="D12698" t="s">
        <v>43</v>
      </c>
      <c r="E12698" t="s">
        <v>36</v>
      </c>
      <c r="F12698" t="s">
        <v>36</v>
      </c>
      <c r="G12698">
        <v>13818</v>
      </c>
      <c r="H12698">
        <v>148</v>
      </c>
      <c r="I12698">
        <v>13992</v>
      </c>
    </row>
    <row r="12699" spans="1:9" x14ac:dyDescent="0.3">
      <c r="A12699">
        <v>12698</v>
      </c>
      <c r="B12699" s="1">
        <v>44269</v>
      </c>
      <c r="C12699" s="2">
        <v>0.33333333333333331</v>
      </c>
      <c r="D12699" t="s">
        <v>33</v>
      </c>
      <c r="E12699" t="s">
        <v>36</v>
      </c>
      <c r="F12699" t="s">
        <v>36</v>
      </c>
      <c r="G12699">
        <v>4416</v>
      </c>
      <c r="H12699">
        <v>10</v>
      </c>
      <c r="I12699">
        <v>4436</v>
      </c>
    </row>
    <row r="12700" spans="1:9" x14ac:dyDescent="0.3">
      <c r="A12700">
        <v>12699</v>
      </c>
      <c r="B12700" s="1">
        <v>44269</v>
      </c>
      <c r="C12700" s="2">
        <v>0.33333333333333331</v>
      </c>
      <c r="D12700" t="s">
        <v>42</v>
      </c>
      <c r="E12700" t="s">
        <v>36</v>
      </c>
      <c r="F12700" t="s">
        <v>36</v>
      </c>
      <c r="G12700">
        <v>12120</v>
      </c>
      <c r="H12700">
        <v>91</v>
      </c>
      <c r="I12700">
        <v>12225</v>
      </c>
    </row>
    <row r="12701" spans="1:9" x14ac:dyDescent="0.3">
      <c r="A12701">
        <v>12700</v>
      </c>
      <c r="B12701" s="1">
        <v>44269</v>
      </c>
      <c r="C12701" s="2">
        <v>0.33333333333333331</v>
      </c>
      <c r="D12701" t="s">
        <v>23</v>
      </c>
      <c r="E12701" t="s">
        <v>36</v>
      </c>
      <c r="F12701" t="s">
        <v>36</v>
      </c>
      <c r="G12701">
        <v>335569</v>
      </c>
      <c r="H12701">
        <v>1918</v>
      </c>
      <c r="I12701">
        <v>338121</v>
      </c>
    </row>
    <row r="12702" spans="1:9" x14ac:dyDescent="0.3">
      <c r="A12702">
        <v>12701</v>
      </c>
      <c r="B12702" s="1">
        <v>44269</v>
      </c>
      <c r="C12702" s="2">
        <v>0.33333333333333331</v>
      </c>
      <c r="D12702" t="s">
        <v>24</v>
      </c>
      <c r="E12702" t="s">
        <v>36</v>
      </c>
      <c r="F12702" t="s">
        <v>36</v>
      </c>
      <c r="G12702">
        <v>39154</v>
      </c>
      <c r="H12702">
        <v>670</v>
      </c>
      <c r="I12702">
        <v>40015</v>
      </c>
    </row>
    <row r="12703" spans="1:9" x14ac:dyDescent="0.3">
      <c r="A12703">
        <v>12702</v>
      </c>
      <c r="B12703" s="1">
        <v>44269</v>
      </c>
      <c r="C12703" s="2">
        <v>0.33333333333333331</v>
      </c>
      <c r="D12703" t="s">
        <v>19</v>
      </c>
      <c r="E12703" t="s">
        <v>36</v>
      </c>
      <c r="F12703" t="s">
        <v>36</v>
      </c>
      <c r="G12703">
        <v>179295</v>
      </c>
      <c r="H12703">
        <v>6052</v>
      </c>
      <c r="I12703">
        <v>196263</v>
      </c>
    </row>
    <row r="12704" spans="1:9" x14ac:dyDescent="0.3">
      <c r="A12704">
        <v>12703</v>
      </c>
      <c r="B12704" s="1">
        <v>44269</v>
      </c>
      <c r="C12704" s="2">
        <v>0.33333333333333331</v>
      </c>
      <c r="D12704" t="s">
        <v>12</v>
      </c>
      <c r="E12704" t="s">
        <v>36</v>
      </c>
      <c r="F12704" t="s">
        <v>36</v>
      </c>
      <c r="G12704">
        <v>317601</v>
      </c>
      <c r="H12704">
        <v>2789</v>
      </c>
      <c r="I12704">
        <v>322719</v>
      </c>
    </row>
    <row r="12705" spans="1:9" x14ac:dyDescent="0.3">
      <c r="A12705">
        <v>12704</v>
      </c>
      <c r="B12705" s="1">
        <v>44269</v>
      </c>
      <c r="C12705" s="2">
        <v>0.33333333333333331</v>
      </c>
      <c r="D12705" t="s">
        <v>46</v>
      </c>
      <c r="E12705" t="s">
        <v>36</v>
      </c>
      <c r="F12705" t="s">
        <v>36</v>
      </c>
      <c r="G12705">
        <v>6002</v>
      </c>
      <c r="H12705">
        <v>135</v>
      </c>
      <c r="I12705">
        <v>6184</v>
      </c>
    </row>
    <row r="12706" spans="1:9" x14ac:dyDescent="0.3">
      <c r="A12706">
        <v>12705</v>
      </c>
      <c r="B12706" s="1">
        <v>44269</v>
      </c>
      <c r="C12706" s="2">
        <v>0.33333333333333331</v>
      </c>
      <c r="D12706" t="s">
        <v>16</v>
      </c>
      <c r="E12706" t="s">
        <v>36</v>
      </c>
      <c r="F12706" t="s">
        <v>36</v>
      </c>
      <c r="G12706">
        <v>841762</v>
      </c>
      <c r="H12706">
        <v>12543</v>
      </c>
      <c r="I12706">
        <v>858967</v>
      </c>
    </row>
    <row r="12707" spans="1:9" x14ac:dyDescent="0.3">
      <c r="A12707">
        <v>12706</v>
      </c>
      <c r="B12707" s="1">
        <v>44269</v>
      </c>
      <c r="C12707" s="2">
        <v>0.33333333333333331</v>
      </c>
      <c r="D12707" t="s">
        <v>10</v>
      </c>
      <c r="E12707" t="s">
        <v>36</v>
      </c>
      <c r="F12707" t="s">
        <v>36</v>
      </c>
      <c r="G12707">
        <v>297515</v>
      </c>
      <c r="H12707">
        <v>1653</v>
      </c>
      <c r="I12707">
        <v>301161</v>
      </c>
    </row>
    <row r="12708" spans="1:9" x14ac:dyDescent="0.3">
      <c r="A12708">
        <v>12707</v>
      </c>
      <c r="B12708" s="1">
        <v>44269</v>
      </c>
      <c r="C12708" s="2">
        <v>0.33333333333333331</v>
      </c>
      <c r="D12708" t="s">
        <v>41</v>
      </c>
      <c r="E12708" t="s">
        <v>36</v>
      </c>
      <c r="F12708" t="s">
        <v>36</v>
      </c>
      <c r="G12708">
        <v>33026</v>
      </c>
      <c r="H12708">
        <v>391</v>
      </c>
      <c r="I12708">
        <v>33429</v>
      </c>
    </row>
    <row r="12709" spans="1:9" x14ac:dyDescent="0.3">
      <c r="A12709">
        <v>12708</v>
      </c>
      <c r="B12709" s="1">
        <v>44269</v>
      </c>
      <c r="C12709" s="2">
        <v>0.33333333333333331</v>
      </c>
      <c r="D12709" t="s">
        <v>22</v>
      </c>
      <c r="E12709" t="s">
        <v>36</v>
      </c>
      <c r="F12709" t="s">
        <v>36</v>
      </c>
      <c r="G12709">
        <v>95469</v>
      </c>
      <c r="H12709">
        <v>1702</v>
      </c>
      <c r="I12709">
        <v>97754</v>
      </c>
    </row>
    <row r="12710" spans="1:9" x14ac:dyDescent="0.3">
      <c r="A12710">
        <v>12709</v>
      </c>
      <c r="B12710" s="1">
        <v>44269</v>
      </c>
      <c r="C12710" s="2">
        <v>0.33333333333333331</v>
      </c>
      <c r="D12710" t="s">
        <v>13</v>
      </c>
      <c r="E12710" t="s">
        <v>36</v>
      </c>
      <c r="F12710" t="s">
        <v>36</v>
      </c>
      <c r="G12710">
        <v>594550</v>
      </c>
      <c r="H12710">
        <v>8745</v>
      </c>
      <c r="I12710">
        <v>605112</v>
      </c>
    </row>
    <row r="12711" spans="1:9" x14ac:dyDescent="0.3">
      <c r="A12711">
        <v>12710</v>
      </c>
      <c r="B12711" s="1">
        <v>44269</v>
      </c>
      <c r="C12711" s="2">
        <v>0.33333333333333331</v>
      </c>
      <c r="D12711" t="s">
        <v>25</v>
      </c>
      <c r="E12711" t="s">
        <v>36</v>
      </c>
      <c r="F12711" t="s">
        <v>36</v>
      </c>
      <c r="G12711">
        <v>564637</v>
      </c>
      <c r="H12711">
        <v>10288</v>
      </c>
      <c r="I12711">
        <v>578064</v>
      </c>
    </row>
    <row r="12712" spans="1:9" x14ac:dyDescent="0.3">
      <c r="A12712">
        <v>12711</v>
      </c>
      <c r="B12712" s="1">
        <v>44270</v>
      </c>
      <c r="C12712" s="2">
        <v>0.33333333333333331</v>
      </c>
      <c r="D12712" t="s">
        <v>21</v>
      </c>
      <c r="E12712" t="s">
        <v>36</v>
      </c>
      <c r="F12712" t="s">
        <v>36</v>
      </c>
      <c r="G12712">
        <v>883277</v>
      </c>
      <c r="H12712">
        <v>7184</v>
      </c>
      <c r="I12712">
        <v>891861</v>
      </c>
    </row>
    <row r="12713" spans="1:9" x14ac:dyDescent="0.3">
      <c r="A12713">
        <v>12712</v>
      </c>
      <c r="B12713" s="1">
        <v>44270</v>
      </c>
      <c r="C12713" s="2">
        <v>0.33333333333333331</v>
      </c>
      <c r="D12713" t="s">
        <v>34</v>
      </c>
      <c r="E12713" t="s">
        <v>36</v>
      </c>
      <c r="F12713" t="s">
        <v>36</v>
      </c>
      <c r="G12713">
        <v>4964</v>
      </c>
      <c r="H12713">
        <v>62</v>
      </c>
      <c r="I12713">
        <v>5031</v>
      </c>
    </row>
    <row r="12714" spans="1:9" x14ac:dyDescent="0.3">
      <c r="A12714">
        <v>12713</v>
      </c>
      <c r="B12714" s="1">
        <v>44270</v>
      </c>
      <c r="C12714" s="2">
        <v>0.33333333333333331</v>
      </c>
      <c r="D12714" t="s">
        <v>40</v>
      </c>
      <c r="E12714" t="s">
        <v>36</v>
      </c>
      <c r="F12714" t="s">
        <v>36</v>
      </c>
      <c r="G12714">
        <v>16781</v>
      </c>
      <c r="H12714">
        <v>56</v>
      </c>
      <c r="I12714">
        <v>16840</v>
      </c>
    </row>
    <row r="12715" spans="1:9" x14ac:dyDescent="0.3">
      <c r="A12715">
        <v>12714</v>
      </c>
      <c r="B12715" s="1">
        <v>44270</v>
      </c>
      <c r="C12715" s="2">
        <v>0.33333333333333331</v>
      </c>
      <c r="D12715" t="s">
        <v>38</v>
      </c>
      <c r="E12715" t="s">
        <v>36</v>
      </c>
      <c r="F12715" t="s">
        <v>36</v>
      </c>
      <c r="G12715">
        <v>215080</v>
      </c>
      <c r="H12715">
        <v>1098</v>
      </c>
      <c r="I12715">
        <v>217797</v>
      </c>
    </row>
    <row r="12716" spans="1:9" x14ac:dyDescent="0.3">
      <c r="A12716">
        <v>12715</v>
      </c>
      <c r="B12716" s="1">
        <v>44270</v>
      </c>
      <c r="C12716" s="2">
        <v>0.33333333333333331</v>
      </c>
      <c r="D12716" t="s">
        <v>31</v>
      </c>
      <c r="E12716" t="s">
        <v>36</v>
      </c>
      <c r="F12716" t="s">
        <v>36</v>
      </c>
      <c r="G12716">
        <v>261136</v>
      </c>
      <c r="H12716">
        <v>1551</v>
      </c>
      <c r="I12716">
        <v>263025</v>
      </c>
    </row>
    <row r="12717" spans="1:9" x14ac:dyDescent="0.3">
      <c r="A12717">
        <v>12716</v>
      </c>
      <c r="B12717" s="1">
        <v>44270</v>
      </c>
      <c r="C12717" s="2">
        <v>0.33333333333333331</v>
      </c>
      <c r="D12717" t="s">
        <v>27</v>
      </c>
      <c r="E12717" t="s">
        <v>36</v>
      </c>
      <c r="F12717" t="s">
        <v>36</v>
      </c>
      <c r="G12717">
        <v>21650</v>
      </c>
      <c r="H12717">
        <v>358</v>
      </c>
      <c r="I12717">
        <v>23096</v>
      </c>
    </row>
    <row r="12718" spans="1:9" x14ac:dyDescent="0.3">
      <c r="A12718">
        <v>12717</v>
      </c>
      <c r="B12718" s="1">
        <v>44270</v>
      </c>
      <c r="C12718" s="2">
        <v>0.33333333333333331</v>
      </c>
      <c r="D12718" t="s">
        <v>26</v>
      </c>
      <c r="E12718" t="s">
        <v>36</v>
      </c>
      <c r="F12718" t="s">
        <v>36</v>
      </c>
      <c r="G12718">
        <v>309433</v>
      </c>
      <c r="H12718">
        <v>3890</v>
      </c>
      <c r="I12718">
        <v>317329</v>
      </c>
    </row>
    <row r="12719" spans="1:9" x14ac:dyDescent="0.3">
      <c r="A12719">
        <v>12718</v>
      </c>
      <c r="B12719" s="1">
        <v>44270</v>
      </c>
      <c r="C12719" s="2">
        <v>0.33333333333333331</v>
      </c>
      <c r="D12719" t="s">
        <v>44</v>
      </c>
      <c r="E12719" t="s">
        <v>36</v>
      </c>
      <c r="F12719" t="s">
        <v>36</v>
      </c>
      <c r="G12719">
        <v>3405</v>
      </c>
      <c r="H12719">
        <v>2</v>
      </c>
      <c r="I12719">
        <v>3438</v>
      </c>
    </row>
    <row r="12720" spans="1:9" x14ac:dyDescent="0.3">
      <c r="A12720">
        <v>12719</v>
      </c>
      <c r="B12720" s="1">
        <v>44270</v>
      </c>
      <c r="C12720" s="2">
        <v>0.33333333333333331</v>
      </c>
      <c r="D12720" t="s">
        <v>11</v>
      </c>
      <c r="E12720" t="s">
        <v>36</v>
      </c>
      <c r="F12720" t="s">
        <v>36</v>
      </c>
      <c r="G12720">
        <v>630493</v>
      </c>
      <c r="H12720">
        <v>10941</v>
      </c>
      <c r="I12720">
        <v>643696</v>
      </c>
    </row>
    <row r="12721" spans="1:9" x14ac:dyDescent="0.3">
      <c r="A12721">
        <v>12720</v>
      </c>
      <c r="B12721" s="1">
        <v>44270</v>
      </c>
      <c r="C12721" s="2">
        <v>0.33333333333333331</v>
      </c>
      <c r="D12721" t="s">
        <v>35</v>
      </c>
      <c r="E12721" t="s">
        <v>36</v>
      </c>
      <c r="F12721" t="s">
        <v>36</v>
      </c>
      <c r="G12721">
        <v>54362</v>
      </c>
      <c r="H12721">
        <v>806</v>
      </c>
      <c r="I12721">
        <v>55917</v>
      </c>
    </row>
    <row r="12722" spans="1:9" x14ac:dyDescent="0.3">
      <c r="A12722">
        <v>12721</v>
      </c>
      <c r="B12722" s="1">
        <v>44270</v>
      </c>
      <c r="C12722" s="2">
        <v>0.33333333333333331</v>
      </c>
      <c r="D12722" t="s">
        <v>28</v>
      </c>
      <c r="E12722" t="s">
        <v>36</v>
      </c>
      <c r="F12722" t="s">
        <v>36</v>
      </c>
      <c r="G12722">
        <v>269361</v>
      </c>
      <c r="H12722">
        <v>4424</v>
      </c>
      <c r="I12722">
        <v>278207</v>
      </c>
    </row>
    <row r="12723" spans="1:9" x14ac:dyDescent="0.3">
      <c r="A12723">
        <v>12722</v>
      </c>
      <c r="B12723" s="1">
        <v>44270</v>
      </c>
      <c r="C12723" s="2">
        <v>0.33333333333333331</v>
      </c>
      <c r="D12723" t="s">
        <v>14</v>
      </c>
      <c r="E12723" t="s">
        <v>36</v>
      </c>
      <c r="F12723" t="s">
        <v>36</v>
      </c>
      <c r="G12723">
        <v>268968</v>
      </c>
      <c r="H12723">
        <v>3074</v>
      </c>
      <c r="I12723">
        <v>275137</v>
      </c>
    </row>
    <row r="12724" spans="1:9" x14ac:dyDescent="0.3">
      <c r="A12724">
        <v>12723</v>
      </c>
      <c r="B12724" s="1">
        <v>44270</v>
      </c>
      <c r="C12724" s="2">
        <v>0.33333333333333331</v>
      </c>
      <c r="D12724" t="s">
        <v>29</v>
      </c>
      <c r="E12724" t="s">
        <v>36</v>
      </c>
      <c r="F12724" t="s">
        <v>36</v>
      </c>
      <c r="G12724">
        <v>57909</v>
      </c>
      <c r="H12724">
        <v>1006</v>
      </c>
      <c r="I12724">
        <v>59675</v>
      </c>
    </row>
    <row r="12725" spans="1:9" x14ac:dyDescent="0.3">
      <c r="A12725">
        <v>12724</v>
      </c>
      <c r="B12725" s="1">
        <v>44270</v>
      </c>
      <c r="C12725" s="2">
        <v>0.33333333333333331</v>
      </c>
      <c r="D12725" t="s">
        <v>20</v>
      </c>
      <c r="E12725" t="s">
        <v>36</v>
      </c>
      <c r="F12725" t="s">
        <v>36</v>
      </c>
      <c r="G12725">
        <v>124746</v>
      </c>
      <c r="H12725">
        <v>1974</v>
      </c>
      <c r="I12725">
        <v>127640</v>
      </c>
    </row>
    <row r="12726" spans="1:9" x14ac:dyDescent="0.3">
      <c r="A12726">
        <v>12725</v>
      </c>
      <c r="B12726" s="1">
        <v>44270</v>
      </c>
      <c r="C12726" s="2">
        <v>0.33333333333333331</v>
      </c>
      <c r="D12726" t="s">
        <v>39</v>
      </c>
      <c r="E12726" t="s">
        <v>36</v>
      </c>
      <c r="F12726" t="s">
        <v>36</v>
      </c>
      <c r="G12726">
        <v>118987</v>
      </c>
      <c r="H12726">
        <v>1093</v>
      </c>
      <c r="I12726">
        <v>120628</v>
      </c>
    </row>
    <row r="12727" spans="1:9" x14ac:dyDescent="0.3">
      <c r="A12727">
        <v>12726</v>
      </c>
      <c r="B12727" s="1">
        <v>44270</v>
      </c>
      <c r="C12727" s="2">
        <v>0.33333333333333331</v>
      </c>
      <c r="D12727" t="s">
        <v>17</v>
      </c>
      <c r="E12727" t="s">
        <v>36</v>
      </c>
      <c r="F12727" t="s">
        <v>36</v>
      </c>
      <c r="G12727">
        <v>939499</v>
      </c>
      <c r="H12727">
        <v>12390</v>
      </c>
      <c r="I12727">
        <v>960272</v>
      </c>
    </row>
    <row r="12728" spans="1:9" x14ac:dyDescent="0.3">
      <c r="A12728">
        <v>12727</v>
      </c>
      <c r="B12728" s="1">
        <v>44270</v>
      </c>
      <c r="C12728" s="2">
        <v>0.33333333333333331</v>
      </c>
      <c r="D12728" t="s">
        <v>9</v>
      </c>
      <c r="E12728" t="s">
        <v>36</v>
      </c>
      <c r="F12728" t="s">
        <v>36</v>
      </c>
      <c r="G12728">
        <v>1057097</v>
      </c>
      <c r="H12728">
        <v>4396</v>
      </c>
      <c r="I12728">
        <v>1091270</v>
      </c>
    </row>
    <row r="12729" spans="1:9" x14ac:dyDescent="0.3">
      <c r="A12729">
        <v>12728</v>
      </c>
      <c r="B12729" s="1">
        <v>44270</v>
      </c>
      <c r="C12729" s="2">
        <v>0.33333333333333331</v>
      </c>
      <c r="D12729" t="s">
        <v>48</v>
      </c>
      <c r="E12729" t="s">
        <v>36</v>
      </c>
      <c r="F12729" t="s">
        <v>36</v>
      </c>
      <c r="G12729">
        <v>400</v>
      </c>
      <c r="H12729">
        <v>1</v>
      </c>
      <c r="I12729">
        <v>604</v>
      </c>
    </row>
    <row r="12730" spans="1:9" x14ac:dyDescent="0.3">
      <c r="A12730">
        <v>12729</v>
      </c>
      <c r="B12730" s="1">
        <v>44270</v>
      </c>
      <c r="C12730" s="2">
        <v>0.33333333333333331</v>
      </c>
      <c r="D12730" t="s">
        <v>15</v>
      </c>
      <c r="E12730" t="s">
        <v>36</v>
      </c>
      <c r="F12730" t="s">
        <v>36</v>
      </c>
      <c r="G12730">
        <v>9686</v>
      </c>
      <c r="H12730">
        <v>130</v>
      </c>
      <c r="I12730">
        <v>9847</v>
      </c>
    </row>
    <row r="12731" spans="1:9" x14ac:dyDescent="0.3">
      <c r="A12731">
        <v>12730</v>
      </c>
      <c r="B12731" s="1">
        <v>44270</v>
      </c>
      <c r="C12731" s="2">
        <v>0.33333333333333331</v>
      </c>
      <c r="D12731" t="s">
        <v>30</v>
      </c>
      <c r="E12731" t="s">
        <v>36</v>
      </c>
      <c r="F12731" t="s">
        <v>36</v>
      </c>
      <c r="G12731">
        <v>259967</v>
      </c>
      <c r="H12731">
        <v>3887</v>
      </c>
      <c r="I12731">
        <v>268594</v>
      </c>
    </row>
    <row r="12732" spans="1:9" x14ac:dyDescent="0.3">
      <c r="A12732">
        <v>12731</v>
      </c>
      <c r="B12732" s="1">
        <v>44270</v>
      </c>
      <c r="C12732" s="2">
        <v>0.33333333333333331</v>
      </c>
      <c r="D12732" t="s">
        <v>18</v>
      </c>
      <c r="E12732" t="s">
        <v>36</v>
      </c>
      <c r="F12732" t="s">
        <v>36</v>
      </c>
      <c r="G12732">
        <v>2134072</v>
      </c>
      <c r="H12732">
        <v>52861</v>
      </c>
      <c r="I12732">
        <v>2314413</v>
      </c>
    </row>
    <row r="12733" spans="1:9" x14ac:dyDescent="0.3">
      <c r="A12733">
        <v>12732</v>
      </c>
      <c r="B12733" s="1">
        <v>44270</v>
      </c>
      <c r="C12733" s="2">
        <v>0.33333333333333331</v>
      </c>
      <c r="D12733" t="s">
        <v>32</v>
      </c>
      <c r="E12733" t="s">
        <v>36</v>
      </c>
      <c r="F12733" t="s">
        <v>36</v>
      </c>
      <c r="G12733">
        <v>28914</v>
      </c>
      <c r="H12733">
        <v>373</v>
      </c>
      <c r="I12733">
        <v>29313</v>
      </c>
    </row>
    <row r="12734" spans="1:9" x14ac:dyDescent="0.3">
      <c r="A12734">
        <v>12733</v>
      </c>
      <c r="B12734" s="1">
        <v>44270</v>
      </c>
      <c r="C12734" s="2">
        <v>0.33333333333333331</v>
      </c>
      <c r="D12734" t="s">
        <v>43</v>
      </c>
      <c r="E12734" t="s">
        <v>36</v>
      </c>
      <c r="F12734" t="s">
        <v>36</v>
      </c>
      <c r="G12734">
        <v>13820</v>
      </c>
      <c r="H12734">
        <v>148</v>
      </c>
      <c r="I12734">
        <v>13997</v>
      </c>
    </row>
    <row r="12735" spans="1:9" x14ac:dyDescent="0.3">
      <c r="A12735">
        <v>12734</v>
      </c>
      <c r="B12735" s="1">
        <v>44270</v>
      </c>
      <c r="C12735" s="2">
        <v>0.33333333333333331</v>
      </c>
      <c r="D12735" t="s">
        <v>33</v>
      </c>
      <c r="E12735" t="s">
        <v>36</v>
      </c>
      <c r="F12735" t="s">
        <v>36</v>
      </c>
      <c r="G12735">
        <v>4416</v>
      </c>
      <c r="H12735">
        <v>10</v>
      </c>
      <c r="I12735">
        <v>4437</v>
      </c>
    </row>
    <row r="12736" spans="1:9" x14ac:dyDescent="0.3">
      <c r="A12736">
        <v>12735</v>
      </c>
      <c r="B12736" s="1">
        <v>44270</v>
      </c>
      <c r="C12736" s="2">
        <v>0.33333333333333331</v>
      </c>
      <c r="D12736" t="s">
        <v>42</v>
      </c>
      <c r="E12736" t="s">
        <v>36</v>
      </c>
      <c r="F12736" t="s">
        <v>36</v>
      </c>
      <c r="G12736">
        <v>12120</v>
      </c>
      <c r="H12736">
        <v>91</v>
      </c>
      <c r="I12736">
        <v>12225</v>
      </c>
    </row>
    <row r="12737" spans="1:9" x14ac:dyDescent="0.3">
      <c r="A12737">
        <v>12736</v>
      </c>
      <c r="B12737" s="1">
        <v>44270</v>
      </c>
      <c r="C12737" s="2">
        <v>0.33333333333333331</v>
      </c>
      <c r="D12737" t="s">
        <v>23</v>
      </c>
      <c r="E12737" t="s">
        <v>36</v>
      </c>
      <c r="F12737" t="s">
        <v>36</v>
      </c>
      <c r="G12737">
        <v>335660</v>
      </c>
      <c r="H12737">
        <v>1918</v>
      </c>
      <c r="I12737">
        <v>338192</v>
      </c>
    </row>
    <row r="12738" spans="1:9" x14ac:dyDescent="0.3">
      <c r="A12738">
        <v>12737</v>
      </c>
      <c r="B12738" s="1">
        <v>44270</v>
      </c>
      <c r="C12738" s="2">
        <v>0.33333333333333331</v>
      </c>
      <c r="D12738" t="s">
        <v>24</v>
      </c>
      <c r="E12738" t="s">
        <v>36</v>
      </c>
      <c r="F12738" t="s">
        <v>36</v>
      </c>
      <c r="G12738">
        <v>39169</v>
      </c>
      <c r="H12738">
        <v>671</v>
      </c>
      <c r="I12738">
        <v>40030</v>
      </c>
    </row>
    <row r="12739" spans="1:9" x14ac:dyDescent="0.3">
      <c r="A12739">
        <v>12738</v>
      </c>
      <c r="B12739" s="1">
        <v>44270</v>
      </c>
      <c r="C12739" s="2">
        <v>0.33333333333333331</v>
      </c>
      <c r="D12739" t="s">
        <v>19</v>
      </c>
      <c r="E12739" t="s">
        <v>36</v>
      </c>
      <c r="F12739" t="s">
        <v>36</v>
      </c>
      <c r="G12739">
        <v>180133</v>
      </c>
      <c r="H12739">
        <v>6072</v>
      </c>
      <c r="I12739">
        <v>197755</v>
      </c>
    </row>
    <row r="12740" spans="1:9" x14ac:dyDescent="0.3">
      <c r="A12740">
        <v>12739</v>
      </c>
      <c r="B12740" s="1">
        <v>44270</v>
      </c>
      <c r="C12740" s="2">
        <v>0.33333333333333331</v>
      </c>
      <c r="D12740" t="s">
        <v>12</v>
      </c>
      <c r="E12740" t="s">
        <v>36</v>
      </c>
      <c r="F12740" t="s">
        <v>36</v>
      </c>
      <c r="G12740">
        <v>317726</v>
      </c>
      <c r="H12740">
        <v>2790</v>
      </c>
      <c r="I12740">
        <v>322969</v>
      </c>
    </row>
    <row r="12741" spans="1:9" x14ac:dyDescent="0.3">
      <c r="A12741">
        <v>12740</v>
      </c>
      <c r="B12741" s="1">
        <v>44270</v>
      </c>
      <c r="C12741" s="2">
        <v>0.33333333333333331</v>
      </c>
      <c r="D12741" t="s">
        <v>46</v>
      </c>
      <c r="E12741" t="s">
        <v>36</v>
      </c>
      <c r="F12741" t="s">
        <v>36</v>
      </c>
      <c r="G12741">
        <v>6003</v>
      </c>
      <c r="H12741">
        <v>135</v>
      </c>
      <c r="I12741">
        <v>6184</v>
      </c>
    </row>
    <row r="12742" spans="1:9" x14ac:dyDescent="0.3">
      <c r="A12742">
        <v>12741</v>
      </c>
      <c r="B12742" s="1">
        <v>44270</v>
      </c>
      <c r="C12742" s="2">
        <v>0.33333333333333331</v>
      </c>
      <c r="D12742" t="s">
        <v>16</v>
      </c>
      <c r="E12742" t="s">
        <v>36</v>
      </c>
      <c r="F12742" t="s">
        <v>36</v>
      </c>
      <c r="G12742">
        <v>842309</v>
      </c>
      <c r="H12742">
        <v>12547</v>
      </c>
      <c r="I12742">
        <v>859726</v>
      </c>
    </row>
    <row r="12743" spans="1:9" x14ac:dyDescent="0.3">
      <c r="A12743">
        <v>12742</v>
      </c>
      <c r="B12743" s="1">
        <v>44270</v>
      </c>
      <c r="C12743" s="2">
        <v>0.33333333333333331</v>
      </c>
      <c r="D12743" t="s">
        <v>10</v>
      </c>
      <c r="E12743" t="s">
        <v>36</v>
      </c>
      <c r="F12743" t="s">
        <v>36</v>
      </c>
      <c r="G12743">
        <v>297681</v>
      </c>
      <c r="H12743">
        <v>1654</v>
      </c>
      <c r="I12743">
        <v>301318</v>
      </c>
    </row>
    <row r="12744" spans="1:9" x14ac:dyDescent="0.3">
      <c r="A12744">
        <v>12743</v>
      </c>
      <c r="B12744" s="1">
        <v>44270</v>
      </c>
      <c r="C12744" s="2">
        <v>0.33333333333333331</v>
      </c>
      <c r="D12744" t="s">
        <v>41</v>
      </c>
      <c r="E12744" t="s">
        <v>36</v>
      </c>
      <c r="F12744" t="s">
        <v>36</v>
      </c>
      <c r="G12744">
        <v>33029</v>
      </c>
      <c r="H12744">
        <v>391</v>
      </c>
      <c r="I12744">
        <v>33433</v>
      </c>
    </row>
    <row r="12745" spans="1:9" x14ac:dyDescent="0.3">
      <c r="A12745">
        <v>12744</v>
      </c>
      <c r="B12745" s="1">
        <v>44270</v>
      </c>
      <c r="C12745" s="2">
        <v>0.33333333333333331</v>
      </c>
      <c r="D12745" t="s">
        <v>22</v>
      </c>
      <c r="E12745" t="s">
        <v>36</v>
      </c>
      <c r="F12745" t="s">
        <v>36</v>
      </c>
      <c r="G12745">
        <v>95494</v>
      </c>
      <c r="H12745">
        <v>1703</v>
      </c>
      <c r="I12745">
        <v>97806</v>
      </c>
    </row>
    <row r="12746" spans="1:9" x14ac:dyDescent="0.3">
      <c r="A12746">
        <v>12745</v>
      </c>
      <c r="B12746" s="1">
        <v>44270</v>
      </c>
      <c r="C12746" s="2">
        <v>0.33333333333333331</v>
      </c>
      <c r="D12746" t="s">
        <v>13</v>
      </c>
      <c r="E12746" t="s">
        <v>36</v>
      </c>
      <c r="F12746" t="s">
        <v>36</v>
      </c>
      <c r="G12746">
        <v>594693</v>
      </c>
      <c r="H12746">
        <v>8746</v>
      </c>
      <c r="I12746">
        <v>605290</v>
      </c>
    </row>
    <row r="12747" spans="1:9" x14ac:dyDescent="0.3">
      <c r="A12747">
        <v>12746</v>
      </c>
      <c r="B12747" s="1">
        <v>44270</v>
      </c>
      <c r="C12747" s="2">
        <v>0.33333333333333331</v>
      </c>
      <c r="D12747" t="s">
        <v>25</v>
      </c>
      <c r="E12747" t="s">
        <v>36</v>
      </c>
      <c r="F12747" t="s">
        <v>36</v>
      </c>
      <c r="G12747">
        <v>564912</v>
      </c>
      <c r="H12747">
        <v>10292</v>
      </c>
      <c r="I12747">
        <v>578347</v>
      </c>
    </row>
    <row r="12748" spans="1:9" x14ac:dyDescent="0.3">
      <c r="A12748">
        <v>12747</v>
      </c>
      <c r="B12748" s="1">
        <v>44271</v>
      </c>
      <c r="C12748" s="2">
        <v>0.33333333333333331</v>
      </c>
      <c r="D12748" t="s">
        <v>21</v>
      </c>
      <c r="E12748" t="s">
        <v>36</v>
      </c>
      <c r="F12748" t="s">
        <v>36</v>
      </c>
      <c r="G12748">
        <v>883380</v>
      </c>
      <c r="H12748">
        <v>7185</v>
      </c>
      <c r="I12748">
        <v>892008</v>
      </c>
    </row>
    <row r="12749" spans="1:9" x14ac:dyDescent="0.3">
      <c r="A12749">
        <v>12748</v>
      </c>
      <c r="B12749" s="1">
        <v>44271</v>
      </c>
      <c r="C12749" s="2">
        <v>0.33333333333333331</v>
      </c>
      <c r="D12749" t="s">
        <v>34</v>
      </c>
      <c r="E12749" t="s">
        <v>36</v>
      </c>
      <c r="F12749" t="s">
        <v>36</v>
      </c>
      <c r="G12749">
        <v>4966</v>
      </c>
      <c r="H12749">
        <v>62</v>
      </c>
      <c r="I12749">
        <v>5031</v>
      </c>
    </row>
    <row r="12750" spans="1:9" x14ac:dyDescent="0.3">
      <c r="A12750">
        <v>12749</v>
      </c>
      <c r="B12750" s="1">
        <v>44271</v>
      </c>
      <c r="C12750" s="2">
        <v>0.33333333333333331</v>
      </c>
      <c r="D12750" t="s">
        <v>40</v>
      </c>
      <c r="E12750" t="s">
        <v>36</v>
      </c>
      <c r="F12750" t="s">
        <v>36</v>
      </c>
      <c r="G12750">
        <v>16783</v>
      </c>
      <c r="H12750">
        <v>56</v>
      </c>
      <c r="I12750">
        <v>16840</v>
      </c>
    </row>
    <row r="12751" spans="1:9" x14ac:dyDescent="0.3">
      <c r="A12751">
        <v>12750</v>
      </c>
      <c r="B12751" s="1">
        <v>44271</v>
      </c>
      <c r="C12751" s="2">
        <v>0.33333333333333331</v>
      </c>
      <c r="D12751" t="s">
        <v>38</v>
      </c>
      <c r="E12751" t="s">
        <v>36</v>
      </c>
      <c r="F12751" t="s">
        <v>36</v>
      </c>
      <c r="G12751">
        <v>215106</v>
      </c>
      <c r="H12751">
        <v>1099</v>
      </c>
      <c r="I12751">
        <v>217817</v>
      </c>
    </row>
    <row r="12752" spans="1:9" x14ac:dyDescent="0.3">
      <c r="A12752">
        <v>12751</v>
      </c>
      <c r="B12752" s="1">
        <v>44271</v>
      </c>
      <c r="C12752" s="2">
        <v>0.33333333333333331</v>
      </c>
      <c r="D12752" t="s">
        <v>31</v>
      </c>
      <c r="E12752" t="s">
        <v>36</v>
      </c>
      <c r="F12752" t="s">
        <v>36</v>
      </c>
      <c r="G12752">
        <v>261171</v>
      </c>
      <c r="H12752">
        <v>1552</v>
      </c>
      <c r="I12752">
        <v>263051</v>
      </c>
    </row>
    <row r="12753" spans="1:9" x14ac:dyDescent="0.3">
      <c r="A12753">
        <v>12752</v>
      </c>
      <c r="B12753" s="1">
        <v>44271</v>
      </c>
      <c r="C12753" s="2">
        <v>0.33333333333333331</v>
      </c>
      <c r="D12753" t="s">
        <v>27</v>
      </c>
      <c r="E12753" t="s">
        <v>36</v>
      </c>
      <c r="F12753" t="s">
        <v>36</v>
      </c>
      <c r="G12753">
        <v>21720</v>
      </c>
      <c r="H12753">
        <v>358</v>
      </c>
      <c r="I12753">
        <v>23244</v>
      </c>
    </row>
    <row r="12754" spans="1:9" x14ac:dyDescent="0.3">
      <c r="A12754">
        <v>12753</v>
      </c>
      <c r="B12754" s="1">
        <v>44271</v>
      </c>
      <c r="C12754" s="2">
        <v>0.33333333333333331</v>
      </c>
      <c r="D12754" t="s">
        <v>26</v>
      </c>
      <c r="E12754" t="s">
        <v>36</v>
      </c>
      <c r="F12754" t="s">
        <v>36</v>
      </c>
      <c r="G12754">
        <v>309979</v>
      </c>
      <c r="H12754">
        <v>3897</v>
      </c>
      <c r="I12754">
        <v>317974</v>
      </c>
    </row>
    <row r="12755" spans="1:9" x14ac:dyDescent="0.3">
      <c r="A12755">
        <v>12754</v>
      </c>
      <c r="B12755" s="1">
        <v>44271</v>
      </c>
      <c r="C12755" s="2">
        <v>0.33333333333333331</v>
      </c>
      <c r="D12755" t="s">
        <v>44</v>
      </c>
      <c r="E12755" t="s">
        <v>36</v>
      </c>
      <c r="F12755" t="s">
        <v>36</v>
      </c>
      <c r="G12755">
        <v>3407</v>
      </c>
      <c r="H12755">
        <v>2</v>
      </c>
      <c r="I12755">
        <v>3440</v>
      </c>
    </row>
    <row r="12756" spans="1:9" x14ac:dyDescent="0.3">
      <c r="A12756">
        <v>12755</v>
      </c>
      <c r="B12756" s="1">
        <v>44271</v>
      </c>
      <c r="C12756" s="2">
        <v>0.33333333333333331</v>
      </c>
      <c r="D12756" t="s">
        <v>11</v>
      </c>
      <c r="E12756" t="s">
        <v>36</v>
      </c>
      <c r="F12756" t="s">
        <v>36</v>
      </c>
      <c r="G12756">
        <v>630799</v>
      </c>
      <c r="H12756">
        <v>10944</v>
      </c>
      <c r="I12756">
        <v>644064</v>
      </c>
    </row>
    <row r="12757" spans="1:9" x14ac:dyDescent="0.3">
      <c r="A12757">
        <v>12756</v>
      </c>
      <c r="B12757" s="1">
        <v>44271</v>
      </c>
      <c r="C12757" s="2">
        <v>0.33333333333333331</v>
      </c>
      <c r="D12757" t="s">
        <v>35</v>
      </c>
      <c r="E12757" t="s">
        <v>36</v>
      </c>
      <c r="F12757" t="s">
        <v>36</v>
      </c>
      <c r="G12757">
        <v>54424</v>
      </c>
      <c r="H12757">
        <v>807</v>
      </c>
      <c r="I12757">
        <v>56006</v>
      </c>
    </row>
    <row r="12758" spans="1:9" x14ac:dyDescent="0.3">
      <c r="A12758">
        <v>12757</v>
      </c>
      <c r="B12758" s="1">
        <v>44271</v>
      </c>
      <c r="C12758" s="2">
        <v>0.33333333333333331</v>
      </c>
      <c r="D12758" t="s">
        <v>28</v>
      </c>
      <c r="E12758" t="s">
        <v>36</v>
      </c>
      <c r="F12758" t="s">
        <v>36</v>
      </c>
      <c r="G12758">
        <v>269955</v>
      </c>
      <c r="H12758">
        <v>4425</v>
      </c>
      <c r="I12758">
        <v>279097</v>
      </c>
    </row>
    <row r="12759" spans="1:9" x14ac:dyDescent="0.3">
      <c r="A12759">
        <v>12758</v>
      </c>
      <c r="B12759" s="1">
        <v>44271</v>
      </c>
      <c r="C12759" s="2">
        <v>0.33333333333333331</v>
      </c>
      <c r="D12759" t="s">
        <v>14</v>
      </c>
      <c r="E12759" t="s">
        <v>36</v>
      </c>
      <c r="F12759" t="s">
        <v>36</v>
      </c>
      <c r="G12759">
        <v>269268</v>
      </c>
      <c r="H12759">
        <v>3077</v>
      </c>
      <c r="I12759">
        <v>275557</v>
      </c>
    </row>
    <row r="12760" spans="1:9" x14ac:dyDescent="0.3">
      <c r="A12760">
        <v>12759</v>
      </c>
      <c r="B12760" s="1">
        <v>44271</v>
      </c>
      <c r="C12760" s="2">
        <v>0.33333333333333331</v>
      </c>
      <c r="D12760" t="s">
        <v>29</v>
      </c>
      <c r="E12760" t="s">
        <v>36</v>
      </c>
      <c r="F12760" t="s">
        <v>36</v>
      </c>
      <c r="G12760">
        <v>57983</v>
      </c>
      <c r="H12760">
        <v>1010</v>
      </c>
      <c r="I12760">
        <v>59750</v>
      </c>
    </row>
    <row r="12761" spans="1:9" x14ac:dyDescent="0.3">
      <c r="A12761">
        <v>12760</v>
      </c>
      <c r="B12761" s="1">
        <v>44271</v>
      </c>
      <c r="C12761" s="2">
        <v>0.33333333333333331</v>
      </c>
      <c r="D12761" t="s">
        <v>20</v>
      </c>
      <c r="E12761" t="s">
        <v>36</v>
      </c>
      <c r="F12761" t="s">
        <v>36</v>
      </c>
      <c r="G12761">
        <v>124823</v>
      </c>
      <c r="H12761">
        <v>1974</v>
      </c>
      <c r="I12761">
        <v>127734</v>
      </c>
    </row>
    <row r="12762" spans="1:9" x14ac:dyDescent="0.3">
      <c r="A12762">
        <v>12761</v>
      </c>
      <c r="B12762" s="1">
        <v>44271</v>
      </c>
      <c r="C12762" s="2">
        <v>0.33333333333333331</v>
      </c>
      <c r="D12762" t="s">
        <v>39</v>
      </c>
      <c r="E12762" t="s">
        <v>36</v>
      </c>
      <c r="F12762" t="s">
        <v>36</v>
      </c>
      <c r="G12762">
        <v>119046</v>
      </c>
      <c r="H12762">
        <v>1093</v>
      </c>
      <c r="I12762">
        <v>120695</v>
      </c>
    </row>
    <row r="12763" spans="1:9" x14ac:dyDescent="0.3">
      <c r="A12763">
        <v>12762</v>
      </c>
      <c r="B12763" s="1">
        <v>44271</v>
      </c>
      <c r="C12763" s="2">
        <v>0.33333333333333331</v>
      </c>
      <c r="D12763" t="s">
        <v>17</v>
      </c>
      <c r="E12763" t="s">
        <v>36</v>
      </c>
      <c r="F12763" t="s">
        <v>36</v>
      </c>
      <c r="G12763">
        <v>939928</v>
      </c>
      <c r="H12763">
        <v>12397</v>
      </c>
      <c r="I12763">
        <v>961204</v>
      </c>
    </row>
    <row r="12764" spans="1:9" x14ac:dyDescent="0.3">
      <c r="A12764">
        <v>12763</v>
      </c>
      <c r="B12764" s="1">
        <v>44271</v>
      </c>
      <c r="C12764" s="2">
        <v>0.33333333333333331</v>
      </c>
      <c r="D12764" t="s">
        <v>9</v>
      </c>
      <c r="E12764" t="s">
        <v>36</v>
      </c>
      <c r="F12764" t="s">
        <v>36</v>
      </c>
      <c r="G12764">
        <v>1060560</v>
      </c>
      <c r="H12764">
        <v>4407</v>
      </c>
      <c r="I12764">
        <v>1092324</v>
      </c>
    </row>
    <row r="12765" spans="1:9" x14ac:dyDescent="0.3">
      <c r="A12765">
        <v>12764</v>
      </c>
      <c r="B12765" s="1">
        <v>44271</v>
      </c>
      <c r="C12765" s="2">
        <v>0.33333333333333331</v>
      </c>
      <c r="D12765" t="s">
        <v>48</v>
      </c>
      <c r="E12765" t="s">
        <v>36</v>
      </c>
      <c r="F12765" t="s">
        <v>36</v>
      </c>
      <c r="G12765">
        <v>416</v>
      </c>
      <c r="H12765">
        <v>1</v>
      </c>
      <c r="I12765">
        <v>606</v>
      </c>
    </row>
    <row r="12766" spans="1:9" x14ac:dyDescent="0.3">
      <c r="A12766">
        <v>12765</v>
      </c>
      <c r="B12766" s="1">
        <v>44271</v>
      </c>
      <c r="C12766" s="2">
        <v>0.33333333333333331</v>
      </c>
      <c r="D12766" t="s">
        <v>15</v>
      </c>
      <c r="E12766" t="s">
        <v>36</v>
      </c>
      <c r="F12766" t="s">
        <v>36</v>
      </c>
      <c r="G12766">
        <v>9688</v>
      </c>
      <c r="H12766">
        <v>130</v>
      </c>
      <c r="I12766">
        <v>9852</v>
      </c>
    </row>
    <row r="12767" spans="1:9" x14ac:dyDescent="0.3">
      <c r="A12767">
        <v>12766</v>
      </c>
      <c r="B12767" s="1">
        <v>44271</v>
      </c>
      <c r="C12767" s="2">
        <v>0.33333333333333331</v>
      </c>
      <c r="D12767" t="s">
        <v>30</v>
      </c>
      <c r="E12767" t="s">
        <v>36</v>
      </c>
      <c r="F12767" t="s">
        <v>36</v>
      </c>
      <c r="G12767">
        <v>260477</v>
      </c>
      <c r="H12767">
        <v>3890</v>
      </c>
      <c r="I12767">
        <v>269391</v>
      </c>
    </row>
    <row r="12768" spans="1:9" x14ac:dyDescent="0.3">
      <c r="A12768">
        <v>12767</v>
      </c>
      <c r="B12768" s="1">
        <v>44271</v>
      </c>
      <c r="C12768" s="2">
        <v>0.33333333333333331</v>
      </c>
      <c r="D12768" t="s">
        <v>18</v>
      </c>
      <c r="E12768" t="s">
        <v>36</v>
      </c>
      <c r="F12768" t="s">
        <v>36</v>
      </c>
      <c r="G12768">
        <v>2144743</v>
      </c>
      <c r="H12768">
        <v>52909</v>
      </c>
      <c r="I12768">
        <v>2329464</v>
      </c>
    </row>
    <row r="12769" spans="1:9" x14ac:dyDescent="0.3">
      <c r="A12769">
        <v>12768</v>
      </c>
      <c r="B12769" s="1">
        <v>44271</v>
      </c>
      <c r="C12769" s="2">
        <v>0.33333333333333331</v>
      </c>
      <c r="D12769" t="s">
        <v>32</v>
      </c>
      <c r="E12769" t="s">
        <v>36</v>
      </c>
      <c r="F12769" t="s">
        <v>36</v>
      </c>
      <c r="G12769">
        <v>28916</v>
      </c>
      <c r="H12769">
        <v>373</v>
      </c>
      <c r="I12769">
        <v>29313</v>
      </c>
    </row>
    <row r="12770" spans="1:9" x14ac:dyDescent="0.3">
      <c r="A12770">
        <v>12769</v>
      </c>
      <c r="B12770" s="1">
        <v>44271</v>
      </c>
      <c r="C12770" s="2">
        <v>0.33333333333333331</v>
      </c>
      <c r="D12770" t="s">
        <v>43</v>
      </c>
      <c r="E12770" t="s">
        <v>36</v>
      </c>
      <c r="F12770" t="s">
        <v>36</v>
      </c>
      <c r="G12770">
        <v>13820</v>
      </c>
      <c r="H12770">
        <v>148</v>
      </c>
      <c r="I12770">
        <v>13997</v>
      </c>
    </row>
    <row r="12771" spans="1:9" x14ac:dyDescent="0.3">
      <c r="A12771">
        <v>12770</v>
      </c>
      <c r="B12771" s="1">
        <v>44271</v>
      </c>
      <c r="C12771" s="2">
        <v>0.33333333333333331</v>
      </c>
      <c r="D12771" t="s">
        <v>33</v>
      </c>
      <c r="E12771" t="s">
        <v>36</v>
      </c>
      <c r="F12771" t="s">
        <v>36</v>
      </c>
      <c r="G12771">
        <v>4417</v>
      </c>
      <c r="H12771">
        <v>10</v>
      </c>
      <c r="I12771">
        <v>4439</v>
      </c>
    </row>
    <row r="12772" spans="1:9" x14ac:dyDescent="0.3">
      <c r="A12772">
        <v>12771</v>
      </c>
      <c r="B12772" s="1">
        <v>44271</v>
      </c>
      <c r="C12772" s="2">
        <v>0.33333333333333331</v>
      </c>
      <c r="D12772" t="s">
        <v>42</v>
      </c>
      <c r="E12772" t="s">
        <v>36</v>
      </c>
      <c r="F12772" t="s">
        <v>36</v>
      </c>
      <c r="G12772">
        <v>12120</v>
      </c>
      <c r="H12772">
        <v>91</v>
      </c>
      <c r="I12772">
        <v>12225</v>
      </c>
    </row>
    <row r="12773" spans="1:9" x14ac:dyDescent="0.3">
      <c r="A12773">
        <v>12772</v>
      </c>
      <c r="B12773" s="1">
        <v>44271</v>
      </c>
      <c r="C12773" s="2">
        <v>0.33333333333333331</v>
      </c>
      <c r="D12773" t="s">
        <v>23</v>
      </c>
      <c r="E12773" t="s">
        <v>36</v>
      </c>
      <c r="F12773" t="s">
        <v>36</v>
      </c>
      <c r="G12773">
        <v>335730</v>
      </c>
      <c r="H12773">
        <v>1918</v>
      </c>
      <c r="I12773">
        <v>338258</v>
      </c>
    </row>
    <row r="12774" spans="1:9" x14ac:dyDescent="0.3">
      <c r="A12774">
        <v>12773</v>
      </c>
      <c r="B12774" s="1">
        <v>44271</v>
      </c>
      <c r="C12774" s="2">
        <v>0.33333333333333331</v>
      </c>
      <c r="D12774" t="s">
        <v>24</v>
      </c>
      <c r="E12774" t="s">
        <v>36</v>
      </c>
      <c r="F12774" t="s">
        <v>36</v>
      </c>
      <c r="G12774">
        <v>39186</v>
      </c>
      <c r="H12774">
        <v>672</v>
      </c>
      <c r="I12774">
        <v>40044</v>
      </c>
    </row>
    <row r="12775" spans="1:9" x14ac:dyDescent="0.3">
      <c r="A12775">
        <v>12774</v>
      </c>
      <c r="B12775" s="1">
        <v>44271</v>
      </c>
      <c r="C12775" s="2">
        <v>0.33333333333333331</v>
      </c>
      <c r="D12775" t="s">
        <v>19</v>
      </c>
      <c r="E12775" t="s">
        <v>36</v>
      </c>
      <c r="F12775" t="s">
        <v>36</v>
      </c>
      <c r="G12775">
        <v>181532</v>
      </c>
      <c r="H12775">
        <v>6099</v>
      </c>
      <c r="I12775">
        <v>199573</v>
      </c>
    </row>
    <row r="12776" spans="1:9" x14ac:dyDescent="0.3">
      <c r="A12776">
        <v>12775</v>
      </c>
      <c r="B12776" s="1">
        <v>44271</v>
      </c>
      <c r="C12776" s="2">
        <v>0.33333333333333331</v>
      </c>
      <c r="D12776" t="s">
        <v>12</v>
      </c>
      <c r="E12776" t="s">
        <v>36</v>
      </c>
      <c r="F12776" t="s">
        <v>36</v>
      </c>
      <c r="G12776">
        <v>317858</v>
      </c>
      <c r="H12776">
        <v>2790</v>
      </c>
      <c r="I12776">
        <v>323220</v>
      </c>
    </row>
    <row r="12777" spans="1:9" x14ac:dyDescent="0.3">
      <c r="A12777">
        <v>12776</v>
      </c>
      <c r="B12777" s="1">
        <v>44271</v>
      </c>
      <c r="C12777" s="2">
        <v>0.33333333333333331</v>
      </c>
      <c r="D12777" t="s">
        <v>46</v>
      </c>
      <c r="E12777" t="s">
        <v>36</v>
      </c>
      <c r="F12777" t="s">
        <v>36</v>
      </c>
      <c r="G12777">
        <v>6008</v>
      </c>
      <c r="H12777">
        <v>135</v>
      </c>
      <c r="I12777">
        <v>6184</v>
      </c>
    </row>
    <row r="12778" spans="1:9" x14ac:dyDescent="0.3">
      <c r="A12778">
        <v>12777</v>
      </c>
      <c r="B12778" s="1">
        <v>44271</v>
      </c>
      <c r="C12778" s="2">
        <v>0.33333333333333331</v>
      </c>
      <c r="D12778" t="s">
        <v>16</v>
      </c>
      <c r="E12778" t="s">
        <v>36</v>
      </c>
      <c r="F12778" t="s">
        <v>36</v>
      </c>
      <c r="G12778">
        <v>842862</v>
      </c>
      <c r="H12778">
        <v>12551</v>
      </c>
      <c r="I12778">
        <v>860562</v>
      </c>
    </row>
    <row r="12779" spans="1:9" x14ac:dyDescent="0.3">
      <c r="A12779">
        <v>12778</v>
      </c>
      <c r="B12779" s="1">
        <v>44271</v>
      </c>
      <c r="C12779" s="2">
        <v>0.33333333333333331</v>
      </c>
      <c r="D12779" t="s">
        <v>10</v>
      </c>
      <c r="E12779" t="s">
        <v>36</v>
      </c>
      <c r="F12779" t="s">
        <v>36</v>
      </c>
      <c r="G12779">
        <v>297851</v>
      </c>
      <c r="H12779">
        <v>1656</v>
      </c>
      <c r="I12779">
        <v>301522</v>
      </c>
    </row>
    <row r="12780" spans="1:9" x14ac:dyDescent="0.3">
      <c r="A12780">
        <v>12779</v>
      </c>
      <c r="B12780" s="1">
        <v>44271</v>
      </c>
      <c r="C12780" s="2">
        <v>0.33333333333333331</v>
      </c>
      <c r="D12780" t="s">
        <v>41</v>
      </c>
      <c r="E12780" t="s">
        <v>36</v>
      </c>
      <c r="F12780" t="s">
        <v>36</v>
      </c>
      <c r="G12780">
        <v>33029</v>
      </c>
      <c r="H12780">
        <v>391</v>
      </c>
      <c r="I12780">
        <v>33440</v>
      </c>
    </row>
    <row r="12781" spans="1:9" x14ac:dyDescent="0.3">
      <c r="A12781">
        <v>12780</v>
      </c>
      <c r="B12781" s="1">
        <v>44271</v>
      </c>
      <c r="C12781" s="2">
        <v>0.33333333333333331</v>
      </c>
      <c r="D12781" t="s">
        <v>22</v>
      </c>
      <c r="E12781" t="s">
        <v>36</v>
      </c>
      <c r="F12781" t="s">
        <v>36</v>
      </c>
      <c r="G12781">
        <v>95581</v>
      </c>
      <c r="H12781">
        <v>1704</v>
      </c>
      <c r="I12781">
        <v>97866</v>
      </c>
    </row>
    <row r="12782" spans="1:9" x14ac:dyDescent="0.3">
      <c r="A12782">
        <v>12781</v>
      </c>
      <c r="B12782" s="1">
        <v>44271</v>
      </c>
      <c r="C12782" s="2">
        <v>0.33333333333333331</v>
      </c>
      <c r="D12782" t="s">
        <v>13</v>
      </c>
      <c r="E12782" t="s">
        <v>36</v>
      </c>
      <c r="F12782" t="s">
        <v>36</v>
      </c>
      <c r="G12782">
        <v>594855</v>
      </c>
      <c r="H12782">
        <v>8748</v>
      </c>
      <c r="I12782">
        <v>605441</v>
      </c>
    </row>
    <row r="12783" spans="1:9" x14ac:dyDescent="0.3">
      <c r="A12783">
        <v>12782</v>
      </c>
      <c r="B12783" s="1">
        <v>44271</v>
      </c>
      <c r="C12783" s="2">
        <v>0.33333333333333331</v>
      </c>
      <c r="D12783" t="s">
        <v>25</v>
      </c>
      <c r="E12783" t="s">
        <v>36</v>
      </c>
      <c r="F12783" t="s">
        <v>36</v>
      </c>
      <c r="G12783">
        <v>565156</v>
      </c>
      <c r="H12783">
        <v>10295</v>
      </c>
      <c r="I12783">
        <v>578598</v>
      </c>
    </row>
    <row r="12784" spans="1:9" x14ac:dyDescent="0.3">
      <c r="A12784">
        <v>12783</v>
      </c>
      <c r="B12784" s="1">
        <v>44272</v>
      </c>
      <c r="C12784" s="2">
        <v>0.33333333333333331</v>
      </c>
      <c r="D12784" t="s">
        <v>21</v>
      </c>
      <c r="E12784" t="s">
        <v>36</v>
      </c>
      <c r="F12784" t="s">
        <v>36</v>
      </c>
      <c r="G12784">
        <v>883505</v>
      </c>
      <c r="H12784">
        <v>7185</v>
      </c>
      <c r="I12784">
        <v>892269</v>
      </c>
    </row>
    <row r="12785" spans="1:9" x14ac:dyDescent="0.3">
      <c r="A12785">
        <v>12784</v>
      </c>
      <c r="B12785" s="1">
        <v>44272</v>
      </c>
      <c r="C12785" s="2">
        <v>0.33333333333333331</v>
      </c>
      <c r="D12785" t="s">
        <v>34</v>
      </c>
      <c r="E12785" t="s">
        <v>36</v>
      </c>
      <c r="F12785" t="s">
        <v>36</v>
      </c>
      <c r="G12785">
        <v>4967</v>
      </c>
      <c r="H12785">
        <v>62</v>
      </c>
      <c r="I12785">
        <v>5032</v>
      </c>
    </row>
    <row r="12786" spans="1:9" x14ac:dyDescent="0.3">
      <c r="A12786">
        <v>12785</v>
      </c>
      <c r="B12786" s="1">
        <v>44272</v>
      </c>
      <c r="C12786" s="2">
        <v>0.33333333333333331</v>
      </c>
      <c r="D12786" t="s">
        <v>40</v>
      </c>
      <c r="E12786" t="s">
        <v>36</v>
      </c>
      <c r="F12786" t="s">
        <v>36</v>
      </c>
      <c r="G12786">
        <v>16783</v>
      </c>
      <c r="H12786">
        <v>56</v>
      </c>
      <c r="I12786">
        <v>16841</v>
      </c>
    </row>
    <row r="12787" spans="1:9" x14ac:dyDescent="0.3">
      <c r="A12787">
        <v>12786</v>
      </c>
      <c r="B12787" s="1">
        <v>44272</v>
      </c>
      <c r="C12787" s="2">
        <v>0.33333333333333331</v>
      </c>
      <c r="D12787" t="s">
        <v>38</v>
      </c>
      <c r="E12787" t="s">
        <v>36</v>
      </c>
      <c r="F12787" t="s">
        <v>36</v>
      </c>
      <c r="G12787">
        <v>215127</v>
      </c>
      <c r="H12787">
        <v>1099</v>
      </c>
      <c r="I12787">
        <v>217839</v>
      </c>
    </row>
    <row r="12788" spans="1:9" x14ac:dyDescent="0.3">
      <c r="A12788">
        <v>12787</v>
      </c>
      <c r="B12788" s="1">
        <v>44272</v>
      </c>
      <c r="C12788" s="2">
        <v>0.33333333333333331</v>
      </c>
      <c r="D12788" t="s">
        <v>31</v>
      </c>
      <c r="E12788" t="s">
        <v>36</v>
      </c>
      <c r="F12788" t="s">
        <v>36</v>
      </c>
      <c r="G12788">
        <v>261200</v>
      </c>
      <c r="H12788">
        <v>1553</v>
      </c>
      <c r="I12788">
        <v>263100</v>
      </c>
    </row>
    <row r="12789" spans="1:9" x14ac:dyDescent="0.3">
      <c r="A12789">
        <v>12788</v>
      </c>
      <c r="B12789" s="1">
        <v>44272</v>
      </c>
      <c r="C12789" s="2">
        <v>0.33333333333333331</v>
      </c>
      <c r="D12789" t="s">
        <v>27</v>
      </c>
      <c r="E12789" t="s">
        <v>36</v>
      </c>
      <c r="F12789" t="s">
        <v>36</v>
      </c>
      <c r="G12789">
        <v>21833</v>
      </c>
      <c r="H12789">
        <v>359</v>
      </c>
      <c r="I12789">
        <v>23391</v>
      </c>
    </row>
    <row r="12790" spans="1:9" x14ac:dyDescent="0.3">
      <c r="A12790">
        <v>12789</v>
      </c>
      <c r="B12790" s="1">
        <v>44272</v>
      </c>
      <c r="C12790" s="2">
        <v>0.33333333333333331</v>
      </c>
      <c r="D12790" t="s">
        <v>26</v>
      </c>
      <c r="E12790" t="s">
        <v>36</v>
      </c>
      <c r="F12790" t="s">
        <v>36</v>
      </c>
      <c r="G12790">
        <v>310260</v>
      </c>
      <c r="H12790">
        <v>3909</v>
      </c>
      <c r="I12790">
        <v>318830</v>
      </c>
    </row>
    <row r="12791" spans="1:9" x14ac:dyDescent="0.3">
      <c r="A12791">
        <v>12790</v>
      </c>
      <c r="B12791" s="1">
        <v>44272</v>
      </c>
      <c r="C12791" s="2">
        <v>0.33333333333333331</v>
      </c>
      <c r="D12791" t="s">
        <v>44</v>
      </c>
      <c r="E12791" t="s">
        <v>36</v>
      </c>
      <c r="F12791" t="s">
        <v>36</v>
      </c>
      <c r="G12791">
        <v>3416</v>
      </c>
      <c r="H12791">
        <v>2</v>
      </c>
      <c r="I12791">
        <v>3445</v>
      </c>
    </row>
    <row r="12792" spans="1:9" x14ac:dyDescent="0.3">
      <c r="A12792">
        <v>12791</v>
      </c>
      <c r="B12792" s="1">
        <v>44272</v>
      </c>
      <c r="C12792" s="2">
        <v>0.33333333333333331</v>
      </c>
      <c r="D12792" t="s">
        <v>11</v>
      </c>
      <c r="E12792" t="s">
        <v>36</v>
      </c>
      <c r="F12792" t="s">
        <v>36</v>
      </c>
      <c r="G12792">
        <v>631056</v>
      </c>
      <c r="H12792">
        <v>10945</v>
      </c>
      <c r="I12792">
        <v>644489</v>
      </c>
    </row>
    <row r="12793" spans="1:9" x14ac:dyDescent="0.3">
      <c r="A12793">
        <v>12792</v>
      </c>
      <c r="B12793" s="1">
        <v>44272</v>
      </c>
      <c r="C12793" s="2">
        <v>0.33333333333333331</v>
      </c>
      <c r="D12793" t="s">
        <v>35</v>
      </c>
      <c r="E12793" t="s">
        <v>36</v>
      </c>
      <c r="F12793" t="s">
        <v>36</v>
      </c>
      <c r="G12793">
        <v>54497</v>
      </c>
      <c r="H12793">
        <v>811</v>
      </c>
      <c r="I12793">
        <v>56100</v>
      </c>
    </row>
    <row r="12794" spans="1:9" x14ac:dyDescent="0.3">
      <c r="A12794">
        <v>12793</v>
      </c>
      <c r="B12794" s="1">
        <v>44272</v>
      </c>
      <c r="C12794" s="2">
        <v>0.33333333333333331</v>
      </c>
      <c r="D12794" t="s">
        <v>28</v>
      </c>
      <c r="E12794" t="s">
        <v>36</v>
      </c>
      <c r="F12794" t="s">
        <v>36</v>
      </c>
      <c r="G12794">
        <v>270658</v>
      </c>
      <c r="H12794">
        <v>4427</v>
      </c>
      <c r="I12794">
        <v>280051</v>
      </c>
    </row>
    <row r="12795" spans="1:9" x14ac:dyDescent="0.3">
      <c r="A12795">
        <v>12794</v>
      </c>
      <c r="B12795" s="1">
        <v>44272</v>
      </c>
      <c r="C12795" s="2">
        <v>0.33333333333333331</v>
      </c>
      <c r="D12795" t="s">
        <v>14</v>
      </c>
      <c r="E12795" t="s">
        <v>36</v>
      </c>
      <c r="F12795" t="s">
        <v>36</v>
      </c>
      <c r="G12795">
        <v>269517</v>
      </c>
      <c r="H12795">
        <v>3079</v>
      </c>
      <c r="I12795">
        <v>276080</v>
      </c>
    </row>
    <row r="12796" spans="1:9" x14ac:dyDescent="0.3">
      <c r="A12796">
        <v>12795</v>
      </c>
      <c r="B12796" s="1">
        <v>44272</v>
      </c>
      <c r="C12796" s="2">
        <v>0.33333333333333331</v>
      </c>
      <c r="D12796" t="s">
        <v>29</v>
      </c>
      <c r="E12796" t="s">
        <v>36</v>
      </c>
      <c r="F12796" t="s">
        <v>36</v>
      </c>
      <c r="G12796">
        <v>58038</v>
      </c>
      <c r="H12796">
        <v>1011</v>
      </c>
      <c r="I12796">
        <v>59869</v>
      </c>
    </row>
    <row r="12797" spans="1:9" x14ac:dyDescent="0.3">
      <c r="A12797">
        <v>12796</v>
      </c>
      <c r="B12797" s="1">
        <v>44272</v>
      </c>
      <c r="C12797" s="2">
        <v>0.33333333333333331</v>
      </c>
      <c r="D12797" t="s">
        <v>20</v>
      </c>
      <c r="E12797" t="s">
        <v>36</v>
      </c>
      <c r="F12797" t="s">
        <v>36</v>
      </c>
      <c r="G12797">
        <v>124882</v>
      </c>
      <c r="H12797">
        <v>1976</v>
      </c>
      <c r="I12797">
        <v>127831</v>
      </c>
    </row>
    <row r="12798" spans="1:9" x14ac:dyDescent="0.3">
      <c r="A12798">
        <v>12797</v>
      </c>
      <c r="B12798" s="1">
        <v>44272</v>
      </c>
      <c r="C12798" s="2">
        <v>0.33333333333333331</v>
      </c>
      <c r="D12798" t="s">
        <v>39</v>
      </c>
      <c r="E12798" t="s">
        <v>36</v>
      </c>
      <c r="F12798" t="s">
        <v>36</v>
      </c>
      <c r="G12798">
        <v>119100</v>
      </c>
      <c r="H12798">
        <v>1094</v>
      </c>
      <c r="I12798">
        <v>120771</v>
      </c>
    </row>
    <row r="12799" spans="1:9" x14ac:dyDescent="0.3">
      <c r="A12799">
        <v>12798</v>
      </c>
      <c r="B12799" s="1">
        <v>44272</v>
      </c>
      <c r="C12799" s="2">
        <v>0.33333333333333331</v>
      </c>
      <c r="D12799" t="s">
        <v>17</v>
      </c>
      <c r="E12799" t="s">
        <v>36</v>
      </c>
      <c r="F12799" t="s">
        <v>36</v>
      </c>
      <c r="G12799">
        <v>940489</v>
      </c>
      <c r="H12799">
        <v>12403</v>
      </c>
      <c r="I12799">
        <v>962339</v>
      </c>
    </row>
    <row r="12800" spans="1:9" x14ac:dyDescent="0.3">
      <c r="A12800">
        <v>12799</v>
      </c>
      <c r="B12800" s="1">
        <v>44272</v>
      </c>
      <c r="C12800" s="2">
        <v>0.33333333333333331</v>
      </c>
      <c r="D12800" t="s">
        <v>9</v>
      </c>
      <c r="E12800" t="s">
        <v>36</v>
      </c>
      <c r="F12800" t="s">
        <v>36</v>
      </c>
      <c r="G12800">
        <v>1063444</v>
      </c>
      <c r="H12800">
        <v>4422</v>
      </c>
      <c r="I12800">
        <v>1094294</v>
      </c>
    </row>
    <row r="12801" spans="1:9" x14ac:dyDescent="0.3">
      <c r="A12801">
        <v>12800</v>
      </c>
      <c r="B12801" s="1">
        <v>44272</v>
      </c>
      <c r="C12801" s="2">
        <v>0.33333333333333331</v>
      </c>
      <c r="D12801" t="s">
        <v>48</v>
      </c>
      <c r="E12801" t="s">
        <v>36</v>
      </c>
      <c r="F12801" t="s">
        <v>36</v>
      </c>
      <c r="G12801">
        <v>457</v>
      </c>
      <c r="H12801">
        <v>1</v>
      </c>
      <c r="I12801">
        <v>625</v>
      </c>
    </row>
    <row r="12802" spans="1:9" x14ac:dyDescent="0.3">
      <c r="A12802">
        <v>12801</v>
      </c>
      <c r="B12802" s="1">
        <v>44272</v>
      </c>
      <c r="C12802" s="2">
        <v>0.33333333333333331</v>
      </c>
      <c r="D12802" t="s">
        <v>15</v>
      </c>
      <c r="E12802" t="s">
        <v>36</v>
      </c>
      <c r="F12802" t="s">
        <v>36</v>
      </c>
      <c r="G12802">
        <v>9690</v>
      </c>
      <c r="H12802">
        <v>130</v>
      </c>
      <c r="I12802">
        <v>9863</v>
      </c>
    </row>
    <row r="12803" spans="1:9" x14ac:dyDescent="0.3">
      <c r="A12803">
        <v>12802</v>
      </c>
      <c r="B12803" s="1">
        <v>44272</v>
      </c>
      <c r="C12803" s="2">
        <v>0.33333333333333331</v>
      </c>
      <c r="D12803" t="s">
        <v>30</v>
      </c>
      <c r="E12803" t="s">
        <v>36</v>
      </c>
      <c r="F12803" t="s">
        <v>36</v>
      </c>
      <c r="G12803">
        <v>261031</v>
      </c>
      <c r="H12803">
        <v>3891</v>
      </c>
      <c r="I12803">
        <v>270208</v>
      </c>
    </row>
    <row r="12804" spans="1:9" x14ac:dyDescent="0.3">
      <c r="A12804">
        <v>12803</v>
      </c>
      <c r="B12804" s="1">
        <v>44272</v>
      </c>
      <c r="C12804" s="2">
        <v>0.33333333333333331</v>
      </c>
      <c r="D12804" t="s">
        <v>18</v>
      </c>
      <c r="E12804" t="s">
        <v>36</v>
      </c>
      <c r="F12804" t="s">
        <v>36</v>
      </c>
      <c r="G12804">
        <v>2154253</v>
      </c>
      <c r="H12804">
        <v>52996</v>
      </c>
      <c r="I12804">
        <v>2347328</v>
      </c>
    </row>
    <row r="12805" spans="1:9" x14ac:dyDescent="0.3">
      <c r="A12805">
        <v>12804</v>
      </c>
      <c r="B12805" s="1">
        <v>44272</v>
      </c>
      <c r="C12805" s="2">
        <v>0.33333333333333331</v>
      </c>
      <c r="D12805" t="s">
        <v>32</v>
      </c>
      <c r="E12805" t="s">
        <v>36</v>
      </c>
      <c r="F12805" t="s">
        <v>36</v>
      </c>
      <c r="G12805">
        <v>28918</v>
      </c>
      <c r="H12805">
        <v>373</v>
      </c>
      <c r="I12805">
        <v>29315</v>
      </c>
    </row>
    <row r="12806" spans="1:9" x14ac:dyDescent="0.3">
      <c r="A12806">
        <v>12805</v>
      </c>
      <c r="B12806" s="1">
        <v>44272</v>
      </c>
      <c r="C12806" s="2">
        <v>0.33333333333333331</v>
      </c>
      <c r="D12806" t="s">
        <v>43</v>
      </c>
      <c r="E12806" t="s">
        <v>36</v>
      </c>
      <c r="F12806" t="s">
        <v>36</v>
      </c>
      <c r="G12806">
        <v>13821</v>
      </c>
      <c r="H12806">
        <v>148</v>
      </c>
      <c r="I12806">
        <v>14000</v>
      </c>
    </row>
    <row r="12807" spans="1:9" x14ac:dyDescent="0.3">
      <c r="A12807">
        <v>12806</v>
      </c>
      <c r="B12807" s="1">
        <v>44272</v>
      </c>
      <c r="C12807" s="2">
        <v>0.33333333333333331</v>
      </c>
      <c r="D12807" t="s">
        <v>33</v>
      </c>
      <c r="E12807" t="s">
        <v>36</v>
      </c>
      <c r="F12807" t="s">
        <v>36</v>
      </c>
      <c r="G12807">
        <v>4417</v>
      </c>
      <c r="H12807">
        <v>10</v>
      </c>
      <c r="I12807">
        <v>4442</v>
      </c>
    </row>
    <row r="12808" spans="1:9" x14ac:dyDescent="0.3">
      <c r="A12808">
        <v>12807</v>
      </c>
      <c r="B12808" s="1">
        <v>44272</v>
      </c>
      <c r="C12808" s="2">
        <v>0.33333333333333331</v>
      </c>
      <c r="D12808" t="s">
        <v>42</v>
      </c>
      <c r="E12808" t="s">
        <v>36</v>
      </c>
      <c r="F12808" t="s">
        <v>36</v>
      </c>
      <c r="G12808">
        <v>12120</v>
      </c>
      <c r="H12808">
        <v>91</v>
      </c>
      <c r="I12808">
        <v>12225</v>
      </c>
    </row>
    <row r="12809" spans="1:9" x14ac:dyDescent="0.3">
      <c r="A12809">
        <v>12808</v>
      </c>
      <c r="B12809" s="1">
        <v>44272</v>
      </c>
      <c r="C12809" s="2">
        <v>0.33333333333333331</v>
      </c>
      <c r="D12809" t="s">
        <v>23</v>
      </c>
      <c r="E12809" t="s">
        <v>36</v>
      </c>
      <c r="F12809" t="s">
        <v>36</v>
      </c>
      <c r="G12809">
        <v>335796</v>
      </c>
      <c r="H12809">
        <v>1918</v>
      </c>
      <c r="I12809">
        <v>338323</v>
      </c>
    </row>
    <row r="12810" spans="1:9" x14ac:dyDescent="0.3">
      <c r="A12810">
        <v>12809</v>
      </c>
      <c r="B12810" s="1">
        <v>44272</v>
      </c>
      <c r="C12810" s="2">
        <v>0.33333333333333331</v>
      </c>
      <c r="D12810" t="s">
        <v>24</v>
      </c>
      <c r="E12810" t="s">
        <v>36</v>
      </c>
      <c r="F12810" t="s">
        <v>36</v>
      </c>
      <c r="G12810">
        <v>39215</v>
      </c>
      <c r="H12810">
        <v>673</v>
      </c>
      <c r="I12810">
        <v>40068</v>
      </c>
    </row>
    <row r="12811" spans="1:9" x14ac:dyDescent="0.3">
      <c r="A12811">
        <v>12810</v>
      </c>
      <c r="B12811" s="1">
        <v>44272</v>
      </c>
      <c r="C12811" s="2">
        <v>0.33333333333333331</v>
      </c>
      <c r="D12811" t="s">
        <v>19</v>
      </c>
      <c r="E12811" t="s">
        <v>36</v>
      </c>
      <c r="F12811" t="s">
        <v>36</v>
      </c>
      <c r="G12811">
        <v>182283</v>
      </c>
      <c r="H12811">
        <v>6137</v>
      </c>
      <c r="I12811">
        <v>201036</v>
      </c>
    </row>
    <row r="12812" spans="1:9" x14ac:dyDescent="0.3">
      <c r="A12812">
        <v>12811</v>
      </c>
      <c r="B12812" s="1">
        <v>44272</v>
      </c>
      <c r="C12812" s="2">
        <v>0.33333333333333331</v>
      </c>
      <c r="D12812" t="s">
        <v>12</v>
      </c>
      <c r="E12812" t="s">
        <v>36</v>
      </c>
      <c r="F12812" t="s">
        <v>36</v>
      </c>
      <c r="G12812">
        <v>318009</v>
      </c>
      <c r="H12812">
        <v>2791</v>
      </c>
      <c r="I12812">
        <v>323461</v>
      </c>
    </row>
    <row r="12813" spans="1:9" x14ac:dyDescent="0.3">
      <c r="A12813">
        <v>12812</v>
      </c>
      <c r="B12813" s="1">
        <v>44272</v>
      </c>
      <c r="C12813" s="2">
        <v>0.33333333333333331</v>
      </c>
      <c r="D12813" t="s">
        <v>46</v>
      </c>
      <c r="E12813" t="s">
        <v>36</v>
      </c>
      <c r="F12813" t="s">
        <v>36</v>
      </c>
      <c r="G12813">
        <v>6012</v>
      </c>
      <c r="H12813">
        <v>135</v>
      </c>
      <c r="I12813">
        <v>6191</v>
      </c>
    </row>
    <row r="12814" spans="1:9" x14ac:dyDescent="0.3">
      <c r="A12814">
        <v>12813</v>
      </c>
      <c r="B12814" s="1">
        <v>44272</v>
      </c>
      <c r="C12814" s="2">
        <v>0.33333333333333331</v>
      </c>
      <c r="D12814" t="s">
        <v>16</v>
      </c>
      <c r="E12814" t="s">
        <v>36</v>
      </c>
      <c r="F12814" t="s">
        <v>36</v>
      </c>
      <c r="G12814">
        <v>843423</v>
      </c>
      <c r="H12814">
        <v>12556</v>
      </c>
      <c r="I12814">
        <v>861429</v>
      </c>
    </row>
    <row r="12815" spans="1:9" x14ac:dyDescent="0.3">
      <c r="A12815">
        <v>12814</v>
      </c>
      <c r="B12815" s="1">
        <v>44272</v>
      </c>
      <c r="C12815" s="2">
        <v>0.33333333333333331</v>
      </c>
      <c r="D12815" t="s">
        <v>10</v>
      </c>
      <c r="E12815" t="s">
        <v>36</v>
      </c>
      <c r="F12815" t="s">
        <v>36</v>
      </c>
      <c r="G12815">
        <v>298009</v>
      </c>
      <c r="H12815">
        <v>1659</v>
      </c>
      <c r="I12815">
        <v>301769</v>
      </c>
    </row>
    <row r="12816" spans="1:9" x14ac:dyDescent="0.3">
      <c r="A12816">
        <v>12815</v>
      </c>
      <c r="B12816" s="1">
        <v>44272</v>
      </c>
      <c r="C12816" s="2">
        <v>0.33333333333333331</v>
      </c>
      <c r="D12816" t="s">
        <v>41</v>
      </c>
      <c r="E12816" t="s">
        <v>36</v>
      </c>
      <c r="F12816" t="s">
        <v>36</v>
      </c>
      <c r="G12816">
        <v>33039</v>
      </c>
      <c r="H12816">
        <v>391</v>
      </c>
      <c r="I12816">
        <v>33441</v>
      </c>
    </row>
    <row r="12817" spans="1:9" x14ac:dyDescent="0.3">
      <c r="A12817">
        <v>12816</v>
      </c>
      <c r="B12817" s="1">
        <v>44272</v>
      </c>
      <c r="C12817" s="2">
        <v>0.33333333333333331</v>
      </c>
      <c r="D12817" t="s">
        <v>22</v>
      </c>
      <c r="E12817" t="s">
        <v>36</v>
      </c>
      <c r="F12817" t="s">
        <v>36</v>
      </c>
      <c r="G12817">
        <v>95628</v>
      </c>
      <c r="H12817">
        <v>1704</v>
      </c>
      <c r="I12817">
        <v>97931</v>
      </c>
    </row>
    <row r="12818" spans="1:9" x14ac:dyDescent="0.3">
      <c r="A12818">
        <v>12817</v>
      </c>
      <c r="B12818" s="1">
        <v>44272</v>
      </c>
      <c r="C12818" s="2">
        <v>0.33333333333333331</v>
      </c>
      <c r="D12818" t="s">
        <v>13</v>
      </c>
      <c r="E12818" t="s">
        <v>36</v>
      </c>
      <c r="F12818" t="s">
        <v>36</v>
      </c>
      <c r="G12818">
        <v>594993</v>
      </c>
      <c r="H12818">
        <v>8750</v>
      </c>
      <c r="I12818">
        <v>605655</v>
      </c>
    </row>
    <row r="12819" spans="1:9" x14ac:dyDescent="0.3">
      <c r="A12819">
        <v>12818</v>
      </c>
      <c r="B12819" s="1">
        <v>44272</v>
      </c>
      <c r="C12819" s="2">
        <v>0.33333333333333331</v>
      </c>
      <c r="D12819" t="s">
        <v>25</v>
      </c>
      <c r="E12819" t="s">
        <v>36</v>
      </c>
      <c r="F12819" t="s">
        <v>36</v>
      </c>
      <c r="G12819">
        <v>565398</v>
      </c>
      <c r="H12819">
        <v>10297</v>
      </c>
      <c r="I12819">
        <v>578853</v>
      </c>
    </row>
    <row r="12820" spans="1:9" x14ac:dyDescent="0.3">
      <c r="A12820">
        <v>12819</v>
      </c>
      <c r="B12820" s="1">
        <v>44273</v>
      </c>
      <c r="C12820" s="2">
        <v>0.33333333333333331</v>
      </c>
      <c r="D12820" t="s">
        <v>21</v>
      </c>
      <c r="E12820" t="s">
        <v>36</v>
      </c>
      <c r="F12820" t="s">
        <v>36</v>
      </c>
      <c r="G12820">
        <v>883642</v>
      </c>
      <c r="H12820">
        <v>7186</v>
      </c>
      <c r="I12820">
        <v>892522</v>
      </c>
    </row>
    <row r="12821" spans="1:9" x14ac:dyDescent="0.3">
      <c r="A12821">
        <v>12820</v>
      </c>
      <c r="B12821" s="1">
        <v>44273</v>
      </c>
      <c r="C12821" s="2">
        <v>0.33333333333333331</v>
      </c>
      <c r="D12821" t="s">
        <v>34</v>
      </c>
      <c r="E12821" t="s">
        <v>36</v>
      </c>
      <c r="F12821" t="s">
        <v>36</v>
      </c>
      <c r="G12821">
        <v>4967</v>
      </c>
      <c r="H12821">
        <v>62</v>
      </c>
      <c r="I12821">
        <v>5035</v>
      </c>
    </row>
    <row r="12822" spans="1:9" x14ac:dyDescent="0.3">
      <c r="A12822">
        <v>12821</v>
      </c>
      <c r="B12822" s="1">
        <v>44273</v>
      </c>
      <c r="C12822" s="2">
        <v>0.33333333333333331</v>
      </c>
      <c r="D12822" t="s">
        <v>40</v>
      </c>
      <c r="E12822" t="s">
        <v>36</v>
      </c>
      <c r="F12822" t="s">
        <v>36</v>
      </c>
      <c r="G12822">
        <v>16783</v>
      </c>
      <c r="H12822">
        <v>56</v>
      </c>
      <c r="I12822">
        <v>16841</v>
      </c>
    </row>
    <row r="12823" spans="1:9" x14ac:dyDescent="0.3">
      <c r="A12823">
        <v>12822</v>
      </c>
      <c r="B12823" s="1">
        <v>44273</v>
      </c>
      <c r="C12823" s="2">
        <v>0.33333333333333331</v>
      </c>
      <c r="D12823" t="s">
        <v>38</v>
      </c>
      <c r="E12823" t="s">
        <v>36</v>
      </c>
      <c r="F12823" t="s">
        <v>36</v>
      </c>
      <c r="G12823">
        <v>215146</v>
      </c>
      <c r="H12823">
        <v>1099</v>
      </c>
      <c r="I12823">
        <v>217872</v>
      </c>
    </row>
    <row r="12824" spans="1:9" x14ac:dyDescent="0.3">
      <c r="A12824">
        <v>12823</v>
      </c>
      <c r="B12824" s="1">
        <v>44273</v>
      </c>
      <c r="C12824" s="2">
        <v>0.33333333333333331</v>
      </c>
      <c r="D12824" t="s">
        <v>31</v>
      </c>
      <c r="E12824" t="s">
        <v>36</v>
      </c>
      <c r="F12824" t="s">
        <v>36</v>
      </c>
      <c r="G12824">
        <v>261240</v>
      </c>
      <c r="H12824">
        <v>1554</v>
      </c>
      <c r="I12824">
        <v>263158</v>
      </c>
    </row>
    <row r="12825" spans="1:9" x14ac:dyDescent="0.3">
      <c r="A12825">
        <v>12824</v>
      </c>
      <c r="B12825" s="1">
        <v>44273</v>
      </c>
      <c r="C12825" s="2">
        <v>0.33333333333333331</v>
      </c>
      <c r="D12825" t="s">
        <v>27</v>
      </c>
      <c r="E12825" t="s">
        <v>36</v>
      </c>
      <c r="F12825" t="s">
        <v>36</v>
      </c>
      <c r="G12825">
        <v>21903</v>
      </c>
      <c r="H12825">
        <v>359</v>
      </c>
      <c r="I12825">
        <v>23592</v>
      </c>
    </row>
    <row r="12826" spans="1:9" x14ac:dyDescent="0.3">
      <c r="A12826">
        <v>12825</v>
      </c>
      <c r="B12826" s="1">
        <v>44273</v>
      </c>
      <c r="C12826" s="2">
        <v>0.33333333333333331</v>
      </c>
      <c r="D12826" t="s">
        <v>26</v>
      </c>
      <c r="E12826" t="s">
        <v>36</v>
      </c>
      <c r="F12826" t="s">
        <v>36</v>
      </c>
      <c r="G12826">
        <v>310503</v>
      </c>
      <c r="H12826">
        <v>3915</v>
      </c>
      <c r="I12826">
        <v>319717</v>
      </c>
    </row>
    <row r="12827" spans="1:9" x14ac:dyDescent="0.3">
      <c r="A12827">
        <v>12826</v>
      </c>
      <c r="B12827" s="1">
        <v>44273</v>
      </c>
      <c r="C12827" s="2">
        <v>0.33333333333333331</v>
      </c>
      <c r="D12827" t="s">
        <v>44</v>
      </c>
      <c r="E12827" t="s">
        <v>36</v>
      </c>
      <c r="F12827" t="s">
        <v>36</v>
      </c>
      <c r="G12827">
        <v>3417</v>
      </c>
      <c r="H12827">
        <v>2</v>
      </c>
      <c r="I12827">
        <v>3445</v>
      </c>
    </row>
    <row r="12828" spans="1:9" x14ac:dyDescent="0.3">
      <c r="A12828">
        <v>12827</v>
      </c>
      <c r="B12828" s="1">
        <v>44273</v>
      </c>
      <c r="C12828" s="2">
        <v>0.33333333333333331</v>
      </c>
      <c r="D12828" t="s">
        <v>11</v>
      </c>
      <c r="E12828" t="s">
        <v>36</v>
      </c>
      <c r="F12828" t="s">
        <v>36</v>
      </c>
      <c r="G12828">
        <v>631375</v>
      </c>
      <c r="H12828">
        <v>10948</v>
      </c>
      <c r="I12828">
        <v>645025</v>
      </c>
    </row>
    <row r="12829" spans="1:9" x14ac:dyDescent="0.3">
      <c r="A12829">
        <v>12828</v>
      </c>
      <c r="B12829" s="1">
        <v>44273</v>
      </c>
      <c r="C12829" s="2">
        <v>0.33333333333333331</v>
      </c>
      <c r="D12829" t="s">
        <v>35</v>
      </c>
      <c r="E12829" t="s">
        <v>36</v>
      </c>
      <c r="F12829" t="s">
        <v>36</v>
      </c>
      <c r="G12829">
        <v>54556</v>
      </c>
      <c r="H12829">
        <v>812</v>
      </c>
      <c r="I12829">
        <v>56173</v>
      </c>
    </row>
    <row r="12830" spans="1:9" x14ac:dyDescent="0.3">
      <c r="A12830">
        <v>12829</v>
      </c>
      <c r="B12830" s="1">
        <v>44273</v>
      </c>
      <c r="C12830" s="2">
        <v>0.33333333333333331</v>
      </c>
      <c r="D12830" t="s">
        <v>28</v>
      </c>
      <c r="E12830" t="s">
        <v>36</v>
      </c>
      <c r="F12830" t="s">
        <v>36</v>
      </c>
      <c r="G12830">
        <v>271433</v>
      </c>
      <c r="H12830">
        <v>4430</v>
      </c>
      <c r="I12830">
        <v>281173</v>
      </c>
    </row>
    <row r="12831" spans="1:9" x14ac:dyDescent="0.3">
      <c r="A12831">
        <v>12830</v>
      </c>
      <c r="B12831" s="1">
        <v>44273</v>
      </c>
      <c r="C12831" s="2">
        <v>0.33333333333333331</v>
      </c>
      <c r="D12831" t="s">
        <v>14</v>
      </c>
      <c r="E12831" t="s">
        <v>36</v>
      </c>
      <c r="F12831" t="s">
        <v>36</v>
      </c>
      <c r="G12831">
        <v>269812</v>
      </c>
      <c r="H12831">
        <v>3083</v>
      </c>
      <c r="I12831">
        <v>276635</v>
      </c>
    </row>
    <row r="12832" spans="1:9" x14ac:dyDescent="0.3">
      <c r="A12832">
        <v>12831</v>
      </c>
      <c r="B12832" s="1">
        <v>44273</v>
      </c>
      <c r="C12832" s="2">
        <v>0.33333333333333331</v>
      </c>
      <c r="D12832" t="s">
        <v>29</v>
      </c>
      <c r="E12832" t="s">
        <v>36</v>
      </c>
      <c r="F12832" t="s">
        <v>36</v>
      </c>
      <c r="G12832">
        <v>58090</v>
      </c>
      <c r="H12832">
        <v>1011</v>
      </c>
      <c r="I12832">
        <v>60036</v>
      </c>
    </row>
    <row r="12833" spans="1:9" x14ac:dyDescent="0.3">
      <c r="A12833">
        <v>12832</v>
      </c>
      <c r="B12833" s="1">
        <v>44273</v>
      </c>
      <c r="C12833" s="2">
        <v>0.33333333333333331</v>
      </c>
      <c r="D12833" t="s">
        <v>20</v>
      </c>
      <c r="E12833" t="s">
        <v>36</v>
      </c>
      <c r="F12833" t="s">
        <v>36</v>
      </c>
      <c r="G12833">
        <v>124972</v>
      </c>
      <c r="H12833">
        <v>1977</v>
      </c>
      <c r="I12833">
        <v>127957</v>
      </c>
    </row>
    <row r="12834" spans="1:9" x14ac:dyDescent="0.3">
      <c r="A12834">
        <v>12833</v>
      </c>
      <c r="B12834" s="1">
        <v>44273</v>
      </c>
      <c r="C12834" s="2">
        <v>0.33333333333333331</v>
      </c>
      <c r="D12834" t="s">
        <v>39</v>
      </c>
      <c r="E12834" t="s">
        <v>36</v>
      </c>
      <c r="F12834" t="s">
        <v>36</v>
      </c>
      <c r="G12834">
        <v>119160</v>
      </c>
      <c r="H12834">
        <v>1094</v>
      </c>
      <c r="I12834">
        <v>120853</v>
      </c>
    </row>
    <row r="12835" spans="1:9" x14ac:dyDescent="0.3">
      <c r="A12835">
        <v>12834</v>
      </c>
      <c r="B12835" s="1">
        <v>44273</v>
      </c>
      <c r="C12835" s="2">
        <v>0.33333333333333331</v>
      </c>
      <c r="D12835" t="s">
        <v>17</v>
      </c>
      <c r="E12835" t="s">
        <v>36</v>
      </c>
      <c r="F12835" t="s">
        <v>36</v>
      </c>
      <c r="G12835">
        <v>940968</v>
      </c>
      <c r="H12835">
        <v>12407</v>
      </c>
      <c r="I12835">
        <v>963614</v>
      </c>
    </row>
    <row r="12836" spans="1:9" x14ac:dyDescent="0.3">
      <c r="A12836">
        <v>12835</v>
      </c>
      <c r="B12836" s="1">
        <v>44273</v>
      </c>
      <c r="C12836" s="2">
        <v>0.33333333333333331</v>
      </c>
      <c r="D12836" t="s">
        <v>9</v>
      </c>
      <c r="E12836" t="s">
        <v>36</v>
      </c>
      <c r="F12836" t="s">
        <v>36</v>
      </c>
      <c r="G12836">
        <v>1066259</v>
      </c>
      <c r="H12836">
        <v>4435</v>
      </c>
      <c r="I12836">
        <v>1096392</v>
      </c>
    </row>
    <row r="12837" spans="1:9" x14ac:dyDescent="0.3">
      <c r="A12837">
        <v>12836</v>
      </c>
      <c r="B12837" s="1">
        <v>44273</v>
      </c>
      <c r="C12837" s="2">
        <v>0.33333333333333331</v>
      </c>
      <c r="D12837" t="s">
        <v>48</v>
      </c>
      <c r="E12837" t="s">
        <v>36</v>
      </c>
      <c r="F12837" t="s">
        <v>36</v>
      </c>
      <c r="G12837">
        <v>459</v>
      </c>
      <c r="H12837">
        <v>1</v>
      </c>
      <c r="I12837">
        <v>639</v>
      </c>
    </row>
    <row r="12838" spans="1:9" x14ac:dyDescent="0.3">
      <c r="A12838">
        <v>12837</v>
      </c>
      <c r="B12838" s="1">
        <v>44273</v>
      </c>
      <c r="C12838" s="2">
        <v>0.33333333333333331</v>
      </c>
      <c r="D12838" t="s">
        <v>15</v>
      </c>
      <c r="E12838" t="s">
        <v>36</v>
      </c>
      <c r="F12838" t="s">
        <v>36</v>
      </c>
      <c r="G12838">
        <v>9691</v>
      </c>
      <c r="H12838">
        <v>130</v>
      </c>
      <c r="I12838">
        <v>9865</v>
      </c>
    </row>
    <row r="12839" spans="1:9" x14ac:dyDescent="0.3">
      <c r="A12839">
        <v>12838</v>
      </c>
      <c r="B12839" s="1">
        <v>44273</v>
      </c>
      <c r="C12839" s="2">
        <v>0.33333333333333331</v>
      </c>
      <c r="D12839" t="s">
        <v>30</v>
      </c>
      <c r="E12839" t="s">
        <v>36</v>
      </c>
      <c r="F12839" t="s">
        <v>36</v>
      </c>
      <c r="G12839">
        <v>261531</v>
      </c>
      <c r="H12839">
        <v>3893</v>
      </c>
      <c r="I12839">
        <v>271040</v>
      </c>
    </row>
    <row r="12840" spans="1:9" x14ac:dyDescent="0.3">
      <c r="A12840">
        <v>12839</v>
      </c>
      <c r="B12840" s="1">
        <v>44273</v>
      </c>
      <c r="C12840" s="2">
        <v>0.33333333333333331</v>
      </c>
      <c r="D12840" t="s">
        <v>18</v>
      </c>
      <c r="E12840" t="s">
        <v>36</v>
      </c>
      <c r="F12840" t="s">
        <v>36</v>
      </c>
      <c r="G12840">
        <v>2163391</v>
      </c>
      <c r="H12840">
        <v>53080</v>
      </c>
      <c r="I12840">
        <v>2370507</v>
      </c>
    </row>
    <row r="12841" spans="1:9" x14ac:dyDescent="0.3">
      <c r="A12841">
        <v>12840</v>
      </c>
      <c r="B12841" s="1">
        <v>44273</v>
      </c>
      <c r="C12841" s="2">
        <v>0.33333333333333331</v>
      </c>
      <c r="D12841" t="s">
        <v>32</v>
      </c>
      <c r="E12841" t="s">
        <v>36</v>
      </c>
      <c r="F12841" t="s">
        <v>36</v>
      </c>
      <c r="G12841">
        <v>28922</v>
      </c>
      <c r="H12841">
        <v>373</v>
      </c>
      <c r="I12841">
        <v>29323</v>
      </c>
    </row>
    <row r="12842" spans="1:9" x14ac:dyDescent="0.3">
      <c r="A12842">
        <v>12841</v>
      </c>
      <c r="B12842" s="1">
        <v>44273</v>
      </c>
      <c r="C12842" s="2">
        <v>0.33333333333333331</v>
      </c>
      <c r="D12842" t="s">
        <v>43</v>
      </c>
      <c r="E12842" t="s">
        <v>36</v>
      </c>
      <c r="F12842" t="s">
        <v>36</v>
      </c>
      <c r="G12842">
        <v>13824</v>
      </c>
      <c r="H12842">
        <v>148</v>
      </c>
      <c r="I12842">
        <v>14002</v>
      </c>
    </row>
    <row r="12843" spans="1:9" x14ac:dyDescent="0.3">
      <c r="A12843">
        <v>12842</v>
      </c>
      <c r="B12843" s="1">
        <v>44273</v>
      </c>
      <c r="C12843" s="2">
        <v>0.33333333333333331</v>
      </c>
      <c r="D12843" t="s">
        <v>33</v>
      </c>
      <c r="E12843" t="s">
        <v>36</v>
      </c>
      <c r="F12843" t="s">
        <v>36</v>
      </c>
      <c r="G12843">
        <v>4417</v>
      </c>
      <c r="H12843">
        <v>11</v>
      </c>
      <c r="I12843">
        <v>4445</v>
      </c>
    </row>
    <row r="12844" spans="1:9" x14ac:dyDescent="0.3">
      <c r="A12844">
        <v>12843</v>
      </c>
      <c r="B12844" s="1">
        <v>44273</v>
      </c>
      <c r="C12844" s="2">
        <v>0.33333333333333331</v>
      </c>
      <c r="D12844" t="s">
        <v>42</v>
      </c>
      <c r="E12844" t="s">
        <v>36</v>
      </c>
      <c r="F12844" t="s">
        <v>36</v>
      </c>
      <c r="G12844">
        <v>12127</v>
      </c>
      <c r="H12844">
        <v>91</v>
      </c>
      <c r="I12844">
        <v>12225</v>
      </c>
    </row>
    <row r="12845" spans="1:9" x14ac:dyDescent="0.3">
      <c r="A12845">
        <v>12844</v>
      </c>
      <c r="B12845" s="1">
        <v>44273</v>
      </c>
      <c r="C12845" s="2">
        <v>0.33333333333333331</v>
      </c>
      <c r="D12845" t="s">
        <v>23</v>
      </c>
      <c r="E12845" t="s">
        <v>36</v>
      </c>
      <c r="F12845" t="s">
        <v>36</v>
      </c>
      <c r="G12845">
        <v>335857</v>
      </c>
      <c r="H12845">
        <v>1918</v>
      </c>
      <c r="I12845">
        <v>338405</v>
      </c>
    </row>
    <row r="12846" spans="1:9" x14ac:dyDescent="0.3">
      <c r="A12846">
        <v>12845</v>
      </c>
      <c r="B12846" s="1">
        <v>44273</v>
      </c>
      <c r="C12846" s="2">
        <v>0.33333333333333331</v>
      </c>
      <c r="D12846" t="s">
        <v>24</v>
      </c>
      <c r="E12846" t="s">
        <v>36</v>
      </c>
      <c r="F12846" t="s">
        <v>36</v>
      </c>
      <c r="G12846">
        <v>39233</v>
      </c>
      <c r="H12846">
        <v>673</v>
      </c>
      <c r="I12846">
        <v>40120</v>
      </c>
    </row>
    <row r="12847" spans="1:9" x14ac:dyDescent="0.3">
      <c r="A12847">
        <v>12846</v>
      </c>
      <c r="B12847" s="1">
        <v>44273</v>
      </c>
      <c r="C12847" s="2">
        <v>0.33333333333333331</v>
      </c>
      <c r="D12847" t="s">
        <v>19</v>
      </c>
      <c r="E12847" t="s">
        <v>36</v>
      </c>
      <c r="F12847" t="s">
        <v>36</v>
      </c>
      <c r="G12847">
        <v>183557</v>
      </c>
      <c r="H12847">
        <v>6172</v>
      </c>
      <c r="I12847">
        <v>203049</v>
      </c>
    </row>
    <row r="12848" spans="1:9" x14ac:dyDescent="0.3">
      <c r="A12848">
        <v>12847</v>
      </c>
      <c r="B12848" s="1">
        <v>44273</v>
      </c>
      <c r="C12848" s="2">
        <v>0.33333333333333331</v>
      </c>
      <c r="D12848" t="s">
        <v>12</v>
      </c>
      <c r="E12848" t="s">
        <v>36</v>
      </c>
      <c r="F12848" t="s">
        <v>36</v>
      </c>
      <c r="G12848">
        <v>318132</v>
      </c>
      <c r="H12848">
        <v>2791</v>
      </c>
      <c r="I12848">
        <v>323774</v>
      </c>
    </row>
    <row r="12849" spans="1:9" x14ac:dyDescent="0.3">
      <c r="A12849">
        <v>12848</v>
      </c>
      <c r="B12849" s="1">
        <v>44273</v>
      </c>
      <c r="C12849" s="2">
        <v>0.33333333333333331</v>
      </c>
      <c r="D12849" t="s">
        <v>46</v>
      </c>
      <c r="E12849" t="s">
        <v>36</v>
      </c>
      <c r="F12849" t="s">
        <v>36</v>
      </c>
      <c r="G12849">
        <v>6013</v>
      </c>
      <c r="H12849">
        <v>135</v>
      </c>
      <c r="I12849">
        <v>6194</v>
      </c>
    </row>
    <row r="12850" spans="1:9" x14ac:dyDescent="0.3">
      <c r="A12850">
        <v>12849</v>
      </c>
      <c r="B12850" s="1">
        <v>44273</v>
      </c>
      <c r="C12850" s="2">
        <v>0.33333333333333331</v>
      </c>
      <c r="D12850" t="s">
        <v>16</v>
      </c>
      <c r="E12850" t="s">
        <v>36</v>
      </c>
      <c r="F12850" t="s">
        <v>36</v>
      </c>
      <c r="G12850">
        <v>843999</v>
      </c>
      <c r="H12850">
        <v>12564</v>
      </c>
      <c r="I12850">
        <v>862374</v>
      </c>
    </row>
    <row r="12851" spans="1:9" x14ac:dyDescent="0.3">
      <c r="A12851">
        <v>12850</v>
      </c>
      <c r="B12851" s="1">
        <v>44273</v>
      </c>
      <c r="C12851" s="2">
        <v>0.33333333333333331</v>
      </c>
      <c r="D12851" t="s">
        <v>10</v>
      </c>
      <c r="E12851" t="s">
        <v>36</v>
      </c>
      <c r="F12851" t="s">
        <v>36</v>
      </c>
      <c r="G12851">
        <v>298120</v>
      </c>
      <c r="H12851">
        <v>1662</v>
      </c>
      <c r="I12851">
        <v>302047</v>
      </c>
    </row>
    <row r="12852" spans="1:9" x14ac:dyDescent="0.3">
      <c r="A12852">
        <v>12851</v>
      </c>
      <c r="B12852" s="1">
        <v>44273</v>
      </c>
      <c r="C12852" s="2">
        <v>0.33333333333333331</v>
      </c>
      <c r="D12852" t="s">
        <v>41</v>
      </c>
      <c r="E12852" t="s">
        <v>36</v>
      </c>
      <c r="F12852" t="s">
        <v>36</v>
      </c>
      <c r="G12852">
        <v>33041</v>
      </c>
      <c r="H12852">
        <v>391</v>
      </c>
      <c r="I12852">
        <v>33444</v>
      </c>
    </row>
    <row r="12853" spans="1:9" x14ac:dyDescent="0.3">
      <c r="A12853">
        <v>12852</v>
      </c>
      <c r="B12853" s="1">
        <v>44273</v>
      </c>
      <c r="C12853" s="2">
        <v>0.33333333333333331</v>
      </c>
      <c r="D12853" t="s">
        <v>22</v>
      </c>
      <c r="E12853" t="s">
        <v>36</v>
      </c>
      <c r="F12853" t="s">
        <v>36</v>
      </c>
      <c r="G12853">
        <v>95665</v>
      </c>
      <c r="H12853">
        <v>1704</v>
      </c>
      <c r="I12853">
        <v>98041</v>
      </c>
    </row>
    <row r="12854" spans="1:9" x14ac:dyDescent="0.3">
      <c r="A12854">
        <v>12853</v>
      </c>
      <c r="B12854" s="1">
        <v>44273</v>
      </c>
      <c r="C12854" s="2">
        <v>0.33333333333333331</v>
      </c>
      <c r="D12854" t="s">
        <v>13</v>
      </c>
      <c r="E12854" t="s">
        <v>36</v>
      </c>
      <c r="F12854" t="s">
        <v>36</v>
      </c>
      <c r="G12854">
        <v>595150</v>
      </c>
      <c r="H12854">
        <v>8751</v>
      </c>
      <c r="I12854">
        <v>605915</v>
      </c>
    </row>
    <row r="12855" spans="1:9" x14ac:dyDescent="0.3">
      <c r="A12855">
        <v>12854</v>
      </c>
      <c r="B12855" s="1">
        <v>44273</v>
      </c>
      <c r="C12855" s="2">
        <v>0.33333333333333331</v>
      </c>
      <c r="D12855" t="s">
        <v>25</v>
      </c>
      <c r="E12855" t="s">
        <v>36</v>
      </c>
      <c r="F12855" t="s">
        <v>36</v>
      </c>
      <c r="G12855">
        <v>565670</v>
      </c>
      <c r="H12855">
        <v>10298</v>
      </c>
      <c r="I12855">
        <v>579156</v>
      </c>
    </row>
    <row r="12856" spans="1:9" x14ac:dyDescent="0.3">
      <c r="A12856">
        <v>12855</v>
      </c>
      <c r="B12856" s="1">
        <v>44274</v>
      </c>
      <c r="C12856" s="2">
        <v>0.33333333333333331</v>
      </c>
      <c r="D12856" t="s">
        <v>21</v>
      </c>
      <c r="E12856" t="s">
        <v>36</v>
      </c>
      <c r="F12856" t="s">
        <v>36</v>
      </c>
      <c r="G12856">
        <v>883759</v>
      </c>
      <c r="H12856">
        <v>7186</v>
      </c>
      <c r="I12856">
        <v>892740</v>
      </c>
    </row>
    <row r="12857" spans="1:9" x14ac:dyDescent="0.3">
      <c r="A12857">
        <v>12856</v>
      </c>
      <c r="B12857" s="1">
        <v>44274</v>
      </c>
      <c r="C12857" s="2">
        <v>0.33333333333333331</v>
      </c>
      <c r="D12857" t="s">
        <v>34</v>
      </c>
      <c r="E12857" t="s">
        <v>36</v>
      </c>
      <c r="F12857" t="s">
        <v>36</v>
      </c>
      <c r="G12857">
        <v>4969</v>
      </c>
      <c r="H12857">
        <v>62</v>
      </c>
      <c r="I12857">
        <v>5036</v>
      </c>
    </row>
    <row r="12858" spans="1:9" x14ac:dyDescent="0.3">
      <c r="A12858">
        <v>12857</v>
      </c>
      <c r="B12858" s="1">
        <v>44274</v>
      </c>
      <c r="C12858" s="2">
        <v>0.33333333333333331</v>
      </c>
      <c r="D12858" t="s">
        <v>40</v>
      </c>
      <c r="E12858" t="s">
        <v>36</v>
      </c>
      <c r="F12858" t="s">
        <v>36</v>
      </c>
      <c r="G12858">
        <v>16783</v>
      </c>
      <c r="H12858">
        <v>56</v>
      </c>
      <c r="I12858">
        <v>16842</v>
      </c>
    </row>
    <row r="12859" spans="1:9" x14ac:dyDescent="0.3">
      <c r="A12859">
        <v>12858</v>
      </c>
      <c r="B12859" s="1">
        <v>44274</v>
      </c>
      <c r="C12859" s="2">
        <v>0.33333333333333331</v>
      </c>
      <c r="D12859" t="s">
        <v>38</v>
      </c>
      <c r="E12859" t="s">
        <v>36</v>
      </c>
      <c r="F12859" t="s">
        <v>36</v>
      </c>
      <c r="G12859">
        <v>215160</v>
      </c>
      <c r="H12859">
        <v>1100</v>
      </c>
      <c r="I12859">
        <v>217905</v>
      </c>
    </row>
    <row r="12860" spans="1:9" x14ac:dyDescent="0.3">
      <c r="A12860">
        <v>12859</v>
      </c>
      <c r="B12860" s="1">
        <v>44274</v>
      </c>
      <c r="C12860" s="2">
        <v>0.33333333333333331</v>
      </c>
      <c r="D12860" t="s">
        <v>31</v>
      </c>
      <c r="E12860" t="s">
        <v>36</v>
      </c>
      <c r="F12860" t="s">
        <v>36</v>
      </c>
      <c r="G12860">
        <v>261304</v>
      </c>
      <c r="H12860">
        <v>1555</v>
      </c>
      <c r="I12860">
        <v>263265</v>
      </c>
    </row>
    <row r="12861" spans="1:9" x14ac:dyDescent="0.3">
      <c r="A12861">
        <v>12860</v>
      </c>
      <c r="B12861" s="1">
        <v>44274</v>
      </c>
      <c r="C12861" s="2">
        <v>0.33333333333333331</v>
      </c>
      <c r="D12861" t="s">
        <v>27</v>
      </c>
      <c r="E12861" t="s">
        <v>36</v>
      </c>
      <c r="F12861" t="s">
        <v>36</v>
      </c>
      <c r="G12861">
        <v>21978</v>
      </c>
      <c r="H12861">
        <v>359</v>
      </c>
      <c r="I12861">
        <v>23803</v>
      </c>
    </row>
    <row r="12862" spans="1:9" x14ac:dyDescent="0.3">
      <c r="A12862">
        <v>12861</v>
      </c>
      <c r="B12862" s="1">
        <v>44274</v>
      </c>
      <c r="C12862" s="2">
        <v>0.33333333333333331</v>
      </c>
      <c r="D12862" t="s">
        <v>26</v>
      </c>
      <c r="E12862" t="s">
        <v>36</v>
      </c>
      <c r="F12862" t="s">
        <v>36</v>
      </c>
      <c r="G12862">
        <v>310838</v>
      </c>
      <c r="H12862">
        <v>3920</v>
      </c>
      <c r="I12862">
        <v>320783</v>
      </c>
    </row>
    <row r="12863" spans="1:9" x14ac:dyDescent="0.3">
      <c r="A12863">
        <v>12862</v>
      </c>
      <c r="B12863" s="1">
        <v>44274</v>
      </c>
      <c r="C12863" s="2">
        <v>0.33333333333333331</v>
      </c>
      <c r="D12863" t="s">
        <v>44</v>
      </c>
      <c r="E12863" t="s">
        <v>36</v>
      </c>
      <c r="F12863" t="s">
        <v>36</v>
      </c>
      <c r="G12863">
        <v>3422</v>
      </c>
      <c r="H12863">
        <v>2</v>
      </c>
      <c r="I12863">
        <v>3454</v>
      </c>
    </row>
    <row r="12864" spans="1:9" x14ac:dyDescent="0.3">
      <c r="A12864">
        <v>12863</v>
      </c>
      <c r="B12864" s="1">
        <v>44274</v>
      </c>
      <c r="C12864" s="2">
        <v>0.33333333333333331</v>
      </c>
      <c r="D12864" t="s">
        <v>11</v>
      </c>
      <c r="E12864" t="s">
        <v>36</v>
      </c>
      <c r="F12864" t="s">
        <v>36</v>
      </c>
      <c r="G12864">
        <v>631756</v>
      </c>
      <c r="H12864">
        <v>10949</v>
      </c>
      <c r="I12864">
        <v>645632</v>
      </c>
    </row>
    <row r="12865" spans="1:9" x14ac:dyDescent="0.3">
      <c r="A12865">
        <v>12864</v>
      </c>
      <c r="B12865" s="1">
        <v>44274</v>
      </c>
      <c r="C12865" s="2">
        <v>0.33333333333333331</v>
      </c>
      <c r="D12865" t="s">
        <v>35</v>
      </c>
      <c r="E12865" t="s">
        <v>36</v>
      </c>
      <c r="F12865" t="s">
        <v>36</v>
      </c>
      <c r="G12865">
        <v>54597</v>
      </c>
      <c r="H12865">
        <v>813</v>
      </c>
      <c r="I12865">
        <v>56271</v>
      </c>
    </row>
    <row r="12866" spans="1:9" x14ac:dyDescent="0.3">
      <c r="A12866">
        <v>12865</v>
      </c>
      <c r="B12866" s="1">
        <v>44274</v>
      </c>
      <c r="C12866" s="2">
        <v>0.33333333333333331</v>
      </c>
      <c r="D12866" t="s">
        <v>28</v>
      </c>
      <c r="E12866" t="s">
        <v>36</v>
      </c>
      <c r="F12866" t="s">
        <v>36</v>
      </c>
      <c r="G12866">
        <v>272332</v>
      </c>
      <c r="H12866">
        <v>4433</v>
      </c>
      <c r="I12866">
        <v>282449</v>
      </c>
    </row>
    <row r="12867" spans="1:9" x14ac:dyDescent="0.3">
      <c r="A12867">
        <v>12866</v>
      </c>
      <c r="B12867" s="1">
        <v>44274</v>
      </c>
      <c r="C12867" s="2">
        <v>0.33333333333333331</v>
      </c>
      <c r="D12867" t="s">
        <v>14</v>
      </c>
      <c r="E12867" t="s">
        <v>36</v>
      </c>
      <c r="F12867" t="s">
        <v>36</v>
      </c>
      <c r="G12867">
        <v>270222</v>
      </c>
      <c r="H12867">
        <v>3089</v>
      </c>
      <c r="I12867">
        <v>277268</v>
      </c>
    </row>
    <row r="12868" spans="1:9" x14ac:dyDescent="0.3">
      <c r="A12868">
        <v>12867</v>
      </c>
      <c r="B12868" s="1">
        <v>44274</v>
      </c>
      <c r="C12868" s="2">
        <v>0.33333333333333331</v>
      </c>
      <c r="D12868" t="s">
        <v>29</v>
      </c>
      <c r="E12868" t="s">
        <v>36</v>
      </c>
      <c r="F12868" t="s">
        <v>36</v>
      </c>
      <c r="G12868">
        <v>58151</v>
      </c>
      <c r="H12868">
        <v>1013</v>
      </c>
      <c r="I12868">
        <v>60207</v>
      </c>
    </row>
    <row r="12869" spans="1:9" x14ac:dyDescent="0.3">
      <c r="A12869">
        <v>12868</v>
      </c>
      <c r="B12869" s="1">
        <v>44274</v>
      </c>
      <c r="C12869" s="2">
        <v>0.33333333333333331</v>
      </c>
      <c r="D12869" t="s">
        <v>20</v>
      </c>
      <c r="E12869" t="s">
        <v>36</v>
      </c>
      <c r="F12869" t="s">
        <v>36</v>
      </c>
      <c r="G12869">
        <v>125046</v>
      </c>
      <c r="H12869">
        <v>1978</v>
      </c>
      <c r="I12869">
        <v>128097</v>
      </c>
    </row>
    <row r="12870" spans="1:9" x14ac:dyDescent="0.3">
      <c r="A12870">
        <v>12869</v>
      </c>
      <c r="B12870" s="1">
        <v>44274</v>
      </c>
      <c r="C12870" s="2">
        <v>0.33333333333333331</v>
      </c>
      <c r="D12870" t="s">
        <v>39</v>
      </c>
      <c r="E12870" t="s">
        <v>36</v>
      </c>
      <c r="F12870" t="s">
        <v>36</v>
      </c>
      <c r="G12870">
        <v>119232</v>
      </c>
      <c r="H12870">
        <v>1094</v>
      </c>
      <c r="I12870">
        <v>120950</v>
      </c>
    </row>
    <row r="12871" spans="1:9" x14ac:dyDescent="0.3">
      <c r="A12871">
        <v>12870</v>
      </c>
      <c r="B12871" s="1">
        <v>44274</v>
      </c>
      <c r="C12871" s="2">
        <v>0.33333333333333331</v>
      </c>
      <c r="D12871" t="s">
        <v>17</v>
      </c>
      <c r="E12871" t="s">
        <v>36</v>
      </c>
      <c r="F12871" t="s">
        <v>36</v>
      </c>
      <c r="G12871">
        <v>941309</v>
      </c>
      <c r="H12871">
        <v>12415</v>
      </c>
      <c r="I12871">
        <v>965102</v>
      </c>
    </row>
    <row r="12872" spans="1:9" x14ac:dyDescent="0.3">
      <c r="A12872">
        <v>12871</v>
      </c>
      <c r="B12872" s="1">
        <v>44274</v>
      </c>
      <c r="C12872" s="2">
        <v>0.33333333333333331</v>
      </c>
      <c r="D12872" t="s">
        <v>9</v>
      </c>
      <c r="E12872" t="s">
        <v>36</v>
      </c>
      <c r="F12872" t="s">
        <v>36</v>
      </c>
      <c r="G12872">
        <v>1068378</v>
      </c>
      <c r="H12872">
        <v>4450</v>
      </c>
      <c r="I12872">
        <v>1098291</v>
      </c>
    </row>
    <row r="12873" spans="1:9" x14ac:dyDescent="0.3">
      <c r="A12873">
        <v>12872</v>
      </c>
      <c r="B12873" s="1">
        <v>44274</v>
      </c>
      <c r="C12873" s="2">
        <v>0.33333333333333331</v>
      </c>
      <c r="D12873" t="s">
        <v>48</v>
      </c>
      <c r="E12873" t="s">
        <v>36</v>
      </c>
      <c r="F12873" t="s">
        <v>36</v>
      </c>
      <c r="G12873">
        <v>470</v>
      </c>
      <c r="H12873">
        <v>1</v>
      </c>
      <c r="I12873">
        <v>644</v>
      </c>
    </row>
    <row r="12874" spans="1:9" x14ac:dyDescent="0.3">
      <c r="A12874">
        <v>12873</v>
      </c>
      <c r="B12874" s="1">
        <v>44274</v>
      </c>
      <c r="C12874" s="2">
        <v>0.33333333333333331</v>
      </c>
      <c r="D12874" t="s">
        <v>15</v>
      </c>
      <c r="E12874" t="s">
        <v>36</v>
      </c>
      <c r="F12874" t="s">
        <v>36</v>
      </c>
      <c r="G12874">
        <v>9695</v>
      </c>
      <c r="H12874">
        <v>130</v>
      </c>
      <c r="I12874">
        <v>9876</v>
      </c>
    </row>
    <row r="12875" spans="1:9" x14ac:dyDescent="0.3">
      <c r="A12875">
        <v>12874</v>
      </c>
      <c r="B12875" s="1">
        <v>44274</v>
      </c>
      <c r="C12875" s="2">
        <v>0.33333333333333331</v>
      </c>
      <c r="D12875" t="s">
        <v>30</v>
      </c>
      <c r="E12875" t="s">
        <v>36</v>
      </c>
      <c r="F12875" t="s">
        <v>36</v>
      </c>
      <c r="G12875">
        <v>262031</v>
      </c>
      <c r="H12875">
        <v>3894</v>
      </c>
      <c r="I12875">
        <v>271957</v>
      </c>
    </row>
    <row r="12876" spans="1:9" x14ac:dyDescent="0.3">
      <c r="A12876">
        <v>12875</v>
      </c>
      <c r="B12876" s="1">
        <v>44274</v>
      </c>
      <c r="C12876" s="2">
        <v>0.33333333333333331</v>
      </c>
      <c r="D12876" t="s">
        <v>18</v>
      </c>
      <c r="E12876" t="s">
        <v>36</v>
      </c>
      <c r="F12876" t="s">
        <v>36</v>
      </c>
      <c r="G12876">
        <v>2175565</v>
      </c>
      <c r="H12876">
        <v>53138</v>
      </c>
      <c r="I12876">
        <v>2396340</v>
      </c>
    </row>
    <row r="12877" spans="1:9" x14ac:dyDescent="0.3">
      <c r="A12877">
        <v>12876</v>
      </c>
      <c r="B12877" s="1">
        <v>44274</v>
      </c>
      <c r="C12877" s="2">
        <v>0.33333333333333331</v>
      </c>
      <c r="D12877" t="s">
        <v>32</v>
      </c>
      <c r="E12877" t="s">
        <v>36</v>
      </c>
      <c r="F12877" t="s">
        <v>36</v>
      </c>
      <c r="G12877">
        <v>28924</v>
      </c>
      <c r="H12877">
        <v>373</v>
      </c>
      <c r="I12877">
        <v>29325</v>
      </c>
    </row>
    <row r="12878" spans="1:9" x14ac:dyDescent="0.3">
      <c r="A12878">
        <v>12877</v>
      </c>
      <c r="B12878" s="1">
        <v>44274</v>
      </c>
      <c r="C12878" s="2">
        <v>0.33333333333333331</v>
      </c>
      <c r="D12878" t="s">
        <v>43</v>
      </c>
      <c r="E12878" t="s">
        <v>36</v>
      </c>
      <c r="F12878" t="s">
        <v>36</v>
      </c>
      <c r="G12878">
        <v>13825</v>
      </c>
      <c r="H12878">
        <v>148</v>
      </c>
      <c r="I12878">
        <v>14005</v>
      </c>
    </row>
    <row r="12879" spans="1:9" x14ac:dyDescent="0.3">
      <c r="A12879">
        <v>12878</v>
      </c>
      <c r="B12879" s="1">
        <v>44274</v>
      </c>
      <c r="C12879" s="2">
        <v>0.33333333333333331</v>
      </c>
      <c r="D12879" t="s">
        <v>33</v>
      </c>
      <c r="E12879" t="s">
        <v>36</v>
      </c>
      <c r="F12879" t="s">
        <v>36</v>
      </c>
      <c r="G12879">
        <v>4421</v>
      </c>
      <c r="H12879">
        <v>11</v>
      </c>
      <c r="I12879">
        <v>4445</v>
      </c>
    </row>
    <row r="12880" spans="1:9" x14ac:dyDescent="0.3">
      <c r="A12880">
        <v>12879</v>
      </c>
      <c r="B12880" s="1">
        <v>44274</v>
      </c>
      <c r="C12880" s="2">
        <v>0.33333333333333331</v>
      </c>
      <c r="D12880" t="s">
        <v>42</v>
      </c>
      <c r="E12880" t="s">
        <v>36</v>
      </c>
      <c r="F12880" t="s">
        <v>36</v>
      </c>
      <c r="G12880">
        <v>12127</v>
      </c>
      <c r="H12880">
        <v>91</v>
      </c>
      <c r="I12880">
        <v>12225</v>
      </c>
    </row>
    <row r="12881" spans="1:9" x14ac:dyDescent="0.3">
      <c r="A12881">
        <v>12880</v>
      </c>
      <c r="B12881" s="1">
        <v>44274</v>
      </c>
      <c r="C12881" s="2">
        <v>0.33333333333333331</v>
      </c>
      <c r="D12881" t="s">
        <v>23</v>
      </c>
      <c r="E12881" t="s">
        <v>36</v>
      </c>
      <c r="F12881" t="s">
        <v>36</v>
      </c>
      <c r="G12881">
        <v>335923</v>
      </c>
      <c r="H12881">
        <v>1918</v>
      </c>
      <c r="I12881">
        <v>338489</v>
      </c>
    </row>
    <row r="12882" spans="1:9" x14ac:dyDescent="0.3">
      <c r="A12882">
        <v>12881</v>
      </c>
      <c r="B12882" s="1">
        <v>44274</v>
      </c>
      <c r="C12882" s="2">
        <v>0.33333333333333331</v>
      </c>
      <c r="D12882" t="s">
        <v>24</v>
      </c>
      <c r="E12882" t="s">
        <v>36</v>
      </c>
      <c r="F12882" t="s">
        <v>36</v>
      </c>
      <c r="G12882">
        <v>39521</v>
      </c>
      <c r="H12882">
        <v>674</v>
      </c>
      <c r="I12882">
        <v>40201</v>
      </c>
    </row>
    <row r="12883" spans="1:9" x14ac:dyDescent="0.3">
      <c r="A12883">
        <v>12882</v>
      </c>
      <c r="B12883" s="1">
        <v>44274</v>
      </c>
      <c r="C12883" s="2">
        <v>0.33333333333333331</v>
      </c>
      <c r="D12883" t="s">
        <v>19</v>
      </c>
      <c r="E12883" t="s">
        <v>36</v>
      </c>
      <c r="F12883" t="s">
        <v>36</v>
      </c>
      <c r="G12883">
        <v>184848</v>
      </c>
      <c r="H12883">
        <v>6204</v>
      </c>
      <c r="I12883">
        <v>205418</v>
      </c>
    </row>
    <row r="12884" spans="1:9" x14ac:dyDescent="0.3">
      <c r="A12884">
        <v>12883</v>
      </c>
      <c r="B12884" s="1">
        <v>44274</v>
      </c>
      <c r="C12884" s="2">
        <v>0.33333333333333331</v>
      </c>
      <c r="D12884" t="s">
        <v>12</v>
      </c>
      <c r="E12884" t="s">
        <v>36</v>
      </c>
      <c r="F12884" t="s">
        <v>36</v>
      </c>
      <c r="G12884">
        <v>318284</v>
      </c>
      <c r="H12884">
        <v>2794</v>
      </c>
      <c r="I12884">
        <v>324101</v>
      </c>
    </row>
    <row r="12885" spans="1:9" x14ac:dyDescent="0.3">
      <c r="A12885">
        <v>12884</v>
      </c>
      <c r="B12885" s="1">
        <v>44274</v>
      </c>
      <c r="C12885" s="2">
        <v>0.33333333333333331</v>
      </c>
      <c r="D12885" t="s">
        <v>46</v>
      </c>
      <c r="E12885" t="s">
        <v>36</v>
      </c>
      <c r="F12885" t="s">
        <v>36</v>
      </c>
      <c r="G12885">
        <v>6013</v>
      </c>
      <c r="H12885">
        <v>135</v>
      </c>
      <c r="I12885">
        <v>6196</v>
      </c>
    </row>
    <row r="12886" spans="1:9" x14ac:dyDescent="0.3">
      <c r="A12886">
        <v>12885</v>
      </c>
      <c r="B12886" s="1">
        <v>44274</v>
      </c>
      <c r="C12886" s="2">
        <v>0.33333333333333331</v>
      </c>
      <c r="D12886" t="s">
        <v>16</v>
      </c>
      <c r="E12886" t="s">
        <v>36</v>
      </c>
      <c r="F12886" t="s">
        <v>36</v>
      </c>
      <c r="G12886">
        <v>844568</v>
      </c>
      <c r="H12886">
        <v>12573</v>
      </c>
      <c r="I12886">
        <v>863363</v>
      </c>
    </row>
    <row r="12887" spans="1:9" x14ac:dyDescent="0.3">
      <c r="A12887">
        <v>12886</v>
      </c>
      <c r="B12887" s="1">
        <v>44274</v>
      </c>
      <c r="C12887" s="2">
        <v>0.33333333333333331</v>
      </c>
      <c r="D12887" t="s">
        <v>10</v>
      </c>
      <c r="E12887" t="s">
        <v>36</v>
      </c>
      <c r="F12887" t="s">
        <v>36</v>
      </c>
      <c r="G12887">
        <v>298262</v>
      </c>
      <c r="H12887">
        <v>1664</v>
      </c>
      <c r="I12887">
        <v>302360</v>
      </c>
    </row>
    <row r="12888" spans="1:9" x14ac:dyDescent="0.3">
      <c r="A12888">
        <v>12887</v>
      </c>
      <c r="B12888" s="1">
        <v>44274</v>
      </c>
      <c r="C12888" s="2">
        <v>0.33333333333333331</v>
      </c>
      <c r="D12888" t="s">
        <v>41</v>
      </c>
      <c r="E12888" t="s">
        <v>36</v>
      </c>
      <c r="F12888" t="s">
        <v>36</v>
      </c>
      <c r="G12888">
        <v>33042</v>
      </c>
      <c r="H12888">
        <v>391</v>
      </c>
      <c r="I12888">
        <v>33454</v>
      </c>
    </row>
    <row r="12889" spans="1:9" x14ac:dyDescent="0.3">
      <c r="A12889">
        <v>12888</v>
      </c>
      <c r="B12889" s="1">
        <v>44274</v>
      </c>
      <c r="C12889" s="2">
        <v>0.33333333333333331</v>
      </c>
      <c r="D12889" t="s">
        <v>22</v>
      </c>
      <c r="E12889" t="s">
        <v>36</v>
      </c>
      <c r="F12889" t="s">
        <v>36</v>
      </c>
      <c r="G12889">
        <v>95727</v>
      </c>
      <c r="H12889">
        <v>1704</v>
      </c>
      <c r="I12889">
        <v>98129</v>
      </c>
    </row>
    <row r="12890" spans="1:9" x14ac:dyDescent="0.3">
      <c r="A12890">
        <v>12889</v>
      </c>
      <c r="B12890" s="1">
        <v>44274</v>
      </c>
      <c r="C12890" s="2">
        <v>0.33333333333333331</v>
      </c>
      <c r="D12890" t="s">
        <v>13</v>
      </c>
      <c r="E12890" t="s">
        <v>36</v>
      </c>
      <c r="F12890" t="s">
        <v>36</v>
      </c>
      <c r="G12890">
        <v>595259</v>
      </c>
      <c r="H12890">
        <v>8753</v>
      </c>
      <c r="I12890">
        <v>606229</v>
      </c>
    </row>
    <row r="12891" spans="1:9" x14ac:dyDescent="0.3">
      <c r="A12891">
        <v>12890</v>
      </c>
      <c r="B12891" s="1">
        <v>44274</v>
      </c>
      <c r="C12891" s="2">
        <v>0.33333333333333331</v>
      </c>
      <c r="D12891" t="s">
        <v>25</v>
      </c>
      <c r="E12891" t="s">
        <v>36</v>
      </c>
      <c r="F12891" t="s">
        <v>36</v>
      </c>
      <c r="G12891">
        <v>565938</v>
      </c>
      <c r="H12891">
        <v>10300</v>
      </c>
      <c r="I12891">
        <v>579479</v>
      </c>
    </row>
    <row r="12892" spans="1:9" x14ac:dyDescent="0.3">
      <c r="A12892">
        <v>12891</v>
      </c>
      <c r="B12892" s="1">
        <v>44275</v>
      </c>
      <c r="C12892" s="2">
        <v>0.33333333333333331</v>
      </c>
      <c r="D12892" t="s">
        <v>21</v>
      </c>
      <c r="E12892" t="s">
        <v>36</v>
      </c>
      <c r="F12892" t="s">
        <v>36</v>
      </c>
      <c r="G12892">
        <v>883890</v>
      </c>
      <c r="H12892">
        <v>7187</v>
      </c>
      <c r="I12892">
        <v>892986</v>
      </c>
    </row>
    <row r="12893" spans="1:9" x14ac:dyDescent="0.3">
      <c r="A12893">
        <v>12892</v>
      </c>
      <c r="B12893" s="1">
        <v>44275</v>
      </c>
      <c r="C12893" s="2">
        <v>0.33333333333333331</v>
      </c>
      <c r="D12893" t="s">
        <v>34</v>
      </c>
      <c r="E12893" t="s">
        <v>36</v>
      </c>
      <c r="F12893" t="s">
        <v>36</v>
      </c>
      <c r="G12893">
        <v>4969</v>
      </c>
      <c r="H12893">
        <v>62</v>
      </c>
      <c r="I12893">
        <v>5038</v>
      </c>
    </row>
    <row r="12894" spans="1:9" x14ac:dyDescent="0.3">
      <c r="A12894">
        <v>12893</v>
      </c>
      <c r="B12894" s="1">
        <v>44275</v>
      </c>
      <c r="C12894" s="2">
        <v>0.33333333333333331</v>
      </c>
      <c r="D12894" t="s">
        <v>40</v>
      </c>
      <c r="E12894" t="s">
        <v>36</v>
      </c>
      <c r="F12894" t="s">
        <v>36</v>
      </c>
      <c r="G12894">
        <v>16783</v>
      </c>
      <c r="H12894">
        <v>56</v>
      </c>
      <c r="I12894">
        <v>16842</v>
      </c>
    </row>
    <row r="12895" spans="1:9" x14ac:dyDescent="0.3">
      <c r="A12895">
        <v>12894</v>
      </c>
      <c r="B12895" s="1">
        <v>44275</v>
      </c>
      <c r="C12895" s="2">
        <v>0.33333333333333331</v>
      </c>
      <c r="D12895" t="s">
        <v>38</v>
      </c>
      <c r="E12895" t="s">
        <v>36</v>
      </c>
      <c r="F12895" t="s">
        <v>36</v>
      </c>
      <c r="G12895">
        <v>215183</v>
      </c>
      <c r="H12895">
        <v>1100</v>
      </c>
      <c r="I12895">
        <v>217924</v>
      </c>
    </row>
    <row r="12896" spans="1:9" x14ac:dyDescent="0.3">
      <c r="A12896">
        <v>12895</v>
      </c>
      <c r="B12896" s="1">
        <v>44275</v>
      </c>
      <c r="C12896" s="2">
        <v>0.33333333333333331</v>
      </c>
      <c r="D12896" t="s">
        <v>31</v>
      </c>
      <c r="E12896" t="s">
        <v>36</v>
      </c>
      <c r="F12896" t="s">
        <v>36</v>
      </c>
      <c r="G12896">
        <v>261362</v>
      </c>
      <c r="H12896">
        <v>1556</v>
      </c>
      <c r="I12896">
        <v>263355</v>
      </c>
    </row>
    <row r="12897" spans="1:9" x14ac:dyDescent="0.3">
      <c r="A12897">
        <v>12896</v>
      </c>
      <c r="B12897" s="1">
        <v>44275</v>
      </c>
      <c r="C12897" s="2">
        <v>0.33333333333333331</v>
      </c>
      <c r="D12897" t="s">
        <v>27</v>
      </c>
      <c r="E12897" t="s">
        <v>36</v>
      </c>
      <c r="F12897" t="s">
        <v>36</v>
      </c>
      <c r="G12897">
        <v>22060</v>
      </c>
      <c r="H12897">
        <v>360</v>
      </c>
      <c r="I12897">
        <v>24017</v>
      </c>
    </row>
    <row r="12898" spans="1:9" x14ac:dyDescent="0.3">
      <c r="A12898">
        <v>12897</v>
      </c>
      <c r="B12898" s="1">
        <v>44275</v>
      </c>
      <c r="C12898" s="2">
        <v>0.33333333333333331</v>
      </c>
      <c r="D12898" t="s">
        <v>26</v>
      </c>
      <c r="E12898" t="s">
        <v>36</v>
      </c>
      <c r="F12898" t="s">
        <v>36</v>
      </c>
      <c r="G12898">
        <v>311198</v>
      </c>
      <c r="H12898">
        <v>3929</v>
      </c>
      <c r="I12898">
        <v>321880</v>
      </c>
    </row>
    <row r="12899" spans="1:9" x14ac:dyDescent="0.3">
      <c r="A12899">
        <v>12898</v>
      </c>
      <c r="B12899" s="1">
        <v>44275</v>
      </c>
      <c r="C12899" s="2">
        <v>0.33333333333333331</v>
      </c>
      <c r="D12899" t="s">
        <v>44</v>
      </c>
      <c r="E12899" t="s">
        <v>36</v>
      </c>
      <c r="F12899" t="s">
        <v>36</v>
      </c>
      <c r="G12899">
        <v>3424</v>
      </c>
      <c r="H12899">
        <v>2</v>
      </c>
      <c r="I12899">
        <v>3464</v>
      </c>
    </row>
    <row r="12900" spans="1:9" x14ac:dyDescent="0.3">
      <c r="A12900">
        <v>12899</v>
      </c>
      <c r="B12900" s="1">
        <v>44275</v>
      </c>
      <c r="C12900" s="2">
        <v>0.33333333333333331</v>
      </c>
      <c r="D12900" t="s">
        <v>11</v>
      </c>
      <c r="E12900" t="s">
        <v>36</v>
      </c>
      <c r="F12900" t="s">
        <v>36</v>
      </c>
      <c r="G12900">
        <v>632230</v>
      </c>
      <c r="H12900">
        <v>10953</v>
      </c>
      <c r="I12900">
        <v>646348</v>
      </c>
    </row>
    <row r="12901" spans="1:9" x14ac:dyDescent="0.3">
      <c r="A12901">
        <v>12900</v>
      </c>
      <c r="B12901" s="1">
        <v>44275</v>
      </c>
      <c r="C12901" s="2">
        <v>0.33333333333333331</v>
      </c>
      <c r="D12901" t="s">
        <v>35</v>
      </c>
      <c r="E12901" t="s">
        <v>36</v>
      </c>
      <c r="F12901" t="s">
        <v>36</v>
      </c>
      <c r="G12901">
        <v>54657</v>
      </c>
      <c r="H12901">
        <v>815</v>
      </c>
      <c r="I12901">
        <v>56371</v>
      </c>
    </row>
    <row r="12902" spans="1:9" x14ac:dyDescent="0.3">
      <c r="A12902">
        <v>12901</v>
      </c>
      <c r="B12902" s="1">
        <v>44275</v>
      </c>
      <c r="C12902" s="2">
        <v>0.33333333333333331</v>
      </c>
      <c r="D12902" t="s">
        <v>28</v>
      </c>
      <c r="E12902" t="s">
        <v>36</v>
      </c>
      <c r="F12902" t="s">
        <v>36</v>
      </c>
      <c r="G12902">
        <v>273280</v>
      </c>
      <c r="H12902">
        <v>4437</v>
      </c>
      <c r="I12902">
        <v>283864</v>
      </c>
    </row>
    <row r="12903" spans="1:9" x14ac:dyDescent="0.3">
      <c r="A12903">
        <v>12902</v>
      </c>
      <c r="B12903" s="1">
        <v>44275</v>
      </c>
      <c r="C12903" s="2">
        <v>0.33333333333333331</v>
      </c>
      <c r="D12903" t="s">
        <v>14</v>
      </c>
      <c r="E12903" t="s">
        <v>36</v>
      </c>
      <c r="F12903" t="s">
        <v>36</v>
      </c>
      <c r="G12903">
        <v>270670</v>
      </c>
      <c r="H12903">
        <v>3090</v>
      </c>
      <c r="I12903">
        <v>278140</v>
      </c>
    </row>
    <row r="12904" spans="1:9" x14ac:dyDescent="0.3">
      <c r="A12904">
        <v>12903</v>
      </c>
      <c r="B12904" s="1">
        <v>44275</v>
      </c>
      <c r="C12904" s="2">
        <v>0.33333333333333331</v>
      </c>
      <c r="D12904" t="s">
        <v>29</v>
      </c>
      <c r="E12904" t="s">
        <v>36</v>
      </c>
      <c r="F12904" t="s">
        <v>36</v>
      </c>
      <c r="G12904">
        <v>58249</v>
      </c>
      <c r="H12904">
        <v>1016</v>
      </c>
      <c r="I12904">
        <v>60389</v>
      </c>
    </row>
    <row r="12905" spans="1:9" x14ac:dyDescent="0.3">
      <c r="A12905">
        <v>12904</v>
      </c>
      <c r="B12905" s="1">
        <v>44275</v>
      </c>
      <c r="C12905" s="2">
        <v>0.33333333333333331</v>
      </c>
      <c r="D12905" t="s">
        <v>20</v>
      </c>
      <c r="E12905" t="s">
        <v>36</v>
      </c>
      <c r="F12905" t="s">
        <v>36</v>
      </c>
      <c r="G12905">
        <v>125118</v>
      </c>
      <c r="H12905">
        <v>1979</v>
      </c>
      <c r="I12905">
        <v>128249</v>
      </c>
    </row>
    <row r="12906" spans="1:9" x14ac:dyDescent="0.3">
      <c r="A12906">
        <v>12905</v>
      </c>
      <c r="B12906" s="1">
        <v>44275</v>
      </c>
      <c r="C12906" s="2">
        <v>0.33333333333333331</v>
      </c>
      <c r="D12906" t="s">
        <v>39</v>
      </c>
      <c r="E12906" t="s">
        <v>36</v>
      </c>
      <c r="F12906" t="s">
        <v>36</v>
      </c>
      <c r="G12906">
        <v>119307</v>
      </c>
      <c r="H12906">
        <v>1095</v>
      </c>
      <c r="I12906">
        <v>121055</v>
      </c>
    </row>
    <row r="12907" spans="1:9" x14ac:dyDescent="0.3">
      <c r="A12907">
        <v>12906</v>
      </c>
      <c r="B12907" s="1">
        <v>44275</v>
      </c>
      <c r="C12907" s="2">
        <v>0.33333333333333331</v>
      </c>
      <c r="D12907" t="s">
        <v>17</v>
      </c>
      <c r="E12907" t="s">
        <v>36</v>
      </c>
      <c r="F12907" t="s">
        <v>36</v>
      </c>
      <c r="G12907">
        <v>942178</v>
      </c>
      <c r="H12907">
        <v>12425</v>
      </c>
      <c r="I12907">
        <v>966689</v>
      </c>
    </row>
    <row r="12908" spans="1:9" x14ac:dyDescent="0.3">
      <c r="A12908">
        <v>12907</v>
      </c>
      <c r="B12908" s="1">
        <v>44275</v>
      </c>
      <c r="C12908" s="2">
        <v>0.33333333333333331</v>
      </c>
      <c r="D12908" t="s">
        <v>9</v>
      </c>
      <c r="E12908" t="s">
        <v>36</v>
      </c>
      <c r="F12908" t="s">
        <v>36</v>
      </c>
      <c r="G12908">
        <v>1070343</v>
      </c>
      <c r="H12908">
        <v>4467</v>
      </c>
      <c r="I12908">
        <v>1100275</v>
      </c>
    </row>
    <row r="12909" spans="1:9" x14ac:dyDescent="0.3">
      <c r="A12909">
        <v>12908</v>
      </c>
      <c r="B12909" s="1">
        <v>44275</v>
      </c>
      <c r="C12909" s="2">
        <v>0.33333333333333331</v>
      </c>
      <c r="D12909" t="s">
        <v>48</v>
      </c>
      <c r="E12909" t="s">
        <v>36</v>
      </c>
      <c r="F12909" t="s">
        <v>36</v>
      </c>
      <c r="G12909">
        <v>489</v>
      </c>
      <c r="H12909">
        <v>1</v>
      </c>
      <c r="I12909">
        <v>647</v>
      </c>
    </row>
    <row r="12910" spans="1:9" x14ac:dyDescent="0.3">
      <c r="A12910">
        <v>12909</v>
      </c>
      <c r="B12910" s="1">
        <v>44275</v>
      </c>
      <c r="C12910" s="2">
        <v>0.33333333333333331</v>
      </c>
      <c r="D12910" t="s">
        <v>15</v>
      </c>
      <c r="E12910" t="s">
        <v>36</v>
      </c>
      <c r="F12910" t="s">
        <v>36</v>
      </c>
      <c r="G12910">
        <v>9698</v>
      </c>
      <c r="H12910">
        <v>130</v>
      </c>
      <c r="I12910">
        <v>9881</v>
      </c>
    </row>
    <row r="12911" spans="1:9" x14ac:dyDescent="0.3">
      <c r="A12911">
        <v>12910</v>
      </c>
      <c r="B12911" s="1">
        <v>44275</v>
      </c>
      <c r="C12911" s="2">
        <v>0.33333333333333331</v>
      </c>
      <c r="D12911" t="s">
        <v>30</v>
      </c>
      <c r="E12911" t="s">
        <v>36</v>
      </c>
      <c r="F12911" t="s">
        <v>36</v>
      </c>
      <c r="G12911">
        <v>262587</v>
      </c>
      <c r="H12911">
        <v>3901</v>
      </c>
      <c r="I12911">
        <v>273097</v>
      </c>
    </row>
    <row r="12912" spans="1:9" x14ac:dyDescent="0.3">
      <c r="A12912">
        <v>12911</v>
      </c>
      <c r="B12912" s="1">
        <v>44275</v>
      </c>
      <c r="C12912" s="2">
        <v>0.33333333333333331</v>
      </c>
      <c r="D12912" t="s">
        <v>18</v>
      </c>
      <c r="E12912" t="s">
        <v>36</v>
      </c>
      <c r="F12912" t="s">
        <v>36</v>
      </c>
      <c r="G12912">
        <v>2189965</v>
      </c>
      <c r="H12912">
        <v>53208</v>
      </c>
      <c r="I12912">
        <v>2422021</v>
      </c>
    </row>
    <row r="12913" spans="1:9" x14ac:dyDescent="0.3">
      <c r="A12913">
        <v>12912</v>
      </c>
      <c r="B12913" s="1">
        <v>44275</v>
      </c>
      <c r="C12913" s="2">
        <v>0.33333333333333331</v>
      </c>
      <c r="D12913" t="s">
        <v>32</v>
      </c>
      <c r="E12913" t="s">
        <v>36</v>
      </c>
      <c r="F12913" t="s">
        <v>36</v>
      </c>
      <c r="G12913">
        <v>28929</v>
      </c>
      <c r="H12913">
        <v>373</v>
      </c>
      <c r="I12913">
        <v>29326</v>
      </c>
    </row>
    <row r="12914" spans="1:9" x14ac:dyDescent="0.3">
      <c r="A12914">
        <v>12913</v>
      </c>
      <c r="B12914" s="1">
        <v>44275</v>
      </c>
      <c r="C12914" s="2">
        <v>0.33333333333333331</v>
      </c>
      <c r="D12914" t="s">
        <v>43</v>
      </c>
      <c r="E12914" t="s">
        <v>36</v>
      </c>
      <c r="F12914" t="s">
        <v>36</v>
      </c>
      <c r="G12914">
        <v>13829</v>
      </c>
      <c r="H12914">
        <v>148</v>
      </c>
      <c r="I12914">
        <v>14008</v>
      </c>
    </row>
    <row r="12915" spans="1:9" x14ac:dyDescent="0.3">
      <c r="A12915">
        <v>12914</v>
      </c>
      <c r="B12915" s="1">
        <v>44275</v>
      </c>
      <c r="C12915" s="2">
        <v>0.33333333333333331</v>
      </c>
      <c r="D12915" t="s">
        <v>33</v>
      </c>
      <c r="E12915" t="s">
        <v>36</v>
      </c>
      <c r="F12915" t="s">
        <v>36</v>
      </c>
      <c r="G12915">
        <v>4421</v>
      </c>
      <c r="H12915">
        <v>11</v>
      </c>
      <c r="I12915">
        <v>4446</v>
      </c>
    </row>
    <row r="12916" spans="1:9" x14ac:dyDescent="0.3">
      <c r="A12916">
        <v>12915</v>
      </c>
      <c r="B12916" s="1">
        <v>44275</v>
      </c>
      <c r="C12916" s="2">
        <v>0.33333333333333331</v>
      </c>
      <c r="D12916" t="s">
        <v>42</v>
      </c>
      <c r="E12916" t="s">
        <v>36</v>
      </c>
      <c r="F12916" t="s">
        <v>36</v>
      </c>
      <c r="G12916">
        <v>12132</v>
      </c>
      <c r="H12916">
        <v>91</v>
      </c>
      <c r="I12916">
        <v>12225</v>
      </c>
    </row>
    <row r="12917" spans="1:9" x14ac:dyDescent="0.3">
      <c r="A12917">
        <v>12916</v>
      </c>
      <c r="B12917" s="1">
        <v>44275</v>
      </c>
      <c r="C12917" s="2">
        <v>0.33333333333333331</v>
      </c>
      <c r="D12917" t="s">
        <v>23</v>
      </c>
      <c r="E12917" t="s">
        <v>36</v>
      </c>
      <c r="F12917" t="s">
        <v>36</v>
      </c>
      <c r="G12917">
        <v>335994</v>
      </c>
      <c r="H12917">
        <v>1918</v>
      </c>
      <c r="I12917">
        <v>338599</v>
      </c>
    </row>
    <row r="12918" spans="1:9" x14ac:dyDescent="0.3">
      <c r="A12918">
        <v>12917</v>
      </c>
      <c r="B12918" s="1">
        <v>44275</v>
      </c>
      <c r="C12918" s="2">
        <v>0.33333333333333331</v>
      </c>
      <c r="D12918" t="s">
        <v>24</v>
      </c>
      <c r="E12918" t="s">
        <v>36</v>
      </c>
      <c r="F12918" t="s">
        <v>36</v>
      </c>
      <c r="G12918">
        <v>39521</v>
      </c>
      <c r="H12918">
        <v>674</v>
      </c>
      <c r="I12918">
        <v>40262</v>
      </c>
    </row>
    <row r="12919" spans="1:9" x14ac:dyDescent="0.3">
      <c r="A12919">
        <v>12918</v>
      </c>
      <c r="B12919" s="1">
        <v>44275</v>
      </c>
      <c r="C12919" s="2">
        <v>0.33333333333333331</v>
      </c>
      <c r="D12919" t="s">
        <v>19</v>
      </c>
      <c r="E12919" t="s">
        <v>36</v>
      </c>
      <c r="F12919" t="s">
        <v>36</v>
      </c>
      <c r="G12919">
        <v>186187</v>
      </c>
      <c r="H12919">
        <v>6242</v>
      </c>
      <c r="I12919">
        <v>207888</v>
      </c>
    </row>
    <row r="12920" spans="1:9" x14ac:dyDescent="0.3">
      <c r="A12920">
        <v>12919</v>
      </c>
      <c r="B12920" s="1">
        <v>44275</v>
      </c>
      <c r="C12920" s="2">
        <v>0.33333333333333331</v>
      </c>
      <c r="D12920" t="s">
        <v>12</v>
      </c>
      <c r="E12920" t="s">
        <v>36</v>
      </c>
      <c r="F12920" t="s">
        <v>36</v>
      </c>
      <c r="G12920">
        <v>318586</v>
      </c>
      <c r="H12920">
        <v>2796</v>
      </c>
      <c r="I12920">
        <v>324503</v>
      </c>
    </row>
    <row r="12921" spans="1:9" x14ac:dyDescent="0.3">
      <c r="A12921">
        <v>12920</v>
      </c>
      <c r="B12921" s="1">
        <v>44275</v>
      </c>
      <c r="C12921" s="2">
        <v>0.33333333333333331</v>
      </c>
      <c r="D12921" t="s">
        <v>46</v>
      </c>
      <c r="E12921" t="s">
        <v>36</v>
      </c>
      <c r="F12921" t="s">
        <v>36</v>
      </c>
      <c r="G12921">
        <v>6015</v>
      </c>
      <c r="H12921">
        <v>135</v>
      </c>
      <c r="I12921">
        <v>6199</v>
      </c>
    </row>
    <row r="12922" spans="1:9" x14ac:dyDescent="0.3">
      <c r="A12922">
        <v>12921</v>
      </c>
      <c r="B12922" s="1">
        <v>44275</v>
      </c>
      <c r="C12922" s="2">
        <v>0.33333333333333331</v>
      </c>
      <c r="D12922" t="s">
        <v>16</v>
      </c>
      <c r="E12922" t="s">
        <v>36</v>
      </c>
      <c r="F12922" t="s">
        <v>36</v>
      </c>
      <c r="G12922">
        <v>845178</v>
      </c>
      <c r="H12922">
        <v>12582</v>
      </c>
      <c r="I12922">
        <v>864450</v>
      </c>
    </row>
    <row r="12923" spans="1:9" x14ac:dyDescent="0.3">
      <c r="A12923">
        <v>12922</v>
      </c>
      <c r="B12923" s="1">
        <v>44275</v>
      </c>
      <c r="C12923" s="2">
        <v>0.33333333333333331</v>
      </c>
      <c r="D12923" t="s">
        <v>10</v>
      </c>
      <c r="E12923" t="s">
        <v>36</v>
      </c>
      <c r="F12923" t="s">
        <v>36</v>
      </c>
      <c r="G12923">
        <v>298451</v>
      </c>
      <c r="H12923">
        <v>1666</v>
      </c>
      <c r="I12923">
        <v>302724</v>
      </c>
    </row>
    <row r="12924" spans="1:9" x14ac:dyDescent="0.3">
      <c r="A12924">
        <v>12923</v>
      </c>
      <c r="B12924" s="1">
        <v>44275</v>
      </c>
      <c r="C12924" s="2">
        <v>0.33333333333333331</v>
      </c>
      <c r="D12924" t="s">
        <v>41</v>
      </c>
      <c r="E12924" t="s">
        <v>36</v>
      </c>
      <c r="F12924" t="s">
        <v>36</v>
      </c>
      <c r="G12924">
        <v>33043</v>
      </c>
      <c r="H12924">
        <v>391</v>
      </c>
      <c r="I12924">
        <v>33459</v>
      </c>
    </row>
    <row r="12925" spans="1:9" x14ac:dyDescent="0.3">
      <c r="A12925">
        <v>12924</v>
      </c>
      <c r="B12925" s="1">
        <v>44275</v>
      </c>
      <c r="C12925" s="2">
        <v>0.33333333333333331</v>
      </c>
      <c r="D12925" t="s">
        <v>22</v>
      </c>
      <c r="E12925" t="s">
        <v>36</v>
      </c>
      <c r="F12925" t="s">
        <v>36</v>
      </c>
      <c r="G12925">
        <v>95796</v>
      </c>
      <c r="H12925">
        <v>1704</v>
      </c>
      <c r="I12925">
        <v>98228</v>
      </c>
    </row>
    <row r="12926" spans="1:9" x14ac:dyDescent="0.3">
      <c r="A12926">
        <v>12925</v>
      </c>
      <c r="B12926" s="1">
        <v>44275</v>
      </c>
      <c r="C12926" s="2">
        <v>0.33333333333333331</v>
      </c>
      <c r="D12926" t="s">
        <v>13</v>
      </c>
      <c r="E12926" t="s">
        <v>36</v>
      </c>
      <c r="F12926" t="s">
        <v>36</v>
      </c>
      <c r="G12926">
        <v>595382</v>
      </c>
      <c r="H12926">
        <v>8757</v>
      </c>
      <c r="I12926">
        <v>606609</v>
      </c>
    </row>
    <row r="12927" spans="1:9" x14ac:dyDescent="0.3">
      <c r="A12927">
        <v>12926</v>
      </c>
      <c r="B12927" s="1">
        <v>44275</v>
      </c>
      <c r="C12927" s="2">
        <v>0.33333333333333331</v>
      </c>
      <c r="D12927" t="s">
        <v>25</v>
      </c>
      <c r="E12927" t="s">
        <v>36</v>
      </c>
      <c r="F12927" t="s">
        <v>36</v>
      </c>
      <c r="G12927">
        <v>566228</v>
      </c>
      <c r="H12927">
        <v>10301</v>
      </c>
      <c r="I12927">
        <v>579826</v>
      </c>
    </row>
    <row r="12928" spans="1:9" x14ac:dyDescent="0.3">
      <c r="A12928">
        <v>12927</v>
      </c>
      <c r="B12928" s="1">
        <v>44276</v>
      </c>
      <c r="C12928" s="2">
        <v>0.33333333333333331</v>
      </c>
      <c r="D12928" t="s">
        <v>21</v>
      </c>
      <c r="E12928" t="s">
        <v>36</v>
      </c>
      <c r="F12928" t="s">
        <v>36</v>
      </c>
      <c r="G12928">
        <v>884094</v>
      </c>
      <c r="H12928">
        <v>7189</v>
      </c>
      <c r="I12928">
        <v>893366</v>
      </c>
    </row>
    <row r="12929" spans="1:9" x14ac:dyDescent="0.3">
      <c r="A12929">
        <v>12928</v>
      </c>
      <c r="B12929" s="1">
        <v>44276</v>
      </c>
      <c r="C12929" s="2">
        <v>0.33333333333333331</v>
      </c>
      <c r="D12929" t="s">
        <v>34</v>
      </c>
      <c r="E12929" t="s">
        <v>36</v>
      </c>
      <c r="F12929" t="s">
        <v>36</v>
      </c>
      <c r="G12929">
        <v>4969</v>
      </c>
      <c r="H12929">
        <v>62</v>
      </c>
      <c r="I12929">
        <v>5038</v>
      </c>
    </row>
    <row r="12930" spans="1:9" x14ac:dyDescent="0.3">
      <c r="A12930">
        <v>12929</v>
      </c>
      <c r="B12930" s="1">
        <v>44276</v>
      </c>
      <c r="C12930" s="2">
        <v>0.33333333333333331</v>
      </c>
      <c r="D12930" t="s">
        <v>40</v>
      </c>
      <c r="E12930" t="s">
        <v>36</v>
      </c>
      <c r="F12930" t="s">
        <v>36</v>
      </c>
      <c r="G12930">
        <v>16783</v>
      </c>
      <c r="H12930">
        <v>56</v>
      </c>
      <c r="I12930">
        <v>16842</v>
      </c>
    </row>
    <row r="12931" spans="1:9" x14ac:dyDescent="0.3">
      <c r="A12931">
        <v>12930</v>
      </c>
      <c r="B12931" s="1">
        <v>44276</v>
      </c>
      <c r="C12931" s="2">
        <v>0.33333333333333331</v>
      </c>
      <c r="D12931" t="s">
        <v>38</v>
      </c>
      <c r="E12931" t="s">
        <v>36</v>
      </c>
      <c r="F12931" t="s">
        <v>36</v>
      </c>
      <c r="G12931">
        <v>215201</v>
      </c>
      <c r="H12931">
        <v>1100</v>
      </c>
      <c r="I12931">
        <v>217951</v>
      </c>
    </row>
    <row r="12932" spans="1:9" x14ac:dyDescent="0.3">
      <c r="A12932">
        <v>12931</v>
      </c>
      <c r="B12932" s="1">
        <v>44276</v>
      </c>
      <c r="C12932" s="2">
        <v>0.33333333333333331</v>
      </c>
      <c r="D12932" t="s">
        <v>31</v>
      </c>
      <c r="E12932" t="s">
        <v>36</v>
      </c>
      <c r="F12932" t="s">
        <v>36</v>
      </c>
      <c r="G12932">
        <v>261413</v>
      </c>
      <c r="H12932">
        <v>1557</v>
      </c>
      <c r="I12932">
        <v>263443</v>
      </c>
    </row>
    <row r="12933" spans="1:9" x14ac:dyDescent="0.3">
      <c r="A12933">
        <v>12932</v>
      </c>
      <c r="B12933" s="1">
        <v>44276</v>
      </c>
      <c r="C12933" s="2">
        <v>0.33333333333333331</v>
      </c>
      <c r="D12933" t="s">
        <v>27</v>
      </c>
      <c r="E12933" t="s">
        <v>36</v>
      </c>
      <c r="F12933" t="s">
        <v>36</v>
      </c>
      <c r="G12933">
        <v>22142</v>
      </c>
      <c r="H12933">
        <v>361</v>
      </c>
      <c r="I12933">
        <v>24220</v>
      </c>
    </row>
    <row r="12934" spans="1:9" x14ac:dyDescent="0.3">
      <c r="A12934">
        <v>12933</v>
      </c>
      <c r="B12934" s="1">
        <v>44276</v>
      </c>
      <c r="C12934" s="2">
        <v>0.33333333333333331</v>
      </c>
      <c r="D12934" t="s">
        <v>26</v>
      </c>
      <c r="E12934" t="s">
        <v>36</v>
      </c>
      <c r="F12934" t="s">
        <v>36</v>
      </c>
      <c r="G12934">
        <v>311520</v>
      </c>
      <c r="H12934">
        <v>3940</v>
      </c>
      <c r="I12934">
        <v>323153</v>
      </c>
    </row>
    <row r="12935" spans="1:9" x14ac:dyDescent="0.3">
      <c r="A12935">
        <v>12934</v>
      </c>
      <c r="B12935" s="1">
        <v>44276</v>
      </c>
      <c r="C12935" s="2">
        <v>0.33333333333333331</v>
      </c>
      <c r="D12935" t="s">
        <v>44</v>
      </c>
      <c r="E12935" t="s">
        <v>36</v>
      </c>
      <c r="F12935" t="s">
        <v>36</v>
      </c>
      <c r="G12935">
        <v>3425</v>
      </c>
      <c r="H12935">
        <v>2</v>
      </c>
      <c r="I12935">
        <v>3471</v>
      </c>
    </row>
    <row r="12936" spans="1:9" x14ac:dyDescent="0.3">
      <c r="A12936">
        <v>12935</v>
      </c>
      <c r="B12936" s="1">
        <v>44276</v>
      </c>
      <c r="C12936" s="2">
        <v>0.33333333333333331</v>
      </c>
      <c r="D12936" t="s">
        <v>11</v>
      </c>
      <c r="E12936" t="s">
        <v>36</v>
      </c>
      <c r="F12936" t="s">
        <v>36</v>
      </c>
      <c r="G12936">
        <v>632797</v>
      </c>
      <c r="H12936">
        <v>10955</v>
      </c>
      <c r="I12936">
        <v>647161</v>
      </c>
    </row>
    <row r="12937" spans="1:9" x14ac:dyDescent="0.3">
      <c r="A12937">
        <v>12936</v>
      </c>
      <c r="B12937" s="1">
        <v>44276</v>
      </c>
      <c r="C12937" s="2">
        <v>0.33333333333333331</v>
      </c>
      <c r="D12937" t="s">
        <v>35</v>
      </c>
      <c r="E12937" t="s">
        <v>36</v>
      </c>
      <c r="F12937" t="s">
        <v>36</v>
      </c>
      <c r="G12937">
        <v>54713</v>
      </c>
      <c r="H12937">
        <v>815</v>
      </c>
      <c r="I12937">
        <v>56525</v>
      </c>
    </row>
    <row r="12938" spans="1:9" x14ac:dyDescent="0.3">
      <c r="A12938">
        <v>12937</v>
      </c>
      <c r="B12938" s="1">
        <v>44276</v>
      </c>
      <c r="C12938" s="2">
        <v>0.33333333333333331</v>
      </c>
      <c r="D12938" t="s">
        <v>28</v>
      </c>
      <c r="E12938" t="s">
        <v>36</v>
      </c>
      <c r="F12938" t="s">
        <v>36</v>
      </c>
      <c r="G12938">
        <v>274249</v>
      </c>
      <c r="H12938">
        <v>4443</v>
      </c>
      <c r="I12938">
        <v>285429</v>
      </c>
    </row>
    <row r="12939" spans="1:9" x14ac:dyDescent="0.3">
      <c r="A12939">
        <v>12938</v>
      </c>
      <c r="B12939" s="1">
        <v>44276</v>
      </c>
      <c r="C12939" s="2">
        <v>0.33333333333333331</v>
      </c>
      <c r="D12939" t="s">
        <v>14</v>
      </c>
      <c r="E12939" t="s">
        <v>36</v>
      </c>
      <c r="F12939" t="s">
        <v>36</v>
      </c>
      <c r="G12939">
        <v>271038</v>
      </c>
      <c r="H12939">
        <v>3093</v>
      </c>
      <c r="I12939">
        <v>278961</v>
      </c>
    </row>
    <row r="12940" spans="1:9" x14ac:dyDescent="0.3">
      <c r="A12940">
        <v>12939</v>
      </c>
      <c r="B12940" s="1">
        <v>44276</v>
      </c>
      <c r="C12940" s="2">
        <v>0.33333333333333331</v>
      </c>
      <c r="D12940" t="s">
        <v>29</v>
      </c>
      <c r="E12940" t="s">
        <v>36</v>
      </c>
      <c r="F12940" t="s">
        <v>36</v>
      </c>
      <c r="G12940">
        <v>58321</v>
      </c>
      <c r="H12940">
        <v>1017</v>
      </c>
      <c r="I12940">
        <v>60537</v>
      </c>
    </row>
    <row r="12941" spans="1:9" x14ac:dyDescent="0.3">
      <c r="A12941">
        <v>12940</v>
      </c>
      <c r="B12941" s="1">
        <v>44276</v>
      </c>
      <c r="C12941" s="2">
        <v>0.33333333333333331</v>
      </c>
      <c r="D12941" t="s">
        <v>20</v>
      </c>
      <c r="E12941" t="s">
        <v>36</v>
      </c>
      <c r="F12941" t="s">
        <v>36</v>
      </c>
      <c r="G12941">
        <v>125218</v>
      </c>
      <c r="H12941">
        <v>1980</v>
      </c>
      <c r="I12941">
        <v>128389</v>
      </c>
    </row>
    <row r="12942" spans="1:9" x14ac:dyDescent="0.3">
      <c r="A12942">
        <v>12941</v>
      </c>
      <c r="B12942" s="1">
        <v>44276</v>
      </c>
      <c r="C12942" s="2">
        <v>0.33333333333333331</v>
      </c>
      <c r="D12942" t="s">
        <v>39</v>
      </c>
      <c r="E12942" t="s">
        <v>36</v>
      </c>
      <c r="F12942" t="s">
        <v>36</v>
      </c>
      <c r="G12942">
        <v>119361</v>
      </c>
      <c r="H12942">
        <v>1095</v>
      </c>
      <c r="I12942">
        <v>121178</v>
      </c>
    </row>
    <row r="12943" spans="1:9" x14ac:dyDescent="0.3">
      <c r="A12943">
        <v>12942</v>
      </c>
      <c r="B12943" s="1">
        <v>44276</v>
      </c>
      <c r="C12943" s="2">
        <v>0.33333333333333331</v>
      </c>
      <c r="D12943" t="s">
        <v>17</v>
      </c>
      <c r="E12943" t="s">
        <v>36</v>
      </c>
      <c r="F12943" t="s">
        <v>36</v>
      </c>
      <c r="G12943">
        <v>943208</v>
      </c>
      <c r="H12943">
        <v>12432</v>
      </c>
      <c r="I12943">
        <v>968487</v>
      </c>
    </row>
    <row r="12944" spans="1:9" x14ac:dyDescent="0.3">
      <c r="A12944">
        <v>12943</v>
      </c>
      <c r="B12944" s="1">
        <v>44276</v>
      </c>
      <c r="C12944" s="2">
        <v>0.33333333333333331</v>
      </c>
      <c r="D12944" t="s">
        <v>9</v>
      </c>
      <c r="E12944" t="s">
        <v>36</v>
      </c>
      <c r="F12944" t="s">
        <v>36</v>
      </c>
      <c r="G12944">
        <v>1072554</v>
      </c>
      <c r="H12944">
        <v>4482</v>
      </c>
      <c r="I12944">
        <v>1102353</v>
      </c>
    </row>
    <row r="12945" spans="1:9" x14ac:dyDescent="0.3">
      <c r="A12945">
        <v>12944</v>
      </c>
      <c r="B12945" s="1">
        <v>44276</v>
      </c>
      <c r="C12945" s="2">
        <v>0.33333333333333331</v>
      </c>
      <c r="D12945" t="s">
        <v>48</v>
      </c>
      <c r="E12945" t="s">
        <v>36</v>
      </c>
      <c r="F12945" t="s">
        <v>36</v>
      </c>
      <c r="G12945">
        <v>511</v>
      </c>
      <c r="H12945">
        <v>1</v>
      </c>
      <c r="I12945">
        <v>648</v>
      </c>
    </row>
    <row r="12946" spans="1:9" x14ac:dyDescent="0.3">
      <c r="A12946">
        <v>12945</v>
      </c>
      <c r="B12946" s="1">
        <v>44276</v>
      </c>
      <c r="C12946" s="2">
        <v>0.33333333333333331</v>
      </c>
      <c r="D12946" t="s">
        <v>15</v>
      </c>
      <c r="E12946" t="s">
        <v>36</v>
      </c>
      <c r="F12946" t="s">
        <v>36</v>
      </c>
      <c r="G12946">
        <v>9703</v>
      </c>
      <c r="H12946">
        <v>130</v>
      </c>
      <c r="I12946">
        <v>9906</v>
      </c>
    </row>
    <row r="12947" spans="1:9" x14ac:dyDescent="0.3">
      <c r="A12947">
        <v>12946</v>
      </c>
      <c r="B12947" s="1">
        <v>44276</v>
      </c>
      <c r="C12947" s="2">
        <v>0.33333333333333331</v>
      </c>
      <c r="D12947" t="s">
        <v>30</v>
      </c>
      <c r="E12947" t="s">
        <v>36</v>
      </c>
      <c r="F12947" t="s">
        <v>36</v>
      </c>
      <c r="G12947">
        <v>263158</v>
      </c>
      <c r="H12947">
        <v>3903</v>
      </c>
      <c r="I12947">
        <v>274405</v>
      </c>
    </row>
    <row r="12948" spans="1:9" x14ac:dyDescent="0.3">
      <c r="A12948">
        <v>12947</v>
      </c>
      <c r="B12948" s="1">
        <v>44276</v>
      </c>
      <c r="C12948" s="2">
        <v>0.33333333333333331</v>
      </c>
      <c r="D12948" t="s">
        <v>18</v>
      </c>
      <c r="E12948" t="s">
        <v>36</v>
      </c>
      <c r="F12948" t="s">
        <v>36</v>
      </c>
      <c r="G12948">
        <v>2203553</v>
      </c>
      <c r="H12948">
        <v>53300</v>
      </c>
      <c r="I12948">
        <v>2449147</v>
      </c>
    </row>
    <row r="12949" spans="1:9" x14ac:dyDescent="0.3">
      <c r="A12949">
        <v>12948</v>
      </c>
      <c r="B12949" s="1">
        <v>44276</v>
      </c>
      <c r="C12949" s="2">
        <v>0.33333333333333331</v>
      </c>
      <c r="D12949" t="s">
        <v>32</v>
      </c>
      <c r="E12949" t="s">
        <v>36</v>
      </c>
      <c r="F12949" t="s">
        <v>36</v>
      </c>
      <c r="G12949">
        <v>28931</v>
      </c>
      <c r="H12949">
        <v>373</v>
      </c>
      <c r="I12949">
        <v>29332</v>
      </c>
    </row>
    <row r="12950" spans="1:9" x14ac:dyDescent="0.3">
      <c r="A12950">
        <v>12949</v>
      </c>
      <c r="B12950" s="1">
        <v>44276</v>
      </c>
      <c r="C12950" s="2">
        <v>0.33333333333333331</v>
      </c>
      <c r="D12950" t="s">
        <v>43</v>
      </c>
      <c r="E12950" t="s">
        <v>36</v>
      </c>
      <c r="F12950" t="s">
        <v>36</v>
      </c>
      <c r="G12950">
        <v>13835</v>
      </c>
      <c r="H12950">
        <v>149</v>
      </c>
      <c r="I12950">
        <v>14012</v>
      </c>
    </row>
    <row r="12951" spans="1:9" x14ac:dyDescent="0.3">
      <c r="A12951">
        <v>12950</v>
      </c>
      <c r="B12951" s="1">
        <v>44276</v>
      </c>
      <c r="C12951" s="2">
        <v>0.33333333333333331</v>
      </c>
      <c r="D12951" t="s">
        <v>33</v>
      </c>
      <c r="E12951" t="s">
        <v>36</v>
      </c>
      <c r="F12951" t="s">
        <v>36</v>
      </c>
      <c r="G12951">
        <v>4421</v>
      </c>
      <c r="H12951">
        <v>11</v>
      </c>
      <c r="I12951">
        <v>4447</v>
      </c>
    </row>
    <row r="12952" spans="1:9" x14ac:dyDescent="0.3">
      <c r="A12952">
        <v>12951</v>
      </c>
      <c r="B12952" s="1">
        <v>44276</v>
      </c>
      <c r="C12952" s="2">
        <v>0.33333333333333331</v>
      </c>
      <c r="D12952" t="s">
        <v>42</v>
      </c>
      <c r="E12952" t="s">
        <v>36</v>
      </c>
      <c r="F12952" t="s">
        <v>36</v>
      </c>
      <c r="G12952">
        <v>12132</v>
      </c>
      <c r="H12952">
        <v>91</v>
      </c>
      <c r="I12952">
        <v>12225</v>
      </c>
    </row>
    <row r="12953" spans="1:9" x14ac:dyDescent="0.3">
      <c r="A12953">
        <v>12952</v>
      </c>
      <c r="B12953" s="1">
        <v>44276</v>
      </c>
      <c r="C12953" s="2">
        <v>0.33333333333333331</v>
      </c>
      <c r="D12953" t="s">
        <v>23</v>
      </c>
      <c r="E12953" t="s">
        <v>36</v>
      </c>
      <c r="F12953" t="s">
        <v>36</v>
      </c>
      <c r="G12953">
        <v>336066</v>
      </c>
      <c r="H12953">
        <v>1918</v>
      </c>
      <c r="I12953">
        <v>338719</v>
      </c>
    </row>
    <row r="12954" spans="1:9" x14ac:dyDescent="0.3">
      <c r="A12954">
        <v>12953</v>
      </c>
      <c r="B12954" s="1">
        <v>44276</v>
      </c>
      <c r="C12954" s="2">
        <v>0.33333333333333331</v>
      </c>
      <c r="D12954" t="s">
        <v>24</v>
      </c>
      <c r="E12954" t="s">
        <v>36</v>
      </c>
      <c r="F12954" t="s">
        <v>36</v>
      </c>
      <c r="G12954">
        <v>39521</v>
      </c>
      <c r="H12954">
        <v>674</v>
      </c>
      <c r="I12954">
        <v>40322</v>
      </c>
    </row>
    <row r="12955" spans="1:9" x14ac:dyDescent="0.3">
      <c r="A12955">
        <v>12954</v>
      </c>
      <c r="B12955" s="1">
        <v>44276</v>
      </c>
      <c r="C12955" s="2">
        <v>0.33333333333333331</v>
      </c>
      <c r="D12955" t="s">
        <v>19</v>
      </c>
      <c r="E12955" t="s">
        <v>36</v>
      </c>
      <c r="F12955" t="s">
        <v>36</v>
      </c>
      <c r="G12955">
        <v>187198</v>
      </c>
      <c r="H12955">
        <v>6280</v>
      </c>
      <c r="I12955">
        <v>210466</v>
      </c>
    </row>
    <row r="12956" spans="1:9" x14ac:dyDescent="0.3">
      <c r="A12956">
        <v>12955</v>
      </c>
      <c r="B12956" s="1">
        <v>44276</v>
      </c>
      <c r="C12956" s="2">
        <v>0.33333333333333331</v>
      </c>
      <c r="D12956" t="s">
        <v>12</v>
      </c>
      <c r="E12956" t="s">
        <v>36</v>
      </c>
      <c r="F12956" t="s">
        <v>36</v>
      </c>
      <c r="G12956">
        <v>318842</v>
      </c>
      <c r="H12956">
        <v>2796</v>
      </c>
      <c r="I12956">
        <v>324948</v>
      </c>
    </row>
    <row r="12957" spans="1:9" x14ac:dyDescent="0.3">
      <c r="A12957">
        <v>12956</v>
      </c>
      <c r="B12957" s="1">
        <v>44276</v>
      </c>
      <c r="C12957" s="2">
        <v>0.33333333333333331</v>
      </c>
      <c r="D12957" t="s">
        <v>46</v>
      </c>
      <c r="E12957" t="s">
        <v>36</v>
      </c>
      <c r="F12957" t="s">
        <v>36</v>
      </c>
      <c r="G12957">
        <v>6016</v>
      </c>
      <c r="H12957">
        <v>135</v>
      </c>
      <c r="I12957">
        <v>6204</v>
      </c>
    </row>
    <row r="12958" spans="1:9" x14ac:dyDescent="0.3">
      <c r="A12958">
        <v>12957</v>
      </c>
      <c r="B12958" s="1">
        <v>44276</v>
      </c>
      <c r="C12958" s="2">
        <v>0.33333333333333331</v>
      </c>
      <c r="D12958" t="s">
        <v>16</v>
      </c>
      <c r="E12958" t="s">
        <v>36</v>
      </c>
      <c r="F12958" t="s">
        <v>36</v>
      </c>
      <c r="G12958">
        <v>845812</v>
      </c>
      <c r="H12958">
        <v>12590</v>
      </c>
      <c r="I12958">
        <v>865693</v>
      </c>
    </row>
    <row r="12959" spans="1:9" x14ac:dyDescent="0.3">
      <c r="A12959">
        <v>12958</v>
      </c>
      <c r="B12959" s="1">
        <v>44276</v>
      </c>
      <c r="C12959" s="2">
        <v>0.33333333333333331</v>
      </c>
      <c r="D12959" t="s">
        <v>10</v>
      </c>
      <c r="E12959" t="s">
        <v>36</v>
      </c>
      <c r="F12959" t="s">
        <v>36</v>
      </c>
      <c r="G12959">
        <v>298645</v>
      </c>
      <c r="H12959">
        <v>1669</v>
      </c>
      <c r="I12959">
        <v>303118</v>
      </c>
    </row>
    <row r="12960" spans="1:9" x14ac:dyDescent="0.3">
      <c r="A12960">
        <v>12959</v>
      </c>
      <c r="B12960" s="1">
        <v>44276</v>
      </c>
      <c r="C12960" s="2">
        <v>0.33333333333333331</v>
      </c>
      <c r="D12960" t="s">
        <v>41</v>
      </c>
      <c r="E12960" t="s">
        <v>36</v>
      </c>
      <c r="F12960" t="s">
        <v>36</v>
      </c>
      <c r="G12960">
        <v>33043</v>
      </c>
      <c r="H12960">
        <v>391</v>
      </c>
      <c r="I12960">
        <v>33464</v>
      </c>
    </row>
    <row r="12961" spans="1:9" x14ac:dyDescent="0.3">
      <c r="A12961">
        <v>12960</v>
      </c>
      <c r="B12961" s="1">
        <v>44276</v>
      </c>
      <c r="C12961" s="2">
        <v>0.33333333333333331</v>
      </c>
      <c r="D12961" t="s">
        <v>22</v>
      </c>
      <c r="E12961" t="s">
        <v>36</v>
      </c>
      <c r="F12961" t="s">
        <v>36</v>
      </c>
      <c r="G12961">
        <v>95851</v>
      </c>
      <c r="H12961">
        <v>1704</v>
      </c>
      <c r="I12961">
        <v>98311</v>
      </c>
    </row>
    <row r="12962" spans="1:9" x14ac:dyDescent="0.3">
      <c r="A12962">
        <v>12961</v>
      </c>
      <c r="B12962" s="1">
        <v>44276</v>
      </c>
      <c r="C12962" s="2">
        <v>0.33333333333333331</v>
      </c>
      <c r="D12962" t="s">
        <v>13</v>
      </c>
      <c r="E12962" t="s">
        <v>36</v>
      </c>
      <c r="F12962" t="s">
        <v>36</v>
      </c>
      <c r="G12962">
        <v>595518</v>
      </c>
      <c r="H12962">
        <v>8758</v>
      </c>
      <c r="I12962">
        <v>607050</v>
      </c>
    </row>
    <row r="12963" spans="1:9" x14ac:dyDescent="0.3">
      <c r="A12963">
        <v>12962</v>
      </c>
      <c r="B12963" s="1">
        <v>44276</v>
      </c>
      <c r="C12963" s="2">
        <v>0.33333333333333331</v>
      </c>
      <c r="D12963" t="s">
        <v>25</v>
      </c>
      <c r="E12963" t="s">
        <v>36</v>
      </c>
      <c r="F12963" t="s">
        <v>36</v>
      </c>
      <c r="G12963">
        <v>566526</v>
      </c>
      <c r="H12963">
        <v>10303</v>
      </c>
      <c r="I12963">
        <v>580209</v>
      </c>
    </row>
    <row r="12964" spans="1:9" x14ac:dyDescent="0.3">
      <c r="A12964">
        <v>12963</v>
      </c>
      <c r="B12964" s="1">
        <v>44277</v>
      </c>
      <c r="C12964" s="2">
        <v>0.33333333333333331</v>
      </c>
      <c r="D12964" t="s">
        <v>21</v>
      </c>
      <c r="E12964" t="s">
        <v>36</v>
      </c>
      <c r="F12964" t="s">
        <v>36</v>
      </c>
      <c r="G12964">
        <v>884357</v>
      </c>
      <c r="H12964">
        <v>7189</v>
      </c>
      <c r="I12964">
        <v>893734</v>
      </c>
    </row>
    <row r="12965" spans="1:9" x14ac:dyDescent="0.3">
      <c r="A12965">
        <v>12964</v>
      </c>
      <c r="B12965" s="1">
        <v>44277</v>
      </c>
      <c r="C12965" s="2">
        <v>0.33333333333333331</v>
      </c>
      <c r="D12965" t="s">
        <v>34</v>
      </c>
      <c r="E12965" t="s">
        <v>36</v>
      </c>
      <c r="F12965" t="s">
        <v>36</v>
      </c>
      <c r="G12965">
        <v>4969</v>
      </c>
      <c r="H12965">
        <v>62</v>
      </c>
      <c r="I12965">
        <v>5039</v>
      </c>
    </row>
    <row r="12966" spans="1:9" x14ac:dyDescent="0.3">
      <c r="A12966">
        <v>12965</v>
      </c>
      <c r="B12966" s="1">
        <v>44277</v>
      </c>
      <c r="C12966" s="2">
        <v>0.33333333333333331</v>
      </c>
      <c r="D12966" t="s">
        <v>40</v>
      </c>
      <c r="E12966" t="s">
        <v>36</v>
      </c>
      <c r="F12966" t="s">
        <v>36</v>
      </c>
      <c r="G12966">
        <v>16783</v>
      </c>
      <c r="H12966">
        <v>56</v>
      </c>
      <c r="I12966">
        <v>16842</v>
      </c>
    </row>
    <row r="12967" spans="1:9" x14ac:dyDescent="0.3">
      <c r="A12967">
        <v>12966</v>
      </c>
      <c r="B12967" s="1">
        <v>44277</v>
      </c>
      <c r="C12967" s="2">
        <v>0.33333333333333331</v>
      </c>
      <c r="D12967" t="s">
        <v>38</v>
      </c>
      <c r="E12967" t="s">
        <v>36</v>
      </c>
      <c r="F12967" t="s">
        <v>36</v>
      </c>
      <c r="G12967">
        <v>215213</v>
      </c>
      <c r="H12967">
        <v>1100</v>
      </c>
      <c r="I12967">
        <v>217976</v>
      </c>
    </row>
    <row r="12968" spans="1:9" x14ac:dyDescent="0.3">
      <c r="A12968">
        <v>12967</v>
      </c>
      <c r="B12968" s="1">
        <v>44277</v>
      </c>
      <c r="C12968" s="2">
        <v>0.33333333333333331</v>
      </c>
      <c r="D12968" t="s">
        <v>31</v>
      </c>
      <c r="E12968" t="s">
        <v>36</v>
      </c>
      <c r="F12968" t="s">
        <v>36</v>
      </c>
      <c r="G12968">
        <v>261487</v>
      </c>
      <c r="H12968">
        <v>1559</v>
      </c>
      <c r="I12968">
        <v>263569</v>
      </c>
    </row>
    <row r="12969" spans="1:9" x14ac:dyDescent="0.3">
      <c r="A12969">
        <v>12968</v>
      </c>
      <c r="B12969" s="1">
        <v>44277</v>
      </c>
      <c r="C12969" s="2">
        <v>0.33333333333333331</v>
      </c>
      <c r="D12969" t="s">
        <v>27</v>
      </c>
      <c r="E12969" t="s">
        <v>36</v>
      </c>
      <c r="F12969" t="s">
        <v>36</v>
      </c>
      <c r="G12969">
        <v>22225</v>
      </c>
      <c r="H12969">
        <v>362</v>
      </c>
      <c r="I12969">
        <v>24459</v>
      </c>
    </row>
    <row r="12970" spans="1:9" x14ac:dyDescent="0.3">
      <c r="A12970">
        <v>12969</v>
      </c>
      <c r="B12970" s="1">
        <v>44277</v>
      </c>
      <c r="C12970" s="2">
        <v>0.33333333333333331</v>
      </c>
      <c r="D12970" t="s">
        <v>26</v>
      </c>
      <c r="E12970" t="s">
        <v>36</v>
      </c>
      <c r="F12970" t="s">
        <v>36</v>
      </c>
      <c r="G12970">
        <v>311761</v>
      </c>
      <c r="H12970">
        <v>3950</v>
      </c>
      <c r="I12970">
        <v>324153</v>
      </c>
    </row>
    <row r="12971" spans="1:9" x14ac:dyDescent="0.3">
      <c r="A12971">
        <v>12970</v>
      </c>
      <c r="B12971" s="1">
        <v>44277</v>
      </c>
      <c r="C12971" s="2">
        <v>0.33333333333333331</v>
      </c>
      <c r="D12971" t="s">
        <v>44</v>
      </c>
      <c r="E12971" t="s">
        <v>36</v>
      </c>
      <c r="F12971" t="s">
        <v>36</v>
      </c>
      <c r="G12971">
        <v>3427</v>
      </c>
      <c r="H12971">
        <v>2</v>
      </c>
      <c r="I12971">
        <v>3481</v>
      </c>
    </row>
    <row r="12972" spans="1:9" x14ac:dyDescent="0.3">
      <c r="A12972">
        <v>12971</v>
      </c>
      <c r="B12972" s="1">
        <v>44277</v>
      </c>
      <c r="C12972" s="2">
        <v>0.33333333333333331</v>
      </c>
      <c r="D12972" t="s">
        <v>11</v>
      </c>
      <c r="E12972" t="s">
        <v>36</v>
      </c>
      <c r="F12972" t="s">
        <v>36</v>
      </c>
      <c r="G12972">
        <v>633410</v>
      </c>
      <c r="H12972">
        <v>10956</v>
      </c>
      <c r="I12972">
        <v>647984</v>
      </c>
    </row>
    <row r="12973" spans="1:9" x14ac:dyDescent="0.3">
      <c r="A12973">
        <v>12972</v>
      </c>
      <c r="B12973" s="1">
        <v>44277</v>
      </c>
      <c r="C12973" s="2">
        <v>0.33333333333333331</v>
      </c>
      <c r="D12973" t="s">
        <v>35</v>
      </c>
      <c r="E12973" t="s">
        <v>36</v>
      </c>
      <c r="F12973" t="s">
        <v>36</v>
      </c>
      <c r="G12973">
        <v>54792</v>
      </c>
      <c r="H12973">
        <v>818</v>
      </c>
      <c r="I12973">
        <v>56623</v>
      </c>
    </row>
    <row r="12974" spans="1:9" x14ac:dyDescent="0.3">
      <c r="A12974">
        <v>12973</v>
      </c>
      <c r="B12974" s="1">
        <v>44277</v>
      </c>
      <c r="C12974" s="2">
        <v>0.33333333333333331</v>
      </c>
      <c r="D12974" t="s">
        <v>28</v>
      </c>
      <c r="E12974" t="s">
        <v>36</v>
      </c>
      <c r="F12974" t="s">
        <v>36</v>
      </c>
      <c r="G12974">
        <v>275238</v>
      </c>
      <c r="H12974">
        <v>4450</v>
      </c>
      <c r="I12974">
        <v>287009</v>
      </c>
    </row>
    <row r="12975" spans="1:9" x14ac:dyDescent="0.3">
      <c r="A12975">
        <v>12974</v>
      </c>
      <c r="B12975" s="1">
        <v>44277</v>
      </c>
      <c r="C12975" s="2">
        <v>0.33333333333333331</v>
      </c>
      <c r="D12975" t="s">
        <v>14</v>
      </c>
      <c r="E12975" t="s">
        <v>36</v>
      </c>
      <c r="F12975" t="s">
        <v>36</v>
      </c>
      <c r="G12975">
        <v>271375</v>
      </c>
      <c r="H12975">
        <v>3098</v>
      </c>
      <c r="I12975">
        <v>279828</v>
      </c>
    </row>
    <row r="12976" spans="1:9" x14ac:dyDescent="0.3">
      <c r="A12976">
        <v>12975</v>
      </c>
      <c r="B12976" s="1">
        <v>44277</v>
      </c>
      <c r="C12976" s="2">
        <v>0.33333333333333331</v>
      </c>
      <c r="D12976" t="s">
        <v>29</v>
      </c>
      <c r="E12976" t="s">
        <v>36</v>
      </c>
      <c r="F12976" t="s">
        <v>36</v>
      </c>
      <c r="G12976">
        <v>58404</v>
      </c>
      <c r="H12976">
        <v>1018</v>
      </c>
      <c r="I12976">
        <v>60678</v>
      </c>
    </row>
    <row r="12977" spans="1:9" x14ac:dyDescent="0.3">
      <c r="A12977">
        <v>12976</v>
      </c>
      <c r="B12977" s="1">
        <v>44277</v>
      </c>
      <c r="C12977" s="2">
        <v>0.33333333333333331</v>
      </c>
      <c r="D12977" t="s">
        <v>20</v>
      </c>
      <c r="E12977" t="s">
        <v>36</v>
      </c>
      <c r="F12977" t="s">
        <v>36</v>
      </c>
      <c r="G12977">
        <v>125276</v>
      </c>
      <c r="H12977">
        <v>1981</v>
      </c>
      <c r="I12977">
        <v>128547</v>
      </c>
    </row>
    <row r="12978" spans="1:9" x14ac:dyDescent="0.3">
      <c r="A12978">
        <v>12977</v>
      </c>
      <c r="B12978" s="1">
        <v>44277</v>
      </c>
      <c r="C12978" s="2">
        <v>0.33333333333333331</v>
      </c>
      <c r="D12978" t="s">
        <v>39</v>
      </c>
      <c r="E12978" t="s">
        <v>36</v>
      </c>
      <c r="F12978" t="s">
        <v>36</v>
      </c>
      <c r="G12978">
        <v>119409</v>
      </c>
      <c r="H12978">
        <v>1096</v>
      </c>
      <c r="I12978">
        <v>121261</v>
      </c>
    </row>
    <row r="12979" spans="1:9" x14ac:dyDescent="0.3">
      <c r="A12979">
        <v>12978</v>
      </c>
      <c r="B12979" s="1">
        <v>44277</v>
      </c>
      <c r="C12979" s="2">
        <v>0.33333333333333331</v>
      </c>
      <c r="D12979" t="s">
        <v>17</v>
      </c>
      <c r="E12979" t="s">
        <v>36</v>
      </c>
      <c r="F12979" t="s">
        <v>36</v>
      </c>
      <c r="G12979">
        <v>944256</v>
      </c>
      <c r="H12979">
        <v>12434</v>
      </c>
      <c r="I12979">
        <v>970202</v>
      </c>
    </row>
    <row r="12980" spans="1:9" x14ac:dyDescent="0.3">
      <c r="A12980">
        <v>12979</v>
      </c>
      <c r="B12980" s="1">
        <v>44277</v>
      </c>
      <c r="C12980" s="2">
        <v>0.33333333333333331</v>
      </c>
      <c r="D12980" t="s">
        <v>9</v>
      </c>
      <c r="E12980" t="s">
        <v>36</v>
      </c>
      <c r="F12980" t="s">
        <v>36</v>
      </c>
      <c r="G12980">
        <v>1074805</v>
      </c>
      <c r="H12980">
        <v>4495</v>
      </c>
      <c r="I12980">
        <v>1104228</v>
      </c>
    </row>
    <row r="12981" spans="1:9" x14ac:dyDescent="0.3">
      <c r="A12981">
        <v>12980</v>
      </c>
      <c r="B12981" s="1">
        <v>44277</v>
      </c>
      <c r="C12981" s="2">
        <v>0.33333333333333331</v>
      </c>
      <c r="D12981" t="s">
        <v>48</v>
      </c>
      <c r="E12981" t="s">
        <v>36</v>
      </c>
      <c r="F12981" t="s">
        <v>36</v>
      </c>
      <c r="G12981">
        <v>536</v>
      </c>
      <c r="H12981">
        <v>1</v>
      </c>
      <c r="I12981">
        <v>666</v>
      </c>
    </row>
    <row r="12982" spans="1:9" x14ac:dyDescent="0.3">
      <c r="A12982">
        <v>12981</v>
      </c>
      <c r="B12982" s="1">
        <v>44277</v>
      </c>
      <c r="C12982" s="2">
        <v>0.33333333333333331</v>
      </c>
      <c r="D12982" t="s">
        <v>15</v>
      </c>
      <c r="E12982" t="s">
        <v>36</v>
      </c>
      <c r="F12982" t="s">
        <v>36</v>
      </c>
      <c r="G12982">
        <v>9704</v>
      </c>
      <c r="H12982">
        <v>130</v>
      </c>
      <c r="I12982">
        <v>9908</v>
      </c>
    </row>
    <row r="12983" spans="1:9" x14ac:dyDescent="0.3">
      <c r="A12983">
        <v>12982</v>
      </c>
      <c r="B12983" s="1">
        <v>44277</v>
      </c>
      <c r="C12983" s="2">
        <v>0.33333333333333331</v>
      </c>
      <c r="D12983" t="s">
        <v>30</v>
      </c>
      <c r="E12983" t="s">
        <v>36</v>
      </c>
      <c r="F12983" t="s">
        <v>36</v>
      </c>
      <c r="G12983">
        <v>263821</v>
      </c>
      <c r="H12983">
        <v>3906</v>
      </c>
      <c r="I12983">
        <v>275727</v>
      </c>
    </row>
    <row r="12984" spans="1:9" x14ac:dyDescent="0.3">
      <c r="A12984">
        <v>12983</v>
      </c>
      <c r="B12984" s="1">
        <v>44277</v>
      </c>
      <c r="C12984" s="2">
        <v>0.33333333333333331</v>
      </c>
      <c r="D12984" t="s">
        <v>18</v>
      </c>
      <c r="E12984" t="s">
        <v>36</v>
      </c>
      <c r="F12984" t="s">
        <v>36</v>
      </c>
      <c r="G12984">
        <v>2214867</v>
      </c>
      <c r="H12984">
        <v>53399</v>
      </c>
      <c r="I12984">
        <v>2479682</v>
      </c>
    </row>
    <row r="12985" spans="1:9" x14ac:dyDescent="0.3">
      <c r="A12985">
        <v>12984</v>
      </c>
      <c r="B12985" s="1">
        <v>44277</v>
      </c>
      <c r="C12985" s="2">
        <v>0.33333333333333331</v>
      </c>
      <c r="D12985" t="s">
        <v>32</v>
      </c>
      <c r="E12985" t="s">
        <v>36</v>
      </c>
      <c r="F12985" t="s">
        <v>36</v>
      </c>
      <c r="G12985">
        <v>28933</v>
      </c>
      <c r="H12985">
        <v>373</v>
      </c>
      <c r="I12985">
        <v>29335</v>
      </c>
    </row>
    <row r="12986" spans="1:9" x14ac:dyDescent="0.3">
      <c r="A12986">
        <v>12985</v>
      </c>
      <c r="B12986" s="1">
        <v>44277</v>
      </c>
      <c r="C12986" s="2">
        <v>0.33333333333333331</v>
      </c>
      <c r="D12986" t="s">
        <v>43</v>
      </c>
      <c r="E12986" t="s">
        <v>36</v>
      </c>
      <c r="F12986" t="s">
        <v>36</v>
      </c>
      <c r="G12986">
        <v>13837</v>
      </c>
      <c r="H12986">
        <v>149</v>
      </c>
      <c r="I12986">
        <v>14016</v>
      </c>
    </row>
    <row r="12987" spans="1:9" x14ac:dyDescent="0.3">
      <c r="A12987">
        <v>12986</v>
      </c>
      <c r="B12987" s="1">
        <v>44277</v>
      </c>
      <c r="C12987" s="2">
        <v>0.33333333333333331</v>
      </c>
      <c r="D12987" t="s">
        <v>33</v>
      </c>
      <c r="E12987" t="s">
        <v>36</v>
      </c>
      <c r="F12987" t="s">
        <v>36</v>
      </c>
      <c r="G12987">
        <v>4423</v>
      </c>
      <c r="H12987">
        <v>11</v>
      </c>
      <c r="I12987">
        <v>4448</v>
      </c>
    </row>
    <row r="12988" spans="1:9" x14ac:dyDescent="0.3">
      <c r="A12988">
        <v>12987</v>
      </c>
      <c r="B12988" s="1">
        <v>44277</v>
      </c>
      <c r="C12988" s="2">
        <v>0.33333333333333331</v>
      </c>
      <c r="D12988" t="s">
        <v>42</v>
      </c>
      <c r="E12988" t="s">
        <v>36</v>
      </c>
      <c r="F12988" t="s">
        <v>36</v>
      </c>
      <c r="G12988">
        <v>12132</v>
      </c>
      <c r="H12988">
        <v>91</v>
      </c>
      <c r="I12988">
        <v>12225</v>
      </c>
    </row>
    <row r="12989" spans="1:9" x14ac:dyDescent="0.3">
      <c r="A12989">
        <v>12988</v>
      </c>
      <c r="B12989" s="1">
        <v>44277</v>
      </c>
      <c r="C12989" s="2">
        <v>0.33333333333333331</v>
      </c>
      <c r="D12989" t="s">
        <v>23</v>
      </c>
      <c r="E12989" t="s">
        <v>36</v>
      </c>
      <c r="F12989" t="s">
        <v>36</v>
      </c>
      <c r="G12989">
        <v>336124</v>
      </c>
      <c r="H12989">
        <v>1919</v>
      </c>
      <c r="I12989">
        <v>338817</v>
      </c>
    </row>
    <row r="12990" spans="1:9" x14ac:dyDescent="0.3">
      <c r="A12990">
        <v>12989</v>
      </c>
      <c r="B12990" s="1">
        <v>44277</v>
      </c>
      <c r="C12990" s="2">
        <v>0.33333333333333331</v>
      </c>
      <c r="D12990" t="s">
        <v>24</v>
      </c>
      <c r="E12990" t="s">
        <v>36</v>
      </c>
      <c r="F12990" t="s">
        <v>36</v>
      </c>
      <c r="G12990">
        <v>39521</v>
      </c>
      <c r="H12990">
        <v>675</v>
      </c>
      <c r="I12990">
        <v>40386</v>
      </c>
    </row>
    <row r="12991" spans="1:9" x14ac:dyDescent="0.3">
      <c r="A12991">
        <v>12990</v>
      </c>
      <c r="B12991" s="1">
        <v>44277</v>
      </c>
      <c r="C12991" s="2">
        <v>0.33333333333333331</v>
      </c>
      <c r="D12991" t="s">
        <v>19</v>
      </c>
      <c r="E12991" t="s">
        <v>36</v>
      </c>
      <c r="F12991" t="s">
        <v>36</v>
      </c>
      <c r="G12991">
        <v>188529</v>
      </c>
      <c r="H12991">
        <v>6324</v>
      </c>
      <c r="I12991">
        <v>213110</v>
      </c>
    </row>
    <row r="12992" spans="1:9" x14ac:dyDescent="0.3">
      <c r="A12992">
        <v>12991</v>
      </c>
      <c r="B12992" s="1">
        <v>44277</v>
      </c>
      <c r="C12992" s="2">
        <v>0.33333333333333331</v>
      </c>
      <c r="D12992" t="s">
        <v>12</v>
      </c>
      <c r="E12992" t="s">
        <v>36</v>
      </c>
      <c r="F12992" t="s">
        <v>36</v>
      </c>
      <c r="G12992">
        <v>319041</v>
      </c>
      <c r="H12992">
        <v>2798</v>
      </c>
      <c r="I12992">
        <v>325424</v>
      </c>
    </row>
    <row r="12993" spans="1:9" x14ac:dyDescent="0.3">
      <c r="A12993">
        <v>12992</v>
      </c>
      <c r="B12993" s="1">
        <v>44277</v>
      </c>
      <c r="C12993" s="2">
        <v>0.33333333333333331</v>
      </c>
      <c r="D12993" t="s">
        <v>46</v>
      </c>
      <c r="E12993" t="s">
        <v>36</v>
      </c>
      <c r="F12993" t="s">
        <v>36</v>
      </c>
      <c r="G12993">
        <v>6017</v>
      </c>
      <c r="H12993">
        <v>135</v>
      </c>
      <c r="I12993">
        <v>6206</v>
      </c>
    </row>
    <row r="12994" spans="1:9" x14ac:dyDescent="0.3">
      <c r="A12994">
        <v>12993</v>
      </c>
      <c r="B12994" s="1">
        <v>44277</v>
      </c>
      <c r="C12994" s="2">
        <v>0.33333333333333331</v>
      </c>
      <c r="D12994" t="s">
        <v>16</v>
      </c>
      <c r="E12994" t="s">
        <v>36</v>
      </c>
      <c r="F12994" t="s">
        <v>36</v>
      </c>
      <c r="G12994">
        <v>846480</v>
      </c>
      <c r="H12994">
        <v>12599</v>
      </c>
      <c r="I12994">
        <v>866982</v>
      </c>
    </row>
    <row r="12995" spans="1:9" x14ac:dyDescent="0.3">
      <c r="A12995">
        <v>12994</v>
      </c>
      <c r="B12995" s="1">
        <v>44277</v>
      </c>
      <c r="C12995" s="2">
        <v>0.33333333333333331</v>
      </c>
      <c r="D12995" t="s">
        <v>10</v>
      </c>
      <c r="E12995" t="s">
        <v>36</v>
      </c>
      <c r="F12995" t="s">
        <v>36</v>
      </c>
      <c r="G12995">
        <v>298826</v>
      </c>
      <c r="H12995">
        <v>1671</v>
      </c>
      <c r="I12995">
        <v>303455</v>
      </c>
    </row>
    <row r="12996" spans="1:9" x14ac:dyDescent="0.3">
      <c r="A12996">
        <v>12995</v>
      </c>
      <c r="B12996" s="1">
        <v>44277</v>
      </c>
      <c r="C12996" s="2">
        <v>0.33333333333333331</v>
      </c>
      <c r="D12996" t="s">
        <v>41</v>
      </c>
      <c r="E12996" t="s">
        <v>36</v>
      </c>
      <c r="F12996" t="s">
        <v>36</v>
      </c>
      <c r="G12996">
        <v>33043</v>
      </c>
      <c r="H12996">
        <v>391</v>
      </c>
      <c r="I12996">
        <v>33464</v>
      </c>
    </row>
    <row r="12997" spans="1:9" x14ac:dyDescent="0.3">
      <c r="A12997">
        <v>12996</v>
      </c>
      <c r="B12997" s="1">
        <v>44277</v>
      </c>
      <c r="C12997" s="2">
        <v>0.33333333333333331</v>
      </c>
      <c r="D12997" t="s">
        <v>22</v>
      </c>
      <c r="E12997" t="s">
        <v>36</v>
      </c>
      <c r="F12997" t="s">
        <v>36</v>
      </c>
      <c r="G12997">
        <v>95883</v>
      </c>
      <c r="H12997">
        <v>1704</v>
      </c>
      <c r="I12997">
        <v>98448</v>
      </c>
    </row>
    <row r="12998" spans="1:9" x14ac:dyDescent="0.3">
      <c r="A12998">
        <v>12997</v>
      </c>
      <c r="B12998" s="1">
        <v>44277</v>
      </c>
      <c r="C12998" s="2">
        <v>0.33333333333333331</v>
      </c>
      <c r="D12998" t="s">
        <v>13</v>
      </c>
      <c r="E12998" t="s">
        <v>36</v>
      </c>
      <c r="F12998" t="s">
        <v>36</v>
      </c>
      <c r="G12998">
        <v>595743</v>
      </c>
      <c r="H12998">
        <v>8759</v>
      </c>
      <c r="I12998">
        <v>607538</v>
      </c>
    </row>
    <row r="12999" spans="1:9" x14ac:dyDescent="0.3">
      <c r="A12999">
        <v>12998</v>
      </c>
      <c r="B12999" s="1">
        <v>44277</v>
      </c>
      <c r="C12999" s="2">
        <v>0.33333333333333331</v>
      </c>
      <c r="D12999" t="s">
        <v>25</v>
      </c>
      <c r="E12999" t="s">
        <v>36</v>
      </c>
      <c r="F12999" t="s">
        <v>36</v>
      </c>
      <c r="G12999">
        <v>566821</v>
      </c>
      <c r="H12999">
        <v>10306</v>
      </c>
      <c r="I12999">
        <v>580631</v>
      </c>
    </row>
    <row r="13000" spans="1:9" x14ac:dyDescent="0.3">
      <c r="A13000">
        <v>12999</v>
      </c>
      <c r="B13000" s="1">
        <v>44278</v>
      </c>
      <c r="C13000" s="2">
        <v>0.33333333333333331</v>
      </c>
      <c r="D13000" t="s">
        <v>21</v>
      </c>
      <c r="E13000" t="s">
        <v>36</v>
      </c>
      <c r="F13000" t="s">
        <v>36</v>
      </c>
      <c r="G13000">
        <v>884471</v>
      </c>
      <c r="H13000">
        <v>7191</v>
      </c>
      <c r="I13000">
        <v>894044</v>
      </c>
    </row>
    <row r="13001" spans="1:9" x14ac:dyDescent="0.3">
      <c r="A13001">
        <v>13000</v>
      </c>
      <c r="B13001" s="1">
        <v>44278</v>
      </c>
      <c r="C13001" s="2">
        <v>0.33333333333333331</v>
      </c>
      <c r="D13001" t="s">
        <v>34</v>
      </c>
      <c r="E13001" t="s">
        <v>36</v>
      </c>
      <c r="F13001" t="s">
        <v>36</v>
      </c>
      <c r="G13001">
        <v>4969</v>
      </c>
      <c r="H13001">
        <v>62</v>
      </c>
      <c r="I13001">
        <v>5039</v>
      </c>
    </row>
    <row r="13002" spans="1:9" x14ac:dyDescent="0.3">
      <c r="A13002">
        <v>13001</v>
      </c>
      <c r="B13002" s="1">
        <v>44278</v>
      </c>
      <c r="C13002" s="2">
        <v>0.33333333333333331</v>
      </c>
      <c r="D13002" t="s">
        <v>40</v>
      </c>
      <c r="E13002" t="s">
        <v>36</v>
      </c>
      <c r="F13002" t="s">
        <v>36</v>
      </c>
      <c r="G13002">
        <v>16784</v>
      </c>
      <c r="H13002">
        <v>56</v>
      </c>
      <c r="I13002">
        <v>16842</v>
      </c>
    </row>
    <row r="13003" spans="1:9" x14ac:dyDescent="0.3">
      <c r="A13003">
        <v>13002</v>
      </c>
      <c r="B13003" s="1">
        <v>44278</v>
      </c>
      <c r="C13003" s="2">
        <v>0.33333333333333331</v>
      </c>
      <c r="D13003" t="s">
        <v>38</v>
      </c>
      <c r="E13003" t="s">
        <v>36</v>
      </c>
      <c r="F13003" t="s">
        <v>36</v>
      </c>
      <c r="G13003">
        <v>215235</v>
      </c>
      <c r="H13003">
        <v>1101</v>
      </c>
      <c r="I13003">
        <v>218006</v>
      </c>
    </row>
    <row r="13004" spans="1:9" x14ac:dyDescent="0.3">
      <c r="A13004">
        <v>13003</v>
      </c>
      <c r="B13004" s="1">
        <v>44278</v>
      </c>
      <c r="C13004" s="2">
        <v>0.33333333333333331</v>
      </c>
      <c r="D13004" t="s">
        <v>31</v>
      </c>
      <c r="E13004" t="s">
        <v>36</v>
      </c>
      <c r="F13004" t="s">
        <v>36</v>
      </c>
      <c r="G13004">
        <v>261537</v>
      </c>
      <c r="H13004">
        <v>1561</v>
      </c>
      <c r="I13004">
        <v>263659</v>
      </c>
    </row>
    <row r="13005" spans="1:9" x14ac:dyDescent="0.3">
      <c r="A13005">
        <v>13004</v>
      </c>
      <c r="B13005" s="1">
        <v>44278</v>
      </c>
      <c r="C13005" s="2">
        <v>0.33333333333333331</v>
      </c>
      <c r="D13005" t="s">
        <v>27</v>
      </c>
      <c r="E13005" t="s">
        <v>36</v>
      </c>
      <c r="F13005" t="s">
        <v>36</v>
      </c>
      <c r="G13005">
        <v>22325</v>
      </c>
      <c r="H13005">
        <v>363</v>
      </c>
      <c r="I13005">
        <v>24667</v>
      </c>
    </row>
    <row r="13006" spans="1:9" x14ac:dyDescent="0.3">
      <c r="A13006">
        <v>13005</v>
      </c>
      <c r="B13006" s="1">
        <v>44278</v>
      </c>
      <c r="C13006" s="2">
        <v>0.33333333333333331</v>
      </c>
      <c r="D13006" t="s">
        <v>26</v>
      </c>
      <c r="E13006" t="s">
        <v>36</v>
      </c>
      <c r="F13006" t="s">
        <v>36</v>
      </c>
      <c r="G13006">
        <v>312511</v>
      </c>
      <c r="H13006">
        <v>3962</v>
      </c>
      <c r="I13006">
        <v>325678</v>
      </c>
    </row>
    <row r="13007" spans="1:9" x14ac:dyDescent="0.3">
      <c r="A13007">
        <v>13006</v>
      </c>
      <c r="B13007" s="1">
        <v>44278</v>
      </c>
      <c r="C13007" s="2">
        <v>0.33333333333333331</v>
      </c>
      <c r="D13007" t="s">
        <v>44</v>
      </c>
      <c r="E13007" t="s">
        <v>36</v>
      </c>
      <c r="F13007" t="s">
        <v>36</v>
      </c>
      <c r="G13007">
        <v>3431</v>
      </c>
      <c r="H13007">
        <v>2</v>
      </c>
      <c r="I13007">
        <v>3485</v>
      </c>
    </row>
    <row r="13008" spans="1:9" x14ac:dyDescent="0.3">
      <c r="A13008">
        <v>13007</v>
      </c>
      <c r="B13008" s="1">
        <v>44278</v>
      </c>
      <c r="C13008" s="2">
        <v>0.33333333333333331</v>
      </c>
      <c r="D13008" t="s">
        <v>11</v>
      </c>
      <c r="E13008" t="s">
        <v>36</v>
      </c>
      <c r="F13008" t="s">
        <v>36</v>
      </c>
      <c r="G13008">
        <v>633975</v>
      </c>
      <c r="H13008">
        <v>10963</v>
      </c>
      <c r="I13008">
        <v>648872</v>
      </c>
    </row>
    <row r="13009" spans="1:9" x14ac:dyDescent="0.3">
      <c r="A13009">
        <v>13008</v>
      </c>
      <c r="B13009" s="1">
        <v>44278</v>
      </c>
      <c r="C13009" s="2">
        <v>0.33333333333333331</v>
      </c>
      <c r="D13009" t="s">
        <v>35</v>
      </c>
      <c r="E13009" t="s">
        <v>36</v>
      </c>
      <c r="F13009" t="s">
        <v>36</v>
      </c>
      <c r="G13009">
        <v>54873</v>
      </c>
      <c r="H13009">
        <v>818</v>
      </c>
      <c r="I13009">
        <v>56708</v>
      </c>
    </row>
    <row r="13010" spans="1:9" x14ac:dyDescent="0.3">
      <c r="A13010">
        <v>13009</v>
      </c>
      <c r="B13010" s="1">
        <v>44278</v>
      </c>
      <c r="C13010" s="2">
        <v>0.33333333333333331</v>
      </c>
      <c r="D13010" t="s">
        <v>28</v>
      </c>
      <c r="E13010" t="s">
        <v>36</v>
      </c>
      <c r="F13010" t="s">
        <v>36</v>
      </c>
      <c r="G13010">
        <v>276348</v>
      </c>
      <c r="H13010">
        <v>4454</v>
      </c>
      <c r="I13010">
        <v>288649</v>
      </c>
    </row>
    <row r="13011" spans="1:9" x14ac:dyDescent="0.3">
      <c r="A13011">
        <v>13010</v>
      </c>
      <c r="B13011" s="1">
        <v>44278</v>
      </c>
      <c r="C13011" s="2">
        <v>0.33333333333333331</v>
      </c>
      <c r="D13011" t="s">
        <v>14</v>
      </c>
      <c r="E13011" t="s">
        <v>36</v>
      </c>
      <c r="F13011" t="s">
        <v>36</v>
      </c>
      <c r="G13011">
        <v>271894</v>
      </c>
      <c r="H13011">
        <v>3101</v>
      </c>
      <c r="I13011">
        <v>280693</v>
      </c>
    </row>
    <row r="13012" spans="1:9" x14ac:dyDescent="0.3">
      <c r="A13012">
        <v>13011</v>
      </c>
      <c r="B13012" s="1">
        <v>44278</v>
      </c>
      <c r="C13012" s="2">
        <v>0.33333333333333331</v>
      </c>
      <c r="D13012" t="s">
        <v>29</v>
      </c>
      <c r="E13012" t="s">
        <v>36</v>
      </c>
      <c r="F13012" t="s">
        <v>36</v>
      </c>
      <c r="G13012">
        <v>58472</v>
      </c>
      <c r="H13012">
        <v>1021</v>
      </c>
      <c r="I13012">
        <v>60878</v>
      </c>
    </row>
    <row r="13013" spans="1:9" x14ac:dyDescent="0.3">
      <c r="A13013">
        <v>13012</v>
      </c>
      <c r="B13013" s="1">
        <v>44278</v>
      </c>
      <c r="C13013" s="2">
        <v>0.33333333333333331</v>
      </c>
      <c r="D13013" t="s">
        <v>20</v>
      </c>
      <c r="E13013" t="s">
        <v>36</v>
      </c>
      <c r="F13013" t="s">
        <v>36</v>
      </c>
      <c r="G13013">
        <v>125362</v>
      </c>
      <c r="H13013">
        <v>1981</v>
      </c>
      <c r="I13013">
        <v>128679</v>
      </c>
    </row>
    <row r="13014" spans="1:9" x14ac:dyDescent="0.3">
      <c r="A13014">
        <v>13013</v>
      </c>
      <c r="B13014" s="1">
        <v>44278</v>
      </c>
      <c r="C13014" s="2">
        <v>0.33333333333333331</v>
      </c>
      <c r="D13014" t="s">
        <v>39</v>
      </c>
      <c r="E13014" t="s">
        <v>36</v>
      </c>
      <c r="F13014" t="s">
        <v>36</v>
      </c>
      <c r="G13014">
        <v>119478</v>
      </c>
      <c r="H13014">
        <v>1097</v>
      </c>
      <c r="I13014">
        <v>121371</v>
      </c>
    </row>
    <row r="13015" spans="1:9" x14ac:dyDescent="0.3">
      <c r="A13015">
        <v>13014</v>
      </c>
      <c r="B13015" s="1">
        <v>44278</v>
      </c>
      <c r="C13015" s="2">
        <v>0.33333333333333331</v>
      </c>
      <c r="D13015" t="s">
        <v>17</v>
      </c>
      <c r="E13015" t="s">
        <v>36</v>
      </c>
      <c r="F13015" t="s">
        <v>36</v>
      </c>
      <c r="G13015">
        <v>944917</v>
      </c>
      <c r="H13015">
        <v>12444</v>
      </c>
      <c r="I13015">
        <v>971647</v>
      </c>
    </row>
    <row r="13016" spans="1:9" x14ac:dyDescent="0.3">
      <c r="A13016">
        <v>13015</v>
      </c>
      <c r="B13016" s="1">
        <v>44278</v>
      </c>
      <c r="C13016" s="2">
        <v>0.33333333333333331</v>
      </c>
      <c r="D13016" t="s">
        <v>9</v>
      </c>
      <c r="E13016" t="s">
        <v>36</v>
      </c>
      <c r="F13016" t="s">
        <v>36</v>
      </c>
      <c r="G13016">
        <v>1076571</v>
      </c>
      <c r="H13016">
        <v>4507</v>
      </c>
      <c r="I13016">
        <v>1105467</v>
      </c>
    </row>
    <row r="13017" spans="1:9" x14ac:dyDescent="0.3">
      <c r="A13017">
        <v>13016</v>
      </c>
      <c r="B13017" s="1">
        <v>44278</v>
      </c>
      <c r="C13017" s="2">
        <v>0.33333333333333331</v>
      </c>
      <c r="D13017" t="s">
        <v>48</v>
      </c>
      <c r="E13017" t="s">
        <v>36</v>
      </c>
      <c r="F13017" t="s">
        <v>36</v>
      </c>
      <c r="G13017">
        <v>581</v>
      </c>
      <c r="H13017">
        <v>1</v>
      </c>
      <c r="I13017">
        <v>691</v>
      </c>
    </row>
    <row r="13018" spans="1:9" x14ac:dyDescent="0.3">
      <c r="A13018">
        <v>13017</v>
      </c>
      <c r="B13018" s="1">
        <v>44278</v>
      </c>
      <c r="C13018" s="2">
        <v>0.33333333333333331</v>
      </c>
      <c r="D13018" t="s">
        <v>15</v>
      </c>
      <c r="E13018" t="s">
        <v>36</v>
      </c>
      <c r="F13018" t="s">
        <v>36</v>
      </c>
      <c r="G13018">
        <v>9707</v>
      </c>
      <c r="H13018">
        <v>130</v>
      </c>
      <c r="I13018">
        <v>9920</v>
      </c>
    </row>
    <row r="13019" spans="1:9" x14ac:dyDescent="0.3">
      <c r="A13019">
        <v>13018</v>
      </c>
      <c r="B13019" s="1">
        <v>44278</v>
      </c>
      <c r="C13019" s="2">
        <v>0.33333333333333331</v>
      </c>
      <c r="D13019" t="s">
        <v>30</v>
      </c>
      <c r="E13019" t="s">
        <v>36</v>
      </c>
      <c r="F13019" t="s">
        <v>36</v>
      </c>
      <c r="G13019">
        <v>264575</v>
      </c>
      <c r="H13019">
        <v>3908</v>
      </c>
      <c r="I13019">
        <v>277075</v>
      </c>
    </row>
    <row r="13020" spans="1:9" x14ac:dyDescent="0.3">
      <c r="A13020">
        <v>13019</v>
      </c>
      <c r="B13020" s="1">
        <v>44278</v>
      </c>
      <c r="C13020" s="2">
        <v>0.33333333333333331</v>
      </c>
      <c r="D13020" t="s">
        <v>18</v>
      </c>
      <c r="E13020" t="s">
        <v>36</v>
      </c>
      <c r="F13020" t="s">
        <v>36</v>
      </c>
      <c r="G13020">
        <v>2234330</v>
      </c>
      <c r="H13020">
        <v>53457</v>
      </c>
      <c r="I13020">
        <v>2504327</v>
      </c>
    </row>
    <row r="13021" spans="1:9" x14ac:dyDescent="0.3">
      <c r="A13021">
        <v>13020</v>
      </c>
      <c r="B13021" s="1">
        <v>44278</v>
      </c>
      <c r="C13021" s="2">
        <v>0.33333333333333331</v>
      </c>
      <c r="D13021" t="s">
        <v>32</v>
      </c>
      <c r="E13021" t="s">
        <v>36</v>
      </c>
      <c r="F13021" t="s">
        <v>36</v>
      </c>
      <c r="G13021">
        <v>28933</v>
      </c>
      <c r="H13021">
        <v>373</v>
      </c>
      <c r="I13021">
        <v>29339</v>
      </c>
    </row>
    <row r="13022" spans="1:9" x14ac:dyDescent="0.3">
      <c r="A13022">
        <v>13021</v>
      </c>
      <c r="B13022" s="1">
        <v>44278</v>
      </c>
      <c r="C13022" s="2">
        <v>0.33333333333333331</v>
      </c>
      <c r="D13022" t="s">
        <v>43</v>
      </c>
      <c r="E13022" t="s">
        <v>36</v>
      </c>
      <c r="F13022" t="s">
        <v>36</v>
      </c>
      <c r="G13022">
        <v>13838</v>
      </c>
      <c r="H13022">
        <v>149</v>
      </c>
      <c r="I13022">
        <v>14016</v>
      </c>
    </row>
    <row r="13023" spans="1:9" x14ac:dyDescent="0.3">
      <c r="A13023">
        <v>13022</v>
      </c>
      <c r="B13023" s="1">
        <v>44278</v>
      </c>
      <c r="C13023" s="2">
        <v>0.33333333333333331</v>
      </c>
      <c r="D13023" t="s">
        <v>33</v>
      </c>
      <c r="E13023" t="s">
        <v>36</v>
      </c>
      <c r="F13023" t="s">
        <v>36</v>
      </c>
      <c r="G13023">
        <v>4423</v>
      </c>
      <c r="H13023">
        <v>11</v>
      </c>
      <c r="I13023">
        <v>4451</v>
      </c>
    </row>
    <row r="13024" spans="1:9" x14ac:dyDescent="0.3">
      <c r="A13024">
        <v>13023</v>
      </c>
      <c r="B13024" s="1">
        <v>44278</v>
      </c>
      <c r="C13024" s="2">
        <v>0.33333333333333331</v>
      </c>
      <c r="D13024" t="s">
        <v>42</v>
      </c>
      <c r="E13024" t="s">
        <v>36</v>
      </c>
      <c r="F13024" t="s">
        <v>36</v>
      </c>
      <c r="G13024">
        <v>12132</v>
      </c>
      <c r="H13024">
        <v>91</v>
      </c>
      <c r="I13024">
        <v>12225</v>
      </c>
    </row>
    <row r="13025" spans="1:9" x14ac:dyDescent="0.3">
      <c r="A13025">
        <v>13024</v>
      </c>
      <c r="B13025" s="1">
        <v>44278</v>
      </c>
      <c r="C13025" s="2">
        <v>0.33333333333333331</v>
      </c>
      <c r="D13025" t="s">
        <v>23</v>
      </c>
      <c r="E13025" t="s">
        <v>36</v>
      </c>
      <c r="F13025" t="s">
        <v>36</v>
      </c>
      <c r="G13025">
        <v>336206</v>
      </c>
      <c r="H13025">
        <v>1919</v>
      </c>
      <c r="I13025">
        <v>338963</v>
      </c>
    </row>
    <row r="13026" spans="1:9" x14ac:dyDescent="0.3">
      <c r="A13026">
        <v>13025</v>
      </c>
      <c r="B13026" s="1">
        <v>44278</v>
      </c>
      <c r="C13026" s="2">
        <v>0.33333333333333331</v>
      </c>
      <c r="D13026" t="s">
        <v>24</v>
      </c>
      <c r="E13026" t="s">
        <v>36</v>
      </c>
      <c r="F13026" t="s">
        <v>36</v>
      </c>
      <c r="G13026">
        <v>39521</v>
      </c>
      <c r="H13026">
        <v>676</v>
      </c>
      <c r="I13026">
        <v>40433</v>
      </c>
    </row>
    <row r="13027" spans="1:9" x14ac:dyDescent="0.3">
      <c r="A13027">
        <v>13026</v>
      </c>
      <c r="B13027" s="1">
        <v>44278</v>
      </c>
      <c r="C13027" s="2">
        <v>0.33333333333333331</v>
      </c>
      <c r="D13027" t="s">
        <v>19</v>
      </c>
      <c r="E13027" t="s">
        <v>36</v>
      </c>
      <c r="F13027" t="s">
        <v>36</v>
      </c>
      <c r="G13027">
        <v>190399</v>
      </c>
      <c r="H13027">
        <v>6382</v>
      </c>
      <c r="I13027">
        <v>215409</v>
      </c>
    </row>
    <row r="13028" spans="1:9" x14ac:dyDescent="0.3">
      <c r="A13028">
        <v>13027</v>
      </c>
      <c r="B13028" s="1">
        <v>44278</v>
      </c>
      <c r="C13028" s="2">
        <v>0.33333333333333331</v>
      </c>
      <c r="D13028" t="s">
        <v>12</v>
      </c>
      <c r="E13028" t="s">
        <v>36</v>
      </c>
      <c r="F13028" t="s">
        <v>36</v>
      </c>
      <c r="G13028">
        <v>319217</v>
      </c>
      <c r="H13028">
        <v>2803</v>
      </c>
      <c r="I13028">
        <v>326026</v>
      </c>
    </row>
    <row r="13029" spans="1:9" x14ac:dyDescent="0.3">
      <c r="A13029">
        <v>13028</v>
      </c>
      <c r="B13029" s="1">
        <v>44278</v>
      </c>
      <c r="C13029" s="2">
        <v>0.33333333333333331</v>
      </c>
      <c r="D13029" t="s">
        <v>46</v>
      </c>
      <c r="E13029" t="s">
        <v>36</v>
      </c>
      <c r="F13029" t="s">
        <v>36</v>
      </c>
      <c r="G13029">
        <v>6022</v>
      </c>
      <c r="H13029">
        <v>135</v>
      </c>
      <c r="I13029">
        <v>6206</v>
      </c>
    </row>
    <row r="13030" spans="1:9" x14ac:dyDescent="0.3">
      <c r="A13030">
        <v>13029</v>
      </c>
      <c r="B13030" s="1">
        <v>44278</v>
      </c>
      <c r="C13030" s="2">
        <v>0.33333333333333331</v>
      </c>
      <c r="D13030" t="s">
        <v>16</v>
      </c>
      <c r="E13030" t="s">
        <v>36</v>
      </c>
      <c r="F13030" t="s">
        <v>36</v>
      </c>
      <c r="G13030">
        <v>847139</v>
      </c>
      <c r="H13030">
        <v>12609</v>
      </c>
      <c r="I13030">
        <v>868367</v>
      </c>
    </row>
    <row r="13031" spans="1:9" x14ac:dyDescent="0.3">
      <c r="A13031">
        <v>13030</v>
      </c>
      <c r="B13031" s="1">
        <v>44278</v>
      </c>
      <c r="C13031" s="2">
        <v>0.33333333333333331</v>
      </c>
      <c r="D13031" t="s">
        <v>10</v>
      </c>
      <c r="E13031" t="s">
        <v>36</v>
      </c>
      <c r="F13031" t="s">
        <v>36</v>
      </c>
      <c r="G13031">
        <v>299042</v>
      </c>
      <c r="H13031">
        <v>1674</v>
      </c>
      <c r="I13031">
        <v>303867</v>
      </c>
    </row>
    <row r="13032" spans="1:9" x14ac:dyDescent="0.3">
      <c r="A13032">
        <v>13031</v>
      </c>
      <c r="B13032" s="1">
        <v>44278</v>
      </c>
      <c r="C13032" s="2">
        <v>0.33333333333333331</v>
      </c>
      <c r="D13032" t="s">
        <v>41</v>
      </c>
      <c r="E13032" t="s">
        <v>36</v>
      </c>
      <c r="F13032" t="s">
        <v>36</v>
      </c>
      <c r="G13032">
        <v>33044</v>
      </c>
      <c r="H13032">
        <v>392</v>
      </c>
      <c r="I13032">
        <v>33470</v>
      </c>
    </row>
    <row r="13033" spans="1:9" x14ac:dyDescent="0.3">
      <c r="A13033">
        <v>13032</v>
      </c>
      <c r="B13033" s="1">
        <v>44278</v>
      </c>
      <c r="C13033" s="2">
        <v>0.33333333333333331</v>
      </c>
      <c r="D13033" t="s">
        <v>22</v>
      </c>
      <c r="E13033" t="s">
        <v>36</v>
      </c>
      <c r="F13033" t="s">
        <v>36</v>
      </c>
      <c r="G13033">
        <v>95954</v>
      </c>
      <c r="H13033">
        <v>1704</v>
      </c>
      <c r="I13033">
        <v>98552</v>
      </c>
    </row>
    <row r="13034" spans="1:9" x14ac:dyDescent="0.3">
      <c r="A13034">
        <v>13033</v>
      </c>
      <c r="B13034" s="1">
        <v>44278</v>
      </c>
      <c r="C13034" s="2">
        <v>0.33333333333333331</v>
      </c>
      <c r="D13034" t="s">
        <v>13</v>
      </c>
      <c r="E13034" t="s">
        <v>36</v>
      </c>
      <c r="F13034" t="s">
        <v>36</v>
      </c>
      <c r="G13034">
        <v>595920</v>
      </c>
      <c r="H13034">
        <v>8760</v>
      </c>
      <c r="I13034">
        <v>608076</v>
      </c>
    </row>
    <row r="13035" spans="1:9" x14ac:dyDescent="0.3">
      <c r="A13035">
        <v>13034</v>
      </c>
      <c r="B13035" s="1">
        <v>44278</v>
      </c>
      <c r="C13035" s="2">
        <v>0.33333333333333331</v>
      </c>
      <c r="D13035" t="s">
        <v>25</v>
      </c>
      <c r="E13035" t="s">
        <v>36</v>
      </c>
      <c r="F13035" t="s">
        <v>36</v>
      </c>
      <c r="G13035">
        <v>567117</v>
      </c>
      <c r="H13035">
        <v>10308</v>
      </c>
      <c r="I13035">
        <v>580999</v>
      </c>
    </row>
    <row r="13036" spans="1:9" x14ac:dyDescent="0.3">
      <c r="A13036">
        <v>13035</v>
      </c>
      <c r="B13036" s="1">
        <v>44279</v>
      </c>
      <c r="C13036" s="2">
        <v>0.33333333333333331</v>
      </c>
      <c r="D13036" t="s">
        <v>21</v>
      </c>
      <c r="E13036" t="s">
        <v>36</v>
      </c>
      <c r="F13036" t="s">
        <v>36</v>
      </c>
      <c r="G13036">
        <v>884727</v>
      </c>
      <c r="H13036">
        <v>7193</v>
      </c>
      <c r="I13036">
        <v>894536</v>
      </c>
    </row>
    <row r="13037" spans="1:9" x14ac:dyDescent="0.3">
      <c r="A13037">
        <v>13036</v>
      </c>
      <c r="B13037" s="1">
        <v>44279</v>
      </c>
      <c r="C13037" s="2">
        <v>0.33333333333333331</v>
      </c>
      <c r="D13037" t="s">
        <v>34</v>
      </c>
      <c r="E13037" t="s">
        <v>36</v>
      </c>
      <c r="F13037" t="s">
        <v>36</v>
      </c>
      <c r="G13037">
        <v>4972</v>
      </c>
      <c r="H13037">
        <v>62</v>
      </c>
      <c r="I13037">
        <v>5039</v>
      </c>
    </row>
    <row r="13038" spans="1:9" x14ac:dyDescent="0.3">
      <c r="A13038">
        <v>13037</v>
      </c>
      <c r="B13038" s="1">
        <v>44279</v>
      </c>
      <c r="C13038" s="2">
        <v>0.33333333333333331</v>
      </c>
      <c r="D13038" t="s">
        <v>40</v>
      </c>
      <c r="E13038" t="s">
        <v>36</v>
      </c>
      <c r="F13038" t="s">
        <v>36</v>
      </c>
      <c r="G13038">
        <v>16784</v>
      </c>
      <c r="H13038">
        <v>56</v>
      </c>
      <c r="I13038">
        <v>16842</v>
      </c>
    </row>
    <row r="13039" spans="1:9" x14ac:dyDescent="0.3">
      <c r="A13039">
        <v>13038</v>
      </c>
      <c r="B13039" s="1">
        <v>44279</v>
      </c>
      <c r="C13039" s="2">
        <v>0.33333333333333331</v>
      </c>
      <c r="D13039" t="s">
        <v>38</v>
      </c>
      <c r="E13039" t="s">
        <v>36</v>
      </c>
      <c r="F13039" t="s">
        <v>36</v>
      </c>
      <c r="G13039">
        <v>215262</v>
      </c>
      <c r="H13039">
        <v>1102</v>
      </c>
      <c r="I13039">
        <v>218058</v>
      </c>
    </row>
    <row r="13040" spans="1:9" x14ac:dyDescent="0.3">
      <c r="A13040">
        <v>13039</v>
      </c>
      <c r="B13040" s="1">
        <v>44279</v>
      </c>
      <c r="C13040" s="2">
        <v>0.33333333333333331</v>
      </c>
      <c r="D13040" t="s">
        <v>31</v>
      </c>
      <c r="E13040" t="s">
        <v>36</v>
      </c>
      <c r="F13040" t="s">
        <v>36</v>
      </c>
      <c r="G13040">
        <v>261583</v>
      </c>
      <c r="H13040">
        <v>1563</v>
      </c>
      <c r="I13040">
        <v>263770</v>
      </c>
    </row>
    <row r="13041" spans="1:9" x14ac:dyDescent="0.3">
      <c r="A13041">
        <v>13040</v>
      </c>
      <c r="B13041" s="1">
        <v>44279</v>
      </c>
      <c r="C13041" s="2">
        <v>0.33333333333333331</v>
      </c>
      <c r="D13041" t="s">
        <v>27</v>
      </c>
      <c r="E13041" t="s">
        <v>36</v>
      </c>
      <c r="F13041" t="s">
        <v>36</v>
      </c>
      <c r="G13041">
        <v>22451</v>
      </c>
      <c r="H13041">
        <v>364</v>
      </c>
      <c r="I13041">
        <v>24881</v>
      </c>
    </row>
    <row r="13042" spans="1:9" x14ac:dyDescent="0.3">
      <c r="A13042">
        <v>13041</v>
      </c>
      <c r="B13042" s="1">
        <v>44279</v>
      </c>
      <c r="C13042" s="2">
        <v>0.33333333333333331</v>
      </c>
      <c r="D13042" t="s">
        <v>26</v>
      </c>
      <c r="E13042" t="s">
        <v>36</v>
      </c>
      <c r="F13042" t="s">
        <v>36</v>
      </c>
      <c r="G13042">
        <v>313115</v>
      </c>
      <c r="H13042">
        <v>3982</v>
      </c>
      <c r="I13042">
        <v>327588</v>
      </c>
    </row>
    <row r="13043" spans="1:9" x14ac:dyDescent="0.3">
      <c r="A13043">
        <v>13042</v>
      </c>
      <c r="B13043" s="1">
        <v>44279</v>
      </c>
      <c r="C13043" s="2">
        <v>0.33333333333333331</v>
      </c>
      <c r="D13043" t="s">
        <v>44</v>
      </c>
      <c r="E13043" t="s">
        <v>36</v>
      </c>
      <c r="F13043" t="s">
        <v>36</v>
      </c>
      <c r="G13043">
        <v>3433</v>
      </c>
      <c r="H13043">
        <v>2</v>
      </c>
      <c r="I13043">
        <v>3495</v>
      </c>
    </row>
    <row r="13044" spans="1:9" x14ac:dyDescent="0.3">
      <c r="A13044">
        <v>13043</v>
      </c>
      <c r="B13044" s="1">
        <v>44279</v>
      </c>
      <c r="C13044" s="2">
        <v>0.33333333333333331</v>
      </c>
      <c r="D13044" t="s">
        <v>11</v>
      </c>
      <c r="E13044" t="s">
        <v>36</v>
      </c>
      <c r="F13044" t="s">
        <v>36</v>
      </c>
      <c r="G13044">
        <v>634595</v>
      </c>
      <c r="H13044">
        <v>10967</v>
      </c>
      <c r="I13044">
        <v>649973</v>
      </c>
    </row>
    <row r="13045" spans="1:9" x14ac:dyDescent="0.3">
      <c r="A13045">
        <v>13044</v>
      </c>
      <c r="B13045" s="1">
        <v>44279</v>
      </c>
      <c r="C13045" s="2">
        <v>0.33333333333333331</v>
      </c>
      <c r="D13045" t="s">
        <v>35</v>
      </c>
      <c r="E13045" t="s">
        <v>36</v>
      </c>
      <c r="F13045" t="s">
        <v>36</v>
      </c>
      <c r="G13045">
        <v>54931</v>
      </c>
      <c r="H13045">
        <v>821</v>
      </c>
      <c r="I13045">
        <v>56841</v>
      </c>
    </row>
    <row r="13046" spans="1:9" x14ac:dyDescent="0.3">
      <c r="A13046">
        <v>13045</v>
      </c>
      <c r="B13046" s="1">
        <v>44279</v>
      </c>
      <c r="C13046" s="2">
        <v>0.33333333333333331</v>
      </c>
      <c r="D13046" t="s">
        <v>28</v>
      </c>
      <c r="E13046" t="s">
        <v>36</v>
      </c>
      <c r="F13046" t="s">
        <v>36</v>
      </c>
      <c r="G13046">
        <v>277603</v>
      </c>
      <c r="H13046">
        <v>4458</v>
      </c>
      <c r="I13046">
        <v>290379</v>
      </c>
    </row>
    <row r="13047" spans="1:9" x14ac:dyDescent="0.3">
      <c r="A13047">
        <v>13046</v>
      </c>
      <c r="B13047" s="1">
        <v>44279</v>
      </c>
      <c r="C13047" s="2">
        <v>0.33333333333333331</v>
      </c>
      <c r="D13047" t="s">
        <v>14</v>
      </c>
      <c r="E13047" t="s">
        <v>36</v>
      </c>
      <c r="F13047" t="s">
        <v>36</v>
      </c>
      <c r="G13047">
        <v>272335</v>
      </c>
      <c r="H13047">
        <v>3104</v>
      </c>
      <c r="I13047">
        <v>281588</v>
      </c>
    </row>
    <row r="13048" spans="1:9" x14ac:dyDescent="0.3">
      <c r="A13048">
        <v>13047</v>
      </c>
      <c r="B13048" s="1">
        <v>44279</v>
      </c>
      <c r="C13048" s="2">
        <v>0.33333333333333331</v>
      </c>
      <c r="D13048" t="s">
        <v>29</v>
      </c>
      <c r="E13048" t="s">
        <v>36</v>
      </c>
      <c r="F13048" t="s">
        <v>36</v>
      </c>
      <c r="G13048">
        <v>58555</v>
      </c>
      <c r="H13048">
        <v>1025</v>
      </c>
      <c r="I13048">
        <v>61035</v>
      </c>
    </row>
    <row r="13049" spans="1:9" x14ac:dyDescent="0.3">
      <c r="A13049">
        <v>13048</v>
      </c>
      <c r="B13049" s="1">
        <v>44279</v>
      </c>
      <c r="C13049" s="2">
        <v>0.33333333333333331</v>
      </c>
      <c r="D13049" t="s">
        <v>20</v>
      </c>
      <c r="E13049" t="s">
        <v>36</v>
      </c>
      <c r="F13049" t="s">
        <v>36</v>
      </c>
      <c r="G13049">
        <v>125443</v>
      </c>
      <c r="H13049">
        <v>1983</v>
      </c>
      <c r="I13049">
        <v>128836</v>
      </c>
    </row>
    <row r="13050" spans="1:9" x14ac:dyDescent="0.3">
      <c r="A13050">
        <v>13049</v>
      </c>
      <c r="B13050" s="1">
        <v>44279</v>
      </c>
      <c r="C13050" s="2">
        <v>0.33333333333333331</v>
      </c>
      <c r="D13050" t="s">
        <v>39</v>
      </c>
      <c r="E13050" t="s">
        <v>36</v>
      </c>
      <c r="F13050" t="s">
        <v>36</v>
      </c>
      <c r="G13050">
        <v>119549</v>
      </c>
      <c r="H13050">
        <v>1098</v>
      </c>
      <c r="I13050">
        <v>121501</v>
      </c>
    </row>
    <row r="13051" spans="1:9" x14ac:dyDescent="0.3">
      <c r="A13051">
        <v>13050</v>
      </c>
      <c r="B13051" s="1">
        <v>44279</v>
      </c>
      <c r="C13051" s="2">
        <v>0.33333333333333331</v>
      </c>
      <c r="D13051" t="s">
        <v>17</v>
      </c>
      <c r="E13051" t="s">
        <v>36</v>
      </c>
      <c r="F13051" t="s">
        <v>36</v>
      </c>
      <c r="G13051">
        <v>945594</v>
      </c>
      <c r="H13051">
        <v>12449</v>
      </c>
      <c r="I13051">
        <v>973657</v>
      </c>
    </row>
    <row r="13052" spans="1:9" x14ac:dyDescent="0.3">
      <c r="A13052">
        <v>13051</v>
      </c>
      <c r="B13052" s="1">
        <v>44279</v>
      </c>
      <c r="C13052" s="2">
        <v>0.33333333333333331</v>
      </c>
      <c r="D13052" t="s">
        <v>9</v>
      </c>
      <c r="E13052" t="s">
        <v>36</v>
      </c>
      <c r="F13052" t="s">
        <v>36</v>
      </c>
      <c r="G13052">
        <v>1078743</v>
      </c>
      <c r="H13052">
        <v>4517</v>
      </c>
      <c r="I13052">
        <v>1107452</v>
      </c>
    </row>
    <row r="13053" spans="1:9" x14ac:dyDescent="0.3">
      <c r="A13053">
        <v>13052</v>
      </c>
      <c r="B13053" s="1">
        <v>44279</v>
      </c>
      <c r="C13053" s="2">
        <v>0.33333333333333331</v>
      </c>
      <c r="D13053" t="s">
        <v>48</v>
      </c>
      <c r="E13053" t="s">
        <v>36</v>
      </c>
      <c r="F13053" t="s">
        <v>36</v>
      </c>
      <c r="G13053">
        <v>592</v>
      </c>
      <c r="H13053">
        <v>1</v>
      </c>
      <c r="I13053">
        <v>697</v>
      </c>
    </row>
    <row r="13054" spans="1:9" x14ac:dyDescent="0.3">
      <c r="A13054">
        <v>13053</v>
      </c>
      <c r="B13054" s="1">
        <v>44279</v>
      </c>
      <c r="C13054" s="2">
        <v>0.33333333333333331</v>
      </c>
      <c r="D13054" t="s">
        <v>15</v>
      </c>
      <c r="E13054" t="s">
        <v>36</v>
      </c>
      <c r="F13054" t="s">
        <v>36</v>
      </c>
      <c r="G13054">
        <v>9709</v>
      </c>
      <c r="H13054">
        <v>130</v>
      </c>
      <c r="I13054">
        <v>9929</v>
      </c>
    </row>
    <row r="13055" spans="1:9" x14ac:dyDescent="0.3">
      <c r="A13055">
        <v>13054</v>
      </c>
      <c r="B13055" s="1">
        <v>44279</v>
      </c>
      <c r="C13055" s="2">
        <v>0.33333333333333331</v>
      </c>
      <c r="D13055" t="s">
        <v>30</v>
      </c>
      <c r="E13055" t="s">
        <v>36</v>
      </c>
      <c r="F13055" t="s">
        <v>36</v>
      </c>
      <c r="G13055">
        <v>265373</v>
      </c>
      <c r="H13055">
        <v>3912</v>
      </c>
      <c r="I13055">
        <v>278577</v>
      </c>
    </row>
    <row r="13056" spans="1:9" x14ac:dyDescent="0.3">
      <c r="A13056">
        <v>13055</v>
      </c>
      <c r="B13056" s="1">
        <v>44279</v>
      </c>
      <c r="C13056" s="2">
        <v>0.33333333333333331</v>
      </c>
      <c r="D13056" t="s">
        <v>18</v>
      </c>
      <c r="E13056" t="s">
        <v>36</v>
      </c>
      <c r="F13056" t="s">
        <v>36</v>
      </c>
      <c r="G13056">
        <v>2247495</v>
      </c>
      <c r="H13056">
        <v>53589</v>
      </c>
      <c r="I13056">
        <v>2533026</v>
      </c>
    </row>
    <row r="13057" spans="1:9" x14ac:dyDescent="0.3">
      <c r="A13057">
        <v>13056</v>
      </c>
      <c r="B13057" s="1">
        <v>44279</v>
      </c>
      <c r="C13057" s="2">
        <v>0.33333333333333331</v>
      </c>
      <c r="D13057" t="s">
        <v>32</v>
      </c>
      <c r="E13057" t="s">
        <v>36</v>
      </c>
      <c r="F13057" t="s">
        <v>36</v>
      </c>
      <c r="G13057">
        <v>28935</v>
      </c>
      <c r="H13057">
        <v>373</v>
      </c>
      <c r="I13057">
        <v>29352</v>
      </c>
    </row>
    <row r="13058" spans="1:9" x14ac:dyDescent="0.3">
      <c r="A13058">
        <v>13057</v>
      </c>
      <c r="B13058" s="1">
        <v>44279</v>
      </c>
      <c r="C13058" s="2">
        <v>0.33333333333333331</v>
      </c>
      <c r="D13058" t="s">
        <v>43</v>
      </c>
      <c r="E13058" t="s">
        <v>36</v>
      </c>
      <c r="F13058" t="s">
        <v>36</v>
      </c>
      <c r="G13058">
        <v>13843</v>
      </c>
      <c r="H13058">
        <v>149</v>
      </c>
      <c r="I13058">
        <v>14017</v>
      </c>
    </row>
    <row r="13059" spans="1:9" x14ac:dyDescent="0.3">
      <c r="A13059">
        <v>13058</v>
      </c>
      <c r="B13059" s="1">
        <v>44279</v>
      </c>
      <c r="C13059" s="2">
        <v>0.33333333333333331</v>
      </c>
      <c r="D13059" t="s">
        <v>33</v>
      </c>
      <c r="E13059" t="s">
        <v>36</v>
      </c>
      <c r="F13059" t="s">
        <v>36</v>
      </c>
      <c r="G13059">
        <v>4423</v>
      </c>
      <c r="H13059">
        <v>11</v>
      </c>
      <c r="I13059">
        <v>4452</v>
      </c>
    </row>
    <row r="13060" spans="1:9" x14ac:dyDescent="0.3">
      <c r="A13060">
        <v>13059</v>
      </c>
      <c r="B13060" s="1">
        <v>44279</v>
      </c>
      <c r="C13060" s="2">
        <v>0.33333333333333331</v>
      </c>
      <c r="D13060" t="s">
        <v>42</v>
      </c>
      <c r="E13060" t="s">
        <v>36</v>
      </c>
      <c r="F13060" t="s">
        <v>36</v>
      </c>
      <c r="G13060">
        <v>12132</v>
      </c>
      <c r="H13060">
        <v>91</v>
      </c>
      <c r="I13060">
        <v>12225</v>
      </c>
    </row>
    <row r="13061" spans="1:9" x14ac:dyDescent="0.3">
      <c r="A13061">
        <v>13060</v>
      </c>
      <c r="B13061" s="1">
        <v>44279</v>
      </c>
      <c r="C13061" s="2">
        <v>0.33333333333333331</v>
      </c>
      <c r="D13061" t="s">
        <v>23</v>
      </c>
      <c r="E13061" t="s">
        <v>36</v>
      </c>
      <c r="F13061" t="s">
        <v>36</v>
      </c>
      <c r="G13061">
        <v>336266</v>
      </c>
      <c r="H13061">
        <v>1919</v>
      </c>
      <c r="I13061">
        <v>339076</v>
      </c>
    </row>
    <row r="13062" spans="1:9" x14ac:dyDescent="0.3">
      <c r="A13062">
        <v>13061</v>
      </c>
      <c r="B13062" s="1">
        <v>44279</v>
      </c>
      <c r="C13062" s="2">
        <v>0.33333333333333331</v>
      </c>
      <c r="D13062" t="s">
        <v>24</v>
      </c>
      <c r="E13062" t="s">
        <v>36</v>
      </c>
      <c r="F13062" t="s">
        <v>36</v>
      </c>
      <c r="G13062">
        <v>39521</v>
      </c>
      <c r="H13062">
        <v>677</v>
      </c>
      <c r="I13062">
        <v>40520</v>
      </c>
    </row>
    <row r="13063" spans="1:9" x14ac:dyDescent="0.3">
      <c r="A13063">
        <v>13062</v>
      </c>
      <c r="B13063" s="1">
        <v>44279</v>
      </c>
      <c r="C13063" s="2">
        <v>0.33333333333333331</v>
      </c>
      <c r="D13063" t="s">
        <v>19</v>
      </c>
      <c r="E13063" t="s">
        <v>36</v>
      </c>
      <c r="F13063" t="s">
        <v>36</v>
      </c>
      <c r="G13063">
        <v>191825</v>
      </c>
      <c r="H13063">
        <v>6435</v>
      </c>
      <c r="I13063">
        <v>217663</v>
      </c>
    </row>
    <row r="13064" spans="1:9" x14ac:dyDescent="0.3">
      <c r="A13064">
        <v>13063</v>
      </c>
      <c r="B13064" s="1">
        <v>44279</v>
      </c>
      <c r="C13064" s="2">
        <v>0.33333333333333331</v>
      </c>
      <c r="D13064" t="s">
        <v>12</v>
      </c>
      <c r="E13064" t="s">
        <v>36</v>
      </c>
      <c r="F13064" t="s">
        <v>36</v>
      </c>
      <c r="G13064">
        <v>319437</v>
      </c>
      <c r="H13064">
        <v>2807</v>
      </c>
      <c r="I13064">
        <v>326506</v>
      </c>
    </row>
    <row r="13065" spans="1:9" x14ac:dyDescent="0.3">
      <c r="A13065">
        <v>13064</v>
      </c>
      <c r="B13065" s="1">
        <v>44279</v>
      </c>
      <c r="C13065" s="2">
        <v>0.33333333333333331</v>
      </c>
      <c r="D13065" t="s">
        <v>46</v>
      </c>
      <c r="E13065" t="s">
        <v>36</v>
      </c>
      <c r="F13065" t="s">
        <v>36</v>
      </c>
      <c r="G13065">
        <v>6031</v>
      </c>
      <c r="H13065">
        <v>135</v>
      </c>
      <c r="I13065">
        <v>6208</v>
      </c>
    </row>
    <row r="13066" spans="1:9" x14ac:dyDescent="0.3">
      <c r="A13066">
        <v>13065</v>
      </c>
      <c r="B13066" s="1">
        <v>44279</v>
      </c>
      <c r="C13066" s="2">
        <v>0.33333333333333331</v>
      </c>
      <c r="D13066" t="s">
        <v>16</v>
      </c>
      <c r="E13066" t="s">
        <v>36</v>
      </c>
      <c r="F13066" t="s">
        <v>36</v>
      </c>
      <c r="G13066">
        <v>848041</v>
      </c>
      <c r="H13066">
        <v>12618</v>
      </c>
      <c r="I13066">
        <v>869804</v>
      </c>
    </row>
    <row r="13067" spans="1:9" x14ac:dyDescent="0.3">
      <c r="A13067">
        <v>13066</v>
      </c>
      <c r="B13067" s="1">
        <v>44279</v>
      </c>
      <c r="C13067" s="2">
        <v>0.33333333333333331</v>
      </c>
      <c r="D13067" t="s">
        <v>10</v>
      </c>
      <c r="E13067" t="s">
        <v>36</v>
      </c>
      <c r="F13067" t="s">
        <v>36</v>
      </c>
      <c r="G13067">
        <v>299270</v>
      </c>
      <c r="H13067">
        <v>1676</v>
      </c>
      <c r="I13067">
        <v>304298</v>
      </c>
    </row>
    <row r="13068" spans="1:9" x14ac:dyDescent="0.3">
      <c r="A13068">
        <v>13067</v>
      </c>
      <c r="B13068" s="1">
        <v>44279</v>
      </c>
      <c r="C13068" s="2">
        <v>0.33333333333333331</v>
      </c>
      <c r="D13068" t="s">
        <v>41</v>
      </c>
      <c r="E13068" t="s">
        <v>36</v>
      </c>
      <c r="F13068" t="s">
        <v>36</v>
      </c>
      <c r="G13068">
        <v>33044</v>
      </c>
      <c r="H13068">
        <v>392</v>
      </c>
      <c r="I13068">
        <v>33479</v>
      </c>
    </row>
    <row r="13069" spans="1:9" x14ac:dyDescent="0.3">
      <c r="A13069">
        <v>13068</v>
      </c>
      <c r="B13069" s="1">
        <v>44279</v>
      </c>
      <c r="C13069" s="2">
        <v>0.33333333333333331</v>
      </c>
      <c r="D13069" t="s">
        <v>22</v>
      </c>
      <c r="E13069" t="s">
        <v>36</v>
      </c>
      <c r="F13069" t="s">
        <v>36</v>
      </c>
      <c r="G13069">
        <v>96010</v>
      </c>
      <c r="H13069">
        <v>1706</v>
      </c>
      <c r="I13069">
        <v>98646</v>
      </c>
    </row>
    <row r="13070" spans="1:9" x14ac:dyDescent="0.3">
      <c r="A13070">
        <v>13069</v>
      </c>
      <c r="B13070" s="1">
        <v>44279</v>
      </c>
      <c r="C13070" s="2">
        <v>0.33333333333333331</v>
      </c>
      <c r="D13070" t="s">
        <v>13</v>
      </c>
      <c r="E13070" t="s">
        <v>36</v>
      </c>
      <c r="F13070" t="s">
        <v>36</v>
      </c>
      <c r="G13070">
        <v>596101</v>
      </c>
      <c r="H13070">
        <v>8764</v>
      </c>
      <c r="I13070">
        <v>608709</v>
      </c>
    </row>
    <row r="13071" spans="1:9" x14ac:dyDescent="0.3">
      <c r="A13071">
        <v>13070</v>
      </c>
      <c r="B13071" s="1">
        <v>44279</v>
      </c>
      <c r="C13071" s="2">
        <v>0.33333333333333331</v>
      </c>
      <c r="D13071" t="s">
        <v>25</v>
      </c>
      <c r="E13071" t="s">
        <v>36</v>
      </c>
      <c r="F13071" t="s">
        <v>36</v>
      </c>
      <c r="G13071">
        <v>567437</v>
      </c>
      <c r="H13071">
        <v>10310</v>
      </c>
      <c r="I13071">
        <v>581403</v>
      </c>
    </row>
    <row r="13072" spans="1:9" x14ac:dyDescent="0.3">
      <c r="A13072">
        <v>13071</v>
      </c>
      <c r="B13072" s="1">
        <v>44280</v>
      </c>
      <c r="C13072" s="2">
        <v>0.33333333333333331</v>
      </c>
      <c r="D13072" t="s">
        <v>21</v>
      </c>
      <c r="E13072" t="s">
        <v>36</v>
      </c>
      <c r="F13072" t="s">
        <v>36</v>
      </c>
      <c r="G13072">
        <v>884978</v>
      </c>
      <c r="H13072">
        <v>7197</v>
      </c>
      <c r="I13072">
        <v>895121</v>
      </c>
    </row>
    <row r="13073" spans="1:9" x14ac:dyDescent="0.3">
      <c r="A13073">
        <v>13072</v>
      </c>
      <c r="B13073" s="1">
        <v>44280</v>
      </c>
      <c r="C13073" s="2">
        <v>0.33333333333333331</v>
      </c>
      <c r="D13073" t="s">
        <v>34</v>
      </c>
      <c r="E13073" t="s">
        <v>36</v>
      </c>
      <c r="F13073" t="s">
        <v>36</v>
      </c>
      <c r="G13073">
        <v>4973</v>
      </c>
      <c r="H13073">
        <v>62</v>
      </c>
      <c r="I13073">
        <v>5041</v>
      </c>
    </row>
    <row r="13074" spans="1:9" x14ac:dyDescent="0.3">
      <c r="A13074">
        <v>13073</v>
      </c>
      <c r="B13074" s="1">
        <v>44280</v>
      </c>
      <c r="C13074" s="2">
        <v>0.33333333333333331</v>
      </c>
      <c r="D13074" t="s">
        <v>40</v>
      </c>
      <c r="E13074" t="s">
        <v>36</v>
      </c>
      <c r="F13074" t="s">
        <v>36</v>
      </c>
      <c r="G13074">
        <v>16785</v>
      </c>
      <c r="H13074">
        <v>56</v>
      </c>
      <c r="I13074">
        <v>16842</v>
      </c>
    </row>
    <row r="13075" spans="1:9" x14ac:dyDescent="0.3">
      <c r="A13075">
        <v>13074</v>
      </c>
      <c r="B13075" s="1">
        <v>44280</v>
      </c>
      <c r="C13075" s="2">
        <v>0.33333333333333331</v>
      </c>
      <c r="D13075" t="s">
        <v>38</v>
      </c>
      <c r="E13075" t="s">
        <v>36</v>
      </c>
      <c r="F13075" t="s">
        <v>36</v>
      </c>
      <c r="G13075">
        <v>215277</v>
      </c>
      <c r="H13075">
        <v>1103</v>
      </c>
      <c r="I13075">
        <v>218099</v>
      </c>
    </row>
    <row r="13076" spans="1:9" x14ac:dyDescent="0.3">
      <c r="A13076">
        <v>13075</v>
      </c>
      <c r="B13076" s="1">
        <v>44280</v>
      </c>
      <c r="C13076" s="2">
        <v>0.33333333333333331</v>
      </c>
      <c r="D13076" t="s">
        <v>31</v>
      </c>
      <c r="E13076" t="s">
        <v>36</v>
      </c>
      <c r="F13076" t="s">
        <v>36</v>
      </c>
      <c r="G13076">
        <v>261648</v>
      </c>
      <c r="H13076">
        <v>1565</v>
      </c>
      <c r="I13076">
        <v>263940</v>
      </c>
    </row>
    <row r="13077" spans="1:9" x14ac:dyDescent="0.3">
      <c r="A13077">
        <v>13076</v>
      </c>
      <c r="B13077" s="1">
        <v>44280</v>
      </c>
      <c r="C13077" s="2">
        <v>0.33333333333333331</v>
      </c>
      <c r="D13077" t="s">
        <v>27</v>
      </c>
      <c r="E13077" t="s">
        <v>36</v>
      </c>
      <c r="F13077" t="s">
        <v>36</v>
      </c>
      <c r="G13077">
        <v>22587</v>
      </c>
      <c r="H13077">
        <v>365</v>
      </c>
      <c r="I13077">
        <v>25130</v>
      </c>
    </row>
    <row r="13078" spans="1:9" x14ac:dyDescent="0.3">
      <c r="A13078">
        <v>13077</v>
      </c>
      <c r="B13078" s="1">
        <v>44280</v>
      </c>
      <c r="C13078" s="2">
        <v>0.33333333333333331</v>
      </c>
      <c r="D13078" t="s">
        <v>26</v>
      </c>
      <c r="E13078" t="s">
        <v>36</v>
      </c>
      <c r="F13078" t="s">
        <v>36</v>
      </c>
      <c r="G13078">
        <v>313749</v>
      </c>
      <c r="H13078">
        <v>4011</v>
      </c>
      <c r="I13078">
        <v>329694</v>
      </c>
    </row>
    <row r="13079" spans="1:9" x14ac:dyDescent="0.3">
      <c r="A13079">
        <v>13078</v>
      </c>
      <c r="B13079" s="1">
        <v>44280</v>
      </c>
      <c r="C13079" s="2">
        <v>0.33333333333333331</v>
      </c>
      <c r="D13079" t="s">
        <v>44</v>
      </c>
      <c r="E13079" t="s">
        <v>36</v>
      </c>
      <c r="F13079" t="s">
        <v>36</v>
      </c>
      <c r="G13079">
        <v>3438</v>
      </c>
      <c r="H13079">
        <v>2</v>
      </c>
      <c r="I13079">
        <v>3510</v>
      </c>
    </row>
    <row r="13080" spans="1:9" x14ac:dyDescent="0.3">
      <c r="A13080">
        <v>13079</v>
      </c>
      <c r="B13080" s="1">
        <v>44280</v>
      </c>
      <c r="C13080" s="2">
        <v>0.33333333333333331</v>
      </c>
      <c r="D13080" t="s">
        <v>11</v>
      </c>
      <c r="E13080" t="s">
        <v>36</v>
      </c>
      <c r="F13080" t="s">
        <v>36</v>
      </c>
      <c r="G13080">
        <v>635364</v>
      </c>
      <c r="H13080">
        <v>10973</v>
      </c>
      <c r="I13080">
        <v>651227</v>
      </c>
    </row>
    <row r="13081" spans="1:9" x14ac:dyDescent="0.3">
      <c r="A13081">
        <v>13080</v>
      </c>
      <c r="B13081" s="1">
        <v>44280</v>
      </c>
      <c r="C13081" s="2">
        <v>0.33333333333333331</v>
      </c>
      <c r="D13081" t="s">
        <v>35</v>
      </c>
      <c r="E13081" t="s">
        <v>36</v>
      </c>
      <c r="F13081" t="s">
        <v>36</v>
      </c>
      <c r="G13081">
        <v>55004</v>
      </c>
      <c r="H13081">
        <v>821</v>
      </c>
      <c r="I13081">
        <v>56981</v>
      </c>
    </row>
    <row r="13082" spans="1:9" x14ac:dyDescent="0.3">
      <c r="A13082">
        <v>13081</v>
      </c>
      <c r="B13082" s="1">
        <v>44280</v>
      </c>
      <c r="C13082" s="2">
        <v>0.33333333333333331</v>
      </c>
      <c r="D13082" t="s">
        <v>28</v>
      </c>
      <c r="E13082" t="s">
        <v>36</v>
      </c>
      <c r="F13082" t="s">
        <v>36</v>
      </c>
      <c r="G13082">
        <v>278880</v>
      </c>
      <c r="H13082">
        <v>4466</v>
      </c>
      <c r="I13082">
        <v>292169</v>
      </c>
    </row>
    <row r="13083" spans="1:9" x14ac:dyDescent="0.3">
      <c r="A13083">
        <v>13082</v>
      </c>
      <c r="B13083" s="1">
        <v>44280</v>
      </c>
      <c r="C13083" s="2">
        <v>0.33333333333333331</v>
      </c>
      <c r="D13083" t="s">
        <v>14</v>
      </c>
      <c r="E13083" t="s">
        <v>36</v>
      </c>
      <c r="F13083" t="s">
        <v>36</v>
      </c>
      <c r="G13083">
        <v>272714</v>
      </c>
      <c r="H13083">
        <v>3110</v>
      </c>
      <c r="I13083">
        <v>282569</v>
      </c>
    </row>
    <row r="13084" spans="1:9" x14ac:dyDescent="0.3">
      <c r="A13084">
        <v>13083</v>
      </c>
      <c r="B13084" s="1">
        <v>44280</v>
      </c>
      <c r="C13084" s="2">
        <v>0.33333333333333331</v>
      </c>
      <c r="D13084" t="s">
        <v>29</v>
      </c>
      <c r="E13084" t="s">
        <v>36</v>
      </c>
      <c r="F13084" t="s">
        <v>36</v>
      </c>
      <c r="G13084">
        <v>58620</v>
      </c>
      <c r="H13084">
        <v>1027</v>
      </c>
      <c r="I13084">
        <v>61301</v>
      </c>
    </row>
    <row r="13085" spans="1:9" x14ac:dyDescent="0.3">
      <c r="A13085">
        <v>13084</v>
      </c>
      <c r="B13085" s="1">
        <v>44280</v>
      </c>
      <c r="C13085" s="2">
        <v>0.33333333333333331</v>
      </c>
      <c r="D13085" t="s">
        <v>20</v>
      </c>
      <c r="E13085" t="s">
        <v>36</v>
      </c>
      <c r="F13085" t="s">
        <v>36</v>
      </c>
      <c r="G13085">
        <v>125535</v>
      </c>
      <c r="H13085">
        <v>1983</v>
      </c>
      <c r="I13085">
        <v>129031</v>
      </c>
    </row>
    <row r="13086" spans="1:9" x14ac:dyDescent="0.3">
      <c r="A13086">
        <v>13085</v>
      </c>
      <c r="B13086" s="1">
        <v>44280</v>
      </c>
      <c r="C13086" s="2">
        <v>0.33333333333333331</v>
      </c>
      <c r="D13086" t="s">
        <v>39</v>
      </c>
      <c r="E13086" t="s">
        <v>36</v>
      </c>
      <c r="F13086" t="s">
        <v>36</v>
      </c>
      <c r="G13086">
        <v>119626</v>
      </c>
      <c r="H13086">
        <v>1100</v>
      </c>
      <c r="I13086">
        <v>121695</v>
      </c>
    </row>
    <row r="13087" spans="1:9" x14ac:dyDescent="0.3">
      <c r="A13087">
        <v>13086</v>
      </c>
      <c r="B13087" s="1">
        <v>44280</v>
      </c>
      <c r="C13087" s="2">
        <v>0.33333333333333331</v>
      </c>
      <c r="D13087" t="s">
        <v>17</v>
      </c>
      <c r="E13087" t="s">
        <v>36</v>
      </c>
      <c r="F13087" t="s">
        <v>36</v>
      </c>
      <c r="G13087">
        <v>946589</v>
      </c>
      <c r="H13087">
        <v>12461</v>
      </c>
      <c r="I13087">
        <v>975955</v>
      </c>
    </row>
    <row r="13088" spans="1:9" x14ac:dyDescent="0.3">
      <c r="A13088">
        <v>13087</v>
      </c>
      <c r="B13088" s="1">
        <v>44280</v>
      </c>
      <c r="C13088" s="2">
        <v>0.33333333333333331</v>
      </c>
      <c r="D13088" t="s">
        <v>9</v>
      </c>
      <c r="E13088" t="s">
        <v>36</v>
      </c>
      <c r="F13088" t="s">
        <v>36</v>
      </c>
      <c r="G13088">
        <v>1080803</v>
      </c>
      <c r="H13088">
        <v>4527</v>
      </c>
      <c r="I13088">
        <v>1109908</v>
      </c>
    </row>
    <row r="13089" spans="1:9" x14ac:dyDescent="0.3">
      <c r="A13089">
        <v>13088</v>
      </c>
      <c r="B13089" s="1">
        <v>44280</v>
      </c>
      <c r="C13089" s="2">
        <v>0.33333333333333331</v>
      </c>
      <c r="D13089" t="s">
        <v>48</v>
      </c>
      <c r="E13089" t="s">
        <v>36</v>
      </c>
      <c r="F13089" t="s">
        <v>36</v>
      </c>
      <c r="G13089">
        <v>592</v>
      </c>
      <c r="H13089">
        <v>1</v>
      </c>
      <c r="I13089">
        <v>697</v>
      </c>
    </row>
    <row r="13090" spans="1:9" x14ac:dyDescent="0.3">
      <c r="A13090">
        <v>13089</v>
      </c>
      <c r="B13090" s="1">
        <v>44280</v>
      </c>
      <c r="C13090" s="2">
        <v>0.33333333333333331</v>
      </c>
      <c r="D13090" t="s">
        <v>15</v>
      </c>
      <c r="E13090" t="s">
        <v>36</v>
      </c>
      <c r="F13090" t="s">
        <v>36</v>
      </c>
      <c r="G13090">
        <v>9711</v>
      </c>
      <c r="H13090">
        <v>130</v>
      </c>
      <c r="I13090">
        <v>9942</v>
      </c>
    </row>
    <row r="13091" spans="1:9" x14ac:dyDescent="0.3">
      <c r="A13091">
        <v>13090</v>
      </c>
      <c r="B13091" s="1">
        <v>44280</v>
      </c>
      <c r="C13091" s="2">
        <v>0.33333333333333331</v>
      </c>
      <c r="D13091" t="s">
        <v>30</v>
      </c>
      <c r="E13091" t="s">
        <v>36</v>
      </c>
      <c r="F13091" t="s">
        <v>36</v>
      </c>
      <c r="G13091">
        <v>266323</v>
      </c>
      <c r="H13091">
        <v>3919</v>
      </c>
      <c r="I13091">
        <v>280289</v>
      </c>
    </row>
    <row r="13092" spans="1:9" x14ac:dyDescent="0.3">
      <c r="A13092">
        <v>13091</v>
      </c>
      <c r="B13092" s="1">
        <v>44280</v>
      </c>
      <c r="C13092" s="2">
        <v>0.33333333333333331</v>
      </c>
      <c r="D13092" t="s">
        <v>18</v>
      </c>
      <c r="E13092" t="s">
        <v>36</v>
      </c>
      <c r="F13092" t="s">
        <v>36</v>
      </c>
      <c r="G13092">
        <v>2262593</v>
      </c>
      <c r="H13092">
        <v>53684</v>
      </c>
      <c r="I13092">
        <v>2564881</v>
      </c>
    </row>
    <row r="13093" spans="1:9" x14ac:dyDescent="0.3">
      <c r="A13093">
        <v>13092</v>
      </c>
      <c r="B13093" s="1">
        <v>44280</v>
      </c>
      <c r="C13093" s="2">
        <v>0.33333333333333331</v>
      </c>
      <c r="D13093" t="s">
        <v>32</v>
      </c>
      <c r="E13093" t="s">
        <v>36</v>
      </c>
      <c r="F13093" t="s">
        <v>36</v>
      </c>
      <c r="G13093">
        <v>28935</v>
      </c>
      <c r="H13093">
        <v>374</v>
      </c>
      <c r="I13093">
        <v>29362</v>
      </c>
    </row>
    <row r="13094" spans="1:9" x14ac:dyDescent="0.3">
      <c r="A13094">
        <v>13093</v>
      </c>
      <c r="B13094" s="1">
        <v>44280</v>
      </c>
      <c r="C13094" s="2">
        <v>0.33333333333333331</v>
      </c>
      <c r="D13094" t="s">
        <v>43</v>
      </c>
      <c r="E13094" t="s">
        <v>36</v>
      </c>
      <c r="F13094" t="s">
        <v>36</v>
      </c>
      <c r="G13094">
        <v>13848</v>
      </c>
      <c r="H13094">
        <v>149</v>
      </c>
      <c r="I13094">
        <v>14019</v>
      </c>
    </row>
    <row r="13095" spans="1:9" x14ac:dyDescent="0.3">
      <c r="A13095">
        <v>13094</v>
      </c>
      <c r="B13095" s="1">
        <v>44280</v>
      </c>
      <c r="C13095" s="2">
        <v>0.33333333333333331</v>
      </c>
      <c r="D13095" t="s">
        <v>33</v>
      </c>
      <c r="E13095" t="s">
        <v>36</v>
      </c>
      <c r="F13095" t="s">
        <v>36</v>
      </c>
      <c r="G13095">
        <v>4425</v>
      </c>
      <c r="H13095">
        <v>11</v>
      </c>
      <c r="I13095">
        <v>4454</v>
      </c>
    </row>
    <row r="13096" spans="1:9" x14ac:dyDescent="0.3">
      <c r="A13096">
        <v>13095</v>
      </c>
      <c r="B13096" s="1">
        <v>44280</v>
      </c>
      <c r="C13096" s="2">
        <v>0.33333333333333331</v>
      </c>
      <c r="D13096" t="s">
        <v>42</v>
      </c>
      <c r="E13096" t="s">
        <v>36</v>
      </c>
      <c r="F13096" t="s">
        <v>36</v>
      </c>
      <c r="G13096">
        <v>12133</v>
      </c>
      <c r="H13096">
        <v>91</v>
      </c>
      <c r="I13096">
        <v>12226</v>
      </c>
    </row>
    <row r="13097" spans="1:9" x14ac:dyDescent="0.3">
      <c r="A13097">
        <v>13096</v>
      </c>
      <c r="B13097" s="1">
        <v>44280</v>
      </c>
      <c r="C13097" s="2">
        <v>0.33333333333333331</v>
      </c>
      <c r="D13097" t="s">
        <v>23</v>
      </c>
      <c r="E13097" t="s">
        <v>36</v>
      </c>
      <c r="F13097" t="s">
        <v>36</v>
      </c>
      <c r="G13097">
        <v>336337</v>
      </c>
      <c r="H13097">
        <v>1919</v>
      </c>
      <c r="I13097">
        <v>339246</v>
      </c>
    </row>
    <row r="13098" spans="1:9" x14ac:dyDescent="0.3">
      <c r="A13098">
        <v>13097</v>
      </c>
      <c r="B13098" s="1">
        <v>44280</v>
      </c>
      <c r="C13098" s="2">
        <v>0.33333333333333331</v>
      </c>
      <c r="D13098" t="s">
        <v>24</v>
      </c>
      <c r="E13098" t="s">
        <v>36</v>
      </c>
      <c r="F13098" t="s">
        <v>36</v>
      </c>
      <c r="G13098">
        <v>39521</v>
      </c>
      <c r="H13098">
        <v>679</v>
      </c>
      <c r="I13098">
        <v>40645</v>
      </c>
    </row>
    <row r="13099" spans="1:9" x14ac:dyDescent="0.3">
      <c r="A13099">
        <v>13098</v>
      </c>
      <c r="B13099" s="1">
        <v>44280</v>
      </c>
      <c r="C13099" s="2">
        <v>0.33333333333333331</v>
      </c>
      <c r="D13099" t="s">
        <v>19</v>
      </c>
      <c r="E13099" t="s">
        <v>36</v>
      </c>
      <c r="F13099" t="s">
        <v>36</v>
      </c>
      <c r="G13099">
        <v>193280</v>
      </c>
      <c r="H13099">
        <v>6474</v>
      </c>
      <c r="I13099">
        <v>220276</v>
      </c>
    </row>
    <row r="13100" spans="1:9" x14ac:dyDescent="0.3">
      <c r="A13100">
        <v>13099</v>
      </c>
      <c r="B13100" s="1">
        <v>44280</v>
      </c>
      <c r="C13100" s="2">
        <v>0.33333333333333331</v>
      </c>
      <c r="D13100" t="s">
        <v>12</v>
      </c>
      <c r="E13100" t="s">
        <v>36</v>
      </c>
      <c r="F13100" t="s">
        <v>36</v>
      </c>
      <c r="G13100">
        <v>319695</v>
      </c>
      <c r="H13100">
        <v>2808</v>
      </c>
      <c r="I13100">
        <v>327175</v>
      </c>
    </row>
    <row r="13101" spans="1:9" x14ac:dyDescent="0.3">
      <c r="A13101">
        <v>13100</v>
      </c>
      <c r="B13101" s="1">
        <v>44280</v>
      </c>
      <c r="C13101" s="2">
        <v>0.33333333333333331</v>
      </c>
      <c r="D13101" t="s">
        <v>46</v>
      </c>
      <c r="E13101" t="s">
        <v>36</v>
      </c>
      <c r="F13101" t="s">
        <v>36</v>
      </c>
      <c r="G13101">
        <v>6032</v>
      </c>
      <c r="H13101">
        <v>135</v>
      </c>
      <c r="I13101">
        <v>6210</v>
      </c>
    </row>
    <row r="13102" spans="1:9" x14ac:dyDescent="0.3">
      <c r="A13102">
        <v>13101</v>
      </c>
      <c r="B13102" s="1">
        <v>44280</v>
      </c>
      <c r="C13102" s="2">
        <v>0.33333333333333331</v>
      </c>
      <c r="D13102" t="s">
        <v>16</v>
      </c>
      <c r="E13102" t="s">
        <v>36</v>
      </c>
      <c r="F13102" t="s">
        <v>36</v>
      </c>
      <c r="G13102">
        <v>849064</v>
      </c>
      <c r="H13102">
        <v>12630</v>
      </c>
      <c r="I13102">
        <v>871440</v>
      </c>
    </row>
    <row r="13103" spans="1:9" x14ac:dyDescent="0.3">
      <c r="A13103">
        <v>13102</v>
      </c>
      <c r="B13103" s="1">
        <v>44280</v>
      </c>
      <c r="C13103" s="2">
        <v>0.33333333333333331</v>
      </c>
      <c r="D13103" t="s">
        <v>10</v>
      </c>
      <c r="E13103" t="s">
        <v>36</v>
      </c>
      <c r="F13103" t="s">
        <v>36</v>
      </c>
      <c r="G13103">
        <v>299427</v>
      </c>
      <c r="H13103">
        <v>1680</v>
      </c>
      <c r="I13103">
        <v>304791</v>
      </c>
    </row>
    <row r="13104" spans="1:9" x14ac:dyDescent="0.3">
      <c r="A13104">
        <v>13103</v>
      </c>
      <c r="B13104" s="1">
        <v>44280</v>
      </c>
      <c r="C13104" s="2">
        <v>0.33333333333333331</v>
      </c>
      <c r="D13104" t="s">
        <v>41</v>
      </c>
      <c r="E13104" t="s">
        <v>36</v>
      </c>
      <c r="F13104" t="s">
        <v>36</v>
      </c>
      <c r="G13104">
        <v>33045</v>
      </c>
      <c r="H13104">
        <v>392</v>
      </c>
      <c r="I13104">
        <v>33480</v>
      </c>
    </row>
    <row r="13105" spans="1:9" x14ac:dyDescent="0.3">
      <c r="A13105">
        <v>13104</v>
      </c>
      <c r="B13105" s="1">
        <v>44280</v>
      </c>
      <c r="C13105" s="2">
        <v>0.33333333333333331</v>
      </c>
      <c r="D13105" t="s">
        <v>22</v>
      </c>
      <c r="E13105" t="s">
        <v>36</v>
      </c>
      <c r="F13105" t="s">
        <v>36</v>
      </c>
      <c r="G13105">
        <v>96062</v>
      </c>
      <c r="H13105">
        <v>1706</v>
      </c>
      <c r="I13105">
        <v>98880</v>
      </c>
    </row>
    <row r="13106" spans="1:9" x14ac:dyDescent="0.3">
      <c r="A13106">
        <v>13105</v>
      </c>
      <c r="B13106" s="1">
        <v>44280</v>
      </c>
      <c r="C13106" s="2">
        <v>0.33333333333333331</v>
      </c>
      <c r="D13106" t="s">
        <v>13</v>
      </c>
      <c r="E13106" t="s">
        <v>36</v>
      </c>
      <c r="F13106" t="s">
        <v>36</v>
      </c>
      <c r="G13106">
        <v>596286</v>
      </c>
      <c r="H13106">
        <v>8769</v>
      </c>
      <c r="I13106">
        <v>609443</v>
      </c>
    </row>
    <row r="13107" spans="1:9" x14ac:dyDescent="0.3">
      <c r="A13107">
        <v>13106</v>
      </c>
      <c r="B13107" s="1">
        <v>44280</v>
      </c>
      <c r="C13107" s="2">
        <v>0.33333333333333331</v>
      </c>
      <c r="D13107" t="s">
        <v>25</v>
      </c>
      <c r="E13107" t="s">
        <v>36</v>
      </c>
      <c r="F13107" t="s">
        <v>36</v>
      </c>
      <c r="G13107">
        <v>567771</v>
      </c>
      <c r="H13107">
        <v>10312</v>
      </c>
      <c r="I13107">
        <v>581865</v>
      </c>
    </row>
    <row r="13108" spans="1:9" x14ac:dyDescent="0.3">
      <c r="A13108">
        <v>13107</v>
      </c>
      <c r="B13108" s="1">
        <v>44281</v>
      </c>
      <c r="C13108" s="2">
        <v>0.33333333333333331</v>
      </c>
      <c r="D13108" t="s">
        <v>21</v>
      </c>
      <c r="E13108" t="s">
        <v>36</v>
      </c>
      <c r="F13108" t="s">
        <v>36</v>
      </c>
      <c r="G13108">
        <v>885209</v>
      </c>
      <c r="H13108">
        <v>7201</v>
      </c>
      <c r="I13108">
        <v>895879</v>
      </c>
    </row>
    <row r="13109" spans="1:9" x14ac:dyDescent="0.3">
      <c r="A13109">
        <v>13108</v>
      </c>
      <c r="B13109" s="1">
        <v>44281</v>
      </c>
      <c r="C13109" s="2">
        <v>0.33333333333333331</v>
      </c>
      <c r="D13109" t="s">
        <v>34</v>
      </c>
      <c r="E13109" t="s">
        <v>36</v>
      </c>
      <c r="F13109" t="s">
        <v>36</v>
      </c>
      <c r="G13109">
        <v>4974</v>
      </c>
      <c r="H13109">
        <v>62</v>
      </c>
      <c r="I13109">
        <v>5042</v>
      </c>
    </row>
    <row r="13110" spans="1:9" x14ac:dyDescent="0.3">
      <c r="A13110">
        <v>13109</v>
      </c>
      <c r="B13110" s="1">
        <v>44281</v>
      </c>
      <c r="C13110" s="2">
        <v>0.33333333333333331</v>
      </c>
      <c r="D13110" t="s">
        <v>40</v>
      </c>
      <c r="E13110" t="s">
        <v>36</v>
      </c>
      <c r="F13110" t="s">
        <v>36</v>
      </c>
      <c r="G13110">
        <v>16785</v>
      </c>
      <c r="H13110">
        <v>56</v>
      </c>
      <c r="I13110">
        <v>16842</v>
      </c>
    </row>
    <row r="13111" spans="1:9" x14ac:dyDescent="0.3">
      <c r="A13111">
        <v>13110</v>
      </c>
      <c r="B13111" s="1">
        <v>44281</v>
      </c>
      <c r="C13111" s="2">
        <v>0.33333333333333331</v>
      </c>
      <c r="D13111" t="s">
        <v>38</v>
      </c>
      <c r="E13111" t="s">
        <v>36</v>
      </c>
      <c r="F13111" t="s">
        <v>36</v>
      </c>
      <c r="G13111">
        <v>215299</v>
      </c>
      <c r="H13111">
        <v>1104</v>
      </c>
      <c r="I13111">
        <v>218139</v>
      </c>
    </row>
    <row r="13112" spans="1:9" x14ac:dyDescent="0.3">
      <c r="A13112">
        <v>13111</v>
      </c>
      <c r="B13112" s="1">
        <v>44281</v>
      </c>
      <c r="C13112" s="2">
        <v>0.33333333333333331</v>
      </c>
      <c r="D13112" t="s">
        <v>31</v>
      </c>
      <c r="E13112" t="s">
        <v>36</v>
      </c>
      <c r="F13112" t="s">
        <v>36</v>
      </c>
      <c r="G13112">
        <v>261706</v>
      </c>
      <c r="H13112">
        <v>1567</v>
      </c>
      <c r="I13112">
        <v>264198</v>
      </c>
    </row>
    <row r="13113" spans="1:9" x14ac:dyDescent="0.3">
      <c r="A13113">
        <v>13112</v>
      </c>
      <c r="B13113" s="1">
        <v>44281</v>
      </c>
      <c r="C13113" s="2">
        <v>0.33333333333333331</v>
      </c>
      <c r="D13113" t="s">
        <v>27</v>
      </c>
      <c r="E13113" t="s">
        <v>36</v>
      </c>
      <c r="F13113" t="s">
        <v>36</v>
      </c>
      <c r="G13113">
        <v>22702</v>
      </c>
      <c r="H13113">
        <v>368</v>
      </c>
      <c r="I13113">
        <v>25356</v>
      </c>
    </row>
    <row r="13114" spans="1:9" x14ac:dyDescent="0.3">
      <c r="A13114">
        <v>13113</v>
      </c>
      <c r="B13114" s="1">
        <v>44281</v>
      </c>
      <c r="C13114" s="2">
        <v>0.33333333333333331</v>
      </c>
      <c r="D13114" t="s">
        <v>26</v>
      </c>
      <c r="E13114" t="s">
        <v>36</v>
      </c>
      <c r="F13114" t="s">
        <v>36</v>
      </c>
      <c r="G13114">
        <v>314769</v>
      </c>
      <c r="H13114">
        <v>4026</v>
      </c>
      <c r="I13114">
        <v>332113</v>
      </c>
    </row>
    <row r="13115" spans="1:9" x14ac:dyDescent="0.3">
      <c r="A13115">
        <v>13114</v>
      </c>
      <c r="B13115" s="1">
        <v>44281</v>
      </c>
      <c r="C13115" s="2">
        <v>0.33333333333333331</v>
      </c>
      <c r="D13115" t="s">
        <v>44</v>
      </c>
      <c r="E13115" t="s">
        <v>36</v>
      </c>
      <c r="F13115" t="s">
        <v>36</v>
      </c>
      <c r="G13115">
        <v>3442</v>
      </c>
      <c r="H13115">
        <v>2</v>
      </c>
      <c r="I13115">
        <v>3536</v>
      </c>
    </row>
    <row r="13116" spans="1:9" x14ac:dyDescent="0.3">
      <c r="A13116">
        <v>13115</v>
      </c>
      <c r="B13116" s="1">
        <v>44281</v>
      </c>
      <c r="C13116" s="2">
        <v>0.33333333333333331</v>
      </c>
      <c r="D13116" t="s">
        <v>11</v>
      </c>
      <c r="E13116" t="s">
        <v>36</v>
      </c>
      <c r="F13116" t="s">
        <v>36</v>
      </c>
      <c r="G13116">
        <v>636267</v>
      </c>
      <c r="H13116">
        <v>10978</v>
      </c>
      <c r="I13116">
        <v>652742</v>
      </c>
    </row>
    <row r="13117" spans="1:9" x14ac:dyDescent="0.3">
      <c r="A13117">
        <v>13116</v>
      </c>
      <c r="B13117" s="1">
        <v>44281</v>
      </c>
      <c r="C13117" s="2">
        <v>0.33333333333333331</v>
      </c>
      <c r="D13117" t="s">
        <v>35</v>
      </c>
      <c r="E13117" t="s">
        <v>36</v>
      </c>
      <c r="F13117" t="s">
        <v>36</v>
      </c>
      <c r="G13117">
        <v>55070</v>
      </c>
      <c r="H13117">
        <v>822</v>
      </c>
      <c r="I13117">
        <v>57170</v>
      </c>
    </row>
    <row r="13118" spans="1:9" x14ac:dyDescent="0.3">
      <c r="A13118">
        <v>13117</v>
      </c>
      <c r="B13118" s="1">
        <v>44281</v>
      </c>
      <c r="C13118" s="2">
        <v>0.33333333333333331</v>
      </c>
      <c r="D13118" t="s">
        <v>28</v>
      </c>
      <c r="E13118" t="s">
        <v>36</v>
      </c>
      <c r="F13118" t="s">
        <v>36</v>
      </c>
      <c r="G13118">
        <v>280285</v>
      </c>
      <c r="H13118">
        <v>4473</v>
      </c>
      <c r="I13118">
        <v>294130</v>
      </c>
    </row>
    <row r="13119" spans="1:9" x14ac:dyDescent="0.3">
      <c r="A13119">
        <v>13118</v>
      </c>
      <c r="B13119" s="1">
        <v>44281</v>
      </c>
      <c r="C13119" s="2">
        <v>0.33333333333333331</v>
      </c>
      <c r="D13119" t="s">
        <v>14</v>
      </c>
      <c r="E13119" t="s">
        <v>36</v>
      </c>
      <c r="F13119" t="s">
        <v>36</v>
      </c>
      <c r="G13119">
        <v>273276</v>
      </c>
      <c r="H13119">
        <v>3117</v>
      </c>
      <c r="I13119">
        <v>283622</v>
      </c>
    </row>
    <row r="13120" spans="1:9" x14ac:dyDescent="0.3">
      <c r="A13120">
        <v>13119</v>
      </c>
      <c r="B13120" s="1">
        <v>44281</v>
      </c>
      <c r="C13120" s="2">
        <v>0.33333333333333331</v>
      </c>
      <c r="D13120" t="s">
        <v>29</v>
      </c>
      <c r="E13120" t="s">
        <v>36</v>
      </c>
      <c r="F13120" t="s">
        <v>36</v>
      </c>
      <c r="G13120">
        <v>58684</v>
      </c>
      <c r="H13120">
        <v>1029</v>
      </c>
      <c r="I13120">
        <v>61616</v>
      </c>
    </row>
    <row r="13121" spans="1:9" x14ac:dyDescent="0.3">
      <c r="A13121">
        <v>13120</v>
      </c>
      <c r="B13121" s="1">
        <v>44281</v>
      </c>
      <c r="C13121" s="2">
        <v>0.33333333333333331</v>
      </c>
      <c r="D13121" t="s">
        <v>20</v>
      </c>
      <c r="E13121" t="s">
        <v>36</v>
      </c>
      <c r="F13121" t="s">
        <v>36</v>
      </c>
      <c r="G13121">
        <v>125627</v>
      </c>
      <c r="H13121">
        <v>1983</v>
      </c>
      <c r="I13121">
        <v>129203</v>
      </c>
    </row>
    <row r="13122" spans="1:9" x14ac:dyDescent="0.3">
      <c r="A13122">
        <v>13121</v>
      </c>
      <c r="B13122" s="1">
        <v>44281</v>
      </c>
      <c r="C13122" s="2">
        <v>0.33333333333333331</v>
      </c>
      <c r="D13122" t="s">
        <v>39</v>
      </c>
      <c r="E13122" t="s">
        <v>36</v>
      </c>
      <c r="F13122" t="s">
        <v>36</v>
      </c>
      <c r="G13122">
        <v>119698</v>
      </c>
      <c r="H13122">
        <v>1100</v>
      </c>
      <c r="I13122">
        <v>121973</v>
      </c>
    </row>
    <row r="13123" spans="1:9" x14ac:dyDescent="0.3">
      <c r="A13123">
        <v>13122</v>
      </c>
      <c r="B13123" s="1">
        <v>44281</v>
      </c>
      <c r="C13123" s="2">
        <v>0.33333333333333331</v>
      </c>
      <c r="D13123" t="s">
        <v>17</v>
      </c>
      <c r="E13123" t="s">
        <v>36</v>
      </c>
      <c r="F13123" t="s">
        <v>36</v>
      </c>
      <c r="G13123">
        <v>947781</v>
      </c>
      <c r="H13123">
        <v>12471</v>
      </c>
      <c r="I13123">
        <v>978478</v>
      </c>
    </row>
    <row r="13124" spans="1:9" x14ac:dyDescent="0.3">
      <c r="A13124">
        <v>13123</v>
      </c>
      <c r="B13124" s="1">
        <v>44281</v>
      </c>
      <c r="C13124" s="2">
        <v>0.33333333333333331</v>
      </c>
      <c r="D13124" t="s">
        <v>9</v>
      </c>
      <c r="E13124" t="s">
        <v>36</v>
      </c>
      <c r="F13124" t="s">
        <v>36</v>
      </c>
      <c r="G13124">
        <v>1082668</v>
      </c>
      <c r="H13124">
        <v>4539</v>
      </c>
      <c r="I13124">
        <v>1111897</v>
      </c>
    </row>
    <row r="13125" spans="1:9" x14ac:dyDescent="0.3">
      <c r="A13125">
        <v>13124</v>
      </c>
      <c r="B13125" s="1">
        <v>44281</v>
      </c>
      <c r="C13125" s="2">
        <v>0.33333333333333331</v>
      </c>
      <c r="D13125" t="s">
        <v>48</v>
      </c>
      <c r="E13125" t="s">
        <v>36</v>
      </c>
      <c r="F13125" t="s">
        <v>36</v>
      </c>
      <c r="G13125">
        <v>596</v>
      </c>
      <c r="H13125">
        <v>1</v>
      </c>
      <c r="I13125">
        <v>708</v>
      </c>
    </row>
    <row r="13126" spans="1:9" x14ac:dyDescent="0.3">
      <c r="A13126">
        <v>13125</v>
      </c>
      <c r="B13126" s="1">
        <v>44281</v>
      </c>
      <c r="C13126" s="2">
        <v>0.33333333333333331</v>
      </c>
      <c r="D13126" t="s">
        <v>15</v>
      </c>
      <c r="E13126" t="s">
        <v>36</v>
      </c>
      <c r="F13126" t="s">
        <v>36</v>
      </c>
      <c r="G13126">
        <v>9713</v>
      </c>
      <c r="H13126">
        <v>130</v>
      </c>
      <c r="I13126">
        <v>9948</v>
      </c>
    </row>
    <row r="13127" spans="1:9" x14ac:dyDescent="0.3">
      <c r="A13127">
        <v>13126</v>
      </c>
      <c r="B13127" s="1">
        <v>44281</v>
      </c>
      <c r="C13127" s="2">
        <v>0.33333333333333331</v>
      </c>
      <c r="D13127" t="s">
        <v>30</v>
      </c>
      <c r="E13127" t="s">
        <v>36</v>
      </c>
      <c r="F13127" t="s">
        <v>36</v>
      </c>
      <c r="G13127">
        <v>267242</v>
      </c>
      <c r="H13127">
        <v>3928</v>
      </c>
      <c r="I13127">
        <v>282174</v>
      </c>
    </row>
    <row r="13128" spans="1:9" x14ac:dyDescent="0.3">
      <c r="A13128">
        <v>13127</v>
      </c>
      <c r="B13128" s="1">
        <v>44281</v>
      </c>
      <c r="C13128" s="2">
        <v>0.33333333333333331</v>
      </c>
      <c r="D13128" t="s">
        <v>18</v>
      </c>
      <c r="E13128" t="s">
        <v>36</v>
      </c>
      <c r="F13128" t="s">
        <v>36</v>
      </c>
      <c r="G13128">
        <v>2283037</v>
      </c>
      <c r="H13128">
        <v>53795</v>
      </c>
      <c r="I13128">
        <v>2600833</v>
      </c>
    </row>
    <row r="13129" spans="1:9" x14ac:dyDescent="0.3">
      <c r="A13129">
        <v>13128</v>
      </c>
      <c r="B13129" s="1">
        <v>44281</v>
      </c>
      <c r="C13129" s="2">
        <v>0.33333333333333331</v>
      </c>
      <c r="D13129" t="s">
        <v>32</v>
      </c>
      <c r="E13129" t="s">
        <v>36</v>
      </c>
      <c r="F13129" t="s">
        <v>36</v>
      </c>
      <c r="G13129">
        <v>28936</v>
      </c>
      <c r="H13129">
        <v>374</v>
      </c>
      <c r="I13129">
        <v>29367</v>
      </c>
    </row>
    <row r="13130" spans="1:9" x14ac:dyDescent="0.3">
      <c r="A13130">
        <v>13129</v>
      </c>
      <c r="B13130" s="1">
        <v>44281</v>
      </c>
      <c r="C13130" s="2">
        <v>0.33333333333333331</v>
      </c>
      <c r="D13130" t="s">
        <v>43</v>
      </c>
      <c r="E13130" t="s">
        <v>36</v>
      </c>
      <c r="F13130" t="s">
        <v>36</v>
      </c>
      <c r="G13130">
        <v>13849</v>
      </c>
      <c r="H13130">
        <v>150</v>
      </c>
      <c r="I13130">
        <v>14022</v>
      </c>
    </row>
    <row r="13131" spans="1:9" x14ac:dyDescent="0.3">
      <c r="A13131">
        <v>13130</v>
      </c>
      <c r="B13131" s="1">
        <v>44281</v>
      </c>
      <c r="C13131" s="2">
        <v>0.33333333333333331</v>
      </c>
      <c r="D13131" t="s">
        <v>33</v>
      </c>
      <c r="E13131" t="s">
        <v>36</v>
      </c>
      <c r="F13131" t="s">
        <v>36</v>
      </c>
      <c r="G13131">
        <v>4425</v>
      </c>
      <c r="H13131">
        <v>11</v>
      </c>
      <c r="I13131">
        <v>4460</v>
      </c>
    </row>
    <row r="13132" spans="1:9" x14ac:dyDescent="0.3">
      <c r="A13132">
        <v>13131</v>
      </c>
      <c r="B13132" s="1">
        <v>44281</v>
      </c>
      <c r="C13132" s="2">
        <v>0.33333333333333331</v>
      </c>
      <c r="D13132" t="s">
        <v>42</v>
      </c>
      <c r="E13132" t="s">
        <v>36</v>
      </c>
      <c r="F13132" t="s">
        <v>36</v>
      </c>
      <c r="G13132">
        <v>12133</v>
      </c>
      <c r="H13132">
        <v>92</v>
      </c>
      <c r="I13132">
        <v>12229</v>
      </c>
    </row>
    <row r="13133" spans="1:9" x14ac:dyDescent="0.3">
      <c r="A13133">
        <v>13132</v>
      </c>
      <c r="B13133" s="1">
        <v>44281</v>
      </c>
      <c r="C13133" s="2">
        <v>0.33333333333333331</v>
      </c>
      <c r="D13133" t="s">
        <v>23</v>
      </c>
      <c r="E13133" t="s">
        <v>36</v>
      </c>
      <c r="F13133" t="s">
        <v>36</v>
      </c>
      <c r="G13133">
        <v>336409</v>
      </c>
      <c r="H13133">
        <v>1919</v>
      </c>
      <c r="I13133">
        <v>339460</v>
      </c>
    </row>
    <row r="13134" spans="1:9" x14ac:dyDescent="0.3">
      <c r="A13134">
        <v>13133</v>
      </c>
      <c r="B13134" s="1">
        <v>44281</v>
      </c>
      <c r="C13134" s="2">
        <v>0.33333333333333331</v>
      </c>
      <c r="D13134" t="s">
        <v>24</v>
      </c>
      <c r="E13134" t="s">
        <v>36</v>
      </c>
      <c r="F13134" t="s">
        <v>36</v>
      </c>
      <c r="G13134">
        <v>39521</v>
      </c>
      <c r="H13134">
        <v>679</v>
      </c>
      <c r="I13134">
        <v>40740</v>
      </c>
    </row>
    <row r="13135" spans="1:9" x14ac:dyDescent="0.3">
      <c r="A13135">
        <v>13134</v>
      </c>
      <c r="B13135" s="1">
        <v>44281</v>
      </c>
      <c r="C13135" s="2">
        <v>0.33333333333333331</v>
      </c>
      <c r="D13135" t="s">
        <v>19</v>
      </c>
      <c r="E13135" t="s">
        <v>36</v>
      </c>
      <c r="F13135" t="s">
        <v>36</v>
      </c>
      <c r="G13135">
        <v>195015</v>
      </c>
      <c r="H13135">
        <v>6517</v>
      </c>
      <c r="I13135">
        <v>222937</v>
      </c>
    </row>
    <row r="13136" spans="1:9" x14ac:dyDescent="0.3">
      <c r="A13136">
        <v>13135</v>
      </c>
      <c r="B13136" s="1">
        <v>44281</v>
      </c>
      <c r="C13136" s="2">
        <v>0.33333333333333331</v>
      </c>
      <c r="D13136" t="s">
        <v>12</v>
      </c>
      <c r="E13136" t="s">
        <v>36</v>
      </c>
      <c r="F13136" t="s">
        <v>36</v>
      </c>
      <c r="G13136">
        <v>319933</v>
      </c>
      <c r="H13136">
        <v>2808</v>
      </c>
      <c r="I13136">
        <v>327890</v>
      </c>
    </row>
    <row r="13137" spans="1:9" x14ac:dyDescent="0.3">
      <c r="A13137">
        <v>13136</v>
      </c>
      <c r="B13137" s="1">
        <v>44281</v>
      </c>
      <c r="C13137" s="2">
        <v>0.33333333333333331</v>
      </c>
      <c r="D13137" t="s">
        <v>46</v>
      </c>
      <c r="E13137" t="s">
        <v>36</v>
      </c>
      <c r="F13137" t="s">
        <v>36</v>
      </c>
      <c r="G13137">
        <v>6037</v>
      </c>
      <c r="H13137">
        <v>135</v>
      </c>
      <c r="I13137">
        <v>6212</v>
      </c>
    </row>
    <row r="13138" spans="1:9" x14ac:dyDescent="0.3">
      <c r="A13138">
        <v>13137</v>
      </c>
      <c r="B13138" s="1">
        <v>44281</v>
      </c>
      <c r="C13138" s="2">
        <v>0.33333333333333331</v>
      </c>
      <c r="D13138" t="s">
        <v>16</v>
      </c>
      <c r="E13138" t="s">
        <v>36</v>
      </c>
      <c r="F13138" t="s">
        <v>36</v>
      </c>
      <c r="G13138">
        <v>850091</v>
      </c>
      <c r="H13138">
        <v>12641</v>
      </c>
      <c r="I13138">
        <v>873219</v>
      </c>
    </row>
    <row r="13139" spans="1:9" x14ac:dyDescent="0.3">
      <c r="A13139">
        <v>13138</v>
      </c>
      <c r="B13139" s="1">
        <v>44281</v>
      </c>
      <c r="C13139" s="2">
        <v>0.33333333333333331</v>
      </c>
      <c r="D13139" t="s">
        <v>10</v>
      </c>
      <c r="E13139" t="s">
        <v>36</v>
      </c>
      <c r="F13139" t="s">
        <v>36</v>
      </c>
      <c r="G13139">
        <v>299631</v>
      </c>
      <c r="H13139">
        <v>1683</v>
      </c>
      <c r="I13139">
        <v>305309</v>
      </c>
    </row>
    <row r="13140" spans="1:9" x14ac:dyDescent="0.3">
      <c r="A13140">
        <v>13139</v>
      </c>
      <c r="B13140" s="1">
        <v>44281</v>
      </c>
      <c r="C13140" s="2">
        <v>0.33333333333333331</v>
      </c>
      <c r="D13140" t="s">
        <v>41</v>
      </c>
      <c r="E13140" t="s">
        <v>36</v>
      </c>
      <c r="F13140" t="s">
        <v>36</v>
      </c>
      <c r="G13140">
        <v>33046</v>
      </c>
      <c r="H13140">
        <v>392</v>
      </c>
      <c r="I13140">
        <v>33482</v>
      </c>
    </row>
    <row r="13141" spans="1:9" x14ac:dyDescent="0.3">
      <c r="A13141">
        <v>13140</v>
      </c>
      <c r="B13141" s="1">
        <v>44281</v>
      </c>
      <c r="C13141" s="2">
        <v>0.33333333333333331</v>
      </c>
      <c r="D13141" t="s">
        <v>22</v>
      </c>
      <c r="E13141" t="s">
        <v>36</v>
      </c>
      <c r="F13141" t="s">
        <v>36</v>
      </c>
      <c r="G13141">
        <v>96215</v>
      </c>
      <c r="H13141">
        <v>1707</v>
      </c>
      <c r="I13141">
        <v>99072</v>
      </c>
    </row>
    <row r="13142" spans="1:9" x14ac:dyDescent="0.3">
      <c r="A13142">
        <v>13141</v>
      </c>
      <c r="B13142" s="1">
        <v>44281</v>
      </c>
      <c r="C13142" s="2">
        <v>0.33333333333333331</v>
      </c>
      <c r="D13142" t="s">
        <v>13</v>
      </c>
      <c r="E13142" t="s">
        <v>36</v>
      </c>
      <c r="F13142" t="s">
        <v>36</v>
      </c>
      <c r="G13142">
        <v>596451</v>
      </c>
      <c r="H13142">
        <v>8773</v>
      </c>
      <c r="I13142">
        <v>610273</v>
      </c>
    </row>
    <row r="13143" spans="1:9" x14ac:dyDescent="0.3">
      <c r="A13143">
        <v>13142</v>
      </c>
      <c r="B13143" s="1">
        <v>44281</v>
      </c>
      <c r="C13143" s="2">
        <v>0.33333333333333331</v>
      </c>
      <c r="D13143" t="s">
        <v>25</v>
      </c>
      <c r="E13143" t="s">
        <v>36</v>
      </c>
      <c r="F13143" t="s">
        <v>36</v>
      </c>
      <c r="G13143">
        <v>568115</v>
      </c>
      <c r="H13143">
        <v>10316</v>
      </c>
      <c r="I13143">
        <v>582381</v>
      </c>
    </row>
    <row r="13144" spans="1:9" x14ac:dyDescent="0.3">
      <c r="A13144">
        <v>13143</v>
      </c>
      <c r="B13144" s="1">
        <v>44282</v>
      </c>
      <c r="C13144" s="2">
        <v>0.33333333333333331</v>
      </c>
      <c r="D13144" t="s">
        <v>21</v>
      </c>
      <c r="E13144" t="s">
        <v>36</v>
      </c>
      <c r="F13144" t="s">
        <v>36</v>
      </c>
      <c r="G13144">
        <v>885515</v>
      </c>
      <c r="H13144">
        <v>7203</v>
      </c>
      <c r="I13144">
        <v>896863</v>
      </c>
    </row>
    <row r="13145" spans="1:9" x14ac:dyDescent="0.3">
      <c r="A13145">
        <v>13144</v>
      </c>
      <c r="B13145" s="1">
        <v>44282</v>
      </c>
      <c r="C13145" s="2">
        <v>0.33333333333333331</v>
      </c>
      <c r="D13145" t="s">
        <v>34</v>
      </c>
      <c r="E13145" t="s">
        <v>36</v>
      </c>
      <c r="F13145" t="s">
        <v>36</v>
      </c>
      <c r="G13145">
        <v>4974</v>
      </c>
      <c r="H13145">
        <v>62</v>
      </c>
      <c r="I13145">
        <v>5043</v>
      </c>
    </row>
    <row r="13146" spans="1:9" x14ac:dyDescent="0.3">
      <c r="A13146">
        <v>13145</v>
      </c>
      <c r="B13146" s="1">
        <v>44282</v>
      </c>
      <c r="C13146" s="2">
        <v>0.33333333333333331</v>
      </c>
      <c r="D13146" t="s">
        <v>40</v>
      </c>
      <c r="E13146" t="s">
        <v>36</v>
      </c>
      <c r="F13146" t="s">
        <v>36</v>
      </c>
      <c r="G13146">
        <v>16785</v>
      </c>
      <c r="H13146">
        <v>56</v>
      </c>
      <c r="I13146">
        <v>16843</v>
      </c>
    </row>
    <row r="13147" spans="1:9" x14ac:dyDescent="0.3">
      <c r="A13147">
        <v>13146</v>
      </c>
      <c r="B13147" s="1">
        <v>44282</v>
      </c>
      <c r="C13147" s="2">
        <v>0.33333333333333331</v>
      </c>
      <c r="D13147" t="s">
        <v>38</v>
      </c>
      <c r="E13147" t="s">
        <v>36</v>
      </c>
      <c r="F13147" t="s">
        <v>36</v>
      </c>
      <c r="G13147">
        <v>215325</v>
      </c>
      <c r="H13147">
        <v>1104</v>
      </c>
      <c r="I13147">
        <v>218176</v>
      </c>
    </row>
    <row r="13148" spans="1:9" x14ac:dyDescent="0.3">
      <c r="A13148">
        <v>13147</v>
      </c>
      <c r="B13148" s="1">
        <v>44282</v>
      </c>
      <c r="C13148" s="2">
        <v>0.33333333333333331</v>
      </c>
      <c r="D13148" t="s">
        <v>31</v>
      </c>
      <c r="E13148" t="s">
        <v>36</v>
      </c>
      <c r="F13148" t="s">
        <v>36</v>
      </c>
      <c r="G13148">
        <v>261839</v>
      </c>
      <c r="H13148">
        <v>1569</v>
      </c>
      <c r="I13148">
        <v>264409</v>
      </c>
    </row>
    <row r="13149" spans="1:9" x14ac:dyDescent="0.3">
      <c r="A13149">
        <v>13148</v>
      </c>
      <c r="B13149" s="1">
        <v>44282</v>
      </c>
      <c r="C13149" s="2">
        <v>0.33333333333333331</v>
      </c>
      <c r="D13149" t="s">
        <v>27</v>
      </c>
      <c r="E13149" t="s">
        <v>36</v>
      </c>
      <c r="F13149" t="s">
        <v>36</v>
      </c>
      <c r="G13149">
        <v>22840</v>
      </c>
      <c r="H13149">
        <v>372</v>
      </c>
      <c r="I13149">
        <v>25604</v>
      </c>
    </row>
    <row r="13150" spans="1:9" x14ac:dyDescent="0.3">
      <c r="A13150">
        <v>13149</v>
      </c>
      <c r="B13150" s="1">
        <v>44282</v>
      </c>
      <c r="C13150" s="2">
        <v>0.33333333333333331</v>
      </c>
      <c r="D13150" t="s">
        <v>26</v>
      </c>
      <c r="E13150" t="s">
        <v>36</v>
      </c>
      <c r="F13150" t="s">
        <v>36</v>
      </c>
      <c r="G13150">
        <v>315423</v>
      </c>
      <c r="H13150">
        <v>4048</v>
      </c>
      <c r="I13150">
        <v>334778</v>
      </c>
    </row>
    <row r="13151" spans="1:9" x14ac:dyDescent="0.3">
      <c r="A13151">
        <v>13150</v>
      </c>
      <c r="B13151" s="1">
        <v>44282</v>
      </c>
      <c r="C13151" s="2">
        <v>0.33333333333333331</v>
      </c>
      <c r="D13151" t="s">
        <v>44</v>
      </c>
      <c r="E13151" t="s">
        <v>36</v>
      </c>
      <c r="F13151" t="s">
        <v>36</v>
      </c>
      <c r="G13151">
        <v>3443</v>
      </c>
      <c r="H13151">
        <v>2</v>
      </c>
      <c r="I13151">
        <v>3554</v>
      </c>
    </row>
    <row r="13152" spans="1:9" x14ac:dyDescent="0.3">
      <c r="A13152">
        <v>13151</v>
      </c>
      <c r="B13152" s="1">
        <v>44282</v>
      </c>
      <c r="C13152" s="2">
        <v>0.33333333333333331</v>
      </c>
      <c r="D13152" t="s">
        <v>11</v>
      </c>
      <c r="E13152" t="s">
        <v>36</v>
      </c>
      <c r="F13152" t="s">
        <v>36</v>
      </c>
      <c r="G13152">
        <v>637238</v>
      </c>
      <c r="H13152">
        <v>10987</v>
      </c>
      <c r="I13152">
        <v>654276</v>
      </c>
    </row>
    <row r="13153" spans="1:9" x14ac:dyDescent="0.3">
      <c r="A13153">
        <v>13152</v>
      </c>
      <c r="B13153" s="1">
        <v>44282</v>
      </c>
      <c r="C13153" s="2">
        <v>0.33333333333333331</v>
      </c>
      <c r="D13153" t="s">
        <v>35</v>
      </c>
      <c r="E13153" t="s">
        <v>36</v>
      </c>
      <c r="F13153" t="s">
        <v>36</v>
      </c>
      <c r="G13153">
        <v>55181</v>
      </c>
      <c r="H13153">
        <v>823</v>
      </c>
      <c r="I13153">
        <v>57283</v>
      </c>
    </row>
    <row r="13154" spans="1:9" x14ac:dyDescent="0.3">
      <c r="A13154">
        <v>13153</v>
      </c>
      <c r="B13154" s="1">
        <v>44282</v>
      </c>
      <c r="C13154" s="2">
        <v>0.33333333333333331</v>
      </c>
      <c r="D13154" t="s">
        <v>28</v>
      </c>
      <c r="E13154" t="s">
        <v>36</v>
      </c>
      <c r="F13154" t="s">
        <v>36</v>
      </c>
      <c r="G13154">
        <v>281707</v>
      </c>
      <c r="H13154">
        <v>4479</v>
      </c>
      <c r="I13154">
        <v>296320</v>
      </c>
    </row>
    <row r="13155" spans="1:9" x14ac:dyDescent="0.3">
      <c r="A13155">
        <v>13154</v>
      </c>
      <c r="B13155" s="1">
        <v>44282</v>
      </c>
      <c r="C13155" s="2">
        <v>0.33333333333333331</v>
      </c>
      <c r="D13155" t="s">
        <v>14</v>
      </c>
      <c r="E13155" t="s">
        <v>36</v>
      </c>
      <c r="F13155" t="s">
        <v>36</v>
      </c>
      <c r="G13155">
        <v>274024</v>
      </c>
      <c r="H13155">
        <v>3125</v>
      </c>
      <c r="I13155">
        <v>284944</v>
      </c>
    </row>
    <row r="13156" spans="1:9" x14ac:dyDescent="0.3">
      <c r="A13156">
        <v>13155</v>
      </c>
      <c r="B13156" s="1">
        <v>44282</v>
      </c>
      <c r="C13156" s="2">
        <v>0.33333333333333331</v>
      </c>
      <c r="D13156" t="s">
        <v>29</v>
      </c>
      <c r="E13156" t="s">
        <v>36</v>
      </c>
      <c r="F13156" t="s">
        <v>36</v>
      </c>
      <c r="G13156">
        <v>58813</v>
      </c>
      <c r="H13156">
        <v>1030</v>
      </c>
      <c r="I13156">
        <v>61967</v>
      </c>
    </row>
    <row r="13157" spans="1:9" x14ac:dyDescent="0.3">
      <c r="A13157">
        <v>13156</v>
      </c>
      <c r="B13157" s="1">
        <v>44282</v>
      </c>
      <c r="C13157" s="2">
        <v>0.33333333333333331</v>
      </c>
      <c r="D13157" t="s">
        <v>20</v>
      </c>
      <c r="E13157" t="s">
        <v>36</v>
      </c>
      <c r="F13157" t="s">
        <v>36</v>
      </c>
      <c r="G13157">
        <v>125748</v>
      </c>
      <c r="H13157">
        <v>1984</v>
      </c>
      <c r="I13157">
        <v>129413</v>
      </c>
    </row>
    <row r="13158" spans="1:9" x14ac:dyDescent="0.3">
      <c r="A13158">
        <v>13157</v>
      </c>
      <c r="B13158" s="1">
        <v>44282</v>
      </c>
      <c r="C13158" s="2">
        <v>0.33333333333333331</v>
      </c>
      <c r="D13158" t="s">
        <v>39</v>
      </c>
      <c r="E13158" t="s">
        <v>36</v>
      </c>
      <c r="F13158" t="s">
        <v>36</v>
      </c>
      <c r="G13158">
        <v>119779</v>
      </c>
      <c r="H13158">
        <v>1103</v>
      </c>
      <c r="I13158">
        <v>122281</v>
      </c>
    </row>
    <row r="13159" spans="1:9" x14ac:dyDescent="0.3">
      <c r="A13159">
        <v>13158</v>
      </c>
      <c r="B13159" s="1">
        <v>44282</v>
      </c>
      <c r="C13159" s="2">
        <v>0.33333333333333331</v>
      </c>
      <c r="D13159" t="s">
        <v>17</v>
      </c>
      <c r="E13159" t="s">
        <v>36</v>
      </c>
      <c r="F13159" t="s">
        <v>36</v>
      </c>
      <c r="G13159">
        <v>948988</v>
      </c>
      <c r="H13159">
        <v>12484</v>
      </c>
      <c r="I13159">
        <v>981044</v>
      </c>
    </row>
    <row r="13160" spans="1:9" x14ac:dyDescent="0.3">
      <c r="A13160">
        <v>13159</v>
      </c>
      <c r="B13160" s="1">
        <v>44282</v>
      </c>
      <c r="C13160" s="2">
        <v>0.33333333333333331</v>
      </c>
      <c r="D13160" t="s">
        <v>9</v>
      </c>
      <c r="E13160" t="s">
        <v>36</v>
      </c>
      <c r="F13160" t="s">
        <v>36</v>
      </c>
      <c r="G13160">
        <v>1084585</v>
      </c>
      <c r="H13160">
        <v>4553</v>
      </c>
      <c r="I13160">
        <v>1113722</v>
      </c>
    </row>
    <row r="13161" spans="1:9" x14ac:dyDescent="0.3">
      <c r="A13161">
        <v>13160</v>
      </c>
      <c r="B13161" s="1">
        <v>44282</v>
      </c>
      <c r="C13161" s="2">
        <v>0.33333333333333331</v>
      </c>
      <c r="D13161" t="s">
        <v>48</v>
      </c>
      <c r="E13161" t="s">
        <v>36</v>
      </c>
      <c r="F13161" t="s">
        <v>36</v>
      </c>
      <c r="G13161">
        <v>614</v>
      </c>
      <c r="H13161">
        <v>1</v>
      </c>
      <c r="I13161">
        <v>714</v>
      </c>
    </row>
    <row r="13162" spans="1:9" x14ac:dyDescent="0.3">
      <c r="A13162">
        <v>13161</v>
      </c>
      <c r="B13162" s="1">
        <v>44282</v>
      </c>
      <c r="C13162" s="2">
        <v>0.33333333333333331</v>
      </c>
      <c r="D13162" t="s">
        <v>15</v>
      </c>
      <c r="E13162" t="s">
        <v>36</v>
      </c>
      <c r="F13162" t="s">
        <v>36</v>
      </c>
      <c r="G13162">
        <v>9724</v>
      </c>
      <c r="H13162">
        <v>130</v>
      </c>
      <c r="I13162">
        <v>9965</v>
      </c>
    </row>
    <row r="13163" spans="1:9" x14ac:dyDescent="0.3">
      <c r="A13163">
        <v>13162</v>
      </c>
      <c r="B13163" s="1">
        <v>44282</v>
      </c>
      <c r="C13163" s="2">
        <v>0.33333333333333331</v>
      </c>
      <c r="D13163" t="s">
        <v>30</v>
      </c>
      <c r="E13163" t="s">
        <v>36</v>
      </c>
      <c r="F13163" t="s">
        <v>36</v>
      </c>
      <c r="G13163">
        <v>268290</v>
      </c>
      <c r="H13163">
        <v>3937</v>
      </c>
      <c r="I13163">
        <v>284265</v>
      </c>
    </row>
    <row r="13164" spans="1:9" x14ac:dyDescent="0.3">
      <c r="A13164">
        <v>13163</v>
      </c>
      <c r="B13164" s="1">
        <v>44282</v>
      </c>
      <c r="C13164" s="2">
        <v>0.33333333333333331</v>
      </c>
      <c r="D13164" t="s">
        <v>18</v>
      </c>
      <c r="E13164" t="s">
        <v>36</v>
      </c>
      <c r="F13164" t="s">
        <v>36</v>
      </c>
      <c r="G13164">
        <v>2300056</v>
      </c>
      <c r="H13164">
        <v>53907</v>
      </c>
      <c r="I13164">
        <v>2637735</v>
      </c>
    </row>
    <row r="13165" spans="1:9" x14ac:dyDescent="0.3">
      <c r="A13165">
        <v>13164</v>
      </c>
      <c r="B13165" s="1">
        <v>44282</v>
      </c>
      <c r="C13165" s="2">
        <v>0.33333333333333331</v>
      </c>
      <c r="D13165" t="s">
        <v>32</v>
      </c>
      <c r="E13165" t="s">
        <v>36</v>
      </c>
      <c r="F13165" t="s">
        <v>36</v>
      </c>
      <c r="G13165">
        <v>28939</v>
      </c>
      <c r="H13165">
        <v>374</v>
      </c>
      <c r="I13165">
        <v>29373</v>
      </c>
    </row>
    <row r="13166" spans="1:9" x14ac:dyDescent="0.3">
      <c r="A13166">
        <v>13165</v>
      </c>
      <c r="B13166" s="1">
        <v>44282</v>
      </c>
      <c r="C13166" s="2">
        <v>0.33333333333333331</v>
      </c>
      <c r="D13166" t="s">
        <v>43</v>
      </c>
      <c r="E13166" t="s">
        <v>36</v>
      </c>
      <c r="F13166" t="s">
        <v>36</v>
      </c>
      <c r="G13166">
        <v>13853</v>
      </c>
      <c r="H13166">
        <v>150</v>
      </c>
      <c r="I13166">
        <v>14029</v>
      </c>
    </row>
    <row r="13167" spans="1:9" x14ac:dyDescent="0.3">
      <c r="A13167">
        <v>13166</v>
      </c>
      <c r="B13167" s="1">
        <v>44282</v>
      </c>
      <c r="C13167" s="2">
        <v>0.33333333333333331</v>
      </c>
      <c r="D13167" t="s">
        <v>33</v>
      </c>
      <c r="E13167" t="s">
        <v>36</v>
      </c>
      <c r="F13167" t="s">
        <v>36</v>
      </c>
      <c r="G13167">
        <v>4426</v>
      </c>
      <c r="H13167">
        <v>11</v>
      </c>
      <c r="I13167">
        <v>4463</v>
      </c>
    </row>
    <row r="13168" spans="1:9" x14ac:dyDescent="0.3">
      <c r="A13168">
        <v>13167</v>
      </c>
      <c r="B13168" s="1">
        <v>44282</v>
      </c>
      <c r="C13168" s="2">
        <v>0.33333333333333331</v>
      </c>
      <c r="D13168" t="s">
        <v>42</v>
      </c>
      <c r="E13168" t="s">
        <v>36</v>
      </c>
      <c r="F13168" t="s">
        <v>36</v>
      </c>
      <c r="G13168">
        <v>12133</v>
      </c>
      <c r="H13168">
        <v>92</v>
      </c>
      <c r="I13168">
        <v>12229</v>
      </c>
    </row>
    <row r="13169" spans="1:9" x14ac:dyDescent="0.3">
      <c r="A13169">
        <v>13168</v>
      </c>
      <c r="B13169" s="1">
        <v>44282</v>
      </c>
      <c r="C13169" s="2">
        <v>0.33333333333333331</v>
      </c>
      <c r="D13169" t="s">
        <v>23</v>
      </c>
      <c r="E13169" t="s">
        <v>36</v>
      </c>
      <c r="F13169" t="s">
        <v>36</v>
      </c>
      <c r="G13169">
        <v>336482</v>
      </c>
      <c r="H13169">
        <v>1919</v>
      </c>
      <c r="I13169">
        <v>339694</v>
      </c>
    </row>
    <row r="13170" spans="1:9" x14ac:dyDescent="0.3">
      <c r="A13170">
        <v>13169</v>
      </c>
      <c r="B13170" s="1">
        <v>44282</v>
      </c>
      <c r="C13170" s="2">
        <v>0.33333333333333331</v>
      </c>
      <c r="D13170" t="s">
        <v>24</v>
      </c>
      <c r="E13170" t="s">
        <v>36</v>
      </c>
      <c r="F13170" t="s">
        <v>36</v>
      </c>
      <c r="G13170">
        <v>39521</v>
      </c>
      <c r="H13170">
        <v>679</v>
      </c>
      <c r="I13170">
        <v>40836</v>
      </c>
    </row>
    <row r="13171" spans="1:9" x14ac:dyDescent="0.3">
      <c r="A13171">
        <v>13170</v>
      </c>
      <c r="B13171" s="1">
        <v>44282</v>
      </c>
      <c r="C13171" s="2">
        <v>0.33333333333333331</v>
      </c>
      <c r="D13171" t="s">
        <v>19</v>
      </c>
      <c r="E13171" t="s">
        <v>36</v>
      </c>
      <c r="F13171" t="s">
        <v>36</v>
      </c>
      <c r="G13171">
        <v>196831</v>
      </c>
      <c r="H13171">
        <v>6576</v>
      </c>
      <c r="I13171">
        <v>226059</v>
      </c>
    </row>
    <row r="13172" spans="1:9" x14ac:dyDescent="0.3">
      <c r="A13172">
        <v>13171</v>
      </c>
      <c r="B13172" s="1">
        <v>44282</v>
      </c>
      <c r="C13172" s="2">
        <v>0.33333333333333331</v>
      </c>
      <c r="D13172" t="s">
        <v>12</v>
      </c>
      <c r="E13172" t="s">
        <v>36</v>
      </c>
      <c r="F13172" t="s">
        <v>36</v>
      </c>
      <c r="G13172">
        <v>320199</v>
      </c>
      <c r="H13172">
        <v>2811</v>
      </c>
      <c r="I13172">
        <v>328743</v>
      </c>
    </row>
    <row r="13173" spans="1:9" x14ac:dyDescent="0.3">
      <c r="A13173">
        <v>13172</v>
      </c>
      <c r="B13173" s="1">
        <v>44282</v>
      </c>
      <c r="C13173" s="2">
        <v>0.33333333333333331</v>
      </c>
      <c r="D13173" t="s">
        <v>46</v>
      </c>
      <c r="E13173" t="s">
        <v>36</v>
      </c>
      <c r="F13173" t="s">
        <v>36</v>
      </c>
      <c r="G13173">
        <v>6039</v>
      </c>
      <c r="H13173">
        <v>135</v>
      </c>
      <c r="I13173">
        <v>6215</v>
      </c>
    </row>
    <row r="13174" spans="1:9" x14ac:dyDescent="0.3">
      <c r="A13174">
        <v>13173</v>
      </c>
      <c r="B13174" s="1">
        <v>44282</v>
      </c>
      <c r="C13174" s="2">
        <v>0.33333333333333331</v>
      </c>
      <c r="D13174" t="s">
        <v>16</v>
      </c>
      <c r="E13174" t="s">
        <v>36</v>
      </c>
      <c r="F13174" t="s">
        <v>36</v>
      </c>
      <c r="G13174">
        <v>851222</v>
      </c>
      <c r="H13174">
        <v>12650</v>
      </c>
      <c r="I13174">
        <v>875190</v>
      </c>
    </row>
    <row r="13175" spans="1:9" x14ac:dyDescent="0.3">
      <c r="A13175">
        <v>13174</v>
      </c>
      <c r="B13175" s="1">
        <v>44282</v>
      </c>
      <c r="C13175" s="2">
        <v>0.33333333333333331</v>
      </c>
      <c r="D13175" t="s">
        <v>10</v>
      </c>
      <c r="E13175" t="s">
        <v>36</v>
      </c>
      <c r="F13175" t="s">
        <v>36</v>
      </c>
      <c r="G13175">
        <v>299878</v>
      </c>
      <c r="H13175">
        <v>1685</v>
      </c>
      <c r="I13175">
        <v>305804</v>
      </c>
    </row>
    <row r="13176" spans="1:9" x14ac:dyDescent="0.3">
      <c r="A13176">
        <v>13175</v>
      </c>
      <c r="B13176" s="1">
        <v>44282</v>
      </c>
      <c r="C13176" s="2">
        <v>0.33333333333333331</v>
      </c>
      <c r="D13176" t="s">
        <v>41</v>
      </c>
      <c r="E13176" t="s">
        <v>36</v>
      </c>
      <c r="F13176" t="s">
        <v>36</v>
      </c>
      <c r="G13176">
        <v>33047</v>
      </c>
      <c r="H13176">
        <v>392</v>
      </c>
      <c r="I13176">
        <v>33490</v>
      </c>
    </row>
    <row r="13177" spans="1:9" x14ac:dyDescent="0.3">
      <c r="A13177">
        <v>13176</v>
      </c>
      <c r="B13177" s="1">
        <v>44282</v>
      </c>
      <c r="C13177" s="2">
        <v>0.33333333333333331</v>
      </c>
      <c r="D13177" t="s">
        <v>22</v>
      </c>
      <c r="E13177" t="s">
        <v>36</v>
      </c>
      <c r="F13177" t="s">
        <v>36</v>
      </c>
      <c r="G13177">
        <v>96388</v>
      </c>
      <c r="H13177">
        <v>1708</v>
      </c>
      <c r="I13177">
        <v>99258</v>
      </c>
    </row>
    <row r="13178" spans="1:9" x14ac:dyDescent="0.3">
      <c r="A13178">
        <v>13177</v>
      </c>
      <c r="B13178" s="1">
        <v>44282</v>
      </c>
      <c r="C13178" s="2">
        <v>0.33333333333333331</v>
      </c>
      <c r="D13178" t="s">
        <v>13</v>
      </c>
      <c r="E13178" t="s">
        <v>36</v>
      </c>
      <c r="F13178" t="s">
        <v>36</v>
      </c>
      <c r="G13178">
        <v>596698</v>
      </c>
      <c r="H13178">
        <v>8779</v>
      </c>
      <c r="I13178">
        <v>611301</v>
      </c>
    </row>
    <row r="13179" spans="1:9" x14ac:dyDescent="0.3">
      <c r="A13179">
        <v>13178</v>
      </c>
      <c r="B13179" s="1">
        <v>44282</v>
      </c>
      <c r="C13179" s="2">
        <v>0.33333333333333331</v>
      </c>
      <c r="D13179" t="s">
        <v>25</v>
      </c>
      <c r="E13179" t="s">
        <v>36</v>
      </c>
      <c r="F13179" t="s">
        <v>36</v>
      </c>
      <c r="G13179">
        <v>568476</v>
      </c>
      <c r="H13179">
        <v>10320</v>
      </c>
      <c r="I13179">
        <v>583027</v>
      </c>
    </row>
    <row r="13180" spans="1:9" x14ac:dyDescent="0.3">
      <c r="A13180">
        <v>13179</v>
      </c>
      <c r="B13180" s="1">
        <v>44283</v>
      </c>
      <c r="C13180" s="2">
        <v>0.33333333333333331</v>
      </c>
      <c r="D13180" t="s">
        <v>21</v>
      </c>
      <c r="E13180" t="s">
        <v>36</v>
      </c>
      <c r="F13180" t="s">
        <v>36</v>
      </c>
      <c r="G13180">
        <v>885892</v>
      </c>
      <c r="H13180">
        <v>7203</v>
      </c>
      <c r="I13180">
        <v>897810</v>
      </c>
    </row>
    <row r="13181" spans="1:9" x14ac:dyDescent="0.3">
      <c r="A13181">
        <v>13180</v>
      </c>
      <c r="B13181" s="1">
        <v>44283</v>
      </c>
      <c r="C13181" s="2">
        <v>0.33333333333333331</v>
      </c>
      <c r="D13181" t="s">
        <v>34</v>
      </c>
      <c r="E13181" t="s">
        <v>36</v>
      </c>
      <c r="F13181" t="s">
        <v>36</v>
      </c>
      <c r="G13181">
        <v>4975</v>
      </c>
      <c r="H13181">
        <v>62</v>
      </c>
      <c r="I13181">
        <v>5044</v>
      </c>
    </row>
    <row r="13182" spans="1:9" x14ac:dyDescent="0.3">
      <c r="A13182">
        <v>13181</v>
      </c>
      <c r="B13182" s="1">
        <v>44283</v>
      </c>
      <c r="C13182" s="2">
        <v>0.33333333333333331</v>
      </c>
      <c r="D13182" t="s">
        <v>40</v>
      </c>
      <c r="E13182" t="s">
        <v>36</v>
      </c>
      <c r="F13182" t="s">
        <v>36</v>
      </c>
      <c r="G13182">
        <v>16785</v>
      </c>
      <c r="H13182">
        <v>56</v>
      </c>
      <c r="I13182">
        <v>16845</v>
      </c>
    </row>
    <row r="13183" spans="1:9" x14ac:dyDescent="0.3">
      <c r="A13183">
        <v>13182</v>
      </c>
      <c r="B13183" s="1">
        <v>44283</v>
      </c>
      <c r="C13183" s="2">
        <v>0.33333333333333331</v>
      </c>
      <c r="D13183" t="s">
        <v>38</v>
      </c>
      <c r="E13183" t="s">
        <v>36</v>
      </c>
      <c r="F13183" t="s">
        <v>36</v>
      </c>
      <c r="G13183">
        <v>215348</v>
      </c>
      <c r="H13183">
        <v>1104</v>
      </c>
      <c r="I13183">
        <v>218222</v>
      </c>
    </row>
    <row r="13184" spans="1:9" x14ac:dyDescent="0.3">
      <c r="A13184">
        <v>13183</v>
      </c>
      <c r="B13184" s="1">
        <v>44283</v>
      </c>
      <c r="C13184" s="2">
        <v>0.33333333333333331</v>
      </c>
      <c r="D13184" t="s">
        <v>31</v>
      </c>
      <c r="E13184" t="s">
        <v>36</v>
      </c>
      <c r="F13184" t="s">
        <v>36</v>
      </c>
      <c r="G13184">
        <v>261917</v>
      </c>
      <c r="H13184">
        <v>1571</v>
      </c>
      <c r="I13184">
        <v>264604</v>
      </c>
    </row>
    <row r="13185" spans="1:9" x14ac:dyDescent="0.3">
      <c r="A13185">
        <v>13184</v>
      </c>
      <c r="B13185" s="1">
        <v>44283</v>
      </c>
      <c r="C13185" s="2">
        <v>0.33333333333333331</v>
      </c>
      <c r="D13185" t="s">
        <v>27</v>
      </c>
      <c r="E13185" t="s">
        <v>36</v>
      </c>
      <c r="F13185" t="s">
        <v>36</v>
      </c>
      <c r="G13185">
        <v>22992</v>
      </c>
      <c r="H13185">
        <v>374</v>
      </c>
      <c r="I13185">
        <v>25898</v>
      </c>
    </row>
    <row r="13186" spans="1:9" x14ac:dyDescent="0.3">
      <c r="A13186">
        <v>13185</v>
      </c>
      <c r="B13186" s="1">
        <v>44283</v>
      </c>
      <c r="C13186" s="2">
        <v>0.33333333333333331</v>
      </c>
      <c r="D13186" t="s">
        <v>26</v>
      </c>
      <c r="E13186" t="s">
        <v>36</v>
      </c>
      <c r="F13186" t="s">
        <v>36</v>
      </c>
      <c r="G13186">
        <v>316043</v>
      </c>
      <c r="H13186">
        <v>4061</v>
      </c>
      <c r="I13186">
        <v>337940</v>
      </c>
    </row>
    <row r="13187" spans="1:9" x14ac:dyDescent="0.3">
      <c r="A13187">
        <v>13186</v>
      </c>
      <c r="B13187" s="1">
        <v>44283</v>
      </c>
      <c r="C13187" s="2">
        <v>0.33333333333333331</v>
      </c>
      <c r="D13187" t="s">
        <v>44</v>
      </c>
      <c r="E13187" t="s">
        <v>36</v>
      </c>
      <c r="F13187" t="s">
        <v>36</v>
      </c>
      <c r="G13187">
        <v>3448</v>
      </c>
      <c r="H13187">
        <v>2</v>
      </c>
      <c r="I13187">
        <v>3580</v>
      </c>
    </row>
    <row r="13188" spans="1:9" x14ac:dyDescent="0.3">
      <c r="A13188">
        <v>13187</v>
      </c>
      <c r="B13188" s="1">
        <v>44283</v>
      </c>
      <c r="C13188" s="2">
        <v>0.33333333333333331</v>
      </c>
      <c r="D13188" t="s">
        <v>11</v>
      </c>
      <c r="E13188" t="s">
        <v>36</v>
      </c>
      <c r="F13188" t="s">
        <v>36</v>
      </c>
      <c r="G13188">
        <v>638212</v>
      </c>
      <c r="H13188">
        <v>10997</v>
      </c>
      <c r="I13188">
        <v>655834</v>
      </c>
    </row>
    <row r="13189" spans="1:9" x14ac:dyDescent="0.3">
      <c r="A13189">
        <v>13188</v>
      </c>
      <c r="B13189" s="1">
        <v>44283</v>
      </c>
      <c r="C13189" s="2">
        <v>0.33333333333333331</v>
      </c>
      <c r="D13189" t="s">
        <v>35</v>
      </c>
      <c r="E13189" t="s">
        <v>36</v>
      </c>
      <c r="F13189" t="s">
        <v>36</v>
      </c>
      <c r="G13189">
        <v>55250</v>
      </c>
      <c r="H13189">
        <v>824</v>
      </c>
      <c r="I13189">
        <v>57453</v>
      </c>
    </row>
    <row r="13190" spans="1:9" x14ac:dyDescent="0.3">
      <c r="A13190">
        <v>13189</v>
      </c>
      <c r="B13190" s="1">
        <v>44283</v>
      </c>
      <c r="C13190" s="2">
        <v>0.33333333333333331</v>
      </c>
      <c r="D13190" t="s">
        <v>28</v>
      </c>
      <c r="E13190" t="s">
        <v>36</v>
      </c>
      <c r="F13190" t="s">
        <v>36</v>
      </c>
      <c r="G13190">
        <v>283241</v>
      </c>
      <c r="H13190">
        <v>4484</v>
      </c>
      <c r="I13190">
        <v>298596</v>
      </c>
    </row>
    <row r="13191" spans="1:9" x14ac:dyDescent="0.3">
      <c r="A13191">
        <v>13190</v>
      </c>
      <c r="B13191" s="1">
        <v>44283</v>
      </c>
      <c r="C13191" s="2">
        <v>0.33333333333333331</v>
      </c>
      <c r="D13191" t="s">
        <v>14</v>
      </c>
      <c r="E13191" t="s">
        <v>36</v>
      </c>
      <c r="F13191" t="s">
        <v>36</v>
      </c>
      <c r="G13191">
        <v>274785</v>
      </c>
      <c r="H13191">
        <v>3132</v>
      </c>
      <c r="I13191">
        <v>286327</v>
      </c>
    </row>
    <row r="13192" spans="1:9" x14ac:dyDescent="0.3">
      <c r="A13192">
        <v>13191</v>
      </c>
      <c r="B13192" s="1">
        <v>44283</v>
      </c>
      <c r="C13192" s="2">
        <v>0.33333333333333331</v>
      </c>
      <c r="D13192" t="s">
        <v>29</v>
      </c>
      <c r="E13192" t="s">
        <v>36</v>
      </c>
      <c r="F13192" t="s">
        <v>36</v>
      </c>
      <c r="G13192">
        <v>58989</v>
      </c>
      <c r="H13192">
        <v>1033</v>
      </c>
      <c r="I13192">
        <v>62383</v>
      </c>
    </row>
    <row r="13193" spans="1:9" x14ac:dyDescent="0.3">
      <c r="A13193">
        <v>13192</v>
      </c>
      <c r="B13193" s="1">
        <v>44283</v>
      </c>
      <c r="C13193" s="2">
        <v>0.33333333333333331</v>
      </c>
      <c r="D13193" t="s">
        <v>20</v>
      </c>
      <c r="E13193" t="s">
        <v>36</v>
      </c>
      <c r="F13193" t="s">
        <v>36</v>
      </c>
      <c r="G13193">
        <v>125886</v>
      </c>
      <c r="H13193">
        <v>1985</v>
      </c>
      <c r="I13193">
        <v>129684</v>
      </c>
    </row>
    <row r="13194" spans="1:9" x14ac:dyDescent="0.3">
      <c r="A13194">
        <v>13193</v>
      </c>
      <c r="B13194" s="1">
        <v>44283</v>
      </c>
      <c r="C13194" s="2">
        <v>0.33333333333333331</v>
      </c>
      <c r="D13194" t="s">
        <v>39</v>
      </c>
      <c r="E13194" t="s">
        <v>36</v>
      </c>
      <c r="F13194" t="s">
        <v>36</v>
      </c>
      <c r="G13194">
        <v>119878</v>
      </c>
      <c r="H13194">
        <v>1107</v>
      </c>
      <c r="I13194">
        <v>122621</v>
      </c>
    </row>
    <row r="13195" spans="1:9" x14ac:dyDescent="0.3">
      <c r="A13195">
        <v>13194</v>
      </c>
      <c r="B13195" s="1">
        <v>44283</v>
      </c>
      <c r="C13195" s="2">
        <v>0.33333333333333331</v>
      </c>
      <c r="D13195" t="s">
        <v>17</v>
      </c>
      <c r="E13195" t="s">
        <v>36</v>
      </c>
      <c r="F13195" t="s">
        <v>36</v>
      </c>
      <c r="G13195">
        <v>950167</v>
      </c>
      <c r="H13195">
        <v>12492</v>
      </c>
      <c r="I13195">
        <v>983930</v>
      </c>
    </row>
    <row r="13196" spans="1:9" x14ac:dyDescent="0.3">
      <c r="A13196">
        <v>13195</v>
      </c>
      <c r="B13196" s="1">
        <v>44283</v>
      </c>
      <c r="C13196" s="2">
        <v>0.33333333333333331</v>
      </c>
      <c r="D13196" t="s">
        <v>9</v>
      </c>
      <c r="E13196" t="s">
        <v>36</v>
      </c>
      <c r="F13196" t="s">
        <v>36</v>
      </c>
      <c r="G13196">
        <v>1086669</v>
      </c>
      <c r="H13196">
        <v>4567</v>
      </c>
      <c r="I13196">
        <v>1115777</v>
      </c>
    </row>
    <row r="13197" spans="1:9" x14ac:dyDescent="0.3">
      <c r="A13197">
        <v>13196</v>
      </c>
      <c r="B13197" s="1">
        <v>44283</v>
      </c>
      <c r="C13197" s="2">
        <v>0.33333333333333331</v>
      </c>
      <c r="D13197" t="s">
        <v>48</v>
      </c>
      <c r="E13197" t="s">
        <v>36</v>
      </c>
      <c r="F13197" t="s">
        <v>36</v>
      </c>
      <c r="G13197">
        <v>625</v>
      </c>
      <c r="H13197">
        <v>1</v>
      </c>
      <c r="I13197">
        <v>714</v>
      </c>
    </row>
    <row r="13198" spans="1:9" x14ac:dyDescent="0.3">
      <c r="A13198">
        <v>13197</v>
      </c>
      <c r="B13198" s="1">
        <v>44283</v>
      </c>
      <c r="C13198" s="2">
        <v>0.33333333333333331</v>
      </c>
      <c r="D13198" t="s">
        <v>15</v>
      </c>
      <c r="E13198" t="s">
        <v>36</v>
      </c>
      <c r="F13198" t="s">
        <v>36</v>
      </c>
      <c r="G13198">
        <v>9727</v>
      </c>
      <c r="H13198">
        <v>130</v>
      </c>
      <c r="I13198">
        <v>9974</v>
      </c>
    </row>
    <row r="13199" spans="1:9" x14ac:dyDescent="0.3">
      <c r="A13199">
        <v>13198</v>
      </c>
      <c r="B13199" s="1">
        <v>44283</v>
      </c>
      <c r="C13199" s="2">
        <v>0.33333333333333331</v>
      </c>
      <c r="D13199" t="s">
        <v>30</v>
      </c>
      <c r="E13199" t="s">
        <v>36</v>
      </c>
      <c r="F13199" t="s">
        <v>36</v>
      </c>
      <c r="G13199">
        <v>269465</v>
      </c>
      <c r="H13199">
        <v>3947</v>
      </c>
      <c r="I13199">
        <v>286407</v>
      </c>
    </row>
    <row r="13200" spans="1:9" x14ac:dyDescent="0.3">
      <c r="A13200">
        <v>13199</v>
      </c>
      <c r="B13200" s="1">
        <v>44283</v>
      </c>
      <c r="C13200" s="2">
        <v>0.33333333333333331</v>
      </c>
      <c r="D13200" t="s">
        <v>18</v>
      </c>
      <c r="E13200" t="s">
        <v>36</v>
      </c>
      <c r="F13200" t="s">
        <v>36</v>
      </c>
      <c r="G13200">
        <v>2314579</v>
      </c>
      <c r="H13200">
        <v>54073</v>
      </c>
      <c r="I13200">
        <v>2673461</v>
      </c>
    </row>
    <row r="13201" spans="1:9" x14ac:dyDescent="0.3">
      <c r="A13201">
        <v>13200</v>
      </c>
      <c r="B13201" s="1">
        <v>44283</v>
      </c>
      <c r="C13201" s="2">
        <v>0.33333333333333331</v>
      </c>
      <c r="D13201" t="s">
        <v>32</v>
      </c>
      <c r="E13201" t="s">
        <v>36</v>
      </c>
      <c r="F13201" t="s">
        <v>36</v>
      </c>
      <c r="G13201">
        <v>28944</v>
      </c>
      <c r="H13201">
        <v>374</v>
      </c>
      <c r="I13201">
        <v>29376</v>
      </c>
    </row>
    <row r="13202" spans="1:9" x14ac:dyDescent="0.3">
      <c r="A13202">
        <v>13201</v>
      </c>
      <c r="B13202" s="1">
        <v>44283</v>
      </c>
      <c r="C13202" s="2">
        <v>0.33333333333333331</v>
      </c>
      <c r="D13202" t="s">
        <v>43</v>
      </c>
      <c r="E13202" t="s">
        <v>36</v>
      </c>
      <c r="F13202" t="s">
        <v>36</v>
      </c>
      <c r="G13202">
        <v>13855</v>
      </c>
      <c r="H13202">
        <v>150</v>
      </c>
      <c r="I13202">
        <v>14031</v>
      </c>
    </row>
    <row r="13203" spans="1:9" x14ac:dyDescent="0.3">
      <c r="A13203">
        <v>13202</v>
      </c>
      <c r="B13203" s="1">
        <v>44283</v>
      </c>
      <c r="C13203" s="2">
        <v>0.33333333333333331</v>
      </c>
      <c r="D13203" t="s">
        <v>33</v>
      </c>
      <c r="E13203" t="s">
        <v>36</v>
      </c>
      <c r="F13203" t="s">
        <v>36</v>
      </c>
      <c r="G13203">
        <v>4428</v>
      </c>
      <c r="H13203">
        <v>11</v>
      </c>
      <c r="I13203">
        <v>4465</v>
      </c>
    </row>
    <row r="13204" spans="1:9" x14ac:dyDescent="0.3">
      <c r="A13204">
        <v>13203</v>
      </c>
      <c r="B13204" s="1">
        <v>44283</v>
      </c>
      <c r="C13204" s="2">
        <v>0.33333333333333331</v>
      </c>
      <c r="D13204" t="s">
        <v>42</v>
      </c>
      <c r="E13204" t="s">
        <v>36</v>
      </c>
      <c r="F13204" t="s">
        <v>36</v>
      </c>
      <c r="G13204">
        <v>12133</v>
      </c>
      <c r="H13204">
        <v>92</v>
      </c>
      <c r="I13204">
        <v>12229</v>
      </c>
    </row>
    <row r="13205" spans="1:9" x14ac:dyDescent="0.3">
      <c r="A13205">
        <v>13204</v>
      </c>
      <c r="B13205" s="1">
        <v>44283</v>
      </c>
      <c r="C13205" s="2">
        <v>0.33333333333333331</v>
      </c>
      <c r="D13205" t="s">
        <v>23</v>
      </c>
      <c r="E13205" t="s">
        <v>36</v>
      </c>
      <c r="F13205" t="s">
        <v>36</v>
      </c>
      <c r="G13205">
        <v>336571</v>
      </c>
      <c r="H13205">
        <v>1920</v>
      </c>
      <c r="I13205">
        <v>339904</v>
      </c>
    </row>
    <row r="13206" spans="1:9" x14ac:dyDescent="0.3">
      <c r="A13206">
        <v>13205</v>
      </c>
      <c r="B13206" s="1">
        <v>44283</v>
      </c>
      <c r="C13206" s="2">
        <v>0.33333333333333331</v>
      </c>
      <c r="D13206" t="s">
        <v>24</v>
      </c>
      <c r="E13206" t="s">
        <v>36</v>
      </c>
      <c r="F13206" t="s">
        <v>36</v>
      </c>
      <c r="G13206">
        <v>39521</v>
      </c>
      <c r="H13206">
        <v>680</v>
      </c>
      <c r="I13206">
        <v>40964</v>
      </c>
    </row>
    <row r="13207" spans="1:9" x14ac:dyDescent="0.3">
      <c r="A13207">
        <v>13206</v>
      </c>
      <c r="B13207" s="1">
        <v>44283</v>
      </c>
      <c r="C13207" s="2">
        <v>0.33333333333333331</v>
      </c>
      <c r="D13207" t="s">
        <v>19</v>
      </c>
      <c r="E13207" t="s">
        <v>36</v>
      </c>
      <c r="F13207" t="s">
        <v>36</v>
      </c>
      <c r="G13207">
        <v>198972</v>
      </c>
      <c r="H13207">
        <v>6621</v>
      </c>
      <c r="I13207">
        <v>228864</v>
      </c>
    </row>
    <row r="13208" spans="1:9" x14ac:dyDescent="0.3">
      <c r="A13208">
        <v>13207</v>
      </c>
      <c r="B13208" s="1">
        <v>44283</v>
      </c>
      <c r="C13208" s="2">
        <v>0.33333333333333331</v>
      </c>
      <c r="D13208" t="s">
        <v>12</v>
      </c>
      <c r="E13208" t="s">
        <v>36</v>
      </c>
      <c r="F13208" t="s">
        <v>36</v>
      </c>
      <c r="G13208">
        <v>320426</v>
      </c>
      <c r="H13208">
        <v>2811</v>
      </c>
      <c r="I13208">
        <v>329595</v>
      </c>
    </row>
    <row r="13209" spans="1:9" x14ac:dyDescent="0.3">
      <c r="A13209">
        <v>13208</v>
      </c>
      <c r="B13209" s="1">
        <v>44283</v>
      </c>
      <c r="C13209" s="2">
        <v>0.33333333333333331</v>
      </c>
      <c r="D13209" t="s">
        <v>46</v>
      </c>
      <c r="E13209" t="s">
        <v>36</v>
      </c>
      <c r="F13209" t="s">
        <v>36</v>
      </c>
      <c r="G13209">
        <v>6041</v>
      </c>
      <c r="H13209">
        <v>135</v>
      </c>
      <c r="I13209">
        <v>6226</v>
      </c>
    </row>
    <row r="13210" spans="1:9" x14ac:dyDescent="0.3">
      <c r="A13210">
        <v>13209</v>
      </c>
      <c r="B13210" s="1">
        <v>44283</v>
      </c>
      <c r="C13210" s="2">
        <v>0.33333333333333331</v>
      </c>
      <c r="D13210" t="s">
        <v>16</v>
      </c>
      <c r="E13210" t="s">
        <v>36</v>
      </c>
      <c r="F13210" t="s">
        <v>36</v>
      </c>
      <c r="G13210">
        <v>852463</v>
      </c>
      <c r="H13210">
        <v>12659</v>
      </c>
      <c r="I13210">
        <v>877279</v>
      </c>
    </row>
    <row r="13211" spans="1:9" x14ac:dyDescent="0.3">
      <c r="A13211">
        <v>13210</v>
      </c>
      <c r="B13211" s="1">
        <v>44283</v>
      </c>
      <c r="C13211" s="2">
        <v>0.33333333333333331</v>
      </c>
      <c r="D13211" t="s">
        <v>10</v>
      </c>
      <c r="E13211" t="s">
        <v>36</v>
      </c>
      <c r="F13211" t="s">
        <v>36</v>
      </c>
      <c r="G13211">
        <v>300156</v>
      </c>
      <c r="H13211">
        <v>1688</v>
      </c>
      <c r="I13211">
        <v>306339</v>
      </c>
    </row>
    <row r="13212" spans="1:9" x14ac:dyDescent="0.3">
      <c r="A13212">
        <v>13211</v>
      </c>
      <c r="B13212" s="1">
        <v>44283</v>
      </c>
      <c r="C13212" s="2">
        <v>0.33333333333333331</v>
      </c>
      <c r="D13212" t="s">
        <v>41</v>
      </c>
      <c r="E13212" t="s">
        <v>36</v>
      </c>
      <c r="F13212" t="s">
        <v>36</v>
      </c>
      <c r="G13212">
        <v>33050</v>
      </c>
      <c r="H13212">
        <v>392</v>
      </c>
      <c r="I13212">
        <v>33491</v>
      </c>
    </row>
    <row r="13213" spans="1:9" x14ac:dyDescent="0.3">
      <c r="A13213">
        <v>13212</v>
      </c>
      <c r="B13213" s="1">
        <v>44283</v>
      </c>
      <c r="C13213" s="2">
        <v>0.33333333333333331</v>
      </c>
      <c r="D13213" t="s">
        <v>22</v>
      </c>
      <c r="E13213" t="s">
        <v>36</v>
      </c>
      <c r="F13213" t="s">
        <v>36</v>
      </c>
      <c r="G13213">
        <v>96467</v>
      </c>
      <c r="H13213">
        <v>1709</v>
      </c>
      <c r="I13213">
        <v>99515</v>
      </c>
    </row>
    <row r="13214" spans="1:9" x14ac:dyDescent="0.3">
      <c r="A13214">
        <v>13213</v>
      </c>
      <c r="B13214" s="1">
        <v>44283</v>
      </c>
      <c r="C13214" s="2">
        <v>0.33333333333333331</v>
      </c>
      <c r="D13214" t="s">
        <v>13</v>
      </c>
      <c r="E13214" t="s">
        <v>36</v>
      </c>
      <c r="F13214" t="s">
        <v>36</v>
      </c>
      <c r="G13214">
        <v>596953</v>
      </c>
      <c r="H13214">
        <v>8783</v>
      </c>
      <c r="I13214">
        <v>612403</v>
      </c>
    </row>
    <row r="13215" spans="1:9" x14ac:dyDescent="0.3">
      <c r="A13215">
        <v>13214</v>
      </c>
      <c r="B13215" s="1">
        <v>44283</v>
      </c>
      <c r="C13215" s="2">
        <v>0.33333333333333331</v>
      </c>
      <c r="D13215" t="s">
        <v>25</v>
      </c>
      <c r="E13215" t="s">
        <v>36</v>
      </c>
      <c r="F13215" t="s">
        <v>36</v>
      </c>
      <c r="G13215">
        <v>568909</v>
      </c>
      <c r="H13215">
        <v>10322</v>
      </c>
      <c r="I13215">
        <v>583839</v>
      </c>
    </row>
    <row r="13216" spans="1:9" x14ac:dyDescent="0.3">
      <c r="A13216">
        <v>13215</v>
      </c>
      <c r="B13216" s="1">
        <v>44284</v>
      </c>
      <c r="C13216" s="2">
        <v>0.33333333333333331</v>
      </c>
      <c r="D13216" t="s">
        <v>21</v>
      </c>
      <c r="E13216" t="s">
        <v>36</v>
      </c>
      <c r="F13216" t="s">
        <v>36</v>
      </c>
      <c r="G13216">
        <v>886216</v>
      </c>
      <c r="H13216">
        <v>7205</v>
      </c>
      <c r="I13216">
        <v>898815</v>
      </c>
    </row>
    <row r="13217" spans="1:9" x14ac:dyDescent="0.3">
      <c r="A13217">
        <v>13216</v>
      </c>
      <c r="B13217" s="1">
        <v>44284</v>
      </c>
      <c r="C13217" s="2">
        <v>0.33333333333333331</v>
      </c>
      <c r="D13217" t="s">
        <v>34</v>
      </c>
      <c r="E13217" t="s">
        <v>36</v>
      </c>
      <c r="F13217" t="s">
        <v>36</v>
      </c>
      <c r="G13217">
        <v>4976</v>
      </c>
      <c r="H13217">
        <v>62</v>
      </c>
      <c r="I13217">
        <v>5046</v>
      </c>
    </row>
    <row r="13218" spans="1:9" x14ac:dyDescent="0.3">
      <c r="A13218">
        <v>13217</v>
      </c>
      <c r="B13218" s="1">
        <v>44284</v>
      </c>
      <c r="C13218" s="2">
        <v>0.33333333333333331</v>
      </c>
      <c r="D13218" t="s">
        <v>40</v>
      </c>
      <c r="E13218" t="s">
        <v>36</v>
      </c>
      <c r="F13218" t="s">
        <v>36</v>
      </c>
      <c r="G13218">
        <v>16785</v>
      </c>
      <c r="H13218">
        <v>56</v>
      </c>
      <c r="I13218">
        <v>16845</v>
      </c>
    </row>
    <row r="13219" spans="1:9" x14ac:dyDescent="0.3">
      <c r="A13219">
        <v>13218</v>
      </c>
      <c r="B13219" s="1">
        <v>44284</v>
      </c>
      <c r="C13219" s="2">
        <v>0.33333333333333331</v>
      </c>
      <c r="D13219" t="s">
        <v>38</v>
      </c>
      <c r="E13219" t="s">
        <v>36</v>
      </c>
      <c r="F13219" t="s">
        <v>36</v>
      </c>
      <c r="G13219">
        <v>215366</v>
      </c>
      <c r="H13219">
        <v>1104</v>
      </c>
      <c r="I13219">
        <v>218270</v>
      </c>
    </row>
    <row r="13220" spans="1:9" x14ac:dyDescent="0.3">
      <c r="A13220">
        <v>13219</v>
      </c>
      <c r="B13220" s="1">
        <v>44284</v>
      </c>
      <c r="C13220" s="2">
        <v>0.33333333333333331</v>
      </c>
      <c r="D13220" t="s">
        <v>31</v>
      </c>
      <c r="E13220" t="s">
        <v>36</v>
      </c>
      <c r="F13220" t="s">
        <v>36</v>
      </c>
      <c r="G13220">
        <v>262036</v>
      </c>
      <c r="H13220">
        <v>1572</v>
      </c>
      <c r="I13220">
        <v>264955</v>
      </c>
    </row>
    <row r="13221" spans="1:9" x14ac:dyDescent="0.3">
      <c r="A13221">
        <v>13220</v>
      </c>
      <c r="B13221" s="1">
        <v>44284</v>
      </c>
      <c r="C13221" s="2">
        <v>0.33333333333333331</v>
      </c>
      <c r="D13221" t="s">
        <v>27</v>
      </c>
      <c r="E13221" t="s">
        <v>36</v>
      </c>
      <c r="F13221" t="s">
        <v>36</v>
      </c>
      <c r="G13221">
        <v>23184</v>
      </c>
      <c r="H13221">
        <v>377</v>
      </c>
      <c r="I13221">
        <v>26194</v>
      </c>
    </row>
    <row r="13222" spans="1:9" x14ac:dyDescent="0.3">
      <c r="A13222">
        <v>13221</v>
      </c>
      <c r="B13222" s="1">
        <v>44284</v>
      </c>
      <c r="C13222" s="2">
        <v>0.33333333333333331</v>
      </c>
      <c r="D13222" t="s">
        <v>26</v>
      </c>
      <c r="E13222" t="s">
        <v>36</v>
      </c>
      <c r="F13222" t="s">
        <v>36</v>
      </c>
      <c r="G13222">
        <v>316778</v>
      </c>
      <c r="H13222">
        <v>4076</v>
      </c>
      <c r="I13222">
        <v>340093</v>
      </c>
    </row>
    <row r="13223" spans="1:9" x14ac:dyDescent="0.3">
      <c r="A13223">
        <v>13222</v>
      </c>
      <c r="B13223" s="1">
        <v>44284</v>
      </c>
      <c r="C13223" s="2">
        <v>0.33333333333333331</v>
      </c>
      <c r="D13223" t="s">
        <v>44</v>
      </c>
      <c r="E13223" t="s">
        <v>36</v>
      </c>
      <c r="F13223" t="s">
        <v>36</v>
      </c>
      <c r="G13223">
        <v>3458</v>
      </c>
      <c r="H13223">
        <v>2</v>
      </c>
      <c r="I13223">
        <v>3607</v>
      </c>
    </row>
    <row r="13224" spans="1:9" x14ac:dyDescent="0.3">
      <c r="A13224">
        <v>13223</v>
      </c>
      <c r="B13224" s="1">
        <v>44284</v>
      </c>
      <c r="C13224" s="2">
        <v>0.33333333333333331</v>
      </c>
      <c r="D13224" t="s">
        <v>11</v>
      </c>
      <c r="E13224" t="s">
        <v>36</v>
      </c>
      <c r="F13224" t="s">
        <v>36</v>
      </c>
      <c r="G13224">
        <v>639164</v>
      </c>
      <c r="H13224">
        <v>11006</v>
      </c>
      <c r="I13224">
        <v>657715</v>
      </c>
    </row>
    <row r="13225" spans="1:9" x14ac:dyDescent="0.3">
      <c r="A13225">
        <v>13224</v>
      </c>
      <c r="B13225" s="1">
        <v>44284</v>
      </c>
      <c r="C13225" s="2">
        <v>0.33333333333333331</v>
      </c>
      <c r="D13225" t="s">
        <v>35</v>
      </c>
      <c r="E13225" t="s">
        <v>36</v>
      </c>
      <c r="F13225" t="s">
        <v>36</v>
      </c>
      <c r="G13225">
        <v>55354</v>
      </c>
      <c r="H13225">
        <v>826</v>
      </c>
      <c r="I13225">
        <v>57584</v>
      </c>
    </row>
    <row r="13226" spans="1:9" x14ac:dyDescent="0.3">
      <c r="A13226">
        <v>13225</v>
      </c>
      <c r="B13226" s="1">
        <v>44284</v>
      </c>
      <c r="C13226" s="2">
        <v>0.33333333333333331</v>
      </c>
      <c r="D13226" t="s">
        <v>28</v>
      </c>
      <c r="E13226" t="s">
        <v>36</v>
      </c>
      <c r="F13226" t="s">
        <v>36</v>
      </c>
      <c r="G13226">
        <v>284846</v>
      </c>
      <c r="H13226">
        <v>4492</v>
      </c>
      <c r="I13226">
        <v>300866</v>
      </c>
    </row>
    <row r="13227" spans="1:9" x14ac:dyDescent="0.3">
      <c r="A13227">
        <v>13226</v>
      </c>
      <c r="B13227" s="1">
        <v>44284</v>
      </c>
      <c r="C13227" s="2">
        <v>0.33333333333333331</v>
      </c>
      <c r="D13227" t="s">
        <v>14</v>
      </c>
      <c r="E13227" t="s">
        <v>36</v>
      </c>
      <c r="F13227" t="s">
        <v>36</v>
      </c>
      <c r="G13227">
        <v>275458</v>
      </c>
      <c r="H13227">
        <v>3141</v>
      </c>
      <c r="I13227">
        <v>287719</v>
      </c>
    </row>
    <row r="13228" spans="1:9" x14ac:dyDescent="0.3">
      <c r="A13228">
        <v>13227</v>
      </c>
      <c r="B13228" s="1">
        <v>44284</v>
      </c>
      <c r="C13228" s="2">
        <v>0.33333333333333331</v>
      </c>
      <c r="D13228" t="s">
        <v>29</v>
      </c>
      <c r="E13228" t="s">
        <v>36</v>
      </c>
      <c r="F13228" t="s">
        <v>36</v>
      </c>
      <c r="G13228">
        <v>59146</v>
      </c>
      <c r="H13228">
        <v>1036</v>
      </c>
      <c r="I13228">
        <v>62660</v>
      </c>
    </row>
    <row r="13229" spans="1:9" x14ac:dyDescent="0.3">
      <c r="A13229">
        <v>13228</v>
      </c>
      <c r="B13229" s="1">
        <v>44284</v>
      </c>
      <c r="C13229" s="2">
        <v>0.33333333333333331</v>
      </c>
      <c r="D13229" t="s">
        <v>20</v>
      </c>
      <c r="E13229" t="s">
        <v>36</v>
      </c>
      <c r="F13229" t="s">
        <v>36</v>
      </c>
      <c r="G13229">
        <v>126003</v>
      </c>
      <c r="H13229">
        <v>1989</v>
      </c>
      <c r="I13229">
        <v>129993</v>
      </c>
    </row>
    <row r="13230" spans="1:9" x14ac:dyDescent="0.3">
      <c r="A13230">
        <v>13229</v>
      </c>
      <c r="B13230" s="1">
        <v>44284</v>
      </c>
      <c r="C13230" s="2">
        <v>0.33333333333333331</v>
      </c>
      <c r="D13230" t="s">
        <v>39</v>
      </c>
      <c r="E13230" t="s">
        <v>36</v>
      </c>
      <c r="F13230" t="s">
        <v>36</v>
      </c>
      <c r="G13230">
        <v>119954</v>
      </c>
      <c r="H13230">
        <v>1110</v>
      </c>
      <c r="I13230">
        <v>122935</v>
      </c>
    </row>
    <row r="13231" spans="1:9" x14ac:dyDescent="0.3">
      <c r="A13231">
        <v>13230</v>
      </c>
      <c r="B13231" s="1">
        <v>44284</v>
      </c>
      <c r="C13231" s="2">
        <v>0.33333333333333331</v>
      </c>
      <c r="D13231" t="s">
        <v>17</v>
      </c>
      <c r="E13231" t="s">
        <v>36</v>
      </c>
      <c r="F13231" t="s">
        <v>36</v>
      </c>
      <c r="G13231">
        <v>951452</v>
      </c>
      <c r="H13231">
        <v>12504</v>
      </c>
      <c r="I13231">
        <v>987012</v>
      </c>
    </row>
    <row r="13232" spans="1:9" x14ac:dyDescent="0.3">
      <c r="A13232">
        <v>13231</v>
      </c>
      <c r="B13232" s="1">
        <v>44284</v>
      </c>
      <c r="C13232" s="2">
        <v>0.33333333333333331</v>
      </c>
      <c r="D13232" t="s">
        <v>9</v>
      </c>
      <c r="E13232" t="s">
        <v>36</v>
      </c>
      <c r="F13232" t="s">
        <v>36</v>
      </c>
      <c r="G13232">
        <v>1088522</v>
      </c>
      <c r="H13232">
        <v>4579</v>
      </c>
      <c r="I13232">
        <v>1117993</v>
      </c>
    </row>
    <row r="13233" spans="1:9" x14ac:dyDescent="0.3">
      <c r="A13233">
        <v>13232</v>
      </c>
      <c r="B13233" s="1">
        <v>44284</v>
      </c>
      <c r="C13233" s="2">
        <v>0.33333333333333331</v>
      </c>
      <c r="D13233" t="s">
        <v>48</v>
      </c>
      <c r="E13233" t="s">
        <v>36</v>
      </c>
      <c r="F13233" t="s">
        <v>36</v>
      </c>
      <c r="G13233">
        <v>657</v>
      </c>
      <c r="H13233">
        <v>1</v>
      </c>
      <c r="I13233">
        <v>715</v>
      </c>
    </row>
    <row r="13234" spans="1:9" x14ac:dyDescent="0.3">
      <c r="A13234">
        <v>13233</v>
      </c>
      <c r="B13234" s="1">
        <v>44284</v>
      </c>
      <c r="C13234" s="2">
        <v>0.33333333333333331</v>
      </c>
      <c r="D13234" t="s">
        <v>15</v>
      </c>
      <c r="E13234" t="s">
        <v>36</v>
      </c>
      <c r="F13234" t="s">
        <v>36</v>
      </c>
      <c r="G13234">
        <v>9736</v>
      </c>
      <c r="H13234">
        <v>130</v>
      </c>
      <c r="I13234">
        <v>9974</v>
      </c>
    </row>
    <row r="13235" spans="1:9" x14ac:dyDescent="0.3">
      <c r="A13235">
        <v>13234</v>
      </c>
      <c r="B13235" s="1">
        <v>44284</v>
      </c>
      <c r="C13235" s="2">
        <v>0.33333333333333331</v>
      </c>
      <c r="D13235" t="s">
        <v>30</v>
      </c>
      <c r="E13235" t="s">
        <v>36</v>
      </c>
      <c r="F13235" t="s">
        <v>36</v>
      </c>
      <c r="G13235">
        <v>270540</v>
      </c>
      <c r="H13235">
        <v>3958</v>
      </c>
      <c r="I13235">
        <v>288683</v>
      </c>
    </row>
    <row r="13236" spans="1:9" x14ac:dyDescent="0.3">
      <c r="A13236">
        <v>13235</v>
      </c>
      <c r="B13236" s="1">
        <v>44284</v>
      </c>
      <c r="C13236" s="2">
        <v>0.33333333333333331</v>
      </c>
      <c r="D13236" t="s">
        <v>18</v>
      </c>
      <c r="E13236" t="s">
        <v>36</v>
      </c>
      <c r="F13236" t="s">
        <v>36</v>
      </c>
      <c r="G13236">
        <v>2332453</v>
      </c>
      <c r="H13236">
        <v>54181</v>
      </c>
      <c r="I13236">
        <v>2713875</v>
      </c>
    </row>
    <row r="13237" spans="1:9" x14ac:dyDescent="0.3">
      <c r="A13237">
        <v>13236</v>
      </c>
      <c r="B13237" s="1">
        <v>44284</v>
      </c>
      <c r="C13237" s="2">
        <v>0.33333333333333331</v>
      </c>
      <c r="D13237" t="s">
        <v>32</v>
      </c>
      <c r="E13237" t="s">
        <v>36</v>
      </c>
      <c r="F13237" t="s">
        <v>36</v>
      </c>
      <c r="G13237">
        <v>28948</v>
      </c>
      <c r="H13237">
        <v>374</v>
      </c>
      <c r="I13237">
        <v>29385</v>
      </c>
    </row>
    <row r="13238" spans="1:9" x14ac:dyDescent="0.3">
      <c r="A13238">
        <v>13237</v>
      </c>
      <c r="B13238" s="1">
        <v>44284</v>
      </c>
      <c r="C13238" s="2">
        <v>0.33333333333333331</v>
      </c>
      <c r="D13238" t="s">
        <v>43</v>
      </c>
      <c r="E13238" t="s">
        <v>36</v>
      </c>
      <c r="F13238" t="s">
        <v>36</v>
      </c>
      <c r="G13238">
        <v>13856</v>
      </c>
      <c r="H13238">
        <v>150</v>
      </c>
      <c r="I13238">
        <v>14032</v>
      </c>
    </row>
    <row r="13239" spans="1:9" x14ac:dyDescent="0.3">
      <c r="A13239">
        <v>13238</v>
      </c>
      <c r="B13239" s="1">
        <v>44284</v>
      </c>
      <c r="C13239" s="2">
        <v>0.33333333333333331</v>
      </c>
      <c r="D13239" t="s">
        <v>33</v>
      </c>
      <c r="E13239" t="s">
        <v>36</v>
      </c>
      <c r="F13239" t="s">
        <v>36</v>
      </c>
      <c r="G13239">
        <v>4428</v>
      </c>
      <c r="H13239">
        <v>11</v>
      </c>
      <c r="I13239">
        <v>4465</v>
      </c>
    </row>
    <row r="13240" spans="1:9" x14ac:dyDescent="0.3">
      <c r="A13240">
        <v>13239</v>
      </c>
      <c r="B13240" s="1">
        <v>44284</v>
      </c>
      <c r="C13240" s="2">
        <v>0.33333333333333331</v>
      </c>
      <c r="D13240" t="s">
        <v>42</v>
      </c>
      <c r="E13240" t="s">
        <v>36</v>
      </c>
      <c r="F13240" t="s">
        <v>36</v>
      </c>
      <c r="G13240">
        <v>12134</v>
      </c>
      <c r="H13240">
        <v>92</v>
      </c>
      <c r="I13240">
        <v>12230</v>
      </c>
    </row>
    <row r="13241" spans="1:9" x14ac:dyDescent="0.3">
      <c r="A13241">
        <v>13240</v>
      </c>
      <c r="B13241" s="1">
        <v>44284</v>
      </c>
      <c r="C13241" s="2">
        <v>0.33333333333333331</v>
      </c>
      <c r="D13241" t="s">
        <v>23</v>
      </c>
      <c r="E13241" t="s">
        <v>36</v>
      </c>
      <c r="F13241" t="s">
        <v>36</v>
      </c>
      <c r="G13241">
        <v>336691</v>
      </c>
      <c r="H13241">
        <v>1920</v>
      </c>
      <c r="I13241">
        <v>340194</v>
      </c>
    </row>
    <row r="13242" spans="1:9" x14ac:dyDescent="0.3">
      <c r="A13242">
        <v>13241</v>
      </c>
      <c r="B13242" s="1">
        <v>44284</v>
      </c>
      <c r="C13242" s="2">
        <v>0.33333333333333331</v>
      </c>
      <c r="D13242" t="s">
        <v>24</v>
      </c>
      <c r="E13242" t="s">
        <v>36</v>
      </c>
      <c r="F13242" t="s">
        <v>36</v>
      </c>
      <c r="G13242">
        <v>39521</v>
      </c>
      <c r="H13242">
        <v>680</v>
      </c>
      <c r="I13242">
        <v>41101</v>
      </c>
    </row>
    <row r="13243" spans="1:9" x14ac:dyDescent="0.3">
      <c r="A13243">
        <v>13242</v>
      </c>
      <c r="B13243" s="1">
        <v>44284</v>
      </c>
      <c r="C13243" s="2">
        <v>0.33333333333333331</v>
      </c>
      <c r="D13243" t="s">
        <v>19</v>
      </c>
      <c r="E13243" t="s">
        <v>36</v>
      </c>
      <c r="F13243" t="s">
        <v>36</v>
      </c>
      <c r="G13243">
        <v>201127</v>
      </c>
      <c r="H13243">
        <v>6690</v>
      </c>
      <c r="I13243">
        <v>231734</v>
      </c>
    </row>
    <row r="13244" spans="1:9" x14ac:dyDescent="0.3">
      <c r="A13244">
        <v>13243</v>
      </c>
      <c r="B13244" s="1">
        <v>44284</v>
      </c>
      <c r="C13244" s="2">
        <v>0.33333333333333331</v>
      </c>
      <c r="D13244" t="s">
        <v>12</v>
      </c>
      <c r="E13244" t="s">
        <v>36</v>
      </c>
      <c r="F13244" t="s">
        <v>36</v>
      </c>
      <c r="G13244">
        <v>320704</v>
      </c>
      <c r="H13244">
        <v>2813</v>
      </c>
      <c r="I13244">
        <v>330676</v>
      </c>
    </row>
    <row r="13245" spans="1:9" x14ac:dyDescent="0.3">
      <c r="A13245">
        <v>13244</v>
      </c>
      <c r="B13245" s="1">
        <v>44284</v>
      </c>
      <c r="C13245" s="2">
        <v>0.33333333333333331</v>
      </c>
      <c r="D13245" t="s">
        <v>46</v>
      </c>
      <c r="E13245" t="s">
        <v>36</v>
      </c>
      <c r="F13245" t="s">
        <v>36</v>
      </c>
      <c r="G13245">
        <v>6048</v>
      </c>
      <c r="H13245">
        <v>135</v>
      </c>
      <c r="I13245">
        <v>6227</v>
      </c>
    </row>
    <row r="13246" spans="1:9" x14ac:dyDescent="0.3">
      <c r="A13246">
        <v>13245</v>
      </c>
      <c r="B13246" s="1">
        <v>44284</v>
      </c>
      <c r="C13246" s="2">
        <v>0.33333333333333331</v>
      </c>
      <c r="D13246" t="s">
        <v>16</v>
      </c>
      <c r="E13246" t="s">
        <v>36</v>
      </c>
      <c r="F13246" t="s">
        <v>36</v>
      </c>
      <c r="G13246">
        <v>853733</v>
      </c>
      <c r="H13246">
        <v>12670</v>
      </c>
      <c r="I13246">
        <v>879473</v>
      </c>
    </row>
    <row r="13247" spans="1:9" x14ac:dyDescent="0.3">
      <c r="A13247">
        <v>13246</v>
      </c>
      <c r="B13247" s="1">
        <v>44284</v>
      </c>
      <c r="C13247" s="2">
        <v>0.33333333333333331</v>
      </c>
      <c r="D13247" t="s">
        <v>10</v>
      </c>
      <c r="E13247" t="s">
        <v>36</v>
      </c>
      <c r="F13247" t="s">
        <v>36</v>
      </c>
      <c r="G13247">
        <v>300469</v>
      </c>
      <c r="H13247">
        <v>1690</v>
      </c>
      <c r="I13247">
        <v>306742</v>
      </c>
    </row>
    <row r="13248" spans="1:9" x14ac:dyDescent="0.3">
      <c r="A13248">
        <v>13247</v>
      </c>
      <c r="B13248" s="1">
        <v>44284</v>
      </c>
      <c r="C13248" s="2">
        <v>0.33333333333333331</v>
      </c>
      <c r="D13248" t="s">
        <v>41</v>
      </c>
      <c r="E13248" t="s">
        <v>36</v>
      </c>
      <c r="F13248" t="s">
        <v>36</v>
      </c>
      <c r="G13248">
        <v>33052</v>
      </c>
      <c r="H13248">
        <v>392</v>
      </c>
      <c r="I13248">
        <v>33491</v>
      </c>
    </row>
    <row r="13249" spans="1:9" x14ac:dyDescent="0.3">
      <c r="A13249">
        <v>13248</v>
      </c>
      <c r="B13249" s="1">
        <v>44284</v>
      </c>
      <c r="C13249" s="2">
        <v>0.33333333333333331</v>
      </c>
      <c r="D13249" t="s">
        <v>22</v>
      </c>
      <c r="E13249" t="s">
        <v>36</v>
      </c>
      <c r="F13249" t="s">
        <v>36</v>
      </c>
      <c r="G13249">
        <v>96512</v>
      </c>
      <c r="H13249">
        <v>1709</v>
      </c>
      <c r="I13249">
        <v>99881</v>
      </c>
    </row>
    <row r="13250" spans="1:9" x14ac:dyDescent="0.3">
      <c r="A13250">
        <v>13249</v>
      </c>
      <c r="B13250" s="1">
        <v>44284</v>
      </c>
      <c r="C13250" s="2">
        <v>0.33333333333333331</v>
      </c>
      <c r="D13250" t="s">
        <v>13</v>
      </c>
      <c r="E13250" t="s">
        <v>36</v>
      </c>
      <c r="F13250" t="s">
        <v>36</v>
      </c>
      <c r="G13250">
        <v>597320</v>
      </c>
      <c r="H13250">
        <v>8786</v>
      </c>
      <c r="I13250">
        <v>613798</v>
      </c>
    </row>
    <row r="13251" spans="1:9" x14ac:dyDescent="0.3">
      <c r="A13251">
        <v>13250</v>
      </c>
      <c r="B13251" s="1">
        <v>44284</v>
      </c>
      <c r="C13251" s="2">
        <v>0.33333333333333331</v>
      </c>
      <c r="D13251" t="s">
        <v>25</v>
      </c>
      <c r="E13251" t="s">
        <v>36</v>
      </c>
      <c r="F13251" t="s">
        <v>36</v>
      </c>
      <c r="G13251">
        <v>569366</v>
      </c>
      <c r="H13251">
        <v>10324</v>
      </c>
      <c r="I13251">
        <v>584666</v>
      </c>
    </row>
    <row r="13252" spans="1:9" x14ac:dyDescent="0.3">
      <c r="A13252">
        <v>13251</v>
      </c>
      <c r="B13252" s="1">
        <v>44285</v>
      </c>
      <c r="C13252" s="2">
        <v>0.33333333333333331</v>
      </c>
      <c r="D13252" t="s">
        <v>21</v>
      </c>
      <c r="E13252" t="s">
        <v>36</v>
      </c>
      <c r="F13252" t="s">
        <v>36</v>
      </c>
      <c r="G13252">
        <v>886498</v>
      </c>
      <c r="H13252">
        <v>7210</v>
      </c>
      <c r="I13252">
        <v>899812</v>
      </c>
    </row>
    <row r="13253" spans="1:9" x14ac:dyDescent="0.3">
      <c r="A13253">
        <v>13252</v>
      </c>
      <c r="B13253" s="1">
        <v>44285</v>
      </c>
      <c r="C13253" s="2">
        <v>0.33333333333333331</v>
      </c>
      <c r="D13253" t="s">
        <v>34</v>
      </c>
      <c r="E13253" t="s">
        <v>36</v>
      </c>
      <c r="F13253" t="s">
        <v>36</v>
      </c>
      <c r="G13253">
        <v>4976</v>
      </c>
      <c r="H13253">
        <v>62</v>
      </c>
      <c r="I13253">
        <v>5052</v>
      </c>
    </row>
    <row r="13254" spans="1:9" x14ac:dyDescent="0.3">
      <c r="A13254">
        <v>13253</v>
      </c>
      <c r="B13254" s="1">
        <v>44285</v>
      </c>
      <c r="C13254" s="2">
        <v>0.33333333333333331</v>
      </c>
      <c r="D13254" t="s">
        <v>40</v>
      </c>
      <c r="E13254" t="s">
        <v>36</v>
      </c>
      <c r="F13254" t="s">
        <v>36</v>
      </c>
      <c r="G13254">
        <v>16785</v>
      </c>
      <c r="H13254">
        <v>56</v>
      </c>
      <c r="I13254">
        <v>16845</v>
      </c>
    </row>
    <row r="13255" spans="1:9" x14ac:dyDescent="0.3">
      <c r="A13255">
        <v>13254</v>
      </c>
      <c r="B13255" s="1">
        <v>44285</v>
      </c>
      <c r="C13255" s="2">
        <v>0.33333333333333331</v>
      </c>
      <c r="D13255" t="s">
        <v>38</v>
      </c>
      <c r="E13255" t="s">
        <v>36</v>
      </c>
      <c r="F13255" t="s">
        <v>36</v>
      </c>
      <c r="G13255">
        <v>215390</v>
      </c>
      <c r="H13255">
        <v>1104</v>
      </c>
      <c r="I13255">
        <v>218310</v>
      </c>
    </row>
    <row r="13256" spans="1:9" x14ac:dyDescent="0.3">
      <c r="A13256">
        <v>13255</v>
      </c>
      <c r="B13256" s="1">
        <v>44285</v>
      </c>
      <c r="C13256" s="2">
        <v>0.33333333333333331</v>
      </c>
      <c r="D13256" t="s">
        <v>31</v>
      </c>
      <c r="E13256" t="s">
        <v>36</v>
      </c>
      <c r="F13256" t="s">
        <v>36</v>
      </c>
      <c r="G13256">
        <v>262133</v>
      </c>
      <c r="H13256">
        <v>1573</v>
      </c>
      <c r="I13256">
        <v>265194</v>
      </c>
    </row>
    <row r="13257" spans="1:9" x14ac:dyDescent="0.3">
      <c r="A13257">
        <v>13256</v>
      </c>
      <c r="B13257" s="1">
        <v>44285</v>
      </c>
      <c r="C13257" s="2">
        <v>0.33333333333333331</v>
      </c>
      <c r="D13257" t="s">
        <v>27</v>
      </c>
      <c r="E13257" t="s">
        <v>36</v>
      </c>
      <c r="F13257" t="s">
        <v>36</v>
      </c>
      <c r="G13257">
        <v>23345</v>
      </c>
      <c r="H13257">
        <v>377</v>
      </c>
      <c r="I13257">
        <v>26468</v>
      </c>
    </row>
    <row r="13258" spans="1:9" x14ac:dyDescent="0.3">
      <c r="A13258">
        <v>13257</v>
      </c>
      <c r="B13258" s="1">
        <v>44285</v>
      </c>
      <c r="C13258" s="2">
        <v>0.33333333333333331</v>
      </c>
      <c r="D13258" t="s">
        <v>26</v>
      </c>
      <c r="E13258" t="s">
        <v>36</v>
      </c>
      <c r="F13258" t="s">
        <v>36</v>
      </c>
      <c r="G13258">
        <v>317239</v>
      </c>
      <c r="H13258">
        <v>4096</v>
      </c>
      <c r="I13258">
        <v>341516</v>
      </c>
    </row>
    <row r="13259" spans="1:9" x14ac:dyDescent="0.3">
      <c r="A13259">
        <v>13258</v>
      </c>
      <c r="B13259" s="1">
        <v>44285</v>
      </c>
      <c r="C13259" s="2">
        <v>0.33333333333333331</v>
      </c>
      <c r="D13259" t="s">
        <v>44</v>
      </c>
      <c r="E13259" t="s">
        <v>36</v>
      </c>
      <c r="F13259" t="s">
        <v>36</v>
      </c>
      <c r="G13259">
        <v>3463</v>
      </c>
      <c r="H13259">
        <v>2</v>
      </c>
      <c r="I13259">
        <v>3623</v>
      </c>
    </row>
    <row r="13260" spans="1:9" x14ac:dyDescent="0.3">
      <c r="A13260">
        <v>13259</v>
      </c>
      <c r="B13260" s="1">
        <v>44285</v>
      </c>
      <c r="C13260" s="2">
        <v>0.33333333333333331</v>
      </c>
      <c r="D13260" t="s">
        <v>11</v>
      </c>
      <c r="E13260" t="s">
        <v>36</v>
      </c>
      <c r="F13260" t="s">
        <v>36</v>
      </c>
      <c r="G13260">
        <v>640575</v>
      </c>
      <c r="H13260">
        <v>11012</v>
      </c>
      <c r="I13260">
        <v>659616</v>
      </c>
    </row>
    <row r="13261" spans="1:9" x14ac:dyDescent="0.3">
      <c r="A13261">
        <v>13260</v>
      </c>
      <c r="B13261" s="1">
        <v>44285</v>
      </c>
      <c r="C13261" s="2">
        <v>0.33333333333333331</v>
      </c>
      <c r="D13261" t="s">
        <v>35</v>
      </c>
      <c r="E13261" t="s">
        <v>36</v>
      </c>
      <c r="F13261" t="s">
        <v>36</v>
      </c>
      <c r="G13261">
        <v>55455</v>
      </c>
      <c r="H13261">
        <v>828</v>
      </c>
      <c r="I13261">
        <v>57712</v>
      </c>
    </row>
    <row r="13262" spans="1:9" x14ac:dyDescent="0.3">
      <c r="A13262">
        <v>13261</v>
      </c>
      <c r="B13262" s="1">
        <v>44285</v>
      </c>
      <c r="C13262" s="2">
        <v>0.33333333333333331</v>
      </c>
      <c r="D13262" t="s">
        <v>28</v>
      </c>
      <c r="E13262" t="s">
        <v>36</v>
      </c>
      <c r="F13262" t="s">
        <v>36</v>
      </c>
      <c r="G13262">
        <v>286577</v>
      </c>
      <c r="H13262">
        <v>4500</v>
      </c>
      <c r="I13262">
        <v>303118</v>
      </c>
    </row>
    <row r="13263" spans="1:9" x14ac:dyDescent="0.3">
      <c r="A13263">
        <v>13262</v>
      </c>
      <c r="B13263" s="1">
        <v>44285</v>
      </c>
      <c r="C13263" s="2">
        <v>0.33333333333333331</v>
      </c>
      <c r="D13263" t="s">
        <v>14</v>
      </c>
      <c r="E13263" t="s">
        <v>36</v>
      </c>
      <c r="F13263" t="s">
        <v>36</v>
      </c>
      <c r="G13263">
        <v>276259</v>
      </c>
      <c r="H13263">
        <v>3143</v>
      </c>
      <c r="I13263">
        <v>288714</v>
      </c>
    </row>
    <row r="13264" spans="1:9" x14ac:dyDescent="0.3">
      <c r="A13264">
        <v>13263</v>
      </c>
      <c r="B13264" s="1">
        <v>44285</v>
      </c>
      <c r="C13264" s="2">
        <v>0.33333333333333331</v>
      </c>
      <c r="D13264" t="s">
        <v>29</v>
      </c>
      <c r="E13264" t="s">
        <v>36</v>
      </c>
      <c r="F13264" t="s">
        <v>36</v>
      </c>
      <c r="G13264">
        <v>59308</v>
      </c>
      <c r="H13264">
        <v>1039</v>
      </c>
      <c r="I13264">
        <v>62981</v>
      </c>
    </row>
    <row r="13265" spans="1:9" x14ac:dyDescent="0.3">
      <c r="A13265">
        <v>13264</v>
      </c>
      <c r="B13265" s="1">
        <v>44285</v>
      </c>
      <c r="C13265" s="2">
        <v>0.33333333333333331</v>
      </c>
      <c r="D13265" t="s">
        <v>20</v>
      </c>
      <c r="E13265" t="s">
        <v>36</v>
      </c>
      <c r="F13265" t="s">
        <v>36</v>
      </c>
      <c r="G13265">
        <v>126129</v>
      </c>
      <c r="H13265">
        <v>1989</v>
      </c>
      <c r="I13265">
        <v>130228</v>
      </c>
    </row>
    <row r="13266" spans="1:9" x14ac:dyDescent="0.3">
      <c r="A13266">
        <v>13265</v>
      </c>
      <c r="B13266" s="1">
        <v>44285</v>
      </c>
      <c r="C13266" s="2">
        <v>0.33333333333333331</v>
      </c>
      <c r="D13266" t="s">
        <v>39</v>
      </c>
      <c r="E13266" t="s">
        <v>36</v>
      </c>
      <c r="F13266" t="s">
        <v>36</v>
      </c>
      <c r="G13266">
        <v>120012</v>
      </c>
      <c r="H13266">
        <v>1110</v>
      </c>
      <c r="I13266">
        <v>123090</v>
      </c>
    </row>
    <row r="13267" spans="1:9" x14ac:dyDescent="0.3">
      <c r="A13267">
        <v>13266</v>
      </c>
      <c r="B13267" s="1">
        <v>44285</v>
      </c>
      <c r="C13267" s="2">
        <v>0.33333333333333331</v>
      </c>
      <c r="D13267" t="s">
        <v>17</v>
      </c>
      <c r="E13267" t="s">
        <v>36</v>
      </c>
      <c r="F13267" t="s">
        <v>36</v>
      </c>
      <c r="G13267">
        <v>953416</v>
      </c>
      <c r="H13267">
        <v>12520</v>
      </c>
      <c r="I13267">
        <v>989804</v>
      </c>
    </row>
    <row r="13268" spans="1:9" x14ac:dyDescent="0.3">
      <c r="A13268">
        <v>13267</v>
      </c>
      <c r="B13268" s="1">
        <v>44285</v>
      </c>
      <c r="C13268" s="2">
        <v>0.33333333333333331</v>
      </c>
      <c r="D13268" t="s">
        <v>9</v>
      </c>
      <c r="E13268" t="s">
        <v>36</v>
      </c>
      <c r="F13268" t="s">
        <v>36</v>
      </c>
      <c r="G13268">
        <v>1090419</v>
      </c>
      <c r="H13268">
        <v>4590</v>
      </c>
      <c r="I13268">
        <v>1119542</v>
      </c>
    </row>
    <row r="13269" spans="1:9" x14ac:dyDescent="0.3">
      <c r="A13269">
        <v>13268</v>
      </c>
      <c r="B13269" s="1">
        <v>44285</v>
      </c>
      <c r="C13269" s="2">
        <v>0.33333333333333331</v>
      </c>
      <c r="D13269" t="s">
        <v>48</v>
      </c>
      <c r="E13269" t="s">
        <v>36</v>
      </c>
      <c r="F13269" t="s">
        <v>36</v>
      </c>
      <c r="G13269">
        <v>669</v>
      </c>
      <c r="H13269">
        <v>1</v>
      </c>
      <c r="I13269">
        <v>715</v>
      </c>
    </row>
    <row r="13270" spans="1:9" x14ac:dyDescent="0.3">
      <c r="A13270">
        <v>13269</v>
      </c>
      <c r="B13270" s="1">
        <v>44285</v>
      </c>
      <c r="C13270" s="2">
        <v>0.33333333333333331</v>
      </c>
      <c r="D13270" t="s">
        <v>15</v>
      </c>
      <c r="E13270" t="s">
        <v>36</v>
      </c>
      <c r="F13270" t="s">
        <v>36</v>
      </c>
      <c r="G13270">
        <v>9742</v>
      </c>
      <c r="H13270">
        <v>130</v>
      </c>
      <c r="I13270">
        <v>10007</v>
      </c>
    </row>
    <row r="13271" spans="1:9" x14ac:dyDescent="0.3">
      <c r="A13271">
        <v>13270</v>
      </c>
      <c r="B13271" s="1">
        <v>44285</v>
      </c>
      <c r="C13271" s="2">
        <v>0.33333333333333331</v>
      </c>
      <c r="D13271" t="s">
        <v>30</v>
      </c>
      <c r="E13271" t="s">
        <v>36</v>
      </c>
      <c r="F13271" t="s">
        <v>36</v>
      </c>
      <c r="G13271">
        <v>271889</v>
      </c>
      <c r="H13271">
        <v>3967</v>
      </c>
      <c r="I13271">
        <v>291006</v>
      </c>
    </row>
    <row r="13272" spans="1:9" x14ac:dyDescent="0.3">
      <c r="A13272">
        <v>13271</v>
      </c>
      <c r="B13272" s="1">
        <v>44285</v>
      </c>
      <c r="C13272" s="2">
        <v>0.33333333333333331</v>
      </c>
      <c r="D13272" t="s">
        <v>18</v>
      </c>
      <c r="E13272" t="s">
        <v>36</v>
      </c>
      <c r="F13272" t="s">
        <v>36</v>
      </c>
      <c r="G13272">
        <v>2353307</v>
      </c>
      <c r="H13272">
        <v>54283</v>
      </c>
      <c r="I13272">
        <v>2745518</v>
      </c>
    </row>
    <row r="13273" spans="1:9" x14ac:dyDescent="0.3">
      <c r="A13273">
        <v>13272</v>
      </c>
      <c r="B13273" s="1">
        <v>44285</v>
      </c>
      <c r="C13273" s="2">
        <v>0.33333333333333331</v>
      </c>
      <c r="D13273" t="s">
        <v>32</v>
      </c>
      <c r="E13273" t="s">
        <v>36</v>
      </c>
      <c r="F13273" t="s">
        <v>36</v>
      </c>
      <c r="G13273">
        <v>28950</v>
      </c>
      <c r="H13273">
        <v>374</v>
      </c>
      <c r="I13273">
        <v>29391</v>
      </c>
    </row>
    <row r="13274" spans="1:9" x14ac:dyDescent="0.3">
      <c r="A13274">
        <v>13273</v>
      </c>
      <c r="B13274" s="1">
        <v>44285</v>
      </c>
      <c r="C13274" s="2">
        <v>0.33333333333333331</v>
      </c>
      <c r="D13274" t="s">
        <v>43</v>
      </c>
      <c r="E13274" t="s">
        <v>36</v>
      </c>
      <c r="F13274" t="s">
        <v>36</v>
      </c>
      <c r="G13274">
        <v>13858</v>
      </c>
      <c r="H13274">
        <v>150</v>
      </c>
      <c r="I13274">
        <v>14034</v>
      </c>
    </row>
    <row r="13275" spans="1:9" x14ac:dyDescent="0.3">
      <c r="A13275">
        <v>13274</v>
      </c>
      <c r="B13275" s="1">
        <v>44285</v>
      </c>
      <c r="C13275" s="2">
        <v>0.33333333333333331</v>
      </c>
      <c r="D13275" t="s">
        <v>33</v>
      </c>
      <c r="E13275" t="s">
        <v>36</v>
      </c>
      <c r="F13275" t="s">
        <v>36</v>
      </c>
      <c r="G13275">
        <v>4428</v>
      </c>
      <c r="H13275">
        <v>11</v>
      </c>
      <c r="I13275">
        <v>4468</v>
      </c>
    </row>
    <row r="13276" spans="1:9" x14ac:dyDescent="0.3">
      <c r="A13276">
        <v>13275</v>
      </c>
      <c r="B13276" s="1">
        <v>44285</v>
      </c>
      <c r="C13276" s="2">
        <v>0.33333333333333331</v>
      </c>
      <c r="D13276" t="s">
        <v>42</v>
      </c>
      <c r="E13276" t="s">
        <v>36</v>
      </c>
      <c r="F13276" t="s">
        <v>36</v>
      </c>
      <c r="G13276">
        <v>12134</v>
      </c>
      <c r="H13276">
        <v>92</v>
      </c>
      <c r="I13276">
        <v>12233</v>
      </c>
    </row>
    <row r="13277" spans="1:9" x14ac:dyDescent="0.3">
      <c r="A13277">
        <v>13276</v>
      </c>
      <c r="B13277" s="1">
        <v>44285</v>
      </c>
      <c r="C13277" s="2">
        <v>0.33333333333333331</v>
      </c>
      <c r="D13277" t="s">
        <v>23</v>
      </c>
      <c r="E13277" t="s">
        <v>36</v>
      </c>
      <c r="F13277" t="s">
        <v>36</v>
      </c>
      <c r="G13277">
        <v>336809</v>
      </c>
      <c r="H13277">
        <v>1921</v>
      </c>
      <c r="I13277">
        <v>340402</v>
      </c>
    </row>
    <row r="13278" spans="1:9" x14ac:dyDescent="0.3">
      <c r="A13278">
        <v>13277</v>
      </c>
      <c r="B13278" s="1">
        <v>44285</v>
      </c>
      <c r="C13278" s="2">
        <v>0.33333333333333331</v>
      </c>
      <c r="D13278" t="s">
        <v>24</v>
      </c>
      <c r="E13278" t="s">
        <v>36</v>
      </c>
      <c r="F13278" t="s">
        <v>36</v>
      </c>
      <c r="G13278">
        <v>39554</v>
      </c>
      <c r="H13278">
        <v>681</v>
      </c>
      <c r="I13278">
        <v>41226</v>
      </c>
    </row>
    <row r="13279" spans="1:9" x14ac:dyDescent="0.3">
      <c r="A13279">
        <v>13278</v>
      </c>
      <c r="B13279" s="1">
        <v>44285</v>
      </c>
      <c r="C13279" s="2">
        <v>0.33333333333333331</v>
      </c>
      <c r="D13279" t="s">
        <v>19</v>
      </c>
      <c r="E13279" t="s">
        <v>36</v>
      </c>
      <c r="F13279" t="s">
        <v>36</v>
      </c>
      <c r="G13279">
        <v>203710</v>
      </c>
      <c r="H13279">
        <v>6749</v>
      </c>
      <c r="I13279">
        <v>234602</v>
      </c>
    </row>
    <row r="13280" spans="1:9" x14ac:dyDescent="0.3">
      <c r="A13280">
        <v>13279</v>
      </c>
      <c r="B13280" s="1">
        <v>44285</v>
      </c>
      <c r="C13280" s="2">
        <v>0.33333333333333331</v>
      </c>
      <c r="D13280" t="s">
        <v>12</v>
      </c>
      <c r="E13280" t="s">
        <v>36</v>
      </c>
      <c r="F13280" t="s">
        <v>36</v>
      </c>
      <c r="G13280">
        <v>320971</v>
      </c>
      <c r="H13280">
        <v>2813</v>
      </c>
      <c r="I13280">
        <v>331578</v>
      </c>
    </row>
    <row r="13281" spans="1:9" x14ac:dyDescent="0.3">
      <c r="A13281">
        <v>13280</v>
      </c>
      <c r="B13281" s="1">
        <v>44285</v>
      </c>
      <c r="C13281" s="2">
        <v>0.33333333333333331</v>
      </c>
      <c r="D13281" t="s">
        <v>46</v>
      </c>
      <c r="E13281" t="s">
        <v>36</v>
      </c>
      <c r="F13281" t="s">
        <v>36</v>
      </c>
      <c r="G13281">
        <v>6049</v>
      </c>
      <c r="H13281">
        <v>135</v>
      </c>
      <c r="I13281">
        <v>6227</v>
      </c>
    </row>
    <row r="13282" spans="1:9" x14ac:dyDescent="0.3">
      <c r="A13282">
        <v>13281</v>
      </c>
      <c r="B13282" s="1">
        <v>44285</v>
      </c>
      <c r="C13282" s="2">
        <v>0.33333333333333331</v>
      </c>
      <c r="D13282" t="s">
        <v>16</v>
      </c>
      <c r="E13282" t="s">
        <v>36</v>
      </c>
      <c r="F13282" t="s">
        <v>36</v>
      </c>
      <c r="G13282">
        <v>855085</v>
      </c>
      <c r="H13282">
        <v>12684</v>
      </c>
      <c r="I13282">
        <v>881752</v>
      </c>
    </row>
    <row r="13283" spans="1:9" x14ac:dyDescent="0.3">
      <c r="A13283">
        <v>13282</v>
      </c>
      <c r="B13283" s="1">
        <v>44285</v>
      </c>
      <c r="C13283" s="2">
        <v>0.33333333333333331</v>
      </c>
      <c r="D13283" t="s">
        <v>10</v>
      </c>
      <c r="E13283" t="s">
        <v>36</v>
      </c>
      <c r="F13283" t="s">
        <v>36</v>
      </c>
      <c r="G13283">
        <v>300833</v>
      </c>
      <c r="H13283">
        <v>1694</v>
      </c>
      <c r="I13283">
        <v>307205</v>
      </c>
    </row>
    <row r="13284" spans="1:9" x14ac:dyDescent="0.3">
      <c r="A13284">
        <v>13283</v>
      </c>
      <c r="B13284" s="1">
        <v>44285</v>
      </c>
      <c r="C13284" s="2">
        <v>0.33333333333333331</v>
      </c>
      <c r="D13284" t="s">
        <v>41</v>
      </c>
      <c r="E13284" t="s">
        <v>36</v>
      </c>
      <c r="F13284" t="s">
        <v>36</v>
      </c>
      <c r="G13284">
        <v>33052</v>
      </c>
      <c r="H13284">
        <v>392</v>
      </c>
      <c r="I13284">
        <v>33493</v>
      </c>
    </row>
    <row r="13285" spans="1:9" x14ac:dyDescent="0.3">
      <c r="A13285">
        <v>13284</v>
      </c>
      <c r="B13285" s="1">
        <v>44285</v>
      </c>
      <c r="C13285" s="2">
        <v>0.33333333333333331</v>
      </c>
      <c r="D13285" t="s">
        <v>22</v>
      </c>
      <c r="E13285" t="s">
        <v>36</v>
      </c>
      <c r="F13285" t="s">
        <v>36</v>
      </c>
      <c r="G13285">
        <v>96555</v>
      </c>
      <c r="H13285">
        <v>1711</v>
      </c>
      <c r="I13285">
        <v>99990</v>
      </c>
    </row>
    <row r="13286" spans="1:9" x14ac:dyDescent="0.3">
      <c r="A13286">
        <v>13285</v>
      </c>
      <c r="B13286" s="1">
        <v>44285</v>
      </c>
      <c r="C13286" s="2">
        <v>0.33333333333333331</v>
      </c>
      <c r="D13286" t="s">
        <v>13</v>
      </c>
      <c r="E13286" t="s">
        <v>36</v>
      </c>
      <c r="F13286" t="s">
        <v>36</v>
      </c>
      <c r="G13286">
        <v>597619</v>
      </c>
      <c r="H13286">
        <v>8790</v>
      </c>
      <c r="I13286">
        <v>615078</v>
      </c>
    </row>
    <row r="13287" spans="1:9" x14ac:dyDescent="0.3">
      <c r="A13287">
        <v>13286</v>
      </c>
      <c r="B13287" s="1">
        <v>44285</v>
      </c>
      <c r="C13287" s="2">
        <v>0.33333333333333331</v>
      </c>
      <c r="D13287" t="s">
        <v>25</v>
      </c>
      <c r="E13287" t="s">
        <v>36</v>
      </c>
      <c r="F13287" t="s">
        <v>36</v>
      </c>
      <c r="G13287">
        <v>569828</v>
      </c>
      <c r="H13287">
        <v>10325</v>
      </c>
      <c r="I13287">
        <v>585305</v>
      </c>
    </row>
    <row r="13288" spans="1:9" x14ac:dyDescent="0.3">
      <c r="A13288">
        <v>13287</v>
      </c>
      <c r="B13288" s="1">
        <v>44286</v>
      </c>
      <c r="C13288" s="2">
        <v>0.33333333333333331</v>
      </c>
      <c r="D13288" t="s">
        <v>21</v>
      </c>
      <c r="E13288" t="s">
        <v>36</v>
      </c>
      <c r="F13288" t="s">
        <v>36</v>
      </c>
      <c r="G13288">
        <v>886978</v>
      </c>
      <c r="H13288">
        <v>7213</v>
      </c>
      <c r="I13288">
        <v>900805</v>
      </c>
    </row>
    <row r="13289" spans="1:9" x14ac:dyDescent="0.3">
      <c r="A13289">
        <v>13288</v>
      </c>
      <c r="B13289" s="1">
        <v>44286</v>
      </c>
      <c r="C13289" s="2">
        <v>0.33333333333333331</v>
      </c>
      <c r="D13289" t="s">
        <v>34</v>
      </c>
      <c r="E13289" t="s">
        <v>36</v>
      </c>
      <c r="F13289" t="s">
        <v>36</v>
      </c>
      <c r="G13289">
        <v>4976</v>
      </c>
      <c r="H13289">
        <v>62</v>
      </c>
      <c r="I13289">
        <v>5081</v>
      </c>
    </row>
    <row r="13290" spans="1:9" x14ac:dyDescent="0.3">
      <c r="A13290">
        <v>13289</v>
      </c>
      <c r="B13290" s="1">
        <v>44286</v>
      </c>
      <c r="C13290" s="2">
        <v>0.33333333333333331</v>
      </c>
      <c r="D13290" t="s">
        <v>40</v>
      </c>
      <c r="E13290" t="s">
        <v>36</v>
      </c>
      <c r="F13290" t="s">
        <v>36</v>
      </c>
      <c r="G13290">
        <v>16785</v>
      </c>
      <c r="H13290">
        <v>56</v>
      </c>
      <c r="I13290">
        <v>16845</v>
      </c>
    </row>
    <row r="13291" spans="1:9" x14ac:dyDescent="0.3">
      <c r="A13291">
        <v>13290</v>
      </c>
      <c r="B13291" s="1">
        <v>44286</v>
      </c>
      <c r="C13291" s="2">
        <v>0.33333333333333331</v>
      </c>
      <c r="D13291" t="s">
        <v>38</v>
      </c>
      <c r="E13291" t="s">
        <v>36</v>
      </c>
      <c r="F13291" t="s">
        <v>36</v>
      </c>
      <c r="G13291">
        <v>215413</v>
      </c>
      <c r="H13291">
        <v>1104</v>
      </c>
      <c r="I13291">
        <v>218363</v>
      </c>
    </row>
    <row r="13292" spans="1:9" x14ac:dyDescent="0.3">
      <c r="A13292">
        <v>13291</v>
      </c>
      <c r="B13292" s="1">
        <v>44286</v>
      </c>
      <c r="C13292" s="2">
        <v>0.33333333333333331</v>
      </c>
      <c r="D13292" t="s">
        <v>31</v>
      </c>
      <c r="E13292" t="s">
        <v>36</v>
      </c>
      <c r="F13292" t="s">
        <v>36</v>
      </c>
      <c r="G13292">
        <v>262238</v>
      </c>
      <c r="H13292">
        <v>1574</v>
      </c>
      <c r="I13292">
        <v>265268</v>
      </c>
    </row>
    <row r="13293" spans="1:9" x14ac:dyDescent="0.3">
      <c r="A13293">
        <v>13292</v>
      </c>
      <c r="B13293" s="1">
        <v>44286</v>
      </c>
      <c r="C13293" s="2">
        <v>0.33333333333333331</v>
      </c>
      <c r="D13293" t="s">
        <v>27</v>
      </c>
      <c r="E13293" t="s">
        <v>36</v>
      </c>
      <c r="F13293" t="s">
        <v>36</v>
      </c>
      <c r="G13293">
        <v>23523</v>
      </c>
      <c r="H13293">
        <v>379</v>
      </c>
      <c r="I13293">
        <v>26733</v>
      </c>
    </row>
    <row r="13294" spans="1:9" x14ac:dyDescent="0.3">
      <c r="A13294">
        <v>13293</v>
      </c>
      <c r="B13294" s="1">
        <v>44286</v>
      </c>
      <c r="C13294" s="2">
        <v>0.33333333333333331</v>
      </c>
      <c r="D13294" t="s">
        <v>26</v>
      </c>
      <c r="E13294" t="s">
        <v>36</v>
      </c>
      <c r="F13294" t="s">
        <v>36</v>
      </c>
      <c r="G13294">
        <v>318436</v>
      </c>
      <c r="H13294">
        <v>4131</v>
      </c>
      <c r="I13294">
        <v>344624</v>
      </c>
    </row>
    <row r="13295" spans="1:9" x14ac:dyDescent="0.3">
      <c r="A13295">
        <v>13294</v>
      </c>
      <c r="B13295" s="1">
        <v>44286</v>
      </c>
      <c r="C13295" s="2">
        <v>0.33333333333333331</v>
      </c>
      <c r="D13295" t="s">
        <v>44</v>
      </c>
      <c r="E13295" t="s">
        <v>36</v>
      </c>
      <c r="F13295" t="s">
        <v>36</v>
      </c>
      <c r="G13295">
        <v>3474</v>
      </c>
      <c r="H13295">
        <v>2</v>
      </c>
      <c r="I13295">
        <v>3642</v>
      </c>
    </row>
    <row r="13296" spans="1:9" x14ac:dyDescent="0.3">
      <c r="A13296">
        <v>13295</v>
      </c>
      <c r="B13296" s="1">
        <v>44286</v>
      </c>
      <c r="C13296" s="2">
        <v>0.33333333333333331</v>
      </c>
      <c r="D13296" t="s">
        <v>11</v>
      </c>
      <c r="E13296" t="s">
        <v>36</v>
      </c>
      <c r="F13296" t="s">
        <v>36</v>
      </c>
      <c r="G13296">
        <v>642166</v>
      </c>
      <c r="H13296">
        <v>11016</v>
      </c>
      <c r="I13296">
        <v>660611</v>
      </c>
    </row>
    <row r="13297" spans="1:9" x14ac:dyDescent="0.3">
      <c r="A13297">
        <v>13296</v>
      </c>
      <c r="B13297" s="1">
        <v>44286</v>
      </c>
      <c r="C13297" s="2">
        <v>0.33333333333333331</v>
      </c>
      <c r="D13297" t="s">
        <v>35</v>
      </c>
      <c r="E13297" t="s">
        <v>36</v>
      </c>
      <c r="F13297" t="s">
        <v>36</v>
      </c>
      <c r="G13297">
        <v>55591</v>
      </c>
      <c r="H13297">
        <v>829</v>
      </c>
      <c r="I13297">
        <v>57839</v>
      </c>
    </row>
    <row r="13298" spans="1:9" x14ac:dyDescent="0.3">
      <c r="A13298">
        <v>13297</v>
      </c>
      <c r="B13298" s="1">
        <v>44286</v>
      </c>
      <c r="C13298" s="2">
        <v>0.33333333333333331</v>
      </c>
      <c r="D13298" t="s">
        <v>28</v>
      </c>
      <c r="E13298" t="s">
        <v>36</v>
      </c>
      <c r="F13298" t="s">
        <v>36</v>
      </c>
      <c r="G13298">
        <v>288565</v>
      </c>
      <c r="H13298">
        <v>4510</v>
      </c>
      <c r="I13298">
        <v>305338</v>
      </c>
    </row>
    <row r="13299" spans="1:9" x14ac:dyDescent="0.3">
      <c r="A13299">
        <v>13298</v>
      </c>
      <c r="B13299" s="1">
        <v>44286</v>
      </c>
      <c r="C13299" s="2">
        <v>0.33333333333333331</v>
      </c>
      <c r="D13299" t="s">
        <v>14</v>
      </c>
      <c r="E13299" t="s">
        <v>36</v>
      </c>
      <c r="F13299" t="s">
        <v>36</v>
      </c>
      <c r="G13299">
        <v>277110</v>
      </c>
      <c r="H13299">
        <v>3147</v>
      </c>
      <c r="I13299">
        <v>289694</v>
      </c>
    </row>
    <row r="13300" spans="1:9" x14ac:dyDescent="0.3">
      <c r="A13300">
        <v>13299</v>
      </c>
      <c r="B13300" s="1">
        <v>44286</v>
      </c>
      <c r="C13300" s="2">
        <v>0.33333333333333331</v>
      </c>
      <c r="D13300" t="s">
        <v>29</v>
      </c>
      <c r="E13300" t="s">
        <v>36</v>
      </c>
      <c r="F13300" t="s">
        <v>36</v>
      </c>
      <c r="G13300">
        <v>59445</v>
      </c>
      <c r="H13300">
        <v>1045</v>
      </c>
      <c r="I13300">
        <v>63320</v>
      </c>
    </row>
    <row r="13301" spans="1:9" x14ac:dyDescent="0.3">
      <c r="A13301">
        <v>13300</v>
      </c>
      <c r="B13301" s="1">
        <v>44286</v>
      </c>
      <c r="C13301" s="2">
        <v>0.33333333333333331</v>
      </c>
      <c r="D13301" t="s">
        <v>20</v>
      </c>
      <c r="E13301" t="s">
        <v>36</v>
      </c>
      <c r="F13301" t="s">
        <v>36</v>
      </c>
      <c r="G13301">
        <v>126304</v>
      </c>
      <c r="H13301">
        <v>1990</v>
      </c>
      <c r="I13301">
        <v>130587</v>
      </c>
    </row>
    <row r="13302" spans="1:9" x14ac:dyDescent="0.3">
      <c r="A13302">
        <v>13301</v>
      </c>
      <c r="B13302" s="1">
        <v>44286</v>
      </c>
      <c r="C13302" s="2">
        <v>0.33333333333333331</v>
      </c>
      <c r="D13302" t="s">
        <v>39</v>
      </c>
      <c r="E13302" t="s">
        <v>36</v>
      </c>
      <c r="F13302" t="s">
        <v>36</v>
      </c>
      <c r="G13302">
        <v>120141</v>
      </c>
      <c r="H13302">
        <v>1113</v>
      </c>
      <c r="I13302">
        <v>123508</v>
      </c>
    </row>
    <row r="13303" spans="1:9" x14ac:dyDescent="0.3">
      <c r="A13303">
        <v>13302</v>
      </c>
      <c r="B13303" s="1">
        <v>44286</v>
      </c>
      <c r="C13303" s="2">
        <v>0.33333333333333331</v>
      </c>
      <c r="D13303" t="s">
        <v>17</v>
      </c>
      <c r="E13303" t="s">
        <v>36</v>
      </c>
      <c r="F13303" t="s">
        <v>36</v>
      </c>
      <c r="G13303">
        <v>954678</v>
      </c>
      <c r="H13303">
        <v>12541</v>
      </c>
      <c r="I13303">
        <v>992779</v>
      </c>
    </row>
    <row r="13304" spans="1:9" x14ac:dyDescent="0.3">
      <c r="A13304">
        <v>13303</v>
      </c>
      <c r="B13304" s="1">
        <v>44286</v>
      </c>
      <c r="C13304" s="2">
        <v>0.33333333333333331</v>
      </c>
      <c r="D13304" t="s">
        <v>9</v>
      </c>
      <c r="E13304" t="s">
        <v>36</v>
      </c>
      <c r="F13304" t="s">
        <v>36</v>
      </c>
      <c r="G13304">
        <v>1092365</v>
      </c>
      <c r="H13304">
        <v>4606</v>
      </c>
      <c r="I13304">
        <v>1121931</v>
      </c>
    </row>
    <row r="13305" spans="1:9" x14ac:dyDescent="0.3">
      <c r="A13305">
        <v>13304</v>
      </c>
      <c r="B13305" s="1">
        <v>44286</v>
      </c>
      <c r="C13305" s="2">
        <v>0.33333333333333331</v>
      </c>
      <c r="D13305" t="s">
        <v>48</v>
      </c>
      <c r="E13305" t="s">
        <v>36</v>
      </c>
      <c r="F13305" t="s">
        <v>36</v>
      </c>
      <c r="G13305">
        <v>678</v>
      </c>
      <c r="H13305">
        <v>1</v>
      </c>
      <c r="I13305">
        <v>718</v>
      </c>
    </row>
    <row r="13306" spans="1:9" x14ac:dyDescent="0.3">
      <c r="A13306">
        <v>13305</v>
      </c>
      <c r="B13306" s="1">
        <v>44286</v>
      </c>
      <c r="C13306" s="2">
        <v>0.33333333333333331</v>
      </c>
      <c r="D13306" t="s">
        <v>15</v>
      </c>
      <c r="E13306" t="s">
        <v>36</v>
      </c>
      <c r="F13306" t="s">
        <v>36</v>
      </c>
      <c r="G13306">
        <v>9767</v>
      </c>
      <c r="H13306">
        <v>130</v>
      </c>
      <c r="I13306">
        <v>10119</v>
      </c>
    </row>
    <row r="13307" spans="1:9" x14ac:dyDescent="0.3">
      <c r="A13307">
        <v>13306</v>
      </c>
      <c r="B13307" s="1">
        <v>44286</v>
      </c>
      <c r="C13307" s="2">
        <v>0.33333333333333331</v>
      </c>
      <c r="D13307" t="s">
        <v>30</v>
      </c>
      <c r="E13307" t="s">
        <v>36</v>
      </c>
      <c r="F13307" t="s">
        <v>36</v>
      </c>
      <c r="G13307">
        <v>273168</v>
      </c>
      <c r="H13307">
        <v>3977</v>
      </c>
      <c r="I13307">
        <v>293179</v>
      </c>
    </row>
    <row r="13308" spans="1:9" x14ac:dyDescent="0.3">
      <c r="A13308">
        <v>13307</v>
      </c>
      <c r="B13308" s="1">
        <v>44286</v>
      </c>
      <c r="C13308" s="2">
        <v>0.33333333333333331</v>
      </c>
      <c r="D13308" t="s">
        <v>18</v>
      </c>
      <c r="E13308" t="s">
        <v>36</v>
      </c>
      <c r="F13308" t="s">
        <v>36</v>
      </c>
      <c r="G13308">
        <v>2377127</v>
      </c>
      <c r="H13308">
        <v>54422</v>
      </c>
      <c r="I13308">
        <v>2773436</v>
      </c>
    </row>
    <row r="13309" spans="1:9" x14ac:dyDescent="0.3">
      <c r="A13309">
        <v>13308</v>
      </c>
      <c r="B13309" s="1">
        <v>44286</v>
      </c>
      <c r="C13309" s="2">
        <v>0.33333333333333331</v>
      </c>
      <c r="D13309" t="s">
        <v>32</v>
      </c>
      <c r="E13309" t="s">
        <v>36</v>
      </c>
      <c r="F13309" t="s">
        <v>36</v>
      </c>
      <c r="G13309">
        <v>28952</v>
      </c>
      <c r="H13309">
        <v>374</v>
      </c>
      <c r="I13309">
        <v>29393</v>
      </c>
    </row>
    <row r="13310" spans="1:9" x14ac:dyDescent="0.3">
      <c r="A13310">
        <v>13309</v>
      </c>
      <c r="B13310" s="1">
        <v>44286</v>
      </c>
      <c r="C13310" s="2">
        <v>0.33333333333333331</v>
      </c>
      <c r="D13310" t="s">
        <v>43</v>
      </c>
      <c r="E13310" t="s">
        <v>36</v>
      </c>
      <c r="F13310" t="s">
        <v>36</v>
      </c>
      <c r="G13310">
        <v>13861</v>
      </c>
      <c r="H13310">
        <v>150</v>
      </c>
      <c r="I13310">
        <v>14056</v>
      </c>
    </row>
    <row r="13311" spans="1:9" x14ac:dyDescent="0.3">
      <c r="A13311">
        <v>13310</v>
      </c>
      <c r="B13311" s="1">
        <v>44286</v>
      </c>
      <c r="C13311" s="2">
        <v>0.33333333333333331</v>
      </c>
      <c r="D13311" t="s">
        <v>33</v>
      </c>
      <c r="E13311" t="s">
        <v>36</v>
      </c>
      <c r="F13311" t="s">
        <v>36</v>
      </c>
      <c r="G13311">
        <v>4434</v>
      </c>
      <c r="H13311">
        <v>11</v>
      </c>
      <c r="I13311">
        <v>4473</v>
      </c>
    </row>
    <row r="13312" spans="1:9" x14ac:dyDescent="0.3">
      <c r="A13312">
        <v>13311</v>
      </c>
      <c r="B13312" s="1">
        <v>44286</v>
      </c>
      <c r="C13312" s="2">
        <v>0.33333333333333331</v>
      </c>
      <c r="D13312" t="s">
        <v>42</v>
      </c>
      <c r="E13312" t="s">
        <v>36</v>
      </c>
      <c r="F13312" t="s">
        <v>36</v>
      </c>
      <c r="G13312">
        <v>12134</v>
      </c>
      <c r="H13312">
        <v>92</v>
      </c>
      <c r="I13312">
        <v>12233</v>
      </c>
    </row>
    <row r="13313" spans="1:9" x14ac:dyDescent="0.3">
      <c r="A13313">
        <v>13312</v>
      </c>
      <c r="B13313" s="1">
        <v>44286</v>
      </c>
      <c r="C13313" s="2">
        <v>0.33333333333333331</v>
      </c>
      <c r="D13313" t="s">
        <v>23</v>
      </c>
      <c r="E13313" t="s">
        <v>36</v>
      </c>
      <c r="F13313" t="s">
        <v>36</v>
      </c>
      <c r="G13313">
        <v>336930</v>
      </c>
      <c r="H13313">
        <v>1921</v>
      </c>
      <c r="I13313">
        <v>340620</v>
      </c>
    </row>
    <row r="13314" spans="1:9" x14ac:dyDescent="0.3">
      <c r="A13314">
        <v>13313</v>
      </c>
      <c r="B13314" s="1">
        <v>44286</v>
      </c>
      <c r="C13314" s="2">
        <v>0.33333333333333331</v>
      </c>
      <c r="D13314" t="s">
        <v>24</v>
      </c>
      <c r="E13314" t="s">
        <v>36</v>
      </c>
      <c r="F13314" t="s">
        <v>36</v>
      </c>
      <c r="G13314">
        <v>39648</v>
      </c>
      <c r="H13314">
        <v>682</v>
      </c>
      <c r="I13314">
        <v>41341</v>
      </c>
    </row>
    <row r="13315" spans="1:9" x14ac:dyDescent="0.3">
      <c r="A13315">
        <v>13314</v>
      </c>
      <c r="B13315" s="1">
        <v>44286</v>
      </c>
      <c r="C13315" s="2">
        <v>0.33333333333333331</v>
      </c>
      <c r="D13315" t="s">
        <v>19</v>
      </c>
      <c r="E13315" t="s">
        <v>36</v>
      </c>
      <c r="F13315" t="s">
        <v>36</v>
      </c>
      <c r="G13315">
        <v>206246</v>
      </c>
      <c r="H13315">
        <v>6813</v>
      </c>
      <c r="I13315">
        <v>236790</v>
      </c>
    </row>
    <row r="13316" spans="1:9" x14ac:dyDescent="0.3">
      <c r="A13316">
        <v>13315</v>
      </c>
      <c r="B13316" s="1">
        <v>44286</v>
      </c>
      <c r="C13316" s="2">
        <v>0.33333333333333331</v>
      </c>
      <c r="D13316" t="s">
        <v>12</v>
      </c>
      <c r="E13316" t="s">
        <v>36</v>
      </c>
      <c r="F13316" t="s">
        <v>36</v>
      </c>
      <c r="G13316">
        <v>321275</v>
      </c>
      <c r="H13316">
        <v>2813</v>
      </c>
      <c r="I13316">
        <v>332243</v>
      </c>
    </row>
    <row r="13317" spans="1:9" x14ac:dyDescent="0.3">
      <c r="A13317">
        <v>13316</v>
      </c>
      <c r="B13317" s="1">
        <v>44286</v>
      </c>
      <c r="C13317" s="2">
        <v>0.33333333333333331</v>
      </c>
      <c r="D13317" t="s">
        <v>46</v>
      </c>
      <c r="E13317" t="s">
        <v>36</v>
      </c>
      <c r="F13317" t="s">
        <v>36</v>
      </c>
      <c r="G13317">
        <v>6050</v>
      </c>
      <c r="H13317">
        <v>135</v>
      </c>
      <c r="I13317">
        <v>6233</v>
      </c>
    </row>
    <row r="13318" spans="1:9" x14ac:dyDescent="0.3">
      <c r="A13318">
        <v>13317</v>
      </c>
      <c r="B13318" s="1">
        <v>44286</v>
      </c>
      <c r="C13318" s="2">
        <v>0.33333333333333331</v>
      </c>
      <c r="D13318" t="s">
        <v>16</v>
      </c>
      <c r="E13318" t="s">
        <v>36</v>
      </c>
      <c r="F13318" t="s">
        <v>36</v>
      </c>
      <c r="G13318">
        <v>856548</v>
      </c>
      <c r="H13318">
        <v>12700</v>
      </c>
      <c r="I13318">
        <v>884094</v>
      </c>
    </row>
    <row r="13319" spans="1:9" x14ac:dyDescent="0.3">
      <c r="A13319">
        <v>13318</v>
      </c>
      <c r="B13319" s="1">
        <v>44286</v>
      </c>
      <c r="C13319" s="2">
        <v>0.33333333333333331</v>
      </c>
      <c r="D13319" t="s">
        <v>10</v>
      </c>
      <c r="E13319" t="s">
        <v>36</v>
      </c>
      <c r="F13319" t="s">
        <v>36</v>
      </c>
      <c r="G13319">
        <v>301227</v>
      </c>
      <c r="H13319">
        <v>1697</v>
      </c>
      <c r="I13319">
        <v>307889</v>
      </c>
    </row>
    <row r="13320" spans="1:9" x14ac:dyDescent="0.3">
      <c r="A13320">
        <v>13319</v>
      </c>
      <c r="B13320" s="1">
        <v>44286</v>
      </c>
      <c r="C13320" s="2">
        <v>0.33333333333333331</v>
      </c>
      <c r="D13320" t="s">
        <v>41</v>
      </c>
      <c r="E13320" t="s">
        <v>36</v>
      </c>
      <c r="F13320" t="s">
        <v>36</v>
      </c>
      <c r="G13320">
        <v>33055</v>
      </c>
      <c r="H13320">
        <v>392</v>
      </c>
      <c r="I13320">
        <v>33503</v>
      </c>
    </row>
    <row r="13321" spans="1:9" x14ac:dyDescent="0.3">
      <c r="A13321">
        <v>13320</v>
      </c>
      <c r="B13321" s="1">
        <v>44286</v>
      </c>
      <c r="C13321" s="2">
        <v>0.33333333333333331</v>
      </c>
      <c r="D13321" t="s">
        <v>22</v>
      </c>
      <c r="E13321" t="s">
        <v>36</v>
      </c>
      <c r="F13321" t="s">
        <v>36</v>
      </c>
      <c r="G13321">
        <v>96709</v>
      </c>
      <c r="H13321">
        <v>1713</v>
      </c>
      <c r="I13321">
        <v>100118</v>
      </c>
    </row>
    <row r="13322" spans="1:9" x14ac:dyDescent="0.3">
      <c r="A13322">
        <v>13321</v>
      </c>
      <c r="B13322" s="1">
        <v>44286</v>
      </c>
      <c r="C13322" s="2">
        <v>0.33333333333333331</v>
      </c>
      <c r="D13322" t="s">
        <v>13</v>
      </c>
      <c r="E13322" t="s">
        <v>36</v>
      </c>
      <c r="F13322" t="s">
        <v>36</v>
      </c>
      <c r="G13322">
        <v>598001</v>
      </c>
      <c r="H13322">
        <v>8800</v>
      </c>
      <c r="I13322">
        <v>615996</v>
      </c>
    </row>
    <row r="13323" spans="1:9" x14ac:dyDescent="0.3">
      <c r="A13323">
        <v>13322</v>
      </c>
      <c r="B13323" s="1">
        <v>44286</v>
      </c>
      <c r="C13323" s="2">
        <v>0.33333333333333331</v>
      </c>
      <c r="D13323" t="s">
        <v>25</v>
      </c>
      <c r="E13323" t="s">
        <v>36</v>
      </c>
      <c r="F13323" t="s">
        <v>36</v>
      </c>
      <c r="G13323">
        <v>570303</v>
      </c>
      <c r="H13323">
        <v>10327</v>
      </c>
      <c r="I13323">
        <v>585933</v>
      </c>
    </row>
    <row r="13324" spans="1:9" x14ac:dyDescent="0.3">
      <c r="A13324">
        <v>13323</v>
      </c>
      <c r="B13324" s="1">
        <v>44287</v>
      </c>
      <c r="C13324" s="2">
        <v>0.33333333333333331</v>
      </c>
      <c r="D13324" t="s">
        <v>21</v>
      </c>
      <c r="E13324" t="s">
        <v>36</v>
      </c>
      <c r="F13324" t="s">
        <v>36</v>
      </c>
      <c r="G13324">
        <v>887434</v>
      </c>
      <c r="H13324">
        <v>7217</v>
      </c>
      <c r="I13324">
        <v>901989</v>
      </c>
    </row>
    <row r="13325" spans="1:9" x14ac:dyDescent="0.3">
      <c r="A13325">
        <v>13324</v>
      </c>
      <c r="B13325" s="1">
        <v>44287</v>
      </c>
      <c r="C13325" s="2">
        <v>0.33333333333333331</v>
      </c>
      <c r="D13325" t="s">
        <v>34</v>
      </c>
      <c r="E13325" t="s">
        <v>36</v>
      </c>
      <c r="F13325" t="s">
        <v>36</v>
      </c>
      <c r="G13325">
        <v>4976</v>
      </c>
      <c r="H13325">
        <v>62</v>
      </c>
      <c r="I13325">
        <v>5083</v>
      </c>
    </row>
    <row r="13326" spans="1:9" x14ac:dyDescent="0.3">
      <c r="A13326">
        <v>13325</v>
      </c>
      <c r="B13326" s="1">
        <v>44287</v>
      </c>
      <c r="C13326" s="2">
        <v>0.33333333333333331</v>
      </c>
      <c r="D13326" t="s">
        <v>40</v>
      </c>
      <c r="E13326" t="s">
        <v>36</v>
      </c>
      <c r="F13326" t="s">
        <v>36</v>
      </c>
      <c r="G13326">
        <v>16785</v>
      </c>
      <c r="H13326">
        <v>56</v>
      </c>
      <c r="I13326">
        <v>16845</v>
      </c>
    </row>
    <row r="13327" spans="1:9" x14ac:dyDescent="0.3">
      <c r="A13327">
        <v>13326</v>
      </c>
      <c r="B13327" s="1">
        <v>44287</v>
      </c>
      <c r="C13327" s="2">
        <v>0.33333333333333331</v>
      </c>
      <c r="D13327" t="s">
        <v>38</v>
      </c>
      <c r="E13327" t="s">
        <v>36</v>
      </c>
      <c r="F13327" t="s">
        <v>36</v>
      </c>
      <c r="G13327">
        <v>215445</v>
      </c>
      <c r="H13327">
        <v>1105</v>
      </c>
      <c r="I13327">
        <v>218412</v>
      </c>
    </row>
    <row r="13328" spans="1:9" x14ac:dyDescent="0.3">
      <c r="A13328">
        <v>13327</v>
      </c>
      <c r="B13328" s="1">
        <v>44287</v>
      </c>
      <c r="C13328" s="2">
        <v>0.33333333333333331</v>
      </c>
      <c r="D13328" t="s">
        <v>31</v>
      </c>
      <c r="E13328" t="s">
        <v>36</v>
      </c>
      <c r="F13328" t="s">
        <v>36</v>
      </c>
      <c r="G13328">
        <v>262371</v>
      </c>
      <c r="H13328">
        <v>1576</v>
      </c>
      <c r="I13328">
        <v>265527</v>
      </c>
    </row>
    <row r="13329" spans="1:9" x14ac:dyDescent="0.3">
      <c r="A13329">
        <v>13328</v>
      </c>
      <c r="B13329" s="1">
        <v>44287</v>
      </c>
      <c r="C13329" s="2">
        <v>0.33333333333333331</v>
      </c>
      <c r="D13329" t="s">
        <v>27</v>
      </c>
      <c r="E13329" t="s">
        <v>36</v>
      </c>
      <c r="F13329" t="s">
        <v>36</v>
      </c>
      <c r="G13329">
        <v>23702</v>
      </c>
      <c r="H13329">
        <v>379</v>
      </c>
      <c r="I13329">
        <v>26999</v>
      </c>
    </row>
    <row r="13330" spans="1:9" x14ac:dyDescent="0.3">
      <c r="A13330">
        <v>13329</v>
      </c>
      <c r="B13330" s="1">
        <v>44287</v>
      </c>
      <c r="C13330" s="2">
        <v>0.33333333333333331</v>
      </c>
      <c r="D13330" t="s">
        <v>26</v>
      </c>
      <c r="E13330" t="s">
        <v>36</v>
      </c>
      <c r="F13330" t="s">
        <v>36</v>
      </c>
      <c r="G13330">
        <v>319488</v>
      </c>
      <c r="H13330">
        <v>4170</v>
      </c>
      <c r="I13330">
        <v>349187</v>
      </c>
    </row>
    <row r="13331" spans="1:9" x14ac:dyDescent="0.3">
      <c r="A13331">
        <v>13330</v>
      </c>
      <c r="B13331" s="1">
        <v>44287</v>
      </c>
      <c r="C13331" s="2">
        <v>0.33333333333333331</v>
      </c>
      <c r="D13331" t="s">
        <v>44</v>
      </c>
      <c r="E13331" t="s">
        <v>36</v>
      </c>
      <c r="F13331" t="s">
        <v>36</v>
      </c>
      <c r="G13331">
        <v>3482</v>
      </c>
      <c r="H13331">
        <v>2</v>
      </c>
      <c r="I13331">
        <v>3661</v>
      </c>
    </row>
    <row r="13332" spans="1:9" x14ac:dyDescent="0.3">
      <c r="A13332">
        <v>13331</v>
      </c>
      <c r="B13332" s="1">
        <v>44287</v>
      </c>
      <c r="C13332" s="2">
        <v>0.33333333333333331</v>
      </c>
      <c r="D13332" t="s">
        <v>11</v>
      </c>
      <c r="E13332" t="s">
        <v>36</v>
      </c>
      <c r="F13332" t="s">
        <v>36</v>
      </c>
      <c r="G13332">
        <v>642565</v>
      </c>
      <c r="H13332">
        <v>11027</v>
      </c>
      <c r="I13332">
        <v>662430</v>
      </c>
    </row>
    <row r="13333" spans="1:9" x14ac:dyDescent="0.3">
      <c r="A13333">
        <v>13332</v>
      </c>
      <c r="B13333" s="1">
        <v>44287</v>
      </c>
      <c r="C13333" s="2">
        <v>0.33333333333333331</v>
      </c>
      <c r="D13333" t="s">
        <v>35</v>
      </c>
      <c r="E13333" t="s">
        <v>36</v>
      </c>
      <c r="F13333" t="s">
        <v>36</v>
      </c>
      <c r="G13333">
        <v>55653</v>
      </c>
      <c r="H13333">
        <v>830</v>
      </c>
      <c r="I13333">
        <v>58039</v>
      </c>
    </row>
    <row r="13334" spans="1:9" x14ac:dyDescent="0.3">
      <c r="A13334">
        <v>13333</v>
      </c>
      <c r="B13334" s="1">
        <v>44287</v>
      </c>
      <c r="C13334" s="2">
        <v>0.33333333333333331</v>
      </c>
      <c r="D13334" t="s">
        <v>28</v>
      </c>
      <c r="E13334" t="s">
        <v>36</v>
      </c>
      <c r="F13334" t="s">
        <v>36</v>
      </c>
      <c r="G13334">
        <v>290569</v>
      </c>
      <c r="H13334">
        <v>4519</v>
      </c>
      <c r="I13334">
        <v>307698</v>
      </c>
    </row>
    <row r="13335" spans="1:9" x14ac:dyDescent="0.3">
      <c r="A13335">
        <v>13334</v>
      </c>
      <c r="B13335" s="1">
        <v>44287</v>
      </c>
      <c r="C13335" s="2">
        <v>0.33333333333333331</v>
      </c>
      <c r="D13335" t="s">
        <v>14</v>
      </c>
      <c r="E13335" t="s">
        <v>36</v>
      </c>
      <c r="F13335" t="s">
        <v>36</v>
      </c>
      <c r="G13335">
        <v>277919</v>
      </c>
      <c r="H13335">
        <v>3155</v>
      </c>
      <c r="I13335">
        <v>290800</v>
      </c>
    </row>
    <row r="13336" spans="1:9" x14ac:dyDescent="0.3">
      <c r="A13336">
        <v>13335</v>
      </c>
      <c r="B13336" s="1">
        <v>44287</v>
      </c>
      <c r="C13336" s="2">
        <v>0.33333333333333331</v>
      </c>
      <c r="D13336" t="s">
        <v>29</v>
      </c>
      <c r="E13336" t="s">
        <v>36</v>
      </c>
      <c r="F13336" t="s">
        <v>36</v>
      </c>
      <c r="G13336">
        <v>59584</v>
      </c>
      <c r="H13336">
        <v>1048</v>
      </c>
      <c r="I13336">
        <v>63605</v>
      </c>
    </row>
    <row r="13337" spans="1:9" x14ac:dyDescent="0.3">
      <c r="A13337">
        <v>13336</v>
      </c>
      <c r="B13337" s="1">
        <v>44287</v>
      </c>
      <c r="C13337" s="2">
        <v>0.33333333333333331</v>
      </c>
      <c r="D13337" t="s">
        <v>20</v>
      </c>
      <c r="E13337" t="s">
        <v>36</v>
      </c>
      <c r="F13337" t="s">
        <v>36</v>
      </c>
      <c r="G13337">
        <v>126435</v>
      </c>
      <c r="H13337">
        <v>1994</v>
      </c>
      <c r="I13337">
        <v>130960</v>
      </c>
    </row>
    <row r="13338" spans="1:9" x14ac:dyDescent="0.3">
      <c r="A13338">
        <v>13337</v>
      </c>
      <c r="B13338" s="1">
        <v>44287</v>
      </c>
      <c r="C13338" s="2">
        <v>0.33333333333333331</v>
      </c>
      <c r="D13338" t="s">
        <v>39</v>
      </c>
      <c r="E13338" t="s">
        <v>36</v>
      </c>
      <c r="F13338" t="s">
        <v>36</v>
      </c>
      <c r="G13338">
        <v>120263</v>
      </c>
      <c r="H13338">
        <v>1113</v>
      </c>
      <c r="I13338">
        <v>124201</v>
      </c>
    </row>
    <row r="13339" spans="1:9" x14ac:dyDescent="0.3">
      <c r="A13339">
        <v>13338</v>
      </c>
      <c r="B13339" s="1">
        <v>44287</v>
      </c>
      <c r="C13339" s="2">
        <v>0.33333333333333331</v>
      </c>
      <c r="D13339" t="s">
        <v>17</v>
      </c>
      <c r="E13339" t="s">
        <v>36</v>
      </c>
      <c r="F13339" t="s">
        <v>36</v>
      </c>
      <c r="G13339">
        <v>956170</v>
      </c>
      <c r="H13339">
        <v>12567</v>
      </c>
      <c r="I13339">
        <v>997004</v>
      </c>
    </row>
    <row r="13340" spans="1:9" x14ac:dyDescent="0.3">
      <c r="A13340">
        <v>13339</v>
      </c>
      <c r="B13340" s="1">
        <v>44287</v>
      </c>
      <c r="C13340" s="2">
        <v>0.33333333333333331</v>
      </c>
      <c r="D13340" t="s">
        <v>9</v>
      </c>
      <c r="E13340" t="s">
        <v>36</v>
      </c>
      <c r="F13340" t="s">
        <v>36</v>
      </c>
      <c r="G13340">
        <v>1094404</v>
      </c>
      <c r="H13340">
        <v>4621</v>
      </c>
      <c r="I13340">
        <v>1124584</v>
      </c>
    </row>
    <row r="13341" spans="1:9" x14ac:dyDescent="0.3">
      <c r="A13341">
        <v>13340</v>
      </c>
      <c r="B13341" s="1">
        <v>44287</v>
      </c>
      <c r="C13341" s="2">
        <v>0.33333333333333331</v>
      </c>
      <c r="D13341" t="s">
        <v>48</v>
      </c>
      <c r="E13341" t="s">
        <v>36</v>
      </c>
      <c r="F13341" t="s">
        <v>36</v>
      </c>
      <c r="G13341">
        <v>680</v>
      </c>
      <c r="H13341">
        <v>1</v>
      </c>
      <c r="I13341">
        <v>723</v>
      </c>
    </row>
    <row r="13342" spans="1:9" x14ac:dyDescent="0.3">
      <c r="A13342">
        <v>13341</v>
      </c>
      <c r="B13342" s="1">
        <v>44287</v>
      </c>
      <c r="C13342" s="2">
        <v>0.33333333333333331</v>
      </c>
      <c r="D13342" t="s">
        <v>15</v>
      </c>
      <c r="E13342" t="s">
        <v>36</v>
      </c>
      <c r="F13342" t="s">
        <v>36</v>
      </c>
      <c r="G13342">
        <v>9771</v>
      </c>
      <c r="H13342">
        <v>130</v>
      </c>
      <c r="I13342">
        <v>10157</v>
      </c>
    </row>
    <row r="13343" spans="1:9" x14ac:dyDescent="0.3">
      <c r="A13343">
        <v>13342</v>
      </c>
      <c r="B13343" s="1">
        <v>44287</v>
      </c>
      <c r="C13343" s="2">
        <v>0.33333333333333331</v>
      </c>
      <c r="D13343" t="s">
        <v>30</v>
      </c>
      <c r="E13343" t="s">
        <v>36</v>
      </c>
      <c r="F13343" t="s">
        <v>36</v>
      </c>
      <c r="G13343">
        <v>274429</v>
      </c>
      <c r="H13343">
        <v>3986</v>
      </c>
      <c r="I13343">
        <v>295511</v>
      </c>
    </row>
    <row r="13344" spans="1:9" x14ac:dyDescent="0.3">
      <c r="A13344">
        <v>13343</v>
      </c>
      <c r="B13344" s="1">
        <v>44287</v>
      </c>
      <c r="C13344" s="2">
        <v>0.33333333333333331</v>
      </c>
      <c r="D13344" t="s">
        <v>18</v>
      </c>
      <c r="E13344" t="s">
        <v>36</v>
      </c>
      <c r="F13344" t="s">
        <v>36</v>
      </c>
      <c r="G13344">
        <v>2400727</v>
      </c>
      <c r="H13344">
        <v>54649</v>
      </c>
      <c r="I13344">
        <v>2812980</v>
      </c>
    </row>
    <row r="13345" spans="1:9" x14ac:dyDescent="0.3">
      <c r="A13345">
        <v>13344</v>
      </c>
      <c r="B13345" s="1">
        <v>44287</v>
      </c>
      <c r="C13345" s="2">
        <v>0.33333333333333331</v>
      </c>
      <c r="D13345" t="s">
        <v>32</v>
      </c>
      <c r="E13345" t="s">
        <v>36</v>
      </c>
      <c r="F13345" t="s">
        <v>36</v>
      </c>
      <c r="G13345">
        <v>28956</v>
      </c>
      <c r="H13345">
        <v>374</v>
      </c>
      <c r="I13345">
        <v>29400</v>
      </c>
    </row>
    <row r="13346" spans="1:9" x14ac:dyDescent="0.3">
      <c r="A13346">
        <v>13345</v>
      </c>
      <c r="B13346" s="1">
        <v>44287</v>
      </c>
      <c r="C13346" s="2">
        <v>0.33333333333333331</v>
      </c>
      <c r="D13346" t="s">
        <v>43</v>
      </c>
      <c r="E13346" t="s">
        <v>36</v>
      </c>
      <c r="F13346" t="s">
        <v>36</v>
      </c>
      <c r="G13346">
        <v>13866</v>
      </c>
      <c r="H13346">
        <v>150</v>
      </c>
      <c r="I13346">
        <v>18541</v>
      </c>
    </row>
    <row r="13347" spans="1:9" x14ac:dyDescent="0.3">
      <c r="A13347">
        <v>13346</v>
      </c>
      <c r="B13347" s="1">
        <v>44287</v>
      </c>
      <c r="C13347" s="2">
        <v>0.33333333333333331</v>
      </c>
      <c r="D13347" t="s">
        <v>33</v>
      </c>
      <c r="E13347" t="s">
        <v>36</v>
      </c>
      <c r="F13347" t="s">
        <v>36</v>
      </c>
      <c r="G13347">
        <v>4434</v>
      </c>
      <c r="H13347">
        <v>11</v>
      </c>
      <c r="I13347">
        <v>4476</v>
      </c>
    </row>
    <row r="13348" spans="1:9" x14ac:dyDescent="0.3">
      <c r="A13348">
        <v>13347</v>
      </c>
      <c r="B13348" s="1">
        <v>44287</v>
      </c>
      <c r="C13348" s="2">
        <v>0.33333333333333331</v>
      </c>
      <c r="D13348" t="s">
        <v>42</v>
      </c>
      <c r="E13348" t="s">
        <v>36</v>
      </c>
      <c r="F13348" t="s">
        <v>36</v>
      </c>
      <c r="G13348">
        <v>12136</v>
      </c>
      <c r="H13348">
        <v>92</v>
      </c>
      <c r="I13348">
        <v>12340</v>
      </c>
    </row>
    <row r="13349" spans="1:9" x14ac:dyDescent="0.3">
      <c r="A13349">
        <v>13348</v>
      </c>
      <c r="B13349" s="1">
        <v>44287</v>
      </c>
      <c r="C13349" s="2">
        <v>0.33333333333333331</v>
      </c>
      <c r="D13349" t="s">
        <v>23</v>
      </c>
      <c r="E13349" t="s">
        <v>36</v>
      </c>
      <c r="F13349" t="s">
        <v>36</v>
      </c>
      <c r="G13349">
        <v>337091</v>
      </c>
      <c r="H13349">
        <v>1921</v>
      </c>
      <c r="I13349">
        <v>340917</v>
      </c>
    </row>
    <row r="13350" spans="1:9" x14ac:dyDescent="0.3">
      <c r="A13350">
        <v>13349</v>
      </c>
      <c r="B13350" s="1">
        <v>44287</v>
      </c>
      <c r="C13350" s="2">
        <v>0.33333333333333331</v>
      </c>
      <c r="D13350" t="s">
        <v>24</v>
      </c>
      <c r="E13350" t="s">
        <v>36</v>
      </c>
      <c r="F13350" t="s">
        <v>36</v>
      </c>
      <c r="G13350">
        <v>39712</v>
      </c>
      <c r="H13350">
        <v>682</v>
      </c>
      <c r="I13350">
        <v>41468</v>
      </c>
    </row>
    <row r="13351" spans="1:9" x14ac:dyDescent="0.3">
      <c r="A13351">
        <v>13350</v>
      </c>
      <c r="B13351" s="1">
        <v>44287</v>
      </c>
      <c r="C13351" s="2">
        <v>0.33333333333333331</v>
      </c>
      <c r="D13351" t="s">
        <v>19</v>
      </c>
      <c r="E13351" t="s">
        <v>36</v>
      </c>
      <c r="F13351" t="s">
        <v>36</v>
      </c>
      <c r="G13351">
        <v>209034</v>
      </c>
      <c r="H13351">
        <v>6868</v>
      </c>
      <c r="I13351">
        <v>239734</v>
      </c>
    </row>
    <row r="13352" spans="1:9" x14ac:dyDescent="0.3">
      <c r="A13352">
        <v>13351</v>
      </c>
      <c r="B13352" s="1">
        <v>44287</v>
      </c>
      <c r="C13352" s="2">
        <v>0.33333333333333331</v>
      </c>
      <c r="D13352" t="s">
        <v>12</v>
      </c>
      <c r="E13352" t="s">
        <v>36</v>
      </c>
      <c r="F13352" t="s">
        <v>36</v>
      </c>
      <c r="G13352">
        <v>321668</v>
      </c>
      <c r="H13352">
        <v>2818</v>
      </c>
      <c r="I13352">
        <v>333149</v>
      </c>
    </row>
    <row r="13353" spans="1:9" x14ac:dyDescent="0.3">
      <c r="A13353">
        <v>13352</v>
      </c>
      <c r="B13353" s="1">
        <v>44287</v>
      </c>
      <c r="C13353" s="2">
        <v>0.33333333333333331</v>
      </c>
      <c r="D13353" t="s">
        <v>46</v>
      </c>
      <c r="E13353" t="s">
        <v>36</v>
      </c>
      <c r="F13353" t="s">
        <v>36</v>
      </c>
      <c r="G13353">
        <v>6053</v>
      </c>
      <c r="H13353">
        <v>135</v>
      </c>
      <c r="I13353">
        <v>6235</v>
      </c>
    </row>
    <row r="13354" spans="1:9" x14ac:dyDescent="0.3">
      <c r="A13354">
        <v>13353</v>
      </c>
      <c r="B13354" s="1">
        <v>44287</v>
      </c>
      <c r="C13354" s="2">
        <v>0.33333333333333331</v>
      </c>
      <c r="D13354" t="s">
        <v>16</v>
      </c>
      <c r="E13354" t="s">
        <v>36</v>
      </c>
      <c r="F13354" t="s">
        <v>36</v>
      </c>
      <c r="G13354">
        <v>858075</v>
      </c>
      <c r="H13354">
        <v>12719</v>
      </c>
      <c r="I13354">
        <v>886673</v>
      </c>
    </row>
    <row r="13355" spans="1:9" x14ac:dyDescent="0.3">
      <c r="A13355">
        <v>13354</v>
      </c>
      <c r="B13355" s="1">
        <v>44287</v>
      </c>
      <c r="C13355" s="2">
        <v>0.33333333333333331</v>
      </c>
      <c r="D13355" t="s">
        <v>10</v>
      </c>
      <c r="E13355" t="s">
        <v>36</v>
      </c>
      <c r="F13355" t="s">
        <v>36</v>
      </c>
      <c r="G13355">
        <v>301564</v>
      </c>
      <c r="H13355">
        <v>1701</v>
      </c>
      <c r="I13355">
        <v>308776</v>
      </c>
    </row>
    <row r="13356" spans="1:9" x14ac:dyDescent="0.3">
      <c r="A13356">
        <v>13355</v>
      </c>
      <c r="B13356" s="1">
        <v>44287</v>
      </c>
      <c r="C13356" s="2">
        <v>0.33333333333333331</v>
      </c>
      <c r="D13356" t="s">
        <v>41</v>
      </c>
      <c r="E13356" t="s">
        <v>36</v>
      </c>
      <c r="F13356" t="s">
        <v>36</v>
      </c>
      <c r="G13356">
        <v>33065</v>
      </c>
      <c r="H13356">
        <v>392</v>
      </c>
      <c r="I13356">
        <v>33517</v>
      </c>
    </row>
    <row r="13357" spans="1:9" x14ac:dyDescent="0.3">
      <c r="A13357">
        <v>13356</v>
      </c>
      <c r="B13357" s="1">
        <v>44287</v>
      </c>
      <c r="C13357" s="2">
        <v>0.33333333333333331</v>
      </c>
      <c r="D13357" t="s">
        <v>22</v>
      </c>
      <c r="E13357" t="s">
        <v>36</v>
      </c>
      <c r="F13357" t="s">
        <v>36</v>
      </c>
      <c r="G13357">
        <v>96831</v>
      </c>
      <c r="H13357">
        <v>1717</v>
      </c>
      <c r="I13357">
        <v>100411</v>
      </c>
    </row>
    <row r="13358" spans="1:9" x14ac:dyDescent="0.3">
      <c r="A13358">
        <v>13357</v>
      </c>
      <c r="B13358" s="1">
        <v>44287</v>
      </c>
      <c r="C13358" s="2">
        <v>0.33333333333333331</v>
      </c>
      <c r="D13358" t="s">
        <v>13</v>
      </c>
      <c r="E13358" t="s">
        <v>36</v>
      </c>
      <c r="F13358" t="s">
        <v>36</v>
      </c>
      <c r="G13358">
        <v>598535</v>
      </c>
      <c r="H13358">
        <v>8811</v>
      </c>
      <c r="I13358">
        <v>617194</v>
      </c>
    </row>
    <row r="13359" spans="1:9" x14ac:dyDescent="0.3">
      <c r="A13359">
        <v>13358</v>
      </c>
      <c r="B13359" s="1">
        <v>44287</v>
      </c>
      <c r="C13359" s="2">
        <v>0.33333333333333331</v>
      </c>
      <c r="D13359" t="s">
        <v>25</v>
      </c>
      <c r="E13359" t="s">
        <v>36</v>
      </c>
      <c r="F13359" t="s">
        <v>36</v>
      </c>
      <c r="G13359">
        <v>570811</v>
      </c>
      <c r="H13359">
        <v>10329</v>
      </c>
      <c r="I13359">
        <v>586915</v>
      </c>
    </row>
    <row r="13360" spans="1:9" x14ac:dyDescent="0.3">
      <c r="A13360">
        <v>13359</v>
      </c>
      <c r="B13360" s="1">
        <v>44288</v>
      </c>
      <c r="C13360" s="2">
        <v>0.33333333333333331</v>
      </c>
      <c r="D13360" t="s">
        <v>21</v>
      </c>
      <c r="E13360" t="s">
        <v>36</v>
      </c>
      <c r="F13360" t="s">
        <v>36</v>
      </c>
      <c r="G13360">
        <v>887898</v>
      </c>
      <c r="H13360">
        <v>7220</v>
      </c>
      <c r="I13360">
        <v>903260</v>
      </c>
    </row>
    <row r="13361" spans="1:9" x14ac:dyDescent="0.3">
      <c r="A13361">
        <v>13360</v>
      </c>
      <c r="B13361" s="1">
        <v>44288</v>
      </c>
      <c r="C13361" s="2">
        <v>0.33333333333333331</v>
      </c>
      <c r="D13361" t="s">
        <v>34</v>
      </c>
      <c r="E13361" t="s">
        <v>36</v>
      </c>
      <c r="F13361" t="s">
        <v>36</v>
      </c>
      <c r="G13361">
        <v>4980</v>
      </c>
      <c r="H13361">
        <v>62</v>
      </c>
      <c r="I13361">
        <v>5084</v>
      </c>
    </row>
    <row r="13362" spans="1:9" x14ac:dyDescent="0.3">
      <c r="A13362">
        <v>13361</v>
      </c>
      <c r="B13362" s="1">
        <v>44288</v>
      </c>
      <c r="C13362" s="2">
        <v>0.33333333333333331</v>
      </c>
      <c r="D13362" t="s">
        <v>40</v>
      </c>
      <c r="E13362" t="s">
        <v>36</v>
      </c>
      <c r="F13362" t="s">
        <v>36</v>
      </c>
      <c r="G13362">
        <v>16785</v>
      </c>
      <c r="H13362">
        <v>56</v>
      </c>
      <c r="I13362">
        <v>16845</v>
      </c>
    </row>
    <row r="13363" spans="1:9" x14ac:dyDescent="0.3">
      <c r="A13363">
        <v>13362</v>
      </c>
      <c r="B13363" s="1">
        <v>44288</v>
      </c>
      <c r="C13363" s="2">
        <v>0.33333333333333331</v>
      </c>
      <c r="D13363" t="s">
        <v>38</v>
      </c>
      <c r="E13363" t="s">
        <v>36</v>
      </c>
      <c r="F13363" t="s">
        <v>36</v>
      </c>
      <c r="G13363">
        <v>215479</v>
      </c>
      <c r="H13363">
        <v>1107</v>
      </c>
      <c r="I13363">
        <v>218470</v>
      </c>
    </row>
    <row r="13364" spans="1:9" x14ac:dyDescent="0.3">
      <c r="A13364">
        <v>13363</v>
      </c>
      <c r="B13364" s="1">
        <v>44288</v>
      </c>
      <c r="C13364" s="2">
        <v>0.33333333333333331</v>
      </c>
      <c r="D13364" t="s">
        <v>31</v>
      </c>
      <c r="E13364" t="s">
        <v>36</v>
      </c>
      <c r="F13364" t="s">
        <v>36</v>
      </c>
      <c r="G13364">
        <v>262529</v>
      </c>
      <c r="H13364">
        <v>1578</v>
      </c>
      <c r="I13364">
        <v>266015</v>
      </c>
    </row>
    <row r="13365" spans="1:9" x14ac:dyDescent="0.3">
      <c r="A13365">
        <v>13364</v>
      </c>
      <c r="B13365" s="1">
        <v>44288</v>
      </c>
      <c r="C13365" s="2">
        <v>0.33333333333333331</v>
      </c>
      <c r="D13365" t="s">
        <v>27</v>
      </c>
      <c r="E13365" t="s">
        <v>36</v>
      </c>
      <c r="F13365" t="s">
        <v>36</v>
      </c>
      <c r="G13365">
        <v>23925</v>
      </c>
      <c r="H13365">
        <v>380</v>
      </c>
      <c r="I13365">
        <v>27256</v>
      </c>
    </row>
    <row r="13366" spans="1:9" x14ac:dyDescent="0.3">
      <c r="A13366">
        <v>13365</v>
      </c>
      <c r="B13366" s="1">
        <v>44288</v>
      </c>
      <c r="C13366" s="2">
        <v>0.33333333333333331</v>
      </c>
      <c r="D13366" t="s">
        <v>26</v>
      </c>
      <c r="E13366" t="s">
        <v>36</v>
      </c>
      <c r="F13366" t="s">
        <v>36</v>
      </c>
      <c r="G13366">
        <v>320613</v>
      </c>
      <c r="H13366">
        <v>4204</v>
      </c>
      <c r="I13366">
        <v>353804</v>
      </c>
    </row>
    <row r="13367" spans="1:9" x14ac:dyDescent="0.3">
      <c r="A13367">
        <v>13366</v>
      </c>
      <c r="B13367" s="1">
        <v>44288</v>
      </c>
      <c r="C13367" s="2">
        <v>0.33333333333333331</v>
      </c>
      <c r="D13367" t="s">
        <v>44</v>
      </c>
      <c r="E13367" t="s">
        <v>36</v>
      </c>
      <c r="F13367" t="s">
        <v>36</v>
      </c>
      <c r="G13367">
        <v>3490</v>
      </c>
      <c r="H13367">
        <v>2</v>
      </c>
      <c r="I13367">
        <v>3683</v>
      </c>
    </row>
    <row r="13368" spans="1:9" x14ac:dyDescent="0.3">
      <c r="A13368">
        <v>13367</v>
      </c>
      <c r="B13368" s="1">
        <v>44288</v>
      </c>
      <c r="C13368" s="2">
        <v>0.33333333333333331</v>
      </c>
      <c r="D13368" t="s">
        <v>11</v>
      </c>
      <c r="E13368" t="s">
        <v>36</v>
      </c>
      <c r="F13368" t="s">
        <v>36</v>
      </c>
      <c r="G13368">
        <v>643686</v>
      </c>
      <c r="H13368">
        <v>11036</v>
      </c>
      <c r="I13368">
        <v>665220</v>
      </c>
    </row>
    <row r="13369" spans="1:9" x14ac:dyDescent="0.3">
      <c r="A13369">
        <v>13368</v>
      </c>
      <c r="B13369" s="1">
        <v>44288</v>
      </c>
      <c r="C13369" s="2">
        <v>0.33333333333333331</v>
      </c>
      <c r="D13369" t="s">
        <v>35</v>
      </c>
      <c r="E13369" t="s">
        <v>36</v>
      </c>
      <c r="F13369" t="s">
        <v>36</v>
      </c>
      <c r="G13369">
        <v>55757</v>
      </c>
      <c r="H13369">
        <v>831</v>
      </c>
      <c r="I13369">
        <v>58304</v>
      </c>
    </row>
    <row r="13370" spans="1:9" x14ac:dyDescent="0.3">
      <c r="A13370">
        <v>13369</v>
      </c>
      <c r="B13370" s="1">
        <v>44288</v>
      </c>
      <c r="C13370" s="2">
        <v>0.33333333333333331</v>
      </c>
      <c r="D13370" t="s">
        <v>28</v>
      </c>
      <c r="E13370" t="s">
        <v>36</v>
      </c>
      <c r="F13370" t="s">
        <v>36</v>
      </c>
      <c r="G13370">
        <v>292584</v>
      </c>
      <c r="H13370">
        <v>4528</v>
      </c>
      <c r="I13370">
        <v>310108</v>
      </c>
    </row>
    <row r="13371" spans="1:9" x14ac:dyDescent="0.3">
      <c r="A13371">
        <v>13370</v>
      </c>
      <c r="B13371" s="1">
        <v>44288</v>
      </c>
      <c r="C13371" s="2">
        <v>0.33333333333333331</v>
      </c>
      <c r="D13371" t="s">
        <v>14</v>
      </c>
      <c r="E13371" t="s">
        <v>36</v>
      </c>
      <c r="F13371" t="s">
        <v>36</v>
      </c>
      <c r="G13371">
        <v>278883</v>
      </c>
      <c r="H13371">
        <v>3164</v>
      </c>
      <c r="I13371">
        <v>292409</v>
      </c>
    </row>
    <row r="13372" spans="1:9" x14ac:dyDescent="0.3">
      <c r="A13372">
        <v>13371</v>
      </c>
      <c r="B13372" s="1">
        <v>44288</v>
      </c>
      <c r="C13372" s="2">
        <v>0.33333333333333331</v>
      </c>
      <c r="D13372" t="s">
        <v>29</v>
      </c>
      <c r="E13372" t="s">
        <v>36</v>
      </c>
      <c r="F13372" t="s">
        <v>36</v>
      </c>
      <c r="G13372">
        <v>59741</v>
      </c>
      <c r="H13372">
        <v>1052</v>
      </c>
      <c r="I13372">
        <v>64014</v>
      </c>
    </row>
    <row r="13373" spans="1:9" x14ac:dyDescent="0.3">
      <c r="A13373">
        <v>13372</v>
      </c>
      <c r="B13373" s="1">
        <v>44288</v>
      </c>
      <c r="C13373" s="2">
        <v>0.33333333333333331</v>
      </c>
      <c r="D13373" t="s">
        <v>20</v>
      </c>
      <c r="E13373" t="s">
        <v>36</v>
      </c>
      <c r="F13373" t="s">
        <v>36</v>
      </c>
      <c r="G13373">
        <v>126549</v>
      </c>
      <c r="H13373">
        <v>1998</v>
      </c>
      <c r="I13373">
        <v>131421</v>
      </c>
    </row>
    <row r="13374" spans="1:9" x14ac:dyDescent="0.3">
      <c r="A13374">
        <v>13373</v>
      </c>
      <c r="B13374" s="1">
        <v>44288</v>
      </c>
      <c r="C13374" s="2">
        <v>0.33333333333333331</v>
      </c>
      <c r="D13374" t="s">
        <v>39</v>
      </c>
      <c r="E13374" t="s">
        <v>36</v>
      </c>
      <c r="F13374" t="s">
        <v>36</v>
      </c>
      <c r="G13374">
        <v>120425</v>
      </c>
      <c r="H13374">
        <v>1114</v>
      </c>
      <c r="I13374">
        <v>124891</v>
      </c>
    </row>
    <row r="13375" spans="1:9" x14ac:dyDescent="0.3">
      <c r="A13375">
        <v>13374</v>
      </c>
      <c r="B13375" s="1">
        <v>44288</v>
      </c>
      <c r="C13375" s="2">
        <v>0.33333333333333331</v>
      </c>
      <c r="D13375" t="s">
        <v>17</v>
      </c>
      <c r="E13375" t="s">
        <v>36</v>
      </c>
      <c r="F13375" t="s">
        <v>36</v>
      </c>
      <c r="G13375">
        <v>957769</v>
      </c>
      <c r="H13375">
        <v>12585</v>
      </c>
      <c r="I13375">
        <v>1001238</v>
      </c>
    </row>
    <row r="13376" spans="1:9" x14ac:dyDescent="0.3">
      <c r="A13376">
        <v>13375</v>
      </c>
      <c r="B13376" s="1">
        <v>44288</v>
      </c>
      <c r="C13376" s="2">
        <v>0.33333333333333331</v>
      </c>
      <c r="D13376" t="s">
        <v>9</v>
      </c>
      <c r="E13376" t="s">
        <v>36</v>
      </c>
      <c r="F13376" t="s">
        <v>36</v>
      </c>
      <c r="G13376">
        <v>1096239</v>
      </c>
      <c r="H13376">
        <v>4632</v>
      </c>
      <c r="I13376">
        <v>1127382</v>
      </c>
    </row>
    <row r="13377" spans="1:9" x14ac:dyDescent="0.3">
      <c r="A13377">
        <v>13376</v>
      </c>
      <c r="B13377" s="1">
        <v>44288</v>
      </c>
      <c r="C13377" s="2">
        <v>0.33333333333333331</v>
      </c>
      <c r="D13377" t="s">
        <v>48</v>
      </c>
      <c r="E13377" t="s">
        <v>36</v>
      </c>
      <c r="F13377" t="s">
        <v>36</v>
      </c>
      <c r="G13377">
        <v>688</v>
      </c>
      <c r="H13377">
        <v>1</v>
      </c>
      <c r="I13377">
        <v>726</v>
      </c>
    </row>
    <row r="13378" spans="1:9" x14ac:dyDescent="0.3">
      <c r="A13378">
        <v>13377</v>
      </c>
      <c r="B13378" s="1">
        <v>44288</v>
      </c>
      <c r="C13378" s="2">
        <v>0.33333333333333331</v>
      </c>
      <c r="D13378" t="s">
        <v>15</v>
      </c>
      <c r="E13378" t="s">
        <v>36</v>
      </c>
      <c r="F13378" t="s">
        <v>36</v>
      </c>
      <c r="G13378">
        <v>9778</v>
      </c>
      <c r="H13378">
        <v>130</v>
      </c>
      <c r="I13378">
        <v>10175</v>
      </c>
    </row>
    <row r="13379" spans="1:9" x14ac:dyDescent="0.3">
      <c r="A13379">
        <v>13378</v>
      </c>
      <c r="B13379" s="1">
        <v>44288</v>
      </c>
      <c r="C13379" s="2">
        <v>0.33333333333333331</v>
      </c>
      <c r="D13379" t="s">
        <v>30</v>
      </c>
      <c r="E13379" t="s">
        <v>36</v>
      </c>
      <c r="F13379" t="s">
        <v>36</v>
      </c>
      <c r="G13379">
        <v>276002</v>
      </c>
      <c r="H13379">
        <v>3998</v>
      </c>
      <c r="I13379">
        <v>298057</v>
      </c>
    </row>
    <row r="13380" spans="1:9" x14ac:dyDescent="0.3">
      <c r="A13380">
        <v>13379</v>
      </c>
      <c r="B13380" s="1">
        <v>44288</v>
      </c>
      <c r="C13380" s="2">
        <v>0.33333333333333331</v>
      </c>
      <c r="D13380" t="s">
        <v>18</v>
      </c>
      <c r="E13380" t="s">
        <v>36</v>
      </c>
      <c r="F13380" t="s">
        <v>36</v>
      </c>
      <c r="G13380">
        <v>2433368</v>
      </c>
      <c r="H13380">
        <v>54898</v>
      </c>
      <c r="I13380">
        <v>2856163</v>
      </c>
    </row>
    <row r="13381" spans="1:9" x14ac:dyDescent="0.3">
      <c r="A13381">
        <v>13380</v>
      </c>
      <c r="B13381" s="1">
        <v>44288</v>
      </c>
      <c r="C13381" s="2">
        <v>0.33333333333333331</v>
      </c>
      <c r="D13381" t="s">
        <v>32</v>
      </c>
      <c r="E13381" t="s">
        <v>36</v>
      </c>
      <c r="F13381" t="s">
        <v>36</v>
      </c>
      <c r="G13381">
        <v>28963</v>
      </c>
      <c r="H13381">
        <v>374</v>
      </c>
      <c r="I13381">
        <v>29401</v>
      </c>
    </row>
    <row r="13382" spans="1:9" x14ac:dyDescent="0.3">
      <c r="A13382">
        <v>13381</v>
      </c>
      <c r="B13382" s="1">
        <v>44288</v>
      </c>
      <c r="C13382" s="2">
        <v>0.33333333333333331</v>
      </c>
      <c r="D13382" t="s">
        <v>43</v>
      </c>
      <c r="E13382" t="s">
        <v>36</v>
      </c>
      <c r="F13382" t="s">
        <v>36</v>
      </c>
      <c r="G13382">
        <v>13867</v>
      </c>
      <c r="H13382">
        <v>150</v>
      </c>
      <c r="I13382">
        <v>14067</v>
      </c>
    </row>
    <row r="13383" spans="1:9" x14ac:dyDescent="0.3">
      <c r="A13383">
        <v>13382</v>
      </c>
      <c r="B13383" s="1">
        <v>44288</v>
      </c>
      <c r="C13383" s="2">
        <v>0.33333333333333331</v>
      </c>
      <c r="D13383" t="s">
        <v>33</v>
      </c>
      <c r="E13383" t="s">
        <v>36</v>
      </c>
      <c r="F13383" t="s">
        <v>36</v>
      </c>
      <c r="G13383">
        <v>4436</v>
      </c>
      <c r="H13383">
        <v>11</v>
      </c>
      <c r="I13383">
        <v>4484</v>
      </c>
    </row>
    <row r="13384" spans="1:9" x14ac:dyDescent="0.3">
      <c r="A13384">
        <v>13383</v>
      </c>
      <c r="B13384" s="1">
        <v>44288</v>
      </c>
      <c r="C13384" s="2">
        <v>0.33333333333333331</v>
      </c>
      <c r="D13384" t="s">
        <v>42</v>
      </c>
      <c r="E13384" t="s">
        <v>36</v>
      </c>
      <c r="F13384" t="s">
        <v>36</v>
      </c>
      <c r="G13384">
        <v>12138</v>
      </c>
      <c r="H13384">
        <v>92</v>
      </c>
      <c r="I13384">
        <v>12345</v>
      </c>
    </row>
    <row r="13385" spans="1:9" x14ac:dyDescent="0.3">
      <c r="A13385">
        <v>13384</v>
      </c>
      <c r="B13385" s="1">
        <v>44288</v>
      </c>
      <c r="C13385" s="2">
        <v>0.33333333333333331</v>
      </c>
      <c r="D13385" t="s">
        <v>23</v>
      </c>
      <c r="E13385" t="s">
        <v>36</v>
      </c>
      <c r="F13385" t="s">
        <v>36</v>
      </c>
      <c r="G13385">
        <v>337212</v>
      </c>
      <c r="H13385">
        <v>1921</v>
      </c>
      <c r="I13385">
        <v>341311</v>
      </c>
    </row>
    <row r="13386" spans="1:9" x14ac:dyDescent="0.3">
      <c r="A13386">
        <v>13385</v>
      </c>
      <c r="B13386" s="1">
        <v>44288</v>
      </c>
      <c r="C13386" s="2">
        <v>0.33333333333333331</v>
      </c>
      <c r="D13386" t="s">
        <v>24</v>
      </c>
      <c r="E13386" t="s">
        <v>36</v>
      </c>
      <c r="F13386" t="s">
        <v>36</v>
      </c>
      <c r="G13386">
        <v>39755</v>
      </c>
      <c r="H13386">
        <v>683</v>
      </c>
      <c r="I13386">
        <v>41728</v>
      </c>
    </row>
    <row r="13387" spans="1:9" x14ac:dyDescent="0.3">
      <c r="A13387">
        <v>13386</v>
      </c>
      <c r="B13387" s="1">
        <v>44288</v>
      </c>
      <c r="C13387" s="2">
        <v>0.33333333333333331</v>
      </c>
      <c r="D13387" t="s">
        <v>19</v>
      </c>
      <c r="E13387" t="s">
        <v>36</v>
      </c>
      <c r="F13387" t="s">
        <v>36</v>
      </c>
      <c r="G13387">
        <v>211325</v>
      </c>
      <c r="H13387">
        <v>6926</v>
      </c>
      <c r="I13387">
        <v>242895</v>
      </c>
    </row>
    <row r="13388" spans="1:9" x14ac:dyDescent="0.3">
      <c r="A13388">
        <v>13387</v>
      </c>
      <c r="B13388" s="1">
        <v>44288</v>
      </c>
      <c r="C13388" s="2">
        <v>0.33333333333333331</v>
      </c>
      <c r="D13388" t="s">
        <v>12</v>
      </c>
      <c r="E13388" t="s">
        <v>36</v>
      </c>
      <c r="F13388" t="s">
        <v>36</v>
      </c>
      <c r="G13388">
        <v>322114</v>
      </c>
      <c r="H13388">
        <v>2822</v>
      </c>
      <c r="I13388">
        <v>334499</v>
      </c>
    </row>
    <row r="13389" spans="1:9" x14ac:dyDescent="0.3">
      <c r="A13389">
        <v>13388</v>
      </c>
      <c r="B13389" s="1">
        <v>44288</v>
      </c>
      <c r="C13389" s="2">
        <v>0.33333333333333331</v>
      </c>
      <c r="D13389" t="s">
        <v>46</v>
      </c>
      <c r="E13389" t="s">
        <v>36</v>
      </c>
      <c r="F13389" t="s">
        <v>36</v>
      </c>
      <c r="G13389">
        <v>6060</v>
      </c>
      <c r="H13389">
        <v>135</v>
      </c>
      <c r="I13389">
        <v>6241</v>
      </c>
    </row>
    <row r="13390" spans="1:9" x14ac:dyDescent="0.3">
      <c r="A13390">
        <v>13389</v>
      </c>
      <c r="B13390" s="1">
        <v>44288</v>
      </c>
      <c r="C13390" s="2">
        <v>0.33333333333333331</v>
      </c>
      <c r="D13390" t="s">
        <v>16</v>
      </c>
      <c r="E13390" t="s">
        <v>36</v>
      </c>
      <c r="F13390" t="s">
        <v>36</v>
      </c>
      <c r="G13390">
        <v>859709</v>
      </c>
      <c r="H13390">
        <v>12738</v>
      </c>
      <c r="I13390">
        <v>889490</v>
      </c>
    </row>
    <row r="13391" spans="1:9" x14ac:dyDescent="0.3">
      <c r="A13391">
        <v>13390</v>
      </c>
      <c r="B13391" s="1">
        <v>44288</v>
      </c>
      <c r="C13391" s="2">
        <v>0.33333333333333331</v>
      </c>
      <c r="D13391" t="s">
        <v>10</v>
      </c>
      <c r="E13391" t="s">
        <v>36</v>
      </c>
      <c r="F13391" t="s">
        <v>36</v>
      </c>
      <c r="G13391">
        <v>301876</v>
      </c>
      <c r="H13391">
        <v>1706</v>
      </c>
      <c r="I13391">
        <v>309741</v>
      </c>
    </row>
    <row r="13392" spans="1:9" x14ac:dyDescent="0.3">
      <c r="A13392">
        <v>13391</v>
      </c>
      <c r="B13392" s="1">
        <v>44288</v>
      </c>
      <c r="C13392" s="2">
        <v>0.33333333333333331</v>
      </c>
      <c r="D13392" t="s">
        <v>41</v>
      </c>
      <c r="E13392" t="s">
        <v>36</v>
      </c>
      <c r="F13392" t="s">
        <v>36</v>
      </c>
      <c r="G13392">
        <v>33070</v>
      </c>
      <c r="H13392">
        <v>392</v>
      </c>
      <c r="I13392">
        <v>33521</v>
      </c>
    </row>
    <row r="13393" spans="1:9" x14ac:dyDescent="0.3">
      <c r="A13393">
        <v>13392</v>
      </c>
      <c r="B13393" s="1">
        <v>44288</v>
      </c>
      <c r="C13393" s="2">
        <v>0.33333333333333331</v>
      </c>
      <c r="D13393" t="s">
        <v>22</v>
      </c>
      <c r="E13393" t="s">
        <v>36</v>
      </c>
      <c r="F13393" t="s">
        <v>36</v>
      </c>
      <c r="G13393">
        <v>96956</v>
      </c>
      <c r="H13393">
        <v>1719</v>
      </c>
      <c r="I13393">
        <v>100911</v>
      </c>
    </row>
    <row r="13394" spans="1:9" x14ac:dyDescent="0.3">
      <c r="A13394">
        <v>13393</v>
      </c>
      <c r="B13394" s="1">
        <v>44288</v>
      </c>
      <c r="C13394" s="2">
        <v>0.33333333333333331</v>
      </c>
      <c r="D13394" t="s">
        <v>13</v>
      </c>
      <c r="E13394" t="s">
        <v>36</v>
      </c>
      <c r="F13394" t="s">
        <v>36</v>
      </c>
      <c r="G13394">
        <v>599045</v>
      </c>
      <c r="H13394">
        <v>8820</v>
      </c>
      <c r="I13394">
        <v>619783</v>
      </c>
    </row>
    <row r="13395" spans="1:9" x14ac:dyDescent="0.3">
      <c r="A13395">
        <v>13394</v>
      </c>
      <c r="B13395" s="1">
        <v>44288</v>
      </c>
      <c r="C13395" s="2">
        <v>0.33333333333333331</v>
      </c>
      <c r="D13395" t="s">
        <v>25</v>
      </c>
      <c r="E13395" t="s">
        <v>36</v>
      </c>
      <c r="F13395" t="s">
        <v>36</v>
      </c>
      <c r="G13395">
        <v>571345</v>
      </c>
      <c r="H13395">
        <v>10331</v>
      </c>
      <c r="I13395">
        <v>588189</v>
      </c>
    </row>
    <row r="13396" spans="1:9" x14ac:dyDescent="0.3">
      <c r="A13396">
        <v>13395</v>
      </c>
      <c r="B13396" s="1">
        <v>44289</v>
      </c>
      <c r="C13396" s="2">
        <v>0.33333333333333331</v>
      </c>
      <c r="D13396" t="s">
        <v>21</v>
      </c>
      <c r="E13396" t="s">
        <v>36</v>
      </c>
      <c r="F13396" t="s">
        <v>36</v>
      </c>
      <c r="G13396">
        <v>888508</v>
      </c>
      <c r="H13396">
        <v>7225</v>
      </c>
      <c r="I13396">
        <v>904548</v>
      </c>
    </row>
    <row r="13397" spans="1:9" x14ac:dyDescent="0.3">
      <c r="A13397">
        <v>13396</v>
      </c>
      <c r="B13397" s="1">
        <v>44289</v>
      </c>
      <c r="C13397" s="2">
        <v>0.33333333333333331</v>
      </c>
      <c r="D13397" t="s">
        <v>34</v>
      </c>
      <c r="E13397" t="s">
        <v>36</v>
      </c>
      <c r="F13397" t="s">
        <v>36</v>
      </c>
      <c r="G13397">
        <v>4981</v>
      </c>
      <c r="H13397">
        <v>62</v>
      </c>
      <c r="I13397">
        <v>5084</v>
      </c>
    </row>
    <row r="13398" spans="1:9" x14ac:dyDescent="0.3">
      <c r="A13398">
        <v>13397</v>
      </c>
      <c r="B13398" s="1">
        <v>44289</v>
      </c>
      <c r="C13398" s="2">
        <v>0.33333333333333331</v>
      </c>
      <c r="D13398" t="s">
        <v>40</v>
      </c>
      <c r="E13398" t="s">
        <v>36</v>
      </c>
      <c r="F13398" t="s">
        <v>36</v>
      </c>
      <c r="G13398">
        <v>16785</v>
      </c>
      <c r="H13398">
        <v>56</v>
      </c>
      <c r="I13398">
        <v>16846</v>
      </c>
    </row>
    <row r="13399" spans="1:9" x14ac:dyDescent="0.3">
      <c r="A13399">
        <v>13398</v>
      </c>
      <c r="B13399" s="1">
        <v>44289</v>
      </c>
      <c r="C13399" s="2">
        <v>0.33333333333333331</v>
      </c>
      <c r="D13399" t="s">
        <v>38</v>
      </c>
      <c r="E13399" t="s">
        <v>36</v>
      </c>
      <c r="F13399" t="s">
        <v>36</v>
      </c>
      <c r="G13399">
        <v>215517</v>
      </c>
      <c r="H13399">
        <v>1107</v>
      </c>
      <c r="I13399">
        <v>218533</v>
      </c>
    </row>
    <row r="13400" spans="1:9" x14ac:dyDescent="0.3">
      <c r="A13400">
        <v>13399</v>
      </c>
      <c r="B13400" s="1">
        <v>44289</v>
      </c>
      <c r="C13400" s="2">
        <v>0.33333333333333331</v>
      </c>
      <c r="D13400" t="s">
        <v>31</v>
      </c>
      <c r="E13400" t="s">
        <v>36</v>
      </c>
      <c r="F13400" t="s">
        <v>36</v>
      </c>
      <c r="G13400">
        <v>262733</v>
      </c>
      <c r="H13400">
        <v>1580</v>
      </c>
      <c r="I13400">
        <v>266677</v>
      </c>
    </row>
    <row r="13401" spans="1:9" x14ac:dyDescent="0.3">
      <c r="A13401">
        <v>13400</v>
      </c>
      <c r="B13401" s="1">
        <v>44289</v>
      </c>
      <c r="C13401" s="2">
        <v>0.33333333333333331</v>
      </c>
      <c r="D13401" t="s">
        <v>27</v>
      </c>
      <c r="E13401" t="s">
        <v>36</v>
      </c>
      <c r="F13401" t="s">
        <v>36</v>
      </c>
      <c r="G13401">
        <v>24064</v>
      </c>
      <c r="H13401">
        <v>381</v>
      </c>
      <c r="I13401">
        <v>27543</v>
      </c>
    </row>
    <row r="13402" spans="1:9" x14ac:dyDescent="0.3">
      <c r="A13402">
        <v>13401</v>
      </c>
      <c r="B13402" s="1">
        <v>44289</v>
      </c>
      <c r="C13402" s="2">
        <v>0.33333333333333331</v>
      </c>
      <c r="D13402" t="s">
        <v>26</v>
      </c>
      <c r="E13402" t="s">
        <v>36</v>
      </c>
      <c r="F13402" t="s">
        <v>36</v>
      </c>
      <c r="G13402">
        <v>321873</v>
      </c>
      <c r="H13402">
        <v>4247</v>
      </c>
      <c r="I13402">
        <v>357978</v>
      </c>
    </row>
    <row r="13403" spans="1:9" x14ac:dyDescent="0.3">
      <c r="A13403">
        <v>13402</v>
      </c>
      <c r="B13403" s="1">
        <v>44289</v>
      </c>
      <c r="C13403" s="2">
        <v>0.33333333333333331</v>
      </c>
      <c r="D13403" t="s">
        <v>44</v>
      </c>
      <c r="E13403" t="s">
        <v>36</v>
      </c>
      <c r="F13403" t="s">
        <v>36</v>
      </c>
      <c r="G13403">
        <v>3499</v>
      </c>
      <c r="H13403">
        <v>2</v>
      </c>
      <c r="I13403">
        <v>3703</v>
      </c>
    </row>
    <row r="13404" spans="1:9" x14ac:dyDescent="0.3">
      <c r="A13404">
        <v>13403</v>
      </c>
      <c r="B13404" s="1">
        <v>44289</v>
      </c>
      <c r="C13404" s="2">
        <v>0.33333333333333331</v>
      </c>
      <c r="D13404" t="s">
        <v>11</v>
      </c>
      <c r="E13404" t="s">
        <v>36</v>
      </c>
      <c r="F13404" t="s">
        <v>36</v>
      </c>
      <c r="G13404">
        <v>645770</v>
      </c>
      <c r="H13404">
        <v>11050</v>
      </c>
      <c r="I13404">
        <v>668814</v>
      </c>
    </row>
    <row r="13405" spans="1:9" x14ac:dyDescent="0.3">
      <c r="A13405">
        <v>13404</v>
      </c>
      <c r="B13405" s="1">
        <v>44289</v>
      </c>
      <c r="C13405" s="2">
        <v>0.33333333333333331</v>
      </c>
      <c r="D13405" t="s">
        <v>35</v>
      </c>
      <c r="E13405" t="s">
        <v>36</v>
      </c>
      <c r="F13405" t="s">
        <v>36</v>
      </c>
      <c r="G13405">
        <v>55838</v>
      </c>
      <c r="H13405">
        <v>832</v>
      </c>
      <c r="I13405">
        <v>58584</v>
      </c>
    </row>
    <row r="13406" spans="1:9" x14ac:dyDescent="0.3">
      <c r="A13406">
        <v>13405</v>
      </c>
      <c r="B13406" s="1">
        <v>44289</v>
      </c>
      <c r="C13406" s="2">
        <v>0.33333333333333331</v>
      </c>
      <c r="D13406" t="s">
        <v>28</v>
      </c>
      <c r="E13406" t="s">
        <v>36</v>
      </c>
      <c r="F13406" t="s">
        <v>36</v>
      </c>
      <c r="G13406">
        <v>294650</v>
      </c>
      <c r="H13406">
        <v>4539</v>
      </c>
      <c r="I13406">
        <v>312748</v>
      </c>
    </row>
    <row r="13407" spans="1:9" x14ac:dyDescent="0.3">
      <c r="A13407">
        <v>13406</v>
      </c>
      <c r="B13407" s="1">
        <v>44289</v>
      </c>
      <c r="C13407" s="2">
        <v>0.33333333333333331</v>
      </c>
      <c r="D13407" t="s">
        <v>14</v>
      </c>
      <c r="E13407" t="s">
        <v>36</v>
      </c>
      <c r="F13407" t="s">
        <v>36</v>
      </c>
      <c r="G13407">
        <v>280074</v>
      </c>
      <c r="H13407">
        <v>3174</v>
      </c>
      <c r="I13407">
        <v>294270</v>
      </c>
    </row>
    <row r="13408" spans="1:9" x14ac:dyDescent="0.3">
      <c r="A13408">
        <v>13407</v>
      </c>
      <c r="B13408" s="1">
        <v>44289</v>
      </c>
      <c r="C13408" s="2">
        <v>0.33333333333333331</v>
      </c>
      <c r="D13408" t="s">
        <v>29</v>
      </c>
      <c r="E13408" t="s">
        <v>36</v>
      </c>
      <c r="F13408" t="s">
        <v>36</v>
      </c>
      <c r="G13408">
        <v>60026</v>
      </c>
      <c r="H13408">
        <v>1056</v>
      </c>
      <c r="I13408">
        <v>64420</v>
      </c>
    </row>
    <row r="13409" spans="1:9" x14ac:dyDescent="0.3">
      <c r="A13409">
        <v>13408</v>
      </c>
      <c r="B13409" s="1">
        <v>44289</v>
      </c>
      <c r="C13409" s="2">
        <v>0.33333333333333331</v>
      </c>
      <c r="D13409" t="s">
        <v>20</v>
      </c>
      <c r="E13409" t="s">
        <v>36</v>
      </c>
      <c r="F13409" t="s">
        <v>36</v>
      </c>
      <c r="G13409">
        <v>126720</v>
      </c>
      <c r="H13409">
        <v>2003</v>
      </c>
      <c r="I13409">
        <v>131938</v>
      </c>
    </row>
    <row r="13410" spans="1:9" x14ac:dyDescent="0.3">
      <c r="A13410">
        <v>13409</v>
      </c>
      <c r="B13410" s="1">
        <v>44289</v>
      </c>
      <c r="C13410" s="2">
        <v>0.33333333333333331</v>
      </c>
      <c r="D13410" t="s">
        <v>39</v>
      </c>
      <c r="E13410" t="s">
        <v>36</v>
      </c>
      <c r="F13410" t="s">
        <v>36</v>
      </c>
      <c r="G13410">
        <v>120562</v>
      </c>
      <c r="H13410">
        <v>1115</v>
      </c>
      <c r="I13410">
        <v>125585</v>
      </c>
    </row>
    <row r="13411" spans="1:9" x14ac:dyDescent="0.3">
      <c r="A13411">
        <v>13410</v>
      </c>
      <c r="B13411" s="1">
        <v>44289</v>
      </c>
      <c r="C13411" s="2">
        <v>0.33333333333333331</v>
      </c>
      <c r="D13411" t="s">
        <v>17</v>
      </c>
      <c r="E13411" t="s">
        <v>36</v>
      </c>
      <c r="F13411" t="s">
        <v>36</v>
      </c>
      <c r="G13411">
        <v>959400</v>
      </c>
      <c r="H13411">
        <v>12591</v>
      </c>
      <c r="I13411">
        <v>1006229</v>
      </c>
    </row>
    <row r="13412" spans="1:9" x14ac:dyDescent="0.3">
      <c r="A13412">
        <v>13411</v>
      </c>
      <c r="B13412" s="1">
        <v>44289</v>
      </c>
      <c r="C13412" s="2">
        <v>0.33333333333333331</v>
      </c>
      <c r="D13412" t="s">
        <v>9</v>
      </c>
      <c r="E13412" t="s">
        <v>36</v>
      </c>
      <c r="F13412" t="s">
        <v>36</v>
      </c>
      <c r="G13412">
        <v>1098526</v>
      </c>
      <c r="H13412">
        <v>4646</v>
      </c>
      <c r="I13412">
        <v>1129890</v>
      </c>
    </row>
    <row r="13413" spans="1:9" x14ac:dyDescent="0.3">
      <c r="A13413">
        <v>13412</v>
      </c>
      <c r="B13413" s="1">
        <v>44289</v>
      </c>
      <c r="C13413" s="2">
        <v>0.33333333333333331</v>
      </c>
      <c r="D13413" t="s">
        <v>48</v>
      </c>
      <c r="E13413" t="s">
        <v>36</v>
      </c>
      <c r="F13413" t="s">
        <v>36</v>
      </c>
      <c r="G13413">
        <v>690</v>
      </c>
      <c r="H13413">
        <v>1</v>
      </c>
      <c r="I13413">
        <v>733</v>
      </c>
    </row>
    <row r="13414" spans="1:9" x14ac:dyDescent="0.3">
      <c r="A13414">
        <v>13413</v>
      </c>
      <c r="B13414" s="1">
        <v>44289</v>
      </c>
      <c r="C13414" s="2">
        <v>0.33333333333333331</v>
      </c>
      <c r="D13414" t="s">
        <v>15</v>
      </c>
      <c r="E13414" t="s">
        <v>36</v>
      </c>
      <c r="F13414" t="s">
        <v>36</v>
      </c>
      <c r="G13414">
        <v>9781</v>
      </c>
      <c r="H13414">
        <v>130</v>
      </c>
      <c r="I13414">
        <v>10189</v>
      </c>
    </row>
    <row r="13415" spans="1:9" x14ac:dyDescent="0.3">
      <c r="A13415">
        <v>13414</v>
      </c>
      <c r="B13415" s="1">
        <v>44289</v>
      </c>
      <c r="C13415" s="2">
        <v>0.33333333333333331</v>
      </c>
      <c r="D13415" t="s">
        <v>30</v>
      </c>
      <c r="E13415" t="s">
        <v>36</v>
      </c>
      <c r="F13415" t="s">
        <v>36</v>
      </c>
      <c r="G13415">
        <v>277484</v>
      </c>
      <c r="H13415">
        <v>4014</v>
      </c>
      <c r="I13415">
        <v>300834</v>
      </c>
    </row>
    <row r="13416" spans="1:9" x14ac:dyDescent="0.3">
      <c r="A13416">
        <v>13415</v>
      </c>
      <c r="B13416" s="1">
        <v>44289</v>
      </c>
      <c r="C13416" s="2">
        <v>0.33333333333333331</v>
      </c>
      <c r="D13416" t="s">
        <v>18</v>
      </c>
      <c r="E13416" t="s">
        <v>36</v>
      </c>
      <c r="F13416" t="s">
        <v>36</v>
      </c>
      <c r="G13416">
        <v>2457494</v>
      </c>
      <c r="H13416">
        <v>55379</v>
      </c>
      <c r="I13416">
        <v>2904076</v>
      </c>
    </row>
    <row r="13417" spans="1:9" x14ac:dyDescent="0.3">
      <c r="A13417">
        <v>13416</v>
      </c>
      <c r="B13417" s="1">
        <v>44289</v>
      </c>
      <c r="C13417" s="2">
        <v>0.33333333333333331</v>
      </c>
      <c r="D13417" t="s">
        <v>32</v>
      </c>
      <c r="E13417" t="s">
        <v>36</v>
      </c>
      <c r="F13417" t="s">
        <v>36</v>
      </c>
      <c r="G13417">
        <v>28975</v>
      </c>
      <c r="H13417">
        <v>374</v>
      </c>
      <c r="I13417">
        <v>29406</v>
      </c>
    </row>
    <row r="13418" spans="1:9" x14ac:dyDescent="0.3">
      <c r="A13418">
        <v>13417</v>
      </c>
      <c r="B13418" s="1">
        <v>44289</v>
      </c>
      <c r="C13418" s="2">
        <v>0.33333333333333331</v>
      </c>
      <c r="D13418" t="s">
        <v>43</v>
      </c>
      <c r="E13418" t="s">
        <v>36</v>
      </c>
      <c r="F13418" t="s">
        <v>36</v>
      </c>
      <c r="G13418">
        <v>13868</v>
      </c>
      <c r="H13418">
        <v>150</v>
      </c>
      <c r="I13418">
        <v>14082</v>
      </c>
    </row>
    <row r="13419" spans="1:9" x14ac:dyDescent="0.3">
      <c r="A13419">
        <v>13418</v>
      </c>
      <c r="B13419" s="1">
        <v>44289</v>
      </c>
      <c r="C13419" s="2">
        <v>0.33333333333333331</v>
      </c>
      <c r="D13419" t="s">
        <v>33</v>
      </c>
      <c r="E13419" t="s">
        <v>36</v>
      </c>
      <c r="F13419" t="s">
        <v>36</v>
      </c>
      <c r="G13419">
        <v>4436</v>
      </c>
      <c r="H13419">
        <v>11</v>
      </c>
      <c r="I13419">
        <v>4487</v>
      </c>
    </row>
    <row r="13420" spans="1:9" x14ac:dyDescent="0.3">
      <c r="A13420">
        <v>13419</v>
      </c>
      <c r="B13420" s="1">
        <v>44289</v>
      </c>
      <c r="C13420" s="2">
        <v>0.33333333333333331</v>
      </c>
      <c r="D13420" t="s">
        <v>42</v>
      </c>
      <c r="E13420" t="s">
        <v>36</v>
      </c>
      <c r="F13420" t="s">
        <v>36</v>
      </c>
      <c r="G13420">
        <v>12138</v>
      </c>
      <c r="H13420">
        <v>92</v>
      </c>
      <c r="I13420">
        <v>12361</v>
      </c>
    </row>
    <row r="13421" spans="1:9" x14ac:dyDescent="0.3">
      <c r="A13421">
        <v>13420</v>
      </c>
      <c r="B13421" s="1">
        <v>44289</v>
      </c>
      <c r="C13421" s="2">
        <v>0.33333333333333331</v>
      </c>
      <c r="D13421" t="s">
        <v>23</v>
      </c>
      <c r="E13421" t="s">
        <v>36</v>
      </c>
      <c r="F13421" t="s">
        <v>36</v>
      </c>
      <c r="G13421">
        <v>337430</v>
      </c>
      <c r="H13421">
        <v>1921</v>
      </c>
      <c r="I13421">
        <v>341772</v>
      </c>
    </row>
    <row r="13422" spans="1:9" x14ac:dyDescent="0.3">
      <c r="A13422">
        <v>13421</v>
      </c>
      <c r="B13422" s="1">
        <v>44289</v>
      </c>
      <c r="C13422" s="2">
        <v>0.33333333333333331</v>
      </c>
      <c r="D13422" t="s">
        <v>24</v>
      </c>
      <c r="E13422" t="s">
        <v>36</v>
      </c>
      <c r="F13422" t="s">
        <v>36</v>
      </c>
      <c r="G13422">
        <v>39837</v>
      </c>
      <c r="H13422">
        <v>684</v>
      </c>
      <c r="I13422">
        <v>41941</v>
      </c>
    </row>
    <row r="13423" spans="1:9" x14ac:dyDescent="0.3">
      <c r="A13423">
        <v>13422</v>
      </c>
      <c r="B13423" s="1">
        <v>44289</v>
      </c>
      <c r="C13423" s="2">
        <v>0.33333333333333331</v>
      </c>
      <c r="D13423" t="s">
        <v>19</v>
      </c>
      <c r="E13423" t="s">
        <v>36</v>
      </c>
      <c r="F13423" t="s">
        <v>36</v>
      </c>
      <c r="G13423">
        <v>213327</v>
      </c>
      <c r="H13423">
        <v>6983</v>
      </c>
      <c r="I13423">
        <v>245768</v>
      </c>
    </row>
    <row r="13424" spans="1:9" x14ac:dyDescent="0.3">
      <c r="A13424">
        <v>13423</v>
      </c>
      <c r="B13424" s="1">
        <v>44289</v>
      </c>
      <c r="C13424" s="2">
        <v>0.33333333333333331</v>
      </c>
      <c r="D13424" t="s">
        <v>12</v>
      </c>
      <c r="E13424" t="s">
        <v>36</v>
      </c>
      <c r="F13424" t="s">
        <v>36</v>
      </c>
      <c r="G13424">
        <v>322613</v>
      </c>
      <c r="H13424">
        <v>2824</v>
      </c>
      <c r="I13424">
        <v>335921</v>
      </c>
    </row>
    <row r="13425" spans="1:9" x14ac:dyDescent="0.3">
      <c r="A13425">
        <v>13424</v>
      </c>
      <c r="B13425" s="1">
        <v>44289</v>
      </c>
      <c r="C13425" s="2">
        <v>0.33333333333333331</v>
      </c>
      <c r="D13425" t="s">
        <v>46</v>
      </c>
      <c r="E13425" t="s">
        <v>36</v>
      </c>
      <c r="F13425" t="s">
        <v>36</v>
      </c>
      <c r="G13425">
        <v>6064</v>
      </c>
      <c r="H13425">
        <v>135</v>
      </c>
      <c r="I13425">
        <v>6245</v>
      </c>
    </row>
    <row r="13426" spans="1:9" x14ac:dyDescent="0.3">
      <c r="A13426">
        <v>13425</v>
      </c>
      <c r="B13426" s="1">
        <v>44289</v>
      </c>
      <c r="C13426" s="2">
        <v>0.33333333333333331</v>
      </c>
      <c r="D13426" t="s">
        <v>16</v>
      </c>
      <c r="E13426" t="s">
        <v>36</v>
      </c>
      <c r="F13426" t="s">
        <v>36</v>
      </c>
      <c r="G13426">
        <v>861424</v>
      </c>
      <c r="H13426">
        <v>12750</v>
      </c>
      <c r="I13426">
        <v>892780</v>
      </c>
    </row>
    <row r="13427" spans="1:9" x14ac:dyDescent="0.3">
      <c r="A13427">
        <v>13426</v>
      </c>
      <c r="B13427" s="1">
        <v>44289</v>
      </c>
      <c r="C13427" s="2">
        <v>0.33333333333333331</v>
      </c>
      <c r="D13427" t="s">
        <v>10</v>
      </c>
      <c r="E13427" t="s">
        <v>36</v>
      </c>
      <c r="F13427" t="s">
        <v>36</v>
      </c>
      <c r="G13427">
        <v>302207</v>
      </c>
      <c r="H13427">
        <v>1712</v>
      </c>
      <c r="I13427">
        <v>310819</v>
      </c>
    </row>
    <row r="13428" spans="1:9" x14ac:dyDescent="0.3">
      <c r="A13428">
        <v>13427</v>
      </c>
      <c r="B13428" s="1">
        <v>44289</v>
      </c>
      <c r="C13428" s="2">
        <v>0.33333333333333331</v>
      </c>
      <c r="D13428" t="s">
        <v>41</v>
      </c>
      <c r="E13428" t="s">
        <v>36</v>
      </c>
      <c r="F13428" t="s">
        <v>36</v>
      </c>
      <c r="G13428">
        <v>33075</v>
      </c>
      <c r="H13428">
        <v>392</v>
      </c>
      <c r="I13428">
        <v>33523</v>
      </c>
    </row>
    <row r="13429" spans="1:9" x14ac:dyDescent="0.3">
      <c r="A13429">
        <v>13428</v>
      </c>
      <c r="B13429" s="1">
        <v>44289</v>
      </c>
      <c r="C13429" s="2">
        <v>0.33333333333333331</v>
      </c>
      <c r="D13429" t="s">
        <v>22</v>
      </c>
      <c r="E13429" t="s">
        <v>36</v>
      </c>
      <c r="F13429" t="s">
        <v>36</v>
      </c>
      <c r="G13429">
        <v>97150</v>
      </c>
      <c r="H13429">
        <v>1721</v>
      </c>
      <c r="I13429">
        <v>101275</v>
      </c>
    </row>
    <row r="13430" spans="1:9" x14ac:dyDescent="0.3">
      <c r="A13430">
        <v>13429</v>
      </c>
      <c r="B13430" s="1">
        <v>44289</v>
      </c>
      <c r="C13430" s="2">
        <v>0.33333333333333331</v>
      </c>
      <c r="D13430" t="s">
        <v>13</v>
      </c>
      <c r="E13430" t="s">
        <v>36</v>
      </c>
      <c r="F13430" t="s">
        <v>36</v>
      </c>
      <c r="G13430">
        <v>599827</v>
      </c>
      <c r="H13430">
        <v>8836</v>
      </c>
      <c r="I13430">
        <v>622736</v>
      </c>
    </row>
    <row r="13431" spans="1:9" x14ac:dyDescent="0.3">
      <c r="A13431">
        <v>13430</v>
      </c>
      <c r="B13431" s="1">
        <v>44289</v>
      </c>
      <c r="C13431" s="2">
        <v>0.33333333333333331</v>
      </c>
      <c r="D13431" t="s">
        <v>25</v>
      </c>
      <c r="E13431" t="s">
        <v>36</v>
      </c>
      <c r="F13431" t="s">
        <v>36</v>
      </c>
      <c r="G13431">
        <v>571895</v>
      </c>
      <c r="H13431">
        <v>10335</v>
      </c>
      <c r="I13431">
        <v>589922</v>
      </c>
    </row>
    <row r="13432" spans="1:9" x14ac:dyDescent="0.3">
      <c r="A13432">
        <v>13431</v>
      </c>
      <c r="B13432" s="1">
        <v>44290</v>
      </c>
      <c r="C13432" s="2">
        <v>0.33333333333333331</v>
      </c>
      <c r="D13432" t="s">
        <v>21</v>
      </c>
      <c r="E13432" t="s">
        <v>36</v>
      </c>
      <c r="F13432" t="s">
        <v>36</v>
      </c>
      <c r="G13432">
        <v>889295</v>
      </c>
      <c r="H13432">
        <v>7234</v>
      </c>
      <c r="I13432">
        <v>905946</v>
      </c>
    </row>
    <row r="13433" spans="1:9" x14ac:dyDescent="0.3">
      <c r="A13433">
        <v>13432</v>
      </c>
      <c r="B13433" s="1">
        <v>44290</v>
      </c>
      <c r="C13433" s="2">
        <v>0.33333333333333331</v>
      </c>
      <c r="D13433" t="s">
        <v>34</v>
      </c>
      <c r="E13433" t="s">
        <v>36</v>
      </c>
      <c r="F13433" t="s">
        <v>36</v>
      </c>
      <c r="G13433">
        <v>4987</v>
      </c>
      <c r="H13433">
        <v>62</v>
      </c>
      <c r="I13433">
        <v>5098</v>
      </c>
    </row>
    <row r="13434" spans="1:9" x14ac:dyDescent="0.3">
      <c r="A13434">
        <v>13433</v>
      </c>
      <c r="B13434" s="1">
        <v>44290</v>
      </c>
      <c r="C13434" s="2">
        <v>0.33333333333333331</v>
      </c>
      <c r="D13434" t="s">
        <v>40</v>
      </c>
      <c r="E13434" t="s">
        <v>36</v>
      </c>
      <c r="F13434" t="s">
        <v>36</v>
      </c>
      <c r="G13434">
        <v>16785</v>
      </c>
      <c r="H13434">
        <v>56</v>
      </c>
      <c r="I13434">
        <v>16849</v>
      </c>
    </row>
    <row r="13435" spans="1:9" x14ac:dyDescent="0.3">
      <c r="A13435">
        <v>13434</v>
      </c>
      <c r="B13435" s="1">
        <v>44290</v>
      </c>
      <c r="C13435" s="2">
        <v>0.33333333333333331</v>
      </c>
      <c r="D13435" t="s">
        <v>38</v>
      </c>
      <c r="E13435" t="s">
        <v>36</v>
      </c>
      <c r="F13435" t="s">
        <v>36</v>
      </c>
      <c r="G13435">
        <v>215549</v>
      </c>
      <c r="H13435">
        <v>1107</v>
      </c>
      <c r="I13435">
        <v>218601</v>
      </c>
    </row>
    <row r="13436" spans="1:9" x14ac:dyDescent="0.3">
      <c r="A13436">
        <v>13435</v>
      </c>
      <c r="B13436" s="1">
        <v>44290</v>
      </c>
      <c r="C13436" s="2">
        <v>0.33333333333333331</v>
      </c>
      <c r="D13436" t="s">
        <v>31</v>
      </c>
      <c r="E13436" t="s">
        <v>36</v>
      </c>
      <c r="F13436" t="s">
        <v>36</v>
      </c>
      <c r="G13436">
        <v>262988</v>
      </c>
      <c r="H13436">
        <v>1582</v>
      </c>
      <c r="I13436">
        <v>267513</v>
      </c>
    </row>
    <row r="13437" spans="1:9" x14ac:dyDescent="0.3">
      <c r="A13437">
        <v>13436</v>
      </c>
      <c r="B13437" s="1">
        <v>44290</v>
      </c>
      <c r="C13437" s="2">
        <v>0.33333333333333331</v>
      </c>
      <c r="D13437" t="s">
        <v>27</v>
      </c>
      <c r="E13437" t="s">
        <v>36</v>
      </c>
      <c r="F13437" t="s">
        <v>36</v>
      </c>
      <c r="G13437">
        <v>24309</v>
      </c>
      <c r="H13437">
        <v>382</v>
      </c>
      <c r="I13437">
        <v>27853</v>
      </c>
    </row>
    <row r="13438" spans="1:9" x14ac:dyDescent="0.3">
      <c r="A13438">
        <v>13437</v>
      </c>
      <c r="B13438" s="1">
        <v>44290</v>
      </c>
      <c r="C13438" s="2">
        <v>0.33333333333333331</v>
      </c>
      <c r="D13438" t="s">
        <v>26</v>
      </c>
      <c r="E13438" t="s">
        <v>36</v>
      </c>
      <c r="F13438" t="s">
        <v>36</v>
      </c>
      <c r="G13438">
        <v>323201</v>
      </c>
      <c r="H13438">
        <v>4283</v>
      </c>
      <c r="I13438">
        <v>363796</v>
      </c>
    </row>
    <row r="13439" spans="1:9" x14ac:dyDescent="0.3">
      <c r="A13439">
        <v>13438</v>
      </c>
      <c r="B13439" s="1">
        <v>44290</v>
      </c>
      <c r="C13439" s="2">
        <v>0.33333333333333331</v>
      </c>
      <c r="D13439" t="s">
        <v>44</v>
      </c>
      <c r="E13439" t="s">
        <v>36</v>
      </c>
      <c r="F13439" t="s">
        <v>36</v>
      </c>
      <c r="G13439">
        <v>3518</v>
      </c>
      <c r="H13439">
        <v>2</v>
      </c>
      <c r="I13439">
        <v>3719</v>
      </c>
    </row>
    <row r="13440" spans="1:9" x14ac:dyDescent="0.3">
      <c r="A13440">
        <v>13439</v>
      </c>
      <c r="B13440" s="1">
        <v>44290</v>
      </c>
      <c r="C13440" s="2">
        <v>0.33333333333333331</v>
      </c>
      <c r="D13440" t="s">
        <v>11</v>
      </c>
      <c r="E13440" t="s">
        <v>36</v>
      </c>
      <c r="F13440" t="s">
        <v>36</v>
      </c>
      <c r="G13440">
        <v>648674</v>
      </c>
      <c r="H13440">
        <v>11060</v>
      </c>
      <c r="I13440">
        <v>672381</v>
      </c>
    </row>
    <row r="13441" spans="1:9" x14ac:dyDescent="0.3">
      <c r="A13441">
        <v>13440</v>
      </c>
      <c r="B13441" s="1">
        <v>44290</v>
      </c>
      <c r="C13441" s="2">
        <v>0.33333333333333331</v>
      </c>
      <c r="D13441" t="s">
        <v>35</v>
      </c>
      <c r="E13441" t="s">
        <v>36</v>
      </c>
      <c r="F13441" t="s">
        <v>36</v>
      </c>
      <c r="G13441">
        <v>55989</v>
      </c>
      <c r="H13441">
        <v>834</v>
      </c>
      <c r="I13441">
        <v>58803</v>
      </c>
    </row>
    <row r="13442" spans="1:9" x14ac:dyDescent="0.3">
      <c r="A13442">
        <v>13441</v>
      </c>
      <c r="B13442" s="1">
        <v>44290</v>
      </c>
      <c r="C13442" s="2">
        <v>0.33333333333333331</v>
      </c>
      <c r="D13442" t="s">
        <v>28</v>
      </c>
      <c r="E13442" t="s">
        <v>36</v>
      </c>
      <c r="F13442" t="s">
        <v>36</v>
      </c>
      <c r="G13442">
        <v>296713</v>
      </c>
      <c r="H13442">
        <v>4552</v>
      </c>
      <c r="I13442">
        <v>315563</v>
      </c>
    </row>
    <row r="13443" spans="1:9" x14ac:dyDescent="0.3">
      <c r="A13443">
        <v>13442</v>
      </c>
      <c r="B13443" s="1">
        <v>44290</v>
      </c>
      <c r="C13443" s="2">
        <v>0.33333333333333331</v>
      </c>
      <c r="D13443" t="s">
        <v>14</v>
      </c>
      <c r="E13443" t="s">
        <v>36</v>
      </c>
      <c r="F13443" t="s">
        <v>36</v>
      </c>
      <c r="G13443">
        <v>281258</v>
      </c>
      <c r="H13443">
        <v>3184</v>
      </c>
      <c r="I13443">
        <v>296229</v>
      </c>
    </row>
    <row r="13444" spans="1:9" x14ac:dyDescent="0.3">
      <c r="A13444">
        <v>13443</v>
      </c>
      <c r="B13444" s="1">
        <v>44290</v>
      </c>
      <c r="C13444" s="2">
        <v>0.33333333333333331</v>
      </c>
      <c r="D13444" t="s">
        <v>29</v>
      </c>
      <c r="E13444" t="s">
        <v>36</v>
      </c>
      <c r="F13444" t="s">
        <v>36</v>
      </c>
      <c r="G13444">
        <v>60337</v>
      </c>
      <c r="H13444">
        <v>1060</v>
      </c>
      <c r="I13444">
        <v>64838</v>
      </c>
    </row>
    <row r="13445" spans="1:9" x14ac:dyDescent="0.3">
      <c r="A13445">
        <v>13444</v>
      </c>
      <c r="B13445" s="1">
        <v>44290</v>
      </c>
      <c r="C13445" s="2">
        <v>0.33333333333333331</v>
      </c>
      <c r="D13445" t="s">
        <v>20</v>
      </c>
      <c r="E13445" t="s">
        <v>36</v>
      </c>
      <c r="F13445" t="s">
        <v>36</v>
      </c>
      <c r="G13445">
        <v>126860</v>
      </c>
      <c r="H13445">
        <v>2005</v>
      </c>
      <c r="I13445">
        <v>132439</v>
      </c>
    </row>
    <row r="13446" spans="1:9" x14ac:dyDescent="0.3">
      <c r="A13446">
        <v>13445</v>
      </c>
      <c r="B13446" s="1">
        <v>44290</v>
      </c>
      <c r="C13446" s="2">
        <v>0.33333333333333331</v>
      </c>
      <c r="D13446" t="s">
        <v>39</v>
      </c>
      <c r="E13446" t="s">
        <v>36</v>
      </c>
      <c r="F13446" t="s">
        <v>36</v>
      </c>
      <c r="G13446">
        <v>120723</v>
      </c>
      <c r="H13446">
        <v>1122</v>
      </c>
      <c r="I13446">
        <v>126458</v>
      </c>
    </row>
    <row r="13447" spans="1:9" x14ac:dyDescent="0.3">
      <c r="A13447">
        <v>13446</v>
      </c>
      <c r="B13447" s="1">
        <v>44290</v>
      </c>
      <c r="C13447" s="2">
        <v>0.33333333333333331</v>
      </c>
      <c r="D13447" t="s">
        <v>17</v>
      </c>
      <c r="E13447" t="s">
        <v>36</v>
      </c>
      <c r="F13447" t="s">
        <v>36</v>
      </c>
      <c r="G13447">
        <v>961359</v>
      </c>
      <c r="H13447">
        <v>12610</v>
      </c>
      <c r="I13447">
        <v>1010602</v>
      </c>
    </row>
    <row r="13448" spans="1:9" x14ac:dyDescent="0.3">
      <c r="A13448">
        <v>13447</v>
      </c>
      <c r="B13448" s="1">
        <v>44290</v>
      </c>
      <c r="C13448" s="2">
        <v>0.33333333333333331</v>
      </c>
      <c r="D13448" t="s">
        <v>9</v>
      </c>
      <c r="E13448" t="s">
        <v>36</v>
      </c>
      <c r="F13448" t="s">
        <v>36</v>
      </c>
      <c r="G13448">
        <v>1100186</v>
      </c>
      <c r="H13448">
        <v>4658</v>
      </c>
      <c r="I13448">
        <v>1132431</v>
      </c>
    </row>
    <row r="13449" spans="1:9" x14ac:dyDescent="0.3">
      <c r="A13449">
        <v>13448</v>
      </c>
      <c r="B13449" s="1">
        <v>44290</v>
      </c>
      <c r="C13449" s="2">
        <v>0.33333333333333331</v>
      </c>
      <c r="D13449" t="s">
        <v>48</v>
      </c>
      <c r="E13449" t="s">
        <v>36</v>
      </c>
      <c r="F13449" t="s">
        <v>36</v>
      </c>
      <c r="G13449">
        <v>701</v>
      </c>
      <c r="H13449">
        <v>1</v>
      </c>
      <c r="I13449">
        <v>740</v>
      </c>
    </row>
    <row r="13450" spans="1:9" x14ac:dyDescent="0.3">
      <c r="A13450">
        <v>13449</v>
      </c>
      <c r="B13450" s="1">
        <v>44290</v>
      </c>
      <c r="C13450" s="2">
        <v>0.33333333333333331</v>
      </c>
      <c r="D13450" t="s">
        <v>15</v>
      </c>
      <c r="E13450" t="s">
        <v>36</v>
      </c>
      <c r="F13450" t="s">
        <v>36</v>
      </c>
      <c r="G13450">
        <v>9790</v>
      </c>
      <c r="H13450">
        <v>130</v>
      </c>
      <c r="I13450">
        <v>10226</v>
      </c>
    </row>
    <row r="13451" spans="1:9" x14ac:dyDescent="0.3">
      <c r="A13451">
        <v>13450</v>
      </c>
      <c r="B13451" s="1">
        <v>44290</v>
      </c>
      <c r="C13451" s="2">
        <v>0.33333333333333331</v>
      </c>
      <c r="D13451" t="s">
        <v>30</v>
      </c>
      <c r="E13451" t="s">
        <v>36</v>
      </c>
      <c r="F13451" t="s">
        <v>36</v>
      </c>
      <c r="G13451">
        <v>279275</v>
      </c>
      <c r="H13451">
        <v>4029</v>
      </c>
      <c r="I13451">
        <v>303673</v>
      </c>
    </row>
    <row r="13452" spans="1:9" x14ac:dyDescent="0.3">
      <c r="A13452">
        <v>13451</v>
      </c>
      <c r="B13452" s="1">
        <v>44290</v>
      </c>
      <c r="C13452" s="2">
        <v>0.33333333333333331</v>
      </c>
      <c r="D13452" t="s">
        <v>18</v>
      </c>
      <c r="E13452" t="s">
        <v>36</v>
      </c>
      <c r="F13452" t="s">
        <v>36</v>
      </c>
      <c r="G13452">
        <v>2495315</v>
      </c>
      <c r="H13452">
        <v>55656</v>
      </c>
      <c r="I13452">
        <v>2953523</v>
      </c>
    </row>
    <row r="13453" spans="1:9" x14ac:dyDescent="0.3">
      <c r="A13453">
        <v>13452</v>
      </c>
      <c r="B13453" s="1">
        <v>44290</v>
      </c>
      <c r="C13453" s="2">
        <v>0.33333333333333331</v>
      </c>
      <c r="D13453" t="s">
        <v>32</v>
      </c>
      <c r="E13453" t="s">
        <v>36</v>
      </c>
      <c r="F13453" t="s">
        <v>36</v>
      </c>
      <c r="G13453">
        <v>28981</v>
      </c>
      <c r="H13453">
        <v>374</v>
      </c>
      <c r="I13453">
        <v>29415</v>
      </c>
    </row>
    <row r="13454" spans="1:9" x14ac:dyDescent="0.3">
      <c r="A13454">
        <v>13453</v>
      </c>
      <c r="B13454" s="1">
        <v>44290</v>
      </c>
      <c r="C13454" s="2">
        <v>0.33333333333333331</v>
      </c>
      <c r="D13454" t="s">
        <v>43</v>
      </c>
      <c r="E13454" t="s">
        <v>36</v>
      </c>
      <c r="F13454" t="s">
        <v>36</v>
      </c>
      <c r="G13454">
        <v>13868</v>
      </c>
      <c r="H13454">
        <v>150</v>
      </c>
      <c r="I13454">
        <v>14106</v>
      </c>
    </row>
    <row r="13455" spans="1:9" x14ac:dyDescent="0.3">
      <c r="A13455">
        <v>13454</v>
      </c>
      <c r="B13455" s="1">
        <v>44290</v>
      </c>
      <c r="C13455" s="2">
        <v>0.33333333333333331</v>
      </c>
      <c r="D13455" t="s">
        <v>33</v>
      </c>
      <c r="E13455" t="s">
        <v>36</v>
      </c>
      <c r="F13455" t="s">
        <v>36</v>
      </c>
      <c r="G13455">
        <v>4439</v>
      </c>
      <c r="H13455">
        <v>11</v>
      </c>
      <c r="I13455">
        <v>4490</v>
      </c>
    </row>
    <row r="13456" spans="1:9" x14ac:dyDescent="0.3">
      <c r="A13456">
        <v>13455</v>
      </c>
      <c r="B13456" s="1">
        <v>44290</v>
      </c>
      <c r="C13456" s="2">
        <v>0.33333333333333331</v>
      </c>
      <c r="D13456" t="s">
        <v>42</v>
      </c>
      <c r="E13456" t="s">
        <v>36</v>
      </c>
      <c r="F13456" t="s">
        <v>36</v>
      </c>
      <c r="G13456">
        <v>12138</v>
      </c>
      <c r="H13456">
        <v>92</v>
      </c>
      <c r="I13456">
        <v>12362</v>
      </c>
    </row>
    <row r="13457" spans="1:9" x14ac:dyDescent="0.3">
      <c r="A13457">
        <v>13456</v>
      </c>
      <c r="B13457" s="1">
        <v>44290</v>
      </c>
      <c r="C13457" s="2">
        <v>0.33333333333333331</v>
      </c>
      <c r="D13457" t="s">
        <v>23</v>
      </c>
      <c r="E13457" t="s">
        <v>36</v>
      </c>
      <c r="F13457" t="s">
        <v>36</v>
      </c>
      <c r="G13457">
        <v>337635</v>
      </c>
      <c r="H13457">
        <v>1921</v>
      </c>
      <c r="I13457">
        <v>342224</v>
      </c>
    </row>
    <row r="13458" spans="1:9" x14ac:dyDescent="0.3">
      <c r="A13458">
        <v>13457</v>
      </c>
      <c r="B13458" s="1">
        <v>44290</v>
      </c>
      <c r="C13458" s="2">
        <v>0.33333333333333331</v>
      </c>
      <c r="D13458" t="s">
        <v>24</v>
      </c>
      <c r="E13458" t="s">
        <v>36</v>
      </c>
      <c r="F13458" t="s">
        <v>36</v>
      </c>
      <c r="G13458">
        <v>39974</v>
      </c>
      <c r="H13458">
        <v>684</v>
      </c>
      <c r="I13458">
        <v>42132</v>
      </c>
    </row>
    <row r="13459" spans="1:9" x14ac:dyDescent="0.3">
      <c r="A13459">
        <v>13458</v>
      </c>
      <c r="B13459" s="1">
        <v>44290</v>
      </c>
      <c r="C13459" s="2">
        <v>0.33333333333333331</v>
      </c>
      <c r="D13459" t="s">
        <v>19</v>
      </c>
      <c r="E13459" t="s">
        <v>36</v>
      </c>
      <c r="F13459" t="s">
        <v>36</v>
      </c>
      <c r="G13459">
        <v>216108</v>
      </c>
      <c r="H13459">
        <v>7032</v>
      </c>
      <c r="I13459">
        <v>248454</v>
      </c>
    </row>
    <row r="13460" spans="1:9" x14ac:dyDescent="0.3">
      <c r="A13460">
        <v>13459</v>
      </c>
      <c r="B13460" s="1">
        <v>44290</v>
      </c>
      <c r="C13460" s="2">
        <v>0.33333333333333331</v>
      </c>
      <c r="D13460" t="s">
        <v>12</v>
      </c>
      <c r="E13460" t="s">
        <v>36</v>
      </c>
      <c r="F13460" t="s">
        <v>36</v>
      </c>
      <c r="G13460">
        <v>323031</v>
      </c>
      <c r="H13460">
        <v>2827</v>
      </c>
      <c r="I13460">
        <v>337596</v>
      </c>
    </row>
    <row r="13461" spans="1:9" x14ac:dyDescent="0.3">
      <c r="A13461">
        <v>13460</v>
      </c>
      <c r="B13461" s="1">
        <v>44290</v>
      </c>
      <c r="C13461" s="2">
        <v>0.33333333333333331</v>
      </c>
      <c r="D13461" t="s">
        <v>46</v>
      </c>
      <c r="E13461" t="s">
        <v>36</v>
      </c>
      <c r="F13461" t="s">
        <v>36</v>
      </c>
      <c r="G13461">
        <v>6068</v>
      </c>
      <c r="H13461">
        <v>135</v>
      </c>
      <c r="I13461">
        <v>6251</v>
      </c>
    </row>
    <row r="13462" spans="1:9" x14ac:dyDescent="0.3">
      <c r="A13462">
        <v>13461</v>
      </c>
      <c r="B13462" s="1">
        <v>44290</v>
      </c>
      <c r="C13462" s="2">
        <v>0.33333333333333331</v>
      </c>
      <c r="D13462" t="s">
        <v>16</v>
      </c>
      <c r="E13462" t="s">
        <v>36</v>
      </c>
      <c r="F13462" t="s">
        <v>36</v>
      </c>
      <c r="G13462">
        <v>863258</v>
      </c>
      <c r="H13462">
        <v>12764</v>
      </c>
      <c r="I13462">
        <v>896226</v>
      </c>
    </row>
    <row r="13463" spans="1:9" x14ac:dyDescent="0.3">
      <c r="A13463">
        <v>13462</v>
      </c>
      <c r="B13463" s="1">
        <v>44290</v>
      </c>
      <c r="C13463" s="2">
        <v>0.33333333333333331</v>
      </c>
      <c r="D13463" t="s">
        <v>10</v>
      </c>
      <c r="E13463" t="s">
        <v>36</v>
      </c>
      <c r="F13463" t="s">
        <v>36</v>
      </c>
      <c r="G13463">
        <v>302500</v>
      </c>
      <c r="H13463">
        <v>1717</v>
      </c>
      <c r="I13463">
        <v>312140</v>
      </c>
    </row>
    <row r="13464" spans="1:9" x14ac:dyDescent="0.3">
      <c r="A13464">
        <v>13463</v>
      </c>
      <c r="B13464" s="1">
        <v>44290</v>
      </c>
      <c r="C13464" s="2">
        <v>0.33333333333333331</v>
      </c>
      <c r="D13464" t="s">
        <v>41</v>
      </c>
      <c r="E13464" t="s">
        <v>36</v>
      </c>
      <c r="F13464" t="s">
        <v>36</v>
      </c>
      <c r="G13464">
        <v>33075</v>
      </c>
      <c r="H13464">
        <v>392</v>
      </c>
      <c r="I13464">
        <v>33537</v>
      </c>
    </row>
    <row r="13465" spans="1:9" x14ac:dyDescent="0.3">
      <c r="A13465">
        <v>13464</v>
      </c>
      <c r="B13465" s="1">
        <v>44290</v>
      </c>
      <c r="C13465" s="2">
        <v>0.33333333333333331</v>
      </c>
      <c r="D13465" t="s">
        <v>22</v>
      </c>
      <c r="E13465" t="s">
        <v>36</v>
      </c>
      <c r="F13465" t="s">
        <v>36</v>
      </c>
      <c r="G13465">
        <v>97351</v>
      </c>
      <c r="H13465">
        <v>1725</v>
      </c>
      <c r="I13465">
        <v>101714</v>
      </c>
    </row>
    <row r="13466" spans="1:9" x14ac:dyDescent="0.3">
      <c r="A13466">
        <v>13465</v>
      </c>
      <c r="B13466" s="1">
        <v>44290</v>
      </c>
      <c r="C13466" s="2">
        <v>0.33333333333333331</v>
      </c>
      <c r="D13466" t="s">
        <v>13</v>
      </c>
      <c r="E13466" t="s">
        <v>36</v>
      </c>
      <c r="F13466" t="s">
        <v>36</v>
      </c>
      <c r="G13466">
        <v>600577</v>
      </c>
      <c r="H13466">
        <v>8850</v>
      </c>
      <c r="I13466">
        <v>625923</v>
      </c>
    </row>
    <row r="13467" spans="1:9" x14ac:dyDescent="0.3">
      <c r="A13467">
        <v>13466</v>
      </c>
      <c r="B13467" s="1">
        <v>44290</v>
      </c>
      <c r="C13467" s="2">
        <v>0.33333333333333331</v>
      </c>
      <c r="D13467" t="s">
        <v>25</v>
      </c>
      <c r="E13467" t="s">
        <v>36</v>
      </c>
      <c r="F13467" t="s">
        <v>36</v>
      </c>
      <c r="G13467">
        <v>572474</v>
      </c>
      <c r="H13467">
        <v>10340</v>
      </c>
      <c r="I13467">
        <v>591658</v>
      </c>
    </row>
    <row r="13468" spans="1:9" x14ac:dyDescent="0.3">
      <c r="A13468">
        <v>13467</v>
      </c>
      <c r="B13468" s="1">
        <v>44291</v>
      </c>
      <c r="C13468" s="2">
        <v>0.33333333333333331</v>
      </c>
      <c r="D13468" t="s">
        <v>21</v>
      </c>
      <c r="E13468" t="s">
        <v>36</v>
      </c>
      <c r="F13468" t="s">
        <v>36</v>
      </c>
      <c r="G13468">
        <v>890137</v>
      </c>
      <c r="H13468">
        <v>7239</v>
      </c>
      <c r="I13468">
        <v>907676</v>
      </c>
    </row>
    <row r="13469" spans="1:9" x14ac:dyDescent="0.3">
      <c r="A13469">
        <v>13468</v>
      </c>
      <c r="B13469" s="1">
        <v>44291</v>
      </c>
      <c r="C13469" s="2">
        <v>0.33333333333333331</v>
      </c>
      <c r="D13469" t="s">
        <v>34</v>
      </c>
      <c r="E13469" t="s">
        <v>36</v>
      </c>
      <c r="F13469" t="s">
        <v>36</v>
      </c>
      <c r="G13469">
        <v>4990</v>
      </c>
      <c r="H13469">
        <v>62</v>
      </c>
      <c r="I13469">
        <v>5109</v>
      </c>
    </row>
    <row r="13470" spans="1:9" x14ac:dyDescent="0.3">
      <c r="A13470">
        <v>13469</v>
      </c>
      <c r="B13470" s="1">
        <v>44291</v>
      </c>
      <c r="C13470" s="2">
        <v>0.33333333333333331</v>
      </c>
      <c r="D13470" t="s">
        <v>40</v>
      </c>
      <c r="E13470" t="s">
        <v>36</v>
      </c>
      <c r="F13470" t="s">
        <v>36</v>
      </c>
      <c r="G13470">
        <v>16785</v>
      </c>
      <c r="H13470">
        <v>56</v>
      </c>
      <c r="I13470">
        <v>16849</v>
      </c>
    </row>
    <row r="13471" spans="1:9" x14ac:dyDescent="0.3">
      <c r="A13471">
        <v>13470</v>
      </c>
      <c r="B13471" s="1">
        <v>44291</v>
      </c>
      <c r="C13471" s="2">
        <v>0.33333333333333331</v>
      </c>
      <c r="D13471" t="s">
        <v>38</v>
      </c>
      <c r="E13471" t="s">
        <v>36</v>
      </c>
      <c r="F13471" t="s">
        <v>36</v>
      </c>
      <c r="G13471">
        <v>215597</v>
      </c>
      <c r="H13471">
        <v>1109</v>
      </c>
      <c r="I13471">
        <v>218670</v>
      </c>
    </row>
    <row r="13472" spans="1:9" x14ac:dyDescent="0.3">
      <c r="A13472">
        <v>13471</v>
      </c>
      <c r="B13472" s="1">
        <v>44291</v>
      </c>
      <c r="C13472" s="2">
        <v>0.33333333333333331</v>
      </c>
      <c r="D13472" t="s">
        <v>31</v>
      </c>
      <c r="E13472" t="s">
        <v>36</v>
      </c>
      <c r="F13472" t="s">
        <v>36</v>
      </c>
      <c r="G13472">
        <v>263233</v>
      </c>
      <c r="H13472">
        <v>1583</v>
      </c>
      <c r="I13472">
        <v>268377</v>
      </c>
    </row>
    <row r="13473" spans="1:9" x14ac:dyDescent="0.3">
      <c r="A13473">
        <v>13472</v>
      </c>
      <c r="B13473" s="1">
        <v>44291</v>
      </c>
      <c r="C13473" s="2">
        <v>0.33333333333333331</v>
      </c>
      <c r="D13473" t="s">
        <v>27</v>
      </c>
      <c r="E13473" t="s">
        <v>36</v>
      </c>
      <c r="F13473" t="s">
        <v>36</v>
      </c>
      <c r="G13473">
        <v>24661</v>
      </c>
      <c r="H13473">
        <v>383</v>
      </c>
      <c r="I13473">
        <v>28194</v>
      </c>
    </row>
    <row r="13474" spans="1:9" x14ac:dyDescent="0.3">
      <c r="A13474">
        <v>13473</v>
      </c>
      <c r="B13474" s="1">
        <v>44291</v>
      </c>
      <c r="C13474" s="2">
        <v>0.33333333333333331</v>
      </c>
      <c r="D13474" t="s">
        <v>26</v>
      </c>
      <c r="E13474" t="s">
        <v>36</v>
      </c>
      <c r="F13474" t="s">
        <v>36</v>
      </c>
      <c r="G13474">
        <v>326277</v>
      </c>
      <c r="H13474">
        <v>4319</v>
      </c>
      <c r="I13474">
        <v>369046</v>
      </c>
    </row>
    <row r="13475" spans="1:9" x14ac:dyDescent="0.3">
      <c r="A13475">
        <v>13474</v>
      </c>
      <c r="B13475" s="1">
        <v>44291</v>
      </c>
      <c r="C13475" s="2">
        <v>0.33333333333333331</v>
      </c>
      <c r="D13475" t="s">
        <v>44</v>
      </c>
      <c r="E13475" t="s">
        <v>36</v>
      </c>
      <c r="F13475" t="s">
        <v>36</v>
      </c>
      <c r="G13475">
        <v>3538</v>
      </c>
      <c r="H13475">
        <v>2</v>
      </c>
      <c r="I13475">
        <v>3744</v>
      </c>
    </row>
    <row r="13476" spans="1:9" x14ac:dyDescent="0.3">
      <c r="A13476">
        <v>13475</v>
      </c>
      <c r="B13476" s="1">
        <v>44291</v>
      </c>
      <c r="C13476" s="2">
        <v>0.33333333333333331</v>
      </c>
      <c r="D13476" t="s">
        <v>11</v>
      </c>
      <c r="E13476" t="s">
        <v>36</v>
      </c>
      <c r="F13476" t="s">
        <v>36</v>
      </c>
      <c r="G13476">
        <v>651351</v>
      </c>
      <c r="H13476">
        <v>11081</v>
      </c>
      <c r="I13476">
        <v>676414</v>
      </c>
    </row>
    <row r="13477" spans="1:9" x14ac:dyDescent="0.3">
      <c r="A13477">
        <v>13476</v>
      </c>
      <c r="B13477" s="1">
        <v>44291</v>
      </c>
      <c r="C13477" s="2">
        <v>0.33333333333333331</v>
      </c>
      <c r="D13477" t="s">
        <v>35</v>
      </c>
      <c r="E13477" t="s">
        <v>36</v>
      </c>
      <c r="F13477" t="s">
        <v>36</v>
      </c>
      <c r="G13477">
        <v>56156</v>
      </c>
      <c r="H13477">
        <v>835</v>
      </c>
      <c r="I13477">
        <v>59068</v>
      </c>
    </row>
    <row r="13478" spans="1:9" x14ac:dyDescent="0.3">
      <c r="A13478">
        <v>13477</v>
      </c>
      <c r="B13478" s="1">
        <v>44291</v>
      </c>
      <c r="C13478" s="2">
        <v>0.33333333333333331</v>
      </c>
      <c r="D13478" t="s">
        <v>28</v>
      </c>
      <c r="E13478" t="s">
        <v>36</v>
      </c>
      <c r="F13478" t="s">
        <v>36</v>
      </c>
      <c r="G13478">
        <v>298737</v>
      </c>
      <c r="H13478">
        <v>4566</v>
      </c>
      <c r="I13478">
        <v>318438</v>
      </c>
    </row>
    <row r="13479" spans="1:9" x14ac:dyDescent="0.3">
      <c r="A13479">
        <v>13478</v>
      </c>
      <c r="B13479" s="1">
        <v>44291</v>
      </c>
      <c r="C13479" s="2">
        <v>0.33333333333333331</v>
      </c>
      <c r="D13479" t="s">
        <v>14</v>
      </c>
      <c r="E13479" t="s">
        <v>36</v>
      </c>
      <c r="F13479" t="s">
        <v>36</v>
      </c>
      <c r="G13479">
        <v>282368</v>
      </c>
      <c r="H13479">
        <v>3191</v>
      </c>
      <c r="I13479">
        <v>298133</v>
      </c>
    </row>
    <row r="13480" spans="1:9" x14ac:dyDescent="0.3">
      <c r="A13480">
        <v>13479</v>
      </c>
      <c r="B13480" s="1">
        <v>44291</v>
      </c>
      <c r="C13480" s="2">
        <v>0.33333333333333331</v>
      </c>
      <c r="D13480" t="s">
        <v>29</v>
      </c>
      <c r="E13480" t="s">
        <v>36</v>
      </c>
      <c r="F13480" t="s">
        <v>36</v>
      </c>
      <c r="G13480">
        <v>60595</v>
      </c>
      <c r="H13480">
        <v>1070</v>
      </c>
      <c r="I13480">
        <v>65242</v>
      </c>
    </row>
    <row r="13481" spans="1:9" x14ac:dyDescent="0.3">
      <c r="A13481">
        <v>13480</v>
      </c>
      <c r="B13481" s="1">
        <v>44291</v>
      </c>
      <c r="C13481" s="2">
        <v>0.33333333333333331</v>
      </c>
      <c r="D13481" t="s">
        <v>20</v>
      </c>
      <c r="E13481" t="s">
        <v>36</v>
      </c>
      <c r="F13481" t="s">
        <v>36</v>
      </c>
      <c r="G13481">
        <v>127049</v>
      </c>
      <c r="H13481">
        <v>2008</v>
      </c>
      <c r="I13481">
        <v>133012</v>
      </c>
    </row>
    <row r="13482" spans="1:9" x14ac:dyDescent="0.3">
      <c r="A13482">
        <v>13481</v>
      </c>
      <c r="B13482" s="1">
        <v>44291</v>
      </c>
      <c r="C13482" s="2">
        <v>0.33333333333333331</v>
      </c>
      <c r="D13482" t="s">
        <v>39</v>
      </c>
      <c r="E13482" t="s">
        <v>36</v>
      </c>
      <c r="F13482" t="s">
        <v>36</v>
      </c>
      <c r="G13482">
        <v>120872</v>
      </c>
      <c r="H13482">
        <v>1130</v>
      </c>
      <c r="I13482">
        <v>127246</v>
      </c>
    </row>
    <row r="13483" spans="1:9" x14ac:dyDescent="0.3">
      <c r="A13483">
        <v>13482</v>
      </c>
      <c r="B13483" s="1">
        <v>44291</v>
      </c>
      <c r="C13483" s="2">
        <v>0.33333333333333331</v>
      </c>
      <c r="D13483" t="s">
        <v>17</v>
      </c>
      <c r="E13483" t="s">
        <v>36</v>
      </c>
      <c r="F13483" t="s">
        <v>36</v>
      </c>
      <c r="G13483">
        <v>963419</v>
      </c>
      <c r="H13483">
        <v>12625</v>
      </c>
      <c r="I13483">
        <v>1015155</v>
      </c>
    </row>
    <row r="13484" spans="1:9" x14ac:dyDescent="0.3">
      <c r="A13484">
        <v>13483</v>
      </c>
      <c r="B13484" s="1">
        <v>44291</v>
      </c>
      <c r="C13484" s="2">
        <v>0.33333333333333331</v>
      </c>
      <c r="D13484" t="s">
        <v>9</v>
      </c>
      <c r="E13484" t="s">
        <v>36</v>
      </c>
      <c r="F13484" t="s">
        <v>36</v>
      </c>
      <c r="G13484">
        <v>1102359</v>
      </c>
      <c r="H13484">
        <v>4668</v>
      </c>
      <c r="I13484">
        <v>1135233</v>
      </c>
    </row>
    <row r="13485" spans="1:9" x14ac:dyDescent="0.3">
      <c r="A13485">
        <v>13484</v>
      </c>
      <c r="B13485" s="1">
        <v>44291</v>
      </c>
      <c r="C13485" s="2">
        <v>0.33333333333333331</v>
      </c>
      <c r="D13485" t="s">
        <v>48</v>
      </c>
      <c r="E13485" t="s">
        <v>36</v>
      </c>
      <c r="F13485" t="s">
        <v>36</v>
      </c>
      <c r="G13485">
        <v>704</v>
      </c>
      <c r="H13485">
        <v>1</v>
      </c>
      <c r="I13485">
        <v>741</v>
      </c>
    </row>
    <row r="13486" spans="1:9" x14ac:dyDescent="0.3">
      <c r="A13486">
        <v>13485</v>
      </c>
      <c r="B13486" s="1">
        <v>44291</v>
      </c>
      <c r="C13486" s="2">
        <v>0.33333333333333331</v>
      </c>
      <c r="D13486" t="s">
        <v>15</v>
      </c>
      <c r="E13486" t="s">
        <v>36</v>
      </c>
      <c r="F13486" t="s">
        <v>36</v>
      </c>
      <c r="G13486">
        <v>9802</v>
      </c>
      <c r="H13486">
        <v>130</v>
      </c>
      <c r="I13486">
        <v>10255</v>
      </c>
    </row>
    <row r="13487" spans="1:9" x14ac:dyDescent="0.3">
      <c r="A13487">
        <v>13486</v>
      </c>
      <c r="B13487" s="1">
        <v>44291</v>
      </c>
      <c r="C13487" s="2">
        <v>0.33333333333333331</v>
      </c>
      <c r="D13487" t="s">
        <v>30</v>
      </c>
      <c r="E13487" t="s">
        <v>36</v>
      </c>
      <c r="F13487" t="s">
        <v>36</v>
      </c>
      <c r="G13487">
        <v>281476</v>
      </c>
      <c r="H13487">
        <v>4040</v>
      </c>
      <c r="I13487">
        <v>306851</v>
      </c>
    </row>
    <row r="13488" spans="1:9" x14ac:dyDescent="0.3">
      <c r="A13488">
        <v>13487</v>
      </c>
      <c r="B13488" s="1">
        <v>44291</v>
      </c>
      <c r="C13488" s="2">
        <v>0.33333333333333331</v>
      </c>
      <c r="D13488" t="s">
        <v>18</v>
      </c>
      <c r="E13488" t="s">
        <v>36</v>
      </c>
      <c r="F13488" t="s">
        <v>36</v>
      </c>
      <c r="G13488">
        <v>2522823</v>
      </c>
      <c r="H13488">
        <v>55878</v>
      </c>
      <c r="I13488">
        <v>3010597</v>
      </c>
    </row>
    <row r="13489" spans="1:9" x14ac:dyDescent="0.3">
      <c r="A13489">
        <v>13488</v>
      </c>
      <c r="B13489" s="1">
        <v>44291</v>
      </c>
      <c r="C13489" s="2">
        <v>0.33333333333333331</v>
      </c>
      <c r="D13489" t="s">
        <v>32</v>
      </c>
      <c r="E13489" t="s">
        <v>36</v>
      </c>
      <c r="F13489" t="s">
        <v>36</v>
      </c>
      <c r="G13489">
        <v>28988</v>
      </c>
      <c r="H13489">
        <v>374</v>
      </c>
      <c r="I13489">
        <v>29423</v>
      </c>
    </row>
    <row r="13490" spans="1:9" x14ac:dyDescent="0.3">
      <c r="A13490">
        <v>13489</v>
      </c>
      <c r="B13490" s="1">
        <v>44291</v>
      </c>
      <c r="C13490" s="2">
        <v>0.33333333333333331</v>
      </c>
      <c r="D13490" t="s">
        <v>43</v>
      </c>
      <c r="E13490" t="s">
        <v>36</v>
      </c>
      <c r="F13490" t="s">
        <v>36</v>
      </c>
      <c r="G13490">
        <v>13870</v>
      </c>
      <c r="H13490">
        <v>150</v>
      </c>
      <c r="I13490">
        <v>14122</v>
      </c>
    </row>
    <row r="13491" spans="1:9" x14ac:dyDescent="0.3">
      <c r="A13491">
        <v>13490</v>
      </c>
      <c r="B13491" s="1">
        <v>44291</v>
      </c>
      <c r="C13491" s="2">
        <v>0.33333333333333331</v>
      </c>
      <c r="D13491" t="s">
        <v>33</v>
      </c>
      <c r="E13491" t="s">
        <v>36</v>
      </c>
      <c r="F13491" t="s">
        <v>36</v>
      </c>
      <c r="G13491">
        <v>4439</v>
      </c>
      <c r="H13491">
        <v>11</v>
      </c>
      <c r="I13491">
        <v>4491</v>
      </c>
    </row>
    <row r="13492" spans="1:9" x14ac:dyDescent="0.3">
      <c r="A13492">
        <v>13491</v>
      </c>
      <c r="B13492" s="1">
        <v>44291</v>
      </c>
      <c r="C13492" s="2">
        <v>0.33333333333333331</v>
      </c>
      <c r="D13492" t="s">
        <v>42</v>
      </c>
      <c r="E13492" t="s">
        <v>36</v>
      </c>
      <c r="F13492" t="s">
        <v>36</v>
      </c>
      <c r="G13492">
        <v>12138</v>
      </c>
      <c r="H13492">
        <v>92</v>
      </c>
      <c r="I13492">
        <v>12363</v>
      </c>
    </row>
    <row r="13493" spans="1:9" x14ac:dyDescent="0.3">
      <c r="A13493">
        <v>13492</v>
      </c>
      <c r="B13493" s="1">
        <v>44291</v>
      </c>
      <c r="C13493" s="2">
        <v>0.33333333333333331</v>
      </c>
      <c r="D13493" t="s">
        <v>23</v>
      </c>
      <c r="E13493" t="s">
        <v>36</v>
      </c>
      <c r="F13493" t="s">
        <v>36</v>
      </c>
      <c r="G13493">
        <v>337935</v>
      </c>
      <c r="H13493">
        <v>1922</v>
      </c>
      <c r="I13493">
        <v>342695</v>
      </c>
    </row>
    <row r="13494" spans="1:9" x14ac:dyDescent="0.3">
      <c r="A13494">
        <v>13493</v>
      </c>
      <c r="B13494" s="1">
        <v>44291</v>
      </c>
      <c r="C13494" s="2">
        <v>0.33333333333333331</v>
      </c>
      <c r="D13494" t="s">
        <v>24</v>
      </c>
      <c r="E13494" t="s">
        <v>36</v>
      </c>
      <c r="F13494" t="s">
        <v>36</v>
      </c>
      <c r="G13494">
        <v>40083</v>
      </c>
      <c r="H13494">
        <v>684</v>
      </c>
      <c r="I13494">
        <v>42359</v>
      </c>
    </row>
    <row r="13495" spans="1:9" x14ac:dyDescent="0.3">
      <c r="A13495">
        <v>13494</v>
      </c>
      <c r="B13495" s="1">
        <v>44291</v>
      </c>
      <c r="C13495" s="2">
        <v>0.33333333333333331</v>
      </c>
      <c r="D13495" t="s">
        <v>19</v>
      </c>
      <c r="E13495" t="s">
        <v>36</v>
      </c>
      <c r="F13495" t="s">
        <v>36</v>
      </c>
      <c r="G13495">
        <v>219063</v>
      </c>
      <c r="H13495">
        <v>7083</v>
      </c>
      <c r="I13495">
        <v>251460</v>
      </c>
    </row>
    <row r="13496" spans="1:9" x14ac:dyDescent="0.3">
      <c r="A13496">
        <v>13495</v>
      </c>
      <c r="B13496" s="1">
        <v>44291</v>
      </c>
      <c r="C13496" s="2">
        <v>0.33333333333333331</v>
      </c>
      <c r="D13496" t="s">
        <v>12</v>
      </c>
      <c r="E13496" t="s">
        <v>36</v>
      </c>
      <c r="F13496" t="s">
        <v>36</v>
      </c>
      <c r="G13496">
        <v>323618</v>
      </c>
      <c r="H13496">
        <v>2829</v>
      </c>
      <c r="I13496">
        <v>339325</v>
      </c>
    </row>
    <row r="13497" spans="1:9" x14ac:dyDescent="0.3">
      <c r="A13497">
        <v>13496</v>
      </c>
      <c r="B13497" s="1">
        <v>44291</v>
      </c>
      <c r="C13497" s="2">
        <v>0.33333333333333331</v>
      </c>
      <c r="D13497" t="s">
        <v>46</v>
      </c>
      <c r="E13497" t="s">
        <v>36</v>
      </c>
      <c r="F13497" t="s">
        <v>36</v>
      </c>
      <c r="G13497">
        <v>6071</v>
      </c>
      <c r="H13497">
        <v>135</v>
      </c>
      <c r="I13497">
        <v>6257</v>
      </c>
    </row>
    <row r="13498" spans="1:9" x14ac:dyDescent="0.3">
      <c r="A13498">
        <v>13497</v>
      </c>
      <c r="B13498" s="1">
        <v>44291</v>
      </c>
      <c r="C13498" s="2">
        <v>0.33333333333333331</v>
      </c>
      <c r="D13498" t="s">
        <v>16</v>
      </c>
      <c r="E13498" t="s">
        <v>36</v>
      </c>
      <c r="F13498" t="s">
        <v>36</v>
      </c>
      <c r="G13498">
        <v>865071</v>
      </c>
      <c r="H13498">
        <v>12778</v>
      </c>
      <c r="I13498">
        <v>899807</v>
      </c>
    </row>
    <row r="13499" spans="1:9" x14ac:dyDescent="0.3">
      <c r="A13499">
        <v>13498</v>
      </c>
      <c r="B13499" s="1">
        <v>44291</v>
      </c>
      <c r="C13499" s="2">
        <v>0.33333333333333331</v>
      </c>
      <c r="D13499" t="s">
        <v>10</v>
      </c>
      <c r="E13499" t="s">
        <v>36</v>
      </c>
      <c r="F13499" t="s">
        <v>36</v>
      </c>
      <c r="G13499">
        <v>302768</v>
      </c>
      <c r="H13499">
        <v>1723</v>
      </c>
      <c r="I13499">
        <v>313237</v>
      </c>
    </row>
    <row r="13500" spans="1:9" x14ac:dyDescent="0.3">
      <c r="A13500">
        <v>13499</v>
      </c>
      <c r="B13500" s="1">
        <v>44291</v>
      </c>
      <c r="C13500" s="2">
        <v>0.33333333333333331</v>
      </c>
      <c r="D13500" t="s">
        <v>41</v>
      </c>
      <c r="E13500" t="s">
        <v>36</v>
      </c>
      <c r="F13500" t="s">
        <v>36</v>
      </c>
      <c r="G13500">
        <v>33085</v>
      </c>
      <c r="H13500">
        <v>392</v>
      </c>
      <c r="I13500">
        <v>33540</v>
      </c>
    </row>
    <row r="13501" spans="1:9" x14ac:dyDescent="0.3">
      <c r="A13501">
        <v>13500</v>
      </c>
      <c r="B13501" s="1">
        <v>44291</v>
      </c>
      <c r="C13501" s="2">
        <v>0.33333333333333331</v>
      </c>
      <c r="D13501" t="s">
        <v>22</v>
      </c>
      <c r="E13501" t="s">
        <v>36</v>
      </c>
      <c r="F13501" t="s">
        <v>36</v>
      </c>
      <c r="G13501">
        <v>97520</v>
      </c>
      <c r="H13501">
        <v>1727</v>
      </c>
      <c r="I13501">
        <v>102264</v>
      </c>
    </row>
    <row r="13502" spans="1:9" x14ac:dyDescent="0.3">
      <c r="A13502">
        <v>13501</v>
      </c>
      <c r="B13502" s="1">
        <v>44291</v>
      </c>
      <c r="C13502" s="2">
        <v>0.33333333333333331</v>
      </c>
      <c r="D13502" t="s">
        <v>13</v>
      </c>
      <c r="E13502" t="s">
        <v>36</v>
      </c>
      <c r="F13502" t="s">
        <v>36</v>
      </c>
      <c r="G13502">
        <v>601440</v>
      </c>
      <c r="H13502">
        <v>8881</v>
      </c>
      <c r="I13502">
        <v>630059</v>
      </c>
    </row>
    <row r="13503" spans="1:9" x14ac:dyDescent="0.3">
      <c r="A13503">
        <v>13502</v>
      </c>
      <c r="B13503" s="1">
        <v>44291</v>
      </c>
      <c r="C13503" s="2">
        <v>0.33333333333333331</v>
      </c>
      <c r="D13503" t="s">
        <v>25</v>
      </c>
      <c r="E13503" t="s">
        <v>36</v>
      </c>
      <c r="F13503" t="s">
        <v>36</v>
      </c>
      <c r="G13503">
        <v>573118</v>
      </c>
      <c r="H13503">
        <v>10344</v>
      </c>
      <c r="I13503">
        <v>593615</v>
      </c>
    </row>
    <row r="13504" spans="1:9" x14ac:dyDescent="0.3">
      <c r="A13504">
        <v>13503</v>
      </c>
      <c r="B13504" s="1">
        <v>44292</v>
      </c>
      <c r="C13504" s="2">
        <v>0.33333333333333331</v>
      </c>
      <c r="D13504" t="s">
        <v>21</v>
      </c>
      <c r="E13504" t="s">
        <v>36</v>
      </c>
      <c r="F13504" t="s">
        <v>36</v>
      </c>
      <c r="G13504">
        <v>891048</v>
      </c>
      <c r="H13504">
        <v>7244</v>
      </c>
      <c r="I13504">
        <v>909002</v>
      </c>
    </row>
    <row r="13505" spans="1:9" x14ac:dyDescent="0.3">
      <c r="A13505">
        <v>13504</v>
      </c>
      <c r="B13505" s="1">
        <v>44292</v>
      </c>
      <c r="C13505" s="2">
        <v>0.33333333333333331</v>
      </c>
      <c r="D13505" t="s">
        <v>34</v>
      </c>
      <c r="E13505" t="s">
        <v>36</v>
      </c>
      <c r="F13505" t="s">
        <v>36</v>
      </c>
      <c r="G13505">
        <v>5001</v>
      </c>
      <c r="H13505">
        <v>62</v>
      </c>
      <c r="I13505">
        <v>5116</v>
      </c>
    </row>
    <row r="13506" spans="1:9" x14ac:dyDescent="0.3">
      <c r="A13506">
        <v>13505</v>
      </c>
      <c r="B13506" s="1">
        <v>44292</v>
      </c>
      <c r="C13506" s="2">
        <v>0.33333333333333331</v>
      </c>
      <c r="D13506" t="s">
        <v>40</v>
      </c>
      <c r="E13506" t="s">
        <v>36</v>
      </c>
      <c r="F13506" t="s">
        <v>36</v>
      </c>
      <c r="G13506">
        <v>16785</v>
      </c>
      <c r="H13506">
        <v>56</v>
      </c>
      <c r="I13506">
        <v>16851</v>
      </c>
    </row>
    <row r="13507" spans="1:9" x14ac:dyDescent="0.3">
      <c r="A13507">
        <v>13506</v>
      </c>
      <c r="B13507" s="1">
        <v>44292</v>
      </c>
      <c r="C13507" s="2">
        <v>0.33333333333333331</v>
      </c>
      <c r="D13507" t="s">
        <v>38</v>
      </c>
      <c r="E13507" t="s">
        <v>36</v>
      </c>
      <c r="F13507" t="s">
        <v>36</v>
      </c>
      <c r="G13507">
        <v>215657</v>
      </c>
      <c r="H13507">
        <v>1109</v>
      </c>
      <c r="I13507">
        <v>218740</v>
      </c>
    </row>
    <row r="13508" spans="1:9" x14ac:dyDescent="0.3">
      <c r="A13508">
        <v>13507</v>
      </c>
      <c r="B13508" s="1">
        <v>44292</v>
      </c>
      <c r="C13508" s="2">
        <v>0.33333333333333331</v>
      </c>
      <c r="D13508" t="s">
        <v>31</v>
      </c>
      <c r="E13508" t="s">
        <v>36</v>
      </c>
      <c r="F13508" t="s">
        <v>36</v>
      </c>
      <c r="G13508">
        <v>263582</v>
      </c>
      <c r="H13508">
        <v>1586</v>
      </c>
      <c r="I13508">
        <v>269312</v>
      </c>
    </row>
    <row r="13509" spans="1:9" x14ac:dyDescent="0.3">
      <c r="A13509">
        <v>13508</v>
      </c>
      <c r="B13509" s="1">
        <v>44292</v>
      </c>
      <c r="C13509" s="2">
        <v>0.33333333333333331</v>
      </c>
      <c r="D13509" t="s">
        <v>27</v>
      </c>
      <c r="E13509" t="s">
        <v>36</v>
      </c>
      <c r="F13509" t="s">
        <v>36</v>
      </c>
      <c r="G13509">
        <v>25033</v>
      </c>
      <c r="H13509">
        <v>384</v>
      </c>
      <c r="I13509">
        <v>28479</v>
      </c>
    </row>
    <row r="13510" spans="1:9" x14ac:dyDescent="0.3">
      <c r="A13510">
        <v>13509</v>
      </c>
      <c r="B13510" s="1">
        <v>44292</v>
      </c>
      <c r="C13510" s="2">
        <v>0.33333333333333331</v>
      </c>
      <c r="D13510" t="s">
        <v>26</v>
      </c>
      <c r="E13510" t="s">
        <v>36</v>
      </c>
      <c r="F13510" t="s">
        <v>36</v>
      </c>
      <c r="G13510">
        <v>327689</v>
      </c>
      <c r="H13510">
        <v>4363</v>
      </c>
      <c r="I13510">
        <v>376348</v>
      </c>
    </row>
    <row r="13511" spans="1:9" x14ac:dyDescent="0.3">
      <c r="A13511">
        <v>13510</v>
      </c>
      <c r="B13511" s="1">
        <v>44292</v>
      </c>
      <c r="C13511" s="2">
        <v>0.33333333333333331</v>
      </c>
      <c r="D13511" t="s">
        <v>44</v>
      </c>
      <c r="E13511" t="s">
        <v>36</v>
      </c>
      <c r="F13511" t="s">
        <v>36</v>
      </c>
      <c r="G13511">
        <v>3556</v>
      </c>
      <c r="H13511">
        <v>2</v>
      </c>
      <c r="I13511">
        <v>3770</v>
      </c>
    </row>
    <row r="13512" spans="1:9" x14ac:dyDescent="0.3">
      <c r="A13512">
        <v>13511</v>
      </c>
      <c r="B13512" s="1">
        <v>44292</v>
      </c>
      <c r="C13512" s="2">
        <v>0.33333333333333331</v>
      </c>
      <c r="D13512" t="s">
        <v>11</v>
      </c>
      <c r="E13512" t="s">
        <v>36</v>
      </c>
      <c r="F13512" t="s">
        <v>36</v>
      </c>
      <c r="G13512">
        <v>654277</v>
      </c>
      <c r="H13512">
        <v>11096</v>
      </c>
      <c r="I13512">
        <v>679962</v>
      </c>
    </row>
    <row r="13513" spans="1:9" x14ac:dyDescent="0.3">
      <c r="A13513">
        <v>13512</v>
      </c>
      <c r="B13513" s="1">
        <v>44292</v>
      </c>
      <c r="C13513" s="2">
        <v>0.33333333333333331</v>
      </c>
      <c r="D13513" t="s">
        <v>35</v>
      </c>
      <c r="E13513" t="s">
        <v>36</v>
      </c>
      <c r="F13513" t="s">
        <v>36</v>
      </c>
      <c r="G13513">
        <v>56298</v>
      </c>
      <c r="H13513">
        <v>837</v>
      </c>
      <c r="I13513">
        <v>59315</v>
      </c>
    </row>
    <row r="13514" spans="1:9" x14ac:dyDescent="0.3">
      <c r="A13514">
        <v>13513</v>
      </c>
      <c r="B13514" s="1">
        <v>44292</v>
      </c>
      <c r="C13514" s="2">
        <v>0.33333333333333331</v>
      </c>
      <c r="D13514" t="s">
        <v>28</v>
      </c>
      <c r="E13514" t="s">
        <v>36</v>
      </c>
      <c r="F13514" t="s">
        <v>36</v>
      </c>
      <c r="G13514">
        <v>300765</v>
      </c>
      <c r="H13514">
        <v>4581</v>
      </c>
      <c r="I13514">
        <v>321598</v>
      </c>
    </row>
    <row r="13515" spans="1:9" x14ac:dyDescent="0.3">
      <c r="A13515">
        <v>13514</v>
      </c>
      <c r="B13515" s="1">
        <v>44292</v>
      </c>
      <c r="C13515" s="2">
        <v>0.33333333333333331</v>
      </c>
      <c r="D13515" t="s">
        <v>14</v>
      </c>
      <c r="E13515" t="s">
        <v>36</v>
      </c>
      <c r="F13515" t="s">
        <v>36</v>
      </c>
      <c r="G13515">
        <v>283869</v>
      </c>
      <c r="H13515">
        <v>3199</v>
      </c>
      <c r="I13515">
        <v>300173</v>
      </c>
    </row>
    <row r="13516" spans="1:9" x14ac:dyDescent="0.3">
      <c r="A13516">
        <v>13515</v>
      </c>
      <c r="B13516" s="1">
        <v>44292</v>
      </c>
      <c r="C13516" s="2">
        <v>0.33333333333333331</v>
      </c>
      <c r="D13516" t="s">
        <v>29</v>
      </c>
      <c r="E13516" t="s">
        <v>36</v>
      </c>
      <c r="F13516" t="s">
        <v>36</v>
      </c>
      <c r="G13516">
        <v>60905</v>
      </c>
      <c r="H13516">
        <v>1076</v>
      </c>
      <c r="I13516">
        <v>65809</v>
      </c>
    </row>
    <row r="13517" spans="1:9" x14ac:dyDescent="0.3">
      <c r="A13517">
        <v>13516</v>
      </c>
      <c r="B13517" s="1">
        <v>44292</v>
      </c>
      <c r="C13517" s="2">
        <v>0.33333333333333331</v>
      </c>
      <c r="D13517" t="s">
        <v>20</v>
      </c>
      <c r="E13517" t="s">
        <v>36</v>
      </c>
      <c r="F13517" t="s">
        <v>36</v>
      </c>
      <c r="G13517">
        <v>127290</v>
      </c>
      <c r="H13517">
        <v>2010</v>
      </c>
      <c r="I13517">
        <v>133454</v>
      </c>
    </row>
    <row r="13518" spans="1:9" x14ac:dyDescent="0.3">
      <c r="A13518">
        <v>13517</v>
      </c>
      <c r="B13518" s="1">
        <v>44292</v>
      </c>
      <c r="C13518" s="2">
        <v>0.33333333333333331</v>
      </c>
      <c r="D13518" t="s">
        <v>39</v>
      </c>
      <c r="E13518" t="s">
        <v>36</v>
      </c>
      <c r="F13518" t="s">
        <v>36</v>
      </c>
      <c r="G13518">
        <v>121310</v>
      </c>
      <c r="H13518">
        <v>1140</v>
      </c>
      <c r="I13518">
        <v>128332</v>
      </c>
    </row>
    <row r="13519" spans="1:9" x14ac:dyDescent="0.3">
      <c r="A13519">
        <v>13518</v>
      </c>
      <c r="B13519" s="1">
        <v>44292</v>
      </c>
      <c r="C13519" s="2">
        <v>0.33333333333333331</v>
      </c>
      <c r="D13519" t="s">
        <v>17</v>
      </c>
      <c r="E13519" t="s">
        <v>36</v>
      </c>
      <c r="F13519" t="s">
        <v>36</v>
      </c>
      <c r="G13519">
        <v>965275</v>
      </c>
      <c r="H13519">
        <v>12657</v>
      </c>
      <c r="I13519">
        <v>1020434</v>
      </c>
    </row>
    <row r="13520" spans="1:9" x14ac:dyDescent="0.3">
      <c r="A13520">
        <v>13519</v>
      </c>
      <c r="B13520" s="1">
        <v>44292</v>
      </c>
      <c r="C13520" s="2">
        <v>0.33333333333333331</v>
      </c>
      <c r="D13520" t="s">
        <v>9</v>
      </c>
      <c r="E13520" t="s">
        <v>36</v>
      </c>
      <c r="F13520" t="s">
        <v>36</v>
      </c>
      <c r="G13520">
        <v>1104225</v>
      </c>
      <c r="H13520">
        <v>4680</v>
      </c>
      <c r="I13520">
        <v>1137590</v>
      </c>
    </row>
    <row r="13521" spans="1:9" x14ac:dyDescent="0.3">
      <c r="A13521">
        <v>13520</v>
      </c>
      <c r="B13521" s="1">
        <v>44292</v>
      </c>
      <c r="C13521" s="2">
        <v>0.33333333333333331</v>
      </c>
      <c r="D13521" t="s">
        <v>48</v>
      </c>
      <c r="E13521" t="s">
        <v>36</v>
      </c>
      <c r="F13521" t="s">
        <v>36</v>
      </c>
      <c r="G13521">
        <v>712</v>
      </c>
      <c r="H13521">
        <v>1</v>
      </c>
      <c r="I13521">
        <v>744</v>
      </c>
    </row>
    <row r="13522" spans="1:9" x14ac:dyDescent="0.3">
      <c r="A13522">
        <v>13521</v>
      </c>
      <c r="B13522" s="1">
        <v>44292</v>
      </c>
      <c r="C13522" s="2">
        <v>0.33333333333333331</v>
      </c>
      <c r="D13522" t="s">
        <v>15</v>
      </c>
      <c r="E13522" t="s">
        <v>36</v>
      </c>
      <c r="F13522" t="s">
        <v>36</v>
      </c>
      <c r="G13522">
        <v>9810</v>
      </c>
      <c r="H13522">
        <v>130</v>
      </c>
      <c r="I13522">
        <v>10303</v>
      </c>
    </row>
    <row r="13523" spans="1:9" x14ac:dyDescent="0.3">
      <c r="A13523">
        <v>13522</v>
      </c>
      <c r="B13523" s="1">
        <v>44292</v>
      </c>
      <c r="C13523" s="2">
        <v>0.33333333333333331</v>
      </c>
      <c r="D13523" t="s">
        <v>30</v>
      </c>
      <c r="E13523" t="s">
        <v>36</v>
      </c>
      <c r="F13523" t="s">
        <v>36</v>
      </c>
      <c r="G13523">
        <v>283540</v>
      </c>
      <c r="H13523">
        <v>4055</v>
      </c>
      <c r="I13523">
        <v>310249</v>
      </c>
    </row>
    <row r="13524" spans="1:9" x14ac:dyDescent="0.3">
      <c r="A13524">
        <v>13523</v>
      </c>
      <c r="B13524" s="1">
        <v>44292</v>
      </c>
      <c r="C13524" s="2">
        <v>0.33333333333333331</v>
      </c>
      <c r="D13524" t="s">
        <v>18</v>
      </c>
      <c r="E13524" t="s">
        <v>36</v>
      </c>
      <c r="F13524" t="s">
        <v>36</v>
      </c>
      <c r="G13524">
        <v>2549075</v>
      </c>
      <c r="H13524">
        <v>56033</v>
      </c>
      <c r="I13524">
        <v>3057885</v>
      </c>
    </row>
    <row r="13525" spans="1:9" x14ac:dyDescent="0.3">
      <c r="A13525">
        <v>13524</v>
      </c>
      <c r="B13525" s="1">
        <v>44292</v>
      </c>
      <c r="C13525" s="2">
        <v>0.33333333333333331</v>
      </c>
      <c r="D13525" t="s">
        <v>32</v>
      </c>
      <c r="E13525" t="s">
        <v>36</v>
      </c>
      <c r="F13525" t="s">
        <v>36</v>
      </c>
      <c r="G13525">
        <v>28997</v>
      </c>
      <c r="H13525">
        <v>374</v>
      </c>
      <c r="I13525">
        <v>29428</v>
      </c>
    </row>
    <row r="13526" spans="1:9" x14ac:dyDescent="0.3">
      <c r="A13526">
        <v>13525</v>
      </c>
      <c r="B13526" s="1">
        <v>44292</v>
      </c>
      <c r="C13526" s="2">
        <v>0.33333333333333331</v>
      </c>
      <c r="D13526" t="s">
        <v>43</v>
      </c>
      <c r="E13526" t="s">
        <v>36</v>
      </c>
      <c r="F13526" t="s">
        <v>36</v>
      </c>
      <c r="G13526">
        <v>13877</v>
      </c>
      <c r="H13526">
        <v>150</v>
      </c>
      <c r="I13526">
        <v>14126</v>
      </c>
    </row>
    <row r="13527" spans="1:9" x14ac:dyDescent="0.3">
      <c r="A13527">
        <v>13526</v>
      </c>
      <c r="B13527" s="1">
        <v>44292</v>
      </c>
      <c r="C13527" s="2">
        <v>0.33333333333333331</v>
      </c>
      <c r="D13527" t="s">
        <v>33</v>
      </c>
      <c r="E13527" t="s">
        <v>36</v>
      </c>
      <c r="F13527" t="s">
        <v>36</v>
      </c>
      <c r="G13527">
        <v>4444</v>
      </c>
      <c r="H13527">
        <v>11</v>
      </c>
      <c r="I13527">
        <v>4500</v>
      </c>
    </row>
    <row r="13528" spans="1:9" x14ac:dyDescent="0.3">
      <c r="A13528">
        <v>13527</v>
      </c>
      <c r="B13528" s="1">
        <v>44292</v>
      </c>
      <c r="C13528" s="2">
        <v>0.33333333333333331</v>
      </c>
      <c r="D13528" t="s">
        <v>42</v>
      </c>
      <c r="E13528" t="s">
        <v>36</v>
      </c>
      <c r="F13528" t="s">
        <v>36</v>
      </c>
      <c r="G13528">
        <v>12138</v>
      </c>
      <c r="H13528">
        <v>92</v>
      </c>
      <c r="I13528">
        <v>12365</v>
      </c>
    </row>
    <row r="13529" spans="1:9" x14ac:dyDescent="0.3">
      <c r="A13529">
        <v>13528</v>
      </c>
      <c r="B13529" s="1">
        <v>44292</v>
      </c>
      <c r="C13529" s="2">
        <v>0.33333333333333331</v>
      </c>
      <c r="D13529" t="s">
        <v>23</v>
      </c>
      <c r="E13529" t="s">
        <v>36</v>
      </c>
      <c r="F13529" t="s">
        <v>36</v>
      </c>
      <c r="G13529">
        <v>338150</v>
      </c>
      <c r="H13529">
        <v>1922</v>
      </c>
      <c r="I13529">
        <v>343268</v>
      </c>
    </row>
    <row r="13530" spans="1:9" x14ac:dyDescent="0.3">
      <c r="A13530">
        <v>13529</v>
      </c>
      <c r="B13530" s="1">
        <v>44292</v>
      </c>
      <c r="C13530" s="2">
        <v>0.33333333333333331</v>
      </c>
      <c r="D13530" t="s">
        <v>24</v>
      </c>
      <c r="E13530" t="s">
        <v>36</v>
      </c>
      <c r="F13530" t="s">
        <v>36</v>
      </c>
      <c r="G13530">
        <v>40178</v>
      </c>
      <c r="H13530">
        <v>684</v>
      </c>
      <c r="I13530">
        <v>42539</v>
      </c>
    </row>
    <row r="13531" spans="1:9" x14ac:dyDescent="0.3">
      <c r="A13531">
        <v>13530</v>
      </c>
      <c r="B13531" s="1">
        <v>44292</v>
      </c>
      <c r="C13531" s="2">
        <v>0.33333333333333331</v>
      </c>
      <c r="D13531" t="s">
        <v>19</v>
      </c>
      <c r="E13531" t="s">
        <v>36</v>
      </c>
      <c r="F13531" t="s">
        <v>36</v>
      </c>
      <c r="G13531">
        <v>221578</v>
      </c>
      <c r="H13531">
        <v>7155</v>
      </c>
      <c r="I13531">
        <v>254152</v>
      </c>
    </row>
    <row r="13532" spans="1:9" x14ac:dyDescent="0.3">
      <c r="A13532">
        <v>13531</v>
      </c>
      <c r="B13532" s="1">
        <v>44292</v>
      </c>
      <c r="C13532" s="2">
        <v>0.33333333333333331</v>
      </c>
      <c r="D13532" t="s">
        <v>12</v>
      </c>
      <c r="E13532" t="s">
        <v>36</v>
      </c>
      <c r="F13532" t="s">
        <v>36</v>
      </c>
      <c r="G13532">
        <v>324145</v>
      </c>
      <c r="H13532">
        <v>2841</v>
      </c>
      <c r="I13532">
        <v>341754</v>
      </c>
    </row>
    <row r="13533" spans="1:9" x14ac:dyDescent="0.3">
      <c r="A13533">
        <v>13532</v>
      </c>
      <c r="B13533" s="1">
        <v>44292</v>
      </c>
      <c r="C13533" s="2">
        <v>0.33333333333333331</v>
      </c>
      <c r="D13533" t="s">
        <v>46</v>
      </c>
      <c r="E13533" t="s">
        <v>36</v>
      </c>
      <c r="F13533" t="s">
        <v>36</v>
      </c>
      <c r="G13533">
        <v>6071</v>
      </c>
      <c r="H13533">
        <v>136</v>
      </c>
      <c r="I13533">
        <v>6263</v>
      </c>
    </row>
    <row r="13534" spans="1:9" x14ac:dyDescent="0.3">
      <c r="A13534">
        <v>13533</v>
      </c>
      <c r="B13534" s="1">
        <v>44292</v>
      </c>
      <c r="C13534" s="2">
        <v>0.33333333333333331</v>
      </c>
      <c r="D13534" t="s">
        <v>16</v>
      </c>
      <c r="E13534" t="s">
        <v>36</v>
      </c>
      <c r="F13534" t="s">
        <v>36</v>
      </c>
      <c r="G13534">
        <v>866913</v>
      </c>
      <c r="H13534">
        <v>12789</v>
      </c>
      <c r="I13534">
        <v>903479</v>
      </c>
    </row>
    <row r="13535" spans="1:9" x14ac:dyDescent="0.3">
      <c r="A13535">
        <v>13534</v>
      </c>
      <c r="B13535" s="1">
        <v>44292</v>
      </c>
      <c r="C13535" s="2">
        <v>0.33333333333333331</v>
      </c>
      <c r="D13535" t="s">
        <v>10</v>
      </c>
      <c r="E13535" t="s">
        <v>36</v>
      </c>
      <c r="F13535" t="s">
        <v>36</v>
      </c>
      <c r="G13535">
        <v>303013</v>
      </c>
      <c r="H13535">
        <v>1729</v>
      </c>
      <c r="I13535">
        <v>314735</v>
      </c>
    </row>
    <row r="13536" spans="1:9" x14ac:dyDescent="0.3">
      <c r="A13536">
        <v>13535</v>
      </c>
      <c r="B13536" s="1">
        <v>44292</v>
      </c>
      <c r="C13536" s="2">
        <v>0.33333333333333331</v>
      </c>
      <c r="D13536" t="s">
        <v>41</v>
      </c>
      <c r="E13536" t="s">
        <v>36</v>
      </c>
      <c r="F13536" t="s">
        <v>36</v>
      </c>
      <c r="G13536">
        <v>33091</v>
      </c>
      <c r="H13536">
        <v>392</v>
      </c>
      <c r="I13536">
        <v>33554</v>
      </c>
    </row>
    <row r="13537" spans="1:9" x14ac:dyDescent="0.3">
      <c r="A13537">
        <v>13536</v>
      </c>
      <c r="B13537" s="1">
        <v>44292</v>
      </c>
      <c r="C13537" s="2">
        <v>0.33333333333333331</v>
      </c>
      <c r="D13537" t="s">
        <v>22</v>
      </c>
      <c r="E13537" t="s">
        <v>36</v>
      </c>
      <c r="F13537" t="s">
        <v>36</v>
      </c>
      <c r="G13537">
        <v>97881</v>
      </c>
      <c r="H13537">
        <v>1729</v>
      </c>
      <c r="I13537">
        <v>102811</v>
      </c>
    </row>
    <row r="13538" spans="1:9" x14ac:dyDescent="0.3">
      <c r="A13538">
        <v>13537</v>
      </c>
      <c r="B13538" s="1">
        <v>44292</v>
      </c>
      <c r="C13538" s="2">
        <v>0.33333333333333331</v>
      </c>
      <c r="D13538" t="s">
        <v>13</v>
      </c>
      <c r="E13538" t="s">
        <v>36</v>
      </c>
      <c r="F13538" t="s">
        <v>36</v>
      </c>
      <c r="G13538">
        <v>602319</v>
      </c>
      <c r="H13538">
        <v>8894</v>
      </c>
      <c r="I13538">
        <v>634033</v>
      </c>
    </row>
    <row r="13539" spans="1:9" x14ac:dyDescent="0.3">
      <c r="A13539">
        <v>13538</v>
      </c>
      <c r="B13539" s="1">
        <v>44292</v>
      </c>
      <c r="C13539" s="2">
        <v>0.33333333333333331</v>
      </c>
      <c r="D13539" t="s">
        <v>25</v>
      </c>
      <c r="E13539" t="s">
        <v>36</v>
      </c>
      <c r="F13539" t="s">
        <v>36</v>
      </c>
      <c r="G13539">
        <v>573782</v>
      </c>
      <c r="H13539">
        <v>10348</v>
      </c>
      <c r="I13539">
        <v>595576</v>
      </c>
    </row>
    <row r="13540" spans="1:9" x14ac:dyDescent="0.3">
      <c r="A13540">
        <v>13539</v>
      </c>
      <c r="B13540" s="1">
        <v>44293</v>
      </c>
      <c r="C13540" s="2">
        <v>0.33333333333333331</v>
      </c>
      <c r="D13540" t="s">
        <v>21</v>
      </c>
      <c r="E13540" t="s">
        <v>36</v>
      </c>
      <c r="F13540" t="s">
        <v>36</v>
      </c>
      <c r="G13540">
        <v>891883</v>
      </c>
      <c r="H13540">
        <v>7251</v>
      </c>
      <c r="I13540">
        <v>910943</v>
      </c>
    </row>
    <row r="13541" spans="1:9" x14ac:dyDescent="0.3">
      <c r="A13541">
        <v>13540</v>
      </c>
      <c r="B13541" s="1">
        <v>44293</v>
      </c>
      <c r="C13541" s="2">
        <v>0.33333333333333331</v>
      </c>
      <c r="D13541" t="s">
        <v>34</v>
      </c>
      <c r="E13541" t="s">
        <v>36</v>
      </c>
      <c r="F13541" t="s">
        <v>36</v>
      </c>
      <c r="G13541">
        <v>5010</v>
      </c>
      <c r="H13541">
        <v>62</v>
      </c>
      <c r="I13541">
        <v>5123</v>
      </c>
    </row>
    <row r="13542" spans="1:9" x14ac:dyDescent="0.3">
      <c r="A13542">
        <v>13541</v>
      </c>
      <c r="B13542" s="1">
        <v>44293</v>
      </c>
      <c r="C13542" s="2">
        <v>0.33333333333333331</v>
      </c>
      <c r="D13542" t="s">
        <v>40</v>
      </c>
      <c r="E13542" t="s">
        <v>36</v>
      </c>
      <c r="F13542" t="s">
        <v>36</v>
      </c>
      <c r="G13542">
        <v>16786</v>
      </c>
      <c r="H13542">
        <v>56</v>
      </c>
      <c r="I13542">
        <v>16853</v>
      </c>
    </row>
    <row r="13543" spans="1:9" x14ac:dyDescent="0.3">
      <c r="A13543">
        <v>13542</v>
      </c>
      <c r="B13543" s="1">
        <v>44293</v>
      </c>
      <c r="C13543" s="2">
        <v>0.33333333333333331</v>
      </c>
      <c r="D13543" t="s">
        <v>38</v>
      </c>
      <c r="E13543" t="s">
        <v>36</v>
      </c>
      <c r="F13543" t="s">
        <v>36</v>
      </c>
      <c r="G13543">
        <v>215691</v>
      </c>
      <c r="H13543">
        <v>1111</v>
      </c>
      <c r="I13543">
        <v>218832</v>
      </c>
    </row>
    <row r="13544" spans="1:9" x14ac:dyDescent="0.3">
      <c r="A13544">
        <v>13543</v>
      </c>
      <c r="B13544" s="1">
        <v>44293</v>
      </c>
      <c r="C13544" s="2">
        <v>0.33333333333333331</v>
      </c>
      <c r="D13544" t="s">
        <v>31</v>
      </c>
      <c r="E13544" t="s">
        <v>36</v>
      </c>
      <c r="F13544" t="s">
        <v>36</v>
      </c>
      <c r="G13544">
        <v>263849</v>
      </c>
      <c r="H13544">
        <v>1588</v>
      </c>
      <c r="I13544">
        <v>270392</v>
      </c>
    </row>
    <row r="13545" spans="1:9" x14ac:dyDescent="0.3">
      <c r="A13545">
        <v>13544</v>
      </c>
      <c r="B13545" s="1">
        <v>44293</v>
      </c>
      <c r="C13545" s="2">
        <v>0.33333333333333331</v>
      </c>
      <c r="D13545" t="s">
        <v>27</v>
      </c>
      <c r="E13545" t="s">
        <v>36</v>
      </c>
      <c r="F13545" t="s">
        <v>36</v>
      </c>
      <c r="G13545">
        <v>25375</v>
      </c>
      <c r="H13545">
        <v>386</v>
      </c>
      <c r="I13545">
        <v>28798</v>
      </c>
    </row>
    <row r="13546" spans="1:9" x14ac:dyDescent="0.3">
      <c r="A13546">
        <v>13545</v>
      </c>
      <c r="B13546" s="1">
        <v>44293</v>
      </c>
      <c r="C13546" s="2">
        <v>0.33333333333333331</v>
      </c>
      <c r="D13546" t="s">
        <v>26</v>
      </c>
      <c r="E13546" t="s">
        <v>36</v>
      </c>
      <c r="F13546" t="s">
        <v>36</v>
      </c>
      <c r="G13546">
        <v>329408</v>
      </c>
      <c r="H13546">
        <v>4416</v>
      </c>
      <c r="I13546">
        <v>386269</v>
      </c>
    </row>
    <row r="13547" spans="1:9" x14ac:dyDescent="0.3">
      <c r="A13547">
        <v>13546</v>
      </c>
      <c r="B13547" s="1">
        <v>44293</v>
      </c>
      <c r="C13547" s="2">
        <v>0.33333333333333331</v>
      </c>
      <c r="D13547" t="s">
        <v>44</v>
      </c>
      <c r="E13547" t="s">
        <v>36</v>
      </c>
      <c r="F13547" t="s">
        <v>36</v>
      </c>
      <c r="G13547">
        <v>3590</v>
      </c>
      <c r="H13547">
        <v>2</v>
      </c>
      <c r="I13547">
        <v>3788</v>
      </c>
    </row>
    <row r="13548" spans="1:9" x14ac:dyDescent="0.3">
      <c r="A13548">
        <v>13547</v>
      </c>
      <c r="B13548" s="1">
        <v>44293</v>
      </c>
      <c r="C13548" s="2">
        <v>0.33333333333333331</v>
      </c>
      <c r="D13548" t="s">
        <v>11</v>
      </c>
      <c r="E13548" t="s">
        <v>36</v>
      </c>
      <c r="F13548" t="s">
        <v>36</v>
      </c>
      <c r="G13548">
        <v>656617</v>
      </c>
      <c r="H13548">
        <v>11113</v>
      </c>
      <c r="I13548">
        <v>685062</v>
      </c>
    </row>
    <row r="13549" spans="1:9" x14ac:dyDescent="0.3">
      <c r="A13549">
        <v>13548</v>
      </c>
      <c r="B13549" s="1">
        <v>44293</v>
      </c>
      <c r="C13549" s="2">
        <v>0.33333333333333331</v>
      </c>
      <c r="D13549" t="s">
        <v>35</v>
      </c>
      <c r="E13549" t="s">
        <v>36</v>
      </c>
      <c r="F13549" t="s">
        <v>36</v>
      </c>
      <c r="G13549">
        <v>56393</v>
      </c>
      <c r="H13549">
        <v>838</v>
      </c>
      <c r="I13549">
        <v>59702</v>
      </c>
    </row>
    <row r="13550" spans="1:9" x14ac:dyDescent="0.3">
      <c r="A13550">
        <v>13549</v>
      </c>
      <c r="B13550" s="1">
        <v>44293</v>
      </c>
      <c r="C13550" s="2">
        <v>0.33333333333333331</v>
      </c>
      <c r="D13550" t="s">
        <v>28</v>
      </c>
      <c r="E13550" t="s">
        <v>36</v>
      </c>
      <c r="F13550" t="s">
        <v>36</v>
      </c>
      <c r="G13550">
        <v>302932</v>
      </c>
      <c r="H13550">
        <v>4598</v>
      </c>
      <c r="I13550">
        <v>324878</v>
      </c>
    </row>
    <row r="13551" spans="1:9" x14ac:dyDescent="0.3">
      <c r="A13551">
        <v>13550</v>
      </c>
      <c r="B13551" s="1">
        <v>44293</v>
      </c>
      <c r="C13551" s="2">
        <v>0.33333333333333331</v>
      </c>
      <c r="D13551" t="s">
        <v>14</v>
      </c>
      <c r="E13551" t="s">
        <v>36</v>
      </c>
      <c r="F13551" t="s">
        <v>36</v>
      </c>
      <c r="G13551">
        <v>284984</v>
      </c>
      <c r="H13551">
        <v>3208</v>
      </c>
      <c r="I13551">
        <v>302272</v>
      </c>
    </row>
    <row r="13552" spans="1:9" x14ac:dyDescent="0.3">
      <c r="A13552">
        <v>13551</v>
      </c>
      <c r="B13552" s="1">
        <v>44293</v>
      </c>
      <c r="C13552" s="2">
        <v>0.33333333333333331</v>
      </c>
      <c r="D13552" t="s">
        <v>29</v>
      </c>
      <c r="E13552" t="s">
        <v>36</v>
      </c>
      <c r="F13552" t="s">
        <v>36</v>
      </c>
      <c r="G13552">
        <v>61416</v>
      </c>
      <c r="H13552">
        <v>1081</v>
      </c>
      <c r="I13552">
        <v>66237</v>
      </c>
    </row>
    <row r="13553" spans="1:9" x14ac:dyDescent="0.3">
      <c r="A13553">
        <v>13552</v>
      </c>
      <c r="B13553" s="1">
        <v>44293</v>
      </c>
      <c r="C13553" s="2">
        <v>0.33333333333333331</v>
      </c>
      <c r="D13553" t="s">
        <v>20</v>
      </c>
      <c r="E13553" t="s">
        <v>36</v>
      </c>
      <c r="F13553" t="s">
        <v>36</v>
      </c>
      <c r="G13553">
        <v>127520</v>
      </c>
      <c r="H13553">
        <v>2012</v>
      </c>
      <c r="I13553">
        <v>134015</v>
      </c>
    </row>
    <row r="13554" spans="1:9" x14ac:dyDescent="0.3">
      <c r="A13554">
        <v>13553</v>
      </c>
      <c r="B13554" s="1">
        <v>44293</v>
      </c>
      <c r="C13554" s="2">
        <v>0.33333333333333331</v>
      </c>
      <c r="D13554" t="s">
        <v>39</v>
      </c>
      <c r="E13554" t="s">
        <v>36</v>
      </c>
      <c r="F13554" t="s">
        <v>36</v>
      </c>
      <c r="G13554">
        <v>121608</v>
      </c>
      <c r="H13554">
        <v>1144</v>
      </c>
      <c r="I13554">
        <v>129596</v>
      </c>
    </row>
    <row r="13555" spans="1:9" x14ac:dyDescent="0.3">
      <c r="A13555">
        <v>13554</v>
      </c>
      <c r="B13555" s="1">
        <v>44293</v>
      </c>
      <c r="C13555" s="2">
        <v>0.33333333333333331</v>
      </c>
      <c r="D13555" t="s">
        <v>17</v>
      </c>
      <c r="E13555" t="s">
        <v>36</v>
      </c>
      <c r="F13555" t="s">
        <v>36</v>
      </c>
      <c r="G13555">
        <v>968762</v>
      </c>
      <c r="H13555">
        <v>12696</v>
      </c>
      <c r="I13555">
        <v>1026584</v>
      </c>
    </row>
    <row r="13556" spans="1:9" x14ac:dyDescent="0.3">
      <c r="A13556">
        <v>13555</v>
      </c>
      <c r="B13556" s="1">
        <v>44293</v>
      </c>
      <c r="C13556" s="2">
        <v>0.33333333333333331</v>
      </c>
      <c r="D13556" t="s">
        <v>9</v>
      </c>
      <c r="E13556" t="s">
        <v>36</v>
      </c>
      <c r="F13556" t="s">
        <v>36</v>
      </c>
      <c r="G13556">
        <v>1106123</v>
      </c>
      <c r="H13556">
        <v>4694</v>
      </c>
      <c r="I13556">
        <v>1141092</v>
      </c>
    </row>
    <row r="13557" spans="1:9" x14ac:dyDescent="0.3">
      <c r="A13557">
        <v>13556</v>
      </c>
      <c r="B13557" s="1">
        <v>44293</v>
      </c>
      <c r="C13557" s="2">
        <v>0.33333333333333331</v>
      </c>
      <c r="D13557" t="s">
        <v>48</v>
      </c>
      <c r="E13557" t="s">
        <v>36</v>
      </c>
      <c r="F13557" t="s">
        <v>36</v>
      </c>
      <c r="G13557">
        <v>712</v>
      </c>
      <c r="H13557">
        <v>1</v>
      </c>
      <c r="I13557">
        <v>751</v>
      </c>
    </row>
    <row r="13558" spans="1:9" x14ac:dyDescent="0.3">
      <c r="A13558">
        <v>13557</v>
      </c>
      <c r="B13558" s="1">
        <v>44293</v>
      </c>
      <c r="C13558" s="2">
        <v>0.33333333333333331</v>
      </c>
      <c r="D13558" t="s">
        <v>15</v>
      </c>
      <c r="E13558" t="s">
        <v>36</v>
      </c>
      <c r="F13558" t="s">
        <v>36</v>
      </c>
      <c r="G13558">
        <v>9824</v>
      </c>
      <c r="H13558">
        <v>130</v>
      </c>
      <c r="I13558">
        <v>10353</v>
      </c>
    </row>
    <row r="13559" spans="1:9" x14ac:dyDescent="0.3">
      <c r="A13559">
        <v>13558</v>
      </c>
      <c r="B13559" s="1">
        <v>44293</v>
      </c>
      <c r="C13559" s="2">
        <v>0.33333333333333331</v>
      </c>
      <c r="D13559" t="s">
        <v>30</v>
      </c>
      <c r="E13559" t="s">
        <v>36</v>
      </c>
      <c r="F13559" t="s">
        <v>36</v>
      </c>
      <c r="G13559">
        <v>285743</v>
      </c>
      <c r="H13559">
        <v>4073</v>
      </c>
      <c r="I13559">
        <v>313971</v>
      </c>
    </row>
    <row r="13560" spans="1:9" x14ac:dyDescent="0.3">
      <c r="A13560">
        <v>13559</v>
      </c>
      <c r="B13560" s="1">
        <v>44293</v>
      </c>
      <c r="C13560" s="2">
        <v>0.33333333333333331</v>
      </c>
      <c r="D13560" t="s">
        <v>18</v>
      </c>
      <c r="E13560" t="s">
        <v>36</v>
      </c>
      <c r="F13560" t="s">
        <v>36</v>
      </c>
      <c r="G13560">
        <v>2583331</v>
      </c>
      <c r="H13560">
        <v>56330</v>
      </c>
      <c r="I13560">
        <v>3113354</v>
      </c>
    </row>
    <row r="13561" spans="1:9" x14ac:dyDescent="0.3">
      <c r="A13561">
        <v>13560</v>
      </c>
      <c r="B13561" s="1">
        <v>44293</v>
      </c>
      <c r="C13561" s="2">
        <v>0.33333333333333331</v>
      </c>
      <c r="D13561" t="s">
        <v>32</v>
      </c>
      <c r="E13561" t="s">
        <v>36</v>
      </c>
      <c r="F13561" t="s">
        <v>36</v>
      </c>
      <c r="G13561">
        <v>28998</v>
      </c>
      <c r="H13561">
        <v>374</v>
      </c>
      <c r="I13561">
        <v>29435</v>
      </c>
    </row>
    <row r="13562" spans="1:9" x14ac:dyDescent="0.3">
      <c r="A13562">
        <v>13561</v>
      </c>
      <c r="B13562" s="1">
        <v>44293</v>
      </c>
      <c r="C13562" s="2">
        <v>0.33333333333333331</v>
      </c>
      <c r="D13562" t="s">
        <v>43</v>
      </c>
      <c r="E13562" t="s">
        <v>36</v>
      </c>
      <c r="F13562" t="s">
        <v>36</v>
      </c>
      <c r="G13562">
        <v>13881</v>
      </c>
      <c r="H13562">
        <v>150</v>
      </c>
      <c r="I13562">
        <v>14135</v>
      </c>
    </row>
    <row r="13563" spans="1:9" x14ac:dyDescent="0.3">
      <c r="A13563">
        <v>13562</v>
      </c>
      <c r="B13563" s="1">
        <v>44293</v>
      </c>
      <c r="C13563" s="2">
        <v>0.33333333333333331</v>
      </c>
      <c r="D13563" t="s">
        <v>33</v>
      </c>
      <c r="E13563" t="s">
        <v>36</v>
      </c>
      <c r="F13563" t="s">
        <v>36</v>
      </c>
      <c r="G13563">
        <v>4447</v>
      </c>
      <c r="H13563">
        <v>11</v>
      </c>
      <c r="I13563">
        <v>4508</v>
      </c>
    </row>
    <row r="13564" spans="1:9" x14ac:dyDescent="0.3">
      <c r="A13564">
        <v>13563</v>
      </c>
      <c r="B13564" s="1">
        <v>44293</v>
      </c>
      <c r="C13564" s="2">
        <v>0.33333333333333331</v>
      </c>
      <c r="D13564" t="s">
        <v>42</v>
      </c>
      <c r="E13564" t="s">
        <v>36</v>
      </c>
      <c r="F13564" t="s">
        <v>36</v>
      </c>
      <c r="G13564">
        <v>12140</v>
      </c>
      <c r="H13564">
        <v>92</v>
      </c>
      <c r="I13564">
        <v>12365</v>
      </c>
    </row>
    <row r="13565" spans="1:9" x14ac:dyDescent="0.3">
      <c r="A13565">
        <v>13564</v>
      </c>
      <c r="B13565" s="1">
        <v>44293</v>
      </c>
      <c r="C13565" s="2">
        <v>0.33333333333333331</v>
      </c>
      <c r="D13565" t="s">
        <v>23</v>
      </c>
      <c r="E13565" t="s">
        <v>36</v>
      </c>
      <c r="F13565" t="s">
        <v>36</v>
      </c>
      <c r="G13565">
        <v>338416</v>
      </c>
      <c r="H13565">
        <v>1922</v>
      </c>
      <c r="I13565">
        <v>343856</v>
      </c>
    </row>
    <row r="13566" spans="1:9" x14ac:dyDescent="0.3">
      <c r="A13566">
        <v>13565</v>
      </c>
      <c r="B13566" s="1">
        <v>44293</v>
      </c>
      <c r="C13566" s="2">
        <v>0.33333333333333331</v>
      </c>
      <c r="D13566" t="s">
        <v>24</v>
      </c>
      <c r="E13566" t="s">
        <v>36</v>
      </c>
      <c r="F13566" t="s">
        <v>36</v>
      </c>
      <c r="G13566">
        <v>40317</v>
      </c>
      <c r="H13566">
        <v>686</v>
      </c>
      <c r="I13566">
        <v>42776</v>
      </c>
    </row>
    <row r="13567" spans="1:9" x14ac:dyDescent="0.3">
      <c r="A13567">
        <v>13566</v>
      </c>
      <c r="B13567" s="1">
        <v>44293</v>
      </c>
      <c r="C13567" s="2">
        <v>0.33333333333333331</v>
      </c>
      <c r="D13567" t="s">
        <v>19</v>
      </c>
      <c r="E13567" t="s">
        <v>36</v>
      </c>
      <c r="F13567" t="s">
        <v>36</v>
      </c>
      <c r="G13567">
        <v>223928</v>
      </c>
      <c r="H13567">
        <v>7216</v>
      </c>
      <c r="I13567">
        <v>257057</v>
      </c>
    </row>
    <row r="13568" spans="1:9" x14ac:dyDescent="0.3">
      <c r="A13568">
        <v>13567</v>
      </c>
      <c r="B13568" s="1">
        <v>44293</v>
      </c>
      <c r="C13568" s="2">
        <v>0.33333333333333331</v>
      </c>
      <c r="D13568" t="s">
        <v>12</v>
      </c>
      <c r="E13568" t="s">
        <v>36</v>
      </c>
      <c r="F13568" t="s">
        <v>36</v>
      </c>
      <c r="G13568">
        <v>324996</v>
      </c>
      <c r="H13568">
        <v>2854</v>
      </c>
      <c r="I13568">
        <v>343990</v>
      </c>
    </row>
    <row r="13569" spans="1:9" x14ac:dyDescent="0.3">
      <c r="A13569">
        <v>13568</v>
      </c>
      <c r="B13569" s="1">
        <v>44293</v>
      </c>
      <c r="C13569" s="2">
        <v>0.33333333333333331</v>
      </c>
      <c r="D13569" t="s">
        <v>46</v>
      </c>
      <c r="E13569" t="s">
        <v>36</v>
      </c>
      <c r="F13569" t="s">
        <v>36</v>
      </c>
      <c r="G13569">
        <v>6085</v>
      </c>
      <c r="H13569">
        <v>136</v>
      </c>
      <c r="I13569">
        <v>6286</v>
      </c>
    </row>
    <row r="13570" spans="1:9" x14ac:dyDescent="0.3">
      <c r="A13570">
        <v>13569</v>
      </c>
      <c r="B13570" s="1">
        <v>44293</v>
      </c>
      <c r="C13570" s="2">
        <v>0.33333333333333331</v>
      </c>
      <c r="D13570" t="s">
        <v>16</v>
      </c>
      <c r="E13570" t="s">
        <v>36</v>
      </c>
      <c r="F13570" t="s">
        <v>36</v>
      </c>
      <c r="G13570">
        <v>868722</v>
      </c>
      <c r="H13570">
        <v>12804</v>
      </c>
      <c r="I13570">
        <v>907124</v>
      </c>
    </row>
    <row r="13571" spans="1:9" x14ac:dyDescent="0.3">
      <c r="A13571">
        <v>13570</v>
      </c>
      <c r="B13571" s="1">
        <v>44293</v>
      </c>
      <c r="C13571" s="2">
        <v>0.33333333333333331</v>
      </c>
      <c r="D13571" t="s">
        <v>10</v>
      </c>
      <c r="E13571" t="s">
        <v>36</v>
      </c>
      <c r="F13571" t="s">
        <v>36</v>
      </c>
      <c r="G13571">
        <v>303298</v>
      </c>
      <c r="H13571">
        <v>1734</v>
      </c>
      <c r="I13571">
        <v>316649</v>
      </c>
    </row>
    <row r="13572" spans="1:9" x14ac:dyDescent="0.3">
      <c r="A13572">
        <v>13571</v>
      </c>
      <c r="B13572" s="1">
        <v>44293</v>
      </c>
      <c r="C13572" s="2">
        <v>0.33333333333333331</v>
      </c>
      <c r="D13572" t="s">
        <v>41</v>
      </c>
      <c r="E13572" t="s">
        <v>36</v>
      </c>
      <c r="F13572" t="s">
        <v>36</v>
      </c>
      <c r="G13572">
        <v>33092</v>
      </c>
      <c r="H13572">
        <v>393</v>
      </c>
      <c r="I13572">
        <v>33575</v>
      </c>
    </row>
    <row r="13573" spans="1:9" x14ac:dyDescent="0.3">
      <c r="A13573">
        <v>13572</v>
      </c>
      <c r="B13573" s="1">
        <v>44293</v>
      </c>
      <c r="C13573" s="2">
        <v>0.33333333333333331</v>
      </c>
      <c r="D13573" t="s">
        <v>22</v>
      </c>
      <c r="E13573" t="s">
        <v>36</v>
      </c>
      <c r="F13573" t="s">
        <v>36</v>
      </c>
      <c r="G13573">
        <v>98259</v>
      </c>
      <c r="H13573">
        <v>1736</v>
      </c>
      <c r="I13573">
        <v>103602</v>
      </c>
    </row>
    <row r="13574" spans="1:9" x14ac:dyDescent="0.3">
      <c r="A13574">
        <v>13573</v>
      </c>
      <c r="B13574" s="1">
        <v>44293</v>
      </c>
      <c r="C13574" s="2">
        <v>0.33333333333333331</v>
      </c>
      <c r="D13574" t="s">
        <v>13</v>
      </c>
      <c r="E13574" t="s">
        <v>36</v>
      </c>
      <c r="F13574" t="s">
        <v>36</v>
      </c>
      <c r="G13574">
        <v>603495</v>
      </c>
      <c r="H13574">
        <v>8924</v>
      </c>
      <c r="I13574">
        <v>639928</v>
      </c>
    </row>
    <row r="13575" spans="1:9" x14ac:dyDescent="0.3">
      <c r="A13575">
        <v>13574</v>
      </c>
      <c r="B13575" s="1">
        <v>44293</v>
      </c>
      <c r="C13575" s="2">
        <v>0.33333333333333331</v>
      </c>
      <c r="D13575" t="s">
        <v>25</v>
      </c>
      <c r="E13575" t="s">
        <v>36</v>
      </c>
      <c r="F13575" t="s">
        <v>36</v>
      </c>
      <c r="G13575">
        <v>574504</v>
      </c>
      <c r="H13575">
        <v>10355</v>
      </c>
      <c r="I13575">
        <v>597634</v>
      </c>
    </row>
    <row r="13576" spans="1:9" x14ac:dyDescent="0.3">
      <c r="A13576">
        <v>13575</v>
      </c>
      <c r="B13576" s="1">
        <v>44294</v>
      </c>
      <c r="C13576" s="2">
        <v>0.33333333333333331</v>
      </c>
      <c r="D13576" t="s">
        <v>21</v>
      </c>
      <c r="E13576" t="s">
        <v>36</v>
      </c>
      <c r="F13576" t="s">
        <v>36</v>
      </c>
      <c r="G13576">
        <v>892736</v>
      </c>
      <c r="H13576">
        <v>7262</v>
      </c>
      <c r="I13576">
        <v>913274</v>
      </c>
    </row>
    <row r="13577" spans="1:9" x14ac:dyDescent="0.3">
      <c r="A13577">
        <v>13576</v>
      </c>
      <c r="B13577" s="1">
        <v>44294</v>
      </c>
      <c r="C13577" s="2">
        <v>0.33333333333333331</v>
      </c>
      <c r="D13577" t="s">
        <v>34</v>
      </c>
      <c r="E13577" t="s">
        <v>36</v>
      </c>
      <c r="F13577" t="s">
        <v>36</v>
      </c>
      <c r="G13577">
        <v>5020</v>
      </c>
      <c r="H13577">
        <v>62</v>
      </c>
      <c r="I13577">
        <v>5131</v>
      </c>
    </row>
    <row r="13578" spans="1:9" x14ac:dyDescent="0.3">
      <c r="A13578">
        <v>13577</v>
      </c>
      <c r="B13578" s="1">
        <v>44294</v>
      </c>
      <c r="C13578" s="2">
        <v>0.33333333333333331</v>
      </c>
      <c r="D13578" t="s">
        <v>40</v>
      </c>
      <c r="E13578" t="s">
        <v>36</v>
      </c>
      <c r="F13578" t="s">
        <v>36</v>
      </c>
      <c r="G13578">
        <v>16788</v>
      </c>
      <c r="H13578">
        <v>56</v>
      </c>
      <c r="I13578">
        <v>16861</v>
      </c>
    </row>
    <row r="13579" spans="1:9" x14ac:dyDescent="0.3">
      <c r="A13579">
        <v>13578</v>
      </c>
      <c r="B13579" s="1">
        <v>44294</v>
      </c>
      <c r="C13579" s="2">
        <v>0.33333333333333331</v>
      </c>
      <c r="D13579" t="s">
        <v>38</v>
      </c>
      <c r="E13579" t="s">
        <v>36</v>
      </c>
      <c r="F13579" t="s">
        <v>36</v>
      </c>
      <c r="G13579">
        <v>215722</v>
      </c>
      <c r="H13579">
        <v>1111</v>
      </c>
      <c r="I13579">
        <v>219027</v>
      </c>
    </row>
    <row r="13580" spans="1:9" x14ac:dyDescent="0.3">
      <c r="A13580">
        <v>13579</v>
      </c>
      <c r="B13580" s="1">
        <v>44294</v>
      </c>
      <c r="C13580" s="2">
        <v>0.33333333333333331</v>
      </c>
      <c r="D13580" t="s">
        <v>31</v>
      </c>
      <c r="E13580" t="s">
        <v>36</v>
      </c>
      <c r="F13580" t="s">
        <v>36</v>
      </c>
      <c r="G13580">
        <v>264402</v>
      </c>
      <c r="H13580">
        <v>1591</v>
      </c>
      <c r="I13580">
        <v>271919</v>
      </c>
    </row>
    <row r="13581" spans="1:9" x14ac:dyDescent="0.3">
      <c r="A13581">
        <v>13580</v>
      </c>
      <c r="B13581" s="1">
        <v>44294</v>
      </c>
      <c r="C13581" s="2">
        <v>0.33333333333333331</v>
      </c>
      <c r="D13581" t="s">
        <v>27</v>
      </c>
      <c r="E13581" t="s">
        <v>36</v>
      </c>
      <c r="F13581" t="s">
        <v>36</v>
      </c>
      <c r="G13581">
        <v>25688</v>
      </c>
      <c r="H13581">
        <v>388</v>
      </c>
      <c r="I13581">
        <v>29197</v>
      </c>
    </row>
    <row r="13582" spans="1:9" x14ac:dyDescent="0.3">
      <c r="A13582">
        <v>13581</v>
      </c>
      <c r="B13582" s="1">
        <v>44294</v>
      </c>
      <c r="C13582" s="2">
        <v>0.33333333333333331</v>
      </c>
      <c r="D13582" t="s">
        <v>26</v>
      </c>
      <c r="E13582" t="s">
        <v>36</v>
      </c>
      <c r="F13582" t="s">
        <v>36</v>
      </c>
      <c r="G13582">
        <v>333227</v>
      </c>
      <c r="H13582">
        <v>4469</v>
      </c>
      <c r="I13582">
        <v>396579</v>
      </c>
    </row>
    <row r="13583" spans="1:9" x14ac:dyDescent="0.3">
      <c r="A13583">
        <v>13582</v>
      </c>
      <c r="B13583" s="1">
        <v>44294</v>
      </c>
      <c r="C13583" s="2">
        <v>0.33333333333333331</v>
      </c>
      <c r="D13583" t="s">
        <v>44</v>
      </c>
      <c r="E13583" t="s">
        <v>36</v>
      </c>
      <c r="F13583" t="s">
        <v>36</v>
      </c>
      <c r="G13583">
        <v>3619</v>
      </c>
      <c r="H13583">
        <v>2</v>
      </c>
      <c r="I13583">
        <v>3812</v>
      </c>
    </row>
    <row r="13584" spans="1:9" x14ac:dyDescent="0.3">
      <c r="A13584">
        <v>13583</v>
      </c>
      <c r="B13584" s="1">
        <v>44294</v>
      </c>
      <c r="C13584" s="2">
        <v>0.33333333333333331</v>
      </c>
      <c r="D13584" t="s">
        <v>11</v>
      </c>
      <c r="E13584" t="s">
        <v>36</v>
      </c>
      <c r="F13584" t="s">
        <v>36</v>
      </c>
      <c r="G13584">
        <v>659980</v>
      </c>
      <c r="H13584">
        <v>11133</v>
      </c>
      <c r="I13584">
        <v>690568</v>
      </c>
    </row>
    <row r="13585" spans="1:9" x14ac:dyDescent="0.3">
      <c r="A13585">
        <v>13584</v>
      </c>
      <c r="B13585" s="1">
        <v>44294</v>
      </c>
      <c r="C13585" s="2">
        <v>0.33333333333333331</v>
      </c>
      <c r="D13585" t="s">
        <v>35</v>
      </c>
      <c r="E13585" t="s">
        <v>36</v>
      </c>
      <c r="F13585" t="s">
        <v>36</v>
      </c>
      <c r="G13585">
        <v>56531</v>
      </c>
      <c r="H13585">
        <v>840</v>
      </c>
      <c r="I13585">
        <v>60229</v>
      </c>
    </row>
    <row r="13586" spans="1:9" x14ac:dyDescent="0.3">
      <c r="A13586">
        <v>13585</v>
      </c>
      <c r="B13586" s="1">
        <v>44294</v>
      </c>
      <c r="C13586" s="2">
        <v>0.33333333333333331</v>
      </c>
      <c r="D13586" t="s">
        <v>28</v>
      </c>
      <c r="E13586" t="s">
        <v>36</v>
      </c>
      <c r="F13586" t="s">
        <v>36</v>
      </c>
      <c r="G13586">
        <v>305149</v>
      </c>
      <c r="H13586">
        <v>4620</v>
      </c>
      <c r="I13586">
        <v>328453</v>
      </c>
    </row>
    <row r="13587" spans="1:9" x14ac:dyDescent="0.3">
      <c r="A13587">
        <v>13586</v>
      </c>
      <c r="B13587" s="1">
        <v>44294</v>
      </c>
      <c r="C13587" s="2">
        <v>0.33333333333333331</v>
      </c>
      <c r="D13587" t="s">
        <v>14</v>
      </c>
      <c r="E13587" t="s">
        <v>36</v>
      </c>
      <c r="F13587" t="s">
        <v>36</v>
      </c>
      <c r="G13587">
        <v>286182</v>
      </c>
      <c r="H13587">
        <v>3219</v>
      </c>
      <c r="I13587">
        <v>304638</v>
      </c>
    </row>
    <row r="13588" spans="1:9" x14ac:dyDescent="0.3">
      <c r="A13588">
        <v>13587</v>
      </c>
      <c r="B13588" s="1">
        <v>44294</v>
      </c>
      <c r="C13588" s="2">
        <v>0.33333333333333331</v>
      </c>
      <c r="D13588" t="s">
        <v>29</v>
      </c>
      <c r="E13588" t="s">
        <v>36</v>
      </c>
      <c r="F13588" t="s">
        <v>36</v>
      </c>
      <c r="G13588">
        <v>61642</v>
      </c>
      <c r="H13588">
        <v>1090</v>
      </c>
      <c r="I13588">
        <v>66890</v>
      </c>
    </row>
    <row r="13589" spans="1:9" x14ac:dyDescent="0.3">
      <c r="A13589">
        <v>13588</v>
      </c>
      <c r="B13589" s="1">
        <v>44294</v>
      </c>
      <c r="C13589" s="2">
        <v>0.33333333333333331</v>
      </c>
      <c r="D13589" t="s">
        <v>20</v>
      </c>
      <c r="E13589" t="s">
        <v>36</v>
      </c>
      <c r="F13589" t="s">
        <v>36</v>
      </c>
      <c r="G13589">
        <v>127774</v>
      </c>
      <c r="H13589">
        <v>2018</v>
      </c>
      <c r="I13589">
        <v>134827</v>
      </c>
    </row>
    <row r="13590" spans="1:9" x14ac:dyDescent="0.3">
      <c r="A13590">
        <v>13589</v>
      </c>
      <c r="B13590" s="1">
        <v>44294</v>
      </c>
      <c r="C13590" s="2">
        <v>0.33333333333333331</v>
      </c>
      <c r="D13590" t="s">
        <v>39</v>
      </c>
      <c r="E13590" t="s">
        <v>36</v>
      </c>
      <c r="F13590" t="s">
        <v>36</v>
      </c>
      <c r="G13590">
        <v>121885</v>
      </c>
      <c r="H13590">
        <v>1151</v>
      </c>
      <c r="I13590">
        <v>130908</v>
      </c>
    </row>
    <row r="13591" spans="1:9" x14ac:dyDescent="0.3">
      <c r="A13591">
        <v>13590</v>
      </c>
      <c r="B13591" s="1">
        <v>44294</v>
      </c>
      <c r="C13591" s="2">
        <v>0.33333333333333331</v>
      </c>
      <c r="D13591" t="s">
        <v>17</v>
      </c>
      <c r="E13591" t="s">
        <v>36</v>
      </c>
      <c r="F13591" t="s">
        <v>36</v>
      </c>
      <c r="G13591">
        <v>971556</v>
      </c>
      <c r="H13591">
        <v>12731</v>
      </c>
      <c r="I13591">
        <v>1033560</v>
      </c>
    </row>
    <row r="13592" spans="1:9" x14ac:dyDescent="0.3">
      <c r="A13592">
        <v>13591</v>
      </c>
      <c r="B13592" s="1">
        <v>44294</v>
      </c>
      <c r="C13592" s="2">
        <v>0.33333333333333331</v>
      </c>
      <c r="D13592" t="s">
        <v>9</v>
      </c>
      <c r="E13592" t="s">
        <v>36</v>
      </c>
      <c r="F13592" t="s">
        <v>36</v>
      </c>
      <c r="G13592">
        <v>1108078</v>
      </c>
      <c r="H13592">
        <v>4710</v>
      </c>
      <c r="I13592">
        <v>1144594</v>
      </c>
    </row>
    <row r="13593" spans="1:9" x14ac:dyDescent="0.3">
      <c r="A13593">
        <v>13592</v>
      </c>
      <c r="B13593" s="1">
        <v>44294</v>
      </c>
      <c r="C13593" s="2">
        <v>0.33333333333333331</v>
      </c>
      <c r="D13593" t="s">
        <v>48</v>
      </c>
      <c r="E13593" t="s">
        <v>36</v>
      </c>
      <c r="F13593" t="s">
        <v>36</v>
      </c>
      <c r="G13593">
        <v>716</v>
      </c>
      <c r="H13593">
        <v>1</v>
      </c>
      <c r="I13593">
        <v>770</v>
      </c>
    </row>
    <row r="13594" spans="1:9" x14ac:dyDescent="0.3">
      <c r="A13594">
        <v>13593</v>
      </c>
      <c r="B13594" s="1">
        <v>44294</v>
      </c>
      <c r="C13594" s="2">
        <v>0.33333333333333331</v>
      </c>
      <c r="D13594" t="s">
        <v>15</v>
      </c>
      <c r="E13594" t="s">
        <v>36</v>
      </c>
      <c r="F13594" t="s">
        <v>36</v>
      </c>
      <c r="G13594">
        <v>9836</v>
      </c>
      <c r="H13594">
        <v>130</v>
      </c>
      <c r="I13594">
        <v>10412</v>
      </c>
    </row>
    <row r="13595" spans="1:9" x14ac:dyDescent="0.3">
      <c r="A13595">
        <v>13594</v>
      </c>
      <c r="B13595" s="1">
        <v>44294</v>
      </c>
      <c r="C13595" s="2">
        <v>0.33333333333333331</v>
      </c>
      <c r="D13595" t="s">
        <v>30</v>
      </c>
      <c r="E13595" t="s">
        <v>36</v>
      </c>
      <c r="F13595" t="s">
        <v>36</v>
      </c>
      <c r="G13595">
        <v>287869</v>
      </c>
      <c r="H13595">
        <v>4086</v>
      </c>
      <c r="I13595">
        <v>318014</v>
      </c>
    </row>
    <row r="13596" spans="1:9" x14ac:dyDescent="0.3">
      <c r="A13596">
        <v>13595</v>
      </c>
      <c r="B13596" s="1">
        <v>44294</v>
      </c>
      <c r="C13596" s="2">
        <v>0.33333333333333331</v>
      </c>
      <c r="D13596" t="s">
        <v>18</v>
      </c>
      <c r="E13596" t="s">
        <v>36</v>
      </c>
      <c r="F13596" t="s">
        <v>36</v>
      </c>
      <c r="G13596">
        <v>2613627</v>
      </c>
      <c r="H13596">
        <v>56652</v>
      </c>
      <c r="I13596">
        <v>3173261</v>
      </c>
    </row>
    <row r="13597" spans="1:9" x14ac:dyDescent="0.3">
      <c r="A13597">
        <v>13596</v>
      </c>
      <c r="B13597" s="1">
        <v>44294</v>
      </c>
      <c r="C13597" s="2">
        <v>0.33333333333333331</v>
      </c>
      <c r="D13597" t="s">
        <v>32</v>
      </c>
      <c r="E13597" t="s">
        <v>36</v>
      </c>
      <c r="F13597" t="s">
        <v>36</v>
      </c>
      <c r="G13597">
        <v>28998</v>
      </c>
      <c r="H13597">
        <v>374</v>
      </c>
      <c r="I13597">
        <v>29447</v>
      </c>
    </row>
    <row r="13598" spans="1:9" x14ac:dyDescent="0.3">
      <c r="A13598">
        <v>13597</v>
      </c>
      <c r="B13598" s="1">
        <v>44294</v>
      </c>
      <c r="C13598" s="2">
        <v>0.33333333333333331</v>
      </c>
      <c r="D13598" t="s">
        <v>43</v>
      </c>
      <c r="E13598" t="s">
        <v>36</v>
      </c>
      <c r="F13598" t="s">
        <v>36</v>
      </c>
      <c r="G13598">
        <v>13882</v>
      </c>
      <c r="H13598">
        <v>150</v>
      </c>
      <c r="I13598">
        <v>14140</v>
      </c>
    </row>
    <row r="13599" spans="1:9" x14ac:dyDescent="0.3">
      <c r="A13599">
        <v>13598</v>
      </c>
      <c r="B13599" s="1">
        <v>44294</v>
      </c>
      <c r="C13599" s="2">
        <v>0.33333333333333331</v>
      </c>
      <c r="D13599" t="s">
        <v>33</v>
      </c>
      <c r="E13599" t="s">
        <v>36</v>
      </c>
      <c r="F13599" t="s">
        <v>36</v>
      </c>
      <c r="G13599">
        <v>4451</v>
      </c>
      <c r="H13599">
        <v>11</v>
      </c>
      <c r="I13599">
        <v>4522</v>
      </c>
    </row>
    <row r="13600" spans="1:9" x14ac:dyDescent="0.3">
      <c r="A13600">
        <v>13599</v>
      </c>
      <c r="B13600" s="1">
        <v>44294</v>
      </c>
      <c r="C13600" s="2">
        <v>0.33333333333333331</v>
      </c>
      <c r="D13600" t="s">
        <v>42</v>
      </c>
      <c r="E13600" t="s">
        <v>36</v>
      </c>
      <c r="F13600" t="s">
        <v>36</v>
      </c>
      <c r="G13600">
        <v>12143</v>
      </c>
      <c r="H13600">
        <v>92</v>
      </c>
      <c r="I13600">
        <v>12376</v>
      </c>
    </row>
    <row r="13601" spans="1:9" x14ac:dyDescent="0.3">
      <c r="A13601">
        <v>13600</v>
      </c>
      <c r="B13601" s="1">
        <v>44294</v>
      </c>
      <c r="C13601" s="2">
        <v>0.33333333333333331</v>
      </c>
      <c r="D13601" t="s">
        <v>23</v>
      </c>
      <c r="E13601" t="s">
        <v>36</v>
      </c>
      <c r="F13601" t="s">
        <v>36</v>
      </c>
      <c r="G13601">
        <v>338662</v>
      </c>
      <c r="H13601">
        <v>1923</v>
      </c>
      <c r="I13601">
        <v>344647</v>
      </c>
    </row>
    <row r="13602" spans="1:9" x14ac:dyDescent="0.3">
      <c r="A13602">
        <v>13601</v>
      </c>
      <c r="B13602" s="1">
        <v>44294</v>
      </c>
      <c r="C13602" s="2">
        <v>0.33333333333333331</v>
      </c>
      <c r="D13602" t="s">
        <v>24</v>
      </c>
      <c r="E13602" t="s">
        <v>36</v>
      </c>
      <c r="F13602" t="s">
        <v>36</v>
      </c>
      <c r="G13602">
        <v>40442</v>
      </c>
      <c r="H13602">
        <v>687</v>
      </c>
      <c r="I13602">
        <v>42949</v>
      </c>
    </row>
    <row r="13603" spans="1:9" x14ac:dyDescent="0.3">
      <c r="A13603">
        <v>13602</v>
      </c>
      <c r="B13603" s="1">
        <v>44294</v>
      </c>
      <c r="C13603" s="2">
        <v>0.33333333333333331</v>
      </c>
      <c r="D13603" t="s">
        <v>19</v>
      </c>
      <c r="E13603" t="s">
        <v>36</v>
      </c>
      <c r="F13603" t="s">
        <v>36</v>
      </c>
      <c r="G13603">
        <v>226887</v>
      </c>
      <c r="H13603">
        <v>7278</v>
      </c>
      <c r="I13603">
        <v>260020</v>
      </c>
    </row>
    <row r="13604" spans="1:9" x14ac:dyDescent="0.3">
      <c r="A13604">
        <v>13603</v>
      </c>
      <c r="B13604" s="1">
        <v>44294</v>
      </c>
      <c r="C13604" s="2">
        <v>0.33333333333333331</v>
      </c>
      <c r="D13604" t="s">
        <v>12</v>
      </c>
      <c r="E13604" t="s">
        <v>36</v>
      </c>
      <c r="F13604" t="s">
        <v>36</v>
      </c>
      <c r="G13604">
        <v>325779</v>
      </c>
      <c r="H13604">
        <v>2866</v>
      </c>
      <c r="I13604">
        <v>346791</v>
      </c>
    </row>
    <row r="13605" spans="1:9" x14ac:dyDescent="0.3">
      <c r="A13605">
        <v>13604</v>
      </c>
      <c r="B13605" s="1">
        <v>44294</v>
      </c>
      <c r="C13605" s="2">
        <v>0.33333333333333331</v>
      </c>
      <c r="D13605" t="s">
        <v>46</v>
      </c>
      <c r="E13605" t="s">
        <v>36</v>
      </c>
      <c r="F13605" t="s">
        <v>36</v>
      </c>
      <c r="G13605">
        <v>6086</v>
      </c>
      <c r="H13605">
        <v>136</v>
      </c>
      <c r="I13605">
        <v>6317</v>
      </c>
    </row>
    <row r="13606" spans="1:9" x14ac:dyDescent="0.3">
      <c r="A13606">
        <v>13605</v>
      </c>
      <c r="B13606" s="1">
        <v>44294</v>
      </c>
      <c r="C13606" s="2">
        <v>0.33333333333333331</v>
      </c>
      <c r="D13606" t="s">
        <v>16</v>
      </c>
      <c r="E13606" t="s">
        <v>36</v>
      </c>
      <c r="F13606" t="s">
        <v>36</v>
      </c>
      <c r="G13606">
        <v>870546</v>
      </c>
      <c r="H13606">
        <v>12821</v>
      </c>
      <c r="I13606">
        <v>911110</v>
      </c>
    </row>
    <row r="13607" spans="1:9" x14ac:dyDescent="0.3">
      <c r="A13607">
        <v>13606</v>
      </c>
      <c r="B13607" s="1">
        <v>44294</v>
      </c>
      <c r="C13607" s="2">
        <v>0.33333333333333331</v>
      </c>
      <c r="D13607" t="s">
        <v>10</v>
      </c>
      <c r="E13607" t="s">
        <v>36</v>
      </c>
      <c r="F13607" t="s">
        <v>36</v>
      </c>
      <c r="G13607">
        <v>303601</v>
      </c>
      <c r="H13607">
        <v>1741</v>
      </c>
      <c r="I13607">
        <v>319054</v>
      </c>
    </row>
    <row r="13608" spans="1:9" x14ac:dyDescent="0.3">
      <c r="A13608">
        <v>13607</v>
      </c>
      <c r="B13608" s="1">
        <v>44294</v>
      </c>
      <c r="C13608" s="2">
        <v>0.33333333333333331</v>
      </c>
      <c r="D13608" t="s">
        <v>41</v>
      </c>
      <c r="E13608" t="s">
        <v>36</v>
      </c>
      <c r="F13608" t="s">
        <v>36</v>
      </c>
      <c r="G13608">
        <v>33095</v>
      </c>
      <c r="H13608">
        <v>393</v>
      </c>
      <c r="I13608">
        <v>33612</v>
      </c>
    </row>
    <row r="13609" spans="1:9" x14ac:dyDescent="0.3">
      <c r="A13609">
        <v>13608</v>
      </c>
      <c r="B13609" s="1">
        <v>44294</v>
      </c>
      <c r="C13609" s="2">
        <v>0.33333333333333331</v>
      </c>
      <c r="D13609" t="s">
        <v>22</v>
      </c>
      <c r="E13609" t="s">
        <v>36</v>
      </c>
      <c r="F13609" t="s">
        <v>36</v>
      </c>
      <c r="G13609">
        <v>98444</v>
      </c>
      <c r="H13609">
        <v>1741</v>
      </c>
      <c r="I13609">
        <v>104711</v>
      </c>
    </row>
    <row r="13610" spans="1:9" x14ac:dyDescent="0.3">
      <c r="A13610">
        <v>13609</v>
      </c>
      <c r="B13610" s="1">
        <v>44294</v>
      </c>
      <c r="C13610" s="2">
        <v>0.33333333333333331</v>
      </c>
      <c r="D13610" t="s">
        <v>13</v>
      </c>
      <c r="E13610" t="s">
        <v>36</v>
      </c>
      <c r="F13610" t="s">
        <v>36</v>
      </c>
      <c r="G13610">
        <v>604979</v>
      </c>
      <c r="H13610">
        <v>8964</v>
      </c>
      <c r="I13610">
        <v>645930</v>
      </c>
    </row>
    <row r="13611" spans="1:9" x14ac:dyDescent="0.3">
      <c r="A13611">
        <v>13610</v>
      </c>
      <c r="B13611" s="1">
        <v>44294</v>
      </c>
      <c r="C13611" s="2">
        <v>0.33333333333333331</v>
      </c>
      <c r="D13611" t="s">
        <v>25</v>
      </c>
      <c r="E13611" t="s">
        <v>36</v>
      </c>
      <c r="F13611" t="s">
        <v>36</v>
      </c>
      <c r="G13611">
        <v>575371</v>
      </c>
      <c r="H13611">
        <v>10363</v>
      </c>
      <c r="I13611">
        <v>600024</v>
      </c>
    </row>
    <row r="13612" spans="1:9" x14ac:dyDescent="0.3">
      <c r="A13612">
        <v>13611</v>
      </c>
      <c r="B13612" s="1">
        <v>44295</v>
      </c>
      <c r="C13612" s="2">
        <v>0.33333333333333331</v>
      </c>
      <c r="D13612" t="s">
        <v>21</v>
      </c>
      <c r="E13612" t="s">
        <v>36</v>
      </c>
      <c r="F13612" t="s">
        <v>36</v>
      </c>
      <c r="G13612">
        <v>893651</v>
      </c>
      <c r="H13612">
        <v>7268</v>
      </c>
      <c r="I13612">
        <v>915832</v>
      </c>
    </row>
    <row r="13613" spans="1:9" x14ac:dyDescent="0.3">
      <c r="A13613">
        <v>13612</v>
      </c>
      <c r="B13613" s="1">
        <v>44295</v>
      </c>
      <c r="C13613" s="2">
        <v>0.33333333333333331</v>
      </c>
      <c r="D13613" t="s">
        <v>34</v>
      </c>
      <c r="E13613" t="s">
        <v>36</v>
      </c>
      <c r="F13613" t="s">
        <v>36</v>
      </c>
      <c r="G13613">
        <v>5027</v>
      </c>
      <c r="H13613">
        <v>62</v>
      </c>
      <c r="I13613">
        <v>5149</v>
      </c>
    </row>
    <row r="13614" spans="1:9" x14ac:dyDescent="0.3">
      <c r="A13614">
        <v>13613</v>
      </c>
      <c r="B13614" s="1">
        <v>44295</v>
      </c>
      <c r="C13614" s="2">
        <v>0.33333333333333331</v>
      </c>
      <c r="D13614" t="s">
        <v>40</v>
      </c>
      <c r="E13614" t="s">
        <v>36</v>
      </c>
      <c r="F13614" t="s">
        <v>36</v>
      </c>
      <c r="G13614">
        <v>16788</v>
      </c>
      <c r="H13614">
        <v>56</v>
      </c>
      <c r="I13614">
        <v>16873</v>
      </c>
    </row>
    <row r="13615" spans="1:9" x14ac:dyDescent="0.3">
      <c r="A13615">
        <v>13614</v>
      </c>
      <c r="B13615" s="1">
        <v>44295</v>
      </c>
      <c r="C13615" s="2">
        <v>0.33333333333333331</v>
      </c>
      <c r="D13615" t="s">
        <v>38</v>
      </c>
      <c r="E13615" t="s">
        <v>36</v>
      </c>
      <c r="F13615" t="s">
        <v>36</v>
      </c>
      <c r="G13615">
        <v>215790</v>
      </c>
      <c r="H13615">
        <v>1112</v>
      </c>
      <c r="I13615">
        <v>219272</v>
      </c>
    </row>
    <row r="13616" spans="1:9" x14ac:dyDescent="0.3">
      <c r="A13616">
        <v>13615</v>
      </c>
      <c r="B13616" s="1">
        <v>44295</v>
      </c>
      <c r="C13616" s="2">
        <v>0.33333333333333331</v>
      </c>
      <c r="D13616" t="s">
        <v>31</v>
      </c>
      <c r="E13616" t="s">
        <v>36</v>
      </c>
      <c r="F13616" t="s">
        <v>36</v>
      </c>
      <c r="G13616">
        <v>264730</v>
      </c>
      <c r="H13616">
        <v>1595</v>
      </c>
      <c r="I13616">
        <v>273830</v>
      </c>
    </row>
    <row r="13617" spans="1:9" x14ac:dyDescent="0.3">
      <c r="A13617">
        <v>13616</v>
      </c>
      <c r="B13617" s="1">
        <v>44295</v>
      </c>
      <c r="C13617" s="2">
        <v>0.33333333333333331</v>
      </c>
      <c r="D13617" t="s">
        <v>27</v>
      </c>
      <c r="E13617" t="s">
        <v>36</v>
      </c>
      <c r="F13617" t="s">
        <v>36</v>
      </c>
      <c r="G13617">
        <v>26017</v>
      </c>
      <c r="H13617">
        <v>389</v>
      </c>
      <c r="I13617">
        <v>29521</v>
      </c>
    </row>
    <row r="13618" spans="1:9" x14ac:dyDescent="0.3">
      <c r="A13618">
        <v>13617</v>
      </c>
      <c r="B13618" s="1">
        <v>44295</v>
      </c>
      <c r="C13618" s="2">
        <v>0.33333333333333331</v>
      </c>
      <c r="D13618" t="s">
        <v>26</v>
      </c>
      <c r="E13618" t="s">
        <v>36</v>
      </c>
      <c r="F13618" t="s">
        <v>36</v>
      </c>
      <c r="G13618">
        <v>334543</v>
      </c>
      <c r="H13618">
        <v>4563</v>
      </c>
      <c r="I13618">
        <v>407231</v>
      </c>
    </row>
    <row r="13619" spans="1:9" x14ac:dyDescent="0.3">
      <c r="A13619">
        <v>13618</v>
      </c>
      <c r="B13619" s="1">
        <v>44295</v>
      </c>
      <c r="C13619" s="2">
        <v>0.33333333333333331</v>
      </c>
      <c r="D13619" t="s">
        <v>44</v>
      </c>
      <c r="E13619" t="s">
        <v>36</v>
      </c>
      <c r="F13619" t="s">
        <v>36</v>
      </c>
      <c r="G13619">
        <v>3631</v>
      </c>
      <c r="H13619">
        <v>2</v>
      </c>
      <c r="I13619">
        <v>3842</v>
      </c>
    </row>
    <row r="13620" spans="1:9" x14ac:dyDescent="0.3">
      <c r="A13620">
        <v>13619</v>
      </c>
      <c r="B13620" s="1">
        <v>44295</v>
      </c>
      <c r="C13620" s="2">
        <v>0.33333333333333331</v>
      </c>
      <c r="D13620" t="s">
        <v>11</v>
      </c>
      <c r="E13620" t="s">
        <v>36</v>
      </c>
      <c r="F13620" t="s">
        <v>36</v>
      </c>
      <c r="G13620">
        <v>663667</v>
      </c>
      <c r="H13620">
        <v>11157</v>
      </c>
      <c r="I13620">
        <v>698005</v>
      </c>
    </row>
    <row r="13621" spans="1:9" x14ac:dyDescent="0.3">
      <c r="A13621">
        <v>13620</v>
      </c>
      <c r="B13621" s="1">
        <v>44295</v>
      </c>
      <c r="C13621" s="2">
        <v>0.33333333333333331</v>
      </c>
      <c r="D13621" t="s">
        <v>35</v>
      </c>
      <c r="E13621" t="s">
        <v>36</v>
      </c>
      <c r="F13621" t="s">
        <v>36</v>
      </c>
      <c r="G13621">
        <v>56638</v>
      </c>
      <c r="H13621">
        <v>842</v>
      </c>
      <c r="I13621">
        <v>60811</v>
      </c>
    </row>
    <row r="13622" spans="1:9" x14ac:dyDescent="0.3">
      <c r="A13622">
        <v>13621</v>
      </c>
      <c r="B13622" s="1">
        <v>44295</v>
      </c>
      <c r="C13622" s="2">
        <v>0.33333333333333331</v>
      </c>
      <c r="D13622" t="s">
        <v>28</v>
      </c>
      <c r="E13622" t="s">
        <v>36</v>
      </c>
      <c r="F13622" t="s">
        <v>36</v>
      </c>
      <c r="G13622">
        <v>307346</v>
      </c>
      <c r="H13622">
        <v>4655</v>
      </c>
      <c r="I13622">
        <v>332474</v>
      </c>
    </row>
    <row r="13623" spans="1:9" x14ac:dyDescent="0.3">
      <c r="A13623">
        <v>13622</v>
      </c>
      <c r="B13623" s="1">
        <v>44295</v>
      </c>
      <c r="C13623" s="2">
        <v>0.33333333333333331</v>
      </c>
      <c r="D13623" t="s">
        <v>14</v>
      </c>
      <c r="E13623" t="s">
        <v>36</v>
      </c>
      <c r="F13623" t="s">
        <v>36</v>
      </c>
      <c r="G13623">
        <v>287151</v>
      </c>
      <c r="H13623">
        <v>3230</v>
      </c>
      <c r="I13623">
        <v>307510</v>
      </c>
    </row>
    <row r="13624" spans="1:9" x14ac:dyDescent="0.3">
      <c r="A13624">
        <v>13623</v>
      </c>
      <c r="B13624" s="1">
        <v>44295</v>
      </c>
      <c r="C13624" s="2">
        <v>0.33333333333333331</v>
      </c>
      <c r="D13624" t="s">
        <v>29</v>
      </c>
      <c r="E13624" t="s">
        <v>36</v>
      </c>
      <c r="F13624" t="s">
        <v>36</v>
      </c>
      <c r="G13624">
        <v>61902</v>
      </c>
      <c r="H13624">
        <v>1096</v>
      </c>
      <c r="I13624">
        <v>67511</v>
      </c>
    </row>
    <row r="13625" spans="1:9" x14ac:dyDescent="0.3">
      <c r="A13625">
        <v>13624</v>
      </c>
      <c r="B13625" s="1">
        <v>44295</v>
      </c>
      <c r="C13625" s="2">
        <v>0.33333333333333331</v>
      </c>
      <c r="D13625" t="s">
        <v>20</v>
      </c>
      <c r="E13625" t="s">
        <v>36</v>
      </c>
      <c r="F13625" t="s">
        <v>36</v>
      </c>
      <c r="G13625">
        <v>128020</v>
      </c>
      <c r="H13625">
        <v>2019</v>
      </c>
      <c r="I13625">
        <v>135662</v>
      </c>
    </row>
    <row r="13626" spans="1:9" x14ac:dyDescent="0.3">
      <c r="A13626">
        <v>13625</v>
      </c>
      <c r="B13626" s="1">
        <v>44295</v>
      </c>
      <c r="C13626" s="2">
        <v>0.33333333333333331</v>
      </c>
      <c r="D13626" t="s">
        <v>39</v>
      </c>
      <c r="E13626" t="s">
        <v>36</v>
      </c>
      <c r="F13626" t="s">
        <v>36</v>
      </c>
      <c r="G13626">
        <v>122383</v>
      </c>
      <c r="H13626">
        <v>1158</v>
      </c>
      <c r="I13626">
        <v>132790</v>
      </c>
    </row>
    <row r="13627" spans="1:9" x14ac:dyDescent="0.3">
      <c r="A13627">
        <v>13626</v>
      </c>
      <c r="B13627" s="1">
        <v>44295</v>
      </c>
      <c r="C13627" s="2">
        <v>0.33333333333333331</v>
      </c>
      <c r="D13627" t="s">
        <v>17</v>
      </c>
      <c r="E13627" t="s">
        <v>36</v>
      </c>
      <c r="F13627" t="s">
        <v>36</v>
      </c>
      <c r="G13627">
        <v>973949</v>
      </c>
      <c r="H13627">
        <v>12767</v>
      </c>
      <c r="I13627">
        <v>1040130</v>
      </c>
    </row>
    <row r="13628" spans="1:9" x14ac:dyDescent="0.3">
      <c r="A13628">
        <v>13627</v>
      </c>
      <c r="B13628" s="1">
        <v>44295</v>
      </c>
      <c r="C13628" s="2">
        <v>0.33333333333333331</v>
      </c>
      <c r="D13628" t="s">
        <v>9</v>
      </c>
      <c r="E13628" t="s">
        <v>36</v>
      </c>
      <c r="F13628" t="s">
        <v>36</v>
      </c>
      <c r="G13628">
        <v>1110283</v>
      </c>
      <c r="H13628">
        <v>4728</v>
      </c>
      <c r="I13628">
        <v>1148947</v>
      </c>
    </row>
    <row r="13629" spans="1:9" x14ac:dyDescent="0.3">
      <c r="A13629">
        <v>13628</v>
      </c>
      <c r="B13629" s="1">
        <v>44295</v>
      </c>
      <c r="C13629" s="2">
        <v>0.33333333333333331</v>
      </c>
      <c r="D13629" t="s">
        <v>48</v>
      </c>
      <c r="E13629" t="s">
        <v>36</v>
      </c>
      <c r="F13629" t="s">
        <v>36</v>
      </c>
      <c r="G13629">
        <v>719</v>
      </c>
      <c r="H13629">
        <v>1</v>
      </c>
      <c r="I13629">
        <v>778</v>
      </c>
    </row>
    <row r="13630" spans="1:9" x14ac:dyDescent="0.3">
      <c r="A13630">
        <v>13629</v>
      </c>
      <c r="B13630" s="1">
        <v>44295</v>
      </c>
      <c r="C13630" s="2">
        <v>0.33333333333333331</v>
      </c>
      <c r="D13630" t="s">
        <v>15</v>
      </c>
      <c r="E13630" t="s">
        <v>36</v>
      </c>
      <c r="F13630" t="s">
        <v>36</v>
      </c>
      <c r="G13630">
        <v>9868</v>
      </c>
      <c r="H13630">
        <v>130</v>
      </c>
      <c r="I13630">
        <v>10503</v>
      </c>
    </row>
    <row r="13631" spans="1:9" x14ac:dyDescent="0.3">
      <c r="A13631">
        <v>13630</v>
      </c>
      <c r="B13631" s="1">
        <v>44295</v>
      </c>
      <c r="C13631" s="2">
        <v>0.33333333333333331</v>
      </c>
      <c r="D13631" t="s">
        <v>30</v>
      </c>
      <c r="E13631" t="s">
        <v>36</v>
      </c>
      <c r="F13631" t="s">
        <v>36</v>
      </c>
      <c r="G13631">
        <v>290165</v>
      </c>
      <c r="H13631">
        <v>4113</v>
      </c>
      <c r="I13631">
        <v>322338</v>
      </c>
    </row>
    <row r="13632" spans="1:9" x14ac:dyDescent="0.3">
      <c r="A13632">
        <v>13631</v>
      </c>
      <c r="B13632" s="1">
        <v>44295</v>
      </c>
      <c r="C13632" s="2">
        <v>0.33333333333333331</v>
      </c>
      <c r="D13632" t="s">
        <v>18</v>
      </c>
      <c r="E13632" t="s">
        <v>36</v>
      </c>
      <c r="F13632" t="s">
        <v>36</v>
      </c>
      <c r="G13632">
        <v>2649757</v>
      </c>
      <c r="H13632">
        <v>57028</v>
      </c>
      <c r="I13632">
        <v>3229547</v>
      </c>
    </row>
    <row r="13633" spans="1:9" x14ac:dyDescent="0.3">
      <c r="A13633">
        <v>13632</v>
      </c>
      <c r="B13633" s="1">
        <v>44295</v>
      </c>
      <c r="C13633" s="2">
        <v>0.33333333333333331</v>
      </c>
      <c r="D13633" t="s">
        <v>32</v>
      </c>
      <c r="E13633" t="s">
        <v>36</v>
      </c>
      <c r="F13633" t="s">
        <v>36</v>
      </c>
      <c r="G13633">
        <v>29001</v>
      </c>
      <c r="H13633">
        <v>375</v>
      </c>
      <c r="I13633">
        <v>29463</v>
      </c>
    </row>
    <row r="13634" spans="1:9" x14ac:dyDescent="0.3">
      <c r="A13634">
        <v>13633</v>
      </c>
      <c r="B13634" s="1">
        <v>44295</v>
      </c>
      <c r="C13634" s="2">
        <v>0.33333333333333331</v>
      </c>
      <c r="D13634" t="s">
        <v>43</v>
      </c>
      <c r="E13634" t="s">
        <v>36</v>
      </c>
      <c r="F13634" t="s">
        <v>36</v>
      </c>
      <c r="G13634">
        <v>13883</v>
      </c>
      <c r="H13634">
        <v>151</v>
      </c>
      <c r="I13634">
        <v>14165</v>
      </c>
    </row>
    <row r="13635" spans="1:9" x14ac:dyDescent="0.3">
      <c r="A13635">
        <v>13634</v>
      </c>
      <c r="B13635" s="1">
        <v>44295</v>
      </c>
      <c r="C13635" s="2">
        <v>0.33333333333333331</v>
      </c>
      <c r="D13635" t="s">
        <v>33</v>
      </c>
      <c r="E13635" t="s">
        <v>36</v>
      </c>
      <c r="F13635" t="s">
        <v>36</v>
      </c>
      <c r="G13635">
        <v>4454</v>
      </c>
      <c r="H13635">
        <v>11</v>
      </c>
      <c r="I13635">
        <v>4558</v>
      </c>
    </row>
    <row r="13636" spans="1:9" x14ac:dyDescent="0.3">
      <c r="A13636">
        <v>13635</v>
      </c>
      <c r="B13636" s="1">
        <v>44295</v>
      </c>
      <c r="C13636" s="2">
        <v>0.33333333333333331</v>
      </c>
      <c r="D13636" t="s">
        <v>42</v>
      </c>
      <c r="E13636" t="s">
        <v>36</v>
      </c>
      <c r="F13636" t="s">
        <v>36</v>
      </c>
      <c r="G13636">
        <v>12143</v>
      </c>
      <c r="H13636">
        <v>92</v>
      </c>
      <c r="I13636">
        <v>12381</v>
      </c>
    </row>
    <row r="13637" spans="1:9" x14ac:dyDescent="0.3">
      <c r="A13637">
        <v>13636</v>
      </c>
      <c r="B13637" s="1">
        <v>44295</v>
      </c>
      <c r="C13637" s="2">
        <v>0.33333333333333331</v>
      </c>
      <c r="D13637" t="s">
        <v>23</v>
      </c>
      <c r="E13637" t="s">
        <v>36</v>
      </c>
      <c r="F13637" t="s">
        <v>36</v>
      </c>
      <c r="G13637">
        <v>338890</v>
      </c>
      <c r="H13637">
        <v>1923</v>
      </c>
      <c r="I13637">
        <v>345526</v>
      </c>
    </row>
    <row r="13638" spans="1:9" x14ac:dyDescent="0.3">
      <c r="A13638">
        <v>13637</v>
      </c>
      <c r="B13638" s="1">
        <v>44295</v>
      </c>
      <c r="C13638" s="2">
        <v>0.33333333333333331</v>
      </c>
      <c r="D13638" t="s">
        <v>24</v>
      </c>
      <c r="E13638" t="s">
        <v>36</v>
      </c>
      <c r="F13638" t="s">
        <v>36</v>
      </c>
      <c r="G13638">
        <v>40555</v>
      </c>
      <c r="H13638">
        <v>687</v>
      </c>
      <c r="I13638">
        <v>43242</v>
      </c>
    </row>
    <row r="13639" spans="1:9" x14ac:dyDescent="0.3">
      <c r="A13639">
        <v>13638</v>
      </c>
      <c r="B13639" s="1">
        <v>44295</v>
      </c>
      <c r="C13639" s="2">
        <v>0.33333333333333331</v>
      </c>
      <c r="D13639" t="s">
        <v>19</v>
      </c>
      <c r="E13639" t="s">
        <v>36</v>
      </c>
      <c r="F13639" t="s">
        <v>36</v>
      </c>
      <c r="G13639">
        <v>229367</v>
      </c>
      <c r="H13639">
        <v>7334</v>
      </c>
      <c r="I13639">
        <v>263090</v>
      </c>
    </row>
    <row r="13640" spans="1:9" x14ac:dyDescent="0.3">
      <c r="A13640">
        <v>13639</v>
      </c>
      <c r="B13640" s="1">
        <v>44295</v>
      </c>
      <c r="C13640" s="2">
        <v>0.33333333333333331</v>
      </c>
      <c r="D13640" t="s">
        <v>12</v>
      </c>
      <c r="E13640" t="s">
        <v>36</v>
      </c>
      <c r="F13640" t="s">
        <v>36</v>
      </c>
      <c r="G13640">
        <v>326299</v>
      </c>
      <c r="H13640">
        <v>2866</v>
      </c>
      <c r="I13640">
        <v>350317</v>
      </c>
    </row>
    <row r="13641" spans="1:9" x14ac:dyDescent="0.3">
      <c r="A13641">
        <v>13640</v>
      </c>
      <c r="B13641" s="1">
        <v>44295</v>
      </c>
      <c r="C13641" s="2">
        <v>0.33333333333333331</v>
      </c>
      <c r="D13641" t="s">
        <v>46</v>
      </c>
      <c r="E13641" t="s">
        <v>36</v>
      </c>
      <c r="F13641" t="s">
        <v>36</v>
      </c>
      <c r="G13641">
        <v>6090</v>
      </c>
      <c r="H13641">
        <v>136</v>
      </c>
      <c r="I13641">
        <v>6323</v>
      </c>
    </row>
    <row r="13642" spans="1:9" x14ac:dyDescent="0.3">
      <c r="A13642">
        <v>13641</v>
      </c>
      <c r="B13642" s="1">
        <v>44295</v>
      </c>
      <c r="C13642" s="2">
        <v>0.33333333333333331</v>
      </c>
      <c r="D13642" t="s">
        <v>16</v>
      </c>
      <c r="E13642" t="s">
        <v>36</v>
      </c>
      <c r="F13642" t="s">
        <v>36</v>
      </c>
      <c r="G13642">
        <v>872415</v>
      </c>
      <c r="H13642">
        <v>12840</v>
      </c>
      <c r="I13642">
        <v>915386</v>
      </c>
    </row>
    <row r="13643" spans="1:9" x14ac:dyDescent="0.3">
      <c r="A13643">
        <v>13642</v>
      </c>
      <c r="B13643" s="1">
        <v>44295</v>
      </c>
      <c r="C13643" s="2">
        <v>0.33333333333333331</v>
      </c>
      <c r="D13643" t="s">
        <v>10</v>
      </c>
      <c r="E13643" t="s">
        <v>36</v>
      </c>
      <c r="F13643" t="s">
        <v>36</v>
      </c>
      <c r="G13643">
        <v>303964</v>
      </c>
      <c r="H13643">
        <v>1746</v>
      </c>
      <c r="I13643">
        <v>321182</v>
      </c>
    </row>
    <row r="13644" spans="1:9" x14ac:dyDescent="0.3">
      <c r="A13644">
        <v>13643</v>
      </c>
      <c r="B13644" s="1">
        <v>44295</v>
      </c>
      <c r="C13644" s="2">
        <v>0.33333333333333331</v>
      </c>
      <c r="D13644" t="s">
        <v>41</v>
      </c>
      <c r="E13644" t="s">
        <v>36</v>
      </c>
      <c r="F13644" t="s">
        <v>36</v>
      </c>
      <c r="G13644">
        <v>33103</v>
      </c>
      <c r="H13644">
        <v>393</v>
      </c>
      <c r="I13644">
        <v>33644</v>
      </c>
    </row>
    <row r="13645" spans="1:9" x14ac:dyDescent="0.3">
      <c r="A13645">
        <v>13644</v>
      </c>
      <c r="B13645" s="1">
        <v>44295</v>
      </c>
      <c r="C13645" s="2">
        <v>0.33333333333333331</v>
      </c>
      <c r="D13645" t="s">
        <v>22</v>
      </c>
      <c r="E13645" t="s">
        <v>36</v>
      </c>
      <c r="F13645" t="s">
        <v>36</v>
      </c>
      <c r="G13645">
        <v>98712</v>
      </c>
      <c r="H13645">
        <v>1744</v>
      </c>
      <c r="I13645">
        <v>105498</v>
      </c>
    </row>
    <row r="13646" spans="1:9" x14ac:dyDescent="0.3">
      <c r="A13646">
        <v>13645</v>
      </c>
      <c r="B13646" s="1">
        <v>44295</v>
      </c>
      <c r="C13646" s="2">
        <v>0.33333333333333331</v>
      </c>
      <c r="D13646" t="s">
        <v>13</v>
      </c>
      <c r="E13646" t="s">
        <v>36</v>
      </c>
      <c r="F13646" t="s">
        <v>36</v>
      </c>
      <c r="G13646">
        <v>606063</v>
      </c>
      <c r="H13646">
        <v>9003</v>
      </c>
      <c r="I13646">
        <v>654404</v>
      </c>
    </row>
    <row r="13647" spans="1:9" x14ac:dyDescent="0.3">
      <c r="A13647">
        <v>13646</v>
      </c>
      <c r="B13647" s="1">
        <v>44295</v>
      </c>
      <c r="C13647" s="2">
        <v>0.33333333333333331</v>
      </c>
      <c r="D13647" t="s">
        <v>25</v>
      </c>
      <c r="E13647" t="s">
        <v>36</v>
      </c>
      <c r="F13647" t="s">
        <v>36</v>
      </c>
      <c r="G13647">
        <v>576328</v>
      </c>
      <c r="H13647">
        <v>10370</v>
      </c>
      <c r="I13647">
        <v>602807</v>
      </c>
    </row>
    <row r="13648" spans="1:9" x14ac:dyDescent="0.3">
      <c r="A13648">
        <v>13647</v>
      </c>
      <c r="B13648" s="1">
        <v>44296</v>
      </c>
      <c r="C13648" s="2">
        <v>0.33333333333333331</v>
      </c>
      <c r="D13648" t="s">
        <v>21</v>
      </c>
      <c r="E13648" t="s">
        <v>36</v>
      </c>
      <c r="F13648" t="s">
        <v>36</v>
      </c>
      <c r="G13648">
        <v>894896</v>
      </c>
      <c r="H13648">
        <v>7279</v>
      </c>
      <c r="I13648">
        <v>918597</v>
      </c>
    </row>
    <row r="13649" spans="1:9" x14ac:dyDescent="0.3">
      <c r="A13649">
        <v>13648</v>
      </c>
      <c r="B13649" s="1">
        <v>44296</v>
      </c>
      <c r="C13649" s="2">
        <v>0.33333333333333331</v>
      </c>
      <c r="D13649" t="s">
        <v>34</v>
      </c>
      <c r="E13649" t="s">
        <v>36</v>
      </c>
      <c r="F13649" t="s">
        <v>36</v>
      </c>
      <c r="G13649">
        <v>5028</v>
      </c>
      <c r="H13649">
        <v>62</v>
      </c>
      <c r="I13649">
        <v>5161</v>
      </c>
    </row>
    <row r="13650" spans="1:9" x14ac:dyDescent="0.3">
      <c r="A13650">
        <v>13649</v>
      </c>
      <c r="B13650" s="1">
        <v>44296</v>
      </c>
      <c r="C13650" s="2">
        <v>0.33333333333333331</v>
      </c>
      <c r="D13650" t="s">
        <v>40</v>
      </c>
      <c r="E13650" t="s">
        <v>36</v>
      </c>
      <c r="F13650" t="s">
        <v>36</v>
      </c>
      <c r="G13650">
        <v>16789</v>
      </c>
      <c r="H13650">
        <v>56</v>
      </c>
      <c r="I13650">
        <v>16875</v>
      </c>
    </row>
    <row r="13651" spans="1:9" x14ac:dyDescent="0.3">
      <c r="A13651">
        <v>13650</v>
      </c>
      <c r="B13651" s="1">
        <v>44296</v>
      </c>
      <c r="C13651" s="2">
        <v>0.33333333333333331</v>
      </c>
      <c r="D13651" t="s">
        <v>38</v>
      </c>
      <c r="E13651" t="s">
        <v>36</v>
      </c>
      <c r="F13651" t="s">
        <v>36</v>
      </c>
      <c r="G13651">
        <v>215828</v>
      </c>
      <c r="H13651">
        <v>1115</v>
      </c>
      <c r="I13651">
        <v>219553</v>
      </c>
    </row>
    <row r="13652" spans="1:9" x14ac:dyDescent="0.3">
      <c r="A13652">
        <v>13651</v>
      </c>
      <c r="B13652" s="1">
        <v>44296</v>
      </c>
      <c r="C13652" s="2">
        <v>0.33333333333333331</v>
      </c>
      <c r="D13652" t="s">
        <v>31</v>
      </c>
      <c r="E13652" t="s">
        <v>36</v>
      </c>
      <c r="F13652" t="s">
        <v>36</v>
      </c>
      <c r="G13652">
        <v>265048</v>
      </c>
      <c r="H13652">
        <v>1598</v>
      </c>
      <c r="I13652">
        <v>276004</v>
      </c>
    </row>
    <row r="13653" spans="1:9" x14ac:dyDescent="0.3">
      <c r="A13653">
        <v>13652</v>
      </c>
      <c r="B13653" s="1">
        <v>44296</v>
      </c>
      <c r="C13653" s="2">
        <v>0.33333333333333331</v>
      </c>
      <c r="D13653" t="s">
        <v>27</v>
      </c>
      <c r="E13653" t="s">
        <v>36</v>
      </c>
      <c r="F13653" t="s">
        <v>36</v>
      </c>
      <c r="G13653">
        <v>26337</v>
      </c>
      <c r="H13653">
        <v>393</v>
      </c>
      <c r="I13653">
        <v>29943</v>
      </c>
    </row>
    <row r="13654" spans="1:9" x14ac:dyDescent="0.3">
      <c r="A13654">
        <v>13653</v>
      </c>
      <c r="B13654" s="1">
        <v>44296</v>
      </c>
      <c r="C13654" s="2">
        <v>0.33333333333333331</v>
      </c>
      <c r="D13654" t="s">
        <v>26</v>
      </c>
      <c r="E13654" t="s">
        <v>36</v>
      </c>
      <c r="F13654" t="s">
        <v>36</v>
      </c>
      <c r="G13654">
        <v>337156</v>
      </c>
      <c r="H13654">
        <v>4654</v>
      </c>
      <c r="I13654">
        <v>418678</v>
      </c>
    </row>
    <row r="13655" spans="1:9" x14ac:dyDescent="0.3">
      <c r="A13655">
        <v>13654</v>
      </c>
      <c r="B13655" s="1">
        <v>44296</v>
      </c>
      <c r="C13655" s="2">
        <v>0.33333333333333331</v>
      </c>
      <c r="D13655" t="s">
        <v>44</v>
      </c>
      <c r="E13655" t="s">
        <v>36</v>
      </c>
      <c r="F13655" t="s">
        <v>36</v>
      </c>
      <c r="G13655">
        <v>3652</v>
      </c>
      <c r="H13655">
        <v>2</v>
      </c>
      <c r="I13655">
        <v>3884</v>
      </c>
    </row>
    <row r="13656" spans="1:9" x14ac:dyDescent="0.3">
      <c r="A13656">
        <v>13655</v>
      </c>
      <c r="B13656" s="1">
        <v>44296</v>
      </c>
      <c r="C13656" s="2">
        <v>0.33333333333333331</v>
      </c>
      <c r="D13656" t="s">
        <v>11</v>
      </c>
      <c r="E13656" t="s">
        <v>36</v>
      </c>
      <c r="F13656" t="s">
        <v>36</v>
      </c>
      <c r="G13656">
        <v>668699</v>
      </c>
      <c r="H13656">
        <v>11196</v>
      </c>
      <c r="I13656">
        <v>706526</v>
      </c>
    </row>
    <row r="13657" spans="1:9" x14ac:dyDescent="0.3">
      <c r="A13657">
        <v>13656</v>
      </c>
      <c r="B13657" s="1">
        <v>44296</v>
      </c>
      <c r="C13657" s="2">
        <v>0.33333333333333331</v>
      </c>
      <c r="D13657" t="s">
        <v>35</v>
      </c>
      <c r="E13657" t="s">
        <v>36</v>
      </c>
      <c r="F13657" t="s">
        <v>36</v>
      </c>
      <c r="G13657">
        <v>56797</v>
      </c>
      <c r="H13657">
        <v>845</v>
      </c>
      <c r="I13657">
        <v>61239</v>
      </c>
    </row>
    <row r="13658" spans="1:9" x14ac:dyDescent="0.3">
      <c r="A13658">
        <v>13657</v>
      </c>
      <c r="B13658" s="1">
        <v>44296</v>
      </c>
      <c r="C13658" s="2">
        <v>0.33333333333333331</v>
      </c>
      <c r="D13658" t="s">
        <v>28</v>
      </c>
      <c r="E13658" t="s">
        <v>36</v>
      </c>
      <c r="F13658" t="s">
        <v>36</v>
      </c>
      <c r="G13658">
        <v>309626</v>
      </c>
      <c r="H13658">
        <v>4697</v>
      </c>
      <c r="I13658">
        <v>337015</v>
      </c>
    </row>
    <row r="13659" spans="1:9" x14ac:dyDescent="0.3">
      <c r="A13659">
        <v>13658</v>
      </c>
      <c r="B13659" s="1">
        <v>44296</v>
      </c>
      <c r="C13659" s="2">
        <v>0.33333333333333331</v>
      </c>
      <c r="D13659" t="s">
        <v>14</v>
      </c>
      <c r="E13659" t="s">
        <v>36</v>
      </c>
      <c r="F13659" t="s">
        <v>36</v>
      </c>
      <c r="G13659">
        <v>289121</v>
      </c>
      <c r="H13659">
        <v>3241</v>
      </c>
      <c r="I13659">
        <v>310504</v>
      </c>
    </row>
    <row r="13660" spans="1:9" x14ac:dyDescent="0.3">
      <c r="A13660">
        <v>13659</v>
      </c>
      <c r="B13660" s="1">
        <v>44296</v>
      </c>
      <c r="C13660" s="2">
        <v>0.33333333333333331</v>
      </c>
      <c r="D13660" t="s">
        <v>29</v>
      </c>
      <c r="E13660" t="s">
        <v>36</v>
      </c>
      <c r="F13660" t="s">
        <v>36</v>
      </c>
      <c r="G13660">
        <v>62411</v>
      </c>
      <c r="H13660">
        <v>1103</v>
      </c>
      <c r="I13660">
        <v>68173</v>
      </c>
    </row>
    <row r="13661" spans="1:9" x14ac:dyDescent="0.3">
      <c r="A13661">
        <v>13660</v>
      </c>
      <c r="B13661" s="1">
        <v>44296</v>
      </c>
      <c r="C13661" s="2">
        <v>0.33333333333333331</v>
      </c>
      <c r="D13661" t="s">
        <v>20</v>
      </c>
      <c r="E13661" t="s">
        <v>36</v>
      </c>
      <c r="F13661" t="s">
        <v>36</v>
      </c>
      <c r="G13661">
        <v>128332</v>
      </c>
      <c r="H13661">
        <v>2023</v>
      </c>
      <c r="I13661">
        <v>136470</v>
      </c>
    </row>
    <row r="13662" spans="1:9" x14ac:dyDescent="0.3">
      <c r="A13662">
        <v>13661</v>
      </c>
      <c r="B13662" s="1">
        <v>44296</v>
      </c>
      <c r="C13662" s="2">
        <v>0.33333333333333331</v>
      </c>
      <c r="D13662" t="s">
        <v>39</v>
      </c>
      <c r="E13662" t="s">
        <v>36</v>
      </c>
      <c r="F13662" t="s">
        <v>36</v>
      </c>
      <c r="G13662">
        <v>122936</v>
      </c>
      <c r="H13662">
        <v>1175</v>
      </c>
      <c r="I13662">
        <v>134715</v>
      </c>
    </row>
    <row r="13663" spans="1:9" x14ac:dyDescent="0.3">
      <c r="A13663">
        <v>13662</v>
      </c>
      <c r="B13663" s="1">
        <v>44296</v>
      </c>
      <c r="C13663" s="2">
        <v>0.33333333333333331</v>
      </c>
      <c r="D13663" t="s">
        <v>17</v>
      </c>
      <c r="E13663" t="s">
        <v>36</v>
      </c>
      <c r="F13663" t="s">
        <v>36</v>
      </c>
      <c r="G13663">
        <v>977169</v>
      </c>
      <c r="H13663">
        <v>12813</v>
      </c>
      <c r="I13663">
        <v>1048085</v>
      </c>
    </row>
    <row r="13664" spans="1:9" x14ac:dyDescent="0.3">
      <c r="A13664">
        <v>13663</v>
      </c>
      <c r="B13664" s="1">
        <v>44296</v>
      </c>
      <c r="C13664" s="2">
        <v>0.33333333333333331</v>
      </c>
      <c r="D13664" t="s">
        <v>9</v>
      </c>
      <c r="E13664" t="s">
        <v>36</v>
      </c>
      <c r="F13664" t="s">
        <v>36</v>
      </c>
      <c r="G13664">
        <v>1112758</v>
      </c>
      <c r="H13664">
        <v>4750</v>
      </c>
      <c r="I13664">
        <v>1154010</v>
      </c>
    </row>
    <row r="13665" spans="1:9" x14ac:dyDescent="0.3">
      <c r="A13665">
        <v>13664</v>
      </c>
      <c r="B13665" s="1">
        <v>44296</v>
      </c>
      <c r="C13665" s="2">
        <v>0.33333333333333331</v>
      </c>
      <c r="D13665" t="s">
        <v>48</v>
      </c>
      <c r="E13665" t="s">
        <v>36</v>
      </c>
      <c r="F13665" t="s">
        <v>36</v>
      </c>
      <c r="G13665">
        <v>728</v>
      </c>
      <c r="H13665">
        <v>1</v>
      </c>
      <c r="I13665">
        <v>784</v>
      </c>
    </row>
    <row r="13666" spans="1:9" x14ac:dyDescent="0.3">
      <c r="A13666">
        <v>13665</v>
      </c>
      <c r="B13666" s="1">
        <v>44296</v>
      </c>
      <c r="C13666" s="2">
        <v>0.33333333333333331</v>
      </c>
      <c r="D13666" t="s">
        <v>15</v>
      </c>
      <c r="E13666" t="s">
        <v>36</v>
      </c>
      <c r="F13666" t="s">
        <v>36</v>
      </c>
      <c r="G13666">
        <v>9932</v>
      </c>
      <c r="H13666">
        <v>130</v>
      </c>
      <c r="I13666">
        <v>10619</v>
      </c>
    </row>
    <row r="13667" spans="1:9" x14ac:dyDescent="0.3">
      <c r="A13667">
        <v>13666</v>
      </c>
      <c r="B13667" s="1">
        <v>44296</v>
      </c>
      <c r="C13667" s="2">
        <v>0.33333333333333331</v>
      </c>
      <c r="D13667" t="s">
        <v>30</v>
      </c>
      <c r="E13667" t="s">
        <v>36</v>
      </c>
      <c r="F13667" t="s">
        <v>36</v>
      </c>
      <c r="G13667">
        <v>292598</v>
      </c>
      <c r="H13667">
        <v>4136</v>
      </c>
      <c r="I13667">
        <v>327220</v>
      </c>
    </row>
    <row r="13668" spans="1:9" x14ac:dyDescent="0.3">
      <c r="A13668">
        <v>13667</v>
      </c>
      <c r="B13668" s="1">
        <v>44296</v>
      </c>
      <c r="C13668" s="2">
        <v>0.33333333333333331</v>
      </c>
      <c r="D13668" t="s">
        <v>18</v>
      </c>
      <c r="E13668" t="s">
        <v>36</v>
      </c>
      <c r="F13668" t="s">
        <v>36</v>
      </c>
      <c r="G13668">
        <v>2695148</v>
      </c>
      <c r="H13668">
        <v>57329</v>
      </c>
      <c r="I13668">
        <v>3288540</v>
      </c>
    </row>
    <row r="13669" spans="1:9" x14ac:dyDescent="0.3">
      <c r="A13669">
        <v>13668</v>
      </c>
      <c r="B13669" s="1">
        <v>44296</v>
      </c>
      <c r="C13669" s="2">
        <v>0.33333333333333331</v>
      </c>
      <c r="D13669" t="s">
        <v>32</v>
      </c>
      <c r="E13669" t="s">
        <v>36</v>
      </c>
      <c r="F13669" t="s">
        <v>36</v>
      </c>
      <c r="G13669">
        <v>29009</v>
      </c>
      <c r="H13669">
        <v>375</v>
      </c>
      <c r="I13669">
        <v>29475</v>
      </c>
    </row>
    <row r="13670" spans="1:9" x14ac:dyDescent="0.3">
      <c r="A13670">
        <v>13669</v>
      </c>
      <c r="B13670" s="1">
        <v>44296</v>
      </c>
      <c r="C13670" s="2">
        <v>0.33333333333333331</v>
      </c>
      <c r="D13670" t="s">
        <v>43</v>
      </c>
      <c r="E13670" t="s">
        <v>36</v>
      </c>
      <c r="F13670" t="s">
        <v>36</v>
      </c>
      <c r="G13670">
        <v>13889</v>
      </c>
      <c r="H13670">
        <v>151</v>
      </c>
      <c r="I13670">
        <v>14207</v>
      </c>
    </row>
    <row r="13671" spans="1:9" x14ac:dyDescent="0.3">
      <c r="A13671">
        <v>13670</v>
      </c>
      <c r="B13671" s="1">
        <v>44296</v>
      </c>
      <c r="C13671" s="2">
        <v>0.33333333333333331</v>
      </c>
      <c r="D13671" t="s">
        <v>33</v>
      </c>
      <c r="E13671" t="s">
        <v>36</v>
      </c>
      <c r="F13671" t="s">
        <v>36</v>
      </c>
      <c r="G13671">
        <v>4457</v>
      </c>
      <c r="H13671">
        <v>11</v>
      </c>
      <c r="I13671">
        <v>4583</v>
      </c>
    </row>
    <row r="13672" spans="1:9" x14ac:dyDescent="0.3">
      <c r="A13672">
        <v>13671</v>
      </c>
      <c r="B13672" s="1">
        <v>44296</v>
      </c>
      <c r="C13672" s="2">
        <v>0.33333333333333331</v>
      </c>
      <c r="D13672" t="s">
        <v>42</v>
      </c>
      <c r="E13672" t="s">
        <v>36</v>
      </c>
      <c r="F13672" t="s">
        <v>36</v>
      </c>
      <c r="G13672">
        <v>12150</v>
      </c>
      <c r="H13672">
        <v>92</v>
      </c>
      <c r="I13672">
        <v>12388</v>
      </c>
    </row>
    <row r="13673" spans="1:9" x14ac:dyDescent="0.3">
      <c r="A13673">
        <v>13672</v>
      </c>
      <c r="B13673" s="1">
        <v>44296</v>
      </c>
      <c r="C13673" s="2">
        <v>0.33333333333333331</v>
      </c>
      <c r="D13673" t="s">
        <v>23</v>
      </c>
      <c r="E13673" t="s">
        <v>36</v>
      </c>
      <c r="F13673" t="s">
        <v>36</v>
      </c>
      <c r="G13673">
        <v>339200</v>
      </c>
      <c r="H13673">
        <v>1924</v>
      </c>
      <c r="I13673">
        <v>346808</v>
      </c>
    </row>
    <row r="13674" spans="1:9" x14ac:dyDescent="0.3">
      <c r="A13674">
        <v>13673</v>
      </c>
      <c r="B13674" s="1">
        <v>44296</v>
      </c>
      <c r="C13674" s="2">
        <v>0.33333333333333331</v>
      </c>
      <c r="D13674" t="s">
        <v>24</v>
      </c>
      <c r="E13674" t="s">
        <v>36</v>
      </c>
      <c r="F13674" t="s">
        <v>36</v>
      </c>
      <c r="G13674">
        <v>40694</v>
      </c>
      <c r="H13674">
        <v>687</v>
      </c>
      <c r="I13674">
        <v>43465</v>
      </c>
    </row>
    <row r="13675" spans="1:9" x14ac:dyDescent="0.3">
      <c r="A13675">
        <v>13674</v>
      </c>
      <c r="B13675" s="1">
        <v>44296</v>
      </c>
      <c r="C13675" s="2">
        <v>0.33333333333333331</v>
      </c>
      <c r="D13675" t="s">
        <v>19</v>
      </c>
      <c r="E13675" t="s">
        <v>36</v>
      </c>
      <c r="F13675" t="s">
        <v>36</v>
      </c>
      <c r="G13675">
        <v>231885</v>
      </c>
      <c r="H13675">
        <v>7390</v>
      </c>
      <c r="I13675">
        <v>266494</v>
      </c>
    </row>
    <row r="13676" spans="1:9" x14ac:dyDescent="0.3">
      <c r="A13676">
        <v>13675</v>
      </c>
      <c r="B13676" s="1">
        <v>44296</v>
      </c>
      <c r="C13676" s="2">
        <v>0.33333333333333331</v>
      </c>
      <c r="D13676" t="s">
        <v>12</v>
      </c>
      <c r="E13676" t="s">
        <v>36</v>
      </c>
      <c r="F13676" t="s">
        <v>36</v>
      </c>
      <c r="G13676">
        <v>327304</v>
      </c>
      <c r="H13676">
        <v>2898</v>
      </c>
      <c r="I13676">
        <v>354287</v>
      </c>
    </row>
    <row r="13677" spans="1:9" x14ac:dyDescent="0.3">
      <c r="A13677">
        <v>13676</v>
      </c>
      <c r="B13677" s="1">
        <v>44296</v>
      </c>
      <c r="C13677" s="2">
        <v>0.33333333333333331</v>
      </c>
      <c r="D13677" t="s">
        <v>46</v>
      </c>
      <c r="E13677" t="s">
        <v>36</v>
      </c>
      <c r="F13677" t="s">
        <v>36</v>
      </c>
      <c r="G13677">
        <v>6092</v>
      </c>
      <c r="H13677">
        <v>136</v>
      </c>
      <c r="I13677">
        <v>6329</v>
      </c>
    </row>
    <row r="13678" spans="1:9" x14ac:dyDescent="0.3">
      <c r="A13678">
        <v>13677</v>
      </c>
      <c r="B13678" s="1">
        <v>44296</v>
      </c>
      <c r="C13678" s="2">
        <v>0.33333333333333331</v>
      </c>
      <c r="D13678" t="s">
        <v>16</v>
      </c>
      <c r="E13678" t="s">
        <v>36</v>
      </c>
      <c r="F13678" t="s">
        <v>36</v>
      </c>
      <c r="G13678">
        <v>874305</v>
      </c>
      <c r="H13678">
        <v>12863</v>
      </c>
      <c r="I13678">
        <v>920827</v>
      </c>
    </row>
    <row r="13679" spans="1:9" x14ac:dyDescent="0.3">
      <c r="A13679">
        <v>13678</v>
      </c>
      <c r="B13679" s="1">
        <v>44296</v>
      </c>
      <c r="C13679" s="2">
        <v>0.33333333333333331</v>
      </c>
      <c r="D13679" t="s">
        <v>10</v>
      </c>
      <c r="E13679" t="s">
        <v>36</v>
      </c>
      <c r="F13679" t="s">
        <v>36</v>
      </c>
      <c r="G13679">
        <v>304548</v>
      </c>
      <c r="H13679">
        <v>1752</v>
      </c>
      <c r="I13679">
        <v>324091</v>
      </c>
    </row>
    <row r="13680" spans="1:9" x14ac:dyDescent="0.3">
      <c r="A13680">
        <v>13679</v>
      </c>
      <c r="B13680" s="1">
        <v>44296</v>
      </c>
      <c r="C13680" s="2">
        <v>0.33333333333333331</v>
      </c>
      <c r="D13680" t="s">
        <v>41</v>
      </c>
      <c r="E13680" t="s">
        <v>36</v>
      </c>
      <c r="F13680" t="s">
        <v>36</v>
      </c>
      <c r="G13680">
        <v>33104</v>
      </c>
      <c r="H13680">
        <v>393</v>
      </c>
      <c r="I13680">
        <v>33685</v>
      </c>
    </row>
    <row r="13681" spans="1:9" x14ac:dyDescent="0.3">
      <c r="A13681">
        <v>13680</v>
      </c>
      <c r="B13681" s="1">
        <v>44296</v>
      </c>
      <c r="C13681" s="2">
        <v>0.33333333333333331</v>
      </c>
      <c r="D13681" t="s">
        <v>22</v>
      </c>
      <c r="E13681" t="s">
        <v>36</v>
      </c>
      <c r="F13681" t="s">
        <v>36</v>
      </c>
      <c r="G13681">
        <v>99113</v>
      </c>
      <c r="H13681">
        <v>1749</v>
      </c>
      <c r="I13681">
        <v>106246</v>
      </c>
    </row>
    <row r="13682" spans="1:9" x14ac:dyDescent="0.3">
      <c r="A13682">
        <v>13681</v>
      </c>
      <c r="B13682" s="1">
        <v>44296</v>
      </c>
      <c r="C13682" s="2">
        <v>0.33333333333333331</v>
      </c>
      <c r="D13682" t="s">
        <v>13</v>
      </c>
      <c r="E13682" t="s">
        <v>36</v>
      </c>
      <c r="F13682" t="s">
        <v>36</v>
      </c>
      <c r="G13682">
        <v>606646</v>
      </c>
      <c r="H13682">
        <v>9039</v>
      </c>
      <c r="I13682">
        <v>663991</v>
      </c>
    </row>
    <row r="13683" spans="1:9" x14ac:dyDescent="0.3">
      <c r="A13683">
        <v>13682</v>
      </c>
      <c r="B13683" s="1">
        <v>44296</v>
      </c>
      <c r="C13683" s="2">
        <v>0.33333333333333331</v>
      </c>
      <c r="D13683" t="s">
        <v>25</v>
      </c>
      <c r="E13683" t="s">
        <v>36</v>
      </c>
      <c r="F13683" t="s">
        <v>36</v>
      </c>
      <c r="G13683">
        <v>577474</v>
      </c>
      <c r="H13683">
        <v>10378</v>
      </c>
      <c r="I13683">
        <v>606455</v>
      </c>
    </row>
    <row r="13684" spans="1:9" x14ac:dyDescent="0.3">
      <c r="A13684">
        <v>13683</v>
      </c>
      <c r="B13684" s="1">
        <v>44297</v>
      </c>
      <c r="C13684" s="2">
        <v>0.33333333333333331</v>
      </c>
      <c r="D13684" t="s">
        <v>21</v>
      </c>
      <c r="E13684" t="s">
        <v>36</v>
      </c>
      <c r="F13684" t="s">
        <v>36</v>
      </c>
      <c r="G13684">
        <v>895949</v>
      </c>
      <c r="H13684">
        <v>7291</v>
      </c>
      <c r="I13684">
        <v>921906</v>
      </c>
    </row>
    <row r="13685" spans="1:9" x14ac:dyDescent="0.3">
      <c r="A13685">
        <v>13684</v>
      </c>
      <c r="B13685" s="1">
        <v>44297</v>
      </c>
      <c r="C13685" s="2">
        <v>0.33333333333333331</v>
      </c>
      <c r="D13685" t="s">
        <v>34</v>
      </c>
      <c r="E13685" t="s">
        <v>36</v>
      </c>
      <c r="F13685" t="s">
        <v>36</v>
      </c>
      <c r="G13685">
        <v>5038</v>
      </c>
      <c r="H13685">
        <v>62</v>
      </c>
      <c r="I13685">
        <v>5175</v>
      </c>
    </row>
    <row r="13686" spans="1:9" x14ac:dyDescent="0.3">
      <c r="A13686">
        <v>13685</v>
      </c>
      <c r="B13686" s="1">
        <v>44297</v>
      </c>
      <c r="C13686" s="2">
        <v>0.33333333333333331</v>
      </c>
      <c r="D13686" t="s">
        <v>40</v>
      </c>
      <c r="E13686" t="s">
        <v>36</v>
      </c>
      <c r="F13686" t="s">
        <v>36</v>
      </c>
      <c r="G13686">
        <v>16790</v>
      </c>
      <c r="H13686">
        <v>56</v>
      </c>
      <c r="I13686">
        <v>16878</v>
      </c>
    </row>
    <row r="13687" spans="1:9" x14ac:dyDescent="0.3">
      <c r="A13687">
        <v>13686</v>
      </c>
      <c r="B13687" s="1">
        <v>44297</v>
      </c>
      <c r="C13687" s="2">
        <v>0.33333333333333331</v>
      </c>
      <c r="D13687" t="s">
        <v>38</v>
      </c>
      <c r="E13687" t="s">
        <v>36</v>
      </c>
      <c r="F13687" t="s">
        <v>36</v>
      </c>
      <c r="G13687">
        <v>215907</v>
      </c>
      <c r="H13687">
        <v>1117</v>
      </c>
      <c r="I13687">
        <v>219958</v>
      </c>
    </row>
    <row r="13688" spans="1:9" x14ac:dyDescent="0.3">
      <c r="A13688">
        <v>13687</v>
      </c>
      <c r="B13688" s="1">
        <v>44297</v>
      </c>
      <c r="C13688" s="2">
        <v>0.33333333333333331</v>
      </c>
      <c r="D13688" t="s">
        <v>31</v>
      </c>
      <c r="E13688" t="s">
        <v>36</v>
      </c>
      <c r="F13688" t="s">
        <v>36</v>
      </c>
      <c r="G13688">
        <v>265870</v>
      </c>
      <c r="H13688">
        <v>1604</v>
      </c>
      <c r="I13688">
        <v>279473</v>
      </c>
    </row>
    <row r="13689" spans="1:9" x14ac:dyDescent="0.3">
      <c r="A13689">
        <v>13688</v>
      </c>
      <c r="B13689" s="1">
        <v>44297</v>
      </c>
      <c r="C13689" s="2">
        <v>0.33333333333333331</v>
      </c>
      <c r="D13689" t="s">
        <v>27</v>
      </c>
      <c r="E13689" t="s">
        <v>36</v>
      </c>
      <c r="F13689" t="s">
        <v>36</v>
      </c>
      <c r="G13689">
        <v>26680</v>
      </c>
      <c r="H13689">
        <v>396</v>
      </c>
      <c r="I13689">
        <v>30341</v>
      </c>
    </row>
    <row r="13690" spans="1:9" x14ac:dyDescent="0.3">
      <c r="A13690">
        <v>13689</v>
      </c>
      <c r="B13690" s="1">
        <v>44297</v>
      </c>
      <c r="C13690" s="2">
        <v>0.33333333333333331</v>
      </c>
      <c r="D13690" t="s">
        <v>26</v>
      </c>
      <c r="E13690" t="s">
        <v>36</v>
      </c>
      <c r="F13690" t="s">
        <v>36</v>
      </c>
      <c r="G13690">
        <v>342139</v>
      </c>
      <c r="H13690">
        <v>4777</v>
      </c>
      <c r="I13690">
        <v>432776</v>
      </c>
    </row>
    <row r="13691" spans="1:9" x14ac:dyDescent="0.3">
      <c r="A13691">
        <v>13690</v>
      </c>
      <c r="B13691" s="1">
        <v>44297</v>
      </c>
      <c r="C13691" s="2">
        <v>0.33333333333333331</v>
      </c>
      <c r="D13691" t="s">
        <v>44</v>
      </c>
      <c r="E13691" t="s">
        <v>36</v>
      </c>
      <c r="F13691" t="s">
        <v>36</v>
      </c>
      <c r="G13691">
        <v>3667</v>
      </c>
      <c r="H13691">
        <v>2</v>
      </c>
      <c r="I13691">
        <v>4014</v>
      </c>
    </row>
    <row r="13692" spans="1:9" x14ac:dyDescent="0.3">
      <c r="A13692">
        <v>13691</v>
      </c>
      <c r="B13692" s="1">
        <v>44297</v>
      </c>
      <c r="C13692" s="2">
        <v>0.33333333333333331</v>
      </c>
      <c r="D13692" t="s">
        <v>11</v>
      </c>
      <c r="E13692" t="s">
        <v>36</v>
      </c>
      <c r="F13692" t="s">
        <v>36</v>
      </c>
      <c r="G13692">
        <v>674415</v>
      </c>
      <c r="H13692">
        <v>11235</v>
      </c>
      <c r="I13692">
        <v>714423</v>
      </c>
    </row>
    <row r="13693" spans="1:9" x14ac:dyDescent="0.3">
      <c r="A13693">
        <v>13692</v>
      </c>
      <c r="B13693" s="1">
        <v>44297</v>
      </c>
      <c r="C13693" s="2">
        <v>0.33333333333333331</v>
      </c>
      <c r="D13693" t="s">
        <v>35</v>
      </c>
      <c r="E13693" t="s">
        <v>36</v>
      </c>
      <c r="F13693" t="s">
        <v>36</v>
      </c>
      <c r="G13693">
        <v>56964</v>
      </c>
      <c r="H13693">
        <v>846</v>
      </c>
      <c r="I13693">
        <v>61779</v>
      </c>
    </row>
    <row r="13694" spans="1:9" x14ac:dyDescent="0.3">
      <c r="A13694">
        <v>13693</v>
      </c>
      <c r="B13694" s="1">
        <v>44297</v>
      </c>
      <c r="C13694" s="2">
        <v>0.33333333333333331</v>
      </c>
      <c r="D13694" t="s">
        <v>28</v>
      </c>
      <c r="E13694" t="s">
        <v>36</v>
      </c>
      <c r="F13694" t="s">
        <v>36</v>
      </c>
      <c r="G13694">
        <v>312151</v>
      </c>
      <c r="H13694">
        <v>4746</v>
      </c>
      <c r="I13694">
        <v>342026</v>
      </c>
    </row>
    <row r="13695" spans="1:9" x14ac:dyDescent="0.3">
      <c r="A13695">
        <v>13694</v>
      </c>
      <c r="B13695" s="1">
        <v>44297</v>
      </c>
      <c r="C13695" s="2">
        <v>0.33333333333333331</v>
      </c>
      <c r="D13695" t="s">
        <v>14</v>
      </c>
      <c r="E13695" t="s">
        <v>36</v>
      </c>
      <c r="F13695" t="s">
        <v>36</v>
      </c>
      <c r="G13695">
        <v>290736</v>
      </c>
      <c r="H13695">
        <v>3252</v>
      </c>
      <c r="I13695">
        <v>313441</v>
      </c>
    </row>
    <row r="13696" spans="1:9" x14ac:dyDescent="0.3">
      <c r="A13696">
        <v>13695</v>
      </c>
      <c r="B13696" s="1">
        <v>44297</v>
      </c>
      <c r="C13696" s="2">
        <v>0.33333333333333331</v>
      </c>
      <c r="D13696" t="s">
        <v>29</v>
      </c>
      <c r="E13696" t="s">
        <v>36</v>
      </c>
      <c r="F13696" t="s">
        <v>36</v>
      </c>
      <c r="G13696">
        <v>62776</v>
      </c>
      <c r="H13696">
        <v>1115</v>
      </c>
      <c r="I13696">
        <v>69114</v>
      </c>
    </row>
    <row r="13697" spans="1:9" x14ac:dyDescent="0.3">
      <c r="A13697">
        <v>13696</v>
      </c>
      <c r="B13697" s="1">
        <v>44297</v>
      </c>
      <c r="C13697" s="2">
        <v>0.33333333333333331</v>
      </c>
      <c r="D13697" t="s">
        <v>20</v>
      </c>
      <c r="E13697" t="s">
        <v>36</v>
      </c>
      <c r="F13697" t="s">
        <v>36</v>
      </c>
      <c r="G13697">
        <v>128691</v>
      </c>
      <c r="H13697">
        <v>2029</v>
      </c>
      <c r="I13697">
        <v>137475</v>
      </c>
    </row>
    <row r="13698" spans="1:9" x14ac:dyDescent="0.3">
      <c r="A13698">
        <v>13697</v>
      </c>
      <c r="B13698" s="1">
        <v>44297</v>
      </c>
      <c r="C13698" s="2">
        <v>0.33333333333333331</v>
      </c>
      <c r="D13698" t="s">
        <v>39</v>
      </c>
      <c r="E13698" t="s">
        <v>36</v>
      </c>
      <c r="F13698" t="s">
        <v>36</v>
      </c>
      <c r="G13698">
        <v>123603</v>
      </c>
      <c r="H13698">
        <v>1192</v>
      </c>
      <c r="I13698">
        <v>137088</v>
      </c>
    </row>
    <row r="13699" spans="1:9" x14ac:dyDescent="0.3">
      <c r="A13699">
        <v>13698</v>
      </c>
      <c r="B13699" s="1">
        <v>44297</v>
      </c>
      <c r="C13699" s="2">
        <v>0.33333333333333331</v>
      </c>
      <c r="D13699" t="s">
        <v>17</v>
      </c>
      <c r="E13699" t="s">
        <v>36</v>
      </c>
      <c r="F13699" t="s">
        <v>36</v>
      </c>
      <c r="G13699">
        <v>980519</v>
      </c>
      <c r="H13699">
        <v>12849</v>
      </c>
      <c r="I13699">
        <v>1055040</v>
      </c>
    </row>
    <row r="13700" spans="1:9" x14ac:dyDescent="0.3">
      <c r="A13700">
        <v>13699</v>
      </c>
      <c r="B13700" s="1">
        <v>44297</v>
      </c>
      <c r="C13700" s="2">
        <v>0.33333333333333331</v>
      </c>
      <c r="D13700" t="s">
        <v>9</v>
      </c>
      <c r="E13700" t="s">
        <v>36</v>
      </c>
      <c r="F13700" t="s">
        <v>36</v>
      </c>
      <c r="G13700">
        <v>1115342</v>
      </c>
      <c r="H13700">
        <v>4767</v>
      </c>
      <c r="I13700">
        <v>1160204</v>
      </c>
    </row>
    <row r="13701" spans="1:9" x14ac:dyDescent="0.3">
      <c r="A13701">
        <v>13700</v>
      </c>
      <c r="B13701" s="1">
        <v>44297</v>
      </c>
      <c r="C13701" s="2">
        <v>0.33333333333333331</v>
      </c>
      <c r="D13701" t="s">
        <v>48</v>
      </c>
      <c r="E13701" t="s">
        <v>36</v>
      </c>
      <c r="F13701" t="s">
        <v>36</v>
      </c>
      <c r="G13701">
        <v>733</v>
      </c>
      <c r="H13701">
        <v>1</v>
      </c>
      <c r="I13701">
        <v>794</v>
      </c>
    </row>
    <row r="13702" spans="1:9" x14ac:dyDescent="0.3">
      <c r="A13702">
        <v>13701</v>
      </c>
      <c r="B13702" s="1">
        <v>44297</v>
      </c>
      <c r="C13702" s="2">
        <v>0.33333333333333331</v>
      </c>
      <c r="D13702" t="s">
        <v>15</v>
      </c>
      <c r="E13702" t="s">
        <v>36</v>
      </c>
      <c r="F13702" t="s">
        <v>36</v>
      </c>
      <c r="G13702">
        <v>10023</v>
      </c>
      <c r="H13702">
        <v>131</v>
      </c>
      <c r="I13702">
        <v>10765</v>
      </c>
    </row>
    <row r="13703" spans="1:9" x14ac:dyDescent="0.3">
      <c r="A13703">
        <v>13702</v>
      </c>
      <c r="B13703" s="1">
        <v>44297</v>
      </c>
      <c r="C13703" s="2">
        <v>0.33333333333333331</v>
      </c>
      <c r="D13703" t="s">
        <v>30</v>
      </c>
      <c r="E13703" t="s">
        <v>36</v>
      </c>
      <c r="F13703" t="s">
        <v>36</v>
      </c>
      <c r="G13703">
        <v>295339</v>
      </c>
      <c r="H13703">
        <v>4160</v>
      </c>
      <c r="I13703">
        <v>332206</v>
      </c>
    </row>
    <row r="13704" spans="1:9" x14ac:dyDescent="0.3">
      <c r="A13704">
        <v>13703</v>
      </c>
      <c r="B13704" s="1">
        <v>44297</v>
      </c>
      <c r="C13704" s="2">
        <v>0.33333333333333331</v>
      </c>
      <c r="D13704" t="s">
        <v>18</v>
      </c>
      <c r="E13704" t="s">
        <v>36</v>
      </c>
      <c r="F13704" t="s">
        <v>36</v>
      </c>
      <c r="G13704">
        <v>2748153</v>
      </c>
      <c r="H13704">
        <v>57638</v>
      </c>
      <c r="I13704">
        <v>3343951</v>
      </c>
    </row>
    <row r="13705" spans="1:9" x14ac:dyDescent="0.3">
      <c r="A13705">
        <v>13704</v>
      </c>
      <c r="B13705" s="1">
        <v>44297</v>
      </c>
      <c r="C13705" s="2">
        <v>0.33333333333333331</v>
      </c>
      <c r="D13705" t="s">
        <v>32</v>
      </c>
      <c r="E13705" t="s">
        <v>36</v>
      </c>
      <c r="F13705" t="s">
        <v>36</v>
      </c>
      <c r="G13705">
        <v>29010</v>
      </c>
      <c r="H13705">
        <v>375</v>
      </c>
      <c r="I13705">
        <v>29486</v>
      </c>
    </row>
    <row r="13706" spans="1:9" x14ac:dyDescent="0.3">
      <c r="A13706">
        <v>13705</v>
      </c>
      <c r="B13706" s="1">
        <v>44297</v>
      </c>
      <c r="C13706" s="2">
        <v>0.33333333333333331</v>
      </c>
      <c r="D13706" t="s">
        <v>43</v>
      </c>
      <c r="E13706" t="s">
        <v>36</v>
      </c>
      <c r="F13706" t="s">
        <v>36</v>
      </c>
      <c r="G13706">
        <v>13893</v>
      </c>
      <c r="H13706">
        <v>151</v>
      </c>
      <c r="I13706">
        <v>14246</v>
      </c>
    </row>
    <row r="13707" spans="1:9" x14ac:dyDescent="0.3">
      <c r="A13707">
        <v>13706</v>
      </c>
      <c r="B13707" s="1">
        <v>44297</v>
      </c>
      <c r="C13707" s="2">
        <v>0.33333333333333331</v>
      </c>
      <c r="D13707" t="s">
        <v>33</v>
      </c>
      <c r="E13707" t="s">
        <v>36</v>
      </c>
      <c r="F13707" t="s">
        <v>36</v>
      </c>
      <c r="G13707">
        <v>4458</v>
      </c>
      <c r="H13707">
        <v>11</v>
      </c>
      <c r="I13707">
        <v>4612</v>
      </c>
    </row>
    <row r="13708" spans="1:9" x14ac:dyDescent="0.3">
      <c r="A13708">
        <v>13707</v>
      </c>
      <c r="B13708" s="1">
        <v>44297</v>
      </c>
      <c r="C13708" s="2">
        <v>0.33333333333333331</v>
      </c>
      <c r="D13708" t="s">
        <v>42</v>
      </c>
      <c r="E13708" t="s">
        <v>36</v>
      </c>
      <c r="F13708" t="s">
        <v>36</v>
      </c>
      <c r="G13708">
        <v>12152</v>
      </c>
      <c r="H13708">
        <v>92</v>
      </c>
      <c r="I13708">
        <v>12400</v>
      </c>
    </row>
    <row r="13709" spans="1:9" x14ac:dyDescent="0.3">
      <c r="A13709">
        <v>13708</v>
      </c>
      <c r="B13709" s="1">
        <v>44297</v>
      </c>
      <c r="C13709" s="2">
        <v>0.33333333333333331</v>
      </c>
      <c r="D13709" t="s">
        <v>23</v>
      </c>
      <c r="E13709" t="s">
        <v>36</v>
      </c>
      <c r="F13709" t="s">
        <v>36</v>
      </c>
      <c r="G13709">
        <v>339603</v>
      </c>
      <c r="H13709">
        <v>1926</v>
      </c>
      <c r="I13709">
        <v>348182</v>
      </c>
    </row>
    <row r="13710" spans="1:9" x14ac:dyDescent="0.3">
      <c r="A13710">
        <v>13709</v>
      </c>
      <c r="B13710" s="1">
        <v>44297</v>
      </c>
      <c r="C13710" s="2">
        <v>0.33333333333333331</v>
      </c>
      <c r="D13710" t="s">
        <v>24</v>
      </c>
      <c r="E13710" t="s">
        <v>36</v>
      </c>
      <c r="F13710" t="s">
        <v>36</v>
      </c>
      <c r="G13710">
        <v>40830</v>
      </c>
      <c r="H13710">
        <v>689</v>
      </c>
      <c r="I13710">
        <v>43737</v>
      </c>
    </row>
    <row r="13711" spans="1:9" x14ac:dyDescent="0.3">
      <c r="A13711">
        <v>13710</v>
      </c>
      <c r="B13711" s="1">
        <v>44297</v>
      </c>
      <c r="C13711" s="2">
        <v>0.33333333333333331</v>
      </c>
      <c r="D13711" t="s">
        <v>19</v>
      </c>
      <c r="E13711" t="s">
        <v>36</v>
      </c>
      <c r="F13711" t="s">
        <v>36</v>
      </c>
      <c r="G13711">
        <v>234270</v>
      </c>
      <c r="H13711">
        <v>7448</v>
      </c>
      <c r="I13711">
        <v>269733</v>
      </c>
    </row>
    <row r="13712" spans="1:9" x14ac:dyDescent="0.3">
      <c r="A13712">
        <v>13711</v>
      </c>
      <c r="B13712" s="1">
        <v>44297</v>
      </c>
      <c r="C13712" s="2">
        <v>0.33333333333333331</v>
      </c>
      <c r="D13712" t="s">
        <v>12</v>
      </c>
      <c r="E13712" t="s">
        <v>36</v>
      </c>
      <c r="F13712" t="s">
        <v>36</v>
      </c>
      <c r="G13712">
        <v>327866</v>
      </c>
      <c r="H13712">
        <v>2916</v>
      </c>
      <c r="I13712">
        <v>358688</v>
      </c>
    </row>
    <row r="13713" spans="1:9" x14ac:dyDescent="0.3">
      <c r="A13713">
        <v>13712</v>
      </c>
      <c r="B13713" s="1">
        <v>44297</v>
      </c>
      <c r="C13713" s="2">
        <v>0.33333333333333331</v>
      </c>
      <c r="D13713" t="s">
        <v>46</v>
      </c>
      <c r="E13713" t="s">
        <v>36</v>
      </c>
      <c r="F13713" t="s">
        <v>36</v>
      </c>
      <c r="G13713">
        <v>6099</v>
      </c>
      <c r="H13713">
        <v>136</v>
      </c>
      <c r="I13713">
        <v>6351</v>
      </c>
    </row>
    <row r="13714" spans="1:9" x14ac:dyDescent="0.3">
      <c r="A13714">
        <v>13713</v>
      </c>
      <c r="B13714" s="1">
        <v>44297</v>
      </c>
      <c r="C13714" s="2">
        <v>0.33333333333333331</v>
      </c>
      <c r="D13714" t="s">
        <v>16</v>
      </c>
      <c r="E13714" t="s">
        <v>36</v>
      </c>
      <c r="F13714" t="s">
        <v>36</v>
      </c>
      <c r="G13714">
        <v>876257</v>
      </c>
      <c r="H13714">
        <v>12886</v>
      </c>
      <c r="I13714">
        <v>926816</v>
      </c>
    </row>
    <row r="13715" spans="1:9" x14ac:dyDescent="0.3">
      <c r="A13715">
        <v>13714</v>
      </c>
      <c r="B13715" s="1">
        <v>44297</v>
      </c>
      <c r="C13715" s="2">
        <v>0.33333333333333331</v>
      </c>
      <c r="D13715" t="s">
        <v>10</v>
      </c>
      <c r="E13715" t="s">
        <v>36</v>
      </c>
      <c r="F13715" t="s">
        <v>36</v>
      </c>
      <c r="G13715">
        <v>305335</v>
      </c>
      <c r="H13715">
        <v>1759</v>
      </c>
      <c r="I13715">
        <v>327278</v>
      </c>
    </row>
    <row r="13716" spans="1:9" x14ac:dyDescent="0.3">
      <c r="A13716">
        <v>13715</v>
      </c>
      <c r="B13716" s="1">
        <v>44297</v>
      </c>
      <c r="C13716" s="2">
        <v>0.33333333333333331</v>
      </c>
      <c r="D13716" t="s">
        <v>41</v>
      </c>
      <c r="E13716" t="s">
        <v>36</v>
      </c>
      <c r="F13716" t="s">
        <v>36</v>
      </c>
      <c r="G13716">
        <v>33104</v>
      </c>
      <c r="H13716">
        <v>393</v>
      </c>
      <c r="I13716">
        <v>33733</v>
      </c>
    </row>
    <row r="13717" spans="1:9" x14ac:dyDescent="0.3">
      <c r="A13717">
        <v>13716</v>
      </c>
      <c r="B13717" s="1">
        <v>44297</v>
      </c>
      <c r="C13717" s="2">
        <v>0.33333333333333331</v>
      </c>
      <c r="D13717" t="s">
        <v>22</v>
      </c>
      <c r="E13717" t="s">
        <v>36</v>
      </c>
      <c r="F13717" t="s">
        <v>36</v>
      </c>
      <c r="G13717">
        <v>99486</v>
      </c>
      <c r="H13717">
        <v>1752</v>
      </c>
      <c r="I13717">
        <v>107479</v>
      </c>
    </row>
    <row r="13718" spans="1:9" x14ac:dyDescent="0.3">
      <c r="A13718">
        <v>13717</v>
      </c>
      <c r="B13718" s="1">
        <v>44297</v>
      </c>
      <c r="C13718" s="2">
        <v>0.33333333333333331</v>
      </c>
      <c r="D13718" t="s">
        <v>13</v>
      </c>
      <c r="E13718" t="s">
        <v>36</v>
      </c>
      <c r="F13718" t="s">
        <v>36</v>
      </c>
      <c r="G13718">
        <v>608853</v>
      </c>
      <c r="H13718">
        <v>9085</v>
      </c>
      <c r="I13718">
        <v>676739</v>
      </c>
    </row>
    <row r="13719" spans="1:9" x14ac:dyDescent="0.3">
      <c r="A13719">
        <v>13718</v>
      </c>
      <c r="B13719" s="1">
        <v>44297</v>
      </c>
      <c r="C13719" s="2">
        <v>0.33333333333333331</v>
      </c>
      <c r="D13719" t="s">
        <v>25</v>
      </c>
      <c r="E13719" t="s">
        <v>36</v>
      </c>
      <c r="F13719" t="s">
        <v>36</v>
      </c>
      <c r="G13719">
        <v>578742</v>
      </c>
      <c r="H13719">
        <v>10390</v>
      </c>
      <c r="I13719">
        <v>610498</v>
      </c>
    </row>
    <row r="13720" spans="1:9" x14ac:dyDescent="0.3">
      <c r="A13720">
        <v>13719</v>
      </c>
      <c r="B13720" s="1">
        <v>44298</v>
      </c>
      <c r="C13720" s="2">
        <v>0.33333333333333331</v>
      </c>
      <c r="D13720" t="s">
        <v>21</v>
      </c>
      <c r="E13720" t="s">
        <v>36</v>
      </c>
      <c r="F13720" t="s">
        <v>36</v>
      </c>
      <c r="G13720">
        <v>897147</v>
      </c>
      <c r="H13720">
        <v>7300</v>
      </c>
      <c r="I13720">
        <v>925401</v>
      </c>
    </row>
    <row r="13721" spans="1:9" x14ac:dyDescent="0.3">
      <c r="A13721">
        <v>13720</v>
      </c>
      <c r="B13721" s="1">
        <v>44298</v>
      </c>
      <c r="C13721" s="2">
        <v>0.33333333333333331</v>
      </c>
      <c r="D13721" t="s">
        <v>34</v>
      </c>
      <c r="E13721" t="s">
        <v>36</v>
      </c>
      <c r="F13721" t="s">
        <v>36</v>
      </c>
      <c r="G13721">
        <v>5040</v>
      </c>
      <c r="H13721">
        <v>62</v>
      </c>
      <c r="I13721">
        <v>5190</v>
      </c>
    </row>
    <row r="13722" spans="1:9" x14ac:dyDescent="0.3">
      <c r="A13722">
        <v>13721</v>
      </c>
      <c r="B13722" s="1">
        <v>44298</v>
      </c>
      <c r="C13722" s="2">
        <v>0.33333333333333331</v>
      </c>
      <c r="D13722" t="s">
        <v>40</v>
      </c>
      <c r="E13722" t="s">
        <v>36</v>
      </c>
      <c r="F13722" t="s">
        <v>36</v>
      </c>
      <c r="G13722">
        <v>16790</v>
      </c>
      <c r="H13722">
        <v>56</v>
      </c>
      <c r="I13722">
        <v>16882</v>
      </c>
    </row>
    <row r="13723" spans="1:9" x14ac:dyDescent="0.3">
      <c r="A13723">
        <v>13722</v>
      </c>
      <c r="B13723" s="1">
        <v>44298</v>
      </c>
      <c r="C13723" s="2">
        <v>0.33333333333333331</v>
      </c>
      <c r="D13723" t="s">
        <v>38</v>
      </c>
      <c r="E13723" t="s">
        <v>36</v>
      </c>
      <c r="F13723" t="s">
        <v>36</v>
      </c>
      <c r="G13723">
        <v>215943</v>
      </c>
      <c r="H13723">
        <v>1118</v>
      </c>
      <c r="I13723">
        <v>220310</v>
      </c>
    </row>
    <row r="13724" spans="1:9" x14ac:dyDescent="0.3">
      <c r="A13724">
        <v>13723</v>
      </c>
      <c r="B13724" s="1">
        <v>44298</v>
      </c>
      <c r="C13724" s="2">
        <v>0.33333333333333331</v>
      </c>
      <c r="D13724" t="s">
        <v>31</v>
      </c>
      <c r="E13724" t="s">
        <v>36</v>
      </c>
      <c r="F13724" t="s">
        <v>36</v>
      </c>
      <c r="G13724">
        <v>266923</v>
      </c>
      <c r="H13724">
        <v>1610</v>
      </c>
      <c r="I13724">
        <v>283229</v>
      </c>
    </row>
    <row r="13725" spans="1:9" x14ac:dyDescent="0.3">
      <c r="A13725">
        <v>13724</v>
      </c>
      <c r="B13725" s="1">
        <v>44298</v>
      </c>
      <c r="C13725" s="2">
        <v>0.33333333333333331</v>
      </c>
      <c r="D13725" t="s">
        <v>27</v>
      </c>
      <c r="E13725" t="s">
        <v>36</v>
      </c>
      <c r="F13725" t="s">
        <v>36</v>
      </c>
      <c r="G13725">
        <v>27037</v>
      </c>
      <c r="H13725">
        <v>399</v>
      </c>
      <c r="I13725">
        <v>30743</v>
      </c>
    </row>
    <row r="13726" spans="1:9" x14ac:dyDescent="0.3">
      <c r="A13726">
        <v>13725</v>
      </c>
      <c r="B13726" s="1">
        <v>44298</v>
      </c>
      <c r="C13726" s="2">
        <v>0.33333333333333331</v>
      </c>
      <c r="D13726" t="s">
        <v>26</v>
      </c>
      <c r="E13726" t="s">
        <v>36</v>
      </c>
      <c r="F13726" t="s">
        <v>36</v>
      </c>
      <c r="G13726">
        <v>348121</v>
      </c>
      <c r="H13726">
        <v>4899</v>
      </c>
      <c r="I13726">
        <v>443297</v>
      </c>
    </row>
    <row r="13727" spans="1:9" x14ac:dyDescent="0.3">
      <c r="A13727">
        <v>13726</v>
      </c>
      <c r="B13727" s="1">
        <v>44298</v>
      </c>
      <c r="C13727" s="2">
        <v>0.33333333333333331</v>
      </c>
      <c r="D13727" t="s">
        <v>44</v>
      </c>
      <c r="E13727" t="s">
        <v>36</v>
      </c>
      <c r="F13727" t="s">
        <v>36</v>
      </c>
      <c r="G13727">
        <v>3687</v>
      </c>
      <c r="H13727">
        <v>2</v>
      </c>
      <c r="I13727">
        <v>4083</v>
      </c>
    </row>
    <row r="13728" spans="1:9" x14ac:dyDescent="0.3">
      <c r="A13728">
        <v>13727</v>
      </c>
      <c r="B13728" s="1">
        <v>44298</v>
      </c>
      <c r="C13728" s="2">
        <v>0.33333333333333331</v>
      </c>
      <c r="D13728" t="s">
        <v>11</v>
      </c>
      <c r="E13728" t="s">
        <v>36</v>
      </c>
      <c r="F13728" t="s">
        <v>36</v>
      </c>
      <c r="G13728">
        <v>679573</v>
      </c>
      <c r="H13728">
        <v>11283</v>
      </c>
      <c r="I13728">
        <v>725197</v>
      </c>
    </row>
    <row r="13729" spans="1:9" x14ac:dyDescent="0.3">
      <c r="A13729">
        <v>13728</v>
      </c>
      <c r="B13729" s="1">
        <v>44298</v>
      </c>
      <c r="C13729" s="2">
        <v>0.33333333333333331</v>
      </c>
      <c r="D13729" t="s">
        <v>35</v>
      </c>
      <c r="E13729" t="s">
        <v>36</v>
      </c>
      <c r="F13729" t="s">
        <v>36</v>
      </c>
      <c r="G13729">
        <v>57134</v>
      </c>
      <c r="H13729">
        <v>848</v>
      </c>
      <c r="I13729">
        <v>62304</v>
      </c>
    </row>
    <row r="13730" spans="1:9" x14ac:dyDescent="0.3">
      <c r="A13730">
        <v>13729</v>
      </c>
      <c r="B13730" s="1">
        <v>44298</v>
      </c>
      <c r="C13730" s="2">
        <v>0.33333333333333331</v>
      </c>
      <c r="D13730" t="s">
        <v>28</v>
      </c>
      <c r="E13730" t="s">
        <v>36</v>
      </c>
      <c r="F13730" t="s">
        <v>36</v>
      </c>
      <c r="G13730">
        <v>315127</v>
      </c>
      <c r="H13730">
        <v>4800</v>
      </c>
      <c r="I13730">
        <v>347495</v>
      </c>
    </row>
    <row r="13731" spans="1:9" x14ac:dyDescent="0.3">
      <c r="A13731">
        <v>13730</v>
      </c>
      <c r="B13731" s="1">
        <v>44298</v>
      </c>
      <c r="C13731" s="2">
        <v>0.33333333333333331</v>
      </c>
      <c r="D13731" t="s">
        <v>14</v>
      </c>
      <c r="E13731" t="s">
        <v>36</v>
      </c>
      <c r="F13731" t="s">
        <v>36</v>
      </c>
      <c r="G13731">
        <v>292632</v>
      </c>
      <c r="H13731">
        <v>3268</v>
      </c>
      <c r="I13731">
        <v>316881</v>
      </c>
    </row>
    <row r="13732" spans="1:9" x14ac:dyDescent="0.3">
      <c r="A13732">
        <v>13731</v>
      </c>
      <c r="B13732" s="1">
        <v>44298</v>
      </c>
      <c r="C13732" s="2">
        <v>0.33333333333333331</v>
      </c>
      <c r="D13732" t="s">
        <v>29</v>
      </c>
      <c r="E13732" t="s">
        <v>36</v>
      </c>
      <c r="F13732" t="s">
        <v>36</v>
      </c>
      <c r="G13732">
        <v>63202</v>
      </c>
      <c r="H13732">
        <v>1115</v>
      </c>
      <c r="I13732">
        <v>69686</v>
      </c>
    </row>
    <row r="13733" spans="1:9" x14ac:dyDescent="0.3">
      <c r="A13733">
        <v>13732</v>
      </c>
      <c r="B13733" s="1">
        <v>44298</v>
      </c>
      <c r="C13733" s="2">
        <v>0.33333333333333331</v>
      </c>
      <c r="D13733" t="s">
        <v>20</v>
      </c>
      <c r="E13733" t="s">
        <v>36</v>
      </c>
      <c r="F13733" t="s">
        <v>36</v>
      </c>
      <c r="G13733">
        <v>129021</v>
      </c>
      <c r="H13733">
        <v>2034</v>
      </c>
      <c r="I13733">
        <v>138390</v>
      </c>
    </row>
    <row r="13734" spans="1:9" x14ac:dyDescent="0.3">
      <c r="A13734">
        <v>13733</v>
      </c>
      <c r="B13734" s="1">
        <v>44298</v>
      </c>
      <c r="C13734" s="2">
        <v>0.33333333333333331</v>
      </c>
      <c r="D13734" t="s">
        <v>39</v>
      </c>
      <c r="E13734" t="s">
        <v>36</v>
      </c>
      <c r="F13734" t="s">
        <v>36</v>
      </c>
      <c r="G13734">
        <v>124238</v>
      </c>
      <c r="H13734">
        <v>1213</v>
      </c>
      <c r="I13734">
        <v>139384</v>
      </c>
    </row>
    <row r="13735" spans="1:9" x14ac:dyDescent="0.3">
      <c r="A13735">
        <v>13734</v>
      </c>
      <c r="B13735" s="1">
        <v>44298</v>
      </c>
      <c r="C13735" s="2">
        <v>0.33333333333333331</v>
      </c>
      <c r="D13735" t="s">
        <v>17</v>
      </c>
      <c r="E13735" t="s">
        <v>36</v>
      </c>
      <c r="F13735" t="s">
        <v>36</v>
      </c>
      <c r="G13735">
        <v>983157</v>
      </c>
      <c r="H13735">
        <v>12889</v>
      </c>
      <c r="I13735">
        <v>1065290</v>
      </c>
    </row>
    <row r="13736" spans="1:9" x14ac:dyDescent="0.3">
      <c r="A13736">
        <v>13735</v>
      </c>
      <c r="B13736" s="1">
        <v>44298</v>
      </c>
      <c r="C13736" s="2">
        <v>0.33333333333333331</v>
      </c>
      <c r="D13736" t="s">
        <v>9</v>
      </c>
      <c r="E13736" t="s">
        <v>36</v>
      </c>
      <c r="F13736" t="s">
        <v>36</v>
      </c>
      <c r="G13736">
        <v>1117700</v>
      </c>
      <c r="H13736">
        <v>4783</v>
      </c>
      <c r="I13736">
        <v>1167190</v>
      </c>
    </row>
    <row r="13737" spans="1:9" x14ac:dyDescent="0.3">
      <c r="A13737">
        <v>13736</v>
      </c>
      <c r="B13737" s="1">
        <v>44298</v>
      </c>
      <c r="C13737" s="2">
        <v>0.33333333333333331</v>
      </c>
      <c r="D13737" t="s">
        <v>48</v>
      </c>
      <c r="E13737" t="s">
        <v>36</v>
      </c>
      <c r="F13737" t="s">
        <v>36</v>
      </c>
      <c r="G13737">
        <v>736</v>
      </c>
      <c r="H13737">
        <v>1</v>
      </c>
      <c r="I13737">
        <v>799</v>
      </c>
    </row>
    <row r="13738" spans="1:9" x14ac:dyDescent="0.3">
      <c r="A13738">
        <v>13737</v>
      </c>
      <c r="B13738" s="1">
        <v>44298</v>
      </c>
      <c r="C13738" s="2">
        <v>0.33333333333333331</v>
      </c>
      <c r="D13738" t="s">
        <v>15</v>
      </c>
      <c r="E13738" t="s">
        <v>36</v>
      </c>
      <c r="F13738" t="s">
        <v>36</v>
      </c>
      <c r="G13738">
        <v>10037</v>
      </c>
      <c r="H13738">
        <v>131</v>
      </c>
      <c r="I13738">
        <v>10780</v>
      </c>
    </row>
    <row r="13739" spans="1:9" x14ac:dyDescent="0.3">
      <c r="A13739">
        <v>13738</v>
      </c>
      <c r="B13739" s="1">
        <v>44298</v>
      </c>
      <c r="C13739" s="2">
        <v>0.33333333333333331</v>
      </c>
      <c r="D13739" t="s">
        <v>30</v>
      </c>
      <c r="E13739" t="s">
        <v>36</v>
      </c>
      <c r="F13739" t="s">
        <v>36</v>
      </c>
      <c r="G13739">
        <v>298645</v>
      </c>
      <c r="H13739">
        <v>4184</v>
      </c>
      <c r="I13739">
        <v>338145</v>
      </c>
    </row>
    <row r="13740" spans="1:9" x14ac:dyDescent="0.3">
      <c r="A13740">
        <v>13739</v>
      </c>
      <c r="B13740" s="1">
        <v>44298</v>
      </c>
      <c r="C13740" s="2">
        <v>0.33333333333333331</v>
      </c>
      <c r="D13740" t="s">
        <v>18</v>
      </c>
      <c r="E13740" t="s">
        <v>36</v>
      </c>
      <c r="F13740" t="s">
        <v>36</v>
      </c>
      <c r="G13740">
        <v>2782161</v>
      </c>
      <c r="H13740">
        <v>57987</v>
      </c>
      <c r="I13740">
        <v>3407245</v>
      </c>
    </row>
    <row r="13741" spans="1:9" x14ac:dyDescent="0.3">
      <c r="A13741">
        <v>13740</v>
      </c>
      <c r="B13741" s="1">
        <v>44298</v>
      </c>
      <c r="C13741" s="2">
        <v>0.33333333333333331</v>
      </c>
      <c r="D13741" t="s">
        <v>32</v>
      </c>
      <c r="E13741" t="s">
        <v>36</v>
      </c>
      <c r="F13741" t="s">
        <v>36</v>
      </c>
      <c r="G13741">
        <v>29013</v>
      </c>
      <c r="H13741">
        <v>376</v>
      </c>
      <c r="I13741">
        <v>29496</v>
      </c>
    </row>
    <row r="13742" spans="1:9" x14ac:dyDescent="0.3">
      <c r="A13742">
        <v>13741</v>
      </c>
      <c r="B13742" s="1">
        <v>44298</v>
      </c>
      <c r="C13742" s="2">
        <v>0.33333333333333331</v>
      </c>
      <c r="D13742" t="s">
        <v>43</v>
      </c>
      <c r="E13742" t="s">
        <v>36</v>
      </c>
      <c r="F13742" t="s">
        <v>36</v>
      </c>
      <c r="G13742">
        <v>13933</v>
      </c>
      <c r="H13742">
        <v>151</v>
      </c>
      <c r="I13742">
        <v>14273</v>
      </c>
    </row>
    <row r="13743" spans="1:9" x14ac:dyDescent="0.3">
      <c r="A13743">
        <v>13742</v>
      </c>
      <c r="B13743" s="1">
        <v>44298</v>
      </c>
      <c r="C13743" s="2">
        <v>0.33333333333333331</v>
      </c>
      <c r="D13743" t="s">
        <v>33</v>
      </c>
      <c r="E13743" t="s">
        <v>36</v>
      </c>
      <c r="F13743" t="s">
        <v>36</v>
      </c>
      <c r="G13743">
        <v>4464</v>
      </c>
      <c r="H13743">
        <v>12</v>
      </c>
      <c r="I13743">
        <v>4619</v>
      </c>
    </row>
    <row r="13744" spans="1:9" x14ac:dyDescent="0.3">
      <c r="A13744">
        <v>13743</v>
      </c>
      <c r="B13744" s="1">
        <v>44298</v>
      </c>
      <c r="C13744" s="2">
        <v>0.33333333333333331</v>
      </c>
      <c r="D13744" t="s">
        <v>42</v>
      </c>
      <c r="E13744" t="s">
        <v>36</v>
      </c>
      <c r="F13744" t="s">
        <v>36</v>
      </c>
      <c r="G13744">
        <v>12155</v>
      </c>
      <c r="H13744">
        <v>93</v>
      </c>
      <c r="I13744">
        <v>12405</v>
      </c>
    </row>
    <row r="13745" spans="1:9" x14ac:dyDescent="0.3">
      <c r="A13745">
        <v>13744</v>
      </c>
      <c r="B13745" s="1">
        <v>44298</v>
      </c>
      <c r="C13745" s="2">
        <v>0.33333333333333331</v>
      </c>
      <c r="D13745" t="s">
        <v>23</v>
      </c>
      <c r="E13745" t="s">
        <v>36</v>
      </c>
      <c r="F13745" t="s">
        <v>36</v>
      </c>
      <c r="G13745">
        <v>340062</v>
      </c>
      <c r="H13745">
        <v>1926</v>
      </c>
      <c r="I13745">
        <v>349561</v>
      </c>
    </row>
    <row r="13746" spans="1:9" x14ac:dyDescent="0.3">
      <c r="A13746">
        <v>13745</v>
      </c>
      <c r="B13746" s="1">
        <v>44298</v>
      </c>
      <c r="C13746" s="2">
        <v>0.33333333333333331</v>
      </c>
      <c r="D13746" t="s">
        <v>24</v>
      </c>
      <c r="E13746" t="s">
        <v>36</v>
      </c>
      <c r="F13746" t="s">
        <v>36</v>
      </c>
      <c r="G13746">
        <v>41036</v>
      </c>
      <c r="H13746">
        <v>691</v>
      </c>
      <c r="I13746">
        <v>44043</v>
      </c>
    </row>
    <row r="13747" spans="1:9" x14ac:dyDescent="0.3">
      <c r="A13747">
        <v>13746</v>
      </c>
      <c r="B13747" s="1">
        <v>44298</v>
      </c>
      <c r="C13747" s="2">
        <v>0.33333333333333331</v>
      </c>
      <c r="D13747" t="s">
        <v>19</v>
      </c>
      <c r="E13747" t="s">
        <v>36</v>
      </c>
      <c r="F13747" t="s">
        <v>36</v>
      </c>
      <c r="G13747">
        <v>237391</v>
      </c>
      <c r="H13747">
        <v>7507</v>
      </c>
      <c r="I13747">
        <v>272772</v>
      </c>
    </row>
    <row r="13748" spans="1:9" x14ac:dyDescent="0.3">
      <c r="A13748">
        <v>13747</v>
      </c>
      <c r="B13748" s="1">
        <v>44298</v>
      </c>
      <c r="C13748" s="2">
        <v>0.33333333333333331</v>
      </c>
      <c r="D13748" t="s">
        <v>12</v>
      </c>
      <c r="E13748" t="s">
        <v>36</v>
      </c>
      <c r="F13748" t="s">
        <v>36</v>
      </c>
      <c r="G13748">
        <v>328881</v>
      </c>
      <c r="H13748">
        <v>2926</v>
      </c>
      <c r="I13748">
        <v>363793</v>
      </c>
    </row>
    <row r="13749" spans="1:9" x14ac:dyDescent="0.3">
      <c r="A13749">
        <v>13748</v>
      </c>
      <c r="B13749" s="1">
        <v>44298</v>
      </c>
      <c r="C13749" s="2">
        <v>0.33333333333333331</v>
      </c>
      <c r="D13749" t="s">
        <v>46</v>
      </c>
      <c r="E13749" t="s">
        <v>36</v>
      </c>
      <c r="F13749" t="s">
        <v>36</v>
      </c>
      <c r="G13749">
        <v>6100</v>
      </c>
      <c r="H13749">
        <v>136</v>
      </c>
      <c r="I13749">
        <v>6405</v>
      </c>
    </row>
    <row r="13750" spans="1:9" x14ac:dyDescent="0.3">
      <c r="A13750">
        <v>13749</v>
      </c>
      <c r="B13750" s="1">
        <v>44298</v>
      </c>
      <c r="C13750" s="2">
        <v>0.33333333333333331</v>
      </c>
      <c r="D13750" t="s">
        <v>16</v>
      </c>
      <c r="E13750" t="s">
        <v>36</v>
      </c>
      <c r="F13750" t="s">
        <v>36</v>
      </c>
      <c r="G13750">
        <v>878571</v>
      </c>
      <c r="H13750">
        <v>12908</v>
      </c>
      <c r="I13750">
        <v>933434</v>
      </c>
    </row>
    <row r="13751" spans="1:9" x14ac:dyDescent="0.3">
      <c r="A13751">
        <v>13750</v>
      </c>
      <c r="B13751" s="1">
        <v>44298</v>
      </c>
      <c r="C13751" s="2">
        <v>0.33333333333333331</v>
      </c>
      <c r="D13751" t="s">
        <v>10</v>
      </c>
      <c r="E13751" t="s">
        <v>36</v>
      </c>
      <c r="F13751" t="s">
        <v>36</v>
      </c>
      <c r="G13751">
        <v>305900</v>
      </c>
      <c r="H13751">
        <v>1765</v>
      </c>
      <c r="I13751">
        <v>329529</v>
      </c>
    </row>
    <row r="13752" spans="1:9" x14ac:dyDescent="0.3">
      <c r="A13752">
        <v>13751</v>
      </c>
      <c r="B13752" s="1">
        <v>44298</v>
      </c>
      <c r="C13752" s="2">
        <v>0.33333333333333331</v>
      </c>
      <c r="D13752" t="s">
        <v>41</v>
      </c>
      <c r="E13752" t="s">
        <v>36</v>
      </c>
      <c r="F13752" t="s">
        <v>36</v>
      </c>
      <c r="G13752">
        <v>33106</v>
      </c>
      <c r="H13752">
        <v>394</v>
      </c>
      <c r="I13752">
        <v>33743</v>
      </c>
    </row>
    <row r="13753" spans="1:9" x14ac:dyDescent="0.3">
      <c r="A13753">
        <v>13752</v>
      </c>
      <c r="B13753" s="1">
        <v>44298</v>
      </c>
      <c r="C13753" s="2">
        <v>0.33333333333333331</v>
      </c>
      <c r="D13753" t="s">
        <v>22</v>
      </c>
      <c r="E13753" t="s">
        <v>36</v>
      </c>
      <c r="F13753" t="s">
        <v>36</v>
      </c>
      <c r="G13753">
        <v>99729</v>
      </c>
      <c r="H13753">
        <v>1760</v>
      </c>
      <c r="I13753">
        <v>108812</v>
      </c>
    </row>
    <row r="13754" spans="1:9" x14ac:dyDescent="0.3">
      <c r="A13754">
        <v>13753</v>
      </c>
      <c r="B13754" s="1">
        <v>44298</v>
      </c>
      <c r="C13754" s="2">
        <v>0.33333333333333331</v>
      </c>
      <c r="D13754" t="s">
        <v>13</v>
      </c>
      <c r="E13754" t="s">
        <v>36</v>
      </c>
      <c r="F13754" t="s">
        <v>36</v>
      </c>
      <c r="G13754">
        <v>611622</v>
      </c>
      <c r="H13754">
        <v>9152</v>
      </c>
      <c r="I13754">
        <v>692015</v>
      </c>
    </row>
    <row r="13755" spans="1:9" x14ac:dyDescent="0.3">
      <c r="A13755">
        <v>13754</v>
      </c>
      <c r="B13755" s="1">
        <v>44298</v>
      </c>
      <c r="C13755" s="2">
        <v>0.33333333333333331</v>
      </c>
      <c r="D13755" t="s">
        <v>25</v>
      </c>
      <c r="E13755" t="s">
        <v>36</v>
      </c>
      <c r="F13755" t="s">
        <v>36</v>
      </c>
      <c r="G13755">
        <v>580515</v>
      </c>
      <c r="H13755">
        <v>10400</v>
      </c>
      <c r="I13755">
        <v>614896</v>
      </c>
    </row>
    <row r="13756" spans="1:9" x14ac:dyDescent="0.3">
      <c r="A13756">
        <v>13755</v>
      </c>
      <c r="B13756" s="1">
        <v>44299</v>
      </c>
      <c r="C13756" s="2">
        <v>0.33333333333333331</v>
      </c>
      <c r="D13756" t="s">
        <v>21</v>
      </c>
      <c r="E13756" t="s">
        <v>36</v>
      </c>
      <c r="F13756" t="s">
        <v>36</v>
      </c>
      <c r="G13756">
        <v>898238</v>
      </c>
      <c r="H13756">
        <v>7311</v>
      </c>
      <c r="I13756">
        <v>928664</v>
      </c>
    </row>
    <row r="13757" spans="1:9" x14ac:dyDescent="0.3">
      <c r="A13757">
        <v>13756</v>
      </c>
      <c r="B13757" s="1">
        <v>44299</v>
      </c>
      <c r="C13757" s="2">
        <v>0.33333333333333331</v>
      </c>
      <c r="D13757" t="s">
        <v>34</v>
      </c>
      <c r="E13757" t="s">
        <v>36</v>
      </c>
      <c r="F13757" t="s">
        <v>36</v>
      </c>
      <c r="G13757">
        <v>5050</v>
      </c>
      <c r="H13757">
        <v>62</v>
      </c>
      <c r="I13757">
        <v>5201</v>
      </c>
    </row>
    <row r="13758" spans="1:9" x14ac:dyDescent="0.3">
      <c r="A13758">
        <v>13757</v>
      </c>
      <c r="B13758" s="1">
        <v>44299</v>
      </c>
      <c r="C13758" s="2">
        <v>0.33333333333333331</v>
      </c>
      <c r="D13758" t="s">
        <v>40</v>
      </c>
      <c r="E13758" t="s">
        <v>36</v>
      </c>
      <c r="F13758" t="s">
        <v>36</v>
      </c>
      <c r="G13758">
        <v>16791</v>
      </c>
      <c r="H13758">
        <v>56</v>
      </c>
      <c r="I13758">
        <v>16888</v>
      </c>
    </row>
    <row r="13759" spans="1:9" x14ac:dyDescent="0.3">
      <c r="A13759">
        <v>13758</v>
      </c>
      <c r="B13759" s="1">
        <v>44299</v>
      </c>
      <c r="C13759" s="2">
        <v>0.33333333333333331</v>
      </c>
      <c r="D13759" t="s">
        <v>38</v>
      </c>
      <c r="E13759" t="s">
        <v>36</v>
      </c>
      <c r="F13759" t="s">
        <v>36</v>
      </c>
      <c r="G13759">
        <v>216041</v>
      </c>
      <c r="H13759">
        <v>1118</v>
      </c>
      <c r="I13759">
        <v>220893</v>
      </c>
    </row>
    <row r="13760" spans="1:9" x14ac:dyDescent="0.3">
      <c r="A13760">
        <v>13759</v>
      </c>
      <c r="B13760" s="1">
        <v>44299</v>
      </c>
      <c r="C13760" s="2">
        <v>0.33333333333333331</v>
      </c>
      <c r="D13760" t="s">
        <v>31</v>
      </c>
      <c r="E13760" t="s">
        <v>36</v>
      </c>
      <c r="F13760" t="s">
        <v>36</v>
      </c>
      <c r="G13760">
        <v>267559</v>
      </c>
      <c r="H13760">
        <v>1616</v>
      </c>
      <c r="I13760">
        <v>286228</v>
      </c>
    </row>
    <row r="13761" spans="1:9" x14ac:dyDescent="0.3">
      <c r="A13761">
        <v>13760</v>
      </c>
      <c r="B13761" s="1">
        <v>44299</v>
      </c>
      <c r="C13761" s="2">
        <v>0.33333333333333331</v>
      </c>
      <c r="D13761" t="s">
        <v>27</v>
      </c>
      <c r="E13761" t="s">
        <v>36</v>
      </c>
      <c r="F13761" t="s">
        <v>36</v>
      </c>
      <c r="G13761">
        <v>27412</v>
      </c>
      <c r="H13761">
        <v>400</v>
      </c>
      <c r="I13761">
        <v>31167</v>
      </c>
    </row>
    <row r="13762" spans="1:9" x14ac:dyDescent="0.3">
      <c r="A13762">
        <v>13761</v>
      </c>
      <c r="B13762" s="1">
        <v>44299</v>
      </c>
      <c r="C13762" s="2">
        <v>0.33333333333333331</v>
      </c>
      <c r="D13762" t="s">
        <v>26</v>
      </c>
      <c r="E13762" t="s">
        <v>36</v>
      </c>
      <c r="F13762" t="s">
        <v>36</v>
      </c>
      <c r="G13762">
        <v>352986</v>
      </c>
      <c r="H13762">
        <v>5031</v>
      </c>
      <c r="I13762">
        <v>456873</v>
      </c>
    </row>
    <row r="13763" spans="1:9" x14ac:dyDescent="0.3">
      <c r="A13763">
        <v>13762</v>
      </c>
      <c r="B13763" s="1">
        <v>44299</v>
      </c>
      <c r="C13763" s="2">
        <v>0.33333333333333331</v>
      </c>
      <c r="D13763" t="s">
        <v>44</v>
      </c>
      <c r="E13763" t="s">
        <v>36</v>
      </c>
      <c r="F13763" t="s">
        <v>36</v>
      </c>
      <c r="G13763">
        <v>3706</v>
      </c>
      <c r="H13763">
        <v>2</v>
      </c>
      <c r="I13763">
        <v>4209</v>
      </c>
    </row>
    <row r="13764" spans="1:9" x14ac:dyDescent="0.3">
      <c r="A13764">
        <v>13763</v>
      </c>
      <c r="B13764" s="1">
        <v>44299</v>
      </c>
      <c r="C13764" s="2">
        <v>0.33333333333333331</v>
      </c>
      <c r="D13764" t="s">
        <v>11</v>
      </c>
      <c r="E13764" t="s">
        <v>36</v>
      </c>
      <c r="F13764" t="s">
        <v>36</v>
      </c>
      <c r="G13764">
        <v>687238</v>
      </c>
      <c r="H13764">
        <v>11355</v>
      </c>
      <c r="I13764">
        <v>736688</v>
      </c>
    </row>
    <row r="13765" spans="1:9" x14ac:dyDescent="0.3">
      <c r="A13765">
        <v>13764</v>
      </c>
      <c r="B13765" s="1">
        <v>44299</v>
      </c>
      <c r="C13765" s="2">
        <v>0.33333333333333331</v>
      </c>
      <c r="D13765" t="s">
        <v>35</v>
      </c>
      <c r="E13765" t="s">
        <v>36</v>
      </c>
      <c r="F13765" t="s">
        <v>36</v>
      </c>
      <c r="G13765">
        <v>57365</v>
      </c>
      <c r="H13765">
        <v>850</v>
      </c>
      <c r="I13765">
        <v>62780</v>
      </c>
    </row>
    <row r="13766" spans="1:9" x14ac:dyDescent="0.3">
      <c r="A13766">
        <v>13765</v>
      </c>
      <c r="B13766" s="1">
        <v>44299</v>
      </c>
      <c r="C13766" s="2">
        <v>0.33333333333333331</v>
      </c>
      <c r="D13766" t="s">
        <v>28</v>
      </c>
      <c r="E13766" t="s">
        <v>36</v>
      </c>
      <c r="F13766" t="s">
        <v>36</v>
      </c>
      <c r="G13766">
        <v>317981</v>
      </c>
      <c r="H13766">
        <v>4855</v>
      </c>
      <c r="I13766">
        <v>353516</v>
      </c>
    </row>
    <row r="13767" spans="1:9" x14ac:dyDescent="0.3">
      <c r="A13767">
        <v>13766</v>
      </c>
      <c r="B13767" s="1">
        <v>44299</v>
      </c>
      <c r="C13767" s="2">
        <v>0.33333333333333331</v>
      </c>
      <c r="D13767" t="s">
        <v>14</v>
      </c>
      <c r="E13767" t="s">
        <v>36</v>
      </c>
      <c r="F13767" t="s">
        <v>36</v>
      </c>
      <c r="G13767">
        <v>294930</v>
      </c>
      <c r="H13767">
        <v>3282</v>
      </c>
      <c r="I13767">
        <v>320699</v>
      </c>
    </row>
    <row r="13768" spans="1:9" x14ac:dyDescent="0.3">
      <c r="A13768">
        <v>13767</v>
      </c>
      <c r="B13768" s="1">
        <v>44299</v>
      </c>
      <c r="C13768" s="2">
        <v>0.33333333333333331</v>
      </c>
      <c r="D13768" t="s">
        <v>29</v>
      </c>
      <c r="E13768" t="s">
        <v>36</v>
      </c>
      <c r="F13768" t="s">
        <v>36</v>
      </c>
      <c r="G13768">
        <v>63582</v>
      </c>
      <c r="H13768">
        <v>1124</v>
      </c>
      <c r="I13768">
        <v>70775</v>
      </c>
    </row>
    <row r="13769" spans="1:9" x14ac:dyDescent="0.3">
      <c r="A13769">
        <v>13768</v>
      </c>
      <c r="B13769" s="1">
        <v>44299</v>
      </c>
      <c r="C13769" s="2">
        <v>0.33333333333333331</v>
      </c>
      <c r="D13769" t="s">
        <v>20</v>
      </c>
      <c r="E13769" t="s">
        <v>36</v>
      </c>
      <c r="F13769" t="s">
        <v>36</v>
      </c>
      <c r="G13769">
        <v>129439</v>
      </c>
      <c r="H13769">
        <v>2034</v>
      </c>
      <c r="I13769">
        <v>139381</v>
      </c>
    </row>
    <row r="13770" spans="1:9" x14ac:dyDescent="0.3">
      <c r="A13770">
        <v>13769</v>
      </c>
      <c r="B13770" s="1">
        <v>44299</v>
      </c>
      <c r="C13770" s="2">
        <v>0.33333333333333331</v>
      </c>
      <c r="D13770" t="s">
        <v>39</v>
      </c>
      <c r="E13770" t="s">
        <v>36</v>
      </c>
      <c r="F13770" t="s">
        <v>36</v>
      </c>
      <c r="G13770">
        <v>125175</v>
      </c>
      <c r="H13770">
        <v>1232</v>
      </c>
      <c r="I13770">
        <v>141750</v>
      </c>
    </row>
    <row r="13771" spans="1:9" x14ac:dyDescent="0.3">
      <c r="A13771">
        <v>13770</v>
      </c>
      <c r="B13771" s="1">
        <v>44299</v>
      </c>
      <c r="C13771" s="2">
        <v>0.33333333333333331</v>
      </c>
      <c r="D13771" t="s">
        <v>17</v>
      </c>
      <c r="E13771" t="s">
        <v>36</v>
      </c>
      <c r="F13771" t="s">
        <v>36</v>
      </c>
      <c r="G13771">
        <v>985924</v>
      </c>
      <c r="H13771">
        <v>12941</v>
      </c>
      <c r="I13771">
        <v>1074869</v>
      </c>
    </row>
    <row r="13772" spans="1:9" x14ac:dyDescent="0.3">
      <c r="A13772">
        <v>13771</v>
      </c>
      <c r="B13772" s="1">
        <v>44299</v>
      </c>
      <c r="C13772" s="2">
        <v>0.33333333333333331</v>
      </c>
      <c r="D13772" t="s">
        <v>9</v>
      </c>
      <c r="E13772" t="s">
        <v>36</v>
      </c>
      <c r="F13772" t="s">
        <v>36</v>
      </c>
      <c r="G13772">
        <v>1120174</v>
      </c>
      <c r="H13772">
        <v>4794</v>
      </c>
      <c r="I13772">
        <v>1172882</v>
      </c>
    </row>
    <row r="13773" spans="1:9" x14ac:dyDescent="0.3">
      <c r="A13773">
        <v>13772</v>
      </c>
      <c r="B13773" s="1">
        <v>44299</v>
      </c>
      <c r="C13773" s="2">
        <v>0.33333333333333331</v>
      </c>
      <c r="D13773" t="s">
        <v>48</v>
      </c>
      <c r="E13773" t="s">
        <v>36</v>
      </c>
      <c r="F13773" t="s">
        <v>36</v>
      </c>
      <c r="G13773">
        <v>737</v>
      </c>
      <c r="H13773">
        <v>1</v>
      </c>
      <c r="I13773">
        <v>813</v>
      </c>
    </row>
    <row r="13774" spans="1:9" x14ac:dyDescent="0.3">
      <c r="A13774">
        <v>13773</v>
      </c>
      <c r="B13774" s="1">
        <v>44299</v>
      </c>
      <c r="C13774" s="2">
        <v>0.33333333333333331</v>
      </c>
      <c r="D13774" t="s">
        <v>15</v>
      </c>
      <c r="E13774" t="s">
        <v>36</v>
      </c>
      <c r="F13774" t="s">
        <v>36</v>
      </c>
      <c r="G13774">
        <v>10053</v>
      </c>
      <c r="H13774">
        <v>131</v>
      </c>
      <c r="I13774">
        <v>10905</v>
      </c>
    </row>
    <row r="13775" spans="1:9" x14ac:dyDescent="0.3">
      <c r="A13775">
        <v>13774</v>
      </c>
      <c r="B13775" s="1">
        <v>44299</v>
      </c>
      <c r="C13775" s="2">
        <v>0.33333333333333331</v>
      </c>
      <c r="D13775" t="s">
        <v>30</v>
      </c>
      <c r="E13775" t="s">
        <v>36</v>
      </c>
      <c r="F13775" t="s">
        <v>36</v>
      </c>
      <c r="G13775">
        <v>301762</v>
      </c>
      <c r="H13775">
        <v>4221</v>
      </c>
      <c r="I13775">
        <v>344634</v>
      </c>
    </row>
    <row r="13776" spans="1:9" x14ac:dyDescent="0.3">
      <c r="A13776">
        <v>13775</v>
      </c>
      <c r="B13776" s="1">
        <v>44299</v>
      </c>
      <c r="C13776" s="2">
        <v>0.33333333333333331</v>
      </c>
      <c r="D13776" t="s">
        <v>18</v>
      </c>
      <c r="E13776" t="s">
        <v>36</v>
      </c>
      <c r="F13776" t="s">
        <v>36</v>
      </c>
      <c r="G13776">
        <v>2834473</v>
      </c>
      <c r="H13776">
        <v>58245</v>
      </c>
      <c r="I13776">
        <v>3458996</v>
      </c>
    </row>
    <row r="13777" spans="1:9" x14ac:dyDescent="0.3">
      <c r="A13777">
        <v>13776</v>
      </c>
      <c r="B13777" s="1">
        <v>44299</v>
      </c>
      <c r="C13777" s="2">
        <v>0.33333333333333331</v>
      </c>
      <c r="D13777" t="s">
        <v>32</v>
      </c>
      <c r="E13777" t="s">
        <v>36</v>
      </c>
      <c r="F13777" t="s">
        <v>36</v>
      </c>
      <c r="G13777">
        <v>29035</v>
      </c>
      <c r="H13777">
        <v>376</v>
      </c>
      <c r="I13777">
        <v>29514</v>
      </c>
    </row>
    <row r="13778" spans="1:9" x14ac:dyDescent="0.3">
      <c r="A13778">
        <v>13777</v>
      </c>
      <c r="B13778" s="1">
        <v>44299</v>
      </c>
      <c r="C13778" s="2">
        <v>0.33333333333333331</v>
      </c>
      <c r="D13778" t="s">
        <v>43</v>
      </c>
      <c r="E13778" t="s">
        <v>36</v>
      </c>
      <c r="F13778" t="s">
        <v>36</v>
      </c>
      <c r="G13778">
        <v>13956</v>
      </c>
      <c r="H13778">
        <v>151</v>
      </c>
      <c r="I13778">
        <v>14300</v>
      </c>
    </row>
    <row r="13779" spans="1:9" x14ac:dyDescent="0.3">
      <c r="A13779">
        <v>13778</v>
      </c>
      <c r="B13779" s="1">
        <v>44299</v>
      </c>
      <c r="C13779" s="2">
        <v>0.33333333333333331</v>
      </c>
      <c r="D13779" t="s">
        <v>33</v>
      </c>
      <c r="E13779" t="s">
        <v>36</v>
      </c>
      <c r="F13779" t="s">
        <v>36</v>
      </c>
      <c r="G13779">
        <v>4468</v>
      </c>
      <c r="H13779">
        <v>12</v>
      </c>
      <c r="I13779">
        <v>4655</v>
      </c>
    </row>
    <row r="13780" spans="1:9" x14ac:dyDescent="0.3">
      <c r="A13780">
        <v>13779</v>
      </c>
      <c r="B13780" s="1">
        <v>44299</v>
      </c>
      <c r="C13780" s="2">
        <v>0.33333333333333331</v>
      </c>
      <c r="D13780" t="s">
        <v>42</v>
      </c>
      <c r="E13780" t="s">
        <v>36</v>
      </c>
      <c r="F13780" t="s">
        <v>36</v>
      </c>
      <c r="G13780">
        <v>12156</v>
      </c>
      <c r="H13780">
        <v>93</v>
      </c>
      <c r="I13780">
        <v>12416</v>
      </c>
    </row>
    <row r="13781" spans="1:9" x14ac:dyDescent="0.3">
      <c r="A13781">
        <v>13780</v>
      </c>
      <c r="B13781" s="1">
        <v>44299</v>
      </c>
      <c r="C13781" s="2">
        <v>0.33333333333333331</v>
      </c>
      <c r="D13781" t="s">
        <v>23</v>
      </c>
      <c r="E13781" t="s">
        <v>36</v>
      </c>
      <c r="F13781" t="s">
        <v>36</v>
      </c>
      <c r="G13781">
        <v>340600</v>
      </c>
      <c r="H13781">
        <v>1928</v>
      </c>
      <c r="I13781">
        <v>351302</v>
      </c>
    </row>
    <row r="13782" spans="1:9" x14ac:dyDescent="0.3">
      <c r="A13782">
        <v>13781</v>
      </c>
      <c r="B13782" s="1">
        <v>44299</v>
      </c>
      <c r="C13782" s="2">
        <v>0.33333333333333331</v>
      </c>
      <c r="D13782" t="s">
        <v>24</v>
      </c>
      <c r="E13782" t="s">
        <v>36</v>
      </c>
      <c r="F13782" t="s">
        <v>36</v>
      </c>
      <c r="G13782">
        <v>41268</v>
      </c>
      <c r="H13782">
        <v>693</v>
      </c>
      <c r="I13782">
        <v>44555</v>
      </c>
    </row>
    <row r="13783" spans="1:9" x14ac:dyDescent="0.3">
      <c r="A13783">
        <v>13782</v>
      </c>
      <c r="B13783" s="1">
        <v>44299</v>
      </c>
      <c r="C13783" s="2">
        <v>0.33333333333333331</v>
      </c>
      <c r="D13783" t="s">
        <v>19</v>
      </c>
      <c r="E13783" t="s">
        <v>36</v>
      </c>
      <c r="F13783" t="s">
        <v>36</v>
      </c>
      <c r="G13783">
        <v>240798</v>
      </c>
      <c r="H13783">
        <v>7559</v>
      </c>
      <c r="I13783">
        <v>276223</v>
      </c>
    </row>
    <row r="13784" spans="1:9" x14ac:dyDescent="0.3">
      <c r="A13784">
        <v>13783</v>
      </c>
      <c r="B13784" s="1">
        <v>44299</v>
      </c>
      <c r="C13784" s="2">
        <v>0.33333333333333331</v>
      </c>
      <c r="D13784" t="s">
        <v>12</v>
      </c>
      <c r="E13784" t="s">
        <v>36</v>
      </c>
      <c r="F13784" t="s">
        <v>36</v>
      </c>
      <c r="G13784">
        <v>330172</v>
      </c>
      <c r="H13784">
        <v>2951</v>
      </c>
      <c r="I13784">
        <v>369564</v>
      </c>
    </row>
    <row r="13785" spans="1:9" x14ac:dyDescent="0.3">
      <c r="A13785">
        <v>13784</v>
      </c>
      <c r="B13785" s="1">
        <v>44299</v>
      </c>
      <c r="C13785" s="2">
        <v>0.33333333333333331</v>
      </c>
      <c r="D13785" t="s">
        <v>46</v>
      </c>
      <c r="E13785" t="s">
        <v>36</v>
      </c>
      <c r="F13785" t="s">
        <v>36</v>
      </c>
      <c r="G13785">
        <v>6113</v>
      </c>
      <c r="H13785">
        <v>136</v>
      </c>
      <c r="I13785">
        <v>6410</v>
      </c>
    </row>
    <row r="13786" spans="1:9" x14ac:dyDescent="0.3">
      <c r="A13786">
        <v>13785</v>
      </c>
      <c r="B13786" s="1">
        <v>44299</v>
      </c>
      <c r="C13786" s="2">
        <v>0.33333333333333331</v>
      </c>
      <c r="D13786" t="s">
        <v>16</v>
      </c>
      <c r="E13786" t="s">
        <v>36</v>
      </c>
      <c r="F13786" t="s">
        <v>36</v>
      </c>
      <c r="G13786">
        <v>880910</v>
      </c>
      <c r="H13786">
        <v>12927</v>
      </c>
      <c r="I13786">
        <v>940145</v>
      </c>
    </row>
    <row r="13787" spans="1:9" x14ac:dyDescent="0.3">
      <c r="A13787">
        <v>13786</v>
      </c>
      <c r="B13787" s="1">
        <v>44299</v>
      </c>
      <c r="C13787" s="2">
        <v>0.33333333333333331</v>
      </c>
      <c r="D13787" t="s">
        <v>10</v>
      </c>
      <c r="E13787" t="s">
        <v>36</v>
      </c>
      <c r="F13787" t="s">
        <v>36</v>
      </c>
      <c r="G13787">
        <v>306678</v>
      </c>
      <c r="H13787">
        <v>1772</v>
      </c>
      <c r="I13787">
        <v>332581</v>
      </c>
    </row>
    <row r="13788" spans="1:9" x14ac:dyDescent="0.3">
      <c r="A13788">
        <v>13787</v>
      </c>
      <c r="B13788" s="1">
        <v>44299</v>
      </c>
      <c r="C13788" s="2">
        <v>0.33333333333333331</v>
      </c>
      <c r="D13788" t="s">
        <v>41</v>
      </c>
      <c r="E13788" t="s">
        <v>36</v>
      </c>
      <c r="F13788" t="s">
        <v>36</v>
      </c>
      <c r="G13788">
        <v>33113</v>
      </c>
      <c r="H13788">
        <v>394</v>
      </c>
      <c r="I13788">
        <v>33805</v>
      </c>
    </row>
    <row r="13789" spans="1:9" x14ac:dyDescent="0.3">
      <c r="A13789">
        <v>13788</v>
      </c>
      <c r="B13789" s="1">
        <v>44299</v>
      </c>
      <c r="C13789" s="2">
        <v>0.33333333333333331</v>
      </c>
      <c r="D13789" t="s">
        <v>22</v>
      </c>
      <c r="E13789" t="s">
        <v>36</v>
      </c>
      <c r="F13789" t="s">
        <v>36</v>
      </c>
      <c r="G13789">
        <v>100533</v>
      </c>
      <c r="H13789">
        <v>1767</v>
      </c>
      <c r="I13789">
        <v>110146</v>
      </c>
    </row>
    <row r="13790" spans="1:9" x14ac:dyDescent="0.3">
      <c r="A13790">
        <v>13789</v>
      </c>
      <c r="B13790" s="1">
        <v>44299</v>
      </c>
      <c r="C13790" s="2">
        <v>0.33333333333333331</v>
      </c>
      <c r="D13790" t="s">
        <v>13</v>
      </c>
      <c r="E13790" t="s">
        <v>36</v>
      </c>
      <c r="F13790" t="s">
        <v>36</v>
      </c>
      <c r="G13790">
        <v>614819</v>
      </c>
      <c r="H13790">
        <v>9224</v>
      </c>
      <c r="I13790">
        <v>705619</v>
      </c>
    </row>
    <row r="13791" spans="1:9" x14ac:dyDescent="0.3">
      <c r="A13791">
        <v>13790</v>
      </c>
      <c r="B13791" s="1">
        <v>44299</v>
      </c>
      <c r="C13791" s="2">
        <v>0.33333333333333331</v>
      </c>
      <c r="D13791" t="s">
        <v>25</v>
      </c>
      <c r="E13791" t="s">
        <v>36</v>
      </c>
      <c r="F13791" t="s">
        <v>36</v>
      </c>
      <c r="G13791">
        <v>582462</v>
      </c>
      <c r="H13791">
        <v>10414</v>
      </c>
      <c r="I13791">
        <v>619407</v>
      </c>
    </row>
    <row r="13792" spans="1:9" x14ac:dyDescent="0.3">
      <c r="A13792">
        <v>13791</v>
      </c>
      <c r="B13792" s="1">
        <v>44300</v>
      </c>
      <c r="C13792" s="2">
        <v>0.33333333333333331</v>
      </c>
      <c r="D13792" t="s">
        <v>21</v>
      </c>
      <c r="E13792" t="s">
        <v>36</v>
      </c>
      <c r="F13792" t="s">
        <v>36</v>
      </c>
      <c r="G13792">
        <v>899721</v>
      </c>
      <c r="H13792">
        <v>7321</v>
      </c>
      <c r="I13792">
        <v>932892</v>
      </c>
    </row>
    <row r="13793" spans="1:9" x14ac:dyDescent="0.3">
      <c r="A13793">
        <v>13792</v>
      </c>
      <c r="B13793" s="1">
        <v>44300</v>
      </c>
      <c r="C13793" s="2">
        <v>0.33333333333333331</v>
      </c>
      <c r="D13793" t="s">
        <v>34</v>
      </c>
      <c r="E13793" t="s">
        <v>36</v>
      </c>
      <c r="F13793" t="s">
        <v>36</v>
      </c>
      <c r="G13793">
        <v>5054</v>
      </c>
      <c r="H13793">
        <v>62</v>
      </c>
      <c r="I13793">
        <v>5209</v>
      </c>
    </row>
    <row r="13794" spans="1:9" x14ac:dyDescent="0.3">
      <c r="A13794">
        <v>13793</v>
      </c>
      <c r="B13794" s="1">
        <v>44300</v>
      </c>
      <c r="C13794" s="2">
        <v>0.33333333333333331</v>
      </c>
      <c r="D13794" t="s">
        <v>40</v>
      </c>
      <c r="E13794" t="s">
        <v>36</v>
      </c>
      <c r="F13794" t="s">
        <v>36</v>
      </c>
      <c r="G13794">
        <v>16791</v>
      </c>
      <c r="H13794">
        <v>56</v>
      </c>
      <c r="I13794">
        <v>16902</v>
      </c>
    </row>
    <row r="13795" spans="1:9" x14ac:dyDescent="0.3">
      <c r="A13795">
        <v>13794</v>
      </c>
      <c r="B13795" s="1">
        <v>44300</v>
      </c>
      <c r="C13795" s="2">
        <v>0.33333333333333331</v>
      </c>
      <c r="D13795" t="s">
        <v>38</v>
      </c>
      <c r="E13795" t="s">
        <v>36</v>
      </c>
      <c r="F13795" t="s">
        <v>36</v>
      </c>
      <c r="G13795">
        <v>216093</v>
      </c>
      <c r="H13795">
        <v>1119</v>
      </c>
      <c r="I13795">
        <v>221483</v>
      </c>
    </row>
    <row r="13796" spans="1:9" x14ac:dyDescent="0.3">
      <c r="A13796">
        <v>13795</v>
      </c>
      <c r="B13796" s="1">
        <v>44300</v>
      </c>
      <c r="C13796" s="2">
        <v>0.33333333333333331</v>
      </c>
      <c r="D13796" t="s">
        <v>31</v>
      </c>
      <c r="E13796" t="s">
        <v>36</v>
      </c>
      <c r="F13796" t="s">
        <v>36</v>
      </c>
      <c r="G13796">
        <v>268606</v>
      </c>
      <c r="H13796">
        <v>1630</v>
      </c>
      <c r="I13796">
        <v>290385</v>
      </c>
    </row>
    <row r="13797" spans="1:9" x14ac:dyDescent="0.3">
      <c r="A13797">
        <v>13796</v>
      </c>
      <c r="B13797" s="1">
        <v>44300</v>
      </c>
      <c r="C13797" s="2">
        <v>0.33333333333333331</v>
      </c>
      <c r="D13797" t="s">
        <v>27</v>
      </c>
      <c r="E13797" t="s">
        <v>36</v>
      </c>
      <c r="F13797" t="s">
        <v>36</v>
      </c>
      <c r="G13797">
        <v>27793</v>
      </c>
      <c r="H13797">
        <v>401</v>
      </c>
      <c r="I13797">
        <v>31564</v>
      </c>
    </row>
    <row r="13798" spans="1:9" x14ac:dyDescent="0.3">
      <c r="A13798">
        <v>13797</v>
      </c>
      <c r="B13798" s="1">
        <v>44300</v>
      </c>
      <c r="C13798" s="2">
        <v>0.33333333333333331</v>
      </c>
      <c r="D13798" t="s">
        <v>26</v>
      </c>
      <c r="E13798" t="s">
        <v>36</v>
      </c>
      <c r="F13798" t="s">
        <v>36</v>
      </c>
      <c r="G13798">
        <v>357668</v>
      </c>
      <c r="H13798">
        <v>5187</v>
      </c>
      <c r="I13798">
        <v>471994</v>
      </c>
    </row>
    <row r="13799" spans="1:9" x14ac:dyDescent="0.3">
      <c r="A13799">
        <v>13798</v>
      </c>
      <c r="B13799" s="1">
        <v>44300</v>
      </c>
      <c r="C13799" s="2">
        <v>0.33333333333333331</v>
      </c>
      <c r="D13799" t="s">
        <v>44</v>
      </c>
      <c r="E13799" t="s">
        <v>36</v>
      </c>
      <c r="F13799" t="s">
        <v>36</v>
      </c>
      <c r="G13799">
        <v>3727</v>
      </c>
      <c r="H13799">
        <v>2</v>
      </c>
      <c r="I13799">
        <v>4307</v>
      </c>
    </row>
    <row r="13800" spans="1:9" x14ac:dyDescent="0.3">
      <c r="A13800">
        <v>13799</v>
      </c>
      <c r="B13800" s="1">
        <v>44300</v>
      </c>
      <c r="C13800" s="2">
        <v>0.33333333333333331</v>
      </c>
      <c r="D13800" t="s">
        <v>11</v>
      </c>
      <c r="E13800" t="s">
        <v>36</v>
      </c>
      <c r="F13800" t="s">
        <v>36</v>
      </c>
      <c r="G13800">
        <v>695210</v>
      </c>
      <c r="H13800">
        <v>11436</v>
      </c>
      <c r="I13800">
        <v>750156</v>
      </c>
    </row>
    <row r="13801" spans="1:9" x14ac:dyDescent="0.3">
      <c r="A13801">
        <v>13800</v>
      </c>
      <c r="B13801" s="1">
        <v>44300</v>
      </c>
      <c r="C13801" s="2">
        <v>0.33333333333333331</v>
      </c>
      <c r="D13801" t="s">
        <v>35</v>
      </c>
      <c r="E13801" t="s">
        <v>36</v>
      </c>
      <c r="F13801" t="s">
        <v>36</v>
      </c>
      <c r="G13801">
        <v>57601</v>
      </c>
      <c r="H13801">
        <v>853</v>
      </c>
      <c r="I13801">
        <v>63342</v>
      </c>
    </row>
    <row r="13802" spans="1:9" x14ac:dyDescent="0.3">
      <c r="A13802">
        <v>13801</v>
      </c>
      <c r="B13802" s="1">
        <v>44300</v>
      </c>
      <c r="C13802" s="2">
        <v>0.33333333333333331</v>
      </c>
      <c r="D13802" t="s">
        <v>28</v>
      </c>
      <c r="E13802" t="s">
        <v>36</v>
      </c>
      <c r="F13802" t="s">
        <v>36</v>
      </c>
      <c r="G13802">
        <v>320729</v>
      </c>
      <c r="H13802">
        <v>4922</v>
      </c>
      <c r="I13802">
        <v>360206</v>
      </c>
    </row>
    <row r="13803" spans="1:9" x14ac:dyDescent="0.3">
      <c r="A13803">
        <v>13802</v>
      </c>
      <c r="B13803" s="1">
        <v>44300</v>
      </c>
      <c r="C13803" s="2">
        <v>0.33333333333333331</v>
      </c>
      <c r="D13803" t="s">
        <v>14</v>
      </c>
      <c r="E13803" t="s">
        <v>36</v>
      </c>
      <c r="F13803" t="s">
        <v>36</v>
      </c>
      <c r="G13803">
        <v>297039</v>
      </c>
      <c r="H13803">
        <v>3298</v>
      </c>
      <c r="I13803">
        <v>324544</v>
      </c>
    </row>
    <row r="13804" spans="1:9" x14ac:dyDescent="0.3">
      <c r="A13804">
        <v>13803</v>
      </c>
      <c r="B13804" s="1">
        <v>44300</v>
      </c>
      <c r="C13804" s="2">
        <v>0.33333333333333331</v>
      </c>
      <c r="D13804" t="s">
        <v>29</v>
      </c>
      <c r="E13804" t="s">
        <v>36</v>
      </c>
      <c r="F13804" t="s">
        <v>36</v>
      </c>
      <c r="G13804">
        <v>63990</v>
      </c>
      <c r="H13804">
        <v>1135</v>
      </c>
      <c r="I13804">
        <v>71394</v>
      </c>
    </row>
    <row r="13805" spans="1:9" x14ac:dyDescent="0.3">
      <c r="A13805">
        <v>13804</v>
      </c>
      <c r="B13805" s="1">
        <v>44300</v>
      </c>
      <c r="C13805" s="2">
        <v>0.33333333333333331</v>
      </c>
      <c r="D13805" t="s">
        <v>20</v>
      </c>
      <c r="E13805" t="s">
        <v>36</v>
      </c>
      <c r="F13805" t="s">
        <v>36</v>
      </c>
      <c r="G13805">
        <v>129932</v>
      </c>
      <c r="H13805">
        <v>2037</v>
      </c>
      <c r="I13805">
        <v>140650</v>
      </c>
    </row>
    <row r="13806" spans="1:9" x14ac:dyDescent="0.3">
      <c r="A13806">
        <v>13805</v>
      </c>
      <c r="B13806" s="1">
        <v>44300</v>
      </c>
      <c r="C13806" s="2">
        <v>0.33333333333333331</v>
      </c>
      <c r="D13806" t="s">
        <v>39</v>
      </c>
      <c r="E13806" t="s">
        <v>36</v>
      </c>
      <c r="F13806" t="s">
        <v>36</v>
      </c>
      <c r="G13806">
        <v>126178</v>
      </c>
      <c r="H13806">
        <v>1261</v>
      </c>
      <c r="I13806">
        <v>144594</v>
      </c>
    </row>
    <row r="13807" spans="1:9" x14ac:dyDescent="0.3">
      <c r="A13807">
        <v>13806</v>
      </c>
      <c r="B13807" s="1">
        <v>44300</v>
      </c>
      <c r="C13807" s="2">
        <v>0.33333333333333331</v>
      </c>
      <c r="D13807" t="s">
        <v>17</v>
      </c>
      <c r="E13807" t="s">
        <v>36</v>
      </c>
      <c r="F13807" t="s">
        <v>36</v>
      </c>
      <c r="G13807">
        <v>992003</v>
      </c>
      <c r="H13807">
        <v>13008</v>
      </c>
      <c r="I13807">
        <v>1083647</v>
      </c>
    </row>
    <row r="13808" spans="1:9" x14ac:dyDescent="0.3">
      <c r="A13808">
        <v>13807</v>
      </c>
      <c r="B13808" s="1">
        <v>44300</v>
      </c>
      <c r="C13808" s="2">
        <v>0.33333333333333331</v>
      </c>
      <c r="D13808" t="s">
        <v>9</v>
      </c>
      <c r="E13808" t="s">
        <v>36</v>
      </c>
      <c r="F13808" t="s">
        <v>36</v>
      </c>
      <c r="G13808">
        <v>1123133</v>
      </c>
      <c r="H13808">
        <v>4814</v>
      </c>
      <c r="I13808">
        <v>1180397</v>
      </c>
    </row>
    <row r="13809" spans="1:9" x14ac:dyDescent="0.3">
      <c r="A13809">
        <v>13808</v>
      </c>
      <c r="B13809" s="1">
        <v>44300</v>
      </c>
      <c r="C13809" s="2">
        <v>0.33333333333333331</v>
      </c>
      <c r="D13809" t="s">
        <v>48</v>
      </c>
      <c r="E13809" t="s">
        <v>36</v>
      </c>
      <c r="F13809" t="s">
        <v>36</v>
      </c>
      <c r="G13809">
        <v>746</v>
      </c>
      <c r="H13809">
        <v>1</v>
      </c>
      <c r="I13809">
        <v>833</v>
      </c>
    </row>
    <row r="13810" spans="1:9" x14ac:dyDescent="0.3">
      <c r="A13810">
        <v>13809</v>
      </c>
      <c r="B13810" s="1">
        <v>44300</v>
      </c>
      <c r="C13810" s="2">
        <v>0.33333333333333331</v>
      </c>
      <c r="D13810" t="s">
        <v>15</v>
      </c>
      <c r="E13810" t="s">
        <v>36</v>
      </c>
      <c r="F13810" t="s">
        <v>36</v>
      </c>
      <c r="G13810">
        <v>10088</v>
      </c>
      <c r="H13810">
        <v>131</v>
      </c>
      <c r="I13810">
        <v>11070</v>
      </c>
    </row>
    <row r="13811" spans="1:9" x14ac:dyDescent="0.3">
      <c r="A13811">
        <v>13810</v>
      </c>
      <c r="B13811" s="1">
        <v>44300</v>
      </c>
      <c r="C13811" s="2">
        <v>0.33333333333333331</v>
      </c>
      <c r="D13811" t="s">
        <v>30</v>
      </c>
      <c r="E13811" t="s">
        <v>36</v>
      </c>
      <c r="F13811" t="s">
        <v>36</v>
      </c>
      <c r="G13811">
        <v>305832</v>
      </c>
      <c r="H13811">
        <v>4261</v>
      </c>
      <c r="I13811">
        <v>353632</v>
      </c>
    </row>
    <row r="13812" spans="1:9" x14ac:dyDescent="0.3">
      <c r="A13812">
        <v>13811</v>
      </c>
      <c r="B13812" s="1">
        <v>44300</v>
      </c>
      <c r="C13812" s="2">
        <v>0.33333333333333331</v>
      </c>
      <c r="D13812" t="s">
        <v>18</v>
      </c>
      <c r="E13812" t="s">
        <v>36</v>
      </c>
      <c r="F13812" t="s">
        <v>36</v>
      </c>
      <c r="G13812">
        <v>2866097</v>
      </c>
      <c r="H13812">
        <v>58526</v>
      </c>
      <c r="I13812">
        <v>3519208</v>
      </c>
    </row>
    <row r="13813" spans="1:9" x14ac:dyDescent="0.3">
      <c r="A13813">
        <v>13812</v>
      </c>
      <c r="B13813" s="1">
        <v>44300</v>
      </c>
      <c r="C13813" s="2">
        <v>0.33333333333333331</v>
      </c>
      <c r="D13813" t="s">
        <v>32</v>
      </c>
      <c r="E13813" t="s">
        <v>36</v>
      </c>
      <c r="F13813" t="s">
        <v>36</v>
      </c>
      <c r="G13813">
        <v>29046</v>
      </c>
      <c r="H13813">
        <v>376</v>
      </c>
      <c r="I13813">
        <v>29540</v>
      </c>
    </row>
    <row r="13814" spans="1:9" x14ac:dyDescent="0.3">
      <c r="A13814">
        <v>13813</v>
      </c>
      <c r="B13814" s="1">
        <v>44300</v>
      </c>
      <c r="C13814" s="2">
        <v>0.33333333333333331</v>
      </c>
      <c r="D13814" t="s">
        <v>43</v>
      </c>
      <c r="E13814" t="s">
        <v>36</v>
      </c>
      <c r="F13814" t="s">
        <v>36</v>
      </c>
      <c r="G13814">
        <v>13966</v>
      </c>
      <c r="H13814">
        <v>151</v>
      </c>
      <c r="I13814">
        <v>14387</v>
      </c>
    </row>
    <row r="13815" spans="1:9" x14ac:dyDescent="0.3">
      <c r="A13815">
        <v>13814</v>
      </c>
      <c r="B13815" s="1">
        <v>44300</v>
      </c>
      <c r="C13815" s="2">
        <v>0.33333333333333331</v>
      </c>
      <c r="D13815" t="s">
        <v>33</v>
      </c>
      <c r="E13815" t="s">
        <v>36</v>
      </c>
      <c r="F13815" t="s">
        <v>36</v>
      </c>
      <c r="G13815">
        <v>4469</v>
      </c>
      <c r="H13815">
        <v>12</v>
      </c>
      <c r="I13815">
        <v>4685</v>
      </c>
    </row>
    <row r="13816" spans="1:9" x14ac:dyDescent="0.3">
      <c r="A13816">
        <v>13815</v>
      </c>
      <c r="B13816" s="1">
        <v>44300</v>
      </c>
      <c r="C13816" s="2">
        <v>0.33333333333333331</v>
      </c>
      <c r="D13816" t="s">
        <v>42</v>
      </c>
      <c r="E13816" t="s">
        <v>36</v>
      </c>
      <c r="F13816" t="s">
        <v>36</v>
      </c>
      <c r="G13816">
        <v>12160</v>
      </c>
      <c r="H13816">
        <v>93</v>
      </c>
      <c r="I13816">
        <v>12427</v>
      </c>
    </row>
    <row r="13817" spans="1:9" x14ac:dyDescent="0.3">
      <c r="A13817">
        <v>13816</v>
      </c>
      <c r="B13817" s="1">
        <v>44300</v>
      </c>
      <c r="C13817" s="2">
        <v>0.33333333333333331</v>
      </c>
      <c r="D13817" t="s">
        <v>23</v>
      </c>
      <c r="E13817" t="s">
        <v>36</v>
      </c>
      <c r="F13817" t="s">
        <v>36</v>
      </c>
      <c r="G13817">
        <v>341123</v>
      </c>
      <c r="H13817">
        <v>1930</v>
      </c>
      <c r="I13817">
        <v>353086</v>
      </c>
    </row>
    <row r="13818" spans="1:9" x14ac:dyDescent="0.3">
      <c r="A13818">
        <v>13817</v>
      </c>
      <c r="B13818" s="1">
        <v>44300</v>
      </c>
      <c r="C13818" s="2">
        <v>0.33333333333333331</v>
      </c>
      <c r="D13818" t="s">
        <v>24</v>
      </c>
      <c r="E13818" t="s">
        <v>36</v>
      </c>
      <c r="F13818" t="s">
        <v>36</v>
      </c>
      <c r="G13818">
        <v>41477</v>
      </c>
      <c r="H13818">
        <v>696</v>
      </c>
      <c r="I13818">
        <v>44973</v>
      </c>
    </row>
    <row r="13819" spans="1:9" x14ac:dyDescent="0.3">
      <c r="A13819">
        <v>13818</v>
      </c>
      <c r="B13819" s="1">
        <v>44300</v>
      </c>
      <c r="C13819" s="2">
        <v>0.33333333333333331</v>
      </c>
      <c r="D13819" t="s">
        <v>19</v>
      </c>
      <c r="E13819" t="s">
        <v>36</v>
      </c>
      <c r="F13819" t="s">
        <v>36</v>
      </c>
      <c r="G13819">
        <v>243410</v>
      </c>
      <c r="H13819">
        <v>7609</v>
      </c>
      <c r="I13819">
        <v>279203</v>
      </c>
    </row>
    <row r="13820" spans="1:9" x14ac:dyDescent="0.3">
      <c r="A13820">
        <v>13819</v>
      </c>
      <c r="B13820" s="1">
        <v>44300</v>
      </c>
      <c r="C13820" s="2">
        <v>0.33333333333333331</v>
      </c>
      <c r="D13820" t="s">
        <v>12</v>
      </c>
      <c r="E13820" t="s">
        <v>36</v>
      </c>
      <c r="F13820" t="s">
        <v>36</v>
      </c>
      <c r="G13820">
        <v>331423</v>
      </c>
      <c r="H13820">
        <v>2979</v>
      </c>
      <c r="I13820">
        <v>375092</v>
      </c>
    </row>
    <row r="13821" spans="1:9" x14ac:dyDescent="0.3">
      <c r="A13821">
        <v>13820</v>
      </c>
      <c r="B13821" s="1">
        <v>44300</v>
      </c>
      <c r="C13821" s="2">
        <v>0.33333333333333331</v>
      </c>
      <c r="D13821" t="s">
        <v>46</v>
      </c>
      <c r="E13821" t="s">
        <v>36</v>
      </c>
      <c r="F13821" t="s">
        <v>36</v>
      </c>
      <c r="G13821">
        <v>6124</v>
      </c>
      <c r="H13821">
        <v>136</v>
      </c>
      <c r="I13821">
        <v>6435</v>
      </c>
    </row>
    <row r="13822" spans="1:9" x14ac:dyDescent="0.3">
      <c r="A13822">
        <v>13821</v>
      </c>
      <c r="B13822" s="1">
        <v>44300</v>
      </c>
      <c r="C13822" s="2">
        <v>0.33333333333333331</v>
      </c>
      <c r="D13822" t="s">
        <v>16</v>
      </c>
      <c r="E13822" t="s">
        <v>36</v>
      </c>
      <c r="F13822" t="s">
        <v>36</v>
      </c>
      <c r="G13822">
        <v>884199</v>
      </c>
      <c r="H13822">
        <v>12945</v>
      </c>
      <c r="I13822">
        <v>947129</v>
      </c>
    </row>
    <row r="13823" spans="1:9" x14ac:dyDescent="0.3">
      <c r="A13823">
        <v>13822</v>
      </c>
      <c r="B13823" s="1">
        <v>44300</v>
      </c>
      <c r="C13823" s="2">
        <v>0.33333333333333331</v>
      </c>
      <c r="D13823" t="s">
        <v>10</v>
      </c>
      <c r="E13823" t="s">
        <v>36</v>
      </c>
      <c r="F13823" t="s">
        <v>36</v>
      </c>
      <c r="G13823">
        <v>307499</v>
      </c>
      <c r="H13823">
        <v>1780</v>
      </c>
      <c r="I13823">
        <v>334738</v>
      </c>
    </row>
    <row r="13824" spans="1:9" x14ac:dyDescent="0.3">
      <c r="A13824">
        <v>13823</v>
      </c>
      <c r="B13824" s="1">
        <v>44300</v>
      </c>
      <c r="C13824" s="2">
        <v>0.33333333333333331</v>
      </c>
      <c r="D13824" t="s">
        <v>41</v>
      </c>
      <c r="E13824" t="s">
        <v>36</v>
      </c>
      <c r="F13824" t="s">
        <v>36</v>
      </c>
      <c r="G13824">
        <v>33138</v>
      </c>
      <c r="H13824">
        <v>394</v>
      </c>
      <c r="I13824">
        <v>33844</v>
      </c>
    </row>
    <row r="13825" spans="1:9" x14ac:dyDescent="0.3">
      <c r="A13825">
        <v>13824</v>
      </c>
      <c r="B13825" s="1">
        <v>44300</v>
      </c>
      <c r="C13825" s="2">
        <v>0.33333333333333331</v>
      </c>
      <c r="D13825" t="s">
        <v>22</v>
      </c>
      <c r="E13825" t="s">
        <v>36</v>
      </c>
      <c r="F13825" t="s">
        <v>36</v>
      </c>
      <c r="G13825">
        <v>100938</v>
      </c>
      <c r="H13825">
        <v>1780</v>
      </c>
      <c r="I13825">
        <v>112071</v>
      </c>
    </row>
    <row r="13826" spans="1:9" x14ac:dyDescent="0.3">
      <c r="A13826">
        <v>13825</v>
      </c>
      <c r="B13826" s="1">
        <v>44300</v>
      </c>
      <c r="C13826" s="2">
        <v>0.33333333333333331</v>
      </c>
      <c r="D13826" t="s">
        <v>13</v>
      </c>
      <c r="E13826" t="s">
        <v>36</v>
      </c>
      <c r="F13826" t="s">
        <v>36</v>
      </c>
      <c r="G13826">
        <v>618293</v>
      </c>
      <c r="H13826">
        <v>9309</v>
      </c>
      <c r="I13826">
        <v>723582</v>
      </c>
    </row>
    <row r="13827" spans="1:9" x14ac:dyDescent="0.3">
      <c r="A13827">
        <v>13826</v>
      </c>
      <c r="B13827" s="1">
        <v>44300</v>
      </c>
      <c r="C13827" s="2">
        <v>0.33333333333333331</v>
      </c>
      <c r="D13827" t="s">
        <v>25</v>
      </c>
      <c r="E13827" t="s">
        <v>36</v>
      </c>
      <c r="F13827" t="s">
        <v>36</v>
      </c>
      <c r="G13827">
        <v>584740</v>
      </c>
      <c r="H13827">
        <v>10434</v>
      </c>
      <c r="I13827">
        <v>624224</v>
      </c>
    </row>
    <row r="13828" spans="1:9" x14ac:dyDescent="0.3">
      <c r="A13828">
        <v>13827</v>
      </c>
      <c r="B13828" s="1">
        <v>44301</v>
      </c>
      <c r="C13828" s="2">
        <v>0.33333333333333331</v>
      </c>
      <c r="D13828" t="s">
        <v>21</v>
      </c>
      <c r="E13828" t="s">
        <v>36</v>
      </c>
      <c r="F13828" t="s">
        <v>36</v>
      </c>
      <c r="G13828">
        <v>901327</v>
      </c>
      <c r="H13828">
        <v>7339</v>
      </c>
      <c r="I13828">
        <v>937049</v>
      </c>
    </row>
    <row r="13829" spans="1:9" x14ac:dyDescent="0.3">
      <c r="A13829">
        <v>13828</v>
      </c>
      <c r="B13829" s="1">
        <v>44301</v>
      </c>
      <c r="C13829" s="2">
        <v>0.33333333333333331</v>
      </c>
      <c r="D13829" t="s">
        <v>34</v>
      </c>
      <c r="E13829" t="s">
        <v>36</v>
      </c>
      <c r="F13829" t="s">
        <v>36</v>
      </c>
      <c r="G13829">
        <v>5078</v>
      </c>
      <c r="H13829">
        <v>63</v>
      </c>
      <c r="I13829">
        <v>5247</v>
      </c>
    </row>
    <row r="13830" spans="1:9" x14ac:dyDescent="0.3">
      <c r="A13830">
        <v>13829</v>
      </c>
      <c r="B13830" s="1">
        <v>44301</v>
      </c>
      <c r="C13830" s="2">
        <v>0.33333333333333331</v>
      </c>
      <c r="D13830" t="s">
        <v>40</v>
      </c>
      <c r="E13830" t="s">
        <v>36</v>
      </c>
      <c r="F13830" t="s">
        <v>36</v>
      </c>
      <c r="G13830">
        <v>16792</v>
      </c>
      <c r="H13830">
        <v>56</v>
      </c>
      <c r="I13830">
        <v>16912</v>
      </c>
    </row>
    <row r="13831" spans="1:9" x14ac:dyDescent="0.3">
      <c r="A13831">
        <v>13830</v>
      </c>
      <c r="B13831" s="1">
        <v>44301</v>
      </c>
      <c r="C13831" s="2">
        <v>0.33333333333333331</v>
      </c>
      <c r="D13831" t="s">
        <v>38</v>
      </c>
      <c r="E13831" t="s">
        <v>36</v>
      </c>
      <c r="F13831" t="s">
        <v>36</v>
      </c>
      <c r="G13831">
        <v>216199</v>
      </c>
      <c r="H13831">
        <v>1122</v>
      </c>
      <c r="I13831">
        <v>221868</v>
      </c>
    </row>
    <row r="13832" spans="1:9" x14ac:dyDescent="0.3">
      <c r="A13832">
        <v>13831</v>
      </c>
      <c r="B13832" s="1">
        <v>44301</v>
      </c>
      <c r="C13832" s="2">
        <v>0.33333333333333331</v>
      </c>
      <c r="D13832" t="s">
        <v>31</v>
      </c>
      <c r="E13832" t="s">
        <v>36</v>
      </c>
      <c r="F13832" t="s">
        <v>36</v>
      </c>
      <c r="G13832">
        <v>269795</v>
      </c>
      <c r="H13832">
        <v>1651</v>
      </c>
      <c r="I13832">
        <v>295171</v>
      </c>
    </row>
    <row r="13833" spans="1:9" x14ac:dyDescent="0.3">
      <c r="A13833">
        <v>13832</v>
      </c>
      <c r="B13833" s="1">
        <v>44301</v>
      </c>
      <c r="C13833" s="2">
        <v>0.33333333333333331</v>
      </c>
      <c r="D13833" t="s">
        <v>27</v>
      </c>
      <c r="E13833" t="s">
        <v>36</v>
      </c>
      <c r="F13833" t="s">
        <v>36</v>
      </c>
      <c r="G13833">
        <v>28210</v>
      </c>
      <c r="H13833">
        <v>404</v>
      </c>
      <c r="I13833">
        <v>31985</v>
      </c>
    </row>
    <row r="13834" spans="1:9" x14ac:dyDescent="0.3">
      <c r="A13834">
        <v>13833</v>
      </c>
      <c r="B13834" s="1">
        <v>44301</v>
      </c>
      <c r="C13834" s="2">
        <v>0.33333333333333331</v>
      </c>
      <c r="D13834" t="s">
        <v>26</v>
      </c>
      <c r="E13834" t="s">
        <v>36</v>
      </c>
      <c r="F13834" t="s">
        <v>36</v>
      </c>
      <c r="G13834">
        <v>362301</v>
      </c>
      <c r="H13834">
        <v>5307</v>
      </c>
      <c r="I13834">
        <v>486244</v>
      </c>
    </row>
    <row r="13835" spans="1:9" x14ac:dyDescent="0.3">
      <c r="A13835">
        <v>13834</v>
      </c>
      <c r="B13835" s="1">
        <v>44301</v>
      </c>
      <c r="C13835" s="2">
        <v>0.33333333333333331</v>
      </c>
      <c r="D13835" t="s">
        <v>44</v>
      </c>
      <c r="E13835" t="s">
        <v>36</v>
      </c>
      <c r="F13835" t="s">
        <v>36</v>
      </c>
      <c r="G13835">
        <v>3756</v>
      </c>
      <c r="H13835">
        <v>2</v>
      </c>
      <c r="I13835">
        <v>4420</v>
      </c>
    </row>
    <row r="13836" spans="1:9" x14ac:dyDescent="0.3">
      <c r="A13836">
        <v>13835</v>
      </c>
      <c r="B13836" s="1">
        <v>44301</v>
      </c>
      <c r="C13836" s="2">
        <v>0.33333333333333331</v>
      </c>
      <c r="D13836" t="s">
        <v>11</v>
      </c>
      <c r="E13836" t="s">
        <v>36</v>
      </c>
      <c r="F13836" t="s">
        <v>36</v>
      </c>
      <c r="G13836">
        <v>705162</v>
      </c>
      <c r="H13836">
        <v>11540</v>
      </c>
      <c r="I13836">
        <v>767438</v>
      </c>
    </row>
    <row r="13837" spans="1:9" x14ac:dyDescent="0.3">
      <c r="A13837">
        <v>13836</v>
      </c>
      <c r="B13837" s="1">
        <v>44301</v>
      </c>
      <c r="C13837" s="2">
        <v>0.33333333333333331</v>
      </c>
      <c r="D13837" t="s">
        <v>35</v>
      </c>
      <c r="E13837" t="s">
        <v>36</v>
      </c>
      <c r="F13837" t="s">
        <v>36</v>
      </c>
      <c r="G13837">
        <v>57846</v>
      </c>
      <c r="H13837">
        <v>857</v>
      </c>
      <c r="I13837">
        <v>63815</v>
      </c>
    </row>
    <row r="13838" spans="1:9" x14ac:dyDescent="0.3">
      <c r="A13838">
        <v>13837</v>
      </c>
      <c r="B13838" s="1">
        <v>44301</v>
      </c>
      <c r="C13838" s="2">
        <v>0.33333333333333331</v>
      </c>
      <c r="D13838" t="s">
        <v>28</v>
      </c>
      <c r="E13838" t="s">
        <v>36</v>
      </c>
      <c r="F13838" t="s">
        <v>36</v>
      </c>
      <c r="G13838">
        <v>323371</v>
      </c>
      <c r="H13838">
        <v>4995</v>
      </c>
      <c r="I13838">
        <v>367616</v>
      </c>
    </row>
    <row r="13839" spans="1:9" x14ac:dyDescent="0.3">
      <c r="A13839">
        <v>13838</v>
      </c>
      <c r="B13839" s="1">
        <v>44301</v>
      </c>
      <c r="C13839" s="2">
        <v>0.33333333333333331</v>
      </c>
      <c r="D13839" t="s">
        <v>14</v>
      </c>
      <c r="E13839" t="s">
        <v>36</v>
      </c>
      <c r="F13839" t="s">
        <v>36</v>
      </c>
      <c r="G13839">
        <v>299205</v>
      </c>
      <c r="H13839">
        <v>3316</v>
      </c>
      <c r="I13839">
        <v>329942</v>
      </c>
    </row>
    <row r="13840" spans="1:9" x14ac:dyDescent="0.3">
      <c r="A13840">
        <v>13839</v>
      </c>
      <c r="B13840" s="1">
        <v>44301</v>
      </c>
      <c r="C13840" s="2">
        <v>0.33333333333333331</v>
      </c>
      <c r="D13840" t="s">
        <v>29</v>
      </c>
      <c r="E13840" t="s">
        <v>36</v>
      </c>
      <c r="F13840" t="s">
        <v>36</v>
      </c>
      <c r="G13840">
        <v>64242</v>
      </c>
      <c r="H13840">
        <v>1148</v>
      </c>
      <c r="I13840">
        <v>72319</v>
      </c>
    </row>
    <row r="13841" spans="1:9" x14ac:dyDescent="0.3">
      <c r="A13841">
        <v>13840</v>
      </c>
      <c r="B13841" s="1">
        <v>44301</v>
      </c>
      <c r="C13841" s="2">
        <v>0.33333333333333331</v>
      </c>
      <c r="D13841" t="s">
        <v>20</v>
      </c>
      <c r="E13841" t="s">
        <v>36</v>
      </c>
      <c r="F13841" t="s">
        <v>36</v>
      </c>
      <c r="G13841">
        <v>130304</v>
      </c>
      <c r="H13841">
        <v>2042</v>
      </c>
      <c r="I13841">
        <v>141736</v>
      </c>
    </row>
    <row r="13842" spans="1:9" x14ac:dyDescent="0.3">
      <c r="A13842">
        <v>13841</v>
      </c>
      <c r="B13842" s="1">
        <v>44301</v>
      </c>
      <c r="C13842" s="2">
        <v>0.33333333333333331</v>
      </c>
      <c r="D13842" t="s">
        <v>39</v>
      </c>
      <c r="E13842" t="s">
        <v>36</v>
      </c>
      <c r="F13842" t="s">
        <v>36</v>
      </c>
      <c r="G13842">
        <v>127976</v>
      </c>
      <c r="H13842">
        <v>1292</v>
      </c>
      <c r="I13842">
        <v>147792</v>
      </c>
    </row>
    <row r="13843" spans="1:9" x14ac:dyDescent="0.3">
      <c r="A13843">
        <v>13842</v>
      </c>
      <c r="B13843" s="1">
        <v>44301</v>
      </c>
      <c r="C13843" s="2">
        <v>0.33333333333333331</v>
      </c>
      <c r="D13843" t="s">
        <v>17</v>
      </c>
      <c r="E13843" t="s">
        <v>36</v>
      </c>
      <c r="F13843" t="s">
        <v>36</v>
      </c>
      <c r="G13843">
        <v>996367</v>
      </c>
      <c r="H13843">
        <v>13046</v>
      </c>
      <c r="I13843">
        <v>1094912</v>
      </c>
    </row>
    <row r="13844" spans="1:9" x14ac:dyDescent="0.3">
      <c r="A13844">
        <v>13843</v>
      </c>
      <c r="B13844" s="1">
        <v>44301</v>
      </c>
      <c r="C13844" s="2">
        <v>0.33333333333333331</v>
      </c>
      <c r="D13844" t="s">
        <v>9</v>
      </c>
      <c r="E13844" t="s">
        <v>36</v>
      </c>
      <c r="F13844" t="s">
        <v>36</v>
      </c>
      <c r="G13844">
        <v>1125775</v>
      </c>
      <c r="H13844">
        <v>4836</v>
      </c>
      <c r="I13844">
        <v>1189175</v>
      </c>
    </row>
    <row r="13845" spans="1:9" x14ac:dyDescent="0.3">
      <c r="A13845">
        <v>13844</v>
      </c>
      <c r="B13845" s="1">
        <v>44301</v>
      </c>
      <c r="C13845" s="2">
        <v>0.33333333333333331</v>
      </c>
      <c r="D13845" t="s">
        <v>48</v>
      </c>
      <c r="E13845" t="s">
        <v>36</v>
      </c>
      <c r="F13845" t="s">
        <v>36</v>
      </c>
      <c r="G13845">
        <v>746</v>
      </c>
      <c r="H13845">
        <v>1</v>
      </c>
      <c r="I13845">
        <v>845</v>
      </c>
    </row>
    <row r="13846" spans="1:9" x14ac:dyDescent="0.3">
      <c r="A13846">
        <v>13845</v>
      </c>
      <c r="B13846" s="1">
        <v>44301</v>
      </c>
      <c r="C13846" s="2">
        <v>0.33333333333333331</v>
      </c>
      <c r="D13846" t="s">
        <v>15</v>
      </c>
      <c r="E13846" t="s">
        <v>36</v>
      </c>
      <c r="F13846" t="s">
        <v>36</v>
      </c>
      <c r="G13846">
        <v>10095</v>
      </c>
      <c r="H13846">
        <v>132</v>
      </c>
      <c r="I13846">
        <v>11278</v>
      </c>
    </row>
    <row r="13847" spans="1:9" x14ac:dyDescent="0.3">
      <c r="A13847">
        <v>13846</v>
      </c>
      <c r="B13847" s="1">
        <v>44301</v>
      </c>
      <c r="C13847" s="2">
        <v>0.33333333333333331</v>
      </c>
      <c r="D13847" t="s">
        <v>30</v>
      </c>
      <c r="E13847" t="s">
        <v>36</v>
      </c>
      <c r="F13847" t="s">
        <v>36</v>
      </c>
      <c r="G13847">
        <v>309489</v>
      </c>
      <c r="H13847">
        <v>4312</v>
      </c>
      <c r="I13847">
        <v>363352</v>
      </c>
    </row>
    <row r="13848" spans="1:9" x14ac:dyDescent="0.3">
      <c r="A13848">
        <v>13847</v>
      </c>
      <c r="B13848" s="1">
        <v>44301</v>
      </c>
      <c r="C13848" s="2">
        <v>0.33333333333333331</v>
      </c>
      <c r="D13848" t="s">
        <v>18</v>
      </c>
      <c r="E13848" t="s">
        <v>36</v>
      </c>
      <c r="F13848" t="s">
        <v>36</v>
      </c>
      <c r="G13848">
        <v>2905721</v>
      </c>
      <c r="H13848">
        <v>58804</v>
      </c>
      <c r="I13848">
        <v>3578160</v>
      </c>
    </row>
    <row r="13849" spans="1:9" x14ac:dyDescent="0.3">
      <c r="A13849">
        <v>13848</v>
      </c>
      <c r="B13849" s="1">
        <v>44301</v>
      </c>
      <c r="C13849" s="2">
        <v>0.33333333333333331</v>
      </c>
      <c r="D13849" t="s">
        <v>32</v>
      </c>
      <c r="E13849" t="s">
        <v>36</v>
      </c>
      <c r="F13849" t="s">
        <v>36</v>
      </c>
      <c r="G13849">
        <v>29052</v>
      </c>
      <c r="H13849">
        <v>376</v>
      </c>
      <c r="I13849">
        <v>29561</v>
      </c>
    </row>
    <row r="13850" spans="1:9" x14ac:dyDescent="0.3">
      <c r="A13850">
        <v>13849</v>
      </c>
      <c r="B13850" s="1">
        <v>44301</v>
      </c>
      <c r="C13850" s="2">
        <v>0.33333333333333331</v>
      </c>
      <c r="D13850" t="s">
        <v>43</v>
      </c>
      <c r="E13850" t="s">
        <v>36</v>
      </c>
      <c r="F13850" t="s">
        <v>36</v>
      </c>
      <c r="G13850">
        <v>13971</v>
      </c>
      <c r="H13850">
        <v>151</v>
      </c>
      <c r="I13850">
        <v>14485</v>
      </c>
    </row>
    <row r="13851" spans="1:9" x14ac:dyDescent="0.3">
      <c r="A13851">
        <v>13850</v>
      </c>
      <c r="B13851" s="1">
        <v>44301</v>
      </c>
      <c r="C13851" s="2">
        <v>0.33333333333333331</v>
      </c>
      <c r="D13851" t="s">
        <v>33</v>
      </c>
      <c r="E13851" t="s">
        <v>36</v>
      </c>
      <c r="F13851" t="s">
        <v>36</v>
      </c>
      <c r="G13851">
        <v>4470</v>
      </c>
      <c r="H13851">
        <v>12</v>
      </c>
      <c r="I13851">
        <v>4722</v>
      </c>
    </row>
    <row r="13852" spans="1:9" x14ac:dyDescent="0.3">
      <c r="A13852">
        <v>13851</v>
      </c>
      <c r="B13852" s="1">
        <v>44301</v>
      </c>
      <c r="C13852" s="2">
        <v>0.33333333333333331</v>
      </c>
      <c r="D13852" t="s">
        <v>42</v>
      </c>
      <c r="E13852" t="s">
        <v>36</v>
      </c>
      <c r="F13852" t="s">
        <v>36</v>
      </c>
      <c r="G13852">
        <v>12263</v>
      </c>
      <c r="H13852">
        <v>93</v>
      </c>
      <c r="I13852">
        <v>12440</v>
      </c>
    </row>
    <row r="13853" spans="1:9" x14ac:dyDescent="0.3">
      <c r="A13853">
        <v>13852</v>
      </c>
      <c r="B13853" s="1">
        <v>44301</v>
      </c>
      <c r="C13853" s="2">
        <v>0.33333333333333331</v>
      </c>
      <c r="D13853" t="s">
        <v>23</v>
      </c>
      <c r="E13853" t="s">
        <v>36</v>
      </c>
      <c r="F13853" t="s">
        <v>36</v>
      </c>
      <c r="G13853">
        <v>341733</v>
      </c>
      <c r="H13853">
        <v>1933</v>
      </c>
      <c r="I13853">
        <v>355353</v>
      </c>
    </row>
    <row r="13854" spans="1:9" x14ac:dyDescent="0.3">
      <c r="A13854">
        <v>13853</v>
      </c>
      <c r="B13854" s="1">
        <v>44301</v>
      </c>
      <c r="C13854" s="2">
        <v>0.33333333333333331</v>
      </c>
      <c r="D13854" t="s">
        <v>24</v>
      </c>
      <c r="E13854" t="s">
        <v>36</v>
      </c>
      <c r="F13854" t="s">
        <v>36</v>
      </c>
      <c r="G13854">
        <v>41719</v>
      </c>
      <c r="H13854">
        <v>698</v>
      </c>
      <c r="I13854">
        <v>45449</v>
      </c>
    </row>
    <row r="13855" spans="1:9" x14ac:dyDescent="0.3">
      <c r="A13855">
        <v>13854</v>
      </c>
      <c r="B13855" s="1">
        <v>44301</v>
      </c>
      <c r="C13855" s="2">
        <v>0.33333333333333331</v>
      </c>
      <c r="D13855" t="s">
        <v>19</v>
      </c>
      <c r="E13855" t="s">
        <v>36</v>
      </c>
      <c r="F13855" t="s">
        <v>36</v>
      </c>
      <c r="G13855">
        <v>246583</v>
      </c>
      <c r="H13855">
        <v>7672</v>
      </c>
      <c r="I13855">
        <v>282505</v>
      </c>
    </row>
    <row r="13856" spans="1:9" x14ac:dyDescent="0.3">
      <c r="A13856">
        <v>13855</v>
      </c>
      <c r="B13856" s="1">
        <v>44301</v>
      </c>
      <c r="C13856" s="2">
        <v>0.33333333333333331</v>
      </c>
      <c r="D13856" t="s">
        <v>12</v>
      </c>
      <c r="E13856" t="s">
        <v>36</v>
      </c>
      <c r="F13856" t="s">
        <v>36</v>
      </c>
      <c r="G13856">
        <v>333379</v>
      </c>
      <c r="H13856">
        <v>3008</v>
      </c>
      <c r="I13856">
        <v>381292</v>
      </c>
    </row>
    <row r="13857" spans="1:9" x14ac:dyDescent="0.3">
      <c r="A13857">
        <v>13856</v>
      </c>
      <c r="B13857" s="1">
        <v>44301</v>
      </c>
      <c r="C13857" s="2">
        <v>0.33333333333333331</v>
      </c>
      <c r="D13857" t="s">
        <v>46</v>
      </c>
      <c r="E13857" t="s">
        <v>36</v>
      </c>
      <c r="F13857" t="s">
        <v>36</v>
      </c>
      <c r="G13857">
        <v>6127</v>
      </c>
      <c r="H13857">
        <v>136</v>
      </c>
      <c r="I13857">
        <v>6456</v>
      </c>
    </row>
    <row r="13858" spans="1:9" x14ac:dyDescent="0.3">
      <c r="A13858">
        <v>13857</v>
      </c>
      <c r="B13858" s="1">
        <v>44301</v>
      </c>
      <c r="C13858" s="2">
        <v>0.33333333333333331</v>
      </c>
      <c r="D13858" t="s">
        <v>16</v>
      </c>
      <c r="E13858" t="s">
        <v>36</v>
      </c>
      <c r="F13858" t="s">
        <v>36</v>
      </c>
      <c r="G13858">
        <v>887663</v>
      </c>
      <c r="H13858">
        <v>12970</v>
      </c>
      <c r="I13858">
        <v>954948</v>
      </c>
    </row>
    <row r="13859" spans="1:9" x14ac:dyDescent="0.3">
      <c r="A13859">
        <v>13858</v>
      </c>
      <c r="B13859" s="1">
        <v>44301</v>
      </c>
      <c r="C13859" s="2">
        <v>0.33333333333333331</v>
      </c>
      <c r="D13859" t="s">
        <v>10</v>
      </c>
      <c r="E13859" t="s">
        <v>36</v>
      </c>
      <c r="F13859" t="s">
        <v>36</v>
      </c>
      <c r="G13859">
        <v>308396</v>
      </c>
      <c r="H13859">
        <v>1788</v>
      </c>
      <c r="I13859">
        <v>338045</v>
      </c>
    </row>
    <row r="13860" spans="1:9" x14ac:dyDescent="0.3">
      <c r="A13860">
        <v>13859</v>
      </c>
      <c r="B13860" s="1">
        <v>44301</v>
      </c>
      <c r="C13860" s="2">
        <v>0.33333333333333331</v>
      </c>
      <c r="D13860" t="s">
        <v>41</v>
      </c>
      <c r="E13860" t="s">
        <v>36</v>
      </c>
      <c r="F13860" t="s">
        <v>36</v>
      </c>
      <c r="G13860">
        <v>33143</v>
      </c>
      <c r="H13860">
        <v>394</v>
      </c>
      <c r="I13860">
        <v>33871</v>
      </c>
    </row>
    <row r="13861" spans="1:9" x14ac:dyDescent="0.3">
      <c r="A13861">
        <v>13860</v>
      </c>
      <c r="B13861" s="1">
        <v>44301</v>
      </c>
      <c r="C13861" s="2">
        <v>0.33333333333333331</v>
      </c>
      <c r="D13861" t="s">
        <v>22</v>
      </c>
      <c r="E13861" t="s">
        <v>36</v>
      </c>
      <c r="F13861" t="s">
        <v>36</v>
      </c>
      <c r="G13861">
        <v>101461</v>
      </c>
      <c r="H13861">
        <v>1793</v>
      </c>
      <c r="I13861">
        <v>114024</v>
      </c>
    </row>
    <row r="13862" spans="1:9" x14ac:dyDescent="0.3">
      <c r="A13862">
        <v>13861</v>
      </c>
      <c r="B13862" s="1">
        <v>44301</v>
      </c>
      <c r="C13862" s="2">
        <v>0.33333333333333331</v>
      </c>
      <c r="D13862" t="s">
        <v>13</v>
      </c>
      <c r="E13862" t="s">
        <v>36</v>
      </c>
      <c r="F13862" t="s">
        <v>36</v>
      </c>
      <c r="G13862">
        <v>622810</v>
      </c>
      <c r="H13862">
        <v>9376</v>
      </c>
      <c r="I13862">
        <v>744021</v>
      </c>
    </row>
    <row r="13863" spans="1:9" x14ac:dyDescent="0.3">
      <c r="A13863">
        <v>13862</v>
      </c>
      <c r="B13863" s="1">
        <v>44301</v>
      </c>
      <c r="C13863" s="2">
        <v>0.33333333333333331</v>
      </c>
      <c r="D13863" t="s">
        <v>25</v>
      </c>
      <c r="E13863" t="s">
        <v>36</v>
      </c>
      <c r="F13863" t="s">
        <v>36</v>
      </c>
      <c r="G13863">
        <v>587037</v>
      </c>
      <c r="H13863">
        <v>10458</v>
      </c>
      <c r="I13863">
        <v>630116</v>
      </c>
    </row>
    <row r="13864" spans="1:9" x14ac:dyDescent="0.3">
      <c r="A13864">
        <v>13863</v>
      </c>
      <c r="B13864" s="1">
        <v>44302</v>
      </c>
      <c r="C13864" s="2">
        <v>0.33333333333333331</v>
      </c>
      <c r="D13864" t="s">
        <v>21</v>
      </c>
      <c r="E13864" t="s">
        <v>36</v>
      </c>
      <c r="F13864" t="s">
        <v>36</v>
      </c>
      <c r="G13864">
        <v>903072</v>
      </c>
      <c r="H13864">
        <v>7353</v>
      </c>
      <c r="I13864">
        <v>942135</v>
      </c>
    </row>
    <row r="13865" spans="1:9" x14ac:dyDescent="0.3">
      <c r="A13865">
        <v>13864</v>
      </c>
      <c r="B13865" s="1">
        <v>44302</v>
      </c>
      <c r="C13865" s="2">
        <v>0.33333333333333331</v>
      </c>
      <c r="D13865" t="s">
        <v>34</v>
      </c>
      <c r="E13865" t="s">
        <v>36</v>
      </c>
      <c r="F13865" t="s">
        <v>36</v>
      </c>
      <c r="G13865">
        <v>5082</v>
      </c>
      <c r="H13865">
        <v>63</v>
      </c>
      <c r="I13865">
        <v>5262</v>
      </c>
    </row>
    <row r="13866" spans="1:9" x14ac:dyDescent="0.3">
      <c r="A13866">
        <v>13865</v>
      </c>
      <c r="B13866" s="1">
        <v>44302</v>
      </c>
      <c r="C13866" s="2">
        <v>0.33333333333333331</v>
      </c>
      <c r="D13866" t="s">
        <v>40</v>
      </c>
      <c r="E13866" t="s">
        <v>36</v>
      </c>
      <c r="F13866" t="s">
        <v>36</v>
      </c>
      <c r="G13866">
        <v>16798</v>
      </c>
      <c r="H13866">
        <v>56</v>
      </c>
      <c r="I13866">
        <v>16920</v>
      </c>
    </row>
    <row r="13867" spans="1:9" x14ac:dyDescent="0.3">
      <c r="A13867">
        <v>13866</v>
      </c>
      <c r="B13867" s="1">
        <v>44302</v>
      </c>
      <c r="C13867" s="2">
        <v>0.33333333333333331</v>
      </c>
      <c r="D13867" t="s">
        <v>38</v>
      </c>
      <c r="E13867" t="s">
        <v>36</v>
      </c>
      <c r="F13867" t="s">
        <v>36</v>
      </c>
      <c r="G13867">
        <v>216284</v>
      </c>
      <c r="H13867">
        <v>1123</v>
      </c>
      <c r="I13867">
        <v>222367</v>
      </c>
    </row>
    <row r="13868" spans="1:9" x14ac:dyDescent="0.3">
      <c r="A13868">
        <v>13867</v>
      </c>
      <c r="B13868" s="1">
        <v>44302</v>
      </c>
      <c r="C13868" s="2">
        <v>0.33333333333333331</v>
      </c>
      <c r="D13868" t="s">
        <v>31</v>
      </c>
      <c r="E13868" t="s">
        <v>36</v>
      </c>
      <c r="F13868" t="s">
        <v>36</v>
      </c>
      <c r="G13868">
        <v>270550</v>
      </c>
      <c r="H13868">
        <v>1675</v>
      </c>
      <c r="I13868">
        <v>301304</v>
      </c>
    </row>
    <row r="13869" spans="1:9" x14ac:dyDescent="0.3">
      <c r="A13869">
        <v>13868</v>
      </c>
      <c r="B13869" s="1">
        <v>44302</v>
      </c>
      <c r="C13869" s="2">
        <v>0.33333333333333331</v>
      </c>
      <c r="D13869" t="s">
        <v>27</v>
      </c>
      <c r="E13869" t="s">
        <v>36</v>
      </c>
      <c r="F13869" t="s">
        <v>36</v>
      </c>
      <c r="G13869">
        <v>28619</v>
      </c>
      <c r="H13869">
        <v>407</v>
      </c>
      <c r="I13869">
        <v>32397</v>
      </c>
    </row>
    <row r="13870" spans="1:9" x14ac:dyDescent="0.3">
      <c r="A13870">
        <v>13869</v>
      </c>
      <c r="B13870" s="1">
        <v>44302</v>
      </c>
      <c r="C13870" s="2">
        <v>0.33333333333333331</v>
      </c>
      <c r="D13870" t="s">
        <v>26</v>
      </c>
      <c r="E13870" t="s">
        <v>36</v>
      </c>
      <c r="F13870" t="s">
        <v>36</v>
      </c>
      <c r="G13870">
        <v>374289</v>
      </c>
      <c r="H13870">
        <v>5442</v>
      </c>
      <c r="I13870">
        <v>501500</v>
      </c>
    </row>
    <row r="13871" spans="1:9" x14ac:dyDescent="0.3">
      <c r="A13871">
        <v>13870</v>
      </c>
      <c r="B13871" s="1">
        <v>44302</v>
      </c>
      <c r="C13871" s="2">
        <v>0.33333333333333331</v>
      </c>
      <c r="D13871" t="s">
        <v>44</v>
      </c>
      <c r="E13871" t="s">
        <v>36</v>
      </c>
      <c r="F13871" t="s">
        <v>36</v>
      </c>
      <c r="G13871">
        <v>3770</v>
      </c>
      <c r="H13871">
        <v>4</v>
      </c>
      <c r="I13871">
        <v>4523</v>
      </c>
    </row>
    <row r="13872" spans="1:9" x14ac:dyDescent="0.3">
      <c r="A13872">
        <v>13871</v>
      </c>
      <c r="B13872" s="1">
        <v>44302</v>
      </c>
      <c r="C13872" s="2">
        <v>0.33333333333333331</v>
      </c>
      <c r="D13872" t="s">
        <v>11</v>
      </c>
      <c r="E13872" t="s">
        <v>36</v>
      </c>
      <c r="F13872" t="s">
        <v>36</v>
      </c>
      <c r="G13872">
        <v>718176</v>
      </c>
      <c r="H13872">
        <v>11652</v>
      </c>
      <c r="I13872">
        <v>784137</v>
      </c>
    </row>
    <row r="13873" spans="1:9" x14ac:dyDescent="0.3">
      <c r="A13873">
        <v>13872</v>
      </c>
      <c r="B13873" s="1">
        <v>44302</v>
      </c>
      <c r="C13873" s="2">
        <v>0.33333333333333331</v>
      </c>
      <c r="D13873" t="s">
        <v>35</v>
      </c>
      <c r="E13873" t="s">
        <v>36</v>
      </c>
      <c r="F13873" t="s">
        <v>36</v>
      </c>
      <c r="G13873">
        <v>58028</v>
      </c>
      <c r="H13873">
        <v>862</v>
      </c>
      <c r="I13873">
        <v>64572</v>
      </c>
    </row>
    <row r="13874" spans="1:9" x14ac:dyDescent="0.3">
      <c r="A13874">
        <v>13873</v>
      </c>
      <c r="B13874" s="1">
        <v>44302</v>
      </c>
      <c r="C13874" s="2">
        <v>0.33333333333333331</v>
      </c>
      <c r="D13874" t="s">
        <v>28</v>
      </c>
      <c r="E13874" t="s">
        <v>36</v>
      </c>
      <c r="F13874" t="s">
        <v>36</v>
      </c>
      <c r="G13874">
        <v>326394</v>
      </c>
      <c r="H13874">
        <v>5076</v>
      </c>
      <c r="I13874">
        <v>375768</v>
      </c>
    </row>
    <row r="13875" spans="1:9" x14ac:dyDescent="0.3">
      <c r="A13875">
        <v>13874</v>
      </c>
      <c r="B13875" s="1">
        <v>44302</v>
      </c>
      <c r="C13875" s="2">
        <v>0.33333333333333331</v>
      </c>
      <c r="D13875" t="s">
        <v>14</v>
      </c>
      <c r="E13875" t="s">
        <v>36</v>
      </c>
      <c r="F13875" t="s">
        <v>36</v>
      </c>
      <c r="G13875">
        <v>301948</v>
      </c>
      <c r="H13875">
        <v>3334</v>
      </c>
      <c r="I13875">
        <v>335800</v>
      </c>
    </row>
    <row r="13876" spans="1:9" x14ac:dyDescent="0.3">
      <c r="A13876">
        <v>13875</v>
      </c>
      <c r="B13876" s="1">
        <v>44302</v>
      </c>
      <c r="C13876" s="2">
        <v>0.33333333333333331</v>
      </c>
      <c r="D13876" t="s">
        <v>29</v>
      </c>
      <c r="E13876" t="s">
        <v>36</v>
      </c>
      <c r="F13876" t="s">
        <v>36</v>
      </c>
      <c r="G13876">
        <v>64832</v>
      </c>
      <c r="H13876">
        <v>1159</v>
      </c>
      <c r="I13876">
        <v>73353</v>
      </c>
    </row>
    <row r="13877" spans="1:9" x14ac:dyDescent="0.3">
      <c r="A13877">
        <v>13876</v>
      </c>
      <c r="B13877" s="1">
        <v>44302</v>
      </c>
      <c r="C13877" s="2">
        <v>0.33333333333333331</v>
      </c>
      <c r="D13877" t="s">
        <v>20</v>
      </c>
      <c r="E13877" t="s">
        <v>36</v>
      </c>
      <c r="F13877" t="s">
        <v>36</v>
      </c>
      <c r="G13877">
        <v>130791</v>
      </c>
      <c r="H13877">
        <v>2046</v>
      </c>
      <c r="I13877">
        <v>142877</v>
      </c>
    </row>
    <row r="13878" spans="1:9" x14ac:dyDescent="0.3">
      <c r="A13878">
        <v>13877</v>
      </c>
      <c r="B13878" s="1">
        <v>44302</v>
      </c>
      <c r="C13878" s="2">
        <v>0.33333333333333331</v>
      </c>
      <c r="D13878" t="s">
        <v>39</v>
      </c>
      <c r="E13878" t="s">
        <v>36</v>
      </c>
      <c r="F13878" t="s">
        <v>36</v>
      </c>
      <c r="G13878">
        <v>129301</v>
      </c>
      <c r="H13878">
        <v>1320</v>
      </c>
      <c r="I13878">
        <v>151272</v>
      </c>
    </row>
    <row r="13879" spans="1:9" x14ac:dyDescent="0.3">
      <c r="A13879">
        <v>13878</v>
      </c>
      <c r="B13879" s="1">
        <v>44302</v>
      </c>
      <c r="C13879" s="2">
        <v>0.33333333333333331</v>
      </c>
      <c r="D13879" t="s">
        <v>17</v>
      </c>
      <c r="E13879" t="s">
        <v>36</v>
      </c>
      <c r="F13879" t="s">
        <v>36</v>
      </c>
      <c r="G13879">
        <v>999958</v>
      </c>
      <c r="H13879">
        <v>13112</v>
      </c>
      <c r="I13879">
        <v>1109650</v>
      </c>
    </row>
    <row r="13880" spans="1:9" x14ac:dyDescent="0.3">
      <c r="A13880">
        <v>13879</v>
      </c>
      <c r="B13880" s="1">
        <v>44302</v>
      </c>
      <c r="C13880" s="2">
        <v>0.33333333333333331</v>
      </c>
      <c r="D13880" t="s">
        <v>9</v>
      </c>
      <c r="E13880" t="s">
        <v>36</v>
      </c>
      <c r="F13880" t="s">
        <v>36</v>
      </c>
      <c r="G13880">
        <v>1128475</v>
      </c>
      <c r="H13880">
        <v>4856</v>
      </c>
      <c r="I13880">
        <v>1197301</v>
      </c>
    </row>
    <row r="13881" spans="1:9" x14ac:dyDescent="0.3">
      <c r="A13881">
        <v>13880</v>
      </c>
      <c r="B13881" s="1">
        <v>44302</v>
      </c>
      <c r="C13881" s="2">
        <v>0.33333333333333331</v>
      </c>
      <c r="D13881" t="s">
        <v>48</v>
      </c>
      <c r="E13881" t="s">
        <v>36</v>
      </c>
      <c r="F13881" t="s">
        <v>36</v>
      </c>
      <c r="G13881">
        <v>754</v>
      </c>
      <c r="H13881">
        <v>1</v>
      </c>
      <c r="I13881">
        <v>901</v>
      </c>
    </row>
    <row r="13882" spans="1:9" x14ac:dyDescent="0.3">
      <c r="A13882">
        <v>13881</v>
      </c>
      <c r="B13882" s="1">
        <v>44302</v>
      </c>
      <c r="C13882" s="2">
        <v>0.33333333333333331</v>
      </c>
      <c r="D13882" t="s">
        <v>15</v>
      </c>
      <c r="E13882" t="s">
        <v>36</v>
      </c>
      <c r="F13882" t="s">
        <v>36</v>
      </c>
      <c r="G13882">
        <v>10167</v>
      </c>
      <c r="H13882">
        <v>132</v>
      </c>
      <c r="I13882">
        <v>11464</v>
      </c>
    </row>
    <row r="13883" spans="1:9" x14ac:dyDescent="0.3">
      <c r="A13883">
        <v>13882</v>
      </c>
      <c r="B13883" s="1">
        <v>44302</v>
      </c>
      <c r="C13883" s="2">
        <v>0.33333333333333331</v>
      </c>
      <c r="D13883" t="s">
        <v>30</v>
      </c>
      <c r="E13883" t="s">
        <v>36</v>
      </c>
      <c r="F13883" t="s">
        <v>36</v>
      </c>
      <c r="G13883">
        <v>313459</v>
      </c>
      <c r="H13883">
        <v>4365</v>
      </c>
      <c r="I13883">
        <v>373518</v>
      </c>
    </row>
    <row r="13884" spans="1:9" x14ac:dyDescent="0.3">
      <c r="A13884">
        <v>13883</v>
      </c>
      <c r="B13884" s="1">
        <v>44302</v>
      </c>
      <c r="C13884" s="2">
        <v>0.33333333333333331</v>
      </c>
      <c r="D13884" t="s">
        <v>18</v>
      </c>
      <c r="E13884" t="s">
        <v>36</v>
      </c>
      <c r="F13884" t="s">
        <v>36</v>
      </c>
      <c r="G13884">
        <v>2959056</v>
      </c>
      <c r="H13884">
        <v>59153</v>
      </c>
      <c r="I13884">
        <v>3639855</v>
      </c>
    </row>
    <row r="13885" spans="1:9" x14ac:dyDescent="0.3">
      <c r="A13885">
        <v>13884</v>
      </c>
      <c r="B13885" s="1">
        <v>44302</v>
      </c>
      <c r="C13885" s="2">
        <v>0.33333333333333331</v>
      </c>
      <c r="D13885" t="s">
        <v>32</v>
      </c>
      <c r="E13885" t="s">
        <v>36</v>
      </c>
      <c r="F13885" t="s">
        <v>36</v>
      </c>
      <c r="G13885">
        <v>29062</v>
      </c>
      <c r="H13885">
        <v>376</v>
      </c>
      <c r="I13885">
        <v>29579</v>
      </c>
    </row>
    <row r="13886" spans="1:9" x14ac:dyDescent="0.3">
      <c r="A13886">
        <v>13885</v>
      </c>
      <c r="B13886" s="1">
        <v>44302</v>
      </c>
      <c r="C13886" s="2">
        <v>0.33333333333333331</v>
      </c>
      <c r="D13886" t="s">
        <v>43</v>
      </c>
      <c r="E13886" t="s">
        <v>36</v>
      </c>
      <c r="F13886" t="s">
        <v>36</v>
      </c>
      <c r="G13886">
        <v>13974</v>
      </c>
      <c r="H13886">
        <v>151</v>
      </c>
      <c r="I13886">
        <v>14582</v>
      </c>
    </row>
    <row r="13887" spans="1:9" x14ac:dyDescent="0.3">
      <c r="A13887">
        <v>13886</v>
      </c>
      <c r="B13887" s="1">
        <v>44302</v>
      </c>
      <c r="C13887" s="2">
        <v>0.33333333333333331</v>
      </c>
      <c r="D13887" t="s">
        <v>33</v>
      </c>
      <c r="E13887" t="s">
        <v>36</v>
      </c>
      <c r="F13887" t="s">
        <v>36</v>
      </c>
      <c r="G13887">
        <v>4477</v>
      </c>
      <c r="H13887">
        <v>12</v>
      </c>
      <c r="I13887">
        <v>4747</v>
      </c>
    </row>
    <row r="13888" spans="1:9" x14ac:dyDescent="0.3">
      <c r="A13888">
        <v>13887</v>
      </c>
      <c r="B13888" s="1">
        <v>44302</v>
      </c>
      <c r="C13888" s="2">
        <v>0.33333333333333331</v>
      </c>
      <c r="D13888" t="s">
        <v>42</v>
      </c>
      <c r="E13888" t="s">
        <v>36</v>
      </c>
      <c r="F13888" t="s">
        <v>36</v>
      </c>
      <c r="G13888">
        <v>12267</v>
      </c>
      <c r="H13888">
        <v>93</v>
      </c>
      <c r="I13888">
        <v>12482</v>
      </c>
    </row>
    <row r="13889" spans="1:9" x14ac:dyDescent="0.3">
      <c r="A13889">
        <v>13888</v>
      </c>
      <c r="B13889" s="1">
        <v>44302</v>
      </c>
      <c r="C13889" s="2">
        <v>0.33333333333333331</v>
      </c>
      <c r="D13889" t="s">
        <v>23</v>
      </c>
      <c r="E13889" t="s">
        <v>36</v>
      </c>
      <c r="F13889" t="s">
        <v>36</v>
      </c>
      <c r="G13889">
        <v>342570</v>
      </c>
      <c r="H13889">
        <v>1935</v>
      </c>
      <c r="I13889">
        <v>358342</v>
      </c>
    </row>
    <row r="13890" spans="1:9" x14ac:dyDescent="0.3">
      <c r="A13890">
        <v>13889</v>
      </c>
      <c r="B13890" s="1">
        <v>44302</v>
      </c>
      <c r="C13890" s="2">
        <v>0.33333333333333331</v>
      </c>
      <c r="D13890" t="s">
        <v>24</v>
      </c>
      <c r="E13890" t="s">
        <v>36</v>
      </c>
      <c r="F13890" t="s">
        <v>36</v>
      </c>
      <c r="G13890">
        <v>41895</v>
      </c>
      <c r="H13890">
        <v>699</v>
      </c>
      <c r="I13890">
        <v>45862</v>
      </c>
    </row>
    <row r="13891" spans="1:9" x14ac:dyDescent="0.3">
      <c r="A13891">
        <v>13890</v>
      </c>
      <c r="B13891" s="1">
        <v>44302</v>
      </c>
      <c r="C13891" s="2">
        <v>0.33333333333333331</v>
      </c>
      <c r="D13891" t="s">
        <v>19</v>
      </c>
      <c r="E13891" t="s">
        <v>36</v>
      </c>
      <c r="F13891" t="s">
        <v>36</v>
      </c>
      <c r="G13891">
        <v>249061</v>
      </c>
      <c r="H13891">
        <v>7722</v>
      </c>
      <c r="I13891">
        <v>286816</v>
      </c>
    </row>
    <row r="13892" spans="1:9" x14ac:dyDescent="0.3">
      <c r="A13892">
        <v>13891</v>
      </c>
      <c r="B13892" s="1">
        <v>44302</v>
      </c>
      <c r="C13892" s="2">
        <v>0.33333333333333331</v>
      </c>
      <c r="D13892" t="s">
        <v>12</v>
      </c>
      <c r="E13892" t="s">
        <v>36</v>
      </c>
      <c r="F13892" t="s">
        <v>36</v>
      </c>
      <c r="G13892">
        <v>335633</v>
      </c>
      <c r="H13892">
        <v>3041</v>
      </c>
      <c r="I13892">
        <v>387950</v>
      </c>
    </row>
    <row r="13893" spans="1:9" x14ac:dyDescent="0.3">
      <c r="A13893">
        <v>13892</v>
      </c>
      <c r="B13893" s="1">
        <v>44302</v>
      </c>
      <c r="C13893" s="2">
        <v>0.33333333333333331</v>
      </c>
      <c r="D13893" t="s">
        <v>46</v>
      </c>
      <c r="E13893" t="s">
        <v>36</v>
      </c>
      <c r="F13893" t="s">
        <v>36</v>
      </c>
      <c r="G13893">
        <v>6132</v>
      </c>
      <c r="H13893">
        <v>136</v>
      </c>
      <c r="I13893">
        <v>6497</v>
      </c>
    </row>
    <row r="13894" spans="1:9" x14ac:dyDescent="0.3">
      <c r="A13894">
        <v>13893</v>
      </c>
      <c r="B13894" s="1">
        <v>44302</v>
      </c>
      <c r="C13894" s="2">
        <v>0.33333333333333331</v>
      </c>
      <c r="D13894" t="s">
        <v>16</v>
      </c>
      <c r="E13894" t="s">
        <v>36</v>
      </c>
      <c r="F13894" t="s">
        <v>36</v>
      </c>
      <c r="G13894">
        <v>891839</v>
      </c>
      <c r="H13894">
        <v>12999</v>
      </c>
      <c r="I13894">
        <v>962935</v>
      </c>
    </row>
    <row r="13895" spans="1:9" x14ac:dyDescent="0.3">
      <c r="A13895">
        <v>13894</v>
      </c>
      <c r="B13895" s="1">
        <v>44302</v>
      </c>
      <c r="C13895" s="2">
        <v>0.33333333333333331</v>
      </c>
      <c r="D13895" t="s">
        <v>10</v>
      </c>
      <c r="E13895" t="s">
        <v>36</v>
      </c>
      <c r="F13895" t="s">
        <v>36</v>
      </c>
      <c r="G13895">
        <v>309594</v>
      </c>
      <c r="H13895">
        <v>1797</v>
      </c>
      <c r="I13895">
        <v>341885</v>
      </c>
    </row>
    <row r="13896" spans="1:9" x14ac:dyDescent="0.3">
      <c r="A13896">
        <v>13895</v>
      </c>
      <c r="B13896" s="1">
        <v>44302</v>
      </c>
      <c r="C13896" s="2">
        <v>0.33333333333333331</v>
      </c>
      <c r="D13896" t="s">
        <v>41</v>
      </c>
      <c r="E13896" t="s">
        <v>36</v>
      </c>
      <c r="F13896" t="s">
        <v>36</v>
      </c>
      <c r="G13896">
        <v>33145</v>
      </c>
      <c r="H13896">
        <v>394</v>
      </c>
      <c r="I13896">
        <v>33875</v>
      </c>
    </row>
    <row r="13897" spans="1:9" x14ac:dyDescent="0.3">
      <c r="A13897">
        <v>13896</v>
      </c>
      <c r="B13897" s="1">
        <v>44302</v>
      </c>
      <c r="C13897" s="2">
        <v>0.33333333333333331</v>
      </c>
      <c r="D13897" t="s">
        <v>22</v>
      </c>
      <c r="E13897" t="s">
        <v>36</v>
      </c>
      <c r="F13897" t="s">
        <v>36</v>
      </c>
      <c r="G13897">
        <v>101958</v>
      </c>
      <c r="H13897">
        <v>1802</v>
      </c>
      <c r="I13897">
        <v>116244</v>
      </c>
    </row>
    <row r="13898" spans="1:9" x14ac:dyDescent="0.3">
      <c r="A13898">
        <v>13897</v>
      </c>
      <c r="B13898" s="1">
        <v>44302</v>
      </c>
      <c r="C13898" s="2">
        <v>0.33333333333333331</v>
      </c>
      <c r="D13898" t="s">
        <v>13</v>
      </c>
      <c r="E13898" t="s">
        <v>36</v>
      </c>
      <c r="F13898" t="s">
        <v>36</v>
      </c>
      <c r="G13898">
        <v>627032</v>
      </c>
      <c r="H13898">
        <v>9480</v>
      </c>
      <c r="I13898">
        <v>766360</v>
      </c>
    </row>
    <row r="13899" spans="1:9" x14ac:dyDescent="0.3">
      <c r="A13899">
        <v>13898</v>
      </c>
      <c r="B13899" s="1">
        <v>44302</v>
      </c>
      <c r="C13899" s="2">
        <v>0.33333333333333331</v>
      </c>
      <c r="D13899" t="s">
        <v>25</v>
      </c>
      <c r="E13899" t="s">
        <v>36</v>
      </c>
      <c r="F13899" t="s">
        <v>36</v>
      </c>
      <c r="G13899">
        <v>589424</v>
      </c>
      <c r="H13899">
        <v>10480</v>
      </c>
      <c r="I13899">
        <v>636885</v>
      </c>
    </row>
    <row r="13900" spans="1:9" x14ac:dyDescent="0.3">
      <c r="A13900">
        <v>13899</v>
      </c>
      <c r="B13900" s="1">
        <v>44303</v>
      </c>
      <c r="C13900" s="2">
        <v>0.33333333333333331</v>
      </c>
      <c r="D13900" t="s">
        <v>21</v>
      </c>
      <c r="E13900" t="s">
        <v>36</v>
      </c>
      <c r="F13900" t="s">
        <v>36</v>
      </c>
      <c r="G13900">
        <v>905266</v>
      </c>
      <c r="H13900">
        <v>7373</v>
      </c>
      <c r="I13900">
        <v>948231</v>
      </c>
    </row>
    <row r="13901" spans="1:9" x14ac:dyDescent="0.3">
      <c r="A13901">
        <v>13900</v>
      </c>
      <c r="B13901" s="1">
        <v>44303</v>
      </c>
      <c r="C13901" s="2">
        <v>0.33333333333333331</v>
      </c>
      <c r="D13901" t="s">
        <v>34</v>
      </c>
      <c r="E13901" t="s">
        <v>36</v>
      </c>
      <c r="F13901" t="s">
        <v>36</v>
      </c>
      <c r="G13901">
        <v>5110</v>
      </c>
      <c r="H13901">
        <v>63</v>
      </c>
      <c r="I13901">
        <v>5289</v>
      </c>
    </row>
    <row r="13902" spans="1:9" x14ac:dyDescent="0.3">
      <c r="A13902">
        <v>13901</v>
      </c>
      <c r="B13902" s="1">
        <v>44303</v>
      </c>
      <c r="C13902" s="2">
        <v>0.33333333333333331</v>
      </c>
      <c r="D13902" t="s">
        <v>40</v>
      </c>
      <c r="E13902" t="s">
        <v>36</v>
      </c>
      <c r="F13902" t="s">
        <v>36</v>
      </c>
      <c r="G13902">
        <v>16800</v>
      </c>
      <c r="H13902">
        <v>56</v>
      </c>
      <c r="I13902">
        <v>16948</v>
      </c>
    </row>
    <row r="13903" spans="1:9" x14ac:dyDescent="0.3">
      <c r="A13903">
        <v>13902</v>
      </c>
      <c r="B13903" s="1">
        <v>44303</v>
      </c>
      <c r="C13903" s="2">
        <v>0.33333333333333331</v>
      </c>
      <c r="D13903" t="s">
        <v>38</v>
      </c>
      <c r="E13903" t="s">
        <v>36</v>
      </c>
      <c r="F13903" t="s">
        <v>36</v>
      </c>
      <c r="G13903">
        <v>216397</v>
      </c>
      <c r="H13903">
        <v>1127</v>
      </c>
      <c r="I13903">
        <v>222940</v>
      </c>
    </row>
    <row r="13904" spans="1:9" x14ac:dyDescent="0.3">
      <c r="A13904">
        <v>13903</v>
      </c>
      <c r="B13904" s="1">
        <v>44303</v>
      </c>
      <c r="C13904" s="2">
        <v>0.33333333333333331</v>
      </c>
      <c r="D13904" t="s">
        <v>31</v>
      </c>
      <c r="E13904" t="s">
        <v>36</v>
      </c>
      <c r="F13904" t="s">
        <v>36</v>
      </c>
      <c r="G13904">
        <v>272403</v>
      </c>
      <c r="H13904">
        <v>1688</v>
      </c>
      <c r="I13904">
        <v>307557</v>
      </c>
    </row>
    <row r="13905" spans="1:9" x14ac:dyDescent="0.3">
      <c r="A13905">
        <v>13904</v>
      </c>
      <c r="B13905" s="1">
        <v>44303</v>
      </c>
      <c r="C13905" s="2">
        <v>0.33333333333333331</v>
      </c>
      <c r="D13905" t="s">
        <v>27</v>
      </c>
      <c r="E13905" t="s">
        <v>36</v>
      </c>
      <c r="F13905" t="s">
        <v>36</v>
      </c>
      <c r="G13905">
        <v>29047</v>
      </c>
      <c r="H13905">
        <v>408</v>
      </c>
      <c r="I13905">
        <v>32878</v>
      </c>
    </row>
    <row r="13906" spans="1:9" x14ac:dyDescent="0.3">
      <c r="A13906">
        <v>13905</v>
      </c>
      <c r="B13906" s="1">
        <v>44303</v>
      </c>
      <c r="C13906" s="2">
        <v>0.33333333333333331</v>
      </c>
      <c r="D13906" t="s">
        <v>26</v>
      </c>
      <c r="E13906" t="s">
        <v>36</v>
      </c>
      <c r="F13906" t="s">
        <v>36</v>
      </c>
      <c r="G13906">
        <v>386529</v>
      </c>
      <c r="H13906">
        <v>5580</v>
      </c>
      <c r="I13906">
        <v>516412</v>
      </c>
    </row>
    <row r="13907" spans="1:9" x14ac:dyDescent="0.3">
      <c r="A13907">
        <v>13906</v>
      </c>
      <c r="B13907" s="1">
        <v>44303</v>
      </c>
      <c r="C13907" s="2">
        <v>0.33333333333333331</v>
      </c>
      <c r="D13907" t="s">
        <v>44</v>
      </c>
      <c r="E13907" t="s">
        <v>36</v>
      </c>
      <c r="F13907" t="s">
        <v>36</v>
      </c>
      <c r="G13907">
        <v>3798</v>
      </c>
      <c r="H13907">
        <v>4</v>
      </c>
      <c r="I13907">
        <v>4681</v>
      </c>
    </row>
    <row r="13908" spans="1:9" x14ac:dyDescent="0.3">
      <c r="A13908">
        <v>13907</v>
      </c>
      <c r="B13908" s="1">
        <v>44303</v>
      </c>
      <c r="C13908" s="2">
        <v>0.33333333333333331</v>
      </c>
      <c r="D13908" t="s">
        <v>11</v>
      </c>
      <c r="E13908" t="s">
        <v>36</v>
      </c>
      <c r="F13908" t="s">
        <v>36</v>
      </c>
      <c r="G13908">
        <v>730825</v>
      </c>
      <c r="H13908">
        <v>11793</v>
      </c>
      <c r="I13908">
        <v>803623</v>
      </c>
    </row>
    <row r="13909" spans="1:9" x14ac:dyDescent="0.3">
      <c r="A13909">
        <v>13908</v>
      </c>
      <c r="B13909" s="1">
        <v>44303</v>
      </c>
      <c r="C13909" s="2">
        <v>0.33333333333333331</v>
      </c>
      <c r="D13909" t="s">
        <v>35</v>
      </c>
      <c r="E13909" t="s">
        <v>36</v>
      </c>
      <c r="F13909" t="s">
        <v>36</v>
      </c>
      <c r="G13909">
        <v>58310</v>
      </c>
      <c r="H13909">
        <v>868</v>
      </c>
      <c r="I13909">
        <v>65499</v>
      </c>
    </row>
    <row r="13910" spans="1:9" x14ac:dyDescent="0.3">
      <c r="A13910">
        <v>13909</v>
      </c>
      <c r="B13910" s="1">
        <v>44303</v>
      </c>
      <c r="C13910" s="2">
        <v>0.33333333333333331</v>
      </c>
      <c r="D13910" t="s">
        <v>28</v>
      </c>
      <c r="E13910" t="s">
        <v>36</v>
      </c>
      <c r="F13910" t="s">
        <v>36</v>
      </c>
      <c r="G13910">
        <v>329781</v>
      </c>
      <c r="H13910">
        <v>5170</v>
      </c>
      <c r="I13910">
        <v>384688</v>
      </c>
    </row>
    <row r="13911" spans="1:9" x14ac:dyDescent="0.3">
      <c r="A13911">
        <v>13910</v>
      </c>
      <c r="B13911" s="1">
        <v>44303</v>
      </c>
      <c r="C13911" s="2">
        <v>0.33333333333333331</v>
      </c>
      <c r="D13911" t="s">
        <v>14</v>
      </c>
      <c r="E13911" t="s">
        <v>36</v>
      </c>
      <c r="F13911" t="s">
        <v>36</v>
      </c>
      <c r="G13911">
        <v>304906</v>
      </c>
      <c r="H13911">
        <v>3354</v>
      </c>
      <c r="I13911">
        <v>342077</v>
      </c>
    </row>
    <row r="13912" spans="1:9" x14ac:dyDescent="0.3">
      <c r="A13912">
        <v>13911</v>
      </c>
      <c r="B13912" s="1">
        <v>44303</v>
      </c>
      <c r="C13912" s="2">
        <v>0.33333333333333331</v>
      </c>
      <c r="D13912" t="s">
        <v>29</v>
      </c>
      <c r="E13912" t="s">
        <v>36</v>
      </c>
      <c r="F13912" t="s">
        <v>36</v>
      </c>
      <c r="G13912">
        <v>65316</v>
      </c>
      <c r="H13912">
        <v>1168</v>
      </c>
      <c r="I13912">
        <v>74195</v>
      </c>
    </row>
    <row r="13913" spans="1:9" x14ac:dyDescent="0.3">
      <c r="A13913">
        <v>13912</v>
      </c>
      <c r="B13913" s="1">
        <v>44303</v>
      </c>
      <c r="C13913" s="2">
        <v>0.33333333333333331</v>
      </c>
      <c r="D13913" t="s">
        <v>20</v>
      </c>
      <c r="E13913" t="s">
        <v>36</v>
      </c>
      <c r="F13913" t="s">
        <v>36</v>
      </c>
      <c r="G13913">
        <v>131353</v>
      </c>
      <c r="H13913">
        <v>2048</v>
      </c>
      <c r="I13913">
        <v>144021</v>
      </c>
    </row>
    <row r="13914" spans="1:9" x14ac:dyDescent="0.3">
      <c r="A13914">
        <v>13913</v>
      </c>
      <c r="B13914" s="1">
        <v>44303</v>
      </c>
      <c r="C13914" s="2">
        <v>0.33333333333333331</v>
      </c>
      <c r="D13914" t="s">
        <v>39</v>
      </c>
      <c r="E13914" t="s">
        <v>36</v>
      </c>
      <c r="F13914" t="s">
        <v>36</v>
      </c>
      <c r="G13914">
        <v>130694</v>
      </c>
      <c r="H13914">
        <v>1376</v>
      </c>
      <c r="I13914">
        <v>155115</v>
      </c>
    </row>
    <row r="13915" spans="1:9" x14ac:dyDescent="0.3">
      <c r="A13915">
        <v>13914</v>
      </c>
      <c r="B13915" s="1">
        <v>44303</v>
      </c>
      <c r="C13915" s="2">
        <v>0.33333333333333331</v>
      </c>
      <c r="D13915" t="s">
        <v>17</v>
      </c>
      <c r="E13915" t="s">
        <v>36</v>
      </c>
      <c r="F13915" t="s">
        <v>36</v>
      </c>
      <c r="G13915">
        <v>1003985</v>
      </c>
      <c r="H13915">
        <v>13190</v>
      </c>
      <c r="I13915">
        <v>1124509</v>
      </c>
    </row>
    <row r="13916" spans="1:9" x14ac:dyDescent="0.3">
      <c r="A13916">
        <v>13915</v>
      </c>
      <c r="B13916" s="1">
        <v>44303</v>
      </c>
      <c r="C13916" s="2">
        <v>0.33333333333333331</v>
      </c>
      <c r="D13916" t="s">
        <v>9</v>
      </c>
      <c r="E13916" t="s">
        <v>36</v>
      </c>
      <c r="F13916" t="s">
        <v>36</v>
      </c>
      <c r="G13916">
        <v>1132267</v>
      </c>
      <c r="H13916">
        <v>4877</v>
      </c>
      <c r="I13916">
        <v>1207332</v>
      </c>
    </row>
    <row r="13917" spans="1:9" x14ac:dyDescent="0.3">
      <c r="A13917">
        <v>13916</v>
      </c>
      <c r="B13917" s="1">
        <v>44303</v>
      </c>
      <c r="C13917" s="2">
        <v>0.33333333333333331</v>
      </c>
      <c r="D13917" t="s">
        <v>48</v>
      </c>
      <c r="E13917" t="s">
        <v>36</v>
      </c>
      <c r="F13917" t="s">
        <v>36</v>
      </c>
      <c r="G13917">
        <v>765</v>
      </c>
      <c r="H13917">
        <v>1</v>
      </c>
      <c r="I13917">
        <v>945</v>
      </c>
    </row>
    <row r="13918" spans="1:9" x14ac:dyDescent="0.3">
      <c r="A13918">
        <v>13917</v>
      </c>
      <c r="B13918" s="1">
        <v>44303</v>
      </c>
      <c r="C13918" s="2">
        <v>0.33333333333333331</v>
      </c>
      <c r="D13918" t="s">
        <v>15</v>
      </c>
      <c r="E13918" t="s">
        <v>36</v>
      </c>
      <c r="F13918" t="s">
        <v>36</v>
      </c>
      <c r="G13918">
        <v>10214</v>
      </c>
      <c r="H13918">
        <v>132</v>
      </c>
      <c r="I13918">
        <v>11709</v>
      </c>
    </row>
    <row r="13919" spans="1:9" x14ac:dyDescent="0.3">
      <c r="A13919">
        <v>13918</v>
      </c>
      <c r="B13919" s="1">
        <v>44303</v>
      </c>
      <c r="C13919" s="2">
        <v>0.33333333333333331</v>
      </c>
      <c r="D13919" t="s">
        <v>30</v>
      </c>
      <c r="E13919" t="s">
        <v>36</v>
      </c>
      <c r="F13919" t="s">
        <v>36</v>
      </c>
      <c r="G13919">
        <v>320955</v>
      </c>
      <c r="H13919">
        <v>4425</v>
      </c>
      <c r="I13919">
        <v>384563</v>
      </c>
    </row>
    <row r="13920" spans="1:9" x14ac:dyDescent="0.3">
      <c r="A13920">
        <v>13919</v>
      </c>
      <c r="B13920" s="1">
        <v>44303</v>
      </c>
      <c r="C13920" s="2">
        <v>0.33333333333333331</v>
      </c>
      <c r="D13920" t="s">
        <v>18</v>
      </c>
      <c r="E13920" t="s">
        <v>36</v>
      </c>
      <c r="F13920" t="s">
        <v>36</v>
      </c>
      <c r="G13920">
        <v>3004391</v>
      </c>
      <c r="H13920">
        <v>59551</v>
      </c>
      <c r="I13920">
        <v>3703584</v>
      </c>
    </row>
    <row r="13921" spans="1:9" x14ac:dyDescent="0.3">
      <c r="A13921">
        <v>13920</v>
      </c>
      <c r="B13921" s="1">
        <v>44303</v>
      </c>
      <c r="C13921" s="2">
        <v>0.33333333333333331</v>
      </c>
      <c r="D13921" t="s">
        <v>32</v>
      </c>
      <c r="E13921" t="s">
        <v>36</v>
      </c>
      <c r="F13921" t="s">
        <v>36</v>
      </c>
      <c r="G13921">
        <v>29069</v>
      </c>
      <c r="H13921">
        <v>376</v>
      </c>
      <c r="I13921">
        <v>29610</v>
      </c>
    </row>
    <row r="13922" spans="1:9" x14ac:dyDescent="0.3">
      <c r="A13922">
        <v>13921</v>
      </c>
      <c r="B13922" s="1">
        <v>44303</v>
      </c>
      <c r="C13922" s="2">
        <v>0.33333333333333331</v>
      </c>
      <c r="D13922" t="s">
        <v>43</v>
      </c>
      <c r="E13922" t="s">
        <v>36</v>
      </c>
      <c r="F13922" t="s">
        <v>36</v>
      </c>
      <c r="G13922">
        <v>13986</v>
      </c>
      <c r="H13922">
        <v>152</v>
      </c>
      <c r="I13922">
        <v>14703</v>
      </c>
    </row>
    <row r="13923" spans="1:9" x14ac:dyDescent="0.3">
      <c r="A13923">
        <v>13922</v>
      </c>
      <c r="B13923" s="1">
        <v>44303</v>
      </c>
      <c r="C13923" s="2">
        <v>0.33333333333333331</v>
      </c>
      <c r="D13923" t="s">
        <v>33</v>
      </c>
      <c r="E13923" t="s">
        <v>36</v>
      </c>
      <c r="F13923" t="s">
        <v>36</v>
      </c>
      <c r="G13923">
        <v>4482</v>
      </c>
      <c r="H13923">
        <v>12</v>
      </c>
      <c r="I13923">
        <v>4809</v>
      </c>
    </row>
    <row r="13924" spans="1:9" x14ac:dyDescent="0.3">
      <c r="A13924">
        <v>13923</v>
      </c>
      <c r="B13924" s="1">
        <v>44303</v>
      </c>
      <c r="C13924" s="2">
        <v>0.33333333333333331</v>
      </c>
      <c r="D13924" t="s">
        <v>42</v>
      </c>
      <c r="E13924" t="s">
        <v>36</v>
      </c>
      <c r="F13924" t="s">
        <v>36</v>
      </c>
      <c r="G13924">
        <v>12271</v>
      </c>
      <c r="H13924">
        <v>94</v>
      </c>
      <c r="I13924">
        <v>12504</v>
      </c>
    </row>
    <row r="13925" spans="1:9" x14ac:dyDescent="0.3">
      <c r="A13925">
        <v>13924</v>
      </c>
      <c r="B13925" s="1">
        <v>44303</v>
      </c>
      <c r="C13925" s="2">
        <v>0.33333333333333331</v>
      </c>
      <c r="D13925" t="s">
        <v>23</v>
      </c>
      <c r="E13925" t="s">
        <v>36</v>
      </c>
      <c r="F13925" t="s">
        <v>36</v>
      </c>
      <c r="G13925">
        <v>343522</v>
      </c>
      <c r="H13925">
        <v>1938</v>
      </c>
      <c r="I13925">
        <v>361450</v>
      </c>
    </row>
    <row r="13926" spans="1:9" x14ac:dyDescent="0.3">
      <c r="A13926">
        <v>13925</v>
      </c>
      <c r="B13926" s="1">
        <v>44303</v>
      </c>
      <c r="C13926" s="2">
        <v>0.33333333333333331</v>
      </c>
      <c r="D13926" t="s">
        <v>24</v>
      </c>
      <c r="E13926" t="s">
        <v>36</v>
      </c>
      <c r="F13926" t="s">
        <v>36</v>
      </c>
      <c r="G13926">
        <v>42115</v>
      </c>
      <c r="H13926">
        <v>702</v>
      </c>
      <c r="I13926">
        <v>46393</v>
      </c>
    </row>
    <row r="13927" spans="1:9" x14ac:dyDescent="0.3">
      <c r="A13927">
        <v>13926</v>
      </c>
      <c r="B13927" s="1">
        <v>44303</v>
      </c>
      <c r="C13927" s="2">
        <v>0.33333333333333331</v>
      </c>
      <c r="D13927" t="s">
        <v>19</v>
      </c>
      <c r="E13927" t="s">
        <v>36</v>
      </c>
      <c r="F13927" t="s">
        <v>36</v>
      </c>
      <c r="G13927">
        <v>252190</v>
      </c>
      <c r="H13927">
        <v>7772</v>
      </c>
      <c r="I13927">
        <v>290707</v>
      </c>
    </row>
    <row r="13928" spans="1:9" x14ac:dyDescent="0.3">
      <c r="A13928">
        <v>13927</v>
      </c>
      <c r="B13928" s="1">
        <v>44303</v>
      </c>
      <c r="C13928" s="2">
        <v>0.33333333333333331</v>
      </c>
      <c r="D13928" t="s">
        <v>12</v>
      </c>
      <c r="E13928" t="s">
        <v>36</v>
      </c>
      <c r="F13928" t="s">
        <v>36</v>
      </c>
      <c r="G13928">
        <v>338424</v>
      </c>
      <c r="H13928">
        <v>3072</v>
      </c>
      <c r="I13928">
        <v>395309</v>
      </c>
    </row>
    <row r="13929" spans="1:9" x14ac:dyDescent="0.3">
      <c r="A13929">
        <v>13928</v>
      </c>
      <c r="B13929" s="1">
        <v>44303</v>
      </c>
      <c r="C13929" s="2">
        <v>0.33333333333333331</v>
      </c>
      <c r="D13929" t="s">
        <v>46</v>
      </c>
      <c r="E13929" t="s">
        <v>36</v>
      </c>
      <c r="F13929" t="s">
        <v>36</v>
      </c>
      <c r="G13929">
        <v>6142</v>
      </c>
      <c r="H13929">
        <v>136</v>
      </c>
      <c r="I13929">
        <v>6519</v>
      </c>
    </row>
    <row r="13930" spans="1:9" x14ac:dyDescent="0.3">
      <c r="A13930">
        <v>13929</v>
      </c>
      <c r="B13930" s="1">
        <v>44303</v>
      </c>
      <c r="C13930" s="2">
        <v>0.33333333333333331</v>
      </c>
      <c r="D13930" t="s">
        <v>16</v>
      </c>
      <c r="E13930" t="s">
        <v>36</v>
      </c>
      <c r="F13930" t="s">
        <v>36</v>
      </c>
      <c r="G13930">
        <v>896759</v>
      </c>
      <c r="H13930">
        <v>13032</v>
      </c>
      <c r="I13930">
        <v>971384</v>
      </c>
    </row>
    <row r="13931" spans="1:9" x14ac:dyDescent="0.3">
      <c r="A13931">
        <v>13930</v>
      </c>
      <c r="B13931" s="1">
        <v>44303</v>
      </c>
      <c r="C13931" s="2">
        <v>0.33333333333333331</v>
      </c>
      <c r="D13931" t="s">
        <v>10</v>
      </c>
      <c r="E13931" t="s">
        <v>36</v>
      </c>
      <c r="F13931" t="s">
        <v>36</v>
      </c>
      <c r="G13931">
        <v>311008</v>
      </c>
      <c r="H13931">
        <v>1809</v>
      </c>
      <c r="I13931">
        <v>346331</v>
      </c>
    </row>
    <row r="13932" spans="1:9" x14ac:dyDescent="0.3">
      <c r="A13932">
        <v>13931</v>
      </c>
      <c r="B13932" s="1">
        <v>44303</v>
      </c>
      <c r="C13932" s="2">
        <v>0.33333333333333331</v>
      </c>
      <c r="D13932" t="s">
        <v>41</v>
      </c>
      <c r="E13932" t="s">
        <v>36</v>
      </c>
      <c r="F13932" t="s">
        <v>36</v>
      </c>
      <c r="G13932">
        <v>33156</v>
      </c>
      <c r="H13932">
        <v>394</v>
      </c>
      <c r="I13932">
        <v>33933</v>
      </c>
    </row>
    <row r="13933" spans="1:9" x14ac:dyDescent="0.3">
      <c r="A13933">
        <v>13932</v>
      </c>
      <c r="B13933" s="1">
        <v>44303</v>
      </c>
      <c r="C13933" s="2">
        <v>0.33333333333333331</v>
      </c>
      <c r="D13933" t="s">
        <v>22</v>
      </c>
      <c r="E13933" t="s">
        <v>36</v>
      </c>
      <c r="F13933" t="s">
        <v>36</v>
      </c>
      <c r="G13933">
        <v>103281</v>
      </c>
      <c r="H13933">
        <v>1819</v>
      </c>
      <c r="I13933">
        <v>118646</v>
      </c>
    </row>
    <row r="13934" spans="1:9" x14ac:dyDescent="0.3">
      <c r="A13934">
        <v>13933</v>
      </c>
      <c r="B13934" s="1">
        <v>44303</v>
      </c>
      <c r="C13934" s="2">
        <v>0.33333333333333331</v>
      </c>
      <c r="D13934" t="s">
        <v>13</v>
      </c>
      <c r="E13934" t="s">
        <v>36</v>
      </c>
      <c r="F13934" t="s">
        <v>36</v>
      </c>
      <c r="G13934">
        <v>633461</v>
      </c>
      <c r="H13934">
        <v>9583</v>
      </c>
      <c r="I13934">
        <v>793720</v>
      </c>
    </row>
    <row r="13935" spans="1:9" x14ac:dyDescent="0.3">
      <c r="A13935">
        <v>13934</v>
      </c>
      <c r="B13935" s="1">
        <v>44303</v>
      </c>
      <c r="C13935" s="2">
        <v>0.33333333333333331</v>
      </c>
      <c r="D13935" t="s">
        <v>25</v>
      </c>
      <c r="E13935" t="s">
        <v>36</v>
      </c>
      <c r="F13935" t="s">
        <v>36</v>
      </c>
      <c r="G13935">
        <v>592242</v>
      </c>
      <c r="H13935">
        <v>10506</v>
      </c>
      <c r="I13935">
        <v>643795</v>
      </c>
    </row>
    <row r="13936" spans="1:9" x14ac:dyDescent="0.3">
      <c r="A13936">
        <v>13935</v>
      </c>
      <c r="B13936" s="1">
        <v>44304</v>
      </c>
      <c r="C13936" s="2">
        <v>0.33333333333333331</v>
      </c>
      <c r="D13936" t="s">
        <v>21</v>
      </c>
      <c r="E13936" t="s">
        <v>36</v>
      </c>
      <c r="F13936" t="s">
        <v>36</v>
      </c>
      <c r="G13936">
        <v>907598</v>
      </c>
      <c r="H13936">
        <v>7388</v>
      </c>
      <c r="I13936">
        <v>955455</v>
      </c>
    </row>
    <row r="13937" spans="1:9" x14ac:dyDescent="0.3">
      <c r="A13937">
        <v>13936</v>
      </c>
      <c r="B13937" s="1">
        <v>44304</v>
      </c>
      <c r="C13937" s="2">
        <v>0.33333333333333331</v>
      </c>
      <c r="D13937" t="s">
        <v>34</v>
      </c>
      <c r="E13937" t="s">
        <v>36</v>
      </c>
      <c r="F13937" t="s">
        <v>36</v>
      </c>
      <c r="G13937">
        <v>5146</v>
      </c>
      <c r="H13937">
        <v>64</v>
      </c>
      <c r="I13937">
        <v>5331</v>
      </c>
    </row>
    <row r="13938" spans="1:9" x14ac:dyDescent="0.3">
      <c r="A13938">
        <v>13937</v>
      </c>
      <c r="B13938" s="1">
        <v>44304</v>
      </c>
      <c r="C13938" s="2">
        <v>0.33333333333333331</v>
      </c>
      <c r="D13938" t="s">
        <v>40</v>
      </c>
      <c r="E13938" t="s">
        <v>36</v>
      </c>
      <c r="F13938" t="s">
        <v>36</v>
      </c>
      <c r="G13938">
        <v>16806</v>
      </c>
      <c r="H13938">
        <v>56</v>
      </c>
      <c r="I13938">
        <v>16967</v>
      </c>
    </row>
    <row r="13939" spans="1:9" x14ac:dyDescent="0.3">
      <c r="A13939">
        <v>13938</v>
      </c>
      <c r="B13939" s="1">
        <v>44304</v>
      </c>
      <c r="C13939" s="2">
        <v>0.33333333333333331</v>
      </c>
      <c r="D13939" t="s">
        <v>38</v>
      </c>
      <c r="E13939" t="s">
        <v>36</v>
      </c>
      <c r="F13939" t="s">
        <v>36</v>
      </c>
      <c r="G13939">
        <v>216546</v>
      </c>
      <c r="H13939">
        <v>1129</v>
      </c>
      <c r="I13939">
        <v>223816</v>
      </c>
    </row>
    <row r="13940" spans="1:9" x14ac:dyDescent="0.3">
      <c r="A13940">
        <v>13939</v>
      </c>
      <c r="B13940" s="1">
        <v>44304</v>
      </c>
      <c r="C13940" s="2">
        <v>0.33333333333333331</v>
      </c>
      <c r="D13940" t="s">
        <v>31</v>
      </c>
      <c r="E13940" t="s">
        <v>36</v>
      </c>
      <c r="F13940" t="s">
        <v>36</v>
      </c>
      <c r="G13940">
        <v>274207</v>
      </c>
      <c r="H13940">
        <v>1722</v>
      </c>
      <c r="I13940">
        <v>315427</v>
      </c>
    </row>
    <row r="13941" spans="1:9" x14ac:dyDescent="0.3">
      <c r="A13941">
        <v>13940</v>
      </c>
      <c r="B13941" s="1">
        <v>44304</v>
      </c>
      <c r="C13941" s="2">
        <v>0.33333333333333331</v>
      </c>
      <c r="D13941" t="s">
        <v>27</v>
      </c>
      <c r="E13941" t="s">
        <v>36</v>
      </c>
      <c r="F13941" t="s">
        <v>36</v>
      </c>
      <c r="G13941">
        <v>29485</v>
      </c>
      <c r="H13941">
        <v>410</v>
      </c>
      <c r="I13941">
        <v>33309</v>
      </c>
    </row>
    <row r="13942" spans="1:9" x14ac:dyDescent="0.3">
      <c r="A13942">
        <v>13941</v>
      </c>
      <c r="B13942" s="1">
        <v>44304</v>
      </c>
      <c r="C13942" s="2">
        <v>0.33333333333333331</v>
      </c>
      <c r="D13942" t="s">
        <v>26</v>
      </c>
      <c r="E13942" t="s">
        <v>36</v>
      </c>
      <c r="F13942" t="s">
        <v>36</v>
      </c>
      <c r="G13942">
        <v>396357</v>
      </c>
      <c r="H13942">
        <v>5738</v>
      </c>
      <c r="I13942">
        <v>532495</v>
      </c>
    </row>
    <row r="13943" spans="1:9" x14ac:dyDescent="0.3">
      <c r="A13943">
        <v>13942</v>
      </c>
      <c r="B13943" s="1">
        <v>44304</v>
      </c>
      <c r="C13943" s="2">
        <v>0.33333333333333331</v>
      </c>
      <c r="D13943" t="s">
        <v>44</v>
      </c>
      <c r="E13943" t="s">
        <v>36</v>
      </c>
      <c r="F13943" t="s">
        <v>36</v>
      </c>
      <c r="G13943">
        <v>3823</v>
      </c>
      <c r="H13943">
        <v>4</v>
      </c>
      <c r="I13943">
        <v>4748</v>
      </c>
    </row>
    <row r="13944" spans="1:9" x14ac:dyDescent="0.3">
      <c r="A13944">
        <v>13943</v>
      </c>
      <c r="B13944" s="1">
        <v>44304</v>
      </c>
      <c r="C13944" s="2">
        <v>0.33333333333333331</v>
      </c>
      <c r="D13944" t="s">
        <v>11</v>
      </c>
      <c r="E13944" t="s">
        <v>36</v>
      </c>
      <c r="F13944" t="s">
        <v>36</v>
      </c>
      <c r="G13944">
        <v>746239</v>
      </c>
      <c r="H13944">
        <v>11960</v>
      </c>
      <c r="I13944">
        <v>827998</v>
      </c>
    </row>
    <row r="13945" spans="1:9" x14ac:dyDescent="0.3">
      <c r="A13945">
        <v>13944</v>
      </c>
      <c r="B13945" s="1">
        <v>44304</v>
      </c>
      <c r="C13945" s="2">
        <v>0.33333333333333331</v>
      </c>
      <c r="D13945" t="s">
        <v>35</v>
      </c>
      <c r="E13945" t="s">
        <v>36</v>
      </c>
      <c r="F13945" t="s">
        <v>36</v>
      </c>
      <c r="G13945">
        <v>58746</v>
      </c>
      <c r="H13945">
        <v>872</v>
      </c>
      <c r="I13945">
        <v>66261</v>
      </c>
    </row>
    <row r="13946" spans="1:9" x14ac:dyDescent="0.3">
      <c r="A13946">
        <v>13945</v>
      </c>
      <c r="B13946" s="1">
        <v>44304</v>
      </c>
      <c r="C13946" s="2">
        <v>0.33333333333333331</v>
      </c>
      <c r="D13946" t="s">
        <v>28</v>
      </c>
      <c r="E13946" t="s">
        <v>36</v>
      </c>
      <c r="F13946" t="s">
        <v>36</v>
      </c>
      <c r="G13946">
        <v>333564</v>
      </c>
      <c r="H13946">
        <v>5267</v>
      </c>
      <c r="I13946">
        <v>394229</v>
      </c>
    </row>
    <row r="13947" spans="1:9" x14ac:dyDescent="0.3">
      <c r="A13947">
        <v>13946</v>
      </c>
      <c r="B13947" s="1">
        <v>44304</v>
      </c>
      <c r="C13947" s="2">
        <v>0.33333333333333331</v>
      </c>
      <c r="D13947" t="s">
        <v>14</v>
      </c>
      <c r="E13947" t="s">
        <v>36</v>
      </c>
      <c r="F13947" t="s">
        <v>36</v>
      </c>
      <c r="G13947">
        <v>307850</v>
      </c>
      <c r="H13947">
        <v>3386</v>
      </c>
      <c r="I13947">
        <v>349794</v>
      </c>
    </row>
    <row r="13948" spans="1:9" x14ac:dyDescent="0.3">
      <c r="A13948">
        <v>13947</v>
      </c>
      <c r="B13948" s="1">
        <v>44304</v>
      </c>
      <c r="C13948" s="2">
        <v>0.33333333333333331</v>
      </c>
      <c r="D13948" t="s">
        <v>29</v>
      </c>
      <c r="E13948" t="s">
        <v>36</v>
      </c>
      <c r="F13948" t="s">
        <v>36</v>
      </c>
      <c r="G13948">
        <v>65963</v>
      </c>
      <c r="H13948">
        <v>1180</v>
      </c>
      <c r="I13948">
        <v>75587</v>
      </c>
    </row>
    <row r="13949" spans="1:9" x14ac:dyDescent="0.3">
      <c r="A13949">
        <v>13948</v>
      </c>
      <c r="B13949" s="1">
        <v>44304</v>
      </c>
      <c r="C13949" s="2">
        <v>0.33333333333333331</v>
      </c>
      <c r="D13949" t="s">
        <v>20</v>
      </c>
      <c r="E13949" t="s">
        <v>36</v>
      </c>
      <c r="F13949" t="s">
        <v>36</v>
      </c>
      <c r="G13949">
        <v>132205</v>
      </c>
      <c r="H13949">
        <v>2051</v>
      </c>
      <c r="I13949">
        <v>145166</v>
      </c>
    </row>
    <row r="13950" spans="1:9" x14ac:dyDescent="0.3">
      <c r="A13950">
        <v>13949</v>
      </c>
      <c r="B13950" s="1">
        <v>44304</v>
      </c>
      <c r="C13950" s="2">
        <v>0.33333333333333331</v>
      </c>
      <c r="D13950" t="s">
        <v>39</v>
      </c>
      <c r="E13950" t="s">
        <v>36</v>
      </c>
      <c r="F13950" t="s">
        <v>36</v>
      </c>
      <c r="G13950">
        <v>131928</v>
      </c>
      <c r="H13950">
        <v>1406</v>
      </c>
      <c r="I13950">
        <v>158953</v>
      </c>
    </row>
    <row r="13951" spans="1:9" x14ac:dyDescent="0.3">
      <c r="A13951">
        <v>13950</v>
      </c>
      <c r="B13951" s="1">
        <v>44304</v>
      </c>
      <c r="C13951" s="2">
        <v>0.33333333333333331</v>
      </c>
      <c r="D13951" t="s">
        <v>17</v>
      </c>
      <c r="E13951" t="s">
        <v>36</v>
      </c>
      <c r="F13951" t="s">
        <v>36</v>
      </c>
      <c r="G13951">
        <v>1009549</v>
      </c>
      <c r="H13951">
        <v>13270</v>
      </c>
      <c r="I13951">
        <v>1141998</v>
      </c>
    </row>
    <row r="13952" spans="1:9" x14ac:dyDescent="0.3">
      <c r="A13952">
        <v>13951</v>
      </c>
      <c r="B13952" s="1">
        <v>44304</v>
      </c>
      <c r="C13952" s="2">
        <v>0.33333333333333331</v>
      </c>
      <c r="D13952" t="s">
        <v>9</v>
      </c>
      <c r="E13952" t="s">
        <v>36</v>
      </c>
      <c r="F13952" t="s">
        <v>36</v>
      </c>
      <c r="G13952">
        <v>1135921</v>
      </c>
      <c r="H13952">
        <v>4904</v>
      </c>
      <c r="I13952">
        <v>1221167</v>
      </c>
    </row>
    <row r="13953" spans="1:9" x14ac:dyDescent="0.3">
      <c r="A13953">
        <v>13952</v>
      </c>
      <c r="B13953" s="1">
        <v>44304</v>
      </c>
      <c r="C13953" s="2">
        <v>0.33333333333333331</v>
      </c>
      <c r="D13953" t="s">
        <v>48</v>
      </c>
      <c r="E13953" t="s">
        <v>36</v>
      </c>
      <c r="F13953" t="s">
        <v>36</v>
      </c>
      <c r="G13953">
        <v>770</v>
      </c>
      <c r="H13953">
        <v>1</v>
      </c>
      <c r="I13953">
        <v>1051</v>
      </c>
    </row>
    <row r="13954" spans="1:9" x14ac:dyDescent="0.3">
      <c r="A13954">
        <v>13953</v>
      </c>
      <c r="B13954" s="1">
        <v>44304</v>
      </c>
      <c r="C13954" s="2">
        <v>0.33333333333333331</v>
      </c>
      <c r="D13954" t="s">
        <v>15</v>
      </c>
      <c r="E13954" t="s">
        <v>36</v>
      </c>
      <c r="F13954" t="s">
        <v>36</v>
      </c>
      <c r="G13954">
        <v>10267</v>
      </c>
      <c r="H13954">
        <v>133</v>
      </c>
      <c r="I13954">
        <v>12071</v>
      </c>
    </row>
    <row r="13955" spans="1:9" x14ac:dyDescent="0.3">
      <c r="A13955">
        <v>13954</v>
      </c>
      <c r="B13955" s="1">
        <v>44304</v>
      </c>
      <c r="C13955" s="2">
        <v>0.33333333333333331</v>
      </c>
      <c r="D13955" t="s">
        <v>30</v>
      </c>
      <c r="E13955" t="s">
        <v>36</v>
      </c>
      <c r="F13955" t="s">
        <v>36</v>
      </c>
      <c r="G13955">
        <v>327452</v>
      </c>
      <c r="H13955">
        <v>4491</v>
      </c>
      <c r="I13955">
        <v>395832</v>
      </c>
    </row>
    <row r="13956" spans="1:9" x14ac:dyDescent="0.3">
      <c r="A13956">
        <v>13955</v>
      </c>
      <c r="B13956" s="1">
        <v>44304</v>
      </c>
      <c r="C13956" s="2">
        <v>0.33333333333333331</v>
      </c>
      <c r="D13956" t="s">
        <v>18</v>
      </c>
      <c r="E13956" t="s">
        <v>36</v>
      </c>
      <c r="F13956" t="s">
        <v>36</v>
      </c>
      <c r="G13956">
        <v>3061174</v>
      </c>
      <c r="H13956">
        <v>59970</v>
      </c>
      <c r="I13956">
        <v>3770707</v>
      </c>
    </row>
    <row r="13957" spans="1:9" x14ac:dyDescent="0.3">
      <c r="A13957">
        <v>13956</v>
      </c>
      <c r="B13957" s="1">
        <v>44304</v>
      </c>
      <c r="C13957" s="2">
        <v>0.33333333333333331</v>
      </c>
      <c r="D13957" t="s">
        <v>32</v>
      </c>
      <c r="E13957" t="s">
        <v>36</v>
      </c>
      <c r="F13957" t="s">
        <v>36</v>
      </c>
      <c r="G13957">
        <v>29083</v>
      </c>
      <c r="H13957">
        <v>376</v>
      </c>
      <c r="I13957">
        <v>29649</v>
      </c>
    </row>
    <row r="13958" spans="1:9" x14ac:dyDescent="0.3">
      <c r="A13958">
        <v>13957</v>
      </c>
      <c r="B13958" s="1">
        <v>44304</v>
      </c>
      <c r="C13958" s="2">
        <v>0.33333333333333331</v>
      </c>
      <c r="D13958" t="s">
        <v>43</v>
      </c>
      <c r="E13958" t="s">
        <v>36</v>
      </c>
      <c r="F13958" t="s">
        <v>36</v>
      </c>
      <c r="G13958">
        <v>13997</v>
      </c>
      <c r="H13958">
        <v>152</v>
      </c>
      <c r="I13958">
        <v>14798</v>
      </c>
    </row>
    <row r="13959" spans="1:9" x14ac:dyDescent="0.3">
      <c r="A13959">
        <v>13958</v>
      </c>
      <c r="B13959" s="1">
        <v>44304</v>
      </c>
      <c r="C13959" s="2">
        <v>0.33333333333333331</v>
      </c>
      <c r="D13959" t="s">
        <v>33</v>
      </c>
      <c r="E13959" t="s">
        <v>36</v>
      </c>
      <c r="F13959" t="s">
        <v>36</v>
      </c>
      <c r="G13959">
        <v>4483</v>
      </c>
      <c r="H13959">
        <v>12</v>
      </c>
      <c r="I13959">
        <v>4859</v>
      </c>
    </row>
    <row r="13960" spans="1:9" x14ac:dyDescent="0.3">
      <c r="A13960">
        <v>13959</v>
      </c>
      <c r="B13960" s="1">
        <v>44304</v>
      </c>
      <c r="C13960" s="2">
        <v>0.33333333333333331</v>
      </c>
      <c r="D13960" t="s">
        <v>42</v>
      </c>
      <c r="E13960" t="s">
        <v>36</v>
      </c>
      <c r="F13960" t="s">
        <v>36</v>
      </c>
      <c r="G13960">
        <v>12275</v>
      </c>
      <c r="H13960">
        <v>94</v>
      </c>
      <c r="I13960">
        <v>12536</v>
      </c>
    </row>
    <row r="13961" spans="1:9" x14ac:dyDescent="0.3">
      <c r="A13961">
        <v>13960</v>
      </c>
      <c r="B13961" s="1">
        <v>44304</v>
      </c>
      <c r="C13961" s="2">
        <v>0.33333333333333331</v>
      </c>
      <c r="D13961" t="s">
        <v>23</v>
      </c>
      <c r="E13961" t="s">
        <v>36</v>
      </c>
      <c r="F13961" t="s">
        <v>36</v>
      </c>
      <c r="G13961">
        <v>344825</v>
      </c>
      <c r="H13961">
        <v>1942</v>
      </c>
      <c r="I13961">
        <v>364594</v>
      </c>
    </row>
    <row r="13962" spans="1:9" x14ac:dyDescent="0.3">
      <c r="A13962">
        <v>13961</v>
      </c>
      <c r="B13962" s="1">
        <v>44304</v>
      </c>
      <c r="C13962" s="2">
        <v>0.33333333333333331</v>
      </c>
      <c r="D13962" t="s">
        <v>24</v>
      </c>
      <c r="E13962" t="s">
        <v>36</v>
      </c>
      <c r="F13962" t="s">
        <v>36</v>
      </c>
      <c r="G13962">
        <v>42313</v>
      </c>
      <c r="H13962">
        <v>705</v>
      </c>
      <c r="I13962">
        <v>47108</v>
      </c>
    </row>
    <row r="13963" spans="1:9" x14ac:dyDescent="0.3">
      <c r="A13963">
        <v>13962</v>
      </c>
      <c r="B13963" s="1">
        <v>44304</v>
      </c>
      <c r="C13963" s="2">
        <v>0.33333333333333331</v>
      </c>
      <c r="D13963" t="s">
        <v>19</v>
      </c>
      <c r="E13963" t="s">
        <v>36</v>
      </c>
      <c r="F13963" t="s">
        <v>36</v>
      </c>
      <c r="G13963">
        <v>254805</v>
      </c>
      <c r="H13963">
        <v>7834</v>
      </c>
      <c r="I13963">
        <v>295138</v>
      </c>
    </row>
    <row r="13964" spans="1:9" x14ac:dyDescent="0.3">
      <c r="A13964">
        <v>13963</v>
      </c>
      <c r="B13964" s="1">
        <v>44304</v>
      </c>
      <c r="C13964" s="2">
        <v>0.33333333333333331</v>
      </c>
      <c r="D13964" t="s">
        <v>12</v>
      </c>
      <c r="E13964" t="s">
        <v>36</v>
      </c>
      <c r="F13964" t="s">
        <v>36</v>
      </c>
      <c r="G13964">
        <v>341247</v>
      </c>
      <c r="H13964">
        <v>3109</v>
      </c>
      <c r="I13964">
        <v>404355</v>
      </c>
    </row>
    <row r="13965" spans="1:9" x14ac:dyDescent="0.3">
      <c r="A13965">
        <v>13964</v>
      </c>
      <c r="B13965" s="1">
        <v>44304</v>
      </c>
      <c r="C13965" s="2">
        <v>0.33333333333333331</v>
      </c>
      <c r="D13965" t="s">
        <v>46</v>
      </c>
      <c r="E13965" t="s">
        <v>36</v>
      </c>
      <c r="F13965" t="s">
        <v>36</v>
      </c>
      <c r="G13965">
        <v>6150</v>
      </c>
      <c r="H13965">
        <v>136</v>
      </c>
      <c r="I13965">
        <v>6591</v>
      </c>
    </row>
    <row r="13966" spans="1:9" x14ac:dyDescent="0.3">
      <c r="A13966">
        <v>13965</v>
      </c>
      <c r="B13966" s="1">
        <v>44304</v>
      </c>
      <c r="C13966" s="2">
        <v>0.33333333333333331</v>
      </c>
      <c r="D13966" t="s">
        <v>16</v>
      </c>
      <c r="E13966" t="s">
        <v>36</v>
      </c>
      <c r="F13966" t="s">
        <v>36</v>
      </c>
      <c r="G13966">
        <v>902022</v>
      </c>
      <c r="H13966">
        <v>13071</v>
      </c>
      <c r="I13966">
        <v>980728</v>
      </c>
    </row>
    <row r="13967" spans="1:9" x14ac:dyDescent="0.3">
      <c r="A13967">
        <v>13966</v>
      </c>
      <c r="B13967" s="1">
        <v>44304</v>
      </c>
      <c r="C13967" s="2">
        <v>0.33333333333333331</v>
      </c>
      <c r="D13967" t="s">
        <v>10</v>
      </c>
      <c r="E13967" t="s">
        <v>36</v>
      </c>
      <c r="F13967" t="s">
        <v>36</v>
      </c>
      <c r="G13967">
        <v>312563</v>
      </c>
      <c r="H13967">
        <v>1824</v>
      </c>
      <c r="I13967">
        <v>351424</v>
      </c>
    </row>
    <row r="13968" spans="1:9" x14ac:dyDescent="0.3">
      <c r="A13968">
        <v>13967</v>
      </c>
      <c r="B13968" s="1">
        <v>44304</v>
      </c>
      <c r="C13968" s="2">
        <v>0.33333333333333331</v>
      </c>
      <c r="D13968" t="s">
        <v>41</v>
      </c>
      <c r="E13968" t="s">
        <v>36</v>
      </c>
      <c r="F13968" t="s">
        <v>36</v>
      </c>
      <c r="G13968">
        <v>33163</v>
      </c>
      <c r="H13968">
        <v>394</v>
      </c>
      <c r="I13968">
        <v>34002</v>
      </c>
    </row>
    <row r="13969" spans="1:9" x14ac:dyDescent="0.3">
      <c r="A13969">
        <v>13968</v>
      </c>
      <c r="B13969" s="1">
        <v>44304</v>
      </c>
      <c r="C13969" s="2">
        <v>0.33333333333333331</v>
      </c>
      <c r="D13969" t="s">
        <v>22</v>
      </c>
      <c r="E13969" t="s">
        <v>36</v>
      </c>
      <c r="F13969" t="s">
        <v>36</v>
      </c>
      <c r="G13969">
        <v>104161</v>
      </c>
      <c r="H13969">
        <v>1856</v>
      </c>
      <c r="I13969">
        <v>121403</v>
      </c>
    </row>
    <row r="13970" spans="1:9" x14ac:dyDescent="0.3">
      <c r="A13970">
        <v>13969</v>
      </c>
      <c r="B13970" s="1">
        <v>44304</v>
      </c>
      <c r="C13970" s="2">
        <v>0.33333333333333331</v>
      </c>
      <c r="D13970" t="s">
        <v>13</v>
      </c>
      <c r="E13970" t="s">
        <v>36</v>
      </c>
      <c r="F13970" t="s">
        <v>36</v>
      </c>
      <c r="G13970">
        <v>641292</v>
      </c>
      <c r="H13970">
        <v>9703</v>
      </c>
      <c r="I13970">
        <v>821054</v>
      </c>
    </row>
    <row r="13971" spans="1:9" x14ac:dyDescent="0.3">
      <c r="A13971">
        <v>13970</v>
      </c>
      <c r="B13971" s="1">
        <v>44304</v>
      </c>
      <c r="C13971" s="2">
        <v>0.33333333333333331</v>
      </c>
      <c r="D13971" t="s">
        <v>25</v>
      </c>
      <c r="E13971" t="s">
        <v>36</v>
      </c>
      <c r="F13971" t="s">
        <v>36</v>
      </c>
      <c r="G13971">
        <v>595668</v>
      </c>
      <c r="H13971">
        <v>10540</v>
      </c>
      <c r="I13971">
        <v>651508</v>
      </c>
    </row>
    <row r="13972" spans="1:9" x14ac:dyDescent="0.3">
      <c r="A13972">
        <v>13971</v>
      </c>
      <c r="B13972" s="1">
        <v>44305</v>
      </c>
      <c r="C13972" s="2">
        <v>0.33333333333333331</v>
      </c>
      <c r="D13972" t="s">
        <v>21</v>
      </c>
      <c r="E13972" t="s">
        <v>36</v>
      </c>
      <c r="F13972" t="s">
        <v>36</v>
      </c>
      <c r="G13972">
        <v>909941</v>
      </c>
      <c r="H13972">
        <v>7410</v>
      </c>
      <c r="I13972">
        <v>962037</v>
      </c>
    </row>
    <row r="13973" spans="1:9" x14ac:dyDescent="0.3">
      <c r="A13973">
        <v>13972</v>
      </c>
      <c r="B13973" s="1">
        <v>44305</v>
      </c>
      <c r="C13973" s="2">
        <v>0.33333333333333331</v>
      </c>
      <c r="D13973" t="s">
        <v>34</v>
      </c>
      <c r="E13973" t="s">
        <v>36</v>
      </c>
      <c r="F13973" t="s">
        <v>36</v>
      </c>
      <c r="G13973">
        <v>5200</v>
      </c>
      <c r="H13973">
        <v>64</v>
      </c>
      <c r="I13973">
        <v>5390</v>
      </c>
    </row>
    <row r="13974" spans="1:9" x14ac:dyDescent="0.3">
      <c r="A13974">
        <v>13973</v>
      </c>
      <c r="B13974" s="1">
        <v>44305</v>
      </c>
      <c r="C13974" s="2">
        <v>0.33333333333333331</v>
      </c>
      <c r="D13974" t="s">
        <v>40</v>
      </c>
      <c r="E13974" t="s">
        <v>36</v>
      </c>
      <c r="F13974" t="s">
        <v>36</v>
      </c>
      <c r="G13974">
        <v>16809</v>
      </c>
      <c r="H13974">
        <v>56</v>
      </c>
      <c r="I13974">
        <v>16987</v>
      </c>
    </row>
    <row r="13975" spans="1:9" x14ac:dyDescent="0.3">
      <c r="A13975">
        <v>13974</v>
      </c>
      <c r="B13975" s="1">
        <v>44305</v>
      </c>
      <c r="C13975" s="2">
        <v>0.33333333333333331</v>
      </c>
      <c r="D13975" t="s">
        <v>38</v>
      </c>
      <c r="E13975" t="s">
        <v>36</v>
      </c>
      <c r="F13975" t="s">
        <v>36</v>
      </c>
      <c r="G13975">
        <v>216705</v>
      </c>
      <c r="H13975">
        <v>1135</v>
      </c>
      <c r="I13975">
        <v>224455</v>
      </c>
    </row>
    <row r="13976" spans="1:9" x14ac:dyDescent="0.3">
      <c r="A13976">
        <v>13975</v>
      </c>
      <c r="B13976" s="1">
        <v>44305</v>
      </c>
      <c r="C13976" s="2">
        <v>0.33333333333333331</v>
      </c>
      <c r="D13976" t="s">
        <v>31</v>
      </c>
      <c r="E13976" t="s">
        <v>36</v>
      </c>
      <c r="F13976" t="s">
        <v>36</v>
      </c>
      <c r="G13976">
        <v>277667</v>
      </c>
      <c r="H13976">
        <v>1749</v>
      </c>
      <c r="I13976">
        <v>324117</v>
      </c>
    </row>
    <row r="13977" spans="1:9" x14ac:dyDescent="0.3">
      <c r="A13977">
        <v>13976</v>
      </c>
      <c r="B13977" s="1">
        <v>44305</v>
      </c>
      <c r="C13977" s="2">
        <v>0.33333333333333331</v>
      </c>
      <c r="D13977" t="s">
        <v>27</v>
      </c>
      <c r="E13977" t="s">
        <v>36</v>
      </c>
      <c r="F13977" t="s">
        <v>36</v>
      </c>
      <c r="G13977">
        <v>29896</v>
      </c>
      <c r="H13977">
        <v>413</v>
      </c>
      <c r="I13977">
        <v>33934</v>
      </c>
    </row>
    <row r="13978" spans="1:9" x14ac:dyDescent="0.3">
      <c r="A13978">
        <v>13977</v>
      </c>
      <c r="B13978" s="1">
        <v>44305</v>
      </c>
      <c r="C13978" s="2">
        <v>0.33333333333333331</v>
      </c>
      <c r="D13978" t="s">
        <v>26</v>
      </c>
      <c r="E13978" t="s">
        <v>36</v>
      </c>
      <c r="F13978" t="s">
        <v>36</v>
      </c>
      <c r="G13978">
        <v>410913</v>
      </c>
      <c r="H13978">
        <v>5908</v>
      </c>
      <c r="I13978">
        <v>544840</v>
      </c>
    </row>
    <row r="13979" spans="1:9" x14ac:dyDescent="0.3">
      <c r="A13979">
        <v>13978</v>
      </c>
      <c r="B13979" s="1">
        <v>44305</v>
      </c>
      <c r="C13979" s="2">
        <v>0.33333333333333331</v>
      </c>
      <c r="D13979" t="s">
        <v>44</v>
      </c>
      <c r="E13979" t="s">
        <v>36</v>
      </c>
      <c r="F13979" t="s">
        <v>36</v>
      </c>
      <c r="G13979">
        <v>3876</v>
      </c>
      <c r="H13979">
        <v>4</v>
      </c>
      <c r="I13979">
        <v>4803</v>
      </c>
    </row>
    <row r="13980" spans="1:9" x14ac:dyDescent="0.3">
      <c r="A13980">
        <v>13979</v>
      </c>
      <c r="B13980" s="1">
        <v>44305</v>
      </c>
      <c r="C13980" s="2">
        <v>0.33333333333333331</v>
      </c>
      <c r="D13980" t="s">
        <v>11</v>
      </c>
      <c r="E13980" t="s">
        <v>36</v>
      </c>
      <c r="F13980" t="s">
        <v>36</v>
      </c>
      <c r="G13980">
        <v>766398</v>
      </c>
      <c r="H13980">
        <v>12121</v>
      </c>
      <c r="I13980">
        <v>853460</v>
      </c>
    </row>
    <row r="13981" spans="1:9" x14ac:dyDescent="0.3">
      <c r="A13981">
        <v>13980</v>
      </c>
      <c r="B13981" s="1">
        <v>44305</v>
      </c>
      <c r="C13981" s="2">
        <v>0.33333333333333331</v>
      </c>
      <c r="D13981" t="s">
        <v>35</v>
      </c>
      <c r="E13981" t="s">
        <v>36</v>
      </c>
      <c r="F13981" t="s">
        <v>36</v>
      </c>
      <c r="G13981">
        <v>59277</v>
      </c>
      <c r="H13981">
        <v>883</v>
      </c>
      <c r="I13981">
        <v>67212</v>
      </c>
    </row>
    <row r="13982" spans="1:9" x14ac:dyDescent="0.3">
      <c r="A13982">
        <v>13981</v>
      </c>
      <c r="B13982" s="1">
        <v>44305</v>
      </c>
      <c r="C13982" s="2">
        <v>0.33333333333333331</v>
      </c>
      <c r="D13982" t="s">
        <v>28</v>
      </c>
      <c r="E13982" t="s">
        <v>36</v>
      </c>
      <c r="F13982" t="s">
        <v>36</v>
      </c>
      <c r="G13982">
        <v>337545</v>
      </c>
      <c r="H13982">
        <v>5377</v>
      </c>
      <c r="I13982">
        <v>404569</v>
      </c>
    </row>
    <row r="13983" spans="1:9" x14ac:dyDescent="0.3">
      <c r="A13983">
        <v>13982</v>
      </c>
      <c r="B13983" s="1">
        <v>44305</v>
      </c>
      <c r="C13983" s="2">
        <v>0.33333333333333331</v>
      </c>
      <c r="D13983" t="s">
        <v>14</v>
      </c>
      <c r="E13983" t="s">
        <v>36</v>
      </c>
      <c r="F13983" t="s">
        <v>36</v>
      </c>
      <c r="G13983">
        <v>311339</v>
      </c>
      <c r="H13983">
        <v>3415</v>
      </c>
      <c r="I13983">
        <v>356971</v>
      </c>
    </row>
    <row r="13984" spans="1:9" x14ac:dyDescent="0.3">
      <c r="A13984">
        <v>13983</v>
      </c>
      <c r="B13984" s="1">
        <v>44305</v>
      </c>
      <c r="C13984" s="2">
        <v>0.33333333333333331</v>
      </c>
      <c r="D13984" t="s">
        <v>29</v>
      </c>
      <c r="E13984" t="s">
        <v>36</v>
      </c>
      <c r="F13984" t="s">
        <v>36</v>
      </c>
      <c r="G13984">
        <v>66489</v>
      </c>
      <c r="H13984">
        <v>1190</v>
      </c>
      <c r="I13984">
        <v>76375</v>
      </c>
    </row>
    <row r="13985" spans="1:9" x14ac:dyDescent="0.3">
      <c r="A13985">
        <v>13984</v>
      </c>
      <c r="B13985" s="1">
        <v>44305</v>
      </c>
      <c r="C13985" s="2">
        <v>0.33333333333333331</v>
      </c>
      <c r="D13985" t="s">
        <v>20</v>
      </c>
      <c r="E13985" t="s">
        <v>36</v>
      </c>
      <c r="F13985" t="s">
        <v>36</v>
      </c>
      <c r="G13985">
        <v>133168</v>
      </c>
      <c r="H13985">
        <v>2057</v>
      </c>
      <c r="I13985">
        <v>146692</v>
      </c>
    </row>
    <row r="13986" spans="1:9" x14ac:dyDescent="0.3">
      <c r="A13986">
        <v>13985</v>
      </c>
      <c r="B13986" s="1">
        <v>44305</v>
      </c>
      <c r="C13986" s="2">
        <v>0.33333333333333331</v>
      </c>
      <c r="D13986" t="s">
        <v>39</v>
      </c>
      <c r="E13986" t="s">
        <v>36</v>
      </c>
      <c r="F13986" t="s">
        <v>36</v>
      </c>
      <c r="G13986">
        <v>133479</v>
      </c>
      <c r="H13986">
        <v>1456</v>
      </c>
      <c r="I13986">
        <v>162945</v>
      </c>
    </row>
    <row r="13987" spans="1:9" x14ac:dyDescent="0.3">
      <c r="A13987">
        <v>13986</v>
      </c>
      <c r="B13987" s="1">
        <v>44305</v>
      </c>
      <c r="C13987" s="2">
        <v>0.33333333333333331</v>
      </c>
      <c r="D13987" t="s">
        <v>17</v>
      </c>
      <c r="E13987" t="s">
        <v>36</v>
      </c>
      <c r="F13987" t="s">
        <v>36</v>
      </c>
      <c r="G13987">
        <v>1014152</v>
      </c>
      <c r="H13987">
        <v>13351</v>
      </c>
      <c r="I13987">
        <v>1161065</v>
      </c>
    </row>
    <row r="13988" spans="1:9" x14ac:dyDescent="0.3">
      <c r="A13988">
        <v>13987</v>
      </c>
      <c r="B13988" s="1">
        <v>44305</v>
      </c>
      <c r="C13988" s="2">
        <v>0.33333333333333331</v>
      </c>
      <c r="D13988" t="s">
        <v>9</v>
      </c>
      <c r="E13988" t="s">
        <v>36</v>
      </c>
      <c r="F13988" t="s">
        <v>36</v>
      </c>
      <c r="G13988">
        <v>1140486</v>
      </c>
      <c r="H13988">
        <v>4929</v>
      </c>
      <c r="I13988">
        <v>1239424</v>
      </c>
    </row>
    <row r="13989" spans="1:9" x14ac:dyDescent="0.3">
      <c r="A13989">
        <v>13988</v>
      </c>
      <c r="B13989" s="1">
        <v>44305</v>
      </c>
      <c r="C13989" s="2">
        <v>0.33333333333333331</v>
      </c>
      <c r="D13989" t="s">
        <v>48</v>
      </c>
      <c r="E13989" t="s">
        <v>36</v>
      </c>
      <c r="F13989" t="s">
        <v>36</v>
      </c>
      <c r="G13989">
        <v>774</v>
      </c>
      <c r="H13989">
        <v>1</v>
      </c>
      <c r="I13989">
        <v>1165</v>
      </c>
    </row>
    <row r="13990" spans="1:9" x14ac:dyDescent="0.3">
      <c r="A13990">
        <v>13989</v>
      </c>
      <c r="B13990" s="1">
        <v>44305</v>
      </c>
      <c r="C13990" s="2">
        <v>0.33333333333333331</v>
      </c>
      <c r="D13990" t="s">
        <v>15</v>
      </c>
      <c r="E13990" t="s">
        <v>36</v>
      </c>
      <c r="F13990" t="s">
        <v>36</v>
      </c>
      <c r="G13990">
        <v>10351</v>
      </c>
      <c r="H13990">
        <v>133</v>
      </c>
      <c r="I13990">
        <v>12131</v>
      </c>
    </row>
    <row r="13991" spans="1:9" x14ac:dyDescent="0.3">
      <c r="A13991">
        <v>13990</v>
      </c>
      <c r="B13991" s="1">
        <v>44305</v>
      </c>
      <c r="C13991" s="2">
        <v>0.33333333333333331</v>
      </c>
      <c r="D13991" t="s">
        <v>30</v>
      </c>
      <c r="E13991" t="s">
        <v>36</v>
      </c>
      <c r="F13991" t="s">
        <v>36</v>
      </c>
      <c r="G13991">
        <v>334947</v>
      </c>
      <c r="H13991">
        <v>4557</v>
      </c>
      <c r="I13991">
        <v>408080</v>
      </c>
    </row>
    <row r="13992" spans="1:9" x14ac:dyDescent="0.3">
      <c r="A13992">
        <v>13991</v>
      </c>
      <c r="B13992" s="1">
        <v>44305</v>
      </c>
      <c r="C13992" s="2">
        <v>0.33333333333333331</v>
      </c>
      <c r="D13992" t="s">
        <v>18</v>
      </c>
      <c r="E13992" t="s">
        <v>36</v>
      </c>
      <c r="F13992" t="s">
        <v>36</v>
      </c>
      <c r="G13992">
        <v>3106828</v>
      </c>
      <c r="H13992">
        <v>60473</v>
      </c>
      <c r="I13992">
        <v>3839338</v>
      </c>
    </row>
    <row r="13993" spans="1:9" x14ac:dyDescent="0.3">
      <c r="A13993">
        <v>13992</v>
      </c>
      <c r="B13993" s="1">
        <v>44305</v>
      </c>
      <c r="C13993" s="2">
        <v>0.33333333333333331</v>
      </c>
      <c r="D13993" t="s">
        <v>32</v>
      </c>
      <c r="E13993" t="s">
        <v>36</v>
      </c>
      <c r="F13993" t="s">
        <v>36</v>
      </c>
      <c r="G13993">
        <v>29090</v>
      </c>
      <c r="H13993">
        <v>376</v>
      </c>
      <c r="I13993">
        <v>29721</v>
      </c>
    </row>
    <row r="13994" spans="1:9" x14ac:dyDescent="0.3">
      <c r="A13994">
        <v>13993</v>
      </c>
      <c r="B13994" s="1">
        <v>44305</v>
      </c>
      <c r="C13994" s="2">
        <v>0.33333333333333331</v>
      </c>
      <c r="D13994" t="s">
        <v>43</v>
      </c>
      <c r="E13994" t="s">
        <v>36</v>
      </c>
      <c r="F13994" t="s">
        <v>36</v>
      </c>
      <c r="G13994">
        <v>14038</v>
      </c>
      <c r="H13994">
        <v>153</v>
      </c>
      <c r="I13994">
        <v>14871</v>
      </c>
    </row>
    <row r="13995" spans="1:9" x14ac:dyDescent="0.3">
      <c r="A13995">
        <v>13994</v>
      </c>
      <c r="B13995" s="1">
        <v>44305</v>
      </c>
      <c r="C13995" s="2">
        <v>0.33333333333333331</v>
      </c>
      <c r="D13995" t="s">
        <v>33</v>
      </c>
      <c r="E13995" t="s">
        <v>36</v>
      </c>
      <c r="F13995" t="s">
        <v>36</v>
      </c>
      <c r="G13995">
        <v>4509</v>
      </c>
      <c r="H13995">
        <v>12</v>
      </c>
      <c r="I13995">
        <v>4904</v>
      </c>
    </row>
    <row r="13996" spans="1:9" x14ac:dyDescent="0.3">
      <c r="A13996">
        <v>13995</v>
      </c>
      <c r="B13996" s="1">
        <v>44305</v>
      </c>
      <c r="C13996" s="2">
        <v>0.33333333333333331</v>
      </c>
      <c r="D13996" t="s">
        <v>42</v>
      </c>
      <c r="E13996" t="s">
        <v>36</v>
      </c>
      <c r="F13996" t="s">
        <v>36</v>
      </c>
      <c r="G13996">
        <v>12285</v>
      </c>
      <c r="H13996">
        <v>94</v>
      </c>
      <c r="I13996">
        <v>12555</v>
      </c>
    </row>
    <row r="13997" spans="1:9" x14ac:dyDescent="0.3">
      <c r="A13997">
        <v>13996</v>
      </c>
      <c r="B13997" s="1">
        <v>44305</v>
      </c>
      <c r="C13997" s="2">
        <v>0.33333333333333331</v>
      </c>
      <c r="D13997" t="s">
        <v>23</v>
      </c>
      <c r="E13997" t="s">
        <v>36</v>
      </c>
      <c r="F13997" t="s">
        <v>36</v>
      </c>
      <c r="G13997">
        <v>346134</v>
      </c>
      <c r="H13997">
        <v>1944</v>
      </c>
      <c r="I13997">
        <v>368258</v>
      </c>
    </row>
    <row r="13998" spans="1:9" x14ac:dyDescent="0.3">
      <c r="A13998">
        <v>13997</v>
      </c>
      <c r="B13998" s="1">
        <v>44305</v>
      </c>
      <c r="C13998" s="2">
        <v>0.33333333333333331</v>
      </c>
      <c r="D13998" t="s">
        <v>24</v>
      </c>
      <c r="E13998" t="s">
        <v>36</v>
      </c>
      <c r="F13998" t="s">
        <v>36</v>
      </c>
      <c r="G13998">
        <v>42595</v>
      </c>
      <c r="H13998">
        <v>708</v>
      </c>
      <c r="I13998">
        <v>47771</v>
      </c>
    </row>
    <row r="13999" spans="1:9" x14ac:dyDescent="0.3">
      <c r="A13999">
        <v>13998</v>
      </c>
      <c r="B13999" s="1">
        <v>44305</v>
      </c>
      <c r="C13999" s="2">
        <v>0.33333333333333331</v>
      </c>
      <c r="D13999" t="s">
        <v>19</v>
      </c>
      <c r="E13999" t="s">
        <v>36</v>
      </c>
      <c r="F13999" t="s">
        <v>36</v>
      </c>
      <c r="G13999">
        <v>257946</v>
      </c>
      <c r="H13999">
        <v>7902</v>
      </c>
      <c r="I13999">
        <v>300038</v>
      </c>
    </row>
    <row r="14000" spans="1:9" x14ac:dyDescent="0.3">
      <c r="A14000">
        <v>13999</v>
      </c>
      <c r="B14000" s="1">
        <v>44305</v>
      </c>
      <c r="C14000" s="2">
        <v>0.33333333333333331</v>
      </c>
      <c r="D14000" t="s">
        <v>12</v>
      </c>
      <c r="E14000" t="s">
        <v>36</v>
      </c>
      <c r="F14000" t="s">
        <v>36</v>
      </c>
      <c r="G14000">
        <v>344331</v>
      </c>
      <c r="H14000">
        <v>3151</v>
      </c>
      <c r="I14000">
        <v>414617</v>
      </c>
    </row>
    <row r="14001" spans="1:9" x14ac:dyDescent="0.3">
      <c r="A14001">
        <v>14000</v>
      </c>
      <c r="B14001" s="1">
        <v>44305</v>
      </c>
      <c r="C14001" s="2">
        <v>0.33333333333333331</v>
      </c>
      <c r="D14001" t="s">
        <v>46</v>
      </c>
      <c r="E14001" t="s">
        <v>36</v>
      </c>
      <c r="F14001" t="s">
        <v>36</v>
      </c>
      <c r="G14001">
        <v>6161</v>
      </c>
      <c r="H14001">
        <v>136</v>
      </c>
      <c r="I14001">
        <v>6696</v>
      </c>
    </row>
    <row r="14002" spans="1:9" x14ac:dyDescent="0.3">
      <c r="A14002">
        <v>14001</v>
      </c>
      <c r="B14002" s="1">
        <v>44305</v>
      </c>
      <c r="C14002" s="2">
        <v>0.33333333333333331</v>
      </c>
      <c r="D14002" t="s">
        <v>16</v>
      </c>
      <c r="E14002" t="s">
        <v>36</v>
      </c>
      <c r="F14002" t="s">
        <v>36</v>
      </c>
      <c r="G14002">
        <v>907947</v>
      </c>
      <c r="H14002">
        <v>13113</v>
      </c>
      <c r="I14002">
        <v>991451</v>
      </c>
    </row>
    <row r="14003" spans="1:9" x14ac:dyDescent="0.3">
      <c r="A14003">
        <v>14002</v>
      </c>
      <c r="B14003" s="1">
        <v>44305</v>
      </c>
      <c r="C14003" s="2">
        <v>0.33333333333333331</v>
      </c>
      <c r="D14003" t="s">
        <v>10</v>
      </c>
      <c r="E14003" t="s">
        <v>36</v>
      </c>
      <c r="F14003" t="s">
        <v>36</v>
      </c>
      <c r="G14003">
        <v>314441</v>
      </c>
      <c r="H14003">
        <v>1838</v>
      </c>
      <c r="I14003">
        <v>355433</v>
      </c>
    </row>
    <row r="14004" spans="1:9" x14ac:dyDescent="0.3">
      <c r="A14004">
        <v>14003</v>
      </c>
      <c r="B14004" s="1">
        <v>44305</v>
      </c>
      <c r="C14004" s="2">
        <v>0.33333333333333331</v>
      </c>
      <c r="D14004" t="s">
        <v>41</v>
      </c>
      <c r="E14004" t="s">
        <v>36</v>
      </c>
      <c r="F14004" t="s">
        <v>36</v>
      </c>
      <c r="G14004">
        <v>33178</v>
      </c>
      <c r="H14004">
        <v>394</v>
      </c>
      <c r="I14004">
        <v>34034</v>
      </c>
    </row>
    <row r="14005" spans="1:9" x14ac:dyDescent="0.3">
      <c r="A14005">
        <v>14004</v>
      </c>
      <c r="B14005" s="1">
        <v>44305</v>
      </c>
      <c r="C14005" s="2">
        <v>0.33333333333333331</v>
      </c>
      <c r="D14005" t="s">
        <v>22</v>
      </c>
      <c r="E14005" t="s">
        <v>36</v>
      </c>
      <c r="F14005" t="s">
        <v>36</v>
      </c>
      <c r="G14005">
        <v>104872</v>
      </c>
      <c r="H14005">
        <v>1868</v>
      </c>
      <c r="I14005">
        <v>124033</v>
      </c>
    </row>
    <row r="14006" spans="1:9" x14ac:dyDescent="0.3">
      <c r="A14006">
        <v>14005</v>
      </c>
      <c r="B14006" s="1">
        <v>44305</v>
      </c>
      <c r="C14006" s="2">
        <v>0.33333333333333331</v>
      </c>
      <c r="D14006" t="s">
        <v>13</v>
      </c>
      <c r="E14006" t="s">
        <v>36</v>
      </c>
      <c r="F14006" t="s">
        <v>36</v>
      </c>
      <c r="G14006">
        <v>650333</v>
      </c>
      <c r="H14006">
        <v>9830</v>
      </c>
      <c r="I14006">
        <v>851620</v>
      </c>
    </row>
    <row r="14007" spans="1:9" x14ac:dyDescent="0.3">
      <c r="A14007">
        <v>14006</v>
      </c>
      <c r="B14007" s="1">
        <v>44305</v>
      </c>
      <c r="C14007" s="2">
        <v>0.33333333333333331</v>
      </c>
      <c r="D14007" t="s">
        <v>25</v>
      </c>
      <c r="E14007" t="s">
        <v>36</v>
      </c>
      <c r="F14007" t="s">
        <v>36</v>
      </c>
      <c r="G14007">
        <v>599721</v>
      </c>
      <c r="H14007">
        <v>10568</v>
      </c>
      <c r="I14007">
        <v>659927</v>
      </c>
    </row>
    <row r="14008" spans="1:9" x14ac:dyDescent="0.3">
      <c r="A14008">
        <v>14007</v>
      </c>
      <c r="B14008" s="1">
        <v>44306</v>
      </c>
      <c r="C14008" s="2">
        <v>0.33333333333333331</v>
      </c>
      <c r="D14008" t="s">
        <v>34</v>
      </c>
      <c r="E14008" t="s">
        <v>36</v>
      </c>
      <c r="F14008" t="s">
        <v>36</v>
      </c>
      <c r="G14008">
        <v>5212</v>
      </c>
      <c r="H14008">
        <v>64</v>
      </c>
      <c r="I14008">
        <v>5421</v>
      </c>
    </row>
    <row r="14009" spans="1:9" x14ac:dyDescent="0.3">
      <c r="A14009">
        <v>14008</v>
      </c>
      <c r="B14009" s="1">
        <v>44306</v>
      </c>
      <c r="C14009" s="2">
        <v>0.33333333333333331</v>
      </c>
      <c r="D14009" t="s">
        <v>21</v>
      </c>
      <c r="E14009" t="s">
        <v>36</v>
      </c>
      <c r="F14009" t="s">
        <v>36</v>
      </c>
      <c r="G14009">
        <v>912510</v>
      </c>
      <c r="H14009">
        <v>7437</v>
      </c>
      <c r="I14009">
        <v>968000</v>
      </c>
    </row>
    <row r="14010" spans="1:9" x14ac:dyDescent="0.3">
      <c r="A14010">
        <v>14009</v>
      </c>
      <c r="B14010" s="1">
        <v>44306</v>
      </c>
      <c r="C14010" s="2">
        <v>0.33333333333333331</v>
      </c>
      <c r="D14010" t="s">
        <v>40</v>
      </c>
      <c r="E14010" t="s">
        <v>36</v>
      </c>
      <c r="F14010" t="s">
        <v>36</v>
      </c>
      <c r="G14010">
        <v>16820</v>
      </c>
      <c r="H14010">
        <v>56</v>
      </c>
      <c r="I14010">
        <v>17052</v>
      </c>
    </row>
    <row r="14011" spans="1:9" x14ac:dyDescent="0.3">
      <c r="A14011">
        <v>14010</v>
      </c>
      <c r="B14011" s="1">
        <v>44306</v>
      </c>
      <c r="C14011" s="2">
        <v>0.33333333333333331</v>
      </c>
      <c r="D14011" t="s">
        <v>38</v>
      </c>
      <c r="E14011" t="s">
        <v>36</v>
      </c>
      <c r="F14011" t="s">
        <v>36</v>
      </c>
      <c r="G14011">
        <v>217017</v>
      </c>
      <c r="H14011">
        <v>1142</v>
      </c>
      <c r="I14011">
        <v>225822</v>
      </c>
    </row>
    <row r="14012" spans="1:9" x14ac:dyDescent="0.3">
      <c r="A14012">
        <v>14011</v>
      </c>
      <c r="B14012" s="1">
        <v>44306</v>
      </c>
      <c r="C14012" s="2">
        <v>0.33333333333333331</v>
      </c>
      <c r="D14012" t="s">
        <v>31</v>
      </c>
      <c r="E14012" t="s">
        <v>36</v>
      </c>
      <c r="F14012" t="s">
        <v>36</v>
      </c>
      <c r="G14012">
        <v>280286</v>
      </c>
      <c r="H14012">
        <v>1790</v>
      </c>
      <c r="I14012">
        <v>331604</v>
      </c>
    </row>
    <row r="14013" spans="1:9" x14ac:dyDescent="0.3">
      <c r="A14013">
        <v>14012</v>
      </c>
      <c r="B14013" s="1">
        <v>44306</v>
      </c>
      <c r="C14013" s="2">
        <v>0.33333333333333331</v>
      </c>
      <c r="D14013" t="s">
        <v>27</v>
      </c>
      <c r="E14013" t="s">
        <v>36</v>
      </c>
      <c r="F14013" t="s">
        <v>36</v>
      </c>
      <c r="G14013">
        <v>30325</v>
      </c>
      <c r="H14013">
        <v>417</v>
      </c>
      <c r="I14013">
        <v>34546</v>
      </c>
    </row>
    <row r="14014" spans="1:9" x14ac:dyDescent="0.3">
      <c r="A14014">
        <v>14013</v>
      </c>
      <c r="B14014" s="1">
        <v>44306</v>
      </c>
      <c r="C14014" s="2">
        <v>0.33333333333333331</v>
      </c>
      <c r="D14014" t="s">
        <v>26</v>
      </c>
      <c r="E14014" t="s">
        <v>36</v>
      </c>
      <c r="F14014" t="s">
        <v>36</v>
      </c>
      <c r="G14014">
        <v>423591</v>
      </c>
      <c r="H14014">
        <v>6083</v>
      </c>
      <c r="I14014">
        <v>558674</v>
      </c>
    </row>
    <row r="14015" spans="1:9" x14ac:dyDescent="0.3">
      <c r="A14015">
        <v>14014</v>
      </c>
      <c r="B14015" s="1">
        <v>44306</v>
      </c>
      <c r="C14015" s="2">
        <v>0.33333333333333331</v>
      </c>
      <c r="D14015" t="s">
        <v>44</v>
      </c>
      <c r="E14015" t="s">
        <v>36</v>
      </c>
      <c r="F14015" t="s">
        <v>36</v>
      </c>
      <c r="G14015">
        <v>3962</v>
      </c>
      <c r="H14015">
        <v>4</v>
      </c>
      <c r="I14015">
        <v>5102</v>
      </c>
    </row>
    <row r="14016" spans="1:9" x14ac:dyDescent="0.3">
      <c r="A14016">
        <v>14015</v>
      </c>
      <c r="B14016" s="1">
        <v>44306</v>
      </c>
      <c r="C14016" s="2">
        <v>0.33333333333333331</v>
      </c>
      <c r="D14016" t="s">
        <v>11</v>
      </c>
      <c r="E14016" t="s">
        <v>36</v>
      </c>
      <c r="F14016" t="s">
        <v>36</v>
      </c>
      <c r="G14016">
        <v>787898</v>
      </c>
      <c r="H14016">
        <v>12361</v>
      </c>
      <c r="I14016">
        <v>877146</v>
      </c>
    </row>
    <row r="14017" spans="1:9" x14ac:dyDescent="0.3">
      <c r="A14017">
        <v>14016</v>
      </c>
      <c r="B14017" s="1">
        <v>44306</v>
      </c>
      <c r="C14017" s="2">
        <v>0.33333333333333331</v>
      </c>
      <c r="D14017" t="s">
        <v>35</v>
      </c>
      <c r="E14017" t="s">
        <v>36</v>
      </c>
      <c r="F14017" t="s">
        <v>36</v>
      </c>
      <c r="G14017">
        <v>59705</v>
      </c>
      <c r="H14017">
        <v>900</v>
      </c>
      <c r="I14017">
        <v>68152</v>
      </c>
    </row>
    <row r="14018" spans="1:9" x14ac:dyDescent="0.3">
      <c r="A14018">
        <v>14017</v>
      </c>
      <c r="B14018" s="1">
        <v>44306</v>
      </c>
      <c r="C14018" s="2">
        <v>0.33333333333333331</v>
      </c>
      <c r="D14018" t="s">
        <v>28</v>
      </c>
      <c r="E14018" t="s">
        <v>36</v>
      </c>
      <c r="F14018" t="s">
        <v>36</v>
      </c>
      <c r="G14018">
        <v>341724</v>
      </c>
      <c r="H14018">
        <v>5494</v>
      </c>
      <c r="I14018">
        <v>415972</v>
      </c>
    </row>
    <row r="14019" spans="1:9" x14ac:dyDescent="0.3">
      <c r="A14019">
        <v>14018</v>
      </c>
      <c r="B14019" s="1">
        <v>44306</v>
      </c>
      <c r="C14019" s="2">
        <v>0.33333333333333331</v>
      </c>
      <c r="D14019" t="s">
        <v>14</v>
      </c>
      <c r="E14019" t="s">
        <v>36</v>
      </c>
      <c r="F14019" t="s">
        <v>36</v>
      </c>
      <c r="G14019">
        <v>315002</v>
      </c>
      <c r="H14019">
        <v>3448</v>
      </c>
      <c r="I14019">
        <v>363813</v>
      </c>
    </row>
    <row r="14020" spans="1:9" x14ac:dyDescent="0.3">
      <c r="A14020">
        <v>14019</v>
      </c>
      <c r="B14020" s="1">
        <v>44306</v>
      </c>
      <c r="C14020" s="2">
        <v>0.33333333333333331</v>
      </c>
      <c r="D14020" t="s">
        <v>29</v>
      </c>
      <c r="E14020" t="s">
        <v>36</v>
      </c>
      <c r="F14020" t="s">
        <v>36</v>
      </c>
      <c r="G14020">
        <v>67084</v>
      </c>
      <c r="H14020">
        <v>1203</v>
      </c>
      <c r="I14020">
        <v>78070</v>
      </c>
    </row>
    <row r="14021" spans="1:9" x14ac:dyDescent="0.3">
      <c r="A14021">
        <v>14020</v>
      </c>
      <c r="B14021" s="1">
        <v>44306</v>
      </c>
      <c r="C14021" s="2">
        <v>0.33333333333333331</v>
      </c>
      <c r="D14021" t="s">
        <v>20</v>
      </c>
      <c r="E14021" t="s">
        <v>36</v>
      </c>
      <c r="F14021" t="s">
        <v>36</v>
      </c>
      <c r="G14021">
        <v>133981</v>
      </c>
      <c r="H14021">
        <v>2063</v>
      </c>
      <c r="I14021">
        <v>148208</v>
      </c>
    </row>
    <row r="14022" spans="1:9" x14ac:dyDescent="0.3">
      <c r="A14022">
        <v>14021</v>
      </c>
      <c r="B14022" s="1">
        <v>44306</v>
      </c>
      <c r="C14022" s="2">
        <v>0.33333333333333331</v>
      </c>
      <c r="D14022" t="s">
        <v>39</v>
      </c>
      <c r="E14022" t="s">
        <v>36</v>
      </c>
      <c r="F14022" t="s">
        <v>36</v>
      </c>
      <c r="G14022">
        <v>135256</v>
      </c>
      <c r="H14022">
        <v>1502</v>
      </c>
      <c r="I14022">
        <v>167235</v>
      </c>
    </row>
    <row r="14023" spans="1:9" x14ac:dyDescent="0.3">
      <c r="A14023">
        <v>14022</v>
      </c>
      <c r="B14023" s="1">
        <v>44306</v>
      </c>
      <c r="C14023" s="2">
        <v>0.33333333333333331</v>
      </c>
      <c r="D14023" t="s">
        <v>17</v>
      </c>
      <c r="E14023" t="s">
        <v>36</v>
      </c>
      <c r="F14023" t="s">
        <v>36</v>
      </c>
      <c r="G14023">
        <v>1021250</v>
      </c>
      <c r="H14023">
        <v>13497</v>
      </c>
      <c r="I14023">
        <v>1176850</v>
      </c>
    </row>
    <row r="14024" spans="1:9" x14ac:dyDescent="0.3">
      <c r="A14024">
        <v>14023</v>
      </c>
      <c r="B14024" s="1">
        <v>44306</v>
      </c>
      <c r="C14024" s="2">
        <v>0.33333333333333331</v>
      </c>
      <c r="D14024" t="s">
        <v>9</v>
      </c>
      <c r="E14024" t="s">
        <v>36</v>
      </c>
      <c r="F14024" t="s">
        <v>36</v>
      </c>
      <c r="G14024">
        <v>1144791</v>
      </c>
      <c r="H14024">
        <v>4950</v>
      </c>
      <c r="I14024">
        <v>1253068</v>
      </c>
    </row>
    <row r="14025" spans="1:9" x14ac:dyDescent="0.3">
      <c r="A14025">
        <v>14024</v>
      </c>
      <c r="B14025" s="1">
        <v>44306</v>
      </c>
      <c r="C14025" s="2">
        <v>0.33333333333333331</v>
      </c>
      <c r="D14025" t="s">
        <v>15</v>
      </c>
      <c r="E14025" t="s">
        <v>36</v>
      </c>
      <c r="F14025" t="s">
        <v>36</v>
      </c>
      <c r="G14025">
        <v>10474</v>
      </c>
      <c r="H14025">
        <v>133</v>
      </c>
      <c r="I14025">
        <v>12306</v>
      </c>
    </row>
    <row r="14026" spans="1:9" x14ac:dyDescent="0.3">
      <c r="A14026">
        <v>14025</v>
      </c>
      <c r="B14026" s="1">
        <v>44306</v>
      </c>
      <c r="C14026" s="2">
        <v>0.33333333333333331</v>
      </c>
      <c r="D14026" t="s">
        <v>48</v>
      </c>
      <c r="E14026" t="s">
        <v>36</v>
      </c>
      <c r="F14026" t="s">
        <v>36</v>
      </c>
      <c r="G14026">
        <v>791</v>
      </c>
      <c r="H14026">
        <v>1</v>
      </c>
      <c r="I14026">
        <v>1282</v>
      </c>
    </row>
    <row r="14027" spans="1:9" x14ac:dyDescent="0.3">
      <c r="A14027">
        <v>14026</v>
      </c>
      <c r="B14027" s="1">
        <v>44306</v>
      </c>
      <c r="C14027" s="2">
        <v>0.33333333333333331</v>
      </c>
      <c r="D14027" t="s">
        <v>30</v>
      </c>
      <c r="E14027" t="s">
        <v>36</v>
      </c>
      <c r="F14027" t="s">
        <v>36</v>
      </c>
      <c r="G14027">
        <v>341783</v>
      </c>
      <c r="H14027">
        <v>4636</v>
      </c>
      <c r="I14027">
        <v>420977</v>
      </c>
    </row>
    <row r="14028" spans="1:9" x14ac:dyDescent="0.3">
      <c r="A14028">
        <v>14027</v>
      </c>
      <c r="B14028" s="1">
        <v>44306</v>
      </c>
      <c r="C14028" s="2">
        <v>0.33333333333333331</v>
      </c>
      <c r="D14028" t="s">
        <v>18</v>
      </c>
      <c r="E14028" t="s">
        <v>36</v>
      </c>
      <c r="F14028" t="s">
        <v>36</v>
      </c>
      <c r="G14028">
        <v>3159240</v>
      </c>
      <c r="H14028">
        <v>60824</v>
      </c>
      <c r="I14028">
        <v>3898262</v>
      </c>
    </row>
    <row r="14029" spans="1:9" x14ac:dyDescent="0.3">
      <c r="A14029">
        <v>14028</v>
      </c>
      <c r="B14029" s="1">
        <v>44306</v>
      </c>
      <c r="C14029" s="2">
        <v>0.33333333333333331</v>
      </c>
      <c r="D14029" t="s">
        <v>32</v>
      </c>
      <c r="E14029" t="s">
        <v>36</v>
      </c>
      <c r="F14029" t="s">
        <v>36</v>
      </c>
      <c r="G14029">
        <v>29102</v>
      </c>
      <c r="H14029">
        <v>377</v>
      </c>
      <c r="I14029">
        <v>29775</v>
      </c>
    </row>
    <row r="14030" spans="1:9" x14ac:dyDescent="0.3">
      <c r="A14030">
        <v>14029</v>
      </c>
      <c r="B14030" s="1">
        <v>44306</v>
      </c>
      <c r="C14030" s="2">
        <v>0.33333333333333331</v>
      </c>
      <c r="D14030" t="s">
        <v>43</v>
      </c>
      <c r="E14030" t="s">
        <v>36</v>
      </c>
      <c r="F14030" t="s">
        <v>36</v>
      </c>
      <c r="G14030">
        <v>14071</v>
      </c>
      <c r="H14030">
        <v>154</v>
      </c>
      <c r="I14030">
        <v>14979</v>
      </c>
    </row>
    <row r="14031" spans="1:9" x14ac:dyDescent="0.3">
      <c r="A14031">
        <v>14030</v>
      </c>
      <c r="B14031" s="1">
        <v>44306</v>
      </c>
      <c r="C14031" s="2">
        <v>0.33333333333333331</v>
      </c>
      <c r="D14031" t="s">
        <v>33</v>
      </c>
      <c r="E14031" t="s">
        <v>36</v>
      </c>
      <c r="F14031" t="s">
        <v>36</v>
      </c>
      <c r="G14031">
        <v>4546</v>
      </c>
      <c r="H14031">
        <v>12</v>
      </c>
      <c r="I14031">
        <v>4995</v>
      </c>
    </row>
    <row r="14032" spans="1:9" x14ac:dyDescent="0.3">
      <c r="A14032">
        <v>14031</v>
      </c>
      <c r="B14032" s="1">
        <v>44306</v>
      </c>
      <c r="C14032" s="2">
        <v>0.33333333333333331</v>
      </c>
      <c r="D14032" t="s">
        <v>42</v>
      </c>
      <c r="E14032" t="s">
        <v>36</v>
      </c>
      <c r="F14032" t="s">
        <v>36</v>
      </c>
      <c r="G14032">
        <v>12285</v>
      </c>
      <c r="H14032">
        <v>94</v>
      </c>
      <c r="I14032">
        <v>12568</v>
      </c>
    </row>
    <row r="14033" spans="1:9" x14ac:dyDescent="0.3">
      <c r="A14033">
        <v>14032</v>
      </c>
      <c r="B14033" s="1">
        <v>44306</v>
      </c>
      <c r="C14033" s="2">
        <v>0.33333333333333331</v>
      </c>
      <c r="D14033" t="s">
        <v>23</v>
      </c>
      <c r="E14033" t="s">
        <v>36</v>
      </c>
      <c r="F14033" t="s">
        <v>36</v>
      </c>
      <c r="G14033">
        <v>347637</v>
      </c>
      <c r="H14033">
        <v>1948</v>
      </c>
      <c r="I14033">
        <v>372703</v>
      </c>
    </row>
    <row r="14034" spans="1:9" x14ac:dyDescent="0.3">
      <c r="A14034">
        <v>14033</v>
      </c>
      <c r="B14034" s="1">
        <v>44306</v>
      </c>
      <c r="C14034" s="2">
        <v>0.33333333333333331</v>
      </c>
      <c r="D14034" t="s">
        <v>24</v>
      </c>
      <c r="E14034" t="s">
        <v>36</v>
      </c>
      <c r="F14034" t="s">
        <v>36</v>
      </c>
      <c r="G14034">
        <v>42931</v>
      </c>
      <c r="H14034">
        <v>713</v>
      </c>
      <c r="I14034">
        <v>48336</v>
      </c>
    </row>
    <row r="14035" spans="1:9" x14ac:dyDescent="0.3">
      <c r="A14035">
        <v>14034</v>
      </c>
      <c r="B14035" s="1">
        <v>44306</v>
      </c>
      <c r="C14035" s="2">
        <v>0.33333333333333331</v>
      </c>
      <c r="D14035" t="s">
        <v>19</v>
      </c>
      <c r="E14035" t="s">
        <v>36</v>
      </c>
      <c r="F14035" t="s">
        <v>36</v>
      </c>
      <c r="G14035">
        <v>261364</v>
      </c>
      <c r="H14035">
        <v>7985</v>
      </c>
      <c r="I14035">
        <v>304660</v>
      </c>
    </row>
    <row r="14036" spans="1:9" x14ac:dyDescent="0.3">
      <c r="A14036">
        <v>14035</v>
      </c>
      <c r="B14036" s="1">
        <v>44306</v>
      </c>
      <c r="C14036" s="2">
        <v>0.33333333333333331</v>
      </c>
      <c r="D14036" t="s">
        <v>12</v>
      </c>
      <c r="E14036" t="s">
        <v>36</v>
      </c>
      <c r="F14036" t="s">
        <v>36</v>
      </c>
      <c r="G14036">
        <v>346739</v>
      </c>
      <c r="H14036">
        <v>3204</v>
      </c>
      <c r="I14036">
        <v>426584</v>
      </c>
    </row>
    <row r="14037" spans="1:9" x14ac:dyDescent="0.3">
      <c r="A14037">
        <v>14036</v>
      </c>
      <c r="B14037" s="1">
        <v>44306</v>
      </c>
      <c r="C14037" s="2">
        <v>0.33333333333333331</v>
      </c>
      <c r="D14037" t="s">
        <v>46</v>
      </c>
      <c r="E14037" t="s">
        <v>36</v>
      </c>
      <c r="F14037" t="s">
        <v>36</v>
      </c>
      <c r="G14037">
        <v>6165</v>
      </c>
      <c r="H14037">
        <v>136</v>
      </c>
      <c r="I14037">
        <v>6705</v>
      </c>
    </row>
    <row r="14038" spans="1:9" x14ac:dyDescent="0.3">
      <c r="A14038">
        <v>14037</v>
      </c>
      <c r="B14038" s="1">
        <v>44306</v>
      </c>
      <c r="C14038" s="2">
        <v>0.33333333333333331</v>
      </c>
      <c r="D14038" t="s">
        <v>16</v>
      </c>
      <c r="E14038" t="s">
        <v>36</v>
      </c>
      <c r="F14038" t="s">
        <v>36</v>
      </c>
      <c r="G14038">
        <v>914119</v>
      </c>
      <c r="H14038">
        <v>13157</v>
      </c>
      <c r="I14038">
        <v>1002392</v>
      </c>
    </row>
    <row r="14039" spans="1:9" x14ac:dyDescent="0.3">
      <c r="A14039">
        <v>14038</v>
      </c>
      <c r="B14039" s="1">
        <v>44306</v>
      </c>
      <c r="C14039" s="2">
        <v>0.33333333333333331</v>
      </c>
      <c r="D14039" t="s">
        <v>10</v>
      </c>
      <c r="E14039" t="s">
        <v>36</v>
      </c>
      <c r="F14039" t="s">
        <v>36</v>
      </c>
      <c r="G14039">
        <v>316650</v>
      </c>
      <c r="H14039">
        <v>1856</v>
      </c>
      <c r="I14039">
        <v>361359</v>
      </c>
    </row>
    <row r="14040" spans="1:9" x14ac:dyDescent="0.3">
      <c r="A14040">
        <v>14039</v>
      </c>
      <c r="B14040" s="1">
        <v>44306</v>
      </c>
      <c r="C14040" s="2">
        <v>0.33333333333333331</v>
      </c>
      <c r="D14040" t="s">
        <v>41</v>
      </c>
      <c r="E14040" t="s">
        <v>36</v>
      </c>
      <c r="F14040" t="s">
        <v>36</v>
      </c>
      <c r="G14040">
        <v>33194</v>
      </c>
      <c r="H14040">
        <v>394</v>
      </c>
      <c r="I14040">
        <v>34094</v>
      </c>
    </row>
    <row r="14041" spans="1:9" x14ac:dyDescent="0.3">
      <c r="A14041">
        <v>14040</v>
      </c>
      <c r="B14041" s="1">
        <v>44306</v>
      </c>
      <c r="C14041" s="2">
        <v>0.33333333333333331</v>
      </c>
      <c r="D14041" t="s">
        <v>22</v>
      </c>
      <c r="E14041" t="s">
        <v>36</v>
      </c>
      <c r="F14041" t="s">
        <v>36</v>
      </c>
      <c r="G14041">
        <v>105437</v>
      </c>
      <c r="H14041">
        <v>1892</v>
      </c>
      <c r="I14041">
        <v>126193</v>
      </c>
    </row>
    <row r="14042" spans="1:9" x14ac:dyDescent="0.3">
      <c r="A14042">
        <v>14041</v>
      </c>
      <c r="B14042" s="1">
        <v>44306</v>
      </c>
      <c r="C14042" s="2">
        <v>0.33333333333333331</v>
      </c>
      <c r="D14042" t="s">
        <v>13</v>
      </c>
      <c r="E14042" t="s">
        <v>36</v>
      </c>
      <c r="F14042" t="s">
        <v>36</v>
      </c>
      <c r="G14042">
        <v>661311</v>
      </c>
      <c r="H14042">
        <v>9997</v>
      </c>
      <c r="I14042">
        <v>879831</v>
      </c>
    </row>
    <row r="14043" spans="1:9" x14ac:dyDescent="0.3">
      <c r="A14043">
        <v>14042</v>
      </c>
      <c r="B14043" s="1">
        <v>44306</v>
      </c>
      <c r="C14043" s="2">
        <v>0.33333333333333331</v>
      </c>
      <c r="D14043" t="s">
        <v>25</v>
      </c>
      <c r="E14043" t="s">
        <v>36</v>
      </c>
      <c r="F14043" t="s">
        <v>36</v>
      </c>
      <c r="G14043">
        <v>604329</v>
      </c>
      <c r="H14043">
        <v>10606</v>
      </c>
      <c r="I14043">
        <v>668353</v>
      </c>
    </row>
    <row r="14044" spans="1:9" x14ac:dyDescent="0.3">
      <c r="A14044">
        <v>14043</v>
      </c>
      <c r="B14044" s="1">
        <v>44307</v>
      </c>
      <c r="C14044" s="2">
        <v>0.33333333333333331</v>
      </c>
      <c r="D14044" t="s">
        <v>34</v>
      </c>
      <c r="E14044" t="s">
        <v>36</v>
      </c>
      <c r="F14044" t="s">
        <v>36</v>
      </c>
      <c r="G14044">
        <v>5243</v>
      </c>
      <c r="H14044">
        <v>64</v>
      </c>
      <c r="I14044">
        <v>5466</v>
      </c>
    </row>
    <row r="14045" spans="1:9" x14ac:dyDescent="0.3">
      <c r="A14045">
        <v>14044</v>
      </c>
      <c r="B14045" s="1">
        <v>44307</v>
      </c>
      <c r="C14045" s="2">
        <v>0.33333333333333331</v>
      </c>
      <c r="D14045" t="s">
        <v>21</v>
      </c>
      <c r="E14045" t="s">
        <v>36</v>
      </c>
      <c r="F14045" t="s">
        <v>36</v>
      </c>
      <c r="G14045">
        <v>915626</v>
      </c>
      <c r="H14045">
        <v>7472</v>
      </c>
      <c r="I14045">
        <v>976987</v>
      </c>
    </row>
    <row r="14046" spans="1:9" x14ac:dyDescent="0.3">
      <c r="A14046">
        <v>14045</v>
      </c>
      <c r="B14046" s="1">
        <v>44307</v>
      </c>
      <c r="C14046" s="2">
        <v>0.33333333333333331</v>
      </c>
      <c r="D14046" t="s">
        <v>40</v>
      </c>
      <c r="E14046" t="s">
        <v>36</v>
      </c>
      <c r="F14046" t="s">
        <v>36</v>
      </c>
      <c r="G14046">
        <v>16835</v>
      </c>
      <c r="H14046">
        <v>56</v>
      </c>
      <c r="I14046">
        <v>17113</v>
      </c>
    </row>
    <row r="14047" spans="1:9" x14ac:dyDescent="0.3">
      <c r="A14047">
        <v>14046</v>
      </c>
      <c r="B14047" s="1">
        <v>44307</v>
      </c>
      <c r="C14047" s="2">
        <v>0.33333333333333331</v>
      </c>
      <c r="D14047" t="s">
        <v>38</v>
      </c>
      <c r="E14047" t="s">
        <v>36</v>
      </c>
      <c r="F14047" t="s">
        <v>36</v>
      </c>
      <c r="G14047">
        <v>217296</v>
      </c>
      <c r="H14047">
        <v>1145</v>
      </c>
      <c r="I14047">
        <v>227473</v>
      </c>
    </row>
    <row r="14048" spans="1:9" x14ac:dyDescent="0.3">
      <c r="A14048">
        <v>14047</v>
      </c>
      <c r="B14048" s="1">
        <v>44307</v>
      </c>
      <c r="C14048" s="2">
        <v>0.33333333333333331</v>
      </c>
      <c r="D14048" t="s">
        <v>31</v>
      </c>
      <c r="E14048" t="s">
        <v>36</v>
      </c>
      <c r="F14048" t="s">
        <v>36</v>
      </c>
      <c r="G14048">
        <v>283863</v>
      </c>
      <c r="H14048">
        <v>1841</v>
      </c>
      <c r="I14048">
        <v>342059</v>
      </c>
    </row>
    <row r="14049" spans="1:9" x14ac:dyDescent="0.3">
      <c r="A14049">
        <v>14048</v>
      </c>
      <c r="B14049" s="1">
        <v>44307</v>
      </c>
      <c r="C14049" s="2">
        <v>0.33333333333333331</v>
      </c>
      <c r="D14049" t="s">
        <v>27</v>
      </c>
      <c r="E14049" t="s">
        <v>36</v>
      </c>
      <c r="F14049" t="s">
        <v>36</v>
      </c>
      <c r="G14049">
        <v>30768</v>
      </c>
      <c r="H14049">
        <v>421</v>
      </c>
      <c r="I14049">
        <v>35148</v>
      </c>
    </row>
    <row r="14050" spans="1:9" x14ac:dyDescent="0.3">
      <c r="A14050">
        <v>14049</v>
      </c>
      <c r="B14050" s="1">
        <v>44307</v>
      </c>
      <c r="C14050" s="2">
        <v>0.33333333333333331</v>
      </c>
      <c r="D14050" t="s">
        <v>26</v>
      </c>
      <c r="E14050" t="s">
        <v>36</v>
      </c>
      <c r="F14050" t="s">
        <v>36</v>
      </c>
      <c r="G14050">
        <v>442337</v>
      </c>
      <c r="H14050">
        <v>6274</v>
      </c>
      <c r="I14050">
        <v>574299</v>
      </c>
    </row>
    <row r="14051" spans="1:9" x14ac:dyDescent="0.3">
      <c r="A14051">
        <v>14050</v>
      </c>
      <c r="B14051" s="1">
        <v>44307</v>
      </c>
      <c r="C14051" s="2">
        <v>0.33333333333333331</v>
      </c>
      <c r="D14051" t="s">
        <v>44</v>
      </c>
      <c r="E14051" t="s">
        <v>36</v>
      </c>
      <c r="F14051" t="s">
        <v>36</v>
      </c>
      <c r="G14051">
        <v>4047</v>
      </c>
      <c r="H14051">
        <v>4</v>
      </c>
      <c r="I14051">
        <v>5422</v>
      </c>
    </row>
    <row r="14052" spans="1:9" x14ac:dyDescent="0.3">
      <c r="A14052">
        <v>14051</v>
      </c>
      <c r="B14052" s="1">
        <v>44307</v>
      </c>
      <c r="C14052" s="2">
        <v>0.33333333333333331</v>
      </c>
      <c r="D14052" t="s">
        <v>11</v>
      </c>
      <c r="E14052" t="s">
        <v>36</v>
      </c>
      <c r="F14052" t="s">
        <v>36</v>
      </c>
      <c r="G14052">
        <v>807328</v>
      </c>
      <c r="H14052">
        <v>12638</v>
      </c>
      <c r="I14052">
        <v>905541</v>
      </c>
    </row>
    <row r="14053" spans="1:9" x14ac:dyDescent="0.3">
      <c r="A14053">
        <v>14052</v>
      </c>
      <c r="B14053" s="1">
        <v>44307</v>
      </c>
      <c r="C14053" s="2">
        <v>0.33333333333333331</v>
      </c>
      <c r="D14053" t="s">
        <v>35</v>
      </c>
      <c r="E14053" t="s">
        <v>36</v>
      </c>
      <c r="F14053" t="s">
        <v>36</v>
      </c>
      <c r="G14053">
        <v>60145</v>
      </c>
      <c r="H14053">
        <v>926</v>
      </c>
      <c r="I14053">
        <v>69312</v>
      </c>
    </row>
    <row r="14054" spans="1:9" x14ac:dyDescent="0.3">
      <c r="A14054">
        <v>14053</v>
      </c>
      <c r="B14054" s="1">
        <v>44307</v>
      </c>
      <c r="C14054" s="2">
        <v>0.33333333333333331</v>
      </c>
      <c r="D14054" t="s">
        <v>28</v>
      </c>
      <c r="E14054" t="s">
        <v>36</v>
      </c>
      <c r="F14054" t="s">
        <v>36</v>
      </c>
      <c r="G14054">
        <v>346063</v>
      </c>
      <c r="H14054">
        <v>5615</v>
      </c>
      <c r="I14054">
        <v>428178</v>
      </c>
    </row>
    <row r="14055" spans="1:9" x14ac:dyDescent="0.3">
      <c r="A14055">
        <v>14054</v>
      </c>
      <c r="B14055" s="1">
        <v>44307</v>
      </c>
      <c r="C14055" s="2">
        <v>0.33333333333333331</v>
      </c>
      <c r="D14055" t="s">
        <v>14</v>
      </c>
      <c r="E14055" t="s">
        <v>36</v>
      </c>
      <c r="F14055" t="s">
        <v>36</v>
      </c>
      <c r="G14055">
        <v>318369</v>
      </c>
      <c r="H14055">
        <v>3483</v>
      </c>
      <c r="I14055">
        <v>371624</v>
      </c>
    </row>
    <row r="14056" spans="1:9" x14ac:dyDescent="0.3">
      <c r="A14056">
        <v>14055</v>
      </c>
      <c r="B14056" s="1">
        <v>44307</v>
      </c>
      <c r="C14056" s="2">
        <v>0.33333333333333331</v>
      </c>
      <c r="D14056" t="s">
        <v>29</v>
      </c>
      <c r="E14056" t="s">
        <v>36</v>
      </c>
      <c r="F14056" t="s">
        <v>36</v>
      </c>
      <c r="G14056">
        <v>68164</v>
      </c>
      <c r="H14056">
        <v>1219</v>
      </c>
      <c r="I14056">
        <v>79410</v>
      </c>
    </row>
    <row r="14057" spans="1:9" x14ac:dyDescent="0.3">
      <c r="A14057">
        <v>14056</v>
      </c>
      <c r="B14057" s="1">
        <v>44307</v>
      </c>
      <c r="C14057" s="2">
        <v>0.33333333333333331</v>
      </c>
      <c r="D14057" t="s">
        <v>20</v>
      </c>
      <c r="E14057" t="s">
        <v>36</v>
      </c>
      <c r="F14057" t="s">
        <v>36</v>
      </c>
      <c r="G14057">
        <v>134697</v>
      </c>
      <c r="H14057">
        <v>2071</v>
      </c>
      <c r="I14057">
        <v>150238</v>
      </c>
    </row>
    <row r="14058" spans="1:9" x14ac:dyDescent="0.3">
      <c r="A14058">
        <v>14057</v>
      </c>
      <c r="B14058" s="1">
        <v>44307</v>
      </c>
      <c r="C14058" s="2">
        <v>0.33333333333333331</v>
      </c>
      <c r="D14058" t="s">
        <v>39</v>
      </c>
      <c r="E14058" t="s">
        <v>36</v>
      </c>
      <c r="F14058" t="s">
        <v>36</v>
      </c>
      <c r="G14058">
        <v>137590</v>
      </c>
      <c r="H14058">
        <v>1547</v>
      </c>
      <c r="I14058">
        <v>172315</v>
      </c>
    </row>
    <row r="14059" spans="1:9" x14ac:dyDescent="0.3">
      <c r="A14059">
        <v>14058</v>
      </c>
      <c r="B14059" s="1">
        <v>44307</v>
      </c>
      <c r="C14059" s="2">
        <v>0.33333333333333331</v>
      </c>
      <c r="D14059" t="s">
        <v>17</v>
      </c>
      <c r="E14059" t="s">
        <v>36</v>
      </c>
      <c r="F14059" t="s">
        <v>36</v>
      </c>
      <c r="G14059">
        <v>1025821</v>
      </c>
      <c r="H14059">
        <v>13646</v>
      </c>
      <c r="I14059">
        <v>1198644</v>
      </c>
    </row>
    <row r="14060" spans="1:9" x14ac:dyDescent="0.3">
      <c r="A14060">
        <v>14059</v>
      </c>
      <c r="B14060" s="1">
        <v>44307</v>
      </c>
      <c r="C14060" s="2">
        <v>0.33333333333333331</v>
      </c>
      <c r="D14060" t="s">
        <v>9</v>
      </c>
      <c r="E14060" t="s">
        <v>36</v>
      </c>
      <c r="F14060" t="s">
        <v>36</v>
      </c>
      <c r="G14060">
        <v>1148671</v>
      </c>
      <c r="H14060">
        <v>4978</v>
      </c>
      <c r="I14060">
        <v>1272645</v>
      </c>
    </row>
    <row r="14061" spans="1:9" x14ac:dyDescent="0.3">
      <c r="A14061">
        <v>14060</v>
      </c>
      <c r="B14061" s="1">
        <v>44307</v>
      </c>
      <c r="C14061" s="2">
        <v>0.33333333333333331</v>
      </c>
      <c r="D14061" t="s">
        <v>15</v>
      </c>
      <c r="E14061" t="s">
        <v>36</v>
      </c>
      <c r="F14061" t="s">
        <v>36</v>
      </c>
      <c r="G14061">
        <v>10610</v>
      </c>
      <c r="H14061">
        <v>134</v>
      </c>
      <c r="I14061">
        <v>12556</v>
      </c>
    </row>
    <row r="14062" spans="1:9" x14ac:dyDescent="0.3">
      <c r="A14062">
        <v>14061</v>
      </c>
      <c r="B14062" s="1">
        <v>44307</v>
      </c>
      <c r="C14062" s="2">
        <v>0.33333333333333331</v>
      </c>
      <c r="D14062" t="s">
        <v>48</v>
      </c>
      <c r="E14062" t="s">
        <v>36</v>
      </c>
      <c r="F14062" t="s">
        <v>36</v>
      </c>
      <c r="G14062">
        <v>817</v>
      </c>
      <c r="H14062">
        <v>1</v>
      </c>
      <c r="I14062">
        <v>1335</v>
      </c>
    </row>
    <row r="14063" spans="1:9" x14ac:dyDescent="0.3">
      <c r="A14063">
        <v>14062</v>
      </c>
      <c r="B14063" s="1">
        <v>44307</v>
      </c>
      <c r="C14063" s="2">
        <v>0.33333333333333331</v>
      </c>
      <c r="D14063" t="s">
        <v>30</v>
      </c>
      <c r="E14063" t="s">
        <v>36</v>
      </c>
      <c r="F14063" t="s">
        <v>36</v>
      </c>
      <c r="G14063">
        <v>350720</v>
      </c>
      <c r="H14063">
        <v>4713</v>
      </c>
      <c r="I14063">
        <v>433704</v>
      </c>
    </row>
    <row r="14064" spans="1:9" x14ac:dyDescent="0.3">
      <c r="A14064">
        <v>14063</v>
      </c>
      <c r="B14064" s="1">
        <v>44307</v>
      </c>
      <c r="C14064" s="2">
        <v>0.33333333333333331</v>
      </c>
      <c r="D14064" t="s">
        <v>18</v>
      </c>
      <c r="E14064" t="s">
        <v>36</v>
      </c>
      <c r="F14064" t="s">
        <v>36</v>
      </c>
      <c r="G14064">
        <v>3213464</v>
      </c>
      <c r="H14064">
        <v>61343</v>
      </c>
      <c r="I14064">
        <v>3960359</v>
      </c>
    </row>
    <row r="14065" spans="1:9" x14ac:dyDescent="0.3">
      <c r="A14065">
        <v>14064</v>
      </c>
      <c r="B14065" s="1">
        <v>44307</v>
      </c>
      <c r="C14065" s="2">
        <v>0.33333333333333331</v>
      </c>
      <c r="D14065" t="s">
        <v>32</v>
      </c>
      <c r="E14065" t="s">
        <v>36</v>
      </c>
      <c r="F14065" t="s">
        <v>36</v>
      </c>
      <c r="G14065">
        <v>29106</v>
      </c>
      <c r="H14065">
        <v>378</v>
      </c>
      <c r="I14065">
        <v>29869</v>
      </c>
    </row>
    <row r="14066" spans="1:9" x14ac:dyDescent="0.3">
      <c r="A14066">
        <v>14065</v>
      </c>
      <c r="B14066" s="1">
        <v>44307</v>
      </c>
      <c r="C14066" s="2">
        <v>0.33333333333333331</v>
      </c>
      <c r="D14066" t="s">
        <v>43</v>
      </c>
      <c r="E14066" t="s">
        <v>36</v>
      </c>
      <c r="F14066" t="s">
        <v>36</v>
      </c>
      <c r="G14066">
        <v>14105</v>
      </c>
      <c r="H14066">
        <v>154</v>
      </c>
      <c r="I14066">
        <v>15116</v>
      </c>
    </row>
    <row r="14067" spans="1:9" x14ac:dyDescent="0.3">
      <c r="A14067">
        <v>14066</v>
      </c>
      <c r="B14067" s="1">
        <v>44307</v>
      </c>
      <c r="C14067" s="2">
        <v>0.33333333333333331</v>
      </c>
      <c r="D14067" t="s">
        <v>33</v>
      </c>
      <c r="E14067" t="s">
        <v>36</v>
      </c>
      <c r="F14067" t="s">
        <v>36</v>
      </c>
      <c r="G14067">
        <v>4569</v>
      </c>
      <c r="H14067">
        <v>12</v>
      </c>
      <c r="I14067">
        <v>5085</v>
      </c>
    </row>
    <row r="14068" spans="1:9" x14ac:dyDescent="0.3">
      <c r="A14068">
        <v>14067</v>
      </c>
      <c r="B14068" s="1">
        <v>44307</v>
      </c>
      <c r="C14068" s="2">
        <v>0.33333333333333331</v>
      </c>
      <c r="D14068" t="s">
        <v>42</v>
      </c>
      <c r="E14068" t="s">
        <v>36</v>
      </c>
      <c r="F14068" t="s">
        <v>36</v>
      </c>
      <c r="G14068">
        <v>12299</v>
      </c>
      <c r="H14068">
        <v>94</v>
      </c>
      <c r="I14068">
        <v>12650</v>
      </c>
    </row>
    <row r="14069" spans="1:9" x14ac:dyDescent="0.3">
      <c r="A14069">
        <v>14068</v>
      </c>
      <c r="B14069" s="1">
        <v>44307</v>
      </c>
      <c r="C14069" s="2">
        <v>0.33333333333333331</v>
      </c>
      <c r="D14069" t="s">
        <v>23</v>
      </c>
      <c r="E14069" t="s">
        <v>36</v>
      </c>
      <c r="F14069" t="s">
        <v>36</v>
      </c>
      <c r="G14069">
        <v>349377</v>
      </c>
      <c r="H14069">
        <v>1953</v>
      </c>
      <c r="I14069">
        <v>377464</v>
      </c>
    </row>
    <row r="14070" spans="1:9" x14ac:dyDescent="0.3">
      <c r="A14070">
        <v>14069</v>
      </c>
      <c r="B14070" s="1">
        <v>44307</v>
      </c>
      <c r="C14070" s="2">
        <v>0.33333333333333331</v>
      </c>
      <c r="D14070" t="s">
        <v>24</v>
      </c>
      <c r="E14070" t="s">
        <v>36</v>
      </c>
      <c r="F14070" t="s">
        <v>36</v>
      </c>
      <c r="G14070">
        <v>43184</v>
      </c>
      <c r="H14070">
        <v>717</v>
      </c>
      <c r="I14070">
        <v>48974</v>
      </c>
    </row>
    <row r="14071" spans="1:9" x14ac:dyDescent="0.3">
      <c r="A14071">
        <v>14070</v>
      </c>
      <c r="B14071" s="1">
        <v>44307</v>
      </c>
      <c r="C14071" s="2">
        <v>0.33333333333333331</v>
      </c>
      <c r="D14071" t="s">
        <v>19</v>
      </c>
      <c r="E14071" t="s">
        <v>36</v>
      </c>
      <c r="F14071" t="s">
        <v>36</v>
      </c>
      <c r="G14071">
        <v>264562</v>
      </c>
      <c r="H14071">
        <v>8045</v>
      </c>
      <c r="I14071">
        <v>309316</v>
      </c>
    </row>
    <row r="14072" spans="1:9" x14ac:dyDescent="0.3">
      <c r="A14072">
        <v>14071</v>
      </c>
      <c r="B14072" s="1">
        <v>44307</v>
      </c>
      <c r="C14072" s="2">
        <v>0.33333333333333331</v>
      </c>
      <c r="D14072" t="s">
        <v>12</v>
      </c>
      <c r="E14072" t="s">
        <v>36</v>
      </c>
      <c r="F14072" t="s">
        <v>36</v>
      </c>
      <c r="G14072">
        <v>349946</v>
      </c>
      <c r="H14072">
        <v>3268</v>
      </c>
      <c r="I14072">
        <v>438785</v>
      </c>
    </row>
    <row r="14073" spans="1:9" x14ac:dyDescent="0.3">
      <c r="A14073">
        <v>14072</v>
      </c>
      <c r="B14073" s="1">
        <v>44307</v>
      </c>
      <c r="C14073" s="2">
        <v>0.33333333333333331</v>
      </c>
      <c r="D14073" t="s">
        <v>46</v>
      </c>
      <c r="E14073" t="s">
        <v>36</v>
      </c>
      <c r="F14073" t="s">
        <v>36</v>
      </c>
      <c r="G14073">
        <v>6172</v>
      </c>
      <c r="H14073">
        <v>136</v>
      </c>
      <c r="I14073">
        <v>6796</v>
      </c>
    </row>
    <row r="14074" spans="1:9" x14ac:dyDescent="0.3">
      <c r="A14074">
        <v>14073</v>
      </c>
      <c r="B14074" s="1">
        <v>44307</v>
      </c>
      <c r="C14074" s="2">
        <v>0.33333333333333331</v>
      </c>
      <c r="D14074" t="s">
        <v>16</v>
      </c>
      <c r="E14074" t="s">
        <v>36</v>
      </c>
      <c r="F14074" t="s">
        <v>36</v>
      </c>
      <c r="G14074">
        <v>920369</v>
      </c>
      <c r="H14074">
        <v>13205</v>
      </c>
      <c r="I14074">
        <v>1013378</v>
      </c>
    </row>
    <row r="14075" spans="1:9" x14ac:dyDescent="0.3">
      <c r="A14075">
        <v>14074</v>
      </c>
      <c r="B14075" s="1">
        <v>44307</v>
      </c>
      <c r="C14075" s="2">
        <v>0.33333333333333331</v>
      </c>
      <c r="D14075" t="s">
        <v>10</v>
      </c>
      <c r="E14075" t="s">
        <v>36</v>
      </c>
      <c r="F14075" t="s">
        <v>36</v>
      </c>
      <c r="G14075">
        <v>319537</v>
      </c>
      <c r="H14075">
        <v>1876</v>
      </c>
      <c r="I14075">
        <v>367901</v>
      </c>
    </row>
    <row r="14076" spans="1:9" x14ac:dyDescent="0.3">
      <c r="A14076">
        <v>14075</v>
      </c>
      <c r="B14076" s="1">
        <v>44307</v>
      </c>
      <c r="C14076" s="2">
        <v>0.33333333333333331</v>
      </c>
      <c r="D14076" t="s">
        <v>41</v>
      </c>
      <c r="E14076" t="s">
        <v>36</v>
      </c>
      <c r="F14076" t="s">
        <v>36</v>
      </c>
      <c r="G14076">
        <v>33231</v>
      </c>
      <c r="H14076">
        <v>394</v>
      </c>
      <c r="I14076">
        <v>34186</v>
      </c>
    </row>
    <row r="14077" spans="1:9" x14ac:dyDescent="0.3">
      <c r="A14077">
        <v>14076</v>
      </c>
      <c r="B14077" s="1">
        <v>44307</v>
      </c>
      <c r="C14077" s="2">
        <v>0.33333333333333331</v>
      </c>
      <c r="D14077" t="s">
        <v>22</v>
      </c>
      <c r="E14077" t="s">
        <v>36</v>
      </c>
      <c r="F14077" t="s">
        <v>36</v>
      </c>
      <c r="G14077">
        <v>106272</v>
      </c>
      <c r="H14077">
        <v>1919</v>
      </c>
      <c r="I14077">
        <v>129205</v>
      </c>
    </row>
    <row r="14078" spans="1:9" x14ac:dyDescent="0.3">
      <c r="A14078">
        <v>14077</v>
      </c>
      <c r="B14078" s="1">
        <v>44307</v>
      </c>
      <c r="C14078" s="2">
        <v>0.33333333333333331</v>
      </c>
      <c r="D14078" t="s">
        <v>13</v>
      </c>
      <c r="E14078" t="s">
        <v>36</v>
      </c>
      <c r="F14078" t="s">
        <v>36</v>
      </c>
      <c r="G14078">
        <v>675702</v>
      </c>
      <c r="H14078">
        <v>10159</v>
      </c>
      <c r="I14078">
        <v>909405</v>
      </c>
    </row>
    <row r="14079" spans="1:9" x14ac:dyDescent="0.3">
      <c r="A14079">
        <v>14078</v>
      </c>
      <c r="B14079" s="1">
        <v>44307</v>
      </c>
      <c r="C14079" s="2">
        <v>0.33333333333333331</v>
      </c>
      <c r="D14079" t="s">
        <v>25</v>
      </c>
      <c r="E14079" t="s">
        <v>36</v>
      </c>
      <c r="F14079" t="s">
        <v>36</v>
      </c>
      <c r="G14079">
        <v>609134</v>
      </c>
      <c r="H14079">
        <v>10652</v>
      </c>
      <c r="I14079">
        <v>678172</v>
      </c>
    </row>
    <row r="14080" spans="1:9" x14ac:dyDescent="0.3">
      <c r="A14080">
        <v>14079</v>
      </c>
      <c r="B14080" s="1">
        <v>44308</v>
      </c>
      <c r="C14080" s="2">
        <v>0.33333333333333331</v>
      </c>
      <c r="D14080" t="s">
        <v>34</v>
      </c>
      <c r="E14080" t="s">
        <v>36</v>
      </c>
      <c r="F14080" t="s">
        <v>36</v>
      </c>
      <c r="G14080">
        <v>5276</v>
      </c>
      <c r="H14080">
        <v>64</v>
      </c>
      <c r="I14080">
        <v>5490</v>
      </c>
    </row>
    <row r="14081" spans="1:9" x14ac:dyDescent="0.3">
      <c r="A14081">
        <v>14080</v>
      </c>
      <c r="B14081" s="1">
        <v>44308</v>
      </c>
      <c r="C14081" s="2">
        <v>0.33333333333333331</v>
      </c>
      <c r="D14081" t="s">
        <v>21</v>
      </c>
      <c r="E14081" t="s">
        <v>36</v>
      </c>
      <c r="F14081" t="s">
        <v>36</v>
      </c>
      <c r="G14081">
        <v>918985</v>
      </c>
      <c r="H14081">
        <v>7510</v>
      </c>
      <c r="I14081">
        <v>986703</v>
      </c>
    </row>
    <row r="14082" spans="1:9" x14ac:dyDescent="0.3">
      <c r="A14082">
        <v>14081</v>
      </c>
      <c r="B14082" s="1">
        <v>44308</v>
      </c>
      <c r="C14082" s="2">
        <v>0.33333333333333331</v>
      </c>
      <c r="D14082" t="s">
        <v>40</v>
      </c>
      <c r="E14082" t="s">
        <v>36</v>
      </c>
      <c r="F14082" t="s">
        <v>36</v>
      </c>
      <c r="G14082">
        <v>16851</v>
      </c>
      <c r="H14082">
        <v>56</v>
      </c>
      <c r="I14082">
        <v>17186</v>
      </c>
    </row>
    <row r="14083" spans="1:9" x14ac:dyDescent="0.3">
      <c r="A14083">
        <v>14082</v>
      </c>
      <c r="B14083" s="1">
        <v>44308</v>
      </c>
      <c r="C14083" s="2">
        <v>0.33333333333333331</v>
      </c>
      <c r="D14083" t="s">
        <v>38</v>
      </c>
      <c r="E14083" t="s">
        <v>36</v>
      </c>
      <c r="F14083" t="s">
        <v>36</v>
      </c>
      <c r="G14083">
        <v>217593</v>
      </c>
      <c r="H14083">
        <v>1150</v>
      </c>
      <c r="I14083">
        <v>229138</v>
      </c>
    </row>
    <row r="14084" spans="1:9" x14ac:dyDescent="0.3">
      <c r="A14084">
        <v>14083</v>
      </c>
      <c r="B14084" s="1">
        <v>44308</v>
      </c>
      <c r="C14084" s="2">
        <v>0.33333333333333331</v>
      </c>
      <c r="D14084" t="s">
        <v>31</v>
      </c>
      <c r="E14084" t="s">
        <v>36</v>
      </c>
      <c r="F14084" t="s">
        <v>36</v>
      </c>
      <c r="G14084">
        <v>288637</v>
      </c>
      <c r="H14084">
        <v>1897</v>
      </c>
      <c r="I14084">
        <v>354281</v>
      </c>
    </row>
    <row r="14085" spans="1:9" x14ac:dyDescent="0.3">
      <c r="A14085">
        <v>14084</v>
      </c>
      <c r="B14085" s="1">
        <v>44308</v>
      </c>
      <c r="C14085" s="2">
        <v>0.33333333333333331</v>
      </c>
      <c r="D14085" t="s">
        <v>27</v>
      </c>
      <c r="E14085" t="s">
        <v>36</v>
      </c>
      <c r="F14085" t="s">
        <v>36</v>
      </c>
      <c r="G14085">
        <v>31222</v>
      </c>
      <c r="H14085">
        <v>423</v>
      </c>
      <c r="I14085">
        <v>35770</v>
      </c>
    </row>
    <row r="14086" spans="1:9" x14ac:dyDescent="0.3">
      <c r="A14086">
        <v>14085</v>
      </c>
      <c r="B14086" s="1">
        <v>44308</v>
      </c>
      <c r="C14086" s="2">
        <v>0.33333333333333331</v>
      </c>
      <c r="D14086" t="s">
        <v>26</v>
      </c>
      <c r="E14086" t="s">
        <v>36</v>
      </c>
      <c r="F14086" t="s">
        <v>36</v>
      </c>
      <c r="G14086">
        <v>459600</v>
      </c>
      <c r="H14086">
        <v>6467</v>
      </c>
      <c r="I14086">
        <v>588818</v>
      </c>
    </row>
    <row r="14087" spans="1:9" x14ac:dyDescent="0.3">
      <c r="A14087">
        <v>14086</v>
      </c>
      <c r="B14087" s="1">
        <v>44308</v>
      </c>
      <c r="C14087" s="2">
        <v>0.33333333333333331</v>
      </c>
      <c r="D14087" t="s">
        <v>44</v>
      </c>
      <c r="E14087" t="s">
        <v>36</v>
      </c>
      <c r="F14087" t="s">
        <v>36</v>
      </c>
      <c r="G14087">
        <v>4150</v>
      </c>
      <c r="H14087">
        <v>4</v>
      </c>
      <c r="I14087">
        <v>5672</v>
      </c>
    </row>
    <row r="14088" spans="1:9" x14ac:dyDescent="0.3">
      <c r="A14088">
        <v>14087</v>
      </c>
      <c r="B14088" s="1">
        <v>44308</v>
      </c>
      <c r="C14088" s="2">
        <v>0.33333333333333331</v>
      </c>
      <c r="D14088" t="s">
        <v>11</v>
      </c>
      <c r="E14088" t="s">
        <v>36</v>
      </c>
      <c r="F14088" t="s">
        <v>36</v>
      </c>
      <c r="G14088">
        <v>831928</v>
      </c>
      <c r="H14088">
        <v>12887</v>
      </c>
      <c r="I14088">
        <v>930179</v>
      </c>
    </row>
    <row r="14089" spans="1:9" x14ac:dyDescent="0.3">
      <c r="A14089">
        <v>14088</v>
      </c>
      <c r="B14089" s="1">
        <v>44308</v>
      </c>
      <c r="C14089" s="2">
        <v>0.33333333333333331</v>
      </c>
      <c r="D14089" t="s">
        <v>35</v>
      </c>
      <c r="E14089" t="s">
        <v>36</v>
      </c>
      <c r="F14089" t="s">
        <v>36</v>
      </c>
      <c r="G14089">
        <v>60571</v>
      </c>
      <c r="H14089">
        <v>943</v>
      </c>
      <c r="I14089">
        <v>70814</v>
      </c>
    </row>
    <row r="14090" spans="1:9" x14ac:dyDescent="0.3">
      <c r="A14090">
        <v>14089</v>
      </c>
      <c r="B14090" s="1">
        <v>44308</v>
      </c>
      <c r="C14090" s="2">
        <v>0.33333333333333331</v>
      </c>
      <c r="D14090" t="s">
        <v>28</v>
      </c>
      <c r="E14090" t="s">
        <v>36</v>
      </c>
      <c r="F14090" t="s">
        <v>36</v>
      </c>
      <c r="G14090">
        <v>350865</v>
      </c>
      <c r="H14090">
        <v>5740</v>
      </c>
      <c r="I14090">
        <v>440731</v>
      </c>
    </row>
    <row r="14091" spans="1:9" x14ac:dyDescent="0.3">
      <c r="A14091">
        <v>14090</v>
      </c>
      <c r="B14091" s="1">
        <v>44308</v>
      </c>
      <c r="C14091" s="2">
        <v>0.33333333333333331</v>
      </c>
      <c r="D14091" t="s">
        <v>14</v>
      </c>
      <c r="E14091" t="s">
        <v>36</v>
      </c>
      <c r="F14091" t="s">
        <v>36</v>
      </c>
      <c r="G14091">
        <v>322297</v>
      </c>
      <c r="H14091">
        <v>3528</v>
      </c>
      <c r="I14091">
        <v>381247</v>
      </c>
    </row>
    <row r="14092" spans="1:9" x14ac:dyDescent="0.3">
      <c r="A14092">
        <v>14091</v>
      </c>
      <c r="B14092" s="1">
        <v>44308</v>
      </c>
      <c r="C14092" s="2">
        <v>0.33333333333333331</v>
      </c>
      <c r="D14092" t="s">
        <v>29</v>
      </c>
      <c r="E14092" t="s">
        <v>36</v>
      </c>
      <c r="F14092" t="s">
        <v>36</v>
      </c>
      <c r="G14092">
        <v>69073</v>
      </c>
      <c r="H14092">
        <v>1236</v>
      </c>
      <c r="I14092">
        <v>81102</v>
      </c>
    </row>
    <row r="14093" spans="1:9" x14ac:dyDescent="0.3">
      <c r="A14093">
        <v>14092</v>
      </c>
      <c r="B14093" s="1">
        <v>44308</v>
      </c>
      <c r="C14093" s="2">
        <v>0.33333333333333331</v>
      </c>
      <c r="D14093" t="s">
        <v>20</v>
      </c>
      <c r="E14093" t="s">
        <v>36</v>
      </c>
      <c r="F14093" t="s">
        <v>36</v>
      </c>
      <c r="G14093">
        <v>135430</v>
      </c>
      <c r="H14093">
        <v>2084</v>
      </c>
      <c r="I14093">
        <v>152442</v>
      </c>
    </row>
    <row r="14094" spans="1:9" x14ac:dyDescent="0.3">
      <c r="A14094">
        <v>14093</v>
      </c>
      <c r="B14094" s="1">
        <v>44308</v>
      </c>
      <c r="C14094" s="2">
        <v>0.33333333333333331</v>
      </c>
      <c r="D14094" t="s">
        <v>39</v>
      </c>
      <c r="E14094" t="s">
        <v>36</v>
      </c>
      <c r="F14094" t="s">
        <v>36</v>
      </c>
      <c r="G14094">
        <v>139921</v>
      </c>
      <c r="H14094">
        <v>1609</v>
      </c>
      <c r="I14094">
        <v>177356</v>
      </c>
    </row>
    <row r="14095" spans="1:9" x14ac:dyDescent="0.3">
      <c r="A14095">
        <v>14094</v>
      </c>
      <c r="B14095" s="1">
        <v>44308</v>
      </c>
      <c r="C14095" s="2">
        <v>0.33333333333333331</v>
      </c>
      <c r="D14095" t="s">
        <v>17</v>
      </c>
      <c r="E14095" t="s">
        <v>36</v>
      </c>
      <c r="F14095" t="s">
        <v>36</v>
      </c>
      <c r="G14095">
        <v>1032233</v>
      </c>
      <c r="H14095">
        <v>13762</v>
      </c>
      <c r="I14095">
        <v>1222202</v>
      </c>
    </row>
    <row r="14096" spans="1:9" x14ac:dyDescent="0.3">
      <c r="A14096">
        <v>14095</v>
      </c>
      <c r="B14096" s="1">
        <v>44308</v>
      </c>
      <c r="C14096" s="2">
        <v>0.33333333333333331</v>
      </c>
      <c r="D14096" t="s">
        <v>9</v>
      </c>
      <c r="E14096" t="s">
        <v>36</v>
      </c>
      <c r="F14096" t="s">
        <v>36</v>
      </c>
      <c r="G14096">
        <v>1154102</v>
      </c>
      <c r="H14096">
        <v>5000</v>
      </c>
      <c r="I14096">
        <v>1295059</v>
      </c>
    </row>
    <row r="14097" spans="1:9" x14ac:dyDescent="0.3">
      <c r="A14097">
        <v>14096</v>
      </c>
      <c r="B14097" s="1">
        <v>44308</v>
      </c>
      <c r="C14097" s="2">
        <v>0.33333333333333331</v>
      </c>
      <c r="D14097" t="s">
        <v>15</v>
      </c>
      <c r="E14097" t="s">
        <v>36</v>
      </c>
      <c r="F14097" t="s">
        <v>36</v>
      </c>
      <c r="G14097">
        <v>10630</v>
      </c>
      <c r="H14097">
        <v>134</v>
      </c>
      <c r="I14097">
        <v>12739</v>
      </c>
    </row>
    <row r="14098" spans="1:9" x14ac:dyDescent="0.3">
      <c r="A14098">
        <v>14097</v>
      </c>
      <c r="B14098" s="1">
        <v>44308</v>
      </c>
      <c r="C14098" s="2">
        <v>0.33333333333333331</v>
      </c>
      <c r="D14098" t="s">
        <v>48</v>
      </c>
      <c r="E14098" t="s">
        <v>36</v>
      </c>
      <c r="F14098" t="s">
        <v>36</v>
      </c>
      <c r="G14098">
        <v>833</v>
      </c>
      <c r="H14098">
        <v>1</v>
      </c>
      <c r="I14098">
        <v>1526</v>
      </c>
    </row>
    <row r="14099" spans="1:9" x14ac:dyDescent="0.3">
      <c r="A14099">
        <v>14098</v>
      </c>
      <c r="B14099" s="1">
        <v>44308</v>
      </c>
      <c r="C14099" s="2">
        <v>0.33333333333333331</v>
      </c>
      <c r="D14099" t="s">
        <v>30</v>
      </c>
      <c r="E14099" t="s">
        <v>36</v>
      </c>
      <c r="F14099" t="s">
        <v>36</v>
      </c>
      <c r="G14099">
        <v>359755</v>
      </c>
      <c r="H14099">
        <v>4788</v>
      </c>
      <c r="I14099">
        <v>446811</v>
      </c>
    </row>
    <row r="14100" spans="1:9" x14ac:dyDescent="0.3">
      <c r="A14100">
        <v>14099</v>
      </c>
      <c r="B14100" s="1">
        <v>44308</v>
      </c>
      <c r="C14100" s="2">
        <v>0.33333333333333331</v>
      </c>
      <c r="D14100" t="s">
        <v>18</v>
      </c>
      <c r="E14100" t="s">
        <v>36</v>
      </c>
      <c r="F14100" t="s">
        <v>36</v>
      </c>
      <c r="G14100">
        <v>3268449</v>
      </c>
      <c r="H14100">
        <v>61911</v>
      </c>
      <c r="I14100">
        <v>4027827</v>
      </c>
    </row>
    <row r="14101" spans="1:9" x14ac:dyDescent="0.3">
      <c r="A14101">
        <v>14100</v>
      </c>
      <c r="B14101" s="1">
        <v>44308</v>
      </c>
      <c r="C14101" s="2">
        <v>0.33333333333333331</v>
      </c>
      <c r="D14101" t="s">
        <v>32</v>
      </c>
      <c r="E14101" t="s">
        <v>36</v>
      </c>
      <c r="F14101" t="s">
        <v>36</v>
      </c>
      <c r="G14101">
        <v>29128</v>
      </c>
      <c r="H14101">
        <v>380</v>
      </c>
      <c r="I14101">
        <v>29961</v>
      </c>
    </row>
    <row r="14102" spans="1:9" x14ac:dyDescent="0.3">
      <c r="A14102">
        <v>14101</v>
      </c>
      <c r="B14102" s="1">
        <v>44308</v>
      </c>
      <c r="C14102" s="2">
        <v>0.33333333333333331</v>
      </c>
      <c r="D14102" t="s">
        <v>43</v>
      </c>
      <c r="E14102" t="s">
        <v>36</v>
      </c>
      <c r="F14102" t="s">
        <v>36</v>
      </c>
      <c r="G14102">
        <v>14130</v>
      </c>
      <c r="H14102">
        <v>157</v>
      </c>
      <c r="I14102">
        <v>15308</v>
      </c>
    </row>
    <row r="14103" spans="1:9" x14ac:dyDescent="0.3">
      <c r="A14103">
        <v>14102</v>
      </c>
      <c r="B14103" s="1">
        <v>44308</v>
      </c>
      <c r="C14103" s="2">
        <v>0.33333333333333331</v>
      </c>
      <c r="D14103" t="s">
        <v>33</v>
      </c>
      <c r="E14103" t="s">
        <v>36</v>
      </c>
      <c r="F14103" t="s">
        <v>36</v>
      </c>
      <c r="G14103">
        <v>4576</v>
      </c>
      <c r="H14103">
        <v>12</v>
      </c>
      <c r="I14103">
        <v>5158</v>
      </c>
    </row>
    <row r="14104" spans="1:9" x14ac:dyDescent="0.3">
      <c r="A14104">
        <v>14103</v>
      </c>
      <c r="B14104" s="1">
        <v>44308</v>
      </c>
      <c r="C14104" s="2">
        <v>0.33333333333333331</v>
      </c>
      <c r="D14104" t="s">
        <v>42</v>
      </c>
      <c r="E14104" t="s">
        <v>36</v>
      </c>
      <c r="F14104" t="s">
        <v>36</v>
      </c>
      <c r="G14104">
        <v>12306</v>
      </c>
      <c r="H14104">
        <v>94</v>
      </c>
      <c r="I14104">
        <v>12747</v>
      </c>
    </row>
    <row r="14105" spans="1:9" x14ac:dyDescent="0.3">
      <c r="A14105">
        <v>14104</v>
      </c>
      <c r="B14105" s="1">
        <v>44308</v>
      </c>
      <c r="C14105" s="2">
        <v>0.33333333333333331</v>
      </c>
      <c r="D14105" t="s">
        <v>23</v>
      </c>
      <c r="E14105" t="s">
        <v>36</v>
      </c>
      <c r="F14105" t="s">
        <v>36</v>
      </c>
      <c r="G14105">
        <v>351386</v>
      </c>
      <c r="H14105">
        <v>1958</v>
      </c>
      <c r="I14105">
        <v>382315</v>
      </c>
    </row>
    <row r="14106" spans="1:9" x14ac:dyDescent="0.3">
      <c r="A14106">
        <v>14105</v>
      </c>
      <c r="B14106" s="1">
        <v>44308</v>
      </c>
      <c r="C14106" s="2">
        <v>0.33333333333333331</v>
      </c>
      <c r="D14106" t="s">
        <v>24</v>
      </c>
      <c r="E14106" t="s">
        <v>36</v>
      </c>
      <c r="F14106" t="s">
        <v>36</v>
      </c>
      <c r="G14106">
        <v>43467</v>
      </c>
      <c r="H14106">
        <v>722</v>
      </c>
      <c r="I14106">
        <v>49593</v>
      </c>
    </row>
    <row r="14107" spans="1:9" x14ac:dyDescent="0.3">
      <c r="A14107">
        <v>14106</v>
      </c>
      <c r="B14107" s="1">
        <v>44308</v>
      </c>
      <c r="C14107" s="2">
        <v>0.33333333333333331</v>
      </c>
      <c r="D14107" t="s">
        <v>19</v>
      </c>
      <c r="E14107" t="s">
        <v>36</v>
      </c>
      <c r="F14107" t="s">
        <v>36</v>
      </c>
      <c r="G14107">
        <v>267289</v>
      </c>
      <c r="H14107">
        <v>8114</v>
      </c>
      <c r="I14107">
        <v>314269</v>
      </c>
    </row>
    <row r="14108" spans="1:9" x14ac:dyDescent="0.3">
      <c r="A14108">
        <v>14107</v>
      </c>
      <c r="B14108" s="1">
        <v>44308</v>
      </c>
      <c r="C14108" s="2">
        <v>0.33333333333333331</v>
      </c>
      <c r="D14108" t="s">
        <v>12</v>
      </c>
      <c r="E14108" t="s">
        <v>36</v>
      </c>
      <c r="F14108" t="s">
        <v>36</v>
      </c>
      <c r="G14108">
        <v>353711</v>
      </c>
      <c r="H14108">
        <v>3330</v>
      </c>
      <c r="I14108">
        <v>453407</v>
      </c>
    </row>
    <row r="14109" spans="1:9" x14ac:dyDescent="0.3">
      <c r="A14109">
        <v>14108</v>
      </c>
      <c r="B14109" s="1">
        <v>44308</v>
      </c>
      <c r="C14109" s="2">
        <v>0.33333333333333331</v>
      </c>
      <c r="D14109" t="s">
        <v>46</v>
      </c>
      <c r="E14109" t="s">
        <v>36</v>
      </c>
      <c r="F14109" t="s">
        <v>36</v>
      </c>
      <c r="G14109">
        <v>6174</v>
      </c>
      <c r="H14109">
        <v>136</v>
      </c>
      <c r="I14109">
        <v>6846</v>
      </c>
    </row>
    <row r="14110" spans="1:9" x14ac:dyDescent="0.3">
      <c r="A14110">
        <v>14109</v>
      </c>
      <c r="B14110" s="1">
        <v>44308</v>
      </c>
      <c r="C14110" s="2">
        <v>0.33333333333333331</v>
      </c>
      <c r="D14110" t="s">
        <v>16</v>
      </c>
      <c r="E14110" t="s">
        <v>36</v>
      </c>
      <c r="F14110" t="s">
        <v>36</v>
      </c>
      <c r="G14110">
        <v>927440</v>
      </c>
      <c r="H14110">
        <v>13258</v>
      </c>
      <c r="I14110">
        <v>1025059</v>
      </c>
    </row>
    <row r="14111" spans="1:9" x14ac:dyDescent="0.3">
      <c r="A14111">
        <v>14110</v>
      </c>
      <c r="B14111" s="1">
        <v>44308</v>
      </c>
      <c r="C14111" s="2">
        <v>0.33333333333333331</v>
      </c>
      <c r="D14111" t="s">
        <v>10</v>
      </c>
      <c r="E14111" t="s">
        <v>36</v>
      </c>
      <c r="F14111" t="s">
        <v>36</v>
      </c>
      <c r="G14111">
        <v>321788</v>
      </c>
      <c r="H14111">
        <v>1899</v>
      </c>
      <c r="I14111">
        <v>373468</v>
      </c>
    </row>
    <row r="14112" spans="1:9" x14ac:dyDescent="0.3">
      <c r="A14112">
        <v>14111</v>
      </c>
      <c r="B14112" s="1">
        <v>44308</v>
      </c>
      <c r="C14112" s="2">
        <v>0.33333333333333331</v>
      </c>
      <c r="D14112" t="s">
        <v>41</v>
      </c>
      <c r="E14112" t="s">
        <v>36</v>
      </c>
      <c r="F14112" t="s">
        <v>36</v>
      </c>
      <c r="G14112">
        <v>33268</v>
      </c>
      <c r="H14112">
        <v>394</v>
      </c>
      <c r="I14112">
        <v>34262</v>
      </c>
    </row>
    <row r="14113" spans="1:9" x14ac:dyDescent="0.3">
      <c r="A14113">
        <v>14112</v>
      </c>
      <c r="B14113" s="1">
        <v>44308</v>
      </c>
      <c r="C14113" s="2">
        <v>0.33333333333333331</v>
      </c>
      <c r="D14113" t="s">
        <v>22</v>
      </c>
      <c r="E14113" t="s">
        <v>36</v>
      </c>
      <c r="F14113" t="s">
        <v>36</v>
      </c>
      <c r="G14113">
        <v>107166</v>
      </c>
      <c r="H14113">
        <v>1953</v>
      </c>
      <c r="I14113">
        <v>134012</v>
      </c>
    </row>
    <row r="14114" spans="1:9" x14ac:dyDescent="0.3">
      <c r="A14114">
        <v>14113</v>
      </c>
      <c r="B14114" s="1">
        <v>44308</v>
      </c>
      <c r="C14114" s="2">
        <v>0.33333333333333331</v>
      </c>
      <c r="D14114" t="s">
        <v>13</v>
      </c>
      <c r="E14114" t="s">
        <v>36</v>
      </c>
      <c r="F14114" t="s">
        <v>36</v>
      </c>
      <c r="G14114">
        <v>689900</v>
      </c>
      <c r="H14114">
        <v>10346</v>
      </c>
      <c r="I14114">
        <v>942511</v>
      </c>
    </row>
    <row r="14115" spans="1:9" x14ac:dyDescent="0.3">
      <c r="A14115">
        <v>14114</v>
      </c>
      <c r="B14115" s="1">
        <v>44308</v>
      </c>
      <c r="C14115" s="2">
        <v>0.33333333333333331</v>
      </c>
      <c r="D14115" t="s">
        <v>25</v>
      </c>
      <c r="E14115" t="s">
        <v>36</v>
      </c>
      <c r="F14115" t="s">
        <v>36</v>
      </c>
      <c r="G14115">
        <v>614750</v>
      </c>
      <c r="H14115">
        <v>10710</v>
      </c>
      <c r="I14115">
        <v>688956</v>
      </c>
    </row>
    <row r="14116" spans="1:9" x14ac:dyDescent="0.3">
      <c r="A14116">
        <v>14115</v>
      </c>
      <c r="B14116" s="1">
        <v>44309</v>
      </c>
      <c r="C14116" s="2">
        <v>0.33333333333333331</v>
      </c>
      <c r="D14116" t="s">
        <v>34</v>
      </c>
      <c r="E14116" t="s">
        <v>36</v>
      </c>
      <c r="F14116" t="s">
        <v>36</v>
      </c>
      <c r="G14116">
        <v>5309</v>
      </c>
      <c r="H14116">
        <v>65</v>
      </c>
      <c r="I14116">
        <v>5527</v>
      </c>
    </row>
    <row r="14117" spans="1:9" x14ac:dyDescent="0.3">
      <c r="A14117">
        <v>14116</v>
      </c>
      <c r="B14117" s="1">
        <v>44309</v>
      </c>
      <c r="C14117" s="2">
        <v>0.33333333333333331</v>
      </c>
      <c r="D14117" t="s">
        <v>21</v>
      </c>
      <c r="E14117" t="s">
        <v>36</v>
      </c>
      <c r="F14117" t="s">
        <v>36</v>
      </c>
      <c r="G14117">
        <v>922977</v>
      </c>
      <c r="H14117">
        <v>7541</v>
      </c>
      <c r="I14117">
        <v>997462</v>
      </c>
    </row>
    <row r="14118" spans="1:9" x14ac:dyDescent="0.3">
      <c r="A14118">
        <v>14117</v>
      </c>
      <c r="B14118" s="1">
        <v>44309</v>
      </c>
      <c r="C14118" s="2">
        <v>0.33333333333333331</v>
      </c>
      <c r="D14118" t="s">
        <v>40</v>
      </c>
      <c r="E14118" t="s">
        <v>36</v>
      </c>
      <c r="F14118" t="s">
        <v>36</v>
      </c>
      <c r="G14118">
        <v>16860</v>
      </c>
      <c r="H14118">
        <v>56</v>
      </c>
      <c r="I14118">
        <v>17296</v>
      </c>
    </row>
    <row r="14119" spans="1:9" x14ac:dyDescent="0.3">
      <c r="A14119">
        <v>14118</v>
      </c>
      <c r="B14119" s="1">
        <v>44309</v>
      </c>
      <c r="C14119" s="2">
        <v>0.33333333333333331</v>
      </c>
      <c r="D14119" t="s">
        <v>38</v>
      </c>
      <c r="E14119" t="s">
        <v>36</v>
      </c>
      <c r="F14119" t="s">
        <v>36</v>
      </c>
      <c r="G14119">
        <v>217991</v>
      </c>
      <c r="H14119">
        <v>1160</v>
      </c>
      <c r="I14119">
        <v>231069</v>
      </c>
    </row>
    <row r="14120" spans="1:9" x14ac:dyDescent="0.3">
      <c r="A14120">
        <v>14119</v>
      </c>
      <c r="B14120" s="1">
        <v>44309</v>
      </c>
      <c r="C14120" s="2">
        <v>0.33333333333333331</v>
      </c>
      <c r="D14120" t="s">
        <v>31</v>
      </c>
      <c r="E14120" t="s">
        <v>36</v>
      </c>
      <c r="F14120" t="s">
        <v>36</v>
      </c>
      <c r="G14120">
        <v>293945</v>
      </c>
      <c r="H14120">
        <v>1956</v>
      </c>
      <c r="I14120">
        <v>365770</v>
      </c>
    </row>
    <row r="14121" spans="1:9" x14ac:dyDescent="0.3">
      <c r="A14121">
        <v>14120</v>
      </c>
      <c r="B14121" s="1">
        <v>44309</v>
      </c>
      <c r="C14121" s="2">
        <v>0.33333333333333331</v>
      </c>
      <c r="D14121" t="s">
        <v>27</v>
      </c>
      <c r="E14121" t="s">
        <v>36</v>
      </c>
      <c r="F14121" t="s">
        <v>36</v>
      </c>
      <c r="G14121">
        <v>31704</v>
      </c>
      <c r="H14121">
        <v>427</v>
      </c>
      <c r="I14121">
        <v>36404</v>
      </c>
    </row>
    <row r="14122" spans="1:9" x14ac:dyDescent="0.3">
      <c r="A14122">
        <v>14121</v>
      </c>
      <c r="B14122" s="1">
        <v>44309</v>
      </c>
      <c r="C14122" s="2">
        <v>0.33333333333333331</v>
      </c>
      <c r="D14122" t="s">
        <v>26</v>
      </c>
      <c r="E14122" t="s">
        <v>36</v>
      </c>
      <c r="F14122" t="s">
        <v>36</v>
      </c>
      <c r="G14122">
        <v>477339</v>
      </c>
      <c r="H14122">
        <v>6674</v>
      </c>
      <c r="I14122">
        <v>605568</v>
      </c>
    </row>
    <row r="14123" spans="1:9" x14ac:dyDescent="0.3">
      <c r="A14123">
        <v>14122</v>
      </c>
      <c r="B14123" s="1">
        <v>44309</v>
      </c>
      <c r="C14123" s="2">
        <v>0.33333333333333331</v>
      </c>
      <c r="D14123" t="s">
        <v>44</v>
      </c>
      <c r="E14123" t="s">
        <v>36</v>
      </c>
      <c r="F14123" t="s">
        <v>36</v>
      </c>
      <c r="G14123">
        <v>4238</v>
      </c>
      <c r="H14123">
        <v>4</v>
      </c>
      <c r="I14123">
        <v>5910</v>
      </c>
    </row>
    <row r="14124" spans="1:9" x14ac:dyDescent="0.3">
      <c r="A14124">
        <v>14123</v>
      </c>
      <c r="B14124" s="1">
        <v>44309</v>
      </c>
      <c r="C14124" s="2">
        <v>0.33333333333333331</v>
      </c>
      <c r="D14124" t="s">
        <v>11</v>
      </c>
      <c r="E14124" t="s">
        <v>36</v>
      </c>
      <c r="F14124" t="s">
        <v>36</v>
      </c>
      <c r="G14124">
        <v>851537</v>
      </c>
      <c r="H14124">
        <v>13193</v>
      </c>
      <c r="I14124">
        <v>956348</v>
      </c>
    </row>
    <row r="14125" spans="1:9" x14ac:dyDescent="0.3">
      <c r="A14125">
        <v>14124</v>
      </c>
      <c r="B14125" s="1">
        <v>44309</v>
      </c>
      <c r="C14125" s="2">
        <v>0.33333333333333331</v>
      </c>
      <c r="D14125" t="s">
        <v>35</v>
      </c>
      <c r="E14125" t="s">
        <v>36</v>
      </c>
      <c r="F14125" t="s">
        <v>36</v>
      </c>
      <c r="G14125">
        <v>61032</v>
      </c>
      <c r="H14125">
        <v>964</v>
      </c>
      <c r="I14125">
        <v>72224</v>
      </c>
    </row>
    <row r="14126" spans="1:9" x14ac:dyDescent="0.3">
      <c r="A14126">
        <v>14125</v>
      </c>
      <c r="B14126" s="1">
        <v>44309</v>
      </c>
      <c r="C14126" s="2">
        <v>0.33333333333333331</v>
      </c>
      <c r="D14126" t="s">
        <v>28</v>
      </c>
      <c r="E14126" t="s">
        <v>36</v>
      </c>
      <c r="F14126" t="s">
        <v>36</v>
      </c>
      <c r="G14126">
        <v>355875</v>
      </c>
      <c r="H14126">
        <v>5877</v>
      </c>
      <c r="I14126">
        <v>453836</v>
      </c>
    </row>
    <row r="14127" spans="1:9" x14ac:dyDescent="0.3">
      <c r="A14127">
        <v>14126</v>
      </c>
      <c r="B14127" s="1">
        <v>44309</v>
      </c>
      <c r="C14127" s="2">
        <v>0.33333333333333331</v>
      </c>
      <c r="D14127" t="s">
        <v>14</v>
      </c>
      <c r="E14127" t="s">
        <v>36</v>
      </c>
      <c r="F14127" t="s">
        <v>36</v>
      </c>
      <c r="G14127">
        <v>328809</v>
      </c>
      <c r="H14127">
        <v>3583</v>
      </c>
      <c r="I14127">
        <v>390989</v>
      </c>
    </row>
    <row r="14128" spans="1:9" x14ac:dyDescent="0.3">
      <c r="A14128">
        <v>14127</v>
      </c>
      <c r="B14128" s="1">
        <v>44309</v>
      </c>
      <c r="C14128" s="2">
        <v>0.33333333333333331</v>
      </c>
      <c r="D14128" t="s">
        <v>29</v>
      </c>
      <c r="E14128" t="s">
        <v>36</v>
      </c>
      <c r="F14128" t="s">
        <v>36</v>
      </c>
      <c r="G14128">
        <v>69763</v>
      </c>
      <c r="H14128">
        <v>1254</v>
      </c>
      <c r="I14128">
        <v>82876</v>
      </c>
    </row>
    <row r="14129" spans="1:9" x14ac:dyDescent="0.3">
      <c r="A14129">
        <v>14128</v>
      </c>
      <c r="B14129" s="1">
        <v>44309</v>
      </c>
      <c r="C14129" s="2">
        <v>0.33333333333333331</v>
      </c>
      <c r="D14129" t="s">
        <v>20</v>
      </c>
      <c r="E14129" t="s">
        <v>36</v>
      </c>
      <c r="F14129" t="s">
        <v>36</v>
      </c>
      <c r="G14129">
        <v>136221</v>
      </c>
      <c r="H14129">
        <v>2092</v>
      </c>
      <c r="I14129">
        <v>154407</v>
      </c>
    </row>
    <row r="14130" spans="1:9" x14ac:dyDescent="0.3">
      <c r="A14130">
        <v>14129</v>
      </c>
      <c r="B14130" s="1">
        <v>44309</v>
      </c>
      <c r="C14130" s="2">
        <v>0.33333333333333331</v>
      </c>
      <c r="D14130" t="s">
        <v>39</v>
      </c>
      <c r="E14130" t="s">
        <v>36</v>
      </c>
      <c r="F14130" t="s">
        <v>36</v>
      </c>
      <c r="G14130">
        <v>142294</v>
      </c>
      <c r="H14130">
        <v>1715</v>
      </c>
      <c r="I14130">
        <v>184951</v>
      </c>
    </row>
    <row r="14131" spans="1:9" x14ac:dyDescent="0.3">
      <c r="A14131">
        <v>14130</v>
      </c>
      <c r="B14131" s="1">
        <v>44309</v>
      </c>
      <c r="C14131" s="2">
        <v>0.33333333333333331</v>
      </c>
      <c r="D14131" t="s">
        <v>17</v>
      </c>
      <c r="E14131" t="s">
        <v>36</v>
      </c>
      <c r="F14131" t="s">
        <v>36</v>
      </c>
      <c r="G14131">
        <v>1037857</v>
      </c>
      <c r="H14131">
        <v>13885</v>
      </c>
      <c r="I14131">
        <v>1247997</v>
      </c>
    </row>
    <row r="14132" spans="1:9" x14ac:dyDescent="0.3">
      <c r="A14132">
        <v>14131</v>
      </c>
      <c r="B14132" s="1">
        <v>44309</v>
      </c>
      <c r="C14132" s="2">
        <v>0.33333333333333331</v>
      </c>
      <c r="D14132" t="s">
        <v>9</v>
      </c>
      <c r="E14132" t="s">
        <v>36</v>
      </c>
      <c r="F14132" t="s">
        <v>36</v>
      </c>
      <c r="G14132">
        <v>1160472</v>
      </c>
      <c r="H14132">
        <v>5028</v>
      </c>
      <c r="I14132">
        <v>1322054</v>
      </c>
    </row>
    <row r="14133" spans="1:9" x14ac:dyDescent="0.3">
      <c r="A14133">
        <v>14132</v>
      </c>
      <c r="B14133" s="1">
        <v>44309</v>
      </c>
      <c r="C14133" s="2">
        <v>0.33333333333333331</v>
      </c>
      <c r="D14133" t="s">
        <v>15</v>
      </c>
      <c r="E14133" t="s">
        <v>36</v>
      </c>
      <c r="F14133" t="s">
        <v>36</v>
      </c>
      <c r="G14133">
        <v>10761</v>
      </c>
      <c r="H14133">
        <v>135</v>
      </c>
      <c r="I14133">
        <v>12937</v>
      </c>
    </row>
    <row r="14134" spans="1:9" x14ac:dyDescent="0.3">
      <c r="A14134">
        <v>14133</v>
      </c>
      <c r="B14134" s="1">
        <v>44309</v>
      </c>
      <c r="C14134" s="2">
        <v>0.33333333333333331</v>
      </c>
      <c r="D14134" t="s">
        <v>48</v>
      </c>
      <c r="E14134" t="s">
        <v>36</v>
      </c>
      <c r="F14134" t="s">
        <v>36</v>
      </c>
      <c r="G14134">
        <v>867</v>
      </c>
      <c r="H14134">
        <v>1</v>
      </c>
      <c r="I14134">
        <v>1671</v>
      </c>
    </row>
    <row r="14135" spans="1:9" x14ac:dyDescent="0.3">
      <c r="A14135">
        <v>14134</v>
      </c>
      <c r="B14135" s="1">
        <v>44309</v>
      </c>
      <c r="C14135" s="2">
        <v>0.33333333333333331</v>
      </c>
      <c r="D14135" t="s">
        <v>30</v>
      </c>
      <c r="E14135" t="s">
        <v>36</v>
      </c>
      <c r="F14135" t="s">
        <v>36</v>
      </c>
      <c r="G14135">
        <v>369375</v>
      </c>
      <c r="H14135">
        <v>4863</v>
      </c>
      <c r="I14135">
        <v>459195</v>
      </c>
    </row>
    <row r="14136" spans="1:9" x14ac:dyDescent="0.3">
      <c r="A14136">
        <v>14135</v>
      </c>
      <c r="B14136" s="1">
        <v>44309</v>
      </c>
      <c r="C14136" s="2">
        <v>0.33333333333333331</v>
      </c>
      <c r="D14136" t="s">
        <v>18</v>
      </c>
      <c r="E14136" t="s">
        <v>36</v>
      </c>
      <c r="F14136" t="s">
        <v>36</v>
      </c>
      <c r="G14136">
        <v>3330747</v>
      </c>
      <c r="H14136">
        <v>62479</v>
      </c>
      <c r="I14136">
        <v>4094840</v>
      </c>
    </row>
    <row r="14137" spans="1:9" x14ac:dyDescent="0.3">
      <c r="A14137">
        <v>14136</v>
      </c>
      <c r="B14137" s="1">
        <v>44309</v>
      </c>
      <c r="C14137" s="2">
        <v>0.33333333333333331</v>
      </c>
      <c r="D14137" t="s">
        <v>32</v>
      </c>
      <c r="E14137" t="s">
        <v>36</v>
      </c>
      <c r="F14137" t="s">
        <v>36</v>
      </c>
      <c r="G14137">
        <v>29153</v>
      </c>
      <c r="H14137">
        <v>381</v>
      </c>
      <c r="I14137">
        <v>30047</v>
      </c>
    </row>
    <row r="14138" spans="1:9" x14ac:dyDescent="0.3">
      <c r="A14138">
        <v>14137</v>
      </c>
      <c r="B14138" s="1">
        <v>44309</v>
      </c>
      <c r="C14138" s="2">
        <v>0.33333333333333331</v>
      </c>
      <c r="D14138" t="s">
        <v>43</v>
      </c>
      <c r="E14138" t="s">
        <v>36</v>
      </c>
      <c r="F14138" t="s">
        <v>36</v>
      </c>
      <c r="G14138">
        <v>14198</v>
      </c>
      <c r="H14138">
        <v>157</v>
      </c>
      <c r="I14138">
        <v>15488</v>
      </c>
    </row>
    <row r="14139" spans="1:9" x14ac:dyDescent="0.3">
      <c r="A14139">
        <v>14138</v>
      </c>
      <c r="B14139" s="1">
        <v>44309</v>
      </c>
      <c r="C14139" s="2">
        <v>0.33333333333333331</v>
      </c>
      <c r="D14139" t="s">
        <v>33</v>
      </c>
      <c r="E14139" t="s">
        <v>36</v>
      </c>
      <c r="F14139" t="s">
        <v>36</v>
      </c>
      <c r="G14139">
        <v>4600</v>
      </c>
      <c r="H14139">
        <v>12</v>
      </c>
      <c r="I14139">
        <v>5220</v>
      </c>
    </row>
    <row r="14140" spans="1:9" x14ac:dyDescent="0.3">
      <c r="A14140">
        <v>14139</v>
      </c>
      <c r="B14140" s="1">
        <v>44309</v>
      </c>
      <c r="C14140" s="2">
        <v>0.33333333333333331</v>
      </c>
      <c r="D14140" t="s">
        <v>42</v>
      </c>
      <c r="E14140" t="s">
        <v>36</v>
      </c>
      <c r="F14140" t="s">
        <v>36</v>
      </c>
      <c r="G14140">
        <v>12322</v>
      </c>
      <c r="H14140">
        <v>94</v>
      </c>
      <c r="I14140">
        <v>12800</v>
      </c>
    </row>
    <row r="14141" spans="1:9" x14ac:dyDescent="0.3">
      <c r="A14141">
        <v>14140</v>
      </c>
      <c r="B14141" s="1">
        <v>44309</v>
      </c>
      <c r="C14141" s="2">
        <v>0.33333333333333331</v>
      </c>
      <c r="D14141" t="s">
        <v>23</v>
      </c>
      <c r="E14141" t="s">
        <v>36</v>
      </c>
      <c r="F14141" t="s">
        <v>36</v>
      </c>
      <c r="G14141">
        <v>353551</v>
      </c>
      <c r="H14141">
        <v>1965</v>
      </c>
      <c r="I14141">
        <v>388479</v>
      </c>
    </row>
    <row r="14142" spans="1:9" x14ac:dyDescent="0.3">
      <c r="A14142">
        <v>14141</v>
      </c>
      <c r="B14142" s="1">
        <v>44309</v>
      </c>
      <c r="C14142" s="2">
        <v>0.33333333333333331</v>
      </c>
      <c r="D14142" t="s">
        <v>24</v>
      </c>
      <c r="E14142" t="s">
        <v>36</v>
      </c>
      <c r="F14142" t="s">
        <v>36</v>
      </c>
      <c r="G14142">
        <v>43931</v>
      </c>
      <c r="H14142">
        <v>726</v>
      </c>
      <c r="I14142">
        <v>50580</v>
      </c>
    </row>
    <row r="14143" spans="1:9" x14ac:dyDescent="0.3">
      <c r="A14143">
        <v>14142</v>
      </c>
      <c r="B14143" s="1">
        <v>44309</v>
      </c>
      <c r="C14143" s="2">
        <v>0.33333333333333331</v>
      </c>
      <c r="D14143" t="s">
        <v>19</v>
      </c>
      <c r="E14143" t="s">
        <v>36</v>
      </c>
      <c r="F14143" t="s">
        <v>36</v>
      </c>
      <c r="G14143">
        <v>270946</v>
      </c>
      <c r="H14143">
        <v>8189</v>
      </c>
      <c r="I14143">
        <v>319719</v>
      </c>
    </row>
    <row r="14144" spans="1:9" x14ac:dyDescent="0.3">
      <c r="A14144">
        <v>14143</v>
      </c>
      <c r="B14144" s="1">
        <v>44309</v>
      </c>
      <c r="C14144" s="2">
        <v>0.33333333333333331</v>
      </c>
      <c r="D14144" t="s">
        <v>12</v>
      </c>
      <c r="E14144" t="s">
        <v>36</v>
      </c>
      <c r="F14144" t="s">
        <v>36</v>
      </c>
      <c r="G14144">
        <v>357329</v>
      </c>
      <c r="H14144">
        <v>3389</v>
      </c>
      <c r="I14144">
        <v>467875</v>
      </c>
    </row>
    <row r="14145" spans="1:9" x14ac:dyDescent="0.3">
      <c r="A14145">
        <v>14144</v>
      </c>
      <c r="B14145" s="1">
        <v>44309</v>
      </c>
      <c r="C14145" s="2">
        <v>0.33333333333333331</v>
      </c>
      <c r="D14145" t="s">
        <v>46</v>
      </c>
      <c r="E14145" t="s">
        <v>36</v>
      </c>
      <c r="F14145" t="s">
        <v>36</v>
      </c>
      <c r="G14145">
        <v>6193</v>
      </c>
      <c r="H14145">
        <v>137</v>
      </c>
      <c r="I14145">
        <v>6970</v>
      </c>
    </row>
    <row r="14146" spans="1:9" x14ac:dyDescent="0.3">
      <c r="A14146">
        <v>14145</v>
      </c>
      <c r="B14146" s="1">
        <v>44309</v>
      </c>
      <c r="C14146" s="2">
        <v>0.33333333333333331</v>
      </c>
      <c r="D14146" t="s">
        <v>16</v>
      </c>
      <c r="E14146" t="s">
        <v>36</v>
      </c>
      <c r="F14146" t="s">
        <v>36</v>
      </c>
      <c r="G14146">
        <v>934966</v>
      </c>
      <c r="H14146">
        <v>13317</v>
      </c>
      <c r="I14146">
        <v>1037711</v>
      </c>
    </row>
    <row r="14147" spans="1:9" x14ac:dyDescent="0.3">
      <c r="A14147">
        <v>14146</v>
      </c>
      <c r="B14147" s="1">
        <v>44309</v>
      </c>
      <c r="C14147" s="2">
        <v>0.33333333333333331</v>
      </c>
      <c r="D14147" t="s">
        <v>10</v>
      </c>
      <c r="E14147" t="s">
        <v>36</v>
      </c>
      <c r="F14147" t="s">
        <v>36</v>
      </c>
      <c r="G14147">
        <v>324840</v>
      </c>
      <c r="H14147">
        <v>1928</v>
      </c>
      <c r="I14147">
        <v>379494</v>
      </c>
    </row>
    <row r="14148" spans="1:9" x14ac:dyDescent="0.3">
      <c r="A14148">
        <v>14147</v>
      </c>
      <c r="B14148" s="1">
        <v>44309</v>
      </c>
      <c r="C14148" s="2">
        <v>0.33333333333333331</v>
      </c>
      <c r="D14148" t="s">
        <v>41</v>
      </c>
      <c r="E14148" t="s">
        <v>36</v>
      </c>
      <c r="F14148" t="s">
        <v>36</v>
      </c>
      <c r="G14148">
        <v>33345</v>
      </c>
      <c r="H14148">
        <v>394</v>
      </c>
      <c r="I14148">
        <v>34302</v>
      </c>
    </row>
    <row r="14149" spans="1:9" x14ac:dyDescent="0.3">
      <c r="A14149">
        <v>14148</v>
      </c>
      <c r="B14149" s="1">
        <v>44309</v>
      </c>
      <c r="C14149" s="2">
        <v>0.33333333333333331</v>
      </c>
      <c r="D14149" t="s">
        <v>22</v>
      </c>
      <c r="E14149" t="s">
        <v>36</v>
      </c>
      <c r="F14149" t="s">
        <v>36</v>
      </c>
      <c r="G14149">
        <v>109058</v>
      </c>
      <c r="H14149">
        <v>1972</v>
      </c>
      <c r="I14149">
        <v>138010</v>
      </c>
    </row>
    <row r="14150" spans="1:9" x14ac:dyDescent="0.3">
      <c r="A14150">
        <v>14149</v>
      </c>
      <c r="B14150" s="1">
        <v>44309</v>
      </c>
      <c r="C14150" s="2">
        <v>0.33333333333333331</v>
      </c>
      <c r="D14150" t="s">
        <v>13</v>
      </c>
      <c r="E14150" t="s">
        <v>36</v>
      </c>
      <c r="F14150" t="s">
        <v>36</v>
      </c>
      <c r="G14150">
        <v>706414</v>
      </c>
      <c r="H14150">
        <v>10541</v>
      </c>
      <c r="I14150">
        <v>976765</v>
      </c>
    </row>
    <row r="14151" spans="1:9" x14ac:dyDescent="0.3">
      <c r="A14151">
        <v>14150</v>
      </c>
      <c r="B14151" s="1">
        <v>44309</v>
      </c>
      <c r="C14151" s="2">
        <v>0.33333333333333331</v>
      </c>
      <c r="D14151" t="s">
        <v>25</v>
      </c>
      <c r="E14151" t="s">
        <v>36</v>
      </c>
      <c r="F14151" t="s">
        <v>36</v>
      </c>
      <c r="G14151">
        <v>621340</v>
      </c>
      <c r="H14151">
        <v>10766</v>
      </c>
      <c r="I14151">
        <v>700904</v>
      </c>
    </row>
    <row r="14152" spans="1:9" x14ac:dyDescent="0.3">
      <c r="A14152">
        <v>14151</v>
      </c>
      <c r="B14152" s="1">
        <v>44310</v>
      </c>
      <c r="C14152" s="2">
        <v>0.33333333333333331</v>
      </c>
      <c r="D14152" t="s">
        <v>34</v>
      </c>
      <c r="E14152" t="s">
        <v>36</v>
      </c>
      <c r="F14152" t="s">
        <v>36</v>
      </c>
      <c r="G14152">
        <v>5358</v>
      </c>
      <c r="H14152">
        <v>65</v>
      </c>
      <c r="I14152">
        <v>5569</v>
      </c>
    </row>
    <row r="14153" spans="1:9" x14ac:dyDescent="0.3">
      <c r="A14153">
        <v>14152</v>
      </c>
      <c r="B14153" s="1">
        <v>44310</v>
      </c>
      <c r="C14153" s="2">
        <v>0.33333333333333331</v>
      </c>
      <c r="D14153" t="s">
        <v>21</v>
      </c>
      <c r="E14153" t="s">
        <v>36</v>
      </c>
      <c r="F14153" t="s">
        <v>36</v>
      </c>
      <c r="G14153">
        <v>927418</v>
      </c>
      <c r="H14153">
        <v>7579</v>
      </c>
      <c r="I14153">
        <v>1009228</v>
      </c>
    </row>
    <row r="14154" spans="1:9" x14ac:dyDescent="0.3">
      <c r="A14154">
        <v>14153</v>
      </c>
      <c r="B14154" s="1">
        <v>44310</v>
      </c>
      <c r="C14154" s="2">
        <v>0.33333333333333331</v>
      </c>
      <c r="D14154" t="s">
        <v>40</v>
      </c>
      <c r="E14154" t="s">
        <v>36</v>
      </c>
      <c r="F14154" t="s">
        <v>36</v>
      </c>
      <c r="G14154">
        <v>16921</v>
      </c>
      <c r="H14154">
        <v>56</v>
      </c>
      <c r="I14154">
        <v>17430</v>
      </c>
    </row>
    <row r="14155" spans="1:9" x14ac:dyDescent="0.3">
      <c r="A14155">
        <v>14154</v>
      </c>
      <c r="B14155" s="1">
        <v>44310</v>
      </c>
      <c r="C14155" s="2">
        <v>0.33333333333333331</v>
      </c>
      <c r="D14155" t="s">
        <v>38</v>
      </c>
      <c r="E14155" t="s">
        <v>36</v>
      </c>
      <c r="F14155" t="s">
        <v>36</v>
      </c>
      <c r="G14155">
        <v>218339</v>
      </c>
      <c r="H14155">
        <v>1172</v>
      </c>
      <c r="I14155">
        <v>233453</v>
      </c>
    </row>
    <row r="14156" spans="1:9" x14ac:dyDescent="0.3">
      <c r="A14156">
        <v>14155</v>
      </c>
      <c r="B14156" s="1">
        <v>44310</v>
      </c>
      <c r="C14156" s="2">
        <v>0.33333333333333331</v>
      </c>
      <c r="D14156" t="s">
        <v>31</v>
      </c>
      <c r="E14156" t="s">
        <v>36</v>
      </c>
      <c r="F14156" t="s">
        <v>36</v>
      </c>
      <c r="G14156">
        <v>300012</v>
      </c>
      <c r="H14156">
        <v>2010</v>
      </c>
      <c r="I14156">
        <v>378442</v>
      </c>
    </row>
    <row r="14157" spans="1:9" x14ac:dyDescent="0.3">
      <c r="A14157">
        <v>14156</v>
      </c>
      <c r="B14157" s="1">
        <v>44310</v>
      </c>
      <c r="C14157" s="2">
        <v>0.33333333333333331</v>
      </c>
      <c r="D14157" t="s">
        <v>27</v>
      </c>
      <c r="E14157" t="s">
        <v>36</v>
      </c>
      <c r="F14157" t="s">
        <v>36</v>
      </c>
      <c r="G14157">
        <v>32180</v>
      </c>
      <c r="H14157">
        <v>430</v>
      </c>
      <c r="I14157">
        <v>37232</v>
      </c>
    </row>
    <row r="14158" spans="1:9" x14ac:dyDescent="0.3">
      <c r="A14158">
        <v>14157</v>
      </c>
      <c r="B14158" s="1">
        <v>44310</v>
      </c>
      <c r="C14158" s="2">
        <v>0.33333333333333331</v>
      </c>
      <c r="D14158" t="s">
        <v>26</v>
      </c>
      <c r="E14158" t="s">
        <v>36</v>
      </c>
      <c r="F14158" t="s">
        <v>36</v>
      </c>
      <c r="G14158">
        <v>492593</v>
      </c>
      <c r="H14158">
        <v>6893</v>
      </c>
      <c r="I14158">
        <v>622965</v>
      </c>
    </row>
    <row r="14159" spans="1:9" x14ac:dyDescent="0.3">
      <c r="A14159">
        <v>14158</v>
      </c>
      <c r="B14159" s="1">
        <v>44310</v>
      </c>
      <c r="C14159" s="2">
        <v>0.33333333333333331</v>
      </c>
      <c r="D14159" t="s">
        <v>44</v>
      </c>
      <c r="E14159" t="s">
        <v>36</v>
      </c>
      <c r="F14159" t="s">
        <v>36</v>
      </c>
      <c r="G14159">
        <v>4353</v>
      </c>
      <c r="H14159">
        <v>4</v>
      </c>
      <c r="I14159">
        <v>6142</v>
      </c>
    </row>
    <row r="14160" spans="1:9" x14ac:dyDescent="0.3">
      <c r="A14160">
        <v>14159</v>
      </c>
      <c r="B14160" s="1">
        <v>44310</v>
      </c>
      <c r="C14160" s="2">
        <v>0.33333333333333331</v>
      </c>
      <c r="D14160" t="s">
        <v>11</v>
      </c>
      <c r="E14160" t="s">
        <v>36</v>
      </c>
      <c r="F14160" t="s">
        <v>36</v>
      </c>
      <c r="G14160">
        <v>875109</v>
      </c>
      <c r="H14160">
        <v>13541</v>
      </c>
      <c r="I14160">
        <v>980679</v>
      </c>
    </row>
    <row r="14161" spans="1:9" x14ac:dyDescent="0.3">
      <c r="A14161">
        <v>14160</v>
      </c>
      <c r="B14161" s="1">
        <v>44310</v>
      </c>
      <c r="C14161" s="2">
        <v>0.33333333333333331</v>
      </c>
      <c r="D14161" t="s">
        <v>35</v>
      </c>
      <c r="E14161" t="s">
        <v>36</v>
      </c>
      <c r="F14161" t="s">
        <v>36</v>
      </c>
      <c r="G14161">
        <v>61628</v>
      </c>
      <c r="H14161">
        <v>976</v>
      </c>
      <c r="I14161">
        <v>73644</v>
      </c>
    </row>
    <row r="14162" spans="1:9" x14ac:dyDescent="0.3">
      <c r="A14162">
        <v>14161</v>
      </c>
      <c r="B14162" s="1">
        <v>44310</v>
      </c>
      <c r="C14162" s="2">
        <v>0.33333333333333331</v>
      </c>
      <c r="D14162" t="s">
        <v>28</v>
      </c>
      <c r="E14162" t="s">
        <v>36</v>
      </c>
      <c r="F14162" t="s">
        <v>36</v>
      </c>
      <c r="G14162">
        <v>361493</v>
      </c>
      <c r="H14162">
        <v>6019</v>
      </c>
      <c r="I14162">
        <v>467640</v>
      </c>
    </row>
    <row r="14163" spans="1:9" x14ac:dyDescent="0.3">
      <c r="A14163">
        <v>14162</v>
      </c>
      <c r="B14163" s="1">
        <v>44310</v>
      </c>
      <c r="C14163" s="2">
        <v>0.33333333333333331</v>
      </c>
      <c r="D14163" t="s">
        <v>14</v>
      </c>
      <c r="E14163" t="s">
        <v>36</v>
      </c>
      <c r="F14163" t="s">
        <v>36</v>
      </c>
      <c r="G14163">
        <v>335143</v>
      </c>
      <c r="H14163">
        <v>3643</v>
      </c>
      <c r="I14163">
        <v>402843</v>
      </c>
    </row>
    <row r="14164" spans="1:9" x14ac:dyDescent="0.3">
      <c r="A14164">
        <v>14163</v>
      </c>
      <c r="B14164" s="1">
        <v>44310</v>
      </c>
      <c r="C14164" s="2">
        <v>0.33333333333333331</v>
      </c>
      <c r="D14164" t="s">
        <v>29</v>
      </c>
      <c r="E14164" t="s">
        <v>36</v>
      </c>
      <c r="F14164" t="s">
        <v>36</v>
      </c>
      <c r="G14164">
        <v>70539</v>
      </c>
      <c r="H14164">
        <v>1280</v>
      </c>
      <c r="I14164">
        <v>84065</v>
      </c>
    </row>
    <row r="14165" spans="1:9" x14ac:dyDescent="0.3">
      <c r="A14165">
        <v>14164</v>
      </c>
      <c r="B14165" s="1">
        <v>44310</v>
      </c>
      <c r="C14165" s="2">
        <v>0.33333333333333331</v>
      </c>
      <c r="D14165" t="s">
        <v>20</v>
      </c>
      <c r="E14165" t="s">
        <v>36</v>
      </c>
      <c r="F14165" t="s">
        <v>36</v>
      </c>
      <c r="G14165">
        <v>137240</v>
      </c>
      <c r="H14165">
        <v>2111</v>
      </c>
      <c r="I14165">
        <v>156344</v>
      </c>
    </row>
    <row r="14166" spans="1:9" x14ac:dyDescent="0.3">
      <c r="A14166">
        <v>14165</v>
      </c>
      <c r="B14166" s="1">
        <v>44310</v>
      </c>
      <c r="C14166" s="2">
        <v>0.33333333333333331</v>
      </c>
      <c r="D14166" t="s">
        <v>39</v>
      </c>
      <c r="E14166" t="s">
        <v>36</v>
      </c>
      <c r="F14166" t="s">
        <v>36</v>
      </c>
      <c r="G14166">
        <v>145499</v>
      </c>
      <c r="H14166">
        <v>1778</v>
      </c>
      <c r="I14166">
        <v>190692</v>
      </c>
    </row>
    <row r="14167" spans="1:9" x14ac:dyDescent="0.3">
      <c r="A14167">
        <v>14166</v>
      </c>
      <c r="B14167" s="1">
        <v>44310</v>
      </c>
      <c r="C14167" s="2">
        <v>0.33333333333333331</v>
      </c>
      <c r="D14167" t="s">
        <v>17</v>
      </c>
      <c r="E14167" t="s">
        <v>36</v>
      </c>
      <c r="F14167" t="s">
        <v>36</v>
      </c>
      <c r="G14167">
        <v>1046554</v>
      </c>
      <c r="H14167">
        <v>14075</v>
      </c>
      <c r="I14167">
        <v>1274959</v>
      </c>
    </row>
    <row r="14168" spans="1:9" x14ac:dyDescent="0.3">
      <c r="A14168">
        <v>14167</v>
      </c>
      <c r="B14168" s="1">
        <v>44310</v>
      </c>
      <c r="C14168" s="2">
        <v>0.33333333333333331</v>
      </c>
      <c r="D14168" t="s">
        <v>9</v>
      </c>
      <c r="E14168" t="s">
        <v>36</v>
      </c>
      <c r="F14168" t="s">
        <v>36</v>
      </c>
      <c r="G14168">
        <v>1166135</v>
      </c>
      <c r="H14168">
        <v>5055</v>
      </c>
      <c r="I14168">
        <v>1350501</v>
      </c>
    </row>
    <row r="14169" spans="1:9" x14ac:dyDescent="0.3">
      <c r="A14169">
        <v>14168</v>
      </c>
      <c r="B14169" s="1">
        <v>44310</v>
      </c>
      <c r="C14169" s="2">
        <v>0.33333333333333331</v>
      </c>
      <c r="D14169" t="s">
        <v>15</v>
      </c>
      <c r="E14169" t="s">
        <v>36</v>
      </c>
      <c r="F14169" t="s">
        <v>36</v>
      </c>
      <c r="G14169">
        <v>10920</v>
      </c>
      <c r="H14169">
        <v>135</v>
      </c>
      <c r="I14169">
        <v>13089</v>
      </c>
    </row>
    <row r="14170" spans="1:9" x14ac:dyDescent="0.3">
      <c r="A14170">
        <v>14169</v>
      </c>
      <c r="B14170" s="1">
        <v>44310</v>
      </c>
      <c r="C14170" s="2">
        <v>0.33333333333333331</v>
      </c>
      <c r="D14170" t="s">
        <v>48</v>
      </c>
      <c r="E14170" t="s">
        <v>36</v>
      </c>
      <c r="F14170" t="s">
        <v>36</v>
      </c>
      <c r="G14170">
        <v>884</v>
      </c>
      <c r="H14170">
        <v>1</v>
      </c>
      <c r="I14170">
        <v>1805</v>
      </c>
    </row>
    <row r="14171" spans="1:9" x14ac:dyDescent="0.3">
      <c r="A14171">
        <v>14170</v>
      </c>
      <c r="B14171" s="1">
        <v>44310</v>
      </c>
      <c r="C14171" s="2">
        <v>0.33333333333333331</v>
      </c>
      <c r="D14171" t="s">
        <v>30</v>
      </c>
      <c r="E14171" t="s">
        <v>36</v>
      </c>
      <c r="F14171" t="s">
        <v>36</v>
      </c>
      <c r="G14171">
        <v>380208</v>
      </c>
      <c r="H14171">
        <v>4937</v>
      </c>
      <c r="I14171">
        <v>472785</v>
      </c>
    </row>
    <row r="14172" spans="1:9" x14ac:dyDescent="0.3">
      <c r="A14172">
        <v>14171</v>
      </c>
      <c r="B14172" s="1">
        <v>44310</v>
      </c>
      <c r="C14172" s="2">
        <v>0.33333333333333331</v>
      </c>
      <c r="D14172" t="s">
        <v>18</v>
      </c>
      <c r="E14172" t="s">
        <v>36</v>
      </c>
      <c r="F14172" t="s">
        <v>36</v>
      </c>
      <c r="G14172">
        <v>3404792</v>
      </c>
      <c r="H14172">
        <v>63252</v>
      </c>
      <c r="I14172">
        <v>4161676</v>
      </c>
    </row>
    <row r="14173" spans="1:9" x14ac:dyDescent="0.3">
      <c r="A14173">
        <v>14172</v>
      </c>
      <c r="B14173" s="1">
        <v>44310</v>
      </c>
      <c r="C14173" s="2">
        <v>0.33333333333333331</v>
      </c>
      <c r="D14173" t="s">
        <v>32</v>
      </c>
      <c r="E14173" t="s">
        <v>36</v>
      </c>
      <c r="F14173" t="s">
        <v>36</v>
      </c>
      <c r="G14173">
        <v>29180</v>
      </c>
      <c r="H14173">
        <v>381</v>
      </c>
      <c r="I14173">
        <v>30151</v>
      </c>
    </row>
    <row r="14174" spans="1:9" x14ac:dyDescent="0.3">
      <c r="A14174">
        <v>14173</v>
      </c>
      <c r="B14174" s="1">
        <v>44310</v>
      </c>
      <c r="C14174" s="2">
        <v>0.33333333333333331</v>
      </c>
      <c r="D14174" t="s">
        <v>43</v>
      </c>
      <c r="E14174" t="s">
        <v>36</v>
      </c>
      <c r="F14174" t="s">
        <v>36</v>
      </c>
      <c r="G14174">
        <v>14236</v>
      </c>
      <c r="H14174">
        <v>157</v>
      </c>
      <c r="I14174">
        <v>15631</v>
      </c>
    </row>
    <row r="14175" spans="1:9" x14ac:dyDescent="0.3">
      <c r="A14175">
        <v>14174</v>
      </c>
      <c r="B14175" s="1">
        <v>44310</v>
      </c>
      <c r="C14175" s="2">
        <v>0.33333333333333331</v>
      </c>
      <c r="D14175" t="s">
        <v>33</v>
      </c>
      <c r="E14175" t="s">
        <v>36</v>
      </c>
      <c r="F14175" t="s">
        <v>36</v>
      </c>
      <c r="G14175">
        <v>4627</v>
      </c>
      <c r="H14175">
        <v>12</v>
      </c>
      <c r="I14175">
        <v>5283</v>
      </c>
    </row>
    <row r="14176" spans="1:9" x14ac:dyDescent="0.3">
      <c r="A14176">
        <v>14175</v>
      </c>
      <c r="B14176" s="1">
        <v>44310</v>
      </c>
      <c r="C14176" s="2">
        <v>0.33333333333333331</v>
      </c>
      <c r="D14176" t="s">
        <v>42</v>
      </c>
      <c r="E14176" t="s">
        <v>36</v>
      </c>
      <c r="F14176" t="s">
        <v>36</v>
      </c>
      <c r="G14176">
        <v>12338</v>
      </c>
      <c r="H14176">
        <v>94</v>
      </c>
      <c r="I14176">
        <v>12889</v>
      </c>
    </row>
    <row r="14177" spans="1:9" x14ac:dyDescent="0.3">
      <c r="A14177">
        <v>14176</v>
      </c>
      <c r="B14177" s="1">
        <v>44310</v>
      </c>
      <c r="C14177" s="2">
        <v>0.33333333333333331</v>
      </c>
      <c r="D14177" t="s">
        <v>23</v>
      </c>
      <c r="E14177" t="s">
        <v>36</v>
      </c>
      <c r="F14177" t="s">
        <v>36</v>
      </c>
      <c r="G14177">
        <v>356003</v>
      </c>
      <c r="H14177">
        <v>1973</v>
      </c>
      <c r="I14177">
        <v>394694</v>
      </c>
    </row>
    <row r="14178" spans="1:9" x14ac:dyDescent="0.3">
      <c r="A14178">
        <v>14177</v>
      </c>
      <c r="B14178" s="1">
        <v>44310</v>
      </c>
      <c r="C14178" s="2">
        <v>0.33333333333333331</v>
      </c>
      <c r="D14178" t="s">
        <v>24</v>
      </c>
      <c r="E14178" t="s">
        <v>36</v>
      </c>
      <c r="F14178" t="s">
        <v>36</v>
      </c>
      <c r="G14178">
        <v>44314</v>
      </c>
      <c r="H14178">
        <v>728</v>
      </c>
      <c r="I14178">
        <v>51372</v>
      </c>
    </row>
    <row r="14179" spans="1:9" x14ac:dyDescent="0.3">
      <c r="A14179">
        <v>14178</v>
      </c>
      <c r="B14179" s="1">
        <v>44310</v>
      </c>
      <c r="C14179" s="2">
        <v>0.33333333333333331</v>
      </c>
      <c r="D14179" t="s">
        <v>19</v>
      </c>
      <c r="E14179" t="s">
        <v>36</v>
      </c>
      <c r="F14179" t="s">
        <v>36</v>
      </c>
      <c r="G14179">
        <v>274240</v>
      </c>
      <c r="H14179">
        <v>8264</v>
      </c>
      <c r="I14179">
        <v>326447</v>
      </c>
    </row>
    <row r="14180" spans="1:9" x14ac:dyDescent="0.3">
      <c r="A14180">
        <v>14179</v>
      </c>
      <c r="B14180" s="1">
        <v>44310</v>
      </c>
      <c r="C14180" s="2">
        <v>0.33333333333333331</v>
      </c>
      <c r="D14180" t="s">
        <v>12</v>
      </c>
      <c r="E14180" t="s">
        <v>36</v>
      </c>
      <c r="F14180" t="s">
        <v>36</v>
      </c>
      <c r="G14180">
        <v>362526</v>
      </c>
      <c r="H14180">
        <v>3453</v>
      </c>
      <c r="I14180">
        <v>483273</v>
      </c>
    </row>
    <row r="14181" spans="1:9" x14ac:dyDescent="0.3">
      <c r="A14181">
        <v>14180</v>
      </c>
      <c r="B14181" s="1">
        <v>44310</v>
      </c>
      <c r="C14181" s="2">
        <v>0.33333333333333331</v>
      </c>
      <c r="D14181" t="s">
        <v>46</v>
      </c>
      <c r="E14181" t="s">
        <v>36</v>
      </c>
      <c r="F14181" t="s">
        <v>36</v>
      </c>
      <c r="G14181">
        <v>6207</v>
      </c>
      <c r="H14181">
        <v>137</v>
      </c>
      <c r="I14181">
        <v>7037</v>
      </c>
    </row>
    <row r="14182" spans="1:9" x14ac:dyDescent="0.3">
      <c r="A14182">
        <v>14181</v>
      </c>
      <c r="B14182" s="1">
        <v>44310</v>
      </c>
      <c r="C14182" s="2">
        <v>0.33333333333333331</v>
      </c>
      <c r="D14182" t="s">
        <v>16</v>
      </c>
      <c r="E14182" t="s">
        <v>36</v>
      </c>
      <c r="F14182" t="s">
        <v>36</v>
      </c>
      <c r="G14182">
        <v>943044</v>
      </c>
      <c r="H14182">
        <v>13395</v>
      </c>
      <c r="I14182">
        <v>1051487</v>
      </c>
    </row>
    <row r="14183" spans="1:9" x14ac:dyDescent="0.3">
      <c r="A14183">
        <v>14182</v>
      </c>
      <c r="B14183" s="1">
        <v>44310</v>
      </c>
      <c r="C14183" s="2">
        <v>0.33333333333333331</v>
      </c>
      <c r="D14183" t="s">
        <v>10</v>
      </c>
      <c r="E14183" t="s">
        <v>36</v>
      </c>
      <c r="F14183" t="s">
        <v>36</v>
      </c>
      <c r="G14183">
        <v>326997</v>
      </c>
      <c r="H14183">
        <v>1961</v>
      </c>
      <c r="I14183">
        <v>387106</v>
      </c>
    </row>
    <row r="14184" spans="1:9" x14ac:dyDescent="0.3">
      <c r="A14184">
        <v>14183</v>
      </c>
      <c r="B14184" s="1">
        <v>44310</v>
      </c>
      <c r="C14184" s="2">
        <v>0.33333333333333331</v>
      </c>
      <c r="D14184" t="s">
        <v>41</v>
      </c>
      <c r="E14184" t="s">
        <v>36</v>
      </c>
      <c r="F14184" t="s">
        <v>36</v>
      </c>
      <c r="G14184">
        <v>33390</v>
      </c>
      <c r="H14184">
        <v>394</v>
      </c>
      <c r="I14184">
        <v>34429</v>
      </c>
    </row>
    <row r="14185" spans="1:9" x14ac:dyDescent="0.3">
      <c r="A14185">
        <v>14184</v>
      </c>
      <c r="B14185" s="1">
        <v>44310</v>
      </c>
      <c r="C14185" s="2">
        <v>0.33333333333333331</v>
      </c>
      <c r="D14185" t="s">
        <v>22</v>
      </c>
      <c r="E14185" t="s">
        <v>36</v>
      </c>
      <c r="F14185" t="s">
        <v>36</v>
      </c>
      <c r="G14185">
        <v>110379</v>
      </c>
      <c r="H14185">
        <v>2021</v>
      </c>
      <c r="I14185">
        <v>142349</v>
      </c>
    </row>
    <row r="14186" spans="1:9" x14ac:dyDescent="0.3">
      <c r="A14186">
        <v>14185</v>
      </c>
      <c r="B14186" s="1">
        <v>44310</v>
      </c>
      <c r="C14186" s="2">
        <v>0.33333333333333331</v>
      </c>
      <c r="D14186" t="s">
        <v>13</v>
      </c>
      <c r="E14186" t="s">
        <v>36</v>
      </c>
      <c r="F14186" t="s">
        <v>36</v>
      </c>
      <c r="G14186">
        <v>728980</v>
      </c>
      <c r="H14186">
        <v>10737</v>
      </c>
      <c r="I14186">
        <v>1013370</v>
      </c>
    </row>
    <row r="14187" spans="1:9" x14ac:dyDescent="0.3">
      <c r="A14187">
        <v>14186</v>
      </c>
      <c r="B14187" s="1">
        <v>44310</v>
      </c>
      <c r="C14187" s="2">
        <v>0.33333333333333331</v>
      </c>
      <c r="D14187" t="s">
        <v>25</v>
      </c>
      <c r="E14187" t="s">
        <v>36</v>
      </c>
      <c r="F14187" t="s">
        <v>36</v>
      </c>
      <c r="G14187">
        <v>628218</v>
      </c>
      <c r="H14187">
        <v>10825</v>
      </c>
      <c r="I14187">
        <v>713780</v>
      </c>
    </row>
    <row r="14188" spans="1:9" x14ac:dyDescent="0.3">
      <c r="A14188">
        <v>14187</v>
      </c>
      <c r="B14188" s="1">
        <v>44311</v>
      </c>
      <c r="C14188" s="2">
        <v>0.33333333333333331</v>
      </c>
      <c r="D14188" t="s">
        <v>34</v>
      </c>
      <c r="E14188" t="s">
        <v>36</v>
      </c>
      <c r="F14188" t="s">
        <v>36</v>
      </c>
      <c r="G14188">
        <v>5410</v>
      </c>
      <c r="H14188">
        <v>66</v>
      </c>
      <c r="I14188">
        <v>5614</v>
      </c>
    </row>
    <row r="14189" spans="1:9" x14ac:dyDescent="0.3">
      <c r="A14189">
        <v>14188</v>
      </c>
      <c r="B14189" s="1">
        <v>44311</v>
      </c>
      <c r="C14189" s="2">
        <v>0.33333333333333331</v>
      </c>
      <c r="D14189" t="s">
        <v>21</v>
      </c>
      <c r="E14189" t="s">
        <v>36</v>
      </c>
      <c r="F14189" t="s">
        <v>36</v>
      </c>
      <c r="G14189">
        <v>931839</v>
      </c>
      <c r="H14189">
        <v>7616</v>
      </c>
      <c r="I14189">
        <v>1020926</v>
      </c>
    </row>
    <row r="14190" spans="1:9" x14ac:dyDescent="0.3">
      <c r="A14190">
        <v>14189</v>
      </c>
      <c r="B14190" s="1">
        <v>44311</v>
      </c>
      <c r="C14190" s="2">
        <v>0.33333333333333331</v>
      </c>
      <c r="D14190" t="s">
        <v>40</v>
      </c>
      <c r="E14190" t="s">
        <v>36</v>
      </c>
      <c r="F14190" t="s">
        <v>36</v>
      </c>
      <c r="G14190">
        <v>16940</v>
      </c>
      <c r="H14190">
        <v>56</v>
      </c>
      <c r="I14190">
        <v>17546</v>
      </c>
    </row>
    <row r="14191" spans="1:9" x14ac:dyDescent="0.3">
      <c r="A14191">
        <v>14190</v>
      </c>
      <c r="B14191" s="1">
        <v>44311</v>
      </c>
      <c r="C14191" s="2">
        <v>0.33333333333333331</v>
      </c>
      <c r="D14191" t="s">
        <v>38</v>
      </c>
      <c r="E14191" t="s">
        <v>36</v>
      </c>
      <c r="F14191" t="s">
        <v>36</v>
      </c>
      <c r="G14191">
        <v>218958</v>
      </c>
      <c r="H14191">
        <v>1186</v>
      </c>
      <c r="I14191">
        <v>235689</v>
      </c>
    </row>
    <row r="14192" spans="1:9" x14ac:dyDescent="0.3">
      <c r="A14192">
        <v>14191</v>
      </c>
      <c r="B14192" s="1">
        <v>44311</v>
      </c>
      <c r="C14192" s="2">
        <v>0.33333333333333331</v>
      </c>
      <c r="D14192" t="s">
        <v>31</v>
      </c>
      <c r="E14192" t="s">
        <v>36</v>
      </c>
      <c r="F14192" t="s">
        <v>36</v>
      </c>
      <c r="G14192">
        <v>306753</v>
      </c>
      <c r="H14192">
        <v>2087</v>
      </c>
      <c r="I14192">
        <v>390801</v>
      </c>
    </row>
    <row r="14193" spans="1:9" x14ac:dyDescent="0.3">
      <c r="A14193">
        <v>14192</v>
      </c>
      <c r="B14193" s="1">
        <v>44311</v>
      </c>
      <c r="C14193" s="2">
        <v>0.33333333333333331</v>
      </c>
      <c r="D14193" t="s">
        <v>27</v>
      </c>
      <c r="E14193" t="s">
        <v>36</v>
      </c>
      <c r="F14193" t="s">
        <v>36</v>
      </c>
      <c r="G14193">
        <v>32608</v>
      </c>
      <c r="H14193">
        <v>433</v>
      </c>
      <c r="I14193">
        <v>37943</v>
      </c>
    </row>
    <row r="14194" spans="1:9" x14ac:dyDescent="0.3">
      <c r="A14194">
        <v>14193</v>
      </c>
      <c r="B14194" s="1">
        <v>44311</v>
      </c>
      <c r="C14194" s="2">
        <v>0.33333333333333331</v>
      </c>
      <c r="D14194" t="s">
        <v>26</v>
      </c>
      <c r="E14194" t="s">
        <v>36</v>
      </c>
      <c r="F14194" t="s">
        <v>36</v>
      </c>
      <c r="G14194">
        <v>509622</v>
      </c>
      <c r="H14194">
        <v>7111</v>
      </c>
      <c r="I14194">
        <v>639696</v>
      </c>
    </row>
    <row r="14195" spans="1:9" x14ac:dyDescent="0.3">
      <c r="A14195">
        <v>14194</v>
      </c>
      <c r="B14195" s="1">
        <v>44311</v>
      </c>
      <c r="C14195" s="2">
        <v>0.33333333333333331</v>
      </c>
      <c r="D14195" t="s">
        <v>44</v>
      </c>
      <c r="E14195" t="s">
        <v>36</v>
      </c>
      <c r="F14195" t="s">
        <v>36</v>
      </c>
      <c r="G14195">
        <v>4471</v>
      </c>
      <c r="H14195">
        <v>4</v>
      </c>
      <c r="I14195">
        <v>6379</v>
      </c>
    </row>
    <row r="14196" spans="1:9" x14ac:dyDescent="0.3">
      <c r="A14196">
        <v>14195</v>
      </c>
      <c r="B14196" s="1">
        <v>44311</v>
      </c>
      <c r="C14196" s="2">
        <v>0.33333333333333331</v>
      </c>
      <c r="D14196" t="s">
        <v>11</v>
      </c>
      <c r="E14196" t="s">
        <v>36</v>
      </c>
      <c r="F14196" t="s">
        <v>36</v>
      </c>
      <c r="G14196">
        <v>897804</v>
      </c>
      <c r="H14196">
        <v>13898</v>
      </c>
      <c r="I14196">
        <v>1004782</v>
      </c>
    </row>
    <row r="14197" spans="1:9" x14ac:dyDescent="0.3">
      <c r="A14197">
        <v>14196</v>
      </c>
      <c r="B14197" s="1">
        <v>44311</v>
      </c>
      <c r="C14197" s="2">
        <v>0.33333333333333331</v>
      </c>
      <c r="D14197" t="s">
        <v>35</v>
      </c>
      <c r="E14197" t="s">
        <v>36</v>
      </c>
      <c r="F14197" t="s">
        <v>36</v>
      </c>
      <c r="G14197">
        <v>62113</v>
      </c>
      <c r="H14197">
        <v>993</v>
      </c>
      <c r="I14197">
        <v>75184</v>
      </c>
    </row>
    <row r="14198" spans="1:9" x14ac:dyDescent="0.3">
      <c r="A14198">
        <v>14197</v>
      </c>
      <c r="B14198" s="1">
        <v>44311</v>
      </c>
      <c r="C14198" s="2">
        <v>0.33333333333333331</v>
      </c>
      <c r="D14198" t="s">
        <v>28</v>
      </c>
      <c r="E14198" t="s">
        <v>36</v>
      </c>
      <c r="F14198" t="s">
        <v>36</v>
      </c>
      <c r="G14198">
        <v>367972</v>
      </c>
      <c r="H14198">
        <v>6171</v>
      </c>
      <c r="I14198">
        <v>481737</v>
      </c>
    </row>
    <row r="14199" spans="1:9" x14ac:dyDescent="0.3">
      <c r="A14199">
        <v>14198</v>
      </c>
      <c r="B14199" s="1">
        <v>44311</v>
      </c>
      <c r="C14199" s="2">
        <v>0.33333333333333331</v>
      </c>
      <c r="D14199" t="s">
        <v>14</v>
      </c>
      <c r="E14199" t="s">
        <v>36</v>
      </c>
      <c r="F14199" t="s">
        <v>36</v>
      </c>
      <c r="G14199">
        <v>340247</v>
      </c>
      <c r="H14199">
        <v>3703</v>
      </c>
      <c r="I14199">
        <v>413334</v>
      </c>
    </row>
    <row r="14200" spans="1:9" x14ac:dyDescent="0.3">
      <c r="A14200">
        <v>14199</v>
      </c>
      <c r="B14200" s="1">
        <v>44311</v>
      </c>
      <c r="C14200" s="2">
        <v>0.33333333333333331</v>
      </c>
      <c r="D14200" t="s">
        <v>29</v>
      </c>
      <c r="E14200" t="s">
        <v>36</v>
      </c>
      <c r="F14200" t="s">
        <v>36</v>
      </c>
      <c r="G14200">
        <v>71423</v>
      </c>
      <c r="H14200">
        <v>1304</v>
      </c>
      <c r="I14200">
        <v>86138</v>
      </c>
    </row>
    <row r="14201" spans="1:9" x14ac:dyDescent="0.3">
      <c r="A14201">
        <v>14200</v>
      </c>
      <c r="B14201" s="1">
        <v>44311</v>
      </c>
      <c r="C14201" s="2">
        <v>0.33333333333333331</v>
      </c>
      <c r="D14201" t="s">
        <v>20</v>
      </c>
      <c r="E14201" t="s">
        <v>36</v>
      </c>
      <c r="F14201" t="s">
        <v>36</v>
      </c>
      <c r="G14201">
        <v>138184</v>
      </c>
      <c r="H14201">
        <v>2126</v>
      </c>
      <c r="I14201">
        <v>158374</v>
      </c>
    </row>
    <row r="14202" spans="1:9" x14ac:dyDescent="0.3">
      <c r="A14202">
        <v>14201</v>
      </c>
      <c r="B14202" s="1">
        <v>44311</v>
      </c>
      <c r="C14202" s="2">
        <v>0.33333333333333331</v>
      </c>
      <c r="D14202" t="s">
        <v>39</v>
      </c>
      <c r="E14202" t="s">
        <v>36</v>
      </c>
      <c r="F14202" t="s">
        <v>36</v>
      </c>
      <c r="G14202">
        <v>148364</v>
      </c>
      <c r="H14202">
        <v>1888</v>
      </c>
      <c r="I14202">
        <v>195844</v>
      </c>
    </row>
    <row r="14203" spans="1:9" x14ac:dyDescent="0.3">
      <c r="A14203">
        <v>14202</v>
      </c>
      <c r="B14203" s="1">
        <v>44311</v>
      </c>
      <c r="C14203" s="2">
        <v>0.33333333333333331</v>
      </c>
      <c r="D14203" t="s">
        <v>17</v>
      </c>
      <c r="E14203" t="s">
        <v>36</v>
      </c>
      <c r="F14203" t="s">
        <v>36</v>
      </c>
      <c r="G14203">
        <v>1055612</v>
      </c>
      <c r="H14203">
        <v>14283</v>
      </c>
      <c r="I14203">
        <v>1304397</v>
      </c>
    </row>
    <row r="14204" spans="1:9" x14ac:dyDescent="0.3">
      <c r="A14204">
        <v>14203</v>
      </c>
      <c r="B14204" s="1">
        <v>44311</v>
      </c>
      <c r="C14204" s="2">
        <v>0.33333333333333331</v>
      </c>
      <c r="D14204" t="s">
        <v>9</v>
      </c>
      <c r="E14204" t="s">
        <v>36</v>
      </c>
      <c r="F14204" t="s">
        <v>36</v>
      </c>
      <c r="G14204">
        <v>1173202</v>
      </c>
      <c r="H14204">
        <v>5080</v>
      </c>
      <c r="I14204">
        <v>1377186</v>
      </c>
    </row>
    <row r="14205" spans="1:9" x14ac:dyDescent="0.3">
      <c r="A14205">
        <v>14204</v>
      </c>
      <c r="B14205" s="1">
        <v>44311</v>
      </c>
      <c r="C14205" s="2">
        <v>0.33333333333333331</v>
      </c>
      <c r="D14205" t="s">
        <v>15</v>
      </c>
      <c r="E14205" t="s">
        <v>36</v>
      </c>
      <c r="F14205" t="s">
        <v>36</v>
      </c>
      <c r="G14205">
        <v>11129</v>
      </c>
      <c r="H14205">
        <v>136</v>
      </c>
      <c r="I14205">
        <v>13237</v>
      </c>
    </row>
    <row r="14206" spans="1:9" x14ac:dyDescent="0.3">
      <c r="A14206">
        <v>14205</v>
      </c>
      <c r="B14206" s="1">
        <v>44311</v>
      </c>
      <c r="C14206" s="2">
        <v>0.33333333333333331</v>
      </c>
      <c r="D14206" t="s">
        <v>48</v>
      </c>
      <c r="E14206" t="s">
        <v>36</v>
      </c>
      <c r="F14206" t="s">
        <v>36</v>
      </c>
      <c r="G14206">
        <v>917</v>
      </c>
      <c r="H14206">
        <v>1</v>
      </c>
      <c r="I14206">
        <v>1962</v>
      </c>
    </row>
    <row r="14207" spans="1:9" x14ac:dyDescent="0.3">
      <c r="A14207">
        <v>14206</v>
      </c>
      <c r="B14207" s="1">
        <v>44311</v>
      </c>
      <c r="C14207" s="2">
        <v>0.33333333333333331</v>
      </c>
      <c r="D14207" t="s">
        <v>30</v>
      </c>
      <c r="E14207" t="s">
        <v>36</v>
      </c>
      <c r="F14207" t="s">
        <v>36</v>
      </c>
      <c r="G14207">
        <v>391299</v>
      </c>
      <c r="H14207">
        <v>5041</v>
      </c>
      <c r="I14207">
        <v>485703</v>
      </c>
    </row>
    <row r="14208" spans="1:9" x14ac:dyDescent="0.3">
      <c r="A14208">
        <v>14207</v>
      </c>
      <c r="B14208" s="1">
        <v>44311</v>
      </c>
      <c r="C14208" s="2">
        <v>0.33333333333333331</v>
      </c>
      <c r="D14208" t="s">
        <v>18</v>
      </c>
      <c r="E14208" t="s">
        <v>36</v>
      </c>
      <c r="F14208" t="s">
        <v>36</v>
      </c>
      <c r="G14208">
        <v>3468610</v>
      </c>
      <c r="H14208">
        <v>63928</v>
      </c>
      <c r="I14208">
        <v>4228836</v>
      </c>
    </row>
    <row r="14209" spans="1:9" x14ac:dyDescent="0.3">
      <c r="A14209">
        <v>14208</v>
      </c>
      <c r="B14209" s="1">
        <v>44311</v>
      </c>
      <c r="C14209" s="2">
        <v>0.33333333333333331</v>
      </c>
      <c r="D14209" t="s">
        <v>32</v>
      </c>
      <c r="E14209" t="s">
        <v>36</v>
      </c>
      <c r="F14209" t="s">
        <v>36</v>
      </c>
      <c r="G14209">
        <v>29193</v>
      </c>
      <c r="H14209">
        <v>383</v>
      </c>
      <c r="I14209">
        <v>30281</v>
      </c>
    </row>
    <row r="14210" spans="1:9" x14ac:dyDescent="0.3">
      <c r="A14210">
        <v>14209</v>
      </c>
      <c r="B14210" s="1">
        <v>44311</v>
      </c>
      <c r="C14210" s="2">
        <v>0.33333333333333331</v>
      </c>
      <c r="D14210" t="s">
        <v>43</v>
      </c>
      <c r="E14210" t="s">
        <v>36</v>
      </c>
      <c r="F14210" t="s">
        <v>36</v>
      </c>
      <c r="G14210">
        <v>14384</v>
      </c>
      <c r="H14210">
        <v>158</v>
      </c>
      <c r="I14210">
        <v>15786</v>
      </c>
    </row>
    <row r="14211" spans="1:9" x14ac:dyDescent="0.3">
      <c r="A14211">
        <v>14210</v>
      </c>
      <c r="B14211" s="1">
        <v>44311</v>
      </c>
      <c r="C14211" s="2">
        <v>0.33333333333333331</v>
      </c>
      <c r="D14211" t="s">
        <v>33</v>
      </c>
      <c r="E14211" t="s">
        <v>36</v>
      </c>
      <c r="F14211" t="s">
        <v>36</v>
      </c>
      <c r="G14211">
        <v>4663</v>
      </c>
      <c r="H14211">
        <v>13</v>
      </c>
      <c r="I14211">
        <v>5388</v>
      </c>
    </row>
    <row r="14212" spans="1:9" x14ac:dyDescent="0.3">
      <c r="A14212">
        <v>14211</v>
      </c>
      <c r="B14212" s="1">
        <v>44311</v>
      </c>
      <c r="C14212" s="2">
        <v>0.33333333333333331</v>
      </c>
      <c r="D14212" t="s">
        <v>42</v>
      </c>
      <c r="E14212" t="s">
        <v>36</v>
      </c>
      <c r="F14212" t="s">
        <v>36</v>
      </c>
      <c r="G14212">
        <v>12350</v>
      </c>
      <c r="H14212">
        <v>95</v>
      </c>
      <c r="I14212">
        <v>13003</v>
      </c>
    </row>
    <row r="14213" spans="1:9" x14ac:dyDescent="0.3">
      <c r="A14213">
        <v>14212</v>
      </c>
      <c r="B14213" s="1">
        <v>44311</v>
      </c>
      <c r="C14213" s="2">
        <v>0.33333333333333331</v>
      </c>
      <c r="D14213" t="s">
        <v>23</v>
      </c>
      <c r="E14213" t="s">
        <v>36</v>
      </c>
      <c r="F14213" t="s">
        <v>36</v>
      </c>
      <c r="G14213">
        <v>359467</v>
      </c>
      <c r="H14213">
        <v>1981</v>
      </c>
      <c r="I14213">
        <v>401341</v>
      </c>
    </row>
    <row r="14214" spans="1:9" x14ac:dyDescent="0.3">
      <c r="A14214">
        <v>14213</v>
      </c>
      <c r="B14214" s="1">
        <v>44311</v>
      </c>
      <c r="C14214" s="2">
        <v>0.33333333333333331</v>
      </c>
      <c r="D14214" t="s">
        <v>24</v>
      </c>
      <c r="E14214" t="s">
        <v>36</v>
      </c>
      <c r="F14214" t="s">
        <v>36</v>
      </c>
      <c r="G14214">
        <v>44767</v>
      </c>
      <c r="H14214">
        <v>737</v>
      </c>
      <c r="I14214">
        <v>52271</v>
      </c>
    </row>
    <row r="14215" spans="1:9" x14ac:dyDescent="0.3">
      <c r="A14215">
        <v>14214</v>
      </c>
      <c r="B14215" s="1">
        <v>44311</v>
      </c>
      <c r="C14215" s="2">
        <v>0.33333333333333331</v>
      </c>
      <c r="D14215" t="s">
        <v>19</v>
      </c>
      <c r="E14215" t="s">
        <v>36</v>
      </c>
      <c r="F14215" t="s">
        <v>36</v>
      </c>
      <c r="G14215">
        <v>277189</v>
      </c>
      <c r="H14215">
        <v>8356</v>
      </c>
      <c r="I14215">
        <v>332110</v>
      </c>
    </row>
    <row r="14216" spans="1:9" x14ac:dyDescent="0.3">
      <c r="A14216">
        <v>14215</v>
      </c>
      <c r="B14216" s="1">
        <v>44311</v>
      </c>
      <c r="C14216" s="2">
        <v>0.33333333333333331</v>
      </c>
      <c r="D14216" t="s">
        <v>12</v>
      </c>
      <c r="E14216" t="s">
        <v>36</v>
      </c>
      <c r="F14216" t="s">
        <v>36</v>
      </c>
      <c r="G14216">
        <v>367485</v>
      </c>
      <c r="H14216">
        <v>3527</v>
      </c>
      <c r="I14216">
        <v>498628</v>
      </c>
    </row>
    <row r="14217" spans="1:9" x14ac:dyDescent="0.3">
      <c r="A14217">
        <v>14216</v>
      </c>
      <c r="B14217" s="1">
        <v>44311</v>
      </c>
      <c r="C14217" s="2">
        <v>0.33333333333333331</v>
      </c>
      <c r="D14217" t="s">
        <v>46</v>
      </c>
      <c r="E14217" t="s">
        <v>36</v>
      </c>
      <c r="F14217" t="s">
        <v>36</v>
      </c>
      <c r="G14217">
        <v>6223</v>
      </c>
      <c r="H14217">
        <v>137</v>
      </c>
      <c r="I14217">
        <v>7158</v>
      </c>
    </row>
    <row r="14218" spans="1:9" x14ac:dyDescent="0.3">
      <c r="A14218">
        <v>14217</v>
      </c>
      <c r="B14218" s="1">
        <v>44311</v>
      </c>
      <c r="C14218" s="2">
        <v>0.33333333333333331</v>
      </c>
      <c r="D14218" t="s">
        <v>16</v>
      </c>
      <c r="E14218" t="s">
        <v>36</v>
      </c>
      <c r="F14218" t="s">
        <v>36</v>
      </c>
      <c r="G14218">
        <v>952186</v>
      </c>
      <c r="H14218">
        <v>13475</v>
      </c>
      <c r="I14218">
        <v>1066329</v>
      </c>
    </row>
    <row r="14219" spans="1:9" x14ac:dyDescent="0.3">
      <c r="A14219">
        <v>14218</v>
      </c>
      <c r="B14219" s="1">
        <v>44311</v>
      </c>
      <c r="C14219" s="2">
        <v>0.33333333333333331</v>
      </c>
      <c r="D14219" t="s">
        <v>10</v>
      </c>
      <c r="E14219" t="s">
        <v>36</v>
      </c>
      <c r="F14219" t="s">
        <v>36</v>
      </c>
      <c r="G14219">
        <v>330304</v>
      </c>
      <c r="H14219">
        <v>1999</v>
      </c>
      <c r="I14219">
        <v>395232</v>
      </c>
    </row>
    <row r="14220" spans="1:9" x14ac:dyDescent="0.3">
      <c r="A14220">
        <v>14219</v>
      </c>
      <c r="B14220" s="1">
        <v>44311</v>
      </c>
      <c r="C14220" s="2">
        <v>0.33333333333333331</v>
      </c>
      <c r="D14220" t="s">
        <v>41</v>
      </c>
      <c r="E14220" t="s">
        <v>36</v>
      </c>
      <c r="F14220" t="s">
        <v>36</v>
      </c>
      <c r="G14220">
        <v>33408</v>
      </c>
      <c r="H14220">
        <v>394</v>
      </c>
      <c r="I14220">
        <v>34529</v>
      </c>
    </row>
    <row r="14221" spans="1:9" x14ac:dyDescent="0.3">
      <c r="A14221">
        <v>14220</v>
      </c>
      <c r="B14221" s="1">
        <v>44311</v>
      </c>
      <c r="C14221" s="2">
        <v>0.33333333333333331</v>
      </c>
      <c r="D14221" t="s">
        <v>22</v>
      </c>
      <c r="E14221" t="s">
        <v>36</v>
      </c>
      <c r="F14221" t="s">
        <v>36</v>
      </c>
      <c r="G14221">
        <v>112001</v>
      </c>
      <c r="H14221">
        <v>2102</v>
      </c>
      <c r="I14221">
        <v>147433</v>
      </c>
    </row>
    <row r="14222" spans="1:9" x14ac:dyDescent="0.3">
      <c r="A14222">
        <v>14221</v>
      </c>
      <c r="B14222" s="1">
        <v>44311</v>
      </c>
      <c r="C14222" s="2">
        <v>0.33333333333333331</v>
      </c>
      <c r="D14222" t="s">
        <v>13</v>
      </c>
      <c r="E14222" t="s">
        <v>36</v>
      </c>
      <c r="F14222" t="s">
        <v>36</v>
      </c>
      <c r="G14222">
        <v>752211</v>
      </c>
      <c r="H14222">
        <v>10959</v>
      </c>
      <c r="I14222">
        <v>1051314</v>
      </c>
    </row>
    <row r="14223" spans="1:9" x14ac:dyDescent="0.3">
      <c r="A14223">
        <v>14222</v>
      </c>
      <c r="B14223" s="1">
        <v>44311</v>
      </c>
      <c r="C14223" s="2">
        <v>0.33333333333333331</v>
      </c>
      <c r="D14223" t="s">
        <v>25</v>
      </c>
      <c r="E14223" t="s">
        <v>36</v>
      </c>
      <c r="F14223" t="s">
        <v>36</v>
      </c>
      <c r="G14223">
        <v>635802</v>
      </c>
      <c r="H14223">
        <v>10884</v>
      </c>
      <c r="I14223">
        <v>728061</v>
      </c>
    </row>
    <row r="14224" spans="1:9" x14ac:dyDescent="0.3">
      <c r="A14224">
        <v>14223</v>
      </c>
      <c r="B14224" s="1">
        <v>44312</v>
      </c>
      <c r="C14224" s="2">
        <v>0.33333333333333331</v>
      </c>
      <c r="D14224" t="s">
        <v>34</v>
      </c>
      <c r="E14224" t="s">
        <v>36</v>
      </c>
      <c r="F14224" t="s">
        <v>36</v>
      </c>
      <c r="G14224">
        <v>5467</v>
      </c>
      <c r="H14224">
        <v>66</v>
      </c>
      <c r="I14224">
        <v>5665</v>
      </c>
    </row>
    <row r="14225" spans="1:9" x14ac:dyDescent="0.3">
      <c r="A14225">
        <v>14224</v>
      </c>
      <c r="B14225" s="1">
        <v>44312</v>
      </c>
      <c r="C14225" s="2">
        <v>0.33333333333333331</v>
      </c>
      <c r="D14225" t="s">
        <v>21</v>
      </c>
      <c r="E14225" t="s">
        <v>36</v>
      </c>
      <c r="F14225" t="s">
        <v>36</v>
      </c>
      <c r="G14225">
        <v>936143</v>
      </c>
      <c r="H14225">
        <v>7685</v>
      </c>
      <c r="I14225">
        <v>1033560</v>
      </c>
    </row>
    <row r="14226" spans="1:9" x14ac:dyDescent="0.3">
      <c r="A14226">
        <v>14225</v>
      </c>
      <c r="B14226" s="1">
        <v>44312</v>
      </c>
      <c r="C14226" s="2">
        <v>0.33333333333333331</v>
      </c>
      <c r="D14226" t="s">
        <v>40</v>
      </c>
      <c r="E14226" t="s">
        <v>36</v>
      </c>
      <c r="F14226" t="s">
        <v>36</v>
      </c>
      <c r="G14226">
        <v>16968</v>
      </c>
      <c r="H14226">
        <v>58</v>
      </c>
      <c r="I14226">
        <v>17607</v>
      </c>
    </row>
    <row r="14227" spans="1:9" x14ac:dyDescent="0.3">
      <c r="A14227">
        <v>14226</v>
      </c>
      <c r="B14227" s="1">
        <v>44312</v>
      </c>
      <c r="C14227" s="2">
        <v>0.33333333333333331</v>
      </c>
      <c r="D14227" t="s">
        <v>38</v>
      </c>
      <c r="E14227" t="s">
        <v>36</v>
      </c>
      <c r="F14227" t="s">
        <v>36</v>
      </c>
      <c r="G14227">
        <v>219516</v>
      </c>
      <c r="H14227">
        <v>1200</v>
      </c>
      <c r="I14227">
        <v>237533</v>
      </c>
    </row>
    <row r="14228" spans="1:9" x14ac:dyDescent="0.3">
      <c r="A14228">
        <v>14227</v>
      </c>
      <c r="B14228" s="1">
        <v>44312</v>
      </c>
      <c r="C14228" s="2">
        <v>0.33333333333333331</v>
      </c>
      <c r="D14228" t="s">
        <v>31</v>
      </c>
      <c r="E14228" t="s">
        <v>36</v>
      </c>
      <c r="F14228" t="s">
        <v>36</v>
      </c>
      <c r="G14228">
        <v>314286</v>
      </c>
      <c r="H14228">
        <v>2155</v>
      </c>
      <c r="I14228">
        <v>403596</v>
      </c>
    </row>
    <row r="14229" spans="1:9" x14ac:dyDescent="0.3">
      <c r="A14229">
        <v>14228</v>
      </c>
      <c r="B14229" s="1">
        <v>44312</v>
      </c>
      <c r="C14229" s="2">
        <v>0.33333333333333331</v>
      </c>
      <c r="D14229" t="s">
        <v>27</v>
      </c>
      <c r="E14229" t="s">
        <v>36</v>
      </c>
      <c r="F14229" t="s">
        <v>36</v>
      </c>
      <c r="G14229">
        <v>33021</v>
      </c>
      <c r="H14229">
        <v>435</v>
      </c>
      <c r="I14229">
        <v>38692</v>
      </c>
    </row>
    <row r="14230" spans="1:9" x14ac:dyDescent="0.3">
      <c r="A14230">
        <v>14229</v>
      </c>
      <c r="B14230" s="1">
        <v>44312</v>
      </c>
      <c r="C14230" s="2">
        <v>0.33333333333333331</v>
      </c>
      <c r="D14230" t="s">
        <v>26</v>
      </c>
      <c r="E14230" t="s">
        <v>36</v>
      </c>
      <c r="F14230" t="s">
        <v>36</v>
      </c>
      <c r="G14230">
        <v>521217</v>
      </c>
      <c r="H14230">
        <v>7310</v>
      </c>
      <c r="I14230">
        <v>652362</v>
      </c>
    </row>
    <row r="14231" spans="1:9" x14ac:dyDescent="0.3">
      <c r="A14231">
        <v>14230</v>
      </c>
      <c r="B14231" s="1">
        <v>44312</v>
      </c>
      <c r="C14231" s="2">
        <v>0.33333333333333331</v>
      </c>
      <c r="D14231" t="s">
        <v>44</v>
      </c>
      <c r="E14231" t="s">
        <v>36</v>
      </c>
      <c r="F14231" t="s">
        <v>36</v>
      </c>
      <c r="G14231">
        <v>4577</v>
      </c>
      <c r="H14231">
        <v>4</v>
      </c>
      <c r="I14231">
        <v>6580</v>
      </c>
    </row>
    <row r="14232" spans="1:9" x14ac:dyDescent="0.3">
      <c r="A14232">
        <v>14231</v>
      </c>
      <c r="B14232" s="1">
        <v>44312</v>
      </c>
      <c r="C14232" s="2">
        <v>0.33333333333333331</v>
      </c>
      <c r="D14232" t="s">
        <v>11</v>
      </c>
      <c r="E14232" t="s">
        <v>36</v>
      </c>
      <c r="F14232" t="s">
        <v>36</v>
      </c>
      <c r="G14232">
        <v>918875</v>
      </c>
      <c r="H14232">
        <v>14248</v>
      </c>
      <c r="I14232">
        <v>1027715</v>
      </c>
    </row>
    <row r="14233" spans="1:9" x14ac:dyDescent="0.3">
      <c r="A14233">
        <v>14232</v>
      </c>
      <c r="B14233" s="1">
        <v>44312</v>
      </c>
      <c r="C14233" s="2">
        <v>0.33333333333333331</v>
      </c>
      <c r="D14233" t="s">
        <v>35</v>
      </c>
      <c r="E14233" t="s">
        <v>36</v>
      </c>
      <c r="F14233" t="s">
        <v>36</v>
      </c>
      <c r="G14233">
        <v>62771</v>
      </c>
      <c r="H14233">
        <v>1017</v>
      </c>
      <c r="I14233">
        <v>77477</v>
      </c>
    </row>
    <row r="14234" spans="1:9" x14ac:dyDescent="0.3">
      <c r="A14234">
        <v>14233</v>
      </c>
      <c r="B14234" s="1">
        <v>44312</v>
      </c>
      <c r="C14234" s="2">
        <v>0.33333333333333331</v>
      </c>
      <c r="D14234" t="s">
        <v>28</v>
      </c>
      <c r="E14234" t="s">
        <v>36</v>
      </c>
      <c r="F14234" t="s">
        <v>36</v>
      </c>
      <c r="G14234">
        <v>374699</v>
      </c>
      <c r="H14234">
        <v>6328</v>
      </c>
      <c r="I14234">
        <v>496033</v>
      </c>
    </row>
    <row r="14235" spans="1:9" x14ac:dyDescent="0.3">
      <c r="A14235">
        <v>14234</v>
      </c>
      <c r="B14235" s="1">
        <v>44312</v>
      </c>
      <c r="C14235" s="2">
        <v>0.33333333333333331</v>
      </c>
      <c r="D14235" t="s">
        <v>14</v>
      </c>
      <c r="E14235" t="s">
        <v>36</v>
      </c>
      <c r="F14235" t="s">
        <v>36</v>
      </c>
      <c r="G14235">
        <v>346304</v>
      </c>
      <c r="H14235">
        <v>3767</v>
      </c>
      <c r="I14235">
        <v>424319</v>
      </c>
    </row>
    <row r="14236" spans="1:9" x14ac:dyDescent="0.3">
      <c r="A14236">
        <v>14235</v>
      </c>
      <c r="B14236" s="1">
        <v>44312</v>
      </c>
      <c r="C14236" s="2">
        <v>0.33333333333333331</v>
      </c>
      <c r="D14236" t="s">
        <v>29</v>
      </c>
      <c r="E14236" t="s">
        <v>36</v>
      </c>
      <c r="F14236" t="s">
        <v>36</v>
      </c>
      <c r="G14236">
        <v>72588</v>
      </c>
      <c r="H14236">
        <v>1336</v>
      </c>
      <c r="I14236">
        <v>87501</v>
      </c>
    </row>
    <row r="14237" spans="1:9" x14ac:dyDescent="0.3">
      <c r="A14237">
        <v>14236</v>
      </c>
      <c r="B14237" s="1">
        <v>44312</v>
      </c>
      <c r="C14237" s="2">
        <v>0.33333333333333331</v>
      </c>
      <c r="D14237" t="s">
        <v>20</v>
      </c>
      <c r="E14237" t="s">
        <v>36</v>
      </c>
      <c r="F14237" t="s">
        <v>36</v>
      </c>
      <c r="G14237">
        <v>139050</v>
      </c>
      <c r="H14237">
        <v>2147</v>
      </c>
      <c r="I14237">
        <v>160755</v>
      </c>
    </row>
    <row r="14238" spans="1:9" x14ac:dyDescent="0.3">
      <c r="A14238">
        <v>14237</v>
      </c>
      <c r="B14238" s="1">
        <v>44312</v>
      </c>
      <c r="C14238" s="2">
        <v>0.33333333333333331</v>
      </c>
      <c r="D14238" t="s">
        <v>39</v>
      </c>
      <c r="E14238" t="s">
        <v>36</v>
      </c>
      <c r="F14238" t="s">
        <v>36</v>
      </c>
      <c r="G14238">
        <v>151651</v>
      </c>
      <c r="H14238">
        <v>1991</v>
      </c>
      <c r="I14238">
        <v>201747</v>
      </c>
    </row>
    <row r="14239" spans="1:9" x14ac:dyDescent="0.3">
      <c r="A14239">
        <v>14238</v>
      </c>
      <c r="B14239" s="1">
        <v>44312</v>
      </c>
      <c r="C14239" s="2">
        <v>0.33333333333333331</v>
      </c>
      <c r="D14239" t="s">
        <v>17</v>
      </c>
      <c r="E14239" t="s">
        <v>36</v>
      </c>
      <c r="F14239" t="s">
        <v>36</v>
      </c>
      <c r="G14239">
        <v>1062594</v>
      </c>
      <c r="H14239">
        <v>14426</v>
      </c>
      <c r="I14239">
        <v>1339201</v>
      </c>
    </row>
    <row r="14240" spans="1:9" x14ac:dyDescent="0.3">
      <c r="A14240">
        <v>14239</v>
      </c>
      <c r="B14240" s="1">
        <v>44312</v>
      </c>
      <c r="C14240" s="2">
        <v>0.33333333333333331</v>
      </c>
      <c r="D14240" t="s">
        <v>9</v>
      </c>
      <c r="E14240" t="s">
        <v>36</v>
      </c>
      <c r="F14240" t="s">
        <v>36</v>
      </c>
      <c r="G14240">
        <v>1181324</v>
      </c>
      <c r="H14240">
        <v>5110</v>
      </c>
      <c r="I14240">
        <v>1405655</v>
      </c>
    </row>
    <row r="14241" spans="1:9" x14ac:dyDescent="0.3">
      <c r="A14241">
        <v>14240</v>
      </c>
      <c r="B14241" s="1">
        <v>44312</v>
      </c>
      <c r="C14241" s="2">
        <v>0.33333333333333331</v>
      </c>
      <c r="D14241" t="s">
        <v>15</v>
      </c>
      <c r="E14241" t="s">
        <v>36</v>
      </c>
      <c r="F14241" t="s">
        <v>36</v>
      </c>
      <c r="G14241">
        <v>11192</v>
      </c>
      <c r="H14241">
        <v>138</v>
      </c>
      <c r="I14241">
        <v>13357</v>
      </c>
    </row>
    <row r="14242" spans="1:9" x14ac:dyDescent="0.3">
      <c r="A14242">
        <v>14241</v>
      </c>
      <c r="B14242" s="1">
        <v>44312</v>
      </c>
      <c r="C14242" s="2">
        <v>0.33333333333333331</v>
      </c>
      <c r="D14242" t="s">
        <v>48</v>
      </c>
      <c r="E14242" t="s">
        <v>36</v>
      </c>
      <c r="F14242" t="s">
        <v>36</v>
      </c>
      <c r="G14242">
        <v>947</v>
      </c>
      <c r="H14242">
        <v>1</v>
      </c>
      <c r="I14242">
        <v>2126</v>
      </c>
    </row>
    <row r="14243" spans="1:9" x14ac:dyDescent="0.3">
      <c r="A14243">
        <v>14242</v>
      </c>
      <c r="B14243" s="1">
        <v>44312</v>
      </c>
      <c r="C14243" s="2">
        <v>0.33333333333333331</v>
      </c>
      <c r="D14243" t="s">
        <v>30</v>
      </c>
      <c r="E14243" t="s">
        <v>36</v>
      </c>
      <c r="F14243" t="s">
        <v>36</v>
      </c>
      <c r="G14243">
        <v>402623</v>
      </c>
      <c r="H14243">
        <v>5133</v>
      </c>
      <c r="I14243">
        <v>499304</v>
      </c>
    </row>
    <row r="14244" spans="1:9" x14ac:dyDescent="0.3">
      <c r="A14244">
        <v>14243</v>
      </c>
      <c r="B14244" s="1">
        <v>44312</v>
      </c>
      <c r="C14244" s="2">
        <v>0.33333333333333331</v>
      </c>
      <c r="D14244" t="s">
        <v>18</v>
      </c>
      <c r="E14244" t="s">
        <v>36</v>
      </c>
      <c r="F14244" t="s">
        <v>36</v>
      </c>
      <c r="G14244">
        <v>3530060</v>
      </c>
      <c r="H14244">
        <v>64760</v>
      </c>
      <c r="I14244">
        <v>4295027</v>
      </c>
    </row>
    <row r="14245" spans="1:9" x14ac:dyDescent="0.3">
      <c r="A14245">
        <v>14244</v>
      </c>
      <c r="B14245" s="1">
        <v>44312</v>
      </c>
      <c r="C14245" s="2">
        <v>0.33333333333333331</v>
      </c>
      <c r="D14245" t="s">
        <v>32</v>
      </c>
      <c r="E14245" t="s">
        <v>36</v>
      </c>
      <c r="F14245" t="s">
        <v>36</v>
      </c>
      <c r="G14245">
        <v>29231</v>
      </c>
      <c r="H14245">
        <v>385</v>
      </c>
      <c r="I14245">
        <v>30421</v>
      </c>
    </row>
    <row r="14246" spans="1:9" x14ac:dyDescent="0.3">
      <c r="A14246">
        <v>14245</v>
      </c>
      <c r="B14246" s="1">
        <v>44312</v>
      </c>
      <c r="C14246" s="2">
        <v>0.33333333333333331</v>
      </c>
      <c r="D14246" t="s">
        <v>43</v>
      </c>
      <c r="E14246" t="s">
        <v>36</v>
      </c>
      <c r="F14246" t="s">
        <v>36</v>
      </c>
      <c r="G14246">
        <v>14446</v>
      </c>
      <c r="H14246">
        <v>160</v>
      </c>
      <c r="I14246">
        <v>15994</v>
      </c>
    </row>
    <row r="14247" spans="1:9" x14ac:dyDescent="0.3">
      <c r="A14247">
        <v>14246</v>
      </c>
      <c r="B14247" s="1">
        <v>44312</v>
      </c>
      <c r="C14247" s="2">
        <v>0.33333333333333331</v>
      </c>
      <c r="D14247" t="s">
        <v>33</v>
      </c>
      <c r="E14247" t="s">
        <v>36</v>
      </c>
      <c r="F14247" t="s">
        <v>36</v>
      </c>
      <c r="G14247">
        <v>4671</v>
      </c>
      <c r="H14247">
        <v>13</v>
      </c>
      <c r="I14247">
        <v>5410</v>
      </c>
    </row>
    <row r="14248" spans="1:9" x14ac:dyDescent="0.3">
      <c r="A14248">
        <v>14247</v>
      </c>
      <c r="B14248" s="1">
        <v>44312</v>
      </c>
      <c r="C14248" s="2">
        <v>0.33333333333333331</v>
      </c>
      <c r="D14248" t="s">
        <v>42</v>
      </c>
      <c r="E14248" t="s">
        <v>36</v>
      </c>
      <c r="F14248" t="s">
        <v>36</v>
      </c>
      <c r="G14248">
        <v>12406</v>
      </c>
      <c r="H14248">
        <v>98</v>
      </c>
      <c r="I14248">
        <v>13183</v>
      </c>
    </row>
    <row r="14249" spans="1:9" x14ac:dyDescent="0.3">
      <c r="A14249">
        <v>14248</v>
      </c>
      <c r="B14249" s="1">
        <v>44312</v>
      </c>
      <c r="C14249" s="2">
        <v>0.33333333333333331</v>
      </c>
      <c r="D14249" t="s">
        <v>23</v>
      </c>
      <c r="E14249" t="s">
        <v>36</v>
      </c>
      <c r="F14249" t="s">
        <v>36</v>
      </c>
      <c r="G14249">
        <v>362931</v>
      </c>
      <c r="H14249">
        <v>1988</v>
      </c>
      <c r="I14249">
        <v>407457</v>
      </c>
    </row>
    <row r="14250" spans="1:9" x14ac:dyDescent="0.3">
      <c r="A14250">
        <v>14249</v>
      </c>
      <c r="B14250" s="1">
        <v>44312</v>
      </c>
      <c r="C14250" s="2">
        <v>0.33333333333333331</v>
      </c>
      <c r="D14250" t="s">
        <v>24</v>
      </c>
      <c r="E14250" t="s">
        <v>36</v>
      </c>
      <c r="F14250" t="s">
        <v>36</v>
      </c>
      <c r="G14250">
        <v>45243</v>
      </c>
      <c r="H14250">
        <v>748</v>
      </c>
      <c r="I14250">
        <v>53279</v>
      </c>
    </row>
    <row r="14251" spans="1:9" x14ac:dyDescent="0.3">
      <c r="A14251">
        <v>14250</v>
      </c>
      <c r="B14251" s="1">
        <v>44312</v>
      </c>
      <c r="C14251" s="2">
        <v>0.33333333333333331</v>
      </c>
      <c r="D14251" t="s">
        <v>19</v>
      </c>
      <c r="E14251" t="s">
        <v>36</v>
      </c>
      <c r="F14251" t="s">
        <v>36</v>
      </c>
      <c r="G14251">
        <v>282504</v>
      </c>
      <c r="H14251">
        <v>8432</v>
      </c>
      <c r="I14251">
        <v>339090</v>
      </c>
    </row>
    <row r="14252" spans="1:9" x14ac:dyDescent="0.3">
      <c r="A14252">
        <v>14251</v>
      </c>
      <c r="B14252" s="1">
        <v>44312</v>
      </c>
      <c r="C14252" s="2">
        <v>0.33333333333333331</v>
      </c>
      <c r="D14252" t="s">
        <v>12</v>
      </c>
      <c r="E14252" t="s">
        <v>36</v>
      </c>
      <c r="F14252" t="s">
        <v>36</v>
      </c>
      <c r="G14252">
        <v>374134</v>
      </c>
      <c r="H14252">
        <v>3601</v>
      </c>
      <c r="I14252">
        <v>514437</v>
      </c>
    </row>
    <row r="14253" spans="1:9" x14ac:dyDescent="0.3">
      <c r="A14253">
        <v>14252</v>
      </c>
      <c r="B14253" s="1">
        <v>44312</v>
      </c>
      <c r="C14253" s="2">
        <v>0.33333333333333331</v>
      </c>
      <c r="D14253" t="s">
        <v>46</v>
      </c>
      <c r="E14253" t="s">
        <v>36</v>
      </c>
      <c r="F14253" t="s">
        <v>36</v>
      </c>
      <c r="G14253">
        <v>6234</v>
      </c>
      <c r="H14253">
        <v>138</v>
      </c>
      <c r="I14253">
        <v>7306</v>
      </c>
    </row>
    <row r="14254" spans="1:9" x14ac:dyDescent="0.3">
      <c r="A14254">
        <v>14253</v>
      </c>
      <c r="B14254" s="1">
        <v>44312</v>
      </c>
      <c r="C14254" s="2">
        <v>0.33333333333333331</v>
      </c>
      <c r="D14254" t="s">
        <v>16</v>
      </c>
      <c r="E14254" t="s">
        <v>36</v>
      </c>
      <c r="F14254" t="s">
        <v>36</v>
      </c>
      <c r="G14254">
        <v>963251</v>
      </c>
      <c r="H14254">
        <v>13557</v>
      </c>
      <c r="I14254">
        <v>1081988</v>
      </c>
    </row>
    <row r="14255" spans="1:9" x14ac:dyDescent="0.3">
      <c r="A14255">
        <v>14254</v>
      </c>
      <c r="B14255" s="1">
        <v>44312</v>
      </c>
      <c r="C14255" s="2">
        <v>0.33333333333333331</v>
      </c>
      <c r="D14255" t="s">
        <v>10</v>
      </c>
      <c r="E14255" t="s">
        <v>36</v>
      </c>
      <c r="F14255" t="s">
        <v>36</v>
      </c>
      <c r="G14255">
        <v>334144</v>
      </c>
      <c r="H14255">
        <v>2042</v>
      </c>
      <c r="I14255">
        <v>401783</v>
      </c>
    </row>
    <row r="14256" spans="1:9" x14ac:dyDescent="0.3">
      <c r="A14256">
        <v>14255</v>
      </c>
      <c r="B14256" s="1">
        <v>44312</v>
      </c>
      <c r="C14256" s="2">
        <v>0.33333333333333331</v>
      </c>
      <c r="D14256" t="s">
        <v>41</v>
      </c>
      <c r="E14256" t="s">
        <v>36</v>
      </c>
      <c r="F14256" t="s">
        <v>36</v>
      </c>
      <c r="G14256">
        <v>33470</v>
      </c>
      <c r="H14256">
        <v>394</v>
      </c>
      <c r="I14256">
        <v>34627</v>
      </c>
    </row>
    <row r="14257" spans="1:9" x14ac:dyDescent="0.3">
      <c r="A14257">
        <v>14256</v>
      </c>
      <c r="B14257" s="1">
        <v>44312</v>
      </c>
      <c r="C14257" s="2">
        <v>0.33333333333333331</v>
      </c>
      <c r="D14257" t="s">
        <v>22</v>
      </c>
      <c r="E14257" t="s">
        <v>36</v>
      </c>
      <c r="F14257" t="s">
        <v>36</v>
      </c>
      <c r="G14257">
        <v>113791</v>
      </c>
      <c r="H14257">
        <v>2146</v>
      </c>
      <c r="I14257">
        <v>151801</v>
      </c>
    </row>
    <row r="14258" spans="1:9" x14ac:dyDescent="0.3">
      <c r="A14258">
        <v>14257</v>
      </c>
      <c r="B14258" s="1">
        <v>44312</v>
      </c>
      <c r="C14258" s="2">
        <v>0.33333333333333331</v>
      </c>
      <c r="D14258" t="s">
        <v>13</v>
      </c>
      <c r="E14258" t="s">
        <v>36</v>
      </c>
      <c r="F14258" t="s">
        <v>36</v>
      </c>
      <c r="G14258">
        <v>777844</v>
      </c>
      <c r="H14258">
        <v>11165</v>
      </c>
      <c r="I14258">
        <v>1086625</v>
      </c>
    </row>
    <row r="14259" spans="1:9" x14ac:dyDescent="0.3">
      <c r="A14259">
        <v>14258</v>
      </c>
      <c r="B14259" s="1">
        <v>44312</v>
      </c>
      <c r="C14259" s="2">
        <v>0.33333333333333331</v>
      </c>
      <c r="D14259" t="s">
        <v>25</v>
      </c>
      <c r="E14259" t="s">
        <v>36</v>
      </c>
      <c r="F14259" t="s">
        <v>36</v>
      </c>
      <c r="G14259">
        <v>644209</v>
      </c>
      <c r="H14259">
        <v>10941</v>
      </c>
      <c r="I14259">
        <v>743950</v>
      </c>
    </row>
    <row r="14260" spans="1:9" x14ac:dyDescent="0.3">
      <c r="A14260">
        <v>14259</v>
      </c>
      <c r="B14260" s="1">
        <v>44313</v>
      </c>
      <c r="C14260" s="2">
        <v>0.33333333333333331</v>
      </c>
      <c r="D14260" t="s">
        <v>34</v>
      </c>
      <c r="E14260" t="s">
        <v>36</v>
      </c>
      <c r="F14260" t="s">
        <v>36</v>
      </c>
      <c r="G14260">
        <v>5520</v>
      </c>
      <c r="H14260">
        <v>66</v>
      </c>
      <c r="I14260">
        <v>5716</v>
      </c>
    </row>
    <row r="14261" spans="1:9" x14ac:dyDescent="0.3">
      <c r="A14261">
        <v>14260</v>
      </c>
      <c r="B14261" s="1">
        <v>44313</v>
      </c>
      <c r="C14261" s="2">
        <v>0.33333333333333331</v>
      </c>
      <c r="D14261" t="s">
        <v>21</v>
      </c>
      <c r="E14261" t="s">
        <v>36</v>
      </c>
      <c r="F14261" t="s">
        <v>36</v>
      </c>
      <c r="G14261">
        <v>940574</v>
      </c>
      <c r="H14261">
        <v>7736</v>
      </c>
      <c r="I14261">
        <v>1043441</v>
      </c>
    </row>
    <row r="14262" spans="1:9" x14ac:dyDescent="0.3">
      <c r="A14262">
        <v>14261</v>
      </c>
      <c r="B14262" s="1">
        <v>44313</v>
      </c>
      <c r="C14262" s="2">
        <v>0.33333333333333331</v>
      </c>
      <c r="D14262" t="s">
        <v>40</v>
      </c>
      <c r="E14262" t="s">
        <v>36</v>
      </c>
      <c r="F14262" t="s">
        <v>36</v>
      </c>
      <c r="G14262">
        <v>16993</v>
      </c>
      <c r="H14262">
        <v>58</v>
      </c>
      <c r="I14262">
        <v>17775</v>
      </c>
    </row>
    <row r="14263" spans="1:9" x14ac:dyDescent="0.3">
      <c r="A14263">
        <v>14262</v>
      </c>
      <c r="B14263" s="1">
        <v>44313</v>
      </c>
      <c r="C14263" s="2">
        <v>0.33333333333333331</v>
      </c>
      <c r="D14263" t="s">
        <v>38</v>
      </c>
      <c r="E14263" t="s">
        <v>36</v>
      </c>
      <c r="F14263" t="s">
        <v>36</v>
      </c>
      <c r="G14263">
        <v>220344</v>
      </c>
      <c r="H14263">
        <v>1215</v>
      </c>
      <c r="I14263">
        <v>240670</v>
      </c>
    </row>
    <row r="14264" spans="1:9" x14ac:dyDescent="0.3">
      <c r="A14264">
        <v>14263</v>
      </c>
      <c r="B14264" s="1">
        <v>44313</v>
      </c>
      <c r="C14264" s="2">
        <v>0.33333333333333331</v>
      </c>
      <c r="D14264" t="s">
        <v>31</v>
      </c>
      <c r="E14264" t="s">
        <v>36</v>
      </c>
      <c r="F14264" t="s">
        <v>36</v>
      </c>
      <c r="G14264">
        <v>323514</v>
      </c>
      <c r="H14264">
        <v>2222</v>
      </c>
      <c r="I14264">
        <v>415397</v>
      </c>
    </row>
    <row r="14265" spans="1:9" x14ac:dyDescent="0.3">
      <c r="A14265">
        <v>14264</v>
      </c>
      <c r="B14265" s="1">
        <v>44313</v>
      </c>
      <c r="C14265" s="2">
        <v>0.33333333333333331</v>
      </c>
      <c r="D14265" t="s">
        <v>27</v>
      </c>
      <c r="E14265" t="s">
        <v>36</v>
      </c>
      <c r="F14265" t="s">
        <v>36</v>
      </c>
      <c r="G14265">
        <v>33498</v>
      </c>
      <c r="H14265">
        <v>440</v>
      </c>
      <c r="I14265">
        <v>39513</v>
      </c>
    </row>
    <row r="14266" spans="1:9" x14ac:dyDescent="0.3">
      <c r="A14266">
        <v>14265</v>
      </c>
      <c r="B14266" s="1">
        <v>44313</v>
      </c>
      <c r="C14266" s="2">
        <v>0.33333333333333331</v>
      </c>
      <c r="D14266" t="s">
        <v>26</v>
      </c>
      <c r="E14266" t="s">
        <v>36</v>
      </c>
      <c r="F14266" t="s">
        <v>36</v>
      </c>
      <c r="G14266">
        <v>538558</v>
      </c>
      <c r="H14266">
        <v>7536</v>
      </c>
      <c r="I14266">
        <v>667446</v>
      </c>
    </row>
    <row r="14267" spans="1:9" x14ac:dyDescent="0.3">
      <c r="A14267">
        <v>14266</v>
      </c>
      <c r="B14267" s="1">
        <v>44313</v>
      </c>
      <c r="C14267" s="2">
        <v>0.33333333333333331</v>
      </c>
      <c r="D14267" t="s">
        <v>44</v>
      </c>
      <c r="E14267" t="s">
        <v>36</v>
      </c>
      <c r="F14267" t="s">
        <v>36</v>
      </c>
      <c r="G14267">
        <v>4700</v>
      </c>
      <c r="H14267">
        <v>4</v>
      </c>
      <c r="I14267">
        <v>6726</v>
      </c>
    </row>
    <row r="14268" spans="1:9" x14ac:dyDescent="0.3">
      <c r="A14268">
        <v>14267</v>
      </c>
      <c r="B14268" s="1">
        <v>44313</v>
      </c>
      <c r="C14268" s="2">
        <v>0.33333333333333331</v>
      </c>
      <c r="D14268" t="s">
        <v>11</v>
      </c>
      <c r="E14268" t="s">
        <v>36</v>
      </c>
      <c r="F14268" t="s">
        <v>36</v>
      </c>
      <c r="G14268">
        <v>940930</v>
      </c>
      <c r="H14268">
        <v>14628</v>
      </c>
      <c r="I14268">
        <v>1047916</v>
      </c>
    </row>
    <row r="14269" spans="1:9" x14ac:dyDescent="0.3">
      <c r="A14269">
        <v>14268</v>
      </c>
      <c r="B14269" s="1">
        <v>44313</v>
      </c>
      <c r="C14269" s="2">
        <v>0.33333333333333331</v>
      </c>
      <c r="D14269" t="s">
        <v>35</v>
      </c>
      <c r="E14269" t="s">
        <v>36</v>
      </c>
      <c r="F14269" t="s">
        <v>36</v>
      </c>
      <c r="G14269">
        <v>63483</v>
      </c>
      <c r="H14269">
        <v>1055</v>
      </c>
      <c r="I14269">
        <v>79798</v>
      </c>
    </row>
    <row r="14270" spans="1:9" x14ac:dyDescent="0.3">
      <c r="A14270">
        <v>14269</v>
      </c>
      <c r="B14270" s="1">
        <v>44313</v>
      </c>
      <c r="C14270" s="2">
        <v>0.33333333333333331</v>
      </c>
      <c r="D14270" t="s">
        <v>28</v>
      </c>
      <c r="E14270" t="s">
        <v>36</v>
      </c>
      <c r="F14270" t="s">
        <v>36</v>
      </c>
      <c r="G14270">
        <v>382426</v>
      </c>
      <c r="H14270">
        <v>6486</v>
      </c>
      <c r="I14270">
        <v>510373</v>
      </c>
    </row>
    <row r="14271" spans="1:9" x14ac:dyDescent="0.3">
      <c r="A14271">
        <v>14270</v>
      </c>
      <c r="B14271" s="1">
        <v>44313</v>
      </c>
      <c r="C14271" s="2">
        <v>0.33333333333333331</v>
      </c>
      <c r="D14271" t="s">
        <v>14</v>
      </c>
      <c r="E14271" t="s">
        <v>36</v>
      </c>
      <c r="F14271" t="s">
        <v>36</v>
      </c>
      <c r="G14271">
        <v>352515</v>
      </c>
      <c r="H14271">
        <v>3842</v>
      </c>
      <c r="I14271">
        <v>435823</v>
      </c>
    </row>
    <row r="14272" spans="1:9" x14ac:dyDescent="0.3">
      <c r="A14272">
        <v>14271</v>
      </c>
      <c r="B14272" s="1">
        <v>44313</v>
      </c>
      <c r="C14272" s="2">
        <v>0.33333333333333331</v>
      </c>
      <c r="D14272" t="s">
        <v>29</v>
      </c>
      <c r="E14272" t="s">
        <v>36</v>
      </c>
      <c r="F14272" t="s">
        <v>36</v>
      </c>
      <c r="G14272">
        <v>73504</v>
      </c>
      <c r="H14272">
        <v>1363</v>
      </c>
      <c r="I14272">
        <v>89193</v>
      </c>
    </row>
    <row r="14273" spans="1:9" x14ac:dyDescent="0.3">
      <c r="A14273">
        <v>14272</v>
      </c>
      <c r="B14273" s="1">
        <v>44313</v>
      </c>
      <c r="C14273" s="2">
        <v>0.33333333333333331</v>
      </c>
      <c r="D14273" t="s">
        <v>20</v>
      </c>
      <c r="E14273" t="s">
        <v>36</v>
      </c>
      <c r="F14273" t="s">
        <v>36</v>
      </c>
      <c r="G14273">
        <v>140117</v>
      </c>
      <c r="H14273">
        <v>2172</v>
      </c>
      <c r="I14273">
        <v>162890</v>
      </c>
    </row>
    <row r="14274" spans="1:9" x14ac:dyDescent="0.3">
      <c r="A14274">
        <v>14273</v>
      </c>
      <c r="B14274" s="1">
        <v>44313</v>
      </c>
      <c r="C14274" s="2">
        <v>0.33333333333333331</v>
      </c>
      <c r="D14274" t="s">
        <v>39</v>
      </c>
      <c r="E14274" t="s">
        <v>36</v>
      </c>
      <c r="F14274" t="s">
        <v>36</v>
      </c>
      <c r="G14274">
        <v>155669</v>
      </c>
      <c r="H14274">
        <v>2115</v>
      </c>
      <c r="I14274">
        <v>207288</v>
      </c>
    </row>
    <row r="14275" spans="1:9" x14ac:dyDescent="0.3">
      <c r="A14275">
        <v>14274</v>
      </c>
      <c r="B14275" s="1">
        <v>44313</v>
      </c>
      <c r="C14275" s="2">
        <v>0.33333333333333331</v>
      </c>
      <c r="D14275" t="s">
        <v>17</v>
      </c>
      <c r="E14275" t="s">
        <v>36</v>
      </c>
      <c r="F14275" t="s">
        <v>36</v>
      </c>
      <c r="G14275">
        <v>1073257</v>
      </c>
      <c r="H14275">
        <v>14627</v>
      </c>
      <c r="I14275">
        <v>1368945</v>
      </c>
    </row>
    <row r="14276" spans="1:9" x14ac:dyDescent="0.3">
      <c r="A14276">
        <v>14275</v>
      </c>
      <c r="B14276" s="1">
        <v>44313</v>
      </c>
      <c r="C14276" s="2">
        <v>0.33333333333333331</v>
      </c>
      <c r="D14276" t="s">
        <v>9</v>
      </c>
      <c r="E14276" t="s">
        <v>36</v>
      </c>
      <c r="F14276" t="s">
        <v>36</v>
      </c>
      <c r="G14276">
        <v>1189267</v>
      </c>
      <c r="H14276">
        <v>5138</v>
      </c>
      <c r="I14276">
        <v>1427545</v>
      </c>
    </row>
    <row r="14277" spans="1:9" x14ac:dyDescent="0.3">
      <c r="A14277">
        <v>14276</v>
      </c>
      <c r="B14277" s="1">
        <v>44313</v>
      </c>
      <c r="C14277" s="2">
        <v>0.33333333333333331</v>
      </c>
      <c r="D14277" t="s">
        <v>15</v>
      </c>
      <c r="E14277" t="s">
        <v>36</v>
      </c>
      <c r="F14277" t="s">
        <v>36</v>
      </c>
      <c r="G14277">
        <v>11507</v>
      </c>
      <c r="H14277">
        <v>138</v>
      </c>
      <c r="I14277">
        <v>13502</v>
      </c>
    </row>
    <row r="14278" spans="1:9" x14ac:dyDescent="0.3">
      <c r="A14278">
        <v>14277</v>
      </c>
      <c r="B14278" s="1">
        <v>44313</v>
      </c>
      <c r="C14278" s="2">
        <v>0.33333333333333331</v>
      </c>
      <c r="D14278" t="s">
        <v>48</v>
      </c>
      <c r="E14278" t="s">
        <v>36</v>
      </c>
      <c r="F14278" t="s">
        <v>36</v>
      </c>
      <c r="G14278">
        <v>1067</v>
      </c>
      <c r="H14278">
        <v>1</v>
      </c>
      <c r="I14278">
        <v>2247</v>
      </c>
    </row>
    <row r="14279" spans="1:9" x14ac:dyDescent="0.3">
      <c r="A14279">
        <v>14278</v>
      </c>
      <c r="B14279" s="1">
        <v>44313</v>
      </c>
      <c r="C14279" s="2">
        <v>0.33333333333333331</v>
      </c>
      <c r="D14279" t="s">
        <v>30</v>
      </c>
      <c r="E14279" t="s">
        <v>36</v>
      </c>
      <c r="F14279" t="s">
        <v>36</v>
      </c>
      <c r="G14279">
        <v>414235</v>
      </c>
      <c r="H14279">
        <v>5221</v>
      </c>
      <c r="I14279">
        <v>511990</v>
      </c>
    </row>
    <row r="14280" spans="1:9" x14ac:dyDescent="0.3">
      <c r="A14280">
        <v>14279</v>
      </c>
      <c r="B14280" s="1">
        <v>44313</v>
      </c>
      <c r="C14280" s="2">
        <v>0.33333333333333331</v>
      </c>
      <c r="D14280" t="s">
        <v>18</v>
      </c>
      <c r="E14280" t="s">
        <v>36</v>
      </c>
      <c r="F14280" t="s">
        <v>36</v>
      </c>
      <c r="G14280">
        <v>3601796</v>
      </c>
      <c r="H14280">
        <v>65284</v>
      </c>
      <c r="I14280">
        <v>4343727</v>
      </c>
    </row>
    <row r="14281" spans="1:9" x14ac:dyDescent="0.3">
      <c r="A14281">
        <v>14280</v>
      </c>
      <c r="B14281" s="1">
        <v>44313</v>
      </c>
      <c r="C14281" s="2">
        <v>0.33333333333333331</v>
      </c>
      <c r="D14281" t="s">
        <v>32</v>
      </c>
      <c r="E14281" t="s">
        <v>36</v>
      </c>
      <c r="F14281" t="s">
        <v>36</v>
      </c>
      <c r="G14281">
        <v>29267</v>
      </c>
      <c r="H14281">
        <v>390</v>
      </c>
      <c r="I14281">
        <v>30567</v>
      </c>
    </row>
    <row r="14282" spans="1:9" x14ac:dyDescent="0.3">
      <c r="A14282">
        <v>14281</v>
      </c>
      <c r="B14282" s="1">
        <v>44313</v>
      </c>
      <c r="C14282" s="2">
        <v>0.33333333333333331</v>
      </c>
      <c r="D14282" t="s">
        <v>43</v>
      </c>
      <c r="E14282" t="s">
        <v>36</v>
      </c>
      <c r="F14282" t="s">
        <v>36</v>
      </c>
      <c r="G14282">
        <v>14560</v>
      </c>
      <c r="H14282">
        <v>161</v>
      </c>
      <c r="I14282">
        <v>16124</v>
      </c>
    </row>
    <row r="14283" spans="1:9" x14ac:dyDescent="0.3">
      <c r="A14283">
        <v>14282</v>
      </c>
      <c r="B14283" s="1">
        <v>44313</v>
      </c>
      <c r="C14283" s="2">
        <v>0.33333333333333331</v>
      </c>
      <c r="D14283" t="s">
        <v>33</v>
      </c>
      <c r="E14283" t="s">
        <v>36</v>
      </c>
      <c r="F14283" t="s">
        <v>36</v>
      </c>
      <c r="G14283">
        <v>4731</v>
      </c>
      <c r="H14283">
        <v>13</v>
      </c>
      <c r="I14283">
        <v>5513</v>
      </c>
    </row>
    <row r="14284" spans="1:9" x14ac:dyDescent="0.3">
      <c r="A14284">
        <v>14283</v>
      </c>
      <c r="B14284" s="1">
        <v>44313</v>
      </c>
      <c r="C14284" s="2">
        <v>0.33333333333333331</v>
      </c>
      <c r="D14284" t="s">
        <v>42</v>
      </c>
      <c r="E14284" t="s">
        <v>36</v>
      </c>
      <c r="F14284" t="s">
        <v>36</v>
      </c>
      <c r="G14284">
        <v>12413</v>
      </c>
      <c r="H14284">
        <v>98</v>
      </c>
      <c r="I14284">
        <v>13238</v>
      </c>
    </row>
    <row r="14285" spans="1:9" x14ac:dyDescent="0.3">
      <c r="A14285">
        <v>14284</v>
      </c>
      <c r="B14285" s="1">
        <v>44313</v>
      </c>
      <c r="C14285" s="2">
        <v>0.33333333333333331</v>
      </c>
      <c r="D14285" t="s">
        <v>23</v>
      </c>
      <c r="E14285" t="s">
        <v>36</v>
      </c>
      <c r="F14285" t="s">
        <v>36</v>
      </c>
      <c r="G14285">
        <v>367111</v>
      </c>
      <c r="H14285">
        <v>1997</v>
      </c>
      <c r="I14285">
        <v>414056</v>
      </c>
    </row>
    <row r="14286" spans="1:9" x14ac:dyDescent="0.3">
      <c r="A14286">
        <v>14285</v>
      </c>
      <c r="B14286" s="1">
        <v>44313</v>
      </c>
      <c r="C14286" s="2">
        <v>0.33333333333333331</v>
      </c>
      <c r="D14286" t="s">
        <v>24</v>
      </c>
      <c r="E14286" t="s">
        <v>36</v>
      </c>
      <c r="F14286" t="s">
        <v>36</v>
      </c>
      <c r="G14286">
        <v>45758</v>
      </c>
      <c r="H14286">
        <v>758</v>
      </c>
      <c r="I14286">
        <v>54026</v>
      </c>
    </row>
    <row r="14287" spans="1:9" x14ac:dyDescent="0.3">
      <c r="A14287">
        <v>14286</v>
      </c>
      <c r="B14287" s="1">
        <v>44313</v>
      </c>
      <c r="C14287" s="2">
        <v>0.33333333333333331</v>
      </c>
      <c r="D14287" t="s">
        <v>19</v>
      </c>
      <c r="E14287" t="s">
        <v>36</v>
      </c>
      <c r="F14287" t="s">
        <v>36</v>
      </c>
      <c r="G14287">
        <v>286942</v>
      </c>
      <c r="H14287">
        <v>8530</v>
      </c>
      <c r="I14287">
        <v>345366</v>
      </c>
    </row>
    <row r="14288" spans="1:9" x14ac:dyDescent="0.3">
      <c r="A14288">
        <v>14287</v>
      </c>
      <c r="B14288" s="1">
        <v>44313</v>
      </c>
      <c r="C14288" s="2">
        <v>0.33333333333333331</v>
      </c>
      <c r="D14288" t="s">
        <v>12</v>
      </c>
      <c r="E14288" t="s">
        <v>36</v>
      </c>
      <c r="F14288" t="s">
        <v>36</v>
      </c>
      <c r="G14288">
        <v>380550</v>
      </c>
      <c r="H14288">
        <v>3685</v>
      </c>
      <c r="I14288">
        <v>530875</v>
      </c>
    </row>
    <row r="14289" spans="1:9" x14ac:dyDescent="0.3">
      <c r="A14289">
        <v>14288</v>
      </c>
      <c r="B14289" s="1">
        <v>44313</v>
      </c>
      <c r="C14289" s="2">
        <v>0.33333333333333331</v>
      </c>
      <c r="D14289" t="s">
        <v>46</v>
      </c>
      <c r="E14289" t="s">
        <v>36</v>
      </c>
      <c r="F14289" t="s">
        <v>36</v>
      </c>
      <c r="G14289">
        <v>6261</v>
      </c>
      <c r="H14289">
        <v>140</v>
      </c>
      <c r="I14289">
        <v>7329</v>
      </c>
    </row>
    <row r="14290" spans="1:9" x14ac:dyDescent="0.3">
      <c r="A14290">
        <v>14289</v>
      </c>
      <c r="B14290" s="1">
        <v>44313</v>
      </c>
      <c r="C14290" s="2">
        <v>0.33333333333333331</v>
      </c>
      <c r="D14290" t="s">
        <v>16</v>
      </c>
      <c r="E14290" t="s">
        <v>36</v>
      </c>
      <c r="F14290" t="s">
        <v>36</v>
      </c>
      <c r="G14290">
        <v>976876</v>
      </c>
      <c r="H14290">
        <v>13651</v>
      </c>
      <c r="I14290">
        <v>1097672</v>
      </c>
    </row>
    <row r="14291" spans="1:9" x14ac:dyDescent="0.3">
      <c r="A14291">
        <v>14290</v>
      </c>
      <c r="B14291" s="1">
        <v>44313</v>
      </c>
      <c r="C14291" s="2">
        <v>0.33333333333333331</v>
      </c>
      <c r="D14291" t="s">
        <v>10</v>
      </c>
      <c r="E14291" t="s">
        <v>36</v>
      </c>
      <c r="F14291" t="s">
        <v>36</v>
      </c>
      <c r="G14291">
        <v>340590</v>
      </c>
      <c r="H14291">
        <v>2094</v>
      </c>
      <c r="I14291">
        <v>411905</v>
      </c>
    </row>
    <row r="14292" spans="1:9" x14ac:dyDescent="0.3">
      <c r="A14292">
        <v>14291</v>
      </c>
      <c r="B14292" s="1">
        <v>44313</v>
      </c>
      <c r="C14292" s="2">
        <v>0.33333333333333331</v>
      </c>
      <c r="D14292" t="s">
        <v>41</v>
      </c>
      <c r="E14292" t="s">
        <v>36</v>
      </c>
      <c r="F14292" t="s">
        <v>36</v>
      </c>
      <c r="G14292">
        <v>33514</v>
      </c>
      <c r="H14292">
        <v>394</v>
      </c>
      <c r="I14292">
        <v>34738</v>
      </c>
    </row>
    <row r="14293" spans="1:9" x14ac:dyDescent="0.3">
      <c r="A14293">
        <v>14292</v>
      </c>
      <c r="B14293" s="1">
        <v>44313</v>
      </c>
      <c r="C14293" s="2">
        <v>0.33333333333333331</v>
      </c>
      <c r="D14293" t="s">
        <v>22</v>
      </c>
      <c r="E14293" t="s">
        <v>36</v>
      </c>
      <c r="F14293" t="s">
        <v>36</v>
      </c>
      <c r="G14293">
        <v>115615</v>
      </c>
      <c r="H14293">
        <v>2213</v>
      </c>
      <c r="I14293">
        <v>156859</v>
      </c>
    </row>
    <row r="14294" spans="1:9" x14ac:dyDescent="0.3">
      <c r="A14294">
        <v>14293</v>
      </c>
      <c r="B14294" s="1">
        <v>44313</v>
      </c>
      <c r="C14294" s="2">
        <v>0.33333333333333331</v>
      </c>
      <c r="D14294" t="s">
        <v>13</v>
      </c>
      <c r="E14294" t="s">
        <v>36</v>
      </c>
      <c r="F14294" t="s">
        <v>36</v>
      </c>
      <c r="G14294">
        <v>804563</v>
      </c>
      <c r="H14294">
        <v>11414</v>
      </c>
      <c r="I14294">
        <v>1120176</v>
      </c>
    </row>
    <row r="14295" spans="1:9" x14ac:dyDescent="0.3">
      <c r="A14295">
        <v>14294</v>
      </c>
      <c r="B14295" s="1">
        <v>44313</v>
      </c>
      <c r="C14295" s="2">
        <v>0.33333333333333331</v>
      </c>
      <c r="D14295" t="s">
        <v>25</v>
      </c>
      <c r="E14295" t="s">
        <v>36</v>
      </c>
      <c r="F14295" t="s">
        <v>36</v>
      </c>
      <c r="G14295">
        <v>653984</v>
      </c>
      <c r="H14295">
        <v>11009</v>
      </c>
      <c r="I14295">
        <v>759942</v>
      </c>
    </row>
    <row r="14296" spans="1:9" x14ac:dyDescent="0.3">
      <c r="A14296">
        <v>14295</v>
      </c>
      <c r="B14296" s="1">
        <v>44314</v>
      </c>
      <c r="C14296" s="2">
        <v>0.33333333333333331</v>
      </c>
      <c r="D14296" t="s">
        <v>34</v>
      </c>
      <c r="E14296" t="s">
        <v>36</v>
      </c>
      <c r="F14296" t="s">
        <v>36</v>
      </c>
      <c r="G14296">
        <v>5562</v>
      </c>
      <c r="H14296">
        <v>66</v>
      </c>
      <c r="I14296">
        <v>5764</v>
      </c>
    </row>
    <row r="14297" spans="1:9" x14ac:dyDescent="0.3">
      <c r="A14297">
        <v>14296</v>
      </c>
      <c r="B14297" s="1">
        <v>44314</v>
      </c>
      <c r="C14297" s="2">
        <v>0.33333333333333331</v>
      </c>
      <c r="D14297" t="s">
        <v>21</v>
      </c>
      <c r="E14297" t="s">
        <v>36</v>
      </c>
      <c r="F14297" t="s">
        <v>36</v>
      </c>
      <c r="G14297">
        <v>947629</v>
      </c>
      <c r="H14297">
        <v>7800</v>
      </c>
      <c r="I14297">
        <v>1054875</v>
      </c>
    </row>
    <row r="14298" spans="1:9" x14ac:dyDescent="0.3">
      <c r="A14298">
        <v>14297</v>
      </c>
      <c r="B14298" s="1">
        <v>44314</v>
      </c>
      <c r="C14298" s="2">
        <v>0.33333333333333331</v>
      </c>
      <c r="D14298" t="s">
        <v>40</v>
      </c>
      <c r="E14298" t="s">
        <v>36</v>
      </c>
      <c r="F14298" t="s">
        <v>36</v>
      </c>
      <c r="G14298">
        <v>17021</v>
      </c>
      <c r="H14298">
        <v>58</v>
      </c>
      <c r="I14298">
        <v>17898</v>
      </c>
    </row>
    <row r="14299" spans="1:9" x14ac:dyDescent="0.3">
      <c r="A14299">
        <v>14298</v>
      </c>
      <c r="B14299" s="1">
        <v>44314</v>
      </c>
      <c r="C14299" s="2">
        <v>0.33333333333333331</v>
      </c>
      <c r="D14299" t="s">
        <v>38</v>
      </c>
      <c r="E14299" t="s">
        <v>36</v>
      </c>
      <c r="F14299" t="s">
        <v>36</v>
      </c>
      <c r="G14299">
        <v>221299</v>
      </c>
      <c r="H14299">
        <v>1233</v>
      </c>
      <c r="I14299">
        <v>243802</v>
      </c>
    </row>
    <row r="14300" spans="1:9" x14ac:dyDescent="0.3">
      <c r="A14300">
        <v>14299</v>
      </c>
      <c r="B14300" s="1">
        <v>44314</v>
      </c>
      <c r="C14300" s="2">
        <v>0.33333333333333331</v>
      </c>
      <c r="D14300" t="s">
        <v>31</v>
      </c>
      <c r="E14300" t="s">
        <v>36</v>
      </c>
      <c r="F14300" t="s">
        <v>36</v>
      </c>
      <c r="G14300">
        <v>331418</v>
      </c>
      <c r="H14300">
        <v>2307</v>
      </c>
      <c r="I14300">
        <v>428001</v>
      </c>
    </row>
    <row r="14301" spans="1:9" x14ac:dyDescent="0.3">
      <c r="A14301">
        <v>14300</v>
      </c>
      <c r="B14301" s="1">
        <v>44314</v>
      </c>
      <c r="C14301" s="2">
        <v>0.33333333333333331</v>
      </c>
      <c r="D14301" t="s">
        <v>27</v>
      </c>
      <c r="E14301" t="s">
        <v>36</v>
      </c>
      <c r="F14301" t="s">
        <v>36</v>
      </c>
      <c r="G14301">
        <v>33924</v>
      </c>
      <c r="H14301">
        <v>446</v>
      </c>
      <c r="I14301">
        <v>40350</v>
      </c>
    </row>
    <row r="14302" spans="1:9" x14ac:dyDescent="0.3">
      <c r="A14302">
        <v>14301</v>
      </c>
      <c r="B14302" s="1">
        <v>44314</v>
      </c>
      <c r="C14302" s="2">
        <v>0.33333333333333331</v>
      </c>
      <c r="D14302" t="s">
        <v>26</v>
      </c>
      <c r="E14302" t="s">
        <v>36</v>
      </c>
      <c r="F14302" t="s">
        <v>36</v>
      </c>
      <c r="G14302">
        <v>555489</v>
      </c>
      <c r="H14302">
        <v>7782</v>
      </c>
      <c r="I14302">
        <v>682339</v>
      </c>
    </row>
    <row r="14303" spans="1:9" x14ac:dyDescent="0.3">
      <c r="A14303">
        <v>14302</v>
      </c>
      <c r="B14303" s="1">
        <v>44314</v>
      </c>
      <c r="C14303" s="2">
        <v>0.33333333333333331</v>
      </c>
      <c r="D14303" t="s">
        <v>44</v>
      </c>
      <c r="E14303" t="s">
        <v>36</v>
      </c>
      <c r="F14303" t="s">
        <v>36</v>
      </c>
      <c r="G14303">
        <v>4883</v>
      </c>
      <c r="H14303">
        <v>4</v>
      </c>
      <c r="I14303">
        <v>6912</v>
      </c>
    </row>
    <row r="14304" spans="1:9" x14ac:dyDescent="0.3">
      <c r="A14304">
        <v>14303</v>
      </c>
      <c r="B14304" s="1">
        <v>44314</v>
      </c>
      <c r="C14304" s="2">
        <v>0.33333333333333331</v>
      </c>
      <c r="D14304" t="s">
        <v>11</v>
      </c>
      <c r="E14304" t="s">
        <v>36</v>
      </c>
      <c r="F14304" t="s">
        <v>36</v>
      </c>
      <c r="G14304">
        <v>958792</v>
      </c>
      <c r="H14304">
        <v>15009</v>
      </c>
      <c r="I14304">
        <v>1072065</v>
      </c>
    </row>
    <row r="14305" spans="1:9" x14ac:dyDescent="0.3">
      <c r="A14305">
        <v>14304</v>
      </c>
      <c r="B14305" s="1">
        <v>44314</v>
      </c>
      <c r="C14305" s="2">
        <v>0.33333333333333331</v>
      </c>
      <c r="D14305" t="s">
        <v>35</v>
      </c>
      <c r="E14305" t="s">
        <v>36</v>
      </c>
      <c r="F14305" t="s">
        <v>36</v>
      </c>
      <c r="G14305">
        <v>64231</v>
      </c>
      <c r="H14305">
        <v>1086</v>
      </c>
      <c r="I14305">
        <v>81908</v>
      </c>
    </row>
    <row r="14306" spans="1:9" x14ac:dyDescent="0.3">
      <c r="A14306">
        <v>14305</v>
      </c>
      <c r="B14306" s="1">
        <v>44314</v>
      </c>
      <c r="C14306" s="2">
        <v>0.33333333333333331</v>
      </c>
      <c r="D14306" t="s">
        <v>28</v>
      </c>
      <c r="E14306" t="s">
        <v>36</v>
      </c>
      <c r="F14306" t="s">
        <v>36</v>
      </c>
      <c r="G14306">
        <v>390229</v>
      </c>
      <c r="H14306">
        <v>6656</v>
      </c>
      <c r="I14306">
        <v>524725</v>
      </c>
    </row>
    <row r="14307" spans="1:9" x14ac:dyDescent="0.3">
      <c r="A14307">
        <v>14306</v>
      </c>
      <c r="B14307" s="1">
        <v>44314</v>
      </c>
      <c r="C14307" s="2">
        <v>0.33333333333333331</v>
      </c>
      <c r="D14307" t="s">
        <v>14</v>
      </c>
      <c r="E14307" t="s">
        <v>36</v>
      </c>
      <c r="F14307" t="s">
        <v>36</v>
      </c>
      <c r="G14307">
        <v>359699</v>
      </c>
      <c r="H14307">
        <v>3926</v>
      </c>
      <c r="I14307">
        <v>447754</v>
      </c>
    </row>
    <row r="14308" spans="1:9" x14ac:dyDescent="0.3">
      <c r="A14308">
        <v>14307</v>
      </c>
      <c r="B14308" s="1">
        <v>44314</v>
      </c>
      <c r="C14308" s="2">
        <v>0.33333333333333331</v>
      </c>
      <c r="D14308" t="s">
        <v>29</v>
      </c>
      <c r="E14308" t="s">
        <v>36</v>
      </c>
      <c r="F14308" t="s">
        <v>36</v>
      </c>
      <c r="G14308">
        <v>74812</v>
      </c>
      <c r="H14308">
        <v>1387</v>
      </c>
      <c r="I14308">
        <v>91350</v>
      </c>
    </row>
    <row r="14309" spans="1:9" x14ac:dyDescent="0.3">
      <c r="A14309">
        <v>14308</v>
      </c>
      <c r="B14309" s="1">
        <v>44314</v>
      </c>
      <c r="C14309" s="2">
        <v>0.33333333333333331</v>
      </c>
      <c r="D14309" t="s">
        <v>20</v>
      </c>
      <c r="E14309" t="s">
        <v>36</v>
      </c>
      <c r="F14309" t="s">
        <v>36</v>
      </c>
      <c r="G14309">
        <v>141574</v>
      </c>
      <c r="H14309">
        <v>2197</v>
      </c>
      <c r="I14309">
        <v>166054</v>
      </c>
    </row>
    <row r="14310" spans="1:9" x14ac:dyDescent="0.3">
      <c r="A14310">
        <v>14309</v>
      </c>
      <c r="B14310" s="1">
        <v>44314</v>
      </c>
      <c r="C14310" s="2">
        <v>0.33333333333333331</v>
      </c>
      <c r="D14310" t="s">
        <v>39</v>
      </c>
      <c r="E14310" t="s">
        <v>36</v>
      </c>
      <c r="F14310" t="s">
        <v>36</v>
      </c>
      <c r="G14310">
        <v>159916</v>
      </c>
      <c r="H14310">
        <v>2246</v>
      </c>
      <c r="I14310">
        <v>213414</v>
      </c>
    </row>
    <row r="14311" spans="1:9" x14ac:dyDescent="0.3">
      <c r="A14311">
        <v>14310</v>
      </c>
      <c r="B14311" s="1">
        <v>44314</v>
      </c>
      <c r="C14311" s="2">
        <v>0.33333333333333331</v>
      </c>
      <c r="D14311" t="s">
        <v>17</v>
      </c>
      <c r="E14311" t="s">
        <v>36</v>
      </c>
      <c r="F14311" t="s">
        <v>36</v>
      </c>
      <c r="G14311">
        <v>1084050</v>
      </c>
      <c r="H14311">
        <v>14807</v>
      </c>
      <c r="I14311">
        <v>1400775</v>
      </c>
    </row>
    <row r="14312" spans="1:9" x14ac:dyDescent="0.3">
      <c r="A14312">
        <v>14311</v>
      </c>
      <c r="B14312" s="1">
        <v>44314</v>
      </c>
      <c r="C14312" s="2">
        <v>0.33333333333333331</v>
      </c>
      <c r="D14312" t="s">
        <v>9</v>
      </c>
      <c r="E14312" t="s">
        <v>36</v>
      </c>
      <c r="F14312" t="s">
        <v>36</v>
      </c>
      <c r="G14312">
        <v>1207680</v>
      </c>
      <c r="H14312">
        <v>5170</v>
      </c>
      <c r="I14312">
        <v>1460364</v>
      </c>
    </row>
    <row r="14313" spans="1:9" x14ac:dyDescent="0.3">
      <c r="A14313">
        <v>14312</v>
      </c>
      <c r="B14313" s="1">
        <v>44314</v>
      </c>
      <c r="C14313" s="2">
        <v>0.33333333333333331</v>
      </c>
      <c r="D14313" t="s">
        <v>15</v>
      </c>
      <c r="E14313" t="s">
        <v>36</v>
      </c>
      <c r="F14313" t="s">
        <v>36</v>
      </c>
      <c r="G14313">
        <v>11800</v>
      </c>
      <c r="H14313">
        <v>139</v>
      </c>
      <c r="I14313">
        <v>13642</v>
      </c>
    </row>
    <row r="14314" spans="1:9" x14ac:dyDescent="0.3">
      <c r="A14314">
        <v>14313</v>
      </c>
      <c r="B14314" s="1">
        <v>44314</v>
      </c>
      <c r="C14314" s="2">
        <v>0.33333333333333331</v>
      </c>
      <c r="D14314" t="s">
        <v>48</v>
      </c>
      <c r="E14314" t="s">
        <v>36</v>
      </c>
      <c r="F14314" t="s">
        <v>36</v>
      </c>
      <c r="G14314">
        <v>1198</v>
      </c>
      <c r="H14314">
        <v>1</v>
      </c>
      <c r="I14314">
        <v>2401</v>
      </c>
    </row>
    <row r="14315" spans="1:9" x14ac:dyDescent="0.3">
      <c r="A14315">
        <v>14314</v>
      </c>
      <c r="B14315" s="1">
        <v>44314</v>
      </c>
      <c r="C14315" s="2">
        <v>0.33333333333333331</v>
      </c>
      <c r="D14315" t="s">
        <v>30</v>
      </c>
      <c r="E14315" t="s">
        <v>36</v>
      </c>
      <c r="F14315" t="s">
        <v>36</v>
      </c>
      <c r="G14315">
        <v>425812</v>
      </c>
      <c r="H14315">
        <v>5319</v>
      </c>
      <c r="I14315">
        <v>525407</v>
      </c>
    </row>
    <row r="14316" spans="1:9" x14ac:dyDescent="0.3">
      <c r="A14316">
        <v>14315</v>
      </c>
      <c r="B14316" s="1">
        <v>44314</v>
      </c>
      <c r="C14316" s="2">
        <v>0.33333333333333331</v>
      </c>
      <c r="D14316" t="s">
        <v>18</v>
      </c>
      <c r="E14316" t="s">
        <v>36</v>
      </c>
      <c r="F14316" t="s">
        <v>36</v>
      </c>
      <c r="G14316">
        <v>3669548</v>
      </c>
      <c r="H14316">
        <v>66179</v>
      </c>
      <c r="I14316">
        <v>4410085</v>
      </c>
    </row>
    <row r="14317" spans="1:9" x14ac:dyDescent="0.3">
      <c r="A14317">
        <v>14316</v>
      </c>
      <c r="B14317" s="1">
        <v>44314</v>
      </c>
      <c r="C14317" s="2">
        <v>0.33333333333333331</v>
      </c>
      <c r="D14317" t="s">
        <v>32</v>
      </c>
      <c r="E14317" t="s">
        <v>36</v>
      </c>
      <c r="F14317" t="s">
        <v>36</v>
      </c>
      <c r="G14317">
        <v>29317</v>
      </c>
      <c r="H14317">
        <v>393</v>
      </c>
      <c r="I14317">
        <v>30742</v>
      </c>
    </row>
    <row r="14318" spans="1:9" x14ac:dyDescent="0.3">
      <c r="A14318">
        <v>14317</v>
      </c>
      <c r="B14318" s="1">
        <v>44314</v>
      </c>
      <c r="C14318" s="2">
        <v>0.33333333333333331</v>
      </c>
      <c r="D14318" t="s">
        <v>43</v>
      </c>
      <c r="E14318" t="s">
        <v>36</v>
      </c>
      <c r="F14318" t="s">
        <v>36</v>
      </c>
      <c r="G14318">
        <v>14650</v>
      </c>
      <c r="H14318">
        <v>165</v>
      </c>
      <c r="I14318">
        <v>16271</v>
      </c>
    </row>
    <row r="14319" spans="1:9" x14ac:dyDescent="0.3">
      <c r="A14319">
        <v>14318</v>
      </c>
      <c r="B14319" s="1">
        <v>44314</v>
      </c>
      <c r="C14319" s="2">
        <v>0.33333333333333331</v>
      </c>
      <c r="D14319" t="s">
        <v>33</v>
      </c>
      <c r="E14319" t="s">
        <v>36</v>
      </c>
      <c r="F14319" t="s">
        <v>36</v>
      </c>
      <c r="G14319">
        <v>4743</v>
      </c>
      <c r="H14319">
        <v>13</v>
      </c>
      <c r="I14319">
        <v>5742</v>
      </c>
    </row>
    <row r="14320" spans="1:9" x14ac:dyDescent="0.3">
      <c r="A14320">
        <v>14319</v>
      </c>
      <c r="B14320" s="1">
        <v>44314</v>
      </c>
      <c r="C14320" s="2">
        <v>0.33333333333333331</v>
      </c>
      <c r="D14320" t="s">
        <v>42</v>
      </c>
      <c r="E14320" t="s">
        <v>36</v>
      </c>
      <c r="F14320" t="s">
        <v>36</v>
      </c>
      <c r="G14320">
        <v>12472</v>
      </c>
      <c r="H14320">
        <v>99</v>
      </c>
      <c r="I14320">
        <v>13445</v>
      </c>
    </row>
    <row r="14321" spans="1:9" x14ac:dyDescent="0.3">
      <c r="A14321">
        <v>14320</v>
      </c>
      <c r="B14321" s="1">
        <v>44314</v>
      </c>
      <c r="C14321" s="2">
        <v>0.33333333333333331</v>
      </c>
      <c r="D14321" t="s">
        <v>23</v>
      </c>
      <c r="E14321" t="s">
        <v>36</v>
      </c>
      <c r="F14321" t="s">
        <v>36</v>
      </c>
      <c r="G14321">
        <v>371200</v>
      </c>
      <c r="H14321">
        <v>2007</v>
      </c>
      <c r="I14321">
        <v>420129</v>
      </c>
    </row>
    <row r="14322" spans="1:9" x14ac:dyDescent="0.3">
      <c r="A14322">
        <v>14321</v>
      </c>
      <c r="B14322" s="1">
        <v>44314</v>
      </c>
      <c r="C14322" s="2">
        <v>0.33333333333333331</v>
      </c>
      <c r="D14322" t="s">
        <v>24</v>
      </c>
      <c r="E14322" t="s">
        <v>36</v>
      </c>
      <c r="F14322" t="s">
        <v>36</v>
      </c>
      <c r="G14322">
        <v>46448</v>
      </c>
      <c r="H14322">
        <v>771</v>
      </c>
      <c r="I14322">
        <v>55047</v>
      </c>
    </row>
    <row r="14323" spans="1:9" x14ac:dyDescent="0.3">
      <c r="A14323">
        <v>14322</v>
      </c>
      <c r="B14323" s="1">
        <v>44314</v>
      </c>
      <c r="C14323" s="2">
        <v>0.33333333333333331</v>
      </c>
      <c r="D14323" t="s">
        <v>19</v>
      </c>
      <c r="E14323" t="s">
        <v>36</v>
      </c>
      <c r="F14323" t="s">
        <v>36</v>
      </c>
      <c r="G14323">
        <v>290716</v>
      </c>
      <c r="H14323">
        <v>8630</v>
      </c>
      <c r="I14323">
        <v>351282</v>
      </c>
    </row>
    <row r="14324" spans="1:9" x14ac:dyDescent="0.3">
      <c r="A14324">
        <v>14323</v>
      </c>
      <c r="B14324" s="1">
        <v>44314</v>
      </c>
      <c r="C14324" s="2">
        <v>0.33333333333333331</v>
      </c>
      <c r="D14324" t="s">
        <v>12</v>
      </c>
      <c r="E14324" t="s">
        <v>36</v>
      </c>
      <c r="F14324" t="s">
        <v>36</v>
      </c>
      <c r="G14324">
        <v>387976</v>
      </c>
      <c r="H14324">
        <v>3806</v>
      </c>
      <c r="I14324">
        <v>546964</v>
      </c>
    </row>
    <row r="14325" spans="1:9" x14ac:dyDescent="0.3">
      <c r="A14325">
        <v>14324</v>
      </c>
      <c r="B14325" s="1">
        <v>44314</v>
      </c>
      <c r="C14325" s="2">
        <v>0.33333333333333331</v>
      </c>
      <c r="D14325" t="s">
        <v>46</v>
      </c>
      <c r="E14325" t="s">
        <v>36</v>
      </c>
      <c r="F14325" t="s">
        <v>36</v>
      </c>
      <c r="G14325">
        <v>6302</v>
      </c>
      <c r="H14325">
        <v>142</v>
      </c>
      <c r="I14325">
        <v>7426</v>
      </c>
    </row>
    <row r="14326" spans="1:9" x14ac:dyDescent="0.3">
      <c r="A14326">
        <v>14325</v>
      </c>
      <c r="B14326" s="1">
        <v>44314</v>
      </c>
      <c r="C14326" s="2">
        <v>0.33333333333333331</v>
      </c>
      <c r="D14326" t="s">
        <v>16</v>
      </c>
      <c r="E14326" t="s">
        <v>36</v>
      </c>
      <c r="F14326" t="s">
        <v>36</v>
      </c>
      <c r="G14326">
        <v>990919</v>
      </c>
      <c r="H14326">
        <v>13728</v>
      </c>
      <c r="I14326">
        <v>1113502</v>
      </c>
    </row>
    <row r="14327" spans="1:9" x14ac:dyDescent="0.3">
      <c r="A14327">
        <v>14326</v>
      </c>
      <c r="B14327" s="1">
        <v>44314</v>
      </c>
      <c r="C14327" s="2">
        <v>0.33333333333333331</v>
      </c>
      <c r="D14327" t="s">
        <v>10</v>
      </c>
      <c r="E14327" t="s">
        <v>36</v>
      </c>
      <c r="F14327" t="s">
        <v>36</v>
      </c>
      <c r="G14327">
        <v>345683</v>
      </c>
      <c r="H14327">
        <v>2150</v>
      </c>
      <c r="I14327">
        <v>419966</v>
      </c>
    </row>
    <row r="14328" spans="1:9" x14ac:dyDescent="0.3">
      <c r="A14328">
        <v>14327</v>
      </c>
      <c r="B14328" s="1">
        <v>44314</v>
      </c>
      <c r="C14328" s="2">
        <v>0.33333333333333331</v>
      </c>
      <c r="D14328" t="s">
        <v>41</v>
      </c>
      <c r="E14328" t="s">
        <v>36</v>
      </c>
      <c r="F14328" t="s">
        <v>36</v>
      </c>
      <c r="G14328">
        <v>33549</v>
      </c>
      <c r="H14328">
        <v>396</v>
      </c>
      <c r="I14328">
        <v>34862</v>
      </c>
    </row>
    <row r="14329" spans="1:9" x14ac:dyDescent="0.3">
      <c r="A14329">
        <v>14328</v>
      </c>
      <c r="B14329" s="1">
        <v>44314</v>
      </c>
      <c r="C14329" s="2">
        <v>0.33333333333333331</v>
      </c>
      <c r="D14329" t="s">
        <v>22</v>
      </c>
      <c r="E14329" t="s">
        <v>36</v>
      </c>
      <c r="F14329" t="s">
        <v>36</v>
      </c>
      <c r="G14329">
        <v>117221</v>
      </c>
      <c r="H14329">
        <v>2309</v>
      </c>
      <c r="I14329">
        <v>162562</v>
      </c>
    </row>
    <row r="14330" spans="1:9" x14ac:dyDescent="0.3">
      <c r="A14330">
        <v>14329</v>
      </c>
      <c r="B14330" s="1">
        <v>44314</v>
      </c>
      <c r="C14330" s="2">
        <v>0.33333333333333331</v>
      </c>
      <c r="D14330" t="s">
        <v>13</v>
      </c>
      <c r="E14330" t="s">
        <v>36</v>
      </c>
      <c r="F14330" t="s">
        <v>36</v>
      </c>
      <c r="G14330">
        <v>834961</v>
      </c>
      <c r="H14330">
        <v>11678</v>
      </c>
      <c r="I14330">
        <v>1153097</v>
      </c>
    </row>
    <row r="14331" spans="1:9" x14ac:dyDescent="0.3">
      <c r="A14331">
        <v>14330</v>
      </c>
      <c r="B14331" s="1">
        <v>44314</v>
      </c>
      <c r="C14331" s="2">
        <v>0.33333333333333331</v>
      </c>
      <c r="D14331" t="s">
        <v>25</v>
      </c>
      <c r="E14331" t="s">
        <v>36</v>
      </c>
      <c r="F14331" t="s">
        <v>36</v>
      </c>
      <c r="G14331">
        <v>664648</v>
      </c>
      <c r="H14331">
        <v>11082</v>
      </c>
      <c r="I14331">
        <v>776345</v>
      </c>
    </row>
    <row r="14332" spans="1:9" x14ac:dyDescent="0.3">
      <c r="A14332">
        <v>14331</v>
      </c>
      <c r="B14332" s="1">
        <v>44315</v>
      </c>
      <c r="C14332" s="2">
        <v>0.33333333333333331</v>
      </c>
      <c r="D14332" t="s">
        <v>34</v>
      </c>
      <c r="E14332" t="s">
        <v>36</v>
      </c>
      <c r="F14332" t="s">
        <v>36</v>
      </c>
      <c r="G14332">
        <v>5606</v>
      </c>
      <c r="H14332">
        <v>67</v>
      </c>
      <c r="I14332">
        <v>5816</v>
      </c>
    </row>
    <row r="14333" spans="1:9" x14ac:dyDescent="0.3">
      <c r="A14333">
        <v>14332</v>
      </c>
      <c r="B14333" s="1">
        <v>44315</v>
      </c>
      <c r="C14333" s="2">
        <v>0.33333333333333331</v>
      </c>
      <c r="D14333" t="s">
        <v>21</v>
      </c>
      <c r="E14333" t="s">
        <v>36</v>
      </c>
      <c r="F14333" t="s">
        <v>36</v>
      </c>
      <c r="G14333">
        <v>954062</v>
      </c>
      <c r="H14333">
        <v>7871</v>
      </c>
      <c r="I14333">
        <v>1069544</v>
      </c>
    </row>
    <row r="14334" spans="1:9" x14ac:dyDescent="0.3">
      <c r="A14334">
        <v>14333</v>
      </c>
      <c r="B14334" s="1">
        <v>44315</v>
      </c>
      <c r="C14334" s="2">
        <v>0.33333333333333331</v>
      </c>
      <c r="D14334" t="s">
        <v>40</v>
      </c>
      <c r="E14334" t="s">
        <v>36</v>
      </c>
      <c r="F14334" t="s">
        <v>36</v>
      </c>
      <c r="G14334">
        <v>17038</v>
      </c>
      <c r="H14334">
        <v>58</v>
      </c>
      <c r="I14334">
        <v>18062</v>
      </c>
    </row>
    <row r="14335" spans="1:9" x14ac:dyDescent="0.3">
      <c r="A14335">
        <v>14334</v>
      </c>
      <c r="B14335" s="1">
        <v>44315</v>
      </c>
      <c r="C14335" s="2">
        <v>0.33333333333333331</v>
      </c>
      <c r="D14335" t="s">
        <v>38</v>
      </c>
      <c r="E14335" t="s">
        <v>36</v>
      </c>
      <c r="F14335" t="s">
        <v>36</v>
      </c>
      <c r="G14335">
        <v>222397</v>
      </c>
      <c r="H14335">
        <v>1255</v>
      </c>
      <c r="I14335">
        <v>246847</v>
      </c>
    </row>
    <row r="14336" spans="1:9" x14ac:dyDescent="0.3">
      <c r="A14336">
        <v>14335</v>
      </c>
      <c r="B14336" s="1">
        <v>44315</v>
      </c>
      <c r="C14336" s="2">
        <v>0.33333333333333331</v>
      </c>
      <c r="D14336" t="s">
        <v>31</v>
      </c>
      <c r="E14336" t="s">
        <v>36</v>
      </c>
      <c r="F14336" t="s">
        <v>36</v>
      </c>
      <c r="G14336">
        <v>340236</v>
      </c>
      <c r="H14336">
        <v>2391</v>
      </c>
      <c r="I14336">
        <v>441375</v>
      </c>
    </row>
    <row r="14337" spans="1:9" x14ac:dyDescent="0.3">
      <c r="A14337">
        <v>14336</v>
      </c>
      <c r="B14337" s="1">
        <v>44315</v>
      </c>
      <c r="C14337" s="2">
        <v>0.33333333333333331</v>
      </c>
      <c r="D14337" t="s">
        <v>27</v>
      </c>
      <c r="E14337" t="s">
        <v>36</v>
      </c>
      <c r="F14337" t="s">
        <v>36</v>
      </c>
      <c r="G14337">
        <v>34359</v>
      </c>
      <c r="H14337">
        <v>457</v>
      </c>
      <c r="I14337">
        <v>41122</v>
      </c>
    </row>
    <row r="14338" spans="1:9" x14ac:dyDescent="0.3">
      <c r="A14338">
        <v>14337</v>
      </c>
      <c r="B14338" s="1">
        <v>44315</v>
      </c>
      <c r="C14338" s="2">
        <v>0.33333333333333331</v>
      </c>
      <c r="D14338" t="s">
        <v>26</v>
      </c>
      <c r="E14338" t="s">
        <v>36</v>
      </c>
      <c r="F14338" t="s">
        <v>36</v>
      </c>
      <c r="G14338">
        <v>570995</v>
      </c>
      <c r="H14338">
        <v>8061</v>
      </c>
      <c r="I14338">
        <v>697902</v>
      </c>
    </row>
    <row r="14339" spans="1:9" x14ac:dyDescent="0.3">
      <c r="A14339">
        <v>14338</v>
      </c>
      <c r="B14339" s="1">
        <v>44315</v>
      </c>
      <c r="C14339" s="2">
        <v>0.33333333333333331</v>
      </c>
      <c r="D14339" t="s">
        <v>44</v>
      </c>
      <c r="E14339" t="s">
        <v>36</v>
      </c>
      <c r="F14339" t="s">
        <v>36</v>
      </c>
      <c r="G14339">
        <v>5084</v>
      </c>
      <c r="H14339">
        <v>4</v>
      </c>
      <c r="I14339">
        <v>7067</v>
      </c>
    </row>
    <row r="14340" spans="1:9" x14ac:dyDescent="0.3">
      <c r="A14340">
        <v>14339</v>
      </c>
      <c r="B14340" s="1">
        <v>44315</v>
      </c>
      <c r="C14340" s="2">
        <v>0.33333333333333331</v>
      </c>
      <c r="D14340" t="s">
        <v>11</v>
      </c>
      <c r="E14340" t="s">
        <v>36</v>
      </c>
      <c r="F14340" t="s">
        <v>36</v>
      </c>
      <c r="G14340">
        <v>979250</v>
      </c>
      <c r="H14340">
        <v>15377</v>
      </c>
      <c r="I14340">
        <v>1098051</v>
      </c>
    </row>
    <row r="14341" spans="1:9" x14ac:dyDescent="0.3">
      <c r="A14341">
        <v>14340</v>
      </c>
      <c r="B14341" s="1">
        <v>44315</v>
      </c>
      <c r="C14341" s="2">
        <v>0.33333333333333331</v>
      </c>
      <c r="D14341" t="s">
        <v>35</v>
      </c>
      <c r="E14341" t="s">
        <v>36</v>
      </c>
      <c r="F14341" t="s">
        <v>36</v>
      </c>
      <c r="G14341">
        <v>65070</v>
      </c>
      <c r="H14341">
        <v>1110</v>
      </c>
      <c r="I14341">
        <v>85009</v>
      </c>
    </row>
    <row r="14342" spans="1:9" x14ac:dyDescent="0.3">
      <c r="A14342">
        <v>14341</v>
      </c>
      <c r="B14342" s="1">
        <v>44315</v>
      </c>
      <c r="C14342" s="2">
        <v>0.33333333333333331</v>
      </c>
      <c r="D14342" t="s">
        <v>28</v>
      </c>
      <c r="E14342" t="s">
        <v>36</v>
      </c>
      <c r="F14342" t="s">
        <v>36</v>
      </c>
      <c r="G14342">
        <v>398824</v>
      </c>
      <c r="H14342">
        <v>6830</v>
      </c>
      <c r="I14342">
        <v>538845</v>
      </c>
    </row>
    <row r="14343" spans="1:9" x14ac:dyDescent="0.3">
      <c r="A14343">
        <v>14342</v>
      </c>
      <c r="B14343" s="1">
        <v>44315</v>
      </c>
      <c r="C14343" s="2">
        <v>0.33333333333333331</v>
      </c>
      <c r="D14343" t="s">
        <v>14</v>
      </c>
      <c r="E14343" t="s">
        <v>36</v>
      </c>
      <c r="F14343" t="s">
        <v>36</v>
      </c>
      <c r="G14343">
        <v>367317</v>
      </c>
      <c r="H14343">
        <v>4021</v>
      </c>
      <c r="I14343">
        <v>460198</v>
      </c>
    </row>
    <row r="14344" spans="1:9" x14ac:dyDescent="0.3">
      <c r="A14344">
        <v>14343</v>
      </c>
      <c r="B14344" s="1">
        <v>44315</v>
      </c>
      <c r="C14344" s="2">
        <v>0.33333333333333331</v>
      </c>
      <c r="D14344" t="s">
        <v>29</v>
      </c>
      <c r="E14344" t="s">
        <v>36</v>
      </c>
      <c r="F14344" t="s">
        <v>36</v>
      </c>
      <c r="G14344">
        <v>76371</v>
      </c>
      <c r="H14344">
        <v>1420</v>
      </c>
      <c r="I14344">
        <v>93889</v>
      </c>
    </row>
    <row r="14345" spans="1:9" x14ac:dyDescent="0.3">
      <c r="A14345">
        <v>14344</v>
      </c>
      <c r="B14345" s="1">
        <v>44315</v>
      </c>
      <c r="C14345" s="2">
        <v>0.33333333333333331</v>
      </c>
      <c r="D14345" t="s">
        <v>20</v>
      </c>
      <c r="E14345" t="s">
        <v>36</v>
      </c>
      <c r="F14345" t="s">
        <v>36</v>
      </c>
      <c r="G14345">
        <v>142537</v>
      </c>
      <c r="H14345">
        <v>2227</v>
      </c>
      <c r="I14345">
        <v>169077</v>
      </c>
    </row>
    <row r="14346" spans="1:9" x14ac:dyDescent="0.3">
      <c r="A14346">
        <v>14345</v>
      </c>
      <c r="B14346" s="1">
        <v>44315</v>
      </c>
      <c r="C14346" s="2">
        <v>0.33333333333333331</v>
      </c>
      <c r="D14346" t="s">
        <v>39</v>
      </c>
      <c r="E14346" t="s">
        <v>36</v>
      </c>
      <c r="F14346" t="s">
        <v>36</v>
      </c>
      <c r="G14346">
        <v>164278</v>
      </c>
      <c r="H14346">
        <v>2395</v>
      </c>
      <c r="I14346">
        <v>221489</v>
      </c>
    </row>
    <row r="14347" spans="1:9" x14ac:dyDescent="0.3">
      <c r="A14347">
        <v>14346</v>
      </c>
      <c r="B14347" s="1">
        <v>44315</v>
      </c>
      <c r="C14347" s="2">
        <v>0.33333333333333331</v>
      </c>
      <c r="D14347" t="s">
        <v>17</v>
      </c>
      <c r="E14347" t="s">
        <v>36</v>
      </c>
      <c r="F14347" t="s">
        <v>36</v>
      </c>
      <c r="G14347">
        <v>1095883</v>
      </c>
      <c r="H14347">
        <v>15036</v>
      </c>
      <c r="I14347">
        <v>1439822</v>
      </c>
    </row>
    <row r="14348" spans="1:9" x14ac:dyDescent="0.3">
      <c r="A14348">
        <v>14347</v>
      </c>
      <c r="B14348" s="1">
        <v>44315</v>
      </c>
      <c r="C14348" s="2">
        <v>0.33333333333333331</v>
      </c>
      <c r="D14348" t="s">
        <v>9</v>
      </c>
      <c r="E14348" t="s">
        <v>36</v>
      </c>
      <c r="F14348" t="s">
        <v>36</v>
      </c>
      <c r="G14348">
        <v>1223185</v>
      </c>
      <c r="H14348">
        <v>5211</v>
      </c>
      <c r="I14348">
        <v>1495377</v>
      </c>
    </row>
    <row r="14349" spans="1:9" x14ac:dyDescent="0.3">
      <c r="A14349">
        <v>14348</v>
      </c>
      <c r="B14349" s="1">
        <v>44315</v>
      </c>
      <c r="C14349" s="2">
        <v>0.33333333333333331</v>
      </c>
      <c r="D14349" t="s">
        <v>15</v>
      </c>
      <c r="E14349" t="s">
        <v>36</v>
      </c>
      <c r="F14349" t="s">
        <v>36</v>
      </c>
      <c r="G14349">
        <v>11937</v>
      </c>
      <c r="H14349">
        <v>139</v>
      </c>
      <c r="I14349">
        <v>13758</v>
      </c>
    </row>
    <row r="14350" spans="1:9" x14ac:dyDescent="0.3">
      <c r="A14350">
        <v>14349</v>
      </c>
      <c r="B14350" s="1">
        <v>44315</v>
      </c>
      <c r="C14350" s="2">
        <v>0.33333333333333331</v>
      </c>
      <c r="D14350" t="s">
        <v>48</v>
      </c>
      <c r="E14350" t="s">
        <v>36</v>
      </c>
      <c r="F14350" t="s">
        <v>36</v>
      </c>
      <c r="G14350">
        <v>1336</v>
      </c>
      <c r="H14350">
        <v>1</v>
      </c>
      <c r="I14350">
        <v>2504</v>
      </c>
    </row>
    <row r="14351" spans="1:9" x14ac:dyDescent="0.3">
      <c r="A14351">
        <v>14350</v>
      </c>
      <c r="B14351" s="1">
        <v>44315</v>
      </c>
      <c r="C14351" s="2">
        <v>0.33333333333333331</v>
      </c>
      <c r="D14351" t="s">
        <v>30</v>
      </c>
      <c r="E14351" t="s">
        <v>36</v>
      </c>
      <c r="F14351" t="s">
        <v>36</v>
      </c>
      <c r="G14351">
        <v>439968</v>
      </c>
      <c r="H14351">
        <v>5424</v>
      </c>
      <c r="I14351">
        <v>538165</v>
      </c>
    </row>
    <row r="14352" spans="1:9" x14ac:dyDescent="0.3">
      <c r="A14352">
        <v>14351</v>
      </c>
      <c r="B14352" s="1">
        <v>44315</v>
      </c>
      <c r="C14352" s="2">
        <v>0.33333333333333331</v>
      </c>
      <c r="D14352" t="s">
        <v>18</v>
      </c>
      <c r="E14352" t="s">
        <v>36</v>
      </c>
      <c r="F14352" t="s">
        <v>36</v>
      </c>
      <c r="G14352">
        <v>3730729</v>
      </c>
      <c r="H14352">
        <v>67214</v>
      </c>
      <c r="I14352">
        <v>4473394</v>
      </c>
    </row>
    <row r="14353" spans="1:9" x14ac:dyDescent="0.3">
      <c r="A14353">
        <v>14352</v>
      </c>
      <c r="B14353" s="1">
        <v>44315</v>
      </c>
      <c r="C14353" s="2">
        <v>0.33333333333333331</v>
      </c>
      <c r="D14353" t="s">
        <v>32</v>
      </c>
      <c r="E14353" t="s">
        <v>36</v>
      </c>
      <c r="F14353" t="s">
        <v>36</v>
      </c>
      <c r="G14353">
        <v>29376</v>
      </c>
      <c r="H14353">
        <v>395</v>
      </c>
      <c r="I14353">
        <v>31001</v>
      </c>
    </row>
    <row r="14354" spans="1:9" x14ac:dyDescent="0.3">
      <c r="A14354">
        <v>14353</v>
      </c>
      <c r="B14354" s="1">
        <v>44315</v>
      </c>
      <c r="C14354" s="2">
        <v>0.33333333333333331</v>
      </c>
      <c r="D14354" t="s">
        <v>43</v>
      </c>
      <c r="E14354" t="s">
        <v>36</v>
      </c>
      <c r="F14354" t="s">
        <v>36</v>
      </c>
      <c r="G14354">
        <v>14788</v>
      </c>
      <c r="H14354">
        <v>167</v>
      </c>
      <c r="I14354">
        <v>16430</v>
      </c>
    </row>
    <row r="14355" spans="1:9" x14ac:dyDescent="0.3">
      <c r="A14355">
        <v>14354</v>
      </c>
      <c r="B14355" s="1">
        <v>44315</v>
      </c>
      <c r="C14355" s="2">
        <v>0.33333333333333331</v>
      </c>
      <c r="D14355" t="s">
        <v>33</v>
      </c>
      <c r="E14355" t="s">
        <v>36</v>
      </c>
      <c r="F14355" t="s">
        <v>36</v>
      </c>
      <c r="G14355">
        <v>4792</v>
      </c>
      <c r="H14355">
        <v>13</v>
      </c>
      <c r="I14355">
        <v>5880</v>
      </c>
    </row>
    <row r="14356" spans="1:9" x14ac:dyDescent="0.3">
      <c r="A14356">
        <v>14355</v>
      </c>
      <c r="B14356" s="1">
        <v>44315</v>
      </c>
      <c r="C14356" s="2">
        <v>0.33333333333333331</v>
      </c>
      <c r="D14356" t="s">
        <v>42</v>
      </c>
      <c r="E14356" t="s">
        <v>36</v>
      </c>
      <c r="F14356" t="s">
        <v>36</v>
      </c>
      <c r="G14356">
        <v>12516</v>
      </c>
      <c r="H14356">
        <v>100</v>
      </c>
      <c r="I14356">
        <v>13569</v>
      </c>
    </row>
    <row r="14357" spans="1:9" x14ac:dyDescent="0.3">
      <c r="A14357">
        <v>14356</v>
      </c>
      <c r="B14357" s="1">
        <v>44315</v>
      </c>
      <c r="C14357" s="2">
        <v>0.33333333333333331</v>
      </c>
      <c r="D14357" t="s">
        <v>23</v>
      </c>
      <c r="E14357" t="s">
        <v>36</v>
      </c>
      <c r="F14357" t="s">
        <v>36</v>
      </c>
      <c r="G14357">
        <v>375721</v>
      </c>
      <c r="H14357">
        <v>2017</v>
      </c>
      <c r="I14357">
        <v>428515</v>
      </c>
    </row>
    <row r="14358" spans="1:9" x14ac:dyDescent="0.3">
      <c r="A14358">
        <v>14357</v>
      </c>
      <c r="B14358" s="1">
        <v>44315</v>
      </c>
      <c r="C14358" s="2">
        <v>0.33333333333333331</v>
      </c>
      <c r="D14358" t="s">
        <v>24</v>
      </c>
      <c r="E14358" t="s">
        <v>36</v>
      </c>
      <c r="F14358" t="s">
        <v>36</v>
      </c>
      <c r="G14358">
        <v>47080</v>
      </c>
      <c r="H14358">
        <v>781</v>
      </c>
      <c r="I14358">
        <v>56305</v>
      </c>
    </row>
    <row r="14359" spans="1:9" x14ac:dyDescent="0.3">
      <c r="A14359">
        <v>14358</v>
      </c>
      <c r="B14359" s="1">
        <v>44315</v>
      </c>
      <c r="C14359" s="2">
        <v>0.33333333333333331</v>
      </c>
      <c r="D14359" t="s">
        <v>19</v>
      </c>
      <c r="E14359" t="s">
        <v>36</v>
      </c>
      <c r="F14359" t="s">
        <v>36</v>
      </c>
      <c r="G14359">
        <v>295988</v>
      </c>
      <c r="H14359">
        <v>8772</v>
      </c>
      <c r="I14359">
        <v>358186</v>
      </c>
    </row>
    <row r="14360" spans="1:9" x14ac:dyDescent="0.3">
      <c r="A14360">
        <v>14359</v>
      </c>
      <c r="B14360" s="1">
        <v>44315</v>
      </c>
      <c r="C14360" s="2">
        <v>0.33333333333333331</v>
      </c>
      <c r="D14360" t="s">
        <v>12</v>
      </c>
      <c r="E14360" t="s">
        <v>36</v>
      </c>
      <c r="F14360" t="s">
        <v>36</v>
      </c>
      <c r="G14360">
        <v>396279</v>
      </c>
      <c r="H14360">
        <v>3926</v>
      </c>
      <c r="I14360">
        <v>563577</v>
      </c>
    </row>
    <row r="14361" spans="1:9" x14ac:dyDescent="0.3">
      <c r="A14361">
        <v>14360</v>
      </c>
      <c r="B14361" s="1">
        <v>44315</v>
      </c>
      <c r="C14361" s="2">
        <v>0.33333333333333331</v>
      </c>
      <c r="D14361" t="s">
        <v>46</v>
      </c>
      <c r="E14361" t="s">
        <v>36</v>
      </c>
      <c r="F14361" t="s">
        <v>36</v>
      </c>
      <c r="G14361">
        <v>6328</v>
      </c>
      <c r="H14361">
        <v>143</v>
      </c>
      <c r="I14361">
        <v>7577</v>
      </c>
    </row>
    <row r="14362" spans="1:9" x14ac:dyDescent="0.3">
      <c r="A14362">
        <v>14361</v>
      </c>
      <c r="B14362" s="1">
        <v>44315</v>
      </c>
      <c r="C14362" s="2">
        <v>0.33333333333333331</v>
      </c>
      <c r="D14362" t="s">
        <v>16</v>
      </c>
      <c r="E14362" t="s">
        <v>36</v>
      </c>
      <c r="F14362" t="s">
        <v>36</v>
      </c>
      <c r="G14362">
        <v>1006033</v>
      </c>
      <c r="H14362">
        <v>13826</v>
      </c>
      <c r="I14362">
        <v>1130167</v>
      </c>
    </row>
    <row r="14363" spans="1:9" x14ac:dyDescent="0.3">
      <c r="A14363">
        <v>14362</v>
      </c>
      <c r="B14363" s="1">
        <v>44315</v>
      </c>
      <c r="C14363" s="2">
        <v>0.33333333333333331</v>
      </c>
      <c r="D14363" t="s">
        <v>10</v>
      </c>
      <c r="E14363" t="s">
        <v>36</v>
      </c>
      <c r="F14363" t="s">
        <v>36</v>
      </c>
      <c r="G14363">
        <v>349692</v>
      </c>
      <c r="H14363">
        <v>2208</v>
      </c>
      <c r="I14363">
        <v>427960</v>
      </c>
    </row>
    <row r="14364" spans="1:9" x14ac:dyDescent="0.3">
      <c r="A14364">
        <v>14363</v>
      </c>
      <c r="B14364" s="1">
        <v>44315</v>
      </c>
      <c r="C14364" s="2">
        <v>0.33333333333333331</v>
      </c>
      <c r="D14364" t="s">
        <v>41</v>
      </c>
      <c r="E14364" t="s">
        <v>36</v>
      </c>
      <c r="F14364" t="s">
        <v>36</v>
      </c>
      <c r="G14364">
        <v>33562</v>
      </c>
      <c r="H14364">
        <v>396</v>
      </c>
      <c r="I14364">
        <v>35028</v>
      </c>
    </row>
    <row r="14365" spans="1:9" x14ac:dyDescent="0.3">
      <c r="A14365">
        <v>14364</v>
      </c>
      <c r="B14365" s="1">
        <v>44315</v>
      </c>
      <c r="C14365" s="2">
        <v>0.33333333333333331</v>
      </c>
      <c r="D14365" t="s">
        <v>22</v>
      </c>
      <c r="E14365" t="s">
        <v>36</v>
      </c>
      <c r="F14365" t="s">
        <v>36</v>
      </c>
      <c r="G14365">
        <v>120816</v>
      </c>
      <c r="H14365">
        <v>2417</v>
      </c>
      <c r="I14365">
        <v>168616</v>
      </c>
    </row>
    <row r="14366" spans="1:9" x14ac:dyDescent="0.3">
      <c r="A14366">
        <v>14365</v>
      </c>
      <c r="B14366" s="1">
        <v>44315</v>
      </c>
      <c r="C14366" s="2">
        <v>0.33333333333333331</v>
      </c>
      <c r="D14366" t="s">
        <v>13</v>
      </c>
      <c r="E14366" t="s">
        <v>36</v>
      </c>
      <c r="F14366" t="s">
        <v>36</v>
      </c>
      <c r="G14366">
        <v>870864</v>
      </c>
      <c r="H14366">
        <v>11943</v>
      </c>
      <c r="I14366">
        <v>1182848</v>
      </c>
    </row>
    <row r="14367" spans="1:9" x14ac:dyDescent="0.3">
      <c r="A14367">
        <v>14366</v>
      </c>
      <c r="B14367" s="1">
        <v>44315</v>
      </c>
      <c r="C14367" s="2">
        <v>0.33333333333333331</v>
      </c>
      <c r="D14367" t="s">
        <v>25</v>
      </c>
      <c r="E14367" t="s">
        <v>36</v>
      </c>
      <c r="F14367" t="s">
        <v>36</v>
      </c>
      <c r="G14367">
        <v>676581</v>
      </c>
      <c r="H14367">
        <v>11159</v>
      </c>
      <c r="I14367">
        <v>793552</v>
      </c>
    </row>
    <row r="14368" spans="1:9" x14ac:dyDescent="0.3">
      <c r="A14368">
        <v>14367</v>
      </c>
      <c r="B14368" s="1">
        <v>44316</v>
      </c>
      <c r="C14368" s="2">
        <v>0.33333333333333331</v>
      </c>
      <c r="D14368" t="s">
        <v>34</v>
      </c>
      <c r="E14368" t="s">
        <v>36</v>
      </c>
      <c r="F14368" t="s">
        <v>36</v>
      </c>
      <c r="G14368">
        <v>5643</v>
      </c>
      <c r="H14368">
        <v>67</v>
      </c>
      <c r="I14368">
        <v>5875</v>
      </c>
    </row>
    <row r="14369" spans="1:9" x14ac:dyDescent="0.3">
      <c r="A14369">
        <v>14368</v>
      </c>
      <c r="B14369" s="1">
        <v>44316</v>
      </c>
      <c r="C14369" s="2">
        <v>0.33333333333333331</v>
      </c>
      <c r="D14369" t="s">
        <v>21</v>
      </c>
      <c r="E14369" t="s">
        <v>36</v>
      </c>
      <c r="F14369" t="s">
        <v>36</v>
      </c>
      <c r="G14369">
        <v>962250</v>
      </c>
      <c r="H14369">
        <v>7928</v>
      </c>
      <c r="I14369">
        <v>1084336</v>
      </c>
    </row>
    <row r="14370" spans="1:9" x14ac:dyDescent="0.3">
      <c r="A14370">
        <v>14369</v>
      </c>
      <c r="B14370" s="1">
        <v>44316</v>
      </c>
      <c r="C14370" s="2">
        <v>0.33333333333333331</v>
      </c>
      <c r="D14370" t="s">
        <v>40</v>
      </c>
      <c r="E14370" t="s">
        <v>36</v>
      </c>
      <c r="F14370" t="s">
        <v>36</v>
      </c>
      <c r="G14370">
        <v>17085</v>
      </c>
      <c r="H14370">
        <v>59</v>
      </c>
      <c r="I14370">
        <v>18256</v>
      </c>
    </row>
    <row r="14371" spans="1:9" x14ac:dyDescent="0.3">
      <c r="A14371">
        <v>14370</v>
      </c>
      <c r="B14371" s="1">
        <v>44316</v>
      </c>
      <c r="C14371" s="2">
        <v>0.33333333333333331</v>
      </c>
      <c r="D14371" t="s">
        <v>38</v>
      </c>
      <c r="E14371" t="s">
        <v>36</v>
      </c>
      <c r="F14371" t="s">
        <v>36</v>
      </c>
      <c r="G14371">
        <v>224194</v>
      </c>
      <c r="H14371">
        <v>1281</v>
      </c>
      <c r="I14371">
        <v>249926</v>
      </c>
    </row>
    <row r="14372" spans="1:9" x14ac:dyDescent="0.3">
      <c r="A14372">
        <v>14371</v>
      </c>
      <c r="B14372" s="1">
        <v>44316</v>
      </c>
      <c r="C14372" s="2">
        <v>0.33333333333333331</v>
      </c>
      <c r="D14372" t="s">
        <v>31</v>
      </c>
      <c r="E14372" t="s">
        <v>36</v>
      </c>
      <c r="F14372" t="s">
        <v>36</v>
      </c>
      <c r="G14372">
        <v>351162</v>
      </c>
      <c r="H14372">
        <v>2480</v>
      </c>
      <c r="I14372">
        <v>454464</v>
      </c>
    </row>
    <row r="14373" spans="1:9" x14ac:dyDescent="0.3">
      <c r="A14373">
        <v>14372</v>
      </c>
      <c r="B14373" s="1">
        <v>44316</v>
      </c>
      <c r="C14373" s="2">
        <v>0.33333333333333331</v>
      </c>
      <c r="D14373" t="s">
        <v>27</v>
      </c>
      <c r="E14373" t="s">
        <v>36</v>
      </c>
      <c r="F14373" t="s">
        <v>36</v>
      </c>
      <c r="G14373">
        <v>34806</v>
      </c>
      <c r="H14373">
        <v>465</v>
      </c>
      <c r="I14373">
        <v>41923</v>
      </c>
    </row>
    <row r="14374" spans="1:9" x14ac:dyDescent="0.3">
      <c r="A14374">
        <v>14373</v>
      </c>
      <c r="B14374" s="1">
        <v>44316</v>
      </c>
      <c r="C14374" s="2">
        <v>0.33333333333333331</v>
      </c>
      <c r="D14374" t="s">
        <v>26</v>
      </c>
      <c r="E14374" t="s">
        <v>36</v>
      </c>
      <c r="F14374" t="s">
        <v>36</v>
      </c>
      <c r="G14374">
        <v>587484</v>
      </c>
      <c r="H14374">
        <v>8312</v>
      </c>
      <c r="I14374">
        <v>713706</v>
      </c>
    </row>
    <row r="14375" spans="1:9" x14ac:dyDescent="0.3">
      <c r="A14375">
        <v>14374</v>
      </c>
      <c r="B14375" s="1">
        <v>44316</v>
      </c>
      <c r="C14375" s="2">
        <v>0.33333333333333331</v>
      </c>
      <c r="D14375" t="s">
        <v>44</v>
      </c>
      <c r="E14375" t="s">
        <v>36</v>
      </c>
      <c r="F14375" t="s">
        <v>36</v>
      </c>
      <c r="G14375">
        <v>5249</v>
      </c>
      <c r="H14375">
        <v>4</v>
      </c>
      <c r="I14375">
        <v>7334</v>
      </c>
    </row>
    <row r="14376" spans="1:9" x14ac:dyDescent="0.3">
      <c r="A14376">
        <v>14375</v>
      </c>
      <c r="B14376" s="1">
        <v>44316</v>
      </c>
      <c r="C14376" s="2">
        <v>0.33333333333333331</v>
      </c>
      <c r="D14376" t="s">
        <v>11</v>
      </c>
      <c r="E14376" t="s">
        <v>36</v>
      </c>
      <c r="F14376" t="s">
        <v>36</v>
      </c>
      <c r="G14376">
        <v>1008537</v>
      </c>
      <c r="H14376">
        <v>15772</v>
      </c>
      <c r="I14376">
        <v>1122286</v>
      </c>
    </row>
    <row r="14377" spans="1:9" x14ac:dyDescent="0.3">
      <c r="A14377">
        <v>14376</v>
      </c>
      <c r="B14377" s="1">
        <v>44316</v>
      </c>
      <c r="C14377" s="2">
        <v>0.33333333333333331</v>
      </c>
      <c r="D14377" t="s">
        <v>35</v>
      </c>
      <c r="E14377" t="s">
        <v>36</v>
      </c>
      <c r="F14377" t="s">
        <v>36</v>
      </c>
      <c r="G14377">
        <v>65984</v>
      </c>
      <c r="H14377">
        <v>1146</v>
      </c>
      <c r="I14377">
        <v>88028</v>
      </c>
    </row>
    <row r="14378" spans="1:9" x14ac:dyDescent="0.3">
      <c r="A14378">
        <v>14377</v>
      </c>
      <c r="B14378" s="1">
        <v>44316</v>
      </c>
      <c r="C14378" s="2">
        <v>0.33333333333333331</v>
      </c>
      <c r="D14378" t="s">
        <v>28</v>
      </c>
      <c r="E14378" t="s">
        <v>36</v>
      </c>
      <c r="F14378" t="s">
        <v>36</v>
      </c>
      <c r="G14378">
        <v>408368</v>
      </c>
      <c r="H14378">
        <v>7010</v>
      </c>
      <c r="I14378">
        <v>553172</v>
      </c>
    </row>
    <row r="14379" spans="1:9" x14ac:dyDescent="0.3">
      <c r="A14379">
        <v>14378</v>
      </c>
      <c r="B14379" s="1">
        <v>44316</v>
      </c>
      <c r="C14379" s="2">
        <v>0.33333333333333331</v>
      </c>
      <c r="D14379" t="s">
        <v>14</v>
      </c>
      <c r="E14379" t="s">
        <v>36</v>
      </c>
      <c r="F14379" t="s">
        <v>36</v>
      </c>
      <c r="G14379">
        <v>376852</v>
      </c>
      <c r="H14379">
        <v>4118</v>
      </c>
      <c r="I14379">
        <v>474145</v>
      </c>
    </row>
    <row r="14380" spans="1:9" x14ac:dyDescent="0.3">
      <c r="A14380">
        <v>14379</v>
      </c>
      <c r="B14380" s="1">
        <v>44316</v>
      </c>
      <c r="C14380" s="2">
        <v>0.33333333333333331</v>
      </c>
      <c r="D14380" t="s">
        <v>29</v>
      </c>
      <c r="E14380" t="s">
        <v>36</v>
      </c>
      <c r="F14380" t="s">
        <v>36</v>
      </c>
      <c r="G14380">
        <v>77634</v>
      </c>
      <c r="H14380">
        <v>1460</v>
      </c>
      <c r="I14380">
        <v>96929</v>
      </c>
    </row>
    <row r="14381" spans="1:9" x14ac:dyDescent="0.3">
      <c r="A14381">
        <v>14380</v>
      </c>
      <c r="B14381" s="1">
        <v>44316</v>
      </c>
      <c r="C14381" s="2">
        <v>0.33333333333333331</v>
      </c>
      <c r="D14381" t="s">
        <v>20</v>
      </c>
      <c r="E14381" t="s">
        <v>36</v>
      </c>
      <c r="F14381" t="s">
        <v>36</v>
      </c>
      <c r="G14381">
        <v>144154</v>
      </c>
      <c r="H14381">
        <v>2253</v>
      </c>
      <c r="I14381">
        <v>172551</v>
      </c>
    </row>
    <row r="14382" spans="1:9" x14ac:dyDescent="0.3">
      <c r="A14382">
        <v>14381</v>
      </c>
      <c r="B14382" s="1">
        <v>44316</v>
      </c>
      <c r="C14382" s="2">
        <v>0.33333333333333331</v>
      </c>
      <c r="D14382" t="s">
        <v>39</v>
      </c>
      <c r="E14382" t="s">
        <v>36</v>
      </c>
      <c r="F14382" t="s">
        <v>36</v>
      </c>
      <c r="G14382">
        <v>169033</v>
      </c>
      <c r="H14382">
        <v>2540</v>
      </c>
      <c r="I14382">
        <v>227450</v>
      </c>
    </row>
    <row r="14383" spans="1:9" x14ac:dyDescent="0.3">
      <c r="A14383">
        <v>14382</v>
      </c>
      <c r="B14383" s="1">
        <v>44316</v>
      </c>
      <c r="C14383" s="2">
        <v>0.33333333333333331</v>
      </c>
      <c r="D14383" t="s">
        <v>17</v>
      </c>
      <c r="E14383" t="s">
        <v>36</v>
      </c>
      <c r="F14383" t="s">
        <v>36</v>
      </c>
      <c r="G14383">
        <v>1110025</v>
      </c>
      <c r="H14383">
        <v>15306</v>
      </c>
      <c r="I14383">
        <v>1474846</v>
      </c>
    </row>
    <row r="14384" spans="1:9" x14ac:dyDescent="0.3">
      <c r="A14384">
        <v>14383</v>
      </c>
      <c r="B14384" s="1">
        <v>44316</v>
      </c>
      <c r="C14384" s="2">
        <v>0.33333333333333331</v>
      </c>
      <c r="D14384" t="s">
        <v>9</v>
      </c>
      <c r="E14384" t="s">
        <v>36</v>
      </c>
      <c r="F14384" t="s">
        <v>36</v>
      </c>
      <c r="G14384">
        <v>1244301</v>
      </c>
      <c r="H14384">
        <v>5259</v>
      </c>
      <c r="I14384">
        <v>1533984</v>
      </c>
    </row>
    <row r="14385" spans="1:9" x14ac:dyDescent="0.3">
      <c r="A14385">
        <v>14384</v>
      </c>
      <c r="B14385" s="1">
        <v>44316</v>
      </c>
      <c r="C14385" s="2">
        <v>0.33333333333333331</v>
      </c>
      <c r="D14385" t="s">
        <v>15</v>
      </c>
      <c r="E14385" t="s">
        <v>36</v>
      </c>
      <c r="F14385" t="s">
        <v>36</v>
      </c>
      <c r="G14385">
        <v>12129</v>
      </c>
      <c r="H14385">
        <v>140</v>
      </c>
      <c r="I14385">
        <v>13866</v>
      </c>
    </row>
    <row r="14386" spans="1:9" x14ac:dyDescent="0.3">
      <c r="A14386">
        <v>14385</v>
      </c>
      <c r="B14386" s="1">
        <v>44316</v>
      </c>
      <c r="C14386" s="2">
        <v>0.33333333333333331</v>
      </c>
      <c r="D14386" t="s">
        <v>48</v>
      </c>
      <c r="E14386" t="s">
        <v>36</v>
      </c>
      <c r="F14386" t="s">
        <v>36</v>
      </c>
      <c r="G14386">
        <v>1382</v>
      </c>
      <c r="H14386">
        <v>4</v>
      </c>
      <c r="I14386">
        <v>2662</v>
      </c>
    </row>
    <row r="14387" spans="1:9" x14ac:dyDescent="0.3">
      <c r="A14387">
        <v>14386</v>
      </c>
      <c r="B14387" s="1">
        <v>44316</v>
      </c>
      <c r="C14387" s="2">
        <v>0.33333333333333331</v>
      </c>
      <c r="D14387" t="s">
        <v>30</v>
      </c>
      <c r="E14387" t="s">
        <v>36</v>
      </c>
      <c r="F14387" t="s">
        <v>36</v>
      </c>
      <c r="G14387">
        <v>453331</v>
      </c>
      <c r="H14387">
        <v>5519</v>
      </c>
      <c r="I14387">
        <v>550927</v>
      </c>
    </row>
    <row r="14388" spans="1:9" x14ac:dyDescent="0.3">
      <c r="A14388">
        <v>14387</v>
      </c>
      <c r="B14388" s="1">
        <v>44316</v>
      </c>
      <c r="C14388" s="2">
        <v>0.33333333333333331</v>
      </c>
      <c r="D14388" t="s">
        <v>18</v>
      </c>
      <c r="E14388" t="s">
        <v>36</v>
      </c>
      <c r="F14388" t="s">
        <v>36</v>
      </c>
      <c r="G14388">
        <v>3799266</v>
      </c>
      <c r="H14388">
        <v>67985</v>
      </c>
      <c r="I14388">
        <v>4539553</v>
      </c>
    </row>
    <row r="14389" spans="1:9" x14ac:dyDescent="0.3">
      <c r="A14389">
        <v>14388</v>
      </c>
      <c r="B14389" s="1">
        <v>44316</v>
      </c>
      <c r="C14389" s="2">
        <v>0.33333333333333331</v>
      </c>
      <c r="D14389" t="s">
        <v>32</v>
      </c>
      <c r="E14389" t="s">
        <v>36</v>
      </c>
      <c r="F14389" t="s">
        <v>36</v>
      </c>
      <c r="G14389">
        <v>29690</v>
      </c>
      <c r="H14389">
        <v>400</v>
      </c>
      <c r="I14389">
        <v>31315</v>
      </c>
    </row>
    <row r="14390" spans="1:9" x14ac:dyDescent="0.3">
      <c r="A14390">
        <v>14389</v>
      </c>
      <c r="B14390" s="1">
        <v>44316</v>
      </c>
      <c r="C14390" s="2">
        <v>0.33333333333333331</v>
      </c>
      <c r="D14390" t="s">
        <v>43</v>
      </c>
      <c r="E14390" t="s">
        <v>36</v>
      </c>
      <c r="F14390" t="s">
        <v>36</v>
      </c>
      <c r="G14390">
        <v>14917</v>
      </c>
      <c r="H14390">
        <v>169</v>
      </c>
      <c r="I14390">
        <v>16617</v>
      </c>
    </row>
    <row r="14391" spans="1:9" x14ac:dyDescent="0.3">
      <c r="A14391">
        <v>14390</v>
      </c>
      <c r="B14391" s="1">
        <v>44316</v>
      </c>
      <c r="C14391" s="2">
        <v>0.33333333333333331</v>
      </c>
      <c r="D14391" t="s">
        <v>33</v>
      </c>
      <c r="E14391" t="s">
        <v>36</v>
      </c>
      <c r="F14391" t="s">
        <v>36</v>
      </c>
      <c r="G14391">
        <v>4882</v>
      </c>
      <c r="H14391">
        <v>14</v>
      </c>
      <c r="I14391">
        <v>6019</v>
      </c>
    </row>
    <row r="14392" spans="1:9" x14ac:dyDescent="0.3">
      <c r="A14392">
        <v>14391</v>
      </c>
      <c r="B14392" s="1">
        <v>44316</v>
      </c>
      <c r="C14392" s="2">
        <v>0.33333333333333331</v>
      </c>
      <c r="D14392" t="s">
        <v>42</v>
      </c>
      <c r="E14392" t="s">
        <v>36</v>
      </c>
      <c r="F14392" t="s">
        <v>36</v>
      </c>
      <c r="G14392">
        <v>12577</v>
      </c>
      <c r="H14392">
        <v>100</v>
      </c>
      <c r="I14392">
        <v>13750</v>
      </c>
    </row>
    <row r="14393" spans="1:9" x14ac:dyDescent="0.3">
      <c r="A14393">
        <v>14392</v>
      </c>
      <c r="B14393" s="1">
        <v>44316</v>
      </c>
      <c r="C14393" s="2">
        <v>0.33333333333333331</v>
      </c>
      <c r="D14393" t="s">
        <v>23</v>
      </c>
      <c r="E14393" t="s">
        <v>36</v>
      </c>
      <c r="F14393" t="s">
        <v>36</v>
      </c>
      <c r="G14393">
        <v>380400</v>
      </c>
      <c r="H14393">
        <v>2029</v>
      </c>
      <c r="I14393">
        <v>435513</v>
      </c>
    </row>
    <row r="14394" spans="1:9" x14ac:dyDescent="0.3">
      <c r="A14394">
        <v>14393</v>
      </c>
      <c r="B14394" s="1">
        <v>44316</v>
      </c>
      <c r="C14394" s="2">
        <v>0.33333333333333331</v>
      </c>
      <c r="D14394" t="s">
        <v>24</v>
      </c>
      <c r="E14394" t="s">
        <v>36</v>
      </c>
      <c r="F14394" t="s">
        <v>36</v>
      </c>
      <c r="G14394">
        <v>47645</v>
      </c>
      <c r="H14394">
        <v>793</v>
      </c>
      <c r="I14394">
        <v>57427</v>
      </c>
    </row>
    <row r="14395" spans="1:9" x14ac:dyDescent="0.3">
      <c r="A14395">
        <v>14394</v>
      </c>
      <c r="B14395" s="1">
        <v>44316</v>
      </c>
      <c r="C14395" s="2">
        <v>0.33333333333333331</v>
      </c>
      <c r="D14395" t="s">
        <v>19</v>
      </c>
      <c r="E14395" t="s">
        <v>36</v>
      </c>
      <c r="F14395" t="s">
        <v>36</v>
      </c>
      <c r="G14395">
        <v>301047</v>
      </c>
      <c r="H14395">
        <v>8909</v>
      </c>
      <c r="I14395">
        <v>364910</v>
      </c>
    </row>
    <row r="14396" spans="1:9" x14ac:dyDescent="0.3">
      <c r="A14396">
        <v>14395</v>
      </c>
      <c r="B14396" s="1">
        <v>44316</v>
      </c>
      <c r="C14396" s="2">
        <v>0.33333333333333331</v>
      </c>
      <c r="D14396" t="s">
        <v>12</v>
      </c>
      <c r="E14396" t="s">
        <v>36</v>
      </c>
      <c r="F14396" t="s">
        <v>36</v>
      </c>
      <c r="G14396">
        <v>407243</v>
      </c>
      <c r="H14396">
        <v>4084</v>
      </c>
      <c r="I14396">
        <v>580846</v>
      </c>
    </row>
    <row r="14397" spans="1:9" x14ac:dyDescent="0.3">
      <c r="A14397">
        <v>14396</v>
      </c>
      <c r="B14397" s="1">
        <v>44316</v>
      </c>
      <c r="C14397" s="2">
        <v>0.33333333333333331</v>
      </c>
      <c r="D14397" t="s">
        <v>46</v>
      </c>
      <c r="E14397" t="s">
        <v>36</v>
      </c>
      <c r="F14397" t="s">
        <v>36</v>
      </c>
      <c r="G14397">
        <v>6354</v>
      </c>
      <c r="H14397">
        <v>146</v>
      </c>
      <c r="I14397">
        <v>7747</v>
      </c>
    </row>
    <row r="14398" spans="1:9" x14ac:dyDescent="0.3">
      <c r="A14398">
        <v>14397</v>
      </c>
      <c r="B14398" s="1">
        <v>44316</v>
      </c>
      <c r="C14398" s="2">
        <v>0.33333333333333331</v>
      </c>
      <c r="D14398" t="s">
        <v>16</v>
      </c>
      <c r="E14398" t="s">
        <v>36</v>
      </c>
      <c r="F14398" t="s">
        <v>36</v>
      </c>
      <c r="G14398">
        <v>1021575</v>
      </c>
      <c r="H14398">
        <v>13933</v>
      </c>
      <c r="I14398">
        <v>1148064</v>
      </c>
    </row>
    <row r="14399" spans="1:9" x14ac:dyDescent="0.3">
      <c r="A14399">
        <v>14398</v>
      </c>
      <c r="B14399" s="1">
        <v>44316</v>
      </c>
      <c r="C14399" s="2">
        <v>0.33333333333333331</v>
      </c>
      <c r="D14399" t="s">
        <v>10</v>
      </c>
      <c r="E14399" t="s">
        <v>36</v>
      </c>
      <c r="F14399" t="s">
        <v>36</v>
      </c>
      <c r="G14399">
        <v>355618</v>
      </c>
      <c r="H14399">
        <v>2261</v>
      </c>
      <c r="I14399">
        <v>435606</v>
      </c>
    </row>
    <row r="14400" spans="1:9" x14ac:dyDescent="0.3">
      <c r="A14400">
        <v>14399</v>
      </c>
      <c r="B14400" s="1">
        <v>44316</v>
      </c>
      <c r="C14400" s="2">
        <v>0.33333333333333331</v>
      </c>
      <c r="D14400" t="s">
        <v>41</v>
      </c>
      <c r="E14400" t="s">
        <v>36</v>
      </c>
      <c r="F14400" t="s">
        <v>36</v>
      </c>
      <c r="G14400">
        <v>33612</v>
      </c>
      <c r="H14400">
        <v>396</v>
      </c>
      <c r="I14400">
        <v>35169</v>
      </c>
    </row>
    <row r="14401" spans="1:9" x14ac:dyDescent="0.3">
      <c r="A14401">
        <v>14400</v>
      </c>
      <c r="B14401" s="1">
        <v>44316</v>
      </c>
      <c r="C14401" s="2">
        <v>0.33333333333333331</v>
      </c>
      <c r="D14401" t="s">
        <v>22</v>
      </c>
      <c r="E14401" t="s">
        <v>36</v>
      </c>
      <c r="F14401" t="s">
        <v>36</v>
      </c>
      <c r="G14401">
        <v>124046</v>
      </c>
      <c r="H14401">
        <v>2502</v>
      </c>
      <c r="I14401">
        <v>174867</v>
      </c>
    </row>
    <row r="14402" spans="1:9" x14ac:dyDescent="0.3">
      <c r="A14402">
        <v>14401</v>
      </c>
      <c r="B14402" s="1">
        <v>44316</v>
      </c>
      <c r="C14402" s="2">
        <v>0.33333333333333331</v>
      </c>
      <c r="D14402" t="s">
        <v>13</v>
      </c>
      <c r="E14402" t="s">
        <v>36</v>
      </c>
      <c r="F14402" t="s">
        <v>36</v>
      </c>
      <c r="G14402">
        <v>896477</v>
      </c>
      <c r="H14402">
        <v>12238</v>
      </c>
      <c r="I14402">
        <v>1217952</v>
      </c>
    </row>
    <row r="14403" spans="1:9" x14ac:dyDescent="0.3">
      <c r="A14403">
        <v>14402</v>
      </c>
      <c r="B14403" s="1">
        <v>44316</v>
      </c>
      <c r="C14403" s="2">
        <v>0.33333333333333331</v>
      </c>
      <c r="D14403" t="s">
        <v>25</v>
      </c>
      <c r="E14403" t="s">
        <v>36</v>
      </c>
      <c r="F14403" t="s">
        <v>36</v>
      </c>
      <c r="G14403">
        <v>689466</v>
      </c>
      <c r="H14403">
        <v>11248</v>
      </c>
      <c r="I14403">
        <v>810955</v>
      </c>
    </row>
    <row r="14404" spans="1:9" x14ac:dyDescent="0.3">
      <c r="A14404">
        <v>14403</v>
      </c>
      <c r="B14404" s="1">
        <v>44317</v>
      </c>
      <c r="C14404" s="2">
        <v>0.33333333333333331</v>
      </c>
      <c r="D14404" t="s">
        <v>34</v>
      </c>
      <c r="E14404" t="s">
        <v>36</v>
      </c>
      <c r="F14404" t="s">
        <v>36</v>
      </c>
      <c r="G14404">
        <v>5701</v>
      </c>
      <c r="H14404">
        <v>67</v>
      </c>
      <c r="I14404">
        <v>5949</v>
      </c>
    </row>
    <row r="14405" spans="1:9" x14ac:dyDescent="0.3">
      <c r="A14405">
        <v>14404</v>
      </c>
      <c r="B14405" s="1">
        <v>44317</v>
      </c>
      <c r="C14405" s="2">
        <v>0.33333333333333331</v>
      </c>
      <c r="D14405" t="s">
        <v>21</v>
      </c>
      <c r="E14405" t="s">
        <v>36</v>
      </c>
      <c r="F14405" t="s">
        <v>36</v>
      </c>
      <c r="G14405">
        <v>970718</v>
      </c>
      <c r="H14405">
        <v>7992</v>
      </c>
      <c r="I14405">
        <v>1101690</v>
      </c>
    </row>
    <row r="14406" spans="1:9" x14ac:dyDescent="0.3">
      <c r="A14406">
        <v>14405</v>
      </c>
      <c r="B14406" s="1">
        <v>44317</v>
      </c>
      <c r="C14406" s="2">
        <v>0.33333333333333331</v>
      </c>
      <c r="D14406" t="s">
        <v>40</v>
      </c>
      <c r="E14406" t="s">
        <v>36</v>
      </c>
      <c r="F14406" t="s">
        <v>36</v>
      </c>
      <c r="G14406">
        <v>17134</v>
      </c>
      <c r="H14406">
        <v>59</v>
      </c>
      <c r="I14406">
        <v>18419</v>
      </c>
    </row>
    <row r="14407" spans="1:9" x14ac:dyDescent="0.3">
      <c r="A14407">
        <v>14406</v>
      </c>
      <c r="B14407" s="1">
        <v>44317</v>
      </c>
      <c r="C14407" s="2">
        <v>0.33333333333333331</v>
      </c>
      <c r="D14407" t="s">
        <v>38</v>
      </c>
      <c r="E14407" t="s">
        <v>36</v>
      </c>
      <c r="F14407" t="s">
        <v>36</v>
      </c>
      <c r="G14407">
        <v>226643</v>
      </c>
      <c r="H14407">
        <v>1307</v>
      </c>
      <c r="I14407">
        <v>253123</v>
      </c>
    </row>
    <row r="14408" spans="1:9" x14ac:dyDescent="0.3">
      <c r="A14408">
        <v>14407</v>
      </c>
      <c r="B14408" s="1">
        <v>44317</v>
      </c>
      <c r="C14408" s="2">
        <v>0.33333333333333331</v>
      </c>
      <c r="D14408" t="s">
        <v>31</v>
      </c>
      <c r="E14408" t="s">
        <v>36</v>
      </c>
      <c r="F14408" t="s">
        <v>36</v>
      </c>
      <c r="G14408">
        <v>362356</v>
      </c>
      <c r="H14408">
        <v>2560</v>
      </c>
      <c r="I14408">
        <v>470317</v>
      </c>
    </row>
    <row r="14409" spans="1:9" x14ac:dyDescent="0.3">
      <c r="A14409">
        <v>14408</v>
      </c>
      <c r="B14409" s="1">
        <v>44317</v>
      </c>
      <c r="C14409" s="2">
        <v>0.33333333333333331</v>
      </c>
      <c r="D14409" t="s">
        <v>27</v>
      </c>
      <c r="E14409" t="s">
        <v>36</v>
      </c>
      <c r="F14409" t="s">
        <v>36</v>
      </c>
      <c r="G14409">
        <v>35263</v>
      </c>
      <c r="H14409">
        <v>478</v>
      </c>
      <c r="I14409">
        <v>42647</v>
      </c>
    </row>
    <row r="14410" spans="1:9" x14ac:dyDescent="0.3">
      <c r="A14410">
        <v>14409</v>
      </c>
      <c r="B14410" s="1">
        <v>44317</v>
      </c>
      <c r="C14410" s="2">
        <v>0.33333333333333331</v>
      </c>
      <c r="D14410" t="s">
        <v>26</v>
      </c>
      <c r="E14410" t="s">
        <v>36</v>
      </c>
      <c r="F14410" t="s">
        <v>36</v>
      </c>
      <c r="G14410">
        <v>601161</v>
      </c>
      <c r="H14410">
        <v>8581</v>
      </c>
      <c r="I14410">
        <v>728700</v>
      </c>
    </row>
    <row r="14411" spans="1:9" x14ac:dyDescent="0.3">
      <c r="A14411">
        <v>14410</v>
      </c>
      <c r="B14411" s="1">
        <v>44317</v>
      </c>
      <c r="C14411" s="2">
        <v>0.33333333333333331</v>
      </c>
      <c r="D14411" t="s">
        <v>44</v>
      </c>
      <c r="E14411" t="s">
        <v>36</v>
      </c>
      <c r="F14411" t="s">
        <v>36</v>
      </c>
      <c r="G14411">
        <v>5567</v>
      </c>
      <c r="H14411">
        <v>4</v>
      </c>
      <c r="I14411">
        <v>7504</v>
      </c>
    </row>
    <row r="14412" spans="1:9" x14ac:dyDescent="0.3">
      <c r="A14412">
        <v>14411</v>
      </c>
      <c r="B14412" s="1">
        <v>44317</v>
      </c>
      <c r="C14412" s="2">
        <v>0.33333333333333331</v>
      </c>
      <c r="D14412" t="s">
        <v>11</v>
      </c>
      <c r="E14412" t="s">
        <v>36</v>
      </c>
      <c r="F14412" t="s">
        <v>36</v>
      </c>
      <c r="G14412">
        <v>1033825</v>
      </c>
      <c r="H14412">
        <v>16147</v>
      </c>
      <c r="I14412">
        <v>1149333</v>
      </c>
    </row>
    <row r="14413" spans="1:9" x14ac:dyDescent="0.3">
      <c r="A14413">
        <v>14412</v>
      </c>
      <c r="B14413" s="1">
        <v>44317</v>
      </c>
      <c r="C14413" s="2">
        <v>0.33333333333333331</v>
      </c>
      <c r="D14413" t="s">
        <v>35</v>
      </c>
      <c r="E14413" t="s">
        <v>36</v>
      </c>
      <c r="F14413" t="s">
        <v>36</v>
      </c>
      <c r="G14413">
        <v>66939</v>
      </c>
      <c r="H14413">
        <v>1168</v>
      </c>
      <c r="I14413">
        <v>91052</v>
      </c>
    </row>
    <row r="14414" spans="1:9" x14ac:dyDescent="0.3">
      <c r="A14414">
        <v>14413</v>
      </c>
      <c r="B14414" s="1">
        <v>44317</v>
      </c>
      <c r="C14414" s="2">
        <v>0.33333333333333331</v>
      </c>
      <c r="D14414" t="s">
        <v>28</v>
      </c>
      <c r="E14414" t="s">
        <v>36</v>
      </c>
      <c r="F14414" t="s">
        <v>36</v>
      </c>
      <c r="G14414">
        <v>418548</v>
      </c>
      <c r="H14414">
        <v>7183</v>
      </c>
      <c r="I14414">
        <v>567777</v>
      </c>
    </row>
    <row r="14415" spans="1:9" x14ac:dyDescent="0.3">
      <c r="A14415">
        <v>14414</v>
      </c>
      <c r="B14415" s="1">
        <v>44317</v>
      </c>
      <c r="C14415" s="2">
        <v>0.33333333333333331</v>
      </c>
      <c r="D14415" t="s">
        <v>14</v>
      </c>
      <c r="E14415" t="s">
        <v>36</v>
      </c>
      <c r="F14415" t="s">
        <v>36</v>
      </c>
      <c r="G14415">
        <v>386200</v>
      </c>
      <c r="H14415">
        <v>4216</v>
      </c>
      <c r="I14415">
        <v>487978</v>
      </c>
    </row>
    <row r="14416" spans="1:9" x14ac:dyDescent="0.3">
      <c r="A14416">
        <v>14415</v>
      </c>
      <c r="B14416" s="1">
        <v>44317</v>
      </c>
      <c r="C14416" s="2">
        <v>0.33333333333333331</v>
      </c>
      <c r="D14416" t="s">
        <v>29</v>
      </c>
      <c r="E14416" t="s">
        <v>36</v>
      </c>
      <c r="F14416" t="s">
        <v>36</v>
      </c>
      <c r="G14416">
        <v>79365</v>
      </c>
      <c r="H14416">
        <v>1497</v>
      </c>
      <c r="I14416">
        <v>99287</v>
      </c>
    </row>
    <row r="14417" spans="1:9" x14ac:dyDescent="0.3">
      <c r="A14417">
        <v>14416</v>
      </c>
      <c r="B14417" s="1">
        <v>44317</v>
      </c>
      <c r="C14417" s="2">
        <v>0.33333333333333331</v>
      </c>
      <c r="D14417" t="s">
        <v>20</v>
      </c>
      <c r="E14417" t="s">
        <v>36</v>
      </c>
      <c r="F14417" t="s">
        <v>36</v>
      </c>
      <c r="G14417">
        <v>145441</v>
      </c>
      <c r="H14417">
        <v>2283</v>
      </c>
      <c r="I14417">
        <v>176083</v>
      </c>
    </row>
    <row r="14418" spans="1:9" x14ac:dyDescent="0.3">
      <c r="A14418">
        <v>14417</v>
      </c>
      <c r="B14418" s="1">
        <v>44317</v>
      </c>
      <c r="C14418" s="2">
        <v>0.33333333333333331</v>
      </c>
      <c r="D14418" t="s">
        <v>39</v>
      </c>
      <c r="E14418" t="s">
        <v>36</v>
      </c>
      <c r="F14418" t="s">
        <v>36</v>
      </c>
      <c r="G14418">
        <v>173035</v>
      </c>
      <c r="H14418">
        <v>2660</v>
      </c>
      <c r="I14418">
        <v>233411</v>
      </c>
    </row>
    <row r="14419" spans="1:9" x14ac:dyDescent="0.3">
      <c r="A14419">
        <v>14418</v>
      </c>
      <c r="B14419" s="1">
        <v>44317</v>
      </c>
      <c r="C14419" s="2">
        <v>0.33333333333333331</v>
      </c>
      <c r="D14419" t="s">
        <v>17</v>
      </c>
      <c r="E14419" t="s">
        <v>36</v>
      </c>
      <c r="F14419" t="s">
        <v>36</v>
      </c>
      <c r="G14419">
        <v>1124909</v>
      </c>
      <c r="H14419">
        <v>15523</v>
      </c>
      <c r="I14419">
        <v>1523142</v>
      </c>
    </row>
    <row r="14420" spans="1:9" x14ac:dyDescent="0.3">
      <c r="A14420">
        <v>14419</v>
      </c>
      <c r="B14420" s="1">
        <v>44317</v>
      </c>
      <c r="C14420" s="2">
        <v>0.33333333333333331</v>
      </c>
      <c r="D14420" t="s">
        <v>9</v>
      </c>
      <c r="E14420" t="s">
        <v>36</v>
      </c>
      <c r="F14420" t="s">
        <v>36</v>
      </c>
      <c r="G14420">
        <v>1261801</v>
      </c>
      <c r="H14420">
        <v>5308</v>
      </c>
      <c r="I14420">
        <v>1571183</v>
      </c>
    </row>
    <row r="14421" spans="1:9" x14ac:dyDescent="0.3">
      <c r="A14421">
        <v>14420</v>
      </c>
      <c r="B14421" s="1">
        <v>44317</v>
      </c>
      <c r="C14421" s="2">
        <v>0.33333333333333331</v>
      </c>
      <c r="D14421" t="s">
        <v>15</v>
      </c>
      <c r="E14421" t="s">
        <v>36</v>
      </c>
      <c r="F14421" t="s">
        <v>36</v>
      </c>
      <c r="G14421">
        <v>12376</v>
      </c>
      <c r="H14421">
        <v>143</v>
      </c>
      <c r="I14421">
        <v>13969</v>
      </c>
    </row>
    <row r="14422" spans="1:9" x14ac:dyDescent="0.3">
      <c r="A14422">
        <v>14421</v>
      </c>
      <c r="B14422" s="1">
        <v>44317</v>
      </c>
      <c r="C14422" s="2">
        <v>0.33333333333333331</v>
      </c>
      <c r="D14422" t="s">
        <v>48</v>
      </c>
      <c r="E14422" t="s">
        <v>36</v>
      </c>
      <c r="F14422" t="s">
        <v>36</v>
      </c>
      <c r="G14422">
        <v>1439</v>
      </c>
      <c r="H14422">
        <v>4</v>
      </c>
      <c r="I14422">
        <v>2767</v>
      </c>
    </row>
    <row r="14423" spans="1:9" x14ac:dyDescent="0.3">
      <c r="A14423">
        <v>14422</v>
      </c>
      <c r="B14423" s="1">
        <v>44317</v>
      </c>
      <c r="C14423" s="2">
        <v>0.33333333333333331</v>
      </c>
      <c r="D14423" t="s">
        <v>30</v>
      </c>
      <c r="E14423" t="s">
        <v>36</v>
      </c>
      <c r="F14423" t="s">
        <v>36</v>
      </c>
      <c r="G14423">
        <v>466915</v>
      </c>
      <c r="H14423">
        <v>5616</v>
      </c>
      <c r="I14423">
        <v>563327</v>
      </c>
    </row>
    <row r="14424" spans="1:9" x14ac:dyDescent="0.3">
      <c r="A14424">
        <v>14423</v>
      </c>
      <c r="B14424" s="1">
        <v>44317</v>
      </c>
      <c r="C14424" s="2">
        <v>0.33333333333333331</v>
      </c>
      <c r="D14424" t="s">
        <v>18</v>
      </c>
      <c r="E14424" t="s">
        <v>36</v>
      </c>
      <c r="F14424" t="s">
        <v>36</v>
      </c>
      <c r="G14424">
        <v>3868976</v>
      </c>
      <c r="H14424">
        <v>68813</v>
      </c>
      <c r="I14424">
        <v>4602472</v>
      </c>
    </row>
    <row r="14425" spans="1:9" x14ac:dyDescent="0.3">
      <c r="A14425">
        <v>14424</v>
      </c>
      <c r="B14425" s="1">
        <v>44317</v>
      </c>
      <c r="C14425" s="2">
        <v>0.33333333333333331</v>
      </c>
      <c r="D14425" t="s">
        <v>32</v>
      </c>
      <c r="E14425" t="s">
        <v>36</v>
      </c>
      <c r="F14425" t="s">
        <v>36</v>
      </c>
      <c r="G14425">
        <v>29764</v>
      </c>
      <c r="H14425">
        <v>405</v>
      </c>
      <c r="I14425">
        <v>31586</v>
      </c>
    </row>
    <row r="14426" spans="1:9" x14ac:dyDescent="0.3">
      <c r="A14426">
        <v>14425</v>
      </c>
      <c r="B14426" s="1">
        <v>44317</v>
      </c>
      <c r="C14426" s="2">
        <v>0.33333333333333331</v>
      </c>
      <c r="D14426" t="s">
        <v>43</v>
      </c>
      <c r="E14426" t="s">
        <v>36</v>
      </c>
      <c r="F14426" t="s">
        <v>36</v>
      </c>
      <c r="G14426">
        <v>15083</v>
      </c>
      <c r="H14426">
        <v>171</v>
      </c>
      <c r="I14426">
        <v>16846</v>
      </c>
    </row>
    <row r="14427" spans="1:9" x14ac:dyDescent="0.3">
      <c r="A14427">
        <v>14426</v>
      </c>
      <c r="B14427" s="1">
        <v>44317</v>
      </c>
      <c r="C14427" s="2">
        <v>0.33333333333333331</v>
      </c>
      <c r="D14427" t="s">
        <v>33</v>
      </c>
      <c r="E14427" t="s">
        <v>36</v>
      </c>
      <c r="F14427" t="s">
        <v>36</v>
      </c>
      <c r="G14427">
        <v>4926</v>
      </c>
      <c r="H14427">
        <v>15</v>
      </c>
      <c r="I14427">
        <v>6020</v>
      </c>
    </row>
    <row r="14428" spans="1:9" x14ac:dyDescent="0.3">
      <c r="A14428">
        <v>14427</v>
      </c>
      <c r="B14428" s="1">
        <v>44317</v>
      </c>
      <c r="C14428" s="2">
        <v>0.33333333333333331</v>
      </c>
      <c r="D14428" t="s">
        <v>42</v>
      </c>
      <c r="E14428" t="s">
        <v>36</v>
      </c>
      <c r="F14428" t="s">
        <v>36</v>
      </c>
      <c r="G14428">
        <v>12611</v>
      </c>
      <c r="H14428">
        <v>104</v>
      </c>
      <c r="I14428">
        <v>13976</v>
      </c>
    </row>
    <row r="14429" spans="1:9" x14ac:dyDescent="0.3">
      <c r="A14429">
        <v>14428</v>
      </c>
      <c r="B14429" s="1">
        <v>44317</v>
      </c>
      <c r="C14429" s="2">
        <v>0.33333333333333331</v>
      </c>
      <c r="D14429" t="s">
        <v>23</v>
      </c>
      <c r="E14429" t="s">
        <v>36</v>
      </c>
      <c r="F14429" t="s">
        <v>36</v>
      </c>
      <c r="G14429">
        <v>385414</v>
      </c>
      <c r="H14429">
        <v>2043</v>
      </c>
      <c r="I14429">
        <v>444194</v>
      </c>
    </row>
    <row r="14430" spans="1:9" x14ac:dyDescent="0.3">
      <c r="A14430">
        <v>14429</v>
      </c>
      <c r="B14430" s="1">
        <v>44317</v>
      </c>
      <c r="C14430" s="2">
        <v>0.33333333333333331</v>
      </c>
      <c r="D14430" t="s">
        <v>24</v>
      </c>
      <c r="E14430" t="s">
        <v>36</v>
      </c>
      <c r="F14430" t="s">
        <v>36</v>
      </c>
      <c r="G14430">
        <v>48298</v>
      </c>
      <c r="H14430">
        <v>805</v>
      </c>
      <c r="I14430">
        <v>58622</v>
      </c>
    </row>
    <row r="14431" spans="1:9" x14ac:dyDescent="0.3">
      <c r="A14431">
        <v>14430</v>
      </c>
      <c r="B14431" s="1">
        <v>44317</v>
      </c>
      <c r="C14431" s="2">
        <v>0.33333333333333331</v>
      </c>
      <c r="D14431" t="s">
        <v>19</v>
      </c>
      <c r="E14431" t="s">
        <v>36</v>
      </c>
      <c r="F14431" t="s">
        <v>36</v>
      </c>
      <c r="G14431">
        <v>306153</v>
      </c>
      <c r="H14431">
        <v>9022</v>
      </c>
      <c r="I14431">
        <v>370973</v>
      </c>
    </row>
    <row r="14432" spans="1:9" x14ac:dyDescent="0.3">
      <c r="A14432">
        <v>14431</v>
      </c>
      <c r="B14432" s="1">
        <v>44317</v>
      </c>
      <c r="C14432" s="2">
        <v>0.33333333333333331</v>
      </c>
      <c r="D14432" t="s">
        <v>12</v>
      </c>
      <c r="E14432" t="s">
        <v>36</v>
      </c>
      <c r="F14432" t="s">
        <v>36</v>
      </c>
      <c r="G14432">
        <v>417277</v>
      </c>
      <c r="H14432">
        <v>4239</v>
      </c>
      <c r="I14432">
        <v>598001</v>
      </c>
    </row>
    <row r="14433" spans="1:9" x14ac:dyDescent="0.3">
      <c r="A14433">
        <v>14432</v>
      </c>
      <c r="B14433" s="1">
        <v>44317</v>
      </c>
      <c r="C14433" s="2">
        <v>0.33333333333333331</v>
      </c>
      <c r="D14433" t="s">
        <v>46</v>
      </c>
      <c r="E14433" t="s">
        <v>36</v>
      </c>
      <c r="F14433" t="s">
        <v>36</v>
      </c>
      <c r="G14433">
        <v>6373</v>
      </c>
      <c r="H14433">
        <v>147</v>
      </c>
      <c r="I14433">
        <v>7952</v>
      </c>
    </row>
    <row r="14434" spans="1:9" x14ac:dyDescent="0.3">
      <c r="A14434">
        <v>14433</v>
      </c>
      <c r="B14434" s="1">
        <v>44317</v>
      </c>
      <c r="C14434" s="2">
        <v>0.33333333333333331</v>
      </c>
      <c r="D14434" t="s">
        <v>16</v>
      </c>
      <c r="E14434" t="s">
        <v>36</v>
      </c>
      <c r="F14434" t="s">
        <v>36</v>
      </c>
      <c r="G14434">
        <v>1037582</v>
      </c>
      <c r="H14434">
        <v>14046</v>
      </c>
      <c r="I14434">
        <v>1166756</v>
      </c>
    </row>
    <row r="14435" spans="1:9" x14ac:dyDescent="0.3">
      <c r="A14435">
        <v>14434</v>
      </c>
      <c r="B14435" s="1">
        <v>44317</v>
      </c>
      <c r="C14435" s="2">
        <v>0.33333333333333331</v>
      </c>
      <c r="D14435" t="s">
        <v>10</v>
      </c>
      <c r="E14435" t="s">
        <v>36</v>
      </c>
      <c r="F14435" t="s">
        <v>36</v>
      </c>
      <c r="G14435">
        <v>362160</v>
      </c>
      <c r="H14435">
        <v>2312</v>
      </c>
      <c r="I14435">
        <v>443360</v>
      </c>
    </row>
    <row r="14436" spans="1:9" x14ac:dyDescent="0.3">
      <c r="A14436">
        <v>14435</v>
      </c>
      <c r="B14436" s="1">
        <v>44317</v>
      </c>
      <c r="C14436" s="2">
        <v>0.33333333333333331</v>
      </c>
      <c r="D14436" t="s">
        <v>41</v>
      </c>
      <c r="E14436" t="s">
        <v>36</v>
      </c>
      <c r="F14436" t="s">
        <v>36</v>
      </c>
      <c r="G14436">
        <v>33679</v>
      </c>
      <c r="H14436">
        <v>397</v>
      </c>
      <c r="I14436">
        <v>35342</v>
      </c>
    </row>
    <row r="14437" spans="1:9" x14ac:dyDescent="0.3">
      <c r="A14437">
        <v>14436</v>
      </c>
      <c r="B14437" s="1">
        <v>44317</v>
      </c>
      <c r="C14437" s="2">
        <v>0.33333333333333331</v>
      </c>
      <c r="D14437" t="s">
        <v>22</v>
      </c>
      <c r="E14437" t="s">
        <v>36</v>
      </c>
      <c r="F14437" t="s">
        <v>36</v>
      </c>
      <c r="G14437">
        <v>128405</v>
      </c>
      <c r="H14437">
        <v>2624</v>
      </c>
      <c r="I14437">
        <v>180521</v>
      </c>
    </row>
    <row r="14438" spans="1:9" x14ac:dyDescent="0.3">
      <c r="A14438">
        <v>14437</v>
      </c>
      <c r="B14438" s="1">
        <v>44317</v>
      </c>
      <c r="C14438" s="2">
        <v>0.33333333333333331</v>
      </c>
      <c r="D14438" t="s">
        <v>13</v>
      </c>
      <c r="E14438" t="s">
        <v>36</v>
      </c>
      <c r="F14438" t="s">
        <v>36</v>
      </c>
      <c r="G14438">
        <v>928971</v>
      </c>
      <c r="H14438">
        <v>12570</v>
      </c>
      <c r="I14438">
        <v>1252324</v>
      </c>
    </row>
    <row r="14439" spans="1:9" x14ac:dyDescent="0.3">
      <c r="A14439">
        <v>14438</v>
      </c>
      <c r="B14439" s="1">
        <v>44317</v>
      </c>
      <c r="C14439" s="2">
        <v>0.33333333333333331</v>
      </c>
      <c r="D14439" t="s">
        <v>25</v>
      </c>
      <c r="E14439" t="s">
        <v>36</v>
      </c>
      <c r="F14439" t="s">
        <v>36</v>
      </c>
      <c r="G14439">
        <v>703398</v>
      </c>
      <c r="H14439">
        <v>11344</v>
      </c>
      <c r="I14439">
        <v>828366</v>
      </c>
    </row>
    <row r="14440" spans="1:9" x14ac:dyDescent="0.3">
      <c r="A14440">
        <v>14439</v>
      </c>
      <c r="B14440" s="1">
        <v>44318</v>
      </c>
      <c r="C14440" s="2">
        <v>0.33333333333333331</v>
      </c>
      <c r="D14440" t="s">
        <v>34</v>
      </c>
      <c r="E14440" t="s">
        <v>36</v>
      </c>
      <c r="F14440" t="s">
        <v>36</v>
      </c>
      <c r="G14440">
        <v>5773</v>
      </c>
      <c r="H14440">
        <v>68</v>
      </c>
      <c r="I14440">
        <v>6046</v>
      </c>
    </row>
    <row r="14441" spans="1:9" x14ac:dyDescent="0.3">
      <c r="A14441">
        <v>14440</v>
      </c>
      <c r="B14441" s="1">
        <v>44318</v>
      </c>
      <c r="C14441" s="2">
        <v>0.33333333333333331</v>
      </c>
      <c r="D14441" t="s">
        <v>21</v>
      </c>
      <c r="E14441" t="s">
        <v>36</v>
      </c>
      <c r="F14441" t="s">
        <v>36</v>
      </c>
      <c r="G14441">
        <v>982297</v>
      </c>
      <c r="H14441">
        <v>8053</v>
      </c>
      <c r="I14441">
        <v>1121102</v>
      </c>
    </row>
    <row r="14442" spans="1:9" x14ac:dyDescent="0.3">
      <c r="A14442">
        <v>14441</v>
      </c>
      <c r="B14442" s="1">
        <v>44318</v>
      </c>
      <c r="C14442" s="2">
        <v>0.33333333333333331</v>
      </c>
      <c r="D14442" t="s">
        <v>40</v>
      </c>
      <c r="E14442" t="s">
        <v>36</v>
      </c>
      <c r="F14442" t="s">
        <v>36</v>
      </c>
      <c r="G14442">
        <v>17190</v>
      </c>
      <c r="H14442">
        <v>59</v>
      </c>
      <c r="I14442">
        <v>18636</v>
      </c>
    </row>
    <row r="14443" spans="1:9" x14ac:dyDescent="0.3">
      <c r="A14443">
        <v>14442</v>
      </c>
      <c r="B14443" s="1">
        <v>44318</v>
      </c>
      <c r="C14443" s="2">
        <v>0.33333333333333331</v>
      </c>
      <c r="D14443" t="s">
        <v>38</v>
      </c>
      <c r="E14443" t="s">
        <v>36</v>
      </c>
      <c r="F14443" t="s">
        <v>36</v>
      </c>
      <c r="G14443">
        <v>228872</v>
      </c>
      <c r="H14443">
        <v>1330</v>
      </c>
      <c r="I14443">
        <v>256576</v>
      </c>
    </row>
    <row r="14444" spans="1:9" x14ac:dyDescent="0.3">
      <c r="A14444">
        <v>14443</v>
      </c>
      <c r="B14444" s="1">
        <v>44318</v>
      </c>
      <c r="C14444" s="2">
        <v>0.33333333333333331</v>
      </c>
      <c r="D14444" t="s">
        <v>31</v>
      </c>
      <c r="E14444" t="s">
        <v>36</v>
      </c>
      <c r="F14444" t="s">
        <v>36</v>
      </c>
      <c r="G14444">
        <v>373261</v>
      </c>
      <c r="H14444">
        <v>2642</v>
      </c>
      <c r="I14444">
        <v>484106</v>
      </c>
    </row>
    <row r="14445" spans="1:9" x14ac:dyDescent="0.3">
      <c r="A14445">
        <v>14444</v>
      </c>
      <c r="B14445" s="1">
        <v>44318</v>
      </c>
      <c r="C14445" s="2">
        <v>0.33333333333333331</v>
      </c>
      <c r="D14445" t="s">
        <v>27</v>
      </c>
      <c r="E14445" t="s">
        <v>36</v>
      </c>
      <c r="F14445" t="s">
        <v>36</v>
      </c>
      <c r="G14445">
        <v>35735</v>
      </c>
      <c r="H14445">
        <v>489</v>
      </c>
      <c r="I14445">
        <v>43446</v>
      </c>
    </row>
    <row r="14446" spans="1:9" x14ac:dyDescent="0.3">
      <c r="A14446">
        <v>14445</v>
      </c>
      <c r="B14446" s="1">
        <v>44318</v>
      </c>
      <c r="C14446" s="2">
        <v>0.33333333333333331</v>
      </c>
      <c r="D14446" t="s">
        <v>26</v>
      </c>
      <c r="E14446" t="s">
        <v>36</v>
      </c>
      <c r="F14446" t="s">
        <v>36</v>
      </c>
      <c r="G14446">
        <v>614693</v>
      </c>
      <c r="H14446">
        <v>8810</v>
      </c>
      <c r="I14446">
        <v>744602</v>
      </c>
    </row>
    <row r="14447" spans="1:9" x14ac:dyDescent="0.3">
      <c r="A14447">
        <v>14446</v>
      </c>
      <c r="B14447" s="1">
        <v>44318</v>
      </c>
      <c r="C14447" s="2">
        <v>0.33333333333333331</v>
      </c>
      <c r="D14447" t="s">
        <v>44</v>
      </c>
      <c r="E14447" t="s">
        <v>36</v>
      </c>
      <c r="F14447" t="s">
        <v>36</v>
      </c>
      <c r="G14447">
        <v>5841</v>
      </c>
      <c r="H14447">
        <v>4</v>
      </c>
      <c r="I14447">
        <v>7712</v>
      </c>
    </row>
    <row r="14448" spans="1:9" x14ac:dyDescent="0.3">
      <c r="A14448">
        <v>14447</v>
      </c>
      <c r="B14448" s="1">
        <v>44318</v>
      </c>
      <c r="C14448" s="2">
        <v>0.33333333333333331</v>
      </c>
      <c r="D14448" t="s">
        <v>11</v>
      </c>
      <c r="E14448" t="s">
        <v>36</v>
      </c>
      <c r="F14448" t="s">
        <v>36</v>
      </c>
      <c r="G14448">
        <v>1061246</v>
      </c>
      <c r="H14448">
        <v>16559</v>
      </c>
      <c r="I14448">
        <v>1174552</v>
      </c>
    </row>
    <row r="14449" spans="1:9" x14ac:dyDescent="0.3">
      <c r="A14449">
        <v>14448</v>
      </c>
      <c r="B14449" s="1">
        <v>44318</v>
      </c>
      <c r="C14449" s="2">
        <v>0.33333333333333331</v>
      </c>
      <c r="D14449" t="s">
        <v>35</v>
      </c>
      <c r="E14449" t="s">
        <v>36</v>
      </c>
      <c r="F14449" t="s">
        <v>36</v>
      </c>
      <c r="G14449">
        <v>68249</v>
      </c>
      <c r="H14449">
        <v>1222</v>
      </c>
      <c r="I14449">
        <v>93355</v>
      </c>
    </row>
    <row r="14450" spans="1:9" x14ac:dyDescent="0.3">
      <c r="A14450">
        <v>14449</v>
      </c>
      <c r="B14450" s="1">
        <v>44318</v>
      </c>
      <c r="C14450" s="2">
        <v>0.33333333333333331</v>
      </c>
      <c r="D14450" t="s">
        <v>28</v>
      </c>
      <c r="E14450" t="s">
        <v>36</v>
      </c>
      <c r="F14450" t="s">
        <v>36</v>
      </c>
      <c r="G14450">
        <v>429130</v>
      </c>
      <c r="H14450">
        <v>7355</v>
      </c>
      <c r="I14450">
        <v>581624</v>
      </c>
    </row>
    <row r="14451" spans="1:9" x14ac:dyDescent="0.3">
      <c r="A14451">
        <v>14450</v>
      </c>
      <c r="B14451" s="1">
        <v>44318</v>
      </c>
      <c r="C14451" s="2">
        <v>0.33333333333333331</v>
      </c>
      <c r="D14451" t="s">
        <v>14</v>
      </c>
      <c r="E14451" t="s">
        <v>36</v>
      </c>
      <c r="F14451" t="s">
        <v>36</v>
      </c>
      <c r="G14451">
        <v>394709</v>
      </c>
      <c r="H14451">
        <v>4341</v>
      </c>
      <c r="I14451">
        <v>501566</v>
      </c>
    </row>
    <row r="14452" spans="1:9" x14ac:dyDescent="0.3">
      <c r="A14452">
        <v>14451</v>
      </c>
      <c r="B14452" s="1">
        <v>44318</v>
      </c>
      <c r="C14452" s="2">
        <v>0.33333333333333331</v>
      </c>
      <c r="D14452" t="s">
        <v>29</v>
      </c>
      <c r="E14452" t="s">
        <v>36</v>
      </c>
      <c r="F14452" t="s">
        <v>36</v>
      </c>
      <c r="G14452">
        <v>80585</v>
      </c>
      <c r="H14452">
        <v>1525</v>
      </c>
      <c r="I14452">
        <v>102038</v>
      </c>
    </row>
    <row r="14453" spans="1:9" x14ac:dyDescent="0.3">
      <c r="A14453">
        <v>14452</v>
      </c>
      <c r="B14453" s="1">
        <v>44318</v>
      </c>
      <c r="C14453" s="2">
        <v>0.33333333333333331</v>
      </c>
      <c r="D14453" t="s">
        <v>20</v>
      </c>
      <c r="E14453" t="s">
        <v>36</v>
      </c>
      <c r="F14453" t="s">
        <v>36</v>
      </c>
      <c r="G14453">
        <v>147242</v>
      </c>
      <c r="H14453">
        <v>2330</v>
      </c>
      <c r="I14453">
        <v>179915</v>
      </c>
    </row>
    <row r="14454" spans="1:9" x14ac:dyDescent="0.3">
      <c r="A14454">
        <v>14453</v>
      </c>
      <c r="B14454" s="1">
        <v>44318</v>
      </c>
      <c r="C14454" s="2">
        <v>0.33333333333333331</v>
      </c>
      <c r="D14454" t="s">
        <v>39</v>
      </c>
      <c r="E14454" t="s">
        <v>36</v>
      </c>
      <c r="F14454" t="s">
        <v>36</v>
      </c>
      <c r="G14454">
        <v>178468</v>
      </c>
      <c r="H14454">
        <v>2829</v>
      </c>
      <c r="I14454">
        <v>239734</v>
      </c>
    </row>
    <row r="14455" spans="1:9" x14ac:dyDescent="0.3">
      <c r="A14455">
        <v>14454</v>
      </c>
      <c r="B14455" s="1">
        <v>44318</v>
      </c>
      <c r="C14455" s="2">
        <v>0.33333333333333331</v>
      </c>
      <c r="D14455" t="s">
        <v>17</v>
      </c>
      <c r="E14455" t="s">
        <v>36</v>
      </c>
      <c r="F14455" t="s">
        <v>36</v>
      </c>
      <c r="G14455">
        <v>1143250</v>
      </c>
      <c r="H14455">
        <v>15794</v>
      </c>
      <c r="I14455">
        <v>1564132</v>
      </c>
    </row>
    <row r="14456" spans="1:9" x14ac:dyDescent="0.3">
      <c r="A14456">
        <v>14455</v>
      </c>
      <c r="B14456" s="1">
        <v>44318</v>
      </c>
      <c r="C14456" s="2">
        <v>0.33333333333333331</v>
      </c>
      <c r="D14456" t="s">
        <v>9</v>
      </c>
      <c r="E14456" t="s">
        <v>36</v>
      </c>
      <c r="F14456" t="s">
        <v>36</v>
      </c>
      <c r="G14456">
        <v>1277294</v>
      </c>
      <c r="H14456">
        <v>5356</v>
      </c>
      <c r="I14456">
        <v>1606819</v>
      </c>
    </row>
    <row r="14457" spans="1:9" x14ac:dyDescent="0.3">
      <c r="A14457">
        <v>14456</v>
      </c>
      <c r="B14457" s="1">
        <v>44318</v>
      </c>
      <c r="C14457" s="2">
        <v>0.33333333333333331</v>
      </c>
      <c r="D14457" t="s">
        <v>15</v>
      </c>
      <c r="E14457" t="s">
        <v>36</v>
      </c>
      <c r="F14457" t="s">
        <v>36</v>
      </c>
      <c r="G14457">
        <v>12542</v>
      </c>
      <c r="H14457">
        <v>144</v>
      </c>
      <c r="I14457">
        <v>14086</v>
      </c>
    </row>
    <row r="14458" spans="1:9" x14ac:dyDescent="0.3">
      <c r="A14458">
        <v>14457</v>
      </c>
      <c r="B14458" s="1">
        <v>44318</v>
      </c>
      <c r="C14458" s="2">
        <v>0.33333333333333331</v>
      </c>
      <c r="D14458" t="s">
        <v>48</v>
      </c>
      <c r="E14458" t="s">
        <v>36</v>
      </c>
      <c r="F14458" t="s">
        <v>36</v>
      </c>
      <c r="G14458">
        <v>1481</v>
      </c>
      <c r="H14458">
        <v>4</v>
      </c>
      <c r="I14458">
        <v>2923</v>
      </c>
    </row>
    <row r="14459" spans="1:9" x14ac:dyDescent="0.3">
      <c r="A14459">
        <v>14458</v>
      </c>
      <c r="B14459" s="1">
        <v>44318</v>
      </c>
      <c r="C14459" s="2">
        <v>0.33333333333333331</v>
      </c>
      <c r="D14459" t="s">
        <v>30</v>
      </c>
      <c r="E14459" t="s">
        <v>36</v>
      </c>
      <c r="F14459" t="s">
        <v>36</v>
      </c>
      <c r="G14459">
        <v>481477</v>
      </c>
      <c r="H14459">
        <v>5718</v>
      </c>
      <c r="I14459">
        <v>575706</v>
      </c>
    </row>
    <row r="14460" spans="1:9" x14ac:dyDescent="0.3">
      <c r="A14460">
        <v>14459</v>
      </c>
      <c r="B14460" s="1">
        <v>44318</v>
      </c>
      <c r="C14460" s="2">
        <v>0.33333333333333331</v>
      </c>
      <c r="D14460" t="s">
        <v>18</v>
      </c>
      <c r="E14460" t="s">
        <v>36</v>
      </c>
      <c r="F14460" t="s">
        <v>36</v>
      </c>
      <c r="G14460">
        <v>3930302</v>
      </c>
      <c r="H14460">
        <v>69615</v>
      </c>
      <c r="I14460">
        <v>4665754</v>
      </c>
    </row>
    <row r="14461" spans="1:9" x14ac:dyDescent="0.3">
      <c r="A14461">
        <v>14460</v>
      </c>
      <c r="B14461" s="1">
        <v>44318</v>
      </c>
      <c r="C14461" s="2">
        <v>0.33333333333333331</v>
      </c>
      <c r="D14461" t="s">
        <v>32</v>
      </c>
      <c r="E14461" t="s">
        <v>36</v>
      </c>
      <c r="F14461" t="s">
        <v>36</v>
      </c>
      <c r="G14461">
        <v>29843</v>
      </c>
      <c r="H14461">
        <v>410</v>
      </c>
      <c r="I14461">
        <v>31905</v>
      </c>
    </row>
    <row r="14462" spans="1:9" x14ac:dyDescent="0.3">
      <c r="A14462">
        <v>14461</v>
      </c>
      <c r="B14462" s="1">
        <v>44318</v>
      </c>
      <c r="C14462" s="2">
        <v>0.33333333333333331</v>
      </c>
      <c r="D14462" t="s">
        <v>43</v>
      </c>
      <c r="E14462" t="s">
        <v>36</v>
      </c>
      <c r="F14462" t="s">
        <v>36</v>
      </c>
      <c r="G14462">
        <v>15275</v>
      </c>
      <c r="H14462">
        <v>174</v>
      </c>
      <c r="I14462">
        <v>17108</v>
      </c>
    </row>
    <row r="14463" spans="1:9" x14ac:dyDescent="0.3">
      <c r="A14463">
        <v>14462</v>
      </c>
      <c r="B14463" s="1">
        <v>44318</v>
      </c>
      <c r="C14463" s="2">
        <v>0.33333333333333331</v>
      </c>
      <c r="D14463" t="s">
        <v>33</v>
      </c>
      <c r="E14463" t="s">
        <v>36</v>
      </c>
      <c r="F14463" t="s">
        <v>36</v>
      </c>
      <c r="G14463">
        <v>4985</v>
      </c>
      <c r="H14463">
        <v>15</v>
      </c>
      <c r="I14463">
        <v>6299</v>
      </c>
    </row>
    <row r="14464" spans="1:9" x14ac:dyDescent="0.3">
      <c r="A14464">
        <v>14463</v>
      </c>
      <c r="B14464" s="1">
        <v>44318</v>
      </c>
      <c r="C14464" s="2">
        <v>0.33333333333333331</v>
      </c>
      <c r="D14464" t="s">
        <v>42</v>
      </c>
      <c r="E14464" t="s">
        <v>36</v>
      </c>
      <c r="F14464" t="s">
        <v>36</v>
      </c>
      <c r="G14464">
        <v>12674</v>
      </c>
      <c r="H14464">
        <v>107</v>
      </c>
      <c r="I14464">
        <v>14134</v>
      </c>
    </row>
    <row r="14465" spans="1:9" x14ac:dyDescent="0.3">
      <c r="A14465">
        <v>14464</v>
      </c>
      <c r="B14465" s="1">
        <v>44318</v>
      </c>
      <c r="C14465" s="2">
        <v>0.33333333333333331</v>
      </c>
      <c r="D14465" t="s">
        <v>23</v>
      </c>
      <c r="E14465" t="s">
        <v>36</v>
      </c>
      <c r="F14465" t="s">
        <v>36</v>
      </c>
      <c r="G14465">
        <v>391048</v>
      </c>
      <c r="H14465">
        <v>2054</v>
      </c>
      <c r="I14465">
        <v>454607</v>
      </c>
    </row>
    <row r="14466" spans="1:9" x14ac:dyDescent="0.3">
      <c r="A14466">
        <v>14465</v>
      </c>
      <c r="B14466" s="1">
        <v>44318</v>
      </c>
      <c r="C14466" s="2">
        <v>0.33333333333333331</v>
      </c>
      <c r="D14466" t="s">
        <v>24</v>
      </c>
      <c r="E14466" t="s">
        <v>36</v>
      </c>
      <c r="F14466" t="s">
        <v>36</v>
      </c>
      <c r="G14466">
        <v>48921</v>
      </c>
      <c r="H14466">
        <v>817</v>
      </c>
      <c r="I14466">
        <v>60001</v>
      </c>
    </row>
    <row r="14467" spans="1:9" x14ac:dyDescent="0.3">
      <c r="A14467">
        <v>14466</v>
      </c>
      <c r="B14467" s="1">
        <v>44318</v>
      </c>
      <c r="C14467" s="2">
        <v>0.33333333333333331</v>
      </c>
      <c r="D14467" t="s">
        <v>19</v>
      </c>
      <c r="E14467" t="s">
        <v>36</v>
      </c>
      <c r="F14467" t="s">
        <v>36</v>
      </c>
      <c r="G14467">
        <v>310601</v>
      </c>
      <c r="H14467">
        <v>9160</v>
      </c>
      <c r="I14467">
        <v>377990</v>
      </c>
    </row>
    <row r="14468" spans="1:9" x14ac:dyDescent="0.3">
      <c r="A14468">
        <v>14467</v>
      </c>
      <c r="B14468" s="1">
        <v>44318</v>
      </c>
      <c r="C14468" s="2">
        <v>0.33333333333333331</v>
      </c>
      <c r="D14468" t="s">
        <v>12</v>
      </c>
      <c r="E14468" t="s">
        <v>36</v>
      </c>
      <c r="F14468" t="s">
        <v>36</v>
      </c>
      <c r="G14468">
        <v>428953</v>
      </c>
      <c r="H14468">
        <v>4399</v>
      </c>
      <c r="I14468">
        <v>615653</v>
      </c>
    </row>
    <row r="14469" spans="1:9" x14ac:dyDescent="0.3">
      <c r="A14469">
        <v>14468</v>
      </c>
      <c r="B14469" s="1">
        <v>44318</v>
      </c>
      <c r="C14469" s="2">
        <v>0.33333333333333331</v>
      </c>
      <c r="D14469" t="s">
        <v>46</v>
      </c>
      <c r="E14469" t="s">
        <v>36</v>
      </c>
      <c r="F14469" t="s">
        <v>36</v>
      </c>
      <c r="G14469">
        <v>6416</v>
      </c>
      <c r="H14469">
        <v>148</v>
      </c>
      <c r="I14469">
        <v>8211</v>
      </c>
    </row>
    <row r="14470" spans="1:9" x14ac:dyDescent="0.3">
      <c r="A14470">
        <v>14469</v>
      </c>
      <c r="B14470" s="1">
        <v>44318</v>
      </c>
      <c r="C14470" s="2">
        <v>0.33333333333333331</v>
      </c>
      <c r="D14470" t="s">
        <v>16</v>
      </c>
      <c r="E14470" t="s">
        <v>36</v>
      </c>
      <c r="F14470" t="s">
        <v>36</v>
      </c>
      <c r="G14470">
        <v>1054746</v>
      </c>
      <c r="H14470">
        <v>14193</v>
      </c>
      <c r="I14470">
        <v>1186344</v>
      </c>
    </row>
    <row r="14471" spans="1:9" x14ac:dyDescent="0.3">
      <c r="A14471">
        <v>14470</v>
      </c>
      <c r="B14471" s="1">
        <v>44318</v>
      </c>
      <c r="C14471" s="2">
        <v>0.33333333333333331</v>
      </c>
      <c r="D14471" t="s">
        <v>49</v>
      </c>
      <c r="E14471" t="s">
        <v>36</v>
      </c>
      <c r="F14471" t="s">
        <v>36</v>
      </c>
      <c r="G14471">
        <v>367727</v>
      </c>
      <c r="H14471">
        <v>2368</v>
      </c>
      <c r="I14471">
        <v>450790</v>
      </c>
    </row>
    <row r="14472" spans="1:9" x14ac:dyDescent="0.3">
      <c r="A14472">
        <v>14471</v>
      </c>
      <c r="B14472" s="1">
        <v>44318</v>
      </c>
      <c r="C14472" s="2">
        <v>0.33333333333333331</v>
      </c>
      <c r="D14472" t="s">
        <v>41</v>
      </c>
      <c r="E14472" t="s">
        <v>36</v>
      </c>
      <c r="F14472" t="s">
        <v>36</v>
      </c>
      <c r="G14472">
        <v>33720</v>
      </c>
      <c r="H14472">
        <v>398</v>
      </c>
      <c r="I14472">
        <v>35589</v>
      </c>
    </row>
    <row r="14473" spans="1:9" x14ac:dyDescent="0.3">
      <c r="A14473">
        <v>14472</v>
      </c>
      <c r="B14473" s="1">
        <v>44318</v>
      </c>
      <c r="C14473" s="2">
        <v>0.33333333333333331</v>
      </c>
      <c r="D14473" t="s">
        <v>22</v>
      </c>
      <c r="E14473" t="s">
        <v>36</v>
      </c>
      <c r="F14473" t="s">
        <v>36</v>
      </c>
      <c r="G14473">
        <v>132156</v>
      </c>
      <c r="H14473">
        <v>2731</v>
      </c>
      <c r="I14473">
        <v>186014</v>
      </c>
    </row>
    <row r="14474" spans="1:9" x14ac:dyDescent="0.3">
      <c r="A14474">
        <v>14473</v>
      </c>
      <c r="B14474" s="1">
        <v>44318</v>
      </c>
      <c r="C14474" s="2">
        <v>0.33333333333333331</v>
      </c>
      <c r="D14474" t="s">
        <v>13</v>
      </c>
      <c r="E14474" t="s">
        <v>36</v>
      </c>
      <c r="F14474" t="s">
        <v>36</v>
      </c>
      <c r="G14474">
        <v>967797</v>
      </c>
      <c r="H14474">
        <v>12874</v>
      </c>
      <c r="I14474">
        <v>1282504</v>
      </c>
    </row>
    <row r="14475" spans="1:9" x14ac:dyDescent="0.3">
      <c r="A14475">
        <v>14474</v>
      </c>
      <c r="B14475" s="1">
        <v>44318</v>
      </c>
      <c r="C14475" s="2">
        <v>0.33333333333333331</v>
      </c>
      <c r="D14475" t="s">
        <v>25</v>
      </c>
      <c r="E14475" t="s">
        <v>36</v>
      </c>
      <c r="F14475" t="s">
        <v>36</v>
      </c>
      <c r="G14475">
        <v>717772</v>
      </c>
      <c r="H14475">
        <v>11447</v>
      </c>
      <c r="I14475">
        <v>845878</v>
      </c>
    </row>
    <row r="14476" spans="1:9" x14ac:dyDescent="0.3">
      <c r="A14476">
        <v>14475</v>
      </c>
      <c r="B14476" s="1">
        <v>44319</v>
      </c>
      <c r="C14476" s="2">
        <v>0.33333333333333331</v>
      </c>
      <c r="D14476" t="s">
        <v>34</v>
      </c>
      <c r="E14476" t="s">
        <v>36</v>
      </c>
      <c r="F14476" t="s">
        <v>36</v>
      </c>
      <c r="G14476">
        <v>5798</v>
      </c>
      <c r="H14476">
        <v>69</v>
      </c>
      <c r="I14476">
        <v>6084</v>
      </c>
    </row>
    <row r="14477" spans="1:9" x14ac:dyDescent="0.3">
      <c r="A14477">
        <v>14476</v>
      </c>
      <c r="B14477" s="1">
        <v>44319</v>
      </c>
      <c r="C14477" s="2">
        <v>0.33333333333333331</v>
      </c>
      <c r="D14477" t="s">
        <v>21</v>
      </c>
      <c r="E14477" t="s">
        <v>36</v>
      </c>
      <c r="F14477" t="s">
        <v>36</v>
      </c>
      <c r="G14477">
        <v>993708</v>
      </c>
      <c r="H14477">
        <v>8136</v>
      </c>
      <c r="I14477">
        <v>1145022</v>
      </c>
    </row>
    <row r="14478" spans="1:9" x14ac:dyDescent="0.3">
      <c r="A14478">
        <v>14477</v>
      </c>
      <c r="B14478" s="1">
        <v>44319</v>
      </c>
      <c r="C14478" s="2">
        <v>0.33333333333333331</v>
      </c>
      <c r="D14478" t="s">
        <v>40</v>
      </c>
      <c r="E14478" t="s">
        <v>36</v>
      </c>
      <c r="F14478" t="s">
        <v>36</v>
      </c>
      <c r="G14478">
        <v>17273</v>
      </c>
      <c r="H14478">
        <v>59</v>
      </c>
      <c r="I14478">
        <v>18738</v>
      </c>
    </row>
    <row r="14479" spans="1:9" x14ac:dyDescent="0.3">
      <c r="A14479">
        <v>14478</v>
      </c>
      <c r="B14479" s="1">
        <v>44319</v>
      </c>
      <c r="C14479" s="2">
        <v>0.33333333333333331</v>
      </c>
      <c r="D14479" t="s">
        <v>38</v>
      </c>
      <c r="E14479" t="s">
        <v>36</v>
      </c>
      <c r="F14479" t="s">
        <v>36</v>
      </c>
      <c r="G14479">
        <v>231703</v>
      </c>
      <c r="H14479">
        <v>1360</v>
      </c>
      <c r="I14479">
        <v>258961</v>
      </c>
    </row>
    <row r="14480" spans="1:9" x14ac:dyDescent="0.3">
      <c r="A14480">
        <v>14479</v>
      </c>
      <c r="B14480" s="1">
        <v>44319</v>
      </c>
      <c r="C14480" s="2">
        <v>0.33333333333333331</v>
      </c>
      <c r="D14480" t="s">
        <v>31</v>
      </c>
      <c r="E14480" t="s">
        <v>36</v>
      </c>
      <c r="F14480" t="s">
        <v>36</v>
      </c>
      <c r="G14480">
        <v>384955</v>
      </c>
      <c r="H14480">
        <v>2739</v>
      </c>
      <c r="I14480">
        <v>497640</v>
      </c>
    </row>
    <row r="14481" spans="1:9" x14ac:dyDescent="0.3">
      <c r="A14481">
        <v>14480</v>
      </c>
      <c r="B14481" s="1">
        <v>44319</v>
      </c>
      <c r="C14481" s="2">
        <v>0.33333333333333331</v>
      </c>
      <c r="D14481" t="s">
        <v>27</v>
      </c>
      <c r="E14481" t="s">
        <v>36</v>
      </c>
      <c r="F14481" t="s">
        <v>36</v>
      </c>
      <c r="G14481">
        <v>36218</v>
      </c>
      <c r="H14481">
        <v>496</v>
      </c>
      <c r="I14481">
        <v>44306</v>
      </c>
    </row>
    <row r="14482" spans="1:9" x14ac:dyDescent="0.3">
      <c r="A14482">
        <v>14481</v>
      </c>
      <c r="B14482" s="1">
        <v>44319</v>
      </c>
      <c r="C14482" s="2">
        <v>0.33333333333333331</v>
      </c>
      <c r="D14482" t="s">
        <v>26</v>
      </c>
      <c r="E14482" t="s">
        <v>36</v>
      </c>
      <c r="F14482" t="s">
        <v>36</v>
      </c>
      <c r="G14482">
        <v>627051</v>
      </c>
      <c r="H14482">
        <v>9009</v>
      </c>
      <c r="I14482">
        <v>756427</v>
      </c>
    </row>
    <row r="14483" spans="1:9" x14ac:dyDescent="0.3">
      <c r="A14483">
        <v>14482</v>
      </c>
      <c r="B14483" s="1">
        <v>44319</v>
      </c>
      <c r="C14483" s="2">
        <v>0.33333333333333331</v>
      </c>
      <c r="D14483" t="s">
        <v>44</v>
      </c>
      <c r="E14483" t="s">
        <v>36</v>
      </c>
      <c r="F14483" t="s">
        <v>36</v>
      </c>
      <c r="G14483">
        <v>6103</v>
      </c>
      <c r="H14483">
        <v>4</v>
      </c>
      <c r="I14483">
        <v>7871</v>
      </c>
    </row>
    <row r="14484" spans="1:9" x14ac:dyDescent="0.3">
      <c r="A14484">
        <v>14483</v>
      </c>
      <c r="B14484" s="1">
        <v>44319</v>
      </c>
      <c r="C14484" s="2">
        <v>0.33333333333333331</v>
      </c>
      <c r="D14484" t="s">
        <v>11</v>
      </c>
      <c r="E14484" t="s">
        <v>36</v>
      </c>
      <c r="F14484" t="s">
        <v>36</v>
      </c>
      <c r="G14484">
        <v>1085690</v>
      </c>
      <c r="H14484">
        <v>16966</v>
      </c>
      <c r="I14484">
        <v>1194946</v>
      </c>
    </row>
    <row r="14485" spans="1:9" x14ac:dyDescent="0.3">
      <c r="A14485">
        <v>14484</v>
      </c>
      <c r="B14485" s="1">
        <v>44319</v>
      </c>
      <c r="C14485" s="2">
        <v>0.33333333333333331</v>
      </c>
      <c r="D14485" t="s">
        <v>35</v>
      </c>
      <c r="E14485" t="s">
        <v>36</v>
      </c>
      <c r="F14485" t="s">
        <v>36</v>
      </c>
      <c r="G14485">
        <v>69504</v>
      </c>
      <c r="H14485">
        <v>1274</v>
      </c>
      <c r="I14485">
        <v>95385</v>
      </c>
    </row>
    <row r="14486" spans="1:9" x14ac:dyDescent="0.3">
      <c r="A14486">
        <v>14485</v>
      </c>
      <c r="B14486" s="1">
        <v>44319</v>
      </c>
      <c r="C14486" s="2">
        <v>0.33333333333333331</v>
      </c>
      <c r="D14486" t="s">
        <v>28</v>
      </c>
      <c r="E14486" t="s">
        <v>36</v>
      </c>
      <c r="F14486" t="s">
        <v>36</v>
      </c>
      <c r="G14486">
        <v>440276</v>
      </c>
      <c r="H14486">
        <v>7508</v>
      </c>
      <c r="I14486">
        <v>594602</v>
      </c>
    </row>
    <row r="14487" spans="1:9" x14ac:dyDescent="0.3">
      <c r="A14487">
        <v>14486</v>
      </c>
      <c r="B14487" s="1">
        <v>44319</v>
      </c>
      <c r="C14487" s="2">
        <v>0.33333333333333331</v>
      </c>
      <c r="D14487" t="s">
        <v>14</v>
      </c>
      <c r="E14487" t="s">
        <v>36</v>
      </c>
      <c r="F14487" t="s">
        <v>36</v>
      </c>
      <c r="G14487">
        <v>405132</v>
      </c>
      <c r="H14487">
        <v>4486</v>
      </c>
      <c r="I14487">
        <v>514888</v>
      </c>
    </row>
    <row r="14488" spans="1:9" x14ac:dyDescent="0.3">
      <c r="A14488">
        <v>14487</v>
      </c>
      <c r="B14488" s="1">
        <v>44319</v>
      </c>
      <c r="C14488" s="2">
        <v>0.33333333333333331</v>
      </c>
      <c r="D14488" t="s">
        <v>29</v>
      </c>
      <c r="E14488" t="s">
        <v>36</v>
      </c>
      <c r="F14488" t="s">
        <v>36</v>
      </c>
      <c r="G14488">
        <v>82195</v>
      </c>
      <c r="H14488">
        <v>1569</v>
      </c>
      <c r="I14488">
        <v>104491</v>
      </c>
    </row>
    <row r="14489" spans="1:9" x14ac:dyDescent="0.3">
      <c r="A14489">
        <v>14488</v>
      </c>
      <c r="B14489" s="1">
        <v>44319</v>
      </c>
      <c r="C14489" s="2">
        <v>0.33333333333333331</v>
      </c>
      <c r="D14489" t="s">
        <v>20</v>
      </c>
      <c r="E14489" t="s">
        <v>36</v>
      </c>
      <c r="F14489" t="s">
        <v>36</v>
      </c>
      <c r="G14489">
        <v>148695</v>
      </c>
      <c r="H14489">
        <v>2370</v>
      </c>
      <c r="I14489">
        <v>183486</v>
      </c>
    </row>
    <row r="14490" spans="1:9" x14ac:dyDescent="0.3">
      <c r="A14490">
        <v>14489</v>
      </c>
      <c r="B14490" s="1">
        <v>44319</v>
      </c>
      <c r="C14490" s="2">
        <v>0.33333333333333331</v>
      </c>
      <c r="D14490" t="s">
        <v>39</v>
      </c>
      <c r="E14490" t="s">
        <v>36</v>
      </c>
      <c r="F14490" t="s">
        <v>36</v>
      </c>
      <c r="G14490">
        <v>183009</v>
      </c>
      <c r="H14490">
        <v>2944</v>
      </c>
      <c r="I14490">
        <v>244472</v>
      </c>
    </row>
    <row r="14491" spans="1:9" x14ac:dyDescent="0.3">
      <c r="A14491">
        <v>14490</v>
      </c>
      <c r="B14491" s="1">
        <v>44319</v>
      </c>
      <c r="C14491" s="2">
        <v>0.33333333333333331</v>
      </c>
      <c r="D14491" t="s">
        <v>17</v>
      </c>
      <c r="E14491" t="s">
        <v>36</v>
      </c>
      <c r="F14491" t="s">
        <v>36</v>
      </c>
      <c r="G14491">
        <v>1164398</v>
      </c>
      <c r="H14491">
        <v>16011</v>
      </c>
      <c r="I14491">
        <v>1601865</v>
      </c>
    </row>
    <row r="14492" spans="1:9" x14ac:dyDescent="0.3">
      <c r="A14492">
        <v>14491</v>
      </c>
      <c r="B14492" s="1">
        <v>44319</v>
      </c>
      <c r="C14492" s="2">
        <v>0.33333333333333331</v>
      </c>
      <c r="D14492" t="s">
        <v>9</v>
      </c>
      <c r="E14492" t="s">
        <v>36</v>
      </c>
      <c r="F14492" t="s">
        <v>36</v>
      </c>
      <c r="G14492">
        <v>1293590</v>
      </c>
      <c r="H14492">
        <v>5405</v>
      </c>
      <c r="I14492">
        <v>1638778</v>
      </c>
    </row>
    <row r="14493" spans="1:9" x14ac:dyDescent="0.3">
      <c r="A14493">
        <v>14492</v>
      </c>
      <c r="B14493" s="1">
        <v>44319</v>
      </c>
      <c r="C14493" s="2">
        <v>0.33333333333333331</v>
      </c>
      <c r="D14493" t="s">
        <v>15</v>
      </c>
      <c r="E14493" t="s">
        <v>36</v>
      </c>
      <c r="F14493" t="s">
        <v>36</v>
      </c>
      <c r="G14493">
        <v>12735</v>
      </c>
      <c r="H14493">
        <v>145</v>
      </c>
      <c r="I14493">
        <v>14226</v>
      </c>
    </row>
    <row r="14494" spans="1:9" x14ac:dyDescent="0.3">
      <c r="A14494">
        <v>14493</v>
      </c>
      <c r="B14494" s="1">
        <v>44319</v>
      </c>
      <c r="C14494" s="2">
        <v>0.33333333333333331</v>
      </c>
      <c r="D14494" t="s">
        <v>48</v>
      </c>
      <c r="E14494" t="s">
        <v>36</v>
      </c>
      <c r="F14494" t="s">
        <v>36</v>
      </c>
      <c r="G14494">
        <v>1759</v>
      </c>
      <c r="H14494">
        <v>4</v>
      </c>
      <c r="I14494">
        <v>3010</v>
      </c>
    </row>
    <row r="14495" spans="1:9" x14ac:dyDescent="0.3">
      <c r="A14495">
        <v>14494</v>
      </c>
      <c r="B14495" s="1">
        <v>44319</v>
      </c>
      <c r="C14495" s="2">
        <v>0.33333333333333331</v>
      </c>
      <c r="D14495" t="s">
        <v>30</v>
      </c>
      <c r="E14495" t="s">
        <v>36</v>
      </c>
      <c r="F14495" t="s">
        <v>36</v>
      </c>
      <c r="G14495">
        <v>495367</v>
      </c>
      <c r="H14495">
        <v>5812</v>
      </c>
      <c r="I14495">
        <v>588368</v>
      </c>
    </row>
    <row r="14496" spans="1:9" x14ac:dyDescent="0.3">
      <c r="A14496">
        <v>14495</v>
      </c>
      <c r="B14496" s="1">
        <v>44319</v>
      </c>
      <c r="C14496" s="2">
        <v>0.33333333333333331</v>
      </c>
      <c r="D14496" t="s">
        <v>18</v>
      </c>
      <c r="E14496" t="s">
        <v>36</v>
      </c>
      <c r="F14496" t="s">
        <v>36</v>
      </c>
      <c r="G14496">
        <v>3981658</v>
      </c>
      <c r="H14496">
        <v>70284</v>
      </c>
      <c r="I14496">
        <v>4722401</v>
      </c>
    </row>
    <row r="14497" spans="1:9" x14ac:dyDescent="0.3">
      <c r="A14497">
        <v>14496</v>
      </c>
      <c r="B14497" s="1">
        <v>44319</v>
      </c>
      <c r="C14497" s="2">
        <v>0.33333333333333331</v>
      </c>
      <c r="D14497" t="s">
        <v>32</v>
      </c>
      <c r="E14497" t="s">
        <v>36</v>
      </c>
      <c r="F14497" t="s">
        <v>36</v>
      </c>
      <c r="G14497">
        <v>29923</v>
      </c>
      <c r="H14497">
        <v>415</v>
      </c>
      <c r="I14497">
        <v>32161</v>
      </c>
    </row>
    <row r="14498" spans="1:9" x14ac:dyDescent="0.3">
      <c r="A14498">
        <v>14497</v>
      </c>
      <c r="B14498" s="1">
        <v>44319</v>
      </c>
      <c r="C14498" s="2">
        <v>0.33333333333333331</v>
      </c>
      <c r="D14498" t="s">
        <v>43</v>
      </c>
      <c r="E14498" t="s">
        <v>36</v>
      </c>
      <c r="F14498" t="s">
        <v>36</v>
      </c>
      <c r="G14498">
        <v>15429</v>
      </c>
      <c r="H14498">
        <v>179</v>
      </c>
      <c r="I14498">
        <v>17429</v>
      </c>
    </row>
    <row r="14499" spans="1:9" x14ac:dyDescent="0.3">
      <c r="A14499">
        <v>14498</v>
      </c>
      <c r="B14499" s="1">
        <v>44319</v>
      </c>
      <c r="C14499" s="2">
        <v>0.33333333333333331</v>
      </c>
      <c r="D14499" t="s">
        <v>33</v>
      </c>
      <c r="E14499" t="s">
        <v>36</v>
      </c>
      <c r="F14499" t="s">
        <v>36</v>
      </c>
      <c r="G14499">
        <v>5046</v>
      </c>
      <c r="H14499">
        <v>16</v>
      </c>
      <c r="I14499">
        <v>6358</v>
      </c>
    </row>
    <row r="14500" spans="1:9" x14ac:dyDescent="0.3">
      <c r="A14500">
        <v>14499</v>
      </c>
      <c r="B14500" s="1">
        <v>44319</v>
      </c>
      <c r="C14500" s="2">
        <v>0.33333333333333331</v>
      </c>
      <c r="D14500" t="s">
        <v>42</v>
      </c>
      <c r="E14500" t="s">
        <v>36</v>
      </c>
      <c r="F14500" t="s">
        <v>36</v>
      </c>
      <c r="G14500">
        <v>12712</v>
      </c>
      <c r="H14500">
        <v>109</v>
      </c>
      <c r="I14500">
        <v>14350</v>
      </c>
    </row>
    <row r="14501" spans="1:9" x14ac:dyDescent="0.3">
      <c r="A14501">
        <v>14500</v>
      </c>
      <c r="B14501" s="1">
        <v>44319</v>
      </c>
      <c r="C14501" s="2">
        <v>0.33333333333333331</v>
      </c>
      <c r="D14501" t="s">
        <v>23</v>
      </c>
      <c r="E14501" t="s">
        <v>36</v>
      </c>
      <c r="F14501" t="s">
        <v>36</v>
      </c>
      <c r="G14501">
        <v>397575</v>
      </c>
      <c r="H14501">
        <v>2068</v>
      </c>
      <c r="I14501">
        <v>462622</v>
      </c>
    </row>
    <row r="14502" spans="1:9" x14ac:dyDescent="0.3">
      <c r="A14502">
        <v>14501</v>
      </c>
      <c r="B14502" s="1">
        <v>44319</v>
      </c>
      <c r="C14502" s="2">
        <v>0.33333333333333331</v>
      </c>
      <c r="D14502" t="s">
        <v>24</v>
      </c>
      <c r="E14502" t="s">
        <v>36</v>
      </c>
      <c r="F14502" t="s">
        <v>36</v>
      </c>
      <c r="G14502">
        <v>49908</v>
      </c>
      <c r="H14502">
        <v>833</v>
      </c>
      <c r="I14502">
        <v>61361</v>
      </c>
    </row>
    <row r="14503" spans="1:9" x14ac:dyDescent="0.3">
      <c r="A14503">
        <v>14502</v>
      </c>
      <c r="B14503" s="1">
        <v>44319</v>
      </c>
      <c r="C14503" s="2">
        <v>0.33333333333333331</v>
      </c>
      <c r="D14503" t="s">
        <v>19</v>
      </c>
      <c r="E14503" t="s">
        <v>36</v>
      </c>
      <c r="F14503" t="s">
        <v>36</v>
      </c>
      <c r="G14503">
        <v>315845</v>
      </c>
      <c r="H14503">
        <v>9317</v>
      </c>
      <c r="I14503">
        <v>385270</v>
      </c>
    </row>
    <row r="14504" spans="1:9" x14ac:dyDescent="0.3">
      <c r="A14504">
        <v>14503</v>
      </c>
      <c r="B14504" s="1">
        <v>44319</v>
      </c>
      <c r="C14504" s="2">
        <v>0.33333333333333331</v>
      </c>
      <c r="D14504" t="s">
        <v>12</v>
      </c>
      <c r="E14504" t="s">
        <v>36</v>
      </c>
      <c r="F14504" t="s">
        <v>36</v>
      </c>
      <c r="G14504">
        <v>440215</v>
      </c>
      <c r="H14504">
        <v>4558</v>
      </c>
      <c r="I14504">
        <v>633951</v>
      </c>
    </row>
    <row r="14505" spans="1:9" x14ac:dyDescent="0.3">
      <c r="A14505">
        <v>14504</v>
      </c>
      <c r="B14505" s="1">
        <v>44319</v>
      </c>
      <c r="C14505" s="2">
        <v>0.33333333333333331</v>
      </c>
      <c r="D14505" t="s">
        <v>46</v>
      </c>
      <c r="E14505" t="s">
        <v>36</v>
      </c>
      <c r="F14505" t="s">
        <v>36</v>
      </c>
      <c r="G14505">
        <v>6484</v>
      </c>
      <c r="H14505">
        <v>149</v>
      </c>
      <c r="I14505">
        <v>8441</v>
      </c>
    </row>
    <row r="14506" spans="1:9" x14ac:dyDescent="0.3">
      <c r="A14506">
        <v>14505</v>
      </c>
      <c r="B14506" s="1">
        <v>44319</v>
      </c>
      <c r="C14506" s="2">
        <v>0.33333333333333331</v>
      </c>
      <c r="D14506" t="s">
        <v>16</v>
      </c>
      <c r="E14506" t="s">
        <v>36</v>
      </c>
      <c r="F14506" t="s">
        <v>36</v>
      </c>
      <c r="G14506">
        <v>1072322</v>
      </c>
      <c r="H14506">
        <v>14346</v>
      </c>
      <c r="I14506">
        <v>1207112</v>
      </c>
    </row>
    <row r="14507" spans="1:9" x14ac:dyDescent="0.3">
      <c r="A14507">
        <v>14506</v>
      </c>
      <c r="B14507" s="1">
        <v>44319</v>
      </c>
      <c r="C14507" s="2">
        <v>0.33333333333333331</v>
      </c>
      <c r="D14507" t="s">
        <v>49</v>
      </c>
      <c r="E14507" t="s">
        <v>36</v>
      </c>
      <c r="F14507" t="s">
        <v>36</v>
      </c>
      <c r="G14507">
        <v>373933</v>
      </c>
      <c r="H14507">
        <v>2417</v>
      </c>
      <c r="I14507">
        <v>456485</v>
      </c>
    </row>
    <row r="14508" spans="1:9" x14ac:dyDescent="0.3">
      <c r="A14508">
        <v>14507</v>
      </c>
      <c r="B14508" s="1">
        <v>44319</v>
      </c>
      <c r="C14508" s="2">
        <v>0.33333333333333331</v>
      </c>
      <c r="D14508" t="s">
        <v>41</v>
      </c>
      <c r="E14508" t="s">
        <v>36</v>
      </c>
      <c r="F14508" t="s">
        <v>36</v>
      </c>
      <c r="G14508">
        <v>33782</v>
      </c>
      <c r="H14508">
        <v>399</v>
      </c>
      <c r="I14508">
        <v>35723</v>
      </c>
    </row>
    <row r="14509" spans="1:9" x14ac:dyDescent="0.3">
      <c r="A14509">
        <v>14508</v>
      </c>
      <c r="B14509" s="1">
        <v>44319</v>
      </c>
      <c r="C14509" s="2">
        <v>0.33333333333333331</v>
      </c>
      <c r="D14509" t="s">
        <v>22</v>
      </c>
      <c r="E14509" t="s">
        <v>36</v>
      </c>
      <c r="F14509" t="s">
        <v>36</v>
      </c>
      <c r="G14509">
        <v>135206</v>
      </c>
      <c r="H14509">
        <v>2802</v>
      </c>
      <c r="I14509">
        <v>191620</v>
      </c>
    </row>
    <row r="14510" spans="1:9" x14ac:dyDescent="0.3">
      <c r="A14510">
        <v>14509</v>
      </c>
      <c r="B14510" s="1">
        <v>44319</v>
      </c>
      <c r="C14510" s="2">
        <v>0.33333333333333331</v>
      </c>
      <c r="D14510" t="s">
        <v>13</v>
      </c>
      <c r="E14510" t="s">
        <v>36</v>
      </c>
      <c r="F14510" t="s">
        <v>36</v>
      </c>
      <c r="G14510">
        <v>1004447</v>
      </c>
      <c r="H14510">
        <v>13162</v>
      </c>
      <c r="I14510">
        <v>1313361</v>
      </c>
    </row>
    <row r="14511" spans="1:9" x14ac:dyDescent="0.3">
      <c r="A14511">
        <v>14510</v>
      </c>
      <c r="B14511" s="1">
        <v>44319</v>
      </c>
      <c r="C14511" s="2">
        <v>0.33333333333333331</v>
      </c>
      <c r="D14511" t="s">
        <v>25</v>
      </c>
      <c r="E14511" t="s">
        <v>36</v>
      </c>
      <c r="F14511" t="s">
        <v>36</v>
      </c>
      <c r="G14511">
        <v>733359</v>
      </c>
      <c r="H14511">
        <v>11539</v>
      </c>
      <c r="I14511">
        <v>863393</v>
      </c>
    </row>
    <row r="14512" spans="1:9" x14ac:dyDescent="0.3">
      <c r="A14512">
        <v>14511</v>
      </c>
      <c r="B14512" s="1">
        <v>44320</v>
      </c>
      <c r="C14512" s="2">
        <v>0.33333333333333331</v>
      </c>
      <c r="D14512" t="s">
        <v>34</v>
      </c>
      <c r="E14512" t="s">
        <v>36</v>
      </c>
      <c r="F14512" t="s">
        <v>36</v>
      </c>
      <c r="G14512">
        <v>5850</v>
      </c>
      <c r="H14512">
        <v>70</v>
      </c>
      <c r="I14512">
        <v>6150</v>
      </c>
    </row>
    <row r="14513" spans="1:9" x14ac:dyDescent="0.3">
      <c r="A14513">
        <v>14512</v>
      </c>
      <c r="B14513" s="1">
        <v>44320</v>
      </c>
      <c r="C14513" s="2">
        <v>0.33333333333333331</v>
      </c>
      <c r="D14513" t="s">
        <v>21</v>
      </c>
      <c r="E14513" t="s">
        <v>36</v>
      </c>
      <c r="F14513" t="s">
        <v>36</v>
      </c>
      <c r="G14513">
        <v>1003935</v>
      </c>
      <c r="H14513">
        <v>8207</v>
      </c>
      <c r="I14513">
        <v>1163994</v>
      </c>
    </row>
    <row r="14514" spans="1:9" x14ac:dyDescent="0.3">
      <c r="A14514">
        <v>14513</v>
      </c>
      <c r="B14514" s="1">
        <v>44320</v>
      </c>
      <c r="C14514" s="2">
        <v>0.33333333333333331</v>
      </c>
      <c r="D14514" t="s">
        <v>40</v>
      </c>
      <c r="E14514" t="s">
        <v>36</v>
      </c>
      <c r="F14514" t="s">
        <v>36</v>
      </c>
      <c r="G14514">
        <v>17363</v>
      </c>
      <c r="H14514">
        <v>59</v>
      </c>
      <c r="I14514">
        <v>18958</v>
      </c>
    </row>
    <row r="14515" spans="1:9" x14ac:dyDescent="0.3">
      <c r="A14515">
        <v>14514</v>
      </c>
      <c r="B14515" s="1">
        <v>44320</v>
      </c>
      <c r="C14515" s="2">
        <v>0.33333333333333331</v>
      </c>
      <c r="D14515" t="s">
        <v>38</v>
      </c>
      <c r="E14515" t="s">
        <v>36</v>
      </c>
      <c r="F14515" t="s">
        <v>36</v>
      </c>
      <c r="G14515">
        <v>234237</v>
      </c>
      <c r="H14515">
        <v>1389</v>
      </c>
      <c r="I14515">
        <v>263450</v>
      </c>
    </row>
    <row r="14516" spans="1:9" x14ac:dyDescent="0.3">
      <c r="A14516">
        <v>14515</v>
      </c>
      <c r="B14516" s="1">
        <v>44320</v>
      </c>
      <c r="C14516" s="2">
        <v>0.33333333333333331</v>
      </c>
      <c r="D14516" t="s">
        <v>31</v>
      </c>
      <c r="E14516" t="s">
        <v>36</v>
      </c>
      <c r="F14516" t="s">
        <v>36</v>
      </c>
      <c r="G14516">
        <v>398558</v>
      </c>
      <c r="H14516">
        <v>2821</v>
      </c>
      <c r="I14516">
        <v>509047</v>
      </c>
    </row>
    <row r="14517" spans="1:9" x14ac:dyDescent="0.3">
      <c r="A14517">
        <v>14516</v>
      </c>
      <c r="B14517" s="1">
        <v>44320</v>
      </c>
      <c r="C14517" s="2">
        <v>0.33333333333333331</v>
      </c>
      <c r="D14517" t="s">
        <v>27</v>
      </c>
      <c r="E14517" t="s">
        <v>36</v>
      </c>
      <c r="F14517" t="s">
        <v>36</v>
      </c>
      <c r="G14517">
        <v>36746</v>
      </c>
      <c r="H14517">
        <v>507</v>
      </c>
      <c r="I14517">
        <v>45196</v>
      </c>
    </row>
    <row r="14518" spans="1:9" x14ac:dyDescent="0.3">
      <c r="A14518">
        <v>14517</v>
      </c>
      <c r="B14518" s="1">
        <v>44320</v>
      </c>
      <c r="C14518" s="2">
        <v>0.33333333333333331</v>
      </c>
      <c r="D14518" t="s">
        <v>26</v>
      </c>
      <c r="E14518" t="s">
        <v>36</v>
      </c>
      <c r="F14518" t="s">
        <v>36</v>
      </c>
      <c r="G14518">
        <v>641449</v>
      </c>
      <c r="H14518">
        <v>9275</v>
      </c>
      <c r="I14518">
        <v>771701</v>
      </c>
    </row>
    <row r="14519" spans="1:9" x14ac:dyDescent="0.3">
      <c r="A14519">
        <v>14518</v>
      </c>
      <c r="B14519" s="1">
        <v>44320</v>
      </c>
      <c r="C14519" s="2">
        <v>0.33333333333333331</v>
      </c>
      <c r="D14519" t="s">
        <v>44</v>
      </c>
      <c r="E14519" t="s">
        <v>36</v>
      </c>
      <c r="F14519" t="s">
        <v>36</v>
      </c>
      <c r="G14519">
        <v>6334</v>
      </c>
      <c r="H14519">
        <v>4</v>
      </c>
      <c r="I14519">
        <v>8008</v>
      </c>
    </row>
    <row r="14520" spans="1:9" x14ac:dyDescent="0.3">
      <c r="A14520">
        <v>14519</v>
      </c>
      <c r="B14520" s="1">
        <v>44320</v>
      </c>
      <c r="C14520" s="2">
        <v>0.33333333333333331</v>
      </c>
      <c r="D14520" t="s">
        <v>11</v>
      </c>
      <c r="E14520" t="s">
        <v>36</v>
      </c>
      <c r="F14520" t="s">
        <v>36</v>
      </c>
      <c r="G14520">
        <v>1105983</v>
      </c>
      <c r="H14520">
        <v>17414</v>
      </c>
      <c r="I14520">
        <v>1212989</v>
      </c>
    </row>
    <row r="14521" spans="1:9" x14ac:dyDescent="0.3">
      <c r="A14521">
        <v>14520</v>
      </c>
      <c r="B14521" s="1">
        <v>44320</v>
      </c>
      <c r="C14521" s="2">
        <v>0.33333333333333331</v>
      </c>
      <c r="D14521" t="s">
        <v>35</v>
      </c>
      <c r="E14521" t="s">
        <v>36</v>
      </c>
      <c r="F14521" t="s">
        <v>36</v>
      </c>
      <c r="G14521">
        <v>70929</v>
      </c>
      <c r="H14521">
        <v>1320</v>
      </c>
      <c r="I14521">
        <v>98088</v>
      </c>
    </row>
    <row r="14522" spans="1:9" x14ac:dyDescent="0.3">
      <c r="A14522">
        <v>14521</v>
      </c>
      <c r="B14522" s="1">
        <v>44320</v>
      </c>
      <c r="C14522" s="2">
        <v>0.33333333333333331</v>
      </c>
      <c r="D14522" t="s">
        <v>28</v>
      </c>
      <c r="E14522" t="s">
        <v>36</v>
      </c>
      <c r="F14522" t="s">
        <v>36</v>
      </c>
      <c r="G14522">
        <v>452275</v>
      </c>
      <c r="H14522">
        <v>7648</v>
      </c>
      <c r="I14522">
        <v>607422</v>
      </c>
    </row>
    <row r="14523" spans="1:9" x14ac:dyDescent="0.3">
      <c r="A14523">
        <v>14522</v>
      </c>
      <c r="B14523" s="1">
        <v>44320</v>
      </c>
      <c r="C14523" s="2">
        <v>0.33333333333333331</v>
      </c>
      <c r="D14523" t="s">
        <v>14</v>
      </c>
      <c r="E14523" t="s">
        <v>36</v>
      </c>
      <c r="F14523" t="s">
        <v>36</v>
      </c>
      <c r="G14523">
        <v>418425</v>
      </c>
      <c r="H14523">
        <v>4626</v>
      </c>
      <c r="I14523">
        <v>527773</v>
      </c>
    </row>
    <row r="14524" spans="1:9" x14ac:dyDescent="0.3">
      <c r="A14524">
        <v>14523</v>
      </c>
      <c r="B14524" s="1">
        <v>44320</v>
      </c>
      <c r="C14524" s="2">
        <v>0.33333333333333331</v>
      </c>
      <c r="D14524" t="s">
        <v>29</v>
      </c>
      <c r="E14524" t="s">
        <v>36</v>
      </c>
      <c r="F14524" t="s">
        <v>36</v>
      </c>
      <c r="G14524">
        <v>83721</v>
      </c>
      <c r="H14524">
        <v>1612</v>
      </c>
      <c r="I14524">
        <v>107121</v>
      </c>
    </row>
    <row r="14525" spans="1:9" x14ac:dyDescent="0.3">
      <c r="A14525">
        <v>14524</v>
      </c>
      <c r="B14525" s="1">
        <v>44320</v>
      </c>
      <c r="C14525" s="2">
        <v>0.33333333333333331</v>
      </c>
      <c r="D14525" t="s">
        <v>20</v>
      </c>
      <c r="E14525" t="s">
        <v>36</v>
      </c>
      <c r="F14525" t="s">
        <v>36</v>
      </c>
      <c r="G14525">
        <v>150231</v>
      </c>
      <c r="H14525">
        <v>2421</v>
      </c>
      <c r="I14525">
        <v>187219</v>
      </c>
    </row>
    <row r="14526" spans="1:9" x14ac:dyDescent="0.3">
      <c r="A14526">
        <v>14525</v>
      </c>
      <c r="B14526" s="1">
        <v>44320</v>
      </c>
      <c r="C14526" s="2">
        <v>0.33333333333333331</v>
      </c>
      <c r="D14526" t="s">
        <v>39</v>
      </c>
      <c r="E14526" t="s">
        <v>36</v>
      </c>
      <c r="F14526" t="s">
        <v>36</v>
      </c>
      <c r="G14526">
        <v>188623</v>
      </c>
      <c r="H14526">
        <v>3073</v>
      </c>
      <c r="I14526">
        <v>251371</v>
      </c>
    </row>
    <row r="14527" spans="1:9" x14ac:dyDescent="0.3">
      <c r="A14527">
        <v>14526</v>
      </c>
      <c r="B14527" s="1">
        <v>44320</v>
      </c>
      <c r="C14527" s="2">
        <v>0.33333333333333331</v>
      </c>
      <c r="D14527" t="s">
        <v>17</v>
      </c>
      <c r="E14527" t="s">
        <v>36</v>
      </c>
      <c r="F14527" t="s">
        <v>36</v>
      </c>
      <c r="G14527">
        <v>1185299</v>
      </c>
      <c r="H14527">
        <v>16250</v>
      </c>
      <c r="I14527">
        <v>1646303</v>
      </c>
    </row>
    <row r="14528" spans="1:9" x14ac:dyDescent="0.3">
      <c r="A14528">
        <v>14527</v>
      </c>
      <c r="B14528" s="1">
        <v>44320</v>
      </c>
      <c r="C14528" s="2">
        <v>0.33333333333333331</v>
      </c>
      <c r="D14528" t="s">
        <v>9</v>
      </c>
      <c r="E14528" t="s">
        <v>36</v>
      </c>
      <c r="F14528" t="s">
        <v>36</v>
      </c>
      <c r="G14528">
        <v>1313109</v>
      </c>
      <c r="H14528">
        <v>5450</v>
      </c>
      <c r="I14528">
        <v>1664789</v>
      </c>
    </row>
    <row r="14529" spans="1:9" x14ac:dyDescent="0.3">
      <c r="A14529">
        <v>14528</v>
      </c>
      <c r="B14529" s="1">
        <v>44320</v>
      </c>
      <c r="C14529" s="2">
        <v>0.33333333333333331</v>
      </c>
      <c r="D14529" t="s">
        <v>15</v>
      </c>
      <c r="E14529" t="s">
        <v>36</v>
      </c>
      <c r="F14529" t="s">
        <v>36</v>
      </c>
      <c r="G14529">
        <v>12884</v>
      </c>
      <c r="H14529">
        <v>148</v>
      </c>
      <c r="I14529">
        <v>14315</v>
      </c>
    </row>
    <row r="14530" spans="1:9" x14ac:dyDescent="0.3">
      <c r="A14530">
        <v>14529</v>
      </c>
      <c r="B14530" s="1">
        <v>44320</v>
      </c>
      <c r="C14530" s="2">
        <v>0.33333333333333331</v>
      </c>
      <c r="D14530" t="s">
        <v>48</v>
      </c>
      <c r="E14530" t="s">
        <v>36</v>
      </c>
      <c r="F14530" t="s">
        <v>36</v>
      </c>
      <c r="G14530">
        <v>1868</v>
      </c>
      <c r="H14530">
        <v>6</v>
      </c>
      <c r="I14530">
        <v>3080</v>
      </c>
    </row>
    <row r="14531" spans="1:9" x14ac:dyDescent="0.3">
      <c r="A14531">
        <v>14530</v>
      </c>
      <c r="B14531" s="1">
        <v>44320</v>
      </c>
      <c r="C14531" s="2">
        <v>0.33333333333333331</v>
      </c>
      <c r="D14531" t="s">
        <v>30</v>
      </c>
      <c r="E14531" t="s">
        <v>36</v>
      </c>
      <c r="F14531" t="s">
        <v>36</v>
      </c>
      <c r="G14531">
        <v>508775</v>
      </c>
      <c r="H14531">
        <v>5905</v>
      </c>
      <c r="I14531">
        <v>600430</v>
      </c>
    </row>
    <row r="14532" spans="1:9" x14ac:dyDescent="0.3">
      <c r="A14532">
        <v>14531</v>
      </c>
      <c r="B14532" s="1">
        <v>44320</v>
      </c>
      <c r="C14532" s="2">
        <v>0.33333333333333331</v>
      </c>
      <c r="D14532" t="s">
        <v>18</v>
      </c>
      <c r="E14532" t="s">
        <v>36</v>
      </c>
      <c r="F14532" t="s">
        <v>36</v>
      </c>
      <c r="G14532">
        <v>4041158</v>
      </c>
      <c r="H14532">
        <v>70851</v>
      </c>
      <c r="I14532">
        <v>4771022</v>
      </c>
    </row>
    <row r="14533" spans="1:9" x14ac:dyDescent="0.3">
      <c r="A14533">
        <v>14532</v>
      </c>
      <c r="B14533" s="1">
        <v>44320</v>
      </c>
      <c r="C14533" s="2">
        <v>0.33333333333333331</v>
      </c>
      <c r="D14533" t="s">
        <v>32</v>
      </c>
      <c r="E14533" t="s">
        <v>36</v>
      </c>
      <c r="F14533" t="s">
        <v>36</v>
      </c>
      <c r="G14533">
        <v>30030</v>
      </c>
      <c r="H14533">
        <v>422</v>
      </c>
      <c r="I14533">
        <v>32523</v>
      </c>
    </row>
    <row r="14534" spans="1:9" x14ac:dyDescent="0.3">
      <c r="A14534">
        <v>14533</v>
      </c>
      <c r="B14534" s="1">
        <v>44320</v>
      </c>
      <c r="C14534" s="2">
        <v>0.33333333333333331</v>
      </c>
      <c r="D14534" t="s">
        <v>43</v>
      </c>
      <c r="E14534" t="s">
        <v>36</v>
      </c>
      <c r="F14534" t="s">
        <v>36</v>
      </c>
      <c r="G14534">
        <v>15606</v>
      </c>
      <c r="H14534">
        <v>185</v>
      </c>
      <c r="I14534">
        <v>17675</v>
      </c>
    </row>
    <row r="14535" spans="1:9" x14ac:dyDescent="0.3">
      <c r="A14535">
        <v>14534</v>
      </c>
      <c r="B14535" s="1">
        <v>44320</v>
      </c>
      <c r="C14535" s="2">
        <v>0.33333333333333331</v>
      </c>
      <c r="D14535" t="s">
        <v>33</v>
      </c>
      <c r="E14535" t="s">
        <v>36</v>
      </c>
      <c r="F14535" t="s">
        <v>36</v>
      </c>
      <c r="G14535">
        <v>5112</v>
      </c>
      <c r="H14535">
        <v>17</v>
      </c>
      <c r="I14535">
        <v>6556</v>
      </c>
    </row>
    <row r="14536" spans="1:9" x14ac:dyDescent="0.3">
      <c r="A14536">
        <v>14535</v>
      </c>
      <c r="B14536" s="1">
        <v>44320</v>
      </c>
      <c r="C14536" s="2">
        <v>0.33333333333333331</v>
      </c>
      <c r="D14536" t="s">
        <v>42</v>
      </c>
      <c r="E14536" t="s">
        <v>36</v>
      </c>
      <c r="F14536" t="s">
        <v>36</v>
      </c>
      <c r="G14536">
        <v>12752</v>
      </c>
      <c r="H14536">
        <v>115</v>
      </c>
      <c r="I14536">
        <v>14451</v>
      </c>
    </row>
    <row r="14537" spans="1:9" x14ac:dyDescent="0.3">
      <c r="A14537">
        <v>14536</v>
      </c>
      <c r="B14537" s="1">
        <v>44320</v>
      </c>
      <c r="C14537" s="2">
        <v>0.33333333333333331</v>
      </c>
      <c r="D14537" t="s">
        <v>23</v>
      </c>
      <c r="E14537" t="s">
        <v>36</v>
      </c>
      <c r="F14537" t="s">
        <v>36</v>
      </c>
      <c r="G14537">
        <v>404063</v>
      </c>
      <c r="H14537">
        <v>2073</v>
      </c>
      <c r="I14537">
        <v>471536</v>
      </c>
    </row>
    <row r="14538" spans="1:9" x14ac:dyDescent="0.3">
      <c r="A14538">
        <v>14537</v>
      </c>
      <c r="B14538" s="1">
        <v>44320</v>
      </c>
      <c r="C14538" s="2">
        <v>0.33333333333333331</v>
      </c>
      <c r="D14538" t="s">
        <v>24</v>
      </c>
      <c r="E14538" t="s">
        <v>36</v>
      </c>
      <c r="F14538" t="s">
        <v>36</v>
      </c>
      <c r="G14538">
        <v>50698</v>
      </c>
      <c r="H14538">
        <v>848</v>
      </c>
      <c r="I14538">
        <v>62160</v>
      </c>
    </row>
    <row r="14539" spans="1:9" x14ac:dyDescent="0.3">
      <c r="A14539">
        <v>14538</v>
      </c>
      <c r="B14539" s="1">
        <v>44320</v>
      </c>
      <c r="C14539" s="2">
        <v>0.33333333333333331</v>
      </c>
      <c r="D14539" t="s">
        <v>19</v>
      </c>
      <c r="E14539" t="s">
        <v>36</v>
      </c>
      <c r="F14539" t="s">
        <v>36</v>
      </c>
      <c r="G14539">
        <v>321861</v>
      </c>
      <c r="H14539">
        <v>9472</v>
      </c>
      <c r="I14539">
        <v>392042</v>
      </c>
    </row>
    <row r="14540" spans="1:9" x14ac:dyDescent="0.3">
      <c r="A14540">
        <v>14539</v>
      </c>
      <c r="B14540" s="1">
        <v>44320</v>
      </c>
      <c r="C14540" s="2">
        <v>0.33333333333333331</v>
      </c>
      <c r="D14540" t="s">
        <v>12</v>
      </c>
      <c r="E14540" t="s">
        <v>36</v>
      </c>
      <c r="F14540" t="s">
        <v>36</v>
      </c>
      <c r="G14540">
        <v>452164</v>
      </c>
      <c r="H14540">
        <v>4712</v>
      </c>
      <c r="I14540">
        <v>651247</v>
      </c>
    </row>
    <row r="14541" spans="1:9" x14ac:dyDescent="0.3">
      <c r="A14541">
        <v>14540</v>
      </c>
      <c r="B14541" s="1">
        <v>44320</v>
      </c>
      <c r="C14541" s="2">
        <v>0.33333333333333331</v>
      </c>
      <c r="D14541" t="s">
        <v>46</v>
      </c>
      <c r="E14541" t="s">
        <v>36</v>
      </c>
      <c r="F14541" t="s">
        <v>36</v>
      </c>
      <c r="G14541">
        <v>6595</v>
      </c>
      <c r="H14541">
        <v>150</v>
      </c>
      <c r="I14541">
        <v>8468</v>
      </c>
    </row>
    <row r="14542" spans="1:9" x14ac:dyDescent="0.3">
      <c r="A14542">
        <v>14541</v>
      </c>
      <c r="B14542" s="1">
        <v>44320</v>
      </c>
      <c r="C14542" s="2">
        <v>0.33333333333333331</v>
      </c>
      <c r="D14542" t="s">
        <v>16</v>
      </c>
      <c r="E14542" t="s">
        <v>36</v>
      </c>
      <c r="F14542" t="s">
        <v>36</v>
      </c>
      <c r="G14542">
        <v>1090338</v>
      </c>
      <c r="H14542">
        <v>14468</v>
      </c>
      <c r="I14542">
        <v>1228064</v>
      </c>
    </row>
    <row r="14543" spans="1:9" x14ac:dyDescent="0.3">
      <c r="A14543">
        <v>14542</v>
      </c>
      <c r="B14543" s="1">
        <v>44320</v>
      </c>
      <c r="C14543" s="2">
        <v>0.33333333333333331</v>
      </c>
      <c r="D14543" t="s">
        <v>49</v>
      </c>
      <c r="E14543" t="s">
        <v>36</v>
      </c>
      <c r="F14543" t="s">
        <v>36</v>
      </c>
      <c r="G14543">
        <v>381365</v>
      </c>
      <c r="H14543">
        <v>2476</v>
      </c>
      <c r="I14543">
        <v>463361</v>
      </c>
    </row>
    <row r="14544" spans="1:9" x14ac:dyDescent="0.3">
      <c r="A14544">
        <v>14543</v>
      </c>
      <c r="B14544" s="1">
        <v>44320</v>
      </c>
      <c r="C14544" s="2">
        <v>0.33333333333333331</v>
      </c>
      <c r="D14544" t="s">
        <v>41</v>
      </c>
      <c r="E14544" t="s">
        <v>36</v>
      </c>
      <c r="F14544" t="s">
        <v>36</v>
      </c>
      <c r="G14544">
        <v>33869</v>
      </c>
      <c r="H14544">
        <v>400</v>
      </c>
      <c r="I14544">
        <v>35994</v>
      </c>
    </row>
    <row r="14545" spans="1:9" x14ac:dyDescent="0.3">
      <c r="A14545">
        <v>14544</v>
      </c>
      <c r="B14545" s="1">
        <v>44320</v>
      </c>
      <c r="C14545" s="2">
        <v>0.33333333333333331</v>
      </c>
      <c r="D14545" t="s">
        <v>22</v>
      </c>
      <c r="E14545" t="s">
        <v>36</v>
      </c>
      <c r="F14545" t="s">
        <v>36</v>
      </c>
      <c r="G14545">
        <v>138657</v>
      </c>
      <c r="H14545">
        <v>2930</v>
      </c>
      <c r="I14545">
        <v>197023</v>
      </c>
    </row>
    <row r="14546" spans="1:9" x14ac:dyDescent="0.3">
      <c r="A14546">
        <v>14545</v>
      </c>
      <c r="B14546" s="1">
        <v>44320</v>
      </c>
      <c r="C14546" s="2">
        <v>0.33333333333333331</v>
      </c>
      <c r="D14546" t="s">
        <v>13</v>
      </c>
      <c r="E14546" t="s">
        <v>36</v>
      </c>
      <c r="F14546" t="s">
        <v>36</v>
      </c>
      <c r="G14546">
        <v>1043134</v>
      </c>
      <c r="H14546">
        <v>13447</v>
      </c>
      <c r="I14546">
        <v>1342413</v>
      </c>
    </row>
    <row r="14547" spans="1:9" x14ac:dyDescent="0.3">
      <c r="A14547">
        <v>14546</v>
      </c>
      <c r="B14547" s="1">
        <v>44320</v>
      </c>
      <c r="C14547" s="2">
        <v>0.33333333333333331</v>
      </c>
      <c r="D14547" t="s">
        <v>25</v>
      </c>
      <c r="E14547" t="s">
        <v>36</v>
      </c>
      <c r="F14547" t="s">
        <v>36</v>
      </c>
      <c r="G14547">
        <v>749296</v>
      </c>
      <c r="H14547">
        <v>11637</v>
      </c>
      <c r="I14547">
        <v>880894</v>
      </c>
    </row>
    <row r="14548" spans="1:9" x14ac:dyDescent="0.3">
      <c r="A14548">
        <v>14547</v>
      </c>
      <c r="B14548" s="1">
        <v>44321</v>
      </c>
      <c r="C14548" s="2">
        <v>0.33333333333333331</v>
      </c>
      <c r="D14548" t="s">
        <v>34</v>
      </c>
      <c r="E14548" t="s">
        <v>36</v>
      </c>
      <c r="F14548" t="s">
        <v>36</v>
      </c>
      <c r="G14548">
        <v>5879</v>
      </c>
      <c r="H14548">
        <v>70</v>
      </c>
      <c r="I14548">
        <v>6181</v>
      </c>
    </row>
    <row r="14549" spans="1:9" x14ac:dyDescent="0.3">
      <c r="A14549">
        <v>14548</v>
      </c>
      <c r="B14549" s="1">
        <v>44321</v>
      </c>
      <c r="C14549" s="2">
        <v>0.33333333333333331</v>
      </c>
      <c r="D14549" t="s">
        <v>21</v>
      </c>
      <c r="E14549" t="s">
        <v>36</v>
      </c>
      <c r="F14549" t="s">
        <v>36</v>
      </c>
      <c r="G14549">
        <v>1016142</v>
      </c>
      <c r="H14549">
        <v>8289</v>
      </c>
      <c r="I14549">
        <v>1184028</v>
      </c>
    </row>
    <row r="14550" spans="1:9" x14ac:dyDescent="0.3">
      <c r="A14550">
        <v>14549</v>
      </c>
      <c r="B14550" s="1">
        <v>44321</v>
      </c>
      <c r="C14550" s="2">
        <v>0.33333333333333331</v>
      </c>
      <c r="D14550" t="s">
        <v>40</v>
      </c>
      <c r="E14550" t="s">
        <v>36</v>
      </c>
      <c r="F14550" t="s">
        <v>36</v>
      </c>
      <c r="G14550">
        <v>17501</v>
      </c>
      <c r="H14550">
        <v>59</v>
      </c>
      <c r="I14550">
        <v>19192</v>
      </c>
    </row>
    <row r="14551" spans="1:9" x14ac:dyDescent="0.3">
      <c r="A14551">
        <v>14550</v>
      </c>
      <c r="B14551" s="1">
        <v>44321</v>
      </c>
      <c r="C14551" s="2">
        <v>0.33333333333333331</v>
      </c>
      <c r="D14551" t="s">
        <v>38</v>
      </c>
      <c r="E14551" t="s">
        <v>36</v>
      </c>
      <c r="F14551" t="s">
        <v>36</v>
      </c>
      <c r="G14551">
        <v>237088</v>
      </c>
      <c r="H14551">
        <v>1430</v>
      </c>
      <c r="I14551">
        <v>267925</v>
      </c>
    </row>
    <row r="14552" spans="1:9" x14ac:dyDescent="0.3">
      <c r="A14552">
        <v>14551</v>
      </c>
      <c r="B14552" s="1">
        <v>44321</v>
      </c>
      <c r="C14552" s="2">
        <v>0.33333333333333331</v>
      </c>
      <c r="D14552" t="s">
        <v>31</v>
      </c>
      <c r="E14552" t="s">
        <v>36</v>
      </c>
      <c r="F14552" t="s">
        <v>36</v>
      </c>
      <c r="G14552">
        <v>410484</v>
      </c>
      <c r="H14552">
        <v>2926</v>
      </c>
      <c r="I14552">
        <v>523841</v>
      </c>
    </row>
    <row r="14553" spans="1:9" x14ac:dyDescent="0.3">
      <c r="A14553">
        <v>14552</v>
      </c>
      <c r="B14553" s="1">
        <v>44321</v>
      </c>
      <c r="C14553" s="2">
        <v>0.33333333333333331</v>
      </c>
      <c r="D14553" t="s">
        <v>27</v>
      </c>
      <c r="E14553" t="s">
        <v>36</v>
      </c>
      <c r="F14553" t="s">
        <v>36</v>
      </c>
      <c r="G14553">
        <v>37288</v>
      </c>
      <c r="H14553">
        <v>518</v>
      </c>
      <c r="I14553">
        <v>45976</v>
      </c>
    </row>
    <row r="14554" spans="1:9" x14ac:dyDescent="0.3">
      <c r="A14554">
        <v>14553</v>
      </c>
      <c r="B14554" s="1">
        <v>44321</v>
      </c>
      <c r="C14554" s="2">
        <v>0.33333333333333331</v>
      </c>
      <c r="D14554" t="s">
        <v>26</v>
      </c>
      <c r="E14554" t="s">
        <v>36</v>
      </c>
      <c r="F14554" t="s">
        <v>36</v>
      </c>
      <c r="G14554">
        <v>653542</v>
      </c>
      <c r="H14554">
        <v>9485</v>
      </c>
      <c r="I14554">
        <v>787486</v>
      </c>
    </row>
    <row r="14555" spans="1:9" x14ac:dyDescent="0.3">
      <c r="A14555">
        <v>14554</v>
      </c>
      <c r="B14555" s="1">
        <v>44321</v>
      </c>
      <c r="C14555" s="2">
        <v>0.33333333333333331</v>
      </c>
      <c r="D14555" t="s">
        <v>44</v>
      </c>
      <c r="E14555" t="s">
        <v>36</v>
      </c>
      <c r="F14555" t="s">
        <v>36</v>
      </c>
      <c r="G14555">
        <v>6564</v>
      </c>
      <c r="H14555">
        <v>4</v>
      </c>
      <c r="I14555">
        <v>8174</v>
      </c>
    </row>
    <row r="14556" spans="1:9" x14ac:dyDescent="0.3">
      <c r="A14556">
        <v>14555</v>
      </c>
      <c r="B14556" s="1">
        <v>44321</v>
      </c>
      <c r="C14556" s="2">
        <v>0.33333333333333331</v>
      </c>
      <c r="D14556" t="s">
        <v>11</v>
      </c>
      <c r="E14556" t="s">
        <v>36</v>
      </c>
      <c r="F14556" t="s">
        <v>36</v>
      </c>
      <c r="G14556">
        <v>1124771</v>
      </c>
      <c r="H14556">
        <v>17752</v>
      </c>
      <c r="I14556">
        <v>1232942</v>
      </c>
    </row>
    <row r="14557" spans="1:9" x14ac:dyDescent="0.3">
      <c r="A14557">
        <v>14556</v>
      </c>
      <c r="B14557" s="1">
        <v>44321</v>
      </c>
      <c r="C14557" s="2">
        <v>0.33333333333333331</v>
      </c>
      <c r="D14557" t="s">
        <v>35</v>
      </c>
      <c r="E14557" t="s">
        <v>36</v>
      </c>
      <c r="F14557" t="s">
        <v>36</v>
      </c>
      <c r="G14557">
        <v>72799</v>
      </c>
      <c r="H14557">
        <v>1372</v>
      </c>
      <c r="I14557">
        <v>100902</v>
      </c>
    </row>
    <row r="14558" spans="1:9" x14ac:dyDescent="0.3">
      <c r="A14558">
        <v>14557</v>
      </c>
      <c r="B14558" s="1">
        <v>44321</v>
      </c>
      <c r="C14558" s="2">
        <v>0.33333333333333331</v>
      </c>
      <c r="D14558" t="s">
        <v>28</v>
      </c>
      <c r="E14558" t="s">
        <v>36</v>
      </c>
      <c r="F14558" t="s">
        <v>36</v>
      </c>
      <c r="G14558">
        <v>464396</v>
      </c>
      <c r="H14558">
        <v>7779</v>
      </c>
      <c r="I14558">
        <v>620472</v>
      </c>
    </row>
    <row r="14559" spans="1:9" x14ac:dyDescent="0.3">
      <c r="A14559">
        <v>14558</v>
      </c>
      <c r="B14559" s="1">
        <v>44321</v>
      </c>
      <c r="C14559" s="2">
        <v>0.33333333333333331</v>
      </c>
      <c r="D14559" t="s">
        <v>14</v>
      </c>
      <c r="E14559" t="s">
        <v>36</v>
      </c>
      <c r="F14559" t="s">
        <v>36</v>
      </c>
      <c r="G14559">
        <v>429950</v>
      </c>
      <c r="H14559">
        <v>4779</v>
      </c>
      <c r="I14559">
        <v>543559</v>
      </c>
    </row>
    <row r="14560" spans="1:9" x14ac:dyDescent="0.3">
      <c r="A14560">
        <v>14559</v>
      </c>
      <c r="B14560" s="1">
        <v>44321</v>
      </c>
      <c r="C14560" s="2">
        <v>0.33333333333333331</v>
      </c>
      <c r="D14560" t="s">
        <v>29</v>
      </c>
      <c r="E14560" t="s">
        <v>36</v>
      </c>
      <c r="F14560" t="s">
        <v>36</v>
      </c>
      <c r="G14560">
        <v>85713</v>
      </c>
      <c r="H14560">
        <v>1660</v>
      </c>
      <c r="I14560">
        <v>110945</v>
      </c>
    </row>
    <row r="14561" spans="1:9" x14ac:dyDescent="0.3">
      <c r="A14561">
        <v>14560</v>
      </c>
      <c r="B14561" s="1">
        <v>44321</v>
      </c>
      <c r="C14561" s="2">
        <v>0.33333333333333331</v>
      </c>
      <c r="D14561" t="s">
        <v>20</v>
      </c>
      <c r="E14561" t="s">
        <v>36</v>
      </c>
      <c r="F14561" t="s">
        <v>36</v>
      </c>
      <c r="G14561">
        <v>152109</v>
      </c>
      <c r="H14561">
        <v>2458</v>
      </c>
      <c r="I14561">
        <v>191869</v>
      </c>
    </row>
    <row r="14562" spans="1:9" x14ac:dyDescent="0.3">
      <c r="A14562">
        <v>14561</v>
      </c>
      <c r="B14562" s="1">
        <v>44321</v>
      </c>
      <c r="C14562" s="2">
        <v>0.33333333333333331</v>
      </c>
      <c r="D14562" t="s">
        <v>39</v>
      </c>
      <c r="E14562" t="s">
        <v>36</v>
      </c>
      <c r="F14562" t="s">
        <v>36</v>
      </c>
      <c r="G14562">
        <v>194433</v>
      </c>
      <c r="H14562">
        <v>3205</v>
      </c>
      <c r="I14562">
        <v>257345</v>
      </c>
    </row>
    <row r="14563" spans="1:9" x14ac:dyDescent="0.3">
      <c r="A14563">
        <v>14562</v>
      </c>
      <c r="B14563" s="1">
        <v>44321</v>
      </c>
      <c r="C14563" s="2">
        <v>0.33333333333333331</v>
      </c>
      <c r="D14563" t="s">
        <v>17</v>
      </c>
      <c r="E14563" t="s">
        <v>36</v>
      </c>
      <c r="F14563" t="s">
        <v>36</v>
      </c>
      <c r="G14563">
        <v>1210013</v>
      </c>
      <c r="H14563">
        <v>16538</v>
      </c>
      <c r="I14563">
        <v>1690934</v>
      </c>
    </row>
    <row r="14564" spans="1:9" x14ac:dyDescent="0.3">
      <c r="A14564">
        <v>14563</v>
      </c>
      <c r="B14564" s="1">
        <v>44321</v>
      </c>
      <c r="C14564" s="2">
        <v>0.33333333333333331</v>
      </c>
      <c r="D14564" t="s">
        <v>9</v>
      </c>
      <c r="E14564" t="s">
        <v>36</v>
      </c>
      <c r="F14564" t="s">
        <v>36</v>
      </c>
      <c r="G14564">
        <v>1339257</v>
      </c>
      <c r="H14564">
        <v>5507</v>
      </c>
      <c r="I14564">
        <v>1701979</v>
      </c>
    </row>
    <row r="14565" spans="1:9" x14ac:dyDescent="0.3">
      <c r="A14565">
        <v>14564</v>
      </c>
      <c r="B14565" s="1">
        <v>44321</v>
      </c>
      <c r="C14565" s="2">
        <v>0.33333333333333331</v>
      </c>
      <c r="D14565" t="s">
        <v>15</v>
      </c>
      <c r="E14565" t="s">
        <v>36</v>
      </c>
      <c r="F14565" t="s">
        <v>36</v>
      </c>
      <c r="G14565">
        <v>13035</v>
      </c>
      <c r="H14565">
        <v>151</v>
      </c>
      <c r="I14565">
        <v>14560</v>
      </c>
    </row>
    <row r="14566" spans="1:9" x14ac:dyDescent="0.3">
      <c r="A14566">
        <v>14565</v>
      </c>
      <c r="B14566" s="1">
        <v>44321</v>
      </c>
      <c r="C14566" s="2">
        <v>0.33333333333333331</v>
      </c>
      <c r="D14566" t="s">
        <v>48</v>
      </c>
      <c r="E14566" t="s">
        <v>36</v>
      </c>
      <c r="F14566" t="s">
        <v>36</v>
      </c>
      <c r="G14566">
        <v>2078</v>
      </c>
      <c r="H14566">
        <v>6</v>
      </c>
      <c r="I14566">
        <v>3249</v>
      </c>
    </row>
    <row r="14567" spans="1:9" x14ac:dyDescent="0.3">
      <c r="A14567">
        <v>14566</v>
      </c>
      <c r="B14567" s="1">
        <v>44321</v>
      </c>
      <c r="C14567" s="2">
        <v>0.33333333333333331</v>
      </c>
      <c r="D14567" t="s">
        <v>30</v>
      </c>
      <c r="E14567" t="s">
        <v>36</v>
      </c>
      <c r="F14567" t="s">
        <v>36</v>
      </c>
      <c r="G14567">
        <v>520024</v>
      </c>
      <c r="H14567">
        <v>6003</v>
      </c>
      <c r="I14567">
        <v>612666</v>
      </c>
    </row>
    <row r="14568" spans="1:9" x14ac:dyDescent="0.3">
      <c r="A14568">
        <v>14567</v>
      </c>
      <c r="B14568" s="1">
        <v>44321</v>
      </c>
      <c r="C14568" s="2">
        <v>0.33333333333333331</v>
      </c>
      <c r="D14568" t="s">
        <v>18</v>
      </c>
      <c r="E14568" t="s">
        <v>36</v>
      </c>
      <c r="F14568" t="s">
        <v>36</v>
      </c>
      <c r="G14568">
        <v>4107092</v>
      </c>
      <c r="H14568">
        <v>71742</v>
      </c>
      <c r="I14568">
        <v>4822902</v>
      </c>
    </row>
    <row r="14569" spans="1:9" x14ac:dyDescent="0.3">
      <c r="A14569">
        <v>14568</v>
      </c>
      <c r="B14569" s="1">
        <v>44321</v>
      </c>
      <c r="C14569" s="2">
        <v>0.33333333333333331</v>
      </c>
      <c r="D14569" t="s">
        <v>32</v>
      </c>
      <c r="E14569" t="s">
        <v>36</v>
      </c>
      <c r="F14569" t="s">
        <v>36</v>
      </c>
      <c r="G14569">
        <v>30141</v>
      </c>
      <c r="H14569">
        <v>424</v>
      </c>
      <c r="I14569">
        <v>32956</v>
      </c>
    </row>
    <row r="14570" spans="1:9" x14ac:dyDescent="0.3">
      <c r="A14570">
        <v>14569</v>
      </c>
      <c r="B14570" s="1">
        <v>44321</v>
      </c>
      <c r="C14570" s="2">
        <v>0.33333333333333331</v>
      </c>
      <c r="D14570" t="s">
        <v>43</v>
      </c>
      <c r="E14570" t="s">
        <v>36</v>
      </c>
      <c r="F14570" t="s">
        <v>36</v>
      </c>
      <c r="G14570">
        <v>15810</v>
      </c>
      <c r="H14570">
        <v>185</v>
      </c>
      <c r="I14570">
        <v>18014</v>
      </c>
    </row>
    <row r="14571" spans="1:9" x14ac:dyDescent="0.3">
      <c r="A14571">
        <v>14570</v>
      </c>
      <c r="B14571" s="1">
        <v>44321</v>
      </c>
      <c r="C14571" s="2">
        <v>0.33333333333333331</v>
      </c>
      <c r="D14571" t="s">
        <v>33</v>
      </c>
      <c r="E14571" t="s">
        <v>36</v>
      </c>
      <c r="F14571" t="s">
        <v>36</v>
      </c>
      <c r="G14571">
        <v>5168</v>
      </c>
      <c r="H14571">
        <v>17</v>
      </c>
      <c r="I14571">
        <v>6794</v>
      </c>
    </row>
    <row r="14572" spans="1:9" x14ac:dyDescent="0.3">
      <c r="A14572">
        <v>14571</v>
      </c>
      <c r="B14572" s="1">
        <v>44321</v>
      </c>
      <c r="C14572" s="2">
        <v>0.33333333333333331</v>
      </c>
      <c r="D14572" t="s">
        <v>42</v>
      </c>
      <c r="E14572" t="s">
        <v>36</v>
      </c>
      <c r="F14572" t="s">
        <v>36</v>
      </c>
      <c r="G14572">
        <v>12801</v>
      </c>
      <c r="H14572">
        <v>118</v>
      </c>
      <c r="I14572">
        <v>14717</v>
      </c>
    </row>
    <row r="14573" spans="1:9" x14ac:dyDescent="0.3">
      <c r="A14573">
        <v>14572</v>
      </c>
      <c r="B14573" s="1">
        <v>44321</v>
      </c>
      <c r="C14573" s="2">
        <v>0.33333333333333331</v>
      </c>
      <c r="D14573" t="s">
        <v>23</v>
      </c>
      <c r="E14573" t="s">
        <v>36</v>
      </c>
      <c r="F14573" t="s">
        <v>36</v>
      </c>
      <c r="G14573">
        <v>410227</v>
      </c>
      <c r="H14573">
        <v>2088</v>
      </c>
      <c r="I14573">
        <v>479752</v>
      </c>
    </row>
    <row r="14574" spans="1:9" x14ac:dyDescent="0.3">
      <c r="A14574">
        <v>14573</v>
      </c>
      <c r="B14574" s="1">
        <v>44321</v>
      </c>
      <c r="C14574" s="2">
        <v>0.33333333333333331</v>
      </c>
      <c r="D14574" t="s">
        <v>24</v>
      </c>
      <c r="E14574" t="s">
        <v>36</v>
      </c>
      <c r="F14574" t="s">
        <v>36</v>
      </c>
      <c r="G14574">
        <v>51584</v>
      </c>
      <c r="H14574">
        <v>865</v>
      </c>
      <c r="I14574">
        <v>63298</v>
      </c>
    </row>
    <row r="14575" spans="1:9" x14ac:dyDescent="0.3">
      <c r="A14575">
        <v>14574</v>
      </c>
      <c r="B14575" s="1">
        <v>44321</v>
      </c>
      <c r="C14575" s="2">
        <v>0.33333333333333331</v>
      </c>
      <c r="D14575" t="s">
        <v>19</v>
      </c>
      <c r="E14575" t="s">
        <v>36</v>
      </c>
      <c r="F14575" t="s">
        <v>36</v>
      </c>
      <c r="G14575">
        <v>327976</v>
      </c>
      <c r="H14575">
        <v>9645</v>
      </c>
      <c r="I14575">
        <v>399556</v>
      </c>
    </row>
    <row r="14576" spans="1:9" x14ac:dyDescent="0.3">
      <c r="A14576">
        <v>14575</v>
      </c>
      <c r="B14576" s="1">
        <v>44321</v>
      </c>
      <c r="C14576" s="2">
        <v>0.33333333333333331</v>
      </c>
      <c r="D14576" t="s">
        <v>12</v>
      </c>
      <c r="E14576" t="s">
        <v>36</v>
      </c>
      <c r="F14576" t="s">
        <v>36</v>
      </c>
      <c r="G14576">
        <v>466310</v>
      </c>
      <c r="H14576">
        <v>4866</v>
      </c>
      <c r="I14576">
        <v>668221</v>
      </c>
    </row>
    <row r="14577" spans="1:9" x14ac:dyDescent="0.3">
      <c r="A14577">
        <v>14576</v>
      </c>
      <c r="B14577" s="1">
        <v>44321</v>
      </c>
      <c r="C14577" s="2">
        <v>0.33333333333333331</v>
      </c>
      <c r="D14577" t="s">
        <v>46</v>
      </c>
      <c r="E14577" t="s">
        <v>36</v>
      </c>
      <c r="F14577" t="s">
        <v>36</v>
      </c>
      <c r="G14577">
        <v>6617</v>
      </c>
      <c r="H14577">
        <v>151</v>
      </c>
      <c r="I14577">
        <v>8698</v>
      </c>
    </row>
    <row r="14578" spans="1:9" x14ac:dyDescent="0.3">
      <c r="A14578">
        <v>14577</v>
      </c>
      <c r="B14578" s="1">
        <v>44321</v>
      </c>
      <c r="C14578" s="2">
        <v>0.33333333333333331</v>
      </c>
      <c r="D14578" t="s">
        <v>16</v>
      </c>
      <c r="E14578" t="s">
        <v>36</v>
      </c>
      <c r="F14578" t="s">
        <v>36</v>
      </c>
      <c r="G14578">
        <v>1109450</v>
      </c>
      <c r="H14578">
        <v>14612</v>
      </c>
      <c r="I14578">
        <v>1249292</v>
      </c>
    </row>
    <row r="14579" spans="1:9" x14ac:dyDescent="0.3">
      <c r="A14579">
        <v>14578</v>
      </c>
      <c r="B14579" s="1">
        <v>44321</v>
      </c>
      <c r="C14579" s="2">
        <v>0.33333333333333331</v>
      </c>
      <c r="D14579" t="s">
        <v>49</v>
      </c>
      <c r="E14579" t="s">
        <v>36</v>
      </c>
      <c r="F14579" t="s">
        <v>36</v>
      </c>
      <c r="G14579">
        <v>389491</v>
      </c>
      <c r="H14579">
        <v>2527</v>
      </c>
      <c r="I14579">
        <v>469722</v>
      </c>
    </row>
    <row r="14580" spans="1:9" x14ac:dyDescent="0.3">
      <c r="A14580">
        <v>14579</v>
      </c>
      <c r="B14580" s="1">
        <v>44321</v>
      </c>
      <c r="C14580" s="2">
        <v>0.33333333333333331</v>
      </c>
      <c r="D14580" t="s">
        <v>41</v>
      </c>
      <c r="E14580" t="s">
        <v>36</v>
      </c>
      <c r="F14580" t="s">
        <v>36</v>
      </c>
      <c r="G14580">
        <v>33929</v>
      </c>
      <c r="H14580">
        <v>400</v>
      </c>
      <c r="I14580">
        <v>36234</v>
      </c>
    </row>
    <row r="14581" spans="1:9" x14ac:dyDescent="0.3">
      <c r="A14581">
        <v>14580</v>
      </c>
      <c r="B14581" s="1">
        <v>44321</v>
      </c>
      <c r="C14581" s="2">
        <v>0.33333333333333331</v>
      </c>
      <c r="D14581" t="s">
        <v>22</v>
      </c>
      <c r="E14581" t="s">
        <v>36</v>
      </c>
      <c r="F14581" t="s">
        <v>36</v>
      </c>
      <c r="G14581">
        <v>144409</v>
      </c>
      <c r="H14581">
        <v>3015</v>
      </c>
      <c r="I14581">
        <v>204051</v>
      </c>
    </row>
    <row r="14582" spans="1:9" x14ac:dyDescent="0.3">
      <c r="A14582">
        <v>14581</v>
      </c>
      <c r="B14582" s="1">
        <v>44321</v>
      </c>
      <c r="C14582" s="2">
        <v>0.33333333333333331</v>
      </c>
      <c r="D14582" t="s">
        <v>13</v>
      </c>
      <c r="E14582" t="s">
        <v>36</v>
      </c>
      <c r="F14582" t="s">
        <v>36</v>
      </c>
      <c r="G14582">
        <v>1081817</v>
      </c>
      <c r="H14582">
        <v>13798</v>
      </c>
      <c r="I14582">
        <v>1368183</v>
      </c>
    </row>
    <row r="14583" spans="1:9" x14ac:dyDescent="0.3">
      <c r="A14583">
        <v>14582</v>
      </c>
      <c r="B14583" s="1">
        <v>44321</v>
      </c>
      <c r="C14583" s="2">
        <v>0.33333333333333331</v>
      </c>
      <c r="D14583" t="s">
        <v>25</v>
      </c>
      <c r="E14583" t="s">
        <v>36</v>
      </c>
      <c r="F14583" t="s">
        <v>36</v>
      </c>
      <c r="G14583">
        <v>765843</v>
      </c>
      <c r="H14583">
        <v>11744</v>
      </c>
      <c r="I14583">
        <v>898533</v>
      </c>
    </row>
    <row r="14584" spans="1:9" x14ac:dyDescent="0.3">
      <c r="A14584">
        <v>14583</v>
      </c>
      <c r="B14584" s="1">
        <v>44322</v>
      </c>
      <c r="C14584" s="2">
        <v>0.33333333333333331</v>
      </c>
      <c r="D14584" t="s">
        <v>34</v>
      </c>
      <c r="E14584" t="s">
        <v>36</v>
      </c>
      <c r="F14584" t="s">
        <v>36</v>
      </c>
      <c r="G14584">
        <v>5928</v>
      </c>
      <c r="H14584">
        <v>71</v>
      </c>
      <c r="I14584">
        <v>6223</v>
      </c>
    </row>
    <row r="14585" spans="1:9" x14ac:dyDescent="0.3">
      <c r="A14585">
        <v>14584</v>
      </c>
      <c r="B14585" s="1">
        <v>44322</v>
      </c>
      <c r="C14585" s="2">
        <v>0.33333333333333331</v>
      </c>
      <c r="D14585" t="s">
        <v>21</v>
      </c>
      <c r="E14585" t="s">
        <v>36</v>
      </c>
      <c r="F14585" t="s">
        <v>36</v>
      </c>
      <c r="G14585">
        <v>1027270</v>
      </c>
      <c r="H14585">
        <v>8374</v>
      </c>
      <c r="I14585">
        <v>1206232</v>
      </c>
    </row>
    <row r="14586" spans="1:9" x14ac:dyDescent="0.3">
      <c r="A14586">
        <v>14585</v>
      </c>
      <c r="B14586" s="1">
        <v>44322</v>
      </c>
      <c r="C14586" s="2">
        <v>0.33333333333333331</v>
      </c>
      <c r="D14586" t="s">
        <v>40</v>
      </c>
      <c r="E14586" t="s">
        <v>36</v>
      </c>
      <c r="F14586" t="s">
        <v>36</v>
      </c>
      <c r="G14586">
        <v>17577</v>
      </c>
      <c r="H14586">
        <v>59</v>
      </c>
      <c r="I14586">
        <v>19412</v>
      </c>
    </row>
    <row r="14587" spans="1:9" x14ac:dyDescent="0.3">
      <c r="A14587">
        <v>14586</v>
      </c>
      <c r="B14587" s="1">
        <v>44322</v>
      </c>
      <c r="C14587" s="2">
        <v>0.33333333333333331</v>
      </c>
      <c r="D14587" t="s">
        <v>38</v>
      </c>
      <c r="E14587" t="s">
        <v>36</v>
      </c>
      <c r="F14587" t="s">
        <v>36</v>
      </c>
      <c r="G14587">
        <v>240004</v>
      </c>
      <c r="H14587">
        <v>1485</v>
      </c>
      <c r="I14587">
        <v>272751</v>
      </c>
    </row>
    <row r="14588" spans="1:9" x14ac:dyDescent="0.3">
      <c r="A14588">
        <v>14587</v>
      </c>
      <c r="B14588" s="1">
        <v>44322</v>
      </c>
      <c r="C14588" s="2">
        <v>0.33333333333333331</v>
      </c>
      <c r="D14588" t="s">
        <v>31</v>
      </c>
      <c r="E14588" t="s">
        <v>36</v>
      </c>
      <c r="F14588" t="s">
        <v>36</v>
      </c>
      <c r="G14588">
        <v>422210</v>
      </c>
      <c r="H14588">
        <v>2987</v>
      </c>
      <c r="I14588">
        <v>538677</v>
      </c>
    </row>
    <row r="14589" spans="1:9" x14ac:dyDescent="0.3">
      <c r="A14589">
        <v>14588</v>
      </c>
      <c r="B14589" s="1">
        <v>44322</v>
      </c>
      <c r="C14589" s="2">
        <v>0.33333333333333331</v>
      </c>
      <c r="D14589" t="s">
        <v>27</v>
      </c>
      <c r="E14589" t="s">
        <v>36</v>
      </c>
      <c r="F14589" t="s">
        <v>36</v>
      </c>
      <c r="G14589">
        <v>37898</v>
      </c>
      <c r="H14589">
        <v>532</v>
      </c>
      <c r="I14589">
        <v>46793</v>
      </c>
    </row>
    <row r="14590" spans="1:9" x14ac:dyDescent="0.3">
      <c r="A14590">
        <v>14589</v>
      </c>
      <c r="B14590" s="1">
        <v>44322</v>
      </c>
      <c r="C14590" s="2">
        <v>0.33333333333333331</v>
      </c>
      <c r="D14590" t="s">
        <v>26</v>
      </c>
      <c r="E14590" t="s">
        <v>36</v>
      </c>
      <c r="F14590" t="s">
        <v>36</v>
      </c>
      <c r="G14590">
        <v>663694</v>
      </c>
      <c r="H14590">
        <v>9738</v>
      </c>
      <c r="I14590">
        <v>802643</v>
      </c>
    </row>
    <row r="14591" spans="1:9" x14ac:dyDescent="0.3">
      <c r="A14591">
        <v>14590</v>
      </c>
      <c r="B14591" s="1">
        <v>44322</v>
      </c>
      <c r="C14591" s="2">
        <v>0.33333333333333331</v>
      </c>
      <c r="D14591" t="s">
        <v>44</v>
      </c>
      <c r="E14591" t="s">
        <v>36</v>
      </c>
      <c r="F14591" t="s">
        <v>36</v>
      </c>
      <c r="G14591">
        <v>6722</v>
      </c>
      <c r="H14591">
        <v>4</v>
      </c>
      <c r="I14591">
        <v>8325</v>
      </c>
    </row>
    <row r="14592" spans="1:9" x14ac:dyDescent="0.3">
      <c r="A14592">
        <v>14591</v>
      </c>
      <c r="B14592" s="1">
        <v>44322</v>
      </c>
      <c r="C14592" s="2">
        <v>0.33333333333333331</v>
      </c>
      <c r="D14592" t="s">
        <v>11</v>
      </c>
      <c r="E14592" t="s">
        <v>36</v>
      </c>
      <c r="F14592" t="s">
        <v>36</v>
      </c>
      <c r="G14592">
        <v>1143980</v>
      </c>
      <c r="H14592">
        <v>18063</v>
      </c>
      <c r="I14592">
        <v>1253902</v>
      </c>
    </row>
    <row r="14593" spans="1:9" x14ac:dyDescent="0.3">
      <c r="A14593">
        <v>14592</v>
      </c>
      <c r="B14593" s="1">
        <v>44322</v>
      </c>
      <c r="C14593" s="2">
        <v>0.33333333333333331</v>
      </c>
      <c r="D14593" t="s">
        <v>35</v>
      </c>
      <c r="E14593" t="s">
        <v>36</v>
      </c>
      <c r="F14593" t="s">
        <v>36</v>
      </c>
      <c r="G14593">
        <v>74991</v>
      </c>
      <c r="H14593">
        <v>1443</v>
      </c>
      <c r="I14593">
        <v>104398</v>
      </c>
    </row>
    <row r="14594" spans="1:9" x14ac:dyDescent="0.3">
      <c r="A14594">
        <v>14593</v>
      </c>
      <c r="B14594" s="1">
        <v>44322</v>
      </c>
      <c r="C14594" s="2">
        <v>0.33333333333333331</v>
      </c>
      <c r="D14594" t="s">
        <v>28</v>
      </c>
      <c r="E14594" t="s">
        <v>36</v>
      </c>
      <c r="F14594" t="s">
        <v>36</v>
      </c>
      <c r="G14594">
        <v>477391</v>
      </c>
      <c r="H14594">
        <v>7912</v>
      </c>
      <c r="I14594">
        <v>633427</v>
      </c>
    </row>
    <row r="14595" spans="1:9" x14ac:dyDescent="0.3">
      <c r="A14595">
        <v>14594</v>
      </c>
      <c r="B14595" s="1">
        <v>44322</v>
      </c>
      <c r="C14595" s="2">
        <v>0.33333333333333331</v>
      </c>
      <c r="D14595" t="s">
        <v>14</v>
      </c>
      <c r="E14595" t="s">
        <v>36</v>
      </c>
      <c r="F14595" t="s">
        <v>36</v>
      </c>
      <c r="G14595">
        <v>440590</v>
      </c>
      <c r="H14595">
        <v>4960</v>
      </c>
      <c r="I14595">
        <v>558975</v>
      </c>
    </row>
    <row r="14596" spans="1:9" x14ac:dyDescent="0.3">
      <c r="A14596">
        <v>14595</v>
      </c>
      <c r="B14596" s="1">
        <v>44322</v>
      </c>
      <c r="C14596" s="2">
        <v>0.33333333333333331</v>
      </c>
      <c r="D14596" t="s">
        <v>29</v>
      </c>
      <c r="E14596" t="s">
        <v>36</v>
      </c>
      <c r="F14596" t="s">
        <v>36</v>
      </c>
      <c r="G14596">
        <v>87193</v>
      </c>
      <c r="H14596">
        <v>1692</v>
      </c>
      <c r="I14596">
        <v>114787</v>
      </c>
    </row>
    <row r="14597" spans="1:9" x14ac:dyDescent="0.3">
      <c r="A14597">
        <v>14596</v>
      </c>
      <c r="B14597" s="1">
        <v>44322</v>
      </c>
      <c r="C14597" s="2">
        <v>0.33333333333333331</v>
      </c>
      <c r="D14597" t="s">
        <v>20</v>
      </c>
      <c r="E14597" t="s">
        <v>36</v>
      </c>
      <c r="F14597" t="s">
        <v>36</v>
      </c>
      <c r="G14597">
        <v>154447</v>
      </c>
      <c r="H14597">
        <v>2510</v>
      </c>
      <c r="I14597">
        <v>196585</v>
      </c>
    </row>
    <row r="14598" spans="1:9" x14ac:dyDescent="0.3">
      <c r="A14598">
        <v>14597</v>
      </c>
      <c r="B14598" s="1">
        <v>44322</v>
      </c>
      <c r="C14598" s="2">
        <v>0.33333333333333331</v>
      </c>
      <c r="D14598" t="s">
        <v>39</v>
      </c>
      <c r="E14598" t="s">
        <v>36</v>
      </c>
      <c r="F14598" t="s">
        <v>36</v>
      </c>
      <c r="G14598">
        <v>200237</v>
      </c>
      <c r="H14598">
        <v>3346</v>
      </c>
      <c r="I14598">
        <v>263115</v>
      </c>
    </row>
    <row r="14599" spans="1:9" x14ac:dyDescent="0.3">
      <c r="A14599">
        <v>14598</v>
      </c>
      <c r="B14599" s="1">
        <v>44322</v>
      </c>
      <c r="C14599" s="2">
        <v>0.33333333333333331</v>
      </c>
      <c r="D14599" t="s">
        <v>17</v>
      </c>
      <c r="E14599" t="s">
        <v>36</v>
      </c>
      <c r="F14599" t="s">
        <v>36</v>
      </c>
      <c r="G14599">
        <v>1236854</v>
      </c>
      <c r="H14599">
        <v>16884</v>
      </c>
      <c r="I14599">
        <v>1741046</v>
      </c>
    </row>
    <row r="14600" spans="1:9" x14ac:dyDescent="0.3">
      <c r="A14600">
        <v>14599</v>
      </c>
      <c r="B14600" s="1">
        <v>44322</v>
      </c>
      <c r="C14600" s="2">
        <v>0.33333333333333331</v>
      </c>
      <c r="D14600" t="s">
        <v>9</v>
      </c>
      <c r="E14600" t="s">
        <v>36</v>
      </c>
      <c r="F14600" t="s">
        <v>36</v>
      </c>
      <c r="G14600">
        <v>1362363</v>
      </c>
      <c r="H14600">
        <v>5565</v>
      </c>
      <c r="I14600">
        <v>1743932</v>
      </c>
    </row>
    <row r="14601" spans="1:9" x14ac:dyDescent="0.3">
      <c r="A14601">
        <v>14600</v>
      </c>
      <c r="B14601" s="1">
        <v>44322</v>
      </c>
      <c r="C14601" s="2">
        <v>0.33333333333333331</v>
      </c>
      <c r="D14601" t="s">
        <v>15</v>
      </c>
      <c r="E14601" t="s">
        <v>36</v>
      </c>
      <c r="F14601" t="s">
        <v>36</v>
      </c>
      <c r="G14601">
        <v>13166</v>
      </c>
      <c r="H14601">
        <v>151</v>
      </c>
      <c r="I14601">
        <v>14811</v>
      </c>
    </row>
    <row r="14602" spans="1:9" x14ac:dyDescent="0.3">
      <c r="A14602">
        <v>14601</v>
      </c>
      <c r="B14602" s="1">
        <v>44322</v>
      </c>
      <c r="C14602" s="2">
        <v>0.33333333333333331</v>
      </c>
      <c r="D14602" t="s">
        <v>48</v>
      </c>
      <c r="E14602" t="s">
        <v>36</v>
      </c>
      <c r="F14602" t="s">
        <v>36</v>
      </c>
      <c r="G14602">
        <v>2240</v>
      </c>
      <c r="H14602">
        <v>7</v>
      </c>
      <c r="I14602">
        <v>3376</v>
      </c>
    </row>
    <row r="14603" spans="1:9" x14ac:dyDescent="0.3">
      <c r="A14603">
        <v>14602</v>
      </c>
      <c r="B14603" s="1">
        <v>44322</v>
      </c>
      <c r="C14603" s="2">
        <v>0.33333333333333331</v>
      </c>
      <c r="D14603" t="s">
        <v>30</v>
      </c>
      <c r="E14603" t="s">
        <v>36</v>
      </c>
      <c r="F14603" t="s">
        <v>36</v>
      </c>
      <c r="G14603">
        <v>529667</v>
      </c>
      <c r="H14603">
        <v>6074</v>
      </c>
      <c r="I14603">
        <v>624985</v>
      </c>
    </row>
    <row r="14604" spans="1:9" x14ac:dyDescent="0.3">
      <c r="A14604">
        <v>14603</v>
      </c>
      <c r="B14604" s="1">
        <v>44322</v>
      </c>
      <c r="C14604" s="2">
        <v>0.33333333333333331</v>
      </c>
      <c r="D14604" t="s">
        <v>18</v>
      </c>
      <c r="E14604" t="s">
        <v>36</v>
      </c>
      <c r="F14604" t="s">
        <v>36</v>
      </c>
      <c r="G14604">
        <v>4164098</v>
      </c>
      <c r="H14604">
        <v>72662</v>
      </c>
      <c r="I14604">
        <v>4880542</v>
      </c>
    </row>
    <row r="14605" spans="1:9" x14ac:dyDescent="0.3">
      <c r="A14605">
        <v>14604</v>
      </c>
      <c r="B14605" s="1">
        <v>44322</v>
      </c>
      <c r="C14605" s="2">
        <v>0.33333333333333331</v>
      </c>
      <c r="D14605" t="s">
        <v>32</v>
      </c>
      <c r="E14605" t="s">
        <v>36</v>
      </c>
      <c r="F14605" t="s">
        <v>36</v>
      </c>
      <c r="G14605">
        <v>30262</v>
      </c>
      <c r="H14605">
        <v>434</v>
      </c>
      <c r="I14605">
        <v>33353</v>
      </c>
    </row>
    <row r="14606" spans="1:9" x14ac:dyDescent="0.3">
      <c r="A14606">
        <v>14605</v>
      </c>
      <c r="B14606" s="1">
        <v>44322</v>
      </c>
      <c r="C14606" s="2">
        <v>0.33333333333333331</v>
      </c>
      <c r="D14606" t="s">
        <v>43</v>
      </c>
      <c r="E14606" t="s">
        <v>36</v>
      </c>
      <c r="F14606" t="s">
        <v>36</v>
      </c>
      <c r="G14606">
        <v>15957</v>
      </c>
      <c r="H14606">
        <v>191</v>
      </c>
      <c r="I14606">
        <v>18283</v>
      </c>
    </row>
    <row r="14607" spans="1:9" x14ac:dyDescent="0.3">
      <c r="A14607">
        <v>14606</v>
      </c>
      <c r="B14607" s="1">
        <v>44322</v>
      </c>
      <c r="C14607" s="2">
        <v>0.33333333333333331</v>
      </c>
      <c r="D14607" t="s">
        <v>33</v>
      </c>
      <c r="E14607" t="s">
        <v>36</v>
      </c>
      <c r="F14607" t="s">
        <v>36</v>
      </c>
      <c r="G14607">
        <v>5305</v>
      </c>
      <c r="H14607">
        <v>17</v>
      </c>
      <c r="I14607">
        <v>6964</v>
      </c>
    </row>
    <row r="14608" spans="1:9" x14ac:dyDescent="0.3">
      <c r="A14608">
        <v>14607</v>
      </c>
      <c r="B14608" s="1">
        <v>44322</v>
      </c>
      <c r="C14608" s="2">
        <v>0.33333333333333331</v>
      </c>
      <c r="D14608" t="s">
        <v>42</v>
      </c>
      <c r="E14608" t="s">
        <v>36</v>
      </c>
      <c r="F14608" t="s">
        <v>36</v>
      </c>
      <c r="G14608">
        <v>12848</v>
      </c>
      <c r="H14608">
        <v>118</v>
      </c>
      <c r="I14608">
        <v>15004</v>
      </c>
    </row>
    <row r="14609" spans="1:9" x14ac:dyDescent="0.3">
      <c r="A14609">
        <v>14608</v>
      </c>
      <c r="B14609" s="1">
        <v>44322</v>
      </c>
      <c r="C14609" s="2">
        <v>0.33333333333333331</v>
      </c>
      <c r="D14609" t="s">
        <v>23</v>
      </c>
      <c r="E14609" t="s">
        <v>36</v>
      </c>
      <c r="F14609" t="s">
        <v>36</v>
      </c>
      <c r="G14609">
        <v>416403</v>
      </c>
      <c r="H14609">
        <v>2104</v>
      </c>
      <c r="I14609">
        <v>489641</v>
      </c>
    </row>
    <row r="14610" spans="1:9" x14ac:dyDescent="0.3">
      <c r="A14610">
        <v>14609</v>
      </c>
      <c r="B14610" s="1">
        <v>44322</v>
      </c>
      <c r="C14610" s="2">
        <v>0.33333333333333331</v>
      </c>
      <c r="D14610" t="s">
        <v>24</v>
      </c>
      <c r="E14610" t="s">
        <v>36</v>
      </c>
      <c r="F14610" t="s">
        <v>36</v>
      </c>
      <c r="G14610">
        <v>52517</v>
      </c>
      <c r="H14610">
        <v>883</v>
      </c>
      <c r="I14610">
        <v>65117</v>
      </c>
    </row>
    <row r="14611" spans="1:9" x14ac:dyDescent="0.3">
      <c r="A14611">
        <v>14610</v>
      </c>
      <c r="B14611" s="1">
        <v>44322</v>
      </c>
      <c r="C14611" s="2">
        <v>0.33333333333333331</v>
      </c>
      <c r="D14611" t="s">
        <v>19</v>
      </c>
      <c r="E14611" t="s">
        <v>36</v>
      </c>
      <c r="F14611" t="s">
        <v>36</v>
      </c>
      <c r="G14611">
        <v>334677</v>
      </c>
      <c r="H14611">
        <v>9825</v>
      </c>
      <c r="I14611">
        <v>407509</v>
      </c>
    </row>
    <row r="14612" spans="1:9" x14ac:dyDescent="0.3">
      <c r="A14612">
        <v>14611</v>
      </c>
      <c r="B14612" s="1">
        <v>44322</v>
      </c>
      <c r="C14612" s="2">
        <v>0.33333333333333331</v>
      </c>
      <c r="D14612" t="s">
        <v>12</v>
      </c>
      <c r="E14612" t="s">
        <v>36</v>
      </c>
      <c r="F14612" t="s">
        <v>36</v>
      </c>
      <c r="G14612">
        <v>483332</v>
      </c>
      <c r="H14612">
        <v>5021</v>
      </c>
      <c r="I14612">
        <v>685036</v>
      </c>
    </row>
    <row r="14613" spans="1:9" x14ac:dyDescent="0.3">
      <c r="A14613">
        <v>14612</v>
      </c>
      <c r="B14613" s="1">
        <v>44322</v>
      </c>
      <c r="C14613" s="2">
        <v>0.33333333333333331</v>
      </c>
      <c r="D14613" t="s">
        <v>46</v>
      </c>
      <c r="E14613" t="s">
        <v>36</v>
      </c>
      <c r="F14613" t="s">
        <v>36</v>
      </c>
      <c r="G14613">
        <v>6714</v>
      </c>
      <c r="H14613">
        <v>155</v>
      </c>
      <c r="I14613">
        <v>8919</v>
      </c>
    </row>
    <row r="14614" spans="1:9" x14ac:dyDescent="0.3">
      <c r="A14614">
        <v>14613</v>
      </c>
      <c r="B14614" s="1">
        <v>44322</v>
      </c>
      <c r="C14614" s="2">
        <v>0.33333333333333331</v>
      </c>
      <c r="D14614" t="s">
        <v>16</v>
      </c>
      <c r="E14614" t="s">
        <v>36</v>
      </c>
      <c r="F14614" t="s">
        <v>36</v>
      </c>
      <c r="G14614">
        <v>1129512</v>
      </c>
      <c r="H14614">
        <v>14779</v>
      </c>
      <c r="I14614">
        <v>1272602</v>
      </c>
    </row>
    <row r="14615" spans="1:9" x14ac:dyDescent="0.3">
      <c r="A14615">
        <v>14614</v>
      </c>
      <c r="B14615" s="1">
        <v>44322</v>
      </c>
      <c r="C14615" s="2">
        <v>0.33333333333333331</v>
      </c>
      <c r="D14615" t="s">
        <v>49</v>
      </c>
      <c r="E14615" t="s">
        <v>36</v>
      </c>
      <c r="F14615" t="s">
        <v>36</v>
      </c>
      <c r="G14615">
        <v>396042</v>
      </c>
      <c r="H14615">
        <v>2579</v>
      </c>
      <c r="I14615">
        <v>475748</v>
      </c>
    </row>
    <row r="14616" spans="1:9" x14ac:dyDescent="0.3">
      <c r="A14616">
        <v>14615</v>
      </c>
      <c r="B14616" s="1">
        <v>44322</v>
      </c>
      <c r="C14616" s="2">
        <v>0.33333333333333331</v>
      </c>
      <c r="D14616" t="s">
        <v>41</v>
      </c>
      <c r="E14616" t="s">
        <v>36</v>
      </c>
      <c r="F14616" t="s">
        <v>36</v>
      </c>
      <c r="G14616">
        <v>34004</v>
      </c>
      <c r="H14616">
        <v>403</v>
      </c>
      <c r="I14616">
        <v>36534</v>
      </c>
    </row>
    <row r="14617" spans="1:9" x14ac:dyDescent="0.3">
      <c r="A14617">
        <v>14616</v>
      </c>
      <c r="B14617" s="1">
        <v>44322</v>
      </c>
      <c r="C14617" s="2">
        <v>0.33333333333333331</v>
      </c>
      <c r="D14617" t="s">
        <v>22</v>
      </c>
      <c r="E14617" t="s">
        <v>36</v>
      </c>
      <c r="F14617" t="s">
        <v>36</v>
      </c>
      <c r="G14617">
        <v>149166</v>
      </c>
      <c r="H14617">
        <v>3142</v>
      </c>
      <c r="I14617">
        <v>211834</v>
      </c>
    </row>
    <row r="14618" spans="1:9" x14ac:dyDescent="0.3">
      <c r="A14618">
        <v>14617</v>
      </c>
      <c r="B14618" s="1">
        <v>44322</v>
      </c>
      <c r="C14618" s="2">
        <v>0.33333333333333331</v>
      </c>
      <c r="D14618" t="s">
        <v>13</v>
      </c>
      <c r="E14618" t="s">
        <v>36</v>
      </c>
      <c r="F14618" t="s">
        <v>36</v>
      </c>
      <c r="G14618">
        <v>1122669</v>
      </c>
      <c r="H14618">
        <v>14151</v>
      </c>
      <c r="I14618">
        <v>1399294</v>
      </c>
    </row>
    <row r="14619" spans="1:9" x14ac:dyDescent="0.3">
      <c r="A14619">
        <v>14618</v>
      </c>
      <c r="B14619" s="1">
        <v>44322</v>
      </c>
      <c r="C14619" s="2">
        <v>0.33333333333333331</v>
      </c>
      <c r="D14619" t="s">
        <v>25</v>
      </c>
      <c r="E14619" t="s">
        <v>36</v>
      </c>
      <c r="F14619" t="s">
        <v>36</v>
      </c>
      <c r="G14619">
        <v>782916</v>
      </c>
      <c r="H14619">
        <v>11847</v>
      </c>
      <c r="I14619">
        <v>916635</v>
      </c>
    </row>
    <row r="14620" spans="1:9" x14ac:dyDescent="0.3">
      <c r="A14620">
        <v>14619</v>
      </c>
      <c r="B14620" s="1">
        <v>44323</v>
      </c>
      <c r="C14620" s="2">
        <v>0.33333333333333331</v>
      </c>
      <c r="D14620" t="s">
        <v>34</v>
      </c>
      <c r="E14620" t="s">
        <v>36</v>
      </c>
      <c r="F14620" t="s">
        <v>36</v>
      </c>
      <c r="G14620">
        <v>5958</v>
      </c>
      <c r="H14620">
        <v>72</v>
      </c>
      <c r="I14620">
        <v>6255</v>
      </c>
    </row>
    <row r="14621" spans="1:9" x14ac:dyDescent="0.3">
      <c r="A14621">
        <v>14620</v>
      </c>
      <c r="B14621" s="1">
        <v>44323</v>
      </c>
      <c r="C14621" s="2">
        <v>0.33333333333333331</v>
      </c>
      <c r="D14621" t="s">
        <v>21</v>
      </c>
      <c r="E14621" t="s">
        <v>36</v>
      </c>
      <c r="F14621" t="s">
        <v>36</v>
      </c>
      <c r="G14621">
        <v>1037411</v>
      </c>
      <c r="H14621">
        <v>8446</v>
      </c>
      <c r="I14621">
        <v>1228186</v>
      </c>
    </row>
    <row r="14622" spans="1:9" x14ac:dyDescent="0.3">
      <c r="A14622">
        <v>14621</v>
      </c>
      <c r="B14622" s="1">
        <v>44323</v>
      </c>
      <c r="C14622" s="2">
        <v>0.33333333333333331</v>
      </c>
      <c r="D14622" t="s">
        <v>40</v>
      </c>
      <c r="E14622" t="s">
        <v>36</v>
      </c>
      <c r="F14622" t="s">
        <v>36</v>
      </c>
      <c r="G14622">
        <v>17717</v>
      </c>
      <c r="H14622">
        <v>59</v>
      </c>
      <c r="I14622">
        <v>19634</v>
      </c>
    </row>
    <row r="14623" spans="1:9" x14ac:dyDescent="0.3">
      <c r="A14623">
        <v>14622</v>
      </c>
      <c r="B14623" s="1">
        <v>44323</v>
      </c>
      <c r="C14623" s="2">
        <v>0.33333333333333331</v>
      </c>
      <c r="D14623" t="s">
        <v>38</v>
      </c>
      <c r="E14623" t="s">
        <v>36</v>
      </c>
      <c r="F14623" t="s">
        <v>36</v>
      </c>
      <c r="G14623">
        <v>242980</v>
      </c>
      <c r="H14623">
        <v>1531</v>
      </c>
      <c r="I14623">
        <v>277687</v>
      </c>
    </row>
    <row r="14624" spans="1:9" x14ac:dyDescent="0.3">
      <c r="A14624">
        <v>14623</v>
      </c>
      <c r="B14624" s="1">
        <v>44323</v>
      </c>
      <c r="C14624" s="2">
        <v>0.33333333333333331</v>
      </c>
      <c r="D14624" t="s">
        <v>31</v>
      </c>
      <c r="E14624" t="s">
        <v>36</v>
      </c>
      <c r="F14624" t="s">
        <v>36</v>
      </c>
      <c r="G14624">
        <v>435574</v>
      </c>
      <c r="H14624">
        <v>3077</v>
      </c>
      <c r="I14624">
        <v>553803</v>
      </c>
    </row>
    <row r="14625" spans="1:9" x14ac:dyDescent="0.3">
      <c r="A14625">
        <v>14624</v>
      </c>
      <c r="B14625" s="1">
        <v>44323</v>
      </c>
      <c r="C14625" s="2">
        <v>0.33333333333333331</v>
      </c>
      <c r="D14625" t="s">
        <v>27</v>
      </c>
      <c r="E14625" t="s">
        <v>36</v>
      </c>
      <c r="F14625" t="s">
        <v>36</v>
      </c>
      <c r="G14625">
        <v>38591</v>
      </c>
      <c r="H14625">
        <v>541</v>
      </c>
      <c r="I14625">
        <v>47552</v>
      </c>
    </row>
    <row r="14626" spans="1:9" x14ac:dyDescent="0.3">
      <c r="A14626">
        <v>14625</v>
      </c>
      <c r="B14626" s="1">
        <v>44323</v>
      </c>
      <c r="C14626" s="2">
        <v>0.33333333333333331</v>
      </c>
      <c r="D14626" t="s">
        <v>26</v>
      </c>
      <c r="E14626" t="s">
        <v>36</v>
      </c>
      <c r="F14626" t="s">
        <v>36</v>
      </c>
      <c r="G14626">
        <v>675294</v>
      </c>
      <c r="H14626">
        <v>9950</v>
      </c>
      <c r="I14626">
        <v>816489</v>
      </c>
    </row>
    <row r="14627" spans="1:9" x14ac:dyDescent="0.3">
      <c r="A14627">
        <v>14626</v>
      </c>
      <c r="B14627" s="1">
        <v>44323</v>
      </c>
      <c r="C14627" s="2">
        <v>0.33333333333333331</v>
      </c>
      <c r="D14627" t="s">
        <v>44</v>
      </c>
      <c r="E14627" t="s">
        <v>36</v>
      </c>
      <c r="F14627" t="s">
        <v>36</v>
      </c>
      <c r="G14627">
        <v>6917</v>
      </c>
      <c r="H14627">
        <v>4</v>
      </c>
      <c r="I14627">
        <v>8502</v>
      </c>
    </row>
    <row r="14628" spans="1:9" x14ac:dyDescent="0.3">
      <c r="A14628">
        <v>14627</v>
      </c>
      <c r="B14628" s="1">
        <v>44323</v>
      </c>
      <c r="C14628" s="2">
        <v>0.33333333333333331</v>
      </c>
      <c r="D14628" t="s">
        <v>11</v>
      </c>
      <c r="E14628" t="s">
        <v>36</v>
      </c>
      <c r="F14628" t="s">
        <v>36</v>
      </c>
      <c r="G14628">
        <v>1164008</v>
      </c>
      <c r="H14628">
        <v>18398</v>
      </c>
      <c r="I14628">
        <v>1273035</v>
      </c>
    </row>
    <row r="14629" spans="1:9" x14ac:dyDescent="0.3">
      <c r="A14629">
        <v>14628</v>
      </c>
      <c r="B14629" s="1">
        <v>44323</v>
      </c>
      <c r="C14629" s="2">
        <v>0.33333333333333331</v>
      </c>
      <c r="D14629" t="s">
        <v>35</v>
      </c>
      <c r="E14629" t="s">
        <v>36</v>
      </c>
      <c r="F14629" t="s">
        <v>36</v>
      </c>
      <c r="G14629">
        <v>77014</v>
      </c>
      <c r="H14629">
        <v>1501</v>
      </c>
      <c r="I14629">
        <v>108267</v>
      </c>
    </row>
    <row r="14630" spans="1:9" x14ac:dyDescent="0.3">
      <c r="A14630">
        <v>14629</v>
      </c>
      <c r="B14630" s="1">
        <v>44323</v>
      </c>
      <c r="C14630" s="2">
        <v>0.33333333333333331</v>
      </c>
      <c r="D14630" t="s">
        <v>28</v>
      </c>
      <c r="E14630" t="s">
        <v>36</v>
      </c>
      <c r="F14630" t="s">
        <v>36</v>
      </c>
      <c r="G14630">
        <v>490412</v>
      </c>
      <c r="H14630">
        <v>8035</v>
      </c>
      <c r="I14630">
        <v>645972</v>
      </c>
    </row>
    <row r="14631" spans="1:9" x14ac:dyDescent="0.3">
      <c r="A14631">
        <v>14630</v>
      </c>
      <c r="B14631" s="1">
        <v>44323</v>
      </c>
      <c r="C14631" s="2">
        <v>0.33333333333333331</v>
      </c>
      <c r="D14631" t="s">
        <v>14</v>
      </c>
      <c r="E14631" t="s">
        <v>36</v>
      </c>
      <c r="F14631" t="s">
        <v>36</v>
      </c>
      <c r="G14631">
        <v>452836</v>
      </c>
      <c r="H14631">
        <v>5137</v>
      </c>
      <c r="I14631">
        <v>573815</v>
      </c>
    </row>
    <row r="14632" spans="1:9" x14ac:dyDescent="0.3">
      <c r="A14632">
        <v>14631</v>
      </c>
      <c r="B14632" s="1">
        <v>44323</v>
      </c>
      <c r="C14632" s="2">
        <v>0.33333333333333331</v>
      </c>
      <c r="D14632" t="s">
        <v>29</v>
      </c>
      <c r="E14632" t="s">
        <v>36</v>
      </c>
      <c r="F14632" t="s">
        <v>36</v>
      </c>
      <c r="G14632">
        <v>89236</v>
      </c>
      <c r="H14632">
        <v>1737</v>
      </c>
      <c r="I14632">
        <v>118729</v>
      </c>
    </row>
    <row r="14633" spans="1:9" x14ac:dyDescent="0.3">
      <c r="A14633">
        <v>14632</v>
      </c>
      <c r="B14633" s="1">
        <v>44323</v>
      </c>
      <c r="C14633" s="2">
        <v>0.33333333333333331</v>
      </c>
      <c r="D14633" t="s">
        <v>20</v>
      </c>
      <c r="E14633" t="s">
        <v>36</v>
      </c>
      <c r="F14633" t="s">
        <v>36</v>
      </c>
      <c r="G14633">
        <v>157283</v>
      </c>
      <c r="H14633">
        <v>2562</v>
      </c>
      <c r="I14633">
        <v>201511</v>
      </c>
    </row>
    <row r="14634" spans="1:9" x14ac:dyDescent="0.3">
      <c r="A14634">
        <v>14633</v>
      </c>
      <c r="B14634" s="1">
        <v>44323</v>
      </c>
      <c r="C14634" s="2">
        <v>0.33333333333333331</v>
      </c>
      <c r="D14634" t="s">
        <v>39</v>
      </c>
      <c r="E14634" t="s">
        <v>36</v>
      </c>
      <c r="F14634" t="s">
        <v>36</v>
      </c>
      <c r="G14634">
        <v>205977</v>
      </c>
      <c r="H14634">
        <v>3479</v>
      </c>
      <c r="I14634">
        <v>270089</v>
      </c>
    </row>
    <row r="14635" spans="1:9" x14ac:dyDescent="0.3">
      <c r="A14635">
        <v>14634</v>
      </c>
      <c r="B14635" s="1">
        <v>44323</v>
      </c>
      <c r="C14635" s="2">
        <v>0.33333333333333331</v>
      </c>
      <c r="D14635" t="s">
        <v>17</v>
      </c>
      <c r="E14635" t="s">
        <v>36</v>
      </c>
      <c r="F14635" t="s">
        <v>36</v>
      </c>
      <c r="G14635">
        <v>1255797</v>
      </c>
      <c r="H14635">
        <v>17212</v>
      </c>
      <c r="I14635">
        <v>1790104</v>
      </c>
    </row>
    <row r="14636" spans="1:9" x14ac:dyDescent="0.3">
      <c r="A14636">
        <v>14635</v>
      </c>
      <c r="B14636" s="1">
        <v>44323</v>
      </c>
      <c r="C14636" s="2">
        <v>0.33333333333333331</v>
      </c>
      <c r="D14636" t="s">
        <v>9</v>
      </c>
      <c r="E14636" t="s">
        <v>36</v>
      </c>
      <c r="F14636" t="s">
        <v>36</v>
      </c>
      <c r="G14636">
        <v>1389515</v>
      </c>
      <c r="H14636">
        <v>5628</v>
      </c>
      <c r="I14636">
        <v>1786396</v>
      </c>
    </row>
    <row r="14637" spans="1:9" x14ac:dyDescent="0.3">
      <c r="A14637">
        <v>14636</v>
      </c>
      <c r="B14637" s="1">
        <v>44323</v>
      </c>
      <c r="C14637" s="2">
        <v>0.33333333333333331</v>
      </c>
      <c r="D14637" t="s">
        <v>15</v>
      </c>
      <c r="E14637" t="s">
        <v>36</v>
      </c>
      <c r="F14637" t="s">
        <v>36</v>
      </c>
      <c r="G14637">
        <v>13326</v>
      </c>
      <c r="H14637">
        <v>151</v>
      </c>
      <c r="I14637">
        <v>14909</v>
      </c>
    </row>
    <row r="14638" spans="1:9" x14ac:dyDescent="0.3">
      <c r="A14638">
        <v>14637</v>
      </c>
      <c r="B14638" s="1">
        <v>44323</v>
      </c>
      <c r="C14638" s="2">
        <v>0.33333333333333331</v>
      </c>
      <c r="D14638" t="s">
        <v>48</v>
      </c>
      <c r="E14638" t="s">
        <v>36</v>
      </c>
      <c r="F14638" t="s">
        <v>36</v>
      </c>
      <c r="G14638">
        <v>2374</v>
      </c>
      <c r="H14638">
        <v>8</v>
      </c>
      <c r="I14638">
        <v>3528</v>
      </c>
    </row>
    <row r="14639" spans="1:9" x14ac:dyDescent="0.3">
      <c r="A14639">
        <v>14638</v>
      </c>
      <c r="B14639" s="1">
        <v>44323</v>
      </c>
      <c r="C14639" s="2">
        <v>0.33333333333333331</v>
      </c>
      <c r="D14639" t="s">
        <v>30</v>
      </c>
      <c r="E14639" t="s">
        <v>36</v>
      </c>
      <c r="F14639" t="s">
        <v>36</v>
      </c>
      <c r="G14639">
        <v>542632</v>
      </c>
      <c r="H14639">
        <v>6160</v>
      </c>
      <c r="I14639">
        <v>637406</v>
      </c>
    </row>
    <row r="14640" spans="1:9" x14ac:dyDescent="0.3">
      <c r="A14640">
        <v>14639</v>
      </c>
      <c r="B14640" s="1">
        <v>44323</v>
      </c>
      <c r="C14640" s="2">
        <v>0.33333333333333331</v>
      </c>
      <c r="D14640" t="s">
        <v>18</v>
      </c>
      <c r="E14640" t="s">
        <v>36</v>
      </c>
      <c r="F14640" t="s">
        <v>36</v>
      </c>
      <c r="G14640">
        <v>4227940</v>
      </c>
      <c r="H14640">
        <v>73515</v>
      </c>
      <c r="I14640">
        <v>4942736</v>
      </c>
    </row>
    <row r="14641" spans="1:9" x14ac:dyDescent="0.3">
      <c r="A14641">
        <v>14640</v>
      </c>
      <c r="B14641" s="1">
        <v>44323</v>
      </c>
      <c r="C14641" s="2">
        <v>0.33333333333333331</v>
      </c>
      <c r="D14641" t="s">
        <v>32</v>
      </c>
      <c r="E14641" t="s">
        <v>36</v>
      </c>
      <c r="F14641" t="s">
        <v>36</v>
      </c>
      <c r="G14641">
        <v>30295</v>
      </c>
      <c r="H14641">
        <v>447</v>
      </c>
      <c r="I14641">
        <v>33733</v>
      </c>
    </row>
    <row r="14642" spans="1:9" x14ac:dyDescent="0.3">
      <c r="A14642">
        <v>14641</v>
      </c>
      <c r="B14642" s="1">
        <v>44323</v>
      </c>
      <c r="C14642" s="2">
        <v>0.33333333333333331</v>
      </c>
      <c r="D14642" t="s">
        <v>43</v>
      </c>
      <c r="E14642" t="s">
        <v>36</v>
      </c>
      <c r="F14642" t="s">
        <v>36</v>
      </c>
      <c r="G14642">
        <v>16086</v>
      </c>
      <c r="H14642">
        <v>193</v>
      </c>
      <c r="I14642">
        <v>18630</v>
      </c>
    </row>
    <row r="14643" spans="1:9" x14ac:dyDescent="0.3">
      <c r="A14643">
        <v>14642</v>
      </c>
      <c r="B14643" s="1">
        <v>44323</v>
      </c>
      <c r="C14643" s="2">
        <v>0.33333333333333331</v>
      </c>
      <c r="D14643" t="s">
        <v>33</v>
      </c>
      <c r="E14643" t="s">
        <v>36</v>
      </c>
      <c r="F14643" t="s">
        <v>36</v>
      </c>
      <c r="G14643">
        <v>5351</v>
      </c>
      <c r="H14643">
        <v>17</v>
      </c>
      <c r="I14643">
        <v>7147</v>
      </c>
    </row>
    <row r="14644" spans="1:9" x14ac:dyDescent="0.3">
      <c r="A14644">
        <v>14643</v>
      </c>
      <c r="B14644" s="1">
        <v>44323</v>
      </c>
      <c r="C14644" s="2">
        <v>0.33333333333333331</v>
      </c>
      <c r="D14644" t="s">
        <v>42</v>
      </c>
      <c r="E14644" t="s">
        <v>36</v>
      </c>
      <c r="F14644" t="s">
        <v>36</v>
      </c>
      <c r="G14644">
        <v>12905</v>
      </c>
      <c r="H14644">
        <v>121</v>
      </c>
      <c r="I14644">
        <v>15271</v>
      </c>
    </row>
    <row r="14645" spans="1:9" x14ac:dyDescent="0.3">
      <c r="A14645">
        <v>14644</v>
      </c>
      <c r="B14645" s="1">
        <v>44323</v>
      </c>
      <c r="C14645" s="2">
        <v>0.33333333333333331</v>
      </c>
      <c r="D14645" t="s">
        <v>23</v>
      </c>
      <c r="E14645" t="s">
        <v>36</v>
      </c>
      <c r="F14645" t="s">
        <v>36</v>
      </c>
      <c r="G14645">
        <v>423257</v>
      </c>
      <c r="H14645">
        <v>2121</v>
      </c>
      <c r="I14645">
        <v>500162</v>
      </c>
    </row>
    <row r="14646" spans="1:9" x14ac:dyDescent="0.3">
      <c r="A14646">
        <v>14645</v>
      </c>
      <c r="B14646" s="1">
        <v>44323</v>
      </c>
      <c r="C14646" s="2">
        <v>0.33333333333333331</v>
      </c>
      <c r="D14646" t="s">
        <v>24</v>
      </c>
      <c r="E14646" t="s">
        <v>36</v>
      </c>
      <c r="F14646" t="s">
        <v>36</v>
      </c>
      <c r="G14646">
        <v>53296</v>
      </c>
      <c r="H14646">
        <v>901</v>
      </c>
      <c r="I14646">
        <v>66627</v>
      </c>
    </row>
    <row r="14647" spans="1:9" x14ac:dyDescent="0.3">
      <c r="A14647">
        <v>14646</v>
      </c>
      <c r="B14647" s="1">
        <v>44323</v>
      </c>
      <c r="C14647" s="2">
        <v>0.33333333333333331</v>
      </c>
      <c r="D14647" t="s">
        <v>19</v>
      </c>
      <c r="E14647" t="s">
        <v>36</v>
      </c>
      <c r="F14647" t="s">
        <v>36</v>
      </c>
      <c r="G14647">
        <v>339803</v>
      </c>
      <c r="H14647">
        <v>9979</v>
      </c>
      <c r="I14647">
        <v>416350</v>
      </c>
    </row>
    <row r="14648" spans="1:9" x14ac:dyDescent="0.3">
      <c r="A14648">
        <v>14647</v>
      </c>
      <c r="B14648" s="1">
        <v>44323</v>
      </c>
      <c r="C14648" s="2">
        <v>0.33333333333333331</v>
      </c>
      <c r="D14648" t="s">
        <v>12</v>
      </c>
      <c r="E14648" t="s">
        <v>36</v>
      </c>
      <c r="F14648" t="s">
        <v>36</v>
      </c>
      <c r="G14648">
        <v>499376</v>
      </c>
      <c r="H14648">
        <v>5182</v>
      </c>
      <c r="I14648">
        <v>702568</v>
      </c>
    </row>
    <row r="14649" spans="1:9" x14ac:dyDescent="0.3">
      <c r="A14649">
        <v>14648</v>
      </c>
      <c r="B14649" s="1">
        <v>44323</v>
      </c>
      <c r="C14649" s="2">
        <v>0.33333333333333331</v>
      </c>
      <c r="D14649" t="s">
        <v>46</v>
      </c>
      <c r="E14649" t="s">
        <v>36</v>
      </c>
      <c r="F14649" t="s">
        <v>36</v>
      </c>
      <c r="G14649">
        <v>6769</v>
      </c>
      <c r="H14649">
        <v>158</v>
      </c>
      <c r="I14649">
        <v>9183</v>
      </c>
    </row>
    <row r="14650" spans="1:9" x14ac:dyDescent="0.3">
      <c r="A14650">
        <v>14649</v>
      </c>
      <c r="B14650" s="1">
        <v>44323</v>
      </c>
      <c r="C14650" s="2">
        <v>0.33333333333333331</v>
      </c>
      <c r="D14650" t="s">
        <v>16</v>
      </c>
      <c r="E14650" t="s">
        <v>36</v>
      </c>
      <c r="F14650" t="s">
        <v>36</v>
      </c>
      <c r="G14650">
        <v>1151058</v>
      </c>
      <c r="H14650">
        <v>14974</v>
      </c>
      <c r="I14650">
        <v>1297500</v>
      </c>
    </row>
    <row r="14651" spans="1:9" x14ac:dyDescent="0.3">
      <c r="A14651">
        <v>14650</v>
      </c>
      <c r="B14651" s="1">
        <v>44323</v>
      </c>
      <c r="C14651" s="2">
        <v>0.33333333333333331</v>
      </c>
      <c r="D14651" t="s">
        <v>49</v>
      </c>
      <c r="E14651" t="s">
        <v>36</v>
      </c>
      <c r="F14651" t="s">
        <v>36</v>
      </c>
      <c r="G14651">
        <v>405164</v>
      </c>
      <c r="H14651">
        <v>2625</v>
      </c>
      <c r="I14651">
        <v>481640</v>
      </c>
    </row>
    <row r="14652" spans="1:9" x14ac:dyDescent="0.3">
      <c r="A14652">
        <v>14651</v>
      </c>
      <c r="B14652" s="1">
        <v>44323</v>
      </c>
      <c r="C14652" s="2">
        <v>0.33333333333333331</v>
      </c>
      <c r="D14652" t="s">
        <v>41</v>
      </c>
      <c r="E14652" t="s">
        <v>36</v>
      </c>
      <c r="F14652" t="s">
        <v>36</v>
      </c>
      <c r="G14652">
        <v>34153</v>
      </c>
      <c r="H14652">
        <v>404</v>
      </c>
      <c r="I14652">
        <v>36849</v>
      </c>
    </row>
    <row r="14653" spans="1:9" x14ac:dyDescent="0.3">
      <c r="A14653">
        <v>14652</v>
      </c>
      <c r="B14653" s="1">
        <v>44323</v>
      </c>
      <c r="C14653" s="2">
        <v>0.33333333333333331</v>
      </c>
      <c r="D14653" t="s">
        <v>22</v>
      </c>
      <c r="E14653" t="s">
        <v>36</v>
      </c>
      <c r="F14653" t="s">
        <v>36</v>
      </c>
      <c r="G14653">
        <v>154147</v>
      </c>
      <c r="H14653">
        <v>3293</v>
      </c>
      <c r="I14653">
        <v>220351</v>
      </c>
    </row>
    <row r="14654" spans="1:9" x14ac:dyDescent="0.3">
      <c r="A14654">
        <v>14653</v>
      </c>
      <c r="B14654" s="1">
        <v>44323</v>
      </c>
      <c r="C14654" s="2">
        <v>0.33333333333333331</v>
      </c>
      <c r="D14654" t="s">
        <v>13</v>
      </c>
      <c r="E14654" t="s">
        <v>36</v>
      </c>
      <c r="F14654" t="s">
        <v>36</v>
      </c>
      <c r="G14654">
        <v>1151571</v>
      </c>
      <c r="H14654">
        <v>14501</v>
      </c>
      <c r="I14654">
        <v>1425916</v>
      </c>
    </row>
    <row r="14655" spans="1:9" x14ac:dyDescent="0.3">
      <c r="A14655">
        <v>14654</v>
      </c>
      <c r="B14655" s="1">
        <v>44323</v>
      </c>
      <c r="C14655" s="2">
        <v>0.33333333333333331</v>
      </c>
      <c r="D14655" t="s">
        <v>25</v>
      </c>
      <c r="E14655" t="s">
        <v>36</v>
      </c>
      <c r="F14655" t="s">
        <v>36</v>
      </c>
      <c r="G14655">
        <v>800328</v>
      </c>
      <c r="H14655">
        <v>11964</v>
      </c>
      <c r="I14655">
        <v>935066</v>
      </c>
    </row>
    <row r="14656" spans="1:9" x14ac:dyDescent="0.3">
      <c r="A14656">
        <v>14655</v>
      </c>
      <c r="B14656" s="1">
        <v>44324</v>
      </c>
      <c r="C14656" s="2">
        <v>0.33333333333333331</v>
      </c>
      <c r="D14656" t="s">
        <v>34</v>
      </c>
      <c r="E14656" t="s">
        <v>36</v>
      </c>
      <c r="F14656" t="s">
        <v>36</v>
      </c>
      <c r="G14656">
        <v>6030</v>
      </c>
      <c r="H14656">
        <v>72</v>
      </c>
      <c r="I14656">
        <v>6311</v>
      </c>
    </row>
    <row r="14657" spans="1:9" x14ac:dyDescent="0.3">
      <c r="A14657">
        <v>14656</v>
      </c>
      <c r="B14657" s="1">
        <v>44324</v>
      </c>
      <c r="C14657" s="2">
        <v>0.33333333333333331</v>
      </c>
      <c r="D14657" t="s">
        <v>21</v>
      </c>
      <c r="E14657" t="s">
        <v>36</v>
      </c>
      <c r="F14657" t="s">
        <v>36</v>
      </c>
      <c r="G14657">
        <v>1050160</v>
      </c>
      <c r="H14657">
        <v>8519</v>
      </c>
      <c r="I14657">
        <v>1245374</v>
      </c>
    </row>
    <row r="14658" spans="1:9" x14ac:dyDescent="0.3">
      <c r="A14658">
        <v>14657</v>
      </c>
      <c r="B14658" s="1">
        <v>44324</v>
      </c>
      <c r="C14658" s="2">
        <v>0.33333333333333331</v>
      </c>
      <c r="D14658" t="s">
        <v>40</v>
      </c>
      <c r="E14658" t="s">
        <v>36</v>
      </c>
      <c r="F14658" t="s">
        <v>36</v>
      </c>
      <c r="G14658">
        <v>17849</v>
      </c>
      <c r="H14658">
        <v>60</v>
      </c>
      <c r="I14658">
        <v>19802</v>
      </c>
    </row>
    <row r="14659" spans="1:9" x14ac:dyDescent="0.3">
      <c r="A14659">
        <v>14658</v>
      </c>
      <c r="B14659" s="1">
        <v>44324</v>
      </c>
      <c r="C14659" s="2">
        <v>0.33333333333333331</v>
      </c>
      <c r="D14659" t="s">
        <v>38</v>
      </c>
      <c r="E14659" t="s">
        <v>36</v>
      </c>
      <c r="F14659" t="s">
        <v>36</v>
      </c>
      <c r="G14659">
        <v>246242</v>
      </c>
      <c r="H14659">
        <v>1578</v>
      </c>
      <c r="I14659">
        <v>283313</v>
      </c>
    </row>
    <row r="14660" spans="1:9" x14ac:dyDescent="0.3">
      <c r="A14660">
        <v>14659</v>
      </c>
      <c r="B14660" s="1">
        <v>44324</v>
      </c>
      <c r="C14660" s="2">
        <v>0.33333333333333331</v>
      </c>
      <c r="D14660" t="s">
        <v>31</v>
      </c>
      <c r="E14660" t="s">
        <v>36</v>
      </c>
      <c r="F14660" t="s">
        <v>36</v>
      </c>
      <c r="G14660">
        <v>449063</v>
      </c>
      <c r="H14660">
        <v>3139</v>
      </c>
      <c r="I14660">
        <v>567269</v>
      </c>
    </row>
    <row r="14661" spans="1:9" x14ac:dyDescent="0.3">
      <c r="A14661">
        <v>14660</v>
      </c>
      <c r="B14661" s="1">
        <v>44324</v>
      </c>
      <c r="C14661" s="2">
        <v>0.33333333333333331</v>
      </c>
      <c r="D14661" t="s">
        <v>27</v>
      </c>
      <c r="E14661" t="s">
        <v>36</v>
      </c>
      <c r="F14661" t="s">
        <v>36</v>
      </c>
      <c r="G14661">
        <v>39388</v>
      </c>
      <c r="H14661">
        <v>549</v>
      </c>
      <c r="I14661">
        <v>48442</v>
      </c>
    </row>
    <row r="14662" spans="1:9" x14ac:dyDescent="0.3">
      <c r="A14662">
        <v>14661</v>
      </c>
      <c r="B14662" s="1">
        <v>44324</v>
      </c>
      <c r="C14662" s="2">
        <v>0.33333333333333331</v>
      </c>
      <c r="D14662" t="s">
        <v>26</v>
      </c>
      <c r="E14662" t="s">
        <v>36</v>
      </c>
      <c r="F14662" t="s">
        <v>36</v>
      </c>
      <c r="G14662">
        <v>688918</v>
      </c>
      <c r="H14662">
        <v>10158</v>
      </c>
      <c r="I14662">
        <v>830117</v>
      </c>
    </row>
    <row r="14663" spans="1:9" x14ac:dyDescent="0.3">
      <c r="A14663">
        <v>14662</v>
      </c>
      <c r="B14663" s="1">
        <v>44324</v>
      </c>
      <c r="C14663" s="2">
        <v>0.33333333333333331</v>
      </c>
      <c r="D14663" t="s">
        <v>44</v>
      </c>
      <c r="E14663" t="s">
        <v>36</v>
      </c>
      <c r="F14663" t="s">
        <v>36</v>
      </c>
      <c r="G14663">
        <v>7135</v>
      </c>
      <c r="H14663">
        <v>4</v>
      </c>
      <c r="I14663">
        <v>8596</v>
      </c>
    </row>
    <row r="14664" spans="1:9" x14ac:dyDescent="0.3">
      <c r="A14664">
        <v>14663</v>
      </c>
      <c r="B14664" s="1">
        <v>44324</v>
      </c>
      <c r="C14664" s="2">
        <v>0.33333333333333331</v>
      </c>
      <c r="D14664" t="s">
        <v>11</v>
      </c>
      <c r="E14664" t="s">
        <v>36</v>
      </c>
      <c r="F14664" t="s">
        <v>36</v>
      </c>
      <c r="G14664">
        <v>1183093</v>
      </c>
      <c r="H14664">
        <v>18739</v>
      </c>
      <c r="I14664">
        <v>1292867</v>
      </c>
    </row>
    <row r="14665" spans="1:9" x14ac:dyDescent="0.3">
      <c r="A14665">
        <v>14664</v>
      </c>
      <c r="B14665" s="1">
        <v>44324</v>
      </c>
      <c r="C14665" s="2">
        <v>0.33333333333333331</v>
      </c>
      <c r="D14665" t="s">
        <v>35</v>
      </c>
      <c r="E14665" t="s">
        <v>36</v>
      </c>
      <c r="F14665" t="s">
        <v>36</v>
      </c>
      <c r="G14665">
        <v>79189</v>
      </c>
      <c r="H14665">
        <v>1557</v>
      </c>
      <c r="I14665">
        <v>112462</v>
      </c>
    </row>
    <row r="14666" spans="1:9" x14ac:dyDescent="0.3">
      <c r="A14666">
        <v>14665</v>
      </c>
      <c r="B14666" s="1">
        <v>44324</v>
      </c>
      <c r="C14666" s="2">
        <v>0.33333333333333331</v>
      </c>
      <c r="D14666" t="s">
        <v>28</v>
      </c>
      <c r="E14666" t="s">
        <v>36</v>
      </c>
      <c r="F14666" t="s">
        <v>36</v>
      </c>
      <c r="G14666">
        <v>503497</v>
      </c>
      <c r="H14666">
        <v>8154</v>
      </c>
      <c r="I14666">
        <v>658036</v>
      </c>
    </row>
    <row r="14667" spans="1:9" x14ac:dyDescent="0.3">
      <c r="A14667">
        <v>14666</v>
      </c>
      <c r="B14667" s="1">
        <v>44324</v>
      </c>
      <c r="C14667" s="2">
        <v>0.33333333333333331</v>
      </c>
      <c r="D14667" t="s">
        <v>14</v>
      </c>
      <c r="E14667" t="s">
        <v>36</v>
      </c>
      <c r="F14667" t="s">
        <v>36</v>
      </c>
      <c r="G14667">
        <v>466420</v>
      </c>
      <c r="H14667">
        <v>5299</v>
      </c>
      <c r="I14667">
        <v>587682</v>
      </c>
    </row>
    <row r="14668" spans="1:9" x14ac:dyDescent="0.3">
      <c r="A14668">
        <v>14667</v>
      </c>
      <c r="B14668" s="1">
        <v>44324</v>
      </c>
      <c r="C14668" s="2">
        <v>0.33333333333333331</v>
      </c>
      <c r="D14668" t="s">
        <v>29</v>
      </c>
      <c r="E14668" t="s">
        <v>36</v>
      </c>
      <c r="F14668" t="s">
        <v>36</v>
      </c>
      <c r="G14668">
        <v>91600</v>
      </c>
      <c r="H14668">
        <v>1793</v>
      </c>
      <c r="I14668">
        <v>122906</v>
      </c>
    </row>
    <row r="14669" spans="1:9" x14ac:dyDescent="0.3">
      <c r="A14669">
        <v>14668</v>
      </c>
      <c r="B14669" s="1">
        <v>44324</v>
      </c>
      <c r="C14669" s="2">
        <v>0.33333333333333331</v>
      </c>
      <c r="D14669" t="s">
        <v>20</v>
      </c>
      <c r="E14669" t="s">
        <v>36</v>
      </c>
      <c r="F14669" t="s">
        <v>36</v>
      </c>
      <c r="G14669">
        <v>160035</v>
      </c>
      <c r="H14669">
        <v>2612</v>
      </c>
      <c r="I14669">
        <v>206954</v>
      </c>
    </row>
    <row r="14670" spans="1:9" x14ac:dyDescent="0.3">
      <c r="A14670">
        <v>14669</v>
      </c>
      <c r="B14670" s="1">
        <v>44324</v>
      </c>
      <c r="C14670" s="2">
        <v>0.33333333333333331</v>
      </c>
      <c r="D14670" t="s">
        <v>39</v>
      </c>
      <c r="E14670" t="s">
        <v>36</v>
      </c>
      <c r="F14670" t="s">
        <v>36</v>
      </c>
      <c r="G14670">
        <v>211270</v>
      </c>
      <c r="H14670">
        <v>3615</v>
      </c>
      <c r="I14670">
        <v>276062</v>
      </c>
    </row>
    <row r="14671" spans="1:9" x14ac:dyDescent="0.3">
      <c r="A14671">
        <v>14670</v>
      </c>
      <c r="B14671" s="1">
        <v>44324</v>
      </c>
      <c r="C14671" s="2">
        <v>0.33333333333333331</v>
      </c>
      <c r="D14671" t="s">
        <v>17</v>
      </c>
      <c r="E14671" t="s">
        <v>36</v>
      </c>
      <c r="F14671" t="s">
        <v>36</v>
      </c>
      <c r="G14671">
        <v>1284420</v>
      </c>
      <c r="H14671">
        <v>17804</v>
      </c>
      <c r="I14671">
        <v>1838885</v>
      </c>
    </row>
    <row r="14672" spans="1:9" x14ac:dyDescent="0.3">
      <c r="A14672">
        <v>14671</v>
      </c>
      <c r="B14672" s="1">
        <v>44324</v>
      </c>
      <c r="C14672" s="2">
        <v>0.33333333333333331</v>
      </c>
      <c r="D14672" t="s">
        <v>9</v>
      </c>
      <c r="E14672" t="s">
        <v>36</v>
      </c>
      <c r="F14672" t="s">
        <v>36</v>
      </c>
      <c r="G14672">
        <v>1416177</v>
      </c>
      <c r="H14672">
        <v>5682</v>
      </c>
      <c r="I14672">
        <v>1824856</v>
      </c>
    </row>
    <row r="14673" spans="1:9" x14ac:dyDescent="0.3">
      <c r="A14673">
        <v>14672</v>
      </c>
      <c r="B14673" s="1">
        <v>44324</v>
      </c>
      <c r="C14673" s="2">
        <v>0.33333333333333331</v>
      </c>
      <c r="D14673" t="s">
        <v>15</v>
      </c>
      <c r="E14673" t="s">
        <v>36</v>
      </c>
      <c r="F14673" t="s">
        <v>36</v>
      </c>
      <c r="G14673">
        <v>13471</v>
      </c>
      <c r="H14673">
        <v>152</v>
      </c>
      <c r="I14673">
        <v>15023</v>
      </c>
    </row>
    <row r="14674" spans="1:9" x14ac:dyDescent="0.3">
      <c r="A14674">
        <v>14673</v>
      </c>
      <c r="B14674" s="1">
        <v>44324</v>
      </c>
      <c r="C14674" s="2">
        <v>0.33333333333333331</v>
      </c>
      <c r="D14674" t="s">
        <v>48</v>
      </c>
      <c r="E14674" t="s">
        <v>36</v>
      </c>
      <c r="F14674" t="s">
        <v>36</v>
      </c>
      <c r="G14674">
        <v>2493</v>
      </c>
      <c r="H14674">
        <v>9</v>
      </c>
      <c r="I14674">
        <v>3629</v>
      </c>
    </row>
    <row r="14675" spans="1:9" x14ac:dyDescent="0.3">
      <c r="A14675">
        <v>14674</v>
      </c>
      <c r="B14675" s="1">
        <v>44324</v>
      </c>
      <c r="C14675" s="2">
        <v>0.33333333333333331</v>
      </c>
      <c r="D14675" t="s">
        <v>30</v>
      </c>
      <c r="E14675" t="s">
        <v>36</v>
      </c>
      <c r="F14675" t="s">
        <v>36</v>
      </c>
      <c r="G14675">
        <v>547447</v>
      </c>
      <c r="H14675">
        <v>6244</v>
      </c>
      <c r="I14675">
        <v>649114</v>
      </c>
    </row>
    <row r="14676" spans="1:9" x14ac:dyDescent="0.3">
      <c r="A14676">
        <v>14675</v>
      </c>
      <c r="B14676" s="1">
        <v>44324</v>
      </c>
      <c r="C14676" s="2">
        <v>0.33333333333333331</v>
      </c>
      <c r="D14676" t="s">
        <v>18</v>
      </c>
      <c r="E14676" t="s">
        <v>36</v>
      </c>
      <c r="F14676" t="s">
        <v>36</v>
      </c>
      <c r="G14676">
        <v>4265326</v>
      </c>
      <c r="H14676">
        <v>74413</v>
      </c>
      <c r="I14676">
        <v>4996758</v>
      </c>
    </row>
    <row r="14677" spans="1:9" x14ac:dyDescent="0.3">
      <c r="A14677">
        <v>14676</v>
      </c>
      <c r="B14677" s="1">
        <v>44324</v>
      </c>
      <c r="C14677" s="2">
        <v>0.33333333333333331</v>
      </c>
      <c r="D14677" t="s">
        <v>32</v>
      </c>
      <c r="E14677" t="s">
        <v>36</v>
      </c>
      <c r="F14677" t="s">
        <v>36</v>
      </c>
      <c r="G14677">
        <v>30378</v>
      </c>
      <c r="H14677">
        <v>449</v>
      </c>
      <c r="I14677">
        <v>34333</v>
      </c>
    </row>
    <row r="14678" spans="1:9" x14ac:dyDescent="0.3">
      <c r="A14678">
        <v>14677</v>
      </c>
      <c r="B14678" s="1">
        <v>44324</v>
      </c>
      <c r="C14678" s="2">
        <v>0.33333333333333331</v>
      </c>
      <c r="D14678" t="s">
        <v>43</v>
      </c>
      <c r="E14678" t="s">
        <v>36</v>
      </c>
      <c r="F14678" t="s">
        <v>36</v>
      </c>
      <c r="G14678">
        <v>16262</v>
      </c>
      <c r="H14678">
        <v>199</v>
      </c>
      <c r="I14678">
        <v>18927</v>
      </c>
    </row>
    <row r="14679" spans="1:9" x14ac:dyDescent="0.3">
      <c r="A14679">
        <v>14678</v>
      </c>
      <c r="B14679" s="1">
        <v>44324</v>
      </c>
      <c r="C14679" s="2">
        <v>0.33333333333333331</v>
      </c>
      <c r="D14679" t="s">
        <v>33</v>
      </c>
      <c r="E14679" t="s">
        <v>36</v>
      </c>
      <c r="F14679" t="s">
        <v>36</v>
      </c>
      <c r="G14679">
        <v>5459</v>
      </c>
      <c r="H14679">
        <v>17</v>
      </c>
      <c r="I14679">
        <v>7382</v>
      </c>
    </row>
    <row r="14680" spans="1:9" x14ac:dyDescent="0.3">
      <c r="A14680">
        <v>14679</v>
      </c>
      <c r="B14680" s="1">
        <v>44324</v>
      </c>
      <c r="C14680" s="2">
        <v>0.33333333333333331</v>
      </c>
      <c r="D14680" t="s">
        <v>42</v>
      </c>
      <c r="E14680" t="s">
        <v>36</v>
      </c>
      <c r="F14680" t="s">
        <v>36</v>
      </c>
      <c r="G14680">
        <v>13025</v>
      </c>
      <c r="H14680">
        <v>122</v>
      </c>
      <c r="I14680">
        <v>15580</v>
      </c>
    </row>
    <row r="14681" spans="1:9" x14ac:dyDescent="0.3">
      <c r="A14681">
        <v>14680</v>
      </c>
      <c r="B14681" s="1">
        <v>44324</v>
      </c>
      <c r="C14681" s="2">
        <v>0.33333333333333331</v>
      </c>
      <c r="D14681" t="s">
        <v>23</v>
      </c>
      <c r="E14681" t="s">
        <v>36</v>
      </c>
      <c r="F14681" t="s">
        <v>36</v>
      </c>
      <c r="G14681">
        <v>431658</v>
      </c>
      <c r="H14681">
        <v>2140</v>
      </c>
      <c r="I14681">
        <v>512400</v>
      </c>
    </row>
    <row r="14682" spans="1:9" x14ac:dyDescent="0.3">
      <c r="A14682">
        <v>14681</v>
      </c>
      <c r="B14682" s="1">
        <v>44324</v>
      </c>
      <c r="C14682" s="2">
        <v>0.33333333333333331</v>
      </c>
      <c r="D14682" t="s">
        <v>24</v>
      </c>
      <c r="E14682" t="s">
        <v>36</v>
      </c>
      <c r="F14682" t="s">
        <v>36</v>
      </c>
      <c r="G14682">
        <v>54375</v>
      </c>
      <c r="H14682">
        <v>920</v>
      </c>
      <c r="I14682">
        <v>68373</v>
      </c>
    </row>
    <row r="14683" spans="1:9" x14ac:dyDescent="0.3">
      <c r="A14683">
        <v>14682</v>
      </c>
      <c r="B14683" s="1">
        <v>44324</v>
      </c>
      <c r="C14683" s="2">
        <v>0.33333333333333331</v>
      </c>
      <c r="D14683" t="s">
        <v>19</v>
      </c>
      <c r="E14683" t="s">
        <v>36</v>
      </c>
      <c r="F14683" t="s">
        <v>36</v>
      </c>
      <c r="G14683">
        <v>344779</v>
      </c>
      <c r="H14683">
        <v>10144</v>
      </c>
      <c r="I14683">
        <v>424647</v>
      </c>
    </row>
    <row r="14684" spans="1:9" x14ac:dyDescent="0.3">
      <c r="A14684">
        <v>14683</v>
      </c>
      <c r="B14684" s="1">
        <v>44324</v>
      </c>
      <c r="C14684" s="2">
        <v>0.33333333333333331</v>
      </c>
      <c r="D14684" t="s">
        <v>12</v>
      </c>
      <c r="E14684" t="s">
        <v>36</v>
      </c>
      <c r="F14684" t="s">
        <v>36</v>
      </c>
      <c r="G14684">
        <v>516306</v>
      </c>
      <c r="H14684">
        <v>5346</v>
      </c>
      <c r="I14684">
        <v>720799</v>
      </c>
    </row>
    <row r="14685" spans="1:9" x14ac:dyDescent="0.3">
      <c r="A14685">
        <v>14684</v>
      </c>
      <c r="B14685" s="1">
        <v>44324</v>
      </c>
      <c r="C14685" s="2">
        <v>0.33333333333333331</v>
      </c>
      <c r="D14685" t="s">
        <v>46</v>
      </c>
      <c r="E14685" t="s">
        <v>36</v>
      </c>
      <c r="F14685" t="s">
        <v>36</v>
      </c>
      <c r="G14685">
        <v>6893</v>
      </c>
      <c r="H14685">
        <v>160</v>
      </c>
      <c r="I14685">
        <v>9451</v>
      </c>
    </row>
    <row r="14686" spans="1:9" x14ac:dyDescent="0.3">
      <c r="A14686">
        <v>14685</v>
      </c>
      <c r="B14686" s="1">
        <v>44324</v>
      </c>
      <c r="C14686" s="2">
        <v>0.33333333333333331</v>
      </c>
      <c r="D14686" t="s">
        <v>16</v>
      </c>
      <c r="E14686" t="s">
        <v>36</v>
      </c>
      <c r="F14686" t="s">
        <v>36</v>
      </c>
      <c r="G14686">
        <v>1173439</v>
      </c>
      <c r="H14686">
        <v>15171</v>
      </c>
      <c r="I14686">
        <v>1323965</v>
      </c>
    </row>
    <row r="14687" spans="1:9" x14ac:dyDescent="0.3">
      <c r="A14687">
        <v>14686</v>
      </c>
      <c r="B14687" s="1">
        <v>44324</v>
      </c>
      <c r="C14687" s="2">
        <v>0.33333333333333331</v>
      </c>
      <c r="D14687" t="s">
        <v>49</v>
      </c>
      <c r="E14687" t="s">
        <v>36</v>
      </c>
      <c r="F14687" t="s">
        <v>36</v>
      </c>
      <c r="G14687">
        <v>413225</v>
      </c>
      <c r="H14687">
        <v>2666</v>
      </c>
      <c r="I14687">
        <v>487199</v>
      </c>
    </row>
    <row r="14688" spans="1:9" x14ac:dyDescent="0.3">
      <c r="A14688">
        <v>14687</v>
      </c>
      <c r="B14688" s="1">
        <v>44324</v>
      </c>
      <c r="C14688" s="2">
        <v>0.33333333333333331</v>
      </c>
      <c r="D14688" t="s">
        <v>41</v>
      </c>
      <c r="E14688" t="s">
        <v>36</v>
      </c>
      <c r="F14688" t="s">
        <v>36</v>
      </c>
      <c r="G14688">
        <v>34270</v>
      </c>
      <c r="H14688">
        <v>405</v>
      </c>
      <c r="I14688">
        <v>37208</v>
      </c>
    </row>
    <row r="14689" spans="1:9" x14ac:dyDescent="0.3">
      <c r="A14689">
        <v>14688</v>
      </c>
      <c r="B14689" s="1">
        <v>44324</v>
      </c>
      <c r="C14689" s="2">
        <v>0.33333333333333331</v>
      </c>
      <c r="D14689" t="s">
        <v>22</v>
      </c>
      <c r="E14689" t="s">
        <v>36</v>
      </c>
      <c r="F14689" t="s">
        <v>36</v>
      </c>
      <c r="G14689">
        <v>158872</v>
      </c>
      <c r="H14689">
        <v>3430</v>
      </c>
      <c r="I14689">
        <v>229993</v>
      </c>
    </row>
    <row r="14690" spans="1:9" x14ac:dyDescent="0.3">
      <c r="A14690">
        <v>14689</v>
      </c>
      <c r="B14690" s="1">
        <v>44324</v>
      </c>
      <c r="C14690" s="2">
        <v>0.33333333333333331</v>
      </c>
      <c r="D14690" t="s">
        <v>13</v>
      </c>
      <c r="E14690" t="s">
        <v>36</v>
      </c>
      <c r="F14690" t="s">
        <v>36</v>
      </c>
      <c r="G14690">
        <v>1184688</v>
      </c>
      <c r="H14690">
        <v>14873</v>
      </c>
      <c r="I14690">
        <v>1453679</v>
      </c>
    </row>
    <row r="14691" spans="1:9" x14ac:dyDescent="0.3">
      <c r="A14691">
        <v>14690</v>
      </c>
      <c r="B14691" s="1">
        <v>44324</v>
      </c>
      <c r="C14691" s="2">
        <v>0.33333333333333331</v>
      </c>
      <c r="D14691" t="s">
        <v>25</v>
      </c>
      <c r="E14691" t="s">
        <v>36</v>
      </c>
      <c r="F14691" t="s">
        <v>36</v>
      </c>
      <c r="G14691">
        <v>818108</v>
      </c>
      <c r="H14691">
        <v>12076</v>
      </c>
      <c r="I14691">
        <v>954282</v>
      </c>
    </row>
    <row r="14692" spans="1:9" x14ac:dyDescent="0.3">
      <c r="A14692">
        <v>14691</v>
      </c>
      <c r="B14692" s="1">
        <v>44325</v>
      </c>
      <c r="C14692" s="2">
        <v>0.33333333333333331</v>
      </c>
      <c r="D14692" t="s">
        <v>34</v>
      </c>
      <c r="E14692" t="s">
        <v>36</v>
      </c>
      <c r="F14692" t="s">
        <v>36</v>
      </c>
      <c r="G14692">
        <v>6056</v>
      </c>
      <c r="H14692">
        <v>74</v>
      </c>
      <c r="I14692">
        <v>6341</v>
      </c>
    </row>
    <row r="14693" spans="1:9" x14ac:dyDescent="0.3">
      <c r="A14693">
        <v>14692</v>
      </c>
      <c r="B14693" s="1">
        <v>44325</v>
      </c>
      <c r="C14693" s="2">
        <v>0.33333333333333331</v>
      </c>
      <c r="D14693" t="s">
        <v>21</v>
      </c>
      <c r="E14693" t="s">
        <v>36</v>
      </c>
      <c r="F14693" t="s">
        <v>36</v>
      </c>
      <c r="G14693">
        <v>1069432</v>
      </c>
      <c r="H14693">
        <v>8615</v>
      </c>
      <c r="I14693">
        <v>1265439</v>
      </c>
    </row>
    <row r="14694" spans="1:9" x14ac:dyDescent="0.3">
      <c r="A14694">
        <v>14693</v>
      </c>
      <c r="B14694" s="1">
        <v>44325</v>
      </c>
      <c r="C14694" s="2">
        <v>0.33333333333333331</v>
      </c>
      <c r="D14694" t="s">
        <v>40</v>
      </c>
      <c r="E14694" t="s">
        <v>36</v>
      </c>
      <c r="F14694" t="s">
        <v>36</v>
      </c>
      <c r="G14694">
        <v>17984</v>
      </c>
      <c r="H14694">
        <v>60</v>
      </c>
      <c r="I14694">
        <v>20046</v>
      </c>
    </row>
    <row r="14695" spans="1:9" x14ac:dyDescent="0.3">
      <c r="A14695">
        <v>14694</v>
      </c>
      <c r="B14695" s="1">
        <v>44325</v>
      </c>
      <c r="C14695" s="2">
        <v>0.33333333333333331</v>
      </c>
      <c r="D14695" t="s">
        <v>38</v>
      </c>
      <c r="E14695" t="s">
        <v>36</v>
      </c>
      <c r="F14695" t="s">
        <v>36</v>
      </c>
      <c r="G14695">
        <v>249295</v>
      </c>
      <c r="H14695">
        <v>1628</v>
      </c>
      <c r="I14695">
        <v>289069</v>
      </c>
    </row>
    <row r="14696" spans="1:9" x14ac:dyDescent="0.3">
      <c r="A14696">
        <v>14695</v>
      </c>
      <c r="B14696" s="1">
        <v>44325</v>
      </c>
      <c r="C14696" s="2">
        <v>0.33333333333333331</v>
      </c>
      <c r="D14696" t="s">
        <v>31</v>
      </c>
      <c r="E14696" t="s">
        <v>36</v>
      </c>
      <c r="F14696" t="s">
        <v>36</v>
      </c>
      <c r="G14696">
        <v>464025</v>
      </c>
      <c r="H14696">
        <v>3215</v>
      </c>
      <c r="I14696">
        <v>580217</v>
      </c>
    </row>
    <row r="14697" spans="1:9" x14ac:dyDescent="0.3">
      <c r="A14697">
        <v>14696</v>
      </c>
      <c r="B14697" s="1">
        <v>44325</v>
      </c>
      <c r="C14697" s="2">
        <v>0.33333333333333331</v>
      </c>
      <c r="D14697" t="s">
        <v>27</v>
      </c>
      <c r="E14697" t="s">
        <v>36</v>
      </c>
      <c r="F14697" t="s">
        <v>36</v>
      </c>
      <c r="G14697">
        <v>40249</v>
      </c>
      <c r="H14697">
        <v>558</v>
      </c>
      <c r="I14697">
        <v>49312</v>
      </c>
    </row>
    <row r="14698" spans="1:9" x14ac:dyDescent="0.3">
      <c r="A14698">
        <v>14697</v>
      </c>
      <c r="B14698" s="1">
        <v>44325</v>
      </c>
      <c r="C14698" s="2">
        <v>0.33333333333333331</v>
      </c>
      <c r="D14698" t="s">
        <v>26</v>
      </c>
      <c r="E14698" t="s">
        <v>36</v>
      </c>
      <c r="F14698" t="s">
        <v>36</v>
      </c>
      <c r="G14698">
        <v>701116</v>
      </c>
      <c r="H14698">
        <v>10381</v>
      </c>
      <c r="I14698">
        <v>842356</v>
      </c>
    </row>
    <row r="14699" spans="1:9" x14ac:dyDescent="0.3">
      <c r="A14699">
        <v>14698</v>
      </c>
      <c r="B14699" s="1">
        <v>44325</v>
      </c>
      <c r="C14699" s="2">
        <v>0.33333333333333331</v>
      </c>
      <c r="D14699" t="s">
        <v>44</v>
      </c>
      <c r="E14699" t="s">
        <v>36</v>
      </c>
      <c r="F14699" t="s">
        <v>36</v>
      </c>
      <c r="G14699">
        <v>7308</v>
      </c>
      <c r="H14699">
        <v>4</v>
      </c>
      <c r="I14699">
        <v>8737</v>
      </c>
    </row>
    <row r="14700" spans="1:9" x14ac:dyDescent="0.3">
      <c r="A14700">
        <v>14699</v>
      </c>
      <c r="B14700" s="1">
        <v>44325</v>
      </c>
      <c r="C14700" s="2">
        <v>0.33333333333333331</v>
      </c>
      <c r="D14700" t="s">
        <v>11</v>
      </c>
      <c r="E14700" t="s">
        <v>36</v>
      </c>
      <c r="F14700" t="s">
        <v>36</v>
      </c>
      <c r="G14700">
        <v>1203253</v>
      </c>
      <c r="H14700">
        <v>19071</v>
      </c>
      <c r="I14700">
        <v>1310231</v>
      </c>
    </row>
    <row r="14701" spans="1:9" x14ac:dyDescent="0.3">
      <c r="A14701">
        <v>14700</v>
      </c>
      <c r="B14701" s="1">
        <v>44325</v>
      </c>
      <c r="C14701" s="2">
        <v>0.33333333333333331</v>
      </c>
      <c r="D14701" t="s">
        <v>35</v>
      </c>
      <c r="E14701" t="s">
        <v>36</v>
      </c>
      <c r="F14701" t="s">
        <v>36</v>
      </c>
      <c r="G14701">
        <v>82214</v>
      </c>
      <c r="H14701">
        <v>1612</v>
      </c>
      <c r="I14701">
        <v>116213</v>
      </c>
    </row>
    <row r="14702" spans="1:9" x14ac:dyDescent="0.3">
      <c r="A14702">
        <v>14701</v>
      </c>
      <c r="B14702" s="1">
        <v>44325</v>
      </c>
      <c r="C14702" s="2">
        <v>0.33333333333333331</v>
      </c>
      <c r="D14702" t="s">
        <v>28</v>
      </c>
      <c r="E14702" t="s">
        <v>36</v>
      </c>
      <c r="F14702" t="s">
        <v>36</v>
      </c>
      <c r="G14702">
        <v>518234</v>
      </c>
      <c r="H14702">
        <v>8273</v>
      </c>
      <c r="I14702">
        <v>669928</v>
      </c>
    </row>
    <row r="14703" spans="1:9" x14ac:dyDescent="0.3">
      <c r="A14703">
        <v>14702</v>
      </c>
      <c r="B14703" s="1">
        <v>44325</v>
      </c>
      <c r="C14703" s="2">
        <v>0.33333333333333331</v>
      </c>
      <c r="D14703" t="s">
        <v>14</v>
      </c>
      <c r="E14703" t="s">
        <v>36</v>
      </c>
      <c r="F14703" t="s">
        <v>36</v>
      </c>
      <c r="G14703">
        <v>480786</v>
      </c>
      <c r="H14703">
        <v>5454</v>
      </c>
      <c r="I14703">
        <v>602349</v>
      </c>
    </row>
    <row r="14704" spans="1:9" x14ac:dyDescent="0.3">
      <c r="A14704">
        <v>14703</v>
      </c>
      <c r="B14704" s="1">
        <v>44325</v>
      </c>
      <c r="C14704" s="2">
        <v>0.33333333333333331</v>
      </c>
      <c r="D14704" t="s">
        <v>29</v>
      </c>
      <c r="E14704" t="s">
        <v>36</v>
      </c>
      <c r="F14704" t="s">
        <v>36</v>
      </c>
      <c r="G14704">
        <v>94607</v>
      </c>
      <c r="H14704">
        <v>1830</v>
      </c>
      <c r="I14704">
        <v>128330</v>
      </c>
    </row>
    <row r="14705" spans="1:9" x14ac:dyDescent="0.3">
      <c r="A14705">
        <v>14704</v>
      </c>
      <c r="B14705" s="1">
        <v>44325</v>
      </c>
      <c r="C14705" s="2">
        <v>0.33333333333333331</v>
      </c>
      <c r="D14705" t="s">
        <v>20</v>
      </c>
      <c r="E14705" t="s">
        <v>36</v>
      </c>
      <c r="F14705" t="s">
        <v>36</v>
      </c>
      <c r="G14705">
        <v>162535</v>
      </c>
      <c r="H14705">
        <v>2672</v>
      </c>
      <c r="I14705">
        <v>211742</v>
      </c>
    </row>
    <row r="14706" spans="1:9" x14ac:dyDescent="0.3">
      <c r="A14706">
        <v>14705</v>
      </c>
      <c r="B14706" s="1">
        <v>44325</v>
      </c>
      <c r="C14706" s="2">
        <v>0.33333333333333331</v>
      </c>
      <c r="D14706" t="s">
        <v>39</v>
      </c>
      <c r="E14706" t="s">
        <v>36</v>
      </c>
      <c r="F14706" t="s">
        <v>36</v>
      </c>
      <c r="G14706">
        <v>217223</v>
      </c>
      <c r="H14706">
        <v>3756</v>
      </c>
      <c r="I14706">
        <v>282174</v>
      </c>
    </row>
    <row r="14707" spans="1:9" x14ac:dyDescent="0.3">
      <c r="A14707">
        <v>14706</v>
      </c>
      <c r="B14707" s="1">
        <v>44325</v>
      </c>
      <c r="C14707" s="2">
        <v>0.33333333333333331</v>
      </c>
      <c r="D14707" t="s">
        <v>17</v>
      </c>
      <c r="E14707" t="s">
        <v>36</v>
      </c>
      <c r="F14707" t="s">
        <v>36</v>
      </c>
      <c r="G14707">
        <v>1319301</v>
      </c>
      <c r="H14707">
        <v>18286</v>
      </c>
      <c r="I14707">
        <v>1886448</v>
      </c>
    </row>
    <row r="14708" spans="1:9" x14ac:dyDescent="0.3">
      <c r="A14708">
        <v>14707</v>
      </c>
      <c r="B14708" s="1">
        <v>44325</v>
      </c>
      <c r="C14708" s="2">
        <v>0.33333333333333331</v>
      </c>
      <c r="D14708" t="s">
        <v>9</v>
      </c>
      <c r="E14708" t="s">
        <v>36</v>
      </c>
      <c r="F14708" t="s">
        <v>36</v>
      </c>
      <c r="G14708">
        <v>1443633</v>
      </c>
      <c r="H14708">
        <v>5746</v>
      </c>
      <c r="I14708">
        <v>1866827</v>
      </c>
    </row>
    <row r="14709" spans="1:9" x14ac:dyDescent="0.3">
      <c r="A14709">
        <v>14708</v>
      </c>
      <c r="B14709" s="1">
        <v>44325</v>
      </c>
      <c r="C14709" s="2">
        <v>0.33333333333333331</v>
      </c>
      <c r="D14709" t="s">
        <v>15</v>
      </c>
      <c r="E14709" t="s">
        <v>36</v>
      </c>
      <c r="F14709" t="s">
        <v>36</v>
      </c>
      <c r="G14709">
        <v>13614</v>
      </c>
      <c r="H14709">
        <v>153</v>
      </c>
      <c r="I14709">
        <v>15179</v>
      </c>
    </row>
    <row r="14710" spans="1:9" x14ac:dyDescent="0.3">
      <c r="A14710">
        <v>14709</v>
      </c>
      <c r="B14710" s="1">
        <v>44325</v>
      </c>
      <c r="C14710" s="2">
        <v>0.33333333333333331</v>
      </c>
      <c r="D14710" t="s">
        <v>48</v>
      </c>
      <c r="E14710" t="s">
        <v>36</v>
      </c>
      <c r="F14710" t="s">
        <v>36</v>
      </c>
      <c r="G14710">
        <v>2708</v>
      </c>
      <c r="H14710">
        <v>9</v>
      </c>
      <c r="I14710">
        <v>3756</v>
      </c>
    </row>
    <row r="14711" spans="1:9" x14ac:dyDescent="0.3">
      <c r="A14711">
        <v>14710</v>
      </c>
      <c r="B14711" s="1">
        <v>44325</v>
      </c>
      <c r="C14711" s="2">
        <v>0.33333333333333331</v>
      </c>
      <c r="D14711" t="s">
        <v>30</v>
      </c>
      <c r="E14711" t="s">
        <v>36</v>
      </c>
      <c r="F14711" t="s">
        <v>36</v>
      </c>
      <c r="G14711">
        <v>551892</v>
      </c>
      <c r="H14711">
        <v>6334</v>
      </c>
      <c r="I14711">
        <v>660712</v>
      </c>
    </row>
    <row r="14712" spans="1:9" x14ac:dyDescent="0.3">
      <c r="A14712">
        <v>14711</v>
      </c>
      <c r="B14712" s="1">
        <v>44325</v>
      </c>
      <c r="C14712" s="2">
        <v>0.33333333333333331</v>
      </c>
      <c r="D14712" t="s">
        <v>18</v>
      </c>
      <c r="E14712" t="s">
        <v>36</v>
      </c>
      <c r="F14712" t="s">
        <v>36</v>
      </c>
      <c r="G14712">
        <v>4347592</v>
      </c>
      <c r="H14712">
        <v>75277</v>
      </c>
      <c r="I14712">
        <v>5053336</v>
      </c>
    </row>
    <row r="14713" spans="1:9" x14ac:dyDescent="0.3">
      <c r="A14713">
        <v>14712</v>
      </c>
      <c r="B14713" s="1">
        <v>44325</v>
      </c>
      <c r="C14713" s="2">
        <v>0.33333333333333331</v>
      </c>
      <c r="D14713" t="s">
        <v>32</v>
      </c>
      <c r="E14713" t="s">
        <v>36</v>
      </c>
      <c r="F14713" t="s">
        <v>36</v>
      </c>
      <c r="G14713">
        <v>30463</v>
      </c>
      <c r="H14713">
        <v>461</v>
      </c>
      <c r="I14713">
        <v>34775</v>
      </c>
    </row>
    <row r="14714" spans="1:9" x14ac:dyDescent="0.3">
      <c r="A14714">
        <v>14713</v>
      </c>
      <c r="B14714" s="1">
        <v>44325</v>
      </c>
      <c r="C14714" s="2">
        <v>0.33333333333333331</v>
      </c>
      <c r="D14714" t="s">
        <v>43</v>
      </c>
      <c r="E14714" t="s">
        <v>36</v>
      </c>
      <c r="F14714" t="s">
        <v>36</v>
      </c>
      <c r="G14714">
        <v>16414</v>
      </c>
      <c r="H14714">
        <v>210</v>
      </c>
      <c r="I14714">
        <v>19302</v>
      </c>
    </row>
    <row r="14715" spans="1:9" x14ac:dyDescent="0.3">
      <c r="A14715">
        <v>14714</v>
      </c>
      <c r="B14715" s="1">
        <v>44325</v>
      </c>
      <c r="C14715" s="2">
        <v>0.33333333333333331</v>
      </c>
      <c r="D14715" t="s">
        <v>33</v>
      </c>
      <c r="E14715" t="s">
        <v>36</v>
      </c>
      <c r="F14715" t="s">
        <v>36</v>
      </c>
      <c r="G14715">
        <v>5583</v>
      </c>
      <c r="H14715">
        <v>17</v>
      </c>
      <c r="I14715">
        <v>7551</v>
      </c>
    </row>
    <row r="14716" spans="1:9" x14ac:dyDescent="0.3">
      <c r="A14716">
        <v>14715</v>
      </c>
      <c r="B14716" s="1">
        <v>44325</v>
      </c>
      <c r="C14716" s="2">
        <v>0.33333333333333331</v>
      </c>
      <c r="D14716" t="s">
        <v>42</v>
      </c>
      <c r="E14716" t="s">
        <v>36</v>
      </c>
      <c r="F14716" t="s">
        <v>36</v>
      </c>
      <c r="G14716">
        <v>13065</v>
      </c>
      <c r="H14716">
        <v>137</v>
      </c>
      <c r="I14716">
        <v>15913</v>
      </c>
    </row>
    <row r="14717" spans="1:9" x14ac:dyDescent="0.3">
      <c r="A14717">
        <v>14716</v>
      </c>
      <c r="B14717" s="1">
        <v>44325</v>
      </c>
      <c r="C14717" s="2">
        <v>0.33333333333333331</v>
      </c>
      <c r="D14717" t="s">
        <v>23</v>
      </c>
      <c r="E14717" t="s">
        <v>36</v>
      </c>
      <c r="F14717" t="s">
        <v>36</v>
      </c>
      <c r="G14717">
        <v>439322</v>
      </c>
      <c r="H14717">
        <v>2161</v>
      </c>
      <c r="I14717">
        <v>524207</v>
      </c>
    </row>
    <row r="14718" spans="1:9" x14ac:dyDescent="0.3">
      <c r="A14718">
        <v>14717</v>
      </c>
      <c r="B14718" s="1">
        <v>44325</v>
      </c>
      <c r="C14718" s="2">
        <v>0.33333333333333331</v>
      </c>
      <c r="D14718" t="s">
        <v>24</v>
      </c>
      <c r="E14718" t="s">
        <v>36</v>
      </c>
      <c r="F14718" t="s">
        <v>36</v>
      </c>
      <c r="G14718">
        <v>55552</v>
      </c>
      <c r="H14718">
        <v>939</v>
      </c>
      <c r="I14718">
        <v>70076</v>
      </c>
    </row>
    <row r="14719" spans="1:9" x14ac:dyDescent="0.3">
      <c r="A14719">
        <v>14718</v>
      </c>
      <c r="B14719" s="1">
        <v>44325</v>
      </c>
      <c r="C14719" s="2">
        <v>0.33333333333333331</v>
      </c>
      <c r="D14719" t="s">
        <v>19</v>
      </c>
      <c r="E14719" t="s">
        <v>36</v>
      </c>
      <c r="F14719" t="s">
        <v>36</v>
      </c>
      <c r="G14719">
        <v>351426</v>
      </c>
      <c r="H14719">
        <v>10315</v>
      </c>
      <c r="I14719">
        <v>433689</v>
      </c>
    </row>
    <row r="14720" spans="1:9" x14ac:dyDescent="0.3">
      <c r="A14720">
        <v>14719</v>
      </c>
      <c r="B14720" s="1">
        <v>44325</v>
      </c>
      <c r="C14720" s="2">
        <v>0.33333333333333331</v>
      </c>
      <c r="D14720" t="s">
        <v>12</v>
      </c>
      <c r="E14720" t="s">
        <v>36</v>
      </c>
      <c r="F14720" t="s">
        <v>36</v>
      </c>
      <c r="G14720">
        <v>533973</v>
      </c>
      <c r="H14720">
        <v>5506</v>
      </c>
      <c r="I14720">
        <v>738786</v>
      </c>
    </row>
    <row r="14721" spans="1:9" x14ac:dyDescent="0.3">
      <c r="A14721">
        <v>14720</v>
      </c>
      <c r="B14721" s="1">
        <v>44325</v>
      </c>
      <c r="C14721" s="2">
        <v>0.33333333333333331</v>
      </c>
      <c r="D14721" t="s">
        <v>46</v>
      </c>
      <c r="E14721" t="s">
        <v>36</v>
      </c>
      <c r="F14721" t="s">
        <v>36</v>
      </c>
      <c r="G14721">
        <v>6958</v>
      </c>
      <c r="H14721">
        <v>165</v>
      </c>
      <c r="I14721">
        <v>9651</v>
      </c>
    </row>
    <row r="14722" spans="1:9" x14ac:dyDescent="0.3">
      <c r="A14722">
        <v>14721</v>
      </c>
      <c r="B14722" s="1">
        <v>44325</v>
      </c>
      <c r="C14722" s="2">
        <v>0.33333333333333331</v>
      </c>
      <c r="D14722" t="s">
        <v>16</v>
      </c>
      <c r="E14722" t="s">
        <v>36</v>
      </c>
      <c r="F14722" t="s">
        <v>36</v>
      </c>
      <c r="G14722">
        <v>1196549</v>
      </c>
      <c r="H14722">
        <v>15412</v>
      </c>
      <c r="I14722">
        <v>1351362</v>
      </c>
    </row>
    <row r="14723" spans="1:9" x14ac:dyDescent="0.3">
      <c r="A14723">
        <v>14722</v>
      </c>
      <c r="B14723" s="1">
        <v>44325</v>
      </c>
      <c r="C14723" s="2">
        <v>0.33333333333333331</v>
      </c>
      <c r="D14723" t="s">
        <v>49</v>
      </c>
      <c r="E14723" t="s">
        <v>36</v>
      </c>
      <c r="F14723" t="s">
        <v>36</v>
      </c>
      <c r="G14723">
        <v>421219</v>
      </c>
      <c r="H14723">
        <v>2704</v>
      </c>
      <c r="I14723">
        <v>492385</v>
      </c>
    </row>
    <row r="14724" spans="1:9" x14ac:dyDescent="0.3">
      <c r="A14724">
        <v>14723</v>
      </c>
      <c r="B14724" s="1">
        <v>44325</v>
      </c>
      <c r="C14724" s="2">
        <v>0.33333333333333331</v>
      </c>
      <c r="D14724" t="s">
        <v>41</v>
      </c>
      <c r="E14724" t="s">
        <v>36</v>
      </c>
      <c r="F14724" t="s">
        <v>36</v>
      </c>
      <c r="G14724">
        <v>34402</v>
      </c>
      <c r="H14724">
        <v>406</v>
      </c>
      <c r="I14724">
        <v>37559</v>
      </c>
    </row>
    <row r="14725" spans="1:9" x14ac:dyDescent="0.3">
      <c r="A14725">
        <v>14724</v>
      </c>
      <c r="B14725" s="1">
        <v>44325</v>
      </c>
      <c r="C14725" s="2">
        <v>0.33333333333333331</v>
      </c>
      <c r="D14725" t="s">
        <v>22</v>
      </c>
      <c r="E14725" t="s">
        <v>36</v>
      </c>
      <c r="F14725" t="s">
        <v>36</v>
      </c>
      <c r="G14725">
        <v>163661</v>
      </c>
      <c r="H14725">
        <v>3548</v>
      </c>
      <c r="I14725">
        <v>238383</v>
      </c>
    </row>
    <row r="14726" spans="1:9" x14ac:dyDescent="0.3">
      <c r="A14726">
        <v>14725</v>
      </c>
      <c r="B14726" s="1">
        <v>44325</v>
      </c>
      <c r="C14726" s="2">
        <v>0.33333333333333331</v>
      </c>
      <c r="D14726" t="s">
        <v>13</v>
      </c>
      <c r="E14726" t="s">
        <v>36</v>
      </c>
      <c r="F14726" t="s">
        <v>36</v>
      </c>
      <c r="G14726">
        <v>1219409</v>
      </c>
      <c r="H14726">
        <v>15170</v>
      </c>
      <c r="I14726">
        <v>1480315</v>
      </c>
    </row>
    <row r="14727" spans="1:9" x14ac:dyDescent="0.3">
      <c r="A14727">
        <v>14726</v>
      </c>
      <c r="B14727" s="1">
        <v>44325</v>
      </c>
      <c r="C14727" s="2">
        <v>0.33333333333333331</v>
      </c>
      <c r="D14727" t="s">
        <v>25</v>
      </c>
      <c r="E14727" t="s">
        <v>36</v>
      </c>
      <c r="F14727" t="s">
        <v>36</v>
      </c>
      <c r="G14727">
        <v>836351</v>
      </c>
      <c r="H14727">
        <v>12203</v>
      </c>
      <c r="I14727">
        <v>973718</v>
      </c>
    </row>
    <row r="14728" spans="1:9" x14ac:dyDescent="0.3">
      <c r="A14728">
        <v>14727</v>
      </c>
      <c r="B14728" s="1">
        <v>44326</v>
      </c>
      <c r="C14728" s="2">
        <v>0.33333333333333331</v>
      </c>
      <c r="D14728" t="s">
        <v>34</v>
      </c>
      <c r="E14728" t="s">
        <v>36</v>
      </c>
      <c r="F14728" t="s">
        <v>36</v>
      </c>
      <c r="G14728">
        <v>6088</v>
      </c>
      <c r="H14728">
        <v>76</v>
      </c>
      <c r="I14728">
        <v>6367</v>
      </c>
    </row>
    <row r="14729" spans="1:9" x14ac:dyDescent="0.3">
      <c r="A14729">
        <v>14728</v>
      </c>
      <c r="B14729" s="1">
        <v>44326</v>
      </c>
      <c r="C14729" s="2">
        <v>0.33333333333333331</v>
      </c>
      <c r="D14729" t="s">
        <v>21</v>
      </c>
      <c r="E14729" t="s">
        <v>36</v>
      </c>
      <c r="F14729" t="s">
        <v>36</v>
      </c>
      <c r="G14729">
        <v>1088264</v>
      </c>
      <c r="H14729">
        <v>8707</v>
      </c>
      <c r="I14729">
        <v>1287603</v>
      </c>
    </row>
    <row r="14730" spans="1:9" x14ac:dyDescent="0.3">
      <c r="A14730">
        <v>14729</v>
      </c>
      <c r="B14730" s="1">
        <v>44326</v>
      </c>
      <c r="C14730" s="2">
        <v>0.33333333333333331</v>
      </c>
      <c r="D14730" t="s">
        <v>40</v>
      </c>
      <c r="E14730" t="s">
        <v>36</v>
      </c>
      <c r="F14730" t="s">
        <v>36</v>
      </c>
      <c r="G14730">
        <v>18172</v>
      </c>
      <c r="H14730">
        <v>60</v>
      </c>
      <c r="I14730">
        <v>20165</v>
      </c>
    </row>
    <row r="14731" spans="1:9" x14ac:dyDescent="0.3">
      <c r="A14731">
        <v>14730</v>
      </c>
      <c r="B14731" s="1">
        <v>44326</v>
      </c>
      <c r="C14731" s="2">
        <v>0.33333333333333331</v>
      </c>
      <c r="D14731" t="s">
        <v>38</v>
      </c>
      <c r="E14731" t="s">
        <v>36</v>
      </c>
      <c r="F14731" t="s">
        <v>36</v>
      </c>
      <c r="G14731">
        <v>253340</v>
      </c>
      <c r="H14731">
        <v>1676</v>
      </c>
      <c r="I14731">
        <v>292368</v>
      </c>
    </row>
    <row r="14732" spans="1:9" x14ac:dyDescent="0.3">
      <c r="A14732">
        <v>14731</v>
      </c>
      <c r="B14732" s="1">
        <v>44326</v>
      </c>
      <c r="C14732" s="2">
        <v>0.33333333333333331</v>
      </c>
      <c r="D14732" t="s">
        <v>31</v>
      </c>
      <c r="E14732" t="s">
        <v>36</v>
      </c>
      <c r="F14732" t="s">
        <v>36</v>
      </c>
      <c r="G14732">
        <v>477389</v>
      </c>
      <c r="H14732">
        <v>3282</v>
      </c>
      <c r="I14732">
        <v>591476</v>
      </c>
    </row>
    <row r="14733" spans="1:9" x14ac:dyDescent="0.3">
      <c r="A14733">
        <v>14732</v>
      </c>
      <c r="B14733" s="1">
        <v>44326</v>
      </c>
      <c r="C14733" s="2">
        <v>0.33333333333333331</v>
      </c>
      <c r="D14733" t="s">
        <v>27</v>
      </c>
      <c r="E14733" t="s">
        <v>36</v>
      </c>
      <c r="F14733" t="s">
        <v>36</v>
      </c>
      <c r="G14733">
        <v>41128</v>
      </c>
      <c r="H14733">
        <v>568</v>
      </c>
      <c r="I14733">
        <v>50207</v>
      </c>
    </row>
    <row r="14734" spans="1:9" x14ac:dyDescent="0.3">
      <c r="A14734">
        <v>14733</v>
      </c>
      <c r="B14734" s="1">
        <v>44326</v>
      </c>
      <c r="C14734" s="2">
        <v>0.33333333333333331</v>
      </c>
      <c r="D14734" t="s">
        <v>26</v>
      </c>
      <c r="E14734" t="s">
        <v>36</v>
      </c>
      <c r="F14734" t="s">
        <v>36</v>
      </c>
      <c r="G14734">
        <v>714359</v>
      </c>
      <c r="H14734">
        <v>10570</v>
      </c>
      <c r="I14734">
        <v>851476</v>
      </c>
    </row>
    <row r="14735" spans="1:9" x14ac:dyDescent="0.3">
      <c r="A14735">
        <v>14734</v>
      </c>
      <c r="B14735" s="1">
        <v>44326</v>
      </c>
      <c r="C14735" s="2">
        <v>0.33333333333333331</v>
      </c>
      <c r="D14735" t="s">
        <v>44</v>
      </c>
      <c r="E14735" t="s">
        <v>36</v>
      </c>
      <c r="F14735" t="s">
        <v>36</v>
      </c>
      <c r="G14735">
        <v>7523</v>
      </c>
      <c r="H14735">
        <v>4</v>
      </c>
      <c r="I14735">
        <v>8847</v>
      </c>
    </row>
    <row r="14736" spans="1:9" x14ac:dyDescent="0.3">
      <c r="A14736">
        <v>14735</v>
      </c>
      <c r="B14736" s="1">
        <v>44326</v>
      </c>
      <c r="C14736" s="2">
        <v>0.33333333333333331</v>
      </c>
      <c r="D14736" t="s">
        <v>11</v>
      </c>
      <c r="E14736" t="s">
        <v>36</v>
      </c>
      <c r="F14736" t="s">
        <v>36</v>
      </c>
      <c r="G14736">
        <v>1217991</v>
      </c>
      <c r="H14736">
        <v>19344</v>
      </c>
      <c r="I14736">
        <v>1323567</v>
      </c>
    </row>
    <row r="14737" spans="1:9" x14ac:dyDescent="0.3">
      <c r="A14737">
        <v>14736</v>
      </c>
      <c r="B14737" s="1">
        <v>44326</v>
      </c>
      <c r="C14737" s="2">
        <v>0.33333333333333331</v>
      </c>
      <c r="D14737" t="s">
        <v>35</v>
      </c>
      <c r="E14737" t="s">
        <v>36</v>
      </c>
      <c r="F14737" t="s">
        <v>36</v>
      </c>
      <c r="G14737">
        <v>85292</v>
      </c>
      <c r="H14737">
        <v>1679</v>
      </c>
      <c r="I14737">
        <v>118846</v>
      </c>
    </row>
    <row r="14738" spans="1:9" x14ac:dyDescent="0.3">
      <c r="A14738">
        <v>14737</v>
      </c>
      <c r="B14738" s="1">
        <v>44326</v>
      </c>
      <c r="C14738" s="2">
        <v>0.33333333333333331</v>
      </c>
      <c r="D14738" t="s">
        <v>28</v>
      </c>
      <c r="E14738" t="s">
        <v>36</v>
      </c>
      <c r="F14738" t="s">
        <v>36</v>
      </c>
      <c r="G14738">
        <v>533004</v>
      </c>
      <c r="H14738">
        <v>8394</v>
      </c>
      <c r="I14738">
        <v>681012</v>
      </c>
    </row>
    <row r="14739" spans="1:9" x14ac:dyDescent="0.3">
      <c r="A14739">
        <v>14738</v>
      </c>
      <c r="B14739" s="1">
        <v>44326</v>
      </c>
      <c r="C14739" s="2">
        <v>0.33333333333333331</v>
      </c>
      <c r="D14739" t="s">
        <v>14</v>
      </c>
      <c r="E14739" t="s">
        <v>36</v>
      </c>
      <c r="F14739" t="s">
        <v>36</v>
      </c>
      <c r="G14739">
        <v>493425</v>
      </c>
      <c r="H14739">
        <v>5605</v>
      </c>
      <c r="I14739">
        <v>615897</v>
      </c>
    </row>
    <row r="14740" spans="1:9" x14ac:dyDescent="0.3">
      <c r="A14740">
        <v>14739</v>
      </c>
      <c r="B14740" s="1">
        <v>44326</v>
      </c>
      <c r="C14740" s="2">
        <v>0.33333333333333331</v>
      </c>
      <c r="D14740" t="s">
        <v>29</v>
      </c>
      <c r="E14740" t="s">
        <v>36</v>
      </c>
      <c r="F14740" t="s">
        <v>36</v>
      </c>
      <c r="G14740">
        <v>97069</v>
      </c>
      <c r="H14740">
        <v>1885</v>
      </c>
      <c r="I14740">
        <v>131423</v>
      </c>
    </row>
    <row r="14741" spans="1:9" x14ac:dyDescent="0.3">
      <c r="A14741">
        <v>14740</v>
      </c>
      <c r="B14741" s="1">
        <v>44326</v>
      </c>
      <c r="C14741" s="2">
        <v>0.33333333333333331</v>
      </c>
      <c r="D14741" t="s">
        <v>20</v>
      </c>
      <c r="E14741" t="s">
        <v>36</v>
      </c>
      <c r="F14741" t="s">
        <v>36</v>
      </c>
      <c r="G14741">
        <v>164958</v>
      </c>
      <c r="H14741">
        <v>2726</v>
      </c>
      <c r="I14741">
        <v>216932</v>
      </c>
    </row>
    <row r="14742" spans="1:9" x14ac:dyDescent="0.3">
      <c r="A14742">
        <v>14741</v>
      </c>
      <c r="B14742" s="1">
        <v>44326</v>
      </c>
      <c r="C14742" s="2">
        <v>0.33333333333333331</v>
      </c>
      <c r="D14742" t="s">
        <v>39</v>
      </c>
      <c r="E14742" t="s">
        <v>36</v>
      </c>
      <c r="F14742" t="s">
        <v>36</v>
      </c>
      <c r="G14742">
        <v>223684</v>
      </c>
      <c r="H14742">
        <v>3853</v>
      </c>
      <c r="I14742">
        <v>286343</v>
      </c>
    </row>
    <row r="14743" spans="1:9" x14ac:dyDescent="0.3">
      <c r="A14743">
        <v>14742</v>
      </c>
      <c r="B14743" s="1">
        <v>44326</v>
      </c>
      <c r="C14743" s="2">
        <v>0.33333333333333331</v>
      </c>
      <c r="D14743" t="s">
        <v>17</v>
      </c>
      <c r="E14743" t="s">
        <v>36</v>
      </c>
      <c r="F14743" t="s">
        <v>36</v>
      </c>
      <c r="G14743">
        <v>1351097</v>
      </c>
      <c r="H14743">
        <v>18776</v>
      </c>
      <c r="I14743">
        <v>1934378</v>
      </c>
    </row>
    <row r="14744" spans="1:9" x14ac:dyDescent="0.3">
      <c r="A14744">
        <v>14743</v>
      </c>
      <c r="B14744" s="1">
        <v>44326</v>
      </c>
      <c r="C14744" s="2">
        <v>0.33333333333333331</v>
      </c>
      <c r="D14744" t="s">
        <v>9</v>
      </c>
      <c r="E14744" t="s">
        <v>36</v>
      </c>
      <c r="F14744" t="s">
        <v>36</v>
      </c>
      <c r="G14744">
        <v>1472951</v>
      </c>
      <c r="H14744">
        <v>5814</v>
      </c>
      <c r="I14744">
        <v>1902628</v>
      </c>
    </row>
    <row r="14745" spans="1:9" x14ac:dyDescent="0.3">
      <c r="A14745">
        <v>14744</v>
      </c>
      <c r="B14745" s="1">
        <v>44326</v>
      </c>
      <c r="C14745" s="2">
        <v>0.33333333333333331</v>
      </c>
      <c r="D14745" t="s">
        <v>15</v>
      </c>
      <c r="E14745" t="s">
        <v>36</v>
      </c>
      <c r="F14745" t="s">
        <v>36</v>
      </c>
      <c r="G14745">
        <v>13719</v>
      </c>
      <c r="H14745">
        <v>155</v>
      </c>
      <c r="I14745">
        <v>15317</v>
      </c>
    </row>
    <row r="14746" spans="1:9" x14ac:dyDescent="0.3">
      <c r="A14746">
        <v>14745</v>
      </c>
      <c r="B14746" s="1">
        <v>44326</v>
      </c>
      <c r="C14746" s="2">
        <v>0.33333333333333331</v>
      </c>
      <c r="D14746" t="s">
        <v>48</v>
      </c>
      <c r="E14746" t="s">
        <v>36</v>
      </c>
      <c r="F14746" t="s">
        <v>36</v>
      </c>
      <c r="G14746">
        <v>2856</v>
      </c>
      <c r="H14746">
        <v>9</v>
      </c>
      <c r="I14746">
        <v>3881</v>
      </c>
    </row>
    <row r="14747" spans="1:9" x14ac:dyDescent="0.3">
      <c r="A14747">
        <v>14746</v>
      </c>
      <c r="B14747" s="1">
        <v>44326</v>
      </c>
      <c r="C14747" s="2">
        <v>0.33333333333333331</v>
      </c>
      <c r="D14747" t="s">
        <v>30</v>
      </c>
      <c r="E14747" t="s">
        <v>36</v>
      </c>
      <c r="F14747" t="s">
        <v>36</v>
      </c>
      <c r="G14747">
        <v>556430</v>
      </c>
      <c r="H14747">
        <v>6420</v>
      </c>
      <c r="I14747">
        <v>671763</v>
      </c>
    </row>
    <row r="14748" spans="1:9" x14ac:dyDescent="0.3">
      <c r="A14748">
        <v>14747</v>
      </c>
      <c r="B14748" s="1">
        <v>44326</v>
      </c>
      <c r="C14748" s="2">
        <v>0.33333333333333331</v>
      </c>
      <c r="D14748" t="s">
        <v>18</v>
      </c>
      <c r="E14748" t="s">
        <v>36</v>
      </c>
      <c r="F14748" t="s">
        <v>36</v>
      </c>
      <c r="G14748">
        <v>4407818</v>
      </c>
      <c r="H14748">
        <v>75849</v>
      </c>
      <c r="I14748">
        <v>5101737</v>
      </c>
    </row>
    <row r="14749" spans="1:9" x14ac:dyDescent="0.3">
      <c r="A14749">
        <v>14748</v>
      </c>
      <c r="B14749" s="1">
        <v>44326</v>
      </c>
      <c r="C14749" s="2">
        <v>0.33333333333333331</v>
      </c>
      <c r="D14749" t="s">
        <v>32</v>
      </c>
      <c r="E14749" t="s">
        <v>36</v>
      </c>
      <c r="F14749" t="s">
        <v>36</v>
      </c>
      <c r="G14749">
        <v>30598</v>
      </c>
      <c r="H14749">
        <v>476</v>
      </c>
      <c r="I14749">
        <v>35354</v>
      </c>
    </row>
    <row r="14750" spans="1:9" x14ac:dyDescent="0.3">
      <c r="A14750">
        <v>14749</v>
      </c>
      <c r="B14750" s="1">
        <v>44326</v>
      </c>
      <c r="C14750" s="2">
        <v>0.33333333333333331</v>
      </c>
      <c r="D14750" t="s">
        <v>43</v>
      </c>
      <c r="E14750" t="s">
        <v>36</v>
      </c>
      <c r="F14750" t="s">
        <v>36</v>
      </c>
      <c r="G14750">
        <v>16593</v>
      </c>
      <c r="H14750">
        <v>228</v>
      </c>
      <c r="I14750">
        <v>19720</v>
      </c>
    </row>
    <row r="14751" spans="1:9" x14ac:dyDescent="0.3">
      <c r="A14751">
        <v>14750</v>
      </c>
      <c r="B14751" s="1">
        <v>44326</v>
      </c>
      <c r="C14751" s="2">
        <v>0.33333333333333331</v>
      </c>
      <c r="D14751" t="s">
        <v>33</v>
      </c>
      <c r="E14751" t="s">
        <v>36</v>
      </c>
      <c r="F14751" t="s">
        <v>36</v>
      </c>
      <c r="G14751">
        <v>5755</v>
      </c>
      <c r="H14751">
        <v>21</v>
      </c>
      <c r="I14751">
        <v>7623</v>
      </c>
    </row>
    <row r="14752" spans="1:9" x14ac:dyDescent="0.3">
      <c r="A14752">
        <v>14751</v>
      </c>
      <c r="B14752" s="1">
        <v>44326</v>
      </c>
      <c r="C14752" s="2">
        <v>0.33333333333333331</v>
      </c>
      <c r="D14752" t="s">
        <v>42</v>
      </c>
      <c r="E14752" t="s">
        <v>36</v>
      </c>
      <c r="F14752" t="s">
        <v>36</v>
      </c>
      <c r="G14752">
        <v>13201</v>
      </c>
      <c r="H14752">
        <v>140</v>
      </c>
      <c r="I14752">
        <v>16150</v>
      </c>
    </row>
    <row r="14753" spans="1:9" x14ac:dyDescent="0.3">
      <c r="A14753">
        <v>14752</v>
      </c>
      <c r="B14753" s="1">
        <v>44326</v>
      </c>
      <c r="C14753" s="2">
        <v>0.33333333333333331</v>
      </c>
      <c r="D14753" t="s">
        <v>23</v>
      </c>
      <c r="E14753" t="s">
        <v>36</v>
      </c>
      <c r="F14753" t="s">
        <v>36</v>
      </c>
      <c r="G14753">
        <v>447863</v>
      </c>
      <c r="H14753">
        <v>2180</v>
      </c>
      <c r="I14753">
        <v>534842</v>
      </c>
    </row>
    <row r="14754" spans="1:9" x14ac:dyDescent="0.3">
      <c r="A14754">
        <v>14753</v>
      </c>
      <c r="B14754" s="1">
        <v>44326</v>
      </c>
      <c r="C14754" s="2">
        <v>0.33333333333333331</v>
      </c>
      <c r="D14754" t="s">
        <v>24</v>
      </c>
      <c r="E14754" t="s">
        <v>36</v>
      </c>
      <c r="F14754" t="s">
        <v>36</v>
      </c>
      <c r="G14754">
        <v>56710</v>
      </c>
      <c r="H14754">
        <v>965</v>
      </c>
      <c r="I14754">
        <v>71709</v>
      </c>
    </row>
    <row r="14755" spans="1:9" x14ac:dyDescent="0.3">
      <c r="A14755">
        <v>14754</v>
      </c>
      <c r="B14755" s="1">
        <v>44326</v>
      </c>
      <c r="C14755" s="2">
        <v>0.33333333333333331</v>
      </c>
      <c r="D14755" t="s">
        <v>19</v>
      </c>
      <c r="E14755" t="s">
        <v>36</v>
      </c>
      <c r="F14755" t="s">
        <v>36</v>
      </c>
      <c r="G14755">
        <v>357276</v>
      </c>
      <c r="H14755">
        <v>10506</v>
      </c>
      <c r="I14755">
        <v>442125</v>
      </c>
    </row>
    <row r="14756" spans="1:9" x14ac:dyDescent="0.3">
      <c r="A14756">
        <v>14755</v>
      </c>
      <c r="B14756" s="1">
        <v>44326</v>
      </c>
      <c r="C14756" s="2">
        <v>0.33333333333333331</v>
      </c>
      <c r="D14756" t="s">
        <v>12</v>
      </c>
      <c r="E14756" t="s">
        <v>36</v>
      </c>
      <c r="F14756" t="s">
        <v>36</v>
      </c>
      <c r="G14756">
        <v>550853</v>
      </c>
      <c r="H14756">
        <v>5665</v>
      </c>
      <c r="I14756">
        <v>756707</v>
      </c>
    </row>
    <row r="14757" spans="1:9" x14ac:dyDescent="0.3">
      <c r="A14757">
        <v>14756</v>
      </c>
      <c r="B14757" s="1">
        <v>44326</v>
      </c>
      <c r="C14757" s="2">
        <v>0.33333333333333331</v>
      </c>
      <c r="D14757" t="s">
        <v>46</v>
      </c>
      <c r="E14757" t="s">
        <v>36</v>
      </c>
      <c r="F14757" t="s">
        <v>36</v>
      </c>
      <c r="G14757">
        <v>7074</v>
      </c>
      <c r="H14757">
        <v>167</v>
      </c>
      <c r="I14757">
        <v>9878</v>
      </c>
    </row>
    <row r="14758" spans="1:9" x14ac:dyDescent="0.3">
      <c r="A14758">
        <v>14757</v>
      </c>
      <c r="B14758" s="1">
        <v>44326</v>
      </c>
      <c r="C14758" s="2">
        <v>0.33333333333333331</v>
      </c>
      <c r="D14758" t="s">
        <v>16</v>
      </c>
      <c r="E14758" t="s">
        <v>36</v>
      </c>
      <c r="F14758" t="s">
        <v>36</v>
      </c>
      <c r="G14758">
        <v>1220064</v>
      </c>
      <c r="H14758">
        <v>15648</v>
      </c>
      <c r="I14758">
        <v>1380259</v>
      </c>
    </row>
    <row r="14759" spans="1:9" x14ac:dyDescent="0.3">
      <c r="A14759">
        <v>14758</v>
      </c>
      <c r="B14759" s="1">
        <v>44326</v>
      </c>
      <c r="C14759" s="2">
        <v>0.33333333333333331</v>
      </c>
      <c r="D14759" t="s">
        <v>49</v>
      </c>
      <c r="E14759" t="s">
        <v>36</v>
      </c>
      <c r="F14759" t="s">
        <v>36</v>
      </c>
      <c r="G14759">
        <v>428865</v>
      </c>
      <c r="H14759">
        <v>2739</v>
      </c>
      <c r="I14759">
        <v>497361</v>
      </c>
    </row>
    <row r="14760" spans="1:9" x14ac:dyDescent="0.3">
      <c r="A14760">
        <v>14759</v>
      </c>
      <c r="B14760" s="1">
        <v>44326</v>
      </c>
      <c r="C14760" s="2">
        <v>0.33333333333333331</v>
      </c>
      <c r="D14760" t="s">
        <v>41</v>
      </c>
      <c r="E14760" t="s">
        <v>36</v>
      </c>
      <c r="F14760" t="s">
        <v>36</v>
      </c>
      <c r="G14760">
        <v>34532</v>
      </c>
      <c r="H14760">
        <v>410</v>
      </c>
      <c r="I14760">
        <v>37692</v>
      </c>
    </row>
    <row r="14761" spans="1:9" x14ac:dyDescent="0.3">
      <c r="A14761">
        <v>14760</v>
      </c>
      <c r="B14761" s="1">
        <v>44326</v>
      </c>
      <c r="C14761" s="2">
        <v>0.33333333333333331</v>
      </c>
      <c r="D14761" t="s">
        <v>22</v>
      </c>
      <c r="E14761" t="s">
        <v>36</v>
      </c>
      <c r="F14761" t="s">
        <v>36</v>
      </c>
      <c r="G14761">
        <v>166431</v>
      </c>
      <c r="H14761">
        <v>3728</v>
      </c>
      <c r="I14761">
        <v>244273</v>
      </c>
    </row>
    <row r="14762" spans="1:9" x14ac:dyDescent="0.3">
      <c r="A14762">
        <v>14761</v>
      </c>
      <c r="B14762" s="1">
        <v>44326</v>
      </c>
      <c r="C14762" s="2">
        <v>0.33333333333333331</v>
      </c>
      <c r="D14762" t="s">
        <v>13</v>
      </c>
      <c r="E14762" t="s">
        <v>36</v>
      </c>
      <c r="F14762" t="s">
        <v>36</v>
      </c>
      <c r="G14762">
        <v>1254045</v>
      </c>
      <c r="H14762">
        <v>15464</v>
      </c>
      <c r="I14762">
        <v>1503490</v>
      </c>
    </row>
    <row r="14763" spans="1:9" x14ac:dyDescent="0.3">
      <c r="A14763">
        <v>14762</v>
      </c>
      <c r="B14763" s="1">
        <v>44326</v>
      </c>
      <c r="C14763" s="2">
        <v>0.33333333333333331</v>
      </c>
      <c r="D14763" t="s">
        <v>25</v>
      </c>
      <c r="E14763" t="s">
        <v>36</v>
      </c>
      <c r="F14763" t="s">
        <v>36</v>
      </c>
      <c r="G14763">
        <v>854805</v>
      </c>
      <c r="H14763">
        <v>12327</v>
      </c>
      <c r="I14763">
        <v>993159</v>
      </c>
    </row>
    <row r="14764" spans="1:9" x14ac:dyDescent="0.3">
      <c r="A14764">
        <v>14763</v>
      </c>
      <c r="B14764" s="1">
        <v>44327</v>
      </c>
      <c r="C14764" s="2">
        <v>0.33333333333333331</v>
      </c>
      <c r="D14764" t="s">
        <v>34</v>
      </c>
      <c r="E14764" t="s">
        <v>36</v>
      </c>
      <c r="F14764" t="s">
        <v>36</v>
      </c>
      <c r="G14764">
        <v>6125</v>
      </c>
      <c r="H14764">
        <v>78</v>
      </c>
      <c r="I14764">
        <v>6398</v>
      </c>
    </row>
    <row r="14765" spans="1:9" x14ac:dyDescent="0.3">
      <c r="A14765">
        <v>14764</v>
      </c>
      <c r="B14765" s="1">
        <v>44327</v>
      </c>
      <c r="C14765" s="2">
        <v>0.33333333333333331</v>
      </c>
      <c r="D14765" t="s">
        <v>21</v>
      </c>
      <c r="E14765" t="s">
        <v>36</v>
      </c>
      <c r="F14765" t="s">
        <v>36</v>
      </c>
      <c r="G14765">
        <v>1104431</v>
      </c>
      <c r="H14765">
        <v>8791</v>
      </c>
      <c r="I14765">
        <v>1302589</v>
      </c>
    </row>
    <row r="14766" spans="1:9" x14ac:dyDescent="0.3">
      <c r="A14766">
        <v>14765</v>
      </c>
      <c r="B14766" s="1">
        <v>44327</v>
      </c>
      <c r="C14766" s="2">
        <v>0.33333333333333331</v>
      </c>
      <c r="D14766" t="s">
        <v>40</v>
      </c>
      <c r="E14766" t="s">
        <v>36</v>
      </c>
      <c r="F14766" t="s">
        <v>36</v>
      </c>
      <c r="G14766">
        <v>18351</v>
      </c>
      <c r="H14766">
        <v>64</v>
      </c>
      <c r="I14766">
        <v>20370</v>
      </c>
    </row>
    <row r="14767" spans="1:9" x14ac:dyDescent="0.3">
      <c r="A14767">
        <v>14766</v>
      </c>
      <c r="B14767" s="1">
        <v>44327</v>
      </c>
      <c r="C14767" s="2">
        <v>0.33333333333333331</v>
      </c>
      <c r="D14767" t="s">
        <v>38</v>
      </c>
      <c r="E14767" t="s">
        <v>36</v>
      </c>
      <c r="F14767" t="s">
        <v>36</v>
      </c>
      <c r="G14767">
        <v>257571</v>
      </c>
      <c r="H14767">
        <v>1753</v>
      </c>
      <c r="I14767">
        <v>298171</v>
      </c>
    </row>
    <row r="14768" spans="1:9" x14ac:dyDescent="0.3">
      <c r="A14768">
        <v>14767</v>
      </c>
      <c r="B14768" s="1">
        <v>44327</v>
      </c>
      <c r="C14768" s="2">
        <v>0.33333333333333331</v>
      </c>
      <c r="D14768" t="s">
        <v>31</v>
      </c>
      <c r="E14768" t="s">
        <v>36</v>
      </c>
      <c r="F14768" t="s">
        <v>36</v>
      </c>
      <c r="G14768">
        <v>493189</v>
      </c>
      <c r="H14768">
        <v>3357</v>
      </c>
      <c r="I14768">
        <v>601650</v>
      </c>
    </row>
    <row r="14769" spans="1:9" x14ac:dyDescent="0.3">
      <c r="A14769">
        <v>14768</v>
      </c>
      <c r="B14769" s="1">
        <v>44327</v>
      </c>
      <c r="C14769" s="2">
        <v>0.33333333333333331</v>
      </c>
      <c r="D14769" t="s">
        <v>27</v>
      </c>
      <c r="E14769" t="s">
        <v>36</v>
      </c>
      <c r="F14769" t="s">
        <v>36</v>
      </c>
      <c r="G14769">
        <v>41842</v>
      </c>
      <c r="H14769">
        <v>575</v>
      </c>
      <c r="I14769">
        <v>51070</v>
      </c>
    </row>
    <row r="14770" spans="1:9" x14ac:dyDescent="0.3">
      <c r="A14770">
        <v>14769</v>
      </c>
      <c r="B14770" s="1">
        <v>44327</v>
      </c>
      <c r="C14770" s="2">
        <v>0.33333333333333331</v>
      </c>
      <c r="D14770" t="s">
        <v>26</v>
      </c>
      <c r="E14770" t="s">
        <v>36</v>
      </c>
      <c r="F14770" t="s">
        <v>36</v>
      </c>
      <c r="G14770">
        <v>727497</v>
      </c>
      <c r="H14770">
        <v>10742</v>
      </c>
      <c r="I14770">
        <v>863343</v>
      </c>
    </row>
    <row r="14771" spans="1:9" x14ac:dyDescent="0.3">
      <c r="A14771">
        <v>14770</v>
      </c>
      <c r="B14771" s="1">
        <v>44327</v>
      </c>
      <c r="C14771" s="2">
        <v>0.33333333333333331</v>
      </c>
      <c r="D14771" t="s">
        <v>44</v>
      </c>
      <c r="E14771" t="s">
        <v>36</v>
      </c>
      <c r="F14771" t="s">
        <v>36</v>
      </c>
      <c r="G14771">
        <v>7722</v>
      </c>
      <c r="H14771">
        <v>4</v>
      </c>
      <c r="I14771">
        <v>8928</v>
      </c>
    </row>
    <row r="14772" spans="1:9" x14ac:dyDescent="0.3">
      <c r="A14772">
        <v>14771</v>
      </c>
      <c r="B14772" s="1">
        <v>44327</v>
      </c>
      <c r="C14772" s="2">
        <v>0.33333333333333331</v>
      </c>
      <c r="D14772" t="s">
        <v>11</v>
      </c>
      <c r="E14772" t="s">
        <v>36</v>
      </c>
      <c r="F14772" t="s">
        <v>36</v>
      </c>
      <c r="G14772">
        <v>1231297</v>
      </c>
      <c r="H14772">
        <v>19663</v>
      </c>
      <c r="I14772">
        <v>1336218</v>
      </c>
    </row>
    <row r="14773" spans="1:9" x14ac:dyDescent="0.3">
      <c r="A14773">
        <v>14772</v>
      </c>
      <c r="B14773" s="1">
        <v>44327</v>
      </c>
      <c r="C14773" s="2">
        <v>0.33333333333333331</v>
      </c>
      <c r="D14773" t="s">
        <v>35</v>
      </c>
      <c r="E14773" t="s">
        <v>36</v>
      </c>
      <c r="F14773" t="s">
        <v>36</v>
      </c>
      <c r="G14773">
        <v>87659</v>
      </c>
      <c r="H14773">
        <v>1729</v>
      </c>
      <c r="I14773">
        <v>121650</v>
      </c>
    </row>
    <row r="14774" spans="1:9" x14ac:dyDescent="0.3">
      <c r="A14774">
        <v>14773</v>
      </c>
      <c r="B14774" s="1">
        <v>44327</v>
      </c>
      <c r="C14774" s="2">
        <v>0.33333333333333331</v>
      </c>
      <c r="D14774" t="s">
        <v>28</v>
      </c>
      <c r="E14774" t="s">
        <v>36</v>
      </c>
      <c r="F14774" t="s">
        <v>36</v>
      </c>
      <c r="G14774">
        <v>547935</v>
      </c>
      <c r="H14774">
        <v>8511</v>
      </c>
      <c r="I14774">
        <v>692604</v>
      </c>
    </row>
    <row r="14775" spans="1:9" x14ac:dyDescent="0.3">
      <c r="A14775">
        <v>14774</v>
      </c>
      <c r="B14775" s="1">
        <v>44327</v>
      </c>
      <c r="C14775" s="2">
        <v>0.33333333333333331</v>
      </c>
      <c r="D14775" t="s">
        <v>14</v>
      </c>
      <c r="E14775" t="s">
        <v>36</v>
      </c>
      <c r="F14775" t="s">
        <v>36</v>
      </c>
      <c r="G14775">
        <v>509617</v>
      </c>
      <c r="H14775">
        <v>5766</v>
      </c>
      <c r="I14775">
        <v>628615</v>
      </c>
    </row>
    <row r="14776" spans="1:9" x14ac:dyDescent="0.3">
      <c r="A14776">
        <v>14775</v>
      </c>
      <c r="B14776" s="1">
        <v>44327</v>
      </c>
      <c r="C14776" s="2">
        <v>0.33333333333333331</v>
      </c>
      <c r="D14776" t="s">
        <v>29</v>
      </c>
      <c r="E14776" t="s">
        <v>36</v>
      </c>
      <c r="F14776" t="s">
        <v>36</v>
      </c>
      <c r="G14776">
        <v>99427</v>
      </c>
      <c r="H14776">
        <v>1938</v>
      </c>
      <c r="I14776">
        <v>135782</v>
      </c>
    </row>
    <row r="14777" spans="1:9" x14ac:dyDescent="0.3">
      <c r="A14777">
        <v>14776</v>
      </c>
      <c r="B14777" s="1">
        <v>44327</v>
      </c>
      <c r="C14777" s="2">
        <v>0.33333333333333331</v>
      </c>
      <c r="D14777" t="s">
        <v>20</v>
      </c>
      <c r="E14777" t="s">
        <v>36</v>
      </c>
      <c r="F14777" t="s">
        <v>36</v>
      </c>
      <c r="G14777">
        <v>167813</v>
      </c>
      <c r="H14777">
        <v>2782</v>
      </c>
      <c r="I14777">
        <v>220546</v>
      </c>
    </row>
    <row r="14778" spans="1:9" x14ac:dyDescent="0.3">
      <c r="A14778">
        <v>14777</v>
      </c>
      <c r="B14778" s="1">
        <v>44327</v>
      </c>
      <c r="C14778" s="2">
        <v>0.33333333333333331</v>
      </c>
      <c r="D14778" t="s">
        <v>39</v>
      </c>
      <c r="E14778" t="s">
        <v>36</v>
      </c>
      <c r="F14778" t="s">
        <v>36</v>
      </c>
      <c r="G14778">
        <v>230646</v>
      </c>
      <c r="H14778">
        <v>3982</v>
      </c>
      <c r="I14778">
        <v>292530</v>
      </c>
    </row>
    <row r="14779" spans="1:9" x14ac:dyDescent="0.3">
      <c r="A14779">
        <v>14778</v>
      </c>
      <c r="B14779" s="1">
        <v>44327</v>
      </c>
      <c r="C14779" s="2">
        <v>0.33333333333333331</v>
      </c>
      <c r="D14779" t="s">
        <v>17</v>
      </c>
      <c r="E14779" t="s">
        <v>36</v>
      </c>
      <c r="F14779" t="s">
        <v>36</v>
      </c>
      <c r="G14779">
        <v>1383285</v>
      </c>
      <c r="H14779">
        <v>19372</v>
      </c>
      <c r="I14779">
        <v>1973683</v>
      </c>
    </row>
    <row r="14780" spans="1:9" x14ac:dyDescent="0.3">
      <c r="A14780">
        <v>14779</v>
      </c>
      <c r="B14780" s="1">
        <v>44327</v>
      </c>
      <c r="C14780" s="2">
        <v>0.33333333333333331</v>
      </c>
      <c r="D14780" t="s">
        <v>9</v>
      </c>
      <c r="E14780" t="s">
        <v>36</v>
      </c>
      <c r="F14780" t="s">
        <v>36</v>
      </c>
      <c r="G14780">
        <v>1504160</v>
      </c>
      <c r="H14780">
        <v>5879</v>
      </c>
      <c r="I14780">
        <v>1930115</v>
      </c>
    </row>
    <row r="14781" spans="1:9" x14ac:dyDescent="0.3">
      <c r="A14781">
        <v>14780</v>
      </c>
      <c r="B14781" s="1">
        <v>44327</v>
      </c>
      <c r="C14781" s="2">
        <v>0.33333333333333331</v>
      </c>
      <c r="D14781" t="s">
        <v>15</v>
      </c>
      <c r="E14781" t="s">
        <v>36</v>
      </c>
      <c r="F14781" t="s">
        <v>36</v>
      </c>
      <c r="G14781">
        <v>13825</v>
      </c>
      <c r="H14781">
        <v>157</v>
      </c>
      <c r="I14781">
        <v>15429</v>
      </c>
    </row>
    <row r="14782" spans="1:9" x14ac:dyDescent="0.3">
      <c r="A14782">
        <v>14781</v>
      </c>
      <c r="B14782" s="1">
        <v>44327</v>
      </c>
      <c r="C14782" s="2">
        <v>0.33333333333333331</v>
      </c>
      <c r="D14782" t="s">
        <v>48</v>
      </c>
      <c r="E14782" t="s">
        <v>36</v>
      </c>
      <c r="F14782" t="s">
        <v>36</v>
      </c>
      <c r="G14782">
        <v>2980</v>
      </c>
      <c r="H14782">
        <v>10</v>
      </c>
      <c r="I14782">
        <v>3982</v>
      </c>
    </row>
    <row r="14783" spans="1:9" x14ac:dyDescent="0.3">
      <c r="A14783">
        <v>14782</v>
      </c>
      <c r="B14783" s="1">
        <v>44327</v>
      </c>
      <c r="C14783" s="2">
        <v>0.33333333333333331</v>
      </c>
      <c r="D14783" t="s">
        <v>30</v>
      </c>
      <c r="E14783" t="s">
        <v>36</v>
      </c>
      <c r="F14783" t="s">
        <v>36</v>
      </c>
      <c r="G14783">
        <v>563754</v>
      </c>
      <c r="H14783">
        <v>6501</v>
      </c>
      <c r="I14783">
        <v>681478</v>
      </c>
    </row>
    <row r="14784" spans="1:9" x14ac:dyDescent="0.3">
      <c r="A14784">
        <v>14783</v>
      </c>
      <c r="B14784" s="1">
        <v>44327</v>
      </c>
      <c r="C14784" s="2">
        <v>0.33333333333333331</v>
      </c>
      <c r="D14784" t="s">
        <v>18</v>
      </c>
      <c r="E14784" t="s">
        <v>36</v>
      </c>
      <c r="F14784" t="s">
        <v>36</v>
      </c>
      <c r="G14784">
        <v>4469425</v>
      </c>
      <c r="H14784">
        <v>76398</v>
      </c>
      <c r="I14784">
        <v>5138973</v>
      </c>
    </row>
    <row r="14785" spans="1:9" x14ac:dyDescent="0.3">
      <c r="A14785">
        <v>14784</v>
      </c>
      <c r="B14785" s="1">
        <v>44327</v>
      </c>
      <c r="C14785" s="2">
        <v>0.33333333333333331</v>
      </c>
      <c r="D14785" t="s">
        <v>32</v>
      </c>
      <c r="E14785" t="s">
        <v>36</v>
      </c>
      <c r="F14785" t="s">
        <v>36</v>
      </c>
      <c r="G14785">
        <v>30685</v>
      </c>
      <c r="H14785">
        <v>489</v>
      </c>
      <c r="I14785">
        <v>35778</v>
      </c>
    </row>
    <row r="14786" spans="1:9" x14ac:dyDescent="0.3">
      <c r="A14786">
        <v>14785</v>
      </c>
      <c r="B14786" s="1">
        <v>44327</v>
      </c>
      <c r="C14786" s="2">
        <v>0.33333333333333331</v>
      </c>
      <c r="D14786" t="s">
        <v>43</v>
      </c>
      <c r="E14786" t="s">
        <v>36</v>
      </c>
      <c r="F14786" t="s">
        <v>36</v>
      </c>
      <c r="G14786">
        <v>16834</v>
      </c>
      <c r="H14786">
        <v>233</v>
      </c>
      <c r="I14786">
        <v>20129</v>
      </c>
    </row>
    <row r="14787" spans="1:9" x14ac:dyDescent="0.3">
      <c r="A14787">
        <v>14786</v>
      </c>
      <c r="B14787" s="1">
        <v>44327</v>
      </c>
      <c r="C14787" s="2">
        <v>0.33333333333333331</v>
      </c>
      <c r="D14787" t="s">
        <v>33</v>
      </c>
      <c r="E14787" t="s">
        <v>36</v>
      </c>
      <c r="F14787" t="s">
        <v>36</v>
      </c>
      <c r="G14787">
        <v>5920</v>
      </c>
      <c r="H14787">
        <v>22</v>
      </c>
      <c r="I14787">
        <v>7796</v>
      </c>
    </row>
    <row r="14788" spans="1:9" x14ac:dyDescent="0.3">
      <c r="A14788">
        <v>14787</v>
      </c>
      <c r="B14788" s="1">
        <v>44327</v>
      </c>
      <c r="C14788" s="2">
        <v>0.33333333333333331</v>
      </c>
      <c r="D14788" t="s">
        <v>42</v>
      </c>
      <c r="E14788" t="s">
        <v>36</v>
      </c>
      <c r="F14788" t="s">
        <v>36</v>
      </c>
      <c r="G14788">
        <v>13249</v>
      </c>
      <c r="H14788">
        <v>150</v>
      </c>
      <c r="I14788">
        <v>16283</v>
      </c>
    </row>
    <row r="14789" spans="1:9" x14ac:dyDescent="0.3">
      <c r="A14789">
        <v>14788</v>
      </c>
      <c r="B14789" s="1">
        <v>44327</v>
      </c>
      <c r="C14789" s="2">
        <v>0.33333333333333331</v>
      </c>
      <c r="D14789" t="s">
        <v>23</v>
      </c>
      <c r="E14789" t="s">
        <v>36</v>
      </c>
      <c r="F14789" t="s">
        <v>36</v>
      </c>
      <c r="G14789">
        <v>457569</v>
      </c>
      <c r="H14789">
        <v>2197</v>
      </c>
      <c r="I14789">
        <v>544873</v>
      </c>
    </row>
    <row r="14790" spans="1:9" x14ac:dyDescent="0.3">
      <c r="A14790">
        <v>14789</v>
      </c>
      <c r="B14790" s="1">
        <v>44327</v>
      </c>
      <c r="C14790" s="2">
        <v>0.33333333333333331</v>
      </c>
      <c r="D14790" t="s">
        <v>24</v>
      </c>
      <c r="E14790" t="s">
        <v>36</v>
      </c>
      <c r="F14790" t="s">
        <v>36</v>
      </c>
      <c r="G14790">
        <v>57818</v>
      </c>
      <c r="H14790">
        <v>988</v>
      </c>
      <c r="I14790">
        <v>72975</v>
      </c>
    </row>
    <row r="14791" spans="1:9" x14ac:dyDescent="0.3">
      <c r="A14791">
        <v>14790</v>
      </c>
      <c r="B14791" s="1">
        <v>44327</v>
      </c>
      <c r="C14791" s="2">
        <v>0.33333333333333331</v>
      </c>
      <c r="D14791" t="s">
        <v>19</v>
      </c>
      <c r="E14791" t="s">
        <v>36</v>
      </c>
      <c r="F14791" t="s">
        <v>36</v>
      </c>
      <c r="G14791">
        <v>364170</v>
      </c>
      <c r="H14791">
        <v>10704</v>
      </c>
      <c r="I14791">
        <v>450674</v>
      </c>
    </row>
    <row r="14792" spans="1:9" x14ac:dyDescent="0.3">
      <c r="A14792">
        <v>14791</v>
      </c>
      <c r="B14792" s="1">
        <v>44327</v>
      </c>
      <c r="C14792" s="2">
        <v>0.33333333333333331</v>
      </c>
      <c r="D14792" t="s">
        <v>12</v>
      </c>
      <c r="E14792" t="s">
        <v>36</v>
      </c>
      <c r="F14792" t="s">
        <v>36</v>
      </c>
      <c r="G14792">
        <v>564352</v>
      </c>
      <c r="H14792">
        <v>5825</v>
      </c>
      <c r="I14792">
        <v>773194</v>
      </c>
    </row>
    <row r="14793" spans="1:9" x14ac:dyDescent="0.3">
      <c r="A14793">
        <v>14792</v>
      </c>
      <c r="B14793" s="1">
        <v>44327</v>
      </c>
      <c r="C14793" s="2">
        <v>0.33333333333333331</v>
      </c>
      <c r="D14793" t="s">
        <v>46</v>
      </c>
      <c r="E14793" t="s">
        <v>36</v>
      </c>
      <c r="F14793" t="s">
        <v>36</v>
      </c>
      <c r="G14793">
        <v>7215</v>
      </c>
      <c r="H14793">
        <v>169</v>
      </c>
      <c r="I14793">
        <v>9924</v>
      </c>
    </row>
    <row r="14794" spans="1:9" x14ac:dyDescent="0.3">
      <c r="A14794">
        <v>14793</v>
      </c>
      <c r="B14794" s="1">
        <v>44327</v>
      </c>
      <c r="C14794" s="2">
        <v>0.33333333333333331</v>
      </c>
      <c r="D14794" t="s">
        <v>16</v>
      </c>
      <c r="E14794" t="s">
        <v>36</v>
      </c>
      <c r="F14794" t="s">
        <v>36</v>
      </c>
      <c r="G14794">
        <v>1240968</v>
      </c>
      <c r="H14794">
        <v>15880</v>
      </c>
      <c r="I14794">
        <v>1409237</v>
      </c>
    </row>
    <row r="14795" spans="1:9" x14ac:dyDescent="0.3">
      <c r="A14795">
        <v>14794</v>
      </c>
      <c r="B14795" s="1">
        <v>44327</v>
      </c>
      <c r="C14795" s="2">
        <v>0.33333333333333331</v>
      </c>
      <c r="D14795" t="s">
        <v>49</v>
      </c>
      <c r="E14795" t="s">
        <v>36</v>
      </c>
      <c r="F14795" t="s">
        <v>36</v>
      </c>
      <c r="G14795">
        <v>436619</v>
      </c>
      <c r="H14795">
        <v>2771</v>
      </c>
      <c r="I14795">
        <v>502187</v>
      </c>
    </row>
    <row r="14796" spans="1:9" x14ac:dyDescent="0.3">
      <c r="A14796">
        <v>14795</v>
      </c>
      <c r="B14796" s="1">
        <v>44327</v>
      </c>
      <c r="C14796" s="2">
        <v>0.33333333333333331</v>
      </c>
      <c r="D14796" t="s">
        <v>41</v>
      </c>
      <c r="E14796" t="s">
        <v>36</v>
      </c>
      <c r="F14796" t="s">
        <v>36</v>
      </c>
      <c r="G14796">
        <v>34682</v>
      </c>
      <c r="H14796">
        <v>413</v>
      </c>
      <c r="I14796">
        <v>38158</v>
      </c>
    </row>
    <row r="14797" spans="1:9" x14ac:dyDescent="0.3">
      <c r="A14797">
        <v>14796</v>
      </c>
      <c r="B14797" s="1">
        <v>44327</v>
      </c>
      <c r="C14797" s="2">
        <v>0.33333333333333331</v>
      </c>
      <c r="D14797" t="s">
        <v>22</v>
      </c>
      <c r="E14797" t="s">
        <v>36</v>
      </c>
      <c r="F14797" t="s">
        <v>36</v>
      </c>
      <c r="G14797">
        <v>171438</v>
      </c>
      <c r="H14797">
        <v>3896</v>
      </c>
      <c r="I14797">
        <v>249814</v>
      </c>
    </row>
    <row r="14798" spans="1:9" x14ac:dyDescent="0.3">
      <c r="A14798">
        <v>14797</v>
      </c>
      <c r="B14798" s="1">
        <v>44327</v>
      </c>
      <c r="C14798" s="2">
        <v>0.33333333333333331</v>
      </c>
      <c r="D14798" t="s">
        <v>13</v>
      </c>
      <c r="E14798" t="s">
        <v>36</v>
      </c>
      <c r="F14798" t="s">
        <v>36</v>
      </c>
      <c r="G14798">
        <v>1283754</v>
      </c>
      <c r="H14798">
        <v>15742</v>
      </c>
      <c r="I14798">
        <v>1524767</v>
      </c>
    </row>
    <row r="14799" spans="1:9" x14ac:dyDescent="0.3">
      <c r="A14799">
        <v>14798</v>
      </c>
      <c r="B14799" s="1">
        <v>44327</v>
      </c>
      <c r="C14799" s="2">
        <v>0.33333333333333331</v>
      </c>
      <c r="D14799" t="s">
        <v>25</v>
      </c>
      <c r="E14799" t="s">
        <v>36</v>
      </c>
      <c r="F14799" t="s">
        <v>36</v>
      </c>
      <c r="G14799">
        <v>873480</v>
      </c>
      <c r="H14799">
        <v>12461</v>
      </c>
      <c r="I14799">
        <v>1012604</v>
      </c>
    </row>
    <row r="14800" spans="1:9" x14ac:dyDescent="0.3">
      <c r="A14800">
        <v>14799</v>
      </c>
      <c r="B14800" s="1">
        <v>44328</v>
      </c>
      <c r="C14800" s="2">
        <v>0.33333333333333331</v>
      </c>
      <c r="D14800" t="s">
        <v>34</v>
      </c>
      <c r="E14800" t="s">
        <v>36</v>
      </c>
      <c r="F14800" t="s">
        <v>36</v>
      </c>
      <c r="G14800">
        <v>6149</v>
      </c>
      <c r="H14800">
        <v>78</v>
      </c>
      <c r="I14800">
        <v>6426</v>
      </c>
    </row>
    <row r="14801" spans="1:9" x14ac:dyDescent="0.3">
      <c r="A14801">
        <v>14800</v>
      </c>
      <c r="B14801" s="1">
        <v>44328</v>
      </c>
      <c r="C14801" s="2">
        <v>0.33333333333333331</v>
      </c>
      <c r="D14801" t="s">
        <v>21</v>
      </c>
      <c r="E14801" t="s">
        <v>36</v>
      </c>
      <c r="F14801" t="s">
        <v>36</v>
      </c>
      <c r="G14801">
        <v>1118933</v>
      </c>
      <c r="H14801">
        <v>8899</v>
      </c>
      <c r="I14801">
        <v>1322934</v>
      </c>
    </row>
    <row r="14802" spans="1:9" x14ac:dyDescent="0.3">
      <c r="A14802">
        <v>14801</v>
      </c>
      <c r="B14802" s="1">
        <v>44328</v>
      </c>
      <c r="C14802" s="2">
        <v>0.33333333333333331</v>
      </c>
      <c r="D14802" t="s">
        <v>40</v>
      </c>
      <c r="E14802" t="s">
        <v>36</v>
      </c>
      <c r="F14802" t="s">
        <v>36</v>
      </c>
      <c r="G14802">
        <v>18583</v>
      </c>
      <c r="H14802">
        <v>68</v>
      </c>
      <c r="I14802">
        <v>20575</v>
      </c>
    </row>
    <row r="14803" spans="1:9" x14ac:dyDescent="0.3">
      <c r="A14803">
        <v>14802</v>
      </c>
      <c r="B14803" s="1">
        <v>44328</v>
      </c>
      <c r="C14803" s="2">
        <v>0.33333333333333331</v>
      </c>
      <c r="D14803" t="s">
        <v>38</v>
      </c>
      <c r="E14803" t="s">
        <v>36</v>
      </c>
      <c r="F14803" t="s">
        <v>36</v>
      </c>
      <c r="G14803">
        <v>261980</v>
      </c>
      <c r="H14803">
        <v>1838</v>
      </c>
      <c r="I14803">
        <v>304429</v>
      </c>
    </row>
    <row r="14804" spans="1:9" x14ac:dyDescent="0.3">
      <c r="A14804">
        <v>14803</v>
      </c>
      <c r="B14804" s="1">
        <v>44328</v>
      </c>
      <c r="C14804" s="2">
        <v>0.33333333333333331</v>
      </c>
      <c r="D14804" t="s">
        <v>31</v>
      </c>
      <c r="E14804" t="s">
        <v>36</v>
      </c>
      <c r="F14804" t="s">
        <v>36</v>
      </c>
      <c r="G14804">
        <v>507041</v>
      </c>
      <c r="H14804">
        <v>3429</v>
      </c>
      <c r="I14804">
        <v>612570</v>
      </c>
    </row>
    <row r="14805" spans="1:9" x14ac:dyDescent="0.3">
      <c r="A14805">
        <v>14804</v>
      </c>
      <c r="B14805" s="1">
        <v>44328</v>
      </c>
      <c r="C14805" s="2">
        <v>0.33333333333333331</v>
      </c>
      <c r="D14805" t="s">
        <v>27</v>
      </c>
      <c r="E14805" t="s">
        <v>36</v>
      </c>
      <c r="F14805" t="s">
        <v>36</v>
      </c>
      <c r="G14805">
        <v>42647</v>
      </c>
      <c r="H14805">
        <v>585</v>
      </c>
      <c r="I14805">
        <v>51857</v>
      </c>
    </row>
    <row r="14806" spans="1:9" x14ac:dyDescent="0.3">
      <c r="A14806">
        <v>14805</v>
      </c>
      <c r="B14806" s="1">
        <v>44328</v>
      </c>
      <c r="C14806" s="2">
        <v>0.33333333333333331</v>
      </c>
      <c r="D14806" t="s">
        <v>26</v>
      </c>
      <c r="E14806" t="s">
        <v>36</v>
      </c>
      <c r="F14806" t="s">
        <v>36</v>
      </c>
      <c r="G14806">
        <v>740283</v>
      </c>
      <c r="H14806">
        <v>10941</v>
      </c>
      <c r="I14806">
        <v>873060</v>
      </c>
    </row>
    <row r="14807" spans="1:9" x14ac:dyDescent="0.3">
      <c r="A14807">
        <v>14806</v>
      </c>
      <c r="B14807" s="1">
        <v>44328</v>
      </c>
      <c r="C14807" s="2">
        <v>0.33333333333333331</v>
      </c>
      <c r="D14807" t="s">
        <v>44</v>
      </c>
      <c r="E14807" t="s">
        <v>36</v>
      </c>
      <c r="F14807" t="s">
        <v>36</v>
      </c>
      <c r="G14807">
        <v>7914</v>
      </c>
      <c r="H14807">
        <v>4</v>
      </c>
      <c r="I14807">
        <v>9021</v>
      </c>
    </row>
    <row r="14808" spans="1:9" x14ac:dyDescent="0.3">
      <c r="A14808">
        <v>14807</v>
      </c>
      <c r="B14808" s="1">
        <v>44328</v>
      </c>
      <c r="C14808" s="2">
        <v>0.33333333333333331</v>
      </c>
      <c r="D14808" t="s">
        <v>11</v>
      </c>
      <c r="E14808" t="s">
        <v>36</v>
      </c>
      <c r="F14808" t="s">
        <v>36</v>
      </c>
      <c r="G14808">
        <v>1244880</v>
      </c>
      <c r="H14808">
        <v>20010</v>
      </c>
      <c r="I14808">
        <v>1348699</v>
      </c>
    </row>
    <row r="14809" spans="1:9" x14ac:dyDescent="0.3">
      <c r="A14809">
        <v>14808</v>
      </c>
      <c r="B14809" s="1">
        <v>44328</v>
      </c>
      <c r="C14809" s="2">
        <v>0.33333333333333331</v>
      </c>
      <c r="D14809" t="s">
        <v>35</v>
      </c>
      <c r="E14809" t="s">
        <v>36</v>
      </c>
      <c r="F14809" t="s">
        <v>36</v>
      </c>
      <c r="G14809">
        <v>90134</v>
      </c>
      <c r="H14809">
        <v>1804</v>
      </c>
      <c r="I14809">
        <v>124774</v>
      </c>
    </row>
    <row r="14810" spans="1:9" x14ac:dyDescent="0.3">
      <c r="A14810">
        <v>14809</v>
      </c>
      <c r="B14810" s="1">
        <v>44328</v>
      </c>
      <c r="C14810" s="2">
        <v>0.33333333333333331</v>
      </c>
      <c r="D14810" t="s">
        <v>28</v>
      </c>
      <c r="E14810" t="s">
        <v>36</v>
      </c>
      <c r="F14810" t="s">
        <v>36</v>
      </c>
      <c r="G14810">
        <v>563133</v>
      </c>
      <c r="H14810">
        <v>8629</v>
      </c>
      <c r="I14810">
        <v>703594</v>
      </c>
    </row>
    <row r="14811" spans="1:9" x14ac:dyDescent="0.3">
      <c r="A14811">
        <v>14810</v>
      </c>
      <c r="B14811" s="1">
        <v>44328</v>
      </c>
      <c r="C14811" s="2">
        <v>0.33333333333333331</v>
      </c>
      <c r="D14811" t="s">
        <v>14</v>
      </c>
      <c r="E14811" t="s">
        <v>36</v>
      </c>
      <c r="F14811" t="s">
        <v>36</v>
      </c>
      <c r="G14811">
        <v>525345</v>
      </c>
      <c r="H14811">
        <v>5910</v>
      </c>
      <c r="I14811">
        <v>640252</v>
      </c>
    </row>
    <row r="14812" spans="1:9" x14ac:dyDescent="0.3">
      <c r="A14812">
        <v>14811</v>
      </c>
      <c r="B14812" s="1">
        <v>44328</v>
      </c>
      <c r="C14812" s="2">
        <v>0.33333333333333331</v>
      </c>
      <c r="D14812" t="s">
        <v>29</v>
      </c>
      <c r="E14812" t="s">
        <v>36</v>
      </c>
      <c r="F14812" t="s">
        <v>36</v>
      </c>
      <c r="G14812">
        <v>102525</v>
      </c>
      <c r="H14812">
        <v>2002</v>
      </c>
      <c r="I14812">
        <v>140759</v>
      </c>
    </row>
    <row r="14813" spans="1:9" x14ac:dyDescent="0.3">
      <c r="A14813">
        <v>14812</v>
      </c>
      <c r="B14813" s="1">
        <v>44328</v>
      </c>
      <c r="C14813" s="2">
        <v>0.33333333333333331</v>
      </c>
      <c r="D14813" t="s">
        <v>20</v>
      </c>
      <c r="E14813" t="s">
        <v>36</v>
      </c>
      <c r="F14813" t="s">
        <v>36</v>
      </c>
      <c r="G14813">
        <v>171350</v>
      </c>
      <c r="H14813">
        <v>2847</v>
      </c>
      <c r="I14813">
        <v>224898</v>
      </c>
    </row>
    <row r="14814" spans="1:9" x14ac:dyDescent="0.3">
      <c r="A14814">
        <v>14813</v>
      </c>
      <c r="B14814" s="1">
        <v>44328</v>
      </c>
      <c r="C14814" s="2">
        <v>0.33333333333333331</v>
      </c>
      <c r="D14814" t="s">
        <v>39</v>
      </c>
      <c r="E14814" t="s">
        <v>36</v>
      </c>
      <c r="F14814" t="s">
        <v>36</v>
      </c>
      <c r="G14814">
        <v>238277</v>
      </c>
      <c r="H14814">
        <v>4085</v>
      </c>
      <c r="I14814">
        <v>296895</v>
      </c>
    </row>
    <row r="14815" spans="1:9" x14ac:dyDescent="0.3">
      <c r="A14815">
        <v>14814</v>
      </c>
      <c r="B14815" s="1">
        <v>44328</v>
      </c>
      <c r="C14815" s="2">
        <v>0.33333333333333331</v>
      </c>
      <c r="D14815" t="s">
        <v>17</v>
      </c>
      <c r="E14815" t="s">
        <v>36</v>
      </c>
      <c r="F14815" t="s">
        <v>36</v>
      </c>
      <c r="G14815">
        <v>1405869</v>
      </c>
      <c r="H14815">
        <v>19852</v>
      </c>
      <c r="I14815">
        <v>2013193</v>
      </c>
    </row>
    <row r="14816" spans="1:9" x14ac:dyDescent="0.3">
      <c r="A14816">
        <v>14815</v>
      </c>
      <c r="B14816" s="1">
        <v>44328</v>
      </c>
      <c r="C14816" s="2">
        <v>0.33333333333333331</v>
      </c>
      <c r="D14816" t="s">
        <v>9</v>
      </c>
      <c r="E14816" t="s">
        <v>36</v>
      </c>
      <c r="F14816" t="s">
        <v>36</v>
      </c>
      <c r="G14816">
        <v>1537138</v>
      </c>
      <c r="H14816">
        <v>5958</v>
      </c>
      <c r="I14816">
        <v>1967405</v>
      </c>
    </row>
    <row r="14817" spans="1:9" x14ac:dyDescent="0.3">
      <c r="A14817">
        <v>14816</v>
      </c>
      <c r="B14817" s="1">
        <v>44328</v>
      </c>
      <c r="C14817" s="2">
        <v>0.33333333333333331</v>
      </c>
      <c r="D14817" t="s">
        <v>15</v>
      </c>
      <c r="E14817" t="s">
        <v>36</v>
      </c>
      <c r="F14817" t="s">
        <v>36</v>
      </c>
      <c r="G14817">
        <v>13955</v>
      </c>
      <c r="H14817">
        <v>157</v>
      </c>
      <c r="I14817">
        <v>15564</v>
      </c>
    </row>
    <row r="14818" spans="1:9" x14ac:dyDescent="0.3">
      <c r="A14818">
        <v>14817</v>
      </c>
      <c r="B14818" s="1">
        <v>44328</v>
      </c>
      <c r="C14818" s="2">
        <v>0.33333333333333331</v>
      </c>
      <c r="D14818" t="s">
        <v>48</v>
      </c>
      <c r="E14818" t="s">
        <v>36</v>
      </c>
      <c r="F14818" t="s">
        <v>36</v>
      </c>
      <c r="G14818">
        <v>2980</v>
      </c>
      <c r="H14818">
        <v>10</v>
      </c>
      <c r="I14818">
        <v>3982</v>
      </c>
    </row>
    <row r="14819" spans="1:9" x14ac:dyDescent="0.3">
      <c r="A14819">
        <v>14818</v>
      </c>
      <c r="B14819" s="1">
        <v>44328</v>
      </c>
      <c r="C14819" s="2">
        <v>0.33333333333333331</v>
      </c>
      <c r="D14819" t="s">
        <v>30</v>
      </c>
      <c r="E14819" t="s">
        <v>36</v>
      </c>
      <c r="F14819" t="s">
        <v>36</v>
      </c>
      <c r="G14819">
        <v>573271</v>
      </c>
      <c r="H14819">
        <v>6595</v>
      </c>
      <c r="I14819">
        <v>691232</v>
      </c>
    </row>
    <row r="14820" spans="1:9" x14ac:dyDescent="0.3">
      <c r="A14820">
        <v>14819</v>
      </c>
      <c r="B14820" s="1">
        <v>44328</v>
      </c>
      <c r="C14820" s="2">
        <v>0.33333333333333331</v>
      </c>
      <c r="D14820" t="s">
        <v>18</v>
      </c>
      <c r="E14820" t="s">
        <v>36</v>
      </c>
      <c r="F14820" t="s">
        <v>36</v>
      </c>
      <c r="G14820">
        <v>4541391</v>
      </c>
      <c r="H14820">
        <v>77191</v>
      </c>
      <c r="I14820">
        <v>5179929</v>
      </c>
    </row>
    <row r="14821" spans="1:9" x14ac:dyDescent="0.3">
      <c r="A14821">
        <v>14820</v>
      </c>
      <c r="B14821" s="1">
        <v>44328</v>
      </c>
      <c r="C14821" s="2">
        <v>0.33333333333333331</v>
      </c>
      <c r="D14821" t="s">
        <v>32</v>
      </c>
      <c r="E14821" t="s">
        <v>36</v>
      </c>
      <c r="F14821" t="s">
        <v>36</v>
      </c>
      <c r="G14821">
        <v>30880</v>
      </c>
      <c r="H14821">
        <v>509</v>
      </c>
      <c r="I14821">
        <v>36370</v>
      </c>
    </row>
    <row r="14822" spans="1:9" x14ac:dyDescent="0.3">
      <c r="A14822">
        <v>14821</v>
      </c>
      <c r="B14822" s="1">
        <v>44328</v>
      </c>
      <c r="C14822" s="2">
        <v>0.33333333333333331</v>
      </c>
      <c r="D14822" t="s">
        <v>43</v>
      </c>
      <c r="E14822" t="s">
        <v>36</v>
      </c>
      <c r="F14822" t="s">
        <v>36</v>
      </c>
      <c r="G14822">
        <v>17040</v>
      </c>
      <c r="H14822">
        <v>242</v>
      </c>
      <c r="I14822">
        <v>20579</v>
      </c>
    </row>
    <row r="14823" spans="1:9" x14ac:dyDescent="0.3">
      <c r="A14823">
        <v>14822</v>
      </c>
      <c r="B14823" s="1">
        <v>44328</v>
      </c>
      <c r="C14823" s="2">
        <v>0.33333333333333331</v>
      </c>
      <c r="D14823" t="s">
        <v>33</v>
      </c>
      <c r="E14823" t="s">
        <v>36</v>
      </c>
      <c r="F14823" t="s">
        <v>36</v>
      </c>
      <c r="G14823">
        <v>6002</v>
      </c>
      <c r="H14823">
        <v>23</v>
      </c>
      <c r="I14823">
        <v>8035</v>
      </c>
    </row>
    <row r="14824" spans="1:9" x14ac:dyDescent="0.3">
      <c r="A14824">
        <v>14823</v>
      </c>
      <c r="B14824" s="1">
        <v>44328</v>
      </c>
      <c r="C14824" s="2">
        <v>0.33333333333333331</v>
      </c>
      <c r="D14824" t="s">
        <v>42</v>
      </c>
      <c r="E14824" t="s">
        <v>36</v>
      </c>
      <c r="F14824" t="s">
        <v>36</v>
      </c>
      <c r="G14824">
        <v>13315</v>
      </c>
      <c r="H14824">
        <v>156</v>
      </c>
      <c r="I14824">
        <v>16552</v>
      </c>
    </row>
    <row r="14825" spans="1:9" x14ac:dyDescent="0.3">
      <c r="A14825">
        <v>14824</v>
      </c>
      <c r="B14825" s="1">
        <v>44328</v>
      </c>
      <c r="C14825" s="2">
        <v>0.33333333333333331</v>
      </c>
      <c r="D14825" t="s">
        <v>23</v>
      </c>
      <c r="E14825" t="s">
        <v>36</v>
      </c>
      <c r="F14825" t="s">
        <v>36</v>
      </c>
      <c r="G14825">
        <v>465133</v>
      </c>
      <c r="H14825">
        <v>2215</v>
      </c>
      <c r="I14825">
        <v>554666</v>
      </c>
    </row>
    <row r="14826" spans="1:9" x14ac:dyDescent="0.3">
      <c r="A14826">
        <v>14825</v>
      </c>
      <c r="B14826" s="1">
        <v>44328</v>
      </c>
      <c r="C14826" s="2">
        <v>0.33333333333333331</v>
      </c>
      <c r="D14826" t="s">
        <v>24</v>
      </c>
      <c r="E14826" t="s">
        <v>36</v>
      </c>
      <c r="F14826" t="s">
        <v>36</v>
      </c>
      <c r="G14826">
        <v>59177</v>
      </c>
      <c r="H14826">
        <v>1018</v>
      </c>
      <c r="I14826">
        <v>75024</v>
      </c>
    </row>
    <row r="14827" spans="1:9" x14ac:dyDescent="0.3">
      <c r="A14827">
        <v>14826</v>
      </c>
      <c r="B14827" s="1">
        <v>44328</v>
      </c>
      <c r="C14827" s="2">
        <v>0.33333333333333331</v>
      </c>
      <c r="D14827" t="s">
        <v>19</v>
      </c>
      <c r="E14827" t="s">
        <v>36</v>
      </c>
      <c r="F14827" t="s">
        <v>36</v>
      </c>
      <c r="G14827">
        <v>371494</v>
      </c>
      <c r="H14827">
        <v>10918</v>
      </c>
      <c r="I14827">
        <v>459268</v>
      </c>
    </row>
    <row r="14828" spans="1:9" x14ac:dyDescent="0.3">
      <c r="A14828">
        <v>14827</v>
      </c>
      <c r="B14828" s="1">
        <v>44328</v>
      </c>
      <c r="C14828" s="2">
        <v>0.33333333333333331</v>
      </c>
      <c r="D14828" t="s">
        <v>12</v>
      </c>
      <c r="E14828" t="s">
        <v>36</v>
      </c>
      <c r="F14828" t="s">
        <v>36</v>
      </c>
      <c r="G14828">
        <v>577550</v>
      </c>
      <c r="H14828">
        <v>5994</v>
      </c>
      <c r="I14828">
        <v>789274</v>
      </c>
    </row>
    <row r="14829" spans="1:9" x14ac:dyDescent="0.3">
      <c r="A14829">
        <v>14828</v>
      </c>
      <c r="B14829" s="1">
        <v>44328</v>
      </c>
      <c r="C14829" s="2">
        <v>0.33333333333333331</v>
      </c>
      <c r="D14829" t="s">
        <v>46</v>
      </c>
      <c r="E14829" t="s">
        <v>36</v>
      </c>
      <c r="F14829" t="s">
        <v>36</v>
      </c>
      <c r="G14829">
        <v>7249</v>
      </c>
      <c r="H14829">
        <v>177</v>
      </c>
      <c r="I14829">
        <v>10165</v>
      </c>
    </row>
    <row r="14830" spans="1:9" x14ac:dyDescent="0.3">
      <c r="A14830">
        <v>14829</v>
      </c>
      <c r="B14830" s="1">
        <v>44328</v>
      </c>
      <c r="C14830" s="2">
        <v>0.33333333333333331</v>
      </c>
      <c r="D14830" t="s">
        <v>16</v>
      </c>
      <c r="E14830" t="s">
        <v>36</v>
      </c>
      <c r="F14830" t="s">
        <v>36</v>
      </c>
      <c r="G14830">
        <v>1260150</v>
      </c>
      <c r="H14830">
        <v>16178</v>
      </c>
      <c r="I14830">
        <v>1438509</v>
      </c>
    </row>
    <row r="14831" spans="1:9" x14ac:dyDescent="0.3">
      <c r="A14831">
        <v>14830</v>
      </c>
      <c r="B14831" s="1">
        <v>44328</v>
      </c>
      <c r="C14831" s="2">
        <v>0.33333333333333331</v>
      </c>
      <c r="D14831" t="s">
        <v>49</v>
      </c>
      <c r="E14831" t="s">
        <v>36</v>
      </c>
      <c r="F14831" t="s">
        <v>36</v>
      </c>
      <c r="G14831">
        <v>444049</v>
      </c>
      <c r="H14831">
        <v>2803</v>
      </c>
      <c r="I14831">
        <v>506988</v>
      </c>
    </row>
    <row r="14832" spans="1:9" x14ac:dyDescent="0.3">
      <c r="A14832">
        <v>14831</v>
      </c>
      <c r="B14832" s="1">
        <v>44328</v>
      </c>
      <c r="C14832" s="2">
        <v>0.33333333333333331</v>
      </c>
      <c r="D14832" t="s">
        <v>41</v>
      </c>
      <c r="E14832" t="s">
        <v>36</v>
      </c>
      <c r="F14832" t="s">
        <v>36</v>
      </c>
      <c r="G14832">
        <v>34819</v>
      </c>
      <c r="H14832">
        <v>422</v>
      </c>
      <c r="I14832">
        <v>38574</v>
      </c>
    </row>
    <row r="14833" spans="1:9" x14ac:dyDescent="0.3">
      <c r="A14833">
        <v>14832</v>
      </c>
      <c r="B14833" s="1">
        <v>44328</v>
      </c>
      <c r="C14833" s="2">
        <v>0.33333333333333331</v>
      </c>
      <c r="D14833" t="s">
        <v>22</v>
      </c>
      <c r="E14833" t="s">
        <v>36</v>
      </c>
      <c r="F14833" t="s">
        <v>36</v>
      </c>
      <c r="G14833">
        <v>176420</v>
      </c>
      <c r="H14833">
        <v>4014</v>
      </c>
      <c r="I14833">
        <v>256934</v>
      </c>
    </row>
    <row r="14834" spans="1:9" x14ac:dyDescent="0.3">
      <c r="A14834">
        <v>14833</v>
      </c>
      <c r="B14834" s="1">
        <v>44328</v>
      </c>
      <c r="C14834" s="2">
        <v>0.33333333333333331</v>
      </c>
      <c r="D14834" t="s">
        <v>13</v>
      </c>
      <c r="E14834" t="s">
        <v>36</v>
      </c>
      <c r="F14834" t="s">
        <v>36</v>
      </c>
      <c r="G14834">
        <v>1313112</v>
      </c>
      <c r="H14834">
        <v>16043</v>
      </c>
      <c r="I14834">
        <v>1545212</v>
      </c>
    </row>
    <row r="14835" spans="1:9" x14ac:dyDescent="0.3">
      <c r="A14835">
        <v>14834</v>
      </c>
      <c r="B14835" s="1">
        <v>44328</v>
      </c>
      <c r="C14835" s="2">
        <v>0.33333333333333331</v>
      </c>
      <c r="D14835" t="s">
        <v>25</v>
      </c>
      <c r="E14835" t="s">
        <v>36</v>
      </c>
      <c r="F14835" t="s">
        <v>36</v>
      </c>
      <c r="G14835">
        <v>892474</v>
      </c>
      <c r="H14835">
        <v>12593</v>
      </c>
      <c r="I14835">
        <v>1032740</v>
      </c>
    </row>
    <row r="14836" spans="1:9" x14ac:dyDescent="0.3">
      <c r="A14836">
        <v>14835</v>
      </c>
      <c r="B14836" s="1">
        <v>44329</v>
      </c>
      <c r="C14836" s="2">
        <v>0.33333333333333331</v>
      </c>
      <c r="D14836" t="s">
        <v>34</v>
      </c>
      <c r="E14836" t="s">
        <v>36</v>
      </c>
      <c r="F14836" t="s">
        <v>36</v>
      </c>
      <c r="G14836">
        <v>6175</v>
      </c>
      <c r="H14836">
        <v>81</v>
      </c>
      <c r="I14836">
        <v>6470</v>
      </c>
    </row>
    <row r="14837" spans="1:9" x14ac:dyDescent="0.3">
      <c r="A14837">
        <v>14836</v>
      </c>
      <c r="B14837" s="1">
        <v>44329</v>
      </c>
      <c r="C14837" s="2">
        <v>0.33333333333333331</v>
      </c>
      <c r="D14837" t="s">
        <v>21</v>
      </c>
      <c r="E14837" t="s">
        <v>36</v>
      </c>
      <c r="F14837" t="s">
        <v>36</v>
      </c>
      <c r="G14837">
        <v>1138028</v>
      </c>
      <c r="H14837">
        <v>8988</v>
      </c>
      <c r="I14837">
        <v>1344386</v>
      </c>
    </row>
    <row r="14838" spans="1:9" x14ac:dyDescent="0.3">
      <c r="A14838">
        <v>14837</v>
      </c>
      <c r="B14838" s="1">
        <v>44329</v>
      </c>
      <c r="C14838" s="2">
        <v>0.33333333333333331</v>
      </c>
      <c r="D14838" t="s">
        <v>40</v>
      </c>
      <c r="E14838" t="s">
        <v>36</v>
      </c>
      <c r="F14838" t="s">
        <v>36</v>
      </c>
      <c r="G14838">
        <v>18691</v>
      </c>
      <c r="H14838">
        <v>69</v>
      </c>
      <c r="I14838">
        <v>20854</v>
      </c>
    </row>
    <row r="14839" spans="1:9" x14ac:dyDescent="0.3">
      <c r="A14839">
        <v>14838</v>
      </c>
      <c r="B14839" s="1">
        <v>44329</v>
      </c>
      <c r="C14839" s="2">
        <v>0.33333333333333331</v>
      </c>
      <c r="D14839" t="s">
        <v>38</v>
      </c>
      <c r="E14839" t="s">
        <v>36</v>
      </c>
      <c r="F14839" t="s">
        <v>36</v>
      </c>
      <c r="G14839">
        <v>265860</v>
      </c>
      <c r="H14839">
        <v>1909</v>
      </c>
      <c r="I14839">
        <v>310086</v>
      </c>
    </row>
    <row r="14840" spans="1:9" x14ac:dyDescent="0.3">
      <c r="A14840">
        <v>14839</v>
      </c>
      <c r="B14840" s="1">
        <v>44329</v>
      </c>
      <c r="C14840" s="2">
        <v>0.33333333333333331</v>
      </c>
      <c r="D14840" t="s">
        <v>31</v>
      </c>
      <c r="E14840" t="s">
        <v>36</v>
      </c>
      <c r="F14840" t="s">
        <v>36</v>
      </c>
      <c r="G14840">
        <v>519306</v>
      </c>
      <c r="H14840">
        <v>3503</v>
      </c>
      <c r="I14840">
        <v>622433</v>
      </c>
    </row>
    <row r="14841" spans="1:9" x14ac:dyDescent="0.3">
      <c r="A14841">
        <v>14840</v>
      </c>
      <c r="B14841" s="1">
        <v>44329</v>
      </c>
      <c r="C14841" s="2">
        <v>0.33333333333333331</v>
      </c>
      <c r="D14841" t="s">
        <v>27</v>
      </c>
      <c r="E14841" t="s">
        <v>36</v>
      </c>
      <c r="F14841" t="s">
        <v>36</v>
      </c>
      <c r="G14841">
        <v>43506</v>
      </c>
      <c r="H14841">
        <v>599</v>
      </c>
      <c r="I14841">
        <v>52633</v>
      </c>
    </row>
    <row r="14842" spans="1:9" x14ac:dyDescent="0.3">
      <c r="A14842">
        <v>14841</v>
      </c>
      <c r="B14842" s="1">
        <v>44329</v>
      </c>
      <c r="C14842" s="2">
        <v>0.33333333333333331</v>
      </c>
      <c r="D14842" t="s">
        <v>26</v>
      </c>
      <c r="E14842" t="s">
        <v>36</v>
      </c>
      <c r="F14842" t="s">
        <v>36</v>
      </c>
      <c r="G14842">
        <v>749318</v>
      </c>
      <c r="H14842">
        <v>11094</v>
      </c>
      <c r="I14842">
        <v>883210</v>
      </c>
    </row>
    <row r="14843" spans="1:9" x14ac:dyDescent="0.3">
      <c r="A14843">
        <v>14842</v>
      </c>
      <c r="B14843" s="1">
        <v>44329</v>
      </c>
      <c r="C14843" s="2">
        <v>0.33333333333333331</v>
      </c>
      <c r="D14843" t="s">
        <v>44</v>
      </c>
      <c r="E14843" t="s">
        <v>36</v>
      </c>
      <c r="F14843" t="s">
        <v>36</v>
      </c>
      <c r="G14843">
        <v>8086</v>
      </c>
      <c r="H14843">
        <v>4</v>
      </c>
      <c r="I14843">
        <v>9150</v>
      </c>
    </row>
    <row r="14844" spans="1:9" x14ac:dyDescent="0.3">
      <c r="A14844">
        <v>14843</v>
      </c>
      <c r="B14844" s="1">
        <v>44329</v>
      </c>
      <c r="C14844" s="2">
        <v>0.33333333333333331</v>
      </c>
      <c r="D14844" t="s">
        <v>11</v>
      </c>
      <c r="E14844" t="s">
        <v>36</v>
      </c>
      <c r="F14844" t="s">
        <v>36</v>
      </c>
      <c r="G14844">
        <v>1258951</v>
      </c>
      <c r="H14844">
        <v>20310</v>
      </c>
      <c r="I14844">
        <v>1361986</v>
      </c>
    </row>
    <row r="14845" spans="1:9" x14ac:dyDescent="0.3">
      <c r="A14845">
        <v>14844</v>
      </c>
      <c r="B14845" s="1">
        <v>44329</v>
      </c>
      <c r="C14845" s="2">
        <v>0.33333333333333331</v>
      </c>
      <c r="D14845" t="s">
        <v>35</v>
      </c>
      <c r="E14845" t="s">
        <v>36</v>
      </c>
      <c r="F14845" t="s">
        <v>36</v>
      </c>
      <c r="G14845">
        <v>92974</v>
      </c>
      <c r="H14845">
        <v>1874</v>
      </c>
      <c r="I14845">
        <v>127639</v>
      </c>
    </row>
    <row r="14846" spans="1:9" x14ac:dyDescent="0.3">
      <c r="A14846">
        <v>14845</v>
      </c>
      <c r="B14846" s="1">
        <v>44329</v>
      </c>
      <c r="C14846" s="2">
        <v>0.33333333333333331</v>
      </c>
      <c r="D14846" t="s">
        <v>28</v>
      </c>
      <c r="E14846" t="s">
        <v>36</v>
      </c>
      <c r="F14846" t="s">
        <v>36</v>
      </c>
      <c r="G14846">
        <v>578397</v>
      </c>
      <c r="H14846">
        <v>8731</v>
      </c>
      <c r="I14846">
        <v>714611</v>
      </c>
    </row>
    <row r="14847" spans="1:9" x14ac:dyDescent="0.3">
      <c r="A14847">
        <v>14846</v>
      </c>
      <c r="B14847" s="1">
        <v>44329</v>
      </c>
      <c r="C14847" s="2">
        <v>0.33333333333333331</v>
      </c>
      <c r="D14847" t="s">
        <v>14</v>
      </c>
      <c r="E14847" t="s">
        <v>36</v>
      </c>
      <c r="F14847" t="s">
        <v>36</v>
      </c>
      <c r="G14847">
        <v>539609</v>
      </c>
      <c r="H14847">
        <v>6075</v>
      </c>
      <c r="I14847">
        <v>652742</v>
      </c>
    </row>
    <row r="14848" spans="1:9" x14ac:dyDescent="0.3">
      <c r="A14848">
        <v>14847</v>
      </c>
      <c r="B14848" s="1">
        <v>44329</v>
      </c>
      <c r="C14848" s="2">
        <v>0.33333333333333331</v>
      </c>
      <c r="D14848" t="s">
        <v>29</v>
      </c>
      <c r="E14848" t="s">
        <v>36</v>
      </c>
      <c r="F14848" t="s">
        <v>36</v>
      </c>
      <c r="G14848">
        <v>104714</v>
      </c>
      <c r="H14848">
        <v>2068</v>
      </c>
      <c r="I14848">
        <v>145736</v>
      </c>
    </row>
    <row r="14849" spans="1:9" x14ac:dyDescent="0.3">
      <c r="A14849">
        <v>14848</v>
      </c>
      <c r="B14849" s="1">
        <v>44329</v>
      </c>
      <c r="C14849" s="2">
        <v>0.33333333333333331</v>
      </c>
      <c r="D14849" t="s">
        <v>20</v>
      </c>
      <c r="E14849" t="s">
        <v>36</v>
      </c>
      <c r="F14849" t="s">
        <v>36</v>
      </c>
      <c r="G14849">
        <v>174953</v>
      </c>
      <c r="H14849">
        <v>2912</v>
      </c>
      <c r="I14849">
        <v>229407</v>
      </c>
    </row>
    <row r="14850" spans="1:9" x14ac:dyDescent="0.3">
      <c r="A14850">
        <v>14849</v>
      </c>
      <c r="B14850" s="1">
        <v>44329</v>
      </c>
      <c r="C14850" s="2">
        <v>0.33333333333333331</v>
      </c>
      <c r="D14850" t="s">
        <v>39</v>
      </c>
      <c r="E14850" t="s">
        <v>36</v>
      </c>
      <c r="F14850" t="s">
        <v>36</v>
      </c>
      <c r="G14850">
        <v>246608</v>
      </c>
      <c r="H14850">
        <v>4182</v>
      </c>
      <c r="I14850">
        <v>301257</v>
      </c>
    </row>
    <row r="14851" spans="1:9" x14ac:dyDescent="0.3">
      <c r="A14851">
        <v>14850</v>
      </c>
      <c r="B14851" s="1">
        <v>44329</v>
      </c>
      <c r="C14851" s="2">
        <v>0.33333333333333331</v>
      </c>
      <c r="D14851" t="s">
        <v>17</v>
      </c>
      <c r="E14851" t="s">
        <v>36</v>
      </c>
      <c r="F14851" t="s">
        <v>36</v>
      </c>
      <c r="G14851">
        <v>1440621</v>
      </c>
      <c r="H14851">
        <v>20368</v>
      </c>
      <c r="I14851">
        <v>2053191</v>
      </c>
    </row>
    <row r="14852" spans="1:9" x14ac:dyDescent="0.3">
      <c r="A14852">
        <v>14851</v>
      </c>
      <c r="B14852" s="1">
        <v>44329</v>
      </c>
      <c r="C14852" s="2">
        <v>0.33333333333333331</v>
      </c>
      <c r="D14852" t="s">
        <v>9</v>
      </c>
      <c r="E14852" t="s">
        <v>36</v>
      </c>
      <c r="F14852" t="s">
        <v>36</v>
      </c>
      <c r="G14852">
        <v>1571738</v>
      </c>
      <c r="H14852">
        <v>6053</v>
      </c>
      <c r="I14852">
        <v>2010934</v>
      </c>
    </row>
    <row r="14853" spans="1:9" x14ac:dyDescent="0.3">
      <c r="A14853">
        <v>14852</v>
      </c>
      <c r="B14853" s="1">
        <v>44329</v>
      </c>
      <c r="C14853" s="2">
        <v>0.33333333333333331</v>
      </c>
      <c r="D14853" t="s">
        <v>15</v>
      </c>
      <c r="E14853" t="s">
        <v>36</v>
      </c>
      <c r="F14853" t="s">
        <v>36</v>
      </c>
      <c r="G14853">
        <v>14102</v>
      </c>
      <c r="H14853">
        <v>158</v>
      </c>
      <c r="I14853">
        <v>15807</v>
      </c>
    </row>
    <row r="14854" spans="1:9" x14ac:dyDescent="0.3">
      <c r="A14854">
        <v>14853</v>
      </c>
      <c r="B14854" s="1">
        <v>44329</v>
      </c>
      <c r="C14854" s="2">
        <v>0.33333333333333331</v>
      </c>
      <c r="D14854" t="s">
        <v>48</v>
      </c>
      <c r="E14854" t="s">
        <v>36</v>
      </c>
      <c r="F14854" t="s">
        <v>36</v>
      </c>
      <c r="G14854">
        <v>3171</v>
      </c>
      <c r="H14854">
        <v>11</v>
      </c>
      <c r="I14854">
        <v>4202</v>
      </c>
    </row>
    <row r="14855" spans="1:9" x14ac:dyDescent="0.3">
      <c r="A14855">
        <v>14854</v>
      </c>
      <c r="B14855" s="1">
        <v>44329</v>
      </c>
      <c r="C14855" s="2">
        <v>0.33333333333333331</v>
      </c>
      <c r="D14855" t="s">
        <v>30</v>
      </c>
      <c r="E14855" t="s">
        <v>36</v>
      </c>
      <c r="F14855" t="s">
        <v>36</v>
      </c>
      <c r="G14855">
        <v>583595</v>
      </c>
      <c r="H14855">
        <v>6679</v>
      </c>
      <c r="I14855">
        <v>700202</v>
      </c>
    </row>
    <row r="14856" spans="1:9" x14ac:dyDescent="0.3">
      <c r="A14856">
        <v>14855</v>
      </c>
      <c r="B14856" s="1">
        <v>44329</v>
      </c>
      <c r="C14856" s="2">
        <v>0.33333333333333331</v>
      </c>
      <c r="D14856" t="s">
        <v>18</v>
      </c>
      <c r="E14856" t="s">
        <v>36</v>
      </c>
      <c r="F14856" t="s">
        <v>36</v>
      </c>
      <c r="G14856">
        <v>4600196</v>
      </c>
      <c r="H14856">
        <v>78007</v>
      </c>
      <c r="I14856">
        <v>5226710</v>
      </c>
    </row>
    <row r="14857" spans="1:9" x14ac:dyDescent="0.3">
      <c r="A14857">
        <v>14856</v>
      </c>
      <c r="B14857" s="1">
        <v>44329</v>
      </c>
      <c r="C14857" s="2">
        <v>0.33333333333333331</v>
      </c>
      <c r="D14857" t="s">
        <v>32</v>
      </c>
      <c r="E14857" t="s">
        <v>36</v>
      </c>
      <c r="F14857" t="s">
        <v>36</v>
      </c>
      <c r="G14857">
        <v>31238</v>
      </c>
      <c r="H14857">
        <v>526</v>
      </c>
      <c r="I14857">
        <v>37036</v>
      </c>
    </row>
    <row r="14858" spans="1:9" x14ac:dyDescent="0.3">
      <c r="A14858">
        <v>14857</v>
      </c>
      <c r="B14858" s="1">
        <v>44329</v>
      </c>
      <c r="C14858" s="2">
        <v>0.33333333333333331</v>
      </c>
      <c r="D14858" t="s">
        <v>43</v>
      </c>
      <c r="E14858" t="s">
        <v>36</v>
      </c>
      <c r="F14858" t="s">
        <v>36</v>
      </c>
      <c r="G14858">
        <v>17354</v>
      </c>
      <c r="H14858">
        <v>250</v>
      </c>
      <c r="I14858">
        <v>20985</v>
      </c>
    </row>
    <row r="14859" spans="1:9" x14ac:dyDescent="0.3">
      <c r="A14859">
        <v>14858</v>
      </c>
      <c r="B14859" s="1">
        <v>44329</v>
      </c>
      <c r="C14859" s="2">
        <v>0.33333333333333331</v>
      </c>
      <c r="D14859" t="s">
        <v>33</v>
      </c>
      <c r="E14859" t="s">
        <v>36</v>
      </c>
      <c r="F14859" t="s">
        <v>36</v>
      </c>
      <c r="G14859">
        <v>6120</v>
      </c>
      <c r="H14859">
        <v>23</v>
      </c>
      <c r="I14859">
        <v>8176</v>
      </c>
    </row>
    <row r="14860" spans="1:9" x14ac:dyDescent="0.3">
      <c r="A14860">
        <v>14859</v>
      </c>
      <c r="B14860" s="1">
        <v>44329</v>
      </c>
      <c r="C14860" s="2">
        <v>0.33333333333333331</v>
      </c>
      <c r="D14860" t="s">
        <v>42</v>
      </c>
      <c r="E14860" t="s">
        <v>36</v>
      </c>
      <c r="F14860" t="s">
        <v>36</v>
      </c>
      <c r="G14860">
        <v>13428</v>
      </c>
      <c r="H14860">
        <v>165</v>
      </c>
      <c r="I14860">
        <v>16890</v>
      </c>
    </row>
    <row r="14861" spans="1:9" x14ac:dyDescent="0.3">
      <c r="A14861">
        <v>14860</v>
      </c>
      <c r="B14861" s="1">
        <v>44329</v>
      </c>
      <c r="C14861" s="2">
        <v>0.33333333333333331</v>
      </c>
      <c r="D14861" t="s">
        <v>23</v>
      </c>
      <c r="E14861" t="s">
        <v>36</v>
      </c>
      <c r="F14861" t="s">
        <v>36</v>
      </c>
      <c r="G14861">
        <v>473680</v>
      </c>
      <c r="H14861">
        <v>2232</v>
      </c>
      <c r="I14861">
        <v>565648</v>
      </c>
    </row>
    <row r="14862" spans="1:9" x14ac:dyDescent="0.3">
      <c r="A14862">
        <v>14861</v>
      </c>
      <c r="B14862" s="1">
        <v>44329</v>
      </c>
      <c r="C14862" s="2">
        <v>0.33333333333333331</v>
      </c>
      <c r="D14862" t="s">
        <v>24</v>
      </c>
      <c r="E14862" t="s">
        <v>36</v>
      </c>
      <c r="F14862" t="s">
        <v>36</v>
      </c>
      <c r="G14862">
        <v>60424</v>
      </c>
      <c r="H14862">
        <v>1045</v>
      </c>
      <c r="I14862">
        <v>77031</v>
      </c>
    </row>
    <row r="14863" spans="1:9" x14ac:dyDescent="0.3">
      <c r="A14863">
        <v>14862</v>
      </c>
      <c r="B14863" s="1">
        <v>44329</v>
      </c>
      <c r="C14863" s="2">
        <v>0.33333333333333331</v>
      </c>
      <c r="D14863" t="s">
        <v>19</v>
      </c>
      <c r="E14863" t="s">
        <v>36</v>
      </c>
      <c r="F14863" t="s">
        <v>36</v>
      </c>
      <c r="G14863">
        <v>376465</v>
      </c>
      <c r="H14863">
        <v>11111</v>
      </c>
      <c r="I14863">
        <v>467539</v>
      </c>
    </row>
    <row r="14864" spans="1:9" x14ac:dyDescent="0.3">
      <c r="A14864">
        <v>14863</v>
      </c>
      <c r="B14864" s="1">
        <v>44329</v>
      </c>
      <c r="C14864" s="2">
        <v>0.33333333333333331</v>
      </c>
      <c r="D14864" t="s">
        <v>12</v>
      </c>
      <c r="E14864" t="s">
        <v>36</v>
      </c>
      <c r="F14864" t="s">
        <v>36</v>
      </c>
      <c r="G14864">
        <v>590390</v>
      </c>
      <c r="H14864">
        <v>6158</v>
      </c>
      <c r="I14864">
        <v>805658</v>
      </c>
    </row>
    <row r="14865" spans="1:9" x14ac:dyDescent="0.3">
      <c r="A14865">
        <v>14864</v>
      </c>
      <c r="B14865" s="1">
        <v>44329</v>
      </c>
      <c r="C14865" s="2">
        <v>0.33333333333333331</v>
      </c>
      <c r="D14865" t="s">
        <v>46</v>
      </c>
      <c r="E14865" t="s">
        <v>36</v>
      </c>
      <c r="F14865" t="s">
        <v>36</v>
      </c>
      <c r="G14865">
        <v>7343</v>
      </c>
      <c r="H14865">
        <v>183</v>
      </c>
      <c r="I14865">
        <v>10392</v>
      </c>
    </row>
    <row r="14866" spans="1:9" x14ac:dyDescent="0.3">
      <c r="A14866">
        <v>14865</v>
      </c>
      <c r="B14866" s="1">
        <v>44329</v>
      </c>
      <c r="C14866" s="2">
        <v>0.33333333333333331</v>
      </c>
      <c r="D14866" t="s">
        <v>16</v>
      </c>
      <c r="E14866" t="s">
        <v>36</v>
      </c>
      <c r="F14866" t="s">
        <v>36</v>
      </c>
      <c r="G14866">
        <v>1279658</v>
      </c>
      <c r="H14866">
        <v>16471</v>
      </c>
      <c r="I14866">
        <v>1468864</v>
      </c>
    </row>
    <row r="14867" spans="1:9" x14ac:dyDescent="0.3">
      <c r="A14867">
        <v>14866</v>
      </c>
      <c r="B14867" s="1">
        <v>44329</v>
      </c>
      <c r="C14867" s="2">
        <v>0.33333333333333331</v>
      </c>
      <c r="D14867" t="s">
        <v>49</v>
      </c>
      <c r="E14867" t="s">
        <v>36</v>
      </c>
      <c r="F14867" t="s">
        <v>36</v>
      </c>
      <c r="G14867">
        <v>449744</v>
      </c>
      <c r="H14867">
        <v>2834</v>
      </c>
      <c r="I14867">
        <v>511711</v>
      </c>
    </row>
    <row r="14868" spans="1:9" x14ac:dyDescent="0.3">
      <c r="A14868">
        <v>14867</v>
      </c>
      <c r="B14868" s="1">
        <v>44329</v>
      </c>
      <c r="C14868" s="2">
        <v>0.33333333333333331</v>
      </c>
      <c r="D14868" t="s">
        <v>41</v>
      </c>
      <c r="E14868" t="s">
        <v>36</v>
      </c>
      <c r="F14868" t="s">
        <v>36</v>
      </c>
      <c r="G14868">
        <v>34946</v>
      </c>
      <c r="H14868">
        <v>424</v>
      </c>
      <c r="I14868">
        <v>39054</v>
      </c>
    </row>
    <row r="14869" spans="1:9" x14ac:dyDescent="0.3">
      <c r="A14869">
        <v>14868</v>
      </c>
      <c r="B14869" s="1">
        <v>44329</v>
      </c>
      <c r="C14869" s="2">
        <v>0.33333333333333331</v>
      </c>
      <c r="D14869" t="s">
        <v>22</v>
      </c>
      <c r="E14869" t="s">
        <v>36</v>
      </c>
      <c r="F14869" t="s">
        <v>36</v>
      </c>
      <c r="G14869">
        <v>183478</v>
      </c>
      <c r="H14869">
        <v>4123</v>
      </c>
      <c r="I14869">
        <v>264683</v>
      </c>
    </row>
    <row r="14870" spans="1:9" x14ac:dyDescent="0.3">
      <c r="A14870">
        <v>14869</v>
      </c>
      <c r="B14870" s="1">
        <v>44329</v>
      </c>
      <c r="C14870" s="2">
        <v>0.33333333333333331</v>
      </c>
      <c r="D14870" t="s">
        <v>13</v>
      </c>
      <c r="E14870" t="s">
        <v>36</v>
      </c>
      <c r="F14870" t="s">
        <v>36</v>
      </c>
      <c r="G14870">
        <v>1340251</v>
      </c>
      <c r="H14870">
        <v>16369</v>
      </c>
      <c r="I14870">
        <v>1563235</v>
      </c>
    </row>
    <row r="14871" spans="1:9" x14ac:dyDescent="0.3">
      <c r="A14871">
        <v>14870</v>
      </c>
      <c r="B14871" s="1">
        <v>44329</v>
      </c>
      <c r="C14871" s="2">
        <v>0.33333333333333331</v>
      </c>
      <c r="D14871" t="s">
        <v>25</v>
      </c>
      <c r="E14871" t="s">
        <v>36</v>
      </c>
      <c r="F14871" t="s">
        <v>36</v>
      </c>
      <c r="G14871">
        <v>911705</v>
      </c>
      <c r="H14871">
        <v>12728</v>
      </c>
      <c r="I14871">
        <v>1053117</v>
      </c>
    </row>
    <row r="14872" spans="1:9" x14ac:dyDescent="0.3">
      <c r="A14872">
        <v>14871</v>
      </c>
      <c r="B14872" s="1">
        <v>44330</v>
      </c>
      <c r="C14872" s="2">
        <v>0.33333333333333331</v>
      </c>
      <c r="D14872" t="s">
        <v>34</v>
      </c>
      <c r="E14872" t="s">
        <v>36</v>
      </c>
      <c r="F14872" t="s">
        <v>36</v>
      </c>
      <c r="G14872">
        <v>6213</v>
      </c>
      <c r="H14872">
        <v>83</v>
      </c>
      <c r="I14872">
        <v>6510</v>
      </c>
    </row>
    <row r="14873" spans="1:9" x14ac:dyDescent="0.3">
      <c r="A14873">
        <v>14872</v>
      </c>
      <c r="B14873" s="1">
        <v>44330</v>
      </c>
      <c r="C14873" s="2">
        <v>0.33333333333333331</v>
      </c>
      <c r="D14873" t="s">
        <v>21</v>
      </c>
      <c r="E14873" t="s">
        <v>36</v>
      </c>
      <c r="F14873" t="s">
        <v>36</v>
      </c>
      <c r="G14873">
        <v>1156666</v>
      </c>
      <c r="H14873">
        <v>9077</v>
      </c>
      <c r="I14873">
        <v>1366785</v>
      </c>
    </row>
    <row r="14874" spans="1:9" x14ac:dyDescent="0.3">
      <c r="A14874">
        <v>14873</v>
      </c>
      <c r="B14874" s="1">
        <v>44330</v>
      </c>
      <c r="C14874" s="2">
        <v>0.33333333333333331</v>
      </c>
      <c r="D14874" t="s">
        <v>40</v>
      </c>
      <c r="E14874" t="s">
        <v>36</v>
      </c>
      <c r="F14874" t="s">
        <v>36</v>
      </c>
      <c r="G14874">
        <v>18871</v>
      </c>
      <c r="H14874">
        <v>72</v>
      </c>
      <c r="I14874">
        <v>21110</v>
      </c>
    </row>
    <row r="14875" spans="1:9" x14ac:dyDescent="0.3">
      <c r="A14875">
        <v>14874</v>
      </c>
      <c r="B14875" s="1">
        <v>44330</v>
      </c>
      <c r="C14875" s="2">
        <v>0.33333333333333331</v>
      </c>
      <c r="D14875" t="s">
        <v>38</v>
      </c>
      <c r="E14875" t="s">
        <v>36</v>
      </c>
      <c r="F14875" t="s">
        <v>36</v>
      </c>
      <c r="G14875">
        <v>270079</v>
      </c>
      <c r="H14875">
        <v>1984</v>
      </c>
      <c r="I14875">
        <v>315554</v>
      </c>
    </row>
    <row r="14876" spans="1:9" x14ac:dyDescent="0.3">
      <c r="A14876">
        <v>14875</v>
      </c>
      <c r="B14876" s="1">
        <v>44330</v>
      </c>
      <c r="C14876" s="2">
        <v>0.33333333333333331</v>
      </c>
      <c r="D14876" t="s">
        <v>31</v>
      </c>
      <c r="E14876" t="s">
        <v>36</v>
      </c>
      <c r="F14876" t="s">
        <v>36</v>
      </c>
      <c r="G14876">
        <v>530314</v>
      </c>
      <c r="H14876">
        <v>3593</v>
      </c>
      <c r="I14876">
        <v>630185</v>
      </c>
    </row>
    <row r="14877" spans="1:9" x14ac:dyDescent="0.3">
      <c r="A14877">
        <v>14876</v>
      </c>
      <c r="B14877" s="1">
        <v>44330</v>
      </c>
      <c r="C14877" s="2">
        <v>0.33333333333333331</v>
      </c>
      <c r="D14877" t="s">
        <v>27</v>
      </c>
      <c r="E14877" t="s">
        <v>36</v>
      </c>
      <c r="F14877" t="s">
        <v>36</v>
      </c>
      <c r="G14877">
        <v>44343</v>
      </c>
      <c r="H14877">
        <v>609</v>
      </c>
      <c r="I14877">
        <v>53393</v>
      </c>
    </row>
    <row r="14878" spans="1:9" x14ac:dyDescent="0.3">
      <c r="A14878">
        <v>14877</v>
      </c>
      <c r="B14878" s="1">
        <v>44330</v>
      </c>
      <c r="C14878" s="2">
        <v>0.33333333333333331</v>
      </c>
      <c r="D14878" t="s">
        <v>26</v>
      </c>
      <c r="E14878" t="s">
        <v>36</v>
      </c>
      <c r="F14878" t="s">
        <v>36</v>
      </c>
      <c r="G14878">
        <v>761592</v>
      </c>
      <c r="H14878">
        <v>11289</v>
      </c>
      <c r="I14878">
        <v>892331</v>
      </c>
    </row>
    <row r="14879" spans="1:9" x14ac:dyDescent="0.3">
      <c r="A14879">
        <v>14878</v>
      </c>
      <c r="B14879" s="1">
        <v>44330</v>
      </c>
      <c r="C14879" s="2">
        <v>0.33333333333333331</v>
      </c>
      <c r="D14879" t="s">
        <v>44</v>
      </c>
      <c r="E14879" t="s">
        <v>36</v>
      </c>
      <c r="F14879" t="s">
        <v>36</v>
      </c>
      <c r="G14879">
        <v>8197</v>
      </c>
      <c r="H14879">
        <v>4</v>
      </c>
      <c r="I14879">
        <v>9257</v>
      </c>
    </row>
    <row r="14880" spans="1:9" x14ac:dyDescent="0.3">
      <c r="A14880">
        <v>14879</v>
      </c>
      <c r="B14880" s="1">
        <v>44330</v>
      </c>
      <c r="C14880" s="2">
        <v>0.33333333333333331</v>
      </c>
      <c r="D14880" t="s">
        <v>11</v>
      </c>
      <c r="E14880" t="s">
        <v>36</v>
      </c>
      <c r="F14880" t="s">
        <v>36</v>
      </c>
      <c r="G14880">
        <v>1274140</v>
      </c>
      <c r="H14880">
        <v>20618</v>
      </c>
      <c r="I14880">
        <v>1372475</v>
      </c>
    </row>
    <row r="14881" spans="1:9" x14ac:dyDescent="0.3">
      <c r="A14881">
        <v>14880</v>
      </c>
      <c r="B14881" s="1">
        <v>44330</v>
      </c>
      <c r="C14881" s="2">
        <v>0.33333333333333331</v>
      </c>
      <c r="D14881" t="s">
        <v>35</v>
      </c>
      <c r="E14881" t="s">
        <v>36</v>
      </c>
      <c r="F14881" t="s">
        <v>36</v>
      </c>
      <c r="G14881">
        <v>95240</v>
      </c>
      <c r="H14881">
        <v>1937</v>
      </c>
      <c r="I14881">
        <v>130130</v>
      </c>
    </row>
    <row r="14882" spans="1:9" x14ac:dyDescent="0.3">
      <c r="A14882">
        <v>14881</v>
      </c>
      <c r="B14882" s="1">
        <v>44330</v>
      </c>
      <c r="C14882" s="2">
        <v>0.33333333333333331</v>
      </c>
      <c r="D14882" t="s">
        <v>28</v>
      </c>
      <c r="E14882" t="s">
        <v>36</v>
      </c>
      <c r="F14882" t="s">
        <v>36</v>
      </c>
      <c r="G14882">
        <v>593666</v>
      </c>
      <c r="H14882">
        <v>8840</v>
      </c>
      <c r="I14882">
        <v>725353</v>
      </c>
    </row>
    <row r="14883" spans="1:9" x14ac:dyDescent="0.3">
      <c r="A14883">
        <v>14882</v>
      </c>
      <c r="B14883" s="1">
        <v>44330</v>
      </c>
      <c r="C14883" s="2">
        <v>0.33333333333333331</v>
      </c>
      <c r="D14883" t="s">
        <v>14</v>
      </c>
      <c r="E14883" t="s">
        <v>36</v>
      </c>
      <c r="F14883" t="s">
        <v>36</v>
      </c>
      <c r="G14883">
        <v>555650</v>
      </c>
      <c r="H14883">
        <v>6238</v>
      </c>
      <c r="I14883">
        <v>665028</v>
      </c>
    </row>
    <row r="14884" spans="1:9" x14ac:dyDescent="0.3">
      <c r="A14884">
        <v>14883</v>
      </c>
      <c r="B14884" s="1">
        <v>44330</v>
      </c>
      <c r="C14884" s="2">
        <v>0.33333333333333331</v>
      </c>
      <c r="D14884" t="s">
        <v>29</v>
      </c>
      <c r="E14884" t="s">
        <v>36</v>
      </c>
      <c r="F14884" t="s">
        <v>36</v>
      </c>
      <c r="G14884">
        <v>108534</v>
      </c>
      <c r="H14884">
        <v>2131</v>
      </c>
      <c r="I14884">
        <v>150673</v>
      </c>
    </row>
    <row r="14885" spans="1:9" x14ac:dyDescent="0.3">
      <c r="A14885">
        <v>14884</v>
      </c>
      <c r="B14885" s="1">
        <v>44330</v>
      </c>
      <c r="C14885" s="2">
        <v>0.33333333333333331</v>
      </c>
      <c r="D14885" t="s">
        <v>20</v>
      </c>
      <c r="E14885" t="s">
        <v>36</v>
      </c>
      <c r="F14885" t="s">
        <v>36</v>
      </c>
      <c r="G14885">
        <v>177948</v>
      </c>
      <c r="H14885">
        <v>2967</v>
      </c>
      <c r="I14885">
        <v>233763</v>
      </c>
    </row>
    <row r="14886" spans="1:9" x14ac:dyDescent="0.3">
      <c r="A14886">
        <v>14885</v>
      </c>
      <c r="B14886" s="1">
        <v>44330</v>
      </c>
      <c r="C14886" s="2">
        <v>0.33333333333333331</v>
      </c>
      <c r="D14886" t="s">
        <v>39</v>
      </c>
      <c r="E14886" t="s">
        <v>36</v>
      </c>
      <c r="F14886" t="s">
        <v>36</v>
      </c>
      <c r="G14886">
        <v>253490</v>
      </c>
      <c r="H14886">
        <v>4290</v>
      </c>
      <c r="I14886">
        <v>306248</v>
      </c>
    </row>
    <row r="14887" spans="1:9" x14ac:dyDescent="0.3">
      <c r="A14887">
        <v>14886</v>
      </c>
      <c r="B14887" s="1">
        <v>44330</v>
      </c>
      <c r="C14887" s="2">
        <v>0.33333333333333331</v>
      </c>
      <c r="D14887" t="s">
        <v>17</v>
      </c>
      <c r="E14887" t="s">
        <v>36</v>
      </c>
      <c r="F14887" t="s">
        <v>36</v>
      </c>
      <c r="G14887">
        <v>1474678</v>
      </c>
      <c r="H14887">
        <v>20712</v>
      </c>
      <c r="I14887">
        <v>2088488</v>
      </c>
    </row>
    <row r="14888" spans="1:9" x14ac:dyDescent="0.3">
      <c r="A14888">
        <v>14887</v>
      </c>
      <c r="B14888" s="1">
        <v>44330</v>
      </c>
      <c r="C14888" s="2">
        <v>0.33333333333333331</v>
      </c>
      <c r="D14888" t="s">
        <v>9</v>
      </c>
      <c r="E14888" t="s">
        <v>36</v>
      </c>
      <c r="F14888" t="s">
        <v>36</v>
      </c>
      <c r="G14888">
        <v>1605471</v>
      </c>
      <c r="H14888">
        <v>6150</v>
      </c>
      <c r="I14888">
        <v>2050889</v>
      </c>
    </row>
    <row r="14889" spans="1:9" x14ac:dyDescent="0.3">
      <c r="A14889">
        <v>14888</v>
      </c>
      <c r="B14889" s="1">
        <v>44330</v>
      </c>
      <c r="C14889" s="2">
        <v>0.33333333333333331</v>
      </c>
      <c r="D14889" t="s">
        <v>15</v>
      </c>
      <c r="E14889" t="s">
        <v>36</v>
      </c>
      <c r="F14889" t="s">
        <v>36</v>
      </c>
      <c r="G14889">
        <v>14208</v>
      </c>
      <c r="H14889">
        <v>161</v>
      </c>
      <c r="I14889">
        <v>15916</v>
      </c>
    </row>
    <row r="14890" spans="1:9" x14ac:dyDescent="0.3">
      <c r="A14890">
        <v>14889</v>
      </c>
      <c r="B14890" s="1">
        <v>44330</v>
      </c>
      <c r="C14890" s="2">
        <v>0.33333333333333331</v>
      </c>
      <c r="D14890" t="s">
        <v>48</v>
      </c>
      <c r="E14890" t="s">
        <v>36</v>
      </c>
      <c r="F14890" t="s">
        <v>36</v>
      </c>
      <c r="G14890">
        <v>3290</v>
      </c>
      <c r="H14890">
        <v>13</v>
      </c>
      <c r="I14890">
        <v>4395</v>
      </c>
    </row>
    <row r="14891" spans="1:9" x14ac:dyDescent="0.3">
      <c r="A14891">
        <v>14890</v>
      </c>
      <c r="B14891" s="1">
        <v>44330</v>
      </c>
      <c r="C14891" s="2">
        <v>0.33333333333333331</v>
      </c>
      <c r="D14891" t="s">
        <v>30</v>
      </c>
      <c r="E14891" t="s">
        <v>36</v>
      </c>
      <c r="F14891" t="s">
        <v>36</v>
      </c>
      <c r="G14891">
        <v>593752</v>
      </c>
      <c r="H14891">
        <v>6753</v>
      </c>
      <c r="I14891">
        <v>708621</v>
      </c>
    </row>
    <row r="14892" spans="1:9" x14ac:dyDescent="0.3">
      <c r="A14892">
        <v>14891</v>
      </c>
      <c r="B14892" s="1">
        <v>44330</v>
      </c>
      <c r="C14892" s="2">
        <v>0.33333333333333331</v>
      </c>
      <c r="D14892" t="s">
        <v>18</v>
      </c>
      <c r="E14892" t="s">
        <v>36</v>
      </c>
      <c r="F14892" t="s">
        <v>36</v>
      </c>
      <c r="G14892">
        <v>4654731</v>
      </c>
      <c r="H14892">
        <v>78857</v>
      </c>
      <c r="I14892">
        <v>5269292</v>
      </c>
    </row>
    <row r="14893" spans="1:9" x14ac:dyDescent="0.3">
      <c r="A14893">
        <v>14892</v>
      </c>
      <c r="B14893" s="1">
        <v>44330</v>
      </c>
      <c r="C14893" s="2">
        <v>0.33333333333333331</v>
      </c>
      <c r="D14893" t="s">
        <v>32</v>
      </c>
      <c r="E14893" t="s">
        <v>36</v>
      </c>
      <c r="F14893" t="s">
        <v>36</v>
      </c>
      <c r="G14893">
        <v>31491</v>
      </c>
      <c r="H14893">
        <v>536</v>
      </c>
      <c r="I14893">
        <v>37596</v>
      </c>
    </row>
    <row r="14894" spans="1:9" x14ac:dyDescent="0.3">
      <c r="A14894">
        <v>14893</v>
      </c>
      <c r="B14894" s="1">
        <v>44330</v>
      </c>
      <c r="C14894" s="2">
        <v>0.33333333333333331</v>
      </c>
      <c r="D14894" t="s">
        <v>43</v>
      </c>
      <c r="E14894" t="s">
        <v>36</v>
      </c>
      <c r="F14894" t="s">
        <v>36</v>
      </c>
      <c r="G14894">
        <v>17582</v>
      </c>
      <c r="H14894">
        <v>268</v>
      </c>
      <c r="I14894">
        <v>21576</v>
      </c>
    </row>
    <row r="14895" spans="1:9" x14ac:dyDescent="0.3">
      <c r="A14895">
        <v>14894</v>
      </c>
      <c r="B14895" s="1">
        <v>44330</v>
      </c>
      <c r="C14895" s="2">
        <v>0.33333333333333331</v>
      </c>
      <c r="D14895" t="s">
        <v>33</v>
      </c>
      <c r="E14895" t="s">
        <v>36</v>
      </c>
      <c r="F14895" t="s">
        <v>36</v>
      </c>
      <c r="G14895">
        <v>6204</v>
      </c>
      <c r="H14895">
        <v>23</v>
      </c>
      <c r="I14895">
        <v>8377</v>
      </c>
    </row>
    <row r="14896" spans="1:9" x14ac:dyDescent="0.3">
      <c r="A14896">
        <v>14895</v>
      </c>
      <c r="B14896" s="1">
        <v>44330</v>
      </c>
      <c r="C14896" s="2">
        <v>0.33333333333333331</v>
      </c>
      <c r="D14896" t="s">
        <v>42</v>
      </c>
      <c r="E14896" t="s">
        <v>36</v>
      </c>
      <c r="F14896" t="s">
        <v>36</v>
      </c>
      <c r="G14896">
        <v>13528</v>
      </c>
      <c r="H14896">
        <v>177</v>
      </c>
      <c r="I14896">
        <v>17256</v>
      </c>
    </row>
    <row r="14897" spans="1:9" x14ac:dyDescent="0.3">
      <c r="A14897">
        <v>14896</v>
      </c>
      <c r="B14897" s="1">
        <v>44330</v>
      </c>
      <c r="C14897" s="2">
        <v>0.33333333333333331</v>
      </c>
      <c r="D14897" t="s">
        <v>23</v>
      </c>
      <c r="E14897" t="s">
        <v>36</v>
      </c>
      <c r="F14897" t="s">
        <v>36</v>
      </c>
      <c r="G14897">
        <v>482345</v>
      </c>
      <c r="H14897">
        <v>2251</v>
      </c>
      <c r="I14897">
        <v>576297</v>
      </c>
    </row>
    <row r="14898" spans="1:9" x14ac:dyDescent="0.3">
      <c r="A14898">
        <v>14897</v>
      </c>
      <c r="B14898" s="1">
        <v>44330</v>
      </c>
      <c r="C14898" s="2">
        <v>0.33333333333333331</v>
      </c>
      <c r="D14898" t="s">
        <v>24</v>
      </c>
      <c r="E14898" t="s">
        <v>36</v>
      </c>
      <c r="F14898" t="s">
        <v>36</v>
      </c>
      <c r="G14898">
        <v>61336</v>
      </c>
      <c r="H14898">
        <v>1069</v>
      </c>
      <c r="I14898">
        <v>78973</v>
      </c>
    </row>
    <row r="14899" spans="1:9" x14ac:dyDescent="0.3">
      <c r="A14899">
        <v>14898</v>
      </c>
      <c r="B14899" s="1">
        <v>44330</v>
      </c>
      <c r="C14899" s="2">
        <v>0.33333333333333331</v>
      </c>
      <c r="D14899" t="s">
        <v>19</v>
      </c>
      <c r="E14899" t="s">
        <v>36</v>
      </c>
      <c r="F14899" t="s">
        <v>36</v>
      </c>
      <c r="G14899">
        <v>384702</v>
      </c>
      <c r="H14899">
        <v>11297</v>
      </c>
      <c r="I14899">
        <v>475949</v>
      </c>
    </row>
    <row r="14900" spans="1:9" x14ac:dyDescent="0.3">
      <c r="A14900">
        <v>14899</v>
      </c>
      <c r="B14900" s="1">
        <v>44330</v>
      </c>
      <c r="C14900" s="2">
        <v>0.33333333333333331</v>
      </c>
      <c r="D14900" t="s">
        <v>12</v>
      </c>
      <c r="E14900" t="s">
        <v>36</v>
      </c>
      <c r="F14900" t="s">
        <v>36</v>
      </c>
      <c r="G14900">
        <v>603319</v>
      </c>
      <c r="H14900">
        <v>6317</v>
      </c>
      <c r="I14900">
        <v>821525</v>
      </c>
    </row>
    <row r="14901" spans="1:9" x14ac:dyDescent="0.3">
      <c r="A14901">
        <v>14900</v>
      </c>
      <c r="B14901" s="1">
        <v>44330</v>
      </c>
      <c r="C14901" s="2">
        <v>0.33333333333333331</v>
      </c>
      <c r="D14901" t="s">
        <v>46</v>
      </c>
      <c r="E14901" t="s">
        <v>36</v>
      </c>
      <c r="F14901" t="s">
        <v>36</v>
      </c>
      <c r="G14901">
        <v>7485</v>
      </c>
      <c r="H14901">
        <v>192</v>
      </c>
      <c r="I14901">
        <v>10623</v>
      </c>
    </row>
    <row r="14902" spans="1:9" x14ac:dyDescent="0.3">
      <c r="A14902">
        <v>14901</v>
      </c>
      <c r="B14902" s="1">
        <v>44330</v>
      </c>
      <c r="C14902" s="2">
        <v>0.33333333333333331</v>
      </c>
      <c r="D14902" t="s">
        <v>16</v>
      </c>
      <c r="E14902" t="s">
        <v>36</v>
      </c>
      <c r="F14902" t="s">
        <v>36</v>
      </c>
      <c r="G14902">
        <v>1298945</v>
      </c>
      <c r="H14902">
        <v>16768</v>
      </c>
      <c r="I14902">
        <v>1499485</v>
      </c>
    </row>
    <row r="14903" spans="1:9" x14ac:dyDescent="0.3">
      <c r="A14903">
        <v>14902</v>
      </c>
      <c r="B14903" s="1">
        <v>44330</v>
      </c>
      <c r="C14903" s="2">
        <v>0.33333333333333331</v>
      </c>
      <c r="D14903" t="s">
        <v>49</v>
      </c>
      <c r="E14903" t="s">
        <v>36</v>
      </c>
      <c r="F14903" t="s">
        <v>36</v>
      </c>
      <c r="G14903">
        <v>456620</v>
      </c>
      <c r="H14903">
        <v>2867</v>
      </c>
      <c r="I14903">
        <v>516404</v>
      </c>
    </row>
    <row r="14904" spans="1:9" x14ac:dyDescent="0.3">
      <c r="A14904">
        <v>14903</v>
      </c>
      <c r="B14904" s="1">
        <v>44330</v>
      </c>
      <c r="C14904" s="2">
        <v>0.33333333333333331</v>
      </c>
      <c r="D14904" t="s">
        <v>41</v>
      </c>
      <c r="E14904" t="s">
        <v>36</v>
      </c>
      <c r="F14904" t="s">
        <v>36</v>
      </c>
      <c r="G14904">
        <v>35146</v>
      </c>
      <c r="H14904">
        <v>426</v>
      </c>
      <c r="I14904">
        <v>39606</v>
      </c>
    </row>
    <row r="14905" spans="1:9" x14ac:dyDescent="0.3">
      <c r="A14905">
        <v>14904</v>
      </c>
      <c r="B14905" s="1">
        <v>44330</v>
      </c>
      <c r="C14905" s="2">
        <v>0.33333333333333331</v>
      </c>
      <c r="D14905" t="s">
        <v>22</v>
      </c>
      <c r="E14905" t="s">
        <v>36</v>
      </c>
      <c r="F14905" t="s">
        <v>36</v>
      </c>
      <c r="G14905">
        <v>189261</v>
      </c>
      <c r="H14905">
        <v>4245</v>
      </c>
      <c r="I14905">
        <v>271810</v>
      </c>
    </row>
    <row r="14906" spans="1:9" x14ac:dyDescent="0.3">
      <c r="A14906">
        <v>14905</v>
      </c>
      <c r="B14906" s="1">
        <v>44330</v>
      </c>
      <c r="C14906" s="2">
        <v>0.33333333333333331</v>
      </c>
      <c r="D14906" t="s">
        <v>13</v>
      </c>
      <c r="E14906" t="s">
        <v>36</v>
      </c>
      <c r="F14906" t="s">
        <v>36</v>
      </c>
      <c r="G14906">
        <v>1359676</v>
      </c>
      <c r="H14906">
        <v>16646</v>
      </c>
      <c r="I14906">
        <v>1580980</v>
      </c>
    </row>
    <row r="14907" spans="1:9" x14ac:dyDescent="0.3">
      <c r="A14907">
        <v>14906</v>
      </c>
      <c r="B14907" s="1">
        <v>44330</v>
      </c>
      <c r="C14907" s="2">
        <v>0.33333333333333331</v>
      </c>
      <c r="D14907" t="s">
        <v>25</v>
      </c>
      <c r="E14907" t="s">
        <v>36</v>
      </c>
      <c r="F14907" t="s">
        <v>36</v>
      </c>
      <c r="G14907">
        <v>930886</v>
      </c>
      <c r="H14907">
        <v>12857</v>
      </c>
      <c r="I14907">
        <v>1073956</v>
      </c>
    </row>
    <row r="14908" spans="1:9" x14ac:dyDescent="0.3">
      <c r="A14908">
        <v>14907</v>
      </c>
      <c r="B14908" s="1">
        <v>44331</v>
      </c>
      <c r="C14908" s="2">
        <v>0.33333333333333331</v>
      </c>
      <c r="D14908" t="s">
        <v>34</v>
      </c>
      <c r="E14908" t="s">
        <v>36</v>
      </c>
      <c r="F14908" t="s">
        <v>36</v>
      </c>
      <c r="G14908">
        <v>6225</v>
      </c>
      <c r="H14908">
        <v>85</v>
      </c>
      <c r="I14908">
        <v>6542</v>
      </c>
    </row>
    <row r="14909" spans="1:9" x14ac:dyDescent="0.3">
      <c r="A14909">
        <v>14908</v>
      </c>
      <c r="B14909" s="1">
        <v>44331</v>
      </c>
      <c r="C14909" s="2">
        <v>0.33333333333333331</v>
      </c>
      <c r="D14909" t="s">
        <v>21</v>
      </c>
      <c r="E14909" t="s">
        <v>36</v>
      </c>
      <c r="F14909" t="s">
        <v>36</v>
      </c>
      <c r="G14909">
        <v>1175843</v>
      </c>
      <c r="H14909">
        <v>9173</v>
      </c>
      <c r="I14909">
        <v>1388803</v>
      </c>
    </row>
    <row r="14910" spans="1:9" x14ac:dyDescent="0.3">
      <c r="A14910">
        <v>14909</v>
      </c>
      <c r="B14910" s="1">
        <v>44331</v>
      </c>
      <c r="C14910" s="2">
        <v>0.33333333333333331</v>
      </c>
      <c r="D14910" t="s">
        <v>40</v>
      </c>
      <c r="E14910" t="s">
        <v>36</v>
      </c>
      <c r="F14910" t="s">
        <v>36</v>
      </c>
      <c r="G14910">
        <v>19094</v>
      </c>
      <c r="H14910">
        <v>77</v>
      </c>
      <c r="I14910">
        <v>21373</v>
      </c>
    </row>
    <row r="14911" spans="1:9" x14ac:dyDescent="0.3">
      <c r="A14911">
        <v>14910</v>
      </c>
      <c r="B14911" s="1">
        <v>44331</v>
      </c>
      <c r="C14911" s="2">
        <v>0.33333333333333331</v>
      </c>
      <c r="D14911" t="s">
        <v>38</v>
      </c>
      <c r="E14911" t="s">
        <v>36</v>
      </c>
      <c r="F14911" t="s">
        <v>36</v>
      </c>
      <c r="G14911">
        <v>274247</v>
      </c>
      <c r="H14911">
        <v>2060</v>
      </c>
      <c r="I14911">
        <v>319632</v>
      </c>
    </row>
    <row r="14912" spans="1:9" x14ac:dyDescent="0.3">
      <c r="A14912">
        <v>14911</v>
      </c>
      <c r="B14912" s="1">
        <v>44331</v>
      </c>
      <c r="C14912" s="2">
        <v>0.33333333333333331</v>
      </c>
      <c r="D14912" t="s">
        <v>31</v>
      </c>
      <c r="E14912" t="s">
        <v>36</v>
      </c>
      <c r="F14912" t="s">
        <v>36</v>
      </c>
      <c r="G14912">
        <v>544445</v>
      </c>
      <c r="H14912">
        <v>3670</v>
      </c>
      <c r="I14912">
        <v>637679</v>
      </c>
    </row>
    <row r="14913" spans="1:9" x14ac:dyDescent="0.3">
      <c r="A14913">
        <v>14912</v>
      </c>
      <c r="B14913" s="1">
        <v>44331</v>
      </c>
      <c r="C14913" s="2">
        <v>0.33333333333333331</v>
      </c>
      <c r="D14913" t="s">
        <v>27</v>
      </c>
      <c r="E14913" t="s">
        <v>36</v>
      </c>
      <c r="F14913" t="s">
        <v>36</v>
      </c>
      <c r="G14913">
        <v>45268</v>
      </c>
      <c r="H14913">
        <v>617</v>
      </c>
      <c r="I14913">
        <v>54043</v>
      </c>
    </row>
    <row r="14914" spans="1:9" x14ac:dyDescent="0.3">
      <c r="A14914">
        <v>14913</v>
      </c>
      <c r="B14914" s="1">
        <v>44331</v>
      </c>
      <c r="C14914" s="2">
        <v>0.33333333333333331</v>
      </c>
      <c r="D14914" t="s">
        <v>26</v>
      </c>
      <c r="E14914" t="s">
        <v>36</v>
      </c>
      <c r="F14914" t="s">
        <v>36</v>
      </c>
      <c r="G14914">
        <v>772500</v>
      </c>
      <c r="H14914">
        <v>11461</v>
      </c>
      <c r="I14914">
        <v>899925</v>
      </c>
    </row>
    <row r="14915" spans="1:9" x14ac:dyDescent="0.3">
      <c r="A14915">
        <v>14914</v>
      </c>
      <c r="B14915" s="1">
        <v>44331</v>
      </c>
      <c r="C14915" s="2">
        <v>0.33333333333333331</v>
      </c>
      <c r="D14915" t="s">
        <v>44</v>
      </c>
      <c r="E14915" t="s">
        <v>36</v>
      </c>
      <c r="F14915" t="s">
        <v>36</v>
      </c>
      <c r="G14915">
        <v>8404</v>
      </c>
      <c r="H14915">
        <v>4</v>
      </c>
      <c r="I14915">
        <v>9335</v>
      </c>
    </row>
    <row r="14916" spans="1:9" x14ac:dyDescent="0.3">
      <c r="A14916">
        <v>14915</v>
      </c>
      <c r="B14916" s="1">
        <v>44331</v>
      </c>
      <c r="C14916" s="2">
        <v>0.33333333333333331</v>
      </c>
      <c r="D14916" t="s">
        <v>11</v>
      </c>
      <c r="E14916" t="s">
        <v>36</v>
      </c>
      <c r="F14916" t="s">
        <v>36</v>
      </c>
      <c r="G14916">
        <v>1288280</v>
      </c>
      <c r="H14916">
        <v>20907</v>
      </c>
      <c r="I14916">
        <v>1380981</v>
      </c>
    </row>
    <row r="14917" spans="1:9" x14ac:dyDescent="0.3">
      <c r="A14917">
        <v>14916</v>
      </c>
      <c r="B14917" s="1">
        <v>44331</v>
      </c>
      <c r="C14917" s="2">
        <v>0.33333333333333331</v>
      </c>
      <c r="D14917" t="s">
        <v>35</v>
      </c>
      <c r="E14917" t="s">
        <v>36</v>
      </c>
      <c r="F14917" t="s">
        <v>36</v>
      </c>
      <c r="G14917">
        <v>98200</v>
      </c>
      <c r="H14917">
        <v>1998</v>
      </c>
      <c r="I14917">
        <v>132585</v>
      </c>
    </row>
    <row r="14918" spans="1:9" x14ac:dyDescent="0.3">
      <c r="A14918">
        <v>14917</v>
      </c>
      <c r="B14918" s="1">
        <v>44331</v>
      </c>
      <c r="C14918" s="2">
        <v>0.33333333333333331</v>
      </c>
      <c r="D14918" t="s">
        <v>28</v>
      </c>
      <c r="E14918" t="s">
        <v>36</v>
      </c>
      <c r="F14918" t="s">
        <v>36</v>
      </c>
      <c r="G14918">
        <v>609031</v>
      </c>
      <c r="H14918">
        <v>8944</v>
      </c>
      <c r="I14918">
        <v>735348</v>
      </c>
    </row>
    <row r="14919" spans="1:9" x14ac:dyDescent="0.3">
      <c r="A14919">
        <v>14918</v>
      </c>
      <c r="B14919" s="1">
        <v>44331</v>
      </c>
      <c r="C14919" s="2">
        <v>0.33333333333333331</v>
      </c>
      <c r="D14919" t="s">
        <v>14</v>
      </c>
      <c r="E14919" t="s">
        <v>36</v>
      </c>
      <c r="F14919" t="s">
        <v>36</v>
      </c>
      <c r="G14919">
        <v>570227</v>
      </c>
      <c r="H14919">
        <v>6402</v>
      </c>
      <c r="I14919">
        <v>675636</v>
      </c>
    </row>
    <row r="14920" spans="1:9" x14ac:dyDescent="0.3">
      <c r="A14920">
        <v>14919</v>
      </c>
      <c r="B14920" s="1">
        <v>44331</v>
      </c>
      <c r="C14920" s="2">
        <v>0.33333333333333331</v>
      </c>
      <c r="D14920" t="s">
        <v>29</v>
      </c>
      <c r="E14920" t="s">
        <v>36</v>
      </c>
      <c r="F14920" t="s">
        <v>36</v>
      </c>
      <c r="G14920">
        <v>111896</v>
      </c>
      <c r="H14920">
        <v>2198</v>
      </c>
      <c r="I14920">
        <v>153717</v>
      </c>
    </row>
    <row r="14921" spans="1:9" x14ac:dyDescent="0.3">
      <c r="A14921">
        <v>14920</v>
      </c>
      <c r="B14921" s="1">
        <v>44331</v>
      </c>
      <c r="C14921" s="2">
        <v>0.33333333333333331</v>
      </c>
      <c r="D14921" t="s">
        <v>20</v>
      </c>
      <c r="E14921" t="s">
        <v>36</v>
      </c>
      <c r="F14921" t="s">
        <v>36</v>
      </c>
      <c r="G14921">
        <v>181762</v>
      </c>
      <c r="H14921">
        <v>3027</v>
      </c>
      <c r="I14921">
        <v>236790</v>
      </c>
    </row>
    <row r="14922" spans="1:9" x14ac:dyDescent="0.3">
      <c r="A14922">
        <v>14921</v>
      </c>
      <c r="B14922" s="1">
        <v>44331</v>
      </c>
      <c r="C14922" s="2">
        <v>0.33333333333333331</v>
      </c>
      <c r="D14922" t="s">
        <v>39</v>
      </c>
      <c r="E14922" t="s">
        <v>36</v>
      </c>
      <c r="F14922" t="s">
        <v>36</v>
      </c>
      <c r="G14922">
        <v>260602</v>
      </c>
      <c r="H14922">
        <v>4366</v>
      </c>
      <c r="I14922">
        <v>310024</v>
      </c>
    </row>
    <row r="14923" spans="1:9" x14ac:dyDescent="0.3">
      <c r="A14923">
        <v>14922</v>
      </c>
      <c r="B14923" s="1">
        <v>44331</v>
      </c>
      <c r="C14923" s="2">
        <v>0.33333333333333331</v>
      </c>
      <c r="D14923" t="s">
        <v>17</v>
      </c>
      <c r="E14923" t="s">
        <v>36</v>
      </c>
      <c r="F14923" t="s">
        <v>36</v>
      </c>
      <c r="G14923">
        <v>1510557</v>
      </c>
      <c r="H14923">
        <v>21085</v>
      </c>
      <c r="I14923">
        <v>2130267</v>
      </c>
    </row>
    <row r="14924" spans="1:9" x14ac:dyDescent="0.3">
      <c r="A14924">
        <v>14923</v>
      </c>
      <c r="B14924" s="1">
        <v>44331</v>
      </c>
      <c r="C14924" s="2">
        <v>0.33333333333333331</v>
      </c>
      <c r="D14924" t="s">
        <v>9</v>
      </c>
      <c r="E14924" t="s">
        <v>36</v>
      </c>
      <c r="F14924" t="s">
        <v>36</v>
      </c>
      <c r="G14924">
        <v>1636790</v>
      </c>
      <c r="H14924">
        <v>6243</v>
      </c>
      <c r="I14924">
        <v>2085583</v>
      </c>
    </row>
    <row r="14925" spans="1:9" x14ac:dyDescent="0.3">
      <c r="A14925">
        <v>14924</v>
      </c>
      <c r="B14925" s="1">
        <v>44331</v>
      </c>
      <c r="C14925" s="2">
        <v>0.33333333333333331</v>
      </c>
      <c r="D14925" t="s">
        <v>15</v>
      </c>
      <c r="E14925" t="s">
        <v>36</v>
      </c>
      <c r="F14925" t="s">
        <v>36</v>
      </c>
      <c r="G14925">
        <v>14439</v>
      </c>
      <c r="H14925">
        <v>163</v>
      </c>
      <c r="I14925">
        <v>16156</v>
      </c>
    </row>
    <row r="14926" spans="1:9" x14ac:dyDescent="0.3">
      <c r="A14926">
        <v>14925</v>
      </c>
      <c r="B14926" s="1">
        <v>44331</v>
      </c>
      <c r="C14926" s="2">
        <v>0.33333333333333331</v>
      </c>
      <c r="D14926" t="s">
        <v>48</v>
      </c>
      <c r="E14926" t="s">
        <v>36</v>
      </c>
      <c r="F14926" t="s">
        <v>36</v>
      </c>
      <c r="G14926">
        <v>3392</v>
      </c>
      <c r="H14926">
        <v>13</v>
      </c>
      <c r="I14926">
        <v>4568</v>
      </c>
    </row>
    <row r="14927" spans="1:9" x14ac:dyDescent="0.3">
      <c r="A14927">
        <v>14926</v>
      </c>
      <c r="B14927" s="1">
        <v>44331</v>
      </c>
      <c r="C14927" s="2">
        <v>0.33333333333333331</v>
      </c>
      <c r="D14927" t="s">
        <v>30</v>
      </c>
      <c r="E14927" t="s">
        <v>36</v>
      </c>
      <c r="F14927" t="s">
        <v>36</v>
      </c>
      <c r="G14927">
        <v>605423</v>
      </c>
      <c r="H14927">
        <v>6841</v>
      </c>
      <c r="I14927">
        <v>716708</v>
      </c>
    </row>
    <row r="14928" spans="1:9" x14ac:dyDescent="0.3">
      <c r="A14928">
        <v>14927</v>
      </c>
      <c r="B14928" s="1">
        <v>44331</v>
      </c>
      <c r="C14928" s="2">
        <v>0.33333333333333331</v>
      </c>
      <c r="D14928" t="s">
        <v>18</v>
      </c>
      <c r="E14928" t="s">
        <v>36</v>
      </c>
      <c r="F14928" t="s">
        <v>36</v>
      </c>
      <c r="G14928">
        <v>4707980</v>
      </c>
      <c r="H14928">
        <v>79552</v>
      </c>
      <c r="I14928">
        <v>5309215</v>
      </c>
    </row>
    <row r="14929" spans="1:9" x14ac:dyDescent="0.3">
      <c r="A14929">
        <v>14928</v>
      </c>
      <c r="B14929" s="1">
        <v>44331</v>
      </c>
      <c r="C14929" s="2">
        <v>0.33333333333333331</v>
      </c>
      <c r="D14929" t="s">
        <v>32</v>
      </c>
      <c r="E14929" t="s">
        <v>36</v>
      </c>
      <c r="F14929" t="s">
        <v>36</v>
      </c>
      <c r="G14929">
        <v>31872</v>
      </c>
      <c r="H14929">
        <v>552</v>
      </c>
      <c r="I14929">
        <v>38322</v>
      </c>
    </row>
    <row r="14930" spans="1:9" x14ac:dyDescent="0.3">
      <c r="A14930">
        <v>14929</v>
      </c>
      <c r="B14930" s="1">
        <v>44331</v>
      </c>
      <c r="C14930" s="2">
        <v>0.33333333333333331</v>
      </c>
      <c r="D14930" t="s">
        <v>43</v>
      </c>
      <c r="E14930" t="s">
        <v>36</v>
      </c>
      <c r="F14930" t="s">
        <v>36</v>
      </c>
      <c r="G14930">
        <v>17909</v>
      </c>
      <c r="H14930">
        <v>280</v>
      </c>
      <c r="I14930">
        <v>22203</v>
      </c>
    </row>
    <row r="14931" spans="1:9" x14ac:dyDescent="0.3">
      <c r="A14931">
        <v>14930</v>
      </c>
      <c r="B14931" s="1">
        <v>44331</v>
      </c>
      <c r="C14931" s="2">
        <v>0.33333333333333331</v>
      </c>
      <c r="D14931" t="s">
        <v>33</v>
      </c>
      <c r="E14931" t="s">
        <v>36</v>
      </c>
      <c r="F14931" t="s">
        <v>36</v>
      </c>
      <c r="G14931">
        <v>6411</v>
      </c>
      <c r="H14931">
        <v>23</v>
      </c>
      <c r="I14931">
        <v>8499</v>
      </c>
    </row>
    <row r="14932" spans="1:9" x14ac:dyDescent="0.3">
      <c r="A14932">
        <v>14931</v>
      </c>
      <c r="B14932" s="1">
        <v>44331</v>
      </c>
      <c r="C14932" s="2">
        <v>0.33333333333333331</v>
      </c>
      <c r="D14932" t="s">
        <v>42</v>
      </c>
      <c r="E14932" t="s">
        <v>36</v>
      </c>
      <c r="F14932" t="s">
        <v>36</v>
      </c>
      <c r="G14932">
        <v>13600</v>
      </c>
      <c r="H14932">
        <v>190</v>
      </c>
      <c r="I14932">
        <v>17531</v>
      </c>
    </row>
    <row r="14933" spans="1:9" x14ac:dyDescent="0.3">
      <c r="A14933">
        <v>14932</v>
      </c>
      <c r="B14933" s="1">
        <v>44331</v>
      </c>
      <c r="C14933" s="2">
        <v>0.33333333333333331</v>
      </c>
      <c r="D14933" t="s">
        <v>23</v>
      </c>
      <c r="E14933" t="s">
        <v>36</v>
      </c>
      <c r="F14933" t="s">
        <v>36</v>
      </c>
      <c r="G14933">
        <v>491674</v>
      </c>
      <c r="H14933">
        <v>2273</v>
      </c>
      <c r="I14933">
        <v>588687</v>
      </c>
    </row>
    <row r="14934" spans="1:9" x14ac:dyDescent="0.3">
      <c r="A14934">
        <v>14933</v>
      </c>
      <c r="B14934" s="1">
        <v>44331</v>
      </c>
      <c r="C14934" s="2">
        <v>0.33333333333333331</v>
      </c>
      <c r="D14934" t="s">
        <v>24</v>
      </c>
      <c r="E14934" t="s">
        <v>36</v>
      </c>
      <c r="F14934" t="s">
        <v>36</v>
      </c>
      <c r="G14934">
        <v>62424</v>
      </c>
      <c r="H14934">
        <v>1099</v>
      </c>
      <c r="I14934">
        <v>80947</v>
      </c>
    </row>
    <row r="14935" spans="1:9" x14ac:dyDescent="0.3">
      <c r="A14935">
        <v>14934</v>
      </c>
      <c r="B14935" s="1">
        <v>44331</v>
      </c>
      <c r="C14935" s="2">
        <v>0.33333333333333331</v>
      </c>
      <c r="D14935" t="s">
        <v>19</v>
      </c>
      <c r="E14935" t="s">
        <v>36</v>
      </c>
      <c r="F14935" t="s">
        <v>36</v>
      </c>
      <c r="G14935">
        <v>393148</v>
      </c>
      <c r="H14935">
        <v>11477</v>
      </c>
      <c r="I14935">
        <v>483984</v>
      </c>
    </row>
    <row r="14936" spans="1:9" x14ac:dyDescent="0.3">
      <c r="A14936">
        <v>14935</v>
      </c>
      <c r="B14936" s="1">
        <v>44331</v>
      </c>
      <c r="C14936" s="2">
        <v>0.33333333333333331</v>
      </c>
      <c r="D14936" t="s">
        <v>12</v>
      </c>
      <c r="E14936" t="s">
        <v>36</v>
      </c>
      <c r="F14936" t="s">
        <v>36</v>
      </c>
      <c r="G14936">
        <v>616589</v>
      </c>
      <c r="H14936">
        <v>6472</v>
      </c>
      <c r="I14936">
        <v>835814</v>
      </c>
    </row>
    <row r="14937" spans="1:9" x14ac:dyDescent="0.3">
      <c r="A14937">
        <v>14936</v>
      </c>
      <c r="B14937" s="1">
        <v>44331</v>
      </c>
      <c r="C14937" s="2">
        <v>0.33333333333333331</v>
      </c>
      <c r="D14937" t="s">
        <v>46</v>
      </c>
      <c r="E14937" t="s">
        <v>36</v>
      </c>
      <c r="F14937" t="s">
        <v>36</v>
      </c>
      <c r="G14937">
        <v>7655</v>
      </c>
      <c r="H14937">
        <v>198</v>
      </c>
      <c r="I14937">
        <v>10855</v>
      </c>
    </row>
    <row r="14938" spans="1:9" x14ac:dyDescent="0.3">
      <c r="A14938">
        <v>14937</v>
      </c>
      <c r="B14938" s="1">
        <v>44331</v>
      </c>
      <c r="C14938" s="2">
        <v>0.33333333333333331</v>
      </c>
      <c r="D14938" t="s">
        <v>16</v>
      </c>
      <c r="E14938" t="s">
        <v>36</v>
      </c>
      <c r="F14938" t="s">
        <v>36</v>
      </c>
      <c r="G14938">
        <v>1318982</v>
      </c>
      <c r="H14938">
        <v>17056</v>
      </c>
      <c r="I14938">
        <v>1531377</v>
      </c>
    </row>
    <row r="14939" spans="1:9" x14ac:dyDescent="0.3">
      <c r="A14939">
        <v>14938</v>
      </c>
      <c r="B14939" s="1">
        <v>44331</v>
      </c>
      <c r="C14939" s="2">
        <v>0.33333333333333331</v>
      </c>
      <c r="D14939" t="s">
        <v>49</v>
      </c>
      <c r="E14939" t="s">
        <v>36</v>
      </c>
      <c r="F14939" t="s">
        <v>36</v>
      </c>
      <c r="G14939">
        <v>462981</v>
      </c>
      <c r="H14939">
        <v>2896</v>
      </c>
      <c r="I14939">
        <v>520709</v>
      </c>
    </row>
    <row r="14940" spans="1:9" x14ac:dyDescent="0.3">
      <c r="A14940">
        <v>14939</v>
      </c>
      <c r="B14940" s="1">
        <v>44331</v>
      </c>
      <c r="C14940" s="2">
        <v>0.33333333333333331</v>
      </c>
      <c r="D14940" t="s">
        <v>41</v>
      </c>
      <c r="E14940" t="s">
        <v>36</v>
      </c>
      <c r="F14940" t="s">
        <v>36</v>
      </c>
      <c r="G14940">
        <v>35396</v>
      </c>
      <c r="H14940">
        <v>429</v>
      </c>
      <c r="I14940">
        <v>40055</v>
      </c>
    </row>
    <row r="14941" spans="1:9" x14ac:dyDescent="0.3">
      <c r="A14941">
        <v>14940</v>
      </c>
      <c r="B14941" s="1">
        <v>44331</v>
      </c>
      <c r="C14941" s="2">
        <v>0.33333333333333331</v>
      </c>
      <c r="D14941" t="s">
        <v>22</v>
      </c>
      <c r="E14941" t="s">
        <v>36</v>
      </c>
      <c r="F14941" t="s">
        <v>36</v>
      </c>
      <c r="G14941">
        <v>193780</v>
      </c>
      <c r="H14941">
        <v>4426</v>
      </c>
      <c r="I14941">
        <v>277585</v>
      </c>
    </row>
    <row r="14942" spans="1:9" x14ac:dyDescent="0.3">
      <c r="A14942">
        <v>14941</v>
      </c>
      <c r="B14942" s="1">
        <v>44331</v>
      </c>
      <c r="C14942" s="2">
        <v>0.33333333333333331</v>
      </c>
      <c r="D14942" t="s">
        <v>13</v>
      </c>
      <c r="E14942" t="s">
        <v>36</v>
      </c>
      <c r="F14942" t="s">
        <v>36</v>
      </c>
      <c r="G14942">
        <v>1385855</v>
      </c>
      <c r="H14942">
        <v>16957</v>
      </c>
      <c r="I14942">
        <v>1596627</v>
      </c>
    </row>
    <row r="14943" spans="1:9" x14ac:dyDescent="0.3">
      <c r="A14943">
        <v>14942</v>
      </c>
      <c r="B14943" s="1">
        <v>44331</v>
      </c>
      <c r="C14943" s="2">
        <v>0.33333333333333331</v>
      </c>
      <c r="D14943" t="s">
        <v>25</v>
      </c>
      <c r="E14943" t="s">
        <v>36</v>
      </c>
      <c r="F14943" t="s">
        <v>36</v>
      </c>
      <c r="G14943">
        <v>950017</v>
      </c>
      <c r="H14943">
        <v>12993</v>
      </c>
      <c r="I14943">
        <v>1094802</v>
      </c>
    </row>
    <row r="14944" spans="1:9" x14ac:dyDescent="0.3">
      <c r="A14944">
        <v>14943</v>
      </c>
      <c r="B14944" s="1">
        <v>44332</v>
      </c>
      <c r="C14944" s="2">
        <v>0.33333333333333331</v>
      </c>
      <c r="D14944" t="s">
        <v>34</v>
      </c>
      <c r="E14944" t="s">
        <v>36</v>
      </c>
      <c r="F14944" t="s">
        <v>36</v>
      </c>
      <c r="G14944">
        <v>6267</v>
      </c>
      <c r="H14944">
        <v>85</v>
      </c>
      <c r="I14944">
        <v>6568</v>
      </c>
    </row>
    <row r="14945" spans="1:9" x14ac:dyDescent="0.3">
      <c r="A14945">
        <v>14944</v>
      </c>
      <c r="B14945" s="1">
        <v>44332</v>
      </c>
      <c r="C14945" s="2">
        <v>0.33333333333333331</v>
      </c>
      <c r="D14945" t="s">
        <v>21</v>
      </c>
      <c r="E14945" t="s">
        <v>36</v>
      </c>
      <c r="F14945" t="s">
        <v>36</v>
      </c>
      <c r="G14945">
        <v>1194582</v>
      </c>
      <c r="H14945">
        <v>9271</v>
      </c>
      <c r="I14945">
        <v>1411320</v>
      </c>
    </row>
    <row r="14946" spans="1:9" x14ac:dyDescent="0.3">
      <c r="A14946">
        <v>14945</v>
      </c>
      <c r="B14946" s="1">
        <v>44332</v>
      </c>
      <c r="C14946" s="2">
        <v>0.33333333333333331</v>
      </c>
      <c r="D14946" t="s">
        <v>40</v>
      </c>
      <c r="E14946" t="s">
        <v>36</v>
      </c>
      <c r="F14946" t="s">
        <v>36</v>
      </c>
      <c r="G14946">
        <v>19293</v>
      </c>
      <c r="H14946">
        <v>78</v>
      </c>
      <c r="I14946">
        <v>21622</v>
      </c>
    </row>
    <row r="14947" spans="1:9" x14ac:dyDescent="0.3">
      <c r="A14947">
        <v>14946</v>
      </c>
      <c r="B14947" s="1">
        <v>44332</v>
      </c>
      <c r="C14947" s="2">
        <v>0.33333333333333331</v>
      </c>
      <c r="D14947" t="s">
        <v>38</v>
      </c>
      <c r="E14947" t="s">
        <v>36</v>
      </c>
      <c r="F14947" t="s">
        <v>36</v>
      </c>
      <c r="G14947">
        <v>277501</v>
      </c>
      <c r="H14947">
        <v>2123</v>
      </c>
      <c r="I14947">
        <v>324979</v>
      </c>
    </row>
    <row r="14948" spans="1:9" x14ac:dyDescent="0.3">
      <c r="A14948">
        <v>14947</v>
      </c>
      <c r="B14948" s="1">
        <v>44332</v>
      </c>
      <c r="C14948" s="2">
        <v>0.33333333333333331</v>
      </c>
      <c r="D14948" t="s">
        <v>31</v>
      </c>
      <c r="E14948" t="s">
        <v>36</v>
      </c>
      <c r="F14948" t="s">
        <v>36</v>
      </c>
      <c r="G14948">
        <v>558785</v>
      </c>
      <c r="H14948">
        <v>3743</v>
      </c>
      <c r="I14948">
        <v>645015</v>
      </c>
    </row>
    <row r="14949" spans="1:9" x14ac:dyDescent="0.3">
      <c r="A14949">
        <v>14948</v>
      </c>
      <c r="B14949" s="1">
        <v>44332</v>
      </c>
      <c r="C14949" s="2">
        <v>0.33333333333333331</v>
      </c>
      <c r="D14949" t="s">
        <v>27</v>
      </c>
      <c r="E14949" t="s">
        <v>36</v>
      </c>
      <c r="F14949" t="s">
        <v>36</v>
      </c>
      <c r="G14949">
        <v>46231</v>
      </c>
      <c r="H14949">
        <v>625</v>
      </c>
      <c r="I14949">
        <v>54703</v>
      </c>
    </row>
    <row r="14950" spans="1:9" x14ac:dyDescent="0.3">
      <c r="A14950">
        <v>14949</v>
      </c>
      <c r="B14950" s="1">
        <v>44332</v>
      </c>
      <c r="C14950" s="2">
        <v>0.33333333333333331</v>
      </c>
      <c r="D14950" t="s">
        <v>26</v>
      </c>
      <c r="E14950" t="s">
        <v>36</v>
      </c>
      <c r="F14950" t="s">
        <v>36</v>
      </c>
      <c r="G14950">
        <v>785598</v>
      </c>
      <c r="H14950">
        <v>11590</v>
      </c>
      <c r="I14950">
        <v>907589</v>
      </c>
    </row>
    <row r="14951" spans="1:9" x14ac:dyDescent="0.3">
      <c r="A14951">
        <v>14950</v>
      </c>
      <c r="B14951" s="1">
        <v>44332</v>
      </c>
      <c r="C14951" s="2">
        <v>0.33333333333333331</v>
      </c>
      <c r="D14951" t="s">
        <v>44</v>
      </c>
      <c r="E14951" t="s">
        <v>36</v>
      </c>
      <c r="F14951" t="s">
        <v>36</v>
      </c>
      <c r="G14951">
        <v>8576</v>
      </c>
      <c r="H14951">
        <v>4</v>
      </c>
      <c r="I14951">
        <v>9447</v>
      </c>
    </row>
    <row r="14952" spans="1:9" x14ac:dyDescent="0.3">
      <c r="A14952">
        <v>14951</v>
      </c>
      <c r="B14952" s="1">
        <v>44332</v>
      </c>
      <c r="C14952" s="2">
        <v>0.33333333333333331</v>
      </c>
      <c r="D14952" t="s">
        <v>11</v>
      </c>
      <c r="E14952" t="s">
        <v>36</v>
      </c>
      <c r="F14952" t="s">
        <v>36</v>
      </c>
      <c r="G14952">
        <v>1299872</v>
      </c>
      <c r="H14952">
        <v>21244</v>
      </c>
      <c r="I14952">
        <v>1387411</v>
      </c>
    </row>
    <row r="14953" spans="1:9" x14ac:dyDescent="0.3">
      <c r="A14953">
        <v>14952</v>
      </c>
      <c r="B14953" s="1">
        <v>44332</v>
      </c>
      <c r="C14953" s="2">
        <v>0.33333333333333331</v>
      </c>
      <c r="D14953" t="s">
        <v>35</v>
      </c>
      <c r="E14953" t="s">
        <v>36</v>
      </c>
      <c r="F14953" t="s">
        <v>36</v>
      </c>
      <c r="G14953">
        <v>101712</v>
      </c>
      <c r="H14953">
        <v>2056</v>
      </c>
      <c r="I14953">
        <v>134542</v>
      </c>
    </row>
    <row r="14954" spans="1:9" x14ac:dyDescent="0.3">
      <c r="A14954">
        <v>14953</v>
      </c>
      <c r="B14954" s="1">
        <v>44332</v>
      </c>
      <c r="C14954" s="2">
        <v>0.33333333333333331</v>
      </c>
      <c r="D14954" t="s">
        <v>28</v>
      </c>
      <c r="E14954" t="s">
        <v>36</v>
      </c>
      <c r="F14954" t="s">
        <v>36</v>
      </c>
      <c r="G14954">
        <v>624107</v>
      </c>
      <c r="H14954">
        <v>9039</v>
      </c>
      <c r="I14954">
        <v>744409</v>
      </c>
    </row>
    <row r="14955" spans="1:9" x14ac:dyDescent="0.3">
      <c r="A14955">
        <v>14954</v>
      </c>
      <c r="B14955" s="1">
        <v>44332</v>
      </c>
      <c r="C14955" s="2">
        <v>0.33333333333333331</v>
      </c>
      <c r="D14955" t="s">
        <v>14</v>
      </c>
      <c r="E14955" t="s">
        <v>36</v>
      </c>
      <c r="F14955" t="s">
        <v>36</v>
      </c>
      <c r="G14955">
        <v>582820</v>
      </c>
      <c r="H14955">
        <v>6546</v>
      </c>
      <c r="I14955">
        <v>685312</v>
      </c>
    </row>
    <row r="14956" spans="1:9" x14ac:dyDescent="0.3">
      <c r="A14956">
        <v>14955</v>
      </c>
      <c r="B14956" s="1">
        <v>44332</v>
      </c>
      <c r="C14956" s="2">
        <v>0.33333333333333331</v>
      </c>
      <c r="D14956" t="s">
        <v>29</v>
      </c>
      <c r="E14956" t="s">
        <v>36</v>
      </c>
      <c r="F14956" t="s">
        <v>36</v>
      </c>
      <c r="G14956">
        <v>116033</v>
      </c>
      <c r="H14956">
        <v>2254</v>
      </c>
      <c r="I14956">
        <v>157862</v>
      </c>
    </row>
    <row r="14957" spans="1:9" x14ac:dyDescent="0.3">
      <c r="A14957">
        <v>14956</v>
      </c>
      <c r="B14957" s="1">
        <v>44332</v>
      </c>
      <c r="C14957" s="2">
        <v>0.33333333333333331</v>
      </c>
      <c r="D14957" t="s">
        <v>20</v>
      </c>
      <c r="E14957" t="s">
        <v>36</v>
      </c>
      <c r="F14957" t="s">
        <v>36</v>
      </c>
      <c r="G14957">
        <v>185902</v>
      </c>
      <c r="H14957">
        <v>3090</v>
      </c>
      <c r="I14957">
        <v>240467</v>
      </c>
    </row>
    <row r="14958" spans="1:9" x14ac:dyDescent="0.3">
      <c r="A14958">
        <v>14957</v>
      </c>
      <c r="B14958" s="1">
        <v>44332</v>
      </c>
      <c r="C14958" s="2">
        <v>0.33333333333333331</v>
      </c>
      <c r="D14958" t="s">
        <v>39</v>
      </c>
      <c r="E14958" t="s">
        <v>36</v>
      </c>
      <c r="F14958" t="s">
        <v>36</v>
      </c>
      <c r="G14958">
        <v>267364</v>
      </c>
      <c r="H14958">
        <v>4431</v>
      </c>
      <c r="I14958">
        <v>313181</v>
      </c>
    </row>
    <row r="14959" spans="1:9" x14ac:dyDescent="0.3">
      <c r="A14959">
        <v>14958</v>
      </c>
      <c r="B14959" s="1">
        <v>44332</v>
      </c>
      <c r="C14959" s="2">
        <v>0.33333333333333331</v>
      </c>
      <c r="D14959" t="s">
        <v>17</v>
      </c>
      <c r="E14959" t="s">
        <v>36</v>
      </c>
      <c r="F14959" t="s">
        <v>36</v>
      </c>
      <c r="G14959">
        <v>1544982</v>
      </c>
      <c r="H14959">
        <v>21434</v>
      </c>
      <c r="I14959">
        <v>2171931</v>
      </c>
    </row>
    <row r="14960" spans="1:9" x14ac:dyDescent="0.3">
      <c r="A14960">
        <v>14959</v>
      </c>
      <c r="B14960" s="1">
        <v>44332</v>
      </c>
      <c r="C14960" s="2">
        <v>0.33333333333333331</v>
      </c>
      <c r="D14960" t="s">
        <v>9</v>
      </c>
      <c r="E14960" t="s">
        <v>36</v>
      </c>
      <c r="F14960" t="s">
        <v>36</v>
      </c>
      <c r="G14960">
        <v>1666232</v>
      </c>
      <c r="H14960">
        <v>6339</v>
      </c>
      <c r="I14960">
        <v>2118263</v>
      </c>
    </row>
    <row r="14961" spans="1:9" x14ac:dyDescent="0.3">
      <c r="A14961">
        <v>14960</v>
      </c>
      <c r="B14961" s="1">
        <v>44332</v>
      </c>
      <c r="C14961" s="2">
        <v>0.33333333333333331</v>
      </c>
      <c r="D14961" t="s">
        <v>15</v>
      </c>
      <c r="E14961" t="s">
        <v>36</v>
      </c>
      <c r="F14961" t="s">
        <v>36</v>
      </c>
      <c r="G14961">
        <v>14619</v>
      </c>
      <c r="H14961">
        <v>165</v>
      </c>
      <c r="I14961">
        <v>16333</v>
      </c>
    </row>
    <row r="14962" spans="1:9" x14ac:dyDescent="0.3">
      <c r="A14962">
        <v>14961</v>
      </c>
      <c r="B14962" s="1">
        <v>44332</v>
      </c>
      <c r="C14962" s="2">
        <v>0.33333333333333331</v>
      </c>
      <c r="D14962" t="s">
        <v>48</v>
      </c>
      <c r="E14962" t="s">
        <v>36</v>
      </c>
      <c r="F14962" t="s">
        <v>36</v>
      </c>
      <c r="G14962">
        <v>3487</v>
      </c>
      <c r="H14962">
        <v>13</v>
      </c>
      <c r="I14962">
        <v>4650</v>
      </c>
    </row>
    <row r="14963" spans="1:9" x14ac:dyDescent="0.3">
      <c r="A14963">
        <v>14962</v>
      </c>
      <c r="B14963" s="1">
        <v>44332</v>
      </c>
      <c r="C14963" s="2">
        <v>0.33333333333333331</v>
      </c>
      <c r="D14963" t="s">
        <v>30</v>
      </c>
      <c r="E14963" t="s">
        <v>36</v>
      </c>
      <c r="F14963" t="s">
        <v>36</v>
      </c>
      <c r="G14963">
        <v>617396</v>
      </c>
      <c r="H14963">
        <v>6913</v>
      </c>
      <c r="I14963">
        <v>724279</v>
      </c>
    </row>
    <row r="14964" spans="1:9" x14ac:dyDescent="0.3">
      <c r="A14964">
        <v>14963</v>
      </c>
      <c r="B14964" s="1">
        <v>44332</v>
      </c>
      <c r="C14964" s="2">
        <v>0.33333333333333331</v>
      </c>
      <c r="D14964" t="s">
        <v>18</v>
      </c>
      <c r="E14964" t="s">
        <v>36</v>
      </c>
      <c r="F14964" t="s">
        <v>36</v>
      </c>
      <c r="G14964">
        <v>4767053</v>
      </c>
      <c r="H14964">
        <v>80512</v>
      </c>
      <c r="I14964">
        <v>5344063</v>
      </c>
    </row>
    <row r="14965" spans="1:9" x14ac:dyDescent="0.3">
      <c r="A14965">
        <v>14964</v>
      </c>
      <c r="B14965" s="1">
        <v>44332</v>
      </c>
      <c r="C14965" s="2">
        <v>0.33333333333333331</v>
      </c>
      <c r="D14965" t="s">
        <v>32</v>
      </c>
      <c r="E14965" t="s">
        <v>36</v>
      </c>
      <c r="F14965" t="s">
        <v>36</v>
      </c>
      <c r="G14965">
        <v>32275</v>
      </c>
      <c r="H14965">
        <v>562</v>
      </c>
      <c r="I14965">
        <v>39052</v>
      </c>
    </row>
    <row r="14966" spans="1:9" x14ac:dyDescent="0.3">
      <c r="A14966">
        <v>14965</v>
      </c>
      <c r="B14966" s="1">
        <v>44332</v>
      </c>
      <c r="C14966" s="2">
        <v>0.33333333333333331</v>
      </c>
      <c r="D14966" t="s">
        <v>43</v>
      </c>
      <c r="E14966" t="s">
        <v>36</v>
      </c>
      <c r="F14966" t="s">
        <v>36</v>
      </c>
      <c r="G14966">
        <v>18124</v>
      </c>
      <c r="H14966">
        <v>301</v>
      </c>
      <c r="I14966">
        <v>22763</v>
      </c>
    </row>
    <row r="14967" spans="1:9" x14ac:dyDescent="0.3">
      <c r="A14967">
        <v>14966</v>
      </c>
      <c r="B14967" s="1">
        <v>44332</v>
      </c>
      <c r="C14967" s="2">
        <v>0.33333333333333331</v>
      </c>
      <c r="D14967" t="s">
        <v>33</v>
      </c>
      <c r="E14967" t="s">
        <v>36</v>
      </c>
      <c r="F14967" t="s">
        <v>36</v>
      </c>
      <c r="G14967">
        <v>6498</v>
      </c>
      <c r="H14967">
        <v>24</v>
      </c>
      <c r="I14967">
        <v>8680</v>
      </c>
    </row>
    <row r="14968" spans="1:9" x14ac:dyDescent="0.3">
      <c r="A14968">
        <v>14967</v>
      </c>
      <c r="B14968" s="1">
        <v>44332</v>
      </c>
      <c r="C14968" s="2">
        <v>0.33333333333333331</v>
      </c>
      <c r="D14968" t="s">
        <v>42</v>
      </c>
      <c r="E14968" t="s">
        <v>36</v>
      </c>
      <c r="F14968" t="s">
        <v>36</v>
      </c>
      <c r="G14968">
        <v>13654</v>
      </c>
      <c r="H14968">
        <v>196</v>
      </c>
      <c r="I14968">
        <v>17835</v>
      </c>
    </row>
    <row r="14969" spans="1:9" x14ac:dyDescent="0.3">
      <c r="A14969">
        <v>14968</v>
      </c>
      <c r="B14969" s="1">
        <v>44332</v>
      </c>
      <c r="C14969" s="2">
        <v>0.33333333333333331</v>
      </c>
      <c r="D14969" t="s">
        <v>23</v>
      </c>
      <c r="E14969" t="s">
        <v>36</v>
      </c>
      <c r="F14969" t="s">
        <v>36</v>
      </c>
      <c r="G14969">
        <v>502455</v>
      </c>
      <c r="H14969">
        <v>2294</v>
      </c>
      <c r="I14969">
        <v>600492</v>
      </c>
    </row>
    <row r="14970" spans="1:9" x14ac:dyDescent="0.3">
      <c r="A14970">
        <v>14969</v>
      </c>
      <c r="B14970" s="1">
        <v>44332</v>
      </c>
      <c r="C14970" s="2">
        <v>0.33333333333333331</v>
      </c>
      <c r="D14970" t="s">
        <v>24</v>
      </c>
      <c r="E14970" t="s">
        <v>36</v>
      </c>
      <c r="F14970" t="s">
        <v>36</v>
      </c>
      <c r="G14970">
        <v>64198</v>
      </c>
      <c r="H14970">
        <v>1119</v>
      </c>
      <c r="I14970">
        <v>82545</v>
      </c>
    </row>
    <row r="14971" spans="1:9" x14ac:dyDescent="0.3">
      <c r="A14971">
        <v>14970</v>
      </c>
      <c r="B14971" s="1">
        <v>44332</v>
      </c>
      <c r="C14971" s="2">
        <v>0.33333333333333331</v>
      </c>
      <c r="D14971" t="s">
        <v>19</v>
      </c>
      <c r="E14971" t="s">
        <v>36</v>
      </c>
      <c r="F14971" t="s">
        <v>36</v>
      </c>
      <c r="G14971">
        <v>401273</v>
      </c>
      <c r="H14971">
        <v>11693</v>
      </c>
      <c r="I14971">
        <v>490755</v>
      </c>
    </row>
    <row r="14972" spans="1:9" x14ac:dyDescent="0.3">
      <c r="A14972">
        <v>14971</v>
      </c>
      <c r="B14972" s="1">
        <v>44332</v>
      </c>
      <c r="C14972" s="2">
        <v>0.33333333333333331</v>
      </c>
      <c r="D14972" t="s">
        <v>12</v>
      </c>
      <c r="E14972" t="s">
        <v>36</v>
      </c>
      <c r="F14972" t="s">
        <v>36</v>
      </c>
      <c r="G14972">
        <v>634070</v>
      </c>
      <c r="H14972">
        <v>6621</v>
      </c>
      <c r="I14972">
        <v>849389</v>
      </c>
    </row>
    <row r="14973" spans="1:9" x14ac:dyDescent="0.3">
      <c r="A14973">
        <v>14972</v>
      </c>
      <c r="B14973" s="1">
        <v>44332</v>
      </c>
      <c r="C14973" s="2">
        <v>0.33333333333333331</v>
      </c>
      <c r="D14973" t="s">
        <v>46</v>
      </c>
      <c r="E14973" t="s">
        <v>36</v>
      </c>
      <c r="F14973" t="s">
        <v>36</v>
      </c>
      <c r="G14973">
        <v>7857</v>
      </c>
      <c r="H14973">
        <v>203</v>
      </c>
      <c r="I14973">
        <v>11070</v>
      </c>
    </row>
    <row r="14974" spans="1:9" x14ac:dyDescent="0.3">
      <c r="A14974">
        <v>14973</v>
      </c>
      <c r="B14974" s="1">
        <v>44332</v>
      </c>
      <c r="C14974" s="2">
        <v>0.33333333333333331</v>
      </c>
      <c r="D14974" t="s">
        <v>16</v>
      </c>
      <c r="E14974" t="s">
        <v>36</v>
      </c>
      <c r="F14974" t="s">
        <v>36</v>
      </c>
      <c r="G14974">
        <v>1339887</v>
      </c>
      <c r="H14974">
        <v>17359</v>
      </c>
      <c r="I14974">
        <v>1565035</v>
      </c>
    </row>
    <row r="14975" spans="1:9" x14ac:dyDescent="0.3">
      <c r="A14975">
        <v>14974</v>
      </c>
      <c r="B14975" s="1">
        <v>44332</v>
      </c>
      <c r="C14975" s="2">
        <v>0.33333333333333331</v>
      </c>
      <c r="D14975" t="s">
        <v>49</v>
      </c>
      <c r="E14975" t="s">
        <v>36</v>
      </c>
      <c r="F14975" t="s">
        <v>36</v>
      </c>
      <c r="G14975">
        <v>469007</v>
      </c>
      <c r="H14975">
        <v>2928</v>
      </c>
      <c r="I14975">
        <v>525007</v>
      </c>
    </row>
    <row r="14976" spans="1:9" x14ac:dyDescent="0.3">
      <c r="A14976">
        <v>14975</v>
      </c>
      <c r="B14976" s="1">
        <v>44332</v>
      </c>
      <c r="C14976" s="2">
        <v>0.33333333333333331</v>
      </c>
      <c r="D14976" t="s">
        <v>41</v>
      </c>
      <c r="E14976" t="s">
        <v>36</v>
      </c>
      <c r="F14976" t="s">
        <v>36</v>
      </c>
      <c r="G14976">
        <v>35522</v>
      </c>
      <c r="H14976">
        <v>431</v>
      </c>
      <c r="I14976">
        <v>40816</v>
      </c>
    </row>
    <row r="14977" spans="1:9" x14ac:dyDescent="0.3">
      <c r="A14977">
        <v>14976</v>
      </c>
      <c r="B14977" s="1">
        <v>44332</v>
      </c>
      <c r="C14977" s="2">
        <v>0.33333333333333331</v>
      </c>
      <c r="D14977" t="s">
        <v>22</v>
      </c>
      <c r="E14977" t="s">
        <v>36</v>
      </c>
      <c r="F14977" t="s">
        <v>36</v>
      </c>
      <c r="G14977">
        <v>198616</v>
      </c>
      <c r="H14977">
        <v>4623</v>
      </c>
      <c r="I14977">
        <v>283239</v>
      </c>
    </row>
    <row r="14978" spans="1:9" x14ac:dyDescent="0.3">
      <c r="A14978">
        <v>14977</v>
      </c>
      <c r="B14978" s="1">
        <v>44332</v>
      </c>
      <c r="C14978" s="2">
        <v>0.33333333333333331</v>
      </c>
      <c r="D14978" t="s">
        <v>13</v>
      </c>
      <c r="E14978" t="s">
        <v>36</v>
      </c>
      <c r="F14978" t="s">
        <v>36</v>
      </c>
      <c r="G14978">
        <v>1414259</v>
      </c>
      <c r="H14978">
        <v>17238</v>
      </c>
      <c r="I14978">
        <v>1609140</v>
      </c>
    </row>
    <row r="14979" spans="1:9" x14ac:dyDescent="0.3">
      <c r="A14979">
        <v>14978</v>
      </c>
      <c r="B14979" s="1">
        <v>44332</v>
      </c>
      <c r="C14979" s="2">
        <v>0.33333333333333331</v>
      </c>
      <c r="D14979" t="s">
        <v>25</v>
      </c>
      <c r="E14979" t="s">
        <v>36</v>
      </c>
      <c r="F14979" t="s">
        <v>36</v>
      </c>
      <c r="G14979">
        <v>969228</v>
      </c>
      <c r="H14979">
        <v>13137</v>
      </c>
      <c r="I14979">
        <v>1114313</v>
      </c>
    </row>
    <row r="14980" spans="1:9" x14ac:dyDescent="0.3">
      <c r="A14980">
        <v>14979</v>
      </c>
      <c r="B14980" s="1">
        <v>44333</v>
      </c>
      <c r="C14980" s="2">
        <v>0.33333333333333331</v>
      </c>
      <c r="D14980" t="s">
        <v>34</v>
      </c>
      <c r="E14980" t="s">
        <v>36</v>
      </c>
      <c r="F14980" t="s">
        <v>36</v>
      </c>
      <c r="G14980">
        <v>6283</v>
      </c>
      <c r="H14980">
        <v>88</v>
      </c>
      <c r="I14980">
        <v>6603</v>
      </c>
    </row>
    <row r="14981" spans="1:9" x14ac:dyDescent="0.3">
      <c r="A14981">
        <v>14980</v>
      </c>
      <c r="B14981" s="1">
        <v>44333</v>
      </c>
      <c r="C14981" s="2">
        <v>0.33333333333333331</v>
      </c>
      <c r="D14981" t="s">
        <v>21</v>
      </c>
      <c r="E14981" t="s">
        <v>36</v>
      </c>
      <c r="F14981" t="s">
        <v>36</v>
      </c>
      <c r="G14981">
        <v>1215683</v>
      </c>
      <c r="H14981">
        <v>9372</v>
      </c>
      <c r="I14981">
        <v>1435491</v>
      </c>
    </row>
    <row r="14982" spans="1:9" x14ac:dyDescent="0.3">
      <c r="A14982">
        <v>14981</v>
      </c>
      <c r="B14982" s="1">
        <v>44333</v>
      </c>
      <c r="C14982" s="2">
        <v>0.33333333333333331</v>
      </c>
      <c r="D14982" t="s">
        <v>40</v>
      </c>
      <c r="E14982" t="s">
        <v>36</v>
      </c>
      <c r="F14982" t="s">
        <v>36</v>
      </c>
      <c r="G14982">
        <v>19461</v>
      </c>
      <c r="H14982">
        <v>81</v>
      </c>
      <c r="I14982">
        <v>21802</v>
      </c>
    </row>
    <row r="14983" spans="1:9" x14ac:dyDescent="0.3">
      <c r="A14983">
        <v>14982</v>
      </c>
      <c r="B14983" s="1">
        <v>44333</v>
      </c>
      <c r="C14983" s="2">
        <v>0.33333333333333331</v>
      </c>
      <c r="D14983" t="s">
        <v>38</v>
      </c>
      <c r="E14983" t="s">
        <v>36</v>
      </c>
      <c r="F14983" t="s">
        <v>36</v>
      </c>
      <c r="G14983">
        <v>281726</v>
      </c>
      <c r="H14983">
        <v>2179</v>
      </c>
      <c r="I14983">
        <v>328629</v>
      </c>
    </row>
    <row r="14984" spans="1:9" x14ac:dyDescent="0.3">
      <c r="A14984">
        <v>14983</v>
      </c>
      <c r="B14984" s="1">
        <v>44333</v>
      </c>
      <c r="C14984" s="2">
        <v>0.33333333333333331</v>
      </c>
      <c r="D14984" t="s">
        <v>31</v>
      </c>
      <c r="E14984" t="s">
        <v>36</v>
      </c>
      <c r="F14984" t="s">
        <v>36</v>
      </c>
      <c r="G14984">
        <v>572987</v>
      </c>
      <c r="H14984">
        <v>3832</v>
      </c>
      <c r="I14984">
        <v>651909</v>
      </c>
    </row>
    <row r="14985" spans="1:9" x14ac:dyDescent="0.3">
      <c r="A14985">
        <v>14984</v>
      </c>
      <c r="B14985" s="1">
        <v>44333</v>
      </c>
      <c r="C14985" s="2">
        <v>0.33333333333333331</v>
      </c>
      <c r="D14985" t="s">
        <v>27</v>
      </c>
      <c r="E14985" t="s">
        <v>36</v>
      </c>
      <c r="F14985" t="s">
        <v>36</v>
      </c>
      <c r="G14985">
        <v>47088</v>
      </c>
      <c r="H14985">
        <v>635</v>
      </c>
      <c r="I14985">
        <v>55367</v>
      </c>
    </row>
    <row r="14986" spans="1:9" x14ac:dyDescent="0.3">
      <c r="A14986">
        <v>14985</v>
      </c>
      <c r="B14986" s="1">
        <v>44333</v>
      </c>
      <c r="C14986" s="2">
        <v>0.33333333333333331</v>
      </c>
      <c r="D14986" t="s">
        <v>26</v>
      </c>
      <c r="E14986" t="s">
        <v>36</v>
      </c>
      <c r="F14986" t="s">
        <v>36</v>
      </c>
      <c r="G14986">
        <v>797150</v>
      </c>
      <c r="H14986">
        <v>11734</v>
      </c>
      <c r="I14986">
        <v>912477</v>
      </c>
    </row>
    <row r="14987" spans="1:9" x14ac:dyDescent="0.3">
      <c r="A14987">
        <v>14986</v>
      </c>
      <c r="B14987" s="1">
        <v>44333</v>
      </c>
      <c r="C14987" s="2">
        <v>0.33333333333333331</v>
      </c>
      <c r="D14987" t="s">
        <v>44</v>
      </c>
      <c r="E14987" t="s">
        <v>36</v>
      </c>
      <c r="F14987" t="s">
        <v>36</v>
      </c>
      <c r="G14987">
        <v>8745</v>
      </c>
      <c r="H14987">
        <v>4</v>
      </c>
      <c r="I14987">
        <v>9550</v>
      </c>
    </row>
    <row r="14988" spans="1:9" x14ac:dyDescent="0.3">
      <c r="A14988">
        <v>14987</v>
      </c>
      <c r="B14988" s="1">
        <v>44333</v>
      </c>
      <c r="C14988" s="2">
        <v>0.33333333333333331</v>
      </c>
      <c r="D14988" t="s">
        <v>11</v>
      </c>
      <c r="E14988" t="s">
        <v>36</v>
      </c>
      <c r="F14988" t="s">
        <v>36</v>
      </c>
      <c r="G14988">
        <v>1309578</v>
      </c>
      <c r="H14988">
        <v>21506</v>
      </c>
      <c r="I14988">
        <v>1393867</v>
      </c>
    </row>
    <row r="14989" spans="1:9" x14ac:dyDescent="0.3">
      <c r="A14989">
        <v>14988</v>
      </c>
      <c r="B14989" s="1">
        <v>44333</v>
      </c>
      <c r="C14989" s="2">
        <v>0.33333333333333331</v>
      </c>
      <c r="D14989" t="s">
        <v>35</v>
      </c>
      <c r="E14989" t="s">
        <v>36</v>
      </c>
      <c r="F14989" t="s">
        <v>36</v>
      </c>
      <c r="G14989">
        <v>105505</v>
      </c>
      <c r="H14989">
        <v>2099</v>
      </c>
      <c r="I14989">
        <v>135856</v>
      </c>
    </row>
    <row r="14990" spans="1:9" x14ac:dyDescent="0.3">
      <c r="A14990">
        <v>14989</v>
      </c>
      <c r="B14990" s="1">
        <v>44333</v>
      </c>
      <c r="C14990" s="2">
        <v>0.33333333333333331</v>
      </c>
      <c r="D14990" t="s">
        <v>28</v>
      </c>
      <c r="E14990" t="s">
        <v>36</v>
      </c>
      <c r="F14990" t="s">
        <v>36</v>
      </c>
      <c r="G14990">
        <v>638590</v>
      </c>
      <c r="H14990">
        <v>9121</v>
      </c>
      <c r="I14990">
        <v>752619</v>
      </c>
    </row>
    <row r="14991" spans="1:9" x14ac:dyDescent="0.3">
      <c r="A14991">
        <v>14990</v>
      </c>
      <c r="B14991" s="1">
        <v>44333</v>
      </c>
      <c r="C14991" s="2">
        <v>0.33333333333333331</v>
      </c>
      <c r="D14991" t="s">
        <v>14</v>
      </c>
      <c r="E14991" t="s">
        <v>36</v>
      </c>
      <c r="F14991" t="s">
        <v>36</v>
      </c>
      <c r="G14991">
        <v>597676</v>
      </c>
      <c r="H14991">
        <v>6685</v>
      </c>
      <c r="I14991">
        <v>694427</v>
      </c>
    </row>
    <row r="14992" spans="1:9" x14ac:dyDescent="0.3">
      <c r="A14992">
        <v>14991</v>
      </c>
      <c r="B14992" s="1">
        <v>44333</v>
      </c>
      <c r="C14992" s="2">
        <v>0.33333333333333331</v>
      </c>
      <c r="D14992" t="s">
        <v>29</v>
      </c>
      <c r="E14992" t="s">
        <v>36</v>
      </c>
      <c r="F14992" t="s">
        <v>36</v>
      </c>
      <c r="G14992">
        <v>121007</v>
      </c>
      <c r="H14992">
        <v>2324</v>
      </c>
      <c r="I14992">
        <v>160240</v>
      </c>
    </row>
    <row r="14993" spans="1:9" x14ac:dyDescent="0.3">
      <c r="A14993">
        <v>14992</v>
      </c>
      <c r="B14993" s="1">
        <v>44333</v>
      </c>
      <c r="C14993" s="2">
        <v>0.33333333333333331</v>
      </c>
      <c r="D14993" t="s">
        <v>20</v>
      </c>
      <c r="E14993" t="s">
        <v>36</v>
      </c>
      <c r="F14993" t="s">
        <v>36</v>
      </c>
      <c r="G14993">
        <v>189836</v>
      </c>
      <c r="H14993">
        <v>3149</v>
      </c>
      <c r="I14993">
        <v>244608</v>
      </c>
    </row>
    <row r="14994" spans="1:9" x14ac:dyDescent="0.3">
      <c r="A14994">
        <v>14993</v>
      </c>
      <c r="B14994" s="1">
        <v>44333</v>
      </c>
      <c r="C14994" s="2">
        <v>0.33333333333333331</v>
      </c>
      <c r="D14994" t="s">
        <v>39</v>
      </c>
      <c r="E14994" t="s">
        <v>36</v>
      </c>
      <c r="F14994" t="s">
        <v>36</v>
      </c>
      <c r="G14994">
        <v>274483</v>
      </c>
      <c r="H14994">
        <v>4479</v>
      </c>
      <c r="I14994">
        <v>315502</v>
      </c>
    </row>
    <row r="14995" spans="1:9" x14ac:dyDescent="0.3">
      <c r="A14995">
        <v>14994</v>
      </c>
      <c r="B14995" s="1">
        <v>44333</v>
      </c>
      <c r="C14995" s="2">
        <v>0.33333333333333331</v>
      </c>
      <c r="D14995" t="s">
        <v>17</v>
      </c>
      <c r="E14995" t="s">
        <v>36</v>
      </c>
      <c r="F14995" t="s">
        <v>36</v>
      </c>
      <c r="G14995">
        <v>1581457</v>
      </c>
      <c r="H14995">
        <v>21837</v>
      </c>
      <c r="I14995">
        <v>2203462</v>
      </c>
    </row>
    <row r="14996" spans="1:9" x14ac:dyDescent="0.3">
      <c r="A14996">
        <v>14995</v>
      </c>
      <c r="B14996" s="1">
        <v>44333</v>
      </c>
      <c r="C14996" s="2">
        <v>0.33333333333333331</v>
      </c>
      <c r="D14996" t="s">
        <v>9</v>
      </c>
      <c r="E14996" t="s">
        <v>36</v>
      </c>
      <c r="F14996" t="s">
        <v>36</v>
      </c>
      <c r="G14996">
        <v>1700528</v>
      </c>
      <c r="H14996">
        <v>6428</v>
      </c>
      <c r="I14996">
        <v>2147967</v>
      </c>
    </row>
    <row r="14997" spans="1:9" x14ac:dyDescent="0.3">
      <c r="A14997">
        <v>14996</v>
      </c>
      <c r="B14997" s="1">
        <v>44333</v>
      </c>
      <c r="C14997" s="2">
        <v>0.33333333333333331</v>
      </c>
      <c r="D14997" t="s">
        <v>15</v>
      </c>
      <c r="E14997" t="s">
        <v>36</v>
      </c>
      <c r="F14997" t="s">
        <v>36</v>
      </c>
      <c r="G14997">
        <v>14741</v>
      </c>
      <c r="H14997">
        <v>165</v>
      </c>
      <c r="I14997">
        <v>16452</v>
      </c>
    </row>
    <row r="14998" spans="1:9" x14ac:dyDescent="0.3">
      <c r="A14998">
        <v>14997</v>
      </c>
      <c r="B14998" s="1">
        <v>44333</v>
      </c>
      <c r="C14998" s="2">
        <v>0.33333333333333331</v>
      </c>
      <c r="D14998" t="s">
        <v>48</v>
      </c>
      <c r="E14998" t="s">
        <v>36</v>
      </c>
      <c r="F14998" t="s">
        <v>36</v>
      </c>
      <c r="G14998">
        <v>3633</v>
      </c>
      <c r="H14998">
        <v>14</v>
      </c>
      <c r="I14998">
        <v>4767</v>
      </c>
    </row>
    <row r="14999" spans="1:9" x14ac:dyDescent="0.3">
      <c r="A14999">
        <v>14998</v>
      </c>
      <c r="B14999" s="1">
        <v>44333</v>
      </c>
      <c r="C14999" s="2">
        <v>0.33333333333333331</v>
      </c>
      <c r="D14999" t="s">
        <v>30</v>
      </c>
      <c r="E14999" t="s">
        <v>36</v>
      </c>
      <c r="F14999" t="s">
        <v>36</v>
      </c>
      <c r="G14999">
        <v>629741</v>
      </c>
      <c r="H14999">
        <v>6992</v>
      </c>
      <c r="I14999">
        <v>731385</v>
      </c>
    </row>
    <row r="15000" spans="1:9" x14ac:dyDescent="0.3">
      <c r="A15000">
        <v>14999</v>
      </c>
      <c r="B15000" s="1">
        <v>44333</v>
      </c>
      <c r="C15000" s="2">
        <v>0.33333333333333331</v>
      </c>
      <c r="D15000" t="s">
        <v>18</v>
      </c>
      <c r="E15000" t="s">
        <v>36</v>
      </c>
      <c r="F15000" t="s">
        <v>36</v>
      </c>
      <c r="G15000">
        <v>4826371</v>
      </c>
      <c r="H15000">
        <v>81486</v>
      </c>
      <c r="I15000">
        <v>5378452</v>
      </c>
    </row>
    <row r="15001" spans="1:9" x14ac:dyDescent="0.3">
      <c r="A15001">
        <v>15000</v>
      </c>
      <c r="B15001" s="1">
        <v>44333</v>
      </c>
      <c r="C15001" s="2">
        <v>0.33333333333333331</v>
      </c>
      <c r="D15001" t="s">
        <v>32</v>
      </c>
      <c r="E15001" t="s">
        <v>36</v>
      </c>
      <c r="F15001" t="s">
        <v>36</v>
      </c>
      <c r="G15001">
        <v>32674</v>
      </c>
      <c r="H15001">
        <v>578</v>
      </c>
      <c r="I15001">
        <v>39729</v>
      </c>
    </row>
    <row r="15002" spans="1:9" x14ac:dyDescent="0.3">
      <c r="A15002">
        <v>15001</v>
      </c>
      <c r="B15002" s="1">
        <v>44333</v>
      </c>
      <c r="C15002" s="2">
        <v>0.33333333333333331</v>
      </c>
      <c r="D15002" t="s">
        <v>43</v>
      </c>
      <c r="E15002" t="s">
        <v>36</v>
      </c>
      <c r="F15002" t="s">
        <v>36</v>
      </c>
      <c r="G15002">
        <v>18478</v>
      </c>
      <c r="H15002">
        <v>320</v>
      </c>
      <c r="I15002">
        <v>23332</v>
      </c>
    </row>
    <row r="15003" spans="1:9" x14ac:dyDescent="0.3">
      <c r="A15003">
        <v>15002</v>
      </c>
      <c r="B15003" s="1">
        <v>44333</v>
      </c>
      <c r="C15003" s="2">
        <v>0.33333333333333331</v>
      </c>
      <c r="D15003" t="s">
        <v>33</v>
      </c>
      <c r="E15003" t="s">
        <v>36</v>
      </c>
      <c r="F15003" t="s">
        <v>36</v>
      </c>
      <c r="G15003">
        <v>6687</v>
      </c>
      <c r="H15003">
        <v>25</v>
      </c>
      <c r="I15003">
        <v>8829</v>
      </c>
    </row>
    <row r="15004" spans="1:9" x14ac:dyDescent="0.3">
      <c r="A15004">
        <v>15003</v>
      </c>
      <c r="B15004" s="1">
        <v>44333</v>
      </c>
      <c r="C15004" s="2">
        <v>0.33333333333333331</v>
      </c>
      <c r="D15004" t="s">
        <v>42</v>
      </c>
      <c r="E15004" t="s">
        <v>36</v>
      </c>
      <c r="F15004" t="s">
        <v>36</v>
      </c>
      <c r="G15004">
        <v>13767</v>
      </c>
      <c r="H15004">
        <v>209</v>
      </c>
      <c r="I15004">
        <v>18076</v>
      </c>
    </row>
    <row r="15005" spans="1:9" x14ac:dyDescent="0.3">
      <c r="A15005">
        <v>15004</v>
      </c>
      <c r="B15005" s="1">
        <v>44333</v>
      </c>
      <c r="C15005" s="2">
        <v>0.33333333333333331</v>
      </c>
      <c r="D15005" t="s">
        <v>23</v>
      </c>
      <c r="E15005" t="s">
        <v>36</v>
      </c>
      <c r="F15005" t="s">
        <v>36</v>
      </c>
      <c r="G15005">
        <v>514532</v>
      </c>
      <c r="H15005">
        <v>2313</v>
      </c>
      <c r="I15005">
        <v>612224</v>
      </c>
    </row>
    <row r="15006" spans="1:9" x14ac:dyDescent="0.3">
      <c r="A15006">
        <v>15005</v>
      </c>
      <c r="B15006" s="1">
        <v>44333</v>
      </c>
      <c r="C15006" s="2">
        <v>0.33333333333333331</v>
      </c>
      <c r="D15006" t="s">
        <v>24</v>
      </c>
      <c r="E15006" t="s">
        <v>36</v>
      </c>
      <c r="F15006" t="s">
        <v>36</v>
      </c>
      <c r="G15006">
        <v>65689</v>
      </c>
      <c r="H15006">
        <v>1151</v>
      </c>
      <c r="I15006">
        <v>84506</v>
      </c>
    </row>
    <row r="15007" spans="1:9" x14ac:dyDescent="0.3">
      <c r="A15007">
        <v>15006</v>
      </c>
      <c r="B15007" s="1">
        <v>44333</v>
      </c>
      <c r="C15007" s="2">
        <v>0.33333333333333331</v>
      </c>
      <c r="D15007" t="s">
        <v>19</v>
      </c>
      <c r="E15007" t="s">
        <v>36</v>
      </c>
      <c r="F15007" t="s">
        <v>36</v>
      </c>
      <c r="G15007">
        <v>410332</v>
      </c>
      <c r="H15007">
        <v>11895</v>
      </c>
      <c r="I15007">
        <v>497705</v>
      </c>
    </row>
    <row r="15008" spans="1:9" x14ac:dyDescent="0.3">
      <c r="A15008">
        <v>15007</v>
      </c>
      <c r="B15008" s="1">
        <v>44333</v>
      </c>
      <c r="C15008" s="2">
        <v>0.33333333333333331</v>
      </c>
      <c r="D15008" t="s">
        <v>12</v>
      </c>
      <c r="E15008" t="s">
        <v>36</v>
      </c>
      <c r="F15008" t="s">
        <v>36</v>
      </c>
      <c r="G15008">
        <v>658510</v>
      </c>
      <c r="H15008">
        <v>6777</v>
      </c>
      <c r="I15008">
        <v>859669</v>
      </c>
    </row>
    <row r="15009" spans="1:9" x14ac:dyDescent="0.3">
      <c r="A15009">
        <v>15008</v>
      </c>
      <c r="B15009" s="1">
        <v>44333</v>
      </c>
      <c r="C15009" s="2">
        <v>0.33333333333333331</v>
      </c>
      <c r="D15009" t="s">
        <v>46</v>
      </c>
      <c r="E15009" t="s">
        <v>36</v>
      </c>
      <c r="F15009" t="s">
        <v>36</v>
      </c>
      <c r="G15009">
        <v>8109</v>
      </c>
      <c r="H15009">
        <v>205</v>
      </c>
      <c r="I15009">
        <v>11410</v>
      </c>
    </row>
    <row r="15010" spans="1:9" x14ac:dyDescent="0.3">
      <c r="A15010">
        <v>15009</v>
      </c>
      <c r="B15010" s="1">
        <v>44333</v>
      </c>
      <c r="C15010" s="2">
        <v>0.33333333333333331</v>
      </c>
      <c r="D15010" t="s">
        <v>16</v>
      </c>
      <c r="E15010" t="s">
        <v>36</v>
      </c>
      <c r="F15010" t="s">
        <v>36</v>
      </c>
      <c r="G15010">
        <v>1361204</v>
      </c>
      <c r="H15010">
        <v>17670</v>
      </c>
      <c r="I15010">
        <v>1598216</v>
      </c>
    </row>
    <row r="15011" spans="1:9" x14ac:dyDescent="0.3">
      <c r="A15011">
        <v>15010</v>
      </c>
      <c r="B15011" s="1">
        <v>44333</v>
      </c>
      <c r="C15011" s="2">
        <v>0.33333333333333331</v>
      </c>
      <c r="D15011" t="s">
        <v>49</v>
      </c>
      <c r="E15011" t="s">
        <v>36</v>
      </c>
      <c r="F15011" t="s">
        <v>36</v>
      </c>
      <c r="G15011">
        <v>474899</v>
      </c>
      <c r="H15011">
        <v>2955</v>
      </c>
      <c r="I15011">
        <v>528823</v>
      </c>
    </row>
    <row r="15012" spans="1:9" x14ac:dyDescent="0.3">
      <c r="A15012">
        <v>15011</v>
      </c>
      <c r="B15012" s="1">
        <v>44333</v>
      </c>
      <c r="C15012" s="2">
        <v>0.33333333333333331</v>
      </c>
      <c r="D15012" t="s">
        <v>41</v>
      </c>
      <c r="E15012" t="s">
        <v>36</v>
      </c>
      <c r="F15012" t="s">
        <v>36</v>
      </c>
      <c r="G15012">
        <v>35816</v>
      </c>
      <c r="H15012">
        <v>441</v>
      </c>
      <c r="I15012">
        <v>41151</v>
      </c>
    </row>
    <row r="15013" spans="1:9" x14ac:dyDescent="0.3">
      <c r="A15013">
        <v>15012</v>
      </c>
      <c r="B15013" s="1">
        <v>44333</v>
      </c>
      <c r="C15013" s="2">
        <v>0.33333333333333331</v>
      </c>
      <c r="D15013" t="s">
        <v>22</v>
      </c>
      <c r="E15013" t="s">
        <v>36</v>
      </c>
      <c r="F15013" t="s">
        <v>36</v>
      </c>
      <c r="G15013">
        <v>203673</v>
      </c>
      <c r="H15013">
        <v>4811</v>
      </c>
      <c r="I15013">
        <v>287286</v>
      </c>
    </row>
    <row r="15014" spans="1:9" x14ac:dyDescent="0.3">
      <c r="A15014">
        <v>15013</v>
      </c>
      <c r="B15014" s="1">
        <v>44333</v>
      </c>
      <c r="C15014" s="2">
        <v>0.33333333333333331</v>
      </c>
      <c r="D15014" t="s">
        <v>13</v>
      </c>
      <c r="E15014" t="s">
        <v>36</v>
      </c>
      <c r="F15014" t="s">
        <v>36</v>
      </c>
      <c r="G15014">
        <v>1439096</v>
      </c>
      <c r="H15014">
        <v>17546</v>
      </c>
      <c r="I15014">
        <v>1619645</v>
      </c>
    </row>
    <row r="15015" spans="1:9" x14ac:dyDescent="0.3">
      <c r="A15015">
        <v>15014</v>
      </c>
      <c r="B15015" s="1">
        <v>44333</v>
      </c>
      <c r="C15015" s="2">
        <v>0.33333333333333331</v>
      </c>
      <c r="D15015" t="s">
        <v>25</v>
      </c>
      <c r="E15015" t="s">
        <v>36</v>
      </c>
      <c r="F15015" t="s">
        <v>36</v>
      </c>
      <c r="G15015">
        <v>988341</v>
      </c>
      <c r="H15015">
        <v>13284</v>
      </c>
      <c r="I15015">
        <v>1133430</v>
      </c>
    </row>
    <row r="15016" spans="1:9" x14ac:dyDescent="0.3">
      <c r="A15016">
        <v>15015</v>
      </c>
      <c r="B15016" s="1">
        <v>44334</v>
      </c>
      <c r="C15016" s="2">
        <v>0.33333333333333331</v>
      </c>
      <c r="D15016" t="s">
        <v>34</v>
      </c>
      <c r="E15016" t="s">
        <v>36</v>
      </c>
      <c r="F15016" t="s">
        <v>36</v>
      </c>
      <c r="G15016">
        <v>6329</v>
      </c>
      <c r="H15016">
        <v>89</v>
      </c>
      <c r="I15016">
        <v>6638</v>
      </c>
    </row>
    <row r="15017" spans="1:9" x14ac:dyDescent="0.3">
      <c r="A15017">
        <v>15016</v>
      </c>
      <c r="B15017" s="1">
        <v>44334</v>
      </c>
      <c r="C15017" s="2">
        <v>0.33333333333333331</v>
      </c>
      <c r="D15017" t="s">
        <v>21</v>
      </c>
      <c r="E15017" t="s">
        <v>36</v>
      </c>
      <c r="F15017" t="s">
        <v>36</v>
      </c>
      <c r="G15017">
        <v>1233017</v>
      </c>
      <c r="H15017">
        <v>9481</v>
      </c>
      <c r="I15017">
        <v>1454052</v>
      </c>
    </row>
    <row r="15018" spans="1:9" x14ac:dyDescent="0.3">
      <c r="A15018">
        <v>15017</v>
      </c>
      <c r="B15018" s="1">
        <v>44334</v>
      </c>
      <c r="C15018" s="2">
        <v>0.33333333333333331</v>
      </c>
      <c r="D15018" t="s">
        <v>40</v>
      </c>
      <c r="E15018" t="s">
        <v>36</v>
      </c>
      <c r="F15018" t="s">
        <v>36</v>
      </c>
      <c r="G15018">
        <v>19675</v>
      </c>
      <c r="H15018">
        <v>85</v>
      </c>
      <c r="I15018">
        <v>22106</v>
      </c>
    </row>
    <row r="15019" spans="1:9" x14ac:dyDescent="0.3">
      <c r="A15019">
        <v>15018</v>
      </c>
      <c r="B15019" s="1">
        <v>44334</v>
      </c>
      <c r="C15019" s="2">
        <v>0.33333333333333331</v>
      </c>
      <c r="D15019" t="s">
        <v>38</v>
      </c>
      <c r="E15019" t="s">
        <v>36</v>
      </c>
      <c r="F15019" t="s">
        <v>36</v>
      </c>
      <c r="G15019">
        <v>286463</v>
      </c>
      <c r="H15019">
        <v>2271</v>
      </c>
      <c r="I15019">
        <v>335023</v>
      </c>
    </row>
    <row r="15020" spans="1:9" x14ac:dyDescent="0.3">
      <c r="A15020">
        <v>15019</v>
      </c>
      <c r="B15020" s="1">
        <v>44334</v>
      </c>
      <c r="C15020" s="2">
        <v>0.33333333333333331</v>
      </c>
      <c r="D15020" t="s">
        <v>31</v>
      </c>
      <c r="E15020" t="s">
        <v>36</v>
      </c>
      <c r="F15020" t="s">
        <v>36</v>
      </c>
      <c r="G15020">
        <v>584203</v>
      </c>
      <c r="H15020">
        <v>3928</v>
      </c>
      <c r="I15020">
        <v>657829</v>
      </c>
    </row>
    <row r="15021" spans="1:9" x14ac:dyDescent="0.3">
      <c r="A15021">
        <v>15020</v>
      </c>
      <c r="B15021" s="1">
        <v>44334</v>
      </c>
      <c r="C15021" s="2">
        <v>0.33333333333333331</v>
      </c>
      <c r="D15021" t="s">
        <v>27</v>
      </c>
      <c r="E15021" t="s">
        <v>36</v>
      </c>
      <c r="F15021" t="s">
        <v>36</v>
      </c>
      <c r="G15021">
        <v>47964</v>
      </c>
      <c r="H15021">
        <v>641</v>
      </c>
      <c r="I15021">
        <v>55987</v>
      </c>
    </row>
    <row r="15022" spans="1:9" x14ac:dyDescent="0.3">
      <c r="A15022">
        <v>15021</v>
      </c>
      <c r="B15022" s="1">
        <v>44334</v>
      </c>
      <c r="C15022" s="2">
        <v>0.33333333333333331</v>
      </c>
      <c r="D15022" t="s">
        <v>26</v>
      </c>
      <c r="E15022" t="s">
        <v>36</v>
      </c>
      <c r="F15022" t="s">
        <v>36</v>
      </c>
      <c r="G15022">
        <v>811015</v>
      </c>
      <c r="H15022">
        <v>11883</v>
      </c>
      <c r="I15022">
        <v>919054</v>
      </c>
    </row>
    <row r="15023" spans="1:9" x14ac:dyDescent="0.3">
      <c r="A15023">
        <v>15022</v>
      </c>
      <c r="B15023" s="1">
        <v>44334</v>
      </c>
      <c r="C15023" s="2">
        <v>0.33333333333333331</v>
      </c>
      <c r="D15023" t="s">
        <v>44</v>
      </c>
      <c r="E15023" t="s">
        <v>36</v>
      </c>
      <c r="F15023" t="s">
        <v>36</v>
      </c>
      <c r="G15023">
        <v>8845</v>
      </c>
      <c r="H15023">
        <v>4</v>
      </c>
      <c r="I15023">
        <v>9599</v>
      </c>
    </row>
    <row r="15024" spans="1:9" x14ac:dyDescent="0.3">
      <c r="A15024">
        <v>15023</v>
      </c>
      <c r="B15024" s="1">
        <v>44334</v>
      </c>
      <c r="C15024" s="2">
        <v>0.33333333333333331</v>
      </c>
      <c r="D15024" t="s">
        <v>11</v>
      </c>
      <c r="E15024" t="s">
        <v>36</v>
      </c>
      <c r="F15024" t="s">
        <v>36</v>
      </c>
      <c r="G15024">
        <v>1320496</v>
      </c>
      <c r="H15024">
        <v>21846</v>
      </c>
      <c r="I15024">
        <v>1398391</v>
      </c>
    </row>
    <row r="15025" spans="1:9" x14ac:dyDescent="0.3">
      <c r="A15025">
        <v>15024</v>
      </c>
      <c r="B15025" s="1">
        <v>44334</v>
      </c>
      <c r="C15025" s="2">
        <v>0.33333333333333331</v>
      </c>
      <c r="D15025" t="s">
        <v>35</v>
      </c>
      <c r="E15025" t="s">
        <v>36</v>
      </c>
      <c r="F15025" t="s">
        <v>36</v>
      </c>
      <c r="G15025">
        <v>109513</v>
      </c>
      <c r="H15025">
        <v>2152</v>
      </c>
      <c r="I15025">
        <v>137418</v>
      </c>
    </row>
    <row r="15026" spans="1:9" x14ac:dyDescent="0.3">
      <c r="A15026">
        <v>15025</v>
      </c>
      <c r="B15026" s="1">
        <v>44334</v>
      </c>
      <c r="C15026" s="2">
        <v>0.33333333333333331</v>
      </c>
      <c r="D15026" t="s">
        <v>28</v>
      </c>
      <c r="E15026" t="s">
        <v>36</v>
      </c>
      <c r="F15026" t="s">
        <v>36</v>
      </c>
      <c r="G15026">
        <v>650932</v>
      </c>
      <c r="H15026">
        <v>9202</v>
      </c>
      <c r="I15026">
        <v>759754</v>
      </c>
    </row>
    <row r="15027" spans="1:9" x14ac:dyDescent="0.3">
      <c r="A15027">
        <v>15026</v>
      </c>
      <c r="B15027" s="1">
        <v>44334</v>
      </c>
      <c r="C15027" s="2">
        <v>0.33333333333333331</v>
      </c>
      <c r="D15027" t="s">
        <v>14</v>
      </c>
      <c r="E15027" t="s">
        <v>36</v>
      </c>
      <c r="F15027" t="s">
        <v>36</v>
      </c>
      <c r="G15027">
        <v>611955</v>
      </c>
      <c r="H15027">
        <v>6799</v>
      </c>
      <c r="I15027">
        <v>701915</v>
      </c>
    </row>
    <row r="15028" spans="1:9" x14ac:dyDescent="0.3">
      <c r="A15028">
        <v>15027</v>
      </c>
      <c r="B15028" s="1">
        <v>44334</v>
      </c>
      <c r="C15028" s="2">
        <v>0.33333333333333331</v>
      </c>
      <c r="D15028" t="s">
        <v>29</v>
      </c>
      <c r="E15028" t="s">
        <v>36</v>
      </c>
      <c r="F15028" t="s">
        <v>36</v>
      </c>
      <c r="G15028">
        <v>124771</v>
      </c>
      <c r="H15028">
        <v>2382</v>
      </c>
      <c r="I15028">
        <v>163786</v>
      </c>
    </row>
    <row r="15029" spans="1:9" x14ac:dyDescent="0.3">
      <c r="A15029">
        <v>15028</v>
      </c>
      <c r="B15029" s="1">
        <v>44334</v>
      </c>
      <c r="C15029" s="2">
        <v>0.33333333333333331</v>
      </c>
      <c r="D15029" t="s">
        <v>20</v>
      </c>
      <c r="E15029" t="s">
        <v>36</v>
      </c>
      <c r="F15029" t="s">
        <v>36</v>
      </c>
      <c r="G15029">
        <v>193878</v>
      </c>
      <c r="H15029">
        <v>3222</v>
      </c>
      <c r="I15029">
        <v>247952</v>
      </c>
    </row>
    <row r="15030" spans="1:9" x14ac:dyDescent="0.3">
      <c r="A15030">
        <v>15029</v>
      </c>
      <c r="B15030" s="1">
        <v>44334</v>
      </c>
      <c r="C15030" s="2">
        <v>0.33333333333333331</v>
      </c>
      <c r="D15030" t="s">
        <v>39</v>
      </c>
      <c r="E15030" t="s">
        <v>36</v>
      </c>
      <c r="F15030" t="s">
        <v>36</v>
      </c>
      <c r="G15030">
        <v>279946</v>
      </c>
      <c r="H15030">
        <v>4539</v>
      </c>
      <c r="I15030">
        <v>318009</v>
      </c>
    </row>
    <row r="15031" spans="1:9" x14ac:dyDescent="0.3">
      <c r="A15031">
        <v>15030</v>
      </c>
      <c r="B15031" s="1">
        <v>44334</v>
      </c>
      <c r="C15031" s="2">
        <v>0.33333333333333331</v>
      </c>
      <c r="D15031" t="s">
        <v>17</v>
      </c>
      <c r="E15031" t="s">
        <v>36</v>
      </c>
      <c r="F15031" t="s">
        <v>36</v>
      </c>
      <c r="G15031">
        <v>1616092</v>
      </c>
      <c r="H15031">
        <v>22313</v>
      </c>
      <c r="I15031">
        <v>2242065</v>
      </c>
    </row>
    <row r="15032" spans="1:9" x14ac:dyDescent="0.3">
      <c r="A15032">
        <v>15031</v>
      </c>
      <c r="B15032" s="1">
        <v>44334</v>
      </c>
      <c r="C15032" s="2">
        <v>0.33333333333333331</v>
      </c>
      <c r="D15032" t="s">
        <v>9</v>
      </c>
      <c r="E15032" t="s">
        <v>36</v>
      </c>
      <c r="F15032" t="s">
        <v>36</v>
      </c>
      <c r="G15032">
        <v>1800179</v>
      </c>
      <c r="H15032">
        <v>6515</v>
      </c>
      <c r="I15032">
        <v>2169369</v>
      </c>
    </row>
    <row r="15033" spans="1:9" x14ac:dyDescent="0.3">
      <c r="A15033">
        <v>15032</v>
      </c>
      <c r="B15033" s="1">
        <v>44334</v>
      </c>
      <c r="C15033" s="2">
        <v>0.33333333333333331</v>
      </c>
      <c r="D15033" t="s">
        <v>15</v>
      </c>
      <c r="E15033" t="s">
        <v>36</v>
      </c>
      <c r="F15033" t="s">
        <v>36</v>
      </c>
      <c r="G15033">
        <v>14875</v>
      </c>
      <c r="H15033">
        <v>165</v>
      </c>
      <c r="I15033">
        <v>16582</v>
      </c>
    </row>
    <row r="15034" spans="1:9" x14ac:dyDescent="0.3">
      <c r="A15034">
        <v>15033</v>
      </c>
      <c r="B15034" s="1">
        <v>44334</v>
      </c>
      <c r="C15034" s="2">
        <v>0.33333333333333331</v>
      </c>
      <c r="D15034" t="s">
        <v>48</v>
      </c>
      <c r="E15034" t="s">
        <v>36</v>
      </c>
      <c r="F15034" t="s">
        <v>36</v>
      </c>
      <c r="G15034">
        <v>3764</v>
      </c>
      <c r="H15034">
        <v>14</v>
      </c>
      <c r="I15034">
        <v>4986</v>
      </c>
    </row>
    <row r="15035" spans="1:9" x14ac:dyDescent="0.3">
      <c r="A15035">
        <v>15034</v>
      </c>
      <c r="B15035" s="1">
        <v>44334</v>
      </c>
      <c r="C15035" s="2">
        <v>0.33333333333333331</v>
      </c>
      <c r="D15035" t="s">
        <v>30</v>
      </c>
      <c r="E15035" t="s">
        <v>36</v>
      </c>
      <c r="F15035" t="s">
        <v>36</v>
      </c>
      <c r="G15035">
        <v>641254</v>
      </c>
      <c r="H15035">
        <v>7069</v>
      </c>
      <c r="I15035">
        <v>737306</v>
      </c>
    </row>
    <row r="15036" spans="1:9" x14ac:dyDescent="0.3">
      <c r="A15036">
        <v>15035</v>
      </c>
      <c r="B15036" s="1">
        <v>44334</v>
      </c>
      <c r="C15036" s="2">
        <v>0.33333333333333331</v>
      </c>
      <c r="D15036" t="s">
        <v>18</v>
      </c>
      <c r="E15036" t="s">
        <v>36</v>
      </c>
      <c r="F15036" t="s">
        <v>36</v>
      </c>
      <c r="G15036">
        <v>4874582</v>
      </c>
      <c r="H15036">
        <v>82486</v>
      </c>
      <c r="I15036">
        <v>5405068</v>
      </c>
    </row>
    <row r="15037" spans="1:9" x14ac:dyDescent="0.3">
      <c r="A15037">
        <v>15036</v>
      </c>
      <c r="B15037" s="1">
        <v>44334</v>
      </c>
      <c r="C15037" s="2">
        <v>0.33333333333333331</v>
      </c>
      <c r="D15037" t="s">
        <v>32</v>
      </c>
      <c r="E15037" t="s">
        <v>36</v>
      </c>
      <c r="F15037" t="s">
        <v>36</v>
      </c>
      <c r="G15037">
        <v>33129</v>
      </c>
      <c r="H15037">
        <v>592</v>
      </c>
      <c r="I15037">
        <v>40059</v>
      </c>
    </row>
    <row r="15038" spans="1:9" x14ac:dyDescent="0.3">
      <c r="A15038">
        <v>15037</v>
      </c>
      <c r="B15038" s="1">
        <v>44334</v>
      </c>
      <c r="C15038" s="2">
        <v>0.33333333333333331</v>
      </c>
      <c r="D15038" t="s">
        <v>43</v>
      </c>
      <c r="E15038" t="s">
        <v>36</v>
      </c>
      <c r="F15038" t="s">
        <v>36</v>
      </c>
      <c r="G15038">
        <v>18715</v>
      </c>
      <c r="H15038">
        <v>336</v>
      </c>
      <c r="I15038">
        <v>23966</v>
      </c>
    </row>
    <row r="15039" spans="1:9" x14ac:dyDescent="0.3">
      <c r="A15039">
        <v>15038</v>
      </c>
      <c r="B15039" s="1">
        <v>44334</v>
      </c>
      <c r="C15039" s="2">
        <v>0.33333333333333331</v>
      </c>
      <c r="D15039" t="s">
        <v>33</v>
      </c>
      <c r="E15039" t="s">
        <v>36</v>
      </c>
      <c r="F15039" t="s">
        <v>36</v>
      </c>
      <c r="G15039">
        <v>6932</v>
      </c>
      <c r="H15039">
        <v>28</v>
      </c>
      <c r="I15039">
        <v>9068</v>
      </c>
    </row>
    <row r="15040" spans="1:9" x14ac:dyDescent="0.3">
      <c r="A15040">
        <v>15039</v>
      </c>
      <c r="B15040" s="1">
        <v>44334</v>
      </c>
      <c r="C15040" s="2">
        <v>0.33333333333333331</v>
      </c>
      <c r="D15040" t="s">
        <v>42</v>
      </c>
      <c r="E15040" t="s">
        <v>36</v>
      </c>
      <c r="F15040" t="s">
        <v>36</v>
      </c>
      <c r="G15040">
        <v>13880</v>
      </c>
      <c r="H15040">
        <v>216</v>
      </c>
      <c r="I15040">
        <v>18349</v>
      </c>
    </row>
    <row r="15041" spans="1:9" x14ac:dyDescent="0.3">
      <c r="A15041">
        <v>15040</v>
      </c>
      <c r="B15041" s="1">
        <v>44334</v>
      </c>
      <c r="C15041" s="2">
        <v>0.33333333333333331</v>
      </c>
      <c r="D15041" t="s">
        <v>23</v>
      </c>
      <c r="E15041" t="s">
        <v>36</v>
      </c>
      <c r="F15041" t="s">
        <v>36</v>
      </c>
      <c r="G15041">
        <v>526353</v>
      </c>
      <c r="H15041">
        <v>2335</v>
      </c>
      <c r="I15041">
        <v>622981</v>
      </c>
    </row>
    <row r="15042" spans="1:9" x14ac:dyDescent="0.3">
      <c r="A15042">
        <v>15041</v>
      </c>
      <c r="B15042" s="1">
        <v>44334</v>
      </c>
      <c r="C15042" s="2">
        <v>0.33333333333333331</v>
      </c>
      <c r="D15042" t="s">
        <v>24</v>
      </c>
      <c r="E15042" t="s">
        <v>36</v>
      </c>
      <c r="F15042" t="s">
        <v>36</v>
      </c>
      <c r="G15042">
        <v>67390</v>
      </c>
      <c r="H15042">
        <v>1179</v>
      </c>
      <c r="I15042">
        <v>85952</v>
      </c>
    </row>
    <row r="15043" spans="1:9" x14ac:dyDescent="0.3">
      <c r="A15043">
        <v>15042</v>
      </c>
      <c r="B15043" s="1">
        <v>44334</v>
      </c>
      <c r="C15043" s="2">
        <v>0.33333333333333331</v>
      </c>
      <c r="D15043" t="s">
        <v>19</v>
      </c>
      <c r="E15043" t="s">
        <v>36</v>
      </c>
      <c r="F15043" t="s">
        <v>36</v>
      </c>
      <c r="G15043">
        <v>418884</v>
      </c>
      <c r="H15043">
        <v>12086</v>
      </c>
      <c r="I15043">
        <v>504586</v>
      </c>
    </row>
    <row r="15044" spans="1:9" x14ac:dyDescent="0.3">
      <c r="A15044">
        <v>15043</v>
      </c>
      <c r="B15044" s="1">
        <v>44334</v>
      </c>
      <c r="C15044" s="2">
        <v>0.33333333333333331</v>
      </c>
      <c r="D15044" t="s">
        <v>12</v>
      </c>
      <c r="E15044" t="s">
        <v>36</v>
      </c>
      <c r="F15044" t="s">
        <v>36</v>
      </c>
      <c r="G15044">
        <v>687969</v>
      </c>
      <c r="H15044">
        <v>6934</v>
      </c>
      <c r="I15044">
        <v>871266</v>
      </c>
    </row>
    <row r="15045" spans="1:9" x14ac:dyDescent="0.3">
      <c r="A15045">
        <v>15044</v>
      </c>
      <c r="B15045" s="1">
        <v>44334</v>
      </c>
      <c r="C15045" s="2">
        <v>0.33333333333333331</v>
      </c>
      <c r="D15045" t="s">
        <v>46</v>
      </c>
      <c r="E15045" t="s">
        <v>36</v>
      </c>
      <c r="F15045" t="s">
        <v>36</v>
      </c>
      <c r="G15045">
        <v>8333</v>
      </c>
      <c r="H15045">
        <v>210</v>
      </c>
      <c r="I15045">
        <v>11480</v>
      </c>
    </row>
    <row r="15046" spans="1:9" x14ac:dyDescent="0.3">
      <c r="A15046">
        <v>15045</v>
      </c>
      <c r="B15046" s="1">
        <v>44334</v>
      </c>
      <c r="C15046" s="2">
        <v>0.33333333333333331</v>
      </c>
      <c r="D15046" t="s">
        <v>16</v>
      </c>
      <c r="E15046" t="s">
        <v>36</v>
      </c>
      <c r="F15046" t="s">
        <v>36</v>
      </c>
      <c r="G15046">
        <v>1381690</v>
      </c>
      <c r="H15046">
        <v>18005</v>
      </c>
      <c r="I15046">
        <v>1631291</v>
      </c>
    </row>
    <row r="15047" spans="1:9" x14ac:dyDescent="0.3">
      <c r="A15047">
        <v>15046</v>
      </c>
      <c r="B15047" s="1">
        <v>44334</v>
      </c>
      <c r="C15047" s="2">
        <v>0.33333333333333331</v>
      </c>
      <c r="D15047" t="s">
        <v>49</v>
      </c>
      <c r="E15047" t="s">
        <v>36</v>
      </c>
      <c r="F15047" t="s">
        <v>36</v>
      </c>
      <c r="G15047">
        <v>480458</v>
      </c>
      <c r="H15047">
        <v>2985</v>
      </c>
      <c r="I15047">
        <v>532784</v>
      </c>
    </row>
    <row r="15048" spans="1:9" x14ac:dyDescent="0.3">
      <c r="A15048">
        <v>15047</v>
      </c>
      <c r="B15048" s="1">
        <v>44334</v>
      </c>
      <c r="C15048" s="2">
        <v>0.33333333333333331</v>
      </c>
      <c r="D15048" t="s">
        <v>41</v>
      </c>
      <c r="E15048" t="s">
        <v>36</v>
      </c>
      <c r="F15048" t="s">
        <v>36</v>
      </c>
      <c r="G15048">
        <v>36085</v>
      </c>
      <c r="H15048">
        <v>445</v>
      </c>
      <c r="I15048">
        <v>41897</v>
      </c>
    </row>
    <row r="15049" spans="1:9" x14ac:dyDescent="0.3">
      <c r="A15049">
        <v>15048</v>
      </c>
      <c r="B15049" s="1">
        <v>44334</v>
      </c>
      <c r="C15049" s="2">
        <v>0.33333333333333331</v>
      </c>
      <c r="D15049" t="s">
        <v>22</v>
      </c>
      <c r="E15049" t="s">
        <v>36</v>
      </c>
      <c r="F15049" t="s">
        <v>36</v>
      </c>
      <c r="G15049">
        <v>207363</v>
      </c>
      <c r="H15049">
        <v>5034</v>
      </c>
      <c r="I15049">
        <v>291005</v>
      </c>
    </row>
    <row r="15050" spans="1:9" x14ac:dyDescent="0.3">
      <c r="A15050">
        <v>15049</v>
      </c>
      <c r="B15050" s="1">
        <v>44334</v>
      </c>
      <c r="C15050" s="2">
        <v>0.33333333333333331</v>
      </c>
      <c r="D15050" t="s">
        <v>13</v>
      </c>
      <c r="E15050" t="s">
        <v>36</v>
      </c>
      <c r="F15050" t="s">
        <v>36</v>
      </c>
      <c r="G15050">
        <v>1462141</v>
      </c>
      <c r="H15050">
        <v>17817</v>
      </c>
      <c r="I15050">
        <v>1628990</v>
      </c>
    </row>
    <row r="15051" spans="1:9" x14ac:dyDescent="0.3">
      <c r="A15051">
        <v>15050</v>
      </c>
      <c r="B15051" s="1">
        <v>44334</v>
      </c>
      <c r="C15051" s="2">
        <v>0.33333333333333331</v>
      </c>
      <c r="D15051" t="s">
        <v>25</v>
      </c>
      <c r="E15051" t="s">
        <v>36</v>
      </c>
      <c r="F15051" t="s">
        <v>36</v>
      </c>
      <c r="G15051">
        <v>1007442</v>
      </c>
      <c r="H15051">
        <v>13431</v>
      </c>
      <c r="I15051">
        <v>1152433</v>
      </c>
    </row>
    <row r="15052" spans="1:9" x14ac:dyDescent="0.3">
      <c r="A15052">
        <v>15051</v>
      </c>
      <c r="B15052" s="1">
        <v>44335</v>
      </c>
      <c r="C15052" s="2">
        <v>0.33333333333333331</v>
      </c>
      <c r="D15052" t="s">
        <v>34</v>
      </c>
      <c r="E15052" t="s">
        <v>36</v>
      </c>
      <c r="F15052" t="s">
        <v>36</v>
      </c>
      <c r="G15052">
        <v>6359</v>
      </c>
      <c r="H15052">
        <v>92</v>
      </c>
      <c r="I15052">
        <v>6674</v>
      </c>
    </row>
    <row r="15053" spans="1:9" x14ac:dyDescent="0.3">
      <c r="A15053">
        <v>15052</v>
      </c>
      <c r="B15053" s="1">
        <v>44335</v>
      </c>
      <c r="C15053" s="2">
        <v>0.33333333333333331</v>
      </c>
      <c r="D15053" t="s">
        <v>21</v>
      </c>
      <c r="E15053" t="s">
        <v>36</v>
      </c>
      <c r="F15053" t="s">
        <v>36</v>
      </c>
      <c r="G15053">
        <v>1254291</v>
      </c>
      <c r="H15053">
        <v>9580</v>
      </c>
      <c r="I15053">
        <v>1475372</v>
      </c>
    </row>
    <row r="15054" spans="1:9" x14ac:dyDescent="0.3">
      <c r="A15054">
        <v>15053</v>
      </c>
      <c r="B15054" s="1">
        <v>44335</v>
      </c>
      <c r="C15054" s="2">
        <v>0.33333333333333331</v>
      </c>
      <c r="D15054" t="s">
        <v>40</v>
      </c>
      <c r="E15054" t="s">
        <v>36</v>
      </c>
      <c r="F15054" t="s">
        <v>36</v>
      </c>
      <c r="G15054">
        <v>19977</v>
      </c>
      <c r="H15054">
        <v>88</v>
      </c>
      <c r="I15054">
        <v>22462</v>
      </c>
    </row>
    <row r="15055" spans="1:9" x14ac:dyDescent="0.3">
      <c r="A15055">
        <v>15054</v>
      </c>
      <c r="B15055" s="1">
        <v>44335</v>
      </c>
      <c r="C15055" s="2">
        <v>0.33333333333333331</v>
      </c>
      <c r="D15055" t="s">
        <v>38</v>
      </c>
      <c r="E15055" t="s">
        <v>36</v>
      </c>
      <c r="F15055" t="s">
        <v>36</v>
      </c>
      <c r="G15055">
        <v>290774</v>
      </c>
      <c r="H15055">
        <v>2344</v>
      </c>
      <c r="I15055">
        <v>340858</v>
      </c>
    </row>
    <row r="15056" spans="1:9" x14ac:dyDescent="0.3">
      <c r="A15056">
        <v>15055</v>
      </c>
      <c r="B15056" s="1">
        <v>44335</v>
      </c>
      <c r="C15056" s="2">
        <v>0.33333333333333331</v>
      </c>
      <c r="D15056" t="s">
        <v>31</v>
      </c>
      <c r="E15056" t="s">
        <v>36</v>
      </c>
      <c r="F15056" t="s">
        <v>36</v>
      </c>
      <c r="G15056">
        <v>595377</v>
      </c>
      <c r="H15056">
        <v>4039</v>
      </c>
      <c r="I15056">
        <v>664115</v>
      </c>
    </row>
    <row r="15057" spans="1:9" x14ac:dyDescent="0.3">
      <c r="A15057">
        <v>15056</v>
      </c>
      <c r="B15057" s="1">
        <v>44335</v>
      </c>
      <c r="C15057" s="2">
        <v>0.33333333333333331</v>
      </c>
      <c r="D15057" t="s">
        <v>27</v>
      </c>
      <c r="E15057" t="s">
        <v>36</v>
      </c>
      <c r="F15057" t="s">
        <v>36</v>
      </c>
      <c r="G15057">
        <v>48831</v>
      </c>
      <c r="H15057">
        <v>647</v>
      </c>
      <c r="I15057">
        <v>56513</v>
      </c>
    </row>
    <row r="15058" spans="1:9" x14ac:dyDescent="0.3">
      <c r="A15058">
        <v>15057</v>
      </c>
      <c r="B15058" s="1">
        <v>44335</v>
      </c>
      <c r="C15058" s="2">
        <v>0.33333333333333331</v>
      </c>
      <c r="D15058" t="s">
        <v>26</v>
      </c>
      <c r="E15058" t="s">
        <v>36</v>
      </c>
      <c r="F15058" t="s">
        <v>36</v>
      </c>
      <c r="G15058">
        <v>823113</v>
      </c>
      <c r="H15058">
        <v>12036</v>
      </c>
      <c r="I15058">
        <v>925531</v>
      </c>
    </row>
    <row r="15059" spans="1:9" x14ac:dyDescent="0.3">
      <c r="A15059">
        <v>15058</v>
      </c>
      <c r="B15059" s="1">
        <v>44335</v>
      </c>
      <c r="C15059" s="2">
        <v>0.33333333333333331</v>
      </c>
      <c r="D15059" t="s">
        <v>44</v>
      </c>
      <c r="E15059" t="s">
        <v>36</v>
      </c>
      <c r="F15059" t="s">
        <v>36</v>
      </c>
      <c r="G15059">
        <v>8944</v>
      </c>
      <c r="H15059">
        <v>4</v>
      </c>
      <c r="I15059">
        <v>9652</v>
      </c>
    </row>
    <row r="15060" spans="1:9" x14ac:dyDescent="0.3">
      <c r="A15060">
        <v>15059</v>
      </c>
      <c r="B15060" s="1">
        <v>44335</v>
      </c>
      <c r="C15060" s="2">
        <v>0.33333333333333331</v>
      </c>
      <c r="D15060" t="s">
        <v>11</v>
      </c>
      <c r="E15060" t="s">
        <v>36</v>
      </c>
      <c r="F15060" t="s">
        <v>36</v>
      </c>
      <c r="G15060">
        <v>1329899</v>
      </c>
      <c r="H15060">
        <v>22111</v>
      </c>
      <c r="I15060">
        <v>1402873</v>
      </c>
    </row>
    <row r="15061" spans="1:9" x14ac:dyDescent="0.3">
      <c r="A15061">
        <v>15060</v>
      </c>
      <c r="B15061" s="1">
        <v>44335</v>
      </c>
      <c r="C15061" s="2">
        <v>0.33333333333333331</v>
      </c>
      <c r="D15061" t="s">
        <v>35</v>
      </c>
      <c r="E15061" t="s">
        <v>36</v>
      </c>
      <c r="F15061" t="s">
        <v>36</v>
      </c>
      <c r="G15061">
        <v>112633</v>
      </c>
      <c r="H15061">
        <v>2197</v>
      </c>
      <c r="I15061">
        <v>138776</v>
      </c>
    </row>
    <row r="15062" spans="1:9" x14ac:dyDescent="0.3">
      <c r="A15062">
        <v>15061</v>
      </c>
      <c r="B15062" s="1">
        <v>44335</v>
      </c>
      <c r="C15062" s="2">
        <v>0.33333333333333331</v>
      </c>
      <c r="D15062" t="s">
        <v>28</v>
      </c>
      <c r="E15062" t="s">
        <v>36</v>
      </c>
      <c r="F15062" t="s">
        <v>36</v>
      </c>
      <c r="G15062">
        <v>660489</v>
      </c>
      <c r="H15062">
        <v>9269</v>
      </c>
      <c r="I15062">
        <v>766201</v>
      </c>
    </row>
    <row r="15063" spans="1:9" x14ac:dyDescent="0.3">
      <c r="A15063">
        <v>15062</v>
      </c>
      <c r="B15063" s="1">
        <v>44335</v>
      </c>
      <c r="C15063" s="2">
        <v>0.33333333333333331</v>
      </c>
      <c r="D15063" t="s">
        <v>14</v>
      </c>
      <c r="E15063" t="s">
        <v>36</v>
      </c>
      <c r="F15063" t="s">
        <v>36</v>
      </c>
      <c r="G15063">
        <v>626852</v>
      </c>
      <c r="H15063">
        <v>6923</v>
      </c>
      <c r="I15063">
        <v>709689</v>
      </c>
    </row>
    <row r="15064" spans="1:9" x14ac:dyDescent="0.3">
      <c r="A15064">
        <v>15063</v>
      </c>
      <c r="B15064" s="1">
        <v>44335</v>
      </c>
      <c r="C15064" s="2">
        <v>0.33333333333333331</v>
      </c>
      <c r="D15064" t="s">
        <v>29</v>
      </c>
      <c r="E15064" t="s">
        <v>36</v>
      </c>
      <c r="F15064" t="s">
        <v>36</v>
      </c>
      <c r="G15064">
        <v>129330</v>
      </c>
      <c r="H15064">
        <v>2460</v>
      </c>
      <c r="I15064">
        <v>166678</v>
      </c>
    </row>
    <row r="15065" spans="1:9" x14ac:dyDescent="0.3">
      <c r="A15065">
        <v>15064</v>
      </c>
      <c r="B15065" s="1">
        <v>44335</v>
      </c>
      <c r="C15065" s="2">
        <v>0.33333333333333331</v>
      </c>
      <c r="D15065" t="s">
        <v>20</v>
      </c>
      <c r="E15065" t="s">
        <v>36</v>
      </c>
      <c r="F15065" t="s">
        <v>36</v>
      </c>
      <c r="G15065">
        <v>197701</v>
      </c>
      <c r="H15065">
        <v>3293</v>
      </c>
      <c r="I15065">
        <v>251919</v>
      </c>
    </row>
    <row r="15066" spans="1:9" x14ac:dyDescent="0.3">
      <c r="A15066">
        <v>15065</v>
      </c>
      <c r="B15066" s="1">
        <v>44335</v>
      </c>
      <c r="C15066" s="2">
        <v>0.33333333333333331</v>
      </c>
      <c r="D15066" t="s">
        <v>39</v>
      </c>
      <c r="E15066" t="s">
        <v>36</v>
      </c>
      <c r="F15066" t="s">
        <v>36</v>
      </c>
      <c r="G15066">
        <v>284805</v>
      </c>
      <c r="H15066">
        <v>4601</v>
      </c>
      <c r="I15066">
        <v>320934</v>
      </c>
    </row>
    <row r="15067" spans="1:9" x14ac:dyDescent="0.3">
      <c r="A15067">
        <v>15066</v>
      </c>
      <c r="B15067" s="1">
        <v>44335</v>
      </c>
      <c r="C15067" s="2">
        <v>0.33333333333333331</v>
      </c>
      <c r="D15067" t="s">
        <v>17</v>
      </c>
      <c r="E15067" t="s">
        <v>36</v>
      </c>
      <c r="F15067" t="s">
        <v>36</v>
      </c>
      <c r="G15067">
        <v>1674487</v>
      </c>
      <c r="H15067">
        <v>22838</v>
      </c>
      <c r="I15067">
        <v>2272374</v>
      </c>
    </row>
    <row r="15068" spans="1:9" x14ac:dyDescent="0.3">
      <c r="A15068">
        <v>15067</v>
      </c>
      <c r="B15068" s="1">
        <v>44335</v>
      </c>
      <c r="C15068" s="2">
        <v>0.33333333333333331</v>
      </c>
      <c r="D15068" t="s">
        <v>9</v>
      </c>
      <c r="E15068" t="s">
        <v>36</v>
      </c>
      <c r="F15068" t="s">
        <v>36</v>
      </c>
      <c r="G15068">
        <v>1846105</v>
      </c>
      <c r="H15068">
        <v>6612</v>
      </c>
      <c r="I15068">
        <v>2200706</v>
      </c>
    </row>
    <row r="15069" spans="1:9" x14ac:dyDescent="0.3">
      <c r="A15069">
        <v>15068</v>
      </c>
      <c r="B15069" s="1">
        <v>44335</v>
      </c>
      <c r="C15069" s="2">
        <v>0.33333333333333331</v>
      </c>
      <c r="D15069" t="s">
        <v>15</v>
      </c>
      <c r="E15069" t="s">
        <v>36</v>
      </c>
      <c r="F15069" t="s">
        <v>36</v>
      </c>
      <c r="G15069">
        <v>15031</v>
      </c>
      <c r="H15069">
        <v>170</v>
      </c>
      <c r="I15069">
        <v>16784</v>
      </c>
    </row>
    <row r="15070" spans="1:9" x14ac:dyDescent="0.3">
      <c r="A15070">
        <v>15069</v>
      </c>
      <c r="B15070" s="1">
        <v>44335</v>
      </c>
      <c r="C15070" s="2">
        <v>0.33333333333333331</v>
      </c>
      <c r="D15070" t="s">
        <v>48</v>
      </c>
      <c r="E15070" t="s">
        <v>36</v>
      </c>
      <c r="F15070" t="s">
        <v>36</v>
      </c>
      <c r="G15070">
        <v>3915</v>
      </c>
      <c r="H15070">
        <v>15</v>
      </c>
      <c r="I15070">
        <v>5212</v>
      </c>
    </row>
    <row r="15071" spans="1:9" x14ac:dyDescent="0.3">
      <c r="A15071">
        <v>15070</v>
      </c>
      <c r="B15071" s="1">
        <v>44335</v>
      </c>
      <c r="C15071" s="2">
        <v>0.33333333333333331</v>
      </c>
      <c r="D15071" t="s">
        <v>30</v>
      </c>
      <c r="E15071" t="s">
        <v>36</v>
      </c>
      <c r="F15071" t="s">
        <v>36</v>
      </c>
      <c r="G15071">
        <v>652612</v>
      </c>
      <c r="H15071">
        <v>7139</v>
      </c>
      <c r="I15071">
        <v>742718</v>
      </c>
    </row>
    <row r="15072" spans="1:9" x14ac:dyDescent="0.3">
      <c r="A15072">
        <v>15071</v>
      </c>
      <c r="B15072" s="1">
        <v>44335</v>
      </c>
      <c r="C15072" s="2">
        <v>0.33333333333333331</v>
      </c>
      <c r="D15072" t="s">
        <v>18</v>
      </c>
      <c r="E15072" t="s">
        <v>36</v>
      </c>
      <c r="F15072" t="s">
        <v>36</v>
      </c>
      <c r="G15072">
        <v>4927480</v>
      </c>
      <c r="H15072">
        <v>83777</v>
      </c>
      <c r="I15072">
        <v>5433506</v>
      </c>
    </row>
    <row r="15073" spans="1:9" x14ac:dyDescent="0.3">
      <c r="A15073">
        <v>15072</v>
      </c>
      <c r="B15073" s="1">
        <v>44335</v>
      </c>
      <c r="C15073" s="2">
        <v>0.33333333333333331</v>
      </c>
      <c r="D15073" t="s">
        <v>32</v>
      </c>
      <c r="E15073" t="s">
        <v>36</v>
      </c>
      <c r="F15073" t="s">
        <v>36</v>
      </c>
      <c r="G15073">
        <v>33466</v>
      </c>
      <c r="H15073">
        <v>612</v>
      </c>
      <c r="I15073">
        <v>40683</v>
      </c>
    </row>
    <row r="15074" spans="1:9" x14ac:dyDescent="0.3">
      <c r="A15074">
        <v>15073</v>
      </c>
      <c r="B15074" s="1">
        <v>44335</v>
      </c>
      <c r="C15074" s="2">
        <v>0.33333333333333331</v>
      </c>
      <c r="D15074" t="s">
        <v>43</v>
      </c>
      <c r="E15074" t="s">
        <v>36</v>
      </c>
      <c r="F15074" t="s">
        <v>36</v>
      </c>
      <c r="G15074">
        <v>19185</v>
      </c>
      <c r="H15074">
        <v>355</v>
      </c>
      <c r="I15074">
        <v>24872</v>
      </c>
    </row>
    <row r="15075" spans="1:9" x14ac:dyDescent="0.3">
      <c r="A15075">
        <v>15074</v>
      </c>
      <c r="B15075" s="1">
        <v>44335</v>
      </c>
      <c r="C15075" s="2">
        <v>0.33333333333333331</v>
      </c>
      <c r="D15075" t="s">
        <v>33</v>
      </c>
      <c r="E15075" t="s">
        <v>36</v>
      </c>
      <c r="F15075" t="s">
        <v>36</v>
      </c>
      <c r="G15075">
        <v>7094</v>
      </c>
      <c r="H15075">
        <v>29</v>
      </c>
      <c r="I15075">
        <v>9252</v>
      </c>
    </row>
    <row r="15076" spans="1:9" x14ac:dyDescent="0.3">
      <c r="A15076">
        <v>15075</v>
      </c>
      <c r="B15076" s="1">
        <v>44335</v>
      </c>
      <c r="C15076" s="2">
        <v>0.33333333333333331</v>
      </c>
      <c r="D15076" t="s">
        <v>42</v>
      </c>
      <c r="E15076" t="s">
        <v>36</v>
      </c>
      <c r="F15076" t="s">
        <v>36</v>
      </c>
      <c r="G15076">
        <v>14079</v>
      </c>
      <c r="H15076">
        <v>228</v>
      </c>
      <c r="I15076">
        <v>18714</v>
      </c>
    </row>
    <row r="15077" spans="1:9" x14ac:dyDescent="0.3">
      <c r="A15077">
        <v>15076</v>
      </c>
      <c r="B15077" s="1">
        <v>44335</v>
      </c>
      <c r="C15077" s="2">
        <v>0.33333333333333331</v>
      </c>
      <c r="D15077" t="s">
        <v>23</v>
      </c>
      <c r="E15077" t="s">
        <v>36</v>
      </c>
      <c r="F15077" t="s">
        <v>36</v>
      </c>
      <c r="G15077">
        <v>536595</v>
      </c>
      <c r="H15077">
        <v>2357</v>
      </c>
      <c r="I15077">
        <v>633302</v>
      </c>
    </row>
    <row r="15078" spans="1:9" x14ac:dyDescent="0.3">
      <c r="A15078">
        <v>15077</v>
      </c>
      <c r="B15078" s="1">
        <v>44335</v>
      </c>
      <c r="C15078" s="2">
        <v>0.33333333333333331</v>
      </c>
      <c r="D15078" t="s">
        <v>24</v>
      </c>
      <c r="E15078" t="s">
        <v>36</v>
      </c>
      <c r="F15078" t="s">
        <v>36</v>
      </c>
      <c r="G15078">
        <v>69060</v>
      </c>
      <c r="H15078">
        <v>1212</v>
      </c>
      <c r="I15078">
        <v>87749</v>
      </c>
    </row>
    <row r="15079" spans="1:9" x14ac:dyDescent="0.3">
      <c r="A15079">
        <v>15078</v>
      </c>
      <c r="B15079" s="1">
        <v>44335</v>
      </c>
      <c r="C15079" s="2">
        <v>0.33333333333333331</v>
      </c>
      <c r="D15079" t="s">
        <v>19</v>
      </c>
      <c r="E15079" t="s">
        <v>36</v>
      </c>
      <c r="F15079" t="s">
        <v>36</v>
      </c>
      <c r="G15079">
        <v>427058</v>
      </c>
      <c r="H15079">
        <v>12317</v>
      </c>
      <c r="I15079">
        <v>511652</v>
      </c>
    </row>
    <row r="15080" spans="1:9" x14ac:dyDescent="0.3">
      <c r="A15080">
        <v>15079</v>
      </c>
      <c r="B15080" s="1">
        <v>44335</v>
      </c>
      <c r="C15080" s="2">
        <v>0.33333333333333331</v>
      </c>
      <c r="D15080" t="s">
        <v>12</v>
      </c>
      <c r="E15080" t="s">
        <v>36</v>
      </c>
      <c r="F15080" t="s">
        <v>36</v>
      </c>
      <c r="G15080">
        <v>713129</v>
      </c>
      <c r="H15080">
        <v>7080</v>
      </c>
      <c r="I15080">
        <v>879664</v>
      </c>
    </row>
    <row r="15081" spans="1:9" x14ac:dyDescent="0.3">
      <c r="A15081">
        <v>15080</v>
      </c>
      <c r="B15081" s="1">
        <v>44335</v>
      </c>
      <c r="C15081" s="2">
        <v>0.33333333333333331</v>
      </c>
      <c r="D15081" t="s">
        <v>46</v>
      </c>
      <c r="E15081" t="s">
        <v>36</v>
      </c>
      <c r="F15081" t="s">
        <v>36</v>
      </c>
      <c r="G15081">
        <v>8427</v>
      </c>
      <c r="H15081">
        <v>212</v>
      </c>
      <c r="I15081">
        <v>11689</v>
      </c>
    </row>
    <row r="15082" spans="1:9" x14ac:dyDescent="0.3">
      <c r="A15082">
        <v>15081</v>
      </c>
      <c r="B15082" s="1">
        <v>44335</v>
      </c>
      <c r="C15082" s="2">
        <v>0.33333333333333331</v>
      </c>
      <c r="D15082" t="s">
        <v>16</v>
      </c>
      <c r="E15082" t="s">
        <v>36</v>
      </c>
      <c r="F15082" t="s">
        <v>36</v>
      </c>
      <c r="G15082">
        <v>1403052</v>
      </c>
      <c r="H15082">
        <v>18369</v>
      </c>
      <c r="I15082">
        <v>1664350</v>
      </c>
    </row>
    <row r="15083" spans="1:9" x14ac:dyDescent="0.3">
      <c r="A15083">
        <v>15082</v>
      </c>
      <c r="B15083" s="1">
        <v>44335</v>
      </c>
      <c r="C15083" s="2">
        <v>0.33333333333333331</v>
      </c>
      <c r="D15083" t="s">
        <v>49</v>
      </c>
      <c r="E15083" t="s">
        <v>36</v>
      </c>
      <c r="F15083" t="s">
        <v>36</v>
      </c>
      <c r="G15083">
        <v>485644</v>
      </c>
      <c r="H15083">
        <v>3012</v>
      </c>
      <c r="I15083">
        <v>536766</v>
      </c>
    </row>
    <row r="15084" spans="1:9" x14ac:dyDescent="0.3">
      <c r="A15084">
        <v>15083</v>
      </c>
      <c r="B15084" s="1">
        <v>44335</v>
      </c>
      <c r="C15084" s="2">
        <v>0.33333333333333331</v>
      </c>
      <c r="D15084" t="s">
        <v>41</v>
      </c>
      <c r="E15084" t="s">
        <v>36</v>
      </c>
      <c r="F15084" t="s">
        <v>36</v>
      </c>
      <c r="G15084">
        <v>36402</v>
      </c>
      <c r="H15084">
        <v>450</v>
      </c>
      <c r="I15084">
        <v>42776</v>
      </c>
    </row>
    <row r="15085" spans="1:9" x14ac:dyDescent="0.3">
      <c r="A15085">
        <v>15084</v>
      </c>
      <c r="B15085" s="1">
        <v>44335</v>
      </c>
      <c r="C15085" s="2">
        <v>0.33333333333333331</v>
      </c>
      <c r="D15085" t="s">
        <v>22</v>
      </c>
      <c r="E15085" t="s">
        <v>36</v>
      </c>
      <c r="F15085" t="s">
        <v>36</v>
      </c>
      <c r="G15085">
        <v>214426</v>
      </c>
      <c r="H15085">
        <v>5132</v>
      </c>
      <c r="I15085">
        <v>295790</v>
      </c>
    </row>
    <row r="15086" spans="1:9" x14ac:dyDescent="0.3">
      <c r="A15086">
        <v>15085</v>
      </c>
      <c r="B15086" s="1">
        <v>44335</v>
      </c>
      <c r="C15086" s="2">
        <v>0.33333333333333331</v>
      </c>
      <c r="D15086" t="s">
        <v>13</v>
      </c>
      <c r="E15086" t="s">
        <v>36</v>
      </c>
      <c r="F15086" t="s">
        <v>36</v>
      </c>
      <c r="G15086">
        <v>1483249</v>
      </c>
      <c r="H15086">
        <v>18072</v>
      </c>
      <c r="I15086">
        <v>1637663</v>
      </c>
    </row>
    <row r="15087" spans="1:9" x14ac:dyDescent="0.3">
      <c r="A15087">
        <v>15086</v>
      </c>
      <c r="B15087" s="1">
        <v>44335</v>
      </c>
      <c r="C15087" s="2">
        <v>0.33333333333333331</v>
      </c>
      <c r="D15087" t="s">
        <v>25</v>
      </c>
      <c r="E15087" t="s">
        <v>36</v>
      </c>
      <c r="F15087" t="s">
        <v>36</v>
      </c>
      <c r="G15087">
        <v>1026492</v>
      </c>
      <c r="H15087">
        <v>13576</v>
      </c>
      <c r="I15087">
        <v>1171861</v>
      </c>
    </row>
    <row r="15088" spans="1:9" x14ac:dyDescent="0.3">
      <c r="A15088">
        <v>15087</v>
      </c>
      <c r="B15088" s="1">
        <v>44336</v>
      </c>
      <c r="C15088" s="2">
        <v>0.33333333333333331</v>
      </c>
      <c r="D15088" t="s">
        <v>34</v>
      </c>
      <c r="E15088" t="s">
        <v>36</v>
      </c>
      <c r="F15088" t="s">
        <v>36</v>
      </c>
      <c r="G15088">
        <v>6385</v>
      </c>
      <c r="H15088">
        <v>95</v>
      </c>
      <c r="I15088">
        <v>6709</v>
      </c>
    </row>
    <row r="15089" spans="1:9" x14ac:dyDescent="0.3">
      <c r="A15089">
        <v>15088</v>
      </c>
      <c r="B15089" s="1">
        <v>44336</v>
      </c>
      <c r="C15089" s="2">
        <v>0.33333333333333331</v>
      </c>
      <c r="D15089" t="s">
        <v>21</v>
      </c>
      <c r="E15089" t="s">
        <v>36</v>
      </c>
      <c r="F15089" t="s">
        <v>36</v>
      </c>
      <c r="G15089">
        <v>1279110</v>
      </c>
      <c r="H15089">
        <v>9686</v>
      </c>
      <c r="I15089">
        <v>1498532</v>
      </c>
    </row>
    <row r="15090" spans="1:9" x14ac:dyDescent="0.3">
      <c r="A15090">
        <v>15089</v>
      </c>
      <c r="B15090" s="1">
        <v>44336</v>
      </c>
      <c r="C15090" s="2">
        <v>0.33333333333333331</v>
      </c>
      <c r="D15090" t="s">
        <v>40</v>
      </c>
      <c r="E15090" t="s">
        <v>36</v>
      </c>
      <c r="F15090" t="s">
        <v>36</v>
      </c>
      <c r="G15090">
        <v>20125</v>
      </c>
      <c r="H15090">
        <v>89</v>
      </c>
      <c r="I15090">
        <v>22799</v>
      </c>
    </row>
    <row r="15091" spans="1:9" x14ac:dyDescent="0.3">
      <c r="A15091">
        <v>15090</v>
      </c>
      <c r="B15091" s="1">
        <v>44336</v>
      </c>
      <c r="C15091" s="2">
        <v>0.33333333333333331</v>
      </c>
      <c r="D15091" t="s">
        <v>38</v>
      </c>
      <c r="E15091" t="s">
        <v>36</v>
      </c>
      <c r="F15091" t="s">
        <v>36</v>
      </c>
      <c r="G15091">
        <v>294831</v>
      </c>
      <c r="H15091">
        <v>2433</v>
      </c>
      <c r="I15091">
        <v>347001</v>
      </c>
    </row>
    <row r="15092" spans="1:9" x14ac:dyDescent="0.3">
      <c r="A15092">
        <v>15091</v>
      </c>
      <c r="B15092" s="1">
        <v>44336</v>
      </c>
      <c r="C15092" s="2">
        <v>0.33333333333333331</v>
      </c>
      <c r="D15092" t="s">
        <v>31</v>
      </c>
      <c r="E15092" t="s">
        <v>36</v>
      </c>
      <c r="F15092" t="s">
        <v>36</v>
      </c>
      <c r="G15092">
        <v>607420</v>
      </c>
      <c r="H15092">
        <v>4143</v>
      </c>
      <c r="I15092">
        <v>670174</v>
      </c>
    </row>
    <row r="15093" spans="1:9" x14ac:dyDescent="0.3">
      <c r="A15093">
        <v>15092</v>
      </c>
      <c r="B15093" s="1">
        <v>44336</v>
      </c>
      <c r="C15093" s="2">
        <v>0.33333333333333331</v>
      </c>
      <c r="D15093" t="s">
        <v>27</v>
      </c>
      <c r="E15093" t="s">
        <v>36</v>
      </c>
      <c r="F15093" t="s">
        <v>36</v>
      </c>
      <c r="G15093">
        <v>49701</v>
      </c>
      <c r="H15093">
        <v>656</v>
      </c>
      <c r="I15093">
        <v>56927</v>
      </c>
    </row>
    <row r="15094" spans="1:9" x14ac:dyDescent="0.3">
      <c r="A15094">
        <v>15093</v>
      </c>
      <c r="B15094" s="1">
        <v>44336</v>
      </c>
      <c r="C15094" s="2">
        <v>0.33333333333333331</v>
      </c>
      <c r="D15094" t="s">
        <v>26</v>
      </c>
      <c r="E15094" t="s">
        <v>36</v>
      </c>
      <c r="F15094" t="s">
        <v>36</v>
      </c>
      <c r="G15094">
        <v>833161</v>
      </c>
      <c r="H15094">
        <v>12182</v>
      </c>
      <c r="I15094">
        <v>931211</v>
      </c>
    </row>
    <row r="15095" spans="1:9" x14ac:dyDescent="0.3">
      <c r="A15095">
        <v>15094</v>
      </c>
      <c r="B15095" s="1">
        <v>44336</v>
      </c>
      <c r="C15095" s="2">
        <v>0.33333333333333331</v>
      </c>
      <c r="D15095" t="s">
        <v>44</v>
      </c>
      <c r="E15095" t="s">
        <v>36</v>
      </c>
      <c r="F15095" t="s">
        <v>36</v>
      </c>
      <c r="G15095">
        <v>9088</v>
      </c>
      <c r="H15095">
        <v>4</v>
      </c>
      <c r="I15095">
        <v>9748</v>
      </c>
    </row>
    <row r="15096" spans="1:9" x14ac:dyDescent="0.3">
      <c r="A15096">
        <v>15095</v>
      </c>
      <c r="B15096" s="1">
        <v>44336</v>
      </c>
      <c r="C15096" s="2">
        <v>0.33333333333333331</v>
      </c>
      <c r="D15096" t="s">
        <v>11</v>
      </c>
      <c r="E15096" t="s">
        <v>36</v>
      </c>
      <c r="F15096" t="s">
        <v>36</v>
      </c>
      <c r="G15096">
        <v>1339326</v>
      </c>
      <c r="H15096">
        <v>22346</v>
      </c>
      <c r="I15096">
        <v>1406719</v>
      </c>
    </row>
    <row r="15097" spans="1:9" x14ac:dyDescent="0.3">
      <c r="A15097">
        <v>15096</v>
      </c>
      <c r="B15097" s="1">
        <v>44336</v>
      </c>
      <c r="C15097" s="2">
        <v>0.33333333333333331</v>
      </c>
      <c r="D15097" t="s">
        <v>35</v>
      </c>
      <c r="E15097" t="s">
        <v>36</v>
      </c>
      <c r="F15097" t="s">
        <v>36</v>
      </c>
      <c r="G15097">
        <v>114793</v>
      </c>
      <c r="H15097">
        <v>2228</v>
      </c>
      <c r="I15097">
        <v>139985</v>
      </c>
    </row>
    <row r="15098" spans="1:9" x14ac:dyDescent="0.3">
      <c r="A15098">
        <v>15097</v>
      </c>
      <c r="B15098" s="1">
        <v>44336</v>
      </c>
      <c r="C15098" s="2">
        <v>0.33333333333333331</v>
      </c>
      <c r="D15098" t="s">
        <v>28</v>
      </c>
      <c r="E15098" t="s">
        <v>36</v>
      </c>
      <c r="F15098" t="s">
        <v>36</v>
      </c>
      <c r="G15098">
        <v>669490</v>
      </c>
      <c r="H15098">
        <v>9340</v>
      </c>
      <c r="I15098">
        <v>771447</v>
      </c>
    </row>
    <row r="15099" spans="1:9" x14ac:dyDescent="0.3">
      <c r="A15099">
        <v>15098</v>
      </c>
      <c r="B15099" s="1">
        <v>44336</v>
      </c>
      <c r="C15099" s="2">
        <v>0.33333333333333331</v>
      </c>
      <c r="D15099" t="s">
        <v>14</v>
      </c>
      <c r="E15099" t="s">
        <v>36</v>
      </c>
      <c r="F15099" t="s">
        <v>36</v>
      </c>
      <c r="G15099">
        <v>638673</v>
      </c>
      <c r="H15099">
        <v>7076</v>
      </c>
      <c r="I15099">
        <v>716507</v>
      </c>
    </row>
    <row r="15100" spans="1:9" x14ac:dyDescent="0.3">
      <c r="A15100">
        <v>15099</v>
      </c>
      <c r="B15100" s="1">
        <v>44336</v>
      </c>
      <c r="C15100" s="2">
        <v>0.33333333333333331</v>
      </c>
      <c r="D15100" t="s">
        <v>29</v>
      </c>
      <c r="E15100" t="s">
        <v>36</v>
      </c>
      <c r="F15100" t="s">
        <v>36</v>
      </c>
      <c r="G15100">
        <v>132421</v>
      </c>
      <c r="H15100">
        <v>2529</v>
      </c>
      <c r="I15100">
        <v>170074</v>
      </c>
    </row>
    <row r="15101" spans="1:9" x14ac:dyDescent="0.3">
      <c r="A15101">
        <v>15100</v>
      </c>
      <c r="B15101" s="1">
        <v>44336</v>
      </c>
      <c r="C15101" s="2">
        <v>0.33333333333333331</v>
      </c>
      <c r="D15101" t="s">
        <v>20</v>
      </c>
      <c r="E15101" t="s">
        <v>36</v>
      </c>
      <c r="F15101" t="s">
        <v>36</v>
      </c>
      <c r="G15101">
        <v>202039</v>
      </c>
      <c r="H15101">
        <v>3355</v>
      </c>
      <c r="I15101">
        <v>255888</v>
      </c>
    </row>
    <row r="15102" spans="1:9" x14ac:dyDescent="0.3">
      <c r="A15102">
        <v>15101</v>
      </c>
      <c r="B15102" s="1">
        <v>44336</v>
      </c>
      <c r="C15102" s="2">
        <v>0.33333333333333331</v>
      </c>
      <c r="D15102" t="s">
        <v>39</v>
      </c>
      <c r="E15102" t="s">
        <v>36</v>
      </c>
      <c r="F15102" t="s">
        <v>36</v>
      </c>
      <c r="G15102">
        <v>289333</v>
      </c>
      <c r="H15102">
        <v>4654</v>
      </c>
      <c r="I15102">
        <v>322828</v>
      </c>
    </row>
    <row r="15103" spans="1:9" x14ac:dyDescent="0.3">
      <c r="A15103">
        <v>15102</v>
      </c>
      <c r="B15103" s="1">
        <v>44336</v>
      </c>
      <c r="C15103" s="2">
        <v>0.33333333333333331</v>
      </c>
      <c r="D15103" t="s">
        <v>17</v>
      </c>
      <c r="E15103" t="s">
        <v>36</v>
      </c>
      <c r="F15103" t="s">
        <v>36</v>
      </c>
      <c r="G15103">
        <v>1724438</v>
      </c>
      <c r="H15103">
        <v>23306</v>
      </c>
      <c r="I15103">
        <v>2306655</v>
      </c>
    </row>
    <row r="15104" spans="1:9" x14ac:dyDescent="0.3">
      <c r="A15104">
        <v>15103</v>
      </c>
      <c r="B15104" s="1">
        <v>44336</v>
      </c>
      <c r="C15104" s="2">
        <v>0.33333333333333331</v>
      </c>
      <c r="D15104" t="s">
        <v>9</v>
      </c>
      <c r="E15104" t="s">
        <v>36</v>
      </c>
      <c r="F15104" t="s">
        <v>36</v>
      </c>
      <c r="G15104">
        <v>1894518</v>
      </c>
      <c r="H15104">
        <v>6724</v>
      </c>
      <c r="I15104">
        <v>2233468</v>
      </c>
    </row>
    <row r="15105" spans="1:9" x14ac:dyDescent="0.3">
      <c r="A15105">
        <v>15104</v>
      </c>
      <c r="B15105" s="1">
        <v>44336</v>
      </c>
      <c r="C15105" s="2">
        <v>0.33333333333333331</v>
      </c>
      <c r="D15105" t="s">
        <v>15</v>
      </c>
      <c r="E15105" t="s">
        <v>36</v>
      </c>
      <c r="F15105" t="s">
        <v>36</v>
      </c>
      <c r="G15105">
        <v>15158</v>
      </c>
      <c r="H15105">
        <v>171</v>
      </c>
      <c r="I15105">
        <v>16918</v>
      </c>
    </row>
    <row r="15106" spans="1:9" x14ac:dyDescent="0.3">
      <c r="A15106">
        <v>15105</v>
      </c>
      <c r="B15106" s="1">
        <v>44336</v>
      </c>
      <c r="C15106" s="2">
        <v>0.33333333333333331</v>
      </c>
      <c r="D15106" t="s">
        <v>48</v>
      </c>
      <c r="E15106" t="s">
        <v>36</v>
      </c>
      <c r="F15106" t="s">
        <v>36</v>
      </c>
      <c r="G15106">
        <v>3974</v>
      </c>
      <c r="H15106">
        <v>18</v>
      </c>
      <c r="I15106">
        <v>5466</v>
      </c>
    </row>
    <row r="15107" spans="1:9" x14ac:dyDescent="0.3">
      <c r="A15107">
        <v>15106</v>
      </c>
      <c r="B15107" s="1">
        <v>44336</v>
      </c>
      <c r="C15107" s="2">
        <v>0.33333333333333331</v>
      </c>
      <c r="D15107" t="s">
        <v>30</v>
      </c>
      <c r="E15107" t="s">
        <v>36</v>
      </c>
      <c r="F15107" t="s">
        <v>36</v>
      </c>
      <c r="G15107">
        <v>662949</v>
      </c>
      <c r="H15107">
        <v>7227</v>
      </c>
      <c r="I15107">
        <v>747783</v>
      </c>
    </row>
    <row r="15108" spans="1:9" x14ac:dyDescent="0.3">
      <c r="A15108">
        <v>15107</v>
      </c>
      <c r="B15108" s="1">
        <v>44336</v>
      </c>
      <c r="C15108" s="2">
        <v>0.33333333333333331</v>
      </c>
      <c r="D15108" t="s">
        <v>18</v>
      </c>
      <c r="E15108" t="s">
        <v>36</v>
      </c>
      <c r="F15108" t="s">
        <v>36</v>
      </c>
      <c r="G15108">
        <v>4978937</v>
      </c>
      <c r="H15108">
        <v>84371</v>
      </c>
      <c r="I15108">
        <v>5467537</v>
      </c>
    </row>
    <row r="15109" spans="1:9" x14ac:dyDescent="0.3">
      <c r="A15109">
        <v>15108</v>
      </c>
      <c r="B15109" s="1">
        <v>44336</v>
      </c>
      <c r="C15109" s="2">
        <v>0.33333333333333331</v>
      </c>
      <c r="D15109" t="s">
        <v>32</v>
      </c>
      <c r="E15109" t="s">
        <v>36</v>
      </c>
      <c r="F15109" t="s">
        <v>36</v>
      </c>
      <c r="G15109">
        <v>33813</v>
      </c>
      <c r="H15109">
        <v>635</v>
      </c>
      <c r="I15109">
        <v>41265</v>
      </c>
    </row>
    <row r="15110" spans="1:9" x14ac:dyDescent="0.3">
      <c r="A15110">
        <v>15109</v>
      </c>
      <c r="B15110" s="1">
        <v>44336</v>
      </c>
      <c r="C15110" s="2">
        <v>0.33333333333333331</v>
      </c>
      <c r="D15110" t="s">
        <v>43</v>
      </c>
      <c r="E15110" t="s">
        <v>36</v>
      </c>
      <c r="F15110" t="s">
        <v>36</v>
      </c>
      <c r="G15110">
        <v>19596</v>
      </c>
      <c r="H15110">
        <v>379</v>
      </c>
      <c r="I15110">
        <v>25744</v>
      </c>
    </row>
    <row r="15111" spans="1:9" x14ac:dyDescent="0.3">
      <c r="A15111">
        <v>15110</v>
      </c>
      <c r="B15111" s="1">
        <v>44336</v>
      </c>
      <c r="C15111" s="2">
        <v>0.33333333333333331</v>
      </c>
      <c r="D15111" t="s">
        <v>33</v>
      </c>
      <c r="E15111" t="s">
        <v>36</v>
      </c>
      <c r="F15111" t="s">
        <v>36</v>
      </c>
      <c r="G15111">
        <v>7271</v>
      </c>
      <c r="H15111">
        <v>30</v>
      </c>
      <c r="I15111">
        <v>9444</v>
      </c>
    </row>
    <row r="15112" spans="1:9" x14ac:dyDescent="0.3">
      <c r="A15112">
        <v>15111</v>
      </c>
      <c r="B15112" s="1">
        <v>44336</v>
      </c>
      <c r="C15112" s="2">
        <v>0.33333333333333331</v>
      </c>
      <c r="D15112" t="s">
        <v>42</v>
      </c>
      <c r="E15112" t="s">
        <v>36</v>
      </c>
      <c r="F15112" t="s">
        <v>36</v>
      </c>
      <c r="G15112">
        <v>14298</v>
      </c>
      <c r="H15112">
        <v>234</v>
      </c>
      <c r="I15112">
        <v>18958</v>
      </c>
    </row>
    <row r="15113" spans="1:9" x14ac:dyDescent="0.3">
      <c r="A15113">
        <v>15112</v>
      </c>
      <c r="B15113" s="1">
        <v>44336</v>
      </c>
      <c r="C15113" s="2">
        <v>0.33333333333333331</v>
      </c>
      <c r="D15113" t="s">
        <v>23</v>
      </c>
      <c r="E15113" t="s">
        <v>36</v>
      </c>
      <c r="F15113" t="s">
        <v>36</v>
      </c>
      <c r="G15113">
        <v>546631</v>
      </c>
      <c r="H15113">
        <v>2378</v>
      </c>
      <c r="I15113">
        <v>644401</v>
      </c>
    </row>
    <row r="15114" spans="1:9" x14ac:dyDescent="0.3">
      <c r="A15114">
        <v>15113</v>
      </c>
      <c r="B15114" s="1">
        <v>44336</v>
      </c>
      <c r="C15114" s="2">
        <v>0.33333333333333331</v>
      </c>
      <c r="D15114" t="s">
        <v>24</v>
      </c>
      <c r="E15114" t="s">
        <v>36</v>
      </c>
      <c r="F15114" t="s">
        <v>36</v>
      </c>
      <c r="G15114">
        <v>70615</v>
      </c>
      <c r="H15114">
        <v>1241</v>
      </c>
      <c r="I15114">
        <v>89508</v>
      </c>
    </row>
    <row r="15115" spans="1:9" x14ac:dyDescent="0.3">
      <c r="A15115">
        <v>15114</v>
      </c>
      <c r="B15115" s="1">
        <v>44336</v>
      </c>
      <c r="C15115" s="2">
        <v>0.33333333333333331</v>
      </c>
      <c r="D15115" t="s">
        <v>19</v>
      </c>
      <c r="E15115" t="s">
        <v>36</v>
      </c>
      <c r="F15115" t="s">
        <v>36</v>
      </c>
      <c r="G15115">
        <v>434930</v>
      </c>
      <c r="H15115">
        <v>12525</v>
      </c>
      <c r="I15115">
        <v>517954</v>
      </c>
    </row>
    <row r="15116" spans="1:9" x14ac:dyDescent="0.3">
      <c r="A15116">
        <v>15115</v>
      </c>
      <c r="B15116" s="1">
        <v>44336</v>
      </c>
      <c r="C15116" s="2">
        <v>0.33333333333333331</v>
      </c>
      <c r="D15116" t="s">
        <v>12</v>
      </c>
      <c r="E15116" t="s">
        <v>36</v>
      </c>
      <c r="F15116" t="s">
        <v>36</v>
      </c>
      <c r="G15116">
        <v>729168</v>
      </c>
      <c r="H15116">
        <v>7219</v>
      </c>
      <c r="I15116">
        <v>889513</v>
      </c>
    </row>
    <row r="15117" spans="1:9" x14ac:dyDescent="0.3">
      <c r="A15117">
        <v>15116</v>
      </c>
      <c r="B15117" s="1">
        <v>44336</v>
      </c>
      <c r="C15117" s="2">
        <v>0.33333333333333331</v>
      </c>
      <c r="D15117" t="s">
        <v>46</v>
      </c>
      <c r="E15117" t="s">
        <v>36</v>
      </c>
      <c r="F15117" t="s">
        <v>36</v>
      </c>
      <c r="G15117">
        <v>8649</v>
      </c>
      <c r="H15117">
        <v>214</v>
      </c>
      <c r="I15117">
        <v>11955</v>
      </c>
    </row>
    <row r="15118" spans="1:9" x14ac:dyDescent="0.3">
      <c r="A15118">
        <v>15117</v>
      </c>
      <c r="B15118" s="1">
        <v>44336</v>
      </c>
      <c r="C15118" s="2">
        <v>0.33333333333333331</v>
      </c>
      <c r="D15118" t="s">
        <v>16</v>
      </c>
      <c r="E15118" t="s">
        <v>36</v>
      </c>
      <c r="F15118" t="s">
        <v>36</v>
      </c>
      <c r="G15118">
        <v>1426915</v>
      </c>
      <c r="H15118">
        <v>18734</v>
      </c>
      <c r="I15118">
        <v>1699225</v>
      </c>
    </row>
    <row r="15119" spans="1:9" x14ac:dyDescent="0.3">
      <c r="A15119">
        <v>15118</v>
      </c>
      <c r="B15119" s="1">
        <v>44336</v>
      </c>
      <c r="C15119" s="2">
        <v>0.33333333333333331</v>
      </c>
      <c r="D15119" t="s">
        <v>49</v>
      </c>
      <c r="E15119" t="s">
        <v>36</v>
      </c>
      <c r="F15119" t="s">
        <v>36</v>
      </c>
      <c r="G15119">
        <v>490620</v>
      </c>
      <c r="H15119">
        <v>3037</v>
      </c>
      <c r="I15119">
        <v>540603</v>
      </c>
    </row>
    <row r="15120" spans="1:9" x14ac:dyDescent="0.3">
      <c r="A15120">
        <v>15119</v>
      </c>
      <c r="B15120" s="1">
        <v>44336</v>
      </c>
      <c r="C15120" s="2">
        <v>0.33333333333333331</v>
      </c>
      <c r="D15120" t="s">
        <v>41</v>
      </c>
      <c r="E15120" t="s">
        <v>36</v>
      </c>
      <c r="F15120" t="s">
        <v>36</v>
      </c>
      <c r="G15120">
        <v>36718</v>
      </c>
      <c r="H15120">
        <v>453</v>
      </c>
      <c r="I15120">
        <v>43496</v>
      </c>
    </row>
    <row r="15121" spans="1:9" x14ac:dyDescent="0.3">
      <c r="A15121">
        <v>15120</v>
      </c>
      <c r="B15121" s="1">
        <v>44336</v>
      </c>
      <c r="C15121" s="2">
        <v>0.33333333333333331</v>
      </c>
      <c r="D15121" t="s">
        <v>22</v>
      </c>
      <c r="E15121" t="s">
        <v>36</v>
      </c>
      <c r="F15121" t="s">
        <v>36</v>
      </c>
      <c r="G15121">
        <v>221785</v>
      </c>
      <c r="H15121">
        <v>5325</v>
      </c>
      <c r="I15121">
        <v>300282</v>
      </c>
    </row>
    <row r="15122" spans="1:9" x14ac:dyDescent="0.3">
      <c r="A15122">
        <v>15121</v>
      </c>
      <c r="B15122" s="1">
        <v>44336</v>
      </c>
      <c r="C15122" s="2">
        <v>0.33333333333333331</v>
      </c>
      <c r="D15122" t="s">
        <v>13</v>
      </c>
      <c r="E15122" t="s">
        <v>36</v>
      </c>
      <c r="F15122" t="s">
        <v>36</v>
      </c>
      <c r="G15122">
        <v>1502918</v>
      </c>
      <c r="H15122">
        <v>18352</v>
      </c>
      <c r="I15122">
        <v>1644849</v>
      </c>
    </row>
    <row r="15123" spans="1:9" x14ac:dyDescent="0.3">
      <c r="A15123">
        <v>15122</v>
      </c>
      <c r="B15123" s="1">
        <v>44336</v>
      </c>
      <c r="C15123" s="2">
        <v>0.33333333333333331</v>
      </c>
      <c r="D15123" t="s">
        <v>25</v>
      </c>
      <c r="E15123" t="s">
        <v>36</v>
      </c>
      <c r="F15123" t="s">
        <v>36</v>
      </c>
      <c r="G15123">
        <v>1045643</v>
      </c>
      <c r="H15123">
        <v>13733</v>
      </c>
      <c r="I15123">
        <v>1190867</v>
      </c>
    </row>
    <row r="15124" spans="1:9" x14ac:dyDescent="0.3">
      <c r="A15124">
        <v>15123</v>
      </c>
      <c r="B15124" s="1">
        <v>44337</v>
      </c>
      <c r="C15124" s="2">
        <v>0.33333333333333331</v>
      </c>
      <c r="D15124" t="s">
        <v>34</v>
      </c>
      <c r="E15124" t="s">
        <v>36</v>
      </c>
      <c r="F15124" t="s">
        <v>36</v>
      </c>
      <c r="G15124">
        <v>6401</v>
      </c>
      <c r="H15124">
        <v>96</v>
      </c>
      <c r="I15124">
        <v>6758</v>
      </c>
    </row>
    <row r="15125" spans="1:9" x14ac:dyDescent="0.3">
      <c r="A15125">
        <v>15124</v>
      </c>
      <c r="B15125" s="1">
        <v>44337</v>
      </c>
      <c r="C15125" s="2">
        <v>0.33333333333333331</v>
      </c>
      <c r="D15125" t="s">
        <v>21</v>
      </c>
      <c r="E15125" t="s">
        <v>36</v>
      </c>
      <c r="F15125" t="s">
        <v>36</v>
      </c>
      <c r="G15125">
        <v>1302208</v>
      </c>
      <c r="H15125">
        <v>9800</v>
      </c>
      <c r="I15125">
        <v>1521142</v>
      </c>
    </row>
    <row r="15126" spans="1:9" x14ac:dyDescent="0.3">
      <c r="A15126">
        <v>15125</v>
      </c>
      <c r="B15126" s="1">
        <v>44337</v>
      </c>
      <c r="C15126" s="2">
        <v>0.33333333333333331</v>
      </c>
      <c r="D15126" t="s">
        <v>40</v>
      </c>
      <c r="E15126" t="s">
        <v>36</v>
      </c>
      <c r="F15126" t="s">
        <v>36</v>
      </c>
      <c r="G15126">
        <v>20339</v>
      </c>
      <c r="H15126">
        <v>89</v>
      </c>
      <c r="I15126">
        <v>23159</v>
      </c>
    </row>
    <row r="15127" spans="1:9" x14ac:dyDescent="0.3">
      <c r="A15127">
        <v>15126</v>
      </c>
      <c r="B15127" s="1">
        <v>44337</v>
      </c>
      <c r="C15127" s="2">
        <v>0.33333333333333331</v>
      </c>
      <c r="D15127" t="s">
        <v>38</v>
      </c>
      <c r="E15127" t="s">
        <v>36</v>
      </c>
      <c r="F15127" t="s">
        <v>36</v>
      </c>
      <c r="G15127">
        <v>297902</v>
      </c>
      <c r="H15127">
        <v>2507</v>
      </c>
      <c r="I15127">
        <v>353574</v>
      </c>
    </row>
    <row r="15128" spans="1:9" x14ac:dyDescent="0.3">
      <c r="A15128">
        <v>15127</v>
      </c>
      <c r="B15128" s="1">
        <v>44337</v>
      </c>
      <c r="C15128" s="2">
        <v>0.33333333333333331</v>
      </c>
      <c r="D15128" t="s">
        <v>31</v>
      </c>
      <c r="E15128" t="s">
        <v>36</v>
      </c>
      <c r="F15128" t="s">
        <v>36</v>
      </c>
      <c r="G15128">
        <v>617397</v>
      </c>
      <c r="H15128">
        <v>4241</v>
      </c>
      <c r="I15128">
        <v>676045</v>
      </c>
    </row>
    <row r="15129" spans="1:9" x14ac:dyDescent="0.3">
      <c r="A15129">
        <v>15128</v>
      </c>
      <c r="B15129" s="1">
        <v>44337</v>
      </c>
      <c r="C15129" s="2">
        <v>0.33333333333333331</v>
      </c>
      <c r="D15129" t="s">
        <v>27</v>
      </c>
      <c r="E15129" t="s">
        <v>36</v>
      </c>
      <c r="F15129" t="s">
        <v>36</v>
      </c>
      <c r="G15129">
        <v>50592</v>
      </c>
      <c r="H15129">
        <v>666</v>
      </c>
      <c r="I15129">
        <v>57331</v>
      </c>
    </row>
    <row r="15130" spans="1:9" x14ac:dyDescent="0.3">
      <c r="A15130">
        <v>15129</v>
      </c>
      <c r="B15130" s="1">
        <v>44337</v>
      </c>
      <c r="C15130" s="2">
        <v>0.33333333333333331</v>
      </c>
      <c r="D15130" t="s">
        <v>26</v>
      </c>
      <c r="E15130" t="s">
        <v>36</v>
      </c>
      <c r="F15130" t="s">
        <v>36</v>
      </c>
      <c r="G15130">
        <v>842662</v>
      </c>
      <c r="H15130">
        <v>12295</v>
      </c>
      <c r="I15130">
        <v>936423</v>
      </c>
    </row>
    <row r="15131" spans="1:9" x14ac:dyDescent="0.3">
      <c r="A15131">
        <v>15130</v>
      </c>
      <c r="B15131" s="1">
        <v>44337</v>
      </c>
      <c r="C15131" s="2">
        <v>0.33333333333333331</v>
      </c>
      <c r="D15131" t="s">
        <v>44</v>
      </c>
      <c r="E15131" t="s">
        <v>36</v>
      </c>
      <c r="F15131" t="s">
        <v>36</v>
      </c>
      <c r="G15131">
        <v>9174</v>
      </c>
      <c r="H15131">
        <v>4</v>
      </c>
      <c r="I15131">
        <v>9850</v>
      </c>
    </row>
    <row r="15132" spans="1:9" x14ac:dyDescent="0.3">
      <c r="A15132">
        <v>15131</v>
      </c>
      <c r="B15132" s="1">
        <v>44337</v>
      </c>
      <c r="C15132" s="2">
        <v>0.33333333333333331</v>
      </c>
      <c r="D15132" t="s">
        <v>11</v>
      </c>
      <c r="E15132" t="s">
        <v>36</v>
      </c>
      <c r="F15132" t="s">
        <v>36</v>
      </c>
      <c r="G15132">
        <v>1347157</v>
      </c>
      <c r="H15132">
        <v>22579</v>
      </c>
      <c r="I15132">
        <v>1409950</v>
      </c>
    </row>
    <row r="15133" spans="1:9" x14ac:dyDescent="0.3">
      <c r="A15133">
        <v>15132</v>
      </c>
      <c r="B15133" s="1">
        <v>44337</v>
      </c>
      <c r="C15133" s="2">
        <v>0.33333333333333331</v>
      </c>
      <c r="D15133" t="s">
        <v>35</v>
      </c>
      <c r="E15133" t="s">
        <v>36</v>
      </c>
      <c r="F15133" t="s">
        <v>36</v>
      </c>
      <c r="G15133">
        <v>118487</v>
      </c>
      <c r="H15133">
        <v>2272</v>
      </c>
      <c r="I15133">
        <v>141567</v>
      </c>
    </row>
    <row r="15134" spans="1:9" x14ac:dyDescent="0.3">
      <c r="A15134">
        <v>15133</v>
      </c>
      <c r="B15134" s="1">
        <v>44337</v>
      </c>
      <c r="C15134" s="2">
        <v>0.33333333333333331</v>
      </c>
      <c r="D15134" t="s">
        <v>28</v>
      </c>
      <c r="E15134" t="s">
        <v>36</v>
      </c>
      <c r="F15134" t="s">
        <v>36</v>
      </c>
      <c r="G15134">
        <v>677798</v>
      </c>
      <c r="H15134">
        <v>9404</v>
      </c>
      <c r="I15134">
        <v>776220</v>
      </c>
    </row>
    <row r="15135" spans="1:9" x14ac:dyDescent="0.3">
      <c r="A15135">
        <v>15134</v>
      </c>
      <c r="B15135" s="1">
        <v>44337</v>
      </c>
      <c r="C15135" s="2">
        <v>0.33333333333333331</v>
      </c>
      <c r="D15135" t="s">
        <v>14</v>
      </c>
      <c r="E15135" t="s">
        <v>36</v>
      </c>
      <c r="F15135" t="s">
        <v>36</v>
      </c>
      <c r="G15135">
        <v>653407</v>
      </c>
      <c r="H15135">
        <v>7205</v>
      </c>
      <c r="I15135">
        <v>722964</v>
      </c>
    </row>
    <row r="15136" spans="1:9" x14ac:dyDescent="0.3">
      <c r="A15136">
        <v>15135</v>
      </c>
      <c r="B15136" s="1">
        <v>44337</v>
      </c>
      <c r="C15136" s="2">
        <v>0.33333333333333331</v>
      </c>
      <c r="D15136" t="s">
        <v>29</v>
      </c>
      <c r="E15136" t="s">
        <v>36</v>
      </c>
      <c r="F15136" t="s">
        <v>36</v>
      </c>
      <c r="G15136">
        <v>136679</v>
      </c>
      <c r="H15136">
        <v>2595</v>
      </c>
      <c r="I15136">
        <v>172722</v>
      </c>
    </row>
    <row r="15137" spans="1:9" x14ac:dyDescent="0.3">
      <c r="A15137">
        <v>15136</v>
      </c>
      <c r="B15137" s="1">
        <v>44337</v>
      </c>
      <c r="C15137" s="2">
        <v>0.33333333333333331</v>
      </c>
      <c r="D15137" t="s">
        <v>20</v>
      </c>
      <c r="E15137" t="s">
        <v>36</v>
      </c>
      <c r="F15137" t="s">
        <v>36</v>
      </c>
      <c r="G15137">
        <v>206081</v>
      </c>
      <c r="H15137">
        <v>3422</v>
      </c>
      <c r="I15137">
        <v>260057</v>
      </c>
    </row>
    <row r="15138" spans="1:9" x14ac:dyDescent="0.3">
      <c r="A15138">
        <v>15137</v>
      </c>
      <c r="B15138" s="1">
        <v>44337</v>
      </c>
      <c r="C15138" s="2">
        <v>0.33333333333333331</v>
      </c>
      <c r="D15138" t="s">
        <v>39</v>
      </c>
      <c r="E15138" t="s">
        <v>36</v>
      </c>
      <c r="F15138" t="s">
        <v>36</v>
      </c>
      <c r="G15138">
        <v>293659</v>
      </c>
      <c r="H15138">
        <v>4714</v>
      </c>
      <c r="I15138">
        <v>324884</v>
      </c>
    </row>
    <row r="15139" spans="1:9" x14ac:dyDescent="0.3">
      <c r="A15139">
        <v>15138</v>
      </c>
      <c r="B15139" s="1">
        <v>44337</v>
      </c>
      <c r="C15139" s="2">
        <v>0.33333333333333331</v>
      </c>
      <c r="D15139" t="s">
        <v>17</v>
      </c>
      <c r="E15139" t="s">
        <v>36</v>
      </c>
      <c r="F15139" t="s">
        <v>36</v>
      </c>
      <c r="G15139">
        <v>1776695</v>
      </c>
      <c r="H15139">
        <v>23854</v>
      </c>
      <c r="I15139">
        <v>2335524</v>
      </c>
    </row>
    <row r="15140" spans="1:9" x14ac:dyDescent="0.3">
      <c r="A15140">
        <v>15139</v>
      </c>
      <c r="B15140" s="1">
        <v>44337</v>
      </c>
      <c r="C15140" s="2">
        <v>0.33333333333333331</v>
      </c>
      <c r="D15140" t="s">
        <v>9</v>
      </c>
      <c r="E15140" t="s">
        <v>36</v>
      </c>
      <c r="F15140" t="s">
        <v>36</v>
      </c>
      <c r="G15140">
        <v>1938887</v>
      </c>
      <c r="H15140">
        <v>6852</v>
      </c>
      <c r="I15140">
        <v>2263959</v>
      </c>
    </row>
    <row r="15141" spans="1:9" x14ac:dyDescent="0.3">
      <c r="A15141">
        <v>15140</v>
      </c>
      <c r="B15141" s="1">
        <v>44337</v>
      </c>
      <c r="C15141" s="2">
        <v>0.33333333333333331</v>
      </c>
      <c r="D15141" t="s">
        <v>15</v>
      </c>
      <c r="E15141" t="s">
        <v>36</v>
      </c>
      <c r="F15141" t="s">
        <v>36</v>
      </c>
      <c r="G15141">
        <v>15264</v>
      </c>
      <c r="H15141">
        <v>172</v>
      </c>
      <c r="I15141">
        <v>17025</v>
      </c>
    </row>
    <row r="15142" spans="1:9" x14ac:dyDescent="0.3">
      <c r="A15142">
        <v>15141</v>
      </c>
      <c r="B15142" s="1">
        <v>44337</v>
      </c>
      <c r="C15142" s="2">
        <v>0.33333333333333331</v>
      </c>
      <c r="D15142" t="s">
        <v>48</v>
      </c>
      <c r="E15142" t="s">
        <v>36</v>
      </c>
      <c r="F15142" t="s">
        <v>36</v>
      </c>
      <c r="G15142">
        <v>4072</v>
      </c>
      <c r="H15142">
        <v>20</v>
      </c>
      <c r="I15142">
        <v>5756</v>
      </c>
    </row>
    <row r="15143" spans="1:9" x14ac:dyDescent="0.3">
      <c r="A15143">
        <v>15142</v>
      </c>
      <c r="B15143" s="1">
        <v>44337</v>
      </c>
      <c r="C15143" s="2">
        <v>0.33333333333333331</v>
      </c>
      <c r="D15143" t="s">
        <v>30</v>
      </c>
      <c r="E15143" t="s">
        <v>36</v>
      </c>
      <c r="F15143" t="s">
        <v>36</v>
      </c>
      <c r="G15143">
        <v>672695</v>
      </c>
      <c r="H15143">
        <v>7315</v>
      </c>
      <c r="I15143">
        <v>752735</v>
      </c>
    </row>
    <row r="15144" spans="1:9" x14ac:dyDescent="0.3">
      <c r="A15144">
        <v>15143</v>
      </c>
      <c r="B15144" s="1">
        <v>44337</v>
      </c>
      <c r="C15144" s="2">
        <v>0.33333333333333331</v>
      </c>
      <c r="D15144" t="s">
        <v>18</v>
      </c>
      <c r="E15144" t="s">
        <v>36</v>
      </c>
      <c r="F15144" t="s">
        <v>36</v>
      </c>
      <c r="G15144">
        <v>5026308</v>
      </c>
      <c r="H15144">
        <v>85355</v>
      </c>
      <c r="I15144">
        <v>5497448</v>
      </c>
    </row>
    <row r="15145" spans="1:9" x14ac:dyDescent="0.3">
      <c r="A15145">
        <v>15144</v>
      </c>
      <c r="B15145" s="1">
        <v>44337</v>
      </c>
      <c r="C15145" s="2">
        <v>0.33333333333333331</v>
      </c>
      <c r="D15145" t="s">
        <v>32</v>
      </c>
      <c r="E15145" t="s">
        <v>36</v>
      </c>
      <c r="F15145" t="s">
        <v>36</v>
      </c>
      <c r="G15145">
        <v>34359</v>
      </c>
      <c r="H15145">
        <v>646</v>
      </c>
      <c r="I15145">
        <v>41909</v>
      </c>
    </row>
    <row r="15146" spans="1:9" x14ac:dyDescent="0.3">
      <c r="A15146">
        <v>15145</v>
      </c>
      <c r="B15146" s="1">
        <v>44337</v>
      </c>
      <c r="C15146" s="2">
        <v>0.33333333333333331</v>
      </c>
      <c r="D15146" t="s">
        <v>43</v>
      </c>
      <c r="E15146" t="s">
        <v>36</v>
      </c>
      <c r="F15146" t="s">
        <v>36</v>
      </c>
      <c r="G15146">
        <v>20061</v>
      </c>
      <c r="H15146">
        <v>389</v>
      </c>
      <c r="I15146">
        <v>26927</v>
      </c>
    </row>
    <row r="15147" spans="1:9" x14ac:dyDescent="0.3">
      <c r="A15147">
        <v>15146</v>
      </c>
      <c r="B15147" s="1">
        <v>44337</v>
      </c>
      <c r="C15147" s="2">
        <v>0.33333333333333331</v>
      </c>
      <c r="D15147" t="s">
        <v>33</v>
      </c>
      <c r="E15147" t="s">
        <v>36</v>
      </c>
      <c r="F15147" t="s">
        <v>36</v>
      </c>
      <c r="G15147">
        <v>7407</v>
      </c>
      <c r="H15147">
        <v>30</v>
      </c>
      <c r="I15147">
        <v>9740</v>
      </c>
    </row>
    <row r="15148" spans="1:9" x14ac:dyDescent="0.3">
      <c r="A15148">
        <v>15147</v>
      </c>
      <c r="B15148" s="1">
        <v>44337</v>
      </c>
      <c r="C15148" s="2">
        <v>0.33333333333333331</v>
      </c>
      <c r="D15148" t="s">
        <v>42</v>
      </c>
      <c r="E15148" t="s">
        <v>36</v>
      </c>
      <c r="F15148" t="s">
        <v>36</v>
      </c>
      <c r="G15148">
        <v>14520</v>
      </c>
      <c r="H15148">
        <v>245</v>
      </c>
      <c r="I15148">
        <v>19284</v>
      </c>
    </row>
    <row r="15149" spans="1:9" x14ac:dyDescent="0.3">
      <c r="A15149">
        <v>15148</v>
      </c>
      <c r="B15149" s="1">
        <v>44337</v>
      </c>
      <c r="C15149" s="2">
        <v>0.33333333333333331</v>
      </c>
      <c r="D15149" t="s">
        <v>23</v>
      </c>
      <c r="E15149" t="s">
        <v>36</v>
      </c>
      <c r="F15149" t="s">
        <v>36</v>
      </c>
      <c r="G15149">
        <v>556501</v>
      </c>
      <c r="H15149">
        <v>2403</v>
      </c>
      <c r="I15149">
        <v>655899</v>
      </c>
    </row>
    <row r="15150" spans="1:9" x14ac:dyDescent="0.3">
      <c r="A15150">
        <v>15149</v>
      </c>
      <c r="B15150" s="1">
        <v>44337</v>
      </c>
      <c r="C15150" s="2">
        <v>0.33333333333333331</v>
      </c>
      <c r="D15150" t="s">
        <v>24</v>
      </c>
      <c r="E15150" t="s">
        <v>36</v>
      </c>
      <c r="F15150" t="s">
        <v>36</v>
      </c>
      <c r="G15150">
        <v>71919</v>
      </c>
      <c r="H15150">
        <v>1269</v>
      </c>
      <c r="I15150">
        <v>91465</v>
      </c>
    </row>
    <row r="15151" spans="1:9" x14ac:dyDescent="0.3">
      <c r="A15151">
        <v>15150</v>
      </c>
      <c r="B15151" s="1">
        <v>44337</v>
      </c>
      <c r="C15151" s="2">
        <v>0.33333333333333331</v>
      </c>
      <c r="D15151" t="s">
        <v>19</v>
      </c>
      <c r="E15151" t="s">
        <v>36</v>
      </c>
      <c r="F15151" t="s">
        <v>36</v>
      </c>
      <c r="G15151">
        <v>443666</v>
      </c>
      <c r="H15151">
        <v>12716</v>
      </c>
      <c r="I15151">
        <v>523423</v>
      </c>
    </row>
    <row r="15152" spans="1:9" x14ac:dyDescent="0.3">
      <c r="A15152">
        <v>15151</v>
      </c>
      <c r="B15152" s="1">
        <v>44337</v>
      </c>
      <c r="C15152" s="2">
        <v>0.33333333333333331</v>
      </c>
      <c r="D15152" t="s">
        <v>12</v>
      </c>
      <c r="E15152" t="s">
        <v>36</v>
      </c>
      <c r="F15152" t="s">
        <v>36</v>
      </c>
      <c r="G15152">
        <v>745873</v>
      </c>
      <c r="H15152">
        <v>7346</v>
      </c>
      <c r="I15152">
        <v>897193</v>
      </c>
    </row>
    <row r="15153" spans="1:9" x14ac:dyDescent="0.3">
      <c r="A15153">
        <v>15152</v>
      </c>
      <c r="B15153" s="1">
        <v>44337</v>
      </c>
      <c r="C15153" s="2">
        <v>0.33333333333333331</v>
      </c>
      <c r="D15153" t="s">
        <v>46</v>
      </c>
      <c r="E15153" t="s">
        <v>36</v>
      </c>
      <c r="F15153" t="s">
        <v>36</v>
      </c>
      <c r="G15153">
        <v>8865</v>
      </c>
      <c r="H15153">
        <v>217</v>
      </c>
      <c r="I15153">
        <v>12204</v>
      </c>
    </row>
    <row r="15154" spans="1:9" x14ac:dyDescent="0.3">
      <c r="A15154">
        <v>15153</v>
      </c>
      <c r="B15154" s="1">
        <v>44337</v>
      </c>
      <c r="C15154" s="2">
        <v>0.33333333333333331</v>
      </c>
      <c r="D15154" t="s">
        <v>16</v>
      </c>
      <c r="E15154" t="s">
        <v>36</v>
      </c>
      <c r="F15154" t="s">
        <v>36</v>
      </c>
      <c r="G15154">
        <v>1452283</v>
      </c>
      <c r="H15154">
        <v>19131</v>
      </c>
      <c r="I15154">
        <v>1734804</v>
      </c>
    </row>
    <row r="15155" spans="1:9" x14ac:dyDescent="0.3">
      <c r="A15155">
        <v>15154</v>
      </c>
      <c r="B15155" s="1">
        <v>44337</v>
      </c>
      <c r="C15155" s="2">
        <v>0.33333333333333331</v>
      </c>
      <c r="D15155" t="s">
        <v>49</v>
      </c>
      <c r="E15155" t="s">
        <v>36</v>
      </c>
      <c r="F15155" t="s">
        <v>36</v>
      </c>
      <c r="G15155">
        <v>495446</v>
      </c>
      <c r="H15155">
        <v>3060</v>
      </c>
      <c r="I15155">
        <v>544263</v>
      </c>
    </row>
    <row r="15156" spans="1:9" x14ac:dyDescent="0.3">
      <c r="A15156">
        <v>15155</v>
      </c>
      <c r="B15156" s="1">
        <v>44337</v>
      </c>
      <c r="C15156" s="2">
        <v>0.33333333333333331</v>
      </c>
      <c r="D15156" t="s">
        <v>41</v>
      </c>
      <c r="E15156" t="s">
        <v>36</v>
      </c>
      <c r="F15156" t="s">
        <v>36</v>
      </c>
      <c r="G15156">
        <v>37097</v>
      </c>
      <c r="H15156">
        <v>455</v>
      </c>
      <c r="I15156">
        <v>44359</v>
      </c>
    </row>
    <row r="15157" spans="1:9" x14ac:dyDescent="0.3">
      <c r="A15157">
        <v>15156</v>
      </c>
      <c r="B15157" s="1">
        <v>44337</v>
      </c>
      <c r="C15157" s="2">
        <v>0.33333333333333331</v>
      </c>
      <c r="D15157" t="s">
        <v>22</v>
      </c>
      <c r="E15157" t="s">
        <v>36</v>
      </c>
      <c r="F15157" t="s">
        <v>36</v>
      </c>
      <c r="G15157">
        <v>229813</v>
      </c>
      <c r="H15157">
        <v>5484</v>
      </c>
      <c r="I15157">
        <v>303940</v>
      </c>
    </row>
    <row r="15158" spans="1:9" x14ac:dyDescent="0.3">
      <c r="A15158">
        <v>15157</v>
      </c>
      <c r="B15158" s="1">
        <v>44337</v>
      </c>
      <c r="C15158" s="2">
        <v>0.33333333333333331</v>
      </c>
      <c r="D15158" t="s">
        <v>13</v>
      </c>
      <c r="E15158" t="s">
        <v>36</v>
      </c>
      <c r="F15158" t="s">
        <v>36</v>
      </c>
      <c r="G15158">
        <v>1516508</v>
      </c>
      <c r="H15158">
        <v>18588</v>
      </c>
      <c r="I15158">
        <v>1651530</v>
      </c>
    </row>
    <row r="15159" spans="1:9" x14ac:dyDescent="0.3">
      <c r="A15159">
        <v>15158</v>
      </c>
      <c r="B15159" s="1">
        <v>44337</v>
      </c>
      <c r="C15159" s="2">
        <v>0.33333333333333331</v>
      </c>
      <c r="D15159" t="s">
        <v>25</v>
      </c>
      <c r="E15159" t="s">
        <v>36</v>
      </c>
      <c r="F15159" t="s">
        <v>36</v>
      </c>
      <c r="G15159">
        <v>1064553</v>
      </c>
      <c r="H15159">
        <v>13895</v>
      </c>
      <c r="I15159">
        <v>1209958</v>
      </c>
    </row>
    <row r="15160" spans="1:9" x14ac:dyDescent="0.3">
      <c r="A15160">
        <v>15159</v>
      </c>
      <c r="B15160" s="1">
        <v>44338</v>
      </c>
      <c r="C15160" s="2">
        <v>0.33333333333333331</v>
      </c>
      <c r="D15160" t="s">
        <v>34</v>
      </c>
      <c r="E15160" t="s">
        <v>36</v>
      </c>
      <c r="F15160" t="s">
        <v>36</v>
      </c>
      <c r="G15160">
        <v>6417</v>
      </c>
      <c r="H15160">
        <v>98</v>
      </c>
      <c r="I15160">
        <v>6789</v>
      </c>
    </row>
    <row r="15161" spans="1:9" x14ac:dyDescent="0.3">
      <c r="A15161">
        <v>15160</v>
      </c>
      <c r="B15161" s="1">
        <v>44338</v>
      </c>
      <c r="C15161" s="2">
        <v>0.33333333333333331</v>
      </c>
      <c r="D15161" t="s">
        <v>21</v>
      </c>
      <c r="E15161" t="s">
        <v>36</v>
      </c>
      <c r="F15161" t="s">
        <v>36</v>
      </c>
      <c r="G15161">
        <v>1323019</v>
      </c>
      <c r="H15161">
        <v>9904</v>
      </c>
      <c r="I15161">
        <v>1542079</v>
      </c>
    </row>
    <row r="15162" spans="1:9" x14ac:dyDescent="0.3">
      <c r="A15162">
        <v>15161</v>
      </c>
      <c r="B15162" s="1">
        <v>44338</v>
      </c>
      <c r="C15162" s="2">
        <v>0.33333333333333331</v>
      </c>
      <c r="D15162" t="s">
        <v>40</v>
      </c>
      <c r="E15162" t="s">
        <v>36</v>
      </c>
      <c r="F15162" t="s">
        <v>36</v>
      </c>
      <c r="G15162">
        <v>20545</v>
      </c>
      <c r="H15162">
        <v>92</v>
      </c>
      <c r="I15162">
        <v>23553</v>
      </c>
    </row>
    <row r="15163" spans="1:9" x14ac:dyDescent="0.3">
      <c r="A15163">
        <v>15162</v>
      </c>
      <c r="B15163" s="1">
        <v>44338</v>
      </c>
      <c r="C15163" s="2">
        <v>0.33333333333333331</v>
      </c>
      <c r="D15163" t="s">
        <v>38</v>
      </c>
      <c r="E15163" t="s">
        <v>36</v>
      </c>
      <c r="F15163" t="s">
        <v>36</v>
      </c>
      <c r="G15163">
        <v>302889</v>
      </c>
      <c r="H15163">
        <v>2588</v>
      </c>
      <c r="I15163">
        <v>359640</v>
      </c>
    </row>
    <row r="15164" spans="1:9" x14ac:dyDescent="0.3">
      <c r="A15164">
        <v>15163</v>
      </c>
      <c r="B15164" s="1">
        <v>44338</v>
      </c>
      <c r="C15164" s="2">
        <v>0.33333333333333331</v>
      </c>
      <c r="D15164" t="s">
        <v>31</v>
      </c>
      <c r="E15164" t="s">
        <v>36</v>
      </c>
      <c r="F15164" t="s">
        <v>36</v>
      </c>
      <c r="G15164">
        <v>627548</v>
      </c>
      <c r="H15164">
        <v>4339</v>
      </c>
      <c r="I15164">
        <v>681199</v>
      </c>
    </row>
    <row r="15165" spans="1:9" x14ac:dyDescent="0.3">
      <c r="A15165">
        <v>15164</v>
      </c>
      <c r="B15165" s="1">
        <v>44338</v>
      </c>
      <c r="C15165" s="2">
        <v>0.33333333333333331</v>
      </c>
      <c r="D15165" t="s">
        <v>27</v>
      </c>
      <c r="E15165" t="s">
        <v>36</v>
      </c>
      <c r="F15165" t="s">
        <v>36</v>
      </c>
      <c r="G15165">
        <v>51382</v>
      </c>
      <c r="H15165">
        <v>680</v>
      </c>
      <c r="I15165">
        <v>57737</v>
      </c>
    </row>
    <row r="15166" spans="1:9" x14ac:dyDescent="0.3">
      <c r="A15166">
        <v>15165</v>
      </c>
      <c r="B15166" s="1">
        <v>44338</v>
      </c>
      <c r="C15166" s="2">
        <v>0.33333333333333331</v>
      </c>
      <c r="D15166" t="s">
        <v>26</v>
      </c>
      <c r="E15166" t="s">
        <v>36</v>
      </c>
      <c r="F15166" t="s">
        <v>36</v>
      </c>
      <c r="G15166">
        <v>852529</v>
      </c>
      <c r="H15166">
        <v>12391</v>
      </c>
      <c r="I15166">
        <v>941366</v>
      </c>
    </row>
    <row r="15167" spans="1:9" x14ac:dyDescent="0.3">
      <c r="A15167">
        <v>15166</v>
      </c>
      <c r="B15167" s="1">
        <v>44338</v>
      </c>
      <c r="C15167" s="2">
        <v>0.33333333333333331</v>
      </c>
      <c r="D15167" t="s">
        <v>44</v>
      </c>
      <c r="E15167" t="s">
        <v>36</v>
      </c>
      <c r="F15167" t="s">
        <v>36</v>
      </c>
      <c r="G15167">
        <v>9269</v>
      </c>
      <c r="H15167">
        <v>4</v>
      </c>
      <c r="I15167">
        <v>9880</v>
      </c>
    </row>
    <row r="15168" spans="1:9" x14ac:dyDescent="0.3">
      <c r="A15168">
        <v>15167</v>
      </c>
      <c r="B15168" s="1">
        <v>44338</v>
      </c>
      <c r="C15168" s="2">
        <v>0.33333333333333331</v>
      </c>
      <c r="D15168" t="s">
        <v>11</v>
      </c>
      <c r="E15168" t="s">
        <v>36</v>
      </c>
      <c r="F15168" t="s">
        <v>36</v>
      </c>
      <c r="G15168">
        <v>1354445</v>
      </c>
      <c r="H15168">
        <v>22831</v>
      </c>
      <c r="I15168">
        <v>1412959</v>
      </c>
    </row>
    <row r="15169" spans="1:9" x14ac:dyDescent="0.3">
      <c r="A15169">
        <v>15168</v>
      </c>
      <c r="B15169" s="1">
        <v>44338</v>
      </c>
      <c r="C15169" s="2">
        <v>0.33333333333333331</v>
      </c>
      <c r="D15169" t="s">
        <v>35</v>
      </c>
      <c r="E15169" t="s">
        <v>36</v>
      </c>
      <c r="F15169" t="s">
        <v>36</v>
      </c>
      <c r="G15169">
        <v>121562</v>
      </c>
      <c r="H15169">
        <v>2302</v>
      </c>
      <c r="I15169">
        <v>143192</v>
      </c>
    </row>
    <row r="15170" spans="1:9" x14ac:dyDescent="0.3">
      <c r="A15170">
        <v>15169</v>
      </c>
      <c r="B15170" s="1">
        <v>44338</v>
      </c>
      <c r="C15170" s="2">
        <v>0.33333333333333331</v>
      </c>
      <c r="D15170" t="s">
        <v>28</v>
      </c>
      <c r="E15170" t="s">
        <v>36</v>
      </c>
      <c r="F15170" t="s">
        <v>36</v>
      </c>
      <c r="G15170">
        <v>686581</v>
      </c>
      <c r="H15170">
        <v>9469</v>
      </c>
      <c r="I15170">
        <v>780471</v>
      </c>
    </row>
    <row r="15171" spans="1:9" x14ac:dyDescent="0.3">
      <c r="A15171">
        <v>15170</v>
      </c>
      <c r="B15171" s="1">
        <v>44338</v>
      </c>
      <c r="C15171" s="2">
        <v>0.33333333333333331</v>
      </c>
      <c r="D15171" t="s">
        <v>14</v>
      </c>
      <c r="E15171" t="s">
        <v>36</v>
      </c>
      <c r="F15171" t="s">
        <v>36</v>
      </c>
      <c r="G15171">
        <v>666893</v>
      </c>
      <c r="H15171">
        <v>7317</v>
      </c>
      <c r="I15171">
        <v>728607</v>
      </c>
    </row>
    <row r="15172" spans="1:9" x14ac:dyDescent="0.3">
      <c r="A15172">
        <v>15171</v>
      </c>
      <c r="B15172" s="1">
        <v>44338</v>
      </c>
      <c r="C15172" s="2">
        <v>0.33333333333333331</v>
      </c>
      <c r="D15172" t="s">
        <v>29</v>
      </c>
      <c r="E15172" t="s">
        <v>36</v>
      </c>
      <c r="F15172" t="s">
        <v>36</v>
      </c>
      <c r="G15172">
        <v>141213</v>
      </c>
      <c r="H15172">
        <v>2652</v>
      </c>
      <c r="I15172">
        <v>175384</v>
      </c>
    </row>
    <row r="15173" spans="1:9" x14ac:dyDescent="0.3">
      <c r="A15173">
        <v>15172</v>
      </c>
      <c r="B15173" s="1">
        <v>44338</v>
      </c>
      <c r="C15173" s="2">
        <v>0.33333333333333331</v>
      </c>
      <c r="D15173" t="s">
        <v>20</v>
      </c>
      <c r="E15173" t="s">
        <v>36</v>
      </c>
      <c r="F15173" t="s">
        <v>36</v>
      </c>
      <c r="G15173">
        <v>210547</v>
      </c>
      <c r="H15173">
        <v>3465</v>
      </c>
      <c r="I15173">
        <v>263905</v>
      </c>
    </row>
    <row r="15174" spans="1:9" x14ac:dyDescent="0.3">
      <c r="A15174">
        <v>15173</v>
      </c>
      <c r="B15174" s="1">
        <v>44338</v>
      </c>
      <c r="C15174" s="2">
        <v>0.33333333333333331</v>
      </c>
      <c r="D15174" t="s">
        <v>39</v>
      </c>
      <c r="E15174" t="s">
        <v>36</v>
      </c>
      <c r="F15174" t="s">
        <v>36</v>
      </c>
      <c r="G15174">
        <v>297776</v>
      </c>
      <c r="H15174">
        <v>4760</v>
      </c>
      <c r="I15174">
        <v>327035</v>
      </c>
    </row>
    <row r="15175" spans="1:9" x14ac:dyDescent="0.3">
      <c r="A15175">
        <v>15174</v>
      </c>
      <c r="B15175" s="1">
        <v>44338</v>
      </c>
      <c r="C15175" s="2">
        <v>0.33333333333333331</v>
      </c>
      <c r="D15175" t="s">
        <v>17</v>
      </c>
      <c r="E15175" t="s">
        <v>36</v>
      </c>
      <c r="F15175" t="s">
        <v>36</v>
      </c>
      <c r="G15175">
        <v>1829276</v>
      </c>
      <c r="H15175">
        <v>24207</v>
      </c>
      <c r="I15175">
        <v>2367742</v>
      </c>
    </row>
    <row r="15176" spans="1:9" x14ac:dyDescent="0.3">
      <c r="A15176">
        <v>15175</v>
      </c>
      <c r="B15176" s="1">
        <v>44338</v>
      </c>
      <c r="C15176" s="2">
        <v>0.33333333333333331</v>
      </c>
      <c r="D15176" t="s">
        <v>9</v>
      </c>
      <c r="E15176" t="s">
        <v>36</v>
      </c>
      <c r="F15176" t="s">
        <v>36</v>
      </c>
      <c r="G15176">
        <v>1979919</v>
      </c>
      <c r="H15176">
        <v>6994</v>
      </c>
      <c r="I15176">
        <v>2293632</v>
      </c>
    </row>
    <row r="15177" spans="1:9" x14ac:dyDescent="0.3">
      <c r="A15177">
        <v>15176</v>
      </c>
      <c r="B15177" s="1">
        <v>44338</v>
      </c>
      <c r="C15177" s="2">
        <v>0.33333333333333331</v>
      </c>
      <c r="D15177" t="s">
        <v>15</v>
      </c>
      <c r="E15177" t="s">
        <v>36</v>
      </c>
      <c r="F15177" t="s">
        <v>36</v>
      </c>
      <c r="G15177">
        <v>15374</v>
      </c>
      <c r="H15177">
        <v>173</v>
      </c>
      <c r="I15177">
        <v>17146</v>
      </c>
    </row>
    <row r="15178" spans="1:9" x14ac:dyDescent="0.3">
      <c r="A15178">
        <v>15177</v>
      </c>
      <c r="B15178" s="1">
        <v>44338</v>
      </c>
      <c r="C15178" s="2">
        <v>0.33333333333333331</v>
      </c>
      <c r="D15178" t="s">
        <v>48</v>
      </c>
      <c r="E15178" t="s">
        <v>36</v>
      </c>
      <c r="F15178" t="s">
        <v>36</v>
      </c>
      <c r="G15178">
        <v>4251</v>
      </c>
      <c r="H15178">
        <v>22</v>
      </c>
      <c r="I15178">
        <v>6101</v>
      </c>
    </row>
    <row r="15179" spans="1:9" x14ac:dyDescent="0.3">
      <c r="A15179">
        <v>15178</v>
      </c>
      <c r="B15179" s="1">
        <v>44338</v>
      </c>
      <c r="C15179" s="2">
        <v>0.33333333333333331</v>
      </c>
      <c r="D15179" t="s">
        <v>30</v>
      </c>
      <c r="E15179" t="s">
        <v>36</v>
      </c>
      <c r="F15179" t="s">
        <v>36</v>
      </c>
      <c r="G15179">
        <v>682100</v>
      </c>
      <c r="H15179">
        <v>7394</v>
      </c>
      <c r="I15179">
        <v>757119</v>
      </c>
    </row>
    <row r="15180" spans="1:9" x14ac:dyDescent="0.3">
      <c r="A15180">
        <v>15179</v>
      </c>
      <c r="B15180" s="1">
        <v>44338</v>
      </c>
      <c r="C15180" s="2">
        <v>0.33333333333333331</v>
      </c>
      <c r="D15180" t="s">
        <v>18</v>
      </c>
      <c r="E15180" t="s">
        <v>36</v>
      </c>
      <c r="F15180" t="s">
        <v>36</v>
      </c>
      <c r="G15180">
        <v>5070801</v>
      </c>
      <c r="H15180">
        <v>86618</v>
      </c>
      <c r="I15180">
        <v>5527092</v>
      </c>
    </row>
    <row r="15181" spans="1:9" x14ac:dyDescent="0.3">
      <c r="A15181">
        <v>15180</v>
      </c>
      <c r="B15181" s="1">
        <v>44338</v>
      </c>
      <c r="C15181" s="2">
        <v>0.33333333333333331</v>
      </c>
      <c r="D15181" t="s">
        <v>32</v>
      </c>
      <c r="E15181" t="s">
        <v>36</v>
      </c>
      <c r="F15181" t="s">
        <v>36</v>
      </c>
      <c r="G15181">
        <v>35606</v>
      </c>
      <c r="H15181">
        <v>661</v>
      </c>
      <c r="I15181">
        <v>42565</v>
      </c>
    </row>
    <row r="15182" spans="1:9" x14ac:dyDescent="0.3">
      <c r="A15182">
        <v>15181</v>
      </c>
      <c r="B15182" s="1">
        <v>44338</v>
      </c>
      <c r="C15182" s="2">
        <v>0.33333333333333331</v>
      </c>
      <c r="D15182" t="s">
        <v>43</v>
      </c>
      <c r="E15182" t="s">
        <v>36</v>
      </c>
      <c r="F15182" t="s">
        <v>36</v>
      </c>
      <c r="G15182">
        <v>20480</v>
      </c>
      <c r="H15182">
        <v>414</v>
      </c>
      <c r="I15182">
        <v>27755</v>
      </c>
    </row>
    <row r="15183" spans="1:9" x14ac:dyDescent="0.3">
      <c r="A15183">
        <v>15182</v>
      </c>
      <c r="B15183" s="1">
        <v>44338</v>
      </c>
      <c r="C15183" s="2">
        <v>0.33333333333333331</v>
      </c>
      <c r="D15183" t="s">
        <v>33</v>
      </c>
      <c r="E15183" t="s">
        <v>36</v>
      </c>
      <c r="F15183" t="s">
        <v>36</v>
      </c>
      <c r="G15183">
        <v>7521</v>
      </c>
      <c r="H15183">
        <v>30</v>
      </c>
      <c r="I15183">
        <v>10024</v>
      </c>
    </row>
    <row r="15184" spans="1:9" x14ac:dyDescent="0.3">
      <c r="A15184">
        <v>15183</v>
      </c>
      <c r="B15184" s="1">
        <v>44338</v>
      </c>
      <c r="C15184" s="2">
        <v>0.33333333333333331</v>
      </c>
      <c r="D15184" t="s">
        <v>42</v>
      </c>
      <c r="E15184" t="s">
        <v>36</v>
      </c>
      <c r="F15184" t="s">
        <v>36</v>
      </c>
      <c r="G15184">
        <v>14747</v>
      </c>
      <c r="H15184">
        <v>258</v>
      </c>
      <c r="I15184">
        <v>19593</v>
      </c>
    </row>
    <row r="15185" spans="1:9" x14ac:dyDescent="0.3">
      <c r="A15185">
        <v>15184</v>
      </c>
      <c r="B15185" s="1">
        <v>44338</v>
      </c>
      <c r="C15185" s="2">
        <v>0.33333333333333331</v>
      </c>
      <c r="D15185" t="s">
        <v>23</v>
      </c>
      <c r="E15185" t="s">
        <v>36</v>
      </c>
      <c r="F15185" t="s">
        <v>36</v>
      </c>
      <c r="G15185">
        <v>567382</v>
      </c>
      <c r="H15185">
        <v>2430</v>
      </c>
      <c r="I15185">
        <v>668422</v>
      </c>
    </row>
    <row r="15186" spans="1:9" x14ac:dyDescent="0.3">
      <c r="A15186">
        <v>15185</v>
      </c>
      <c r="B15186" s="1">
        <v>44338</v>
      </c>
      <c r="C15186" s="2">
        <v>0.33333333333333331</v>
      </c>
      <c r="D15186" t="s">
        <v>24</v>
      </c>
      <c r="E15186" t="s">
        <v>36</v>
      </c>
      <c r="F15186" t="s">
        <v>36</v>
      </c>
      <c r="G15186">
        <v>73936</v>
      </c>
      <c r="H15186">
        <v>1295</v>
      </c>
      <c r="I15186">
        <v>93167</v>
      </c>
    </row>
    <row r="15187" spans="1:9" x14ac:dyDescent="0.3">
      <c r="A15187">
        <v>15186</v>
      </c>
      <c r="B15187" s="1">
        <v>44338</v>
      </c>
      <c r="C15187" s="2">
        <v>0.33333333333333331</v>
      </c>
      <c r="D15187" t="s">
        <v>19</v>
      </c>
      <c r="E15187" t="s">
        <v>36</v>
      </c>
      <c r="F15187" t="s">
        <v>36</v>
      </c>
      <c r="G15187">
        <v>452318</v>
      </c>
      <c r="H15187">
        <v>12888</v>
      </c>
      <c r="I15187">
        <v>528676</v>
      </c>
    </row>
    <row r="15188" spans="1:9" x14ac:dyDescent="0.3">
      <c r="A15188">
        <v>15187</v>
      </c>
      <c r="B15188" s="1">
        <v>44338</v>
      </c>
      <c r="C15188" s="2">
        <v>0.33333333333333331</v>
      </c>
      <c r="D15188" t="s">
        <v>12</v>
      </c>
      <c r="E15188" t="s">
        <v>36</v>
      </c>
      <c r="F15188" t="s">
        <v>36</v>
      </c>
      <c r="G15188">
        <v>764137</v>
      </c>
      <c r="H15188">
        <v>7475</v>
      </c>
      <c r="I15188">
        <v>903418</v>
      </c>
    </row>
    <row r="15189" spans="1:9" x14ac:dyDescent="0.3">
      <c r="A15189">
        <v>15188</v>
      </c>
      <c r="B15189" s="1">
        <v>44338</v>
      </c>
      <c r="C15189" s="2">
        <v>0.33333333333333331</v>
      </c>
      <c r="D15189" t="s">
        <v>46</v>
      </c>
      <c r="E15189" t="s">
        <v>36</v>
      </c>
      <c r="F15189" t="s">
        <v>36</v>
      </c>
      <c r="G15189">
        <v>9126</v>
      </c>
      <c r="H15189">
        <v>220</v>
      </c>
      <c r="I15189">
        <v>12521</v>
      </c>
    </row>
    <row r="15190" spans="1:9" x14ac:dyDescent="0.3">
      <c r="A15190">
        <v>15189</v>
      </c>
      <c r="B15190" s="1">
        <v>44338</v>
      </c>
      <c r="C15190" s="2">
        <v>0.33333333333333331</v>
      </c>
      <c r="D15190" t="s">
        <v>16</v>
      </c>
      <c r="E15190" t="s">
        <v>36</v>
      </c>
      <c r="F15190" t="s">
        <v>36</v>
      </c>
      <c r="G15190">
        <v>1476761</v>
      </c>
      <c r="H15190">
        <v>19598</v>
      </c>
      <c r="I15190">
        <v>1770988</v>
      </c>
    </row>
    <row r="15191" spans="1:9" x14ac:dyDescent="0.3">
      <c r="A15191">
        <v>15190</v>
      </c>
      <c r="B15191" s="1">
        <v>44338</v>
      </c>
      <c r="C15191" s="2">
        <v>0.33333333333333331</v>
      </c>
      <c r="D15191" t="s">
        <v>49</v>
      </c>
      <c r="E15191" t="s">
        <v>36</v>
      </c>
      <c r="F15191" t="s">
        <v>36</v>
      </c>
      <c r="G15191">
        <v>500247</v>
      </c>
      <c r="H15191">
        <v>3085</v>
      </c>
      <c r="I15191">
        <v>547727</v>
      </c>
    </row>
    <row r="15192" spans="1:9" x14ac:dyDescent="0.3">
      <c r="A15192">
        <v>15191</v>
      </c>
      <c r="B15192" s="1">
        <v>44338</v>
      </c>
      <c r="C15192" s="2">
        <v>0.33333333333333331</v>
      </c>
      <c r="D15192" t="s">
        <v>41</v>
      </c>
      <c r="E15192" t="s">
        <v>36</v>
      </c>
      <c r="F15192" t="s">
        <v>36</v>
      </c>
      <c r="G15192">
        <v>37429</v>
      </c>
      <c r="H15192">
        <v>457</v>
      </c>
      <c r="I15192">
        <v>45223</v>
      </c>
    </row>
    <row r="15193" spans="1:9" x14ac:dyDescent="0.3">
      <c r="A15193">
        <v>15192</v>
      </c>
      <c r="B15193" s="1">
        <v>44338</v>
      </c>
      <c r="C15193" s="2">
        <v>0.33333333333333331</v>
      </c>
      <c r="D15193" t="s">
        <v>22</v>
      </c>
      <c r="E15193" t="s">
        <v>36</v>
      </c>
      <c r="F15193" t="s">
        <v>36</v>
      </c>
      <c r="G15193">
        <v>238593</v>
      </c>
      <c r="H15193">
        <v>5600</v>
      </c>
      <c r="I15193">
        <v>307566</v>
      </c>
    </row>
    <row r="15194" spans="1:9" x14ac:dyDescent="0.3">
      <c r="A15194">
        <v>15193</v>
      </c>
      <c r="B15194" s="1">
        <v>44338</v>
      </c>
      <c r="C15194" s="2">
        <v>0.33333333333333331</v>
      </c>
      <c r="D15194" t="s">
        <v>13</v>
      </c>
      <c r="E15194" t="s">
        <v>36</v>
      </c>
      <c r="F15194" t="s">
        <v>36</v>
      </c>
      <c r="G15194">
        <v>1534176</v>
      </c>
      <c r="H15194">
        <v>18760</v>
      </c>
      <c r="I15194">
        <v>1659212</v>
      </c>
    </row>
    <row r="15195" spans="1:9" x14ac:dyDescent="0.3">
      <c r="A15195">
        <v>15194</v>
      </c>
      <c r="B15195" s="1">
        <v>44338</v>
      </c>
      <c r="C15195" s="2">
        <v>0.33333333333333331</v>
      </c>
      <c r="D15195" t="s">
        <v>25</v>
      </c>
      <c r="E15195" t="s">
        <v>36</v>
      </c>
      <c r="F15195" t="s">
        <v>36</v>
      </c>
      <c r="G15195">
        <v>1083570</v>
      </c>
      <c r="H15195">
        <v>14054</v>
      </c>
      <c r="I15195">
        <v>1229805</v>
      </c>
    </row>
    <row r="15196" spans="1:9" x14ac:dyDescent="0.3">
      <c r="A15196">
        <v>15195</v>
      </c>
      <c r="B15196" s="1">
        <v>44339</v>
      </c>
      <c r="C15196" s="2">
        <v>0.33333333333333331</v>
      </c>
      <c r="D15196" t="s">
        <v>34</v>
      </c>
      <c r="E15196" t="s">
        <v>36</v>
      </c>
      <c r="F15196" t="s">
        <v>36</v>
      </c>
      <c r="G15196">
        <v>6441</v>
      </c>
      <c r="H15196">
        <v>101</v>
      </c>
      <c r="I15196">
        <v>6820</v>
      </c>
    </row>
    <row r="15197" spans="1:9" x14ac:dyDescent="0.3">
      <c r="A15197">
        <v>15196</v>
      </c>
      <c r="B15197" s="1">
        <v>44339</v>
      </c>
      <c r="C15197" s="2">
        <v>0.33333333333333331</v>
      </c>
      <c r="D15197" t="s">
        <v>21</v>
      </c>
      <c r="E15197" t="s">
        <v>36</v>
      </c>
      <c r="F15197" t="s">
        <v>36</v>
      </c>
      <c r="G15197">
        <v>1341355</v>
      </c>
      <c r="H15197">
        <v>10022</v>
      </c>
      <c r="I15197">
        <v>1562060</v>
      </c>
    </row>
    <row r="15198" spans="1:9" x14ac:dyDescent="0.3">
      <c r="A15198">
        <v>15197</v>
      </c>
      <c r="B15198" s="1">
        <v>44339</v>
      </c>
      <c r="C15198" s="2">
        <v>0.33333333333333331</v>
      </c>
      <c r="D15198" t="s">
        <v>40</v>
      </c>
      <c r="E15198" t="s">
        <v>36</v>
      </c>
      <c r="F15198" t="s">
        <v>36</v>
      </c>
      <c r="G15198">
        <v>20836</v>
      </c>
      <c r="H15198">
        <v>95</v>
      </c>
      <c r="I15198">
        <v>23867</v>
      </c>
    </row>
    <row r="15199" spans="1:9" x14ac:dyDescent="0.3">
      <c r="A15199">
        <v>15198</v>
      </c>
      <c r="B15199" s="1">
        <v>44339</v>
      </c>
      <c r="C15199" s="2">
        <v>0.33333333333333331</v>
      </c>
      <c r="D15199" t="s">
        <v>38</v>
      </c>
      <c r="E15199" t="s">
        <v>36</v>
      </c>
      <c r="F15199" t="s">
        <v>36</v>
      </c>
      <c r="G15199">
        <v>307548</v>
      </c>
      <c r="H15199">
        <v>2667</v>
      </c>
      <c r="I15199">
        <v>365620</v>
      </c>
    </row>
    <row r="15200" spans="1:9" x14ac:dyDescent="0.3">
      <c r="A15200">
        <v>15199</v>
      </c>
      <c r="B15200" s="1">
        <v>44339</v>
      </c>
      <c r="C15200" s="2">
        <v>0.33333333333333331</v>
      </c>
      <c r="D15200" t="s">
        <v>31</v>
      </c>
      <c r="E15200" t="s">
        <v>36</v>
      </c>
      <c r="F15200" t="s">
        <v>36</v>
      </c>
      <c r="G15200">
        <v>636224</v>
      </c>
      <c r="H15200">
        <v>4442</v>
      </c>
      <c r="I15200">
        <v>685574</v>
      </c>
    </row>
    <row r="15201" spans="1:9" x14ac:dyDescent="0.3">
      <c r="A15201">
        <v>15200</v>
      </c>
      <c r="B15201" s="1">
        <v>44339</v>
      </c>
      <c r="C15201" s="2">
        <v>0.33333333333333331</v>
      </c>
      <c r="D15201" t="s">
        <v>27</v>
      </c>
      <c r="E15201" t="s">
        <v>36</v>
      </c>
      <c r="F15201" t="s">
        <v>36</v>
      </c>
      <c r="G15201">
        <v>52172</v>
      </c>
      <c r="H15201">
        <v>692</v>
      </c>
      <c r="I15201">
        <v>58129</v>
      </c>
    </row>
    <row r="15202" spans="1:9" x14ac:dyDescent="0.3">
      <c r="A15202">
        <v>15201</v>
      </c>
      <c r="B15202" s="1">
        <v>44339</v>
      </c>
      <c r="C15202" s="2">
        <v>0.33333333333333331</v>
      </c>
      <c r="D15202" t="s">
        <v>26</v>
      </c>
      <c r="E15202" t="s">
        <v>36</v>
      </c>
      <c r="F15202" t="s">
        <v>36</v>
      </c>
      <c r="G15202">
        <v>862660</v>
      </c>
      <c r="H15202">
        <v>12494</v>
      </c>
      <c r="I15202">
        <v>945694</v>
      </c>
    </row>
    <row r="15203" spans="1:9" x14ac:dyDescent="0.3">
      <c r="A15203">
        <v>15202</v>
      </c>
      <c r="B15203" s="1">
        <v>44339</v>
      </c>
      <c r="C15203" s="2">
        <v>0.33333333333333331</v>
      </c>
      <c r="D15203" t="s">
        <v>44</v>
      </c>
      <c r="E15203" t="s">
        <v>36</v>
      </c>
      <c r="F15203" t="s">
        <v>36</v>
      </c>
      <c r="G15203">
        <v>9390</v>
      </c>
      <c r="H15203">
        <v>4</v>
      </c>
      <c r="I15203">
        <v>9925</v>
      </c>
    </row>
    <row r="15204" spans="1:9" x14ac:dyDescent="0.3">
      <c r="A15204">
        <v>15203</v>
      </c>
      <c r="B15204" s="1">
        <v>44339</v>
      </c>
      <c r="C15204" s="2">
        <v>0.33333333333333331</v>
      </c>
      <c r="D15204" t="s">
        <v>11</v>
      </c>
      <c r="E15204" t="s">
        <v>36</v>
      </c>
      <c r="F15204" t="s">
        <v>36</v>
      </c>
      <c r="G15204">
        <v>1360898</v>
      </c>
      <c r="H15204">
        <v>23013</v>
      </c>
      <c r="I15204">
        <v>1415219</v>
      </c>
    </row>
    <row r="15205" spans="1:9" x14ac:dyDescent="0.3">
      <c r="A15205">
        <v>15204</v>
      </c>
      <c r="B15205" s="1">
        <v>44339</v>
      </c>
      <c r="C15205" s="2">
        <v>0.33333333333333331</v>
      </c>
      <c r="D15205" t="s">
        <v>35</v>
      </c>
      <c r="E15205" t="s">
        <v>36</v>
      </c>
      <c r="F15205" t="s">
        <v>36</v>
      </c>
      <c r="G15205">
        <v>124255</v>
      </c>
      <c r="H15205">
        <v>2341</v>
      </c>
      <c r="I15205">
        <v>144839</v>
      </c>
    </row>
    <row r="15206" spans="1:9" x14ac:dyDescent="0.3">
      <c r="A15206">
        <v>15205</v>
      </c>
      <c r="B15206" s="1">
        <v>44339</v>
      </c>
      <c r="C15206" s="2">
        <v>0.33333333333333331</v>
      </c>
      <c r="D15206" t="s">
        <v>28</v>
      </c>
      <c r="E15206" t="s">
        <v>36</v>
      </c>
      <c r="F15206" t="s">
        <v>36</v>
      </c>
      <c r="G15206">
        <v>695026</v>
      </c>
      <c r="H15206">
        <v>9523</v>
      </c>
      <c r="I15206">
        <v>784676</v>
      </c>
    </row>
    <row r="15207" spans="1:9" x14ac:dyDescent="0.3">
      <c r="A15207">
        <v>15206</v>
      </c>
      <c r="B15207" s="1">
        <v>44339</v>
      </c>
      <c r="C15207" s="2">
        <v>0.33333333333333331</v>
      </c>
      <c r="D15207" t="s">
        <v>14</v>
      </c>
      <c r="E15207" t="s">
        <v>36</v>
      </c>
      <c r="F15207" t="s">
        <v>36</v>
      </c>
      <c r="G15207">
        <v>678220</v>
      </c>
      <c r="H15207">
        <v>7415</v>
      </c>
      <c r="I15207">
        <v>733628</v>
      </c>
    </row>
    <row r="15208" spans="1:9" x14ac:dyDescent="0.3">
      <c r="A15208">
        <v>15207</v>
      </c>
      <c r="B15208" s="1">
        <v>44339</v>
      </c>
      <c r="C15208" s="2">
        <v>0.33333333333333331</v>
      </c>
      <c r="D15208" t="s">
        <v>29</v>
      </c>
      <c r="E15208" t="s">
        <v>36</v>
      </c>
      <c r="F15208" t="s">
        <v>36</v>
      </c>
      <c r="G15208">
        <v>146230</v>
      </c>
      <c r="H15208">
        <v>2707</v>
      </c>
      <c r="I15208">
        <v>177725</v>
      </c>
    </row>
    <row r="15209" spans="1:9" x14ac:dyDescent="0.3">
      <c r="A15209">
        <v>15208</v>
      </c>
      <c r="B15209" s="1">
        <v>44339</v>
      </c>
      <c r="C15209" s="2">
        <v>0.33333333333333331</v>
      </c>
      <c r="D15209" t="s">
        <v>20</v>
      </c>
      <c r="E15209" t="s">
        <v>36</v>
      </c>
      <c r="F15209" t="s">
        <v>36</v>
      </c>
      <c r="G15209">
        <v>214664</v>
      </c>
      <c r="H15209">
        <v>3513</v>
      </c>
      <c r="I15209">
        <v>267313</v>
      </c>
    </row>
    <row r="15210" spans="1:9" x14ac:dyDescent="0.3">
      <c r="A15210">
        <v>15209</v>
      </c>
      <c r="B15210" s="1">
        <v>44339</v>
      </c>
      <c r="C15210" s="2">
        <v>0.33333333333333331</v>
      </c>
      <c r="D15210" t="s">
        <v>39</v>
      </c>
      <c r="E15210" t="s">
        <v>36</v>
      </c>
      <c r="F15210" t="s">
        <v>36</v>
      </c>
      <c r="G15210">
        <v>301705</v>
      </c>
      <c r="H15210">
        <v>4801</v>
      </c>
      <c r="I15210">
        <v>329072</v>
      </c>
    </row>
    <row r="15211" spans="1:9" x14ac:dyDescent="0.3">
      <c r="A15211">
        <v>15210</v>
      </c>
      <c r="B15211" s="1">
        <v>44339</v>
      </c>
      <c r="C15211" s="2">
        <v>0.33333333333333331</v>
      </c>
      <c r="D15211" t="s">
        <v>17</v>
      </c>
      <c r="E15211" t="s">
        <v>36</v>
      </c>
      <c r="F15211" t="s">
        <v>36</v>
      </c>
      <c r="G15211">
        <v>1891042</v>
      </c>
      <c r="H15211">
        <v>24658</v>
      </c>
      <c r="I15211">
        <v>2398925</v>
      </c>
    </row>
    <row r="15212" spans="1:9" x14ac:dyDescent="0.3">
      <c r="A15212">
        <v>15211</v>
      </c>
      <c r="B15212" s="1">
        <v>44339</v>
      </c>
      <c r="C15212" s="2">
        <v>0.33333333333333331</v>
      </c>
      <c r="D15212" t="s">
        <v>9</v>
      </c>
      <c r="E15212" t="s">
        <v>36</v>
      </c>
      <c r="F15212" t="s">
        <v>36</v>
      </c>
      <c r="G15212">
        <v>2025319</v>
      </c>
      <c r="H15212">
        <v>7170</v>
      </c>
      <c r="I15212">
        <v>2322146</v>
      </c>
    </row>
    <row r="15213" spans="1:9" x14ac:dyDescent="0.3">
      <c r="A15213">
        <v>15212</v>
      </c>
      <c r="B15213" s="1">
        <v>44339</v>
      </c>
      <c r="C15213" s="2">
        <v>0.33333333333333331</v>
      </c>
      <c r="D15213" t="s">
        <v>15</v>
      </c>
      <c r="E15213" t="s">
        <v>36</v>
      </c>
      <c r="F15213" t="s">
        <v>36</v>
      </c>
      <c r="G15213">
        <v>15585</v>
      </c>
      <c r="H15213">
        <v>176</v>
      </c>
      <c r="I15213">
        <v>17277</v>
      </c>
    </row>
    <row r="15214" spans="1:9" x14ac:dyDescent="0.3">
      <c r="A15214">
        <v>15213</v>
      </c>
      <c r="B15214" s="1">
        <v>44339</v>
      </c>
      <c r="C15214" s="2">
        <v>0.33333333333333331</v>
      </c>
      <c r="D15214" t="s">
        <v>48</v>
      </c>
      <c r="E15214" t="s">
        <v>36</v>
      </c>
      <c r="F15214" t="s">
        <v>36</v>
      </c>
      <c r="G15214">
        <v>4394</v>
      </c>
      <c r="H15214">
        <v>22</v>
      </c>
      <c r="I15214">
        <v>6418</v>
      </c>
    </row>
    <row r="15215" spans="1:9" x14ac:dyDescent="0.3">
      <c r="A15215">
        <v>15214</v>
      </c>
      <c r="B15215" s="1">
        <v>44339</v>
      </c>
      <c r="C15215" s="2">
        <v>0.33333333333333331</v>
      </c>
      <c r="D15215" t="s">
        <v>30</v>
      </c>
      <c r="E15215" t="s">
        <v>36</v>
      </c>
      <c r="F15215" t="s">
        <v>36</v>
      </c>
      <c r="G15215">
        <v>691427</v>
      </c>
      <c r="H15215">
        <v>7483</v>
      </c>
      <c r="I15215">
        <v>760963</v>
      </c>
    </row>
    <row r="15216" spans="1:9" x14ac:dyDescent="0.3">
      <c r="A15216">
        <v>15215</v>
      </c>
      <c r="B15216" s="1">
        <v>44339</v>
      </c>
      <c r="C15216" s="2">
        <v>0.33333333333333331</v>
      </c>
      <c r="D15216" t="s">
        <v>18</v>
      </c>
      <c r="E15216" t="s">
        <v>36</v>
      </c>
      <c r="F15216" t="s">
        <v>36</v>
      </c>
      <c r="G15216">
        <v>5111095</v>
      </c>
      <c r="H15216">
        <v>87300</v>
      </c>
      <c r="I15216">
        <v>5553225</v>
      </c>
    </row>
    <row r="15217" spans="1:9" x14ac:dyDescent="0.3">
      <c r="A15217">
        <v>15216</v>
      </c>
      <c r="B15217" s="1">
        <v>44339</v>
      </c>
      <c r="C15217" s="2">
        <v>0.33333333333333331</v>
      </c>
      <c r="D15217" t="s">
        <v>32</v>
      </c>
      <c r="E15217" t="s">
        <v>36</v>
      </c>
      <c r="F15217" t="s">
        <v>36</v>
      </c>
      <c r="G15217">
        <v>36258</v>
      </c>
      <c r="H15217">
        <v>674</v>
      </c>
      <c r="I15217">
        <v>43322</v>
      </c>
    </row>
    <row r="15218" spans="1:9" x14ac:dyDescent="0.3">
      <c r="A15218">
        <v>15217</v>
      </c>
      <c r="B15218" s="1">
        <v>44339</v>
      </c>
      <c r="C15218" s="2">
        <v>0.33333333333333331</v>
      </c>
      <c r="D15218" t="s">
        <v>43</v>
      </c>
      <c r="E15218" t="s">
        <v>36</v>
      </c>
      <c r="F15218" t="s">
        <v>36</v>
      </c>
      <c r="G15218">
        <v>20989</v>
      </c>
      <c r="H15218">
        <v>435</v>
      </c>
      <c r="I15218">
        <v>28878</v>
      </c>
    </row>
    <row r="15219" spans="1:9" x14ac:dyDescent="0.3">
      <c r="A15219">
        <v>15218</v>
      </c>
      <c r="B15219" s="1">
        <v>44339</v>
      </c>
      <c r="C15219" s="2">
        <v>0.33333333333333331</v>
      </c>
      <c r="D15219" t="s">
        <v>33</v>
      </c>
      <c r="E15219" t="s">
        <v>36</v>
      </c>
      <c r="F15219" t="s">
        <v>36</v>
      </c>
      <c r="G15219">
        <v>7736</v>
      </c>
      <c r="H15219">
        <v>31</v>
      </c>
      <c r="I15219">
        <v>10220</v>
      </c>
    </row>
    <row r="15220" spans="1:9" x14ac:dyDescent="0.3">
      <c r="A15220">
        <v>15219</v>
      </c>
      <c r="B15220" s="1">
        <v>44339</v>
      </c>
      <c r="C15220" s="2">
        <v>0.33333333333333331</v>
      </c>
      <c r="D15220" t="s">
        <v>42</v>
      </c>
      <c r="E15220" t="s">
        <v>36</v>
      </c>
      <c r="F15220" t="s">
        <v>36</v>
      </c>
      <c r="G15220">
        <v>14967</v>
      </c>
      <c r="H15220">
        <v>271</v>
      </c>
      <c r="I15220">
        <v>19845</v>
      </c>
    </row>
    <row r="15221" spans="1:9" x14ac:dyDescent="0.3">
      <c r="A15221">
        <v>15220</v>
      </c>
      <c r="B15221" s="1">
        <v>44339</v>
      </c>
      <c r="C15221" s="2">
        <v>0.33333333333333331</v>
      </c>
      <c r="D15221" t="s">
        <v>23</v>
      </c>
      <c r="E15221" t="s">
        <v>36</v>
      </c>
      <c r="F15221" t="s">
        <v>36</v>
      </c>
      <c r="G15221">
        <v>577983</v>
      </c>
      <c r="H15221">
        <v>2456</v>
      </c>
      <c r="I15221">
        <v>679530</v>
      </c>
    </row>
    <row r="15222" spans="1:9" x14ac:dyDescent="0.3">
      <c r="A15222">
        <v>15221</v>
      </c>
      <c r="B15222" s="1">
        <v>44339</v>
      </c>
      <c r="C15222" s="2">
        <v>0.33333333333333331</v>
      </c>
      <c r="D15222" t="s">
        <v>24</v>
      </c>
      <c r="E15222" t="s">
        <v>36</v>
      </c>
      <c r="F15222" t="s">
        <v>36</v>
      </c>
      <c r="G15222">
        <v>75947</v>
      </c>
      <c r="H15222">
        <v>1325</v>
      </c>
      <c r="I15222">
        <v>94612</v>
      </c>
    </row>
    <row r="15223" spans="1:9" x14ac:dyDescent="0.3">
      <c r="A15223">
        <v>15222</v>
      </c>
      <c r="B15223" s="1">
        <v>44339</v>
      </c>
      <c r="C15223" s="2">
        <v>0.33333333333333331</v>
      </c>
      <c r="D15223" t="s">
        <v>19</v>
      </c>
      <c r="E15223" t="s">
        <v>36</v>
      </c>
      <c r="F15223" t="s">
        <v>36</v>
      </c>
      <c r="G15223">
        <v>459681</v>
      </c>
      <c r="H15223">
        <v>13089</v>
      </c>
      <c r="I15223">
        <v>533973</v>
      </c>
    </row>
    <row r="15224" spans="1:9" x14ac:dyDescent="0.3">
      <c r="A15224">
        <v>15223</v>
      </c>
      <c r="B15224" s="1">
        <v>44339</v>
      </c>
      <c r="C15224" s="2">
        <v>0.33333333333333331</v>
      </c>
      <c r="D15224" t="s">
        <v>12</v>
      </c>
      <c r="E15224" t="s">
        <v>36</v>
      </c>
      <c r="F15224" t="s">
        <v>36</v>
      </c>
      <c r="G15224">
        <v>779601</v>
      </c>
      <c r="H15224">
        <v>7590</v>
      </c>
      <c r="I15224">
        <v>909521</v>
      </c>
    </row>
    <row r="15225" spans="1:9" x14ac:dyDescent="0.3">
      <c r="A15225">
        <v>15224</v>
      </c>
      <c r="B15225" s="1">
        <v>44339</v>
      </c>
      <c r="C15225" s="2">
        <v>0.33333333333333331</v>
      </c>
      <c r="D15225" t="s">
        <v>46</v>
      </c>
      <c r="E15225" t="s">
        <v>36</v>
      </c>
      <c r="F15225" t="s">
        <v>36</v>
      </c>
      <c r="G15225">
        <v>9393</v>
      </c>
      <c r="H15225">
        <v>221</v>
      </c>
      <c r="I15225">
        <v>12808</v>
      </c>
    </row>
    <row r="15226" spans="1:9" x14ac:dyDescent="0.3">
      <c r="A15226">
        <v>15225</v>
      </c>
      <c r="B15226" s="1">
        <v>44339</v>
      </c>
      <c r="C15226" s="2">
        <v>0.33333333333333331</v>
      </c>
      <c r="D15226" t="s">
        <v>16</v>
      </c>
      <c r="E15226" t="s">
        <v>36</v>
      </c>
      <c r="F15226" t="s">
        <v>36</v>
      </c>
      <c r="G15226">
        <v>1502537</v>
      </c>
      <c r="H15226">
        <v>20046</v>
      </c>
      <c r="I15226">
        <v>1806861</v>
      </c>
    </row>
    <row r="15227" spans="1:9" x14ac:dyDescent="0.3">
      <c r="A15227">
        <v>15226</v>
      </c>
      <c r="B15227" s="1">
        <v>44339</v>
      </c>
      <c r="C15227" s="2">
        <v>0.33333333333333331</v>
      </c>
      <c r="D15227" t="s">
        <v>49</v>
      </c>
      <c r="E15227" t="s">
        <v>36</v>
      </c>
      <c r="F15227" t="s">
        <v>36</v>
      </c>
      <c r="G15227">
        <v>504970</v>
      </c>
      <c r="H15227">
        <v>3106</v>
      </c>
      <c r="I15227">
        <v>551035</v>
      </c>
    </row>
    <row r="15228" spans="1:9" x14ac:dyDescent="0.3">
      <c r="A15228">
        <v>15227</v>
      </c>
      <c r="B15228" s="1">
        <v>44339</v>
      </c>
      <c r="C15228" s="2">
        <v>0.33333333333333331</v>
      </c>
      <c r="D15228" t="s">
        <v>41</v>
      </c>
      <c r="E15228" t="s">
        <v>36</v>
      </c>
      <c r="F15228" t="s">
        <v>36</v>
      </c>
      <c r="G15228">
        <v>37625</v>
      </c>
      <c r="H15228">
        <v>463</v>
      </c>
      <c r="I15228">
        <v>46099</v>
      </c>
    </row>
    <row r="15229" spans="1:9" x14ac:dyDescent="0.3">
      <c r="A15229">
        <v>15228</v>
      </c>
      <c r="B15229" s="1">
        <v>44339</v>
      </c>
      <c r="C15229" s="2">
        <v>0.33333333333333331</v>
      </c>
      <c r="D15229" t="s">
        <v>22</v>
      </c>
      <c r="E15229" t="s">
        <v>36</v>
      </c>
      <c r="F15229" t="s">
        <v>36</v>
      </c>
      <c r="G15229">
        <v>246806</v>
      </c>
      <c r="H15229">
        <v>5734</v>
      </c>
      <c r="I15229">
        <v>310469</v>
      </c>
    </row>
    <row r="15230" spans="1:9" x14ac:dyDescent="0.3">
      <c r="A15230">
        <v>15229</v>
      </c>
      <c r="B15230" s="1">
        <v>44339</v>
      </c>
      <c r="C15230" s="2">
        <v>0.33333333333333331</v>
      </c>
      <c r="D15230" t="s">
        <v>13</v>
      </c>
      <c r="E15230" t="s">
        <v>36</v>
      </c>
      <c r="F15230" t="s">
        <v>36</v>
      </c>
      <c r="G15230">
        <v>1551716</v>
      </c>
      <c r="H15230">
        <v>18978</v>
      </c>
      <c r="I15230">
        <v>1665176</v>
      </c>
    </row>
    <row r="15231" spans="1:9" x14ac:dyDescent="0.3">
      <c r="A15231">
        <v>15230</v>
      </c>
      <c r="B15231" s="1">
        <v>44339</v>
      </c>
      <c r="C15231" s="2">
        <v>0.33333333333333331</v>
      </c>
      <c r="D15231" t="s">
        <v>25</v>
      </c>
      <c r="E15231" t="s">
        <v>36</v>
      </c>
      <c r="F15231" t="s">
        <v>36</v>
      </c>
      <c r="G15231">
        <v>1102772</v>
      </c>
      <c r="H15231">
        <v>14208</v>
      </c>
      <c r="I15231">
        <v>1248668</v>
      </c>
    </row>
    <row r="15232" spans="1:9" x14ac:dyDescent="0.3">
      <c r="A15232">
        <v>15231</v>
      </c>
      <c r="B15232" s="1">
        <v>44340</v>
      </c>
      <c r="C15232" s="2">
        <v>0.33333333333333331</v>
      </c>
      <c r="D15232" t="s">
        <v>34</v>
      </c>
      <c r="E15232" t="s">
        <v>36</v>
      </c>
      <c r="F15232" t="s">
        <v>36</v>
      </c>
      <c r="G15232">
        <v>6473</v>
      </c>
      <c r="H15232">
        <v>103</v>
      </c>
      <c r="I15232">
        <v>6844</v>
      </c>
    </row>
    <row r="15233" spans="1:9" x14ac:dyDescent="0.3">
      <c r="A15233">
        <v>15232</v>
      </c>
      <c r="B15233" s="1">
        <v>44340</v>
      </c>
      <c r="C15233" s="2">
        <v>0.33333333333333331</v>
      </c>
      <c r="D15233" t="s">
        <v>21</v>
      </c>
      <c r="E15233" t="s">
        <v>36</v>
      </c>
      <c r="F15233" t="s">
        <v>36</v>
      </c>
      <c r="G15233">
        <v>1361464</v>
      </c>
      <c r="H15233">
        <v>10126</v>
      </c>
      <c r="I15233">
        <v>1580827</v>
      </c>
    </row>
    <row r="15234" spans="1:9" x14ac:dyDescent="0.3">
      <c r="A15234">
        <v>15233</v>
      </c>
      <c r="B15234" s="1">
        <v>44340</v>
      </c>
      <c r="C15234" s="2">
        <v>0.33333333333333331</v>
      </c>
      <c r="D15234" t="s">
        <v>40</v>
      </c>
      <c r="E15234" t="s">
        <v>36</v>
      </c>
      <c r="F15234" t="s">
        <v>36</v>
      </c>
      <c r="G15234">
        <v>21096</v>
      </c>
      <c r="H15234">
        <v>98</v>
      </c>
      <c r="I15234">
        <v>24093</v>
      </c>
    </row>
    <row r="15235" spans="1:9" x14ac:dyDescent="0.3">
      <c r="A15235">
        <v>15234</v>
      </c>
      <c r="B15235" s="1">
        <v>44340</v>
      </c>
      <c r="C15235" s="2">
        <v>0.33333333333333331</v>
      </c>
      <c r="D15235" t="s">
        <v>38</v>
      </c>
      <c r="E15235" t="s">
        <v>36</v>
      </c>
      <c r="F15235" t="s">
        <v>36</v>
      </c>
      <c r="G15235">
        <v>313333</v>
      </c>
      <c r="H15235">
        <v>2739</v>
      </c>
      <c r="I15235">
        <v>369183</v>
      </c>
    </row>
    <row r="15236" spans="1:9" x14ac:dyDescent="0.3">
      <c r="A15236">
        <v>15235</v>
      </c>
      <c r="B15236" s="1">
        <v>44340</v>
      </c>
      <c r="C15236" s="2">
        <v>0.33333333333333331</v>
      </c>
      <c r="D15236" t="s">
        <v>31</v>
      </c>
      <c r="E15236" t="s">
        <v>36</v>
      </c>
      <c r="F15236" t="s">
        <v>36</v>
      </c>
      <c r="G15236">
        <v>644335</v>
      </c>
      <c r="H15236">
        <v>4549</v>
      </c>
      <c r="I15236">
        <v>689576</v>
      </c>
    </row>
    <row r="15237" spans="1:9" x14ac:dyDescent="0.3">
      <c r="A15237">
        <v>15236</v>
      </c>
      <c r="B15237" s="1">
        <v>44340</v>
      </c>
      <c r="C15237" s="2">
        <v>0.33333333333333331</v>
      </c>
      <c r="D15237" t="s">
        <v>27</v>
      </c>
      <c r="E15237" t="s">
        <v>36</v>
      </c>
      <c r="F15237" t="s">
        <v>36</v>
      </c>
      <c r="G15237">
        <v>52913</v>
      </c>
      <c r="H15237">
        <v>702</v>
      </c>
      <c r="I15237">
        <v>58489</v>
      </c>
    </row>
    <row r="15238" spans="1:9" x14ac:dyDescent="0.3">
      <c r="A15238">
        <v>15237</v>
      </c>
      <c r="B15238" s="1">
        <v>44340</v>
      </c>
      <c r="C15238" s="2">
        <v>0.33333333333333331</v>
      </c>
      <c r="D15238" t="s">
        <v>26</v>
      </c>
      <c r="E15238" t="s">
        <v>36</v>
      </c>
      <c r="F15238" t="s">
        <v>36</v>
      </c>
      <c r="G15238">
        <v>870640</v>
      </c>
      <c r="H15238">
        <v>12586</v>
      </c>
      <c r="I15238">
        <v>949000</v>
      </c>
    </row>
    <row r="15239" spans="1:9" x14ac:dyDescent="0.3">
      <c r="A15239">
        <v>15238</v>
      </c>
      <c r="B15239" s="1">
        <v>44340</v>
      </c>
      <c r="C15239" s="2">
        <v>0.33333333333333331</v>
      </c>
      <c r="D15239" t="s">
        <v>44</v>
      </c>
      <c r="E15239" t="s">
        <v>36</v>
      </c>
      <c r="F15239" t="s">
        <v>36</v>
      </c>
      <c r="G15239">
        <v>9462</v>
      </c>
      <c r="H15239">
        <v>4</v>
      </c>
      <c r="I15239">
        <v>9987</v>
      </c>
    </row>
    <row r="15240" spans="1:9" x14ac:dyDescent="0.3">
      <c r="A15240">
        <v>15239</v>
      </c>
      <c r="B15240" s="1">
        <v>44340</v>
      </c>
      <c r="C15240" s="2">
        <v>0.33333333333333331</v>
      </c>
      <c r="D15240" t="s">
        <v>11</v>
      </c>
      <c r="E15240" t="s">
        <v>36</v>
      </c>
      <c r="F15240" t="s">
        <v>36</v>
      </c>
      <c r="G15240">
        <v>1366056</v>
      </c>
      <c r="H15240">
        <v>23202</v>
      </c>
      <c r="I15240">
        <v>1416868</v>
      </c>
    </row>
    <row r="15241" spans="1:9" x14ac:dyDescent="0.3">
      <c r="A15241">
        <v>15240</v>
      </c>
      <c r="B15241" s="1">
        <v>44340</v>
      </c>
      <c r="C15241" s="2">
        <v>0.33333333333333331</v>
      </c>
      <c r="D15241" t="s">
        <v>35</v>
      </c>
      <c r="E15241" t="s">
        <v>36</v>
      </c>
      <c r="F15241" t="s">
        <v>36</v>
      </c>
      <c r="G15241">
        <v>126800</v>
      </c>
      <c r="H15241">
        <v>2383</v>
      </c>
      <c r="I15241">
        <v>146460</v>
      </c>
    </row>
    <row r="15242" spans="1:9" x14ac:dyDescent="0.3">
      <c r="A15242">
        <v>15241</v>
      </c>
      <c r="B15242" s="1">
        <v>44340</v>
      </c>
      <c r="C15242" s="2">
        <v>0.33333333333333331</v>
      </c>
      <c r="D15242" t="s">
        <v>28</v>
      </c>
      <c r="E15242" t="s">
        <v>36</v>
      </c>
      <c r="F15242" t="s">
        <v>36</v>
      </c>
      <c r="G15242">
        <v>703760</v>
      </c>
      <c r="H15242">
        <v>9576</v>
      </c>
      <c r="I15242">
        <v>788470</v>
      </c>
    </row>
    <row r="15243" spans="1:9" x14ac:dyDescent="0.3">
      <c r="A15243">
        <v>15242</v>
      </c>
      <c r="B15243" s="1">
        <v>44340</v>
      </c>
      <c r="C15243" s="2">
        <v>0.33333333333333331</v>
      </c>
      <c r="D15243" t="s">
        <v>14</v>
      </c>
      <c r="E15243" t="s">
        <v>36</v>
      </c>
      <c r="F15243" t="s">
        <v>36</v>
      </c>
      <c r="G15243">
        <v>687700</v>
      </c>
      <c r="H15243">
        <v>7512</v>
      </c>
      <c r="I15243">
        <v>738028</v>
      </c>
    </row>
    <row r="15244" spans="1:9" x14ac:dyDescent="0.3">
      <c r="A15244">
        <v>15243</v>
      </c>
      <c r="B15244" s="1">
        <v>44340</v>
      </c>
      <c r="C15244" s="2">
        <v>0.33333333333333331</v>
      </c>
      <c r="D15244" t="s">
        <v>29</v>
      </c>
      <c r="E15244" t="s">
        <v>36</v>
      </c>
      <c r="F15244" t="s">
        <v>36</v>
      </c>
      <c r="G15244">
        <v>150289</v>
      </c>
      <c r="H15244">
        <v>2766</v>
      </c>
      <c r="I15244">
        <v>179034</v>
      </c>
    </row>
    <row r="15245" spans="1:9" x14ac:dyDescent="0.3">
      <c r="A15245">
        <v>15244</v>
      </c>
      <c r="B15245" s="1">
        <v>44340</v>
      </c>
      <c r="C15245" s="2">
        <v>0.33333333333333331</v>
      </c>
      <c r="D15245" t="s">
        <v>20</v>
      </c>
      <c r="E15245" t="s">
        <v>36</v>
      </c>
      <c r="F15245" t="s">
        <v>36</v>
      </c>
      <c r="G15245">
        <v>219620</v>
      </c>
      <c r="H15245">
        <v>3564</v>
      </c>
      <c r="I15245">
        <v>270621</v>
      </c>
    </row>
    <row r="15246" spans="1:9" x14ac:dyDescent="0.3">
      <c r="A15246">
        <v>15245</v>
      </c>
      <c r="B15246" s="1">
        <v>44340</v>
      </c>
      <c r="C15246" s="2">
        <v>0.33333333333333331</v>
      </c>
      <c r="D15246" t="s">
        <v>39</v>
      </c>
      <c r="E15246" t="s">
        <v>36</v>
      </c>
      <c r="F15246" t="s">
        <v>36</v>
      </c>
      <c r="G15246">
        <v>306080</v>
      </c>
      <c r="H15246">
        <v>4838</v>
      </c>
      <c r="I15246">
        <v>330417</v>
      </c>
    </row>
    <row r="15247" spans="1:9" x14ac:dyDescent="0.3">
      <c r="A15247">
        <v>15246</v>
      </c>
      <c r="B15247" s="1">
        <v>44340</v>
      </c>
      <c r="C15247" s="2">
        <v>0.33333333333333331</v>
      </c>
      <c r="D15247" t="s">
        <v>17</v>
      </c>
      <c r="E15247" t="s">
        <v>36</v>
      </c>
      <c r="F15247" t="s">
        <v>36</v>
      </c>
      <c r="G15247">
        <v>1926615</v>
      </c>
      <c r="H15247">
        <v>25282</v>
      </c>
      <c r="I15247">
        <v>2424904</v>
      </c>
    </row>
    <row r="15248" spans="1:9" x14ac:dyDescent="0.3">
      <c r="A15248">
        <v>15247</v>
      </c>
      <c r="B15248" s="1">
        <v>44340</v>
      </c>
      <c r="C15248" s="2">
        <v>0.33333333333333331</v>
      </c>
      <c r="D15248" t="s">
        <v>9</v>
      </c>
      <c r="E15248" t="s">
        <v>36</v>
      </c>
      <c r="F15248" t="s">
        <v>36</v>
      </c>
      <c r="G15248">
        <v>2062635</v>
      </c>
      <c r="H15248">
        <v>7358</v>
      </c>
      <c r="I15248">
        <v>2347966</v>
      </c>
    </row>
    <row r="15249" spans="1:9" x14ac:dyDescent="0.3">
      <c r="A15249">
        <v>15248</v>
      </c>
      <c r="B15249" s="1">
        <v>44340</v>
      </c>
      <c r="C15249" s="2">
        <v>0.33333333333333331</v>
      </c>
      <c r="D15249" t="s">
        <v>15</v>
      </c>
      <c r="E15249" t="s">
        <v>36</v>
      </c>
      <c r="F15249" t="s">
        <v>36</v>
      </c>
      <c r="G15249">
        <v>15707</v>
      </c>
      <c r="H15249">
        <v>178</v>
      </c>
      <c r="I15249">
        <v>17407</v>
      </c>
    </row>
    <row r="15250" spans="1:9" x14ac:dyDescent="0.3">
      <c r="A15250">
        <v>15249</v>
      </c>
      <c r="B15250" s="1">
        <v>44340</v>
      </c>
      <c r="C15250" s="2">
        <v>0.33333333333333331</v>
      </c>
      <c r="D15250" t="s">
        <v>48</v>
      </c>
      <c r="E15250" t="s">
        <v>36</v>
      </c>
      <c r="F15250" t="s">
        <v>36</v>
      </c>
      <c r="G15250">
        <v>4537</v>
      </c>
      <c r="H15250">
        <v>24</v>
      </c>
      <c r="I15250">
        <v>6611</v>
      </c>
    </row>
    <row r="15251" spans="1:9" x14ac:dyDescent="0.3">
      <c r="A15251">
        <v>15250</v>
      </c>
      <c r="B15251" s="1">
        <v>44340</v>
      </c>
      <c r="C15251" s="2">
        <v>0.33333333333333331</v>
      </c>
      <c r="D15251" t="s">
        <v>30</v>
      </c>
      <c r="E15251" t="s">
        <v>36</v>
      </c>
      <c r="F15251" t="s">
        <v>36</v>
      </c>
      <c r="G15251">
        <v>699014</v>
      </c>
      <c r="H15251">
        <v>7558</v>
      </c>
      <c r="I15251">
        <v>764338</v>
      </c>
    </row>
    <row r="15252" spans="1:9" x14ac:dyDescent="0.3">
      <c r="A15252">
        <v>15251</v>
      </c>
      <c r="B15252" s="1">
        <v>44340</v>
      </c>
      <c r="C15252" s="2">
        <v>0.33333333333333331</v>
      </c>
      <c r="D15252" t="s">
        <v>18</v>
      </c>
      <c r="E15252" t="s">
        <v>36</v>
      </c>
      <c r="F15252" t="s">
        <v>36</v>
      </c>
      <c r="G15252">
        <v>5140272</v>
      </c>
      <c r="H15252">
        <v>88620</v>
      </c>
      <c r="I15252">
        <v>5579897</v>
      </c>
    </row>
    <row r="15253" spans="1:9" x14ac:dyDescent="0.3">
      <c r="A15253">
        <v>15252</v>
      </c>
      <c r="B15253" s="1">
        <v>44340</v>
      </c>
      <c r="C15253" s="2">
        <v>0.33333333333333331</v>
      </c>
      <c r="D15253" t="s">
        <v>32</v>
      </c>
      <c r="E15253" t="s">
        <v>36</v>
      </c>
      <c r="F15253" t="s">
        <v>36</v>
      </c>
      <c r="G15253">
        <v>36867</v>
      </c>
      <c r="H15253">
        <v>688</v>
      </c>
      <c r="I15253">
        <v>44089</v>
      </c>
    </row>
    <row r="15254" spans="1:9" x14ac:dyDescent="0.3">
      <c r="A15254">
        <v>15253</v>
      </c>
      <c r="B15254" s="1">
        <v>44340</v>
      </c>
      <c r="C15254" s="2">
        <v>0.33333333333333331</v>
      </c>
      <c r="D15254" t="s">
        <v>43</v>
      </c>
      <c r="E15254" t="s">
        <v>36</v>
      </c>
      <c r="F15254" t="s">
        <v>36</v>
      </c>
      <c r="G15254">
        <v>21542</v>
      </c>
      <c r="H15254">
        <v>459</v>
      </c>
      <c r="I15254">
        <v>29681</v>
      </c>
    </row>
    <row r="15255" spans="1:9" x14ac:dyDescent="0.3">
      <c r="A15255">
        <v>15254</v>
      </c>
      <c r="B15255" s="1">
        <v>44340</v>
      </c>
      <c r="C15255" s="2">
        <v>0.33333333333333331</v>
      </c>
      <c r="D15255" t="s">
        <v>33</v>
      </c>
      <c r="E15255" t="s">
        <v>36</v>
      </c>
      <c r="F15255" t="s">
        <v>36</v>
      </c>
      <c r="G15255">
        <v>7839</v>
      </c>
      <c r="H15255">
        <v>33</v>
      </c>
      <c r="I15255">
        <v>10333</v>
      </c>
    </row>
    <row r="15256" spans="1:9" x14ac:dyDescent="0.3">
      <c r="A15256">
        <v>15255</v>
      </c>
      <c r="B15256" s="1">
        <v>44340</v>
      </c>
      <c r="C15256" s="2">
        <v>0.33333333333333331</v>
      </c>
      <c r="D15256" t="s">
        <v>42</v>
      </c>
      <c r="E15256" t="s">
        <v>36</v>
      </c>
      <c r="F15256" t="s">
        <v>36</v>
      </c>
      <c r="G15256">
        <v>15105</v>
      </c>
      <c r="H15256">
        <v>285</v>
      </c>
      <c r="I15256">
        <v>20068</v>
      </c>
    </row>
    <row r="15257" spans="1:9" x14ac:dyDescent="0.3">
      <c r="A15257">
        <v>15256</v>
      </c>
      <c r="B15257" s="1">
        <v>44340</v>
      </c>
      <c r="C15257" s="2">
        <v>0.33333333333333331</v>
      </c>
      <c r="D15257" t="s">
        <v>23</v>
      </c>
      <c r="E15257" t="s">
        <v>36</v>
      </c>
      <c r="F15257" t="s">
        <v>36</v>
      </c>
      <c r="G15257">
        <v>589610</v>
      </c>
      <c r="H15257">
        <v>2484</v>
      </c>
      <c r="I15257">
        <v>692382</v>
      </c>
    </row>
    <row r="15258" spans="1:9" x14ac:dyDescent="0.3">
      <c r="A15258">
        <v>15257</v>
      </c>
      <c r="B15258" s="1">
        <v>44340</v>
      </c>
      <c r="C15258" s="2">
        <v>0.33333333333333331</v>
      </c>
      <c r="D15258" t="s">
        <v>24</v>
      </c>
      <c r="E15258" t="s">
        <v>36</v>
      </c>
      <c r="F15258" t="s">
        <v>36</v>
      </c>
      <c r="G15258">
        <v>77850</v>
      </c>
      <c r="H15258">
        <v>1359</v>
      </c>
      <c r="I15258">
        <v>96060</v>
      </c>
    </row>
    <row r="15259" spans="1:9" x14ac:dyDescent="0.3">
      <c r="A15259">
        <v>15258</v>
      </c>
      <c r="B15259" s="1">
        <v>44340</v>
      </c>
      <c r="C15259" s="2">
        <v>0.33333333333333331</v>
      </c>
      <c r="D15259" t="s">
        <v>19</v>
      </c>
      <c r="E15259" t="s">
        <v>36</v>
      </c>
      <c r="F15259" t="s">
        <v>36</v>
      </c>
      <c r="G15259">
        <v>468208</v>
      </c>
      <c r="H15259">
        <v>13281</v>
      </c>
      <c r="I15259">
        <v>538994</v>
      </c>
    </row>
    <row r="15260" spans="1:9" x14ac:dyDescent="0.3">
      <c r="A15260">
        <v>15259</v>
      </c>
      <c r="B15260" s="1">
        <v>44340</v>
      </c>
      <c r="C15260" s="2">
        <v>0.33333333333333331</v>
      </c>
      <c r="D15260" t="s">
        <v>12</v>
      </c>
      <c r="E15260" t="s">
        <v>36</v>
      </c>
      <c r="F15260" t="s">
        <v>36</v>
      </c>
      <c r="G15260">
        <v>796121</v>
      </c>
      <c r="H15260">
        <v>7703</v>
      </c>
      <c r="I15260">
        <v>916042</v>
      </c>
    </row>
    <row r="15261" spans="1:9" x14ac:dyDescent="0.3">
      <c r="A15261">
        <v>15260</v>
      </c>
      <c r="B15261" s="1">
        <v>44340</v>
      </c>
      <c r="C15261" s="2">
        <v>0.33333333333333331</v>
      </c>
      <c r="D15261" t="s">
        <v>46</v>
      </c>
      <c r="E15261" t="s">
        <v>36</v>
      </c>
      <c r="F15261" t="s">
        <v>36</v>
      </c>
      <c r="G15261">
        <v>9591</v>
      </c>
      <c r="H15261">
        <v>224</v>
      </c>
      <c r="I15261">
        <v>13132</v>
      </c>
    </row>
    <row r="15262" spans="1:9" x14ac:dyDescent="0.3">
      <c r="A15262">
        <v>15261</v>
      </c>
      <c r="B15262" s="1">
        <v>44340</v>
      </c>
      <c r="C15262" s="2">
        <v>0.33333333333333331</v>
      </c>
      <c r="D15262" t="s">
        <v>16</v>
      </c>
      <c r="E15262" t="s">
        <v>36</v>
      </c>
      <c r="F15262" t="s">
        <v>36</v>
      </c>
      <c r="G15262">
        <v>1527733</v>
      </c>
      <c r="H15262">
        <v>20468</v>
      </c>
      <c r="I15262">
        <v>1842344</v>
      </c>
    </row>
    <row r="15263" spans="1:9" x14ac:dyDescent="0.3">
      <c r="A15263">
        <v>15262</v>
      </c>
      <c r="B15263" s="1">
        <v>44340</v>
      </c>
      <c r="C15263" s="2">
        <v>0.33333333333333331</v>
      </c>
      <c r="D15263" t="s">
        <v>49</v>
      </c>
      <c r="E15263" t="s">
        <v>36</v>
      </c>
      <c r="F15263" t="s">
        <v>36</v>
      </c>
      <c r="G15263">
        <v>509663</v>
      </c>
      <c r="H15263">
        <v>3125</v>
      </c>
      <c r="I15263">
        <v>553277</v>
      </c>
    </row>
    <row r="15264" spans="1:9" x14ac:dyDescent="0.3">
      <c r="A15264">
        <v>15263</v>
      </c>
      <c r="B15264" s="1">
        <v>44340</v>
      </c>
      <c r="C15264" s="2">
        <v>0.33333333333333331</v>
      </c>
      <c r="D15264" t="s">
        <v>41</v>
      </c>
      <c r="E15264" t="s">
        <v>36</v>
      </c>
      <c r="F15264" t="s">
        <v>36</v>
      </c>
      <c r="G15264">
        <v>38099</v>
      </c>
      <c r="H15264">
        <v>465</v>
      </c>
      <c r="I15264">
        <v>46525</v>
      </c>
    </row>
    <row r="15265" spans="1:9" x14ac:dyDescent="0.3">
      <c r="A15265">
        <v>15264</v>
      </c>
      <c r="B15265" s="1">
        <v>44340</v>
      </c>
      <c r="C15265" s="2">
        <v>0.33333333333333331</v>
      </c>
      <c r="D15265" t="s">
        <v>22</v>
      </c>
      <c r="E15265" t="s">
        <v>36</v>
      </c>
      <c r="F15265" t="s">
        <v>36</v>
      </c>
      <c r="G15265">
        <v>252979</v>
      </c>
      <c r="H15265">
        <v>5805</v>
      </c>
      <c r="I15265">
        <v>313519</v>
      </c>
    </row>
    <row r="15266" spans="1:9" x14ac:dyDescent="0.3">
      <c r="A15266">
        <v>15265</v>
      </c>
      <c r="B15266" s="1">
        <v>44340</v>
      </c>
      <c r="C15266" s="2">
        <v>0.33333333333333331</v>
      </c>
      <c r="D15266" t="s">
        <v>13</v>
      </c>
      <c r="E15266" t="s">
        <v>36</v>
      </c>
      <c r="F15266" t="s">
        <v>36</v>
      </c>
      <c r="G15266">
        <v>1565802</v>
      </c>
      <c r="H15266">
        <v>19209</v>
      </c>
      <c r="I15266">
        <v>1669891</v>
      </c>
    </row>
    <row r="15267" spans="1:9" x14ac:dyDescent="0.3">
      <c r="A15267">
        <v>15266</v>
      </c>
      <c r="B15267" s="1">
        <v>44340</v>
      </c>
      <c r="C15267" s="2">
        <v>0.33333333333333331</v>
      </c>
      <c r="D15267" t="s">
        <v>25</v>
      </c>
      <c r="E15267" t="s">
        <v>36</v>
      </c>
      <c r="F15267" t="s">
        <v>36</v>
      </c>
      <c r="G15267">
        <v>1122201</v>
      </c>
      <c r="H15267">
        <v>14364</v>
      </c>
      <c r="I15267">
        <v>1267090</v>
      </c>
    </row>
    <row r="15268" spans="1:9" x14ac:dyDescent="0.3">
      <c r="A15268">
        <v>15267</v>
      </c>
      <c r="B15268" s="1">
        <v>44341</v>
      </c>
      <c r="C15268" s="2">
        <v>0.33333333333333331</v>
      </c>
      <c r="D15268" t="s">
        <v>34</v>
      </c>
      <c r="E15268" t="s">
        <v>36</v>
      </c>
      <c r="F15268" t="s">
        <v>36</v>
      </c>
      <c r="G15268">
        <v>6495</v>
      </c>
      <c r="H15268">
        <v>104</v>
      </c>
      <c r="I15268">
        <v>6853</v>
      </c>
    </row>
    <row r="15269" spans="1:9" x14ac:dyDescent="0.3">
      <c r="A15269">
        <v>15268</v>
      </c>
      <c r="B15269" s="1">
        <v>44341</v>
      </c>
      <c r="C15269" s="2">
        <v>0.33333333333333331</v>
      </c>
      <c r="D15269" t="s">
        <v>21</v>
      </c>
      <c r="E15269" t="s">
        <v>36</v>
      </c>
      <c r="F15269" t="s">
        <v>36</v>
      </c>
      <c r="G15269">
        <v>1379837</v>
      </c>
      <c r="H15269">
        <v>10222</v>
      </c>
      <c r="I15269">
        <v>1593821</v>
      </c>
    </row>
    <row r="15270" spans="1:9" x14ac:dyDescent="0.3">
      <c r="A15270">
        <v>15269</v>
      </c>
      <c r="B15270" s="1">
        <v>44341</v>
      </c>
      <c r="C15270" s="2">
        <v>0.33333333333333331</v>
      </c>
      <c r="D15270" t="s">
        <v>40</v>
      </c>
      <c r="E15270" t="s">
        <v>36</v>
      </c>
      <c r="F15270" t="s">
        <v>36</v>
      </c>
      <c r="G15270">
        <v>21344</v>
      </c>
      <c r="H15270">
        <v>102</v>
      </c>
      <c r="I15270">
        <v>24573</v>
      </c>
    </row>
    <row r="15271" spans="1:9" x14ac:dyDescent="0.3">
      <c r="A15271">
        <v>15270</v>
      </c>
      <c r="B15271" s="1">
        <v>44341</v>
      </c>
      <c r="C15271" s="2">
        <v>0.33333333333333331</v>
      </c>
      <c r="D15271" t="s">
        <v>38</v>
      </c>
      <c r="E15271" t="s">
        <v>36</v>
      </c>
      <c r="F15271" t="s">
        <v>36</v>
      </c>
      <c r="G15271">
        <v>318585</v>
      </c>
      <c r="H15271">
        <v>2823</v>
      </c>
      <c r="I15271">
        <v>375404</v>
      </c>
    </row>
    <row r="15272" spans="1:9" x14ac:dyDescent="0.3">
      <c r="A15272">
        <v>15271</v>
      </c>
      <c r="B15272" s="1">
        <v>44341</v>
      </c>
      <c r="C15272" s="2">
        <v>0.33333333333333331</v>
      </c>
      <c r="D15272" t="s">
        <v>31</v>
      </c>
      <c r="E15272" t="s">
        <v>36</v>
      </c>
      <c r="F15272" t="s">
        <v>36</v>
      </c>
      <c r="G15272">
        <v>649835</v>
      </c>
      <c r="H15272">
        <v>4642</v>
      </c>
      <c r="I15272">
        <v>692420</v>
      </c>
    </row>
    <row r="15273" spans="1:9" x14ac:dyDescent="0.3">
      <c r="A15273">
        <v>15272</v>
      </c>
      <c r="B15273" s="1">
        <v>44341</v>
      </c>
      <c r="C15273" s="2">
        <v>0.33333333333333331</v>
      </c>
      <c r="D15273" t="s">
        <v>27</v>
      </c>
      <c r="E15273" t="s">
        <v>36</v>
      </c>
      <c r="F15273" t="s">
        <v>36</v>
      </c>
      <c r="G15273">
        <v>53597</v>
      </c>
      <c r="H15273">
        <v>709</v>
      </c>
      <c r="I15273">
        <v>58734</v>
      </c>
    </row>
    <row r="15274" spans="1:9" x14ac:dyDescent="0.3">
      <c r="A15274">
        <v>15273</v>
      </c>
      <c r="B15274" s="1">
        <v>44341</v>
      </c>
      <c r="C15274" s="2">
        <v>0.33333333333333331</v>
      </c>
      <c r="D15274" t="s">
        <v>26</v>
      </c>
      <c r="E15274" t="s">
        <v>36</v>
      </c>
      <c r="F15274" t="s">
        <v>36</v>
      </c>
      <c r="G15274">
        <v>879625</v>
      </c>
      <c r="H15274">
        <v>12646</v>
      </c>
      <c r="I15274">
        <v>953209</v>
      </c>
    </row>
    <row r="15275" spans="1:9" x14ac:dyDescent="0.3">
      <c r="A15275">
        <v>15274</v>
      </c>
      <c r="B15275" s="1">
        <v>44341</v>
      </c>
      <c r="C15275" s="2">
        <v>0.33333333333333331</v>
      </c>
      <c r="D15275" t="s">
        <v>44</v>
      </c>
      <c r="E15275" t="s">
        <v>36</v>
      </c>
      <c r="F15275" t="s">
        <v>36</v>
      </c>
      <c r="G15275">
        <v>9606</v>
      </c>
      <c r="H15275">
        <v>4</v>
      </c>
      <c r="I15275">
        <v>10049</v>
      </c>
    </row>
    <row r="15276" spans="1:9" x14ac:dyDescent="0.3">
      <c r="A15276">
        <v>15275</v>
      </c>
      <c r="B15276" s="1">
        <v>44341</v>
      </c>
      <c r="C15276" s="2">
        <v>0.33333333333333331</v>
      </c>
      <c r="D15276" t="s">
        <v>11</v>
      </c>
      <c r="E15276" t="s">
        <v>36</v>
      </c>
      <c r="F15276" t="s">
        <v>36</v>
      </c>
      <c r="G15276">
        <v>1370431</v>
      </c>
      <c r="H15276">
        <v>23409</v>
      </c>
      <c r="I15276">
        <v>1418418</v>
      </c>
    </row>
    <row r="15277" spans="1:9" x14ac:dyDescent="0.3">
      <c r="A15277">
        <v>15276</v>
      </c>
      <c r="B15277" s="1">
        <v>44341</v>
      </c>
      <c r="C15277" s="2">
        <v>0.33333333333333331</v>
      </c>
      <c r="D15277" t="s">
        <v>35</v>
      </c>
      <c r="E15277" t="s">
        <v>36</v>
      </c>
      <c r="F15277" t="s">
        <v>36</v>
      </c>
      <c r="G15277">
        <v>129162</v>
      </c>
      <c r="H15277">
        <v>2421</v>
      </c>
      <c r="I15277">
        <v>147861</v>
      </c>
    </row>
    <row r="15278" spans="1:9" x14ac:dyDescent="0.3">
      <c r="A15278">
        <v>15277</v>
      </c>
      <c r="B15278" s="1">
        <v>44341</v>
      </c>
      <c r="C15278" s="2">
        <v>0.33333333333333331</v>
      </c>
      <c r="D15278" t="s">
        <v>28</v>
      </c>
      <c r="E15278" t="s">
        <v>36</v>
      </c>
      <c r="F15278" t="s">
        <v>36</v>
      </c>
      <c r="G15278">
        <v>713065</v>
      </c>
      <c r="H15278">
        <v>9621</v>
      </c>
      <c r="I15278">
        <v>791657</v>
      </c>
    </row>
    <row r="15279" spans="1:9" x14ac:dyDescent="0.3">
      <c r="A15279">
        <v>15278</v>
      </c>
      <c r="B15279" s="1">
        <v>44341</v>
      </c>
      <c r="C15279" s="2">
        <v>0.33333333333333331</v>
      </c>
      <c r="D15279" t="s">
        <v>14</v>
      </c>
      <c r="E15279" t="s">
        <v>36</v>
      </c>
      <c r="F15279" t="s">
        <v>36</v>
      </c>
      <c r="G15279">
        <v>696059</v>
      </c>
      <c r="H15279">
        <v>7607</v>
      </c>
      <c r="I15279">
        <v>741785</v>
      </c>
    </row>
    <row r="15280" spans="1:9" x14ac:dyDescent="0.3">
      <c r="A15280">
        <v>15279</v>
      </c>
      <c r="B15280" s="1">
        <v>44341</v>
      </c>
      <c r="C15280" s="2">
        <v>0.33333333333333331</v>
      </c>
      <c r="D15280" t="s">
        <v>29</v>
      </c>
      <c r="E15280" t="s">
        <v>36</v>
      </c>
      <c r="F15280" t="s">
        <v>36</v>
      </c>
      <c r="G15280">
        <v>153975</v>
      </c>
      <c r="H15280">
        <v>2827</v>
      </c>
      <c r="I15280">
        <v>180983</v>
      </c>
    </row>
    <row r="15281" spans="1:9" x14ac:dyDescent="0.3">
      <c r="A15281">
        <v>15280</v>
      </c>
      <c r="B15281" s="1">
        <v>44341</v>
      </c>
      <c r="C15281" s="2">
        <v>0.33333333333333331</v>
      </c>
      <c r="D15281" t="s">
        <v>20</v>
      </c>
      <c r="E15281" t="s">
        <v>36</v>
      </c>
      <c r="F15281" t="s">
        <v>36</v>
      </c>
      <c r="G15281">
        <v>223619</v>
      </c>
      <c r="H15281">
        <v>3609</v>
      </c>
      <c r="I15281">
        <v>272858</v>
      </c>
    </row>
    <row r="15282" spans="1:9" x14ac:dyDescent="0.3">
      <c r="A15282">
        <v>15281</v>
      </c>
      <c r="B15282" s="1">
        <v>44341</v>
      </c>
      <c r="C15282" s="2">
        <v>0.33333333333333331</v>
      </c>
      <c r="D15282" t="s">
        <v>39</v>
      </c>
      <c r="E15282" t="s">
        <v>36</v>
      </c>
      <c r="F15282" t="s">
        <v>36</v>
      </c>
      <c r="G15282">
        <v>309371</v>
      </c>
      <c r="H15282">
        <v>4871</v>
      </c>
      <c r="I15282">
        <v>331811</v>
      </c>
    </row>
    <row r="15283" spans="1:9" x14ac:dyDescent="0.3">
      <c r="A15283">
        <v>15282</v>
      </c>
      <c r="B15283" s="1">
        <v>44341</v>
      </c>
      <c r="C15283" s="2">
        <v>0.33333333333333331</v>
      </c>
      <c r="D15283" t="s">
        <v>17</v>
      </c>
      <c r="E15283" t="s">
        <v>36</v>
      </c>
      <c r="F15283" t="s">
        <v>36</v>
      </c>
      <c r="G15283">
        <v>1983948</v>
      </c>
      <c r="H15283">
        <v>25811</v>
      </c>
      <c r="I15283">
        <v>2450215</v>
      </c>
    </row>
    <row r="15284" spans="1:9" x14ac:dyDescent="0.3">
      <c r="A15284">
        <v>15283</v>
      </c>
      <c r="B15284" s="1">
        <v>44341</v>
      </c>
      <c r="C15284" s="2">
        <v>0.33333333333333331</v>
      </c>
      <c r="D15284" t="s">
        <v>9</v>
      </c>
      <c r="E15284" t="s">
        <v>36</v>
      </c>
      <c r="F15284" t="s">
        <v>36</v>
      </c>
      <c r="G15284">
        <v>2098674</v>
      </c>
      <c r="H15284">
        <v>7554</v>
      </c>
      <c r="I15284">
        <v>2365787</v>
      </c>
    </row>
    <row r="15285" spans="1:9" x14ac:dyDescent="0.3">
      <c r="A15285">
        <v>15284</v>
      </c>
      <c r="B15285" s="1">
        <v>44341</v>
      </c>
      <c r="C15285" s="2">
        <v>0.33333333333333331</v>
      </c>
      <c r="D15285" t="s">
        <v>15</v>
      </c>
      <c r="E15285" t="s">
        <v>36</v>
      </c>
      <c r="F15285" t="s">
        <v>36</v>
      </c>
      <c r="G15285">
        <v>15891</v>
      </c>
      <c r="H15285">
        <v>178</v>
      </c>
      <c r="I15285">
        <v>17532</v>
      </c>
    </row>
    <row r="15286" spans="1:9" x14ac:dyDescent="0.3">
      <c r="A15286">
        <v>15285</v>
      </c>
      <c r="B15286" s="1">
        <v>44341</v>
      </c>
      <c r="C15286" s="2">
        <v>0.33333333333333331</v>
      </c>
      <c r="D15286" t="s">
        <v>48</v>
      </c>
      <c r="E15286" t="s">
        <v>36</v>
      </c>
      <c r="F15286" t="s">
        <v>36</v>
      </c>
      <c r="G15286">
        <v>4661</v>
      </c>
      <c r="H15286">
        <v>24</v>
      </c>
      <c r="I15286">
        <v>6847</v>
      </c>
    </row>
    <row r="15287" spans="1:9" x14ac:dyDescent="0.3">
      <c r="A15287">
        <v>15286</v>
      </c>
      <c r="B15287" s="1">
        <v>44341</v>
      </c>
      <c r="C15287" s="2">
        <v>0.33333333333333331</v>
      </c>
      <c r="D15287" t="s">
        <v>30</v>
      </c>
      <c r="E15287" t="s">
        <v>36</v>
      </c>
      <c r="F15287" t="s">
        <v>36</v>
      </c>
      <c r="G15287">
        <v>706003</v>
      </c>
      <c r="H15287">
        <v>7618</v>
      </c>
      <c r="I15287">
        <v>767274</v>
      </c>
    </row>
    <row r="15288" spans="1:9" x14ac:dyDescent="0.3">
      <c r="A15288">
        <v>15287</v>
      </c>
      <c r="B15288" s="1">
        <v>44341</v>
      </c>
      <c r="C15288" s="2">
        <v>0.33333333333333331</v>
      </c>
      <c r="D15288" t="s">
        <v>18</v>
      </c>
      <c r="E15288" t="s">
        <v>36</v>
      </c>
      <c r="F15288" t="s">
        <v>36</v>
      </c>
      <c r="G15288">
        <v>5182592</v>
      </c>
      <c r="H15288">
        <v>89212</v>
      </c>
      <c r="I15288">
        <v>5602019</v>
      </c>
    </row>
    <row r="15289" spans="1:9" x14ac:dyDescent="0.3">
      <c r="A15289">
        <v>15288</v>
      </c>
      <c r="B15289" s="1">
        <v>44341</v>
      </c>
      <c r="C15289" s="2">
        <v>0.33333333333333331</v>
      </c>
      <c r="D15289" t="s">
        <v>32</v>
      </c>
      <c r="E15289" t="s">
        <v>36</v>
      </c>
      <c r="F15289" t="s">
        <v>36</v>
      </c>
      <c r="G15289">
        <v>37478</v>
      </c>
      <c r="H15289">
        <v>705</v>
      </c>
      <c r="I15289">
        <v>44627</v>
      </c>
    </row>
    <row r="15290" spans="1:9" x14ac:dyDescent="0.3">
      <c r="A15290">
        <v>15289</v>
      </c>
      <c r="B15290" s="1">
        <v>44341</v>
      </c>
      <c r="C15290" s="2">
        <v>0.33333333333333331</v>
      </c>
      <c r="D15290" t="s">
        <v>43</v>
      </c>
      <c r="E15290" t="s">
        <v>36</v>
      </c>
      <c r="F15290" t="s">
        <v>36</v>
      </c>
      <c r="G15290">
        <v>22221</v>
      </c>
      <c r="H15290">
        <v>483</v>
      </c>
      <c r="I15290">
        <v>30492</v>
      </c>
    </row>
    <row r="15291" spans="1:9" x14ac:dyDescent="0.3">
      <c r="A15291">
        <v>15290</v>
      </c>
      <c r="B15291" s="1">
        <v>44341</v>
      </c>
      <c r="C15291" s="2">
        <v>0.33333333333333331</v>
      </c>
      <c r="D15291" t="s">
        <v>33</v>
      </c>
      <c r="E15291" t="s">
        <v>36</v>
      </c>
      <c r="F15291" t="s">
        <v>36</v>
      </c>
      <c r="G15291">
        <v>8019</v>
      </c>
      <c r="H15291">
        <v>34</v>
      </c>
      <c r="I15291">
        <v>10622</v>
      </c>
    </row>
    <row r="15292" spans="1:9" x14ac:dyDescent="0.3">
      <c r="A15292">
        <v>15291</v>
      </c>
      <c r="B15292" s="1">
        <v>44341</v>
      </c>
      <c r="C15292" s="2">
        <v>0.33333333333333331</v>
      </c>
      <c r="D15292" t="s">
        <v>42</v>
      </c>
      <c r="E15292" t="s">
        <v>36</v>
      </c>
      <c r="F15292" t="s">
        <v>36</v>
      </c>
      <c r="G15292">
        <v>15248</v>
      </c>
      <c r="H15292">
        <v>297</v>
      </c>
      <c r="I15292">
        <v>20259</v>
      </c>
    </row>
    <row r="15293" spans="1:9" x14ac:dyDescent="0.3">
      <c r="A15293">
        <v>15292</v>
      </c>
      <c r="B15293" s="1">
        <v>44341</v>
      </c>
      <c r="C15293" s="2">
        <v>0.33333333333333331</v>
      </c>
      <c r="D15293" t="s">
        <v>23</v>
      </c>
      <c r="E15293" t="s">
        <v>36</v>
      </c>
      <c r="F15293" t="s">
        <v>36</v>
      </c>
      <c r="G15293">
        <v>601224</v>
      </c>
      <c r="H15293">
        <v>2516</v>
      </c>
      <c r="I15293">
        <v>703441</v>
      </c>
    </row>
    <row r="15294" spans="1:9" x14ac:dyDescent="0.3">
      <c r="A15294">
        <v>15293</v>
      </c>
      <c r="B15294" s="1">
        <v>44341</v>
      </c>
      <c r="C15294" s="2">
        <v>0.33333333333333331</v>
      </c>
      <c r="D15294" t="s">
        <v>24</v>
      </c>
      <c r="E15294" t="s">
        <v>36</v>
      </c>
      <c r="F15294" t="s">
        <v>36</v>
      </c>
      <c r="G15294">
        <v>79765</v>
      </c>
      <c r="H15294">
        <v>1382</v>
      </c>
      <c r="I15294">
        <v>96982</v>
      </c>
    </row>
    <row r="15295" spans="1:9" x14ac:dyDescent="0.3">
      <c r="A15295">
        <v>15294</v>
      </c>
      <c r="B15295" s="1">
        <v>44341</v>
      </c>
      <c r="C15295" s="2">
        <v>0.33333333333333331</v>
      </c>
      <c r="D15295" t="s">
        <v>19</v>
      </c>
      <c r="E15295" t="s">
        <v>36</v>
      </c>
      <c r="F15295" t="s">
        <v>36</v>
      </c>
      <c r="G15295">
        <v>475011</v>
      </c>
      <c r="H15295">
        <v>13468</v>
      </c>
      <c r="I15295">
        <v>543475</v>
      </c>
    </row>
    <row r="15296" spans="1:9" x14ac:dyDescent="0.3">
      <c r="A15296">
        <v>15295</v>
      </c>
      <c r="B15296" s="1">
        <v>44341</v>
      </c>
      <c r="C15296" s="2">
        <v>0.33333333333333331</v>
      </c>
      <c r="D15296" t="s">
        <v>12</v>
      </c>
      <c r="E15296" t="s">
        <v>36</v>
      </c>
      <c r="F15296" t="s">
        <v>36</v>
      </c>
      <c r="G15296">
        <v>812775</v>
      </c>
      <c r="H15296">
        <v>7806</v>
      </c>
      <c r="I15296">
        <v>920456</v>
      </c>
    </row>
    <row r="15297" spans="1:9" x14ac:dyDescent="0.3">
      <c r="A15297">
        <v>15296</v>
      </c>
      <c r="B15297" s="1">
        <v>44341</v>
      </c>
      <c r="C15297" s="2">
        <v>0.33333333333333331</v>
      </c>
      <c r="D15297" t="s">
        <v>46</v>
      </c>
      <c r="E15297" t="s">
        <v>36</v>
      </c>
      <c r="F15297" t="s">
        <v>36</v>
      </c>
      <c r="G15297">
        <v>9817</v>
      </c>
      <c r="H15297">
        <v>232</v>
      </c>
      <c r="I15297">
        <v>13233</v>
      </c>
    </row>
    <row r="15298" spans="1:9" x14ac:dyDescent="0.3">
      <c r="A15298">
        <v>15297</v>
      </c>
      <c r="B15298" s="1">
        <v>44341</v>
      </c>
      <c r="C15298" s="2">
        <v>0.33333333333333331</v>
      </c>
      <c r="D15298" t="s">
        <v>16</v>
      </c>
      <c r="E15298" t="s">
        <v>36</v>
      </c>
      <c r="F15298" t="s">
        <v>36</v>
      </c>
      <c r="G15298">
        <v>1554759</v>
      </c>
      <c r="H15298">
        <v>20872</v>
      </c>
      <c r="I15298">
        <v>1877211</v>
      </c>
    </row>
    <row r="15299" spans="1:9" x14ac:dyDescent="0.3">
      <c r="A15299">
        <v>15298</v>
      </c>
      <c r="B15299" s="1">
        <v>44341</v>
      </c>
      <c r="C15299" s="2">
        <v>0.33333333333333331</v>
      </c>
      <c r="D15299" t="s">
        <v>49</v>
      </c>
      <c r="E15299" t="s">
        <v>36</v>
      </c>
      <c r="F15299" t="s">
        <v>36</v>
      </c>
      <c r="G15299">
        <v>513968</v>
      </c>
      <c r="H15299">
        <v>3146</v>
      </c>
      <c r="I15299">
        <v>556320</v>
      </c>
    </row>
    <row r="15300" spans="1:9" x14ac:dyDescent="0.3">
      <c r="A15300">
        <v>15299</v>
      </c>
      <c r="B15300" s="1">
        <v>44341</v>
      </c>
      <c r="C15300" s="2">
        <v>0.33333333333333331</v>
      </c>
      <c r="D15300" t="s">
        <v>41</v>
      </c>
      <c r="E15300" t="s">
        <v>36</v>
      </c>
      <c r="F15300" t="s">
        <v>36</v>
      </c>
      <c r="G15300">
        <v>38526</v>
      </c>
      <c r="H15300">
        <v>470</v>
      </c>
      <c r="I15300">
        <v>47298</v>
      </c>
    </row>
    <row r="15301" spans="1:9" x14ac:dyDescent="0.3">
      <c r="A15301">
        <v>15300</v>
      </c>
      <c r="B15301" s="1">
        <v>44341</v>
      </c>
      <c r="C15301" s="2">
        <v>0.33333333333333331</v>
      </c>
      <c r="D15301" t="s">
        <v>22</v>
      </c>
      <c r="E15301" t="s">
        <v>36</v>
      </c>
      <c r="F15301" t="s">
        <v>36</v>
      </c>
      <c r="G15301">
        <v>260084</v>
      </c>
      <c r="H15301">
        <v>5927</v>
      </c>
      <c r="I15301">
        <v>315590</v>
      </c>
    </row>
    <row r="15302" spans="1:9" x14ac:dyDescent="0.3">
      <c r="A15302">
        <v>15301</v>
      </c>
      <c r="B15302" s="1">
        <v>44341</v>
      </c>
      <c r="C15302" s="2">
        <v>0.33333333333333331</v>
      </c>
      <c r="D15302" t="s">
        <v>13</v>
      </c>
      <c r="E15302" t="s">
        <v>36</v>
      </c>
      <c r="F15302" t="s">
        <v>36</v>
      </c>
      <c r="G15302">
        <v>1577720</v>
      </c>
      <c r="H15302">
        <v>19362</v>
      </c>
      <c r="I15302">
        <v>1673785</v>
      </c>
    </row>
    <row r="15303" spans="1:9" x14ac:dyDescent="0.3">
      <c r="A15303">
        <v>15302</v>
      </c>
      <c r="B15303" s="1">
        <v>44341</v>
      </c>
      <c r="C15303" s="2">
        <v>0.33333333333333331</v>
      </c>
      <c r="D15303" t="s">
        <v>25</v>
      </c>
      <c r="E15303" t="s">
        <v>36</v>
      </c>
      <c r="F15303" t="s">
        <v>36</v>
      </c>
      <c r="G15303">
        <v>1141871</v>
      </c>
      <c r="H15303">
        <v>14517</v>
      </c>
      <c r="I15303">
        <v>1284973</v>
      </c>
    </row>
    <row r="15304" spans="1:9" x14ac:dyDescent="0.3">
      <c r="A15304">
        <v>15303</v>
      </c>
      <c r="B15304" s="1">
        <v>44342</v>
      </c>
      <c r="C15304" s="2">
        <v>0.33333333333333331</v>
      </c>
      <c r="D15304" t="s">
        <v>34</v>
      </c>
      <c r="E15304" t="s">
        <v>36</v>
      </c>
      <c r="F15304" t="s">
        <v>36</v>
      </c>
      <c r="G15304">
        <v>6544</v>
      </c>
      <c r="H15304">
        <v>106</v>
      </c>
      <c r="I15304">
        <v>6878</v>
      </c>
    </row>
    <row r="15305" spans="1:9" x14ac:dyDescent="0.3">
      <c r="A15305">
        <v>15304</v>
      </c>
      <c r="B15305" s="1">
        <v>44342</v>
      </c>
      <c r="C15305" s="2">
        <v>0.33333333333333331</v>
      </c>
      <c r="D15305" t="s">
        <v>21</v>
      </c>
      <c r="E15305" t="s">
        <v>36</v>
      </c>
      <c r="F15305" t="s">
        <v>36</v>
      </c>
      <c r="G15305">
        <v>1400754</v>
      </c>
      <c r="H15305">
        <v>10328</v>
      </c>
      <c r="I15305">
        <v>1609105</v>
      </c>
    </row>
    <row r="15306" spans="1:9" x14ac:dyDescent="0.3">
      <c r="A15306">
        <v>15305</v>
      </c>
      <c r="B15306" s="1">
        <v>44342</v>
      </c>
      <c r="C15306" s="2">
        <v>0.33333333333333331</v>
      </c>
      <c r="D15306" t="s">
        <v>40</v>
      </c>
      <c r="E15306" t="s">
        <v>36</v>
      </c>
      <c r="F15306" t="s">
        <v>36</v>
      </c>
      <c r="G15306">
        <v>21575</v>
      </c>
      <c r="H15306">
        <v>104</v>
      </c>
      <c r="I15306">
        <v>25002</v>
      </c>
    </row>
    <row r="15307" spans="1:9" x14ac:dyDescent="0.3">
      <c r="A15307">
        <v>15306</v>
      </c>
      <c r="B15307" s="1">
        <v>44342</v>
      </c>
      <c r="C15307" s="2">
        <v>0.33333333333333331</v>
      </c>
      <c r="D15307" t="s">
        <v>38</v>
      </c>
      <c r="E15307" t="s">
        <v>36</v>
      </c>
      <c r="F15307" t="s">
        <v>36</v>
      </c>
      <c r="G15307">
        <v>323368</v>
      </c>
      <c r="H15307">
        <v>2915</v>
      </c>
      <c r="I15307">
        <v>381171</v>
      </c>
    </row>
    <row r="15308" spans="1:9" x14ac:dyDescent="0.3">
      <c r="A15308">
        <v>15307</v>
      </c>
      <c r="B15308" s="1">
        <v>44342</v>
      </c>
      <c r="C15308" s="2">
        <v>0.33333333333333331</v>
      </c>
      <c r="D15308" t="s">
        <v>31</v>
      </c>
      <c r="E15308" t="s">
        <v>36</v>
      </c>
      <c r="F15308" t="s">
        <v>36</v>
      </c>
      <c r="G15308">
        <v>655850</v>
      </c>
      <c r="H15308">
        <v>4746</v>
      </c>
      <c r="I15308">
        <v>695726</v>
      </c>
    </row>
    <row r="15309" spans="1:9" x14ac:dyDescent="0.3">
      <c r="A15309">
        <v>15308</v>
      </c>
      <c r="B15309" s="1">
        <v>44342</v>
      </c>
      <c r="C15309" s="2">
        <v>0.33333333333333331</v>
      </c>
      <c r="D15309" t="s">
        <v>27</v>
      </c>
      <c r="E15309" t="s">
        <v>36</v>
      </c>
      <c r="F15309" t="s">
        <v>36</v>
      </c>
      <c r="G15309">
        <v>54215</v>
      </c>
      <c r="H15309">
        <v>714</v>
      </c>
      <c r="I15309">
        <v>58992</v>
      </c>
    </row>
    <row r="15310" spans="1:9" x14ac:dyDescent="0.3">
      <c r="A15310">
        <v>15309</v>
      </c>
      <c r="B15310" s="1">
        <v>44342</v>
      </c>
      <c r="C15310" s="2">
        <v>0.33333333333333331</v>
      </c>
      <c r="D15310" t="s">
        <v>26</v>
      </c>
      <c r="E15310" t="s">
        <v>36</v>
      </c>
      <c r="F15310" t="s">
        <v>36</v>
      </c>
      <c r="G15310">
        <v>887518</v>
      </c>
      <c r="H15310">
        <v>12723</v>
      </c>
      <c r="I15310">
        <v>956715</v>
      </c>
    </row>
    <row r="15311" spans="1:9" x14ac:dyDescent="0.3">
      <c r="A15311">
        <v>15310</v>
      </c>
      <c r="B15311" s="1">
        <v>44342</v>
      </c>
      <c r="C15311" s="2">
        <v>0.33333333333333331</v>
      </c>
      <c r="D15311" t="s">
        <v>44</v>
      </c>
      <c r="E15311" t="s">
        <v>36</v>
      </c>
      <c r="F15311" t="s">
        <v>36</v>
      </c>
      <c r="G15311">
        <v>9657</v>
      </c>
      <c r="H15311">
        <v>4</v>
      </c>
      <c r="I15311">
        <v>10092</v>
      </c>
    </row>
    <row r="15312" spans="1:9" x14ac:dyDescent="0.3">
      <c r="A15312">
        <v>15311</v>
      </c>
      <c r="B15312" s="1">
        <v>44342</v>
      </c>
      <c r="C15312" s="2">
        <v>0.33333333333333331</v>
      </c>
      <c r="D15312" t="s">
        <v>11</v>
      </c>
      <c r="E15312" t="s">
        <v>36</v>
      </c>
      <c r="F15312" t="s">
        <v>36</v>
      </c>
      <c r="G15312">
        <v>1374682</v>
      </c>
      <c r="H15312">
        <v>23565</v>
      </c>
      <c r="I15312">
        <v>1419986</v>
      </c>
    </row>
    <row r="15313" spans="1:9" x14ac:dyDescent="0.3">
      <c r="A15313">
        <v>15312</v>
      </c>
      <c r="B15313" s="1">
        <v>44342</v>
      </c>
      <c r="C15313" s="2">
        <v>0.33333333333333331</v>
      </c>
      <c r="D15313" t="s">
        <v>35</v>
      </c>
      <c r="E15313" t="s">
        <v>36</v>
      </c>
      <c r="F15313" t="s">
        <v>36</v>
      </c>
      <c r="G15313">
        <v>131244</v>
      </c>
      <c r="H15313">
        <v>2460</v>
      </c>
      <c r="I15313">
        <v>149410</v>
      </c>
    </row>
    <row r="15314" spans="1:9" x14ac:dyDescent="0.3">
      <c r="A15314">
        <v>15313</v>
      </c>
      <c r="B15314" s="1">
        <v>44342</v>
      </c>
      <c r="C15314" s="2">
        <v>0.33333333333333331</v>
      </c>
      <c r="D15314" t="s">
        <v>28</v>
      </c>
      <c r="E15314" t="s">
        <v>36</v>
      </c>
      <c r="F15314" t="s">
        <v>36</v>
      </c>
      <c r="G15314">
        <v>722741</v>
      </c>
      <c r="H15314">
        <v>9665</v>
      </c>
      <c r="I15314">
        <v>794912</v>
      </c>
    </row>
    <row r="15315" spans="1:9" x14ac:dyDescent="0.3">
      <c r="A15315">
        <v>15314</v>
      </c>
      <c r="B15315" s="1">
        <v>44342</v>
      </c>
      <c r="C15315" s="2">
        <v>0.33333333333333331</v>
      </c>
      <c r="D15315" t="s">
        <v>14</v>
      </c>
      <c r="E15315" t="s">
        <v>36</v>
      </c>
      <c r="F15315" t="s">
        <v>36</v>
      </c>
      <c r="G15315">
        <v>702779</v>
      </c>
      <c r="H15315">
        <v>7735</v>
      </c>
      <c r="I15315">
        <v>744602</v>
      </c>
    </row>
    <row r="15316" spans="1:9" x14ac:dyDescent="0.3">
      <c r="A15316">
        <v>15315</v>
      </c>
      <c r="B15316" s="1">
        <v>44342</v>
      </c>
      <c r="C15316" s="2">
        <v>0.33333333333333331</v>
      </c>
      <c r="D15316" t="s">
        <v>29</v>
      </c>
      <c r="E15316" t="s">
        <v>36</v>
      </c>
      <c r="F15316" t="s">
        <v>36</v>
      </c>
      <c r="G15316">
        <v>157042</v>
      </c>
      <c r="H15316">
        <v>2887</v>
      </c>
      <c r="I15316">
        <v>182982</v>
      </c>
    </row>
    <row r="15317" spans="1:9" x14ac:dyDescent="0.3">
      <c r="A15317">
        <v>15316</v>
      </c>
      <c r="B15317" s="1">
        <v>44342</v>
      </c>
      <c r="C15317" s="2">
        <v>0.33333333333333331</v>
      </c>
      <c r="D15317" t="s">
        <v>20</v>
      </c>
      <c r="E15317" t="s">
        <v>36</v>
      </c>
      <c r="F15317" t="s">
        <v>36</v>
      </c>
      <c r="G15317">
        <v>227242</v>
      </c>
      <c r="H15317">
        <v>3662</v>
      </c>
      <c r="I15317">
        <v>275822</v>
      </c>
    </row>
    <row r="15318" spans="1:9" x14ac:dyDescent="0.3">
      <c r="A15318">
        <v>15317</v>
      </c>
      <c r="B15318" s="1">
        <v>44342</v>
      </c>
      <c r="C15318" s="2">
        <v>0.33333333333333331</v>
      </c>
      <c r="D15318" t="s">
        <v>39</v>
      </c>
      <c r="E15318" t="s">
        <v>36</v>
      </c>
      <c r="F15318" t="s">
        <v>36</v>
      </c>
      <c r="G15318">
        <v>312526</v>
      </c>
      <c r="H15318">
        <v>4891</v>
      </c>
      <c r="I15318">
        <v>333058</v>
      </c>
    </row>
    <row r="15319" spans="1:9" x14ac:dyDescent="0.3">
      <c r="A15319">
        <v>15318</v>
      </c>
      <c r="B15319" s="1">
        <v>44342</v>
      </c>
      <c r="C15319" s="2">
        <v>0.33333333333333331</v>
      </c>
      <c r="D15319" t="s">
        <v>17</v>
      </c>
      <c r="E15319" t="s">
        <v>36</v>
      </c>
      <c r="F15319" t="s">
        <v>36</v>
      </c>
      <c r="G15319">
        <v>2022172</v>
      </c>
      <c r="H15319">
        <v>26399</v>
      </c>
      <c r="I15319">
        <v>2472973</v>
      </c>
    </row>
    <row r="15320" spans="1:9" x14ac:dyDescent="0.3">
      <c r="A15320">
        <v>15319</v>
      </c>
      <c r="B15320" s="1">
        <v>44342</v>
      </c>
      <c r="C15320" s="2">
        <v>0.33333333333333331</v>
      </c>
      <c r="D15320" t="s">
        <v>9</v>
      </c>
      <c r="E15320" t="s">
        <v>36</v>
      </c>
      <c r="F15320" t="s">
        <v>36</v>
      </c>
      <c r="G15320">
        <v>2132071</v>
      </c>
      <c r="H15320">
        <v>7731</v>
      </c>
      <c r="I15320">
        <v>2395590</v>
      </c>
    </row>
    <row r="15321" spans="1:9" x14ac:dyDescent="0.3">
      <c r="A15321">
        <v>15320</v>
      </c>
      <c r="B15321" s="1">
        <v>44342</v>
      </c>
      <c r="C15321" s="2">
        <v>0.33333333333333331</v>
      </c>
      <c r="D15321" t="s">
        <v>15</v>
      </c>
      <c r="E15321" t="s">
        <v>36</v>
      </c>
      <c r="F15321" t="s">
        <v>36</v>
      </c>
      <c r="G15321">
        <v>16070</v>
      </c>
      <c r="H15321">
        <v>179</v>
      </c>
      <c r="I15321">
        <v>17810</v>
      </c>
    </row>
    <row r="15322" spans="1:9" x14ac:dyDescent="0.3">
      <c r="A15322">
        <v>15321</v>
      </c>
      <c r="B15322" s="1">
        <v>44342</v>
      </c>
      <c r="C15322" s="2">
        <v>0.33333333333333331</v>
      </c>
      <c r="D15322" t="s">
        <v>48</v>
      </c>
      <c r="E15322" t="s">
        <v>36</v>
      </c>
      <c r="F15322" t="s">
        <v>36</v>
      </c>
      <c r="G15322">
        <v>4765</v>
      </c>
      <c r="H15322">
        <v>26</v>
      </c>
      <c r="I15322">
        <v>7111</v>
      </c>
    </row>
    <row r="15323" spans="1:9" x14ac:dyDescent="0.3">
      <c r="A15323">
        <v>15322</v>
      </c>
      <c r="B15323" s="1">
        <v>44342</v>
      </c>
      <c r="C15323" s="2">
        <v>0.33333333333333331</v>
      </c>
      <c r="D15323" t="s">
        <v>30</v>
      </c>
      <c r="E15323" t="s">
        <v>36</v>
      </c>
      <c r="F15323" t="s">
        <v>36</v>
      </c>
      <c r="G15323">
        <v>713376</v>
      </c>
      <c r="H15323">
        <v>7686</v>
      </c>
      <c r="I15323">
        <v>769696</v>
      </c>
    </row>
    <row r="15324" spans="1:9" x14ac:dyDescent="0.3">
      <c r="A15324">
        <v>15323</v>
      </c>
      <c r="B15324" s="1">
        <v>44342</v>
      </c>
      <c r="C15324" s="2">
        <v>0.33333333333333331</v>
      </c>
      <c r="D15324" t="s">
        <v>18</v>
      </c>
      <c r="E15324" t="s">
        <v>36</v>
      </c>
      <c r="F15324" t="s">
        <v>36</v>
      </c>
      <c r="G15324">
        <v>5218768</v>
      </c>
      <c r="H15324">
        <v>90349</v>
      </c>
      <c r="I15324">
        <v>5626155</v>
      </c>
    </row>
    <row r="15325" spans="1:9" x14ac:dyDescent="0.3">
      <c r="A15325">
        <v>15324</v>
      </c>
      <c r="B15325" s="1">
        <v>44342</v>
      </c>
      <c r="C15325" s="2">
        <v>0.33333333333333331</v>
      </c>
      <c r="D15325" t="s">
        <v>32</v>
      </c>
      <c r="E15325" t="s">
        <v>36</v>
      </c>
      <c r="F15325" t="s">
        <v>36</v>
      </c>
      <c r="G15325">
        <v>37946</v>
      </c>
      <c r="H15325">
        <v>720</v>
      </c>
      <c r="I15325">
        <v>45451</v>
      </c>
    </row>
    <row r="15326" spans="1:9" x14ac:dyDescent="0.3">
      <c r="A15326">
        <v>15325</v>
      </c>
      <c r="B15326" s="1">
        <v>44342</v>
      </c>
      <c r="C15326" s="2">
        <v>0.33333333333333331</v>
      </c>
      <c r="D15326" t="s">
        <v>43</v>
      </c>
      <c r="E15326" t="s">
        <v>36</v>
      </c>
      <c r="F15326" t="s">
        <v>36</v>
      </c>
      <c r="G15326">
        <v>22976</v>
      </c>
      <c r="H15326">
        <v>502</v>
      </c>
      <c r="I15326">
        <v>31449</v>
      </c>
    </row>
    <row r="15327" spans="1:9" x14ac:dyDescent="0.3">
      <c r="A15327">
        <v>15326</v>
      </c>
      <c r="B15327" s="1">
        <v>44342</v>
      </c>
      <c r="C15327" s="2">
        <v>0.33333333333333331</v>
      </c>
      <c r="D15327" t="s">
        <v>33</v>
      </c>
      <c r="E15327" t="s">
        <v>36</v>
      </c>
      <c r="F15327" t="s">
        <v>36</v>
      </c>
      <c r="G15327">
        <v>8160</v>
      </c>
      <c r="H15327">
        <v>34</v>
      </c>
      <c r="I15327">
        <v>10937</v>
      </c>
    </row>
    <row r="15328" spans="1:9" x14ac:dyDescent="0.3">
      <c r="A15328">
        <v>15327</v>
      </c>
      <c r="B15328" s="1">
        <v>44342</v>
      </c>
      <c r="C15328" s="2">
        <v>0.33333333333333331</v>
      </c>
      <c r="D15328" t="s">
        <v>42</v>
      </c>
      <c r="E15328" t="s">
        <v>36</v>
      </c>
      <c r="F15328" t="s">
        <v>36</v>
      </c>
      <c r="G15328">
        <v>15414</v>
      </c>
      <c r="H15328">
        <v>315</v>
      </c>
      <c r="I15328">
        <v>20535</v>
      </c>
    </row>
    <row r="15329" spans="1:9" x14ac:dyDescent="0.3">
      <c r="A15329">
        <v>15328</v>
      </c>
      <c r="B15329" s="1">
        <v>44342</v>
      </c>
      <c r="C15329" s="2">
        <v>0.33333333333333331</v>
      </c>
      <c r="D15329" t="s">
        <v>23</v>
      </c>
      <c r="E15329" t="s">
        <v>36</v>
      </c>
      <c r="F15329" t="s">
        <v>36</v>
      </c>
      <c r="G15329">
        <v>612993</v>
      </c>
      <c r="H15329">
        <v>2549</v>
      </c>
      <c r="I15329">
        <v>714380</v>
      </c>
    </row>
    <row r="15330" spans="1:9" x14ac:dyDescent="0.3">
      <c r="A15330">
        <v>15329</v>
      </c>
      <c r="B15330" s="1">
        <v>44342</v>
      </c>
      <c r="C15330" s="2">
        <v>0.33333333333333331</v>
      </c>
      <c r="D15330" t="s">
        <v>24</v>
      </c>
      <c r="E15330" t="s">
        <v>36</v>
      </c>
      <c r="F15330" t="s">
        <v>36</v>
      </c>
      <c r="G15330">
        <v>81336</v>
      </c>
      <c r="H15330">
        <v>1408</v>
      </c>
      <c r="I15330">
        <v>98219</v>
      </c>
    </row>
    <row r="15331" spans="1:9" x14ac:dyDescent="0.3">
      <c r="A15331">
        <v>15330</v>
      </c>
      <c r="B15331" s="1">
        <v>44342</v>
      </c>
      <c r="C15331" s="2">
        <v>0.33333333333333331</v>
      </c>
      <c r="D15331" t="s">
        <v>19</v>
      </c>
      <c r="E15331" t="s">
        <v>36</v>
      </c>
      <c r="F15331" t="s">
        <v>36</v>
      </c>
      <c r="G15331">
        <v>481462</v>
      </c>
      <c r="H15331">
        <v>13642</v>
      </c>
      <c r="I15331">
        <v>548231</v>
      </c>
    </row>
    <row r="15332" spans="1:9" x14ac:dyDescent="0.3">
      <c r="A15332">
        <v>15331</v>
      </c>
      <c r="B15332" s="1">
        <v>44342</v>
      </c>
      <c r="C15332" s="2">
        <v>0.33333333333333331</v>
      </c>
      <c r="D15332" t="s">
        <v>12</v>
      </c>
      <c r="E15332" t="s">
        <v>36</v>
      </c>
      <c r="F15332" t="s">
        <v>36</v>
      </c>
      <c r="G15332">
        <v>828558</v>
      </c>
      <c r="H15332">
        <v>7911</v>
      </c>
      <c r="I15332">
        <v>923860</v>
      </c>
    </row>
    <row r="15333" spans="1:9" x14ac:dyDescent="0.3">
      <c r="A15333">
        <v>15332</v>
      </c>
      <c r="B15333" s="1">
        <v>44342</v>
      </c>
      <c r="C15333" s="2">
        <v>0.33333333333333331</v>
      </c>
      <c r="D15333" t="s">
        <v>46</v>
      </c>
      <c r="E15333" t="s">
        <v>36</v>
      </c>
      <c r="F15333" t="s">
        <v>36</v>
      </c>
      <c r="G15333">
        <v>9904</v>
      </c>
      <c r="H15333">
        <v>237</v>
      </c>
      <c r="I15333">
        <v>13511</v>
      </c>
    </row>
    <row r="15334" spans="1:9" x14ac:dyDescent="0.3">
      <c r="A15334">
        <v>15333</v>
      </c>
      <c r="B15334" s="1">
        <v>44342</v>
      </c>
      <c r="C15334" s="2">
        <v>0.33333333333333331</v>
      </c>
      <c r="D15334" t="s">
        <v>16</v>
      </c>
      <c r="E15334" t="s">
        <v>36</v>
      </c>
      <c r="F15334" t="s">
        <v>36</v>
      </c>
      <c r="G15334">
        <v>1583504</v>
      </c>
      <c r="H15334">
        <v>21340</v>
      </c>
      <c r="I15334">
        <v>1911496</v>
      </c>
    </row>
    <row r="15335" spans="1:9" x14ac:dyDescent="0.3">
      <c r="A15335">
        <v>15334</v>
      </c>
      <c r="B15335" s="1">
        <v>44342</v>
      </c>
      <c r="C15335" s="2">
        <v>0.33333333333333331</v>
      </c>
      <c r="D15335" t="s">
        <v>49</v>
      </c>
      <c r="E15335" t="s">
        <v>36</v>
      </c>
      <c r="F15335" t="s">
        <v>36</v>
      </c>
      <c r="G15335">
        <v>518266</v>
      </c>
      <c r="H15335">
        <v>3169</v>
      </c>
      <c r="I15335">
        <v>560141</v>
      </c>
    </row>
    <row r="15336" spans="1:9" x14ac:dyDescent="0.3">
      <c r="A15336">
        <v>15335</v>
      </c>
      <c r="B15336" s="1">
        <v>44342</v>
      </c>
      <c r="C15336" s="2">
        <v>0.33333333333333331</v>
      </c>
      <c r="D15336" t="s">
        <v>41</v>
      </c>
      <c r="E15336" t="s">
        <v>36</v>
      </c>
      <c r="F15336" t="s">
        <v>36</v>
      </c>
      <c r="G15336">
        <v>39491</v>
      </c>
      <c r="H15336">
        <v>473</v>
      </c>
      <c r="I15336">
        <v>47965</v>
      </c>
    </row>
    <row r="15337" spans="1:9" x14ac:dyDescent="0.3">
      <c r="A15337">
        <v>15336</v>
      </c>
      <c r="B15337" s="1">
        <v>44342</v>
      </c>
      <c r="C15337" s="2">
        <v>0.33333333333333331</v>
      </c>
      <c r="D15337" t="s">
        <v>22</v>
      </c>
      <c r="E15337" t="s">
        <v>36</v>
      </c>
      <c r="F15337" t="s">
        <v>36</v>
      </c>
      <c r="G15337">
        <v>266758</v>
      </c>
      <c r="H15337">
        <v>6020</v>
      </c>
      <c r="I15337">
        <v>318346</v>
      </c>
    </row>
    <row r="15338" spans="1:9" x14ac:dyDescent="0.3">
      <c r="A15338">
        <v>15337</v>
      </c>
      <c r="B15338" s="1">
        <v>44342</v>
      </c>
      <c r="C15338" s="2">
        <v>0.33333333333333331</v>
      </c>
      <c r="D15338" t="s">
        <v>13</v>
      </c>
      <c r="E15338" t="s">
        <v>36</v>
      </c>
      <c r="F15338" t="s">
        <v>36</v>
      </c>
      <c r="G15338">
        <v>1588161</v>
      </c>
      <c r="H15338">
        <v>19519</v>
      </c>
      <c r="I15338">
        <v>1677508</v>
      </c>
    </row>
    <row r="15339" spans="1:9" x14ac:dyDescent="0.3">
      <c r="A15339">
        <v>15338</v>
      </c>
      <c r="B15339" s="1">
        <v>44342</v>
      </c>
      <c r="C15339" s="2">
        <v>0.33333333333333331</v>
      </c>
      <c r="D15339" t="s">
        <v>25</v>
      </c>
      <c r="E15339" t="s">
        <v>36</v>
      </c>
      <c r="F15339" t="s">
        <v>36</v>
      </c>
      <c r="G15339">
        <v>1160928</v>
      </c>
      <c r="H15339">
        <v>14674</v>
      </c>
      <c r="I15339">
        <v>1301978</v>
      </c>
    </row>
    <row r="15340" spans="1:9" x14ac:dyDescent="0.3">
      <c r="A15340">
        <v>15339</v>
      </c>
      <c r="B15340" s="1">
        <v>44343</v>
      </c>
      <c r="C15340" s="2">
        <v>0.33333333333333331</v>
      </c>
      <c r="D15340" t="s">
        <v>34</v>
      </c>
      <c r="E15340" t="s">
        <v>36</v>
      </c>
      <c r="F15340" t="s">
        <v>36</v>
      </c>
      <c r="G15340">
        <v>6573</v>
      </c>
      <c r="H15340">
        <v>108</v>
      </c>
      <c r="I15340">
        <v>6901</v>
      </c>
    </row>
    <row r="15341" spans="1:9" x14ac:dyDescent="0.3">
      <c r="A15341">
        <v>15340</v>
      </c>
      <c r="B15341" s="1">
        <v>44343</v>
      </c>
      <c r="C15341" s="2">
        <v>0.33333333333333331</v>
      </c>
      <c r="D15341" t="s">
        <v>21</v>
      </c>
      <c r="E15341" t="s">
        <v>36</v>
      </c>
      <c r="F15341" t="s">
        <v>36</v>
      </c>
      <c r="G15341">
        <v>1424859</v>
      </c>
      <c r="H15341">
        <v>10427</v>
      </c>
      <c r="I15341">
        <v>1627390</v>
      </c>
    </row>
    <row r="15342" spans="1:9" x14ac:dyDescent="0.3">
      <c r="A15342">
        <v>15341</v>
      </c>
      <c r="B15342" s="1">
        <v>44343</v>
      </c>
      <c r="C15342" s="2">
        <v>0.33333333333333331</v>
      </c>
      <c r="D15342" t="s">
        <v>40</v>
      </c>
      <c r="E15342" t="s">
        <v>36</v>
      </c>
      <c r="F15342" t="s">
        <v>36</v>
      </c>
      <c r="G15342">
        <v>21765</v>
      </c>
      <c r="H15342">
        <v>107</v>
      </c>
      <c r="I15342">
        <v>25376</v>
      </c>
    </row>
    <row r="15343" spans="1:9" x14ac:dyDescent="0.3">
      <c r="A15343">
        <v>15342</v>
      </c>
      <c r="B15343" s="1">
        <v>44343</v>
      </c>
      <c r="C15343" s="2">
        <v>0.33333333333333331</v>
      </c>
      <c r="D15343" t="s">
        <v>38</v>
      </c>
      <c r="E15343" t="s">
        <v>36</v>
      </c>
      <c r="F15343" t="s">
        <v>36</v>
      </c>
      <c r="G15343">
        <v>329634</v>
      </c>
      <c r="H15343">
        <v>3005</v>
      </c>
      <c r="I15343">
        <v>386870</v>
      </c>
    </row>
    <row r="15344" spans="1:9" x14ac:dyDescent="0.3">
      <c r="A15344">
        <v>15343</v>
      </c>
      <c r="B15344" s="1">
        <v>44343</v>
      </c>
      <c r="C15344" s="2">
        <v>0.33333333333333331</v>
      </c>
      <c r="D15344" t="s">
        <v>31</v>
      </c>
      <c r="E15344" t="s">
        <v>36</v>
      </c>
      <c r="F15344" t="s">
        <v>36</v>
      </c>
      <c r="G15344">
        <v>662491</v>
      </c>
      <c r="H15344">
        <v>4845</v>
      </c>
      <c r="I15344">
        <v>698329</v>
      </c>
    </row>
    <row r="15345" spans="1:9" x14ac:dyDescent="0.3">
      <c r="A15345">
        <v>15344</v>
      </c>
      <c r="B15345" s="1">
        <v>44343</v>
      </c>
      <c r="C15345" s="2">
        <v>0.33333333333333331</v>
      </c>
      <c r="D15345" t="s">
        <v>27</v>
      </c>
      <c r="E15345" t="s">
        <v>36</v>
      </c>
      <c r="F15345" t="s">
        <v>36</v>
      </c>
      <c r="G15345">
        <v>54921</v>
      </c>
      <c r="H15345">
        <v>722</v>
      </c>
      <c r="I15345">
        <v>59216</v>
      </c>
    </row>
    <row r="15346" spans="1:9" x14ac:dyDescent="0.3">
      <c r="A15346">
        <v>15345</v>
      </c>
      <c r="B15346" s="1">
        <v>44343</v>
      </c>
      <c r="C15346" s="2">
        <v>0.33333333333333331</v>
      </c>
      <c r="D15346" t="s">
        <v>26</v>
      </c>
      <c r="E15346" t="s">
        <v>36</v>
      </c>
      <c r="F15346" t="s">
        <v>36</v>
      </c>
      <c r="G15346">
        <v>893285</v>
      </c>
      <c r="H15346">
        <v>12779</v>
      </c>
      <c r="I15346">
        <v>959544</v>
      </c>
    </row>
    <row r="15347" spans="1:9" x14ac:dyDescent="0.3">
      <c r="A15347">
        <v>15346</v>
      </c>
      <c r="B15347" s="1">
        <v>44343</v>
      </c>
      <c r="C15347" s="2">
        <v>0.33333333333333331</v>
      </c>
      <c r="D15347" t="s">
        <v>44</v>
      </c>
      <c r="E15347" t="s">
        <v>36</v>
      </c>
      <c r="F15347" t="s">
        <v>36</v>
      </c>
      <c r="G15347">
        <v>9750</v>
      </c>
      <c r="H15347">
        <v>4</v>
      </c>
      <c r="I15347">
        <v>10129</v>
      </c>
    </row>
    <row r="15348" spans="1:9" x14ac:dyDescent="0.3">
      <c r="A15348">
        <v>15347</v>
      </c>
      <c r="B15348" s="1">
        <v>44343</v>
      </c>
      <c r="C15348" s="2">
        <v>0.33333333333333331</v>
      </c>
      <c r="D15348" t="s">
        <v>11</v>
      </c>
      <c r="E15348" t="s">
        <v>36</v>
      </c>
      <c r="F15348" t="s">
        <v>36</v>
      </c>
      <c r="G15348">
        <v>1378634</v>
      </c>
      <c r="H15348">
        <v>23695</v>
      </c>
      <c r="I15348">
        <v>1421477</v>
      </c>
    </row>
    <row r="15349" spans="1:9" x14ac:dyDescent="0.3">
      <c r="A15349">
        <v>15348</v>
      </c>
      <c r="B15349" s="1">
        <v>44343</v>
      </c>
      <c r="C15349" s="2">
        <v>0.33333333333333331</v>
      </c>
      <c r="D15349" t="s">
        <v>35</v>
      </c>
      <c r="E15349" t="s">
        <v>36</v>
      </c>
      <c r="F15349" t="s">
        <v>36</v>
      </c>
      <c r="G15349">
        <v>132607</v>
      </c>
      <c r="H15349">
        <v>2499</v>
      </c>
      <c r="I15349">
        <v>150897</v>
      </c>
    </row>
    <row r="15350" spans="1:9" x14ac:dyDescent="0.3">
      <c r="A15350">
        <v>15349</v>
      </c>
      <c r="B15350" s="1">
        <v>44343</v>
      </c>
      <c r="C15350" s="2">
        <v>0.33333333333333331</v>
      </c>
      <c r="D15350" t="s">
        <v>28</v>
      </c>
      <c r="E15350" t="s">
        <v>36</v>
      </c>
      <c r="F15350" t="s">
        <v>36</v>
      </c>
      <c r="G15350">
        <v>732748</v>
      </c>
      <c r="H15350">
        <v>9701</v>
      </c>
      <c r="I15350">
        <v>797997</v>
      </c>
    </row>
    <row r="15351" spans="1:9" x14ac:dyDescent="0.3">
      <c r="A15351">
        <v>15350</v>
      </c>
      <c r="B15351" s="1">
        <v>44343</v>
      </c>
      <c r="C15351" s="2">
        <v>0.33333333333333331</v>
      </c>
      <c r="D15351" t="s">
        <v>14</v>
      </c>
      <c r="E15351" t="s">
        <v>36</v>
      </c>
      <c r="F15351" t="s">
        <v>36</v>
      </c>
      <c r="G15351">
        <v>708255</v>
      </c>
      <c r="H15351">
        <v>7841</v>
      </c>
      <c r="I15351">
        <v>747740</v>
      </c>
    </row>
    <row r="15352" spans="1:9" x14ac:dyDescent="0.3">
      <c r="A15352">
        <v>15351</v>
      </c>
      <c r="B15352" s="1">
        <v>44343</v>
      </c>
      <c r="C15352" s="2">
        <v>0.33333333333333331</v>
      </c>
      <c r="D15352" t="s">
        <v>29</v>
      </c>
      <c r="E15352" t="s">
        <v>36</v>
      </c>
      <c r="F15352" t="s">
        <v>36</v>
      </c>
      <c r="G15352">
        <v>159234</v>
      </c>
      <c r="H15352">
        <v>2932</v>
      </c>
      <c r="I15352">
        <v>184347</v>
      </c>
    </row>
    <row r="15353" spans="1:9" x14ac:dyDescent="0.3">
      <c r="A15353">
        <v>15352</v>
      </c>
      <c r="B15353" s="1">
        <v>44343</v>
      </c>
      <c r="C15353" s="2">
        <v>0.33333333333333331</v>
      </c>
      <c r="D15353" t="s">
        <v>20</v>
      </c>
      <c r="E15353" t="s">
        <v>36</v>
      </c>
      <c r="F15353" t="s">
        <v>36</v>
      </c>
      <c r="G15353">
        <v>231265</v>
      </c>
      <c r="H15353">
        <v>3702</v>
      </c>
      <c r="I15353">
        <v>278859</v>
      </c>
    </row>
    <row r="15354" spans="1:9" x14ac:dyDescent="0.3">
      <c r="A15354">
        <v>15353</v>
      </c>
      <c r="B15354" s="1">
        <v>44343</v>
      </c>
      <c r="C15354" s="2">
        <v>0.33333333333333331</v>
      </c>
      <c r="D15354" t="s">
        <v>39</v>
      </c>
      <c r="E15354" t="s">
        <v>36</v>
      </c>
      <c r="F15354" t="s">
        <v>36</v>
      </c>
      <c r="G15354">
        <v>314929</v>
      </c>
      <c r="H15354">
        <v>4910</v>
      </c>
      <c r="I15354">
        <v>334035</v>
      </c>
    </row>
    <row r="15355" spans="1:9" x14ac:dyDescent="0.3">
      <c r="A15355">
        <v>15354</v>
      </c>
      <c r="B15355" s="1">
        <v>44343</v>
      </c>
      <c r="C15355" s="2">
        <v>0.33333333333333331</v>
      </c>
      <c r="D15355" t="s">
        <v>17</v>
      </c>
      <c r="E15355" t="s">
        <v>36</v>
      </c>
      <c r="F15355" t="s">
        <v>36</v>
      </c>
      <c r="G15355">
        <v>2062910</v>
      </c>
      <c r="H15355">
        <v>26929</v>
      </c>
      <c r="I15355">
        <v>2499784</v>
      </c>
    </row>
    <row r="15356" spans="1:9" x14ac:dyDescent="0.3">
      <c r="A15356">
        <v>15355</v>
      </c>
      <c r="B15356" s="1">
        <v>44343</v>
      </c>
      <c r="C15356" s="2">
        <v>0.33333333333333331</v>
      </c>
      <c r="D15356" t="s">
        <v>9</v>
      </c>
      <c r="E15356" t="s">
        <v>36</v>
      </c>
      <c r="F15356" t="s">
        <v>36</v>
      </c>
      <c r="G15356">
        <v>2167596</v>
      </c>
      <c r="H15356">
        <v>7882</v>
      </c>
      <c r="I15356">
        <v>2424388</v>
      </c>
    </row>
    <row r="15357" spans="1:9" x14ac:dyDescent="0.3">
      <c r="A15357">
        <v>15356</v>
      </c>
      <c r="B15357" s="1">
        <v>44343</v>
      </c>
      <c r="C15357" s="2">
        <v>0.33333333333333331</v>
      </c>
      <c r="D15357" t="s">
        <v>15</v>
      </c>
      <c r="E15357" t="s">
        <v>36</v>
      </c>
      <c r="F15357" t="s">
        <v>36</v>
      </c>
      <c r="G15357">
        <v>16200</v>
      </c>
      <c r="H15357">
        <v>181</v>
      </c>
      <c r="I15357">
        <v>18045</v>
      </c>
    </row>
    <row r="15358" spans="1:9" x14ac:dyDescent="0.3">
      <c r="A15358">
        <v>15357</v>
      </c>
      <c r="B15358" s="1">
        <v>44343</v>
      </c>
      <c r="C15358" s="2">
        <v>0.33333333333333331</v>
      </c>
      <c r="D15358" t="s">
        <v>48</v>
      </c>
      <c r="E15358" t="s">
        <v>36</v>
      </c>
      <c r="F15358" t="s">
        <v>36</v>
      </c>
      <c r="G15358">
        <v>4956</v>
      </c>
      <c r="H15358">
        <v>26</v>
      </c>
      <c r="I15358">
        <v>7229</v>
      </c>
    </row>
    <row r="15359" spans="1:9" x14ac:dyDescent="0.3">
      <c r="A15359">
        <v>15358</v>
      </c>
      <c r="B15359" s="1">
        <v>44343</v>
      </c>
      <c r="C15359" s="2">
        <v>0.33333333333333331</v>
      </c>
      <c r="D15359" t="s">
        <v>30</v>
      </c>
      <c r="E15359" t="s">
        <v>36</v>
      </c>
      <c r="F15359" t="s">
        <v>36</v>
      </c>
      <c r="G15359">
        <v>720855</v>
      </c>
      <c r="H15359">
        <v>7758</v>
      </c>
      <c r="I15359">
        <v>771878</v>
      </c>
    </row>
    <row r="15360" spans="1:9" x14ac:dyDescent="0.3">
      <c r="A15360">
        <v>15359</v>
      </c>
      <c r="B15360" s="1">
        <v>44343</v>
      </c>
      <c r="C15360" s="2">
        <v>0.33333333333333331</v>
      </c>
      <c r="D15360" t="s">
        <v>18</v>
      </c>
      <c r="E15360" t="s">
        <v>36</v>
      </c>
      <c r="F15360" t="s">
        <v>36</v>
      </c>
      <c r="G15360">
        <v>5241833</v>
      </c>
      <c r="H15360">
        <v>91341</v>
      </c>
      <c r="I15360">
        <v>5650907</v>
      </c>
    </row>
    <row r="15361" spans="1:9" x14ac:dyDescent="0.3">
      <c r="A15361">
        <v>15360</v>
      </c>
      <c r="B15361" s="1">
        <v>44343</v>
      </c>
      <c r="C15361" s="2">
        <v>0.33333333333333331</v>
      </c>
      <c r="D15361" t="s">
        <v>32</v>
      </c>
      <c r="E15361" t="s">
        <v>36</v>
      </c>
      <c r="F15361" t="s">
        <v>36</v>
      </c>
      <c r="G15361">
        <v>38325</v>
      </c>
      <c r="H15361">
        <v>730</v>
      </c>
      <c r="I15361">
        <v>46298</v>
      </c>
    </row>
    <row r="15362" spans="1:9" x14ac:dyDescent="0.3">
      <c r="A15362">
        <v>15361</v>
      </c>
      <c r="B15362" s="1">
        <v>44343</v>
      </c>
      <c r="C15362" s="2">
        <v>0.33333333333333331</v>
      </c>
      <c r="D15362" t="s">
        <v>43</v>
      </c>
      <c r="E15362" t="s">
        <v>36</v>
      </c>
      <c r="F15362" t="s">
        <v>36</v>
      </c>
      <c r="G15362">
        <v>23728</v>
      </c>
      <c r="H15362">
        <v>512</v>
      </c>
      <c r="I15362">
        <v>32295</v>
      </c>
    </row>
    <row r="15363" spans="1:9" x14ac:dyDescent="0.3">
      <c r="A15363">
        <v>15362</v>
      </c>
      <c r="B15363" s="1">
        <v>44343</v>
      </c>
      <c r="C15363" s="2">
        <v>0.33333333333333331</v>
      </c>
      <c r="D15363" t="s">
        <v>33</v>
      </c>
      <c r="E15363" t="s">
        <v>36</v>
      </c>
      <c r="F15363" t="s">
        <v>36</v>
      </c>
      <c r="G15363">
        <v>8292</v>
      </c>
      <c r="H15363">
        <v>34</v>
      </c>
      <c r="I15363">
        <v>11143</v>
      </c>
    </row>
    <row r="15364" spans="1:9" x14ac:dyDescent="0.3">
      <c r="A15364">
        <v>15363</v>
      </c>
      <c r="B15364" s="1">
        <v>44343</v>
      </c>
      <c r="C15364" s="2">
        <v>0.33333333333333331</v>
      </c>
      <c r="D15364" t="s">
        <v>42</v>
      </c>
      <c r="E15364" t="s">
        <v>36</v>
      </c>
      <c r="F15364" t="s">
        <v>36</v>
      </c>
      <c r="G15364">
        <v>15545</v>
      </c>
      <c r="H15364">
        <v>327</v>
      </c>
      <c r="I15364">
        <v>20795</v>
      </c>
    </row>
    <row r="15365" spans="1:9" x14ac:dyDescent="0.3">
      <c r="A15365">
        <v>15364</v>
      </c>
      <c r="B15365" s="1">
        <v>44343</v>
      </c>
      <c r="C15365" s="2">
        <v>0.33333333333333331</v>
      </c>
      <c r="D15365" t="s">
        <v>23</v>
      </c>
      <c r="E15365" t="s">
        <v>36</v>
      </c>
      <c r="F15365" t="s">
        <v>36</v>
      </c>
      <c r="G15365">
        <v>623628</v>
      </c>
      <c r="H15365">
        <v>2584</v>
      </c>
      <c r="I15365">
        <v>726003</v>
      </c>
    </row>
    <row r="15366" spans="1:9" x14ac:dyDescent="0.3">
      <c r="A15366">
        <v>15365</v>
      </c>
      <c r="B15366" s="1">
        <v>44343</v>
      </c>
      <c r="C15366" s="2">
        <v>0.33333333333333331</v>
      </c>
      <c r="D15366" t="s">
        <v>24</v>
      </c>
      <c r="E15366" t="s">
        <v>36</v>
      </c>
      <c r="F15366" t="s">
        <v>36</v>
      </c>
      <c r="G15366">
        <v>83263</v>
      </c>
      <c r="H15366">
        <v>1435</v>
      </c>
      <c r="I15366">
        <v>99540</v>
      </c>
    </row>
    <row r="15367" spans="1:9" x14ac:dyDescent="0.3">
      <c r="A15367">
        <v>15366</v>
      </c>
      <c r="B15367" s="1">
        <v>44343</v>
      </c>
      <c r="C15367" s="2">
        <v>0.33333333333333331</v>
      </c>
      <c r="D15367" t="s">
        <v>19</v>
      </c>
      <c r="E15367" t="s">
        <v>36</v>
      </c>
      <c r="F15367" t="s">
        <v>36</v>
      </c>
      <c r="G15367">
        <v>487859</v>
      </c>
      <c r="H15367">
        <v>13827</v>
      </c>
      <c r="I15367">
        <v>552235</v>
      </c>
    </row>
    <row r="15368" spans="1:9" x14ac:dyDescent="0.3">
      <c r="A15368">
        <v>15367</v>
      </c>
      <c r="B15368" s="1">
        <v>44343</v>
      </c>
      <c r="C15368" s="2">
        <v>0.33333333333333331</v>
      </c>
      <c r="D15368" t="s">
        <v>12</v>
      </c>
      <c r="E15368" t="s">
        <v>36</v>
      </c>
      <c r="F15368" t="s">
        <v>36</v>
      </c>
      <c r="G15368">
        <v>841602</v>
      </c>
      <c r="H15368">
        <v>8018</v>
      </c>
      <c r="I15368">
        <v>927746</v>
      </c>
    </row>
    <row r="15369" spans="1:9" x14ac:dyDescent="0.3">
      <c r="A15369">
        <v>15368</v>
      </c>
      <c r="B15369" s="1">
        <v>44343</v>
      </c>
      <c r="C15369" s="2">
        <v>0.33333333333333331</v>
      </c>
      <c r="D15369" t="s">
        <v>46</v>
      </c>
      <c r="E15369" t="s">
        <v>36</v>
      </c>
      <c r="F15369" t="s">
        <v>36</v>
      </c>
      <c r="G15369">
        <v>10145</v>
      </c>
      <c r="H15369">
        <v>239</v>
      </c>
      <c r="I15369">
        <v>13806</v>
      </c>
    </row>
    <row r="15370" spans="1:9" x14ac:dyDescent="0.3">
      <c r="A15370">
        <v>15369</v>
      </c>
      <c r="B15370" s="1">
        <v>44343</v>
      </c>
      <c r="C15370" s="2">
        <v>0.33333333333333331</v>
      </c>
      <c r="D15370" t="s">
        <v>16</v>
      </c>
      <c r="E15370" t="s">
        <v>36</v>
      </c>
      <c r="F15370" t="s">
        <v>36</v>
      </c>
      <c r="G15370">
        <v>1613221</v>
      </c>
      <c r="H15370">
        <v>21815</v>
      </c>
      <c r="I15370">
        <v>1945260</v>
      </c>
    </row>
    <row r="15371" spans="1:9" x14ac:dyDescent="0.3">
      <c r="A15371">
        <v>15370</v>
      </c>
      <c r="B15371" s="1">
        <v>44343</v>
      </c>
      <c r="C15371" s="2">
        <v>0.33333333333333331</v>
      </c>
      <c r="D15371" t="s">
        <v>49</v>
      </c>
      <c r="E15371" t="s">
        <v>36</v>
      </c>
      <c r="F15371" t="s">
        <v>36</v>
      </c>
      <c r="G15371">
        <v>522082</v>
      </c>
      <c r="H15371">
        <v>3189</v>
      </c>
      <c r="I15371">
        <v>563903</v>
      </c>
    </row>
    <row r="15372" spans="1:9" x14ac:dyDescent="0.3">
      <c r="A15372">
        <v>15371</v>
      </c>
      <c r="B15372" s="1">
        <v>44343</v>
      </c>
      <c r="C15372" s="2">
        <v>0.33333333333333331</v>
      </c>
      <c r="D15372" t="s">
        <v>41</v>
      </c>
      <c r="E15372" t="s">
        <v>36</v>
      </c>
      <c r="F15372" t="s">
        <v>36</v>
      </c>
      <c r="G15372">
        <v>40557</v>
      </c>
      <c r="H15372">
        <v>479</v>
      </c>
      <c r="I15372">
        <v>48507</v>
      </c>
    </row>
    <row r="15373" spans="1:9" x14ac:dyDescent="0.3">
      <c r="A15373">
        <v>15372</v>
      </c>
      <c r="B15373" s="1">
        <v>44343</v>
      </c>
      <c r="C15373" s="2">
        <v>0.33333333333333331</v>
      </c>
      <c r="D15373" t="s">
        <v>22</v>
      </c>
      <c r="E15373" t="s">
        <v>36</v>
      </c>
      <c r="F15373" t="s">
        <v>36</v>
      </c>
      <c r="G15373">
        <v>271704</v>
      </c>
      <c r="H15373">
        <v>6113</v>
      </c>
      <c r="I15373">
        <v>321337</v>
      </c>
    </row>
    <row r="15374" spans="1:9" x14ac:dyDescent="0.3">
      <c r="A15374">
        <v>15373</v>
      </c>
      <c r="B15374" s="1">
        <v>44343</v>
      </c>
      <c r="C15374" s="2">
        <v>0.33333333333333331</v>
      </c>
      <c r="D15374" t="s">
        <v>13</v>
      </c>
      <c r="E15374" t="s">
        <v>36</v>
      </c>
      <c r="F15374" t="s">
        <v>36</v>
      </c>
      <c r="G15374">
        <v>1598701</v>
      </c>
      <c r="H15374">
        <v>19712</v>
      </c>
      <c r="I15374">
        <v>1680684</v>
      </c>
    </row>
    <row r="15375" spans="1:9" x14ac:dyDescent="0.3">
      <c r="A15375">
        <v>15374</v>
      </c>
      <c r="B15375" s="1">
        <v>44343</v>
      </c>
      <c r="C15375" s="2">
        <v>0.33333333333333331</v>
      </c>
      <c r="D15375" t="s">
        <v>25</v>
      </c>
      <c r="E15375" t="s">
        <v>36</v>
      </c>
      <c r="F15375" t="s">
        <v>36</v>
      </c>
      <c r="G15375">
        <v>1179999</v>
      </c>
      <c r="H15375">
        <v>14827</v>
      </c>
      <c r="I15375">
        <v>1318203</v>
      </c>
    </row>
    <row r="15376" spans="1:9" x14ac:dyDescent="0.3">
      <c r="A15376">
        <v>15375</v>
      </c>
      <c r="B15376" s="1">
        <v>44344</v>
      </c>
      <c r="C15376" s="2">
        <v>0.33333333333333331</v>
      </c>
      <c r="D15376" t="s">
        <v>34</v>
      </c>
      <c r="E15376" t="s">
        <v>36</v>
      </c>
      <c r="F15376" t="s">
        <v>36</v>
      </c>
      <c r="G15376">
        <v>6591</v>
      </c>
      <c r="H15376">
        <v>109</v>
      </c>
      <c r="I15376">
        <v>6917</v>
      </c>
    </row>
    <row r="15377" spans="1:9" x14ac:dyDescent="0.3">
      <c r="A15377">
        <v>15376</v>
      </c>
      <c r="B15377" s="1">
        <v>44344</v>
      </c>
      <c r="C15377" s="2">
        <v>0.33333333333333331</v>
      </c>
      <c r="D15377" t="s">
        <v>21</v>
      </c>
      <c r="E15377" t="s">
        <v>36</v>
      </c>
      <c r="F15377" t="s">
        <v>36</v>
      </c>
      <c r="G15377">
        <v>1446244</v>
      </c>
      <c r="H15377">
        <v>10531</v>
      </c>
      <c r="I15377">
        <v>1643557</v>
      </c>
    </row>
    <row r="15378" spans="1:9" x14ac:dyDescent="0.3">
      <c r="A15378">
        <v>15377</v>
      </c>
      <c r="B15378" s="1">
        <v>44344</v>
      </c>
      <c r="C15378" s="2">
        <v>0.33333333333333331</v>
      </c>
      <c r="D15378" t="s">
        <v>40</v>
      </c>
      <c r="E15378" t="s">
        <v>36</v>
      </c>
      <c r="F15378" t="s">
        <v>36</v>
      </c>
      <c r="G15378">
        <v>22019</v>
      </c>
      <c r="H15378">
        <v>109</v>
      </c>
      <c r="I15378">
        <v>25820</v>
      </c>
    </row>
    <row r="15379" spans="1:9" x14ac:dyDescent="0.3">
      <c r="A15379">
        <v>15378</v>
      </c>
      <c r="B15379" s="1">
        <v>44344</v>
      </c>
      <c r="C15379" s="2">
        <v>0.33333333333333331</v>
      </c>
      <c r="D15379" t="s">
        <v>38</v>
      </c>
      <c r="E15379" t="s">
        <v>36</v>
      </c>
      <c r="F15379" t="s">
        <v>36</v>
      </c>
      <c r="G15379">
        <v>334418</v>
      </c>
      <c r="H15379">
        <v>3088</v>
      </c>
      <c r="I15379">
        <v>392574</v>
      </c>
    </row>
    <row r="15380" spans="1:9" x14ac:dyDescent="0.3">
      <c r="A15380">
        <v>15379</v>
      </c>
      <c r="B15380" s="1">
        <v>44344</v>
      </c>
      <c r="C15380" s="2">
        <v>0.33333333333333331</v>
      </c>
      <c r="D15380" t="s">
        <v>31</v>
      </c>
      <c r="E15380" t="s">
        <v>36</v>
      </c>
      <c r="F15380" t="s">
        <v>36</v>
      </c>
      <c r="G15380">
        <v>667506</v>
      </c>
      <c r="H15380">
        <v>4943</v>
      </c>
      <c r="I15380">
        <v>700897</v>
      </c>
    </row>
    <row r="15381" spans="1:9" x14ac:dyDescent="0.3">
      <c r="A15381">
        <v>15380</v>
      </c>
      <c r="B15381" s="1">
        <v>44344</v>
      </c>
      <c r="C15381" s="2">
        <v>0.33333333333333331</v>
      </c>
      <c r="D15381" t="s">
        <v>27</v>
      </c>
      <c r="E15381" t="s">
        <v>36</v>
      </c>
      <c r="F15381" t="s">
        <v>36</v>
      </c>
      <c r="G15381">
        <v>55558</v>
      </c>
      <c r="H15381">
        <v>729</v>
      </c>
      <c r="I15381">
        <v>59416</v>
      </c>
    </row>
    <row r="15382" spans="1:9" x14ac:dyDescent="0.3">
      <c r="A15382">
        <v>15381</v>
      </c>
      <c r="B15382" s="1">
        <v>44344</v>
      </c>
      <c r="C15382" s="2">
        <v>0.33333333333333331</v>
      </c>
      <c r="D15382" t="s">
        <v>26</v>
      </c>
      <c r="E15382" t="s">
        <v>36</v>
      </c>
      <c r="F15382" t="s">
        <v>36</v>
      </c>
      <c r="G15382">
        <v>900100</v>
      </c>
      <c r="H15382">
        <v>12848</v>
      </c>
      <c r="I15382">
        <v>962368</v>
      </c>
    </row>
    <row r="15383" spans="1:9" x14ac:dyDescent="0.3">
      <c r="A15383">
        <v>15382</v>
      </c>
      <c r="B15383" s="1">
        <v>44344</v>
      </c>
      <c r="C15383" s="2">
        <v>0.33333333333333331</v>
      </c>
      <c r="D15383" t="s">
        <v>44</v>
      </c>
      <c r="E15383" t="s">
        <v>36</v>
      </c>
      <c r="F15383" t="s">
        <v>36</v>
      </c>
      <c r="G15383">
        <v>9778</v>
      </c>
      <c r="H15383">
        <v>4</v>
      </c>
      <c r="I15383">
        <v>10152</v>
      </c>
    </row>
    <row r="15384" spans="1:9" x14ac:dyDescent="0.3">
      <c r="A15384">
        <v>15383</v>
      </c>
      <c r="B15384" s="1">
        <v>44344</v>
      </c>
      <c r="C15384" s="2">
        <v>0.33333333333333331</v>
      </c>
      <c r="D15384" t="s">
        <v>11</v>
      </c>
      <c r="E15384" t="s">
        <v>36</v>
      </c>
      <c r="F15384" t="s">
        <v>36</v>
      </c>
      <c r="G15384">
        <v>1382359</v>
      </c>
      <c r="H15384">
        <v>23812</v>
      </c>
      <c r="I15384">
        <v>1422549</v>
      </c>
    </row>
    <row r="15385" spans="1:9" x14ac:dyDescent="0.3">
      <c r="A15385">
        <v>15384</v>
      </c>
      <c r="B15385" s="1">
        <v>44344</v>
      </c>
      <c r="C15385" s="2">
        <v>0.33333333333333331</v>
      </c>
      <c r="D15385" t="s">
        <v>35</v>
      </c>
      <c r="E15385" t="s">
        <v>36</v>
      </c>
      <c r="F15385" t="s">
        <v>36</v>
      </c>
      <c r="G15385">
        <v>134164</v>
      </c>
      <c r="H15385">
        <v>2538</v>
      </c>
      <c r="I15385">
        <v>152401</v>
      </c>
    </row>
    <row r="15386" spans="1:9" x14ac:dyDescent="0.3">
      <c r="A15386">
        <v>15385</v>
      </c>
      <c r="B15386" s="1">
        <v>44344</v>
      </c>
      <c r="C15386" s="2">
        <v>0.33333333333333331</v>
      </c>
      <c r="D15386" t="s">
        <v>28</v>
      </c>
      <c r="E15386" t="s">
        <v>36</v>
      </c>
      <c r="F15386" t="s">
        <v>36</v>
      </c>
      <c r="G15386">
        <v>742050</v>
      </c>
      <c r="H15386">
        <v>9734</v>
      </c>
      <c r="I15386">
        <v>800866</v>
      </c>
    </row>
    <row r="15387" spans="1:9" x14ac:dyDescent="0.3">
      <c r="A15387">
        <v>15386</v>
      </c>
      <c r="B15387" s="1">
        <v>44344</v>
      </c>
      <c r="C15387" s="2">
        <v>0.33333333333333331</v>
      </c>
      <c r="D15387" t="s">
        <v>14</v>
      </c>
      <c r="E15387" t="s">
        <v>36</v>
      </c>
      <c r="F15387" t="s">
        <v>36</v>
      </c>
      <c r="G15387">
        <v>713934</v>
      </c>
      <c r="H15387">
        <v>7939</v>
      </c>
      <c r="I15387">
        <v>750062</v>
      </c>
    </row>
    <row r="15388" spans="1:9" x14ac:dyDescent="0.3">
      <c r="A15388">
        <v>15387</v>
      </c>
      <c r="B15388" s="1">
        <v>44344</v>
      </c>
      <c r="C15388" s="2">
        <v>0.33333333333333331</v>
      </c>
      <c r="D15388" t="s">
        <v>29</v>
      </c>
      <c r="E15388" t="s">
        <v>36</v>
      </c>
      <c r="F15388" t="s">
        <v>36</v>
      </c>
      <c r="G15388">
        <v>162643</v>
      </c>
      <c r="H15388">
        <v>2992</v>
      </c>
      <c r="I15388">
        <v>185819</v>
      </c>
    </row>
    <row r="15389" spans="1:9" x14ac:dyDescent="0.3">
      <c r="A15389">
        <v>15388</v>
      </c>
      <c r="B15389" s="1">
        <v>44344</v>
      </c>
      <c r="C15389" s="2">
        <v>0.33333333333333331</v>
      </c>
      <c r="D15389" t="s">
        <v>20</v>
      </c>
      <c r="E15389" t="s">
        <v>36</v>
      </c>
      <c r="F15389" t="s">
        <v>36</v>
      </c>
      <c r="G15389">
        <v>235617</v>
      </c>
      <c r="H15389">
        <v>3739</v>
      </c>
      <c r="I15389">
        <v>281628</v>
      </c>
    </row>
    <row r="15390" spans="1:9" x14ac:dyDescent="0.3">
      <c r="A15390">
        <v>15389</v>
      </c>
      <c r="B15390" s="1">
        <v>44344</v>
      </c>
      <c r="C15390" s="2">
        <v>0.33333333333333331</v>
      </c>
      <c r="D15390" t="s">
        <v>39</v>
      </c>
      <c r="E15390" t="s">
        <v>36</v>
      </c>
      <c r="F15390" t="s">
        <v>36</v>
      </c>
      <c r="G15390">
        <v>316707</v>
      </c>
      <c r="H15390">
        <v>4926</v>
      </c>
      <c r="I15390">
        <v>334730</v>
      </c>
    </row>
    <row r="15391" spans="1:9" x14ac:dyDescent="0.3">
      <c r="A15391">
        <v>15390</v>
      </c>
      <c r="B15391" s="1">
        <v>44344</v>
      </c>
      <c r="C15391" s="2">
        <v>0.33333333333333331</v>
      </c>
      <c r="D15391" t="s">
        <v>17</v>
      </c>
      <c r="E15391" t="s">
        <v>36</v>
      </c>
      <c r="F15391" t="s">
        <v>36</v>
      </c>
      <c r="G15391">
        <v>2094369</v>
      </c>
      <c r="H15391">
        <v>27405</v>
      </c>
      <c r="I15391">
        <v>2523998</v>
      </c>
    </row>
    <row r="15392" spans="1:9" x14ac:dyDescent="0.3">
      <c r="A15392">
        <v>15391</v>
      </c>
      <c r="B15392" s="1">
        <v>44344</v>
      </c>
      <c r="C15392" s="2">
        <v>0.33333333333333331</v>
      </c>
      <c r="D15392" t="s">
        <v>9</v>
      </c>
      <c r="E15392" t="s">
        <v>36</v>
      </c>
      <c r="F15392" t="s">
        <v>36</v>
      </c>
      <c r="G15392">
        <v>2198135</v>
      </c>
      <c r="H15392">
        <v>8063</v>
      </c>
      <c r="I15392">
        <v>2448554</v>
      </c>
    </row>
    <row r="15393" spans="1:9" x14ac:dyDescent="0.3">
      <c r="A15393">
        <v>15392</v>
      </c>
      <c r="B15393" s="1">
        <v>44344</v>
      </c>
      <c r="C15393" s="2">
        <v>0.33333333333333331</v>
      </c>
      <c r="D15393" t="s">
        <v>15</v>
      </c>
      <c r="E15393" t="s">
        <v>36</v>
      </c>
      <c r="F15393" t="s">
        <v>36</v>
      </c>
      <c r="G15393">
        <v>16345</v>
      </c>
      <c r="H15393">
        <v>185</v>
      </c>
      <c r="I15393">
        <v>18186</v>
      </c>
    </row>
    <row r="15394" spans="1:9" x14ac:dyDescent="0.3">
      <c r="A15394">
        <v>15393</v>
      </c>
      <c r="B15394" s="1">
        <v>44344</v>
      </c>
      <c r="C15394" s="2">
        <v>0.33333333333333331</v>
      </c>
      <c r="D15394" t="s">
        <v>48</v>
      </c>
      <c r="E15394" t="s">
        <v>36</v>
      </c>
      <c r="F15394" t="s">
        <v>36</v>
      </c>
      <c r="G15394">
        <v>5136</v>
      </c>
      <c r="H15394">
        <v>28</v>
      </c>
      <c r="I15394">
        <v>7364</v>
      </c>
    </row>
    <row r="15395" spans="1:9" x14ac:dyDescent="0.3">
      <c r="A15395">
        <v>15394</v>
      </c>
      <c r="B15395" s="1">
        <v>44344</v>
      </c>
      <c r="C15395" s="2">
        <v>0.33333333333333331</v>
      </c>
      <c r="D15395" t="s">
        <v>30</v>
      </c>
      <c r="E15395" t="s">
        <v>36</v>
      </c>
      <c r="F15395" t="s">
        <v>36</v>
      </c>
      <c r="G15395">
        <v>727700</v>
      </c>
      <c r="H15395">
        <v>7828</v>
      </c>
      <c r="I15395">
        <v>773855</v>
      </c>
    </row>
    <row r="15396" spans="1:9" x14ac:dyDescent="0.3">
      <c r="A15396">
        <v>15395</v>
      </c>
      <c r="B15396" s="1">
        <v>44344</v>
      </c>
      <c r="C15396" s="2">
        <v>0.33333333333333331</v>
      </c>
      <c r="D15396" t="s">
        <v>18</v>
      </c>
      <c r="E15396" t="s">
        <v>36</v>
      </c>
      <c r="F15396" t="s">
        <v>36</v>
      </c>
      <c r="G15396">
        <v>5276203</v>
      </c>
      <c r="H15396">
        <v>92225</v>
      </c>
      <c r="I15396">
        <v>5672180</v>
      </c>
    </row>
    <row r="15397" spans="1:9" x14ac:dyDescent="0.3">
      <c r="A15397">
        <v>15396</v>
      </c>
      <c r="B15397" s="1">
        <v>44344</v>
      </c>
      <c r="C15397" s="2">
        <v>0.33333333333333331</v>
      </c>
      <c r="D15397" t="s">
        <v>32</v>
      </c>
      <c r="E15397" t="s">
        <v>36</v>
      </c>
      <c r="F15397" t="s">
        <v>36</v>
      </c>
      <c r="G15397">
        <v>38901</v>
      </c>
      <c r="H15397">
        <v>748</v>
      </c>
      <c r="I15397">
        <v>47111</v>
      </c>
    </row>
    <row r="15398" spans="1:9" x14ac:dyDescent="0.3">
      <c r="A15398">
        <v>15397</v>
      </c>
      <c r="B15398" s="1">
        <v>44344</v>
      </c>
      <c r="C15398" s="2">
        <v>0.33333333333333331</v>
      </c>
      <c r="D15398" t="s">
        <v>43</v>
      </c>
      <c r="E15398" t="s">
        <v>36</v>
      </c>
      <c r="F15398" t="s">
        <v>36</v>
      </c>
      <c r="G15398">
        <v>24325</v>
      </c>
      <c r="H15398">
        <v>524</v>
      </c>
      <c r="I15398">
        <v>33104</v>
      </c>
    </row>
    <row r="15399" spans="1:9" x14ac:dyDescent="0.3">
      <c r="A15399">
        <v>15398</v>
      </c>
      <c r="B15399" s="1">
        <v>44344</v>
      </c>
      <c r="C15399" s="2">
        <v>0.33333333333333331</v>
      </c>
      <c r="D15399" t="s">
        <v>33</v>
      </c>
      <c r="E15399" t="s">
        <v>36</v>
      </c>
      <c r="F15399" t="s">
        <v>36</v>
      </c>
      <c r="G15399">
        <v>8487</v>
      </c>
      <c r="H15399">
        <v>34</v>
      </c>
      <c r="I15399">
        <v>11382</v>
      </c>
    </row>
    <row r="15400" spans="1:9" x14ac:dyDescent="0.3">
      <c r="A15400">
        <v>15399</v>
      </c>
      <c r="B15400" s="1">
        <v>44344</v>
      </c>
      <c r="C15400" s="2">
        <v>0.33333333333333331</v>
      </c>
      <c r="D15400" t="s">
        <v>42</v>
      </c>
      <c r="E15400" t="s">
        <v>36</v>
      </c>
      <c r="F15400" t="s">
        <v>36</v>
      </c>
      <c r="G15400">
        <v>15744</v>
      </c>
      <c r="H15400">
        <v>338</v>
      </c>
      <c r="I15400">
        <v>21023</v>
      </c>
    </row>
    <row r="15401" spans="1:9" x14ac:dyDescent="0.3">
      <c r="A15401">
        <v>15400</v>
      </c>
      <c r="B15401" s="1">
        <v>44344</v>
      </c>
      <c r="C15401" s="2">
        <v>0.33333333333333331</v>
      </c>
      <c r="D15401" t="s">
        <v>23</v>
      </c>
      <c r="E15401" t="s">
        <v>36</v>
      </c>
      <c r="F15401" t="s">
        <v>36</v>
      </c>
      <c r="G15401">
        <v>623628</v>
      </c>
      <c r="H15401">
        <v>2618</v>
      </c>
      <c r="I15401">
        <v>732739</v>
      </c>
    </row>
    <row r="15402" spans="1:9" x14ac:dyDescent="0.3">
      <c r="A15402">
        <v>15401</v>
      </c>
      <c r="B15402" s="1">
        <v>44344</v>
      </c>
      <c r="C15402" s="2">
        <v>0.33333333333333331</v>
      </c>
      <c r="D15402" t="s">
        <v>24</v>
      </c>
      <c r="E15402" t="s">
        <v>36</v>
      </c>
      <c r="F15402" t="s">
        <v>36</v>
      </c>
      <c r="G15402">
        <v>84749</v>
      </c>
      <c r="H15402">
        <v>1455</v>
      </c>
      <c r="I15402">
        <v>100677</v>
      </c>
    </row>
    <row r="15403" spans="1:9" x14ac:dyDescent="0.3">
      <c r="A15403">
        <v>15402</v>
      </c>
      <c r="B15403" s="1">
        <v>44344</v>
      </c>
      <c r="C15403" s="2">
        <v>0.33333333333333331</v>
      </c>
      <c r="D15403" t="s">
        <v>19</v>
      </c>
      <c r="E15403" t="s">
        <v>36</v>
      </c>
      <c r="F15403" t="s">
        <v>36</v>
      </c>
      <c r="G15403">
        <v>493854</v>
      </c>
      <c r="H15403">
        <v>14004</v>
      </c>
      <c r="I15403">
        <v>556089</v>
      </c>
    </row>
    <row r="15404" spans="1:9" x14ac:dyDescent="0.3">
      <c r="A15404">
        <v>15403</v>
      </c>
      <c r="B15404" s="1">
        <v>44344</v>
      </c>
      <c r="C15404" s="2">
        <v>0.33333333333333331</v>
      </c>
      <c r="D15404" t="s">
        <v>12</v>
      </c>
      <c r="E15404" t="s">
        <v>36</v>
      </c>
      <c r="F15404" t="s">
        <v>36</v>
      </c>
      <c r="G15404">
        <v>851998</v>
      </c>
      <c r="H15404">
        <v>8103</v>
      </c>
      <c r="I15404">
        <v>931200</v>
      </c>
    </row>
    <row r="15405" spans="1:9" x14ac:dyDescent="0.3">
      <c r="A15405">
        <v>15404</v>
      </c>
      <c r="B15405" s="1">
        <v>44344</v>
      </c>
      <c r="C15405" s="2">
        <v>0.33333333333333331</v>
      </c>
      <c r="D15405" t="s">
        <v>46</v>
      </c>
      <c r="E15405" t="s">
        <v>36</v>
      </c>
      <c r="F15405" t="s">
        <v>36</v>
      </c>
      <c r="G15405">
        <v>10370</v>
      </c>
      <c r="H15405">
        <v>240</v>
      </c>
      <c r="I15405">
        <v>14214</v>
      </c>
    </row>
    <row r="15406" spans="1:9" x14ac:dyDescent="0.3">
      <c r="A15406">
        <v>15405</v>
      </c>
      <c r="B15406" s="1">
        <v>44344</v>
      </c>
      <c r="C15406" s="2">
        <v>0.33333333333333331</v>
      </c>
      <c r="D15406" t="s">
        <v>16</v>
      </c>
      <c r="E15406" t="s">
        <v>36</v>
      </c>
      <c r="F15406" t="s">
        <v>36</v>
      </c>
      <c r="G15406">
        <v>1643284</v>
      </c>
      <c r="H15406">
        <v>22289</v>
      </c>
      <c r="I15406">
        <v>1978621</v>
      </c>
    </row>
    <row r="15407" spans="1:9" x14ac:dyDescent="0.3">
      <c r="A15407">
        <v>15406</v>
      </c>
      <c r="B15407" s="1">
        <v>44344</v>
      </c>
      <c r="C15407" s="2">
        <v>0.33333333333333331</v>
      </c>
      <c r="D15407" t="s">
        <v>49</v>
      </c>
      <c r="E15407" t="s">
        <v>36</v>
      </c>
      <c r="F15407" t="s">
        <v>36</v>
      </c>
      <c r="G15407">
        <v>526043</v>
      </c>
      <c r="H15407">
        <v>3207</v>
      </c>
      <c r="I15407">
        <v>567517</v>
      </c>
    </row>
    <row r="15408" spans="1:9" x14ac:dyDescent="0.3">
      <c r="A15408">
        <v>15407</v>
      </c>
      <c r="B15408" s="1">
        <v>44344</v>
      </c>
      <c r="C15408" s="2">
        <v>0.33333333333333331</v>
      </c>
      <c r="D15408" t="s">
        <v>41</v>
      </c>
      <c r="E15408" t="s">
        <v>36</v>
      </c>
      <c r="F15408" t="s">
        <v>36</v>
      </c>
      <c r="G15408">
        <v>41590</v>
      </c>
      <c r="H15408">
        <v>485</v>
      </c>
      <c r="I15408">
        <v>49290</v>
      </c>
    </row>
    <row r="15409" spans="1:9" x14ac:dyDescent="0.3">
      <c r="A15409">
        <v>15408</v>
      </c>
      <c r="B15409" s="1">
        <v>44344</v>
      </c>
      <c r="C15409" s="2">
        <v>0.33333333333333331</v>
      </c>
      <c r="D15409" t="s">
        <v>22</v>
      </c>
      <c r="E15409" t="s">
        <v>36</v>
      </c>
      <c r="F15409" t="s">
        <v>36</v>
      </c>
      <c r="G15409">
        <v>278045</v>
      </c>
      <c r="H15409">
        <v>6201</v>
      </c>
      <c r="I15409">
        <v>323483</v>
      </c>
    </row>
    <row r="15410" spans="1:9" x14ac:dyDescent="0.3">
      <c r="A15410">
        <v>15409</v>
      </c>
      <c r="B15410" s="1">
        <v>44344</v>
      </c>
      <c r="C15410" s="2">
        <v>0.33333333333333331</v>
      </c>
      <c r="D15410" t="s">
        <v>13</v>
      </c>
      <c r="E15410" t="s">
        <v>36</v>
      </c>
      <c r="F15410" t="s">
        <v>36</v>
      </c>
      <c r="G15410">
        <v>1605696</v>
      </c>
      <c r="H15410">
        <v>19899</v>
      </c>
      <c r="I15410">
        <v>1683865</v>
      </c>
    </row>
    <row r="15411" spans="1:9" x14ac:dyDescent="0.3">
      <c r="A15411">
        <v>15410</v>
      </c>
      <c r="B15411" s="1">
        <v>44344</v>
      </c>
      <c r="C15411" s="2">
        <v>0.33333333333333331</v>
      </c>
      <c r="D15411" t="s">
        <v>25</v>
      </c>
      <c r="E15411" t="s">
        <v>36</v>
      </c>
      <c r="F15411" t="s">
        <v>36</v>
      </c>
      <c r="G15411">
        <v>1199120</v>
      </c>
      <c r="H15411">
        <v>14975</v>
      </c>
      <c r="I15411">
        <v>1331249</v>
      </c>
    </row>
    <row r="15412" spans="1:9" x14ac:dyDescent="0.3">
      <c r="A15412">
        <v>15411</v>
      </c>
      <c r="B15412" s="1">
        <v>44345</v>
      </c>
      <c r="C15412" s="2">
        <v>0.33333333333333331</v>
      </c>
      <c r="D15412" t="s">
        <v>34</v>
      </c>
      <c r="E15412" t="s">
        <v>36</v>
      </c>
      <c r="F15412" t="s">
        <v>36</v>
      </c>
      <c r="G15412">
        <v>6630</v>
      </c>
      <c r="H15412">
        <v>113</v>
      </c>
      <c r="I15412">
        <v>6936</v>
      </c>
    </row>
    <row r="15413" spans="1:9" x14ac:dyDescent="0.3">
      <c r="A15413">
        <v>15412</v>
      </c>
      <c r="B15413" s="1">
        <v>44345</v>
      </c>
      <c r="C15413" s="2">
        <v>0.33333333333333331</v>
      </c>
      <c r="D15413" t="s">
        <v>21</v>
      </c>
      <c r="E15413" t="s">
        <v>36</v>
      </c>
      <c r="F15413" t="s">
        <v>36</v>
      </c>
      <c r="G15413">
        <v>1466990</v>
      </c>
      <c r="H15413">
        <v>10634</v>
      </c>
      <c r="I15413">
        <v>1657986</v>
      </c>
    </row>
    <row r="15414" spans="1:9" x14ac:dyDescent="0.3">
      <c r="A15414">
        <v>15413</v>
      </c>
      <c r="B15414" s="1">
        <v>44345</v>
      </c>
      <c r="C15414" s="2">
        <v>0.33333333333333331</v>
      </c>
      <c r="D15414" t="s">
        <v>40</v>
      </c>
      <c r="E15414" t="s">
        <v>36</v>
      </c>
      <c r="F15414" t="s">
        <v>36</v>
      </c>
      <c r="G15414">
        <v>22352</v>
      </c>
      <c r="H15414">
        <v>111</v>
      </c>
      <c r="I15414">
        <v>26317</v>
      </c>
    </row>
    <row r="15415" spans="1:9" x14ac:dyDescent="0.3">
      <c r="A15415">
        <v>15414</v>
      </c>
      <c r="B15415" s="1">
        <v>44345</v>
      </c>
      <c r="C15415" s="2">
        <v>0.33333333333333331</v>
      </c>
      <c r="D15415" t="s">
        <v>38</v>
      </c>
      <c r="E15415" t="s">
        <v>36</v>
      </c>
      <c r="F15415" t="s">
        <v>36</v>
      </c>
      <c r="G15415">
        <v>340178</v>
      </c>
      <c r="H15415">
        <v>3168</v>
      </c>
      <c r="I15415">
        <v>398010</v>
      </c>
    </row>
    <row r="15416" spans="1:9" x14ac:dyDescent="0.3">
      <c r="A15416">
        <v>15415</v>
      </c>
      <c r="B15416" s="1">
        <v>44345</v>
      </c>
      <c r="C15416" s="2">
        <v>0.33333333333333331</v>
      </c>
      <c r="D15416" t="s">
        <v>31</v>
      </c>
      <c r="E15416" t="s">
        <v>36</v>
      </c>
      <c r="F15416" t="s">
        <v>36</v>
      </c>
      <c r="G15416">
        <v>672868</v>
      </c>
      <c r="H15416">
        <v>5004</v>
      </c>
      <c r="I15416">
        <v>702682</v>
      </c>
    </row>
    <row r="15417" spans="1:9" x14ac:dyDescent="0.3">
      <c r="A15417">
        <v>15416</v>
      </c>
      <c r="B15417" s="1">
        <v>44345</v>
      </c>
      <c r="C15417" s="2">
        <v>0.33333333333333331</v>
      </c>
      <c r="D15417" t="s">
        <v>27</v>
      </c>
      <c r="E15417" t="s">
        <v>36</v>
      </c>
      <c r="F15417" t="s">
        <v>36</v>
      </c>
      <c r="G15417">
        <v>56084</v>
      </c>
      <c r="H15417">
        <v>735</v>
      </c>
      <c r="I15417">
        <v>59577</v>
      </c>
    </row>
    <row r="15418" spans="1:9" x14ac:dyDescent="0.3">
      <c r="A15418">
        <v>15417</v>
      </c>
      <c r="B15418" s="1">
        <v>44345</v>
      </c>
      <c r="C15418" s="2">
        <v>0.33333333333333331</v>
      </c>
      <c r="D15418" t="s">
        <v>26</v>
      </c>
      <c r="E15418" t="s">
        <v>36</v>
      </c>
      <c r="F15418" t="s">
        <v>36</v>
      </c>
      <c r="G15418">
        <v>905361</v>
      </c>
      <c r="H15418">
        <v>12915</v>
      </c>
      <c r="I15418">
        <v>965208</v>
      </c>
    </row>
    <row r="15419" spans="1:9" x14ac:dyDescent="0.3">
      <c r="A15419">
        <v>15418</v>
      </c>
      <c r="B15419" s="1">
        <v>44345</v>
      </c>
      <c r="C15419" s="2">
        <v>0.33333333333333331</v>
      </c>
      <c r="D15419" t="s">
        <v>44</v>
      </c>
      <c r="E15419" t="s">
        <v>36</v>
      </c>
      <c r="F15419" t="s">
        <v>36</v>
      </c>
      <c r="G15419">
        <v>9845</v>
      </c>
      <c r="H15419">
        <v>4</v>
      </c>
      <c r="I15419">
        <v>10207</v>
      </c>
    </row>
    <row r="15420" spans="1:9" x14ac:dyDescent="0.3">
      <c r="A15420">
        <v>15419</v>
      </c>
      <c r="B15420" s="1">
        <v>44345</v>
      </c>
      <c r="C15420" s="2">
        <v>0.33333333333333331</v>
      </c>
      <c r="D15420" t="s">
        <v>11</v>
      </c>
      <c r="E15420" t="s">
        <v>36</v>
      </c>
      <c r="F15420" t="s">
        <v>36</v>
      </c>
      <c r="G15420">
        <v>1385158</v>
      </c>
      <c r="H15420">
        <v>23951</v>
      </c>
      <c r="I15420">
        <v>1423690</v>
      </c>
    </row>
    <row r="15421" spans="1:9" x14ac:dyDescent="0.3">
      <c r="A15421">
        <v>15420</v>
      </c>
      <c r="B15421" s="1">
        <v>44345</v>
      </c>
      <c r="C15421" s="2">
        <v>0.33333333333333331</v>
      </c>
      <c r="D15421" t="s">
        <v>35</v>
      </c>
      <c r="E15421" t="s">
        <v>36</v>
      </c>
      <c r="F15421" t="s">
        <v>36</v>
      </c>
      <c r="G15421">
        <v>135560</v>
      </c>
      <c r="H15421">
        <v>2570</v>
      </c>
      <c r="I15421">
        <v>153456</v>
      </c>
    </row>
    <row r="15422" spans="1:9" x14ac:dyDescent="0.3">
      <c r="A15422">
        <v>15421</v>
      </c>
      <c r="B15422" s="1">
        <v>44345</v>
      </c>
      <c r="C15422" s="2">
        <v>0.33333333333333331</v>
      </c>
      <c r="D15422" t="s">
        <v>28</v>
      </c>
      <c r="E15422" t="s">
        <v>36</v>
      </c>
      <c r="F15422" t="s">
        <v>36</v>
      </c>
      <c r="G15422">
        <v>750015</v>
      </c>
      <c r="H15422">
        <v>9761</v>
      </c>
      <c r="I15422">
        <v>803387</v>
      </c>
    </row>
    <row r="15423" spans="1:9" x14ac:dyDescent="0.3">
      <c r="A15423">
        <v>15422</v>
      </c>
      <c r="B15423" s="1">
        <v>44345</v>
      </c>
      <c r="C15423" s="2">
        <v>0.33333333333333331</v>
      </c>
      <c r="D15423" t="s">
        <v>14</v>
      </c>
      <c r="E15423" t="s">
        <v>36</v>
      </c>
      <c r="F15423" t="s">
        <v>36</v>
      </c>
      <c r="G15423">
        <v>718959</v>
      </c>
      <c r="H15423">
        <v>8035</v>
      </c>
      <c r="I15423">
        <v>752069</v>
      </c>
    </row>
    <row r="15424" spans="1:9" x14ac:dyDescent="0.3">
      <c r="A15424">
        <v>15423</v>
      </c>
      <c r="B15424" s="1">
        <v>44345</v>
      </c>
      <c r="C15424" s="2">
        <v>0.33333333333333331</v>
      </c>
      <c r="D15424" t="s">
        <v>29</v>
      </c>
      <c r="E15424" t="s">
        <v>36</v>
      </c>
      <c r="F15424" t="s">
        <v>36</v>
      </c>
      <c r="G15424">
        <v>165791</v>
      </c>
      <c r="H15424">
        <v>3056</v>
      </c>
      <c r="I15424">
        <v>187342</v>
      </c>
    </row>
    <row r="15425" spans="1:9" x14ac:dyDescent="0.3">
      <c r="A15425">
        <v>15424</v>
      </c>
      <c r="B15425" s="1">
        <v>44345</v>
      </c>
      <c r="C15425" s="2">
        <v>0.33333333333333331</v>
      </c>
      <c r="D15425" t="s">
        <v>20</v>
      </c>
      <c r="E15425" t="s">
        <v>36</v>
      </c>
      <c r="F15425" t="s">
        <v>36</v>
      </c>
      <c r="G15425">
        <v>239254</v>
      </c>
      <c r="H15425">
        <v>3795</v>
      </c>
      <c r="I15425">
        <v>284431</v>
      </c>
    </row>
    <row r="15426" spans="1:9" x14ac:dyDescent="0.3">
      <c r="A15426">
        <v>15425</v>
      </c>
      <c r="B15426" s="1">
        <v>44345</v>
      </c>
      <c r="C15426" s="2">
        <v>0.33333333333333331</v>
      </c>
      <c r="D15426" t="s">
        <v>39</v>
      </c>
      <c r="E15426" t="s">
        <v>36</v>
      </c>
      <c r="F15426" t="s">
        <v>36</v>
      </c>
      <c r="G15426">
        <v>318689</v>
      </c>
      <c r="H15426">
        <v>4945</v>
      </c>
      <c r="I15426">
        <v>335417</v>
      </c>
    </row>
    <row r="15427" spans="1:9" x14ac:dyDescent="0.3">
      <c r="A15427">
        <v>15426</v>
      </c>
      <c r="B15427" s="1">
        <v>44345</v>
      </c>
      <c r="C15427" s="2">
        <v>0.33333333333333331</v>
      </c>
      <c r="D15427" t="s">
        <v>17</v>
      </c>
      <c r="E15427" t="s">
        <v>36</v>
      </c>
      <c r="F15427" t="s">
        <v>36</v>
      </c>
      <c r="G15427">
        <v>2146621</v>
      </c>
      <c r="H15427">
        <v>27806</v>
      </c>
      <c r="I15427">
        <v>2546821</v>
      </c>
    </row>
    <row r="15428" spans="1:9" x14ac:dyDescent="0.3">
      <c r="A15428">
        <v>15427</v>
      </c>
      <c r="B15428" s="1">
        <v>44345</v>
      </c>
      <c r="C15428" s="2">
        <v>0.33333333333333331</v>
      </c>
      <c r="D15428" t="s">
        <v>9</v>
      </c>
      <c r="E15428" t="s">
        <v>36</v>
      </c>
      <c r="F15428" t="s">
        <v>36</v>
      </c>
      <c r="G15428">
        <v>2224405</v>
      </c>
      <c r="H15428">
        <v>8257</v>
      </c>
      <c r="I15428">
        <v>2470872</v>
      </c>
    </row>
    <row r="15429" spans="1:9" x14ac:dyDescent="0.3">
      <c r="A15429">
        <v>15428</v>
      </c>
      <c r="B15429" s="1">
        <v>44345</v>
      </c>
      <c r="C15429" s="2">
        <v>0.33333333333333331</v>
      </c>
      <c r="D15429" t="s">
        <v>15</v>
      </c>
      <c r="E15429" t="s">
        <v>36</v>
      </c>
      <c r="F15429" t="s">
        <v>36</v>
      </c>
      <c r="G15429">
        <v>16517</v>
      </c>
      <c r="H15429">
        <v>187</v>
      </c>
      <c r="I15429">
        <v>18310</v>
      </c>
    </row>
    <row r="15430" spans="1:9" x14ac:dyDescent="0.3">
      <c r="A15430">
        <v>15429</v>
      </c>
      <c r="B15430" s="1">
        <v>44345</v>
      </c>
      <c r="C15430" s="2">
        <v>0.33333333333333331</v>
      </c>
      <c r="D15430" t="s">
        <v>48</v>
      </c>
      <c r="E15430" t="s">
        <v>36</v>
      </c>
      <c r="F15430" t="s">
        <v>36</v>
      </c>
      <c r="G15430">
        <v>5404</v>
      </c>
      <c r="H15430">
        <v>29</v>
      </c>
      <c r="I15430">
        <v>7542</v>
      </c>
    </row>
    <row r="15431" spans="1:9" x14ac:dyDescent="0.3">
      <c r="A15431">
        <v>15430</v>
      </c>
      <c r="B15431" s="1">
        <v>44345</v>
      </c>
      <c r="C15431" s="2">
        <v>0.33333333333333331</v>
      </c>
      <c r="D15431" t="s">
        <v>30</v>
      </c>
      <c r="E15431" t="s">
        <v>36</v>
      </c>
      <c r="F15431" t="s">
        <v>36</v>
      </c>
      <c r="G15431">
        <v>733496</v>
      </c>
      <c r="H15431">
        <v>7891</v>
      </c>
      <c r="I15431">
        <v>775709</v>
      </c>
    </row>
    <row r="15432" spans="1:9" x14ac:dyDescent="0.3">
      <c r="A15432">
        <v>15431</v>
      </c>
      <c r="B15432" s="1">
        <v>44345</v>
      </c>
      <c r="C15432" s="2">
        <v>0.33333333333333331</v>
      </c>
      <c r="D15432" t="s">
        <v>18</v>
      </c>
      <c r="E15432" t="s">
        <v>36</v>
      </c>
      <c r="F15432" t="s">
        <v>36</v>
      </c>
      <c r="G15432">
        <v>5307874</v>
      </c>
      <c r="H15432">
        <v>93198</v>
      </c>
      <c r="I15432">
        <v>5692920</v>
      </c>
    </row>
    <row r="15433" spans="1:9" x14ac:dyDescent="0.3">
      <c r="A15433">
        <v>15432</v>
      </c>
      <c r="B15433" s="1">
        <v>44345</v>
      </c>
      <c r="C15433" s="2">
        <v>0.33333333333333331</v>
      </c>
      <c r="D15433" t="s">
        <v>32</v>
      </c>
      <c r="E15433" t="s">
        <v>36</v>
      </c>
      <c r="F15433" t="s">
        <v>36</v>
      </c>
      <c r="G15433">
        <v>39480</v>
      </c>
      <c r="H15433">
        <v>761</v>
      </c>
      <c r="I15433">
        <v>47843</v>
      </c>
    </row>
    <row r="15434" spans="1:9" x14ac:dyDescent="0.3">
      <c r="A15434">
        <v>15433</v>
      </c>
      <c r="B15434" s="1">
        <v>44345</v>
      </c>
      <c r="C15434" s="2">
        <v>0.33333333333333331</v>
      </c>
      <c r="D15434" t="s">
        <v>43</v>
      </c>
      <c r="E15434" t="s">
        <v>36</v>
      </c>
      <c r="F15434" t="s">
        <v>36</v>
      </c>
      <c r="G15434">
        <v>25266</v>
      </c>
      <c r="H15434">
        <v>544</v>
      </c>
      <c r="I15434">
        <v>33835</v>
      </c>
    </row>
    <row r="15435" spans="1:9" x14ac:dyDescent="0.3">
      <c r="A15435">
        <v>15434</v>
      </c>
      <c r="B15435" s="1">
        <v>44345</v>
      </c>
      <c r="C15435" s="2">
        <v>0.33333333333333331</v>
      </c>
      <c r="D15435" t="s">
        <v>33</v>
      </c>
      <c r="E15435" t="s">
        <v>36</v>
      </c>
      <c r="F15435" t="s">
        <v>36</v>
      </c>
      <c r="G15435">
        <v>8643</v>
      </c>
      <c r="H15435">
        <v>35</v>
      </c>
      <c r="I15435">
        <v>11659</v>
      </c>
    </row>
    <row r="15436" spans="1:9" x14ac:dyDescent="0.3">
      <c r="A15436">
        <v>15435</v>
      </c>
      <c r="B15436" s="1">
        <v>44345</v>
      </c>
      <c r="C15436" s="2">
        <v>0.33333333333333331</v>
      </c>
      <c r="D15436" t="s">
        <v>42</v>
      </c>
      <c r="E15436" t="s">
        <v>36</v>
      </c>
      <c r="F15436" t="s">
        <v>36</v>
      </c>
      <c r="G15436">
        <v>15882</v>
      </c>
      <c r="H15436">
        <v>343</v>
      </c>
      <c r="I15436">
        <v>21215</v>
      </c>
    </row>
    <row r="15437" spans="1:9" x14ac:dyDescent="0.3">
      <c r="A15437">
        <v>15436</v>
      </c>
      <c r="B15437" s="1">
        <v>44345</v>
      </c>
      <c r="C15437" s="2">
        <v>0.33333333333333331</v>
      </c>
      <c r="D15437" t="s">
        <v>23</v>
      </c>
      <c r="E15437" t="s">
        <v>36</v>
      </c>
      <c r="F15437" t="s">
        <v>36</v>
      </c>
      <c r="G15437">
        <v>635179</v>
      </c>
      <c r="H15437">
        <v>2651</v>
      </c>
      <c r="I15437">
        <v>739995</v>
      </c>
    </row>
    <row r="15438" spans="1:9" x14ac:dyDescent="0.3">
      <c r="A15438">
        <v>15437</v>
      </c>
      <c r="B15438" s="1">
        <v>44345</v>
      </c>
      <c r="C15438" s="2">
        <v>0.33333333333333331</v>
      </c>
      <c r="D15438" t="s">
        <v>24</v>
      </c>
      <c r="E15438" t="s">
        <v>36</v>
      </c>
      <c r="F15438" t="s">
        <v>36</v>
      </c>
      <c r="G15438">
        <v>86528</v>
      </c>
      <c r="H15438">
        <v>1476</v>
      </c>
      <c r="I15438">
        <v>101900</v>
      </c>
    </row>
    <row r="15439" spans="1:9" x14ac:dyDescent="0.3">
      <c r="A15439">
        <v>15438</v>
      </c>
      <c r="B15439" s="1">
        <v>44345</v>
      </c>
      <c r="C15439" s="2">
        <v>0.33333333333333331</v>
      </c>
      <c r="D15439" t="s">
        <v>19</v>
      </c>
      <c r="E15439" t="s">
        <v>36</v>
      </c>
      <c r="F15439" t="s">
        <v>36</v>
      </c>
      <c r="G15439">
        <v>500651</v>
      </c>
      <c r="H15439">
        <v>14180</v>
      </c>
      <c r="I15439">
        <v>559795</v>
      </c>
    </row>
    <row r="15440" spans="1:9" x14ac:dyDescent="0.3">
      <c r="A15440">
        <v>15439</v>
      </c>
      <c r="B15440" s="1">
        <v>44345</v>
      </c>
      <c r="C15440" s="2">
        <v>0.33333333333333331</v>
      </c>
      <c r="D15440" t="s">
        <v>12</v>
      </c>
      <c r="E15440" t="s">
        <v>36</v>
      </c>
      <c r="F15440" t="s">
        <v>36</v>
      </c>
      <c r="G15440">
        <v>863175</v>
      </c>
      <c r="H15440">
        <v>8181</v>
      </c>
      <c r="I15440">
        <v>933848</v>
      </c>
    </row>
    <row r="15441" spans="1:9" x14ac:dyDescent="0.3">
      <c r="A15441">
        <v>15440</v>
      </c>
      <c r="B15441" s="1">
        <v>44345</v>
      </c>
      <c r="C15441" s="2">
        <v>0.33333333333333331</v>
      </c>
      <c r="D15441" t="s">
        <v>46</v>
      </c>
      <c r="E15441" t="s">
        <v>36</v>
      </c>
      <c r="F15441" t="s">
        <v>36</v>
      </c>
      <c r="G15441">
        <v>10597</v>
      </c>
      <c r="H15441">
        <v>243</v>
      </c>
      <c r="I15441">
        <v>14634</v>
      </c>
    </row>
    <row r="15442" spans="1:9" x14ac:dyDescent="0.3">
      <c r="A15442">
        <v>15441</v>
      </c>
      <c r="B15442" s="1">
        <v>44345</v>
      </c>
      <c r="C15442" s="2">
        <v>0.33333333333333331</v>
      </c>
      <c r="D15442" t="s">
        <v>16</v>
      </c>
      <c r="E15442" t="s">
        <v>36</v>
      </c>
      <c r="F15442" t="s">
        <v>36</v>
      </c>
      <c r="G15442">
        <v>1674539</v>
      </c>
      <c r="H15442">
        <v>22775</v>
      </c>
      <c r="I15442">
        <v>2009700</v>
      </c>
    </row>
    <row r="15443" spans="1:9" x14ac:dyDescent="0.3">
      <c r="A15443">
        <v>15442</v>
      </c>
      <c r="B15443" s="1">
        <v>44345</v>
      </c>
      <c r="C15443" s="2">
        <v>0.33333333333333331</v>
      </c>
      <c r="D15443" t="s">
        <v>49</v>
      </c>
      <c r="E15443" t="s">
        <v>36</v>
      </c>
      <c r="F15443" t="s">
        <v>36</v>
      </c>
      <c r="G15443">
        <v>530025</v>
      </c>
      <c r="H15443">
        <v>3226</v>
      </c>
      <c r="I15443">
        <v>571044</v>
      </c>
    </row>
    <row r="15444" spans="1:9" x14ac:dyDescent="0.3">
      <c r="A15444">
        <v>15443</v>
      </c>
      <c r="B15444" s="1">
        <v>44345</v>
      </c>
      <c r="C15444" s="2">
        <v>0.33333333333333331</v>
      </c>
      <c r="D15444" t="s">
        <v>41</v>
      </c>
      <c r="E15444" t="s">
        <v>36</v>
      </c>
      <c r="F15444" t="s">
        <v>36</v>
      </c>
      <c r="G15444">
        <v>42468</v>
      </c>
      <c r="H15444">
        <v>498</v>
      </c>
      <c r="I15444">
        <v>49885</v>
      </c>
    </row>
    <row r="15445" spans="1:9" x14ac:dyDescent="0.3">
      <c r="A15445">
        <v>15444</v>
      </c>
      <c r="B15445" s="1">
        <v>44345</v>
      </c>
      <c r="C15445" s="2">
        <v>0.33333333333333331</v>
      </c>
      <c r="D15445" t="s">
        <v>22</v>
      </c>
      <c r="E15445" t="s">
        <v>36</v>
      </c>
      <c r="F15445" t="s">
        <v>36</v>
      </c>
      <c r="G15445">
        <v>285170</v>
      </c>
      <c r="H15445">
        <v>6261</v>
      </c>
      <c r="I15445">
        <v>325425</v>
      </c>
    </row>
    <row r="15446" spans="1:9" x14ac:dyDescent="0.3">
      <c r="A15446">
        <v>15445</v>
      </c>
      <c r="B15446" s="1">
        <v>44345</v>
      </c>
      <c r="C15446" s="2">
        <v>0.33333333333333331</v>
      </c>
      <c r="D15446" t="s">
        <v>13</v>
      </c>
      <c r="E15446" t="s">
        <v>36</v>
      </c>
      <c r="F15446" t="s">
        <v>36</v>
      </c>
      <c r="G15446">
        <v>1613841</v>
      </c>
      <c r="H15446">
        <v>20053</v>
      </c>
      <c r="I15446">
        <v>1686138</v>
      </c>
    </row>
    <row r="15447" spans="1:9" x14ac:dyDescent="0.3">
      <c r="A15447">
        <v>15446</v>
      </c>
      <c r="B15447" s="1">
        <v>44345</v>
      </c>
      <c r="C15447" s="2">
        <v>0.33333333333333331</v>
      </c>
      <c r="D15447" t="s">
        <v>25</v>
      </c>
      <c r="E15447" t="s">
        <v>36</v>
      </c>
      <c r="F15447" t="s">
        <v>36</v>
      </c>
      <c r="G15447">
        <v>1218516</v>
      </c>
      <c r="H15447">
        <v>15120</v>
      </c>
      <c r="I15447">
        <v>1343442</v>
      </c>
    </row>
    <row r="15448" spans="1:9" x14ac:dyDescent="0.3">
      <c r="A15448">
        <v>15447</v>
      </c>
      <c r="B15448" s="1">
        <v>44346</v>
      </c>
      <c r="C15448" s="2">
        <v>0.33333333333333331</v>
      </c>
      <c r="D15448" t="s">
        <v>34</v>
      </c>
      <c r="E15448" t="s">
        <v>36</v>
      </c>
      <c r="F15448" t="s">
        <v>36</v>
      </c>
      <c r="G15448">
        <v>6660</v>
      </c>
      <c r="H15448">
        <v>113</v>
      </c>
      <c r="I15448">
        <v>6964</v>
      </c>
    </row>
    <row r="15449" spans="1:9" x14ac:dyDescent="0.3">
      <c r="A15449">
        <v>15448</v>
      </c>
      <c r="B15449" s="1">
        <v>44346</v>
      </c>
      <c r="C15449" s="2">
        <v>0.33333333333333331</v>
      </c>
      <c r="D15449" t="s">
        <v>21</v>
      </c>
      <c r="E15449" t="s">
        <v>36</v>
      </c>
      <c r="F15449" t="s">
        <v>36</v>
      </c>
      <c r="G15449">
        <v>1487382</v>
      </c>
      <c r="H15449">
        <v>10738</v>
      </c>
      <c r="I15449">
        <v>1671742</v>
      </c>
    </row>
    <row r="15450" spans="1:9" x14ac:dyDescent="0.3">
      <c r="A15450">
        <v>15449</v>
      </c>
      <c r="B15450" s="1">
        <v>44346</v>
      </c>
      <c r="C15450" s="2">
        <v>0.33333333333333331</v>
      </c>
      <c r="D15450" t="s">
        <v>40</v>
      </c>
      <c r="E15450" t="s">
        <v>36</v>
      </c>
      <c r="F15450" t="s">
        <v>36</v>
      </c>
      <c r="G15450">
        <v>22746</v>
      </c>
      <c r="H15450">
        <v>114</v>
      </c>
      <c r="I15450">
        <v>26778</v>
      </c>
    </row>
    <row r="15451" spans="1:9" x14ac:dyDescent="0.3">
      <c r="A15451">
        <v>15450</v>
      </c>
      <c r="B15451" s="1">
        <v>44346</v>
      </c>
      <c r="C15451" s="2">
        <v>0.33333333333333331</v>
      </c>
      <c r="D15451" t="s">
        <v>38</v>
      </c>
      <c r="E15451" t="s">
        <v>36</v>
      </c>
      <c r="F15451" t="s">
        <v>36</v>
      </c>
      <c r="G15451">
        <v>344083</v>
      </c>
      <c r="H15451">
        <v>3245</v>
      </c>
      <c r="I15451">
        <v>403623</v>
      </c>
    </row>
    <row r="15452" spans="1:9" x14ac:dyDescent="0.3">
      <c r="A15452">
        <v>15451</v>
      </c>
      <c r="B15452" s="1">
        <v>44346</v>
      </c>
      <c r="C15452" s="2">
        <v>0.33333333333333331</v>
      </c>
      <c r="D15452" t="s">
        <v>31</v>
      </c>
      <c r="E15452" t="s">
        <v>36</v>
      </c>
      <c r="F15452" t="s">
        <v>36</v>
      </c>
      <c r="G15452">
        <v>678036</v>
      </c>
      <c r="H15452">
        <v>5052</v>
      </c>
      <c r="I15452">
        <v>704173</v>
      </c>
    </row>
    <row r="15453" spans="1:9" x14ac:dyDescent="0.3">
      <c r="A15453">
        <v>15452</v>
      </c>
      <c r="B15453" s="1">
        <v>44346</v>
      </c>
      <c r="C15453" s="2">
        <v>0.33333333333333331</v>
      </c>
      <c r="D15453" t="s">
        <v>27</v>
      </c>
      <c r="E15453" t="s">
        <v>36</v>
      </c>
      <c r="F15453" t="s">
        <v>36</v>
      </c>
      <c r="G15453">
        <v>56534</v>
      </c>
      <c r="H15453">
        <v>740</v>
      </c>
      <c r="I15453">
        <v>59740</v>
      </c>
    </row>
    <row r="15454" spans="1:9" x14ac:dyDescent="0.3">
      <c r="A15454">
        <v>15453</v>
      </c>
      <c r="B15454" s="1">
        <v>44346</v>
      </c>
      <c r="C15454" s="2">
        <v>0.33333333333333331</v>
      </c>
      <c r="D15454" t="s">
        <v>26</v>
      </c>
      <c r="E15454" t="s">
        <v>36</v>
      </c>
      <c r="F15454" t="s">
        <v>36</v>
      </c>
      <c r="G15454">
        <v>911752</v>
      </c>
      <c r="H15454">
        <v>12979</v>
      </c>
      <c r="I15454">
        <v>967645</v>
      </c>
    </row>
    <row r="15455" spans="1:9" x14ac:dyDescent="0.3">
      <c r="A15455">
        <v>15454</v>
      </c>
      <c r="B15455" s="1">
        <v>44346</v>
      </c>
      <c r="C15455" s="2">
        <v>0.33333333333333331</v>
      </c>
      <c r="D15455" t="s">
        <v>44</v>
      </c>
      <c r="E15455" t="s">
        <v>36</v>
      </c>
      <c r="F15455" t="s">
        <v>36</v>
      </c>
      <c r="G15455">
        <v>9877</v>
      </c>
      <c r="H15455">
        <v>4</v>
      </c>
      <c r="I15455">
        <v>10214</v>
      </c>
    </row>
    <row r="15456" spans="1:9" x14ac:dyDescent="0.3">
      <c r="A15456">
        <v>15455</v>
      </c>
      <c r="B15456" s="1">
        <v>44346</v>
      </c>
      <c r="C15456" s="2">
        <v>0.33333333333333331</v>
      </c>
      <c r="D15456" t="s">
        <v>11</v>
      </c>
      <c r="E15456" t="s">
        <v>36</v>
      </c>
      <c r="F15456" t="s">
        <v>36</v>
      </c>
      <c r="G15456">
        <v>1387538</v>
      </c>
      <c r="H15456">
        <v>24073</v>
      </c>
      <c r="I15456">
        <v>1424646</v>
      </c>
    </row>
    <row r="15457" spans="1:9" x14ac:dyDescent="0.3">
      <c r="A15457">
        <v>15456</v>
      </c>
      <c r="B15457" s="1">
        <v>44346</v>
      </c>
      <c r="C15457" s="2">
        <v>0.33333333333333331</v>
      </c>
      <c r="D15457" t="s">
        <v>35</v>
      </c>
      <c r="E15457" t="s">
        <v>36</v>
      </c>
      <c r="F15457" t="s">
        <v>36</v>
      </c>
      <c r="G15457">
        <v>136766</v>
      </c>
      <c r="H15457">
        <v>2597</v>
      </c>
      <c r="I15457">
        <v>154419</v>
      </c>
    </row>
    <row r="15458" spans="1:9" x14ac:dyDescent="0.3">
      <c r="A15458">
        <v>15457</v>
      </c>
      <c r="B15458" s="1">
        <v>44346</v>
      </c>
      <c r="C15458" s="2">
        <v>0.33333333333333331</v>
      </c>
      <c r="D15458" t="s">
        <v>28</v>
      </c>
      <c r="E15458" t="s">
        <v>36</v>
      </c>
      <c r="F15458" t="s">
        <v>36</v>
      </c>
      <c r="G15458">
        <v>757124</v>
      </c>
      <c r="H15458">
        <v>9790</v>
      </c>
      <c r="I15458">
        <v>805617</v>
      </c>
    </row>
    <row r="15459" spans="1:9" x14ac:dyDescent="0.3">
      <c r="A15459">
        <v>15458</v>
      </c>
      <c r="B15459" s="1">
        <v>44346</v>
      </c>
      <c r="C15459" s="2">
        <v>0.33333333333333331</v>
      </c>
      <c r="D15459" t="s">
        <v>14</v>
      </c>
      <c r="E15459" t="s">
        <v>36</v>
      </c>
      <c r="F15459" t="s">
        <v>36</v>
      </c>
      <c r="G15459">
        <v>722711</v>
      </c>
      <c r="H15459">
        <v>8132</v>
      </c>
      <c r="I15459">
        <v>753937</v>
      </c>
    </row>
    <row r="15460" spans="1:9" x14ac:dyDescent="0.3">
      <c r="A15460">
        <v>15459</v>
      </c>
      <c r="B15460" s="1">
        <v>44346</v>
      </c>
      <c r="C15460" s="2">
        <v>0.33333333333333331</v>
      </c>
      <c r="D15460" t="s">
        <v>29</v>
      </c>
      <c r="E15460" t="s">
        <v>36</v>
      </c>
      <c r="F15460" t="s">
        <v>36</v>
      </c>
      <c r="G15460">
        <v>168529</v>
      </c>
      <c r="H15460">
        <v>3086</v>
      </c>
      <c r="I15460">
        <v>188604</v>
      </c>
    </row>
    <row r="15461" spans="1:9" x14ac:dyDescent="0.3">
      <c r="A15461">
        <v>15460</v>
      </c>
      <c r="B15461" s="1">
        <v>44346</v>
      </c>
      <c r="C15461" s="2">
        <v>0.33333333333333331</v>
      </c>
      <c r="D15461" t="s">
        <v>20</v>
      </c>
      <c r="E15461" t="s">
        <v>36</v>
      </c>
      <c r="F15461" t="s">
        <v>36</v>
      </c>
      <c r="G15461">
        <v>243588</v>
      </c>
      <c r="H15461">
        <v>3841</v>
      </c>
      <c r="I15461">
        <v>286684</v>
      </c>
    </row>
    <row r="15462" spans="1:9" x14ac:dyDescent="0.3">
      <c r="A15462">
        <v>15461</v>
      </c>
      <c r="B15462" s="1">
        <v>44346</v>
      </c>
      <c r="C15462" s="2">
        <v>0.33333333333333331</v>
      </c>
      <c r="D15462" t="s">
        <v>39</v>
      </c>
      <c r="E15462" t="s">
        <v>36</v>
      </c>
      <c r="F15462" t="s">
        <v>36</v>
      </c>
      <c r="G15462">
        <v>320336</v>
      </c>
      <c r="H15462">
        <v>4958</v>
      </c>
      <c r="I15462">
        <v>336240</v>
      </c>
    </row>
    <row r="15463" spans="1:9" x14ac:dyDescent="0.3">
      <c r="A15463">
        <v>15462</v>
      </c>
      <c r="B15463" s="1">
        <v>44346</v>
      </c>
      <c r="C15463" s="2">
        <v>0.33333333333333331</v>
      </c>
      <c r="D15463" t="s">
        <v>17</v>
      </c>
      <c r="E15463" t="s">
        <v>36</v>
      </c>
      <c r="F15463" t="s">
        <v>36</v>
      </c>
      <c r="G15463">
        <v>2189064</v>
      </c>
      <c r="H15463">
        <v>28298</v>
      </c>
      <c r="I15463">
        <v>2567449</v>
      </c>
    </row>
    <row r="15464" spans="1:9" x14ac:dyDescent="0.3">
      <c r="A15464">
        <v>15463</v>
      </c>
      <c r="B15464" s="1">
        <v>44346</v>
      </c>
      <c r="C15464" s="2">
        <v>0.33333333333333331</v>
      </c>
      <c r="D15464" t="s">
        <v>9</v>
      </c>
      <c r="E15464" t="s">
        <v>36</v>
      </c>
      <c r="F15464" t="s">
        <v>36</v>
      </c>
      <c r="G15464">
        <v>2252505</v>
      </c>
      <c r="H15464">
        <v>8455</v>
      </c>
      <c r="I15464">
        <v>2494385</v>
      </c>
    </row>
    <row r="15465" spans="1:9" x14ac:dyDescent="0.3">
      <c r="A15465">
        <v>15464</v>
      </c>
      <c r="B15465" s="1">
        <v>44346</v>
      </c>
      <c r="C15465" s="2">
        <v>0.33333333333333331</v>
      </c>
      <c r="D15465" t="s">
        <v>15</v>
      </c>
      <c r="E15465" t="s">
        <v>36</v>
      </c>
      <c r="F15465" t="s">
        <v>36</v>
      </c>
      <c r="G15465">
        <v>16658</v>
      </c>
      <c r="H15465">
        <v>187</v>
      </c>
      <c r="I15465">
        <v>18448</v>
      </c>
    </row>
    <row r="15466" spans="1:9" x14ac:dyDescent="0.3">
      <c r="A15466">
        <v>15465</v>
      </c>
      <c r="B15466" s="1">
        <v>44346</v>
      </c>
      <c r="C15466" s="2">
        <v>0.33333333333333331</v>
      </c>
      <c r="D15466" t="s">
        <v>48</v>
      </c>
      <c r="E15466" t="s">
        <v>36</v>
      </c>
      <c r="F15466" t="s">
        <v>36</v>
      </c>
      <c r="G15466">
        <v>5622</v>
      </c>
      <c r="H15466">
        <v>31</v>
      </c>
      <c r="I15466">
        <v>7631</v>
      </c>
    </row>
    <row r="15467" spans="1:9" x14ac:dyDescent="0.3">
      <c r="A15467">
        <v>15466</v>
      </c>
      <c r="B15467" s="1">
        <v>44346</v>
      </c>
      <c r="C15467" s="2">
        <v>0.33333333333333331</v>
      </c>
      <c r="D15467" t="s">
        <v>30</v>
      </c>
      <c r="E15467" t="s">
        <v>36</v>
      </c>
      <c r="F15467" t="s">
        <v>36</v>
      </c>
      <c r="G15467">
        <v>738491</v>
      </c>
      <c r="H15467">
        <v>7959</v>
      </c>
      <c r="I15467">
        <v>777349</v>
      </c>
    </row>
    <row r="15468" spans="1:9" x14ac:dyDescent="0.3">
      <c r="A15468">
        <v>15467</v>
      </c>
      <c r="B15468" s="1">
        <v>44346</v>
      </c>
      <c r="C15468" s="2">
        <v>0.33333333333333331</v>
      </c>
      <c r="D15468" t="s">
        <v>18</v>
      </c>
      <c r="E15468" t="s">
        <v>36</v>
      </c>
      <c r="F15468" t="s">
        <v>36</v>
      </c>
      <c r="G15468">
        <v>5339838</v>
      </c>
      <c r="H15468">
        <v>94030</v>
      </c>
      <c r="I15468">
        <v>5713215</v>
      </c>
    </row>
    <row r="15469" spans="1:9" x14ac:dyDescent="0.3">
      <c r="A15469">
        <v>15468</v>
      </c>
      <c r="B15469" s="1">
        <v>44346</v>
      </c>
      <c r="C15469" s="2">
        <v>0.33333333333333331</v>
      </c>
      <c r="D15469" t="s">
        <v>32</v>
      </c>
      <c r="E15469" t="s">
        <v>36</v>
      </c>
      <c r="F15469" t="s">
        <v>36</v>
      </c>
      <c r="G15469">
        <v>40044</v>
      </c>
      <c r="H15469">
        <v>776</v>
      </c>
      <c r="I15469">
        <v>48850</v>
      </c>
    </row>
    <row r="15470" spans="1:9" x14ac:dyDescent="0.3">
      <c r="A15470">
        <v>15469</v>
      </c>
      <c r="B15470" s="1">
        <v>44346</v>
      </c>
      <c r="C15470" s="2">
        <v>0.33333333333333331</v>
      </c>
      <c r="D15470" t="s">
        <v>43</v>
      </c>
      <c r="E15470" t="s">
        <v>36</v>
      </c>
      <c r="F15470" t="s">
        <v>36</v>
      </c>
      <c r="G15470">
        <v>26156</v>
      </c>
      <c r="H15470">
        <v>551</v>
      </c>
      <c r="I15470">
        <v>34448</v>
      </c>
    </row>
    <row r="15471" spans="1:9" x14ac:dyDescent="0.3">
      <c r="A15471">
        <v>15470</v>
      </c>
      <c r="B15471" s="1">
        <v>44346</v>
      </c>
      <c r="C15471" s="2">
        <v>0.33333333333333331</v>
      </c>
      <c r="D15471" t="s">
        <v>33</v>
      </c>
      <c r="E15471" t="s">
        <v>36</v>
      </c>
      <c r="F15471" t="s">
        <v>36</v>
      </c>
      <c r="G15471">
        <v>8863</v>
      </c>
      <c r="H15471">
        <v>36</v>
      </c>
      <c r="I15471">
        <v>11988</v>
      </c>
    </row>
    <row r="15472" spans="1:9" x14ac:dyDescent="0.3">
      <c r="A15472">
        <v>15471</v>
      </c>
      <c r="B15472" s="1">
        <v>44346</v>
      </c>
      <c r="C15472" s="2">
        <v>0.33333333333333331</v>
      </c>
      <c r="D15472" t="s">
        <v>42</v>
      </c>
      <c r="E15472" t="s">
        <v>36</v>
      </c>
      <c r="F15472" t="s">
        <v>36</v>
      </c>
      <c r="G15472">
        <v>16039</v>
      </c>
      <c r="H15472">
        <v>350</v>
      </c>
      <c r="I15472">
        <v>21371</v>
      </c>
    </row>
    <row r="15473" spans="1:9" x14ac:dyDescent="0.3">
      <c r="A15473">
        <v>15472</v>
      </c>
      <c r="B15473" s="1">
        <v>44346</v>
      </c>
      <c r="C15473" s="2">
        <v>0.33333333333333331</v>
      </c>
      <c r="D15473" t="s">
        <v>23</v>
      </c>
      <c r="E15473" t="s">
        <v>36</v>
      </c>
      <c r="F15473" t="s">
        <v>36</v>
      </c>
      <c r="G15473">
        <v>658646</v>
      </c>
      <c r="H15473">
        <v>2686</v>
      </c>
      <c r="I15473">
        <v>747143</v>
      </c>
    </row>
    <row r="15474" spans="1:9" x14ac:dyDescent="0.3">
      <c r="A15474">
        <v>15473</v>
      </c>
      <c r="B15474" s="1">
        <v>44346</v>
      </c>
      <c r="C15474" s="2">
        <v>0.33333333333333331</v>
      </c>
      <c r="D15474" t="s">
        <v>24</v>
      </c>
      <c r="E15474" t="s">
        <v>36</v>
      </c>
      <c r="F15474" t="s">
        <v>36</v>
      </c>
      <c r="G15474">
        <v>88246</v>
      </c>
      <c r="H15474">
        <v>1497</v>
      </c>
      <c r="I15474">
        <v>102896</v>
      </c>
    </row>
    <row r="15475" spans="1:9" x14ac:dyDescent="0.3">
      <c r="A15475">
        <v>15474</v>
      </c>
      <c r="B15475" s="1">
        <v>44346</v>
      </c>
      <c r="C15475" s="2">
        <v>0.33333333333333331</v>
      </c>
      <c r="D15475" t="s">
        <v>19</v>
      </c>
      <c r="E15475" t="s">
        <v>36</v>
      </c>
      <c r="F15475" t="s">
        <v>36</v>
      </c>
      <c r="G15475">
        <v>506349</v>
      </c>
      <c r="H15475">
        <v>14305</v>
      </c>
      <c r="I15475">
        <v>562831</v>
      </c>
    </row>
    <row r="15476" spans="1:9" x14ac:dyDescent="0.3">
      <c r="A15476">
        <v>15475</v>
      </c>
      <c r="B15476" s="1">
        <v>44346</v>
      </c>
      <c r="C15476" s="2">
        <v>0.33333333333333331</v>
      </c>
      <c r="D15476" t="s">
        <v>12</v>
      </c>
      <c r="E15476" t="s">
        <v>36</v>
      </c>
      <c r="F15476" t="s">
        <v>36</v>
      </c>
      <c r="G15476">
        <v>871283</v>
      </c>
      <c r="H15476">
        <v>8251</v>
      </c>
      <c r="I15476">
        <v>936162</v>
      </c>
    </row>
    <row r="15477" spans="1:9" x14ac:dyDescent="0.3">
      <c r="A15477">
        <v>15476</v>
      </c>
      <c r="B15477" s="1">
        <v>44346</v>
      </c>
      <c r="C15477" s="2">
        <v>0.33333333333333331</v>
      </c>
      <c r="D15477" t="s">
        <v>46</v>
      </c>
      <c r="E15477" t="s">
        <v>36</v>
      </c>
      <c r="F15477" t="s">
        <v>36</v>
      </c>
      <c r="G15477">
        <v>10829</v>
      </c>
      <c r="H15477">
        <v>247</v>
      </c>
      <c r="I15477">
        <v>14907</v>
      </c>
    </row>
    <row r="15478" spans="1:9" x14ac:dyDescent="0.3">
      <c r="A15478">
        <v>15477</v>
      </c>
      <c r="B15478" s="1">
        <v>44346</v>
      </c>
      <c r="C15478" s="2">
        <v>0.33333333333333331</v>
      </c>
      <c r="D15478" t="s">
        <v>16</v>
      </c>
      <c r="E15478" t="s">
        <v>36</v>
      </c>
      <c r="F15478" t="s">
        <v>36</v>
      </c>
      <c r="G15478">
        <v>1706298</v>
      </c>
      <c r="H15478">
        <v>23261</v>
      </c>
      <c r="I15478">
        <v>2039716</v>
      </c>
    </row>
    <row r="15479" spans="1:9" x14ac:dyDescent="0.3">
      <c r="A15479">
        <v>15478</v>
      </c>
      <c r="B15479" s="1">
        <v>44346</v>
      </c>
      <c r="C15479" s="2">
        <v>0.33333333333333331</v>
      </c>
      <c r="D15479" t="s">
        <v>49</v>
      </c>
      <c r="E15479" t="s">
        <v>36</v>
      </c>
      <c r="F15479" t="s">
        <v>36</v>
      </c>
      <c r="G15479">
        <v>533862</v>
      </c>
      <c r="H15479">
        <v>3247</v>
      </c>
      <c r="I15479">
        <v>574026</v>
      </c>
    </row>
    <row r="15480" spans="1:9" x14ac:dyDescent="0.3">
      <c r="A15480">
        <v>15479</v>
      </c>
      <c r="B15480" s="1">
        <v>44346</v>
      </c>
      <c r="C15480" s="2">
        <v>0.33333333333333331</v>
      </c>
      <c r="D15480" t="s">
        <v>41</v>
      </c>
      <c r="E15480" t="s">
        <v>36</v>
      </c>
      <c r="F15480" t="s">
        <v>36</v>
      </c>
      <c r="G15480">
        <v>43190</v>
      </c>
      <c r="H15480">
        <v>507</v>
      </c>
      <c r="I15480">
        <v>50739</v>
      </c>
    </row>
    <row r="15481" spans="1:9" x14ac:dyDescent="0.3">
      <c r="A15481">
        <v>15480</v>
      </c>
      <c r="B15481" s="1">
        <v>44346</v>
      </c>
      <c r="C15481" s="2">
        <v>0.33333333333333331</v>
      </c>
      <c r="D15481" t="s">
        <v>22</v>
      </c>
      <c r="E15481" t="s">
        <v>36</v>
      </c>
      <c r="F15481" t="s">
        <v>36</v>
      </c>
      <c r="G15481">
        <v>289642</v>
      </c>
      <c r="H15481">
        <v>6360</v>
      </c>
      <c r="I15481">
        <v>327112</v>
      </c>
    </row>
    <row r="15482" spans="1:9" x14ac:dyDescent="0.3">
      <c r="A15482">
        <v>15481</v>
      </c>
      <c r="B15482" s="1">
        <v>44346</v>
      </c>
      <c r="C15482" s="2">
        <v>0.33333333333333331</v>
      </c>
      <c r="D15482" t="s">
        <v>13</v>
      </c>
      <c r="E15482" t="s">
        <v>36</v>
      </c>
      <c r="F15482" t="s">
        <v>36</v>
      </c>
      <c r="G15482">
        <v>1621743</v>
      </c>
      <c r="H15482">
        <v>20208</v>
      </c>
      <c r="I15482">
        <v>1688152</v>
      </c>
    </row>
    <row r="15483" spans="1:9" x14ac:dyDescent="0.3">
      <c r="A15483">
        <v>15482</v>
      </c>
      <c r="B15483" s="1">
        <v>44346</v>
      </c>
      <c r="C15483" s="2">
        <v>0.33333333333333331</v>
      </c>
      <c r="D15483" t="s">
        <v>25</v>
      </c>
      <c r="E15483" t="s">
        <v>36</v>
      </c>
      <c r="F15483" t="s">
        <v>36</v>
      </c>
      <c r="G15483">
        <v>1237290</v>
      </c>
      <c r="H15483">
        <v>15268</v>
      </c>
      <c r="I15483">
        <v>1354956</v>
      </c>
    </row>
    <row r="15484" spans="1:9" x14ac:dyDescent="0.3">
      <c r="A15484">
        <v>15483</v>
      </c>
      <c r="B15484" s="1">
        <v>44347</v>
      </c>
      <c r="C15484" s="2">
        <v>0.33333333333333331</v>
      </c>
      <c r="D15484" t="s">
        <v>34</v>
      </c>
      <c r="E15484" t="s">
        <v>36</v>
      </c>
      <c r="F15484" t="s">
        <v>36</v>
      </c>
      <c r="G15484">
        <v>6683</v>
      </c>
      <c r="H15484">
        <v>114</v>
      </c>
      <c r="I15484">
        <v>6984</v>
      </c>
    </row>
    <row r="15485" spans="1:9" x14ac:dyDescent="0.3">
      <c r="A15485">
        <v>15484</v>
      </c>
      <c r="B15485" s="1">
        <v>44347</v>
      </c>
      <c r="C15485" s="2">
        <v>0.33333333333333331</v>
      </c>
      <c r="D15485" t="s">
        <v>21</v>
      </c>
      <c r="E15485" t="s">
        <v>36</v>
      </c>
      <c r="F15485" t="s">
        <v>36</v>
      </c>
      <c r="G15485">
        <v>1508515</v>
      </c>
      <c r="H15485">
        <v>10832</v>
      </c>
      <c r="I15485">
        <v>1685142</v>
      </c>
    </row>
    <row r="15486" spans="1:9" x14ac:dyDescent="0.3">
      <c r="A15486">
        <v>15485</v>
      </c>
      <c r="B15486" s="1">
        <v>44347</v>
      </c>
      <c r="C15486" s="2">
        <v>0.33333333333333331</v>
      </c>
      <c r="D15486" t="s">
        <v>40</v>
      </c>
      <c r="E15486" t="s">
        <v>36</v>
      </c>
      <c r="F15486" t="s">
        <v>36</v>
      </c>
      <c r="G15486">
        <v>23052</v>
      </c>
      <c r="H15486">
        <v>115</v>
      </c>
      <c r="I15486">
        <v>26950</v>
      </c>
    </row>
    <row r="15487" spans="1:9" x14ac:dyDescent="0.3">
      <c r="A15487">
        <v>15486</v>
      </c>
      <c r="B15487" s="1">
        <v>44347</v>
      </c>
      <c r="C15487" s="2">
        <v>0.33333333333333331</v>
      </c>
      <c r="D15487" t="s">
        <v>38</v>
      </c>
      <c r="E15487" t="s">
        <v>36</v>
      </c>
      <c r="F15487" t="s">
        <v>36</v>
      </c>
      <c r="G15487">
        <v>349773</v>
      </c>
      <c r="H15487">
        <v>3300</v>
      </c>
      <c r="I15487">
        <v>406868</v>
      </c>
    </row>
    <row r="15488" spans="1:9" x14ac:dyDescent="0.3">
      <c r="A15488">
        <v>15487</v>
      </c>
      <c r="B15488" s="1">
        <v>44347</v>
      </c>
      <c r="C15488" s="2">
        <v>0.33333333333333331</v>
      </c>
      <c r="D15488" t="s">
        <v>31</v>
      </c>
      <c r="E15488" t="s">
        <v>36</v>
      </c>
      <c r="F15488" t="s">
        <v>36</v>
      </c>
      <c r="G15488">
        <v>682166</v>
      </c>
      <c r="H15488">
        <v>5104</v>
      </c>
      <c r="I15488">
        <v>705648</v>
      </c>
    </row>
    <row r="15489" spans="1:9" x14ac:dyDescent="0.3">
      <c r="A15489">
        <v>15488</v>
      </c>
      <c r="B15489" s="1">
        <v>44347</v>
      </c>
      <c r="C15489" s="2">
        <v>0.33333333333333331</v>
      </c>
      <c r="D15489" t="s">
        <v>27</v>
      </c>
      <c r="E15489" t="s">
        <v>36</v>
      </c>
      <c r="F15489" t="s">
        <v>36</v>
      </c>
      <c r="G15489">
        <v>57043</v>
      </c>
      <c r="H15489">
        <v>745</v>
      </c>
      <c r="I15489">
        <v>59922</v>
      </c>
    </row>
    <row r="15490" spans="1:9" x14ac:dyDescent="0.3">
      <c r="A15490">
        <v>15489</v>
      </c>
      <c r="B15490" s="1">
        <v>44347</v>
      </c>
      <c r="C15490" s="2">
        <v>0.33333333333333331</v>
      </c>
      <c r="D15490" t="s">
        <v>26</v>
      </c>
      <c r="E15490" t="s">
        <v>36</v>
      </c>
      <c r="F15490" t="s">
        <v>36</v>
      </c>
      <c r="G15490">
        <v>917023</v>
      </c>
      <c r="H15490">
        <v>13016</v>
      </c>
      <c r="I15490">
        <v>969300</v>
      </c>
    </row>
    <row r="15491" spans="1:9" x14ac:dyDescent="0.3">
      <c r="A15491">
        <v>15490</v>
      </c>
      <c r="B15491" s="1">
        <v>44347</v>
      </c>
      <c r="C15491" s="2">
        <v>0.33333333333333331</v>
      </c>
      <c r="D15491" t="s">
        <v>44</v>
      </c>
      <c r="E15491" t="s">
        <v>36</v>
      </c>
      <c r="F15491" t="s">
        <v>36</v>
      </c>
      <c r="G15491">
        <v>9913</v>
      </c>
      <c r="H15491">
        <v>4</v>
      </c>
      <c r="I15491">
        <v>10256</v>
      </c>
    </row>
    <row r="15492" spans="1:9" x14ac:dyDescent="0.3">
      <c r="A15492">
        <v>15491</v>
      </c>
      <c r="B15492" s="1">
        <v>44347</v>
      </c>
      <c r="C15492" s="2">
        <v>0.33333333333333331</v>
      </c>
      <c r="D15492" t="s">
        <v>11</v>
      </c>
      <c r="E15492" t="s">
        <v>36</v>
      </c>
      <c r="F15492" t="s">
        <v>36</v>
      </c>
      <c r="G15492">
        <v>1389341</v>
      </c>
      <c r="H15492">
        <v>24151</v>
      </c>
      <c r="I15492">
        <v>1425592</v>
      </c>
    </row>
    <row r="15493" spans="1:9" x14ac:dyDescent="0.3">
      <c r="A15493">
        <v>15492</v>
      </c>
      <c r="B15493" s="1">
        <v>44347</v>
      </c>
      <c r="C15493" s="2">
        <v>0.33333333333333331</v>
      </c>
      <c r="D15493" t="s">
        <v>35</v>
      </c>
      <c r="E15493" t="s">
        <v>36</v>
      </c>
      <c r="F15493" t="s">
        <v>36</v>
      </c>
      <c r="G15493">
        <v>138429</v>
      </c>
      <c r="H15493">
        <v>2625</v>
      </c>
      <c r="I15493">
        <v>155064</v>
      </c>
    </row>
    <row r="15494" spans="1:9" x14ac:dyDescent="0.3">
      <c r="A15494">
        <v>15493</v>
      </c>
      <c r="B15494" s="1">
        <v>44347</v>
      </c>
      <c r="C15494" s="2">
        <v>0.33333333333333331</v>
      </c>
      <c r="D15494" t="s">
        <v>28</v>
      </c>
      <c r="E15494" t="s">
        <v>36</v>
      </c>
      <c r="F15494" t="s">
        <v>36</v>
      </c>
      <c r="G15494">
        <v>762270</v>
      </c>
      <c r="H15494">
        <v>9815</v>
      </c>
      <c r="I15494">
        <v>807488</v>
      </c>
    </row>
    <row r="15495" spans="1:9" x14ac:dyDescent="0.3">
      <c r="A15495">
        <v>15494</v>
      </c>
      <c r="B15495" s="1">
        <v>44347</v>
      </c>
      <c r="C15495" s="2">
        <v>0.33333333333333331</v>
      </c>
      <c r="D15495" t="s">
        <v>14</v>
      </c>
      <c r="E15495" t="s">
        <v>36</v>
      </c>
      <c r="F15495" t="s">
        <v>36</v>
      </c>
      <c r="G15495">
        <v>726081</v>
      </c>
      <c r="H15495">
        <v>8221</v>
      </c>
      <c r="I15495">
        <v>755389</v>
      </c>
    </row>
    <row r="15496" spans="1:9" x14ac:dyDescent="0.3">
      <c r="A15496">
        <v>15495</v>
      </c>
      <c r="B15496" s="1">
        <v>44347</v>
      </c>
      <c r="C15496" s="2">
        <v>0.33333333333333331</v>
      </c>
      <c r="D15496" t="s">
        <v>29</v>
      </c>
      <c r="E15496" t="s">
        <v>36</v>
      </c>
      <c r="F15496" t="s">
        <v>36</v>
      </c>
      <c r="G15496">
        <v>171398</v>
      </c>
      <c r="H15496">
        <v>3127</v>
      </c>
      <c r="I15496">
        <v>189465</v>
      </c>
    </row>
    <row r="15497" spans="1:9" x14ac:dyDescent="0.3">
      <c r="A15497">
        <v>15496</v>
      </c>
      <c r="B15497" s="1">
        <v>44347</v>
      </c>
      <c r="C15497" s="2">
        <v>0.33333333333333331</v>
      </c>
      <c r="D15497" t="s">
        <v>20</v>
      </c>
      <c r="E15497" t="s">
        <v>36</v>
      </c>
      <c r="F15497" t="s">
        <v>36</v>
      </c>
      <c r="G15497">
        <v>247393</v>
      </c>
      <c r="H15497">
        <v>3870</v>
      </c>
      <c r="I15497">
        <v>288940</v>
      </c>
    </row>
    <row r="15498" spans="1:9" x14ac:dyDescent="0.3">
      <c r="A15498">
        <v>15497</v>
      </c>
      <c r="B15498" s="1">
        <v>44347</v>
      </c>
      <c r="C15498" s="2">
        <v>0.33333333333333331</v>
      </c>
      <c r="D15498" t="s">
        <v>39</v>
      </c>
      <c r="E15498" t="s">
        <v>36</v>
      </c>
      <c r="F15498" t="s">
        <v>36</v>
      </c>
      <c r="G15498">
        <v>322060</v>
      </c>
      <c r="H15498">
        <v>4977</v>
      </c>
      <c r="I15498">
        <v>336943</v>
      </c>
    </row>
    <row r="15499" spans="1:9" x14ac:dyDescent="0.3">
      <c r="A15499">
        <v>15498</v>
      </c>
      <c r="B15499" s="1">
        <v>44347</v>
      </c>
      <c r="C15499" s="2">
        <v>0.33333333333333331</v>
      </c>
      <c r="D15499" t="s">
        <v>17</v>
      </c>
      <c r="E15499" t="s">
        <v>36</v>
      </c>
      <c r="F15499" t="s">
        <v>36</v>
      </c>
      <c r="G15499">
        <v>2217117</v>
      </c>
      <c r="H15499">
        <v>28679</v>
      </c>
      <c r="I15499">
        <v>2587827</v>
      </c>
    </row>
    <row r="15500" spans="1:9" x14ac:dyDescent="0.3">
      <c r="A15500">
        <v>15499</v>
      </c>
      <c r="B15500" s="1">
        <v>44347</v>
      </c>
      <c r="C15500" s="2">
        <v>0.33333333333333331</v>
      </c>
      <c r="D15500" t="s">
        <v>9</v>
      </c>
      <c r="E15500" t="s">
        <v>36</v>
      </c>
      <c r="F15500" t="s">
        <v>36</v>
      </c>
      <c r="G15500">
        <v>2281518</v>
      </c>
      <c r="H15500">
        <v>8641</v>
      </c>
      <c r="I15500">
        <v>2514279</v>
      </c>
    </row>
    <row r="15501" spans="1:9" x14ac:dyDescent="0.3">
      <c r="A15501">
        <v>15500</v>
      </c>
      <c r="B15501" s="1">
        <v>44347</v>
      </c>
      <c r="C15501" s="2">
        <v>0.33333333333333331</v>
      </c>
      <c r="D15501" t="s">
        <v>15</v>
      </c>
      <c r="E15501" t="s">
        <v>36</v>
      </c>
      <c r="F15501" t="s">
        <v>36</v>
      </c>
      <c r="G15501">
        <v>16754</v>
      </c>
      <c r="H15501">
        <v>188</v>
      </c>
      <c r="I15501">
        <v>18497</v>
      </c>
    </row>
    <row r="15502" spans="1:9" x14ac:dyDescent="0.3">
      <c r="A15502">
        <v>15501</v>
      </c>
      <c r="B15502" s="1">
        <v>44347</v>
      </c>
      <c r="C15502" s="2">
        <v>0.33333333333333331</v>
      </c>
      <c r="D15502" t="s">
        <v>48</v>
      </c>
      <c r="E15502" t="s">
        <v>36</v>
      </c>
      <c r="F15502" t="s">
        <v>36</v>
      </c>
      <c r="G15502">
        <v>5890</v>
      </c>
      <c r="H15502">
        <v>32</v>
      </c>
      <c r="I15502">
        <v>7928</v>
      </c>
    </row>
    <row r="15503" spans="1:9" x14ac:dyDescent="0.3">
      <c r="A15503">
        <v>15502</v>
      </c>
      <c r="B15503" s="1">
        <v>44347</v>
      </c>
      <c r="C15503" s="2">
        <v>0.33333333333333331</v>
      </c>
      <c r="D15503" t="s">
        <v>30</v>
      </c>
      <c r="E15503" t="s">
        <v>36</v>
      </c>
      <c r="F15503" t="s">
        <v>36</v>
      </c>
      <c r="G15503">
        <v>743550</v>
      </c>
      <c r="H15503">
        <v>8019</v>
      </c>
      <c r="I15503">
        <v>778825</v>
      </c>
    </row>
    <row r="15504" spans="1:9" x14ac:dyDescent="0.3">
      <c r="A15504">
        <v>15503</v>
      </c>
      <c r="B15504" s="1">
        <v>44347</v>
      </c>
      <c r="C15504" s="2">
        <v>0.33333333333333331</v>
      </c>
      <c r="D15504" t="s">
        <v>18</v>
      </c>
      <c r="E15504" t="s">
        <v>36</v>
      </c>
      <c r="F15504" t="s">
        <v>36</v>
      </c>
      <c r="G15504">
        <v>5362370</v>
      </c>
      <c r="H15504">
        <v>94844</v>
      </c>
      <c r="I15504">
        <v>5731815</v>
      </c>
    </row>
    <row r="15505" spans="1:9" x14ac:dyDescent="0.3">
      <c r="A15505">
        <v>15504</v>
      </c>
      <c r="B15505" s="1">
        <v>44347</v>
      </c>
      <c r="C15505" s="2">
        <v>0.33333333333333331</v>
      </c>
      <c r="D15505" t="s">
        <v>32</v>
      </c>
      <c r="E15505" t="s">
        <v>36</v>
      </c>
      <c r="F15505" t="s">
        <v>36</v>
      </c>
      <c r="G15505">
        <v>40607</v>
      </c>
      <c r="H15505">
        <v>793</v>
      </c>
      <c r="I15505">
        <v>49882</v>
      </c>
    </row>
    <row r="15506" spans="1:9" x14ac:dyDescent="0.3">
      <c r="A15506">
        <v>15505</v>
      </c>
      <c r="B15506" s="1">
        <v>44347</v>
      </c>
      <c r="C15506" s="2">
        <v>0.33333333333333331</v>
      </c>
      <c r="D15506" t="s">
        <v>43</v>
      </c>
      <c r="E15506" t="s">
        <v>36</v>
      </c>
      <c r="F15506" t="s">
        <v>36</v>
      </c>
      <c r="G15506">
        <v>27130</v>
      </c>
      <c r="H15506">
        <v>564</v>
      </c>
      <c r="I15506">
        <v>35190</v>
      </c>
    </row>
    <row r="15507" spans="1:9" x14ac:dyDescent="0.3">
      <c r="A15507">
        <v>15506</v>
      </c>
      <c r="B15507" s="1">
        <v>44347</v>
      </c>
      <c r="C15507" s="2">
        <v>0.33333333333333331</v>
      </c>
      <c r="D15507" t="s">
        <v>33</v>
      </c>
      <c r="E15507" t="s">
        <v>36</v>
      </c>
      <c r="F15507" t="s">
        <v>36</v>
      </c>
      <c r="G15507">
        <v>9015</v>
      </c>
      <c r="H15507">
        <v>38</v>
      </c>
      <c r="I15507">
        <v>12087</v>
      </c>
    </row>
    <row r="15508" spans="1:9" x14ac:dyDescent="0.3">
      <c r="A15508">
        <v>15507</v>
      </c>
      <c r="B15508" s="1">
        <v>44347</v>
      </c>
      <c r="C15508" s="2">
        <v>0.33333333333333331</v>
      </c>
      <c r="D15508" t="s">
        <v>42</v>
      </c>
      <c r="E15508" t="s">
        <v>36</v>
      </c>
      <c r="F15508" t="s">
        <v>36</v>
      </c>
      <c r="G15508">
        <v>16151</v>
      </c>
      <c r="H15508">
        <v>363</v>
      </c>
      <c r="I15508">
        <v>21563</v>
      </c>
    </row>
    <row r="15509" spans="1:9" x14ac:dyDescent="0.3">
      <c r="A15509">
        <v>15508</v>
      </c>
      <c r="B15509" s="1">
        <v>44347</v>
      </c>
      <c r="C15509" s="2">
        <v>0.33333333333333331</v>
      </c>
      <c r="D15509" t="s">
        <v>23</v>
      </c>
      <c r="E15509" t="s">
        <v>36</v>
      </c>
      <c r="F15509" t="s">
        <v>36</v>
      </c>
      <c r="G15509">
        <v>670527</v>
      </c>
      <c r="H15509">
        <v>2719</v>
      </c>
      <c r="I15509">
        <v>756684</v>
      </c>
    </row>
    <row r="15510" spans="1:9" x14ac:dyDescent="0.3">
      <c r="A15510">
        <v>15509</v>
      </c>
      <c r="B15510" s="1">
        <v>44347</v>
      </c>
      <c r="C15510" s="2">
        <v>0.33333333333333331</v>
      </c>
      <c r="D15510" t="s">
        <v>24</v>
      </c>
      <c r="E15510" t="s">
        <v>36</v>
      </c>
      <c r="F15510" t="s">
        <v>36</v>
      </c>
      <c r="G15510">
        <v>90141</v>
      </c>
      <c r="H15510">
        <v>1518</v>
      </c>
      <c r="I15510">
        <v>103826</v>
      </c>
    </row>
    <row r="15511" spans="1:9" x14ac:dyDescent="0.3">
      <c r="A15511">
        <v>15510</v>
      </c>
      <c r="B15511" s="1">
        <v>44347</v>
      </c>
      <c r="C15511" s="2">
        <v>0.33333333333333331</v>
      </c>
      <c r="D15511" t="s">
        <v>19</v>
      </c>
      <c r="E15511" t="s">
        <v>36</v>
      </c>
      <c r="F15511" t="s">
        <v>36</v>
      </c>
      <c r="G15511">
        <v>511720</v>
      </c>
      <c r="H15511">
        <v>14432</v>
      </c>
      <c r="I15511">
        <v>565415</v>
      </c>
    </row>
    <row r="15512" spans="1:9" x14ac:dyDescent="0.3">
      <c r="A15512">
        <v>15511</v>
      </c>
      <c r="B15512" s="1">
        <v>44347</v>
      </c>
      <c r="C15512" s="2">
        <v>0.33333333333333331</v>
      </c>
      <c r="D15512" t="s">
        <v>12</v>
      </c>
      <c r="E15512" t="s">
        <v>36</v>
      </c>
      <c r="F15512" t="s">
        <v>36</v>
      </c>
      <c r="G15512">
        <v>880919</v>
      </c>
      <c r="H15512">
        <v>8317</v>
      </c>
      <c r="I15512">
        <v>938460</v>
      </c>
    </row>
    <row r="15513" spans="1:9" x14ac:dyDescent="0.3">
      <c r="A15513">
        <v>15512</v>
      </c>
      <c r="B15513" s="1">
        <v>44347</v>
      </c>
      <c r="C15513" s="2">
        <v>0.33333333333333331</v>
      </c>
      <c r="D15513" t="s">
        <v>46</v>
      </c>
      <c r="E15513" t="s">
        <v>36</v>
      </c>
      <c r="F15513" t="s">
        <v>36</v>
      </c>
      <c r="G15513">
        <v>10960</v>
      </c>
      <c r="H15513">
        <v>250</v>
      </c>
      <c r="I15513">
        <v>15171</v>
      </c>
    </row>
    <row r="15514" spans="1:9" x14ac:dyDescent="0.3">
      <c r="A15514">
        <v>15513</v>
      </c>
      <c r="B15514" s="1">
        <v>44347</v>
      </c>
      <c r="C15514" s="2">
        <v>0.33333333333333331</v>
      </c>
      <c r="D15514" t="s">
        <v>16</v>
      </c>
      <c r="E15514" t="s">
        <v>36</v>
      </c>
      <c r="F15514" t="s">
        <v>36</v>
      </c>
      <c r="G15514">
        <v>1739280</v>
      </c>
      <c r="H15514">
        <v>23754</v>
      </c>
      <c r="I15514">
        <v>2068580</v>
      </c>
    </row>
    <row r="15515" spans="1:9" x14ac:dyDescent="0.3">
      <c r="A15515">
        <v>15514</v>
      </c>
      <c r="B15515" s="1">
        <v>44347</v>
      </c>
      <c r="C15515" s="2">
        <v>0.33333333333333331</v>
      </c>
      <c r="D15515" t="s">
        <v>49</v>
      </c>
      <c r="E15515" t="s">
        <v>36</v>
      </c>
      <c r="F15515" t="s">
        <v>36</v>
      </c>
      <c r="G15515">
        <v>537522</v>
      </c>
      <c r="H15515">
        <v>3263</v>
      </c>
      <c r="I15515">
        <v>575827</v>
      </c>
    </row>
    <row r="15516" spans="1:9" x14ac:dyDescent="0.3">
      <c r="A15516">
        <v>15515</v>
      </c>
      <c r="B15516" s="1">
        <v>44347</v>
      </c>
      <c r="C15516" s="2">
        <v>0.33333333333333331</v>
      </c>
      <c r="D15516" t="s">
        <v>41</v>
      </c>
      <c r="E15516" t="s">
        <v>36</v>
      </c>
      <c r="F15516" t="s">
        <v>36</v>
      </c>
      <c r="G15516">
        <v>44063</v>
      </c>
      <c r="H15516">
        <v>513</v>
      </c>
      <c r="I15516">
        <v>51133</v>
      </c>
    </row>
    <row r="15517" spans="1:9" x14ac:dyDescent="0.3">
      <c r="A15517">
        <v>15516</v>
      </c>
      <c r="B15517" s="1">
        <v>44347</v>
      </c>
      <c r="C15517" s="2">
        <v>0.33333333333333331</v>
      </c>
      <c r="D15517" t="s">
        <v>22</v>
      </c>
      <c r="E15517" t="s">
        <v>36</v>
      </c>
      <c r="F15517" t="s">
        <v>36</v>
      </c>
      <c r="G15517">
        <v>291580</v>
      </c>
      <c r="H15517">
        <v>6401</v>
      </c>
      <c r="I15517">
        <v>328338</v>
      </c>
    </row>
    <row r="15518" spans="1:9" x14ac:dyDescent="0.3">
      <c r="A15518">
        <v>15517</v>
      </c>
      <c r="B15518" s="1">
        <v>44347</v>
      </c>
      <c r="C15518" s="2">
        <v>0.33333333333333331</v>
      </c>
      <c r="D15518" t="s">
        <v>13</v>
      </c>
      <c r="E15518" t="s">
        <v>36</v>
      </c>
      <c r="F15518" t="s">
        <v>36</v>
      </c>
      <c r="G15518">
        <v>1628456</v>
      </c>
      <c r="H15518">
        <v>20346</v>
      </c>
      <c r="I15518">
        <v>1690016</v>
      </c>
    </row>
    <row r="15519" spans="1:9" x14ac:dyDescent="0.3">
      <c r="A15519">
        <v>15518</v>
      </c>
      <c r="B15519" s="1">
        <v>44347</v>
      </c>
      <c r="C15519" s="2">
        <v>0.33333333333333331</v>
      </c>
      <c r="D15519" t="s">
        <v>25</v>
      </c>
      <c r="E15519" t="s">
        <v>36</v>
      </c>
      <c r="F15519" t="s">
        <v>36</v>
      </c>
      <c r="G15519">
        <v>1255932</v>
      </c>
      <c r="H15519">
        <v>15410</v>
      </c>
      <c r="I15519">
        <v>1366240</v>
      </c>
    </row>
    <row r="15520" spans="1:9" x14ac:dyDescent="0.3">
      <c r="A15520">
        <v>15519</v>
      </c>
      <c r="B15520" s="1">
        <v>44348</v>
      </c>
      <c r="C15520" s="2">
        <v>0.33333333333333331</v>
      </c>
      <c r="D15520" t="s">
        <v>34</v>
      </c>
      <c r="E15520" t="s">
        <v>36</v>
      </c>
      <c r="F15520" t="s">
        <v>36</v>
      </c>
      <c r="G15520">
        <v>6719</v>
      </c>
      <c r="H15520">
        <v>115</v>
      </c>
      <c r="I15520">
        <v>7005</v>
      </c>
    </row>
    <row r="15521" spans="1:9" x14ac:dyDescent="0.3">
      <c r="A15521">
        <v>15520</v>
      </c>
      <c r="B15521" s="1">
        <v>44348</v>
      </c>
      <c r="C15521" s="2">
        <v>0.33333333333333331</v>
      </c>
      <c r="D15521" t="s">
        <v>21</v>
      </c>
      <c r="E15521" t="s">
        <v>36</v>
      </c>
      <c r="F15521" t="s">
        <v>36</v>
      </c>
      <c r="G15521">
        <v>1528360</v>
      </c>
      <c r="H15521">
        <v>10930</v>
      </c>
      <c r="I15521">
        <v>1693085</v>
      </c>
    </row>
    <row r="15522" spans="1:9" x14ac:dyDescent="0.3">
      <c r="A15522">
        <v>15521</v>
      </c>
      <c r="B15522" s="1">
        <v>44348</v>
      </c>
      <c r="C15522" s="2">
        <v>0.33333333333333331</v>
      </c>
      <c r="D15522" t="s">
        <v>40</v>
      </c>
      <c r="E15522" t="s">
        <v>36</v>
      </c>
      <c r="F15522" t="s">
        <v>36</v>
      </c>
      <c r="G15522">
        <v>23402</v>
      </c>
      <c r="H15522">
        <v>115</v>
      </c>
      <c r="I15522">
        <v>27272</v>
      </c>
    </row>
    <row r="15523" spans="1:9" x14ac:dyDescent="0.3">
      <c r="A15523">
        <v>15522</v>
      </c>
      <c r="B15523" s="1">
        <v>44348</v>
      </c>
      <c r="C15523" s="2">
        <v>0.33333333333333331</v>
      </c>
      <c r="D15523" t="s">
        <v>38</v>
      </c>
      <c r="E15523" t="s">
        <v>36</v>
      </c>
      <c r="F15523" t="s">
        <v>36</v>
      </c>
      <c r="G15523">
        <v>354810</v>
      </c>
      <c r="H15523">
        <v>3365</v>
      </c>
      <c r="I15523">
        <v>411216</v>
      </c>
    </row>
    <row r="15524" spans="1:9" x14ac:dyDescent="0.3">
      <c r="A15524">
        <v>15523</v>
      </c>
      <c r="B15524" s="1">
        <v>44348</v>
      </c>
      <c r="C15524" s="2">
        <v>0.33333333333333331</v>
      </c>
      <c r="D15524" t="s">
        <v>31</v>
      </c>
      <c r="E15524" t="s">
        <v>36</v>
      </c>
      <c r="F15524" t="s">
        <v>36</v>
      </c>
      <c r="G15524">
        <v>685362</v>
      </c>
      <c r="H15524">
        <v>5163</v>
      </c>
      <c r="I15524">
        <v>706761</v>
      </c>
    </row>
    <row r="15525" spans="1:9" x14ac:dyDescent="0.3">
      <c r="A15525">
        <v>15524</v>
      </c>
      <c r="B15525" s="1">
        <v>44348</v>
      </c>
      <c r="C15525" s="2">
        <v>0.33333333333333331</v>
      </c>
      <c r="D15525" t="s">
        <v>27</v>
      </c>
      <c r="E15525" t="s">
        <v>36</v>
      </c>
      <c r="F15525" t="s">
        <v>36</v>
      </c>
      <c r="G15525">
        <v>57526</v>
      </c>
      <c r="H15525">
        <v>753</v>
      </c>
      <c r="I15525">
        <v>60046</v>
      </c>
    </row>
    <row r="15526" spans="1:9" x14ac:dyDescent="0.3">
      <c r="A15526">
        <v>15525</v>
      </c>
      <c r="B15526" s="1">
        <v>44348</v>
      </c>
      <c r="C15526" s="2">
        <v>0.33333333333333331</v>
      </c>
      <c r="D15526" t="s">
        <v>26</v>
      </c>
      <c r="E15526" t="s">
        <v>36</v>
      </c>
      <c r="F15526" t="s">
        <v>36</v>
      </c>
      <c r="G15526">
        <v>922674</v>
      </c>
      <c r="H15526">
        <v>13048</v>
      </c>
      <c r="I15526">
        <v>971463</v>
      </c>
    </row>
    <row r="15527" spans="1:9" x14ac:dyDescent="0.3">
      <c r="A15527">
        <v>15526</v>
      </c>
      <c r="B15527" s="1">
        <v>44348</v>
      </c>
      <c r="C15527" s="2">
        <v>0.33333333333333331</v>
      </c>
      <c r="D15527" t="s">
        <v>44</v>
      </c>
      <c r="E15527" t="s">
        <v>36</v>
      </c>
      <c r="F15527" t="s">
        <v>36</v>
      </c>
      <c r="G15527">
        <v>9957</v>
      </c>
      <c r="H15527">
        <v>4</v>
      </c>
      <c r="I15527">
        <v>10286</v>
      </c>
    </row>
    <row r="15528" spans="1:9" x14ac:dyDescent="0.3">
      <c r="A15528">
        <v>15527</v>
      </c>
      <c r="B15528" s="1">
        <v>44348</v>
      </c>
      <c r="C15528" s="2">
        <v>0.33333333333333331</v>
      </c>
      <c r="D15528" t="s">
        <v>11</v>
      </c>
      <c r="E15528" t="s">
        <v>36</v>
      </c>
      <c r="F15528" t="s">
        <v>36</v>
      </c>
      <c r="G15528">
        <v>1390963</v>
      </c>
      <c r="H15528">
        <v>24237</v>
      </c>
      <c r="I15528">
        <v>1426240</v>
      </c>
    </row>
    <row r="15529" spans="1:9" x14ac:dyDescent="0.3">
      <c r="A15529">
        <v>15528</v>
      </c>
      <c r="B15529" s="1">
        <v>44348</v>
      </c>
      <c r="C15529" s="2">
        <v>0.33333333333333331</v>
      </c>
      <c r="D15529" t="s">
        <v>35</v>
      </c>
      <c r="E15529" t="s">
        <v>36</v>
      </c>
      <c r="F15529" t="s">
        <v>36</v>
      </c>
      <c r="G15529">
        <v>140254</v>
      </c>
      <c r="H15529">
        <v>2649</v>
      </c>
      <c r="I15529">
        <v>155666</v>
      </c>
    </row>
    <row r="15530" spans="1:9" x14ac:dyDescent="0.3">
      <c r="A15530">
        <v>15529</v>
      </c>
      <c r="B15530" s="1">
        <v>44348</v>
      </c>
      <c r="C15530" s="2">
        <v>0.33333333333333331</v>
      </c>
      <c r="D15530" t="s">
        <v>28</v>
      </c>
      <c r="E15530" t="s">
        <v>36</v>
      </c>
      <c r="F15530" t="s">
        <v>36</v>
      </c>
      <c r="G15530">
        <v>766991</v>
      </c>
      <c r="H15530">
        <v>9833</v>
      </c>
      <c r="I15530">
        <v>809169</v>
      </c>
    </row>
    <row r="15531" spans="1:9" x14ac:dyDescent="0.3">
      <c r="A15531">
        <v>15530</v>
      </c>
      <c r="B15531" s="1">
        <v>44348</v>
      </c>
      <c r="C15531" s="2">
        <v>0.33333333333333331</v>
      </c>
      <c r="D15531" t="s">
        <v>14</v>
      </c>
      <c r="E15531" t="s">
        <v>36</v>
      </c>
      <c r="F15531" t="s">
        <v>36</v>
      </c>
      <c r="G15531">
        <v>729752</v>
      </c>
      <c r="H15531">
        <v>8303</v>
      </c>
      <c r="I15531">
        <v>756635</v>
      </c>
    </row>
    <row r="15532" spans="1:9" x14ac:dyDescent="0.3">
      <c r="A15532">
        <v>15531</v>
      </c>
      <c r="B15532" s="1">
        <v>44348</v>
      </c>
      <c r="C15532" s="2">
        <v>0.33333333333333331</v>
      </c>
      <c r="D15532" t="s">
        <v>29</v>
      </c>
      <c r="E15532" t="s">
        <v>36</v>
      </c>
      <c r="F15532" t="s">
        <v>36</v>
      </c>
      <c r="G15532">
        <v>173566</v>
      </c>
      <c r="H15532">
        <v>3143</v>
      </c>
      <c r="I15532">
        <v>190330</v>
      </c>
    </row>
    <row r="15533" spans="1:9" x14ac:dyDescent="0.3">
      <c r="A15533">
        <v>15532</v>
      </c>
      <c r="B15533" s="1">
        <v>44348</v>
      </c>
      <c r="C15533" s="2">
        <v>0.33333333333333331</v>
      </c>
      <c r="D15533" t="s">
        <v>20</v>
      </c>
      <c r="E15533" t="s">
        <v>36</v>
      </c>
      <c r="F15533" t="s">
        <v>36</v>
      </c>
      <c r="G15533">
        <v>251463</v>
      </c>
      <c r="H15533">
        <v>3907</v>
      </c>
      <c r="I15533">
        <v>290465</v>
      </c>
    </row>
    <row r="15534" spans="1:9" x14ac:dyDescent="0.3">
      <c r="A15534">
        <v>15533</v>
      </c>
      <c r="B15534" s="1">
        <v>44348</v>
      </c>
      <c r="C15534" s="2">
        <v>0.33333333333333331</v>
      </c>
      <c r="D15534" t="s">
        <v>39</v>
      </c>
      <c r="E15534" t="s">
        <v>36</v>
      </c>
      <c r="F15534" t="s">
        <v>36</v>
      </c>
      <c r="G15534">
        <v>323876</v>
      </c>
      <c r="H15534">
        <v>4991</v>
      </c>
      <c r="I15534">
        <v>337774</v>
      </c>
    </row>
    <row r="15535" spans="1:9" x14ac:dyDescent="0.3">
      <c r="A15535">
        <v>15534</v>
      </c>
      <c r="B15535" s="1">
        <v>44348</v>
      </c>
      <c r="C15535" s="2">
        <v>0.33333333333333331</v>
      </c>
      <c r="D15535" t="s">
        <v>17</v>
      </c>
      <c r="E15535" t="s">
        <v>36</v>
      </c>
      <c r="F15535" t="s">
        <v>36</v>
      </c>
      <c r="G15535">
        <v>2261590</v>
      </c>
      <c r="H15535">
        <v>29090</v>
      </c>
      <c r="I15535">
        <v>2604431</v>
      </c>
    </row>
    <row r="15536" spans="1:9" x14ac:dyDescent="0.3">
      <c r="A15536">
        <v>15535</v>
      </c>
      <c r="B15536" s="1">
        <v>44348</v>
      </c>
      <c r="C15536" s="2">
        <v>0.33333333333333331</v>
      </c>
      <c r="D15536" t="s">
        <v>9</v>
      </c>
      <c r="E15536" t="s">
        <v>36</v>
      </c>
      <c r="F15536" t="s">
        <v>36</v>
      </c>
      <c r="G15536">
        <v>2310385</v>
      </c>
      <c r="H15536">
        <v>8815</v>
      </c>
      <c r="I15536">
        <v>2526579</v>
      </c>
    </row>
    <row r="15537" spans="1:9" x14ac:dyDescent="0.3">
      <c r="A15537">
        <v>15536</v>
      </c>
      <c r="B15537" s="1">
        <v>44348</v>
      </c>
      <c r="C15537" s="2">
        <v>0.33333333333333331</v>
      </c>
      <c r="D15537" t="s">
        <v>15</v>
      </c>
      <c r="E15537" t="s">
        <v>36</v>
      </c>
      <c r="F15537" t="s">
        <v>36</v>
      </c>
      <c r="G15537">
        <v>16859</v>
      </c>
      <c r="H15537">
        <v>189</v>
      </c>
      <c r="I15537">
        <v>18662</v>
      </c>
    </row>
    <row r="15538" spans="1:9" x14ac:dyDescent="0.3">
      <c r="A15538">
        <v>15537</v>
      </c>
      <c r="B15538" s="1">
        <v>44348</v>
      </c>
      <c r="C15538" s="2">
        <v>0.33333333333333331</v>
      </c>
      <c r="D15538" t="s">
        <v>48</v>
      </c>
      <c r="E15538" t="s">
        <v>36</v>
      </c>
      <c r="F15538" t="s">
        <v>36</v>
      </c>
      <c r="G15538">
        <v>6242</v>
      </c>
      <c r="H15538">
        <v>33</v>
      </c>
      <c r="I15538">
        <v>8077</v>
      </c>
    </row>
    <row r="15539" spans="1:9" x14ac:dyDescent="0.3">
      <c r="A15539">
        <v>15538</v>
      </c>
      <c r="B15539" s="1">
        <v>44348</v>
      </c>
      <c r="C15539" s="2">
        <v>0.33333333333333331</v>
      </c>
      <c r="D15539" t="s">
        <v>30</v>
      </c>
      <c r="E15539" t="s">
        <v>36</v>
      </c>
      <c r="F15539" t="s">
        <v>36</v>
      </c>
      <c r="G15539">
        <v>748573</v>
      </c>
      <c r="H15539">
        <v>8067</v>
      </c>
      <c r="I15539">
        <v>780030</v>
      </c>
    </row>
    <row r="15540" spans="1:9" x14ac:dyDescent="0.3">
      <c r="A15540">
        <v>15539</v>
      </c>
      <c r="B15540" s="1">
        <v>44348</v>
      </c>
      <c r="C15540" s="2">
        <v>0.33333333333333331</v>
      </c>
      <c r="D15540" t="s">
        <v>18</v>
      </c>
      <c r="E15540" t="s">
        <v>36</v>
      </c>
      <c r="F15540" t="s">
        <v>36</v>
      </c>
      <c r="G15540">
        <v>5395370</v>
      </c>
      <c r="H15540">
        <v>95344</v>
      </c>
      <c r="I15540">
        <v>5746892</v>
      </c>
    </row>
    <row r="15541" spans="1:9" x14ac:dyDescent="0.3">
      <c r="A15541">
        <v>15540</v>
      </c>
      <c r="B15541" s="1">
        <v>44348</v>
      </c>
      <c r="C15541" s="2">
        <v>0.33333333333333331</v>
      </c>
      <c r="D15541" t="s">
        <v>32</v>
      </c>
      <c r="E15541" t="s">
        <v>36</v>
      </c>
      <c r="F15541" t="s">
        <v>36</v>
      </c>
      <c r="G15541">
        <v>41153</v>
      </c>
      <c r="H15541">
        <v>807</v>
      </c>
      <c r="I15541">
        <v>50751</v>
      </c>
    </row>
    <row r="15542" spans="1:9" x14ac:dyDescent="0.3">
      <c r="A15542">
        <v>15541</v>
      </c>
      <c r="B15542" s="1">
        <v>44348</v>
      </c>
      <c r="C15542" s="2">
        <v>0.33333333333333331</v>
      </c>
      <c r="D15542" t="s">
        <v>43</v>
      </c>
      <c r="E15542" t="s">
        <v>36</v>
      </c>
      <c r="F15542" t="s">
        <v>36</v>
      </c>
      <c r="G15542">
        <v>28107</v>
      </c>
      <c r="H15542">
        <v>578</v>
      </c>
      <c r="I15542">
        <v>35598</v>
      </c>
    </row>
    <row r="15543" spans="1:9" x14ac:dyDescent="0.3">
      <c r="A15543">
        <v>15542</v>
      </c>
      <c r="B15543" s="1">
        <v>44348</v>
      </c>
      <c r="C15543" s="2">
        <v>0.33333333333333331</v>
      </c>
      <c r="D15543" t="s">
        <v>33</v>
      </c>
      <c r="E15543" t="s">
        <v>36</v>
      </c>
      <c r="F15543" t="s">
        <v>36</v>
      </c>
      <c r="G15543">
        <v>9214</v>
      </c>
      <c r="H15543">
        <v>40</v>
      </c>
      <c r="I15543">
        <v>12399</v>
      </c>
    </row>
    <row r="15544" spans="1:9" x14ac:dyDescent="0.3">
      <c r="A15544">
        <v>15543</v>
      </c>
      <c r="B15544" s="1">
        <v>44348</v>
      </c>
      <c r="C15544" s="2">
        <v>0.33333333333333331</v>
      </c>
      <c r="D15544" t="s">
        <v>42</v>
      </c>
      <c r="E15544" t="s">
        <v>36</v>
      </c>
      <c r="F15544" t="s">
        <v>36</v>
      </c>
      <c r="G15544">
        <v>16370</v>
      </c>
      <c r="H15544">
        <v>376</v>
      </c>
      <c r="I15544">
        <v>21680</v>
      </c>
    </row>
    <row r="15545" spans="1:9" x14ac:dyDescent="0.3">
      <c r="A15545">
        <v>15544</v>
      </c>
      <c r="B15545" s="1">
        <v>44348</v>
      </c>
      <c r="C15545" s="2">
        <v>0.33333333333333331</v>
      </c>
      <c r="D15545" t="s">
        <v>23</v>
      </c>
      <c r="E15545" t="s">
        <v>36</v>
      </c>
      <c r="F15545" t="s">
        <v>36</v>
      </c>
      <c r="G15545">
        <v>680932</v>
      </c>
      <c r="H15545">
        <v>2754</v>
      </c>
      <c r="I15545">
        <v>764997</v>
      </c>
    </row>
    <row r="15546" spans="1:9" x14ac:dyDescent="0.3">
      <c r="A15546">
        <v>15545</v>
      </c>
      <c r="B15546" s="1">
        <v>44348</v>
      </c>
      <c r="C15546" s="2">
        <v>0.33333333333333331</v>
      </c>
      <c r="D15546" t="s">
        <v>24</v>
      </c>
      <c r="E15546" t="s">
        <v>36</v>
      </c>
      <c r="F15546" t="s">
        <v>36</v>
      </c>
      <c r="G15546">
        <v>91770</v>
      </c>
      <c r="H15546">
        <v>1536</v>
      </c>
      <c r="I15546">
        <v>104453</v>
      </c>
    </row>
    <row r="15547" spans="1:9" x14ac:dyDescent="0.3">
      <c r="A15547">
        <v>15546</v>
      </c>
      <c r="B15547" s="1">
        <v>44348</v>
      </c>
      <c r="C15547" s="2">
        <v>0.33333333333333331</v>
      </c>
      <c r="D15547" t="s">
        <v>19</v>
      </c>
      <c r="E15547" t="s">
        <v>36</v>
      </c>
      <c r="F15547" t="s">
        <v>36</v>
      </c>
      <c r="G15547">
        <v>516624</v>
      </c>
      <c r="H15547">
        <v>14550</v>
      </c>
      <c r="I15547">
        <v>567607</v>
      </c>
    </row>
    <row r="15548" spans="1:9" x14ac:dyDescent="0.3">
      <c r="A15548">
        <v>15547</v>
      </c>
      <c r="B15548" s="1">
        <v>44348</v>
      </c>
      <c r="C15548" s="2">
        <v>0.33333333333333331</v>
      </c>
      <c r="D15548" t="s">
        <v>12</v>
      </c>
      <c r="E15548" t="s">
        <v>36</v>
      </c>
      <c r="F15548" t="s">
        <v>36</v>
      </c>
      <c r="G15548">
        <v>888919</v>
      </c>
      <c r="H15548">
        <v>8385</v>
      </c>
      <c r="I15548">
        <v>939958</v>
      </c>
    </row>
    <row r="15549" spans="1:9" x14ac:dyDescent="0.3">
      <c r="A15549">
        <v>15548</v>
      </c>
      <c r="B15549" s="1">
        <v>44348</v>
      </c>
      <c r="C15549" s="2">
        <v>0.33333333333333331</v>
      </c>
      <c r="D15549" t="s">
        <v>46</v>
      </c>
      <c r="E15549" t="s">
        <v>36</v>
      </c>
      <c r="F15549" t="s">
        <v>36</v>
      </c>
      <c r="G15549">
        <v>11043</v>
      </c>
      <c r="H15549">
        <v>253</v>
      </c>
      <c r="I15549">
        <v>15317</v>
      </c>
    </row>
    <row r="15550" spans="1:9" x14ac:dyDescent="0.3">
      <c r="A15550">
        <v>15549</v>
      </c>
      <c r="B15550" s="1">
        <v>44348</v>
      </c>
      <c r="C15550" s="2">
        <v>0.33333333333333331</v>
      </c>
      <c r="D15550" t="s">
        <v>16</v>
      </c>
      <c r="E15550" t="s">
        <v>36</v>
      </c>
      <c r="F15550" t="s">
        <v>36</v>
      </c>
      <c r="G15550">
        <v>1770503</v>
      </c>
      <c r="H15550">
        <v>24232</v>
      </c>
      <c r="I15550">
        <v>2096516</v>
      </c>
    </row>
    <row r="15551" spans="1:9" x14ac:dyDescent="0.3">
      <c r="A15551">
        <v>15550</v>
      </c>
      <c r="B15551" s="1">
        <v>44348</v>
      </c>
      <c r="C15551" s="2">
        <v>0.33333333333333331</v>
      </c>
      <c r="D15551" t="s">
        <v>49</v>
      </c>
      <c r="E15551" t="s">
        <v>36</v>
      </c>
      <c r="F15551" t="s">
        <v>36</v>
      </c>
      <c r="G15551">
        <v>540986</v>
      </c>
      <c r="H15551">
        <v>3281</v>
      </c>
      <c r="I15551">
        <v>578351</v>
      </c>
    </row>
    <row r="15552" spans="1:9" x14ac:dyDescent="0.3">
      <c r="A15552">
        <v>15551</v>
      </c>
      <c r="B15552" s="1">
        <v>44348</v>
      </c>
      <c r="C15552" s="2">
        <v>0.33333333333333331</v>
      </c>
      <c r="D15552" t="s">
        <v>41</v>
      </c>
      <c r="E15552" t="s">
        <v>36</v>
      </c>
      <c r="F15552" t="s">
        <v>36</v>
      </c>
      <c r="G15552">
        <v>44908</v>
      </c>
      <c r="H15552">
        <v>519</v>
      </c>
      <c r="I15552">
        <v>51974</v>
      </c>
    </row>
    <row r="15553" spans="1:9" x14ac:dyDescent="0.3">
      <c r="A15553">
        <v>15552</v>
      </c>
      <c r="B15553" s="1">
        <v>44348</v>
      </c>
      <c r="C15553" s="2">
        <v>0.33333333333333331</v>
      </c>
      <c r="D15553" t="s">
        <v>22</v>
      </c>
      <c r="E15553" t="s">
        <v>36</v>
      </c>
      <c r="F15553" t="s">
        <v>36</v>
      </c>
      <c r="G15553">
        <v>294671</v>
      </c>
      <c r="H15553">
        <v>6452</v>
      </c>
      <c r="I15553">
        <v>329494</v>
      </c>
    </row>
    <row r="15554" spans="1:9" x14ac:dyDescent="0.3">
      <c r="A15554">
        <v>15553</v>
      </c>
      <c r="B15554" s="1">
        <v>44348</v>
      </c>
      <c r="C15554" s="2">
        <v>0.33333333333333331</v>
      </c>
      <c r="D15554" t="s">
        <v>13</v>
      </c>
      <c r="E15554" t="s">
        <v>36</v>
      </c>
      <c r="F15554" t="s">
        <v>36</v>
      </c>
      <c r="G15554">
        <v>1633947</v>
      </c>
      <c r="H15554">
        <v>20497</v>
      </c>
      <c r="I15554">
        <v>1691488</v>
      </c>
    </row>
    <row r="15555" spans="1:9" x14ac:dyDescent="0.3">
      <c r="A15555">
        <v>15554</v>
      </c>
      <c r="B15555" s="1">
        <v>44348</v>
      </c>
      <c r="C15555" s="2">
        <v>0.33333333333333331</v>
      </c>
      <c r="D15555" t="s">
        <v>25</v>
      </c>
      <c r="E15555" t="s">
        <v>36</v>
      </c>
      <c r="F15555" t="s">
        <v>36</v>
      </c>
      <c r="G15555">
        <v>1273788</v>
      </c>
      <c r="H15555">
        <v>15541</v>
      </c>
      <c r="I15555">
        <v>1376377</v>
      </c>
    </row>
    <row r="15556" spans="1:9" x14ac:dyDescent="0.3">
      <c r="A15556">
        <v>15555</v>
      </c>
      <c r="B15556" s="1">
        <v>44349</v>
      </c>
      <c r="C15556" s="2">
        <v>0.33333333333333331</v>
      </c>
      <c r="D15556" t="s">
        <v>34</v>
      </c>
      <c r="E15556" t="s">
        <v>36</v>
      </c>
      <c r="F15556" t="s">
        <v>36</v>
      </c>
      <c r="G15556">
        <v>6745</v>
      </c>
      <c r="H15556">
        <v>118</v>
      </c>
      <c r="I15556">
        <v>7018</v>
      </c>
    </row>
    <row r="15557" spans="1:9" x14ac:dyDescent="0.3">
      <c r="A15557">
        <v>15556</v>
      </c>
      <c r="B15557" s="1">
        <v>44349</v>
      </c>
      <c r="C15557" s="2">
        <v>0.33333333333333331</v>
      </c>
      <c r="D15557" t="s">
        <v>21</v>
      </c>
      <c r="E15557" t="s">
        <v>36</v>
      </c>
      <c r="F15557" t="s">
        <v>36</v>
      </c>
      <c r="G15557">
        <v>1546617</v>
      </c>
      <c r="H15557">
        <v>11034</v>
      </c>
      <c r="I15557">
        <v>1704388</v>
      </c>
    </row>
    <row r="15558" spans="1:9" x14ac:dyDescent="0.3">
      <c r="A15558">
        <v>15557</v>
      </c>
      <c r="B15558" s="1">
        <v>44349</v>
      </c>
      <c r="C15558" s="2">
        <v>0.33333333333333331</v>
      </c>
      <c r="D15558" t="s">
        <v>40</v>
      </c>
      <c r="E15558" t="s">
        <v>36</v>
      </c>
      <c r="F15558" t="s">
        <v>36</v>
      </c>
      <c r="G15558">
        <v>23754</v>
      </c>
      <c r="H15558">
        <v>116</v>
      </c>
      <c r="I15558">
        <v>27642</v>
      </c>
    </row>
    <row r="15559" spans="1:9" x14ac:dyDescent="0.3">
      <c r="A15559">
        <v>15558</v>
      </c>
      <c r="B15559" s="1">
        <v>44349</v>
      </c>
      <c r="C15559" s="2">
        <v>0.33333333333333331</v>
      </c>
      <c r="D15559" t="s">
        <v>38</v>
      </c>
      <c r="E15559" t="s">
        <v>36</v>
      </c>
      <c r="F15559" t="s">
        <v>36</v>
      </c>
      <c r="G15559">
        <v>359802</v>
      </c>
      <c r="H15559">
        <v>3416</v>
      </c>
      <c r="I15559">
        <v>415898</v>
      </c>
    </row>
    <row r="15560" spans="1:9" x14ac:dyDescent="0.3">
      <c r="A15560">
        <v>15559</v>
      </c>
      <c r="B15560" s="1">
        <v>44349</v>
      </c>
      <c r="C15560" s="2">
        <v>0.33333333333333331</v>
      </c>
      <c r="D15560" t="s">
        <v>31</v>
      </c>
      <c r="E15560" t="s">
        <v>36</v>
      </c>
      <c r="F15560" t="s">
        <v>36</v>
      </c>
      <c r="G15560">
        <v>688462</v>
      </c>
      <c r="H15560">
        <v>5222</v>
      </c>
      <c r="I15560">
        <v>707935</v>
      </c>
    </row>
    <row r="15561" spans="1:9" x14ac:dyDescent="0.3">
      <c r="A15561">
        <v>15560</v>
      </c>
      <c r="B15561" s="1">
        <v>44349</v>
      </c>
      <c r="C15561" s="2">
        <v>0.33333333333333331</v>
      </c>
      <c r="D15561" t="s">
        <v>27</v>
      </c>
      <c r="E15561" t="s">
        <v>36</v>
      </c>
      <c r="F15561" t="s">
        <v>36</v>
      </c>
      <c r="G15561">
        <v>57915</v>
      </c>
      <c r="H15561">
        <v>758</v>
      </c>
      <c r="I15561">
        <v>60154</v>
      </c>
    </row>
    <row r="15562" spans="1:9" x14ac:dyDescent="0.3">
      <c r="A15562">
        <v>15561</v>
      </c>
      <c r="B15562" s="1">
        <v>44349</v>
      </c>
      <c r="C15562" s="2">
        <v>0.33333333333333331</v>
      </c>
      <c r="D15562" t="s">
        <v>26</v>
      </c>
      <c r="E15562" t="s">
        <v>36</v>
      </c>
      <c r="F15562" t="s">
        <v>36</v>
      </c>
      <c r="G15562">
        <v>927145</v>
      </c>
      <c r="H15562">
        <v>13077</v>
      </c>
      <c r="I15562">
        <v>973349</v>
      </c>
    </row>
    <row r="15563" spans="1:9" x14ac:dyDescent="0.3">
      <c r="A15563">
        <v>15562</v>
      </c>
      <c r="B15563" s="1">
        <v>44349</v>
      </c>
      <c r="C15563" s="2">
        <v>0.33333333333333331</v>
      </c>
      <c r="D15563" t="s">
        <v>44</v>
      </c>
      <c r="E15563" t="s">
        <v>36</v>
      </c>
      <c r="F15563" t="s">
        <v>36</v>
      </c>
      <c r="G15563">
        <v>10011</v>
      </c>
      <c r="H15563">
        <v>4</v>
      </c>
      <c r="I15563">
        <v>10300</v>
      </c>
    </row>
    <row r="15564" spans="1:9" x14ac:dyDescent="0.3">
      <c r="A15564">
        <v>15563</v>
      </c>
      <c r="B15564" s="1">
        <v>44349</v>
      </c>
      <c r="C15564" s="2">
        <v>0.33333333333333331</v>
      </c>
      <c r="D15564" t="s">
        <v>11</v>
      </c>
      <c r="E15564" t="s">
        <v>36</v>
      </c>
      <c r="F15564" t="s">
        <v>36</v>
      </c>
      <c r="G15564">
        <v>1392386</v>
      </c>
      <c r="H15564">
        <v>24299</v>
      </c>
      <c r="I15564">
        <v>1426863</v>
      </c>
    </row>
    <row r="15565" spans="1:9" x14ac:dyDescent="0.3">
      <c r="A15565">
        <v>15564</v>
      </c>
      <c r="B15565" s="1">
        <v>44349</v>
      </c>
      <c r="C15565" s="2">
        <v>0.33333333333333331</v>
      </c>
      <c r="D15565" t="s">
        <v>35</v>
      </c>
      <c r="E15565" t="s">
        <v>36</v>
      </c>
      <c r="F15565" t="s">
        <v>36</v>
      </c>
      <c r="G15565">
        <v>142031</v>
      </c>
      <c r="H15565">
        <v>2671</v>
      </c>
      <c r="I15565">
        <v>156569</v>
      </c>
    </row>
    <row r="15566" spans="1:9" x14ac:dyDescent="0.3">
      <c r="A15566">
        <v>15565</v>
      </c>
      <c r="B15566" s="1">
        <v>44349</v>
      </c>
      <c r="C15566" s="2">
        <v>0.33333333333333331</v>
      </c>
      <c r="D15566" t="s">
        <v>28</v>
      </c>
      <c r="E15566" t="s">
        <v>36</v>
      </c>
      <c r="F15566" t="s">
        <v>36</v>
      </c>
      <c r="G15566">
        <v>771860</v>
      </c>
      <c r="H15566">
        <v>9855</v>
      </c>
      <c r="I15566">
        <v>810730</v>
      </c>
    </row>
    <row r="15567" spans="1:9" x14ac:dyDescent="0.3">
      <c r="A15567">
        <v>15566</v>
      </c>
      <c r="B15567" s="1">
        <v>44349</v>
      </c>
      <c r="C15567" s="2">
        <v>0.33333333333333331</v>
      </c>
      <c r="D15567" t="s">
        <v>14</v>
      </c>
      <c r="E15567" t="s">
        <v>36</v>
      </c>
      <c r="F15567" t="s">
        <v>36</v>
      </c>
      <c r="G15567">
        <v>733205</v>
      </c>
      <c r="H15567">
        <v>8383</v>
      </c>
      <c r="I15567">
        <v>757868</v>
      </c>
    </row>
    <row r="15568" spans="1:9" x14ac:dyDescent="0.3">
      <c r="A15568">
        <v>15567</v>
      </c>
      <c r="B15568" s="1">
        <v>44349</v>
      </c>
      <c r="C15568" s="2">
        <v>0.33333333333333331</v>
      </c>
      <c r="D15568" t="s">
        <v>29</v>
      </c>
      <c r="E15568" t="s">
        <v>36</v>
      </c>
      <c r="F15568" t="s">
        <v>36</v>
      </c>
      <c r="G15568">
        <v>175663</v>
      </c>
      <c r="H15568">
        <v>3181</v>
      </c>
      <c r="I15568">
        <v>191251</v>
      </c>
    </row>
    <row r="15569" spans="1:9" x14ac:dyDescent="0.3">
      <c r="A15569">
        <v>15568</v>
      </c>
      <c r="B15569" s="1">
        <v>44349</v>
      </c>
      <c r="C15569" s="2">
        <v>0.33333333333333331</v>
      </c>
      <c r="D15569" t="s">
        <v>20</v>
      </c>
      <c r="E15569" t="s">
        <v>36</v>
      </c>
      <c r="F15569" t="s">
        <v>36</v>
      </c>
      <c r="G15569">
        <v>255145</v>
      </c>
      <c r="H15569">
        <v>3939</v>
      </c>
      <c r="I15569">
        <v>292360</v>
      </c>
    </row>
    <row r="15570" spans="1:9" x14ac:dyDescent="0.3">
      <c r="A15570">
        <v>15569</v>
      </c>
      <c r="B15570" s="1">
        <v>44349</v>
      </c>
      <c r="C15570" s="2">
        <v>0.33333333333333331</v>
      </c>
      <c r="D15570" t="s">
        <v>39</v>
      </c>
      <c r="E15570" t="s">
        <v>36</v>
      </c>
      <c r="F15570" t="s">
        <v>36</v>
      </c>
      <c r="G15570">
        <v>325325</v>
      </c>
      <c r="H15570">
        <v>5000</v>
      </c>
      <c r="I15570">
        <v>338383</v>
      </c>
    </row>
    <row r="15571" spans="1:9" x14ac:dyDescent="0.3">
      <c r="A15571">
        <v>15570</v>
      </c>
      <c r="B15571" s="1">
        <v>44349</v>
      </c>
      <c r="C15571" s="2">
        <v>0.33333333333333331</v>
      </c>
      <c r="D15571" t="s">
        <v>17</v>
      </c>
      <c r="E15571" t="s">
        <v>36</v>
      </c>
      <c r="F15571" t="s">
        <v>36</v>
      </c>
      <c r="G15571">
        <v>2290861</v>
      </c>
      <c r="H15571">
        <v>29554</v>
      </c>
      <c r="I15571">
        <v>2618735</v>
      </c>
    </row>
    <row r="15572" spans="1:9" x14ac:dyDescent="0.3">
      <c r="A15572">
        <v>15571</v>
      </c>
      <c r="B15572" s="1">
        <v>44349</v>
      </c>
      <c r="C15572" s="2">
        <v>0.33333333333333331</v>
      </c>
      <c r="D15572" t="s">
        <v>9</v>
      </c>
      <c r="E15572" t="s">
        <v>36</v>
      </c>
      <c r="F15572" t="s">
        <v>36</v>
      </c>
      <c r="G15572">
        <v>2334502</v>
      </c>
      <c r="H15572">
        <v>9009</v>
      </c>
      <c r="I15572">
        <v>2546339</v>
      </c>
    </row>
    <row r="15573" spans="1:9" x14ac:dyDescent="0.3">
      <c r="A15573">
        <v>15572</v>
      </c>
      <c r="B15573" s="1">
        <v>44349</v>
      </c>
      <c r="C15573" s="2">
        <v>0.33333333333333331</v>
      </c>
      <c r="D15573" t="s">
        <v>15</v>
      </c>
      <c r="E15573" t="s">
        <v>36</v>
      </c>
      <c r="F15573" t="s">
        <v>36</v>
      </c>
      <c r="G15573">
        <v>16979</v>
      </c>
      <c r="H15573">
        <v>190</v>
      </c>
      <c r="I15573">
        <v>18750</v>
      </c>
    </row>
    <row r="15574" spans="1:9" x14ac:dyDescent="0.3">
      <c r="A15574">
        <v>15573</v>
      </c>
      <c r="B15574" s="1">
        <v>44349</v>
      </c>
      <c r="C15574" s="2">
        <v>0.33333333333333331</v>
      </c>
      <c r="D15574" t="s">
        <v>48</v>
      </c>
      <c r="E15574" t="s">
        <v>36</v>
      </c>
      <c r="F15574" t="s">
        <v>36</v>
      </c>
      <c r="G15574">
        <v>6566</v>
      </c>
      <c r="H15574">
        <v>33</v>
      </c>
      <c r="I15574">
        <v>8166</v>
      </c>
    </row>
    <row r="15575" spans="1:9" x14ac:dyDescent="0.3">
      <c r="A15575">
        <v>15574</v>
      </c>
      <c r="B15575" s="1">
        <v>44349</v>
      </c>
      <c r="C15575" s="2">
        <v>0.33333333333333331</v>
      </c>
      <c r="D15575" t="s">
        <v>30</v>
      </c>
      <c r="E15575" t="s">
        <v>36</v>
      </c>
      <c r="F15575" t="s">
        <v>36</v>
      </c>
      <c r="G15575">
        <v>752693</v>
      </c>
      <c r="H15575">
        <v>8112</v>
      </c>
      <c r="I15575">
        <v>781108</v>
      </c>
    </row>
    <row r="15576" spans="1:9" x14ac:dyDescent="0.3">
      <c r="A15576">
        <v>15575</v>
      </c>
      <c r="B15576" s="1">
        <v>44349</v>
      </c>
      <c r="C15576" s="2">
        <v>0.33333333333333331</v>
      </c>
      <c r="D15576" t="s">
        <v>18</v>
      </c>
      <c r="E15576" t="s">
        <v>36</v>
      </c>
      <c r="F15576" t="s">
        <v>36</v>
      </c>
      <c r="G15576">
        <v>5431319</v>
      </c>
      <c r="H15576">
        <v>96198</v>
      </c>
      <c r="I15576">
        <v>5761015</v>
      </c>
    </row>
    <row r="15577" spans="1:9" x14ac:dyDescent="0.3">
      <c r="A15577">
        <v>15576</v>
      </c>
      <c r="B15577" s="1">
        <v>44349</v>
      </c>
      <c r="C15577" s="2">
        <v>0.33333333333333331</v>
      </c>
      <c r="D15577" t="s">
        <v>32</v>
      </c>
      <c r="E15577" t="s">
        <v>36</v>
      </c>
      <c r="F15577" t="s">
        <v>36</v>
      </c>
      <c r="G15577">
        <v>41782</v>
      </c>
      <c r="H15577">
        <v>825</v>
      </c>
      <c r="I15577">
        <v>51549</v>
      </c>
    </row>
    <row r="15578" spans="1:9" x14ac:dyDescent="0.3">
      <c r="A15578">
        <v>15577</v>
      </c>
      <c r="B15578" s="1">
        <v>44349</v>
      </c>
      <c r="C15578" s="2">
        <v>0.33333333333333331</v>
      </c>
      <c r="D15578" t="s">
        <v>43</v>
      </c>
      <c r="E15578" t="s">
        <v>36</v>
      </c>
      <c r="F15578" t="s">
        <v>36</v>
      </c>
      <c r="G15578">
        <v>28867</v>
      </c>
      <c r="H15578">
        <v>592</v>
      </c>
      <c r="I15578">
        <v>36065</v>
      </c>
    </row>
    <row r="15579" spans="1:9" x14ac:dyDescent="0.3">
      <c r="A15579">
        <v>15578</v>
      </c>
      <c r="B15579" s="1">
        <v>44349</v>
      </c>
      <c r="C15579" s="2">
        <v>0.33333333333333331</v>
      </c>
      <c r="D15579" t="s">
        <v>33</v>
      </c>
      <c r="E15579" t="s">
        <v>36</v>
      </c>
      <c r="F15579" t="s">
        <v>36</v>
      </c>
      <c r="G15579">
        <v>9347</v>
      </c>
      <c r="H15579">
        <v>44</v>
      </c>
      <c r="I15579">
        <v>12634</v>
      </c>
    </row>
    <row r="15580" spans="1:9" x14ac:dyDescent="0.3">
      <c r="A15580">
        <v>15579</v>
      </c>
      <c r="B15580" s="1">
        <v>44349</v>
      </c>
      <c r="C15580" s="2">
        <v>0.33333333333333331</v>
      </c>
      <c r="D15580" t="s">
        <v>42</v>
      </c>
      <c r="E15580" t="s">
        <v>36</v>
      </c>
      <c r="F15580" t="s">
        <v>36</v>
      </c>
      <c r="G15580">
        <v>16744</v>
      </c>
      <c r="H15580">
        <v>385</v>
      </c>
      <c r="I15580">
        <v>21854</v>
      </c>
    </row>
    <row r="15581" spans="1:9" x14ac:dyDescent="0.3">
      <c r="A15581">
        <v>15580</v>
      </c>
      <c r="B15581" s="1">
        <v>44349</v>
      </c>
      <c r="C15581" s="2">
        <v>0.33333333333333331</v>
      </c>
      <c r="D15581" t="s">
        <v>23</v>
      </c>
      <c r="E15581" t="s">
        <v>36</v>
      </c>
      <c r="F15581" t="s">
        <v>36</v>
      </c>
      <c r="G15581">
        <v>692027</v>
      </c>
      <c r="H15581">
        <v>2791</v>
      </c>
      <c r="I15581">
        <v>773732</v>
      </c>
    </row>
    <row r="15582" spans="1:9" x14ac:dyDescent="0.3">
      <c r="A15582">
        <v>15581</v>
      </c>
      <c r="B15582" s="1">
        <v>44349</v>
      </c>
      <c r="C15582" s="2">
        <v>0.33333333333333331</v>
      </c>
      <c r="D15582" t="s">
        <v>24</v>
      </c>
      <c r="E15582" t="s">
        <v>36</v>
      </c>
      <c r="F15582" t="s">
        <v>36</v>
      </c>
      <c r="G15582">
        <v>93173</v>
      </c>
      <c r="H15582">
        <v>1550</v>
      </c>
      <c r="I15582">
        <v>105432</v>
      </c>
    </row>
    <row r="15583" spans="1:9" x14ac:dyDescent="0.3">
      <c r="A15583">
        <v>15582</v>
      </c>
      <c r="B15583" s="1">
        <v>44349</v>
      </c>
      <c r="C15583" s="2">
        <v>0.33333333333333331</v>
      </c>
      <c r="D15583" t="s">
        <v>19</v>
      </c>
      <c r="E15583" t="s">
        <v>36</v>
      </c>
      <c r="F15583" t="s">
        <v>36</v>
      </c>
      <c r="G15583">
        <v>521663</v>
      </c>
      <c r="H15583">
        <v>14649</v>
      </c>
      <c r="I15583">
        <v>569756</v>
      </c>
    </row>
    <row r="15584" spans="1:9" x14ac:dyDescent="0.3">
      <c r="A15584">
        <v>15583</v>
      </c>
      <c r="B15584" s="1">
        <v>44349</v>
      </c>
      <c r="C15584" s="2">
        <v>0.33333333333333331</v>
      </c>
      <c r="D15584" t="s">
        <v>12</v>
      </c>
      <c r="E15584" t="s">
        <v>36</v>
      </c>
      <c r="F15584" t="s">
        <v>36</v>
      </c>
      <c r="G15584">
        <v>895033</v>
      </c>
      <c r="H15584">
        <v>8450</v>
      </c>
      <c r="I15584">
        <v>940960</v>
      </c>
    </row>
    <row r="15585" spans="1:9" x14ac:dyDescent="0.3">
      <c r="A15585">
        <v>15584</v>
      </c>
      <c r="B15585" s="1">
        <v>44349</v>
      </c>
      <c r="C15585" s="2">
        <v>0.33333333333333331</v>
      </c>
      <c r="D15585" t="s">
        <v>46</v>
      </c>
      <c r="E15585" t="s">
        <v>36</v>
      </c>
      <c r="F15585" t="s">
        <v>36</v>
      </c>
      <c r="G15585">
        <v>11377</v>
      </c>
      <c r="H15585">
        <v>257</v>
      </c>
      <c r="I15585">
        <v>15626</v>
      </c>
    </row>
    <row r="15586" spans="1:9" x14ac:dyDescent="0.3">
      <c r="A15586">
        <v>15585</v>
      </c>
      <c r="B15586" s="1">
        <v>44349</v>
      </c>
      <c r="C15586" s="2">
        <v>0.33333333333333331</v>
      </c>
      <c r="D15586" t="s">
        <v>16</v>
      </c>
      <c r="E15586" t="s">
        <v>36</v>
      </c>
      <c r="F15586" t="s">
        <v>36</v>
      </c>
      <c r="G15586">
        <v>1802176</v>
      </c>
      <c r="H15586">
        <v>24722</v>
      </c>
      <c r="I15586">
        <v>2123029</v>
      </c>
    </row>
    <row r="15587" spans="1:9" x14ac:dyDescent="0.3">
      <c r="A15587">
        <v>15586</v>
      </c>
      <c r="B15587" s="1">
        <v>44349</v>
      </c>
      <c r="C15587" s="2">
        <v>0.33333333333333331</v>
      </c>
      <c r="D15587" t="s">
        <v>49</v>
      </c>
      <c r="E15587" t="s">
        <v>36</v>
      </c>
      <c r="F15587" t="s">
        <v>36</v>
      </c>
      <c r="G15587">
        <v>544294</v>
      </c>
      <c r="H15587">
        <v>3296</v>
      </c>
      <c r="I15587">
        <v>580844</v>
      </c>
    </row>
    <row r="15588" spans="1:9" x14ac:dyDescent="0.3">
      <c r="A15588">
        <v>15587</v>
      </c>
      <c r="B15588" s="1">
        <v>44349</v>
      </c>
      <c r="C15588" s="2">
        <v>0.33333333333333331</v>
      </c>
      <c r="D15588" t="s">
        <v>41</v>
      </c>
      <c r="E15588" t="s">
        <v>36</v>
      </c>
      <c r="F15588" t="s">
        <v>36</v>
      </c>
      <c r="G15588">
        <v>45772</v>
      </c>
      <c r="H15588">
        <v>525</v>
      </c>
      <c r="I15588">
        <v>52545</v>
      </c>
    </row>
    <row r="15589" spans="1:9" x14ac:dyDescent="0.3">
      <c r="A15589">
        <v>15588</v>
      </c>
      <c r="B15589" s="1">
        <v>44349</v>
      </c>
      <c r="C15589" s="2">
        <v>0.33333333333333331</v>
      </c>
      <c r="D15589" t="s">
        <v>22</v>
      </c>
      <c r="E15589" t="s">
        <v>36</v>
      </c>
      <c r="F15589" t="s">
        <v>36</v>
      </c>
      <c r="G15589">
        <v>296762</v>
      </c>
      <c r="H15589">
        <v>6497</v>
      </c>
      <c r="I15589">
        <v>330475</v>
      </c>
    </row>
    <row r="15590" spans="1:9" x14ac:dyDescent="0.3">
      <c r="A15590">
        <v>15589</v>
      </c>
      <c r="B15590" s="1">
        <v>44349</v>
      </c>
      <c r="C15590" s="2">
        <v>0.33333333333333331</v>
      </c>
      <c r="D15590" t="s">
        <v>13</v>
      </c>
      <c r="E15590" t="s">
        <v>36</v>
      </c>
      <c r="F15590" t="s">
        <v>36</v>
      </c>
      <c r="G15590">
        <v>1639572</v>
      </c>
      <c r="H15590">
        <v>20672</v>
      </c>
      <c r="I15590">
        <v>1692709</v>
      </c>
    </row>
    <row r="15591" spans="1:9" x14ac:dyDescent="0.3">
      <c r="A15591">
        <v>15590</v>
      </c>
      <c r="B15591" s="1">
        <v>44349</v>
      </c>
      <c r="C15591" s="2">
        <v>0.33333333333333331</v>
      </c>
      <c r="D15591" t="s">
        <v>25</v>
      </c>
      <c r="E15591" t="s">
        <v>36</v>
      </c>
      <c r="F15591" t="s">
        <v>36</v>
      </c>
      <c r="G15591">
        <v>1291510</v>
      </c>
      <c r="H15591">
        <v>15678</v>
      </c>
      <c r="I15591">
        <v>1385801</v>
      </c>
    </row>
    <row r="15592" spans="1:9" x14ac:dyDescent="0.3">
      <c r="A15592">
        <v>15591</v>
      </c>
      <c r="B15592" s="1">
        <v>44350</v>
      </c>
      <c r="C15592" s="2">
        <v>0.33333333333333331</v>
      </c>
      <c r="D15592" t="s">
        <v>34</v>
      </c>
      <c r="E15592" t="s">
        <v>36</v>
      </c>
      <c r="F15592" t="s">
        <v>36</v>
      </c>
      <c r="G15592">
        <v>6781</v>
      </c>
      <c r="H15592">
        <v>119</v>
      </c>
      <c r="I15592">
        <v>7043</v>
      </c>
    </row>
    <row r="15593" spans="1:9" x14ac:dyDescent="0.3">
      <c r="A15593">
        <v>15592</v>
      </c>
      <c r="B15593" s="1">
        <v>44350</v>
      </c>
      <c r="C15593" s="2">
        <v>0.33333333333333331</v>
      </c>
      <c r="D15593" t="s">
        <v>21</v>
      </c>
      <c r="E15593" t="s">
        <v>36</v>
      </c>
      <c r="F15593" t="s">
        <v>36</v>
      </c>
      <c r="G15593">
        <v>1562229</v>
      </c>
      <c r="H15593">
        <v>11132</v>
      </c>
      <c r="I15593">
        <v>1717156</v>
      </c>
    </row>
    <row r="15594" spans="1:9" x14ac:dyDescent="0.3">
      <c r="A15594">
        <v>15593</v>
      </c>
      <c r="B15594" s="1">
        <v>44350</v>
      </c>
      <c r="C15594" s="2">
        <v>0.33333333333333331</v>
      </c>
      <c r="D15594" t="s">
        <v>40</v>
      </c>
      <c r="E15594" t="s">
        <v>36</v>
      </c>
      <c r="F15594" t="s">
        <v>36</v>
      </c>
      <c r="G15594">
        <v>24083</v>
      </c>
      <c r="H15594">
        <v>118</v>
      </c>
      <c r="I15594">
        <v>28018</v>
      </c>
    </row>
    <row r="15595" spans="1:9" x14ac:dyDescent="0.3">
      <c r="A15595">
        <v>15594</v>
      </c>
      <c r="B15595" s="1">
        <v>44350</v>
      </c>
      <c r="C15595" s="2">
        <v>0.33333333333333331</v>
      </c>
      <c r="D15595" t="s">
        <v>38</v>
      </c>
      <c r="E15595" t="s">
        <v>36</v>
      </c>
      <c r="F15595" t="s">
        <v>36</v>
      </c>
      <c r="G15595">
        <v>364191</v>
      </c>
      <c r="H15595">
        <v>3477</v>
      </c>
      <c r="I15595">
        <v>420076</v>
      </c>
    </row>
    <row r="15596" spans="1:9" x14ac:dyDescent="0.3">
      <c r="A15596">
        <v>15595</v>
      </c>
      <c r="B15596" s="1">
        <v>44350</v>
      </c>
      <c r="C15596" s="2">
        <v>0.33333333333333331</v>
      </c>
      <c r="D15596" t="s">
        <v>31</v>
      </c>
      <c r="E15596" t="s">
        <v>36</v>
      </c>
      <c r="F15596" t="s">
        <v>36</v>
      </c>
      <c r="G15596">
        <v>691234</v>
      </c>
      <c r="H15596">
        <v>5268</v>
      </c>
      <c r="I15596">
        <v>709093</v>
      </c>
    </row>
    <row r="15597" spans="1:9" x14ac:dyDescent="0.3">
      <c r="A15597">
        <v>15596</v>
      </c>
      <c r="B15597" s="1">
        <v>44350</v>
      </c>
      <c r="C15597" s="2">
        <v>0.33333333333333331</v>
      </c>
      <c r="D15597" t="s">
        <v>27</v>
      </c>
      <c r="E15597" t="s">
        <v>36</v>
      </c>
      <c r="F15597" t="s">
        <v>36</v>
      </c>
      <c r="G15597">
        <v>58276</v>
      </c>
      <c r="H15597">
        <v>761</v>
      </c>
      <c r="I15597">
        <v>60288</v>
      </c>
    </row>
    <row r="15598" spans="1:9" x14ac:dyDescent="0.3">
      <c r="A15598">
        <v>15597</v>
      </c>
      <c r="B15598" s="1">
        <v>44350</v>
      </c>
      <c r="C15598" s="2">
        <v>0.33333333333333331</v>
      </c>
      <c r="D15598" t="s">
        <v>26</v>
      </c>
      <c r="E15598" t="s">
        <v>36</v>
      </c>
      <c r="F15598" t="s">
        <v>36</v>
      </c>
      <c r="G15598">
        <v>930389</v>
      </c>
      <c r="H15598">
        <v>13117</v>
      </c>
      <c r="I15598">
        <v>975141</v>
      </c>
    </row>
    <row r="15599" spans="1:9" x14ac:dyDescent="0.3">
      <c r="A15599">
        <v>15598</v>
      </c>
      <c r="B15599" s="1">
        <v>44350</v>
      </c>
      <c r="C15599" s="2">
        <v>0.33333333333333331</v>
      </c>
      <c r="D15599" t="s">
        <v>44</v>
      </c>
      <c r="E15599" t="s">
        <v>36</v>
      </c>
      <c r="F15599" t="s">
        <v>36</v>
      </c>
      <c r="G15599">
        <v>10045</v>
      </c>
      <c r="H15599">
        <v>4</v>
      </c>
      <c r="I15599">
        <v>10331</v>
      </c>
    </row>
    <row r="15600" spans="1:9" x14ac:dyDescent="0.3">
      <c r="A15600">
        <v>15599</v>
      </c>
      <c r="B15600" s="1">
        <v>44350</v>
      </c>
      <c r="C15600" s="2">
        <v>0.33333333333333331</v>
      </c>
      <c r="D15600" t="s">
        <v>11</v>
      </c>
      <c r="E15600" t="s">
        <v>36</v>
      </c>
      <c r="F15600" t="s">
        <v>36</v>
      </c>
      <c r="G15600">
        <v>1393673</v>
      </c>
      <c r="H15600">
        <v>24402</v>
      </c>
      <c r="I15600">
        <v>1427439</v>
      </c>
    </row>
    <row r="15601" spans="1:9" x14ac:dyDescent="0.3">
      <c r="A15601">
        <v>15600</v>
      </c>
      <c r="B15601" s="1">
        <v>44350</v>
      </c>
      <c r="C15601" s="2">
        <v>0.33333333333333331</v>
      </c>
      <c r="D15601" t="s">
        <v>35</v>
      </c>
      <c r="E15601" t="s">
        <v>36</v>
      </c>
      <c r="F15601" t="s">
        <v>36</v>
      </c>
      <c r="G15601">
        <v>143742</v>
      </c>
      <c r="H15601">
        <v>2693</v>
      </c>
      <c r="I15601">
        <v>157275</v>
      </c>
    </row>
    <row r="15602" spans="1:9" x14ac:dyDescent="0.3">
      <c r="A15602">
        <v>15601</v>
      </c>
      <c r="B15602" s="1">
        <v>44350</v>
      </c>
      <c r="C15602" s="2">
        <v>0.33333333333333331</v>
      </c>
      <c r="D15602" t="s">
        <v>28</v>
      </c>
      <c r="E15602" t="s">
        <v>36</v>
      </c>
      <c r="F15602" t="s">
        <v>36</v>
      </c>
      <c r="G15602">
        <v>775958</v>
      </c>
      <c r="H15602">
        <v>9873</v>
      </c>
      <c r="I15602">
        <v>812063</v>
      </c>
    </row>
    <row r="15603" spans="1:9" x14ac:dyDescent="0.3">
      <c r="A15603">
        <v>15602</v>
      </c>
      <c r="B15603" s="1">
        <v>44350</v>
      </c>
      <c r="C15603" s="2">
        <v>0.33333333333333331</v>
      </c>
      <c r="D15603" t="s">
        <v>14</v>
      </c>
      <c r="E15603" t="s">
        <v>36</v>
      </c>
      <c r="F15603" t="s">
        <v>36</v>
      </c>
      <c r="G15603">
        <v>735910</v>
      </c>
      <c r="H15603">
        <v>8461</v>
      </c>
      <c r="I15603">
        <v>759039</v>
      </c>
    </row>
    <row r="15604" spans="1:9" x14ac:dyDescent="0.3">
      <c r="A15604">
        <v>15603</v>
      </c>
      <c r="B15604" s="1">
        <v>44350</v>
      </c>
      <c r="C15604" s="2">
        <v>0.33333333333333331</v>
      </c>
      <c r="D15604" t="s">
        <v>29</v>
      </c>
      <c r="E15604" t="s">
        <v>36</v>
      </c>
      <c r="F15604" t="s">
        <v>36</v>
      </c>
      <c r="G15604">
        <v>176957</v>
      </c>
      <c r="H15604">
        <v>3210</v>
      </c>
      <c r="I15604">
        <v>192142</v>
      </c>
    </row>
    <row r="15605" spans="1:9" x14ac:dyDescent="0.3">
      <c r="A15605">
        <v>15604</v>
      </c>
      <c r="B15605" s="1">
        <v>44350</v>
      </c>
      <c r="C15605" s="2">
        <v>0.33333333333333331</v>
      </c>
      <c r="D15605" t="s">
        <v>20</v>
      </c>
      <c r="E15605" t="s">
        <v>36</v>
      </c>
      <c r="F15605" t="s">
        <v>36</v>
      </c>
      <c r="G15605">
        <v>258536</v>
      </c>
      <c r="H15605">
        <v>3963</v>
      </c>
      <c r="I15605">
        <v>294078</v>
      </c>
    </row>
    <row r="15606" spans="1:9" x14ac:dyDescent="0.3">
      <c r="A15606">
        <v>15605</v>
      </c>
      <c r="B15606" s="1">
        <v>44350</v>
      </c>
      <c r="C15606" s="2">
        <v>0.33333333333333331</v>
      </c>
      <c r="D15606" t="s">
        <v>39</v>
      </c>
      <c r="E15606" t="s">
        <v>36</v>
      </c>
      <c r="F15606" t="s">
        <v>36</v>
      </c>
      <c r="G15606">
        <v>326597</v>
      </c>
      <c r="H15606">
        <v>5011</v>
      </c>
      <c r="I15606">
        <v>338915</v>
      </c>
    </row>
    <row r="15607" spans="1:9" x14ac:dyDescent="0.3">
      <c r="A15607">
        <v>15606</v>
      </c>
      <c r="B15607" s="1">
        <v>44350</v>
      </c>
      <c r="C15607" s="2">
        <v>0.33333333333333331</v>
      </c>
      <c r="D15607" t="s">
        <v>17</v>
      </c>
      <c r="E15607" t="s">
        <v>36</v>
      </c>
      <c r="F15607" t="s">
        <v>36</v>
      </c>
      <c r="G15607">
        <v>2312060</v>
      </c>
      <c r="H15607">
        <v>30017</v>
      </c>
      <c r="I15607">
        <v>2635122</v>
      </c>
    </row>
    <row r="15608" spans="1:9" x14ac:dyDescent="0.3">
      <c r="A15608">
        <v>15607</v>
      </c>
      <c r="B15608" s="1">
        <v>44350</v>
      </c>
      <c r="C15608" s="2">
        <v>0.33333333333333331</v>
      </c>
      <c r="D15608" t="s">
        <v>9</v>
      </c>
      <c r="E15608" t="s">
        <v>36</v>
      </c>
      <c r="F15608" t="s">
        <v>36</v>
      </c>
      <c r="G15608">
        <v>2364210</v>
      </c>
      <c r="H15608">
        <v>9222</v>
      </c>
      <c r="I15608">
        <v>2566000</v>
      </c>
    </row>
    <row r="15609" spans="1:9" x14ac:dyDescent="0.3">
      <c r="A15609">
        <v>15608</v>
      </c>
      <c r="B15609" s="1">
        <v>44350</v>
      </c>
      <c r="C15609" s="2">
        <v>0.33333333333333331</v>
      </c>
      <c r="D15609" t="s">
        <v>15</v>
      </c>
      <c r="E15609" t="s">
        <v>36</v>
      </c>
      <c r="F15609" t="s">
        <v>36</v>
      </c>
      <c r="G15609">
        <v>17119</v>
      </c>
      <c r="H15609">
        <v>191</v>
      </c>
      <c r="I15609">
        <v>18841</v>
      </c>
    </row>
    <row r="15610" spans="1:9" x14ac:dyDescent="0.3">
      <c r="A15610">
        <v>15609</v>
      </c>
      <c r="B15610" s="1">
        <v>44350</v>
      </c>
      <c r="C15610" s="2">
        <v>0.33333333333333331</v>
      </c>
      <c r="D15610" t="s">
        <v>48</v>
      </c>
      <c r="E15610" t="s">
        <v>36</v>
      </c>
      <c r="F15610" t="s">
        <v>36</v>
      </c>
      <c r="G15610">
        <v>6833</v>
      </c>
      <c r="H15610">
        <v>35</v>
      </c>
      <c r="I15610">
        <v>8335</v>
      </c>
    </row>
    <row r="15611" spans="1:9" x14ac:dyDescent="0.3">
      <c r="A15611">
        <v>15610</v>
      </c>
      <c r="B15611" s="1">
        <v>44350</v>
      </c>
      <c r="C15611" s="2">
        <v>0.33333333333333331</v>
      </c>
      <c r="D15611" t="s">
        <v>30</v>
      </c>
      <c r="E15611" t="s">
        <v>36</v>
      </c>
      <c r="F15611" t="s">
        <v>36</v>
      </c>
      <c r="G15611">
        <v>756806</v>
      </c>
      <c r="H15611">
        <v>8157</v>
      </c>
      <c r="I15611">
        <v>782099</v>
      </c>
    </row>
    <row r="15612" spans="1:9" x14ac:dyDescent="0.3">
      <c r="A15612">
        <v>15611</v>
      </c>
      <c r="B15612" s="1">
        <v>44350</v>
      </c>
      <c r="C15612" s="2">
        <v>0.33333333333333331</v>
      </c>
      <c r="D15612" t="s">
        <v>18</v>
      </c>
      <c r="E15612" t="s">
        <v>36</v>
      </c>
      <c r="F15612" t="s">
        <v>36</v>
      </c>
      <c r="G15612">
        <v>5460589</v>
      </c>
      <c r="H15612">
        <v>96751</v>
      </c>
      <c r="I15612">
        <v>5776184</v>
      </c>
    </row>
    <row r="15613" spans="1:9" x14ac:dyDescent="0.3">
      <c r="A15613">
        <v>15612</v>
      </c>
      <c r="B15613" s="1">
        <v>44350</v>
      </c>
      <c r="C15613" s="2">
        <v>0.33333333333333331</v>
      </c>
      <c r="D15613" t="s">
        <v>32</v>
      </c>
      <c r="E15613" t="s">
        <v>36</v>
      </c>
      <c r="F15613" t="s">
        <v>36</v>
      </c>
      <c r="G15613">
        <v>42404</v>
      </c>
      <c r="H15613">
        <v>839</v>
      </c>
      <c r="I15613">
        <v>52278</v>
      </c>
    </row>
    <row r="15614" spans="1:9" x14ac:dyDescent="0.3">
      <c r="A15614">
        <v>15613</v>
      </c>
      <c r="B15614" s="1">
        <v>44350</v>
      </c>
      <c r="C15614" s="2">
        <v>0.33333333333333331</v>
      </c>
      <c r="D15614" t="s">
        <v>43</v>
      </c>
      <c r="E15614" t="s">
        <v>36</v>
      </c>
      <c r="F15614" t="s">
        <v>36</v>
      </c>
      <c r="G15614">
        <v>29578</v>
      </c>
      <c r="H15614">
        <v>616</v>
      </c>
      <c r="I15614">
        <v>36597</v>
      </c>
    </row>
    <row r="15615" spans="1:9" x14ac:dyDescent="0.3">
      <c r="A15615">
        <v>15614</v>
      </c>
      <c r="B15615" s="1">
        <v>44350</v>
      </c>
      <c r="C15615" s="2">
        <v>0.33333333333333331</v>
      </c>
      <c r="D15615" t="s">
        <v>33</v>
      </c>
      <c r="E15615" t="s">
        <v>36</v>
      </c>
      <c r="F15615" t="s">
        <v>36</v>
      </c>
      <c r="G15615">
        <v>9494</v>
      </c>
      <c r="H15615">
        <v>45</v>
      </c>
      <c r="I15615">
        <v>12859</v>
      </c>
    </row>
    <row r="15616" spans="1:9" x14ac:dyDescent="0.3">
      <c r="A15616">
        <v>15615</v>
      </c>
      <c r="B15616" s="1">
        <v>44350</v>
      </c>
      <c r="C15616" s="2">
        <v>0.33333333333333331</v>
      </c>
      <c r="D15616" t="s">
        <v>42</v>
      </c>
      <c r="E15616" t="s">
        <v>36</v>
      </c>
      <c r="F15616" t="s">
        <v>36</v>
      </c>
      <c r="G15616">
        <v>16841</v>
      </c>
      <c r="H15616">
        <v>399</v>
      </c>
      <c r="I15616">
        <v>22072</v>
      </c>
    </row>
    <row r="15617" spans="1:9" x14ac:dyDescent="0.3">
      <c r="A15617">
        <v>15616</v>
      </c>
      <c r="B15617" s="1">
        <v>44350</v>
      </c>
      <c r="C15617" s="2">
        <v>0.33333333333333331</v>
      </c>
      <c r="D15617" t="s">
        <v>23</v>
      </c>
      <c r="E15617" t="s">
        <v>36</v>
      </c>
      <c r="F15617" t="s">
        <v>36</v>
      </c>
      <c r="G15617">
        <v>702621</v>
      </c>
      <c r="H15617">
        <v>2831</v>
      </c>
      <c r="I15617">
        <v>782131</v>
      </c>
    </row>
    <row r="15618" spans="1:9" x14ac:dyDescent="0.3">
      <c r="A15618">
        <v>15617</v>
      </c>
      <c r="B15618" s="1">
        <v>44350</v>
      </c>
      <c r="C15618" s="2">
        <v>0.33333333333333331</v>
      </c>
      <c r="D15618" t="s">
        <v>24</v>
      </c>
      <c r="E15618" t="s">
        <v>36</v>
      </c>
      <c r="F15618" t="s">
        <v>36</v>
      </c>
      <c r="G15618">
        <v>94566</v>
      </c>
      <c r="H15618">
        <v>1567</v>
      </c>
      <c r="I15618">
        <v>106299</v>
      </c>
    </row>
    <row r="15619" spans="1:9" x14ac:dyDescent="0.3">
      <c r="A15619">
        <v>15618</v>
      </c>
      <c r="B15619" s="1">
        <v>44350</v>
      </c>
      <c r="C15619" s="2">
        <v>0.33333333333333331</v>
      </c>
      <c r="D15619" t="s">
        <v>19</v>
      </c>
      <c r="E15619" t="s">
        <v>36</v>
      </c>
      <c r="F15619" t="s">
        <v>36</v>
      </c>
      <c r="G15619">
        <v>526089</v>
      </c>
      <c r="H15619">
        <v>14748</v>
      </c>
      <c r="I15619">
        <v>571970</v>
      </c>
    </row>
    <row r="15620" spans="1:9" x14ac:dyDescent="0.3">
      <c r="A15620">
        <v>15619</v>
      </c>
      <c r="B15620" s="1">
        <v>44350</v>
      </c>
      <c r="C15620" s="2">
        <v>0.33333333333333331</v>
      </c>
      <c r="D15620" t="s">
        <v>12</v>
      </c>
      <c r="E15620" t="s">
        <v>36</v>
      </c>
      <c r="F15620" t="s">
        <v>36</v>
      </c>
      <c r="G15620">
        <v>901071</v>
      </c>
      <c r="H15620">
        <v>8515</v>
      </c>
      <c r="I15620">
        <v>942236</v>
      </c>
    </row>
    <row r="15621" spans="1:9" x14ac:dyDescent="0.3">
      <c r="A15621">
        <v>15620</v>
      </c>
      <c r="B15621" s="1">
        <v>44350</v>
      </c>
      <c r="C15621" s="2">
        <v>0.33333333333333331</v>
      </c>
      <c r="D15621" t="s">
        <v>46</v>
      </c>
      <c r="E15621" t="s">
        <v>36</v>
      </c>
      <c r="F15621" t="s">
        <v>36</v>
      </c>
      <c r="G15621">
        <v>11513</v>
      </c>
      <c r="H15621">
        <v>260</v>
      </c>
      <c r="I15621">
        <v>15876</v>
      </c>
    </row>
    <row r="15622" spans="1:9" x14ac:dyDescent="0.3">
      <c r="A15622">
        <v>15621</v>
      </c>
      <c r="B15622" s="1">
        <v>44350</v>
      </c>
      <c r="C15622" s="2">
        <v>0.33333333333333331</v>
      </c>
      <c r="D15622" t="s">
        <v>16</v>
      </c>
      <c r="E15622" t="s">
        <v>36</v>
      </c>
      <c r="F15622" t="s">
        <v>36</v>
      </c>
      <c r="G15622">
        <v>1834439</v>
      </c>
      <c r="H15622">
        <v>25205</v>
      </c>
      <c r="I15622">
        <v>2148346</v>
      </c>
    </row>
    <row r="15623" spans="1:9" x14ac:dyDescent="0.3">
      <c r="A15623">
        <v>15622</v>
      </c>
      <c r="B15623" s="1">
        <v>44350</v>
      </c>
      <c r="C15623" s="2">
        <v>0.33333333333333331</v>
      </c>
      <c r="D15623" t="s">
        <v>49</v>
      </c>
      <c r="E15623" t="s">
        <v>36</v>
      </c>
      <c r="F15623" t="s">
        <v>36</v>
      </c>
      <c r="G15623">
        <v>546536</v>
      </c>
      <c r="H15623">
        <v>3313</v>
      </c>
      <c r="I15623">
        <v>583228</v>
      </c>
    </row>
    <row r="15624" spans="1:9" x14ac:dyDescent="0.3">
      <c r="A15624">
        <v>15623</v>
      </c>
      <c r="B15624" s="1">
        <v>44350</v>
      </c>
      <c r="C15624" s="2">
        <v>0.33333333333333331</v>
      </c>
      <c r="D15624" t="s">
        <v>41</v>
      </c>
      <c r="E15624" t="s">
        <v>36</v>
      </c>
      <c r="F15624" t="s">
        <v>36</v>
      </c>
      <c r="G15624">
        <v>46230</v>
      </c>
      <c r="H15624">
        <v>534</v>
      </c>
      <c r="I15624">
        <v>53222</v>
      </c>
    </row>
    <row r="15625" spans="1:9" x14ac:dyDescent="0.3">
      <c r="A15625">
        <v>15624</v>
      </c>
      <c r="B15625" s="1">
        <v>44350</v>
      </c>
      <c r="C15625" s="2">
        <v>0.33333333333333331</v>
      </c>
      <c r="D15625" t="s">
        <v>22</v>
      </c>
      <c r="E15625" t="s">
        <v>36</v>
      </c>
      <c r="F15625" t="s">
        <v>36</v>
      </c>
      <c r="G15625">
        <v>299577</v>
      </c>
      <c r="H15625">
        <v>6535</v>
      </c>
      <c r="I15625">
        <v>331478</v>
      </c>
    </row>
    <row r="15626" spans="1:9" x14ac:dyDescent="0.3">
      <c r="A15626">
        <v>15625</v>
      </c>
      <c r="B15626" s="1">
        <v>44350</v>
      </c>
      <c r="C15626" s="2">
        <v>0.33333333333333331</v>
      </c>
      <c r="D15626" t="s">
        <v>13</v>
      </c>
      <c r="E15626" t="s">
        <v>36</v>
      </c>
      <c r="F15626" t="s">
        <v>36</v>
      </c>
      <c r="G15626">
        <v>1644511</v>
      </c>
      <c r="H15626">
        <v>20787</v>
      </c>
      <c r="I15626">
        <v>1693992</v>
      </c>
    </row>
    <row r="15627" spans="1:9" x14ac:dyDescent="0.3">
      <c r="A15627">
        <v>15626</v>
      </c>
      <c r="B15627" s="1">
        <v>44350</v>
      </c>
      <c r="C15627" s="2">
        <v>0.33333333333333331</v>
      </c>
      <c r="D15627" t="s">
        <v>25</v>
      </c>
      <c r="E15627" t="s">
        <v>36</v>
      </c>
      <c r="F15627" t="s">
        <v>36</v>
      </c>
      <c r="G15627">
        <v>1308896</v>
      </c>
      <c r="H15627">
        <v>15813</v>
      </c>
      <c r="I15627">
        <v>1394724</v>
      </c>
    </row>
    <row r="15628" spans="1:9" x14ac:dyDescent="0.3">
      <c r="A15628">
        <v>15627</v>
      </c>
      <c r="B15628" s="1">
        <v>44351</v>
      </c>
      <c r="C15628" s="2">
        <v>0.33333333333333331</v>
      </c>
      <c r="D15628" t="s">
        <v>21</v>
      </c>
      <c r="E15628" t="s">
        <v>36</v>
      </c>
      <c r="F15628" t="s">
        <v>36</v>
      </c>
      <c r="G15628">
        <v>1578452</v>
      </c>
      <c r="H15628">
        <v>11213</v>
      </c>
      <c r="I15628">
        <v>1728577</v>
      </c>
    </row>
    <row r="15629" spans="1:9" x14ac:dyDescent="0.3">
      <c r="A15629">
        <v>15628</v>
      </c>
      <c r="B15629" s="1">
        <v>44351</v>
      </c>
      <c r="C15629" s="2">
        <v>0.33333333333333331</v>
      </c>
      <c r="D15629" t="s">
        <v>34</v>
      </c>
      <c r="E15629" t="s">
        <v>36</v>
      </c>
      <c r="F15629" t="s">
        <v>36</v>
      </c>
      <c r="G15629">
        <v>6820</v>
      </c>
      <c r="H15629">
        <v>119</v>
      </c>
      <c r="I15629">
        <v>7070</v>
      </c>
    </row>
    <row r="15630" spans="1:9" x14ac:dyDescent="0.3">
      <c r="A15630">
        <v>15629</v>
      </c>
      <c r="B15630" s="1">
        <v>44351</v>
      </c>
      <c r="C15630" s="2">
        <v>0.33333333333333331</v>
      </c>
      <c r="D15630" t="s">
        <v>40</v>
      </c>
      <c r="E15630" t="s">
        <v>36</v>
      </c>
      <c r="F15630" t="s">
        <v>36</v>
      </c>
      <c r="G15630">
        <v>24420</v>
      </c>
      <c r="H15630">
        <v>119</v>
      </c>
      <c r="I15630">
        <v>28382</v>
      </c>
    </row>
    <row r="15631" spans="1:9" x14ac:dyDescent="0.3">
      <c r="A15631">
        <v>15630</v>
      </c>
      <c r="B15631" s="1">
        <v>44351</v>
      </c>
      <c r="C15631" s="2">
        <v>0.33333333333333331</v>
      </c>
      <c r="D15631" t="s">
        <v>38</v>
      </c>
      <c r="E15631" t="s">
        <v>36</v>
      </c>
      <c r="F15631" t="s">
        <v>36</v>
      </c>
      <c r="G15631">
        <v>368981</v>
      </c>
      <c r="H15631">
        <v>3523</v>
      </c>
      <c r="I15631">
        <v>424385</v>
      </c>
    </row>
    <row r="15632" spans="1:9" x14ac:dyDescent="0.3">
      <c r="A15632">
        <v>15631</v>
      </c>
      <c r="B15632" s="1">
        <v>44351</v>
      </c>
      <c r="C15632" s="2">
        <v>0.33333333333333331</v>
      </c>
      <c r="D15632" t="s">
        <v>31</v>
      </c>
      <c r="E15632" t="s">
        <v>36</v>
      </c>
      <c r="F15632" t="s">
        <v>36</v>
      </c>
      <c r="G15632">
        <v>693472</v>
      </c>
      <c r="H15632">
        <v>5296</v>
      </c>
      <c r="I15632">
        <v>710199</v>
      </c>
    </row>
    <row r="15633" spans="1:9" x14ac:dyDescent="0.3">
      <c r="A15633">
        <v>15632</v>
      </c>
      <c r="B15633" s="1">
        <v>44351</v>
      </c>
      <c r="C15633" s="2">
        <v>0.33333333333333331</v>
      </c>
      <c r="D15633" t="s">
        <v>27</v>
      </c>
      <c r="E15633" t="s">
        <v>36</v>
      </c>
      <c r="F15633" t="s">
        <v>36</v>
      </c>
      <c r="G15633">
        <v>58502</v>
      </c>
      <c r="H15633">
        <v>762</v>
      </c>
      <c r="I15633">
        <v>60399</v>
      </c>
    </row>
    <row r="15634" spans="1:9" x14ac:dyDescent="0.3">
      <c r="A15634">
        <v>15633</v>
      </c>
      <c r="B15634" s="1">
        <v>44351</v>
      </c>
      <c r="C15634" s="2">
        <v>0.33333333333333331</v>
      </c>
      <c r="D15634" t="s">
        <v>26</v>
      </c>
      <c r="E15634" t="s">
        <v>36</v>
      </c>
      <c r="F15634" t="s">
        <v>36</v>
      </c>
      <c r="G15634">
        <v>934243</v>
      </c>
      <c r="H15634">
        <v>13139</v>
      </c>
      <c r="I15634">
        <v>976760</v>
      </c>
    </row>
    <row r="15635" spans="1:9" x14ac:dyDescent="0.3">
      <c r="A15635">
        <v>15634</v>
      </c>
      <c r="B15635" s="1">
        <v>44351</v>
      </c>
      <c r="C15635" s="2">
        <v>0.33333333333333331</v>
      </c>
      <c r="D15635" t="s">
        <v>50</v>
      </c>
      <c r="E15635" t="s">
        <v>36</v>
      </c>
      <c r="F15635" t="s">
        <v>36</v>
      </c>
      <c r="G15635">
        <v>10091</v>
      </c>
      <c r="H15635">
        <v>4</v>
      </c>
      <c r="I15635">
        <v>10345</v>
      </c>
    </row>
    <row r="15636" spans="1:9" x14ac:dyDescent="0.3">
      <c r="A15636">
        <v>15635</v>
      </c>
      <c r="B15636" s="1">
        <v>44351</v>
      </c>
      <c r="C15636" s="2">
        <v>0.33333333333333331</v>
      </c>
      <c r="D15636" t="s">
        <v>11</v>
      </c>
      <c r="E15636" t="s">
        <v>36</v>
      </c>
      <c r="F15636" t="s">
        <v>36</v>
      </c>
      <c r="G15636">
        <v>1394731</v>
      </c>
      <c r="H15636">
        <v>24447</v>
      </c>
      <c r="I15636">
        <v>1427926</v>
      </c>
    </row>
    <row r="15637" spans="1:9" x14ac:dyDescent="0.3">
      <c r="A15637">
        <v>15636</v>
      </c>
      <c r="B15637" s="1">
        <v>44351</v>
      </c>
      <c r="C15637" s="2">
        <v>0.33333333333333331</v>
      </c>
      <c r="D15637" t="s">
        <v>35</v>
      </c>
      <c r="E15637" t="s">
        <v>36</v>
      </c>
      <c r="F15637" t="s">
        <v>36</v>
      </c>
      <c r="G15637">
        <v>145437</v>
      </c>
      <c r="H15637">
        <v>2710</v>
      </c>
      <c r="I15637">
        <v>157847</v>
      </c>
    </row>
    <row r="15638" spans="1:9" x14ac:dyDescent="0.3">
      <c r="A15638">
        <v>15637</v>
      </c>
      <c r="B15638" s="1">
        <v>44351</v>
      </c>
      <c r="C15638" s="2">
        <v>0.33333333333333331</v>
      </c>
      <c r="D15638" t="s">
        <v>28</v>
      </c>
      <c r="E15638" t="s">
        <v>36</v>
      </c>
      <c r="F15638" t="s">
        <v>36</v>
      </c>
      <c r="G15638">
        <v>778976</v>
      </c>
      <c r="H15638">
        <v>9890</v>
      </c>
      <c r="I15638">
        <v>813270</v>
      </c>
    </row>
    <row r="15639" spans="1:9" x14ac:dyDescent="0.3">
      <c r="A15639">
        <v>15638</v>
      </c>
      <c r="B15639" s="1">
        <v>44351</v>
      </c>
      <c r="C15639" s="2">
        <v>0.33333333333333331</v>
      </c>
      <c r="D15639" t="s">
        <v>14</v>
      </c>
      <c r="E15639" t="s">
        <v>36</v>
      </c>
      <c r="F15639" t="s">
        <v>36</v>
      </c>
      <c r="G15639">
        <v>738799</v>
      </c>
      <c r="H15639">
        <v>8532</v>
      </c>
      <c r="I15639">
        <v>760019</v>
      </c>
    </row>
    <row r="15640" spans="1:9" x14ac:dyDescent="0.3">
      <c r="A15640">
        <v>15639</v>
      </c>
      <c r="B15640" s="1">
        <v>44351</v>
      </c>
      <c r="C15640" s="2">
        <v>0.33333333333333331</v>
      </c>
      <c r="D15640" t="s">
        <v>29</v>
      </c>
      <c r="E15640" t="s">
        <v>36</v>
      </c>
      <c r="F15640" t="s">
        <v>36</v>
      </c>
      <c r="G15640">
        <v>178847</v>
      </c>
      <c r="H15640">
        <v>3233</v>
      </c>
      <c r="I15640">
        <v>193137</v>
      </c>
    </row>
    <row r="15641" spans="1:9" x14ac:dyDescent="0.3">
      <c r="A15641">
        <v>15640</v>
      </c>
      <c r="B15641" s="1">
        <v>44351</v>
      </c>
      <c r="C15641" s="2">
        <v>0.33333333333333331</v>
      </c>
      <c r="D15641" t="s">
        <v>20</v>
      </c>
      <c r="E15641" t="s">
        <v>36</v>
      </c>
      <c r="F15641" t="s">
        <v>36</v>
      </c>
      <c r="G15641">
        <v>261230</v>
      </c>
      <c r="H15641">
        <v>3992</v>
      </c>
      <c r="I15641">
        <v>295879</v>
      </c>
    </row>
    <row r="15642" spans="1:9" x14ac:dyDescent="0.3">
      <c r="A15642">
        <v>15641</v>
      </c>
      <c r="B15642" s="1">
        <v>44351</v>
      </c>
      <c r="C15642" s="2">
        <v>0.33333333333333331</v>
      </c>
      <c r="D15642" t="s">
        <v>39</v>
      </c>
      <c r="E15642" t="s">
        <v>36</v>
      </c>
      <c r="F15642" t="s">
        <v>36</v>
      </c>
      <c r="G15642">
        <v>327372</v>
      </c>
      <c r="H15642">
        <v>5021</v>
      </c>
      <c r="I15642">
        <v>339930</v>
      </c>
    </row>
    <row r="15643" spans="1:9" x14ac:dyDescent="0.3">
      <c r="A15643">
        <v>15642</v>
      </c>
      <c r="B15643" s="1">
        <v>44351</v>
      </c>
      <c r="C15643" s="2">
        <v>0.33333333333333331</v>
      </c>
      <c r="D15643" t="s">
        <v>17</v>
      </c>
      <c r="E15643" t="s">
        <v>36</v>
      </c>
      <c r="F15643" t="s">
        <v>36</v>
      </c>
      <c r="G15643">
        <v>2336096</v>
      </c>
      <c r="H15643">
        <v>30531</v>
      </c>
      <c r="I15643">
        <v>2653446</v>
      </c>
    </row>
    <row r="15644" spans="1:9" x14ac:dyDescent="0.3">
      <c r="A15644">
        <v>15643</v>
      </c>
      <c r="B15644" s="1">
        <v>44351</v>
      </c>
      <c r="C15644" s="2">
        <v>0.33333333333333331</v>
      </c>
      <c r="D15644" t="s">
        <v>9</v>
      </c>
      <c r="E15644" t="s">
        <v>36</v>
      </c>
      <c r="F15644" t="s">
        <v>36</v>
      </c>
      <c r="G15644">
        <v>2390779</v>
      </c>
      <c r="H15644">
        <v>9375</v>
      </c>
      <c r="I15644">
        <v>2584853</v>
      </c>
    </row>
    <row r="15645" spans="1:9" x14ac:dyDescent="0.3">
      <c r="A15645">
        <v>15644</v>
      </c>
      <c r="B15645" s="1">
        <v>44351</v>
      </c>
      <c r="C15645" s="2">
        <v>0.33333333333333331</v>
      </c>
      <c r="D15645" t="s">
        <v>48</v>
      </c>
      <c r="E15645" t="s">
        <v>36</v>
      </c>
      <c r="F15645" t="s">
        <v>36</v>
      </c>
      <c r="G15645">
        <v>7089</v>
      </c>
      <c r="H15645">
        <v>35</v>
      </c>
      <c r="I15645">
        <v>8479</v>
      </c>
    </row>
    <row r="15646" spans="1:9" x14ac:dyDescent="0.3">
      <c r="A15646">
        <v>15645</v>
      </c>
      <c r="B15646" s="1">
        <v>44351</v>
      </c>
      <c r="C15646" s="2">
        <v>0.33333333333333331</v>
      </c>
      <c r="D15646" t="s">
        <v>15</v>
      </c>
      <c r="E15646" t="s">
        <v>36</v>
      </c>
      <c r="F15646" t="s">
        <v>36</v>
      </c>
      <c r="G15646">
        <v>17256</v>
      </c>
      <c r="H15646">
        <v>193</v>
      </c>
      <c r="I15646">
        <v>18954</v>
      </c>
    </row>
    <row r="15647" spans="1:9" x14ac:dyDescent="0.3">
      <c r="A15647">
        <v>15646</v>
      </c>
      <c r="B15647" s="1">
        <v>44351</v>
      </c>
      <c r="C15647" s="2">
        <v>0.33333333333333331</v>
      </c>
      <c r="D15647" t="s">
        <v>30</v>
      </c>
      <c r="E15647" t="s">
        <v>36</v>
      </c>
      <c r="F15647" t="s">
        <v>36</v>
      </c>
      <c r="G15647">
        <v>760552</v>
      </c>
      <c r="H15647">
        <v>8207</v>
      </c>
      <c r="I15647">
        <v>782945</v>
      </c>
    </row>
    <row r="15648" spans="1:9" x14ac:dyDescent="0.3">
      <c r="A15648">
        <v>15647</v>
      </c>
      <c r="B15648" s="1">
        <v>44351</v>
      </c>
      <c r="C15648" s="2">
        <v>0.33333333333333331</v>
      </c>
      <c r="D15648" t="s">
        <v>18</v>
      </c>
      <c r="E15648" t="s">
        <v>36</v>
      </c>
      <c r="F15648" t="s">
        <v>36</v>
      </c>
      <c r="G15648">
        <v>5486206</v>
      </c>
      <c r="H15648">
        <v>97394</v>
      </c>
      <c r="I15648">
        <v>5791413</v>
      </c>
    </row>
    <row r="15649" spans="1:9" x14ac:dyDescent="0.3">
      <c r="A15649">
        <v>15648</v>
      </c>
      <c r="B15649" s="1">
        <v>44351</v>
      </c>
      <c r="C15649" s="2">
        <v>0.33333333333333331</v>
      </c>
      <c r="D15649" t="s">
        <v>32</v>
      </c>
      <c r="E15649" t="s">
        <v>36</v>
      </c>
      <c r="F15649" t="s">
        <v>36</v>
      </c>
      <c r="G15649">
        <v>43187</v>
      </c>
      <c r="H15649">
        <v>849</v>
      </c>
      <c r="I15649">
        <v>52899</v>
      </c>
    </row>
    <row r="15650" spans="1:9" x14ac:dyDescent="0.3">
      <c r="A15650">
        <v>15649</v>
      </c>
      <c r="B15650" s="1">
        <v>44351</v>
      </c>
      <c r="C15650" s="2">
        <v>0.33333333333333331</v>
      </c>
      <c r="D15650" t="s">
        <v>43</v>
      </c>
      <c r="E15650" t="s">
        <v>36</v>
      </c>
      <c r="F15650" t="s">
        <v>36</v>
      </c>
      <c r="G15650">
        <v>30172</v>
      </c>
      <c r="H15650">
        <v>625</v>
      </c>
      <c r="I15650">
        <v>37149</v>
      </c>
    </row>
    <row r="15651" spans="1:9" x14ac:dyDescent="0.3">
      <c r="A15651">
        <v>15650</v>
      </c>
      <c r="B15651" s="1">
        <v>44351</v>
      </c>
      <c r="C15651" s="2">
        <v>0.33333333333333331</v>
      </c>
      <c r="D15651" t="s">
        <v>33</v>
      </c>
      <c r="E15651" t="s">
        <v>36</v>
      </c>
      <c r="F15651" t="s">
        <v>36</v>
      </c>
      <c r="G15651">
        <v>9602</v>
      </c>
      <c r="H15651">
        <v>47</v>
      </c>
      <c r="I15651">
        <v>13064</v>
      </c>
    </row>
    <row r="15652" spans="1:9" x14ac:dyDescent="0.3">
      <c r="A15652">
        <v>15651</v>
      </c>
      <c r="B15652" s="1">
        <v>44351</v>
      </c>
      <c r="C15652" s="2">
        <v>0.33333333333333331</v>
      </c>
      <c r="D15652" t="s">
        <v>42</v>
      </c>
      <c r="E15652" t="s">
        <v>36</v>
      </c>
      <c r="F15652" t="s">
        <v>36</v>
      </c>
      <c r="G15652">
        <v>17125</v>
      </c>
      <c r="H15652">
        <v>404</v>
      </c>
      <c r="I15652">
        <v>22240</v>
      </c>
    </row>
    <row r="15653" spans="1:9" x14ac:dyDescent="0.3">
      <c r="A15653">
        <v>15652</v>
      </c>
      <c r="B15653" s="1">
        <v>44351</v>
      </c>
      <c r="C15653" s="2">
        <v>0.33333333333333331</v>
      </c>
      <c r="D15653" t="s">
        <v>23</v>
      </c>
      <c r="E15653" t="s">
        <v>36</v>
      </c>
      <c r="F15653" t="s">
        <v>36</v>
      </c>
      <c r="G15653">
        <v>713055</v>
      </c>
      <c r="H15653">
        <v>2873</v>
      </c>
      <c r="I15653">
        <v>790970</v>
      </c>
    </row>
    <row r="15654" spans="1:9" x14ac:dyDescent="0.3">
      <c r="A15654">
        <v>15653</v>
      </c>
      <c r="B15654" s="1">
        <v>44351</v>
      </c>
      <c r="C15654" s="2">
        <v>0.33333333333333331</v>
      </c>
      <c r="D15654" t="s">
        <v>24</v>
      </c>
      <c r="E15654" t="s">
        <v>36</v>
      </c>
      <c r="F15654" t="s">
        <v>36</v>
      </c>
      <c r="G15654">
        <v>95516</v>
      </c>
      <c r="H15654">
        <v>1583</v>
      </c>
      <c r="I15654">
        <v>107114</v>
      </c>
    </row>
    <row r="15655" spans="1:9" x14ac:dyDescent="0.3">
      <c r="A15655">
        <v>15654</v>
      </c>
      <c r="B15655" s="1">
        <v>44351</v>
      </c>
      <c r="C15655" s="2">
        <v>0.33333333333333331</v>
      </c>
      <c r="D15655" t="s">
        <v>19</v>
      </c>
      <c r="E15655" t="s">
        <v>36</v>
      </c>
      <c r="F15655" t="s">
        <v>36</v>
      </c>
      <c r="G15655">
        <v>530601</v>
      </c>
      <c r="H15655">
        <v>14840</v>
      </c>
      <c r="I15655">
        <v>574114</v>
      </c>
    </row>
    <row r="15656" spans="1:9" x14ac:dyDescent="0.3">
      <c r="A15656">
        <v>15655</v>
      </c>
      <c r="B15656" s="1">
        <v>44351</v>
      </c>
      <c r="C15656" s="2">
        <v>0.33333333333333331</v>
      </c>
      <c r="D15656" t="s">
        <v>12</v>
      </c>
      <c r="E15656" t="s">
        <v>36</v>
      </c>
      <c r="F15656" t="s">
        <v>36</v>
      </c>
      <c r="G15656">
        <v>907527</v>
      </c>
      <c r="H15656">
        <v>8559</v>
      </c>
      <c r="I15656">
        <v>943494</v>
      </c>
    </row>
    <row r="15657" spans="1:9" x14ac:dyDescent="0.3">
      <c r="A15657">
        <v>15656</v>
      </c>
      <c r="B15657" s="1">
        <v>44351</v>
      </c>
      <c r="C15657" s="2">
        <v>0.33333333333333331</v>
      </c>
      <c r="D15657" t="s">
        <v>46</v>
      </c>
      <c r="E15657" t="s">
        <v>36</v>
      </c>
      <c r="F15657" t="s">
        <v>36</v>
      </c>
      <c r="G15657">
        <v>11718</v>
      </c>
      <c r="H15657">
        <v>263</v>
      </c>
      <c r="I15657">
        <v>16165</v>
      </c>
    </row>
    <row r="15658" spans="1:9" x14ac:dyDescent="0.3">
      <c r="A15658">
        <v>15657</v>
      </c>
      <c r="B15658" s="1">
        <v>44351</v>
      </c>
      <c r="C15658" s="2">
        <v>0.33333333333333331</v>
      </c>
      <c r="D15658" t="s">
        <v>16</v>
      </c>
      <c r="E15658" t="s">
        <v>36</v>
      </c>
      <c r="F15658" t="s">
        <v>36</v>
      </c>
      <c r="G15658">
        <v>1866660</v>
      </c>
      <c r="H15658">
        <v>25665</v>
      </c>
      <c r="I15658">
        <v>2172751</v>
      </c>
    </row>
    <row r="15659" spans="1:9" x14ac:dyDescent="0.3">
      <c r="A15659">
        <v>15658</v>
      </c>
      <c r="B15659" s="1">
        <v>44351</v>
      </c>
      <c r="C15659" s="2">
        <v>0.33333333333333331</v>
      </c>
      <c r="D15659" t="s">
        <v>49</v>
      </c>
      <c r="E15659" t="s">
        <v>36</v>
      </c>
      <c r="F15659" t="s">
        <v>36</v>
      </c>
      <c r="G15659">
        <v>549579</v>
      </c>
      <c r="H15659">
        <v>3331</v>
      </c>
      <c r="I15659">
        <v>585489</v>
      </c>
    </row>
    <row r="15660" spans="1:9" x14ac:dyDescent="0.3">
      <c r="A15660">
        <v>15659</v>
      </c>
      <c r="B15660" s="1">
        <v>44351</v>
      </c>
      <c r="C15660" s="2">
        <v>0.33333333333333331</v>
      </c>
      <c r="D15660" t="s">
        <v>41</v>
      </c>
      <c r="E15660" t="s">
        <v>36</v>
      </c>
      <c r="F15660" t="s">
        <v>36</v>
      </c>
      <c r="G15660">
        <v>46993</v>
      </c>
      <c r="H15660">
        <v>539</v>
      </c>
      <c r="I15660">
        <v>53872</v>
      </c>
    </row>
    <row r="15661" spans="1:9" x14ac:dyDescent="0.3">
      <c r="A15661">
        <v>15660</v>
      </c>
      <c r="B15661" s="1">
        <v>44351</v>
      </c>
      <c r="C15661" s="2">
        <v>0.33333333333333331</v>
      </c>
      <c r="D15661" t="s">
        <v>22</v>
      </c>
      <c r="E15661" t="s">
        <v>36</v>
      </c>
      <c r="F15661" t="s">
        <v>36</v>
      </c>
      <c r="G15661">
        <v>302964</v>
      </c>
      <c r="H15661">
        <v>6573</v>
      </c>
      <c r="I15661">
        <v>332067</v>
      </c>
    </row>
    <row r="15662" spans="1:9" x14ac:dyDescent="0.3">
      <c r="A15662">
        <v>15661</v>
      </c>
      <c r="B15662" s="1">
        <v>44351</v>
      </c>
      <c r="C15662" s="2">
        <v>0.33333333333333331</v>
      </c>
      <c r="D15662" t="s">
        <v>13</v>
      </c>
      <c r="E15662" t="s">
        <v>36</v>
      </c>
      <c r="F15662" t="s">
        <v>36</v>
      </c>
      <c r="G15662">
        <v>1648771</v>
      </c>
      <c r="H15662">
        <v>20895</v>
      </c>
      <c r="I15662">
        <v>1695212</v>
      </c>
    </row>
    <row r="15663" spans="1:9" x14ac:dyDescent="0.3">
      <c r="A15663">
        <v>15662</v>
      </c>
      <c r="B15663" s="1">
        <v>44351</v>
      </c>
      <c r="C15663" s="2">
        <v>0.33333333333333331</v>
      </c>
      <c r="D15663" t="s">
        <v>25</v>
      </c>
      <c r="E15663" t="s">
        <v>36</v>
      </c>
      <c r="F15663" t="s">
        <v>36</v>
      </c>
      <c r="G15663">
        <v>1325834</v>
      </c>
      <c r="H15663">
        <v>15921</v>
      </c>
      <c r="I15663">
        <v>1403535</v>
      </c>
    </row>
    <row r="15664" spans="1:9" x14ac:dyDescent="0.3">
      <c r="A15664">
        <v>15663</v>
      </c>
      <c r="B15664" s="1">
        <v>44352</v>
      </c>
      <c r="C15664" s="2">
        <v>0.33333333333333331</v>
      </c>
      <c r="D15664" t="s">
        <v>21</v>
      </c>
      <c r="E15664" t="s">
        <v>36</v>
      </c>
      <c r="F15664" t="s">
        <v>36</v>
      </c>
      <c r="G15664">
        <v>1593921</v>
      </c>
      <c r="H15664">
        <v>11296</v>
      </c>
      <c r="I15664">
        <v>1738990</v>
      </c>
    </row>
    <row r="15665" spans="1:9" x14ac:dyDescent="0.3">
      <c r="A15665">
        <v>15664</v>
      </c>
      <c r="B15665" s="1">
        <v>44352</v>
      </c>
      <c r="C15665" s="2">
        <v>0.33333333333333331</v>
      </c>
      <c r="D15665" t="s">
        <v>34</v>
      </c>
      <c r="E15665" t="s">
        <v>36</v>
      </c>
      <c r="F15665" t="s">
        <v>36</v>
      </c>
      <c r="G15665">
        <v>6852</v>
      </c>
      <c r="H15665">
        <v>121</v>
      </c>
      <c r="I15665">
        <v>7088</v>
      </c>
    </row>
    <row r="15666" spans="1:9" x14ac:dyDescent="0.3">
      <c r="A15666">
        <v>15665</v>
      </c>
      <c r="B15666" s="1">
        <v>44352</v>
      </c>
      <c r="C15666" s="2">
        <v>0.33333333333333331</v>
      </c>
      <c r="D15666" t="s">
        <v>40</v>
      </c>
      <c r="E15666" t="s">
        <v>36</v>
      </c>
      <c r="F15666" t="s">
        <v>36</v>
      </c>
      <c r="G15666">
        <v>24835</v>
      </c>
      <c r="H15666">
        <v>122</v>
      </c>
      <c r="I15666">
        <v>28786</v>
      </c>
    </row>
    <row r="15667" spans="1:9" x14ac:dyDescent="0.3">
      <c r="A15667">
        <v>15666</v>
      </c>
      <c r="B15667" s="1">
        <v>44352</v>
      </c>
      <c r="C15667" s="2">
        <v>0.33333333333333331</v>
      </c>
      <c r="D15667" t="s">
        <v>38</v>
      </c>
      <c r="E15667" t="s">
        <v>36</v>
      </c>
      <c r="F15667" t="s">
        <v>36</v>
      </c>
      <c r="G15667">
        <v>373244</v>
      </c>
      <c r="H15667">
        <v>3577</v>
      </c>
      <c r="I15667">
        <v>428933</v>
      </c>
    </row>
    <row r="15668" spans="1:9" x14ac:dyDescent="0.3">
      <c r="A15668">
        <v>15667</v>
      </c>
      <c r="B15668" s="1">
        <v>44352</v>
      </c>
      <c r="C15668" s="2">
        <v>0.33333333333333331</v>
      </c>
      <c r="D15668" t="s">
        <v>31</v>
      </c>
      <c r="E15668" t="s">
        <v>36</v>
      </c>
      <c r="F15668" t="s">
        <v>36</v>
      </c>
      <c r="G15668">
        <v>695562</v>
      </c>
      <c r="H15668">
        <v>5319</v>
      </c>
      <c r="I15668">
        <v>711190</v>
      </c>
    </row>
    <row r="15669" spans="1:9" x14ac:dyDescent="0.3">
      <c r="A15669">
        <v>15668</v>
      </c>
      <c r="B15669" s="1">
        <v>44352</v>
      </c>
      <c r="C15669" s="2">
        <v>0.33333333333333331</v>
      </c>
      <c r="D15669" t="s">
        <v>27</v>
      </c>
      <c r="E15669" t="s">
        <v>36</v>
      </c>
      <c r="F15669" t="s">
        <v>36</v>
      </c>
      <c r="G15669">
        <v>58717</v>
      </c>
      <c r="H15669">
        <v>765</v>
      </c>
      <c r="I15669">
        <v>60487</v>
      </c>
    </row>
    <row r="15670" spans="1:9" x14ac:dyDescent="0.3">
      <c r="A15670">
        <v>15669</v>
      </c>
      <c r="B15670" s="1">
        <v>44352</v>
      </c>
      <c r="C15670" s="2">
        <v>0.33333333333333331</v>
      </c>
      <c r="D15670" t="s">
        <v>26</v>
      </c>
      <c r="E15670" t="s">
        <v>36</v>
      </c>
      <c r="F15670" t="s">
        <v>36</v>
      </c>
      <c r="G15670">
        <v>938081</v>
      </c>
      <c r="H15670">
        <v>13162</v>
      </c>
      <c r="I15670">
        <v>978220</v>
      </c>
    </row>
    <row r="15671" spans="1:9" x14ac:dyDescent="0.3">
      <c r="A15671">
        <v>15670</v>
      </c>
      <c r="B15671" s="1">
        <v>44352</v>
      </c>
      <c r="C15671" s="2">
        <v>0.33333333333333331</v>
      </c>
      <c r="D15671" t="s">
        <v>50</v>
      </c>
      <c r="E15671" t="s">
        <v>36</v>
      </c>
      <c r="F15671" t="s">
        <v>36</v>
      </c>
      <c r="G15671">
        <v>10261</v>
      </c>
      <c r="H15671">
        <v>4</v>
      </c>
      <c r="I15671">
        <v>10377</v>
      </c>
    </row>
    <row r="15672" spans="1:9" x14ac:dyDescent="0.3">
      <c r="A15672">
        <v>15671</v>
      </c>
      <c r="B15672" s="1">
        <v>44352</v>
      </c>
      <c r="C15672" s="2">
        <v>0.33333333333333331</v>
      </c>
      <c r="D15672" t="s">
        <v>11</v>
      </c>
      <c r="E15672" t="s">
        <v>36</v>
      </c>
      <c r="F15672" t="s">
        <v>36</v>
      </c>
      <c r="G15672">
        <v>1395892</v>
      </c>
      <c r="H15672">
        <v>24497</v>
      </c>
      <c r="I15672">
        <v>1428449</v>
      </c>
    </row>
    <row r="15673" spans="1:9" x14ac:dyDescent="0.3">
      <c r="A15673">
        <v>15672</v>
      </c>
      <c r="B15673" s="1">
        <v>44352</v>
      </c>
      <c r="C15673" s="2">
        <v>0.33333333333333331</v>
      </c>
      <c r="D15673" t="s">
        <v>35</v>
      </c>
      <c r="E15673" t="s">
        <v>36</v>
      </c>
      <c r="F15673" t="s">
        <v>36</v>
      </c>
      <c r="G15673">
        <v>146597</v>
      </c>
      <c r="H15673">
        <v>2727</v>
      </c>
      <c r="I15673">
        <v>158423</v>
      </c>
    </row>
    <row r="15674" spans="1:9" x14ac:dyDescent="0.3">
      <c r="A15674">
        <v>15673</v>
      </c>
      <c r="B15674" s="1">
        <v>44352</v>
      </c>
      <c r="C15674" s="2">
        <v>0.33333333333333331</v>
      </c>
      <c r="D15674" t="s">
        <v>28</v>
      </c>
      <c r="E15674" t="s">
        <v>36</v>
      </c>
      <c r="F15674" t="s">
        <v>36</v>
      </c>
      <c r="G15674">
        <v>782374</v>
      </c>
      <c r="H15674">
        <v>9906</v>
      </c>
      <c r="I15674">
        <v>814390</v>
      </c>
    </row>
    <row r="15675" spans="1:9" x14ac:dyDescent="0.3">
      <c r="A15675">
        <v>15674</v>
      </c>
      <c r="B15675" s="1">
        <v>44352</v>
      </c>
      <c r="C15675" s="2">
        <v>0.33333333333333331</v>
      </c>
      <c r="D15675" t="s">
        <v>14</v>
      </c>
      <c r="E15675" t="s">
        <v>36</v>
      </c>
      <c r="F15675" t="s">
        <v>36</v>
      </c>
      <c r="G15675">
        <v>741255</v>
      </c>
      <c r="H15675">
        <v>8605</v>
      </c>
      <c r="I15675">
        <v>760914</v>
      </c>
    </row>
    <row r="15676" spans="1:9" x14ac:dyDescent="0.3">
      <c r="A15676">
        <v>15675</v>
      </c>
      <c r="B15676" s="1">
        <v>44352</v>
      </c>
      <c r="C15676" s="2">
        <v>0.33333333333333331</v>
      </c>
      <c r="D15676" t="s">
        <v>29</v>
      </c>
      <c r="E15676" t="s">
        <v>36</v>
      </c>
      <c r="F15676" t="s">
        <v>36</v>
      </c>
      <c r="G15676">
        <v>180877</v>
      </c>
      <c r="H15676">
        <v>3260</v>
      </c>
      <c r="I15676">
        <v>193924</v>
      </c>
    </row>
    <row r="15677" spans="1:9" x14ac:dyDescent="0.3">
      <c r="A15677">
        <v>15676</v>
      </c>
      <c r="B15677" s="1">
        <v>44352</v>
      </c>
      <c r="C15677" s="2">
        <v>0.33333333333333331</v>
      </c>
      <c r="D15677" t="s">
        <v>20</v>
      </c>
      <c r="E15677" t="s">
        <v>36</v>
      </c>
      <c r="F15677" t="s">
        <v>36</v>
      </c>
      <c r="G15677">
        <v>263961</v>
      </c>
      <c r="H15677">
        <v>4026</v>
      </c>
      <c r="I15677">
        <v>297602</v>
      </c>
    </row>
    <row r="15678" spans="1:9" x14ac:dyDescent="0.3">
      <c r="A15678">
        <v>15677</v>
      </c>
      <c r="B15678" s="1">
        <v>44352</v>
      </c>
      <c r="C15678" s="2">
        <v>0.33333333333333331</v>
      </c>
      <c r="D15678" t="s">
        <v>39</v>
      </c>
      <c r="E15678" t="s">
        <v>36</v>
      </c>
      <c r="F15678" t="s">
        <v>36</v>
      </c>
      <c r="G15678">
        <v>328542</v>
      </c>
      <c r="H15678">
        <v>5034</v>
      </c>
      <c r="I15678">
        <v>340408</v>
      </c>
    </row>
    <row r="15679" spans="1:9" x14ac:dyDescent="0.3">
      <c r="A15679">
        <v>15678</v>
      </c>
      <c r="B15679" s="1">
        <v>44352</v>
      </c>
      <c r="C15679" s="2">
        <v>0.33333333333333331</v>
      </c>
      <c r="D15679" t="s">
        <v>17</v>
      </c>
      <c r="E15679" t="s">
        <v>36</v>
      </c>
      <c r="F15679" t="s">
        <v>36</v>
      </c>
      <c r="G15679">
        <v>2358412</v>
      </c>
      <c r="H15679">
        <v>30895</v>
      </c>
      <c r="I15679">
        <v>2669514</v>
      </c>
    </row>
    <row r="15680" spans="1:9" x14ac:dyDescent="0.3">
      <c r="A15680">
        <v>15679</v>
      </c>
      <c r="B15680" s="1">
        <v>44352</v>
      </c>
      <c r="C15680" s="2">
        <v>0.33333333333333331</v>
      </c>
      <c r="D15680" t="s">
        <v>9</v>
      </c>
      <c r="E15680" t="s">
        <v>36</v>
      </c>
      <c r="F15680" t="s">
        <v>36</v>
      </c>
      <c r="G15680">
        <v>2416639</v>
      </c>
      <c r="H15680">
        <v>9510</v>
      </c>
      <c r="I15680">
        <v>2601082</v>
      </c>
    </row>
    <row r="15681" spans="1:9" x14ac:dyDescent="0.3">
      <c r="A15681">
        <v>15680</v>
      </c>
      <c r="B15681" s="1">
        <v>44352</v>
      </c>
      <c r="C15681" s="2">
        <v>0.33333333333333331</v>
      </c>
      <c r="D15681" t="s">
        <v>48</v>
      </c>
      <c r="E15681" t="s">
        <v>36</v>
      </c>
      <c r="F15681" t="s">
        <v>36</v>
      </c>
      <c r="G15681">
        <v>7324</v>
      </c>
      <c r="H15681">
        <v>36</v>
      </c>
      <c r="I15681">
        <v>8568</v>
      </c>
    </row>
    <row r="15682" spans="1:9" x14ac:dyDescent="0.3">
      <c r="A15682">
        <v>15681</v>
      </c>
      <c r="B15682" s="1">
        <v>44352</v>
      </c>
      <c r="C15682" s="2">
        <v>0.33333333333333331</v>
      </c>
      <c r="D15682" t="s">
        <v>15</v>
      </c>
      <c r="E15682" t="s">
        <v>36</v>
      </c>
      <c r="F15682" t="s">
        <v>36</v>
      </c>
      <c r="G15682">
        <v>17528</v>
      </c>
      <c r="H15682">
        <v>194</v>
      </c>
      <c r="I15682">
        <v>19076</v>
      </c>
    </row>
    <row r="15683" spans="1:9" x14ac:dyDescent="0.3">
      <c r="A15683">
        <v>15682</v>
      </c>
      <c r="B15683" s="1">
        <v>44352</v>
      </c>
      <c r="C15683" s="2">
        <v>0.33333333333333331</v>
      </c>
      <c r="D15683" t="s">
        <v>30</v>
      </c>
      <c r="E15683" t="s">
        <v>36</v>
      </c>
      <c r="F15683" t="s">
        <v>36</v>
      </c>
      <c r="G15683">
        <v>762597</v>
      </c>
      <c r="H15683">
        <v>8257</v>
      </c>
      <c r="I15683">
        <v>783743</v>
      </c>
    </row>
    <row r="15684" spans="1:9" x14ac:dyDescent="0.3">
      <c r="A15684">
        <v>15683</v>
      </c>
      <c r="B15684" s="1">
        <v>44352</v>
      </c>
      <c r="C15684" s="2">
        <v>0.33333333333333331</v>
      </c>
      <c r="D15684" t="s">
        <v>18</v>
      </c>
      <c r="E15684" t="s">
        <v>36</v>
      </c>
      <c r="F15684" t="s">
        <v>36</v>
      </c>
      <c r="G15684">
        <v>5507058</v>
      </c>
      <c r="H15684">
        <v>98771</v>
      </c>
      <c r="I15684">
        <v>5805565</v>
      </c>
    </row>
    <row r="15685" spans="1:9" x14ac:dyDescent="0.3">
      <c r="A15685">
        <v>15684</v>
      </c>
      <c r="B15685" s="1">
        <v>44352</v>
      </c>
      <c r="C15685" s="2">
        <v>0.33333333333333331</v>
      </c>
      <c r="D15685" t="s">
        <v>32</v>
      </c>
      <c r="E15685" t="s">
        <v>36</v>
      </c>
      <c r="F15685" t="s">
        <v>36</v>
      </c>
      <c r="G15685">
        <v>43779</v>
      </c>
      <c r="H15685">
        <v>863</v>
      </c>
      <c r="I15685">
        <v>53690</v>
      </c>
    </row>
    <row r="15686" spans="1:9" x14ac:dyDescent="0.3">
      <c r="A15686">
        <v>15685</v>
      </c>
      <c r="B15686" s="1">
        <v>44352</v>
      </c>
      <c r="C15686" s="2">
        <v>0.33333333333333331</v>
      </c>
      <c r="D15686" t="s">
        <v>43</v>
      </c>
      <c r="E15686" t="s">
        <v>36</v>
      </c>
      <c r="F15686" t="s">
        <v>36</v>
      </c>
      <c r="G15686">
        <v>30980</v>
      </c>
      <c r="H15686">
        <v>643</v>
      </c>
      <c r="I15686">
        <v>37733</v>
      </c>
    </row>
    <row r="15687" spans="1:9" x14ac:dyDescent="0.3">
      <c r="A15687">
        <v>15686</v>
      </c>
      <c r="B15687" s="1">
        <v>44352</v>
      </c>
      <c r="C15687" s="2">
        <v>0.33333333333333331</v>
      </c>
      <c r="D15687" t="s">
        <v>33</v>
      </c>
      <c r="E15687" t="s">
        <v>36</v>
      </c>
      <c r="F15687" t="s">
        <v>36</v>
      </c>
      <c r="G15687">
        <v>9816</v>
      </c>
      <c r="H15687">
        <v>51</v>
      </c>
      <c r="I15687">
        <v>13300</v>
      </c>
    </row>
    <row r="15688" spans="1:9" x14ac:dyDescent="0.3">
      <c r="A15688">
        <v>15687</v>
      </c>
      <c r="B15688" s="1">
        <v>44352</v>
      </c>
      <c r="C15688" s="2">
        <v>0.33333333333333331</v>
      </c>
      <c r="D15688" t="s">
        <v>42</v>
      </c>
      <c r="E15688" t="s">
        <v>36</v>
      </c>
      <c r="F15688" t="s">
        <v>36</v>
      </c>
      <c r="G15688">
        <v>17276</v>
      </c>
      <c r="H15688">
        <v>416</v>
      </c>
      <c r="I15688">
        <v>22387</v>
      </c>
    </row>
    <row r="15689" spans="1:9" x14ac:dyDescent="0.3">
      <c r="A15689">
        <v>15688</v>
      </c>
      <c r="B15689" s="1">
        <v>44352</v>
      </c>
      <c r="C15689" s="2">
        <v>0.33333333333333331</v>
      </c>
      <c r="D15689" t="s">
        <v>23</v>
      </c>
      <c r="E15689" t="s">
        <v>36</v>
      </c>
      <c r="F15689" t="s">
        <v>36</v>
      </c>
      <c r="G15689">
        <v>724402</v>
      </c>
      <c r="H15689">
        <v>2912</v>
      </c>
      <c r="I15689">
        <v>798699</v>
      </c>
    </row>
    <row r="15690" spans="1:9" x14ac:dyDescent="0.3">
      <c r="A15690">
        <v>15689</v>
      </c>
      <c r="B15690" s="1">
        <v>44352</v>
      </c>
      <c r="C15690" s="2">
        <v>0.33333333333333331</v>
      </c>
      <c r="D15690" t="s">
        <v>24</v>
      </c>
      <c r="E15690" t="s">
        <v>36</v>
      </c>
      <c r="F15690" t="s">
        <v>36</v>
      </c>
      <c r="G15690">
        <v>96731</v>
      </c>
      <c r="H15690">
        <v>1601</v>
      </c>
      <c r="I15690">
        <v>107826</v>
      </c>
    </row>
    <row r="15691" spans="1:9" x14ac:dyDescent="0.3">
      <c r="A15691">
        <v>15690</v>
      </c>
      <c r="B15691" s="1">
        <v>44352</v>
      </c>
      <c r="C15691" s="2">
        <v>0.33333333333333331</v>
      </c>
      <c r="D15691" t="s">
        <v>19</v>
      </c>
      <c r="E15691" t="s">
        <v>36</v>
      </c>
      <c r="F15691" t="s">
        <v>36</v>
      </c>
      <c r="G15691">
        <v>534915</v>
      </c>
      <c r="H15691">
        <v>14927</v>
      </c>
      <c r="I15691">
        <v>576119</v>
      </c>
    </row>
    <row r="15692" spans="1:9" x14ac:dyDescent="0.3">
      <c r="A15692">
        <v>15691</v>
      </c>
      <c r="B15692" s="1">
        <v>44352</v>
      </c>
      <c r="C15692" s="2">
        <v>0.33333333333333331</v>
      </c>
      <c r="D15692" t="s">
        <v>12</v>
      </c>
      <c r="E15692" t="s">
        <v>36</v>
      </c>
      <c r="F15692" t="s">
        <v>36</v>
      </c>
      <c r="G15692">
        <v>911897</v>
      </c>
      <c r="H15692">
        <v>8599</v>
      </c>
      <c r="I15692">
        <v>944500</v>
      </c>
    </row>
    <row r="15693" spans="1:9" x14ac:dyDescent="0.3">
      <c r="A15693">
        <v>15692</v>
      </c>
      <c r="B15693" s="1">
        <v>44352</v>
      </c>
      <c r="C15693" s="2">
        <v>0.33333333333333331</v>
      </c>
      <c r="D15693" t="s">
        <v>46</v>
      </c>
      <c r="E15693" t="s">
        <v>36</v>
      </c>
      <c r="F15693" t="s">
        <v>36</v>
      </c>
      <c r="G15693">
        <v>12002</v>
      </c>
      <c r="H15693">
        <v>266</v>
      </c>
      <c r="I15693">
        <v>16518</v>
      </c>
    </row>
    <row r="15694" spans="1:9" x14ac:dyDescent="0.3">
      <c r="A15694">
        <v>15693</v>
      </c>
      <c r="B15694" s="1">
        <v>44352</v>
      </c>
      <c r="C15694" s="2">
        <v>0.33333333333333331</v>
      </c>
      <c r="D15694" t="s">
        <v>16</v>
      </c>
      <c r="E15694" t="s">
        <v>36</v>
      </c>
      <c r="F15694" t="s">
        <v>36</v>
      </c>
      <c r="G15694">
        <v>1900306</v>
      </c>
      <c r="H15694">
        <v>26128</v>
      </c>
      <c r="I15694">
        <v>2195402</v>
      </c>
    </row>
    <row r="15695" spans="1:9" x14ac:dyDescent="0.3">
      <c r="A15695">
        <v>15694</v>
      </c>
      <c r="B15695" s="1">
        <v>44352</v>
      </c>
      <c r="C15695" s="2">
        <v>0.33333333333333331</v>
      </c>
      <c r="D15695" t="s">
        <v>49</v>
      </c>
      <c r="E15695" t="s">
        <v>36</v>
      </c>
      <c r="F15695" t="s">
        <v>36</v>
      </c>
      <c r="G15695">
        <v>553400</v>
      </c>
      <c r="H15695">
        <v>3346</v>
      </c>
      <c r="I15695">
        <v>587664</v>
      </c>
    </row>
    <row r="15696" spans="1:9" x14ac:dyDescent="0.3">
      <c r="A15696">
        <v>15695</v>
      </c>
      <c r="B15696" s="1">
        <v>44352</v>
      </c>
      <c r="C15696" s="2">
        <v>0.33333333333333331</v>
      </c>
      <c r="D15696" t="s">
        <v>41</v>
      </c>
      <c r="E15696" t="s">
        <v>36</v>
      </c>
      <c r="F15696" t="s">
        <v>36</v>
      </c>
      <c r="G15696">
        <v>47663</v>
      </c>
      <c r="H15696">
        <v>550</v>
      </c>
      <c r="I15696">
        <v>54580</v>
      </c>
    </row>
    <row r="15697" spans="1:9" x14ac:dyDescent="0.3">
      <c r="A15697">
        <v>15696</v>
      </c>
      <c r="B15697" s="1">
        <v>44352</v>
      </c>
      <c r="C15697" s="2">
        <v>0.33333333333333331</v>
      </c>
      <c r="D15697" t="s">
        <v>22</v>
      </c>
      <c r="E15697" t="s">
        <v>36</v>
      </c>
      <c r="F15697" t="s">
        <v>36</v>
      </c>
      <c r="G15697">
        <v>307045</v>
      </c>
      <c r="H15697">
        <v>6631</v>
      </c>
      <c r="I15697">
        <v>332959</v>
      </c>
    </row>
    <row r="15698" spans="1:9" x14ac:dyDescent="0.3">
      <c r="A15698">
        <v>15697</v>
      </c>
      <c r="B15698" s="1">
        <v>44352</v>
      </c>
      <c r="C15698" s="2">
        <v>0.33333333333333331</v>
      </c>
      <c r="D15698" t="s">
        <v>13</v>
      </c>
      <c r="E15698" t="s">
        <v>36</v>
      </c>
      <c r="F15698" t="s">
        <v>36</v>
      </c>
      <c r="G15698">
        <v>1652417</v>
      </c>
      <c r="H15698">
        <v>21031</v>
      </c>
      <c r="I15698">
        <v>1696325</v>
      </c>
    </row>
    <row r="15699" spans="1:9" x14ac:dyDescent="0.3">
      <c r="A15699">
        <v>15698</v>
      </c>
      <c r="B15699" s="1">
        <v>44352</v>
      </c>
      <c r="C15699" s="2">
        <v>0.33333333333333331</v>
      </c>
      <c r="D15699" t="s">
        <v>25</v>
      </c>
      <c r="E15699" t="s">
        <v>36</v>
      </c>
      <c r="F15699" t="s">
        <v>36</v>
      </c>
      <c r="G15699">
        <v>1342391</v>
      </c>
      <c r="H15699">
        <v>16034</v>
      </c>
      <c r="I15699">
        <v>1411448</v>
      </c>
    </row>
    <row r="15700" spans="1:9" x14ac:dyDescent="0.3">
      <c r="A15700">
        <v>15699</v>
      </c>
      <c r="B15700" s="1">
        <v>44353</v>
      </c>
      <c r="C15700" s="2">
        <v>0.33333333333333331</v>
      </c>
      <c r="D15700" t="s">
        <v>34</v>
      </c>
      <c r="E15700" t="s">
        <v>36</v>
      </c>
      <c r="F15700" t="s">
        <v>36</v>
      </c>
      <c r="G15700">
        <v>6876</v>
      </c>
      <c r="H15700">
        <v>122</v>
      </c>
      <c r="I15700">
        <v>7105</v>
      </c>
    </row>
    <row r="15701" spans="1:9" x14ac:dyDescent="0.3">
      <c r="A15701">
        <v>15700</v>
      </c>
      <c r="B15701" s="1">
        <v>44353</v>
      </c>
      <c r="C15701" s="2">
        <v>0.33333333333333331</v>
      </c>
      <c r="D15701" t="s">
        <v>21</v>
      </c>
      <c r="E15701" t="s">
        <v>36</v>
      </c>
      <c r="F15701" t="s">
        <v>36</v>
      </c>
      <c r="G15701">
        <v>1609879</v>
      </c>
      <c r="H15701">
        <v>11376</v>
      </c>
      <c r="I15701">
        <v>1749363</v>
      </c>
    </row>
    <row r="15702" spans="1:9" x14ac:dyDescent="0.3">
      <c r="A15702">
        <v>15701</v>
      </c>
      <c r="B15702" s="1">
        <v>44353</v>
      </c>
      <c r="C15702" s="2">
        <v>0.33333333333333331</v>
      </c>
      <c r="D15702" t="s">
        <v>40</v>
      </c>
      <c r="E15702" t="s">
        <v>36</v>
      </c>
      <c r="F15702" t="s">
        <v>36</v>
      </c>
      <c r="G15702">
        <v>25237</v>
      </c>
      <c r="H15702">
        <v>123</v>
      </c>
      <c r="I15702">
        <v>29113</v>
      </c>
    </row>
    <row r="15703" spans="1:9" x14ac:dyDescent="0.3">
      <c r="A15703">
        <v>15702</v>
      </c>
      <c r="B15703" s="1">
        <v>44353</v>
      </c>
      <c r="C15703" s="2">
        <v>0.33333333333333331</v>
      </c>
      <c r="D15703" t="s">
        <v>38</v>
      </c>
      <c r="E15703" t="s">
        <v>36</v>
      </c>
      <c r="F15703" t="s">
        <v>36</v>
      </c>
      <c r="G15703">
        <v>376343</v>
      </c>
      <c r="H15703">
        <v>3621</v>
      </c>
      <c r="I15703">
        <v>432714</v>
      </c>
    </row>
    <row r="15704" spans="1:9" x14ac:dyDescent="0.3">
      <c r="A15704">
        <v>15703</v>
      </c>
      <c r="B15704" s="1">
        <v>44353</v>
      </c>
      <c r="C15704" s="2">
        <v>0.33333333333333331</v>
      </c>
      <c r="D15704" t="s">
        <v>31</v>
      </c>
      <c r="E15704" t="s">
        <v>36</v>
      </c>
      <c r="F15704" t="s">
        <v>36</v>
      </c>
      <c r="G15704">
        <v>697229</v>
      </c>
      <c r="H15704">
        <v>5340</v>
      </c>
      <c r="I15704">
        <v>712197</v>
      </c>
    </row>
    <row r="15705" spans="1:9" x14ac:dyDescent="0.3">
      <c r="A15705">
        <v>15704</v>
      </c>
      <c r="B15705" s="1">
        <v>44353</v>
      </c>
      <c r="C15705" s="2">
        <v>0.33333333333333331</v>
      </c>
      <c r="D15705" t="s">
        <v>27</v>
      </c>
      <c r="E15705" t="s">
        <v>36</v>
      </c>
      <c r="F15705" t="s">
        <v>36</v>
      </c>
      <c r="G15705">
        <v>58892</v>
      </c>
      <c r="H15705">
        <v>768</v>
      </c>
      <c r="I15705">
        <v>60585</v>
      </c>
    </row>
    <row r="15706" spans="1:9" x14ac:dyDescent="0.3">
      <c r="A15706">
        <v>15705</v>
      </c>
      <c r="B15706" s="1">
        <v>44353</v>
      </c>
      <c r="C15706" s="2">
        <v>0.33333333333333331</v>
      </c>
      <c r="D15706" t="s">
        <v>26</v>
      </c>
      <c r="E15706" t="s">
        <v>36</v>
      </c>
      <c r="F15706" t="s">
        <v>36</v>
      </c>
      <c r="G15706">
        <v>941489</v>
      </c>
      <c r="H15706">
        <v>13192</v>
      </c>
      <c r="I15706">
        <v>979576</v>
      </c>
    </row>
    <row r="15707" spans="1:9" x14ac:dyDescent="0.3">
      <c r="A15707">
        <v>15706</v>
      </c>
      <c r="B15707" s="1">
        <v>44353</v>
      </c>
      <c r="C15707" s="2">
        <v>0.33333333333333331</v>
      </c>
      <c r="D15707" t="s">
        <v>44</v>
      </c>
      <c r="E15707" t="s">
        <v>36</v>
      </c>
      <c r="F15707" t="s">
        <v>36</v>
      </c>
      <c r="G15707">
        <v>10261</v>
      </c>
      <c r="H15707">
        <v>4</v>
      </c>
      <c r="I15707">
        <v>10387</v>
      </c>
    </row>
    <row r="15708" spans="1:9" x14ac:dyDescent="0.3">
      <c r="A15708">
        <v>15707</v>
      </c>
      <c r="B15708" s="1">
        <v>44353</v>
      </c>
      <c r="C15708" s="2">
        <v>0.33333333333333331</v>
      </c>
      <c r="D15708" t="s">
        <v>11</v>
      </c>
      <c r="E15708" t="s">
        <v>36</v>
      </c>
      <c r="F15708" t="s">
        <v>36</v>
      </c>
      <c r="G15708">
        <v>1397575</v>
      </c>
      <c r="H15708">
        <v>24557</v>
      </c>
      <c r="I15708">
        <v>1428863</v>
      </c>
    </row>
    <row r="15709" spans="1:9" x14ac:dyDescent="0.3">
      <c r="A15709">
        <v>15708</v>
      </c>
      <c r="B15709" s="1">
        <v>44353</v>
      </c>
      <c r="C15709" s="2">
        <v>0.33333333333333331</v>
      </c>
      <c r="D15709" t="s">
        <v>35</v>
      </c>
      <c r="E15709" t="s">
        <v>36</v>
      </c>
      <c r="F15709" t="s">
        <v>36</v>
      </c>
      <c r="G15709">
        <v>148030</v>
      </c>
      <c r="H15709">
        <v>2744</v>
      </c>
      <c r="I15709">
        <v>158990</v>
      </c>
    </row>
    <row r="15710" spans="1:9" x14ac:dyDescent="0.3">
      <c r="A15710">
        <v>15709</v>
      </c>
      <c r="B15710" s="1">
        <v>44353</v>
      </c>
      <c r="C15710" s="2">
        <v>0.33333333333333331</v>
      </c>
      <c r="D15710" t="s">
        <v>28</v>
      </c>
      <c r="E15710" t="s">
        <v>36</v>
      </c>
      <c r="F15710" t="s">
        <v>36</v>
      </c>
      <c r="G15710">
        <v>785378</v>
      </c>
      <c r="H15710">
        <v>9921</v>
      </c>
      <c r="I15710">
        <v>815386</v>
      </c>
    </row>
    <row r="15711" spans="1:9" x14ac:dyDescent="0.3">
      <c r="A15711">
        <v>15710</v>
      </c>
      <c r="B15711" s="1">
        <v>44353</v>
      </c>
      <c r="C15711" s="2">
        <v>0.33333333333333331</v>
      </c>
      <c r="D15711" t="s">
        <v>14</v>
      </c>
      <c r="E15711" t="s">
        <v>36</v>
      </c>
      <c r="F15711" t="s">
        <v>36</v>
      </c>
      <c r="G15711">
        <v>742999</v>
      </c>
      <c r="H15711">
        <v>8664</v>
      </c>
      <c r="I15711">
        <v>761637</v>
      </c>
    </row>
    <row r="15712" spans="1:9" x14ac:dyDescent="0.3">
      <c r="A15712">
        <v>15711</v>
      </c>
      <c r="B15712" s="1">
        <v>44353</v>
      </c>
      <c r="C15712" s="2">
        <v>0.33333333333333331</v>
      </c>
      <c r="D15712" t="s">
        <v>29</v>
      </c>
      <c r="E15712" t="s">
        <v>36</v>
      </c>
      <c r="F15712" t="s">
        <v>36</v>
      </c>
      <c r="G15712">
        <v>181979</v>
      </c>
      <c r="H15712">
        <v>3279</v>
      </c>
      <c r="I15712">
        <v>194742</v>
      </c>
    </row>
    <row r="15713" spans="1:9" x14ac:dyDescent="0.3">
      <c r="A15713">
        <v>15712</v>
      </c>
      <c r="B15713" s="1">
        <v>44353</v>
      </c>
      <c r="C15713" s="2">
        <v>0.33333333333333331</v>
      </c>
      <c r="D15713" t="s">
        <v>20</v>
      </c>
      <c r="E15713" t="s">
        <v>36</v>
      </c>
      <c r="F15713" t="s">
        <v>36</v>
      </c>
      <c r="G15713">
        <v>266576</v>
      </c>
      <c r="H15713">
        <v>4051</v>
      </c>
      <c r="I15713">
        <v>299050</v>
      </c>
    </row>
    <row r="15714" spans="1:9" x14ac:dyDescent="0.3">
      <c r="A15714">
        <v>15713</v>
      </c>
      <c r="B15714" s="1">
        <v>44353</v>
      </c>
      <c r="C15714" s="2">
        <v>0.33333333333333331</v>
      </c>
      <c r="D15714" t="s">
        <v>39</v>
      </c>
      <c r="E15714" t="s">
        <v>36</v>
      </c>
      <c r="F15714" t="s">
        <v>36</v>
      </c>
      <c r="G15714">
        <v>329640</v>
      </c>
      <c r="H15714">
        <v>5046</v>
      </c>
      <c r="I15714">
        <v>340925</v>
      </c>
    </row>
    <row r="15715" spans="1:9" x14ac:dyDescent="0.3">
      <c r="A15715">
        <v>15714</v>
      </c>
      <c r="B15715" s="1">
        <v>44353</v>
      </c>
      <c r="C15715" s="2">
        <v>0.33333333333333331</v>
      </c>
      <c r="D15715" t="s">
        <v>17</v>
      </c>
      <c r="E15715" t="s">
        <v>36</v>
      </c>
      <c r="F15715" t="s">
        <v>36</v>
      </c>
      <c r="G15715">
        <v>2383758</v>
      </c>
      <c r="H15715">
        <v>31260</v>
      </c>
      <c r="I15715">
        <v>2683314</v>
      </c>
    </row>
    <row r="15716" spans="1:9" x14ac:dyDescent="0.3">
      <c r="A15716">
        <v>15715</v>
      </c>
      <c r="B15716" s="1">
        <v>44353</v>
      </c>
      <c r="C15716" s="2">
        <v>0.33333333333333331</v>
      </c>
      <c r="D15716" t="s">
        <v>9</v>
      </c>
      <c r="E15716" t="s">
        <v>36</v>
      </c>
      <c r="F15716" t="s">
        <v>36</v>
      </c>
      <c r="G15716">
        <v>2440642</v>
      </c>
      <c r="H15716">
        <v>9719</v>
      </c>
      <c r="I15716">
        <v>2618410</v>
      </c>
    </row>
    <row r="15717" spans="1:9" x14ac:dyDescent="0.3">
      <c r="A15717">
        <v>15716</v>
      </c>
      <c r="B15717" s="1">
        <v>44353</v>
      </c>
      <c r="C15717" s="2">
        <v>0.33333333333333331</v>
      </c>
      <c r="D15717" t="s">
        <v>15</v>
      </c>
      <c r="E15717" t="s">
        <v>36</v>
      </c>
      <c r="F15717" t="s">
        <v>36</v>
      </c>
      <c r="G15717">
        <v>17782</v>
      </c>
      <c r="H15717">
        <v>195</v>
      </c>
      <c r="I15717">
        <v>19147</v>
      </c>
    </row>
    <row r="15718" spans="1:9" x14ac:dyDescent="0.3">
      <c r="A15718">
        <v>15717</v>
      </c>
      <c r="B15718" s="1">
        <v>44353</v>
      </c>
      <c r="C15718" s="2">
        <v>0.33333333333333331</v>
      </c>
      <c r="D15718" t="s">
        <v>48</v>
      </c>
      <c r="E15718" t="s">
        <v>36</v>
      </c>
      <c r="F15718" t="s">
        <v>36</v>
      </c>
      <c r="G15718">
        <v>7469</v>
      </c>
      <c r="H15718">
        <v>38</v>
      </c>
      <c r="I15718">
        <v>8667</v>
      </c>
    </row>
    <row r="15719" spans="1:9" x14ac:dyDescent="0.3">
      <c r="A15719">
        <v>15718</v>
      </c>
      <c r="B15719" s="1">
        <v>44353</v>
      </c>
      <c r="C15719" s="2">
        <v>0.33333333333333331</v>
      </c>
      <c r="D15719" t="s">
        <v>30</v>
      </c>
      <c r="E15719" t="s">
        <v>36</v>
      </c>
      <c r="F15719" t="s">
        <v>36</v>
      </c>
      <c r="G15719">
        <v>764822</v>
      </c>
      <c r="H15719">
        <v>8295</v>
      </c>
      <c r="I15719">
        <v>784461</v>
      </c>
    </row>
    <row r="15720" spans="1:9" x14ac:dyDescent="0.3">
      <c r="A15720">
        <v>15719</v>
      </c>
      <c r="B15720" s="1">
        <v>44353</v>
      </c>
      <c r="C15720" s="2">
        <v>0.33333333333333331</v>
      </c>
      <c r="D15720" t="s">
        <v>18</v>
      </c>
      <c r="E15720" t="s">
        <v>36</v>
      </c>
      <c r="F15720" t="s">
        <v>36</v>
      </c>
      <c r="G15720">
        <v>5528834</v>
      </c>
      <c r="H15720">
        <v>99512</v>
      </c>
      <c r="I15720">
        <v>5819224</v>
      </c>
    </row>
    <row r="15721" spans="1:9" x14ac:dyDescent="0.3">
      <c r="A15721">
        <v>15720</v>
      </c>
      <c r="B15721" s="1">
        <v>44353</v>
      </c>
      <c r="C15721" s="2">
        <v>0.33333333333333331</v>
      </c>
      <c r="D15721" t="s">
        <v>32</v>
      </c>
      <c r="E15721" t="s">
        <v>36</v>
      </c>
      <c r="F15721" t="s">
        <v>36</v>
      </c>
      <c r="G15721">
        <v>44519</v>
      </c>
      <c r="H15721">
        <v>872</v>
      </c>
      <c r="I15721">
        <v>54407</v>
      </c>
    </row>
    <row r="15722" spans="1:9" x14ac:dyDescent="0.3">
      <c r="A15722">
        <v>15721</v>
      </c>
      <c r="B15722" s="1">
        <v>44353</v>
      </c>
      <c r="C15722" s="2">
        <v>0.33333333333333331</v>
      </c>
      <c r="D15722" t="s">
        <v>43</v>
      </c>
      <c r="E15722" t="s">
        <v>36</v>
      </c>
      <c r="F15722" t="s">
        <v>36</v>
      </c>
      <c r="G15722">
        <v>31781</v>
      </c>
      <c r="H15722">
        <v>652</v>
      </c>
      <c r="I15722">
        <v>38230</v>
      </c>
    </row>
    <row r="15723" spans="1:9" x14ac:dyDescent="0.3">
      <c r="A15723">
        <v>15722</v>
      </c>
      <c r="B15723" s="1">
        <v>44353</v>
      </c>
      <c r="C15723" s="2">
        <v>0.33333333333333331</v>
      </c>
      <c r="D15723" t="s">
        <v>33</v>
      </c>
      <c r="E15723" t="s">
        <v>36</v>
      </c>
      <c r="F15723" t="s">
        <v>36</v>
      </c>
      <c r="G15723">
        <v>10151</v>
      </c>
      <c r="H15723">
        <v>53</v>
      </c>
      <c r="I15723">
        <v>13567</v>
      </c>
    </row>
    <row r="15724" spans="1:9" x14ac:dyDescent="0.3">
      <c r="A15724">
        <v>15723</v>
      </c>
      <c r="B15724" s="1">
        <v>44353</v>
      </c>
      <c r="C15724" s="2">
        <v>0.33333333333333331</v>
      </c>
      <c r="D15724" t="s">
        <v>42</v>
      </c>
      <c r="E15724" t="s">
        <v>36</v>
      </c>
      <c r="F15724" t="s">
        <v>36</v>
      </c>
      <c r="G15724">
        <v>17455</v>
      </c>
      <c r="H15724">
        <v>422</v>
      </c>
      <c r="I15724">
        <v>22696</v>
      </c>
    </row>
    <row r="15725" spans="1:9" x14ac:dyDescent="0.3">
      <c r="A15725">
        <v>15724</v>
      </c>
      <c r="B15725" s="1">
        <v>44353</v>
      </c>
      <c r="C15725" s="2">
        <v>0.33333333333333331</v>
      </c>
      <c r="D15725" t="s">
        <v>23</v>
      </c>
      <c r="E15725" t="s">
        <v>36</v>
      </c>
      <c r="F15725" t="s">
        <v>36</v>
      </c>
      <c r="G15725">
        <v>732018</v>
      </c>
      <c r="H15725">
        <v>2952</v>
      </c>
      <c r="I15725">
        <v>806094</v>
      </c>
    </row>
    <row r="15726" spans="1:9" x14ac:dyDescent="0.3">
      <c r="A15726">
        <v>15725</v>
      </c>
      <c r="B15726" s="1">
        <v>44353</v>
      </c>
      <c r="C15726" s="2">
        <v>0.33333333333333331</v>
      </c>
      <c r="D15726" t="s">
        <v>24</v>
      </c>
      <c r="E15726" t="s">
        <v>36</v>
      </c>
      <c r="F15726" t="s">
        <v>36</v>
      </c>
      <c r="G15726">
        <v>98043</v>
      </c>
      <c r="H15726">
        <v>1613</v>
      </c>
      <c r="I15726">
        <v>108439</v>
      </c>
    </row>
    <row r="15727" spans="1:9" x14ac:dyDescent="0.3">
      <c r="A15727">
        <v>15726</v>
      </c>
      <c r="B15727" s="1">
        <v>44353</v>
      </c>
      <c r="C15727" s="2">
        <v>0.33333333333333331</v>
      </c>
      <c r="D15727" t="s">
        <v>19</v>
      </c>
      <c r="E15727" t="s">
        <v>36</v>
      </c>
      <c r="F15727" t="s">
        <v>36</v>
      </c>
      <c r="G15727">
        <v>538534</v>
      </c>
      <c r="H15727">
        <v>15009</v>
      </c>
      <c r="I15727">
        <v>577997</v>
      </c>
    </row>
    <row r="15728" spans="1:9" x14ac:dyDescent="0.3">
      <c r="A15728">
        <v>15727</v>
      </c>
      <c r="B15728" s="1">
        <v>44353</v>
      </c>
      <c r="C15728" s="2">
        <v>0.33333333333333331</v>
      </c>
      <c r="D15728" t="s">
        <v>12</v>
      </c>
      <c r="E15728" t="s">
        <v>36</v>
      </c>
      <c r="F15728" t="s">
        <v>36</v>
      </c>
      <c r="G15728">
        <v>915261</v>
      </c>
      <c r="H15728">
        <v>8631</v>
      </c>
      <c r="I15728">
        <v>945442</v>
      </c>
    </row>
    <row r="15729" spans="1:9" x14ac:dyDescent="0.3">
      <c r="A15729">
        <v>15728</v>
      </c>
      <c r="B15729" s="1">
        <v>44353</v>
      </c>
      <c r="C15729" s="2">
        <v>0.33333333333333331</v>
      </c>
      <c r="D15729" t="s">
        <v>46</v>
      </c>
      <c r="E15729" t="s">
        <v>36</v>
      </c>
      <c r="F15729" t="s">
        <v>36</v>
      </c>
      <c r="G15729">
        <v>12285</v>
      </c>
      <c r="H15729">
        <v>268</v>
      </c>
      <c r="I15729">
        <v>16771</v>
      </c>
    </row>
    <row r="15730" spans="1:9" x14ac:dyDescent="0.3">
      <c r="A15730">
        <v>15729</v>
      </c>
      <c r="B15730" s="1">
        <v>44353</v>
      </c>
      <c r="C15730" s="2">
        <v>0.33333333333333331</v>
      </c>
      <c r="D15730" t="s">
        <v>16</v>
      </c>
      <c r="E15730" t="s">
        <v>36</v>
      </c>
      <c r="F15730" t="s">
        <v>36</v>
      </c>
      <c r="G15730">
        <v>1932778</v>
      </c>
      <c r="H15730">
        <v>26571</v>
      </c>
      <c r="I15730">
        <v>2216812</v>
      </c>
    </row>
    <row r="15731" spans="1:9" x14ac:dyDescent="0.3">
      <c r="A15731">
        <v>15730</v>
      </c>
      <c r="B15731" s="1">
        <v>44353</v>
      </c>
      <c r="C15731" s="2">
        <v>0.33333333333333331</v>
      </c>
      <c r="D15731" t="s">
        <v>49</v>
      </c>
      <c r="E15731" t="s">
        <v>36</v>
      </c>
      <c r="F15731" t="s">
        <v>36</v>
      </c>
      <c r="G15731">
        <v>557162</v>
      </c>
      <c r="H15731">
        <v>3364</v>
      </c>
      <c r="I15731">
        <v>589734</v>
      </c>
    </row>
    <row r="15732" spans="1:9" x14ac:dyDescent="0.3">
      <c r="A15732">
        <v>15731</v>
      </c>
      <c r="B15732" s="1">
        <v>44353</v>
      </c>
      <c r="C15732" s="2">
        <v>0.33333333333333331</v>
      </c>
      <c r="D15732" t="s">
        <v>41</v>
      </c>
      <c r="E15732" t="s">
        <v>36</v>
      </c>
      <c r="F15732" t="s">
        <v>36</v>
      </c>
      <c r="G15732">
        <v>48195</v>
      </c>
      <c r="H15732">
        <v>558</v>
      </c>
      <c r="I15732">
        <v>55234</v>
      </c>
    </row>
    <row r="15733" spans="1:9" x14ac:dyDescent="0.3">
      <c r="A15733">
        <v>15732</v>
      </c>
      <c r="B15733" s="1">
        <v>44353</v>
      </c>
      <c r="C15733" s="2">
        <v>0.33333333333333331</v>
      </c>
      <c r="D15733" t="s">
        <v>22</v>
      </c>
      <c r="E15733" t="s">
        <v>36</v>
      </c>
      <c r="F15733" t="s">
        <v>36</v>
      </c>
      <c r="G15733">
        <v>309609</v>
      </c>
      <c r="H15733">
        <v>6664</v>
      </c>
      <c r="I15733">
        <v>333578</v>
      </c>
    </row>
    <row r="15734" spans="1:9" x14ac:dyDescent="0.3">
      <c r="A15734">
        <v>15733</v>
      </c>
      <c r="B15734" s="1">
        <v>44353</v>
      </c>
      <c r="C15734" s="2">
        <v>0.33333333333333331</v>
      </c>
      <c r="D15734" t="s">
        <v>13</v>
      </c>
      <c r="E15734" t="s">
        <v>36</v>
      </c>
      <c r="F15734" t="s">
        <v>36</v>
      </c>
      <c r="G15734">
        <v>1656763</v>
      </c>
      <c r="H15734">
        <v>21151</v>
      </c>
      <c r="I15734">
        <v>1697352</v>
      </c>
    </row>
    <row r="15735" spans="1:9" x14ac:dyDescent="0.3">
      <c r="A15735">
        <v>15734</v>
      </c>
      <c r="B15735" s="1">
        <v>44353</v>
      </c>
      <c r="C15735" s="2">
        <v>0.33333333333333331</v>
      </c>
      <c r="D15735" t="s">
        <v>25</v>
      </c>
      <c r="E15735" t="s">
        <v>36</v>
      </c>
      <c r="F15735" t="s">
        <v>36</v>
      </c>
      <c r="G15735">
        <v>1358537</v>
      </c>
      <c r="H15735">
        <v>16152</v>
      </c>
      <c r="I15735">
        <v>1419130</v>
      </c>
    </row>
    <row r="15736" spans="1:9" x14ac:dyDescent="0.3">
      <c r="A15736">
        <v>15735</v>
      </c>
      <c r="B15736" s="1">
        <v>44354</v>
      </c>
      <c r="C15736" s="2">
        <v>0.33333333333333331</v>
      </c>
      <c r="D15736" t="s">
        <v>34</v>
      </c>
      <c r="E15736" t="s">
        <v>36</v>
      </c>
      <c r="F15736" t="s">
        <v>36</v>
      </c>
      <c r="G15736">
        <v>6894</v>
      </c>
      <c r="H15736">
        <v>122</v>
      </c>
      <c r="I15736">
        <v>7119</v>
      </c>
    </row>
    <row r="15737" spans="1:9" x14ac:dyDescent="0.3">
      <c r="A15737">
        <v>15736</v>
      </c>
      <c r="B15737" s="1">
        <v>44354</v>
      </c>
      <c r="C15737" s="2">
        <v>0.33333333333333331</v>
      </c>
      <c r="D15737" t="s">
        <v>21</v>
      </c>
      <c r="E15737" t="s">
        <v>36</v>
      </c>
      <c r="F15737" t="s">
        <v>36</v>
      </c>
      <c r="G15737">
        <v>1623447</v>
      </c>
      <c r="H15737">
        <v>11466</v>
      </c>
      <c r="I15737">
        <v>1758339</v>
      </c>
    </row>
    <row r="15738" spans="1:9" x14ac:dyDescent="0.3">
      <c r="A15738">
        <v>15737</v>
      </c>
      <c r="B15738" s="1">
        <v>44354</v>
      </c>
      <c r="C15738" s="2">
        <v>0.33333333333333331</v>
      </c>
      <c r="D15738" t="s">
        <v>40</v>
      </c>
      <c r="E15738" t="s">
        <v>36</v>
      </c>
      <c r="F15738" t="s">
        <v>36</v>
      </c>
      <c r="G15738">
        <v>25618</v>
      </c>
      <c r="H15738">
        <v>125</v>
      </c>
      <c r="I15738">
        <v>29336</v>
      </c>
    </row>
    <row r="15739" spans="1:9" x14ac:dyDescent="0.3">
      <c r="A15739">
        <v>15738</v>
      </c>
      <c r="B15739" s="1">
        <v>44354</v>
      </c>
      <c r="C15739" s="2">
        <v>0.33333333333333331</v>
      </c>
      <c r="D15739" t="s">
        <v>38</v>
      </c>
      <c r="E15739" t="s">
        <v>36</v>
      </c>
      <c r="F15739" t="s">
        <v>36</v>
      </c>
      <c r="G15739">
        <v>380419</v>
      </c>
      <c r="H15739">
        <v>3658</v>
      </c>
      <c r="I15739">
        <v>434942</v>
      </c>
    </row>
    <row r="15740" spans="1:9" x14ac:dyDescent="0.3">
      <c r="A15740">
        <v>15739</v>
      </c>
      <c r="B15740" s="1">
        <v>44354</v>
      </c>
      <c r="C15740" s="2">
        <v>0.33333333333333331</v>
      </c>
      <c r="D15740" t="s">
        <v>31</v>
      </c>
      <c r="E15740" t="s">
        <v>36</v>
      </c>
      <c r="F15740" t="s">
        <v>36</v>
      </c>
      <c r="G15740">
        <v>699028</v>
      </c>
      <c r="H15740">
        <v>5381</v>
      </c>
      <c r="I15740">
        <v>713117</v>
      </c>
    </row>
    <row r="15741" spans="1:9" x14ac:dyDescent="0.3">
      <c r="A15741">
        <v>15740</v>
      </c>
      <c r="B15741" s="1">
        <v>44354</v>
      </c>
      <c r="C15741" s="2">
        <v>0.33333333333333331</v>
      </c>
      <c r="D15741" t="s">
        <v>27</v>
      </c>
      <c r="E15741" t="s">
        <v>36</v>
      </c>
      <c r="F15741" t="s">
        <v>36</v>
      </c>
      <c r="G15741">
        <v>59054</v>
      </c>
      <c r="H15741">
        <v>772</v>
      </c>
      <c r="I15741">
        <v>60659</v>
      </c>
    </row>
    <row r="15742" spans="1:9" x14ac:dyDescent="0.3">
      <c r="A15742">
        <v>15741</v>
      </c>
      <c r="B15742" s="1">
        <v>44354</v>
      </c>
      <c r="C15742" s="2">
        <v>0.33333333333333331</v>
      </c>
      <c r="D15742" t="s">
        <v>26</v>
      </c>
      <c r="E15742" t="s">
        <v>36</v>
      </c>
      <c r="F15742" t="s">
        <v>36</v>
      </c>
      <c r="G15742">
        <v>944078</v>
      </c>
      <c r="H15742">
        <v>13217</v>
      </c>
      <c r="I15742">
        <v>980575</v>
      </c>
    </row>
    <row r="15743" spans="1:9" x14ac:dyDescent="0.3">
      <c r="A15743">
        <v>15742</v>
      </c>
      <c r="B15743" s="1">
        <v>44354</v>
      </c>
      <c r="C15743" s="2">
        <v>0.33333333333333331</v>
      </c>
      <c r="D15743" t="s">
        <v>44</v>
      </c>
      <c r="E15743" t="s">
        <v>36</v>
      </c>
      <c r="F15743" t="s">
        <v>36</v>
      </c>
      <c r="G15743">
        <v>10261</v>
      </c>
      <c r="H15743">
        <v>4</v>
      </c>
      <c r="I15743">
        <v>10394</v>
      </c>
    </row>
    <row r="15744" spans="1:9" x14ac:dyDescent="0.3">
      <c r="A15744">
        <v>15743</v>
      </c>
      <c r="B15744" s="1">
        <v>44354</v>
      </c>
      <c r="C15744" s="2">
        <v>0.33333333333333331</v>
      </c>
      <c r="D15744" t="s">
        <v>11</v>
      </c>
      <c r="E15744" t="s">
        <v>36</v>
      </c>
      <c r="F15744" t="s">
        <v>36</v>
      </c>
      <c r="G15744">
        <v>1398764</v>
      </c>
      <c r="H15744">
        <v>24591</v>
      </c>
      <c r="I15744">
        <v>1429244</v>
      </c>
    </row>
    <row r="15745" spans="1:9" x14ac:dyDescent="0.3">
      <c r="A15745">
        <v>15744</v>
      </c>
      <c r="B15745" s="1">
        <v>44354</v>
      </c>
      <c r="C15745" s="2">
        <v>0.33333333333333331</v>
      </c>
      <c r="D15745" t="s">
        <v>35</v>
      </c>
      <c r="E15745" t="s">
        <v>36</v>
      </c>
      <c r="F15745" t="s">
        <v>36</v>
      </c>
      <c r="G15745">
        <v>149479</v>
      </c>
      <c r="H15745">
        <v>2760</v>
      </c>
      <c r="I15745">
        <v>159393</v>
      </c>
    </row>
    <row r="15746" spans="1:9" x14ac:dyDescent="0.3">
      <c r="A15746">
        <v>15745</v>
      </c>
      <c r="B15746" s="1">
        <v>44354</v>
      </c>
      <c r="C15746" s="2">
        <v>0.33333333333333331</v>
      </c>
      <c r="D15746" t="s">
        <v>28</v>
      </c>
      <c r="E15746" t="s">
        <v>36</v>
      </c>
      <c r="F15746" t="s">
        <v>36</v>
      </c>
      <c r="G15746">
        <v>788293</v>
      </c>
      <c r="H15746">
        <v>9933</v>
      </c>
      <c r="I15746">
        <v>816234</v>
      </c>
    </row>
    <row r="15747" spans="1:9" x14ac:dyDescent="0.3">
      <c r="A15747">
        <v>15746</v>
      </c>
      <c r="B15747" s="1">
        <v>44354</v>
      </c>
      <c r="C15747" s="2">
        <v>0.33333333333333331</v>
      </c>
      <c r="D15747" t="s">
        <v>14</v>
      </c>
      <c r="E15747" t="s">
        <v>36</v>
      </c>
      <c r="F15747" t="s">
        <v>36</v>
      </c>
      <c r="G15747">
        <v>744482</v>
      </c>
      <c r="H15747">
        <v>8712</v>
      </c>
      <c r="I15747">
        <v>762291</v>
      </c>
    </row>
    <row r="15748" spans="1:9" x14ac:dyDescent="0.3">
      <c r="A15748">
        <v>15747</v>
      </c>
      <c r="B15748" s="1">
        <v>44354</v>
      </c>
      <c r="C15748" s="2">
        <v>0.33333333333333331</v>
      </c>
      <c r="D15748" t="s">
        <v>29</v>
      </c>
      <c r="E15748" t="s">
        <v>36</v>
      </c>
      <c r="F15748" t="s">
        <v>36</v>
      </c>
      <c r="G15748">
        <v>183441</v>
      </c>
      <c r="H15748">
        <v>3297</v>
      </c>
      <c r="I15748">
        <v>195099</v>
      </c>
    </row>
    <row r="15749" spans="1:9" x14ac:dyDescent="0.3">
      <c r="A15749">
        <v>15748</v>
      </c>
      <c r="B15749" s="1">
        <v>44354</v>
      </c>
      <c r="C15749" s="2">
        <v>0.33333333333333331</v>
      </c>
      <c r="D15749" t="s">
        <v>20</v>
      </c>
      <c r="E15749" t="s">
        <v>36</v>
      </c>
      <c r="F15749" t="s">
        <v>36</v>
      </c>
      <c r="G15749">
        <v>269675</v>
      </c>
      <c r="H15749">
        <v>4074</v>
      </c>
      <c r="I15749">
        <v>300490</v>
      </c>
    </row>
    <row r="15750" spans="1:9" x14ac:dyDescent="0.3">
      <c r="A15750">
        <v>15749</v>
      </c>
      <c r="B15750" s="1">
        <v>44354</v>
      </c>
      <c r="C15750" s="2">
        <v>0.33333333333333331</v>
      </c>
      <c r="D15750" t="s">
        <v>39</v>
      </c>
      <c r="E15750" t="s">
        <v>36</v>
      </c>
      <c r="F15750" t="s">
        <v>36</v>
      </c>
      <c r="G15750">
        <v>330478</v>
      </c>
      <c r="H15750">
        <v>5054</v>
      </c>
      <c r="I15750">
        <v>341218</v>
      </c>
    </row>
    <row r="15751" spans="1:9" x14ac:dyDescent="0.3">
      <c r="A15751">
        <v>15750</v>
      </c>
      <c r="B15751" s="1">
        <v>44354</v>
      </c>
      <c r="C15751" s="2">
        <v>0.33333333333333331</v>
      </c>
      <c r="D15751" t="s">
        <v>17</v>
      </c>
      <c r="E15751" t="s">
        <v>36</v>
      </c>
      <c r="F15751" t="s">
        <v>36</v>
      </c>
      <c r="G15751">
        <v>2409417</v>
      </c>
      <c r="H15751">
        <v>31580</v>
      </c>
      <c r="I15751">
        <v>2695523</v>
      </c>
    </row>
    <row r="15752" spans="1:9" x14ac:dyDescent="0.3">
      <c r="A15752">
        <v>15751</v>
      </c>
      <c r="B15752" s="1">
        <v>44354</v>
      </c>
      <c r="C15752" s="2">
        <v>0.33333333333333331</v>
      </c>
      <c r="D15752" t="s">
        <v>9</v>
      </c>
      <c r="E15752" t="s">
        <v>36</v>
      </c>
      <c r="F15752" t="s">
        <v>36</v>
      </c>
      <c r="G15752">
        <v>2462071</v>
      </c>
      <c r="H15752">
        <v>9946</v>
      </c>
      <c r="I15752">
        <v>2633082</v>
      </c>
    </row>
    <row r="15753" spans="1:9" x14ac:dyDescent="0.3">
      <c r="A15753">
        <v>15752</v>
      </c>
      <c r="B15753" s="1">
        <v>44354</v>
      </c>
      <c r="C15753" s="2">
        <v>0.33333333333333331</v>
      </c>
      <c r="D15753" t="s">
        <v>15</v>
      </c>
      <c r="E15753" t="s">
        <v>36</v>
      </c>
      <c r="F15753" t="s">
        <v>36</v>
      </c>
      <c r="G15753">
        <v>17913</v>
      </c>
      <c r="H15753">
        <v>195</v>
      </c>
      <c r="I15753">
        <v>19197</v>
      </c>
    </row>
    <row r="15754" spans="1:9" x14ac:dyDescent="0.3">
      <c r="A15754">
        <v>15753</v>
      </c>
      <c r="B15754" s="1">
        <v>44354</v>
      </c>
      <c r="C15754" s="2">
        <v>0.33333333333333331</v>
      </c>
      <c r="D15754" t="s">
        <v>48</v>
      </c>
      <c r="E15754" t="s">
        <v>36</v>
      </c>
      <c r="F15754" t="s">
        <v>36</v>
      </c>
      <c r="G15754">
        <v>7694</v>
      </c>
      <c r="H15754">
        <v>38</v>
      </c>
      <c r="I15754">
        <v>8737</v>
      </c>
    </row>
    <row r="15755" spans="1:9" x14ac:dyDescent="0.3">
      <c r="A15755">
        <v>15754</v>
      </c>
      <c r="B15755" s="1">
        <v>44354</v>
      </c>
      <c r="C15755" s="2">
        <v>0.33333333333333331</v>
      </c>
      <c r="D15755" t="s">
        <v>30</v>
      </c>
      <c r="E15755" t="s">
        <v>36</v>
      </c>
      <c r="F15755" t="s">
        <v>36</v>
      </c>
      <c r="G15755">
        <v>766756</v>
      </c>
      <c r="H15755">
        <v>8337</v>
      </c>
      <c r="I15755">
        <v>785196</v>
      </c>
    </row>
    <row r="15756" spans="1:9" x14ac:dyDescent="0.3">
      <c r="A15756">
        <v>15755</v>
      </c>
      <c r="B15756" s="1">
        <v>44354</v>
      </c>
      <c r="C15756" s="2">
        <v>0.33333333333333331</v>
      </c>
      <c r="D15756" t="s">
        <v>18</v>
      </c>
      <c r="E15756" t="s">
        <v>36</v>
      </c>
      <c r="F15756" t="s">
        <v>36</v>
      </c>
      <c r="G15756">
        <v>5543267</v>
      </c>
      <c r="H15756">
        <v>100130</v>
      </c>
      <c r="I15756">
        <v>5831781</v>
      </c>
    </row>
    <row r="15757" spans="1:9" x14ac:dyDescent="0.3">
      <c r="A15757">
        <v>15756</v>
      </c>
      <c r="B15757" s="1">
        <v>44354</v>
      </c>
      <c r="C15757" s="2">
        <v>0.33333333333333331</v>
      </c>
      <c r="D15757" t="s">
        <v>32</v>
      </c>
      <c r="E15757" t="s">
        <v>36</v>
      </c>
      <c r="F15757" t="s">
        <v>36</v>
      </c>
      <c r="G15757">
        <v>45165</v>
      </c>
      <c r="H15757">
        <v>881</v>
      </c>
      <c r="I15757">
        <v>55230</v>
      </c>
    </row>
    <row r="15758" spans="1:9" x14ac:dyDescent="0.3">
      <c r="A15758">
        <v>15757</v>
      </c>
      <c r="B15758" s="1">
        <v>44354</v>
      </c>
      <c r="C15758" s="2">
        <v>0.33333333333333331</v>
      </c>
      <c r="D15758" t="s">
        <v>43</v>
      </c>
      <c r="E15758" t="s">
        <v>36</v>
      </c>
      <c r="F15758" t="s">
        <v>36</v>
      </c>
      <c r="G15758">
        <v>32471</v>
      </c>
      <c r="H15758">
        <v>664</v>
      </c>
      <c r="I15758">
        <v>38718</v>
      </c>
    </row>
    <row r="15759" spans="1:9" x14ac:dyDescent="0.3">
      <c r="A15759">
        <v>15758</v>
      </c>
      <c r="B15759" s="1">
        <v>44354</v>
      </c>
      <c r="C15759" s="2">
        <v>0.33333333333333331</v>
      </c>
      <c r="D15759" t="s">
        <v>33</v>
      </c>
      <c r="E15759" t="s">
        <v>36</v>
      </c>
      <c r="F15759" t="s">
        <v>36</v>
      </c>
      <c r="G15759">
        <v>10345</v>
      </c>
      <c r="H15759">
        <v>55</v>
      </c>
      <c r="I15759">
        <v>13679</v>
      </c>
    </row>
    <row r="15760" spans="1:9" x14ac:dyDescent="0.3">
      <c r="A15760">
        <v>15759</v>
      </c>
      <c r="B15760" s="1">
        <v>44354</v>
      </c>
      <c r="C15760" s="2">
        <v>0.33333333333333331</v>
      </c>
      <c r="D15760" t="s">
        <v>42</v>
      </c>
      <c r="E15760" t="s">
        <v>36</v>
      </c>
      <c r="F15760" t="s">
        <v>36</v>
      </c>
      <c r="G15760">
        <v>17615</v>
      </c>
      <c r="H15760">
        <v>426</v>
      </c>
      <c r="I15760">
        <v>22773</v>
      </c>
    </row>
    <row r="15761" spans="1:9" x14ac:dyDescent="0.3">
      <c r="A15761">
        <v>15760</v>
      </c>
      <c r="B15761" s="1">
        <v>44354</v>
      </c>
      <c r="C15761" s="2">
        <v>0.33333333333333331</v>
      </c>
      <c r="D15761" t="s">
        <v>23</v>
      </c>
      <c r="E15761" t="s">
        <v>36</v>
      </c>
      <c r="F15761" t="s">
        <v>36</v>
      </c>
      <c r="G15761">
        <v>739376</v>
      </c>
      <c r="H15761">
        <v>2994</v>
      </c>
      <c r="I15761">
        <v>813096</v>
      </c>
    </row>
    <row r="15762" spans="1:9" x14ac:dyDescent="0.3">
      <c r="A15762">
        <v>15761</v>
      </c>
      <c r="B15762" s="1">
        <v>44354</v>
      </c>
      <c r="C15762" s="2">
        <v>0.33333333333333331</v>
      </c>
      <c r="D15762" t="s">
        <v>24</v>
      </c>
      <c r="E15762" t="s">
        <v>36</v>
      </c>
      <c r="F15762" t="s">
        <v>36</v>
      </c>
      <c r="G15762">
        <v>99181</v>
      </c>
      <c r="H15762">
        <v>1628</v>
      </c>
      <c r="I15762">
        <v>109079</v>
      </c>
    </row>
    <row r="15763" spans="1:9" x14ac:dyDescent="0.3">
      <c r="A15763">
        <v>15762</v>
      </c>
      <c r="B15763" s="1">
        <v>44354</v>
      </c>
      <c r="C15763" s="2">
        <v>0.33333333333333331</v>
      </c>
      <c r="D15763" t="s">
        <v>19</v>
      </c>
      <c r="E15763" t="s">
        <v>36</v>
      </c>
      <c r="F15763" t="s">
        <v>36</v>
      </c>
      <c r="G15763">
        <v>542324</v>
      </c>
      <c r="H15763">
        <v>15076</v>
      </c>
      <c r="I15763">
        <v>579560</v>
      </c>
    </row>
    <row r="15764" spans="1:9" x14ac:dyDescent="0.3">
      <c r="A15764">
        <v>15763</v>
      </c>
      <c r="B15764" s="1">
        <v>44354</v>
      </c>
      <c r="C15764" s="2">
        <v>0.33333333333333331</v>
      </c>
      <c r="D15764" t="s">
        <v>12</v>
      </c>
      <c r="E15764" t="s">
        <v>36</v>
      </c>
      <c r="F15764" t="s">
        <v>36</v>
      </c>
      <c r="G15764">
        <v>919115</v>
      </c>
      <c r="H15764">
        <v>8656</v>
      </c>
      <c r="I15764">
        <v>946346</v>
      </c>
    </row>
    <row r="15765" spans="1:9" x14ac:dyDescent="0.3">
      <c r="A15765">
        <v>15764</v>
      </c>
      <c r="B15765" s="1">
        <v>44354</v>
      </c>
      <c r="C15765" s="2">
        <v>0.33333333333333331</v>
      </c>
      <c r="D15765" t="s">
        <v>46</v>
      </c>
      <c r="E15765" t="s">
        <v>36</v>
      </c>
      <c r="F15765" t="s">
        <v>36</v>
      </c>
      <c r="G15765">
        <v>12532</v>
      </c>
      <c r="H15765">
        <v>273</v>
      </c>
      <c r="I15765">
        <v>17111</v>
      </c>
    </row>
    <row r="15766" spans="1:9" x14ac:dyDescent="0.3">
      <c r="A15766">
        <v>15765</v>
      </c>
      <c r="B15766" s="1">
        <v>44354</v>
      </c>
      <c r="C15766" s="2">
        <v>0.33333333333333331</v>
      </c>
      <c r="D15766" t="s">
        <v>16</v>
      </c>
      <c r="E15766" t="s">
        <v>36</v>
      </c>
      <c r="F15766" t="s">
        <v>36</v>
      </c>
      <c r="G15766">
        <v>1965939</v>
      </c>
      <c r="H15766">
        <v>27005</v>
      </c>
      <c r="I15766">
        <v>2237233</v>
      </c>
    </row>
    <row r="15767" spans="1:9" x14ac:dyDescent="0.3">
      <c r="A15767">
        <v>15766</v>
      </c>
      <c r="B15767" s="1">
        <v>44354</v>
      </c>
      <c r="C15767" s="2">
        <v>0.33333333333333331</v>
      </c>
      <c r="D15767" t="s">
        <v>49</v>
      </c>
      <c r="E15767" t="s">
        <v>36</v>
      </c>
      <c r="F15767" t="s">
        <v>36</v>
      </c>
      <c r="G15767">
        <v>560776</v>
      </c>
      <c r="H15767">
        <v>3378</v>
      </c>
      <c r="I15767">
        <v>591170</v>
      </c>
    </row>
    <row r="15768" spans="1:9" x14ac:dyDescent="0.3">
      <c r="A15768">
        <v>15767</v>
      </c>
      <c r="B15768" s="1">
        <v>44354</v>
      </c>
      <c r="C15768" s="2">
        <v>0.33333333333333331</v>
      </c>
      <c r="D15768" t="s">
        <v>41</v>
      </c>
      <c r="E15768" t="s">
        <v>36</v>
      </c>
      <c r="F15768" t="s">
        <v>36</v>
      </c>
      <c r="G15768">
        <v>48984</v>
      </c>
      <c r="H15768">
        <v>564</v>
      </c>
      <c r="I15768">
        <v>55469</v>
      </c>
    </row>
    <row r="15769" spans="1:9" x14ac:dyDescent="0.3">
      <c r="A15769">
        <v>15768</v>
      </c>
      <c r="B15769" s="1">
        <v>44354</v>
      </c>
      <c r="C15769" s="2">
        <v>0.33333333333333331</v>
      </c>
      <c r="D15769" t="s">
        <v>22</v>
      </c>
      <c r="E15769" t="s">
        <v>36</v>
      </c>
      <c r="F15769" t="s">
        <v>36</v>
      </c>
      <c r="G15769">
        <v>311200</v>
      </c>
      <c r="H15769">
        <v>6699</v>
      </c>
      <c r="I15769">
        <v>334024</v>
      </c>
    </row>
    <row r="15770" spans="1:9" x14ac:dyDescent="0.3">
      <c r="A15770">
        <v>15769</v>
      </c>
      <c r="B15770" s="1">
        <v>44354</v>
      </c>
      <c r="C15770" s="2">
        <v>0.33333333333333331</v>
      </c>
      <c r="D15770" t="s">
        <v>13</v>
      </c>
      <c r="E15770" t="s">
        <v>36</v>
      </c>
      <c r="F15770" t="s">
        <v>36</v>
      </c>
      <c r="G15770">
        <v>1659209</v>
      </c>
      <c r="H15770">
        <v>21236</v>
      </c>
      <c r="I15770">
        <v>1698389</v>
      </c>
    </row>
    <row r="15771" spans="1:9" x14ac:dyDescent="0.3">
      <c r="A15771">
        <v>15770</v>
      </c>
      <c r="B15771" s="1">
        <v>44354</v>
      </c>
      <c r="C15771" s="2">
        <v>0.33333333333333331</v>
      </c>
      <c r="D15771" t="s">
        <v>25</v>
      </c>
      <c r="E15771" t="s">
        <v>36</v>
      </c>
      <c r="F15771" t="s">
        <v>36</v>
      </c>
      <c r="G15771">
        <v>1374419</v>
      </c>
      <c r="H15771">
        <v>16259</v>
      </c>
      <c r="I15771">
        <v>1426132</v>
      </c>
    </row>
    <row r="15772" spans="1:9" x14ac:dyDescent="0.3">
      <c r="A15772">
        <v>15771</v>
      </c>
      <c r="B15772" s="1">
        <v>44355</v>
      </c>
      <c r="C15772" s="2">
        <v>0.33333333333333331</v>
      </c>
      <c r="D15772" t="s">
        <v>34</v>
      </c>
      <c r="E15772" t="s">
        <v>36</v>
      </c>
      <c r="F15772" t="s">
        <v>36</v>
      </c>
      <c r="G15772">
        <v>6912</v>
      </c>
      <c r="H15772">
        <v>123</v>
      </c>
      <c r="I15772">
        <v>7131</v>
      </c>
    </row>
    <row r="15773" spans="1:9" x14ac:dyDescent="0.3">
      <c r="A15773">
        <v>15772</v>
      </c>
      <c r="B15773" s="1">
        <v>44355</v>
      </c>
      <c r="C15773" s="2">
        <v>0.33333333333333331</v>
      </c>
      <c r="D15773" t="s">
        <v>21</v>
      </c>
      <c r="E15773" t="s">
        <v>36</v>
      </c>
      <c r="F15773" t="s">
        <v>36</v>
      </c>
      <c r="G15773">
        <v>1637149</v>
      </c>
      <c r="H15773">
        <v>11552</v>
      </c>
      <c r="I15773">
        <v>1763211</v>
      </c>
    </row>
    <row r="15774" spans="1:9" x14ac:dyDescent="0.3">
      <c r="A15774">
        <v>15773</v>
      </c>
      <c r="B15774" s="1">
        <v>44355</v>
      </c>
      <c r="C15774" s="2">
        <v>0.33333333333333331</v>
      </c>
      <c r="D15774" t="s">
        <v>40</v>
      </c>
      <c r="E15774" t="s">
        <v>36</v>
      </c>
      <c r="F15774" t="s">
        <v>36</v>
      </c>
      <c r="G15774">
        <v>26131</v>
      </c>
      <c r="H15774">
        <v>125</v>
      </c>
      <c r="I15774">
        <v>29696</v>
      </c>
    </row>
    <row r="15775" spans="1:9" x14ac:dyDescent="0.3">
      <c r="A15775">
        <v>15774</v>
      </c>
      <c r="B15775" s="1">
        <v>44355</v>
      </c>
      <c r="C15775" s="2">
        <v>0.33333333333333331</v>
      </c>
      <c r="D15775" t="s">
        <v>38</v>
      </c>
      <c r="E15775" t="s">
        <v>36</v>
      </c>
      <c r="F15775" t="s">
        <v>36</v>
      </c>
      <c r="G15775">
        <v>385032</v>
      </c>
      <c r="H15775">
        <v>3695</v>
      </c>
      <c r="I15775">
        <v>438746</v>
      </c>
    </row>
    <row r="15776" spans="1:9" x14ac:dyDescent="0.3">
      <c r="A15776">
        <v>15775</v>
      </c>
      <c r="B15776" s="1">
        <v>44355</v>
      </c>
      <c r="C15776" s="2">
        <v>0.33333333333333331</v>
      </c>
      <c r="D15776" t="s">
        <v>31</v>
      </c>
      <c r="E15776" t="s">
        <v>36</v>
      </c>
      <c r="F15776" t="s">
        <v>36</v>
      </c>
      <c r="G15776">
        <v>700224</v>
      </c>
      <c r="H15776">
        <v>5424</v>
      </c>
      <c r="I15776">
        <v>713879</v>
      </c>
    </row>
    <row r="15777" spans="1:9" x14ac:dyDescent="0.3">
      <c r="A15777">
        <v>15776</v>
      </c>
      <c r="B15777" s="1">
        <v>44355</v>
      </c>
      <c r="C15777" s="2">
        <v>0.33333333333333331</v>
      </c>
      <c r="D15777" t="s">
        <v>27</v>
      </c>
      <c r="E15777" t="s">
        <v>36</v>
      </c>
      <c r="F15777" t="s">
        <v>36</v>
      </c>
      <c r="G15777">
        <v>59193</v>
      </c>
      <c r="H15777">
        <v>774</v>
      </c>
      <c r="I15777">
        <v>60707</v>
      </c>
    </row>
    <row r="15778" spans="1:9" x14ac:dyDescent="0.3">
      <c r="A15778">
        <v>15777</v>
      </c>
      <c r="B15778" s="1">
        <v>44355</v>
      </c>
      <c r="C15778" s="2">
        <v>0.33333333333333331</v>
      </c>
      <c r="D15778" t="s">
        <v>26</v>
      </c>
      <c r="E15778" t="s">
        <v>36</v>
      </c>
      <c r="F15778" t="s">
        <v>36</v>
      </c>
      <c r="G15778">
        <v>947527</v>
      </c>
      <c r="H15778">
        <v>13243</v>
      </c>
      <c r="I15778">
        <v>981860</v>
      </c>
    </row>
    <row r="15779" spans="1:9" x14ac:dyDescent="0.3">
      <c r="A15779">
        <v>15778</v>
      </c>
      <c r="B15779" s="1">
        <v>44355</v>
      </c>
      <c r="C15779" s="2">
        <v>0.33333333333333331</v>
      </c>
      <c r="D15779" t="s">
        <v>44</v>
      </c>
      <c r="E15779" t="s">
        <v>36</v>
      </c>
      <c r="F15779" t="s">
        <v>36</v>
      </c>
      <c r="G15779">
        <v>10261</v>
      </c>
      <c r="H15779">
        <v>4</v>
      </c>
      <c r="I15779">
        <v>10419</v>
      </c>
    </row>
    <row r="15780" spans="1:9" x14ac:dyDescent="0.3">
      <c r="A15780">
        <v>15779</v>
      </c>
      <c r="B15780" s="1">
        <v>44355</v>
      </c>
      <c r="C15780" s="2">
        <v>0.33333333333333331</v>
      </c>
      <c r="D15780" t="s">
        <v>11</v>
      </c>
      <c r="E15780" t="s">
        <v>36</v>
      </c>
      <c r="F15780" t="s">
        <v>36</v>
      </c>
      <c r="G15780">
        <v>1399640</v>
      </c>
      <c r="H15780">
        <v>24627</v>
      </c>
      <c r="I15780">
        <v>1429475</v>
      </c>
    </row>
    <row r="15781" spans="1:9" x14ac:dyDescent="0.3">
      <c r="A15781">
        <v>15780</v>
      </c>
      <c r="B15781" s="1">
        <v>44355</v>
      </c>
      <c r="C15781" s="2">
        <v>0.33333333333333331</v>
      </c>
      <c r="D15781" t="s">
        <v>35</v>
      </c>
      <c r="E15781" t="s">
        <v>36</v>
      </c>
      <c r="F15781" t="s">
        <v>36</v>
      </c>
      <c r="G15781">
        <v>150574</v>
      </c>
      <c r="H15781">
        <v>2840</v>
      </c>
      <c r="I15781">
        <v>159811</v>
      </c>
    </row>
    <row r="15782" spans="1:9" x14ac:dyDescent="0.3">
      <c r="A15782">
        <v>15781</v>
      </c>
      <c r="B15782" s="1">
        <v>44355</v>
      </c>
      <c r="C15782" s="2">
        <v>0.33333333333333331</v>
      </c>
      <c r="D15782" t="s">
        <v>28</v>
      </c>
      <c r="E15782" t="s">
        <v>36</v>
      </c>
      <c r="F15782" t="s">
        <v>36</v>
      </c>
      <c r="G15782">
        <v>790906</v>
      </c>
      <c r="H15782">
        <v>9944</v>
      </c>
      <c r="I15782">
        <v>817012</v>
      </c>
    </row>
    <row r="15783" spans="1:9" x14ac:dyDescent="0.3">
      <c r="A15783">
        <v>15782</v>
      </c>
      <c r="B15783" s="1">
        <v>44355</v>
      </c>
      <c r="C15783" s="2">
        <v>0.33333333333333331</v>
      </c>
      <c r="D15783" t="s">
        <v>14</v>
      </c>
      <c r="E15783" t="s">
        <v>36</v>
      </c>
      <c r="F15783" t="s">
        <v>36</v>
      </c>
      <c r="G15783">
        <v>746156</v>
      </c>
      <c r="H15783">
        <v>8751</v>
      </c>
      <c r="I15783">
        <v>762931</v>
      </c>
    </row>
    <row r="15784" spans="1:9" x14ac:dyDescent="0.3">
      <c r="A15784">
        <v>15783</v>
      </c>
      <c r="B15784" s="1">
        <v>44355</v>
      </c>
      <c r="C15784" s="2">
        <v>0.33333333333333331</v>
      </c>
      <c r="D15784" t="s">
        <v>29</v>
      </c>
      <c r="E15784" t="s">
        <v>36</v>
      </c>
      <c r="F15784" t="s">
        <v>36</v>
      </c>
      <c r="G15784">
        <v>184885</v>
      </c>
      <c r="H15784">
        <v>3315</v>
      </c>
      <c r="I15784">
        <v>195755</v>
      </c>
    </row>
    <row r="15785" spans="1:9" x14ac:dyDescent="0.3">
      <c r="A15785">
        <v>15784</v>
      </c>
      <c r="B15785" s="1">
        <v>44355</v>
      </c>
      <c r="C15785" s="2">
        <v>0.33333333333333331</v>
      </c>
      <c r="D15785" t="s">
        <v>20</v>
      </c>
      <c r="E15785" t="s">
        <v>36</v>
      </c>
      <c r="F15785" t="s">
        <v>36</v>
      </c>
      <c r="G15785">
        <v>273853</v>
      </c>
      <c r="H15785">
        <v>4090</v>
      </c>
      <c r="I15785">
        <v>301467</v>
      </c>
    </row>
    <row r="15786" spans="1:9" x14ac:dyDescent="0.3">
      <c r="A15786">
        <v>15785</v>
      </c>
      <c r="B15786" s="1">
        <v>44355</v>
      </c>
      <c r="C15786" s="2">
        <v>0.33333333333333331</v>
      </c>
      <c r="D15786" t="s">
        <v>39</v>
      </c>
      <c r="E15786" t="s">
        <v>36</v>
      </c>
      <c r="F15786" t="s">
        <v>36</v>
      </c>
      <c r="G15786">
        <v>331204</v>
      </c>
      <c r="H15786">
        <v>5060</v>
      </c>
      <c r="I15786">
        <v>341576</v>
      </c>
    </row>
    <row r="15787" spans="1:9" x14ac:dyDescent="0.3">
      <c r="A15787">
        <v>15786</v>
      </c>
      <c r="B15787" s="1">
        <v>44355</v>
      </c>
      <c r="C15787" s="2">
        <v>0.33333333333333331</v>
      </c>
      <c r="D15787" t="s">
        <v>17</v>
      </c>
      <c r="E15787" t="s">
        <v>36</v>
      </c>
      <c r="F15787" t="s">
        <v>36</v>
      </c>
      <c r="G15787">
        <v>2436716</v>
      </c>
      <c r="H15787">
        <v>31920</v>
      </c>
      <c r="I15787">
        <v>2707481</v>
      </c>
    </row>
    <row r="15788" spans="1:9" x14ac:dyDescent="0.3">
      <c r="A15788">
        <v>15787</v>
      </c>
      <c r="B15788" s="1">
        <v>44355</v>
      </c>
      <c r="C15788" s="2">
        <v>0.33333333333333331</v>
      </c>
      <c r="D15788" t="s">
        <v>9</v>
      </c>
      <c r="E15788" t="s">
        <v>36</v>
      </c>
      <c r="F15788" t="s">
        <v>36</v>
      </c>
      <c r="G15788">
        <v>2483992</v>
      </c>
      <c r="H15788">
        <v>10157</v>
      </c>
      <c r="I15788">
        <v>2642395</v>
      </c>
    </row>
    <row r="15789" spans="1:9" x14ac:dyDescent="0.3">
      <c r="A15789">
        <v>15788</v>
      </c>
      <c r="B15789" s="1">
        <v>44355</v>
      </c>
      <c r="C15789" s="2">
        <v>0.33333333333333331</v>
      </c>
      <c r="D15789" t="s">
        <v>15</v>
      </c>
      <c r="E15789" t="s">
        <v>36</v>
      </c>
      <c r="F15789" t="s">
        <v>36</v>
      </c>
      <c r="G15789">
        <v>18052</v>
      </c>
      <c r="H15789">
        <v>195</v>
      </c>
      <c r="I15789">
        <v>19258</v>
      </c>
    </row>
    <row r="15790" spans="1:9" x14ac:dyDescent="0.3">
      <c r="A15790">
        <v>15789</v>
      </c>
      <c r="B15790" s="1">
        <v>44355</v>
      </c>
      <c r="C15790" s="2">
        <v>0.33333333333333331</v>
      </c>
      <c r="D15790" t="s">
        <v>48</v>
      </c>
      <c r="E15790" t="s">
        <v>36</v>
      </c>
      <c r="F15790" t="s">
        <v>36</v>
      </c>
      <c r="G15790">
        <v>7889</v>
      </c>
      <c r="H15790">
        <v>41</v>
      </c>
      <c r="I15790">
        <v>8775</v>
      </c>
    </row>
    <row r="15791" spans="1:9" x14ac:dyDescent="0.3">
      <c r="A15791">
        <v>15790</v>
      </c>
      <c r="B15791" s="1">
        <v>44355</v>
      </c>
      <c r="C15791" s="2">
        <v>0.33333333333333331</v>
      </c>
      <c r="D15791" t="s">
        <v>30</v>
      </c>
      <c r="E15791" t="s">
        <v>36</v>
      </c>
      <c r="F15791" t="s">
        <v>36</v>
      </c>
      <c r="G15791">
        <v>768538</v>
      </c>
      <c r="H15791">
        <v>8369</v>
      </c>
      <c r="I15791">
        <v>785767</v>
      </c>
    </row>
    <row r="15792" spans="1:9" x14ac:dyDescent="0.3">
      <c r="A15792">
        <v>15791</v>
      </c>
      <c r="B15792" s="1">
        <v>44355</v>
      </c>
      <c r="C15792" s="2">
        <v>0.33333333333333331</v>
      </c>
      <c r="D15792" t="s">
        <v>18</v>
      </c>
      <c r="E15792" t="s">
        <v>36</v>
      </c>
      <c r="F15792" t="s">
        <v>36</v>
      </c>
      <c r="G15792">
        <v>5564348</v>
      </c>
      <c r="H15792">
        <v>100470</v>
      </c>
      <c r="I15792">
        <v>5842000</v>
      </c>
    </row>
    <row r="15793" spans="1:9" x14ac:dyDescent="0.3">
      <c r="A15793">
        <v>15792</v>
      </c>
      <c r="B15793" s="1">
        <v>44355</v>
      </c>
      <c r="C15793" s="2">
        <v>0.33333333333333331</v>
      </c>
      <c r="D15793" t="s">
        <v>32</v>
      </c>
      <c r="E15793" t="s">
        <v>36</v>
      </c>
      <c r="F15793" t="s">
        <v>36</v>
      </c>
      <c r="G15793">
        <v>45948</v>
      </c>
      <c r="H15793">
        <v>896</v>
      </c>
      <c r="I15793">
        <v>55828</v>
      </c>
    </row>
    <row r="15794" spans="1:9" x14ac:dyDescent="0.3">
      <c r="A15794">
        <v>15793</v>
      </c>
      <c r="B15794" s="1">
        <v>44355</v>
      </c>
      <c r="C15794" s="2">
        <v>0.33333333333333331</v>
      </c>
      <c r="D15794" t="s">
        <v>43</v>
      </c>
      <c r="E15794" t="s">
        <v>36</v>
      </c>
      <c r="F15794" t="s">
        <v>36</v>
      </c>
      <c r="G15794">
        <v>33160</v>
      </c>
      <c r="H15794">
        <v>669</v>
      </c>
      <c r="I15794">
        <v>39156</v>
      </c>
    </row>
    <row r="15795" spans="1:9" x14ac:dyDescent="0.3">
      <c r="A15795">
        <v>15794</v>
      </c>
      <c r="B15795" s="1">
        <v>44355</v>
      </c>
      <c r="C15795" s="2">
        <v>0.33333333333333331</v>
      </c>
      <c r="D15795" t="s">
        <v>33</v>
      </c>
      <c r="E15795" t="s">
        <v>36</v>
      </c>
      <c r="F15795" t="s">
        <v>36</v>
      </c>
      <c r="G15795">
        <v>10553</v>
      </c>
      <c r="H15795">
        <v>55</v>
      </c>
      <c r="I15795">
        <v>13996</v>
      </c>
    </row>
    <row r="15796" spans="1:9" x14ac:dyDescent="0.3">
      <c r="A15796">
        <v>15795</v>
      </c>
      <c r="B15796" s="1">
        <v>44355</v>
      </c>
      <c r="C15796" s="2">
        <v>0.33333333333333331</v>
      </c>
      <c r="D15796" t="s">
        <v>42</v>
      </c>
      <c r="E15796" t="s">
        <v>36</v>
      </c>
      <c r="F15796" t="s">
        <v>36</v>
      </c>
      <c r="G15796">
        <v>17786</v>
      </c>
      <c r="H15796">
        <v>429</v>
      </c>
      <c r="I15796">
        <v>22918</v>
      </c>
    </row>
    <row r="15797" spans="1:9" x14ac:dyDescent="0.3">
      <c r="A15797">
        <v>15796</v>
      </c>
      <c r="B15797" s="1">
        <v>44355</v>
      </c>
      <c r="C15797" s="2">
        <v>0.33333333333333331</v>
      </c>
      <c r="D15797" t="s">
        <v>23</v>
      </c>
      <c r="E15797" t="s">
        <v>36</v>
      </c>
      <c r="F15797" t="s">
        <v>36</v>
      </c>
      <c r="G15797">
        <v>747805</v>
      </c>
      <c r="H15797">
        <v>3035</v>
      </c>
      <c r="I15797">
        <v>819214</v>
      </c>
    </row>
    <row r="15798" spans="1:9" x14ac:dyDescent="0.3">
      <c r="A15798">
        <v>15797</v>
      </c>
      <c r="B15798" s="1">
        <v>44355</v>
      </c>
      <c r="C15798" s="2">
        <v>0.33333333333333331</v>
      </c>
      <c r="D15798" t="s">
        <v>24</v>
      </c>
      <c r="E15798" t="s">
        <v>36</v>
      </c>
      <c r="F15798" t="s">
        <v>36</v>
      </c>
      <c r="G15798">
        <v>100377</v>
      </c>
      <c r="H15798">
        <v>1638</v>
      </c>
      <c r="I15798">
        <v>109561</v>
      </c>
    </row>
    <row r="15799" spans="1:9" x14ac:dyDescent="0.3">
      <c r="A15799">
        <v>15798</v>
      </c>
      <c r="B15799" s="1">
        <v>44355</v>
      </c>
      <c r="C15799" s="2">
        <v>0.33333333333333331</v>
      </c>
      <c r="D15799" t="s">
        <v>19</v>
      </c>
      <c r="E15799" t="s">
        <v>36</v>
      </c>
      <c r="F15799" t="s">
        <v>36</v>
      </c>
      <c r="G15799">
        <v>545674</v>
      </c>
      <c r="H15799">
        <v>15160</v>
      </c>
      <c r="I15799">
        <v>580829</v>
      </c>
    </row>
    <row r="15800" spans="1:9" x14ac:dyDescent="0.3">
      <c r="A15800">
        <v>15799</v>
      </c>
      <c r="B15800" s="1">
        <v>44355</v>
      </c>
      <c r="C15800" s="2">
        <v>0.33333333333333331</v>
      </c>
      <c r="D15800" t="s">
        <v>12</v>
      </c>
      <c r="E15800" t="s">
        <v>36</v>
      </c>
      <c r="F15800" t="s">
        <v>36</v>
      </c>
      <c r="G15800">
        <v>922544</v>
      </c>
      <c r="H15800">
        <v>8687</v>
      </c>
      <c r="I15800">
        <v>946975</v>
      </c>
    </row>
    <row r="15801" spans="1:9" x14ac:dyDescent="0.3">
      <c r="A15801">
        <v>15800</v>
      </c>
      <c r="B15801" s="1">
        <v>44355</v>
      </c>
      <c r="C15801" s="2">
        <v>0.33333333333333331</v>
      </c>
      <c r="D15801" t="s">
        <v>46</v>
      </c>
      <c r="E15801" t="s">
        <v>36</v>
      </c>
      <c r="F15801" t="s">
        <v>36</v>
      </c>
      <c r="G15801">
        <v>12846</v>
      </c>
      <c r="H15801">
        <v>273</v>
      </c>
      <c r="I15801">
        <v>17170</v>
      </c>
    </row>
    <row r="15802" spans="1:9" x14ac:dyDescent="0.3">
      <c r="A15802">
        <v>15801</v>
      </c>
      <c r="B15802" s="1">
        <v>44355</v>
      </c>
      <c r="C15802" s="2">
        <v>0.33333333333333331</v>
      </c>
      <c r="D15802" t="s">
        <v>16</v>
      </c>
      <c r="E15802" t="s">
        <v>36</v>
      </c>
      <c r="F15802" t="s">
        <v>36</v>
      </c>
      <c r="G15802">
        <v>1997299</v>
      </c>
      <c r="H15802">
        <v>27356</v>
      </c>
      <c r="I15802">
        <v>2256681</v>
      </c>
    </row>
    <row r="15803" spans="1:9" x14ac:dyDescent="0.3">
      <c r="A15803">
        <v>15802</v>
      </c>
      <c r="B15803" s="1">
        <v>44355</v>
      </c>
      <c r="C15803" s="2">
        <v>0.33333333333333331</v>
      </c>
      <c r="D15803" t="s">
        <v>49</v>
      </c>
      <c r="E15803" t="s">
        <v>36</v>
      </c>
      <c r="F15803" t="s">
        <v>36</v>
      </c>
      <c r="G15803">
        <v>564303</v>
      </c>
      <c r="H15803">
        <v>3394</v>
      </c>
      <c r="I15803">
        <v>593103</v>
      </c>
    </row>
    <row r="15804" spans="1:9" x14ac:dyDescent="0.3">
      <c r="A15804">
        <v>15803</v>
      </c>
      <c r="B15804" s="1">
        <v>44355</v>
      </c>
      <c r="C15804" s="2">
        <v>0.33333333333333331</v>
      </c>
      <c r="D15804" t="s">
        <v>41</v>
      </c>
      <c r="E15804" t="s">
        <v>36</v>
      </c>
      <c r="F15804" t="s">
        <v>36</v>
      </c>
      <c r="G15804">
        <v>49579</v>
      </c>
      <c r="H15804">
        <v>572</v>
      </c>
      <c r="I15804">
        <v>56169</v>
      </c>
    </row>
    <row r="15805" spans="1:9" x14ac:dyDescent="0.3">
      <c r="A15805">
        <v>15804</v>
      </c>
      <c r="B15805" s="1">
        <v>44355</v>
      </c>
      <c r="C15805" s="2">
        <v>0.33333333333333331</v>
      </c>
      <c r="D15805" t="s">
        <v>22</v>
      </c>
      <c r="E15805" t="s">
        <v>36</v>
      </c>
      <c r="F15805" t="s">
        <v>36</v>
      </c>
      <c r="G15805">
        <v>313566</v>
      </c>
      <c r="H15805">
        <v>6731</v>
      </c>
      <c r="I15805">
        <v>334419</v>
      </c>
    </row>
    <row r="15806" spans="1:9" x14ac:dyDescent="0.3">
      <c r="A15806">
        <v>15805</v>
      </c>
      <c r="B15806" s="1">
        <v>44355</v>
      </c>
      <c r="C15806" s="2">
        <v>0.33333333333333331</v>
      </c>
      <c r="D15806" t="s">
        <v>13</v>
      </c>
      <c r="E15806" t="s">
        <v>36</v>
      </c>
      <c r="F15806" t="s">
        <v>36</v>
      </c>
      <c r="G15806">
        <v>1662069</v>
      </c>
      <c r="H15806">
        <v>21333</v>
      </c>
      <c r="I15806">
        <v>1699083</v>
      </c>
    </row>
    <row r="15807" spans="1:9" x14ac:dyDescent="0.3">
      <c r="A15807">
        <v>15806</v>
      </c>
      <c r="B15807" s="1">
        <v>44355</v>
      </c>
      <c r="C15807" s="2">
        <v>0.33333333333333331</v>
      </c>
      <c r="D15807" t="s">
        <v>25</v>
      </c>
      <c r="E15807" t="s">
        <v>36</v>
      </c>
      <c r="F15807" t="s">
        <v>36</v>
      </c>
      <c r="G15807">
        <v>1388771</v>
      </c>
      <c r="H15807">
        <v>16362</v>
      </c>
      <c r="I15807">
        <v>1432019</v>
      </c>
    </row>
    <row r="15808" spans="1:9" x14ac:dyDescent="0.3">
      <c r="A15808">
        <v>15807</v>
      </c>
      <c r="B15808" s="1">
        <v>44356</v>
      </c>
      <c r="C15808" s="2">
        <v>0.33333333333333331</v>
      </c>
      <c r="D15808" t="s">
        <v>34</v>
      </c>
      <c r="E15808" t="s">
        <v>36</v>
      </c>
      <c r="F15808" t="s">
        <v>36</v>
      </c>
      <c r="G15808">
        <v>6935</v>
      </c>
      <c r="H15808">
        <v>125</v>
      </c>
      <c r="I15808">
        <v>7154</v>
      </c>
    </row>
    <row r="15809" spans="1:9" x14ac:dyDescent="0.3">
      <c r="A15809">
        <v>15808</v>
      </c>
      <c r="B15809" s="1">
        <v>44356</v>
      </c>
      <c r="C15809" s="2">
        <v>0.33333333333333331</v>
      </c>
      <c r="D15809" t="s">
        <v>21</v>
      </c>
      <c r="E15809" t="s">
        <v>36</v>
      </c>
      <c r="F15809" t="s">
        <v>36</v>
      </c>
      <c r="G15809">
        <v>1651790</v>
      </c>
      <c r="H15809">
        <v>11629</v>
      </c>
      <c r="I15809">
        <v>1771007</v>
      </c>
    </row>
    <row r="15810" spans="1:9" x14ac:dyDescent="0.3">
      <c r="A15810">
        <v>15809</v>
      </c>
      <c r="B15810" s="1">
        <v>44356</v>
      </c>
      <c r="C15810" s="2">
        <v>0.33333333333333331</v>
      </c>
      <c r="D15810" t="s">
        <v>40</v>
      </c>
      <c r="E15810" t="s">
        <v>36</v>
      </c>
      <c r="F15810" t="s">
        <v>36</v>
      </c>
      <c r="G15810">
        <v>26569</v>
      </c>
      <c r="H15810">
        <v>126</v>
      </c>
      <c r="I15810">
        <v>30000</v>
      </c>
    </row>
    <row r="15811" spans="1:9" x14ac:dyDescent="0.3">
      <c r="A15811">
        <v>15810</v>
      </c>
      <c r="B15811" s="1">
        <v>44356</v>
      </c>
      <c r="C15811" s="2">
        <v>0.33333333333333331</v>
      </c>
      <c r="D15811" t="s">
        <v>38</v>
      </c>
      <c r="E15811" t="s">
        <v>36</v>
      </c>
      <c r="F15811" t="s">
        <v>36</v>
      </c>
      <c r="G15811">
        <v>388451</v>
      </c>
      <c r="H15811">
        <v>3738</v>
      </c>
      <c r="I15811">
        <v>442694</v>
      </c>
    </row>
    <row r="15812" spans="1:9" x14ac:dyDescent="0.3">
      <c r="A15812">
        <v>15811</v>
      </c>
      <c r="B15812" s="1">
        <v>44356</v>
      </c>
      <c r="C15812" s="2">
        <v>0.33333333333333331</v>
      </c>
      <c r="D15812" t="s">
        <v>31</v>
      </c>
      <c r="E15812" t="s">
        <v>36</v>
      </c>
      <c r="F15812" t="s">
        <v>36</v>
      </c>
      <c r="G15812">
        <v>701234</v>
      </c>
      <c r="H15812">
        <v>5458</v>
      </c>
      <c r="I15812">
        <v>714590</v>
      </c>
    </row>
    <row r="15813" spans="1:9" x14ac:dyDescent="0.3">
      <c r="A15813">
        <v>15812</v>
      </c>
      <c r="B15813" s="1">
        <v>44356</v>
      </c>
      <c r="C15813" s="2">
        <v>0.33333333333333331</v>
      </c>
      <c r="D15813" t="s">
        <v>27</v>
      </c>
      <c r="E15813" t="s">
        <v>36</v>
      </c>
      <c r="F15813" t="s">
        <v>36</v>
      </c>
      <c r="G15813">
        <v>59314</v>
      </c>
      <c r="H15813">
        <v>779</v>
      </c>
      <c r="I15813">
        <v>60778</v>
      </c>
    </row>
    <row r="15814" spans="1:9" x14ac:dyDescent="0.3">
      <c r="A15814">
        <v>15813</v>
      </c>
      <c r="B15814" s="1">
        <v>44356</v>
      </c>
      <c r="C15814" s="2">
        <v>0.33333333333333331</v>
      </c>
      <c r="D15814" t="s">
        <v>26</v>
      </c>
      <c r="E15814" t="s">
        <v>36</v>
      </c>
      <c r="F15814" t="s">
        <v>36</v>
      </c>
      <c r="G15814">
        <v>950234</v>
      </c>
      <c r="H15814">
        <v>13257</v>
      </c>
      <c r="I15814">
        <v>982962</v>
      </c>
    </row>
    <row r="15815" spans="1:9" x14ac:dyDescent="0.3">
      <c r="A15815">
        <v>15814</v>
      </c>
      <c r="B15815" s="1">
        <v>44356</v>
      </c>
      <c r="C15815" s="2">
        <v>0.33333333333333331</v>
      </c>
      <c r="D15815" t="s">
        <v>44</v>
      </c>
      <c r="E15815" t="s">
        <v>36</v>
      </c>
      <c r="F15815" t="s">
        <v>36</v>
      </c>
      <c r="G15815">
        <v>10262</v>
      </c>
      <c r="H15815">
        <v>4</v>
      </c>
      <c r="I15815">
        <v>10427</v>
      </c>
    </row>
    <row r="15816" spans="1:9" x14ac:dyDescent="0.3">
      <c r="A15816">
        <v>15815</v>
      </c>
      <c r="B15816" s="1">
        <v>44356</v>
      </c>
      <c r="C15816" s="2">
        <v>0.33333333333333331</v>
      </c>
      <c r="D15816" t="s">
        <v>11</v>
      </c>
      <c r="E15816" t="s">
        <v>36</v>
      </c>
      <c r="F15816" t="s">
        <v>36</v>
      </c>
      <c r="G15816">
        <v>1400161</v>
      </c>
      <c r="H15816">
        <v>24668</v>
      </c>
      <c r="I15816">
        <v>1429791</v>
      </c>
    </row>
    <row r="15817" spans="1:9" x14ac:dyDescent="0.3">
      <c r="A15817">
        <v>15816</v>
      </c>
      <c r="B15817" s="1">
        <v>44356</v>
      </c>
      <c r="C15817" s="2">
        <v>0.33333333333333331</v>
      </c>
      <c r="D15817" t="s">
        <v>35</v>
      </c>
      <c r="E15817" t="s">
        <v>36</v>
      </c>
      <c r="F15817" t="s">
        <v>36</v>
      </c>
      <c r="G15817">
        <v>151526</v>
      </c>
      <c r="H15817">
        <v>2859</v>
      </c>
      <c r="I15817">
        <v>160284</v>
      </c>
    </row>
    <row r="15818" spans="1:9" x14ac:dyDescent="0.3">
      <c r="A15818">
        <v>15817</v>
      </c>
      <c r="B15818" s="1">
        <v>44356</v>
      </c>
      <c r="C15818" s="2">
        <v>0.33333333333333331</v>
      </c>
      <c r="D15818" t="s">
        <v>28</v>
      </c>
      <c r="E15818" t="s">
        <v>36</v>
      </c>
      <c r="F15818" t="s">
        <v>36</v>
      </c>
      <c r="G15818">
        <v>793028</v>
      </c>
      <c r="H15818">
        <v>9955</v>
      </c>
      <c r="I15818">
        <v>817707</v>
      </c>
    </row>
    <row r="15819" spans="1:9" x14ac:dyDescent="0.3">
      <c r="A15819">
        <v>15818</v>
      </c>
      <c r="B15819" s="1">
        <v>44356</v>
      </c>
      <c r="C15819" s="2">
        <v>0.33333333333333331</v>
      </c>
      <c r="D15819" t="s">
        <v>14</v>
      </c>
      <c r="E15819" t="s">
        <v>36</v>
      </c>
      <c r="F15819" t="s">
        <v>36</v>
      </c>
      <c r="G15819">
        <v>747246</v>
      </c>
      <c r="H15819">
        <v>8789</v>
      </c>
      <c r="I15819">
        <v>763566</v>
      </c>
    </row>
    <row r="15820" spans="1:9" x14ac:dyDescent="0.3">
      <c r="A15820">
        <v>15819</v>
      </c>
      <c r="B15820" s="1">
        <v>44356</v>
      </c>
      <c r="C15820" s="2">
        <v>0.33333333333333331</v>
      </c>
      <c r="D15820" t="s">
        <v>29</v>
      </c>
      <c r="E15820" t="s">
        <v>36</v>
      </c>
      <c r="F15820" t="s">
        <v>36</v>
      </c>
      <c r="G15820">
        <v>186040</v>
      </c>
      <c r="H15820">
        <v>3328</v>
      </c>
      <c r="I15820">
        <v>196351</v>
      </c>
    </row>
    <row r="15821" spans="1:9" x14ac:dyDescent="0.3">
      <c r="A15821">
        <v>15820</v>
      </c>
      <c r="B15821" s="1">
        <v>44356</v>
      </c>
      <c r="C15821" s="2">
        <v>0.33333333333333331</v>
      </c>
      <c r="D15821" t="s">
        <v>20</v>
      </c>
      <c r="E15821" t="s">
        <v>36</v>
      </c>
      <c r="F15821" t="s">
        <v>36</v>
      </c>
      <c r="G15821">
        <v>276733</v>
      </c>
      <c r="H15821">
        <v>4101</v>
      </c>
      <c r="I15821">
        <v>302651</v>
      </c>
    </row>
    <row r="15822" spans="1:9" x14ac:dyDescent="0.3">
      <c r="A15822">
        <v>15821</v>
      </c>
      <c r="B15822" s="1">
        <v>44356</v>
      </c>
      <c r="C15822" s="2">
        <v>0.33333333333333331</v>
      </c>
      <c r="D15822" t="s">
        <v>39</v>
      </c>
      <c r="E15822" t="s">
        <v>36</v>
      </c>
      <c r="F15822" t="s">
        <v>36</v>
      </c>
      <c r="G15822">
        <v>332007</v>
      </c>
      <c r="H15822">
        <v>5073</v>
      </c>
      <c r="I15822">
        <v>342179</v>
      </c>
    </row>
    <row r="15823" spans="1:9" x14ac:dyDescent="0.3">
      <c r="A15823">
        <v>15822</v>
      </c>
      <c r="B15823" s="1">
        <v>44356</v>
      </c>
      <c r="C15823" s="2">
        <v>0.33333333333333331</v>
      </c>
      <c r="D15823" t="s">
        <v>17</v>
      </c>
      <c r="E15823" t="s">
        <v>36</v>
      </c>
      <c r="F15823" t="s">
        <v>36</v>
      </c>
      <c r="G15823">
        <v>2460165</v>
      </c>
      <c r="H15823">
        <v>32099</v>
      </c>
      <c r="I15823">
        <v>2717289</v>
      </c>
    </row>
    <row r="15824" spans="1:9" x14ac:dyDescent="0.3">
      <c r="A15824">
        <v>15823</v>
      </c>
      <c r="B15824" s="1">
        <v>44356</v>
      </c>
      <c r="C15824" s="2">
        <v>0.33333333333333331</v>
      </c>
      <c r="D15824" t="s">
        <v>9</v>
      </c>
      <c r="E15824" t="s">
        <v>36</v>
      </c>
      <c r="F15824" t="s">
        <v>36</v>
      </c>
      <c r="G15824">
        <v>2504011</v>
      </c>
      <c r="H15824">
        <v>10281</v>
      </c>
      <c r="I15824">
        <v>2657962</v>
      </c>
    </row>
    <row r="15825" spans="1:9" x14ac:dyDescent="0.3">
      <c r="A15825">
        <v>15824</v>
      </c>
      <c r="B15825" s="1">
        <v>44356</v>
      </c>
      <c r="C15825" s="2">
        <v>0.33333333333333331</v>
      </c>
      <c r="D15825" t="s">
        <v>15</v>
      </c>
      <c r="E15825" t="s">
        <v>36</v>
      </c>
      <c r="F15825" t="s">
        <v>36</v>
      </c>
      <c r="G15825">
        <v>18194</v>
      </c>
      <c r="H15825">
        <v>195</v>
      </c>
      <c r="I15825">
        <v>19330</v>
      </c>
    </row>
    <row r="15826" spans="1:9" x14ac:dyDescent="0.3">
      <c r="A15826">
        <v>15825</v>
      </c>
      <c r="B15826" s="1">
        <v>44356</v>
      </c>
      <c r="C15826" s="2">
        <v>0.33333333333333331</v>
      </c>
      <c r="D15826" t="s">
        <v>48</v>
      </c>
      <c r="E15826" t="s">
        <v>36</v>
      </c>
      <c r="F15826" t="s">
        <v>36</v>
      </c>
      <c r="G15826">
        <v>7942</v>
      </c>
      <c r="H15826">
        <v>42</v>
      </c>
      <c r="I15826">
        <v>8874</v>
      </c>
    </row>
    <row r="15827" spans="1:9" x14ac:dyDescent="0.3">
      <c r="A15827">
        <v>15826</v>
      </c>
      <c r="B15827" s="1">
        <v>44356</v>
      </c>
      <c r="C15827" s="2">
        <v>0.33333333333333331</v>
      </c>
      <c r="D15827" t="s">
        <v>30</v>
      </c>
      <c r="E15827" t="s">
        <v>36</v>
      </c>
      <c r="F15827" t="s">
        <v>36</v>
      </c>
      <c r="G15827">
        <v>769914</v>
      </c>
      <c r="H15827">
        <v>8405</v>
      </c>
      <c r="I15827">
        <v>786302</v>
      </c>
    </row>
    <row r="15828" spans="1:9" x14ac:dyDescent="0.3">
      <c r="A15828">
        <v>15827</v>
      </c>
      <c r="B15828" s="1">
        <v>44356</v>
      </c>
      <c r="C15828" s="2">
        <v>0.33333333333333331</v>
      </c>
      <c r="D15828" t="s">
        <v>18</v>
      </c>
      <c r="E15828" t="s">
        <v>36</v>
      </c>
      <c r="F15828" t="s">
        <v>36</v>
      </c>
      <c r="G15828">
        <v>5580925</v>
      </c>
      <c r="H15828">
        <v>101172</v>
      </c>
      <c r="I15828">
        <v>5852891</v>
      </c>
    </row>
    <row r="15829" spans="1:9" x14ac:dyDescent="0.3">
      <c r="A15829">
        <v>15828</v>
      </c>
      <c r="B15829" s="1">
        <v>44356</v>
      </c>
      <c r="C15829" s="2">
        <v>0.33333333333333331</v>
      </c>
      <c r="D15829" t="s">
        <v>32</v>
      </c>
      <c r="E15829" t="s">
        <v>36</v>
      </c>
      <c r="F15829" t="s">
        <v>36</v>
      </c>
      <c r="G15829">
        <v>46527</v>
      </c>
      <c r="H15829">
        <v>908</v>
      </c>
      <c r="I15829">
        <v>56576</v>
      </c>
    </row>
    <row r="15830" spans="1:9" x14ac:dyDescent="0.3">
      <c r="A15830">
        <v>15829</v>
      </c>
      <c r="B15830" s="1">
        <v>44356</v>
      </c>
      <c r="C15830" s="2">
        <v>0.33333333333333331</v>
      </c>
      <c r="D15830" t="s">
        <v>43</v>
      </c>
      <c r="E15830" t="s">
        <v>36</v>
      </c>
      <c r="F15830" t="s">
        <v>36</v>
      </c>
      <c r="G15830">
        <v>33933</v>
      </c>
      <c r="H15830">
        <v>678</v>
      </c>
      <c r="I15830">
        <v>39535</v>
      </c>
    </row>
    <row r="15831" spans="1:9" x14ac:dyDescent="0.3">
      <c r="A15831">
        <v>15830</v>
      </c>
      <c r="B15831" s="1">
        <v>44356</v>
      </c>
      <c r="C15831" s="2">
        <v>0.33333333333333331</v>
      </c>
      <c r="D15831" t="s">
        <v>33</v>
      </c>
      <c r="E15831" t="s">
        <v>36</v>
      </c>
      <c r="F15831" t="s">
        <v>36</v>
      </c>
      <c r="G15831">
        <v>10769</v>
      </c>
      <c r="H15831">
        <v>57</v>
      </c>
      <c r="I15831">
        <v>14196</v>
      </c>
    </row>
    <row r="15832" spans="1:9" x14ac:dyDescent="0.3">
      <c r="A15832">
        <v>15831</v>
      </c>
      <c r="B15832" s="1">
        <v>44356</v>
      </c>
      <c r="C15832" s="2">
        <v>0.33333333333333331</v>
      </c>
      <c r="D15832" t="s">
        <v>42</v>
      </c>
      <c r="E15832" t="s">
        <v>36</v>
      </c>
      <c r="F15832" t="s">
        <v>36</v>
      </c>
      <c r="G15832">
        <v>17943</v>
      </c>
      <c r="H15832">
        <v>432</v>
      </c>
      <c r="I15832">
        <v>23051</v>
      </c>
    </row>
    <row r="15833" spans="1:9" x14ac:dyDescent="0.3">
      <c r="A15833">
        <v>15832</v>
      </c>
      <c r="B15833" s="1">
        <v>44356</v>
      </c>
      <c r="C15833" s="2">
        <v>0.33333333333333331</v>
      </c>
      <c r="D15833" t="s">
        <v>23</v>
      </c>
      <c r="E15833" t="s">
        <v>36</v>
      </c>
      <c r="F15833" t="s">
        <v>36</v>
      </c>
      <c r="G15833">
        <v>756641</v>
      </c>
      <c r="H15833">
        <v>3080</v>
      </c>
      <c r="I15833">
        <v>825110</v>
      </c>
    </row>
    <row r="15834" spans="1:9" x14ac:dyDescent="0.3">
      <c r="A15834">
        <v>15833</v>
      </c>
      <c r="B15834" s="1">
        <v>44356</v>
      </c>
      <c r="C15834" s="2">
        <v>0.33333333333333331</v>
      </c>
      <c r="D15834" t="s">
        <v>24</v>
      </c>
      <c r="E15834" t="s">
        <v>36</v>
      </c>
      <c r="F15834" t="s">
        <v>36</v>
      </c>
      <c r="G15834">
        <v>101315</v>
      </c>
      <c r="H15834">
        <v>1644</v>
      </c>
      <c r="I15834">
        <v>110106</v>
      </c>
    </row>
    <row r="15835" spans="1:9" x14ac:dyDescent="0.3">
      <c r="A15835">
        <v>15834</v>
      </c>
      <c r="B15835" s="1">
        <v>44356</v>
      </c>
      <c r="C15835" s="2">
        <v>0.33333333333333331</v>
      </c>
      <c r="D15835" t="s">
        <v>19</v>
      </c>
      <c r="E15835" t="s">
        <v>36</v>
      </c>
      <c r="F15835" t="s">
        <v>36</v>
      </c>
      <c r="G15835">
        <v>548316</v>
      </c>
      <c r="H15835">
        <v>15219</v>
      </c>
      <c r="I15835">
        <v>582081</v>
      </c>
    </row>
    <row r="15836" spans="1:9" x14ac:dyDescent="0.3">
      <c r="A15836">
        <v>15835</v>
      </c>
      <c r="B15836" s="1">
        <v>44356</v>
      </c>
      <c r="C15836" s="2">
        <v>0.33333333333333331</v>
      </c>
      <c r="D15836" t="s">
        <v>12</v>
      </c>
      <c r="E15836" t="s">
        <v>36</v>
      </c>
      <c r="F15836" t="s">
        <v>36</v>
      </c>
      <c r="G15836">
        <v>925161</v>
      </c>
      <c r="H15836">
        <v>8719</v>
      </c>
      <c r="I15836">
        <v>947504</v>
      </c>
    </row>
    <row r="15837" spans="1:9" x14ac:dyDescent="0.3">
      <c r="A15837">
        <v>15836</v>
      </c>
      <c r="B15837" s="1">
        <v>44356</v>
      </c>
      <c r="C15837" s="2">
        <v>0.33333333333333331</v>
      </c>
      <c r="D15837" t="s">
        <v>46</v>
      </c>
      <c r="E15837" t="s">
        <v>36</v>
      </c>
      <c r="F15837" t="s">
        <v>36</v>
      </c>
      <c r="G15837">
        <v>13132</v>
      </c>
      <c r="H15837">
        <v>275</v>
      </c>
      <c r="I15837">
        <v>17425</v>
      </c>
    </row>
    <row r="15838" spans="1:9" x14ac:dyDescent="0.3">
      <c r="A15838">
        <v>15837</v>
      </c>
      <c r="B15838" s="1">
        <v>44356</v>
      </c>
      <c r="C15838" s="2">
        <v>0.33333333333333331</v>
      </c>
      <c r="D15838" t="s">
        <v>16</v>
      </c>
      <c r="E15838" t="s">
        <v>36</v>
      </c>
      <c r="F15838" t="s">
        <v>36</v>
      </c>
      <c r="G15838">
        <v>2028344</v>
      </c>
      <c r="H15838">
        <v>27765</v>
      </c>
      <c r="I15838">
        <v>2274704</v>
      </c>
    </row>
    <row r="15839" spans="1:9" x14ac:dyDescent="0.3">
      <c r="A15839">
        <v>15838</v>
      </c>
      <c r="B15839" s="1">
        <v>44356</v>
      </c>
      <c r="C15839" s="2">
        <v>0.33333333333333331</v>
      </c>
      <c r="D15839" t="s">
        <v>49</v>
      </c>
      <c r="E15839" t="s">
        <v>36</v>
      </c>
      <c r="F15839" t="s">
        <v>36</v>
      </c>
      <c r="G15839">
        <v>567285</v>
      </c>
      <c r="H15839">
        <v>3409</v>
      </c>
      <c r="I15839">
        <v>595000</v>
      </c>
    </row>
    <row r="15840" spans="1:9" x14ac:dyDescent="0.3">
      <c r="A15840">
        <v>15839</v>
      </c>
      <c r="B15840" s="1">
        <v>44356</v>
      </c>
      <c r="C15840" s="2">
        <v>0.33333333333333331</v>
      </c>
      <c r="D15840" t="s">
        <v>41</v>
      </c>
      <c r="E15840" t="s">
        <v>36</v>
      </c>
      <c r="F15840" t="s">
        <v>36</v>
      </c>
      <c r="G15840">
        <v>50440</v>
      </c>
      <c r="H15840">
        <v>577</v>
      </c>
      <c r="I15840">
        <v>56794</v>
      </c>
    </row>
    <row r="15841" spans="1:9" x14ac:dyDescent="0.3">
      <c r="A15841">
        <v>15840</v>
      </c>
      <c r="B15841" s="1">
        <v>44356</v>
      </c>
      <c r="C15841" s="2">
        <v>0.33333333333333331</v>
      </c>
      <c r="D15841" t="s">
        <v>22</v>
      </c>
      <c r="E15841" t="s">
        <v>36</v>
      </c>
      <c r="F15841" t="s">
        <v>36</v>
      </c>
      <c r="G15841">
        <v>316283</v>
      </c>
      <c r="H15841">
        <v>6797</v>
      </c>
      <c r="I15841">
        <v>334965</v>
      </c>
    </row>
    <row r="15842" spans="1:9" x14ac:dyDescent="0.3">
      <c r="A15842">
        <v>15841</v>
      </c>
      <c r="B15842" s="1">
        <v>44356</v>
      </c>
      <c r="C15842" s="2">
        <v>0.33333333333333331</v>
      </c>
      <c r="D15842" t="s">
        <v>13</v>
      </c>
      <c r="E15842" t="s">
        <v>36</v>
      </c>
      <c r="F15842" t="s">
        <v>36</v>
      </c>
      <c r="G15842">
        <v>1664295</v>
      </c>
      <c r="H15842">
        <v>21425</v>
      </c>
      <c r="I15842">
        <v>1699787</v>
      </c>
    </row>
    <row r="15843" spans="1:9" x14ac:dyDescent="0.3">
      <c r="A15843">
        <v>15842</v>
      </c>
      <c r="B15843" s="1">
        <v>44356</v>
      </c>
      <c r="C15843" s="2">
        <v>0.33333333333333331</v>
      </c>
      <c r="D15843" t="s">
        <v>25</v>
      </c>
      <c r="E15843" t="s">
        <v>36</v>
      </c>
      <c r="F15843" t="s">
        <v>36</v>
      </c>
      <c r="G15843">
        <v>1401061</v>
      </c>
      <c r="H15843">
        <v>16460</v>
      </c>
      <c r="I15843">
        <v>1437446</v>
      </c>
    </row>
    <row r="15844" spans="1:9" x14ac:dyDescent="0.3">
      <c r="A15844">
        <v>15843</v>
      </c>
      <c r="B15844" s="1">
        <v>44357</v>
      </c>
      <c r="C15844" s="2">
        <v>0.33333333333333331</v>
      </c>
      <c r="D15844" t="s">
        <v>34</v>
      </c>
      <c r="E15844" t="s">
        <v>36</v>
      </c>
      <c r="F15844" t="s">
        <v>36</v>
      </c>
      <c r="G15844">
        <v>6952</v>
      </c>
      <c r="H15844">
        <v>125</v>
      </c>
      <c r="I15844">
        <v>7168</v>
      </c>
    </row>
    <row r="15845" spans="1:9" x14ac:dyDescent="0.3">
      <c r="A15845">
        <v>15844</v>
      </c>
      <c r="B15845" s="1">
        <v>44357</v>
      </c>
      <c r="C15845" s="2">
        <v>0.33333333333333331</v>
      </c>
      <c r="D15845" t="s">
        <v>21</v>
      </c>
      <c r="E15845" t="s">
        <v>36</v>
      </c>
      <c r="F15845" t="s">
        <v>36</v>
      </c>
      <c r="G15845">
        <v>1664082</v>
      </c>
      <c r="H15845">
        <v>11696</v>
      </c>
      <c r="I15845">
        <v>1779773</v>
      </c>
    </row>
    <row r="15846" spans="1:9" x14ac:dyDescent="0.3">
      <c r="A15846">
        <v>15845</v>
      </c>
      <c r="B15846" s="1">
        <v>44357</v>
      </c>
      <c r="C15846" s="2">
        <v>0.33333333333333331</v>
      </c>
      <c r="D15846" t="s">
        <v>40</v>
      </c>
      <c r="E15846" t="s">
        <v>36</v>
      </c>
      <c r="F15846" t="s">
        <v>36</v>
      </c>
      <c r="G15846">
        <v>26848</v>
      </c>
      <c r="H15846">
        <v>128</v>
      </c>
      <c r="I15846">
        <v>30247</v>
      </c>
    </row>
    <row r="15847" spans="1:9" x14ac:dyDescent="0.3">
      <c r="A15847">
        <v>15846</v>
      </c>
      <c r="B15847" s="1">
        <v>44357</v>
      </c>
      <c r="C15847" s="2">
        <v>0.33333333333333331</v>
      </c>
      <c r="D15847" t="s">
        <v>38</v>
      </c>
      <c r="E15847" t="s">
        <v>36</v>
      </c>
      <c r="F15847" t="s">
        <v>36</v>
      </c>
      <c r="G15847">
        <v>392806</v>
      </c>
      <c r="H15847">
        <v>3793</v>
      </c>
      <c r="I15847">
        <v>446445</v>
      </c>
    </row>
    <row r="15848" spans="1:9" x14ac:dyDescent="0.3">
      <c r="A15848">
        <v>15847</v>
      </c>
      <c r="B15848" s="1">
        <v>44357</v>
      </c>
      <c r="C15848" s="2">
        <v>0.33333333333333331</v>
      </c>
      <c r="D15848" t="s">
        <v>51</v>
      </c>
      <c r="E15848" t="s">
        <v>36</v>
      </c>
      <c r="F15848" t="s">
        <v>36</v>
      </c>
      <c r="G15848">
        <v>701234</v>
      </c>
      <c r="H15848">
        <v>9429</v>
      </c>
      <c r="I15848">
        <v>715179</v>
      </c>
    </row>
    <row r="15849" spans="1:9" x14ac:dyDescent="0.3">
      <c r="A15849">
        <v>15848</v>
      </c>
      <c r="B15849" s="1">
        <v>44357</v>
      </c>
      <c r="C15849" s="2">
        <v>0.33333333333333331</v>
      </c>
      <c r="D15849" t="s">
        <v>27</v>
      </c>
      <c r="E15849" t="s">
        <v>36</v>
      </c>
      <c r="F15849" t="s">
        <v>36</v>
      </c>
      <c r="G15849">
        <v>59432</v>
      </c>
      <c r="H15849">
        <v>781</v>
      </c>
      <c r="I15849">
        <v>60862</v>
      </c>
    </row>
    <row r="15850" spans="1:9" x14ac:dyDescent="0.3">
      <c r="A15850">
        <v>15849</v>
      </c>
      <c r="B15850" s="1">
        <v>44357</v>
      </c>
      <c r="C15850" s="2">
        <v>0.33333333333333331</v>
      </c>
      <c r="D15850" t="s">
        <v>26</v>
      </c>
      <c r="E15850" t="s">
        <v>36</v>
      </c>
      <c r="F15850" t="s">
        <v>36</v>
      </c>
      <c r="G15850">
        <v>952532</v>
      </c>
      <c r="H15850">
        <v>13271</v>
      </c>
      <c r="I15850">
        <v>983916</v>
      </c>
    </row>
    <row r="15851" spans="1:9" x14ac:dyDescent="0.3">
      <c r="A15851">
        <v>15850</v>
      </c>
      <c r="B15851" s="1">
        <v>44357</v>
      </c>
      <c r="C15851" s="2">
        <v>0.33333333333333331</v>
      </c>
      <c r="D15851" t="s">
        <v>44</v>
      </c>
      <c r="E15851" t="s">
        <v>36</v>
      </c>
      <c r="F15851" t="s">
        <v>36</v>
      </c>
      <c r="G15851">
        <v>10296</v>
      </c>
      <c r="H15851">
        <v>4</v>
      </c>
      <c r="I15851">
        <v>10437</v>
      </c>
    </row>
    <row r="15852" spans="1:9" x14ac:dyDescent="0.3">
      <c r="A15852">
        <v>15851</v>
      </c>
      <c r="B15852" s="1">
        <v>44357</v>
      </c>
      <c r="C15852" s="2">
        <v>0.33333333333333331</v>
      </c>
      <c r="D15852" t="s">
        <v>11</v>
      </c>
      <c r="E15852" t="s">
        <v>36</v>
      </c>
      <c r="F15852" t="s">
        <v>36</v>
      </c>
      <c r="G15852">
        <v>1400913</v>
      </c>
      <c r="H15852">
        <v>24704</v>
      </c>
      <c r="I15852">
        <v>1430128</v>
      </c>
    </row>
    <row r="15853" spans="1:9" x14ac:dyDescent="0.3">
      <c r="A15853">
        <v>15852</v>
      </c>
      <c r="B15853" s="1">
        <v>44357</v>
      </c>
      <c r="C15853" s="2">
        <v>0.33333333333333331</v>
      </c>
      <c r="D15853" t="s">
        <v>35</v>
      </c>
      <c r="E15853" t="s">
        <v>36</v>
      </c>
      <c r="F15853" t="s">
        <v>36</v>
      </c>
      <c r="G15853">
        <v>152073</v>
      </c>
      <c r="H15853">
        <v>2877</v>
      </c>
      <c r="I15853">
        <v>160740</v>
      </c>
    </row>
    <row r="15854" spans="1:9" x14ac:dyDescent="0.3">
      <c r="A15854">
        <v>15853</v>
      </c>
      <c r="B15854" s="1">
        <v>44357</v>
      </c>
      <c r="C15854" s="2">
        <v>0.33333333333333331</v>
      </c>
      <c r="D15854" t="s">
        <v>28</v>
      </c>
      <c r="E15854" t="s">
        <v>36</v>
      </c>
      <c r="F15854" t="s">
        <v>36</v>
      </c>
      <c r="G15854">
        <v>794703</v>
      </c>
      <c r="H15854">
        <v>9965</v>
      </c>
      <c r="I15854">
        <v>818351</v>
      </c>
    </row>
    <row r="15855" spans="1:9" x14ac:dyDescent="0.3">
      <c r="A15855">
        <v>15854</v>
      </c>
      <c r="B15855" s="1">
        <v>44357</v>
      </c>
      <c r="C15855" s="2">
        <v>0.33333333333333331</v>
      </c>
      <c r="D15855" t="s">
        <v>14</v>
      </c>
      <c r="E15855" t="s">
        <v>36</v>
      </c>
      <c r="F15855" t="s">
        <v>36</v>
      </c>
      <c r="G15855">
        <v>748186</v>
      </c>
      <c r="H15855">
        <v>8829</v>
      </c>
      <c r="I15855">
        <v>764094</v>
      </c>
    </row>
    <row r="15856" spans="1:9" x14ac:dyDescent="0.3">
      <c r="A15856">
        <v>15855</v>
      </c>
      <c r="B15856" s="1">
        <v>44357</v>
      </c>
      <c r="C15856" s="2">
        <v>0.33333333333333331</v>
      </c>
      <c r="D15856" t="s">
        <v>29</v>
      </c>
      <c r="E15856" t="s">
        <v>36</v>
      </c>
      <c r="F15856" t="s">
        <v>36</v>
      </c>
      <c r="G15856">
        <v>186880</v>
      </c>
      <c r="H15856">
        <v>3343</v>
      </c>
      <c r="I15856">
        <v>196905</v>
      </c>
    </row>
    <row r="15857" spans="1:9" x14ac:dyDescent="0.3">
      <c r="A15857">
        <v>15856</v>
      </c>
      <c r="B15857" s="1">
        <v>44357</v>
      </c>
      <c r="C15857" s="2">
        <v>0.33333333333333331</v>
      </c>
      <c r="D15857" t="s">
        <v>20</v>
      </c>
      <c r="E15857" t="s">
        <v>36</v>
      </c>
      <c r="F15857" t="s">
        <v>36</v>
      </c>
      <c r="G15857">
        <v>279779</v>
      </c>
      <c r="H15857">
        <v>4118</v>
      </c>
      <c r="I15857">
        <v>303749</v>
      </c>
    </row>
    <row r="15858" spans="1:9" x14ac:dyDescent="0.3">
      <c r="A15858">
        <v>15857</v>
      </c>
      <c r="B15858" s="1">
        <v>44357</v>
      </c>
      <c r="C15858" s="2">
        <v>0.33333333333333331</v>
      </c>
      <c r="D15858" t="s">
        <v>39</v>
      </c>
      <c r="E15858" t="s">
        <v>36</v>
      </c>
      <c r="F15858" t="s">
        <v>36</v>
      </c>
      <c r="G15858">
        <v>332622</v>
      </c>
      <c r="H15858">
        <v>5076</v>
      </c>
      <c r="I15858">
        <v>342481</v>
      </c>
    </row>
    <row r="15859" spans="1:9" x14ac:dyDescent="0.3">
      <c r="A15859">
        <v>15858</v>
      </c>
      <c r="B15859" s="1">
        <v>44357</v>
      </c>
      <c r="C15859" s="2">
        <v>0.33333333333333331</v>
      </c>
      <c r="D15859" t="s">
        <v>17</v>
      </c>
      <c r="E15859" t="s">
        <v>36</v>
      </c>
      <c r="F15859" t="s">
        <v>36</v>
      </c>
      <c r="G15859">
        <v>2480411</v>
      </c>
      <c r="H15859">
        <v>32291</v>
      </c>
      <c r="I15859">
        <v>2728248</v>
      </c>
    </row>
    <row r="15860" spans="1:9" x14ac:dyDescent="0.3">
      <c r="A15860">
        <v>15859</v>
      </c>
      <c r="B15860" s="1">
        <v>44357</v>
      </c>
      <c r="C15860" s="2">
        <v>0.33333333333333331</v>
      </c>
      <c r="D15860" t="s">
        <v>9</v>
      </c>
      <c r="E15860" t="s">
        <v>36</v>
      </c>
      <c r="F15860" t="s">
        <v>36</v>
      </c>
      <c r="G15860">
        <v>2524248</v>
      </c>
      <c r="H15860">
        <v>10437</v>
      </c>
      <c r="I15860">
        <v>2674166</v>
      </c>
    </row>
    <row r="15861" spans="1:9" x14ac:dyDescent="0.3">
      <c r="A15861">
        <v>15860</v>
      </c>
      <c r="B15861" s="1">
        <v>44357</v>
      </c>
      <c r="C15861" s="2">
        <v>0.33333333333333331</v>
      </c>
      <c r="D15861" t="s">
        <v>15</v>
      </c>
      <c r="E15861" t="s">
        <v>36</v>
      </c>
      <c r="F15861" t="s">
        <v>36</v>
      </c>
      <c r="G15861">
        <v>18265</v>
      </c>
      <c r="H15861">
        <v>195</v>
      </c>
      <c r="I15861">
        <v>19385</v>
      </c>
    </row>
    <row r="15862" spans="1:9" x14ac:dyDescent="0.3">
      <c r="A15862">
        <v>15861</v>
      </c>
      <c r="B15862" s="1">
        <v>44357</v>
      </c>
      <c r="C15862" s="2">
        <v>0.33333333333333331</v>
      </c>
      <c r="D15862" t="s">
        <v>48</v>
      </c>
      <c r="E15862" t="s">
        <v>36</v>
      </c>
      <c r="F15862" t="s">
        <v>36</v>
      </c>
      <c r="G15862">
        <v>8173</v>
      </c>
      <c r="H15862">
        <v>42</v>
      </c>
      <c r="I15862">
        <v>9002</v>
      </c>
    </row>
    <row r="15863" spans="1:9" x14ac:dyDescent="0.3">
      <c r="A15863">
        <v>15862</v>
      </c>
      <c r="B15863" s="1">
        <v>44357</v>
      </c>
      <c r="C15863" s="2">
        <v>0.33333333333333331</v>
      </c>
      <c r="D15863" t="s">
        <v>30</v>
      </c>
      <c r="E15863" t="s">
        <v>36</v>
      </c>
      <c r="F15863" t="s">
        <v>36</v>
      </c>
      <c r="G15863">
        <v>771243</v>
      </c>
      <c r="H15863">
        <v>8441</v>
      </c>
      <c r="I15863">
        <v>786755</v>
      </c>
    </row>
    <row r="15864" spans="1:9" x14ac:dyDescent="0.3">
      <c r="A15864">
        <v>15863</v>
      </c>
      <c r="B15864" s="1">
        <v>44357</v>
      </c>
      <c r="C15864" s="2">
        <v>0.33333333333333331</v>
      </c>
      <c r="D15864" t="s">
        <v>18</v>
      </c>
      <c r="E15864" t="s">
        <v>36</v>
      </c>
      <c r="F15864" t="s">
        <v>36</v>
      </c>
      <c r="G15864">
        <v>5597304</v>
      </c>
      <c r="H15864">
        <v>101833</v>
      </c>
      <c r="I15864">
        <v>5863880</v>
      </c>
    </row>
    <row r="15865" spans="1:9" x14ac:dyDescent="0.3">
      <c r="A15865">
        <v>15864</v>
      </c>
      <c r="B15865" s="1">
        <v>44357</v>
      </c>
      <c r="C15865" s="2">
        <v>0.33333333333333331</v>
      </c>
      <c r="D15865" t="s">
        <v>32</v>
      </c>
      <c r="E15865" t="s">
        <v>36</v>
      </c>
      <c r="F15865" t="s">
        <v>36</v>
      </c>
      <c r="G15865">
        <v>47129</v>
      </c>
      <c r="H15865">
        <v>915</v>
      </c>
      <c r="I15865">
        <v>57351</v>
      </c>
    </row>
    <row r="15866" spans="1:9" x14ac:dyDescent="0.3">
      <c r="A15866">
        <v>15865</v>
      </c>
      <c r="B15866" s="1">
        <v>44357</v>
      </c>
      <c r="C15866" s="2">
        <v>0.33333333333333331</v>
      </c>
      <c r="D15866" t="s">
        <v>43</v>
      </c>
      <c r="E15866" t="s">
        <v>36</v>
      </c>
      <c r="F15866" t="s">
        <v>36</v>
      </c>
      <c r="G15866">
        <v>34440</v>
      </c>
      <c r="H15866">
        <v>694</v>
      </c>
      <c r="I15866">
        <v>39983</v>
      </c>
    </row>
    <row r="15867" spans="1:9" x14ac:dyDescent="0.3">
      <c r="A15867">
        <v>15866</v>
      </c>
      <c r="B15867" s="1">
        <v>44357</v>
      </c>
      <c r="C15867" s="2">
        <v>0.33333333333333331</v>
      </c>
      <c r="D15867" t="s">
        <v>33</v>
      </c>
      <c r="E15867" t="s">
        <v>36</v>
      </c>
      <c r="F15867" t="s">
        <v>36</v>
      </c>
      <c r="G15867">
        <v>10891</v>
      </c>
      <c r="H15867">
        <v>58</v>
      </c>
      <c r="I15867">
        <v>14534</v>
      </c>
    </row>
    <row r="15868" spans="1:9" x14ac:dyDescent="0.3">
      <c r="A15868">
        <v>15867</v>
      </c>
      <c r="B15868" s="1">
        <v>44357</v>
      </c>
      <c r="C15868" s="2">
        <v>0.33333333333333331</v>
      </c>
      <c r="D15868" t="s">
        <v>42</v>
      </c>
      <c r="E15868" t="s">
        <v>36</v>
      </c>
      <c r="F15868" t="s">
        <v>36</v>
      </c>
      <c r="G15868">
        <v>18909</v>
      </c>
      <c r="H15868">
        <v>435</v>
      </c>
      <c r="I15868">
        <v>23237</v>
      </c>
    </row>
    <row r="15869" spans="1:9" x14ac:dyDescent="0.3">
      <c r="A15869">
        <v>15868</v>
      </c>
      <c r="B15869" s="1">
        <v>44357</v>
      </c>
      <c r="C15869" s="2">
        <v>0.33333333333333331</v>
      </c>
      <c r="D15869" t="s">
        <v>23</v>
      </c>
      <c r="E15869" t="s">
        <v>36</v>
      </c>
      <c r="F15869" t="s">
        <v>36</v>
      </c>
      <c r="G15869">
        <v>764673</v>
      </c>
      <c r="H15869">
        <v>3123</v>
      </c>
      <c r="I15869">
        <v>831129</v>
      </c>
    </row>
    <row r="15870" spans="1:9" x14ac:dyDescent="0.3">
      <c r="A15870">
        <v>15869</v>
      </c>
      <c r="B15870" s="1">
        <v>44357</v>
      </c>
      <c r="C15870" s="2">
        <v>0.33333333333333331</v>
      </c>
      <c r="D15870" t="s">
        <v>24</v>
      </c>
      <c r="E15870" t="s">
        <v>36</v>
      </c>
      <c r="F15870" t="s">
        <v>36</v>
      </c>
      <c r="G15870">
        <v>102247</v>
      </c>
      <c r="H15870">
        <v>1648</v>
      </c>
      <c r="I15870">
        <v>110748</v>
      </c>
    </row>
    <row r="15871" spans="1:9" x14ac:dyDescent="0.3">
      <c r="A15871">
        <v>15870</v>
      </c>
      <c r="B15871" s="1">
        <v>44357</v>
      </c>
      <c r="C15871" s="2">
        <v>0.33333333333333331</v>
      </c>
      <c r="D15871" t="s">
        <v>19</v>
      </c>
      <c r="E15871" t="s">
        <v>36</v>
      </c>
      <c r="F15871" t="s">
        <v>36</v>
      </c>
      <c r="G15871">
        <v>550837</v>
      </c>
      <c r="H15871">
        <v>15293</v>
      </c>
      <c r="I15871">
        <v>583474</v>
      </c>
    </row>
    <row r="15872" spans="1:9" x14ac:dyDescent="0.3">
      <c r="A15872">
        <v>15871</v>
      </c>
      <c r="B15872" s="1">
        <v>44357</v>
      </c>
      <c r="C15872" s="2">
        <v>0.33333333333333331</v>
      </c>
      <c r="D15872" t="s">
        <v>12</v>
      </c>
      <c r="E15872" t="s">
        <v>36</v>
      </c>
      <c r="F15872" t="s">
        <v>36</v>
      </c>
      <c r="G15872">
        <v>927443</v>
      </c>
      <c r="H15872">
        <v>8749</v>
      </c>
      <c r="I15872">
        <v>948024</v>
      </c>
    </row>
    <row r="15873" spans="1:9" x14ac:dyDescent="0.3">
      <c r="A15873">
        <v>15872</v>
      </c>
      <c r="B15873" s="1">
        <v>44357</v>
      </c>
      <c r="C15873" s="2">
        <v>0.33333333333333331</v>
      </c>
      <c r="D15873" t="s">
        <v>46</v>
      </c>
      <c r="E15873" t="s">
        <v>36</v>
      </c>
      <c r="F15873" t="s">
        <v>36</v>
      </c>
      <c r="G15873">
        <v>13511</v>
      </c>
      <c r="H15873">
        <v>276</v>
      </c>
      <c r="I15873">
        <v>17656</v>
      </c>
    </row>
    <row r="15874" spans="1:9" x14ac:dyDescent="0.3">
      <c r="A15874">
        <v>15873</v>
      </c>
      <c r="B15874" s="1">
        <v>44357</v>
      </c>
      <c r="C15874" s="2">
        <v>0.33333333333333331</v>
      </c>
      <c r="D15874" t="s">
        <v>16</v>
      </c>
      <c r="E15874" t="s">
        <v>36</v>
      </c>
      <c r="F15874" t="s">
        <v>36</v>
      </c>
      <c r="G15874">
        <v>2059597</v>
      </c>
      <c r="H15874">
        <v>28170</v>
      </c>
      <c r="I15874">
        <v>2292025</v>
      </c>
    </row>
    <row r="15875" spans="1:9" x14ac:dyDescent="0.3">
      <c r="A15875">
        <v>15874</v>
      </c>
      <c r="B15875" s="1">
        <v>44357</v>
      </c>
      <c r="C15875" s="2">
        <v>0.33333333333333331</v>
      </c>
      <c r="D15875" t="s">
        <v>49</v>
      </c>
      <c r="E15875" t="s">
        <v>36</v>
      </c>
      <c r="F15875" t="s">
        <v>36</v>
      </c>
      <c r="G15875">
        <v>569086</v>
      </c>
      <c r="H15875">
        <v>3426</v>
      </c>
      <c r="I15875">
        <v>596813</v>
      </c>
    </row>
    <row r="15876" spans="1:9" x14ac:dyDescent="0.3">
      <c r="A15876">
        <v>15875</v>
      </c>
      <c r="B15876" s="1">
        <v>44357</v>
      </c>
      <c r="C15876" s="2">
        <v>0.33333333333333331</v>
      </c>
      <c r="D15876" t="s">
        <v>41</v>
      </c>
      <c r="E15876" t="s">
        <v>36</v>
      </c>
      <c r="F15876" t="s">
        <v>36</v>
      </c>
      <c r="G15876">
        <v>50803</v>
      </c>
      <c r="H15876">
        <v>591</v>
      </c>
      <c r="I15876">
        <v>57452</v>
      </c>
    </row>
    <row r="15877" spans="1:9" x14ac:dyDescent="0.3">
      <c r="A15877">
        <v>15876</v>
      </c>
      <c r="B15877" s="1">
        <v>44357</v>
      </c>
      <c r="C15877" s="2">
        <v>0.33333333333333331</v>
      </c>
      <c r="D15877" t="s">
        <v>22</v>
      </c>
      <c r="E15877" t="s">
        <v>36</v>
      </c>
      <c r="F15877" t="s">
        <v>36</v>
      </c>
      <c r="G15877">
        <v>319371</v>
      </c>
      <c r="H15877">
        <v>6849</v>
      </c>
      <c r="I15877">
        <v>335478</v>
      </c>
    </row>
    <row r="15878" spans="1:9" x14ac:dyDescent="0.3">
      <c r="A15878">
        <v>15877</v>
      </c>
      <c r="B15878" s="1">
        <v>44357</v>
      </c>
      <c r="C15878" s="2">
        <v>0.33333333333333331</v>
      </c>
      <c r="D15878" t="s">
        <v>13</v>
      </c>
      <c r="E15878" t="s">
        <v>36</v>
      </c>
      <c r="F15878" t="s">
        <v>36</v>
      </c>
      <c r="G15878">
        <v>1666001</v>
      </c>
      <c r="H15878">
        <v>21516</v>
      </c>
      <c r="I15878">
        <v>1700476</v>
      </c>
    </row>
    <row r="15879" spans="1:9" x14ac:dyDescent="0.3">
      <c r="A15879">
        <v>15878</v>
      </c>
      <c r="B15879" s="1">
        <v>44357</v>
      </c>
      <c r="C15879" s="2">
        <v>0.33333333333333331</v>
      </c>
      <c r="D15879" t="s">
        <v>25</v>
      </c>
      <c r="E15879" t="s">
        <v>36</v>
      </c>
      <c r="F15879" t="s">
        <v>36</v>
      </c>
      <c r="G15879">
        <v>1411573</v>
      </c>
      <c r="H15879">
        <v>16555</v>
      </c>
      <c r="I15879">
        <v>1442830</v>
      </c>
    </row>
    <row r="15880" spans="1:9" x14ac:dyDescent="0.3">
      <c r="A15880">
        <v>15879</v>
      </c>
      <c r="B15880" s="1">
        <v>44358</v>
      </c>
      <c r="C15880" s="2">
        <v>0.33333333333333331</v>
      </c>
      <c r="D15880" t="s">
        <v>34</v>
      </c>
      <c r="E15880" t="s">
        <v>36</v>
      </c>
      <c r="F15880" t="s">
        <v>36</v>
      </c>
      <c r="G15880">
        <v>6973</v>
      </c>
      <c r="H15880">
        <v>125</v>
      </c>
      <c r="I15880">
        <v>7197</v>
      </c>
    </row>
    <row r="15881" spans="1:9" x14ac:dyDescent="0.3">
      <c r="A15881">
        <v>15880</v>
      </c>
      <c r="B15881" s="1">
        <v>44358</v>
      </c>
      <c r="C15881" s="2">
        <v>0.33333333333333331</v>
      </c>
      <c r="D15881" t="s">
        <v>21</v>
      </c>
      <c r="E15881" t="s">
        <v>36</v>
      </c>
      <c r="F15881" t="s">
        <v>36</v>
      </c>
      <c r="G15881">
        <v>1677063</v>
      </c>
      <c r="H15881">
        <v>11763</v>
      </c>
      <c r="I15881">
        <v>1787883</v>
      </c>
    </row>
    <row r="15882" spans="1:9" x14ac:dyDescent="0.3">
      <c r="A15882">
        <v>15881</v>
      </c>
      <c r="B15882" s="1">
        <v>44358</v>
      </c>
      <c r="C15882" s="2">
        <v>0.33333333333333331</v>
      </c>
      <c r="D15882" t="s">
        <v>40</v>
      </c>
      <c r="E15882" t="s">
        <v>36</v>
      </c>
      <c r="F15882" t="s">
        <v>36</v>
      </c>
      <c r="G15882">
        <v>27150</v>
      </c>
      <c r="H15882">
        <v>133</v>
      </c>
      <c r="I15882">
        <v>30492</v>
      </c>
    </row>
    <row r="15883" spans="1:9" x14ac:dyDescent="0.3">
      <c r="A15883">
        <v>15882</v>
      </c>
      <c r="B15883" s="1">
        <v>44358</v>
      </c>
      <c r="C15883" s="2">
        <v>0.33333333333333331</v>
      </c>
      <c r="D15883" t="s">
        <v>38</v>
      </c>
      <c r="E15883" t="s">
        <v>36</v>
      </c>
      <c r="F15883" t="s">
        <v>36</v>
      </c>
      <c r="G15883">
        <v>397929</v>
      </c>
      <c r="H15883">
        <v>3844</v>
      </c>
      <c r="I15883">
        <v>450201</v>
      </c>
    </row>
    <row r="15884" spans="1:9" x14ac:dyDescent="0.3">
      <c r="A15884">
        <v>15883</v>
      </c>
      <c r="B15884" s="1">
        <v>44358</v>
      </c>
      <c r="C15884" s="2">
        <v>0.33333333333333331</v>
      </c>
      <c r="D15884" t="s">
        <v>51</v>
      </c>
      <c r="E15884" t="s">
        <v>36</v>
      </c>
      <c r="F15884" t="s">
        <v>36</v>
      </c>
      <c r="G15884">
        <v>701234</v>
      </c>
      <c r="H15884">
        <v>9452</v>
      </c>
      <c r="I15884">
        <v>715730</v>
      </c>
    </row>
    <row r="15885" spans="1:9" x14ac:dyDescent="0.3">
      <c r="A15885">
        <v>15884</v>
      </c>
      <c r="B15885" s="1">
        <v>44358</v>
      </c>
      <c r="C15885" s="2">
        <v>0.33333333333333331</v>
      </c>
      <c r="D15885" t="s">
        <v>27</v>
      </c>
      <c r="E15885" t="s">
        <v>36</v>
      </c>
      <c r="F15885" t="s">
        <v>36</v>
      </c>
      <c r="G15885">
        <v>59564</v>
      </c>
      <c r="H15885">
        <v>783</v>
      </c>
      <c r="I15885">
        <v>60928</v>
      </c>
    </row>
    <row r="15886" spans="1:9" x14ac:dyDescent="0.3">
      <c r="A15886">
        <v>15885</v>
      </c>
      <c r="B15886" s="1">
        <v>44358</v>
      </c>
      <c r="C15886" s="2">
        <v>0.33333333333333331</v>
      </c>
      <c r="D15886" t="s">
        <v>26</v>
      </c>
      <c r="E15886" t="s">
        <v>36</v>
      </c>
      <c r="F15886" t="s">
        <v>36</v>
      </c>
      <c r="G15886">
        <v>954390</v>
      </c>
      <c r="H15886">
        <v>13285</v>
      </c>
      <c r="I15886">
        <v>984950</v>
      </c>
    </row>
    <row r="15887" spans="1:9" x14ac:dyDescent="0.3">
      <c r="A15887">
        <v>15886</v>
      </c>
      <c r="B15887" s="1">
        <v>44358</v>
      </c>
      <c r="C15887" s="2">
        <v>0.33333333333333331</v>
      </c>
      <c r="D15887" t="s">
        <v>44</v>
      </c>
      <c r="E15887" t="s">
        <v>36</v>
      </c>
      <c r="F15887" t="s">
        <v>36</v>
      </c>
      <c r="G15887">
        <v>10320</v>
      </c>
      <c r="H15887">
        <v>4</v>
      </c>
      <c r="I15887">
        <v>10445</v>
      </c>
    </row>
    <row r="15888" spans="1:9" x14ac:dyDescent="0.3">
      <c r="A15888">
        <v>15887</v>
      </c>
      <c r="B15888" s="1">
        <v>44358</v>
      </c>
      <c r="C15888" s="2">
        <v>0.33333333333333331</v>
      </c>
      <c r="D15888" t="s">
        <v>11</v>
      </c>
      <c r="E15888" t="s">
        <v>36</v>
      </c>
      <c r="F15888" t="s">
        <v>36</v>
      </c>
      <c r="G15888">
        <v>1401473</v>
      </c>
      <c r="H15888">
        <v>24748</v>
      </c>
      <c r="I15888">
        <v>1430433</v>
      </c>
    </row>
    <row r="15889" spans="1:9" x14ac:dyDescent="0.3">
      <c r="A15889">
        <v>15888</v>
      </c>
      <c r="B15889" s="1">
        <v>44358</v>
      </c>
      <c r="C15889" s="2">
        <v>0.33333333333333331</v>
      </c>
      <c r="D15889" t="s">
        <v>35</v>
      </c>
      <c r="E15889" t="s">
        <v>36</v>
      </c>
      <c r="F15889" t="s">
        <v>36</v>
      </c>
      <c r="G15889">
        <v>152657</v>
      </c>
      <c r="H15889">
        <v>2891</v>
      </c>
      <c r="I15889">
        <v>161153</v>
      </c>
    </row>
    <row r="15890" spans="1:9" x14ac:dyDescent="0.3">
      <c r="A15890">
        <v>15889</v>
      </c>
      <c r="B15890" s="1">
        <v>44358</v>
      </c>
      <c r="C15890" s="2">
        <v>0.33333333333333331</v>
      </c>
      <c r="D15890" t="s">
        <v>28</v>
      </c>
      <c r="E15890" t="s">
        <v>36</v>
      </c>
      <c r="F15890" t="s">
        <v>36</v>
      </c>
      <c r="G15890">
        <v>796208</v>
      </c>
      <c r="H15890">
        <v>9976</v>
      </c>
      <c r="I15890">
        <v>818895</v>
      </c>
    </row>
    <row r="15891" spans="1:9" x14ac:dyDescent="0.3">
      <c r="A15891">
        <v>15890</v>
      </c>
      <c r="B15891" s="1">
        <v>44358</v>
      </c>
      <c r="C15891" s="2">
        <v>0.33333333333333331</v>
      </c>
      <c r="D15891" t="s">
        <v>14</v>
      </c>
      <c r="E15891" t="s">
        <v>36</v>
      </c>
      <c r="F15891" t="s">
        <v>36</v>
      </c>
      <c r="G15891">
        <v>749407</v>
      </c>
      <c r="H15891">
        <v>8861</v>
      </c>
      <c r="I15891">
        <v>764633</v>
      </c>
    </row>
    <row r="15892" spans="1:9" x14ac:dyDescent="0.3">
      <c r="A15892">
        <v>15891</v>
      </c>
      <c r="B15892" s="1">
        <v>44358</v>
      </c>
      <c r="C15892" s="2">
        <v>0.33333333333333331</v>
      </c>
      <c r="D15892" t="s">
        <v>29</v>
      </c>
      <c r="E15892" t="s">
        <v>36</v>
      </c>
      <c r="F15892" t="s">
        <v>36</v>
      </c>
      <c r="G15892">
        <v>187742</v>
      </c>
      <c r="H15892">
        <v>3358</v>
      </c>
      <c r="I15892">
        <v>197438</v>
      </c>
    </row>
    <row r="15893" spans="1:9" x14ac:dyDescent="0.3">
      <c r="A15893">
        <v>15892</v>
      </c>
      <c r="B15893" s="1">
        <v>44358</v>
      </c>
      <c r="C15893" s="2">
        <v>0.33333333333333331</v>
      </c>
      <c r="D15893" t="s">
        <v>20</v>
      </c>
      <c r="E15893" t="s">
        <v>36</v>
      </c>
      <c r="F15893" t="s">
        <v>36</v>
      </c>
      <c r="G15893">
        <v>282142</v>
      </c>
      <c r="H15893">
        <v>4143</v>
      </c>
      <c r="I15893">
        <v>304866</v>
      </c>
    </row>
    <row r="15894" spans="1:9" x14ac:dyDescent="0.3">
      <c r="A15894">
        <v>15893</v>
      </c>
      <c r="B15894" s="1">
        <v>44358</v>
      </c>
      <c r="C15894" s="2">
        <v>0.33333333333333331</v>
      </c>
      <c r="D15894" t="s">
        <v>39</v>
      </c>
      <c r="E15894" t="s">
        <v>36</v>
      </c>
      <c r="F15894" t="s">
        <v>36</v>
      </c>
      <c r="G15894">
        <v>333179</v>
      </c>
      <c r="H15894">
        <v>5081</v>
      </c>
      <c r="I15894">
        <v>342774</v>
      </c>
    </row>
    <row r="15895" spans="1:9" x14ac:dyDescent="0.3">
      <c r="A15895">
        <v>15894</v>
      </c>
      <c r="B15895" s="1">
        <v>44358</v>
      </c>
      <c r="C15895" s="2">
        <v>0.33333333333333331</v>
      </c>
      <c r="D15895" t="s">
        <v>17</v>
      </c>
      <c r="E15895" t="s">
        <v>36</v>
      </c>
      <c r="F15895" t="s">
        <v>36</v>
      </c>
      <c r="G15895">
        <v>2496132</v>
      </c>
      <c r="H15895">
        <v>32485</v>
      </c>
      <c r="I15895">
        <v>2739290</v>
      </c>
    </row>
    <row r="15896" spans="1:9" x14ac:dyDescent="0.3">
      <c r="A15896">
        <v>15895</v>
      </c>
      <c r="B15896" s="1">
        <v>44358</v>
      </c>
      <c r="C15896" s="2">
        <v>0.33333333333333331</v>
      </c>
      <c r="D15896" t="s">
        <v>9</v>
      </c>
      <c r="E15896" t="s">
        <v>36</v>
      </c>
      <c r="F15896" t="s">
        <v>36</v>
      </c>
      <c r="G15896">
        <v>2542242</v>
      </c>
      <c r="H15896">
        <v>10631</v>
      </c>
      <c r="I15896">
        <v>2688590</v>
      </c>
    </row>
    <row r="15897" spans="1:9" x14ac:dyDescent="0.3">
      <c r="A15897">
        <v>15896</v>
      </c>
      <c r="B15897" s="1">
        <v>44358</v>
      </c>
      <c r="C15897" s="2">
        <v>0.33333333333333331</v>
      </c>
      <c r="D15897" t="s">
        <v>15</v>
      </c>
      <c r="E15897" t="s">
        <v>36</v>
      </c>
      <c r="F15897" t="s">
        <v>36</v>
      </c>
      <c r="G15897">
        <v>18425</v>
      </c>
      <c r="H15897">
        <v>197</v>
      </c>
      <c r="I15897">
        <v>19475</v>
      </c>
    </row>
    <row r="15898" spans="1:9" x14ac:dyDescent="0.3">
      <c r="A15898">
        <v>15897</v>
      </c>
      <c r="B15898" s="1">
        <v>44358</v>
      </c>
      <c r="C15898" s="2">
        <v>0.33333333333333331</v>
      </c>
      <c r="D15898" t="s">
        <v>48</v>
      </c>
      <c r="E15898" t="s">
        <v>36</v>
      </c>
      <c r="F15898" t="s">
        <v>36</v>
      </c>
      <c r="G15898">
        <v>8310</v>
      </c>
      <c r="H15898">
        <v>42</v>
      </c>
      <c r="I15898">
        <v>9073</v>
      </c>
    </row>
    <row r="15899" spans="1:9" x14ac:dyDescent="0.3">
      <c r="A15899">
        <v>15898</v>
      </c>
      <c r="B15899" s="1">
        <v>44358</v>
      </c>
      <c r="C15899" s="2">
        <v>0.33333333333333331</v>
      </c>
      <c r="D15899" t="s">
        <v>30</v>
      </c>
      <c r="E15899" t="s">
        <v>36</v>
      </c>
      <c r="F15899" t="s">
        <v>36</v>
      </c>
      <c r="G15899">
        <v>772375</v>
      </c>
      <c r="H15899">
        <v>8475</v>
      </c>
      <c r="I15899">
        <v>787175</v>
      </c>
    </row>
    <row r="15900" spans="1:9" x14ac:dyDescent="0.3">
      <c r="A15900">
        <v>15899</v>
      </c>
      <c r="B15900" s="1">
        <v>44358</v>
      </c>
      <c r="C15900" s="2">
        <v>0.33333333333333331</v>
      </c>
      <c r="D15900" t="s">
        <v>18</v>
      </c>
      <c r="E15900" t="s">
        <v>36</v>
      </c>
      <c r="F15900" t="s">
        <v>36</v>
      </c>
      <c r="G15900">
        <v>5608753</v>
      </c>
      <c r="H15900">
        <v>103748</v>
      </c>
      <c r="I15900">
        <v>5876087</v>
      </c>
    </row>
    <row r="15901" spans="1:9" x14ac:dyDescent="0.3">
      <c r="A15901">
        <v>15900</v>
      </c>
      <c r="B15901" s="1">
        <v>44358</v>
      </c>
      <c r="C15901" s="2">
        <v>0.33333333333333331</v>
      </c>
      <c r="D15901" t="s">
        <v>32</v>
      </c>
      <c r="E15901" t="s">
        <v>36</v>
      </c>
      <c r="F15901" t="s">
        <v>36</v>
      </c>
      <c r="G15901">
        <v>47797</v>
      </c>
      <c r="H15901">
        <v>925</v>
      </c>
      <c r="I15901">
        <v>58081</v>
      </c>
    </row>
    <row r="15902" spans="1:9" x14ac:dyDescent="0.3">
      <c r="A15902">
        <v>15901</v>
      </c>
      <c r="B15902" s="1">
        <v>44358</v>
      </c>
      <c r="C15902" s="2">
        <v>0.33333333333333331</v>
      </c>
      <c r="D15902" t="s">
        <v>43</v>
      </c>
      <c r="E15902" t="s">
        <v>36</v>
      </c>
      <c r="F15902" t="s">
        <v>36</v>
      </c>
      <c r="G15902">
        <v>34867</v>
      </c>
      <c r="H15902">
        <v>704</v>
      </c>
      <c r="I15902">
        <v>40586</v>
      </c>
    </row>
    <row r="15903" spans="1:9" x14ac:dyDescent="0.3">
      <c r="A15903">
        <v>15902</v>
      </c>
      <c r="B15903" s="1">
        <v>44358</v>
      </c>
      <c r="C15903" s="2">
        <v>0.33333333333333331</v>
      </c>
      <c r="D15903" t="s">
        <v>33</v>
      </c>
      <c r="E15903" t="s">
        <v>36</v>
      </c>
      <c r="F15903" t="s">
        <v>36</v>
      </c>
      <c r="G15903">
        <v>11104</v>
      </c>
      <c r="H15903">
        <v>61</v>
      </c>
      <c r="I15903">
        <v>14743</v>
      </c>
    </row>
    <row r="15904" spans="1:9" x14ac:dyDescent="0.3">
      <c r="A15904">
        <v>15903</v>
      </c>
      <c r="B15904" s="1">
        <v>44358</v>
      </c>
      <c r="C15904" s="2">
        <v>0.33333333333333331</v>
      </c>
      <c r="D15904" t="s">
        <v>42</v>
      </c>
      <c r="E15904" t="s">
        <v>36</v>
      </c>
      <c r="F15904" t="s">
        <v>36</v>
      </c>
      <c r="G15904">
        <v>19032</v>
      </c>
      <c r="H15904">
        <v>441</v>
      </c>
      <c r="I15904">
        <v>23350</v>
      </c>
    </row>
    <row r="15905" spans="1:9" x14ac:dyDescent="0.3">
      <c r="A15905">
        <v>15904</v>
      </c>
      <c r="B15905" s="1">
        <v>44358</v>
      </c>
      <c r="C15905" s="2">
        <v>0.33333333333333331</v>
      </c>
      <c r="D15905" t="s">
        <v>23</v>
      </c>
      <c r="E15905" t="s">
        <v>36</v>
      </c>
      <c r="F15905" t="s">
        <v>36</v>
      </c>
      <c r="G15905">
        <v>772972</v>
      </c>
      <c r="H15905">
        <v>3167</v>
      </c>
      <c r="I15905">
        <v>837226</v>
      </c>
    </row>
    <row r="15906" spans="1:9" x14ac:dyDescent="0.3">
      <c r="A15906">
        <v>15905</v>
      </c>
      <c r="B15906" s="1">
        <v>44358</v>
      </c>
      <c r="C15906" s="2">
        <v>0.33333333333333331</v>
      </c>
      <c r="D15906" t="s">
        <v>24</v>
      </c>
      <c r="E15906" t="s">
        <v>36</v>
      </c>
      <c r="F15906" t="s">
        <v>36</v>
      </c>
      <c r="G15906">
        <v>102893</v>
      </c>
      <c r="H15906">
        <v>1657</v>
      </c>
      <c r="I15906">
        <v>111255</v>
      </c>
    </row>
    <row r="15907" spans="1:9" x14ac:dyDescent="0.3">
      <c r="A15907">
        <v>15906</v>
      </c>
      <c r="B15907" s="1">
        <v>44358</v>
      </c>
      <c r="C15907" s="2">
        <v>0.33333333333333331</v>
      </c>
      <c r="D15907" t="s">
        <v>19</v>
      </c>
      <c r="E15907" t="s">
        <v>36</v>
      </c>
      <c r="F15907" t="s">
        <v>36</v>
      </c>
      <c r="G15907">
        <v>553174</v>
      </c>
      <c r="H15907">
        <v>15367</v>
      </c>
      <c r="I15907">
        <v>584785</v>
      </c>
    </row>
    <row r="15908" spans="1:9" x14ac:dyDescent="0.3">
      <c r="A15908">
        <v>15907</v>
      </c>
      <c r="B15908" s="1">
        <v>44358</v>
      </c>
      <c r="C15908" s="2">
        <v>0.33333333333333331</v>
      </c>
      <c r="D15908" t="s">
        <v>12</v>
      </c>
      <c r="E15908" t="s">
        <v>36</v>
      </c>
      <c r="F15908" t="s">
        <v>36</v>
      </c>
      <c r="G15908">
        <v>929711</v>
      </c>
      <c r="H15908">
        <v>8772</v>
      </c>
      <c r="I15908">
        <v>948562</v>
      </c>
    </row>
    <row r="15909" spans="1:9" x14ac:dyDescent="0.3">
      <c r="A15909">
        <v>15908</v>
      </c>
      <c r="B15909" s="1">
        <v>44358</v>
      </c>
      <c r="C15909" s="2">
        <v>0.33333333333333331</v>
      </c>
      <c r="D15909" t="s">
        <v>46</v>
      </c>
      <c r="E15909" t="s">
        <v>36</v>
      </c>
      <c r="F15909" t="s">
        <v>36</v>
      </c>
      <c r="G15909">
        <v>13624</v>
      </c>
      <c r="H15909">
        <v>279</v>
      </c>
      <c r="I15909">
        <v>17943</v>
      </c>
    </row>
    <row r="15910" spans="1:9" x14ac:dyDescent="0.3">
      <c r="A15910">
        <v>15909</v>
      </c>
      <c r="B15910" s="1">
        <v>44358</v>
      </c>
      <c r="C15910" s="2">
        <v>0.33333333333333331</v>
      </c>
      <c r="D15910" t="s">
        <v>16</v>
      </c>
      <c r="E15910" t="s">
        <v>36</v>
      </c>
      <c r="F15910" t="s">
        <v>36</v>
      </c>
      <c r="G15910">
        <v>2091646</v>
      </c>
      <c r="H15910">
        <v>28528</v>
      </c>
      <c r="I15910">
        <v>2308838</v>
      </c>
    </row>
    <row r="15911" spans="1:9" x14ac:dyDescent="0.3">
      <c r="A15911">
        <v>15910</v>
      </c>
      <c r="B15911" s="1">
        <v>44358</v>
      </c>
      <c r="C15911" s="2">
        <v>0.33333333333333331</v>
      </c>
      <c r="D15911" t="s">
        <v>49</v>
      </c>
      <c r="E15911" t="s">
        <v>36</v>
      </c>
      <c r="F15911" t="s">
        <v>36</v>
      </c>
      <c r="G15911">
        <v>571610</v>
      </c>
      <c r="H15911">
        <v>3440</v>
      </c>
      <c r="I15911">
        <v>598611</v>
      </c>
    </row>
    <row r="15912" spans="1:9" x14ac:dyDescent="0.3">
      <c r="A15912">
        <v>15911</v>
      </c>
      <c r="B15912" s="1">
        <v>44358</v>
      </c>
      <c r="C15912" s="2">
        <v>0.33333333333333331</v>
      </c>
      <c r="D15912" t="s">
        <v>41</v>
      </c>
      <c r="E15912" t="s">
        <v>36</v>
      </c>
      <c r="F15912" t="s">
        <v>36</v>
      </c>
      <c r="G15912">
        <v>51653</v>
      </c>
      <c r="H15912">
        <v>596</v>
      </c>
      <c r="I15912">
        <v>58093</v>
      </c>
    </row>
    <row r="15913" spans="1:9" x14ac:dyDescent="0.3">
      <c r="A15913">
        <v>15912</v>
      </c>
      <c r="B15913" s="1">
        <v>44358</v>
      </c>
      <c r="C15913" s="2">
        <v>0.33333333333333331</v>
      </c>
      <c r="D15913" t="s">
        <v>22</v>
      </c>
      <c r="E15913" t="s">
        <v>36</v>
      </c>
      <c r="F15913" t="s">
        <v>36</v>
      </c>
      <c r="G15913">
        <v>322347</v>
      </c>
      <c r="H15913">
        <v>6878</v>
      </c>
      <c r="I15913">
        <v>335866</v>
      </c>
    </row>
    <row r="15914" spans="1:9" x14ac:dyDescent="0.3">
      <c r="A15914">
        <v>15913</v>
      </c>
      <c r="B15914" s="1">
        <v>44358</v>
      </c>
      <c r="C15914" s="2">
        <v>0.33333333333333331</v>
      </c>
      <c r="D15914" t="s">
        <v>13</v>
      </c>
      <c r="E15914" t="s">
        <v>36</v>
      </c>
      <c r="F15914" t="s">
        <v>36</v>
      </c>
      <c r="G15914">
        <v>1667232</v>
      </c>
      <c r="H15914">
        <v>21597</v>
      </c>
      <c r="I15914">
        <v>1701072</v>
      </c>
    </row>
    <row r="15915" spans="1:9" x14ac:dyDescent="0.3">
      <c r="A15915">
        <v>15914</v>
      </c>
      <c r="B15915" s="1">
        <v>44358</v>
      </c>
      <c r="C15915" s="2">
        <v>0.33333333333333331</v>
      </c>
      <c r="D15915" t="s">
        <v>25</v>
      </c>
      <c r="E15915" t="s">
        <v>36</v>
      </c>
      <c r="F15915" t="s">
        <v>36</v>
      </c>
      <c r="G15915">
        <v>1416743</v>
      </c>
      <c r="H15915">
        <v>16642</v>
      </c>
      <c r="I15915">
        <v>1448104</v>
      </c>
    </row>
    <row r="15916" spans="1:9" x14ac:dyDescent="0.3">
      <c r="A15916">
        <v>15915</v>
      </c>
      <c r="B15916" s="1">
        <v>44359</v>
      </c>
      <c r="C15916" s="2">
        <v>0.33333333333333331</v>
      </c>
      <c r="D15916" t="s">
        <v>34</v>
      </c>
      <c r="E15916" t="s">
        <v>36</v>
      </c>
      <c r="F15916" t="s">
        <v>36</v>
      </c>
      <c r="G15916">
        <v>6984</v>
      </c>
      <c r="H15916">
        <v>125</v>
      </c>
      <c r="I15916">
        <v>7233</v>
      </c>
    </row>
    <row r="15917" spans="1:9" x14ac:dyDescent="0.3">
      <c r="A15917">
        <v>15916</v>
      </c>
      <c r="B15917" s="1">
        <v>44359</v>
      </c>
      <c r="C15917" s="2">
        <v>0.33333333333333331</v>
      </c>
      <c r="D15917" t="s">
        <v>21</v>
      </c>
      <c r="E15917" t="s">
        <v>36</v>
      </c>
      <c r="F15917" t="s">
        <v>36</v>
      </c>
      <c r="G15917">
        <v>1688198</v>
      </c>
      <c r="H15917">
        <v>11824</v>
      </c>
      <c r="I15917">
        <v>1796122</v>
      </c>
    </row>
    <row r="15918" spans="1:9" x14ac:dyDescent="0.3">
      <c r="A15918">
        <v>15917</v>
      </c>
      <c r="B15918" s="1">
        <v>44359</v>
      </c>
      <c r="C15918" s="2">
        <v>0.33333333333333331</v>
      </c>
      <c r="D15918" t="s">
        <v>40</v>
      </c>
      <c r="E15918" t="s">
        <v>36</v>
      </c>
      <c r="F15918" t="s">
        <v>36</v>
      </c>
      <c r="G15918">
        <v>27438</v>
      </c>
      <c r="H15918">
        <v>138</v>
      </c>
      <c r="I15918">
        <v>30850</v>
      </c>
    </row>
    <row r="15919" spans="1:9" x14ac:dyDescent="0.3">
      <c r="A15919">
        <v>15918</v>
      </c>
      <c r="B15919" s="1">
        <v>44359</v>
      </c>
      <c r="C15919" s="2">
        <v>0.33333333333333331</v>
      </c>
      <c r="D15919" t="s">
        <v>38</v>
      </c>
      <c r="E15919" t="s">
        <v>36</v>
      </c>
      <c r="F15919" t="s">
        <v>36</v>
      </c>
      <c r="G15919">
        <v>403170</v>
      </c>
      <c r="H15919">
        <v>3873</v>
      </c>
      <c r="I15919">
        <v>453867</v>
      </c>
    </row>
    <row r="15920" spans="1:9" x14ac:dyDescent="0.3">
      <c r="A15920">
        <v>15919</v>
      </c>
      <c r="B15920" s="1">
        <v>44359</v>
      </c>
      <c r="C15920" s="2">
        <v>0.33333333333333331</v>
      </c>
      <c r="D15920" t="s">
        <v>31</v>
      </c>
      <c r="E15920" t="s">
        <v>36</v>
      </c>
      <c r="F15920" t="s">
        <v>36</v>
      </c>
      <c r="G15920">
        <v>701234</v>
      </c>
      <c r="H15920">
        <v>9466</v>
      </c>
      <c r="I15920">
        <v>716296</v>
      </c>
    </row>
    <row r="15921" spans="1:9" x14ac:dyDescent="0.3">
      <c r="A15921">
        <v>15920</v>
      </c>
      <c r="B15921" s="1">
        <v>44359</v>
      </c>
      <c r="C15921" s="2">
        <v>0.33333333333333331</v>
      </c>
      <c r="D15921" t="s">
        <v>27</v>
      </c>
      <c r="E15921" t="s">
        <v>36</v>
      </c>
      <c r="F15921" t="s">
        <v>36</v>
      </c>
      <c r="G15921">
        <v>59648</v>
      </c>
      <c r="H15921">
        <v>786</v>
      </c>
      <c r="I15921">
        <v>60998</v>
      </c>
    </row>
    <row r="15922" spans="1:9" x14ac:dyDescent="0.3">
      <c r="A15922">
        <v>15921</v>
      </c>
      <c r="B15922" s="1">
        <v>44359</v>
      </c>
      <c r="C15922" s="2">
        <v>0.33333333333333331</v>
      </c>
      <c r="D15922" t="s">
        <v>26</v>
      </c>
      <c r="E15922" t="s">
        <v>36</v>
      </c>
      <c r="F15922" t="s">
        <v>36</v>
      </c>
      <c r="G15922">
        <v>956459</v>
      </c>
      <c r="H15922">
        <v>13300</v>
      </c>
      <c r="I15922">
        <v>985691</v>
      </c>
    </row>
    <row r="15923" spans="1:9" x14ac:dyDescent="0.3">
      <c r="A15923">
        <v>15922</v>
      </c>
      <c r="B15923" s="1">
        <v>44359</v>
      </c>
      <c r="C15923" s="2">
        <v>0.33333333333333331</v>
      </c>
      <c r="D15923" t="s">
        <v>44</v>
      </c>
      <c r="E15923" t="s">
        <v>36</v>
      </c>
      <c r="F15923" t="s">
        <v>36</v>
      </c>
      <c r="G15923">
        <v>10343</v>
      </c>
      <c r="H15923">
        <v>4</v>
      </c>
      <c r="I15923">
        <v>10456</v>
      </c>
    </row>
    <row r="15924" spans="1:9" x14ac:dyDescent="0.3">
      <c r="A15924">
        <v>15923</v>
      </c>
      <c r="B15924" s="1">
        <v>44359</v>
      </c>
      <c r="C15924" s="2">
        <v>0.33333333333333331</v>
      </c>
      <c r="D15924" t="s">
        <v>11</v>
      </c>
      <c r="E15924" t="s">
        <v>36</v>
      </c>
      <c r="F15924" t="s">
        <v>36</v>
      </c>
      <c r="G15924">
        <v>1401977</v>
      </c>
      <c r="H15924">
        <v>24772</v>
      </c>
      <c r="I15924">
        <v>1430671</v>
      </c>
    </row>
    <row r="15925" spans="1:9" x14ac:dyDescent="0.3">
      <c r="A15925">
        <v>15924</v>
      </c>
      <c r="B15925" s="1">
        <v>44359</v>
      </c>
      <c r="C15925" s="2">
        <v>0.33333333333333331</v>
      </c>
      <c r="D15925" t="s">
        <v>35</v>
      </c>
      <c r="E15925" t="s">
        <v>36</v>
      </c>
      <c r="F15925" t="s">
        <v>36</v>
      </c>
      <c r="G15925">
        <v>153476</v>
      </c>
      <c r="H15925">
        <v>2899</v>
      </c>
      <c r="I15925">
        <v>161576</v>
      </c>
    </row>
    <row r="15926" spans="1:9" x14ac:dyDescent="0.3">
      <c r="A15926">
        <v>15925</v>
      </c>
      <c r="B15926" s="1">
        <v>44359</v>
      </c>
      <c r="C15926" s="2">
        <v>0.33333333333333331</v>
      </c>
      <c r="D15926" t="s">
        <v>28</v>
      </c>
      <c r="E15926" t="s">
        <v>36</v>
      </c>
      <c r="F15926" t="s">
        <v>36</v>
      </c>
      <c r="G15926">
        <v>797734</v>
      </c>
      <c r="H15926">
        <v>9985</v>
      </c>
      <c r="I15926">
        <v>819376</v>
      </c>
    </row>
    <row r="15927" spans="1:9" x14ac:dyDescent="0.3">
      <c r="A15927">
        <v>15926</v>
      </c>
      <c r="B15927" s="1">
        <v>44359</v>
      </c>
      <c r="C15927" s="2">
        <v>0.33333333333333331</v>
      </c>
      <c r="D15927" t="s">
        <v>14</v>
      </c>
      <c r="E15927" t="s">
        <v>36</v>
      </c>
      <c r="F15927" t="s">
        <v>36</v>
      </c>
      <c r="G15927">
        <v>750443</v>
      </c>
      <c r="H15927">
        <v>8904</v>
      </c>
      <c r="I15927">
        <v>765096</v>
      </c>
    </row>
    <row r="15928" spans="1:9" x14ac:dyDescent="0.3">
      <c r="A15928">
        <v>15927</v>
      </c>
      <c r="B15928" s="1">
        <v>44359</v>
      </c>
      <c r="C15928" s="2">
        <v>0.33333333333333331</v>
      </c>
      <c r="D15928" t="s">
        <v>29</v>
      </c>
      <c r="E15928" t="s">
        <v>36</v>
      </c>
      <c r="F15928" t="s">
        <v>36</v>
      </c>
      <c r="G15928">
        <v>188697</v>
      </c>
      <c r="H15928">
        <v>3367</v>
      </c>
      <c r="I15928">
        <v>197943</v>
      </c>
    </row>
    <row r="15929" spans="1:9" x14ac:dyDescent="0.3">
      <c r="A15929">
        <v>15928</v>
      </c>
      <c r="B15929" s="1">
        <v>44359</v>
      </c>
      <c r="C15929" s="2">
        <v>0.33333333333333331</v>
      </c>
      <c r="D15929" t="s">
        <v>20</v>
      </c>
      <c r="E15929" t="s">
        <v>36</v>
      </c>
      <c r="F15929" t="s">
        <v>36</v>
      </c>
      <c r="G15929">
        <v>284027</v>
      </c>
      <c r="H15929">
        <v>4160</v>
      </c>
      <c r="I15929">
        <v>305772</v>
      </c>
    </row>
    <row r="15930" spans="1:9" x14ac:dyDescent="0.3">
      <c r="A15930">
        <v>15929</v>
      </c>
      <c r="B15930" s="1">
        <v>44359</v>
      </c>
      <c r="C15930" s="2">
        <v>0.33333333333333331</v>
      </c>
      <c r="D15930" t="s">
        <v>39</v>
      </c>
      <c r="E15930" t="s">
        <v>36</v>
      </c>
      <c r="F15930" t="s">
        <v>36</v>
      </c>
      <c r="G15930">
        <v>333763</v>
      </c>
      <c r="H15930">
        <v>5082</v>
      </c>
      <c r="I15930">
        <v>343065</v>
      </c>
    </row>
    <row r="15931" spans="1:9" x14ac:dyDescent="0.3">
      <c r="A15931">
        <v>15930</v>
      </c>
      <c r="B15931" s="1">
        <v>44359</v>
      </c>
      <c r="C15931" s="2">
        <v>0.33333333333333331</v>
      </c>
      <c r="D15931" t="s">
        <v>17</v>
      </c>
      <c r="E15931" t="s">
        <v>36</v>
      </c>
      <c r="F15931" t="s">
        <v>36</v>
      </c>
      <c r="G15931">
        <v>2511105</v>
      </c>
      <c r="H15931">
        <v>32644</v>
      </c>
      <c r="I15931">
        <v>2747539</v>
      </c>
    </row>
    <row r="15932" spans="1:9" x14ac:dyDescent="0.3">
      <c r="A15932">
        <v>15931</v>
      </c>
      <c r="B15932" s="1">
        <v>44359</v>
      </c>
      <c r="C15932" s="2">
        <v>0.33333333333333331</v>
      </c>
      <c r="D15932" t="s">
        <v>9</v>
      </c>
      <c r="E15932" t="s">
        <v>36</v>
      </c>
      <c r="F15932" t="s">
        <v>36</v>
      </c>
      <c r="G15932">
        <v>2557597</v>
      </c>
      <c r="H15932">
        <v>10804</v>
      </c>
      <c r="I15932">
        <v>2702823</v>
      </c>
    </row>
    <row r="15933" spans="1:9" x14ac:dyDescent="0.3">
      <c r="A15933">
        <v>15932</v>
      </c>
      <c r="B15933" s="1">
        <v>44359</v>
      </c>
      <c r="C15933" s="2">
        <v>0.33333333333333331</v>
      </c>
      <c r="D15933" t="s">
        <v>15</v>
      </c>
      <c r="E15933" t="s">
        <v>36</v>
      </c>
      <c r="F15933" t="s">
        <v>36</v>
      </c>
      <c r="G15933">
        <v>18513</v>
      </c>
      <c r="H15933">
        <v>197</v>
      </c>
      <c r="I15933">
        <v>19506</v>
      </c>
    </row>
    <row r="15934" spans="1:9" x14ac:dyDescent="0.3">
      <c r="A15934">
        <v>15933</v>
      </c>
      <c r="B15934" s="1">
        <v>44359</v>
      </c>
      <c r="C15934" s="2">
        <v>0.33333333333333331</v>
      </c>
      <c r="D15934" t="s">
        <v>48</v>
      </c>
      <c r="E15934" t="s">
        <v>36</v>
      </c>
      <c r="F15934" t="s">
        <v>36</v>
      </c>
      <c r="G15934">
        <v>8414</v>
      </c>
      <c r="H15934">
        <v>43</v>
      </c>
      <c r="I15934">
        <v>9122</v>
      </c>
    </row>
    <row r="15935" spans="1:9" x14ac:dyDescent="0.3">
      <c r="A15935">
        <v>15934</v>
      </c>
      <c r="B15935" s="1">
        <v>44359</v>
      </c>
      <c r="C15935" s="2">
        <v>0.33333333333333331</v>
      </c>
      <c r="D15935" t="s">
        <v>30</v>
      </c>
      <c r="E15935" t="s">
        <v>36</v>
      </c>
      <c r="F15935" t="s">
        <v>36</v>
      </c>
      <c r="G15935">
        <v>773615</v>
      </c>
      <c r="H15935">
        <v>8510</v>
      </c>
      <c r="I15935">
        <v>787572</v>
      </c>
    </row>
    <row r="15936" spans="1:9" x14ac:dyDescent="0.3">
      <c r="A15936">
        <v>15935</v>
      </c>
      <c r="B15936" s="1">
        <v>44359</v>
      </c>
      <c r="C15936" s="2">
        <v>0.33333333333333331</v>
      </c>
      <c r="D15936" t="s">
        <v>18</v>
      </c>
      <c r="E15936" t="s">
        <v>36</v>
      </c>
      <c r="F15936" t="s">
        <v>36</v>
      </c>
      <c r="G15936">
        <v>5616857</v>
      </c>
      <c r="H15936">
        <v>106367</v>
      </c>
      <c r="I15936">
        <v>5887853</v>
      </c>
    </row>
    <row r="15937" spans="1:9" x14ac:dyDescent="0.3">
      <c r="A15937">
        <v>15936</v>
      </c>
      <c r="B15937" s="1">
        <v>44359</v>
      </c>
      <c r="C15937" s="2">
        <v>0.33333333333333331</v>
      </c>
      <c r="D15937" t="s">
        <v>32</v>
      </c>
      <c r="E15937" t="s">
        <v>36</v>
      </c>
      <c r="F15937" t="s">
        <v>36</v>
      </c>
      <c r="G15937">
        <v>48902</v>
      </c>
      <c r="H15937">
        <v>944</v>
      </c>
      <c r="I15937">
        <v>58768</v>
      </c>
    </row>
    <row r="15938" spans="1:9" x14ac:dyDescent="0.3">
      <c r="A15938">
        <v>15937</v>
      </c>
      <c r="B15938" s="1">
        <v>44359</v>
      </c>
      <c r="C15938" s="2">
        <v>0.33333333333333331</v>
      </c>
      <c r="D15938" t="s">
        <v>43</v>
      </c>
      <c r="E15938" t="s">
        <v>36</v>
      </c>
      <c r="F15938" t="s">
        <v>36</v>
      </c>
      <c r="G15938">
        <v>35393</v>
      </c>
      <c r="H15938">
        <v>714</v>
      </c>
      <c r="I15938">
        <v>41100</v>
      </c>
    </row>
    <row r="15939" spans="1:9" x14ac:dyDescent="0.3">
      <c r="A15939">
        <v>15938</v>
      </c>
      <c r="B15939" s="1">
        <v>44359</v>
      </c>
      <c r="C15939" s="2">
        <v>0.33333333333333331</v>
      </c>
      <c r="D15939" t="s">
        <v>33</v>
      </c>
      <c r="E15939" t="s">
        <v>36</v>
      </c>
      <c r="F15939" t="s">
        <v>36</v>
      </c>
      <c r="G15939">
        <v>11358</v>
      </c>
      <c r="H15939">
        <v>62</v>
      </c>
      <c r="I15939">
        <v>14921</v>
      </c>
    </row>
    <row r="15940" spans="1:9" x14ac:dyDescent="0.3">
      <c r="A15940">
        <v>15939</v>
      </c>
      <c r="B15940" s="1">
        <v>44359</v>
      </c>
      <c r="C15940" s="2">
        <v>0.33333333333333331</v>
      </c>
      <c r="D15940" t="s">
        <v>42</v>
      </c>
      <c r="E15940" t="s">
        <v>36</v>
      </c>
      <c r="F15940" t="s">
        <v>36</v>
      </c>
      <c r="G15940">
        <v>19244</v>
      </c>
      <c r="H15940">
        <v>445</v>
      </c>
      <c r="I15940">
        <v>23466</v>
      </c>
    </row>
    <row r="15941" spans="1:9" x14ac:dyDescent="0.3">
      <c r="A15941">
        <v>15940</v>
      </c>
      <c r="B15941" s="1">
        <v>44359</v>
      </c>
      <c r="C15941" s="2">
        <v>0.33333333333333331</v>
      </c>
      <c r="D15941" t="s">
        <v>23</v>
      </c>
      <c r="E15941" t="s">
        <v>36</v>
      </c>
      <c r="F15941" t="s">
        <v>36</v>
      </c>
      <c r="G15941">
        <v>781488</v>
      </c>
      <c r="H15941">
        <v>3210</v>
      </c>
      <c r="I15941">
        <v>842461</v>
      </c>
    </row>
    <row r="15942" spans="1:9" x14ac:dyDescent="0.3">
      <c r="A15942">
        <v>15941</v>
      </c>
      <c r="B15942" s="1">
        <v>44359</v>
      </c>
      <c r="C15942" s="2">
        <v>0.33333333333333331</v>
      </c>
      <c r="D15942" t="s">
        <v>24</v>
      </c>
      <c r="E15942" t="s">
        <v>36</v>
      </c>
      <c r="F15942" t="s">
        <v>36</v>
      </c>
      <c r="G15942">
        <v>103860</v>
      </c>
      <c r="H15942">
        <v>1668</v>
      </c>
      <c r="I15942">
        <v>111684</v>
      </c>
    </row>
    <row r="15943" spans="1:9" x14ac:dyDescent="0.3">
      <c r="A15943">
        <v>15942</v>
      </c>
      <c r="B15943" s="1">
        <v>44359</v>
      </c>
      <c r="C15943" s="2">
        <v>0.33333333333333331</v>
      </c>
      <c r="D15943" t="s">
        <v>19</v>
      </c>
      <c r="E15943" t="s">
        <v>36</v>
      </c>
      <c r="F15943" t="s">
        <v>36</v>
      </c>
      <c r="G15943">
        <v>555245</v>
      </c>
      <c r="H15943">
        <v>15435</v>
      </c>
      <c r="I15943">
        <v>585986</v>
      </c>
    </row>
    <row r="15944" spans="1:9" x14ac:dyDescent="0.3">
      <c r="A15944">
        <v>15943</v>
      </c>
      <c r="B15944" s="1">
        <v>44359</v>
      </c>
      <c r="C15944" s="2">
        <v>0.33333333333333331</v>
      </c>
      <c r="D15944" t="s">
        <v>12</v>
      </c>
      <c r="E15944" t="s">
        <v>36</v>
      </c>
      <c r="F15944" t="s">
        <v>36</v>
      </c>
      <c r="G15944">
        <v>931186</v>
      </c>
      <c r="H15944">
        <v>8799</v>
      </c>
      <c r="I15944">
        <v>949008</v>
      </c>
    </row>
    <row r="15945" spans="1:9" x14ac:dyDescent="0.3">
      <c r="A15945">
        <v>15944</v>
      </c>
      <c r="B15945" s="1">
        <v>44359</v>
      </c>
      <c r="C15945" s="2">
        <v>0.33333333333333331</v>
      </c>
      <c r="D15945" t="s">
        <v>46</v>
      </c>
      <c r="E15945" t="s">
        <v>36</v>
      </c>
      <c r="F15945" t="s">
        <v>36</v>
      </c>
      <c r="G15945">
        <v>13901</v>
      </c>
      <c r="H15945">
        <v>281</v>
      </c>
      <c r="I15945">
        <v>18090</v>
      </c>
    </row>
    <row r="15946" spans="1:9" x14ac:dyDescent="0.3">
      <c r="A15946">
        <v>15945</v>
      </c>
      <c r="B15946" s="1">
        <v>44359</v>
      </c>
      <c r="C15946" s="2">
        <v>0.33333333333333331</v>
      </c>
      <c r="D15946" t="s">
        <v>16</v>
      </c>
      <c r="E15946" t="s">
        <v>36</v>
      </c>
      <c r="F15946" t="s">
        <v>36</v>
      </c>
      <c r="G15946">
        <v>2120889</v>
      </c>
      <c r="H15946">
        <v>28906</v>
      </c>
      <c r="I15946">
        <v>2324597</v>
      </c>
    </row>
    <row r="15947" spans="1:9" x14ac:dyDescent="0.3">
      <c r="A15947">
        <v>15946</v>
      </c>
      <c r="B15947" s="1">
        <v>44359</v>
      </c>
      <c r="C15947" s="2">
        <v>0.33333333333333331</v>
      </c>
      <c r="D15947" t="s">
        <v>49</v>
      </c>
      <c r="E15947" t="s">
        <v>36</v>
      </c>
      <c r="F15947" t="s">
        <v>36</v>
      </c>
      <c r="G15947">
        <v>574103</v>
      </c>
      <c r="H15947">
        <v>3456</v>
      </c>
      <c r="I15947">
        <v>600318</v>
      </c>
    </row>
    <row r="15948" spans="1:9" x14ac:dyDescent="0.3">
      <c r="A15948">
        <v>15947</v>
      </c>
      <c r="B15948" s="1">
        <v>44359</v>
      </c>
      <c r="C15948" s="2">
        <v>0.33333333333333331</v>
      </c>
      <c r="D15948" t="s">
        <v>41</v>
      </c>
      <c r="E15948" t="s">
        <v>36</v>
      </c>
      <c r="F15948" t="s">
        <v>36</v>
      </c>
      <c r="G15948">
        <v>52218</v>
      </c>
      <c r="H15948">
        <v>604</v>
      </c>
      <c r="I15948">
        <v>58521</v>
      </c>
    </row>
    <row r="15949" spans="1:9" x14ac:dyDescent="0.3">
      <c r="A15949">
        <v>15948</v>
      </c>
      <c r="B15949" s="1">
        <v>44359</v>
      </c>
      <c r="C15949" s="2">
        <v>0.33333333333333331</v>
      </c>
      <c r="D15949" t="s">
        <v>22</v>
      </c>
      <c r="E15949" t="s">
        <v>36</v>
      </c>
      <c r="F15949" t="s">
        <v>36</v>
      </c>
      <c r="G15949">
        <v>323967</v>
      </c>
      <c r="H15949">
        <v>6909</v>
      </c>
      <c r="I15949">
        <v>336153</v>
      </c>
    </row>
    <row r="15950" spans="1:9" x14ac:dyDescent="0.3">
      <c r="A15950">
        <v>15949</v>
      </c>
      <c r="B15950" s="1">
        <v>44359</v>
      </c>
      <c r="C15950" s="2">
        <v>0.33333333333333331</v>
      </c>
      <c r="D15950" t="s">
        <v>13</v>
      </c>
      <c r="E15950" t="s">
        <v>36</v>
      </c>
      <c r="F15950" t="s">
        <v>36</v>
      </c>
      <c r="G15950">
        <v>1668874</v>
      </c>
      <c r="H15950">
        <v>21667</v>
      </c>
      <c r="I15950">
        <v>1701668</v>
      </c>
    </row>
    <row r="15951" spans="1:9" x14ac:dyDescent="0.3">
      <c r="A15951">
        <v>15950</v>
      </c>
      <c r="B15951" s="1">
        <v>44359</v>
      </c>
      <c r="C15951" s="2">
        <v>0.33333333333333331</v>
      </c>
      <c r="D15951" t="s">
        <v>25</v>
      </c>
      <c r="E15951" t="s">
        <v>36</v>
      </c>
      <c r="F15951" t="s">
        <v>36</v>
      </c>
      <c r="G15951">
        <v>1421064</v>
      </c>
      <c r="H15951">
        <v>16731</v>
      </c>
      <c r="I15951">
        <v>1452987</v>
      </c>
    </row>
    <row r="15952" spans="1:9" x14ac:dyDescent="0.3">
      <c r="A15952">
        <v>15951</v>
      </c>
      <c r="B15952" s="1">
        <v>44360</v>
      </c>
      <c r="C15952" s="2">
        <v>0.33333333333333331</v>
      </c>
      <c r="D15952" t="s">
        <v>34</v>
      </c>
      <c r="E15952" t="s">
        <v>36</v>
      </c>
      <c r="F15952" t="s">
        <v>36</v>
      </c>
      <c r="G15952">
        <v>6996</v>
      </c>
      <c r="H15952">
        <v>126</v>
      </c>
      <c r="I15952">
        <v>7243</v>
      </c>
    </row>
    <row r="15953" spans="1:9" x14ac:dyDescent="0.3">
      <c r="A15953">
        <v>15952</v>
      </c>
      <c r="B15953" s="1">
        <v>44360</v>
      </c>
      <c r="C15953" s="2">
        <v>0.33333333333333331</v>
      </c>
      <c r="D15953" t="s">
        <v>21</v>
      </c>
      <c r="E15953" t="s">
        <v>36</v>
      </c>
      <c r="F15953" t="s">
        <v>36</v>
      </c>
      <c r="G15953">
        <v>1699775</v>
      </c>
      <c r="H15953">
        <v>11882</v>
      </c>
      <c r="I15953">
        <v>1803074</v>
      </c>
    </row>
    <row r="15954" spans="1:9" x14ac:dyDescent="0.3">
      <c r="A15954">
        <v>15953</v>
      </c>
      <c r="B15954" s="1">
        <v>44360</v>
      </c>
      <c r="C15954" s="2">
        <v>0.33333333333333331</v>
      </c>
      <c r="D15954" t="s">
        <v>40</v>
      </c>
      <c r="E15954" t="s">
        <v>36</v>
      </c>
      <c r="F15954" t="s">
        <v>36</v>
      </c>
      <c r="G15954">
        <v>27818</v>
      </c>
      <c r="H15954">
        <v>143</v>
      </c>
      <c r="I15954">
        <v>31148</v>
      </c>
    </row>
    <row r="15955" spans="1:9" x14ac:dyDescent="0.3">
      <c r="A15955">
        <v>15954</v>
      </c>
      <c r="B15955" s="1">
        <v>44360</v>
      </c>
      <c r="C15955" s="2">
        <v>0.33333333333333331</v>
      </c>
      <c r="D15955" t="s">
        <v>38</v>
      </c>
      <c r="E15955" t="s">
        <v>36</v>
      </c>
      <c r="F15955" t="s">
        <v>36</v>
      </c>
      <c r="G15955">
        <v>408770</v>
      </c>
      <c r="H15955">
        <v>3915</v>
      </c>
      <c r="I15955">
        <v>457330</v>
      </c>
    </row>
    <row r="15956" spans="1:9" x14ac:dyDescent="0.3">
      <c r="A15956">
        <v>15955</v>
      </c>
      <c r="B15956" s="1">
        <v>44360</v>
      </c>
      <c r="C15956" s="2">
        <v>0.33333333333333331</v>
      </c>
      <c r="D15956" t="s">
        <v>31</v>
      </c>
      <c r="E15956" t="s">
        <v>36</v>
      </c>
      <c r="F15956" t="s">
        <v>36</v>
      </c>
      <c r="G15956">
        <v>701543</v>
      </c>
      <c r="H15956">
        <v>9484</v>
      </c>
      <c r="I15956">
        <v>716728</v>
      </c>
    </row>
    <row r="15957" spans="1:9" x14ac:dyDescent="0.3">
      <c r="A15957">
        <v>15956</v>
      </c>
      <c r="B15957" s="1">
        <v>44360</v>
      </c>
      <c r="C15957" s="2">
        <v>0.33333333333333331</v>
      </c>
      <c r="D15957" t="s">
        <v>27</v>
      </c>
      <c r="E15957" t="s">
        <v>36</v>
      </c>
      <c r="F15957" t="s">
        <v>36</v>
      </c>
      <c r="G15957">
        <v>59727</v>
      </c>
      <c r="H15957">
        <v>789</v>
      </c>
      <c r="I15957">
        <v>61056</v>
      </c>
    </row>
    <row r="15958" spans="1:9" x14ac:dyDescent="0.3">
      <c r="A15958">
        <v>15957</v>
      </c>
      <c r="B15958" s="1">
        <v>44360</v>
      </c>
      <c r="C15958" s="2">
        <v>0.33333333333333331</v>
      </c>
      <c r="D15958" t="s">
        <v>26</v>
      </c>
      <c r="E15958" t="s">
        <v>36</v>
      </c>
      <c r="F15958" t="s">
        <v>36</v>
      </c>
      <c r="G15958">
        <v>958111</v>
      </c>
      <c r="H15958">
        <v>13311</v>
      </c>
      <c r="I15958">
        <v>986504</v>
      </c>
    </row>
    <row r="15959" spans="1:9" x14ac:dyDescent="0.3">
      <c r="A15959">
        <v>15958</v>
      </c>
      <c r="B15959" s="1">
        <v>44360</v>
      </c>
      <c r="C15959" s="2">
        <v>0.33333333333333331</v>
      </c>
      <c r="D15959" t="s">
        <v>44</v>
      </c>
      <c r="E15959" t="s">
        <v>36</v>
      </c>
      <c r="F15959" t="s">
        <v>36</v>
      </c>
      <c r="G15959">
        <v>10363</v>
      </c>
      <c r="H15959">
        <v>4</v>
      </c>
      <c r="I15959">
        <v>10462</v>
      </c>
    </row>
    <row r="15960" spans="1:9" x14ac:dyDescent="0.3">
      <c r="A15960">
        <v>15959</v>
      </c>
      <c r="B15960" s="1">
        <v>44360</v>
      </c>
      <c r="C15960" s="2">
        <v>0.33333333333333331</v>
      </c>
      <c r="D15960" t="s">
        <v>11</v>
      </c>
      <c r="E15960" t="s">
        <v>36</v>
      </c>
      <c r="F15960" t="s">
        <v>36</v>
      </c>
      <c r="G15960">
        <v>1402474</v>
      </c>
      <c r="H15960">
        <v>24800</v>
      </c>
      <c r="I15960">
        <v>1430884</v>
      </c>
    </row>
    <row r="15961" spans="1:9" x14ac:dyDescent="0.3">
      <c r="A15961">
        <v>15960</v>
      </c>
      <c r="B15961" s="1">
        <v>44360</v>
      </c>
      <c r="C15961" s="2">
        <v>0.33333333333333331</v>
      </c>
      <c r="D15961" t="s">
        <v>35</v>
      </c>
      <c r="E15961" t="s">
        <v>36</v>
      </c>
      <c r="F15961" t="s">
        <v>36</v>
      </c>
      <c r="G15961">
        <v>154077</v>
      </c>
      <c r="H15961">
        <v>2914</v>
      </c>
      <c r="I15961">
        <v>162048</v>
      </c>
    </row>
    <row r="15962" spans="1:9" x14ac:dyDescent="0.3">
      <c r="A15962">
        <v>15961</v>
      </c>
      <c r="B15962" s="1">
        <v>44360</v>
      </c>
      <c r="C15962" s="2">
        <v>0.33333333333333331</v>
      </c>
      <c r="D15962" t="s">
        <v>28</v>
      </c>
      <c r="E15962" t="s">
        <v>36</v>
      </c>
      <c r="F15962" t="s">
        <v>36</v>
      </c>
      <c r="G15962">
        <v>799012</v>
      </c>
      <c r="H15962">
        <v>9991</v>
      </c>
      <c r="I15962">
        <v>819866</v>
      </c>
    </row>
    <row r="15963" spans="1:9" x14ac:dyDescent="0.3">
      <c r="A15963">
        <v>15962</v>
      </c>
      <c r="B15963" s="1">
        <v>44360</v>
      </c>
      <c r="C15963" s="2">
        <v>0.33333333333333331</v>
      </c>
      <c r="D15963" t="s">
        <v>14</v>
      </c>
      <c r="E15963" t="s">
        <v>36</v>
      </c>
      <c r="F15963" t="s">
        <v>36</v>
      </c>
      <c r="G15963">
        <v>751387</v>
      </c>
      <c r="H15963">
        <v>8949</v>
      </c>
      <c r="I15963">
        <v>765522</v>
      </c>
    </row>
    <row r="15964" spans="1:9" x14ac:dyDescent="0.3">
      <c r="A15964">
        <v>15963</v>
      </c>
      <c r="B15964" s="1">
        <v>44360</v>
      </c>
      <c r="C15964" s="2">
        <v>0.33333333333333331</v>
      </c>
      <c r="D15964" t="s">
        <v>29</v>
      </c>
      <c r="E15964" t="s">
        <v>36</v>
      </c>
      <c r="F15964" t="s">
        <v>36</v>
      </c>
      <c r="G15964">
        <v>189527</v>
      </c>
      <c r="H15964">
        <v>3384</v>
      </c>
      <c r="I15964">
        <v>198313</v>
      </c>
    </row>
    <row r="15965" spans="1:9" x14ac:dyDescent="0.3">
      <c r="A15965">
        <v>15964</v>
      </c>
      <c r="B15965" s="1">
        <v>44360</v>
      </c>
      <c r="C15965" s="2">
        <v>0.33333333333333331</v>
      </c>
      <c r="D15965" t="s">
        <v>20</v>
      </c>
      <c r="E15965" t="s">
        <v>36</v>
      </c>
      <c r="F15965" t="s">
        <v>36</v>
      </c>
      <c r="G15965">
        <v>286180</v>
      </c>
      <c r="H15965">
        <v>4174</v>
      </c>
      <c r="I15965">
        <v>306638</v>
      </c>
    </row>
    <row r="15966" spans="1:9" x14ac:dyDescent="0.3">
      <c r="A15966">
        <v>15965</v>
      </c>
      <c r="B15966" s="1">
        <v>44360</v>
      </c>
      <c r="C15966" s="2">
        <v>0.33333333333333331</v>
      </c>
      <c r="D15966" t="s">
        <v>39</v>
      </c>
      <c r="E15966" t="s">
        <v>36</v>
      </c>
      <c r="F15966" t="s">
        <v>36</v>
      </c>
      <c r="G15966">
        <v>334256</v>
      </c>
      <c r="H15966">
        <v>5082</v>
      </c>
      <c r="I15966">
        <v>343304</v>
      </c>
    </row>
    <row r="15967" spans="1:9" x14ac:dyDescent="0.3">
      <c r="A15967">
        <v>15966</v>
      </c>
      <c r="B15967" s="1">
        <v>44360</v>
      </c>
      <c r="C15967" s="2">
        <v>0.33333333333333331</v>
      </c>
      <c r="D15967" t="s">
        <v>17</v>
      </c>
      <c r="E15967" t="s">
        <v>36</v>
      </c>
      <c r="F15967" t="s">
        <v>36</v>
      </c>
      <c r="G15967">
        <v>2532719</v>
      </c>
      <c r="H15967">
        <v>32788</v>
      </c>
      <c r="I15967">
        <v>2757324</v>
      </c>
    </row>
    <row r="15968" spans="1:9" x14ac:dyDescent="0.3">
      <c r="A15968">
        <v>15967</v>
      </c>
      <c r="B15968" s="1">
        <v>44360</v>
      </c>
      <c r="C15968" s="2">
        <v>0.33333333333333331</v>
      </c>
      <c r="D15968" t="s">
        <v>9</v>
      </c>
      <c r="E15968" t="s">
        <v>36</v>
      </c>
      <c r="F15968" t="s">
        <v>36</v>
      </c>
      <c r="G15968">
        <v>2575769</v>
      </c>
      <c r="H15968">
        <v>10975</v>
      </c>
      <c r="I15968">
        <v>2716655</v>
      </c>
    </row>
    <row r="15969" spans="1:9" x14ac:dyDescent="0.3">
      <c r="A15969">
        <v>15968</v>
      </c>
      <c r="B15969" s="1">
        <v>44360</v>
      </c>
      <c r="C15969" s="2">
        <v>0.33333333333333331</v>
      </c>
      <c r="D15969" t="s">
        <v>15</v>
      </c>
      <c r="E15969" t="s">
        <v>36</v>
      </c>
      <c r="F15969" t="s">
        <v>36</v>
      </c>
      <c r="G15969">
        <v>18601</v>
      </c>
      <c r="H15969">
        <v>197</v>
      </c>
      <c r="I15969">
        <v>19544</v>
      </c>
    </row>
    <row r="15970" spans="1:9" x14ac:dyDescent="0.3">
      <c r="A15970">
        <v>15969</v>
      </c>
      <c r="B15970" s="1">
        <v>44360</v>
      </c>
      <c r="C15970" s="2">
        <v>0.33333333333333331</v>
      </c>
      <c r="D15970" t="s">
        <v>48</v>
      </c>
      <c r="E15970" t="s">
        <v>36</v>
      </c>
      <c r="F15970" t="s">
        <v>36</v>
      </c>
      <c r="G15970">
        <v>8517</v>
      </c>
      <c r="H15970">
        <v>43</v>
      </c>
      <c r="I15970">
        <v>9175</v>
      </c>
    </row>
    <row r="15971" spans="1:9" x14ac:dyDescent="0.3">
      <c r="A15971">
        <v>15970</v>
      </c>
      <c r="B15971" s="1">
        <v>44360</v>
      </c>
      <c r="C15971" s="2">
        <v>0.33333333333333331</v>
      </c>
      <c r="D15971" t="s">
        <v>30</v>
      </c>
      <c r="E15971" t="s">
        <v>36</v>
      </c>
      <c r="F15971" t="s">
        <v>36</v>
      </c>
      <c r="G15971">
        <v>774600</v>
      </c>
      <c r="H15971">
        <v>8534</v>
      </c>
      <c r="I15971">
        <v>787909</v>
      </c>
    </row>
    <row r="15972" spans="1:9" x14ac:dyDescent="0.3">
      <c r="A15972">
        <v>15971</v>
      </c>
      <c r="B15972" s="1">
        <v>44360</v>
      </c>
      <c r="C15972" s="2">
        <v>0.33333333333333331</v>
      </c>
      <c r="D15972" t="s">
        <v>18</v>
      </c>
      <c r="E15972" t="s">
        <v>36</v>
      </c>
      <c r="F15972" t="s">
        <v>36</v>
      </c>
      <c r="G15972">
        <v>5631767</v>
      </c>
      <c r="H15972">
        <v>108333</v>
      </c>
      <c r="I15972">
        <v>5898550</v>
      </c>
    </row>
    <row r="15973" spans="1:9" x14ac:dyDescent="0.3">
      <c r="A15973">
        <v>15972</v>
      </c>
      <c r="B15973" s="1">
        <v>44360</v>
      </c>
      <c r="C15973" s="2">
        <v>0.33333333333333331</v>
      </c>
      <c r="D15973" t="s">
        <v>32</v>
      </c>
      <c r="E15973" t="s">
        <v>36</v>
      </c>
      <c r="F15973" t="s">
        <v>36</v>
      </c>
      <c r="G15973">
        <v>49653</v>
      </c>
      <c r="H15973">
        <v>959</v>
      </c>
      <c r="I15973">
        <v>59322</v>
      </c>
    </row>
    <row r="15974" spans="1:9" x14ac:dyDescent="0.3">
      <c r="A15974">
        <v>15973</v>
      </c>
      <c r="B15974" s="1">
        <v>44360</v>
      </c>
      <c r="C15974" s="2">
        <v>0.33333333333333331</v>
      </c>
      <c r="D15974" t="s">
        <v>43</v>
      </c>
      <c r="E15974" t="s">
        <v>36</v>
      </c>
      <c r="F15974" t="s">
        <v>36</v>
      </c>
      <c r="G15974">
        <v>36003</v>
      </c>
      <c r="H15974">
        <v>727</v>
      </c>
      <c r="I15974">
        <v>41601</v>
      </c>
    </row>
    <row r="15975" spans="1:9" x14ac:dyDescent="0.3">
      <c r="A15975">
        <v>15974</v>
      </c>
      <c r="B15975" s="1">
        <v>44360</v>
      </c>
      <c r="C15975" s="2">
        <v>0.33333333333333331</v>
      </c>
      <c r="D15975" t="s">
        <v>33</v>
      </c>
      <c r="E15975" t="s">
        <v>36</v>
      </c>
      <c r="F15975" t="s">
        <v>36</v>
      </c>
      <c r="G15975">
        <v>11545</v>
      </c>
      <c r="H15975">
        <v>62</v>
      </c>
      <c r="I15975">
        <v>15267</v>
      </c>
    </row>
    <row r="15976" spans="1:9" x14ac:dyDescent="0.3">
      <c r="A15976">
        <v>15975</v>
      </c>
      <c r="B15976" s="1">
        <v>44360</v>
      </c>
      <c r="C15976" s="2">
        <v>0.33333333333333331</v>
      </c>
      <c r="D15976" t="s">
        <v>42</v>
      </c>
      <c r="E15976" t="s">
        <v>36</v>
      </c>
      <c r="F15976" t="s">
        <v>36</v>
      </c>
      <c r="G15976">
        <v>19481</v>
      </c>
      <c r="H15976">
        <v>448</v>
      </c>
      <c r="I15976">
        <v>23562</v>
      </c>
    </row>
    <row r="15977" spans="1:9" x14ac:dyDescent="0.3">
      <c r="A15977">
        <v>15976</v>
      </c>
      <c r="B15977" s="1">
        <v>44360</v>
      </c>
      <c r="C15977" s="2">
        <v>0.33333333333333331</v>
      </c>
      <c r="D15977" t="s">
        <v>23</v>
      </c>
      <c r="E15977" t="s">
        <v>36</v>
      </c>
      <c r="F15977" t="s">
        <v>36</v>
      </c>
      <c r="G15977">
        <v>789066</v>
      </c>
      <c r="H15977">
        <v>3257</v>
      </c>
      <c r="I15977">
        <v>847313</v>
      </c>
    </row>
    <row r="15978" spans="1:9" x14ac:dyDescent="0.3">
      <c r="A15978">
        <v>15977</v>
      </c>
      <c r="B15978" s="1">
        <v>44360</v>
      </c>
      <c r="C15978" s="2">
        <v>0.33333333333333331</v>
      </c>
      <c r="D15978" t="s">
        <v>24</v>
      </c>
      <c r="E15978" t="s">
        <v>36</v>
      </c>
      <c r="F15978" t="s">
        <v>36</v>
      </c>
      <c r="G15978">
        <v>104704</v>
      </c>
      <c r="H15978">
        <v>1677</v>
      </c>
      <c r="I15978">
        <v>112126</v>
      </c>
    </row>
    <row r="15979" spans="1:9" x14ac:dyDescent="0.3">
      <c r="A15979">
        <v>15978</v>
      </c>
      <c r="B15979" s="1">
        <v>44360</v>
      </c>
      <c r="C15979" s="2">
        <v>0.33333333333333331</v>
      </c>
      <c r="D15979" t="s">
        <v>19</v>
      </c>
      <c r="E15979" t="s">
        <v>36</v>
      </c>
      <c r="F15979" t="s">
        <v>36</v>
      </c>
      <c r="G15979">
        <v>557380</v>
      </c>
      <c r="H15979">
        <v>15503</v>
      </c>
      <c r="I15979">
        <v>586947</v>
      </c>
    </row>
    <row r="15980" spans="1:9" x14ac:dyDescent="0.3">
      <c r="A15980">
        <v>15979</v>
      </c>
      <c r="B15980" s="1">
        <v>44360</v>
      </c>
      <c r="C15980" s="2">
        <v>0.33333333333333331</v>
      </c>
      <c r="D15980" t="s">
        <v>12</v>
      </c>
      <c r="E15980" t="s">
        <v>36</v>
      </c>
      <c r="F15980" t="s">
        <v>36</v>
      </c>
      <c r="G15980">
        <v>932161</v>
      </c>
      <c r="H15980">
        <v>8815</v>
      </c>
      <c r="I15980">
        <v>949376</v>
      </c>
    </row>
    <row r="15981" spans="1:9" x14ac:dyDescent="0.3">
      <c r="A15981">
        <v>15980</v>
      </c>
      <c r="B15981" s="1">
        <v>44360</v>
      </c>
      <c r="C15981" s="2">
        <v>0.33333333333333331</v>
      </c>
      <c r="D15981" t="s">
        <v>46</v>
      </c>
      <c r="E15981" t="s">
        <v>36</v>
      </c>
      <c r="F15981" t="s">
        <v>36</v>
      </c>
      <c r="G15981">
        <v>14193</v>
      </c>
      <c r="H15981">
        <v>281</v>
      </c>
      <c r="I15981">
        <v>18257</v>
      </c>
    </row>
    <row r="15982" spans="1:9" x14ac:dyDescent="0.3">
      <c r="A15982">
        <v>15981</v>
      </c>
      <c r="B15982" s="1">
        <v>44360</v>
      </c>
      <c r="C15982" s="2">
        <v>0.33333333333333331</v>
      </c>
      <c r="D15982" t="s">
        <v>16</v>
      </c>
      <c r="E15982" t="s">
        <v>36</v>
      </c>
      <c r="F15982" t="s">
        <v>36</v>
      </c>
      <c r="G15982">
        <v>2148352</v>
      </c>
      <c r="H15982">
        <v>29280</v>
      </c>
      <c r="I15982">
        <v>2339705</v>
      </c>
    </row>
    <row r="15983" spans="1:9" x14ac:dyDescent="0.3">
      <c r="A15983">
        <v>15982</v>
      </c>
      <c r="B15983" s="1">
        <v>44360</v>
      </c>
      <c r="C15983" s="2">
        <v>0.33333333333333331</v>
      </c>
      <c r="D15983" t="s">
        <v>49</v>
      </c>
      <c r="E15983" t="s">
        <v>36</v>
      </c>
      <c r="F15983" t="s">
        <v>36</v>
      </c>
      <c r="G15983">
        <v>576487</v>
      </c>
      <c r="H15983">
        <v>3469</v>
      </c>
      <c r="I15983">
        <v>602089</v>
      </c>
    </row>
    <row r="15984" spans="1:9" x14ac:dyDescent="0.3">
      <c r="A15984">
        <v>15983</v>
      </c>
      <c r="B15984" s="1">
        <v>44360</v>
      </c>
      <c r="C15984" s="2">
        <v>0.33333333333333331</v>
      </c>
      <c r="D15984" t="s">
        <v>41</v>
      </c>
      <c r="E15984" t="s">
        <v>36</v>
      </c>
      <c r="F15984" t="s">
        <v>36</v>
      </c>
      <c r="G15984">
        <v>52921</v>
      </c>
      <c r="H15984">
        <v>613</v>
      </c>
      <c r="I15984">
        <v>59086</v>
      </c>
    </row>
    <row r="15985" spans="1:9" x14ac:dyDescent="0.3">
      <c r="A15985">
        <v>15984</v>
      </c>
      <c r="B15985" s="1">
        <v>44360</v>
      </c>
      <c r="C15985" s="2">
        <v>0.33333333333333331</v>
      </c>
      <c r="D15985" t="s">
        <v>22</v>
      </c>
      <c r="E15985" t="s">
        <v>36</v>
      </c>
      <c r="F15985" t="s">
        <v>36</v>
      </c>
      <c r="G15985">
        <v>324667</v>
      </c>
      <c r="H15985">
        <v>6928</v>
      </c>
      <c r="I15985">
        <v>336616</v>
      </c>
    </row>
    <row r="15986" spans="1:9" x14ac:dyDescent="0.3">
      <c r="A15986">
        <v>15985</v>
      </c>
      <c r="B15986" s="1">
        <v>44360</v>
      </c>
      <c r="C15986" s="2">
        <v>0.33333333333333331</v>
      </c>
      <c r="D15986" t="s">
        <v>13</v>
      </c>
      <c r="E15986" t="s">
        <v>36</v>
      </c>
      <c r="F15986" t="s">
        <v>36</v>
      </c>
      <c r="G15986">
        <v>1670631</v>
      </c>
      <c r="H15986">
        <v>21735</v>
      </c>
      <c r="I15986">
        <v>1702172</v>
      </c>
    </row>
    <row r="15987" spans="1:9" x14ac:dyDescent="0.3">
      <c r="A15987">
        <v>15986</v>
      </c>
      <c r="B15987" s="1">
        <v>44360</v>
      </c>
      <c r="C15987" s="2">
        <v>0.33333333333333331</v>
      </c>
      <c r="D15987" t="s">
        <v>25</v>
      </c>
      <c r="E15987" t="s">
        <v>36</v>
      </c>
      <c r="F15987" t="s">
        <v>36</v>
      </c>
      <c r="G15987">
        <v>1424213</v>
      </c>
      <c r="H15987">
        <v>16812</v>
      </c>
      <c r="I15987">
        <v>1457273</v>
      </c>
    </row>
    <row r="15988" spans="1:9" x14ac:dyDescent="0.3">
      <c r="A15988">
        <v>15987</v>
      </c>
      <c r="B15988" s="1">
        <v>44361</v>
      </c>
      <c r="C15988" s="2">
        <v>0.33333333333333331</v>
      </c>
      <c r="D15988" t="s">
        <v>34</v>
      </c>
      <c r="E15988" t="s">
        <v>36</v>
      </c>
      <c r="F15988" t="s">
        <v>36</v>
      </c>
      <c r="G15988">
        <v>7025</v>
      </c>
      <c r="H15988">
        <v>126</v>
      </c>
      <c r="I15988">
        <v>7261</v>
      </c>
    </row>
    <row r="15989" spans="1:9" x14ac:dyDescent="0.3">
      <c r="A15989">
        <v>15988</v>
      </c>
      <c r="B15989" s="1">
        <v>44361</v>
      </c>
      <c r="C15989" s="2">
        <v>0.33333333333333331</v>
      </c>
      <c r="D15989" t="s">
        <v>21</v>
      </c>
      <c r="E15989" t="s">
        <v>36</v>
      </c>
      <c r="F15989" t="s">
        <v>36</v>
      </c>
      <c r="G15989">
        <v>1712267</v>
      </c>
      <c r="H15989">
        <v>11940</v>
      </c>
      <c r="I15989">
        <v>1809844</v>
      </c>
    </row>
    <row r="15990" spans="1:9" x14ac:dyDescent="0.3">
      <c r="A15990">
        <v>15989</v>
      </c>
      <c r="B15990" s="1">
        <v>44361</v>
      </c>
      <c r="C15990" s="2">
        <v>0.33333333333333331</v>
      </c>
      <c r="D15990" t="s">
        <v>40</v>
      </c>
      <c r="E15990" t="s">
        <v>36</v>
      </c>
      <c r="F15990" t="s">
        <v>36</v>
      </c>
      <c r="G15990">
        <v>28252</v>
      </c>
      <c r="H15990">
        <v>145</v>
      </c>
      <c r="I15990">
        <v>31282</v>
      </c>
    </row>
    <row r="15991" spans="1:9" x14ac:dyDescent="0.3">
      <c r="A15991">
        <v>15990</v>
      </c>
      <c r="B15991" s="1">
        <v>44361</v>
      </c>
      <c r="C15991" s="2">
        <v>0.33333333333333331</v>
      </c>
      <c r="D15991" t="s">
        <v>38</v>
      </c>
      <c r="E15991" t="s">
        <v>36</v>
      </c>
      <c r="F15991" t="s">
        <v>36</v>
      </c>
      <c r="G15991">
        <v>414173</v>
      </c>
      <c r="H15991">
        <v>3951</v>
      </c>
      <c r="I15991">
        <v>459497</v>
      </c>
    </row>
    <row r="15992" spans="1:9" x14ac:dyDescent="0.3">
      <c r="A15992">
        <v>15991</v>
      </c>
      <c r="B15992" s="1">
        <v>44361</v>
      </c>
      <c r="C15992" s="2">
        <v>0.33333333333333331</v>
      </c>
      <c r="D15992" t="s">
        <v>31</v>
      </c>
      <c r="E15992" t="s">
        <v>36</v>
      </c>
      <c r="F15992" t="s">
        <v>36</v>
      </c>
      <c r="G15992">
        <v>702411</v>
      </c>
      <c r="H15992">
        <v>9492</v>
      </c>
      <c r="I15992">
        <v>717215</v>
      </c>
    </row>
    <row r="15993" spans="1:9" x14ac:dyDescent="0.3">
      <c r="A15993">
        <v>15992</v>
      </c>
      <c r="B15993" s="1">
        <v>44361</v>
      </c>
      <c r="C15993" s="2">
        <v>0.33333333333333331</v>
      </c>
      <c r="D15993" t="s">
        <v>27</v>
      </c>
      <c r="E15993" t="s">
        <v>36</v>
      </c>
      <c r="F15993" t="s">
        <v>36</v>
      </c>
      <c r="G15993">
        <v>59798</v>
      </c>
      <c r="H15993">
        <v>792</v>
      </c>
      <c r="I15993">
        <v>61110</v>
      </c>
    </row>
    <row r="15994" spans="1:9" x14ac:dyDescent="0.3">
      <c r="A15994">
        <v>15993</v>
      </c>
      <c r="B15994" s="1">
        <v>44361</v>
      </c>
      <c r="C15994" s="2">
        <v>0.33333333333333331</v>
      </c>
      <c r="D15994" t="s">
        <v>26</v>
      </c>
      <c r="E15994" t="s">
        <v>36</v>
      </c>
      <c r="F15994" t="s">
        <v>36</v>
      </c>
      <c r="G15994">
        <v>959969</v>
      </c>
      <c r="H15994">
        <v>13317</v>
      </c>
      <c r="I15994">
        <v>986963</v>
      </c>
    </row>
    <row r="15995" spans="1:9" x14ac:dyDescent="0.3">
      <c r="A15995">
        <v>15994</v>
      </c>
      <c r="B15995" s="1">
        <v>44361</v>
      </c>
      <c r="C15995" s="2">
        <v>0.33333333333333331</v>
      </c>
      <c r="D15995" t="s">
        <v>44</v>
      </c>
      <c r="E15995" t="s">
        <v>36</v>
      </c>
      <c r="F15995" t="s">
        <v>36</v>
      </c>
      <c r="G15995">
        <v>10381</v>
      </c>
      <c r="H15995">
        <v>4</v>
      </c>
      <c r="I15995">
        <v>10463</v>
      </c>
    </row>
    <row r="15996" spans="1:9" x14ac:dyDescent="0.3">
      <c r="A15996">
        <v>15995</v>
      </c>
      <c r="B15996" s="1">
        <v>44361</v>
      </c>
      <c r="C15996" s="2">
        <v>0.33333333333333331</v>
      </c>
      <c r="D15996" t="s">
        <v>11</v>
      </c>
      <c r="E15996" t="s">
        <v>36</v>
      </c>
      <c r="F15996" t="s">
        <v>36</v>
      </c>
      <c r="G15996">
        <v>1402850</v>
      </c>
      <c r="H15996">
        <v>24823</v>
      </c>
      <c r="I15996">
        <v>1431139</v>
      </c>
    </row>
    <row r="15997" spans="1:9" x14ac:dyDescent="0.3">
      <c r="A15997">
        <v>15996</v>
      </c>
      <c r="B15997" s="1">
        <v>44361</v>
      </c>
      <c r="C15997" s="2">
        <v>0.33333333333333331</v>
      </c>
      <c r="D15997" t="s">
        <v>35</v>
      </c>
      <c r="E15997" t="s">
        <v>36</v>
      </c>
      <c r="F15997" t="s">
        <v>36</v>
      </c>
      <c r="G15997">
        <v>154658</v>
      </c>
      <c r="H15997">
        <v>2928</v>
      </c>
      <c r="I15997">
        <v>162468</v>
      </c>
    </row>
    <row r="15998" spans="1:9" x14ac:dyDescent="0.3">
      <c r="A15998">
        <v>15997</v>
      </c>
      <c r="B15998" s="1">
        <v>44361</v>
      </c>
      <c r="C15998" s="2">
        <v>0.33333333333333331</v>
      </c>
      <c r="D15998" t="s">
        <v>28</v>
      </c>
      <c r="E15998" t="s">
        <v>36</v>
      </c>
      <c r="F15998" t="s">
        <v>36</v>
      </c>
      <c r="G15998">
        <v>800075</v>
      </c>
      <c r="H15998">
        <v>9997</v>
      </c>
      <c r="I15998">
        <v>820321</v>
      </c>
    </row>
    <row r="15999" spans="1:9" x14ac:dyDescent="0.3">
      <c r="A15999">
        <v>15998</v>
      </c>
      <c r="B15999" s="1">
        <v>44361</v>
      </c>
      <c r="C15999" s="2">
        <v>0.33333333333333331</v>
      </c>
      <c r="D15999" t="s">
        <v>14</v>
      </c>
      <c r="E15999" t="s">
        <v>36</v>
      </c>
      <c r="F15999" t="s">
        <v>36</v>
      </c>
      <c r="G15999">
        <v>752208</v>
      </c>
      <c r="H15999">
        <v>8992</v>
      </c>
      <c r="I15999">
        <v>765861</v>
      </c>
    </row>
    <row r="16000" spans="1:9" x14ac:dyDescent="0.3">
      <c r="A16000">
        <v>15999</v>
      </c>
      <c r="B16000" s="1">
        <v>44361</v>
      </c>
      <c r="C16000" s="2">
        <v>0.33333333333333331</v>
      </c>
      <c r="D16000" t="s">
        <v>29</v>
      </c>
      <c r="E16000" t="s">
        <v>36</v>
      </c>
      <c r="F16000" t="s">
        <v>36</v>
      </c>
      <c r="G16000">
        <v>190382</v>
      </c>
      <c r="H16000">
        <v>3391</v>
      </c>
      <c r="I16000">
        <v>198550</v>
      </c>
    </row>
    <row r="16001" spans="1:9" x14ac:dyDescent="0.3">
      <c r="A16001">
        <v>16000</v>
      </c>
      <c r="B16001" s="1">
        <v>44361</v>
      </c>
      <c r="C16001" s="2">
        <v>0.33333333333333331</v>
      </c>
      <c r="D16001" t="s">
        <v>20</v>
      </c>
      <c r="E16001" t="s">
        <v>36</v>
      </c>
      <c r="F16001" t="s">
        <v>36</v>
      </c>
      <c r="G16001">
        <v>288145</v>
      </c>
      <c r="H16001">
        <v>4186</v>
      </c>
      <c r="I16001">
        <v>307412</v>
      </c>
    </row>
    <row r="16002" spans="1:9" x14ac:dyDescent="0.3">
      <c r="A16002">
        <v>16001</v>
      </c>
      <c r="B16002" s="1">
        <v>44361</v>
      </c>
      <c r="C16002" s="2">
        <v>0.33333333333333331</v>
      </c>
      <c r="D16002" t="s">
        <v>39</v>
      </c>
      <c r="E16002" t="s">
        <v>36</v>
      </c>
      <c r="F16002" t="s">
        <v>36</v>
      </c>
      <c r="G16002">
        <v>334979</v>
      </c>
      <c r="H16002">
        <v>5084</v>
      </c>
      <c r="I16002">
        <v>343458</v>
      </c>
    </row>
    <row r="16003" spans="1:9" x14ac:dyDescent="0.3">
      <c r="A16003">
        <v>16002</v>
      </c>
      <c r="B16003" s="1">
        <v>44361</v>
      </c>
      <c r="C16003" s="2">
        <v>0.33333333333333331</v>
      </c>
      <c r="D16003" t="s">
        <v>17</v>
      </c>
      <c r="E16003" t="s">
        <v>36</v>
      </c>
      <c r="F16003" t="s">
        <v>36</v>
      </c>
      <c r="G16003">
        <v>2551365</v>
      </c>
      <c r="H16003">
        <v>32913</v>
      </c>
      <c r="I16003">
        <v>2765134</v>
      </c>
    </row>
    <row r="16004" spans="1:9" x14ac:dyDescent="0.3">
      <c r="A16004">
        <v>16003</v>
      </c>
      <c r="B16004" s="1">
        <v>44361</v>
      </c>
      <c r="C16004" s="2">
        <v>0.33333333333333331</v>
      </c>
      <c r="D16004" t="s">
        <v>9</v>
      </c>
      <c r="E16004" t="s">
        <v>36</v>
      </c>
      <c r="F16004" t="s">
        <v>36</v>
      </c>
      <c r="G16004">
        <v>2593625</v>
      </c>
      <c r="H16004">
        <v>11181</v>
      </c>
      <c r="I16004">
        <v>2728239</v>
      </c>
    </row>
    <row r="16005" spans="1:9" x14ac:dyDescent="0.3">
      <c r="A16005">
        <v>16004</v>
      </c>
      <c r="B16005" s="1">
        <v>44361</v>
      </c>
      <c r="C16005" s="2">
        <v>0.33333333333333331</v>
      </c>
      <c r="D16005" t="s">
        <v>15</v>
      </c>
      <c r="E16005" t="s">
        <v>36</v>
      </c>
      <c r="F16005" t="s">
        <v>36</v>
      </c>
      <c r="G16005">
        <v>18706</v>
      </c>
      <c r="H16005">
        <v>197</v>
      </c>
      <c r="I16005">
        <v>19561</v>
      </c>
    </row>
    <row r="16006" spans="1:9" x14ac:dyDescent="0.3">
      <c r="A16006">
        <v>16005</v>
      </c>
      <c r="B16006" s="1">
        <v>44361</v>
      </c>
      <c r="C16006" s="2">
        <v>0.33333333333333331</v>
      </c>
      <c r="D16006" t="s">
        <v>48</v>
      </c>
      <c r="E16006" t="s">
        <v>36</v>
      </c>
      <c r="F16006" t="s">
        <v>36</v>
      </c>
      <c r="G16006">
        <v>8589</v>
      </c>
      <c r="H16006">
        <v>44</v>
      </c>
      <c r="I16006">
        <v>9209</v>
      </c>
    </row>
    <row r="16007" spans="1:9" x14ac:dyDescent="0.3">
      <c r="A16007">
        <v>16006</v>
      </c>
      <c r="B16007" s="1">
        <v>44361</v>
      </c>
      <c r="C16007" s="2">
        <v>0.33333333333333331</v>
      </c>
      <c r="D16007" t="s">
        <v>30</v>
      </c>
      <c r="E16007" t="s">
        <v>36</v>
      </c>
      <c r="F16007" t="s">
        <v>36</v>
      </c>
      <c r="G16007">
        <v>775380</v>
      </c>
      <c r="H16007">
        <v>8552</v>
      </c>
      <c r="I16007">
        <v>788183</v>
      </c>
    </row>
    <row r="16008" spans="1:9" x14ac:dyDescent="0.3">
      <c r="A16008">
        <v>16007</v>
      </c>
      <c r="B16008" s="1">
        <v>44361</v>
      </c>
      <c r="C16008" s="2">
        <v>0.33333333333333331</v>
      </c>
      <c r="D16008" t="s">
        <v>18</v>
      </c>
      <c r="E16008" t="s">
        <v>36</v>
      </c>
      <c r="F16008" t="s">
        <v>36</v>
      </c>
      <c r="G16008">
        <v>5639271</v>
      </c>
      <c r="H16008">
        <v>111104</v>
      </c>
      <c r="I16008">
        <v>5908992</v>
      </c>
    </row>
    <row r="16009" spans="1:9" x14ac:dyDescent="0.3">
      <c r="A16009">
        <v>16008</v>
      </c>
      <c r="B16009" s="1">
        <v>44361</v>
      </c>
      <c r="C16009" s="2">
        <v>0.33333333333333331</v>
      </c>
      <c r="D16009" t="s">
        <v>32</v>
      </c>
      <c r="E16009" t="s">
        <v>36</v>
      </c>
      <c r="F16009" t="s">
        <v>36</v>
      </c>
      <c r="G16009">
        <v>50379</v>
      </c>
      <c r="H16009">
        <v>974</v>
      </c>
      <c r="I16009">
        <v>59852</v>
      </c>
    </row>
    <row r="16010" spans="1:9" x14ac:dyDescent="0.3">
      <c r="A16010">
        <v>16009</v>
      </c>
      <c r="B16010" s="1">
        <v>44361</v>
      </c>
      <c r="C16010" s="2">
        <v>0.33333333333333331</v>
      </c>
      <c r="D16010" t="s">
        <v>43</v>
      </c>
      <c r="E16010" t="s">
        <v>36</v>
      </c>
      <c r="F16010" t="s">
        <v>36</v>
      </c>
      <c r="G16010">
        <v>36550</v>
      </c>
      <c r="H16010">
        <v>733</v>
      </c>
      <c r="I16010">
        <v>41906</v>
      </c>
    </row>
    <row r="16011" spans="1:9" x14ac:dyDescent="0.3">
      <c r="A16011">
        <v>16010</v>
      </c>
      <c r="B16011" s="1">
        <v>44361</v>
      </c>
      <c r="C16011" s="2">
        <v>0.33333333333333331</v>
      </c>
      <c r="D16011" t="s">
        <v>33</v>
      </c>
      <c r="E16011" t="s">
        <v>36</v>
      </c>
      <c r="F16011" t="s">
        <v>36</v>
      </c>
      <c r="G16011">
        <v>11748</v>
      </c>
      <c r="H16011">
        <v>67</v>
      </c>
      <c r="I16011">
        <v>15364</v>
      </c>
    </row>
    <row r="16012" spans="1:9" x14ac:dyDescent="0.3">
      <c r="A16012">
        <v>16011</v>
      </c>
      <c r="B16012" s="1">
        <v>44361</v>
      </c>
      <c r="C16012" s="2">
        <v>0.33333333333333331</v>
      </c>
      <c r="D16012" t="s">
        <v>42</v>
      </c>
      <c r="E16012" t="s">
        <v>36</v>
      </c>
      <c r="F16012" t="s">
        <v>36</v>
      </c>
      <c r="G16012">
        <v>19689</v>
      </c>
      <c r="H16012">
        <v>453</v>
      </c>
      <c r="I16012">
        <v>23644</v>
      </c>
    </row>
    <row r="16013" spans="1:9" x14ac:dyDescent="0.3">
      <c r="A16013">
        <v>16012</v>
      </c>
      <c r="B16013" s="1">
        <v>44361</v>
      </c>
      <c r="C16013" s="2">
        <v>0.33333333333333331</v>
      </c>
      <c r="D16013" t="s">
        <v>23</v>
      </c>
      <c r="E16013" t="s">
        <v>36</v>
      </c>
      <c r="F16013" t="s">
        <v>36</v>
      </c>
      <c r="G16013">
        <v>796799</v>
      </c>
      <c r="H16013">
        <v>3302</v>
      </c>
      <c r="I16013">
        <v>851782</v>
      </c>
    </row>
    <row r="16014" spans="1:9" x14ac:dyDescent="0.3">
      <c r="A16014">
        <v>16013</v>
      </c>
      <c r="B16014" s="1">
        <v>44361</v>
      </c>
      <c r="C16014" s="2">
        <v>0.33333333333333331</v>
      </c>
      <c r="D16014" t="s">
        <v>24</v>
      </c>
      <c r="E16014" t="s">
        <v>36</v>
      </c>
      <c r="F16014" t="s">
        <v>36</v>
      </c>
      <c r="G16014">
        <v>105513</v>
      </c>
      <c r="H16014">
        <v>1684</v>
      </c>
      <c r="I16014">
        <v>112528</v>
      </c>
    </row>
    <row r="16015" spans="1:9" x14ac:dyDescent="0.3">
      <c r="A16015">
        <v>16014</v>
      </c>
      <c r="B16015" s="1">
        <v>44361</v>
      </c>
      <c r="C16015" s="2">
        <v>0.33333333333333331</v>
      </c>
      <c r="D16015" t="s">
        <v>19</v>
      </c>
      <c r="E16015" t="s">
        <v>36</v>
      </c>
      <c r="F16015" t="s">
        <v>36</v>
      </c>
      <c r="G16015">
        <v>559360</v>
      </c>
      <c r="H16015">
        <v>15562</v>
      </c>
      <c r="I16015">
        <v>587903</v>
      </c>
    </row>
    <row r="16016" spans="1:9" x14ac:dyDescent="0.3">
      <c r="A16016">
        <v>16015</v>
      </c>
      <c r="B16016" s="1">
        <v>44361</v>
      </c>
      <c r="C16016" s="2">
        <v>0.33333333333333331</v>
      </c>
      <c r="D16016" t="s">
        <v>12</v>
      </c>
      <c r="E16016" t="s">
        <v>36</v>
      </c>
      <c r="F16016" t="s">
        <v>36</v>
      </c>
      <c r="G16016">
        <v>933421</v>
      </c>
      <c r="H16016">
        <v>8822</v>
      </c>
      <c r="I16016">
        <v>949684</v>
      </c>
    </row>
    <row r="16017" spans="1:9" x14ac:dyDescent="0.3">
      <c r="A16017">
        <v>16016</v>
      </c>
      <c r="B16017" s="1">
        <v>44361</v>
      </c>
      <c r="C16017" s="2">
        <v>0.33333333333333331</v>
      </c>
      <c r="D16017" t="s">
        <v>46</v>
      </c>
      <c r="E16017" t="s">
        <v>36</v>
      </c>
      <c r="F16017" t="s">
        <v>36</v>
      </c>
      <c r="G16017">
        <v>14580</v>
      </c>
      <c r="H16017">
        <v>281</v>
      </c>
      <c r="I16017">
        <v>18414</v>
      </c>
    </row>
    <row r="16018" spans="1:9" x14ac:dyDescent="0.3">
      <c r="A16018">
        <v>16017</v>
      </c>
      <c r="B16018" s="1">
        <v>44361</v>
      </c>
      <c r="C16018" s="2">
        <v>0.33333333333333331</v>
      </c>
      <c r="D16018" t="s">
        <v>16</v>
      </c>
      <c r="E16018" t="s">
        <v>36</v>
      </c>
      <c r="F16018" t="s">
        <v>36</v>
      </c>
      <c r="G16018">
        <v>2174247</v>
      </c>
      <c r="H16018">
        <v>29547</v>
      </c>
      <c r="I16018">
        <v>2353721</v>
      </c>
    </row>
    <row r="16019" spans="1:9" x14ac:dyDescent="0.3">
      <c r="A16019">
        <v>16018</v>
      </c>
      <c r="B16019" s="1">
        <v>44361</v>
      </c>
      <c r="C16019" s="2">
        <v>0.33333333333333331</v>
      </c>
      <c r="D16019" t="s">
        <v>49</v>
      </c>
      <c r="E16019" t="s">
        <v>36</v>
      </c>
      <c r="F16019" t="s">
        <v>36</v>
      </c>
      <c r="G16019">
        <v>578748</v>
      </c>
      <c r="H16019">
        <v>3484</v>
      </c>
      <c r="I16019">
        <v>603369</v>
      </c>
    </row>
    <row r="16020" spans="1:9" x14ac:dyDescent="0.3">
      <c r="A16020">
        <v>16019</v>
      </c>
      <c r="B16020" s="1">
        <v>44361</v>
      </c>
      <c r="C16020" s="2">
        <v>0.33333333333333331</v>
      </c>
      <c r="D16020" t="s">
        <v>41</v>
      </c>
      <c r="E16020" t="s">
        <v>36</v>
      </c>
      <c r="F16020" t="s">
        <v>36</v>
      </c>
      <c r="G16020">
        <v>53531</v>
      </c>
      <c r="H16020">
        <v>620</v>
      </c>
      <c r="I16020">
        <v>59321</v>
      </c>
    </row>
    <row r="16021" spans="1:9" x14ac:dyDescent="0.3">
      <c r="A16021">
        <v>16020</v>
      </c>
      <c r="B16021" s="1">
        <v>44361</v>
      </c>
      <c r="C16021" s="2">
        <v>0.33333333333333331</v>
      </c>
      <c r="D16021" t="s">
        <v>22</v>
      </c>
      <c r="E16021" t="s">
        <v>36</v>
      </c>
      <c r="F16021" t="s">
        <v>36</v>
      </c>
      <c r="G16021">
        <v>325311</v>
      </c>
      <c r="H16021">
        <v>6935</v>
      </c>
      <c r="I16021">
        <v>336879</v>
      </c>
    </row>
    <row r="16022" spans="1:9" x14ac:dyDescent="0.3">
      <c r="A16022">
        <v>16021</v>
      </c>
      <c r="B16022" s="1">
        <v>44361</v>
      </c>
      <c r="C16022" s="2">
        <v>0.33333333333333331</v>
      </c>
      <c r="D16022" t="s">
        <v>13</v>
      </c>
      <c r="E16022" t="s">
        <v>36</v>
      </c>
      <c r="F16022" t="s">
        <v>36</v>
      </c>
      <c r="G16022">
        <v>1671852</v>
      </c>
      <c r="H16022">
        <v>21786</v>
      </c>
      <c r="I16022">
        <v>1702624</v>
      </c>
    </row>
    <row r="16023" spans="1:9" x14ac:dyDescent="0.3">
      <c r="A16023">
        <v>16022</v>
      </c>
      <c r="B16023" s="1">
        <v>44361</v>
      </c>
      <c r="C16023" s="2">
        <v>0.33333333333333331</v>
      </c>
      <c r="D16023" t="s">
        <v>25</v>
      </c>
      <c r="E16023" t="s">
        <v>36</v>
      </c>
      <c r="F16023" t="s">
        <v>36</v>
      </c>
      <c r="G16023">
        <v>1426710</v>
      </c>
      <c r="H16023">
        <v>16896</v>
      </c>
      <c r="I16023">
        <v>1461257</v>
      </c>
    </row>
    <row r="16024" spans="1:9" x14ac:dyDescent="0.3">
      <c r="A16024">
        <v>16023</v>
      </c>
      <c r="B16024" s="1">
        <v>44362</v>
      </c>
      <c r="C16024" s="2">
        <v>0.33333333333333331</v>
      </c>
      <c r="D16024" t="s">
        <v>34</v>
      </c>
      <c r="E16024" t="s">
        <v>36</v>
      </c>
      <c r="F16024" t="s">
        <v>36</v>
      </c>
      <c r="G16024">
        <v>7034</v>
      </c>
      <c r="H16024">
        <v>126</v>
      </c>
      <c r="I16024">
        <v>7269</v>
      </c>
    </row>
    <row r="16025" spans="1:9" x14ac:dyDescent="0.3">
      <c r="A16025">
        <v>16024</v>
      </c>
      <c r="B16025" s="1">
        <v>44362</v>
      </c>
      <c r="C16025" s="2">
        <v>0.33333333333333331</v>
      </c>
      <c r="D16025" t="s">
        <v>21</v>
      </c>
      <c r="E16025" t="s">
        <v>36</v>
      </c>
      <c r="F16025" t="s">
        <v>36</v>
      </c>
      <c r="G16025">
        <v>1722381</v>
      </c>
      <c r="H16025">
        <v>11999</v>
      </c>
      <c r="I16025">
        <v>1814393</v>
      </c>
    </row>
    <row r="16026" spans="1:9" x14ac:dyDescent="0.3">
      <c r="A16026">
        <v>16025</v>
      </c>
      <c r="B16026" s="1">
        <v>44362</v>
      </c>
      <c r="C16026" s="2">
        <v>0.33333333333333331</v>
      </c>
      <c r="D16026" t="s">
        <v>40</v>
      </c>
      <c r="E16026" t="s">
        <v>36</v>
      </c>
      <c r="F16026" t="s">
        <v>36</v>
      </c>
      <c r="G16026">
        <v>28608</v>
      </c>
      <c r="H16026">
        <v>151</v>
      </c>
      <c r="I16026">
        <v>31648</v>
      </c>
    </row>
    <row r="16027" spans="1:9" x14ac:dyDescent="0.3">
      <c r="A16027">
        <v>16026</v>
      </c>
      <c r="B16027" s="1">
        <v>44362</v>
      </c>
      <c r="C16027" s="2">
        <v>0.33333333333333331</v>
      </c>
      <c r="D16027" t="s">
        <v>38</v>
      </c>
      <c r="E16027" t="s">
        <v>36</v>
      </c>
      <c r="F16027" t="s">
        <v>36</v>
      </c>
      <c r="G16027">
        <v>418472</v>
      </c>
      <c r="H16027">
        <v>3994</v>
      </c>
      <c r="I16027">
        <v>463175</v>
      </c>
    </row>
    <row r="16028" spans="1:9" x14ac:dyDescent="0.3">
      <c r="A16028">
        <v>16027</v>
      </c>
      <c r="B16028" s="1">
        <v>44362</v>
      </c>
      <c r="C16028" s="2">
        <v>0.33333333333333331</v>
      </c>
      <c r="D16028" t="s">
        <v>31</v>
      </c>
      <c r="E16028" t="s">
        <v>36</v>
      </c>
      <c r="F16028" t="s">
        <v>36</v>
      </c>
      <c r="G16028">
        <v>703262</v>
      </c>
      <c r="H16028">
        <v>9505</v>
      </c>
      <c r="I16028">
        <v>717539</v>
      </c>
    </row>
    <row r="16029" spans="1:9" x14ac:dyDescent="0.3">
      <c r="A16029">
        <v>16028</v>
      </c>
      <c r="B16029" s="1">
        <v>44362</v>
      </c>
      <c r="C16029" s="2">
        <v>0.33333333333333331</v>
      </c>
      <c r="D16029" t="s">
        <v>27</v>
      </c>
      <c r="E16029" t="s">
        <v>36</v>
      </c>
      <c r="F16029" t="s">
        <v>36</v>
      </c>
      <c r="G16029">
        <v>59859</v>
      </c>
      <c r="H16029">
        <v>794</v>
      </c>
      <c r="I16029">
        <v>61160</v>
      </c>
    </row>
    <row r="16030" spans="1:9" x14ac:dyDescent="0.3">
      <c r="A16030">
        <v>16029</v>
      </c>
      <c r="B16030" s="1">
        <v>44362</v>
      </c>
      <c r="C16030" s="2">
        <v>0.33333333333333331</v>
      </c>
      <c r="D16030" t="s">
        <v>26</v>
      </c>
      <c r="E16030" t="s">
        <v>36</v>
      </c>
      <c r="F16030" t="s">
        <v>36</v>
      </c>
      <c r="G16030">
        <v>961569</v>
      </c>
      <c r="H16030">
        <v>13334</v>
      </c>
      <c r="I16030">
        <v>987563</v>
      </c>
    </row>
    <row r="16031" spans="1:9" x14ac:dyDescent="0.3">
      <c r="A16031">
        <v>16030</v>
      </c>
      <c r="B16031" s="1">
        <v>44362</v>
      </c>
      <c r="C16031" s="2">
        <v>0.33333333333333331</v>
      </c>
      <c r="D16031" t="s">
        <v>44</v>
      </c>
      <c r="E16031" t="s">
        <v>36</v>
      </c>
      <c r="F16031" t="s">
        <v>36</v>
      </c>
      <c r="G16031">
        <v>10401</v>
      </c>
      <c r="H16031">
        <v>4</v>
      </c>
      <c r="I16031">
        <v>10464</v>
      </c>
    </row>
    <row r="16032" spans="1:9" x14ac:dyDescent="0.3">
      <c r="A16032">
        <v>16031</v>
      </c>
      <c r="B16032" s="1">
        <v>44362</v>
      </c>
      <c r="C16032" s="2">
        <v>0.33333333333333331</v>
      </c>
      <c r="D16032" t="s">
        <v>11</v>
      </c>
      <c r="E16032" t="s">
        <v>36</v>
      </c>
      <c r="F16032" t="s">
        <v>36</v>
      </c>
      <c r="G16032">
        <v>1403205</v>
      </c>
      <c r="H16032">
        <v>24839</v>
      </c>
      <c r="I16032">
        <v>1431270</v>
      </c>
    </row>
    <row r="16033" spans="1:9" x14ac:dyDescent="0.3">
      <c r="A16033">
        <v>16032</v>
      </c>
      <c r="B16033" s="1">
        <v>44362</v>
      </c>
      <c r="C16033" s="2">
        <v>0.33333333333333331</v>
      </c>
      <c r="D16033" t="s">
        <v>35</v>
      </c>
      <c r="E16033" t="s">
        <v>36</v>
      </c>
      <c r="F16033" t="s">
        <v>36</v>
      </c>
      <c r="G16033">
        <v>155378</v>
      </c>
      <c r="H16033">
        <v>2937</v>
      </c>
      <c r="I16033">
        <v>162721</v>
      </c>
    </row>
    <row r="16034" spans="1:9" x14ac:dyDescent="0.3">
      <c r="A16034">
        <v>16033</v>
      </c>
      <c r="B16034" s="1">
        <v>44362</v>
      </c>
      <c r="C16034" s="2">
        <v>0.33333333333333331</v>
      </c>
      <c r="D16034" t="s">
        <v>28</v>
      </c>
      <c r="E16034" t="s">
        <v>36</v>
      </c>
      <c r="F16034" t="s">
        <v>36</v>
      </c>
      <c r="G16034">
        <v>801181</v>
      </c>
      <c r="H16034">
        <v>10003</v>
      </c>
      <c r="I16034">
        <v>820726</v>
      </c>
    </row>
    <row r="16035" spans="1:9" x14ac:dyDescent="0.3">
      <c r="A16035">
        <v>16034</v>
      </c>
      <c r="B16035" s="1">
        <v>44362</v>
      </c>
      <c r="C16035" s="2">
        <v>0.33333333333333331</v>
      </c>
      <c r="D16035" t="s">
        <v>14</v>
      </c>
      <c r="E16035" t="s">
        <v>36</v>
      </c>
      <c r="F16035" t="s">
        <v>36</v>
      </c>
      <c r="G16035">
        <v>753020</v>
      </c>
      <c r="H16035">
        <v>9032</v>
      </c>
      <c r="I16035">
        <v>766129</v>
      </c>
    </row>
    <row r="16036" spans="1:9" x14ac:dyDescent="0.3">
      <c r="A16036">
        <v>16035</v>
      </c>
      <c r="B16036" s="1">
        <v>44362</v>
      </c>
      <c r="C16036" s="2">
        <v>0.33333333333333331</v>
      </c>
      <c r="D16036" t="s">
        <v>29</v>
      </c>
      <c r="E16036" t="s">
        <v>36</v>
      </c>
      <c r="F16036" t="s">
        <v>36</v>
      </c>
      <c r="G16036">
        <v>191046</v>
      </c>
      <c r="H16036">
        <v>3398</v>
      </c>
      <c r="I16036">
        <v>198876</v>
      </c>
    </row>
    <row r="16037" spans="1:9" x14ac:dyDescent="0.3">
      <c r="A16037">
        <v>16036</v>
      </c>
      <c r="B16037" s="1">
        <v>44362</v>
      </c>
      <c r="C16037" s="2">
        <v>0.33333333333333331</v>
      </c>
      <c r="D16037" t="s">
        <v>20</v>
      </c>
      <c r="E16037" t="s">
        <v>36</v>
      </c>
      <c r="F16037" t="s">
        <v>36</v>
      </c>
      <c r="G16037">
        <v>290284</v>
      </c>
      <c r="H16037">
        <v>4195</v>
      </c>
      <c r="I16037">
        <v>308011</v>
      </c>
    </row>
    <row r="16038" spans="1:9" x14ac:dyDescent="0.3">
      <c r="A16038">
        <v>16037</v>
      </c>
      <c r="B16038" s="1">
        <v>44362</v>
      </c>
      <c r="C16038" s="2">
        <v>0.33333333333333331</v>
      </c>
      <c r="D16038" t="s">
        <v>39</v>
      </c>
      <c r="E16038" t="s">
        <v>36</v>
      </c>
      <c r="F16038" t="s">
        <v>36</v>
      </c>
      <c r="G16038">
        <v>335462</v>
      </c>
      <c r="H16038">
        <v>5085</v>
      </c>
      <c r="I16038">
        <v>343609</v>
      </c>
    </row>
    <row r="16039" spans="1:9" x14ac:dyDescent="0.3">
      <c r="A16039">
        <v>16038</v>
      </c>
      <c r="B16039" s="1">
        <v>44362</v>
      </c>
      <c r="C16039" s="2">
        <v>0.33333333333333331</v>
      </c>
      <c r="D16039" t="s">
        <v>17</v>
      </c>
      <c r="E16039" t="s">
        <v>36</v>
      </c>
      <c r="F16039" t="s">
        <v>36</v>
      </c>
      <c r="G16039">
        <v>2566774</v>
      </c>
      <c r="H16039">
        <v>33033</v>
      </c>
      <c r="I16039">
        <v>2771969</v>
      </c>
    </row>
    <row r="16040" spans="1:9" x14ac:dyDescent="0.3">
      <c r="A16040">
        <v>16039</v>
      </c>
      <c r="B16040" s="1">
        <v>44362</v>
      </c>
      <c r="C16040" s="2">
        <v>0.33333333333333331</v>
      </c>
      <c r="D16040" t="s">
        <v>9</v>
      </c>
      <c r="E16040" t="s">
        <v>36</v>
      </c>
      <c r="F16040" t="s">
        <v>36</v>
      </c>
      <c r="G16040">
        <v>2610368</v>
      </c>
      <c r="H16040">
        <v>11342</v>
      </c>
      <c r="I16040">
        <v>2735958</v>
      </c>
    </row>
    <row r="16041" spans="1:9" x14ac:dyDescent="0.3">
      <c r="A16041">
        <v>16040</v>
      </c>
      <c r="B16041" s="1">
        <v>44362</v>
      </c>
      <c r="C16041" s="2">
        <v>0.33333333333333331</v>
      </c>
      <c r="D16041" t="s">
        <v>15</v>
      </c>
      <c r="E16041" t="s">
        <v>36</v>
      </c>
      <c r="F16041" t="s">
        <v>36</v>
      </c>
      <c r="G16041">
        <v>18841</v>
      </c>
      <c r="H16041">
        <v>198</v>
      </c>
      <c r="I16041">
        <v>19611</v>
      </c>
    </row>
    <row r="16042" spans="1:9" x14ac:dyDescent="0.3">
      <c r="A16042">
        <v>16041</v>
      </c>
      <c r="B16042" s="1">
        <v>44362</v>
      </c>
      <c r="C16042" s="2">
        <v>0.33333333333333331</v>
      </c>
      <c r="D16042" t="s">
        <v>48</v>
      </c>
      <c r="E16042" t="s">
        <v>36</v>
      </c>
      <c r="F16042" t="s">
        <v>36</v>
      </c>
      <c r="G16042">
        <v>8672</v>
      </c>
      <c r="H16042">
        <v>44</v>
      </c>
      <c r="I16042">
        <v>9236</v>
      </c>
    </row>
    <row r="16043" spans="1:9" x14ac:dyDescent="0.3">
      <c r="A16043">
        <v>16042</v>
      </c>
      <c r="B16043" s="1">
        <v>44362</v>
      </c>
      <c r="C16043" s="2">
        <v>0.33333333333333331</v>
      </c>
      <c r="D16043" t="s">
        <v>30</v>
      </c>
      <c r="E16043" t="s">
        <v>36</v>
      </c>
      <c r="F16043" t="s">
        <v>36</v>
      </c>
      <c r="G16043">
        <v>775896</v>
      </c>
      <c r="H16043">
        <v>8588</v>
      </c>
      <c r="I16043">
        <v>788425</v>
      </c>
    </row>
    <row r="16044" spans="1:9" x14ac:dyDescent="0.3">
      <c r="A16044">
        <v>16043</v>
      </c>
      <c r="B16044" s="1">
        <v>44362</v>
      </c>
      <c r="C16044" s="2">
        <v>0.33333333333333331</v>
      </c>
      <c r="D16044" t="s">
        <v>18</v>
      </c>
      <c r="E16044" t="s">
        <v>36</v>
      </c>
      <c r="F16044" t="s">
        <v>36</v>
      </c>
      <c r="G16044">
        <v>5654003</v>
      </c>
      <c r="H16044">
        <v>112696</v>
      </c>
      <c r="I16044">
        <v>5917121</v>
      </c>
    </row>
    <row r="16045" spans="1:9" x14ac:dyDescent="0.3">
      <c r="A16045">
        <v>16044</v>
      </c>
      <c r="B16045" s="1">
        <v>44362</v>
      </c>
      <c r="C16045" s="2">
        <v>0.33333333333333331</v>
      </c>
      <c r="D16045" t="s">
        <v>32</v>
      </c>
      <c r="E16045" t="s">
        <v>36</v>
      </c>
      <c r="F16045" t="s">
        <v>36</v>
      </c>
      <c r="G16045">
        <v>50878</v>
      </c>
      <c r="H16045">
        <v>990</v>
      </c>
      <c r="I16045">
        <v>60311</v>
      </c>
    </row>
    <row r="16046" spans="1:9" x14ac:dyDescent="0.3">
      <c r="A16046">
        <v>16045</v>
      </c>
      <c r="B16046" s="1">
        <v>44362</v>
      </c>
      <c r="C16046" s="2">
        <v>0.33333333333333331</v>
      </c>
      <c r="D16046" t="s">
        <v>43</v>
      </c>
      <c r="E16046" t="s">
        <v>36</v>
      </c>
      <c r="F16046" t="s">
        <v>36</v>
      </c>
      <c r="G16046">
        <v>37037</v>
      </c>
      <c r="H16046">
        <v>743</v>
      </c>
      <c r="I16046">
        <v>42309</v>
      </c>
    </row>
    <row r="16047" spans="1:9" x14ac:dyDescent="0.3">
      <c r="A16047">
        <v>16046</v>
      </c>
      <c r="B16047" s="1">
        <v>44362</v>
      </c>
      <c r="C16047" s="2">
        <v>0.33333333333333331</v>
      </c>
      <c r="D16047" t="s">
        <v>33</v>
      </c>
      <c r="E16047" t="s">
        <v>36</v>
      </c>
      <c r="F16047" t="s">
        <v>36</v>
      </c>
      <c r="G16047">
        <v>11879</v>
      </c>
      <c r="H16047">
        <v>70</v>
      </c>
      <c r="I16047">
        <v>15631</v>
      </c>
    </row>
    <row r="16048" spans="1:9" x14ac:dyDescent="0.3">
      <c r="A16048">
        <v>16047</v>
      </c>
      <c r="B16048" s="1">
        <v>44362</v>
      </c>
      <c r="C16048" s="2">
        <v>0.33333333333333331</v>
      </c>
      <c r="D16048" t="s">
        <v>42</v>
      </c>
      <c r="E16048" t="s">
        <v>36</v>
      </c>
      <c r="F16048" t="s">
        <v>36</v>
      </c>
      <c r="G16048">
        <v>20096</v>
      </c>
      <c r="H16048">
        <v>456</v>
      </c>
      <c r="I16048">
        <v>23753</v>
      </c>
    </row>
    <row r="16049" spans="1:9" x14ac:dyDescent="0.3">
      <c r="A16049">
        <v>16048</v>
      </c>
      <c r="B16049" s="1">
        <v>44362</v>
      </c>
      <c r="C16049" s="2">
        <v>0.33333333333333331</v>
      </c>
      <c r="D16049" t="s">
        <v>23</v>
      </c>
      <c r="E16049" t="s">
        <v>36</v>
      </c>
      <c r="F16049" t="s">
        <v>36</v>
      </c>
      <c r="G16049">
        <v>804981</v>
      </c>
      <c r="H16049">
        <v>3346</v>
      </c>
      <c r="I16049">
        <v>856121</v>
      </c>
    </row>
    <row r="16050" spans="1:9" x14ac:dyDescent="0.3">
      <c r="A16050">
        <v>16049</v>
      </c>
      <c r="B16050" s="1">
        <v>44362</v>
      </c>
      <c r="C16050" s="2">
        <v>0.33333333333333331</v>
      </c>
      <c r="D16050" t="s">
        <v>24</v>
      </c>
      <c r="E16050" t="s">
        <v>36</v>
      </c>
      <c r="F16050" t="s">
        <v>36</v>
      </c>
      <c r="G16050">
        <v>106199</v>
      </c>
      <c r="H16050">
        <v>1691</v>
      </c>
      <c r="I16050">
        <v>112837</v>
      </c>
    </row>
    <row r="16051" spans="1:9" x14ac:dyDescent="0.3">
      <c r="A16051">
        <v>16050</v>
      </c>
      <c r="B16051" s="1">
        <v>44362</v>
      </c>
      <c r="C16051" s="2">
        <v>0.33333333333333331</v>
      </c>
      <c r="D16051" t="s">
        <v>19</v>
      </c>
      <c r="E16051" t="s">
        <v>36</v>
      </c>
      <c r="F16051" t="s">
        <v>36</v>
      </c>
      <c r="G16051">
        <v>561010</v>
      </c>
      <c r="H16051">
        <v>15602</v>
      </c>
      <c r="I16051">
        <v>588525</v>
      </c>
    </row>
    <row r="16052" spans="1:9" x14ac:dyDescent="0.3">
      <c r="A16052">
        <v>16051</v>
      </c>
      <c r="B16052" s="1">
        <v>44362</v>
      </c>
      <c r="C16052" s="2">
        <v>0.33333333333333331</v>
      </c>
      <c r="D16052" t="s">
        <v>12</v>
      </c>
      <c r="E16052" t="s">
        <v>36</v>
      </c>
      <c r="F16052" t="s">
        <v>36</v>
      </c>
      <c r="G16052">
        <v>934652</v>
      </c>
      <c r="H16052">
        <v>8842</v>
      </c>
      <c r="I16052">
        <v>949961</v>
      </c>
    </row>
    <row r="16053" spans="1:9" x14ac:dyDescent="0.3">
      <c r="A16053">
        <v>16052</v>
      </c>
      <c r="B16053" s="1">
        <v>44362</v>
      </c>
      <c r="C16053" s="2">
        <v>0.33333333333333331</v>
      </c>
      <c r="D16053" t="s">
        <v>46</v>
      </c>
      <c r="E16053" t="s">
        <v>36</v>
      </c>
      <c r="F16053" t="s">
        <v>36</v>
      </c>
      <c r="G16053">
        <v>14863</v>
      </c>
      <c r="H16053">
        <v>281</v>
      </c>
      <c r="I16053">
        <v>18450</v>
      </c>
    </row>
    <row r="16054" spans="1:9" x14ac:dyDescent="0.3">
      <c r="A16054">
        <v>16053</v>
      </c>
      <c r="B16054" s="1">
        <v>44362</v>
      </c>
      <c r="C16054" s="2">
        <v>0.33333333333333331</v>
      </c>
      <c r="D16054" t="s">
        <v>16</v>
      </c>
      <c r="E16054" t="s">
        <v>36</v>
      </c>
      <c r="F16054" t="s">
        <v>36</v>
      </c>
      <c r="G16054">
        <v>2199808</v>
      </c>
      <c r="H16054">
        <v>29801</v>
      </c>
      <c r="I16054">
        <v>2366493</v>
      </c>
    </row>
    <row r="16055" spans="1:9" x14ac:dyDescent="0.3">
      <c r="A16055">
        <v>16054</v>
      </c>
      <c r="B16055" s="1">
        <v>44362</v>
      </c>
      <c r="C16055" s="2">
        <v>0.33333333333333331</v>
      </c>
      <c r="D16055" t="s">
        <v>49</v>
      </c>
      <c r="E16055" t="s">
        <v>36</v>
      </c>
      <c r="F16055" t="s">
        <v>36</v>
      </c>
      <c r="G16055">
        <v>580923</v>
      </c>
      <c r="H16055">
        <v>3496</v>
      </c>
      <c r="I16055">
        <v>604880</v>
      </c>
    </row>
    <row r="16056" spans="1:9" x14ac:dyDescent="0.3">
      <c r="A16056">
        <v>16055</v>
      </c>
      <c r="B16056" s="1">
        <v>44362</v>
      </c>
      <c r="C16056" s="2">
        <v>0.33333333333333331</v>
      </c>
      <c r="D16056" t="s">
        <v>41</v>
      </c>
      <c r="E16056" t="s">
        <v>36</v>
      </c>
      <c r="F16056" t="s">
        <v>36</v>
      </c>
      <c r="G16056">
        <v>54274</v>
      </c>
      <c r="H16056">
        <v>624</v>
      </c>
      <c r="I16056">
        <v>59849</v>
      </c>
    </row>
    <row r="16057" spans="1:9" x14ac:dyDescent="0.3">
      <c r="A16057">
        <v>16056</v>
      </c>
      <c r="B16057" s="1">
        <v>44362</v>
      </c>
      <c r="C16057" s="2">
        <v>0.33333333333333331</v>
      </c>
      <c r="D16057" t="s">
        <v>22</v>
      </c>
      <c r="E16057" t="s">
        <v>36</v>
      </c>
      <c r="F16057" t="s">
        <v>36</v>
      </c>
      <c r="G16057">
        <v>326307</v>
      </c>
      <c r="H16057">
        <v>6960</v>
      </c>
      <c r="I16057">
        <v>337175</v>
      </c>
    </row>
    <row r="16058" spans="1:9" x14ac:dyDescent="0.3">
      <c r="A16058">
        <v>16057</v>
      </c>
      <c r="B16058" s="1">
        <v>44362</v>
      </c>
      <c r="C16058" s="2">
        <v>0.33333333333333331</v>
      </c>
      <c r="D16058" t="s">
        <v>13</v>
      </c>
      <c r="E16058" t="s">
        <v>36</v>
      </c>
      <c r="F16058" t="s">
        <v>36</v>
      </c>
      <c r="G16058">
        <v>1672968</v>
      </c>
      <c r="H16058">
        <v>21858</v>
      </c>
      <c r="I16058">
        <v>1702937</v>
      </c>
    </row>
    <row r="16059" spans="1:9" x14ac:dyDescent="0.3">
      <c r="A16059">
        <v>16058</v>
      </c>
      <c r="B16059" s="1">
        <v>44362</v>
      </c>
      <c r="C16059" s="2">
        <v>0.33333333333333331</v>
      </c>
      <c r="D16059" t="s">
        <v>25</v>
      </c>
      <c r="E16059" t="s">
        <v>36</v>
      </c>
      <c r="F16059" t="s">
        <v>36</v>
      </c>
      <c r="G16059">
        <v>1428881</v>
      </c>
      <c r="H16059">
        <v>16974</v>
      </c>
      <c r="I16059">
        <v>1464776</v>
      </c>
    </row>
    <row r="16060" spans="1:9" x14ac:dyDescent="0.3">
      <c r="A16060">
        <v>16059</v>
      </c>
      <c r="B16060" s="1">
        <v>44363</v>
      </c>
      <c r="C16060" s="2">
        <v>0.33333333333333331</v>
      </c>
      <c r="D16060" t="s">
        <v>34</v>
      </c>
      <c r="E16060" t="s">
        <v>36</v>
      </c>
      <c r="F16060" t="s">
        <v>36</v>
      </c>
      <c r="G16060">
        <v>7049</v>
      </c>
      <c r="H16060">
        <v>126</v>
      </c>
      <c r="I16060">
        <v>7280</v>
      </c>
    </row>
    <row r="16061" spans="1:9" x14ac:dyDescent="0.3">
      <c r="A16061">
        <v>16060</v>
      </c>
      <c r="B16061" s="1">
        <v>44363</v>
      </c>
      <c r="C16061" s="2">
        <v>0.33333333333333331</v>
      </c>
      <c r="D16061" t="s">
        <v>21</v>
      </c>
      <c r="E16061" t="s">
        <v>36</v>
      </c>
      <c r="F16061" t="s">
        <v>36</v>
      </c>
      <c r="G16061">
        <v>1732948</v>
      </c>
      <c r="H16061">
        <v>12052</v>
      </c>
      <c r="I16061">
        <v>1820134</v>
      </c>
    </row>
    <row r="16062" spans="1:9" x14ac:dyDescent="0.3">
      <c r="A16062">
        <v>16061</v>
      </c>
      <c r="B16062" s="1">
        <v>44363</v>
      </c>
      <c r="C16062" s="2">
        <v>0.33333333333333331</v>
      </c>
      <c r="D16062" t="s">
        <v>40</v>
      </c>
      <c r="E16062" t="s">
        <v>36</v>
      </c>
      <c r="F16062" t="s">
        <v>36</v>
      </c>
      <c r="G16062">
        <v>28934</v>
      </c>
      <c r="H16062">
        <v>155</v>
      </c>
      <c r="I16062">
        <v>31938</v>
      </c>
    </row>
    <row r="16063" spans="1:9" x14ac:dyDescent="0.3">
      <c r="A16063">
        <v>16062</v>
      </c>
      <c r="B16063" s="1">
        <v>44363</v>
      </c>
      <c r="C16063" s="2">
        <v>0.33333333333333331</v>
      </c>
      <c r="D16063" t="s">
        <v>38</v>
      </c>
      <c r="E16063" t="s">
        <v>36</v>
      </c>
      <c r="F16063" t="s">
        <v>36</v>
      </c>
      <c r="G16063">
        <v>421378</v>
      </c>
      <c r="H16063">
        <v>4028</v>
      </c>
      <c r="I16063">
        <v>466590</v>
      </c>
    </row>
    <row r="16064" spans="1:9" x14ac:dyDescent="0.3">
      <c r="A16064">
        <v>16063</v>
      </c>
      <c r="B16064" s="1">
        <v>44363</v>
      </c>
      <c r="C16064" s="2">
        <v>0.33333333333333331</v>
      </c>
      <c r="D16064" t="s">
        <v>31</v>
      </c>
      <c r="E16064" t="s">
        <v>36</v>
      </c>
      <c r="F16064" t="s">
        <v>36</v>
      </c>
      <c r="G16064">
        <v>704075</v>
      </c>
      <c r="H16064">
        <v>9514</v>
      </c>
      <c r="I16064">
        <v>717949</v>
      </c>
    </row>
    <row r="16065" spans="1:9" x14ac:dyDescent="0.3">
      <c r="A16065">
        <v>16064</v>
      </c>
      <c r="B16065" s="1">
        <v>44363</v>
      </c>
      <c r="C16065" s="2">
        <v>0.33333333333333331</v>
      </c>
      <c r="D16065" t="s">
        <v>27</v>
      </c>
      <c r="E16065" t="s">
        <v>36</v>
      </c>
      <c r="F16065" t="s">
        <v>36</v>
      </c>
      <c r="G16065">
        <v>59917</v>
      </c>
      <c r="H16065">
        <v>797</v>
      </c>
      <c r="I16065">
        <v>61200</v>
      </c>
    </row>
    <row r="16066" spans="1:9" x14ac:dyDescent="0.3">
      <c r="A16066">
        <v>16065</v>
      </c>
      <c r="B16066" s="1">
        <v>44363</v>
      </c>
      <c r="C16066" s="2">
        <v>0.33333333333333331</v>
      </c>
      <c r="D16066" t="s">
        <v>26</v>
      </c>
      <c r="E16066" t="s">
        <v>36</v>
      </c>
      <c r="F16066" t="s">
        <v>36</v>
      </c>
      <c r="G16066">
        <v>963113</v>
      </c>
      <c r="H16066">
        <v>13342</v>
      </c>
      <c r="I16066">
        <v>988172</v>
      </c>
    </row>
    <row r="16067" spans="1:9" x14ac:dyDescent="0.3">
      <c r="A16067">
        <v>16066</v>
      </c>
      <c r="B16067" s="1">
        <v>44363</v>
      </c>
      <c r="C16067" s="2">
        <v>0.33333333333333331</v>
      </c>
      <c r="D16067" t="s">
        <v>44</v>
      </c>
      <c r="E16067" t="s">
        <v>36</v>
      </c>
      <c r="F16067" t="s">
        <v>36</v>
      </c>
      <c r="G16067">
        <v>10408</v>
      </c>
      <c r="H16067">
        <v>4</v>
      </c>
      <c r="I16067">
        <v>10473</v>
      </c>
    </row>
    <row r="16068" spans="1:9" x14ac:dyDescent="0.3">
      <c r="A16068">
        <v>16067</v>
      </c>
      <c r="B16068" s="1">
        <v>44363</v>
      </c>
      <c r="C16068" s="2">
        <v>0.33333333333333331</v>
      </c>
      <c r="D16068" t="s">
        <v>11</v>
      </c>
      <c r="E16068" t="s">
        <v>36</v>
      </c>
      <c r="F16068" t="s">
        <v>36</v>
      </c>
      <c r="G16068">
        <v>1403569</v>
      </c>
      <c r="H16068">
        <v>24851</v>
      </c>
      <c r="I16068">
        <v>1431498</v>
      </c>
    </row>
    <row r="16069" spans="1:9" x14ac:dyDescent="0.3">
      <c r="A16069">
        <v>16068</v>
      </c>
      <c r="B16069" s="1">
        <v>44363</v>
      </c>
      <c r="C16069" s="2">
        <v>0.33333333333333331</v>
      </c>
      <c r="D16069" t="s">
        <v>35</v>
      </c>
      <c r="E16069" t="s">
        <v>36</v>
      </c>
      <c r="F16069" t="s">
        <v>36</v>
      </c>
      <c r="G16069">
        <v>155926</v>
      </c>
      <c r="H16069">
        <v>2947</v>
      </c>
      <c r="I16069">
        <v>163048</v>
      </c>
    </row>
    <row r="16070" spans="1:9" x14ac:dyDescent="0.3">
      <c r="A16070">
        <v>16069</v>
      </c>
      <c r="B16070" s="1">
        <v>44363</v>
      </c>
      <c r="C16070" s="2">
        <v>0.33333333333333331</v>
      </c>
      <c r="D16070" t="s">
        <v>28</v>
      </c>
      <c r="E16070" t="s">
        <v>36</v>
      </c>
      <c r="F16070" t="s">
        <v>36</v>
      </c>
      <c r="G16070">
        <v>802187</v>
      </c>
      <c r="H16070">
        <v>10007</v>
      </c>
      <c r="I16070">
        <v>821078</v>
      </c>
    </row>
    <row r="16071" spans="1:9" x14ac:dyDescent="0.3">
      <c r="A16071">
        <v>16070</v>
      </c>
      <c r="B16071" s="1">
        <v>44363</v>
      </c>
      <c r="C16071" s="2">
        <v>0.33333333333333331</v>
      </c>
      <c r="D16071" t="s">
        <v>14</v>
      </c>
      <c r="E16071" t="s">
        <v>36</v>
      </c>
      <c r="F16071" t="s">
        <v>36</v>
      </c>
      <c r="G16071">
        <v>753584</v>
      </c>
      <c r="H16071">
        <v>9070</v>
      </c>
      <c r="I16071">
        <v>766357</v>
      </c>
    </row>
    <row r="16072" spans="1:9" x14ac:dyDescent="0.3">
      <c r="A16072">
        <v>16071</v>
      </c>
      <c r="B16072" s="1">
        <v>44363</v>
      </c>
      <c r="C16072" s="2">
        <v>0.33333333333333331</v>
      </c>
      <c r="D16072" t="s">
        <v>29</v>
      </c>
      <c r="E16072" t="s">
        <v>36</v>
      </c>
      <c r="F16072" t="s">
        <v>36</v>
      </c>
      <c r="G16072">
        <v>191737</v>
      </c>
      <c r="H16072">
        <v>3410</v>
      </c>
      <c r="I16072">
        <v>199197</v>
      </c>
    </row>
    <row r="16073" spans="1:9" x14ac:dyDescent="0.3">
      <c r="A16073">
        <v>16072</v>
      </c>
      <c r="B16073" s="1">
        <v>44363</v>
      </c>
      <c r="C16073" s="2">
        <v>0.33333333333333331</v>
      </c>
      <c r="D16073" t="s">
        <v>20</v>
      </c>
      <c r="E16073" t="s">
        <v>36</v>
      </c>
      <c r="F16073" t="s">
        <v>36</v>
      </c>
      <c r="G16073">
        <v>292114</v>
      </c>
      <c r="H16073">
        <v>4205</v>
      </c>
      <c r="I16073">
        <v>308726</v>
      </c>
    </row>
    <row r="16074" spans="1:9" x14ac:dyDescent="0.3">
      <c r="A16074">
        <v>16073</v>
      </c>
      <c r="B16074" s="1">
        <v>44363</v>
      </c>
      <c r="C16074" s="2">
        <v>0.33333333333333331</v>
      </c>
      <c r="D16074" t="s">
        <v>39</v>
      </c>
      <c r="E16074" t="s">
        <v>36</v>
      </c>
      <c r="F16074" t="s">
        <v>36</v>
      </c>
      <c r="G16074">
        <v>336058</v>
      </c>
      <c r="H16074">
        <v>5089</v>
      </c>
      <c r="I16074">
        <v>343793</v>
      </c>
    </row>
    <row r="16075" spans="1:9" x14ac:dyDescent="0.3">
      <c r="A16075">
        <v>16074</v>
      </c>
      <c r="B16075" s="1">
        <v>44363</v>
      </c>
      <c r="C16075" s="2">
        <v>0.33333333333333331</v>
      </c>
      <c r="D16075" t="s">
        <v>17</v>
      </c>
      <c r="E16075" t="s">
        <v>36</v>
      </c>
      <c r="F16075" t="s">
        <v>36</v>
      </c>
      <c r="G16075">
        <v>2581559</v>
      </c>
      <c r="H16075">
        <v>33148</v>
      </c>
      <c r="I16075">
        <v>2777010</v>
      </c>
    </row>
    <row r="16076" spans="1:9" x14ac:dyDescent="0.3">
      <c r="A16076">
        <v>16075</v>
      </c>
      <c r="B16076" s="1">
        <v>44363</v>
      </c>
      <c r="C16076" s="2">
        <v>0.33333333333333331</v>
      </c>
      <c r="D16076" t="s">
        <v>9</v>
      </c>
      <c r="E16076" t="s">
        <v>36</v>
      </c>
      <c r="F16076" t="s">
        <v>36</v>
      </c>
      <c r="G16076">
        <v>2623904</v>
      </c>
      <c r="H16076">
        <v>11508</v>
      </c>
      <c r="I16076">
        <v>2748204</v>
      </c>
    </row>
    <row r="16077" spans="1:9" x14ac:dyDescent="0.3">
      <c r="A16077">
        <v>16076</v>
      </c>
      <c r="B16077" s="1">
        <v>44363</v>
      </c>
      <c r="C16077" s="2">
        <v>0.33333333333333331</v>
      </c>
      <c r="D16077" t="s">
        <v>15</v>
      </c>
      <c r="E16077" t="s">
        <v>36</v>
      </c>
      <c r="F16077" t="s">
        <v>36</v>
      </c>
      <c r="G16077">
        <v>18898</v>
      </c>
      <c r="H16077">
        <v>199</v>
      </c>
      <c r="I16077">
        <v>19649</v>
      </c>
    </row>
    <row r="16078" spans="1:9" x14ac:dyDescent="0.3">
      <c r="A16078">
        <v>16077</v>
      </c>
      <c r="B16078" s="1">
        <v>44363</v>
      </c>
      <c r="C16078" s="2">
        <v>0.33333333333333331</v>
      </c>
      <c r="D16078" t="s">
        <v>48</v>
      </c>
      <c r="E16078" t="s">
        <v>36</v>
      </c>
      <c r="F16078" t="s">
        <v>36</v>
      </c>
      <c r="G16078">
        <v>8768</v>
      </c>
      <c r="H16078">
        <v>45</v>
      </c>
      <c r="I16078">
        <v>9297</v>
      </c>
    </row>
    <row r="16079" spans="1:9" x14ac:dyDescent="0.3">
      <c r="A16079">
        <v>16078</v>
      </c>
      <c r="B16079" s="1">
        <v>44363</v>
      </c>
      <c r="C16079" s="2">
        <v>0.33333333333333331</v>
      </c>
      <c r="D16079" t="s">
        <v>30</v>
      </c>
      <c r="E16079" t="s">
        <v>36</v>
      </c>
      <c r="F16079" t="s">
        <v>36</v>
      </c>
      <c r="G16079">
        <v>776424</v>
      </c>
      <c r="H16079">
        <v>8615</v>
      </c>
      <c r="I16079">
        <v>788649</v>
      </c>
    </row>
    <row r="16080" spans="1:9" x14ac:dyDescent="0.3">
      <c r="A16080">
        <v>16079</v>
      </c>
      <c r="B16080" s="1">
        <v>44363</v>
      </c>
      <c r="C16080" s="2">
        <v>0.33333333333333331</v>
      </c>
      <c r="D16080" t="s">
        <v>18</v>
      </c>
      <c r="E16080" t="s">
        <v>36</v>
      </c>
      <c r="F16080" t="s">
        <v>36</v>
      </c>
      <c r="G16080">
        <v>5669179</v>
      </c>
      <c r="H16080">
        <v>114154</v>
      </c>
      <c r="I16080">
        <v>5924773</v>
      </c>
    </row>
    <row r="16081" spans="1:9" x14ac:dyDescent="0.3">
      <c r="A16081">
        <v>16080</v>
      </c>
      <c r="B16081" s="1">
        <v>44363</v>
      </c>
      <c r="C16081" s="2">
        <v>0.33333333333333331</v>
      </c>
      <c r="D16081" t="s">
        <v>32</v>
      </c>
      <c r="E16081" t="s">
        <v>36</v>
      </c>
      <c r="F16081" t="s">
        <v>36</v>
      </c>
      <c r="G16081">
        <v>51354</v>
      </c>
      <c r="H16081">
        <v>998</v>
      </c>
      <c r="I16081">
        <v>61096</v>
      </c>
    </row>
    <row r="16082" spans="1:9" x14ac:dyDescent="0.3">
      <c r="A16082">
        <v>16081</v>
      </c>
      <c r="B16082" s="1">
        <v>44363</v>
      </c>
      <c r="C16082" s="2">
        <v>0.33333333333333331</v>
      </c>
      <c r="D16082" t="s">
        <v>43</v>
      </c>
      <c r="E16082" t="s">
        <v>36</v>
      </c>
      <c r="F16082" t="s">
        <v>36</v>
      </c>
      <c r="G16082">
        <v>37579</v>
      </c>
      <c r="H16082">
        <v>750</v>
      </c>
      <c r="I16082">
        <v>42759</v>
      </c>
    </row>
    <row r="16083" spans="1:9" x14ac:dyDescent="0.3">
      <c r="A16083">
        <v>16082</v>
      </c>
      <c r="B16083" s="1">
        <v>44363</v>
      </c>
      <c r="C16083" s="2">
        <v>0.33333333333333331</v>
      </c>
      <c r="D16083" t="s">
        <v>33</v>
      </c>
      <c r="E16083" t="s">
        <v>36</v>
      </c>
      <c r="F16083" t="s">
        <v>36</v>
      </c>
      <c r="G16083">
        <v>12191</v>
      </c>
      <c r="H16083">
        <v>71</v>
      </c>
      <c r="I16083">
        <v>15899</v>
      </c>
    </row>
    <row r="16084" spans="1:9" x14ac:dyDescent="0.3">
      <c r="A16084">
        <v>16083</v>
      </c>
      <c r="B16084" s="1">
        <v>44363</v>
      </c>
      <c r="C16084" s="2">
        <v>0.33333333333333331</v>
      </c>
      <c r="D16084" t="s">
        <v>42</v>
      </c>
      <c r="E16084" t="s">
        <v>36</v>
      </c>
      <c r="F16084" t="s">
        <v>36</v>
      </c>
      <c r="G16084">
        <v>20423</v>
      </c>
      <c r="H16084">
        <v>459</v>
      </c>
      <c r="I16084">
        <v>23854</v>
      </c>
    </row>
    <row r="16085" spans="1:9" x14ac:dyDescent="0.3">
      <c r="A16085">
        <v>16084</v>
      </c>
      <c r="B16085" s="1">
        <v>44363</v>
      </c>
      <c r="C16085" s="2">
        <v>0.33333333333333331</v>
      </c>
      <c r="D16085" t="s">
        <v>23</v>
      </c>
      <c r="E16085" t="s">
        <v>36</v>
      </c>
      <c r="F16085" t="s">
        <v>36</v>
      </c>
      <c r="G16085">
        <v>811780</v>
      </c>
      <c r="H16085">
        <v>3388</v>
      </c>
      <c r="I16085">
        <v>859526</v>
      </c>
    </row>
    <row r="16086" spans="1:9" x14ac:dyDescent="0.3">
      <c r="A16086">
        <v>16085</v>
      </c>
      <c r="B16086" s="1">
        <v>44363</v>
      </c>
      <c r="C16086" s="2">
        <v>0.33333333333333331</v>
      </c>
      <c r="D16086" t="s">
        <v>24</v>
      </c>
      <c r="E16086" t="s">
        <v>36</v>
      </c>
      <c r="F16086" t="s">
        <v>36</v>
      </c>
      <c r="G16086">
        <v>106828</v>
      </c>
      <c r="H16086">
        <v>1696</v>
      </c>
      <c r="I16086">
        <v>113192</v>
      </c>
    </row>
    <row r="16087" spans="1:9" x14ac:dyDescent="0.3">
      <c r="A16087">
        <v>16086</v>
      </c>
      <c r="B16087" s="1">
        <v>44363</v>
      </c>
      <c r="C16087" s="2">
        <v>0.33333333333333331</v>
      </c>
      <c r="D16087" t="s">
        <v>19</v>
      </c>
      <c r="E16087" t="s">
        <v>36</v>
      </c>
      <c r="F16087" t="s">
        <v>36</v>
      </c>
      <c r="G16087">
        <v>562701</v>
      </c>
      <c r="H16087">
        <v>15650</v>
      </c>
      <c r="I16087">
        <v>589153</v>
      </c>
    </row>
    <row r="16088" spans="1:9" x14ac:dyDescent="0.3">
      <c r="A16088">
        <v>16087</v>
      </c>
      <c r="B16088" s="1">
        <v>44363</v>
      </c>
      <c r="C16088" s="2">
        <v>0.33333333333333331</v>
      </c>
      <c r="D16088" t="s">
        <v>12</v>
      </c>
      <c r="E16088" t="s">
        <v>36</v>
      </c>
      <c r="F16088" t="s">
        <v>36</v>
      </c>
      <c r="G16088">
        <v>935658</v>
      </c>
      <c r="H16088">
        <v>8856</v>
      </c>
      <c r="I16088">
        <v>950133</v>
      </c>
    </row>
    <row r="16089" spans="1:9" x14ac:dyDescent="0.3">
      <c r="A16089">
        <v>16088</v>
      </c>
      <c r="B16089" s="1">
        <v>44363</v>
      </c>
      <c r="C16089" s="2">
        <v>0.33333333333333331</v>
      </c>
      <c r="D16089" t="s">
        <v>46</v>
      </c>
      <c r="E16089" t="s">
        <v>36</v>
      </c>
      <c r="F16089" t="s">
        <v>36</v>
      </c>
      <c r="G16089">
        <v>15136</v>
      </c>
      <c r="H16089">
        <v>284</v>
      </c>
      <c r="I16089">
        <v>18659</v>
      </c>
    </row>
    <row r="16090" spans="1:9" x14ac:dyDescent="0.3">
      <c r="A16090">
        <v>16089</v>
      </c>
      <c r="B16090" s="1">
        <v>44363</v>
      </c>
      <c r="C16090" s="2">
        <v>0.33333333333333331</v>
      </c>
      <c r="D16090" t="s">
        <v>16</v>
      </c>
      <c r="E16090" t="s">
        <v>36</v>
      </c>
      <c r="F16090" t="s">
        <v>36</v>
      </c>
      <c r="G16090">
        <v>2223015</v>
      </c>
      <c r="H16090">
        <v>30068</v>
      </c>
      <c r="I16090">
        <v>2378298</v>
      </c>
    </row>
    <row r="16091" spans="1:9" x14ac:dyDescent="0.3">
      <c r="A16091">
        <v>16090</v>
      </c>
      <c r="B16091" s="1">
        <v>44363</v>
      </c>
      <c r="C16091" s="2">
        <v>0.33333333333333331</v>
      </c>
      <c r="D16091" t="s">
        <v>49</v>
      </c>
      <c r="E16091" t="s">
        <v>36</v>
      </c>
      <c r="F16091" t="s">
        <v>36</v>
      </c>
      <c r="G16091">
        <v>582993</v>
      </c>
      <c r="H16091">
        <v>3510</v>
      </c>
      <c r="I16091">
        <v>606436</v>
      </c>
    </row>
    <row r="16092" spans="1:9" x14ac:dyDescent="0.3">
      <c r="A16092">
        <v>16091</v>
      </c>
      <c r="B16092" s="1">
        <v>44363</v>
      </c>
      <c r="C16092" s="2">
        <v>0.33333333333333331</v>
      </c>
      <c r="D16092" t="s">
        <v>41</v>
      </c>
      <c r="E16092" t="s">
        <v>36</v>
      </c>
      <c r="F16092" t="s">
        <v>36</v>
      </c>
      <c r="G16092">
        <v>54870</v>
      </c>
      <c r="H16092">
        <v>629</v>
      </c>
      <c r="I16092">
        <v>60385</v>
      </c>
    </row>
    <row r="16093" spans="1:9" x14ac:dyDescent="0.3">
      <c r="A16093">
        <v>16092</v>
      </c>
      <c r="B16093" s="1">
        <v>44363</v>
      </c>
      <c r="C16093" s="2">
        <v>0.33333333333333331</v>
      </c>
      <c r="D16093" t="s">
        <v>22</v>
      </c>
      <c r="E16093" t="s">
        <v>36</v>
      </c>
      <c r="F16093" t="s">
        <v>36</v>
      </c>
      <c r="G16093">
        <v>326822</v>
      </c>
      <c r="H16093">
        <v>6985</v>
      </c>
      <c r="I16093">
        <v>337449</v>
      </c>
    </row>
    <row r="16094" spans="1:9" x14ac:dyDescent="0.3">
      <c r="A16094">
        <v>16093</v>
      </c>
      <c r="B16094" s="1">
        <v>44363</v>
      </c>
      <c r="C16094" s="2">
        <v>0.33333333333333331</v>
      </c>
      <c r="D16094" t="s">
        <v>13</v>
      </c>
      <c r="E16094" t="s">
        <v>36</v>
      </c>
      <c r="F16094" t="s">
        <v>36</v>
      </c>
      <c r="G16094">
        <v>1674072</v>
      </c>
      <c r="H16094">
        <v>21914</v>
      </c>
      <c r="I16094">
        <v>1703207</v>
      </c>
    </row>
    <row r="16095" spans="1:9" x14ac:dyDescent="0.3">
      <c r="A16095">
        <v>16094</v>
      </c>
      <c r="B16095" s="1">
        <v>44363</v>
      </c>
      <c r="C16095" s="2">
        <v>0.33333333333333331</v>
      </c>
      <c r="D16095" t="s">
        <v>25</v>
      </c>
      <c r="E16095" t="s">
        <v>36</v>
      </c>
      <c r="F16095" t="s">
        <v>36</v>
      </c>
      <c r="G16095">
        <v>1430949</v>
      </c>
      <c r="H16095">
        <v>17049</v>
      </c>
      <c r="I16095">
        <v>1468044</v>
      </c>
    </row>
    <row r="16096" spans="1:9" x14ac:dyDescent="0.3">
      <c r="A16096">
        <v>16095</v>
      </c>
      <c r="B16096" s="1">
        <v>44364</v>
      </c>
      <c r="C16096" s="2">
        <v>0.33333333333333331</v>
      </c>
      <c r="D16096" t="s">
        <v>34</v>
      </c>
      <c r="E16096" t="s">
        <v>36</v>
      </c>
      <c r="F16096" t="s">
        <v>36</v>
      </c>
      <c r="G16096">
        <v>7079</v>
      </c>
      <c r="H16096">
        <v>127</v>
      </c>
      <c r="I16096">
        <v>7306</v>
      </c>
    </row>
    <row r="16097" spans="1:9" x14ac:dyDescent="0.3">
      <c r="A16097">
        <v>16096</v>
      </c>
      <c r="B16097" s="1">
        <v>44364</v>
      </c>
      <c r="C16097" s="2">
        <v>0.33333333333333331</v>
      </c>
      <c r="D16097" t="s">
        <v>21</v>
      </c>
      <c r="E16097" t="s">
        <v>36</v>
      </c>
      <c r="F16097" t="s">
        <v>36</v>
      </c>
      <c r="G16097">
        <v>1743176</v>
      </c>
      <c r="H16097">
        <v>12109</v>
      </c>
      <c r="I16097">
        <v>1826751</v>
      </c>
    </row>
    <row r="16098" spans="1:9" x14ac:dyDescent="0.3">
      <c r="A16098">
        <v>16097</v>
      </c>
      <c r="B16098" s="1">
        <v>44364</v>
      </c>
      <c r="C16098" s="2">
        <v>0.33333333333333331</v>
      </c>
      <c r="D16098" t="s">
        <v>40</v>
      </c>
      <c r="E16098" t="s">
        <v>36</v>
      </c>
      <c r="F16098" t="s">
        <v>36</v>
      </c>
      <c r="G16098">
        <v>29223</v>
      </c>
      <c r="H16098">
        <v>155</v>
      </c>
      <c r="I16098">
        <v>32188</v>
      </c>
    </row>
    <row r="16099" spans="1:9" x14ac:dyDescent="0.3">
      <c r="A16099">
        <v>16098</v>
      </c>
      <c r="B16099" s="1">
        <v>44364</v>
      </c>
      <c r="C16099" s="2">
        <v>0.33333333333333331</v>
      </c>
      <c r="D16099" t="s">
        <v>38</v>
      </c>
      <c r="E16099" t="s">
        <v>36</v>
      </c>
      <c r="F16099" t="s">
        <v>36</v>
      </c>
      <c r="G16099">
        <v>426259</v>
      </c>
      <c r="H16099">
        <v>4064</v>
      </c>
      <c r="I16099">
        <v>469976</v>
      </c>
    </row>
    <row r="16100" spans="1:9" x14ac:dyDescent="0.3">
      <c r="A16100">
        <v>16099</v>
      </c>
      <c r="B16100" s="1">
        <v>44364</v>
      </c>
      <c r="C16100" s="2">
        <v>0.33333333333333331</v>
      </c>
      <c r="D16100" t="s">
        <v>31</v>
      </c>
      <c r="E16100" t="s">
        <v>36</v>
      </c>
      <c r="F16100" t="s">
        <v>36</v>
      </c>
      <c r="G16100">
        <v>704805</v>
      </c>
      <c r="H16100">
        <v>9523</v>
      </c>
      <c r="I16100">
        <v>718319</v>
      </c>
    </row>
    <row r="16101" spans="1:9" x14ac:dyDescent="0.3">
      <c r="A16101">
        <v>16100</v>
      </c>
      <c r="B16101" s="1">
        <v>44364</v>
      </c>
      <c r="C16101" s="2">
        <v>0.33333333333333331</v>
      </c>
      <c r="D16101" t="s">
        <v>27</v>
      </c>
      <c r="E16101" t="s">
        <v>36</v>
      </c>
      <c r="F16101" t="s">
        <v>36</v>
      </c>
      <c r="G16101">
        <v>59980</v>
      </c>
      <c r="H16101">
        <v>799</v>
      </c>
      <c r="I16101">
        <v>61241</v>
      </c>
    </row>
    <row r="16102" spans="1:9" x14ac:dyDescent="0.3">
      <c r="A16102">
        <v>16101</v>
      </c>
      <c r="B16102" s="1">
        <v>44364</v>
      </c>
      <c r="C16102" s="2">
        <v>0.33333333333333331</v>
      </c>
      <c r="D16102" t="s">
        <v>26</v>
      </c>
      <c r="E16102" t="s">
        <v>36</v>
      </c>
      <c r="F16102" t="s">
        <v>36</v>
      </c>
      <c r="G16102">
        <v>964265</v>
      </c>
      <c r="H16102">
        <v>13354</v>
      </c>
      <c r="I16102">
        <v>988745</v>
      </c>
    </row>
    <row r="16103" spans="1:9" x14ac:dyDescent="0.3">
      <c r="A16103">
        <v>16102</v>
      </c>
      <c r="B16103" s="1">
        <v>44364</v>
      </c>
      <c r="C16103" s="2">
        <v>0.33333333333333331</v>
      </c>
      <c r="D16103" t="s">
        <v>44</v>
      </c>
      <c r="E16103" t="s">
        <v>36</v>
      </c>
      <c r="F16103" t="s">
        <v>36</v>
      </c>
      <c r="G16103">
        <v>10412</v>
      </c>
      <c r="H16103">
        <v>4</v>
      </c>
      <c r="I16103">
        <v>10481</v>
      </c>
    </row>
    <row r="16104" spans="1:9" x14ac:dyDescent="0.3">
      <c r="A16104">
        <v>16103</v>
      </c>
      <c r="B16104" s="1">
        <v>44364</v>
      </c>
      <c r="C16104" s="2">
        <v>0.33333333333333331</v>
      </c>
      <c r="D16104" t="s">
        <v>11</v>
      </c>
      <c r="E16104" t="s">
        <v>36</v>
      </c>
      <c r="F16104" t="s">
        <v>36</v>
      </c>
      <c r="G16104">
        <v>1404085</v>
      </c>
      <c r="H16104">
        <v>24876</v>
      </c>
      <c r="I16104">
        <v>1431710</v>
      </c>
    </row>
    <row r="16105" spans="1:9" x14ac:dyDescent="0.3">
      <c r="A16105">
        <v>16104</v>
      </c>
      <c r="B16105" s="1">
        <v>44364</v>
      </c>
      <c r="C16105" s="2">
        <v>0.33333333333333331</v>
      </c>
      <c r="D16105" t="s">
        <v>35</v>
      </c>
      <c r="E16105" t="s">
        <v>36</v>
      </c>
      <c r="F16105" t="s">
        <v>36</v>
      </c>
      <c r="G16105">
        <v>156354</v>
      </c>
      <c r="H16105">
        <v>2960</v>
      </c>
      <c r="I16105">
        <v>163358</v>
      </c>
    </row>
    <row r="16106" spans="1:9" x14ac:dyDescent="0.3">
      <c r="A16106">
        <v>16105</v>
      </c>
      <c r="B16106" s="1">
        <v>44364</v>
      </c>
      <c r="C16106" s="2">
        <v>0.33333333333333331</v>
      </c>
      <c r="D16106" t="s">
        <v>28</v>
      </c>
      <c r="E16106" t="s">
        <v>36</v>
      </c>
      <c r="F16106" t="s">
        <v>36</v>
      </c>
      <c r="G16106">
        <v>803122</v>
      </c>
      <c r="H16106">
        <v>10012</v>
      </c>
      <c r="I16106">
        <v>821376</v>
      </c>
    </row>
    <row r="16107" spans="1:9" x14ac:dyDescent="0.3">
      <c r="A16107">
        <v>16106</v>
      </c>
      <c r="B16107" s="1">
        <v>44364</v>
      </c>
      <c r="C16107" s="2">
        <v>0.33333333333333331</v>
      </c>
      <c r="D16107" t="s">
        <v>14</v>
      </c>
      <c r="E16107" t="s">
        <v>36</v>
      </c>
      <c r="F16107" t="s">
        <v>36</v>
      </c>
      <c r="G16107">
        <v>753918</v>
      </c>
      <c r="H16107">
        <v>9109</v>
      </c>
      <c r="I16107">
        <v>766606</v>
      </c>
    </row>
    <row r="16108" spans="1:9" x14ac:dyDescent="0.3">
      <c r="A16108">
        <v>16107</v>
      </c>
      <c r="B16108" s="1">
        <v>44364</v>
      </c>
      <c r="C16108" s="2">
        <v>0.33333333333333331</v>
      </c>
      <c r="D16108" t="s">
        <v>29</v>
      </c>
      <c r="E16108" t="s">
        <v>36</v>
      </c>
      <c r="F16108" t="s">
        <v>36</v>
      </c>
      <c r="G16108">
        <v>192260</v>
      </c>
      <c r="H16108">
        <v>3414</v>
      </c>
      <c r="I16108">
        <v>199407</v>
      </c>
    </row>
    <row r="16109" spans="1:9" x14ac:dyDescent="0.3">
      <c r="A16109">
        <v>16108</v>
      </c>
      <c r="B16109" s="1">
        <v>44364</v>
      </c>
      <c r="C16109" s="2">
        <v>0.33333333333333331</v>
      </c>
      <c r="D16109" t="s">
        <v>20</v>
      </c>
      <c r="E16109" t="s">
        <v>36</v>
      </c>
      <c r="F16109" t="s">
        <v>36</v>
      </c>
      <c r="G16109">
        <v>293763</v>
      </c>
      <c r="H16109">
        <v>4217</v>
      </c>
      <c r="I16109">
        <v>309361</v>
      </c>
    </row>
    <row r="16110" spans="1:9" x14ac:dyDescent="0.3">
      <c r="A16110">
        <v>16109</v>
      </c>
      <c r="B16110" s="1">
        <v>44364</v>
      </c>
      <c r="C16110" s="2">
        <v>0.33333333333333331</v>
      </c>
      <c r="D16110" t="s">
        <v>39</v>
      </c>
      <c r="E16110" t="s">
        <v>36</v>
      </c>
      <c r="F16110" t="s">
        <v>36</v>
      </c>
      <c r="G16110">
        <v>336645</v>
      </c>
      <c r="H16110">
        <v>5092</v>
      </c>
      <c r="I16110">
        <v>343983</v>
      </c>
    </row>
    <row r="16111" spans="1:9" x14ac:dyDescent="0.3">
      <c r="A16111">
        <v>16110</v>
      </c>
      <c r="B16111" s="1">
        <v>44364</v>
      </c>
      <c r="C16111" s="2">
        <v>0.33333333333333331</v>
      </c>
      <c r="D16111" t="s">
        <v>17</v>
      </c>
      <c r="E16111" t="s">
        <v>36</v>
      </c>
      <c r="F16111" t="s">
        <v>36</v>
      </c>
      <c r="G16111">
        <v>2599472</v>
      </c>
      <c r="H16111">
        <v>33296</v>
      </c>
      <c r="I16111">
        <v>2784355</v>
      </c>
    </row>
    <row r="16112" spans="1:9" x14ac:dyDescent="0.3">
      <c r="A16112">
        <v>16111</v>
      </c>
      <c r="B16112" s="1">
        <v>44364</v>
      </c>
      <c r="C16112" s="2">
        <v>0.33333333333333331</v>
      </c>
      <c r="D16112" t="s">
        <v>9</v>
      </c>
      <c r="E16112" t="s">
        <v>36</v>
      </c>
      <c r="F16112" t="s">
        <v>36</v>
      </c>
      <c r="G16112">
        <v>2639593</v>
      </c>
      <c r="H16112">
        <v>11655</v>
      </c>
      <c r="I16112">
        <v>2761474</v>
      </c>
    </row>
    <row r="16113" spans="1:9" x14ac:dyDescent="0.3">
      <c r="A16113">
        <v>16112</v>
      </c>
      <c r="B16113" s="1">
        <v>44364</v>
      </c>
      <c r="C16113" s="2">
        <v>0.33333333333333331</v>
      </c>
      <c r="D16113" t="s">
        <v>15</v>
      </c>
      <c r="E16113" t="s">
        <v>36</v>
      </c>
      <c r="F16113" t="s">
        <v>36</v>
      </c>
      <c r="G16113">
        <v>18945</v>
      </c>
      <c r="H16113">
        <v>199</v>
      </c>
      <c r="I16113">
        <v>19682</v>
      </c>
    </row>
    <row r="16114" spans="1:9" x14ac:dyDescent="0.3">
      <c r="A16114">
        <v>16113</v>
      </c>
      <c r="B16114" s="1">
        <v>44364</v>
      </c>
      <c r="C16114" s="2">
        <v>0.33333333333333331</v>
      </c>
      <c r="D16114" t="s">
        <v>48</v>
      </c>
      <c r="E16114" t="s">
        <v>36</v>
      </c>
      <c r="F16114" t="s">
        <v>36</v>
      </c>
      <c r="G16114">
        <v>8847</v>
      </c>
      <c r="H16114">
        <v>45</v>
      </c>
      <c r="I16114">
        <v>9339</v>
      </c>
    </row>
    <row r="16115" spans="1:9" x14ac:dyDescent="0.3">
      <c r="A16115">
        <v>16114</v>
      </c>
      <c r="B16115" s="1">
        <v>44364</v>
      </c>
      <c r="C16115" s="2">
        <v>0.33333333333333331</v>
      </c>
      <c r="D16115" t="s">
        <v>30</v>
      </c>
      <c r="E16115" t="s">
        <v>36</v>
      </c>
      <c r="F16115" t="s">
        <v>36</v>
      </c>
      <c r="G16115">
        <v>776887</v>
      </c>
      <c r="H16115">
        <v>8649</v>
      </c>
      <c r="I16115">
        <v>788809</v>
      </c>
    </row>
    <row r="16116" spans="1:9" x14ac:dyDescent="0.3">
      <c r="A16116">
        <v>16115</v>
      </c>
      <c r="B16116" s="1">
        <v>44364</v>
      </c>
      <c r="C16116" s="2">
        <v>0.33333333333333331</v>
      </c>
      <c r="D16116" t="s">
        <v>18</v>
      </c>
      <c r="E16116" t="s">
        <v>36</v>
      </c>
      <c r="F16116" t="s">
        <v>36</v>
      </c>
      <c r="G16116">
        <v>5679746</v>
      </c>
      <c r="H16116">
        <v>115390</v>
      </c>
      <c r="I16116">
        <v>5934880</v>
      </c>
    </row>
    <row r="16117" spans="1:9" x14ac:dyDescent="0.3">
      <c r="A16117">
        <v>16116</v>
      </c>
      <c r="B16117" s="1">
        <v>44364</v>
      </c>
      <c r="C16117" s="2">
        <v>0.33333333333333331</v>
      </c>
      <c r="D16117" t="s">
        <v>32</v>
      </c>
      <c r="E16117" t="s">
        <v>36</v>
      </c>
      <c r="F16117" t="s">
        <v>36</v>
      </c>
      <c r="G16117">
        <v>51762</v>
      </c>
      <c r="H16117">
        <v>1008</v>
      </c>
      <c r="I16117">
        <v>61848</v>
      </c>
    </row>
    <row r="16118" spans="1:9" x14ac:dyDescent="0.3">
      <c r="A16118">
        <v>16117</v>
      </c>
      <c r="B16118" s="1">
        <v>44364</v>
      </c>
      <c r="C16118" s="2">
        <v>0.33333333333333331</v>
      </c>
      <c r="D16118" t="s">
        <v>43</v>
      </c>
      <c r="E16118" t="s">
        <v>36</v>
      </c>
      <c r="F16118" t="s">
        <v>36</v>
      </c>
      <c r="G16118">
        <v>38032</v>
      </c>
      <c r="H16118">
        <v>758</v>
      </c>
      <c r="I16118">
        <v>43254</v>
      </c>
    </row>
    <row r="16119" spans="1:9" x14ac:dyDescent="0.3">
      <c r="A16119">
        <v>16118</v>
      </c>
      <c r="B16119" s="1">
        <v>44364</v>
      </c>
      <c r="C16119" s="2">
        <v>0.33333333333333331</v>
      </c>
      <c r="D16119" t="s">
        <v>33</v>
      </c>
      <c r="E16119" t="s">
        <v>36</v>
      </c>
      <c r="F16119" t="s">
        <v>36</v>
      </c>
      <c r="G16119">
        <v>12414</v>
      </c>
      <c r="H16119">
        <v>74</v>
      </c>
      <c r="I16119">
        <v>16135</v>
      </c>
    </row>
    <row r="16120" spans="1:9" x14ac:dyDescent="0.3">
      <c r="A16120">
        <v>16119</v>
      </c>
      <c r="B16120" s="1">
        <v>44364</v>
      </c>
      <c r="C16120" s="2">
        <v>0.33333333333333331</v>
      </c>
      <c r="D16120" t="s">
        <v>42</v>
      </c>
      <c r="E16120" t="s">
        <v>36</v>
      </c>
      <c r="F16120" t="s">
        <v>36</v>
      </c>
      <c r="G16120">
        <v>20805</v>
      </c>
      <c r="H16120">
        <v>461</v>
      </c>
      <c r="I16120">
        <v>23965</v>
      </c>
    </row>
    <row r="16121" spans="1:9" x14ac:dyDescent="0.3">
      <c r="A16121">
        <v>16120</v>
      </c>
      <c r="B16121" s="1">
        <v>44364</v>
      </c>
      <c r="C16121" s="2">
        <v>0.33333333333333331</v>
      </c>
      <c r="D16121" t="s">
        <v>23</v>
      </c>
      <c r="E16121" t="s">
        <v>36</v>
      </c>
      <c r="F16121" t="s">
        <v>36</v>
      </c>
      <c r="G16121">
        <v>817359</v>
      </c>
      <c r="H16121">
        <v>3432</v>
      </c>
      <c r="I16121">
        <v>863061</v>
      </c>
    </row>
    <row r="16122" spans="1:9" x14ac:dyDescent="0.3">
      <c r="A16122">
        <v>16121</v>
      </c>
      <c r="B16122" s="1">
        <v>44364</v>
      </c>
      <c r="C16122" s="2">
        <v>0.33333333333333331</v>
      </c>
      <c r="D16122" t="s">
        <v>24</v>
      </c>
      <c r="E16122" t="s">
        <v>36</v>
      </c>
      <c r="F16122" t="s">
        <v>36</v>
      </c>
      <c r="G16122">
        <v>107425</v>
      </c>
      <c r="H16122">
        <v>1702</v>
      </c>
      <c r="I16122">
        <v>113622</v>
      </c>
    </row>
    <row r="16123" spans="1:9" x14ac:dyDescent="0.3">
      <c r="A16123">
        <v>16122</v>
      </c>
      <c r="B16123" s="1">
        <v>44364</v>
      </c>
      <c r="C16123" s="2">
        <v>0.33333333333333331</v>
      </c>
      <c r="D16123" t="s">
        <v>19</v>
      </c>
      <c r="E16123" t="s">
        <v>36</v>
      </c>
      <c r="F16123" t="s">
        <v>36</v>
      </c>
      <c r="G16123">
        <v>564084</v>
      </c>
      <c r="H16123">
        <v>15698</v>
      </c>
      <c r="I16123">
        <v>589828</v>
      </c>
    </row>
    <row r="16124" spans="1:9" x14ac:dyDescent="0.3">
      <c r="A16124">
        <v>16123</v>
      </c>
      <c r="B16124" s="1">
        <v>44364</v>
      </c>
      <c r="C16124" s="2">
        <v>0.33333333333333331</v>
      </c>
      <c r="D16124" t="s">
        <v>12</v>
      </c>
      <c r="E16124" t="s">
        <v>36</v>
      </c>
      <c r="F16124" t="s">
        <v>36</v>
      </c>
      <c r="G16124">
        <v>936586</v>
      </c>
      <c r="H16124">
        <v>8865</v>
      </c>
      <c r="I16124">
        <v>950413</v>
      </c>
    </row>
    <row r="16125" spans="1:9" x14ac:dyDescent="0.3">
      <c r="A16125">
        <v>16124</v>
      </c>
      <c r="B16125" s="1">
        <v>44364</v>
      </c>
      <c r="C16125" s="2">
        <v>0.33333333333333331</v>
      </c>
      <c r="D16125" t="s">
        <v>46</v>
      </c>
      <c r="E16125" t="s">
        <v>36</v>
      </c>
      <c r="F16125" t="s">
        <v>36</v>
      </c>
      <c r="G16125">
        <v>15556</v>
      </c>
      <c r="H16125">
        <v>285</v>
      </c>
      <c r="I16125">
        <v>18806</v>
      </c>
    </row>
    <row r="16126" spans="1:9" x14ac:dyDescent="0.3">
      <c r="A16126">
        <v>16125</v>
      </c>
      <c r="B16126" s="1">
        <v>44364</v>
      </c>
      <c r="C16126" s="2">
        <v>0.33333333333333331</v>
      </c>
      <c r="D16126" t="s">
        <v>16</v>
      </c>
      <c r="E16126" t="s">
        <v>36</v>
      </c>
      <c r="F16126" t="s">
        <v>36</v>
      </c>
      <c r="G16126">
        <v>2244073</v>
      </c>
      <c r="H16126">
        <v>30338</v>
      </c>
      <c r="I16126">
        <v>2388746</v>
      </c>
    </row>
    <row r="16127" spans="1:9" x14ac:dyDescent="0.3">
      <c r="A16127">
        <v>16126</v>
      </c>
      <c r="B16127" s="1">
        <v>44364</v>
      </c>
      <c r="C16127" s="2">
        <v>0.33333333333333331</v>
      </c>
      <c r="D16127" t="s">
        <v>49</v>
      </c>
      <c r="E16127" t="s">
        <v>36</v>
      </c>
      <c r="F16127" t="s">
        <v>36</v>
      </c>
      <c r="G16127">
        <v>584429</v>
      </c>
      <c r="H16127">
        <v>3521</v>
      </c>
      <c r="I16127">
        <v>607925</v>
      </c>
    </row>
    <row r="16128" spans="1:9" x14ac:dyDescent="0.3">
      <c r="A16128">
        <v>16127</v>
      </c>
      <c r="B16128" s="1">
        <v>44364</v>
      </c>
      <c r="C16128" s="2">
        <v>0.33333333333333331</v>
      </c>
      <c r="D16128" t="s">
        <v>41</v>
      </c>
      <c r="E16128" t="s">
        <v>36</v>
      </c>
      <c r="F16128" t="s">
        <v>36</v>
      </c>
      <c r="G16128">
        <v>55116</v>
      </c>
      <c r="H16128">
        <v>634</v>
      </c>
      <c r="I16128">
        <v>60872</v>
      </c>
    </row>
    <row r="16129" spans="1:9" x14ac:dyDescent="0.3">
      <c r="A16129">
        <v>16128</v>
      </c>
      <c r="B16129" s="1">
        <v>44364</v>
      </c>
      <c r="C16129" s="2">
        <v>0.33333333333333331</v>
      </c>
      <c r="D16129" t="s">
        <v>22</v>
      </c>
      <c r="E16129" t="s">
        <v>36</v>
      </c>
      <c r="F16129" t="s">
        <v>36</v>
      </c>
      <c r="G16129">
        <v>327233</v>
      </c>
      <c r="H16129">
        <v>6997</v>
      </c>
      <c r="I16129">
        <v>337802</v>
      </c>
    </row>
    <row r="16130" spans="1:9" x14ac:dyDescent="0.3">
      <c r="A16130">
        <v>16129</v>
      </c>
      <c r="B16130" s="1">
        <v>44364</v>
      </c>
      <c r="C16130" s="2">
        <v>0.33333333333333331</v>
      </c>
      <c r="D16130" t="s">
        <v>13</v>
      </c>
      <c r="E16130" t="s">
        <v>36</v>
      </c>
      <c r="F16130" t="s">
        <v>36</v>
      </c>
      <c r="G16130">
        <v>1674999</v>
      </c>
      <c r="H16130">
        <v>21963</v>
      </c>
      <c r="I16130">
        <v>1703458</v>
      </c>
    </row>
    <row r="16131" spans="1:9" x14ac:dyDescent="0.3">
      <c r="A16131">
        <v>16130</v>
      </c>
      <c r="B16131" s="1">
        <v>44364</v>
      </c>
      <c r="C16131" s="2">
        <v>0.33333333333333331</v>
      </c>
      <c r="D16131" t="s">
        <v>25</v>
      </c>
      <c r="E16131" t="s">
        <v>36</v>
      </c>
      <c r="F16131" t="s">
        <v>36</v>
      </c>
      <c r="G16131">
        <v>1432961</v>
      </c>
      <c r="H16131">
        <v>17118</v>
      </c>
      <c r="I16131">
        <v>1471231</v>
      </c>
    </row>
    <row r="16132" spans="1:9" x14ac:dyDescent="0.3">
      <c r="A16132">
        <v>16131</v>
      </c>
      <c r="B16132" s="1">
        <v>44365</v>
      </c>
      <c r="C16132" s="2">
        <v>0.33333333333333331</v>
      </c>
      <c r="D16132" t="s">
        <v>34</v>
      </c>
      <c r="E16132" t="s">
        <v>36</v>
      </c>
      <c r="F16132" t="s">
        <v>36</v>
      </c>
      <c r="G16132">
        <v>7104</v>
      </c>
      <c r="H16132">
        <v>127</v>
      </c>
      <c r="I16132">
        <v>7335</v>
      </c>
    </row>
    <row r="16133" spans="1:9" x14ac:dyDescent="0.3">
      <c r="A16133">
        <v>16132</v>
      </c>
      <c r="B16133" s="1">
        <v>44365</v>
      </c>
      <c r="C16133" s="2">
        <v>0.33333333333333331</v>
      </c>
      <c r="D16133" t="s">
        <v>21</v>
      </c>
      <c r="E16133" t="s">
        <v>36</v>
      </c>
      <c r="F16133" t="s">
        <v>36</v>
      </c>
      <c r="G16133">
        <v>1750904</v>
      </c>
      <c r="H16133">
        <v>12167</v>
      </c>
      <c r="I16133">
        <v>1832902</v>
      </c>
    </row>
    <row r="16134" spans="1:9" x14ac:dyDescent="0.3">
      <c r="A16134">
        <v>16133</v>
      </c>
      <c r="B16134" s="1">
        <v>44365</v>
      </c>
      <c r="C16134" s="2">
        <v>0.33333333333333331</v>
      </c>
      <c r="D16134" t="s">
        <v>40</v>
      </c>
      <c r="E16134" t="s">
        <v>36</v>
      </c>
      <c r="F16134" t="s">
        <v>36</v>
      </c>
      <c r="G16134">
        <v>29612</v>
      </c>
      <c r="H16134">
        <v>158</v>
      </c>
      <c r="I16134">
        <v>32483</v>
      </c>
    </row>
    <row r="16135" spans="1:9" x14ac:dyDescent="0.3">
      <c r="A16135">
        <v>16134</v>
      </c>
      <c r="B16135" s="1">
        <v>44365</v>
      </c>
      <c r="C16135" s="2">
        <v>0.33333333333333331</v>
      </c>
      <c r="D16135" t="s">
        <v>38</v>
      </c>
      <c r="E16135" t="s">
        <v>36</v>
      </c>
      <c r="F16135" t="s">
        <v>36</v>
      </c>
      <c r="G16135">
        <v>431208</v>
      </c>
      <c r="H16135">
        <v>4105</v>
      </c>
      <c r="I16135">
        <v>473453</v>
      </c>
    </row>
    <row r="16136" spans="1:9" x14ac:dyDescent="0.3">
      <c r="A16136">
        <v>16135</v>
      </c>
      <c r="B16136" s="1">
        <v>44365</v>
      </c>
      <c r="C16136" s="2">
        <v>0.33333333333333331</v>
      </c>
      <c r="D16136" t="s">
        <v>31</v>
      </c>
      <c r="E16136" t="s">
        <v>36</v>
      </c>
      <c r="F16136" t="s">
        <v>36</v>
      </c>
      <c r="G16136">
        <v>705373</v>
      </c>
      <c r="H16136">
        <v>9527</v>
      </c>
      <c r="I16136">
        <v>718704</v>
      </c>
    </row>
    <row r="16137" spans="1:9" x14ac:dyDescent="0.3">
      <c r="A16137">
        <v>16136</v>
      </c>
      <c r="B16137" s="1">
        <v>44365</v>
      </c>
      <c r="C16137" s="2">
        <v>0.33333333333333331</v>
      </c>
      <c r="D16137" t="s">
        <v>27</v>
      </c>
      <c r="E16137" t="s">
        <v>36</v>
      </c>
      <c r="F16137" t="s">
        <v>36</v>
      </c>
      <c r="G16137">
        <v>60076</v>
      </c>
      <c r="H16137">
        <v>802</v>
      </c>
      <c r="I16137">
        <v>61310</v>
      </c>
    </row>
    <row r="16138" spans="1:9" x14ac:dyDescent="0.3">
      <c r="A16138">
        <v>16137</v>
      </c>
      <c r="B16138" s="1">
        <v>44365</v>
      </c>
      <c r="C16138" s="2">
        <v>0.33333333333333331</v>
      </c>
      <c r="D16138" t="s">
        <v>26</v>
      </c>
      <c r="E16138" t="s">
        <v>36</v>
      </c>
      <c r="F16138" t="s">
        <v>36</v>
      </c>
      <c r="G16138">
        <v>965292</v>
      </c>
      <c r="H16138">
        <v>13361</v>
      </c>
      <c r="I16138">
        <v>989335</v>
      </c>
    </row>
    <row r="16139" spans="1:9" x14ac:dyDescent="0.3">
      <c r="A16139">
        <v>16138</v>
      </c>
      <c r="B16139" s="1">
        <v>44365</v>
      </c>
      <c r="C16139" s="2">
        <v>0.33333333333333331</v>
      </c>
      <c r="D16139" t="s">
        <v>44</v>
      </c>
      <c r="E16139" t="s">
        <v>36</v>
      </c>
      <c r="F16139" t="s">
        <v>36</v>
      </c>
      <c r="G16139">
        <v>10417</v>
      </c>
      <c r="H16139">
        <v>4</v>
      </c>
      <c r="I16139">
        <v>10492</v>
      </c>
    </row>
    <row r="16140" spans="1:9" x14ac:dyDescent="0.3">
      <c r="A16140">
        <v>16139</v>
      </c>
      <c r="B16140" s="1">
        <v>44365</v>
      </c>
      <c r="C16140" s="2">
        <v>0.33333333333333331</v>
      </c>
      <c r="D16140" t="s">
        <v>11</v>
      </c>
      <c r="E16140" t="s">
        <v>36</v>
      </c>
      <c r="F16140" t="s">
        <v>36</v>
      </c>
      <c r="G16140">
        <v>1404428</v>
      </c>
      <c r="H16140">
        <v>24886</v>
      </c>
      <c r="I16140">
        <v>1431868</v>
      </c>
    </row>
    <row r="16141" spans="1:9" x14ac:dyDescent="0.3">
      <c r="A16141">
        <v>16140</v>
      </c>
      <c r="B16141" s="1">
        <v>44365</v>
      </c>
      <c r="C16141" s="2">
        <v>0.33333333333333331</v>
      </c>
      <c r="D16141" t="s">
        <v>35</v>
      </c>
      <c r="E16141" t="s">
        <v>36</v>
      </c>
      <c r="F16141" t="s">
        <v>36</v>
      </c>
      <c r="G16141">
        <v>156819</v>
      </c>
      <c r="H16141">
        <v>2969</v>
      </c>
      <c r="I16141">
        <v>163612</v>
      </c>
    </row>
    <row r="16142" spans="1:9" x14ac:dyDescent="0.3">
      <c r="A16142">
        <v>16141</v>
      </c>
      <c r="B16142" s="1">
        <v>44365</v>
      </c>
      <c r="C16142" s="2">
        <v>0.33333333333333331</v>
      </c>
      <c r="D16142" t="s">
        <v>28</v>
      </c>
      <c r="E16142" t="s">
        <v>36</v>
      </c>
      <c r="F16142" t="s">
        <v>36</v>
      </c>
      <c r="G16142">
        <v>803892</v>
      </c>
      <c r="H16142">
        <v>10018</v>
      </c>
      <c r="I16142">
        <v>821659</v>
      </c>
    </row>
    <row r="16143" spans="1:9" x14ac:dyDescent="0.3">
      <c r="A16143">
        <v>16142</v>
      </c>
      <c r="B16143" s="1">
        <v>44365</v>
      </c>
      <c r="C16143" s="2">
        <v>0.33333333333333331</v>
      </c>
      <c r="D16143" t="s">
        <v>14</v>
      </c>
      <c r="E16143" t="s">
        <v>36</v>
      </c>
      <c r="F16143" t="s">
        <v>36</v>
      </c>
      <c r="G16143">
        <v>754464</v>
      </c>
      <c r="H16143">
        <v>9147</v>
      </c>
      <c r="I16143">
        <v>766838</v>
      </c>
    </row>
    <row r="16144" spans="1:9" x14ac:dyDescent="0.3">
      <c r="A16144">
        <v>16143</v>
      </c>
      <c r="B16144" s="1">
        <v>44365</v>
      </c>
      <c r="C16144" s="2">
        <v>0.33333333333333331</v>
      </c>
      <c r="D16144" t="s">
        <v>29</v>
      </c>
      <c r="E16144" t="s">
        <v>36</v>
      </c>
      <c r="F16144" t="s">
        <v>36</v>
      </c>
      <c r="G16144">
        <v>192845</v>
      </c>
      <c r="H16144">
        <v>3424</v>
      </c>
      <c r="I16144">
        <v>199699</v>
      </c>
    </row>
    <row r="16145" spans="1:9" x14ac:dyDescent="0.3">
      <c r="A16145">
        <v>16144</v>
      </c>
      <c r="B16145" s="1">
        <v>44365</v>
      </c>
      <c r="C16145" s="2">
        <v>0.33333333333333331</v>
      </c>
      <c r="D16145" t="s">
        <v>20</v>
      </c>
      <c r="E16145" t="s">
        <v>36</v>
      </c>
      <c r="F16145" t="s">
        <v>36</v>
      </c>
      <c r="G16145">
        <v>295189</v>
      </c>
      <c r="H16145">
        <v>4226</v>
      </c>
      <c r="I16145">
        <v>310017</v>
      </c>
    </row>
    <row r="16146" spans="1:9" x14ac:dyDescent="0.3">
      <c r="A16146">
        <v>16145</v>
      </c>
      <c r="B16146" s="1">
        <v>44365</v>
      </c>
      <c r="C16146" s="2">
        <v>0.33333333333333331</v>
      </c>
      <c r="D16146" t="s">
        <v>39</v>
      </c>
      <c r="E16146" t="s">
        <v>36</v>
      </c>
      <c r="F16146" t="s">
        <v>36</v>
      </c>
      <c r="G16146">
        <v>337088</v>
      </c>
      <c r="H16146">
        <v>5095</v>
      </c>
      <c r="I16146">
        <v>344129</v>
      </c>
    </row>
    <row r="16147" spans="1:9" x14ac:dyDescent="0.3">
      <c r="A16147">
        <v>16146</v>
      </c>
      <c r="B16147" s="1">
        <v>44365</v>
      </c>
      <c r="C16147" s="2">
        <v>0.33333333333333331</v>
      </c>
      <c r="D16147" t="s">
        <v>17</v>
      </c>
      <c r="E16147" t="s">
        <v>36</v>
      </c>
      <c r="F16147" t="s">
        <v>36</v>
      </c>
      <c r="G16147">
        <v>2610157</v>
      </c>
      <c r="H16147">
        <v>33434</v>
      </c>
      <c r="I16147">
        <v>2790338</v>
      </c>
    </row>
    <row r="16148" spans="1:9" x14ac:dyDescent="0.3">
      <c r="A16148">
        <v>16147</v>
      </c>
      <c r="B16148" s="1">
        <v>44365</v>
      </c>
      <c r="C16148" s="2">
        <v>0.33333333333333331</v>
      </c>
      <c r="D16148" t="s">
        <v>9</v>
      </c>
      <c r="E16148" t="s">
        <v>36</v>
      </c>
      <c r="F16148" t="s">
        <v>36</v>
      </c>
      <c r="G16148">
        <v>2653207</v>
      </c>
      <c r="H16148">
        <v>11743</v>
      </c>
      <c r="I16148">
        <v>2773943</v>
      </c>
    </row>
    <row r="16149" spans="1:9" x14ac:dyDescent="0.3">
      <c r="A16149">
        <v>16148</v>
      </c>
      <c r="B16149" s="1">
        <v>44365</v>
      </c>
      <c r="C16149" s="2">
        <v>0.33333333333333331</v>
      </c>
      <c r="D16149" t="s">
        <v>15</v>
      </c>
      <c r="E16149" t="s">
        <v>36</v>
      </c>
      <c r="F16149" t="s">
        <v>36</v>
      </c>
      <c r="G16149">
        <v>19022</v>
      </c>
      <c r="H16149">
        <v>200</v>
      </c>
      <c r="I16149">
        <v>19704</v>
      </c>
    </row>
    <row r="16150" spans="1:9" x14ac:dyDescent="0.3">
      <c r="A16150">
        <v>16149</v>
      </c>
      <c r="B16150" s="1">
        <v>44365</v>
      </c>
      <c r="C16150" s="2">
        <v>0.33333333333333331</v>
      </c>
      <c r="D16150" t="s">
        <v>48</v>
      </c>
      <c r="E16150" t="s">
        <v>36</v>
      </c>
      <c r="F16150" t="s">
        <v>36</v>
      </c>
      <c r="G16150">
        <v>8933</v>
      </c>
      <c r="H16150">
        <v>45</v>
      </c>
      <c r="I16150">
        <v>9377</v>
      </c>
    </row>
    <row r="16151" spans="1:9" x14ac:dyDescent="0.3">
      <c r="A16151">
        <v>16150</v>
      </c>
      <c r="B16151" s="1">
        <v>44365</v>
      </c>
      <c r="C16151" s="2">
        <v>0.33333333333333331</v>
      </c>
      <c r="D16151" t="s">
        <v>30</v>
      </c>
      <c r="E16151" t="s">
        <v>36</v>
      </c>
      <c r="F16151" t="s">
        <v>36</v>
      </c>
      <c r="G16151">
        <v>777291</v>
      </c>
      <c r="H16151">
        <v>8679</v>
      </c>
      <c r="I16151">
        <v>788954</v>
      </c>
    </row>
    <row r="16152" spans="1:9" x14ac:dyDescent="0.3">
      <c r="A16152">
        <v>16151</v>
      </c>
      <c r="B16152" s="1">
        <v>44365</v>
      </c>
      <c r="C16152" s="2">
        <v>0.33333333333333331</v>
      </c>
      <c r="D16152" t="s">
        <v>18</v>
      </c>
      <c r="E16152" t="s">
        <v>36</v>
      </c>
      <c r="F16152" t="s">
        <v>36</v>
      </c>
      <c r="G16152">
        <v>5685636</v>
      </c>
      <c r="H16152">
        <v>116026</v>
      </c>
      <c r="I16152">
        <v>5944710</v>
      </c>
    </row>
    <row r="16153" spans="1:9" x14ac:dyDescent="0.3">
      <c r="A16153">
        <v>16152</v>
      </c>
      <c r="B16153" s="1">
        <v>44365</v>
      </c>
      <c r="C16153" s="2">
        <v>0.33333333333333331</v>
      </c>
      <c r="D16153" t="s">
        <v>32</v>
      </c>
      <c r="E16153" t="s">
        <v>36</v>
      </c>
      <c r="F16153" t="s">
        <v>36</v>
      </c>
      <c r="G16153">
        <v>52220</v>
      </c>
      <c r="H16153">
        <v>1021</v>
      </c>
      <c r="I16153">
        <v>62343</v>
      </c>
    </row>
    <row r="16154" spans="1:9" x14ac:dyDescent="0.3">
      <c r="A16154">
        <v>16153</v>
      </c>
      <c r="B16154" s="1">
        <v>44365</v>
      </c>
      <c r="C16154" s="2">
        <v>0.33333333333333331</v>
      </c>
      <c r="D16154" t="s">
        <v>43</v>
      </c>
      <c r="E16154" t="s">
        <v>36</v>
      </c>
      <c r="F16154" t="s">
        <v>36</v>
      </c>
      <c r="G16154">
        <v>38361</v>
      </c>
      <c r="H16154">
        <v>762</v>
      </c>
      <c r="I16154">
        <v>43732</v>
      </c>
    </row>
    <row r="16155" spans="1:9" x14ac:dyDescent="0.3">
      <c r="A16155">
        <v>16154</v>
      </c>
      <c r="B16155" s="1">
        <v>44365</v>
      </c>
      <c r="C16155" s="2">
        <v>0.33333333333333331</v>
      </c>
      <c r="D16155" t="s">
        <v>33</v>
      </c>
      <c r="E16155" t="s">
        <v>36</v>
      </c>
      <c r="F16155" t="s">
        <v>36</v>
      </c>
      <c r="G16155">
        <v>12630</v>
      </c>
      <c r="H16155">
        <v>75</v>
      </c>
      <c r="I16155">
        <v>16437</v>
      </c>
    </row>
    <row r="16156" spans="1:9" x14ac:dyDescent="0.3">
      <c r="A16156">
        <v>16155</v>
      </c>
      <c r="B16156" s="1">
        <v>44365</v>
      </c>
      <c r="C16156" s="2">
        <v>0.33333333333333331</v>
      </c>
      <c r="D16156" t="s">
        <v>42</v>
      </c>
      <c r="E16156" t="s">
        <v>36</v>
      </c>
      <c r="F16156" t="s">
        <v>36</v>
      </c>
      <c r="G16156">
        <v>21207</v>
      </c>
      <c r="H16156">
        <v>466</v>
      </c>
      <c r="I16156">
        <v>24041</v>
      </c>
    </row>
    <row r="16157" spans="1:9" x14ac:dyDescent="0.3">
      <c r="A16157">
        <v>16156</v>
      </c>
      <c r="B16157" s="1">
        <v>44365</v>
      </c>
      <c r="C16157" s="2">
        <v>0.33333333333333331</v>
      </c>
      <c r="D16157" t="s">
        <v>23</v>
      </c>
      <c r="E16157" t="s">
        <v>36</v>
      </c>
      <c r="F16157" t="s">
        <v>36</v>
      </c>
      <c r="G16157">
        <v>823599</v>
      </c>
      <c r="H16157">
        <v>3471</v>
      </c>
      <c r="I16157">
        <v>866692</v>
      </c>
    </row>
    <row r="16158" spans="1:9" x14ac:dyDescent="0.3">
      <c r="A16158">
        <v>16157</v>
      </c>
      <c r="B16158" s="1">
        <v>44365</v>
      </c>
      <c r="C16158" s="2">
        <v>0.33333333333333331</v>
      </c>
      <c r="D16158" t="s">
        <v>24</v>
      </c>
      <c r="E16158" t="s">
        <v>36</v>
      </c>
      <c r="F16158" t="s">
        <v>36</v>
      </c>
      <c r="G16158">
        <v>107905</v>
      </c>
      <c r="H16158">
        <v>1710</v>
      </c>
      <c r="I16158">
        <v>113948</v>
      </c>
    </row>
    <row r="16159" spans="1:9" x14ac:dyDescent="0.3">
      <c r="A16159">
        <v>16158</v>
      </c>
      <c r="B16159" s="1">
        <v>44365</v>
      </c>
      <c r="C16159" s="2">
        <v>0.33333333333333331</v>
      </c>
      <c r="D16159" t="s">
        <v>19</v>
      </c>
      <c r="E16159" t="s">
        <v>36</v>
      </c>
      <c r="F16159" t="s">
        <v>36</v>
      </c>
      <c r="G16159">
        <v>565339</v>
      </c>
      <c r="H16159">
        <v>15738</v>
      </c>
      <c r="I16159">
        <v>590556</v>
      </c>
    </row>
    <row r="16160" spans="1:9" x14ac:dyDescent="0.3">
      <c r="A16160">
        <v>16159</v>
      </c>
      <c r="B16160" s="1">
        <v>44365</v>
      </c>
      <c r="C16160" s="2">
        <v>0.33333333333333331</v>
      </c>
      <c r="D16160" t="s">
        <v>12</v>
      </c>
      <c r="E16160" t="s">
        <v>36</v>
      </c>
      <c r="F16160" t="s">
        <v>36</v>
      </c>
      <c r="G16160">
        <v>937481</v>
      </c>
      <c r="H16160">
        <v>8875</v>
      </c>
      <c r="I16160">
        <v>950618</v>
      </c>
    </row>
    <row r="16161" spans="1:9" x14ac:dyDescent="0.3">
      <c r="A16161">
        <v>16160</v>
      </c>
      <c r="B16161" s="1">
        <v>44365</v>
      </c>
      <c r="C16161" s="2">
        <v>0.33333333333333331</v>
      </c>
      <c r="D16161" t="s">
        <v>46</v>
      </c>
      <c r="E16161" t="s">
        <v>36</v>
      </c>
      <c r="F16161" t="s">
        <v>36</v>
      </c>
      <c r="G16161">
        <v>15702</v>
      </c>
      <c r="H16161">
        <v>287</v>
      </c>
      <c r="I16161">
        <v>18896</v>
      </c>
    </row>
    <row r="16162" spans="1:9" x14ac:dyDescent="0.3">
      <c r="A16162">
        <v>16161</v>
      </c>
      <c r="B16162" s="1">
        <v>44365</v>
      </c>
      <c r="C16162" s="2">
        <v>0.33333333333333331</v>
      </c>
      <c r="D16162" t="s">
        <v>16</v>
      </c>
      <c r="E16162" t="s">
        <v>36</v>
      </c>
      <c r="F16162" t="s">
        <v>36</v>
      </c>
      <c r="G16162">
        <v>2266793</v>
      </c>
      <c r="H16162">
        <v>30548</v>
      </c>
      <c r="I16162">
        <v>2397864</v>
      </c>
    </row>
    <row r="16163" spans="1:9" x14ac:dyDescent="0.3">
      <c r="A16163">
        <v>16162</v>
      </c>
      <c r="B16163" s="1">
        <v>44365</v>
      </c>
      <c r="C16163" s="2">
        <v>0.33333333333333331</v>
      </c>
      <c r="D16163" t="s">
        <v>49</v>
      </c>
      <c r="E16163" t="s">
        <v>36</v>
      </c>
      <c r="F16163" t="s">
        <v>36</v>
      </c>
      <c r="G16163">
        <v>586362</v>
      </c>
      <c r="H16163">
        <v>3534</v>
      </c>
      <c r="I16163">
        <v>609417</v>
      </c>
    </row>
    <row r="16164" spans="1:9" x14ac:dyDescent="0.3">
      <c r="A16164">
        <v>16163</v>
      </c>
      <c r="B16164" s="1">
        <v>44365</v>
      </c>
      <c r="C16164" s="2">
        <v>0.33333333333333331</v>
      </c>
      <c r="D16164" t="s">
        <v>41</v>
      </c>
      <c r="E16164" t="s">
        <v>36</v>
      </c>
      <c r="F16164" t="s">
        <v>36</v>
      </c>
      <c r="G16164">
        <v>55829</v>
      </c>
      <c r="H16164">
        <v>637</v>
      </c>
      <c r="I16164">
        <v>61339</v>
      </c>
    </row>
    <row r="16165" spans="1:9" x14ac:dyDescent="0.3">
      <c r="A16165">
        <v>16164</v>
      </c>
      <c r="B16165" s="1">
        <v>44365</v>
      </c>
      <c r="C16165" s="2">
        <v>0.33333333333333331</v>
      </c>
      <c r="D16165" t="s">
        <v>22</v>
      </c>
      <c r="E16165" t="s">
        <v>36</v>
      </c>
      <c r="F16165" t="s">
        <v>36</v>
      </c>
      <c r="G16165">
        <v>327584</v>
      </c>
      <c r="H16165">
        <v>7011</v>
      </c>
      <c r="I16165">
        <v>338066</v>
      </c>
    </row>
    <row r="16166" spans="1:9" x14ac:dyDescent="0.3">
      <c r="A16166">
        <v>16165</v>
      </c>
      <c r="B16166" s="1">
        <v>44365</v>
      </c>
      <c r="C16166" s="2">
        <v>0.33333333333333331</v>
      </c>
      <c r="D16166" t="s">
        <v>13</v>
      </c>
      <c r="E16166" t="s">
        <v>36</v>
      </c>
      <c r="F16166" t="s">
        <v>36</v>
      </c>
      <c r="G16166">
        <v>1675684</v>
      </c>
      <c r="H16166">
        <v>22030</v>
      </c>
      <c r="I16166">
        <v>1703733</v>
      </c>
    </row>
    <row r="16167" spans="1:9" x14ac:dyDescent="0.3">
      <c r="A16167">
        <v>16166</v>
      </c>
      <c r="B16167" s="1">
        <v>44365</v>
      </c>
      <c r="C16167" s="2">
        <v>0.33333333333333331</v>
      </c>
      <c r="D16167" t="s">
        <v>25</v>
      </c>
      <c r="E16167" t="s">
        <v>36</v>
      </c>
      <c r="F16167" t="s">
        <v>36</v>
      </c>
      <c r="G16167">
        <v>1434994</v>
      </c>
      <c r="H16167">
        <v>17182</v>
      </c>
      <c r="I16167">
        <v>1474249</v>
      </c>
    </row>
    <row r="16168" spans="1:9" x14ac:dyDescent="0.3">
      <c r="A16168">
        <v>16167</v>
      </c>
      <c r="B16168" s="1">
        <v>44366</v>
      </c>
      <c r="C16168" s="2">
        <v>0.33333333333333331</v>
      </c>
      <c r="D16168" t="s">
        <v>34</v>
      </c>
      <c r="E16168" t="s">
        <v>36</v>
      </c>
      <c r="F16168" t="s">
        <v>36</v>
      </c>
      <c r="G16168">
        <v>7128</v>
      </c>
      <c r="H16168">
        <v>127</v>
      </c>
      <c r="I16168">
        <v>7363</v>
      </c>
    </row>
    <row r="16169" spans="1:9" x14ac:dyDescent="0.3">
      <c r="A16169">
        <v>16168</v>
      </c>
      <c r="B16169" s="1">
        <v>44366</v>
      </c>
      <c r="C16169" s="2">
        <v>0.33333333333333331</v>
      </c>
      <c r="D16169" t="s">
        <v>21</v>
      </c>
      <c r="E16169" t="s">
        <v>36</v>
      </c>
      <c r="F16169" t="s">
        <v>36</v>
      </c>
      <c r="G16169">
        <v>1759390</v>
      </c>
      <c r="H16169">
        <v>12224</v>
      </c>
      <c r="I16169">
        <v>1839243</v>
      </c>
    </row>
    <row r="16170" spans="1:9" x14ac:dyDescent="0.3">
      <c r="A16170">
        <v>16169</v>
      </c>
      <c r="B16170" s="1">
        <v>44366</v>
      </c>
      <c r="C16170" s="2">
        <v>0.33333333333333331</v>
      </c>
      <c r="D16170" t="s">
        <v>40</v>
      </c>
      <c r="E16170" t="s">
        <v>36</v>
      </c>
      <c r="F16170" t="s">
        <v>36</v>
      </c>
      <c r="G16170">
        <v>29934</v>
      </c>
      <c r="H16170">
        <v>159</v>
      </c>
      <c r="I16170">
        <v>32692</v>
      </c>
    </row>
    <row r="16171" spans="1:9" x14ac:dyDescent="0.3">
      <c r="A16171">
        <v>16170</v>
      </c>
      <c r="B16171" s="1">
        <v>44366</v>
      </c>
      <c r="C16171" s="2">
        <v>0.33333333333333331</v>
      </c>
      <c r="D16171" t="s">
        <v>38</v>
      </c>
      <c r="E16171" t="s">
        <v>36</v>
      </c>
      <c r="F16171" t="s">
        <v>36</v>
      </c>
      <c r="G16171">
        <v>436043</v>
      </c>
      <c r="H16171">
        <v>4138</v>
      </c>
      <c r="I16171">
        <v>477159</v>
      </c>
    </row>
    <row r="16172" spans="1:9" x14ac:dyDescent="0.3">
      <c r="A16172">
        <v>16171</v>
      </c>
      <c r="B16172" s="1">
        <v>44366</v>
      </c>
      <c r="C16172" s="2">
        <v>0.33333333333333331</v>
      </c>
      <c r="D16172" t="s">
        <v>31</v>
      </c>
      <c r="E16172" t="s">
        <v>36</v>
      </c>
      <c r="F16172" t="s">
        <v>36</v>
      </c>
      <c r="G16172">
        <v>705967</v>
      </c>
      <c r="H16172">
        <v>9536</v>
      </c>
      <c r="I16172">
        <v>719051</v>
      </c>
    </row>
    <row r="16173" spans="1:9" x14ac:dyDescent="0.3">
      <c r="A16173">
        <v>16172</v>
      </c>
      <c r="B16173" s="1">
        <v>44366</v>
      </c>
      <c r="C16173" s="2">
        <v>0.33333333333333331</v>
      </c>
      <c r="D16173" t="s">
        <v>27</v>
      </c>
      <c r="E16173" t="s">
        <v>36</v>
      </c>
      <c r="F16173" t="s">
        <v>36</v>
      </c>
      <c r="G16173">
        <v>60123</v>
      </c>
      <c r="H16173">
        <v>804</v>
      </c>
      <c r="I16173">
        <v>61358</v>
      </c>
    </row>
    <row r="16174" spans="1:9" x14ac:dyDescent="0.3">
      <c r="A16174">
        <v>16173</v>
      </c>
      <c r="B16174" s="1">
        <v>44366</v>
      </c>
      <c r="C16174" s="2">
        <v>0.33333333333333331</v>
      </c>
      <c r="D16174" t="s">
        <v>26</v>
      </c>
      <c r="E16174" t="s">
        <v>36</v>
      </c>
      <c r="F16174" t="s">
        <v>36</v>
      </c>
      <c r="G16174">
        <v>966414</v>
      </c>
      <c r="H16174">
        <v>13368</v>
      </c>
      <c r="I16174">
        <v>989844</v>
      </c>
    </row>
    <row r="16175" spans="1:9" x14ac:dyDescent="0.3">
      <c r="A16175">
        <v>16174</v>
      </c>
      <c r="B16175" s="1">
        <v>44366</v>
      </c>
      <c r="C16175" s="2">
        <v>0.33333333333333331</v>
      </c>
      <c r="D16175" t="s">
        <v>44</v>
      </c>
      <c r="E16175" t="s">
        <v>36</v>
      </c>
      <c r="F16175" t="s">
        <v>36</v>
      </c>
      <c r="G16175">
        <v>10425</v>
      </c>
      <c r="H16175">
        <v>4</v>
      </c>
      <c r="I16175">
        <v>10500</v>
      </c>
    </row>
    <row r="16176" spans="1:9" x14ac:dyDescent="0.3">
      <c r="A16176">
        <v>16175</v>
      </c>
      <c r="B16176" s="1">
        <v>44366</v>
      </c>
      <c r="C16176" s="2">
        <v>0.33333333333333331</v>
      </c>
      <c r="D16176" t="s">
        <v>11</v>
      </c>
      <c r="E16176" t="s">
        <v>36</v>
      </c>
      <c r="F16176" t="s">
        <v>36</v>
      </c>
      <c r="G16176">
        <v>1404688</v>
      </c>
      <c r="H16176">
        <v>24900</v>
      </c>
      <c r="I16176">
        <v>1432033</v>
      </c>
    </row>
    <row r="16177" spans="1:9" x14ac:dyDescent="0.3">
      <c r="A16177">
        <v>16176</v>
      </c>
      <c r="B16177" s="1">
        <v>44366</v>
      </c>
      <c r="C16177" s="2">
        <v>0.33333333333333331</v>
      </c>
      <c r="D16177" t="s">
        <v>35</v>
      </c>
      <c r="E16177" t="s">
        <v>36</v>
      </c>
      <c r="F16177" t="s">
        <v>36</v>
      </c>
      <c r="G16177">
        <v>157353</v>
      </c>
      <c r="H16177">
        <v>2975</v>
      </c>
      <c r="I16177">
        <v>163927</v>
      </c>
    </row>
    <row r="16178" spans="1:9" x14ac:dyDescent="0.3">
      <c r="A16178">
        <v>16177</v>
      </c>
      <c r="B16178" s="1">
        <v>44366</v>
      </c>
      <c r="C16178" s="2">
        <v>0.33333333333333331</v>
      </c>
      <c r="D16178" t="s">
        <v>28</v>
      </c>
      <c r="E16178" t="s">
        <v>36</v>
      </c>
      <c r="F16178" t="s">
        <v>36</v>
      </c>
      <c r="G16178">
        <v>804668</v>
      </c>
      <c r="H16178">
        <v>10023</v>
      </c>
      <c r="I16178">
        <v>821921</v>
      </c>
    </row>
    <row r="16179" spans="1:9" x14ac:dyDescent="0.3">
      <c r="A16179">
        <v>16178</v>
      </c>
      <c r="B16179" s="1">
        <v>44366</v>
      </c>
      <c r="C16179" s="2">
        <v>0.33333333333333331</v>
      </c>
      <c r="D16179" t="s">
        <v>14</v>
      </c>
      <c r="E16179" t="s">
        <v>36</v>
      </c>
      <c r="F16179" t="s">
        <v>36</v>
      </c>
      <c r="G16179">
        <v>754924</v>
      </c>
      <c r="H16179">
        <v>9183</v>
      </c>
      <c r="I16179">
        <v>767047</v>
      </c>
    </row>
    <row r="16180" spans="1:9" x14ac:dyDescent="0.3">
      <c r="A16180">
        <v>16179</v>
      </c>
      <c r="B16180" s="1">
        <v>44366</v>
      </c>
      <c r="C16180" s="2">
        <v>0.33333333333333331</v>
      </c>
      <c r="D16180" t="s">
        <v>29</v>
      </c>
      <c r="E16180" t="s">
        <v>36</v>
      </c>
      <c r="F16180" t="s">
        <v>36</v>
      </c>
      <c r="G16180">
        <v>193421</v>
      </c>
      <c r="H16180">
        <v>3429</v>
      </c>
      <c r="I16180">
        <v>200043</v>
      </c>
    </row>
    <row r="16181" spans="1:9" x14ac:dyDescent="0.3">
      <c r="A16181">
        <v>16180</v>
      </c>
      <c r="B16181" s="1">
        <v>44366</v>
      </c>
      <c r="C16181" s="2">
        <v>0.33333333333333331</v>
      </c>
      <c r="D16181" t="s">
        <v>20</v>
      </c>
      <c r="E16181" t="s">
        <v>36</v>
      </c>
      <c r="F16181" t="s">
        <v>36</v>
      </c>
      <c r="G16181">
        <v>296360</v>
      </c>
      <c r="H16181">
        <v>4234</v>
      </c>
      <c r="I16181">
        <v>310688</v>
      </c>
    </row>
    <row r="16182" spans="1:9" x14ac:dyDescent="0.3">
      <c r="A16182">
        <v>16181</v>
      </c>
      <c r="B16182" s="1">
        <v>44366</v>
      </c>
      <c r="C16182" s="2">
        <v>0.33333333333333331</v>
      </c>
      <c r="D16182" t="s">
        <v>39</v>
      </c>
      <c r="E16182" t="s">
        <v>36</v>
      </c>
      <c r="F16182" t="s">
        <v>36</v>
      </c>
      <c r="G16182">
        <v>337362</v>
      </c>
      <c r="H16182">
        <v>5097</v>
      </c>
      <c r="I16182">
        <v>344270</v>
      </c>
    </row>
    <row r="16183" spans="1:9" x14ac:dyDescent="0.3">
      <c r="A16183">
        <v>16182</v>
      </c>
      <c r="B16183" s="1">
        <v>44366</v>
      </c>
      <c r="C16183" s="2">
        <v>0.33333333333333331</v>
      </c>
      <c r="D16183" t="s">
        <v>17</v>
      </c>
      <c r="E16183" t="s">
        <v>36</v>
      </c>
      <c r="F16183" t="s">
        <v>36</v>
      </c>
      <c r="G16183">
        <v>2625447</v>
      </c>
      <c r="H16183">
        <v>33602</v>
      </c>
      <c r="I16183">
        <v>2796121</v>
      </c>
    </row>
    <row r="16184" spans="1:9" x14ac:dyDescent="0.3">
      <c r="A16184">
        <v>16183</v>
      </c>
      <c r="B16184" s="1">
        <v>44366</v>
      </c>
      <c r="C16184" s="2">
        <v>0.33333333333333331</v>
      </c>
      <c r="D16184" t="s">
        <v>9</v>
      </c>
      <c r="E16184" t="s">
        <v>36</v>
      </c>
      <c r="F16184" t="s">
        <v>36</v>
      </c>
      <c r="G16184">
        <v>2665354</v>
      </c>
      <c r="H16184">
        <v>11833</v>
      </c>
      <c r="I16184">
        <v>2785304</v>
      </c>
    </row>
    <row r="16185" spans="1:9" x14ac:dyDescent="0.3">
      <c r="A16185">
        <v>16184</v>
      </c>
      <c r="B16185" s="1">
        <v>44366</v>
      </c>
      <c r="C16185" s="2">
        <v>0.33333333333333331</v>
      </c>
      <c r="D16185" t="s">
        <v>15</v>
      </c>
      <c r="E16185" t="s">
        <v>36</v>
      </c>
      <c r="F16185" t="s">
        <v>36</v>
      </c>
      <c r="G16185">
        <v>19097</v>
      </c>
      <c r="H16185">
        <v>200</v>
      </c>
      <c r="I16185">
        <v>19730</v>
      </c>
    </row>
    <row r="16186" spans="1:9" x14ac:dyDescent="0.3">
      <c r="A16186">
        <v>16185</v>
      </c>
      <c r="B16186" s="1">
        <v>44366</v>
      </c>
      <c r="C16186" s="2">
        <v>0.33333333333333331</v>
      </c>
      <c r="D16186" t="s">
        <v>48</v>
      </c>
      <c r="E16186" t="s">
        <v>36</v>
      </c>
      <c r="F16186" t="s">
        <v>36</v>
      </c>
      <c r="G16186">
        <v>9000</v>
      </c>
      <c r="H16186">
        <v>45</v>
      </c>
      <c r="I16186">
        <v>9392</v>
      </c>
    </row>
    <row r="16187" spans="1:9" x14ac:dyDescent="0.3">
      <c r="A16187">
        <v>16186</v>
      </c>
      <c r="B16187" s="1">
        <v>44366</v>
      </c>
      <c r="C16187" s="2">
        <v>0.33333333333333331</v>
      </c>
      <c r="D16187" t="s">
        <v>30</v>
      </c>
      <c r="E16187" t="s">
        <v>36</v>
      </c>
      <c r="F16187" t="s">
        <v>36</v>
      </c>
      <c r="G16187">
        <v>777630</v>
      </c>
      <c r="H16187">
        <v>8707</v>
      </c>
      <c r="I16187">
        <v>789064</v>
      </c>
    </row>
    <row r="16188" spans="1:9" x14ac:dyDescent="0.3">
      <c r="A16188">
        <v>16187</v>
      </c>
      <c r="B16188" s="1">
        <v>44366</v>
      </c>
      <c r="C16188" s="2">
        <v>0.33333333333333331</v>
      </c>
      <c r="D16188" t="s">
        <v>18</v>
      </c>
      <c r="E16188" t="s">
        <v>36</v>
      </c>
      <c r="F16188" t="s">
        <v>36</v>
      </c>
      <c r="G16188">
        <v>5699983</v>
      </c>
      <c r="H16188">
        <v>116674</v>
      </c>
      <c r="I16188">
        <v>5954508</v>
      </c>
    </row>
    <row r="16189" spans="1:9" x14ac:dyDescent="0.3">
      <c r="A16189">
        <v>16188</v>
      </c>
      <c r="B16189" s="1">
        <v>44366</v>
      </c>
      <c r="C16189" s="2">
        <v>0.33333333333333331</v>
      </c>
      <c r="D16189" t="s">
        <v>32</v>
      </c>
      <c r="E16189" t="s">
        <v>36</v>
      </c>
      <c r="F16189" t="s">
        <v>36</v>
      </c>
      <c r="G16189">
        <v>52667</v>
      </c>
      <c r="H16189">
        <v>1033</v>
      </c>
      <c r="I16189">
        <v>62946</v>
      </c>
    </row>
    <row r="16190" spans="1:9" x14ac:dyDescent="0.3">
      <c r="A16190">
        <v>16189</v>
      </c>
      <c r="B16190" s="1">
        <v>44366</v>
      </c>
      <c r="C16190" s="2">
        <v>0.33333333333333331</v>
      </c>
      <c r="D16190" t="s">
        <v>43</v>
      </c>
      <c r="E16190" t="s">
        <v>36</v>
      </c>
      <c r="F16190" t="s">
        <v>36</v>
      </c>
      <c r="G16190">
        <v>38792</v>
      </c>
      <c r="H16190">
        <v>771</v>
      </c>
      <c r="I16190">
        <v>44382</v>
      </c>
    </row>
    <row r="16191" spans="1:9" x14ac:dyDescent="0.3">
      <c r="A16191">
        <v>16190</v>
      </c>
      <c r="B16191" s="1">
        <v>44366</v>
      </c>
      <c r="C16191" s="2">
        <v>0.33333333333333331</v>
      </c>
      <c r="D16191" t="s">
        <v>33</v>
      </c>
      <c r="E16191" t="s">
        <v>36</v>
      </c>
      <c r="F16191" t="s">
        <v>36</v>
      </c>
      <c r="G16191">
        <v>12858</v>
      </c>
      <c r="H16191">
        <v>76</v>
      </c>
      <c r="I16191">
        <v>16750</v>
      </c>
    </row>
    <row r="16192" spans="1:9" x14ac:dyDescent="0.3">
      <c r="A16192">
        <v>16191</v>
      </c>
      <c r="B16192" s="1">
        <v>44366</v>
      </c>
      <c r="C16192" s="2">
        <v>0.33333333333333331</v>
      </c>
      <c r="D16192" t="s">
        <v>42</v>
      </c>
      <c r="E16192" t="s">
        <v>36</v>
      </c>
      <c r="F16192" t="s">
        <v>36</v>
      </c>
      <c r="G16192">
        <v>21571</v>
      </c>
      <c r="H16192">
        <v>467</v>
      </c>
      <c r="I16192">
        <v>24097</v>
      </c>
    </row>
    <row r="16193" spans="1:9" x14ac:dyDescent="0.3">
      <c r="A16193">
        <v>16192</v>
      </c>
      <c r="B16193" s="1">
        <v>44366</v>
      </c>
      <c r="C16193" s="2">
        <v>0.33333333333333331</v>
      </c>
      <c r="D16193" t="s">
        <v>23</v>
      </c>
      <c r="E16193" t="s">
        <v>36</v>
      </c>
      <c r="F16193" t="s">
        <v>36</v>
      </c>
      <c r="G16193">
        <v>829851</v>
      </c>
      <c r="H16193">
        <v>3508</v>
      </c>
      <c r="I16193">
        <v>870498</v>
      </c>
    </row>
    <row r="16194" spans="1:9" x14ac:dyDescent="0.3">
      <c r="A16194">
        <v>16193</v>
      </c>
      <c r="B16194" s="1">
        <v>44366</v>
      </c>
      <c r="C16194" s="2">
        <v>0.33333333333333331</v>
      </c>
      <c r="D16194" t="s">
        <v>24</v>
      </c>
      <c r="E16194" t="s">
        <v>36</v>
      </c>
      <c r="F16194" t="s">
        <v>36</v>
      </c>
      <c r="G16194">
        <v>108462</v>
      </c>
      <c r="H16194">
        <v>1714</v>
      </c>
      <c r="I16194">
        <v>114301</v>
      </c>
    </row>
    <row r="16195" spans="1:9" x14ac:dyDescent="0.3">
      <c r="A16195">
        <v>16194</v>
      </c>
      <c r="B16195" s="1">
        <v>44366</v>
      </c>
      <c r="C16195" s="2">
        <v>0.33333333333333331</v>
      </c>
      <c r="D16195" t="s">
        <v>19</v>
      </c>
      <c r="E16195" t="s">
        <v>36</v>
      </c>
      <c r="F16195" t="s">
        <v>36</v>
      </c>
      <c r="G16195">
        <v>566568</v>
      </c>
      <c r="H16195">
        <v>15771</v>
      </c>
      <c r="I16195">
        <v>591168</v>
      </c>
    </row>
    <row r="16196" spans="1:9" x14ac:dyDescent="0.3">
      <c r="A16196">
        <v>16195</v>
      </c>
      <c r="B16196" s="1">
        <v>44366</v>
      </c>
      <c r="C16196" s="2">
        <v>0.33333333333333331</v>
      </c>
      <c r="D16196" t="s">
        <v>12</v>
      </c>
      <c r="E16196" t="s">
        <v>36</v>
      </c>
      <c r="F16196" t="s">
        <v>36</v>
      </c>
      <c r="G16196">
        <v>938101</v>
      </c>
      <c r="H16196">
        <v>8884</v>
      </c>
      <c r="I16196">
        <v>950768</v>
      </c>
    </row>
    <row r="16197" spans="1:9" x14ac:dyDescent="0.3">
      <c r="A16197">
        <v>16196</v>
      </c>
      <c r="B16197" s="1">
        <v>44366</v>
      </c>
      <c r="C16197" s="2">
        <v>0.33333333333333331</v>
      </c>
      <c r="D16197" t="s">
        <v>46</v>
      </c>
      <c r="E16197" t="s">
        <v>36</v>
      </c>
      <c r="F16197" t="s">
        <v>36</v>
      </c>
      <c r="G16197">
        <v>15868</v>
      </c>
      <c r="H16197">
        <v>290</v>
      </c>
      <c r="I16197">
        <v>19058</v>
      </c>
    </row>
    <row r="16198" spans="1:9" x14ac:dyDescent="0.3">
      <c r="A16198">
        <v>16197</v>
      </c>
      <c r="B16198" s="1">
        <v>44366</v>
      </c>
      <c r="C16198" s="2">
        <v>0.33333333333333331</v>
      </c>
      <c r="D16198" t="s">
        <v>16</v>
      </c>
      <c r="E16198" t="s">
        <v>36</v>
      </c>
      <c r="F16198" t="s">
        <v>36</v>
      </c>
      <c r="G16198">
        <v>2286653</v>
      </c>
      <c r="H16198">
        <v>30835</v>
      </c>
      <c r="I16198">
        <v>2406497</v>
      </c>
    </row>
    <row r="16199" spans="1:9" x14ac:dyDescent="0.3">
      <c r="A16199">
        <v>16198</v>
      </c>
      <c r="B16199" s="1">
        <v>44366</v>
      </c>
      <c r="C16199" s="2">
        <v>0.33333333333333331</v>
      </c>
      <c r="D16199" t="s">
        <v>49</v>
      </c>
      <c r="E16199" t="s">
        <v>36</v>
      </c>
      <c r="F16199" t="s">
        <v>36</v>
      </c>
      <c r="G16199">
        <v>588259</v>
      </c>
      <c r="H16199">
        <v>3546</v>
      </c>
      <c r="I16199">
        <v>610834</v>
      </c>
    </row>
    <row r="16200" spans="1:9" x14ac:dyDescent="0.3">
      <c r="A16200">
        <v>16199</v>
      </c>
      <c r="B16200" s="1">
        <v>44366</v>
      </c>
      <c r="C16200" s="2">
        <v>0.33333333333333331</v>
      </c>
      <c r="D16200" t="s">
        <v>41</v>
      </c>
      <c r="E16200" t="s">
        <v>36</v>
      </c>
      <c r="F16200" t="s">
        <v>36</v>
      </c>
      <c r="G16200">
        <v>56425</v>
      </c>
      <c r="H16200">
        <v>642</v>
      </c>
      <c r="I16200">
        <v>61782</v>
      </c>
    </row>
    <row r="16201" spans="1:9" x14ac:dyDescent="0.3">
      <c r="A16201">
        <v>16200</v>
      </c>
      <c r="B16201" s="1">
        <v>44366</v>
      </c>
      <c r="C16201" s="2">
        <v>0.33333333333333331</v>
      </c>
      <c r="D16201" t="s">
        <v>22</v>
      </c>
      <c r="E16201" t="s">
        <v>36</v>
      </c>
      <c r="F16201" t="s">
        <v>36</v>
      </c>
      <c r="G16201">
        <v>328040</v>
      </c>
      <c r="H16201">
        <v>7017</v>
      </c>
      <c r="I16201">
        <v>338288</v>
      </c>
    </row>
    <row r="16202" spans="1:9" x14ac:dyDescent="0.3">
      <c r="A16202">
        <v>16201</v>
      </c>
      <c r="B16202" s="1">
        <v>44366</v>
      </c>
      <c r="C16202" s="2">
        <v>0.33333333333333331</v>
      </c>
      <c r="D16202" t="s">
        <v>13</v>
      </c>
      <c r="E16202" t="s">
        <v>36</v>
      </c>
      <c r="F16202" t="s">
        <v>36</v>
      </c>
      <c r="G16202">
        <v>1676458</v>
      </c>
      <c r="H16202">
        <v>22081</v>
      </c>
      <c r="I16202">
        <v>1703882</v>
      </c>
    </row>
    <row r="16203" spans="1:9" x14ac:dyDescent="0.3">
      <c r="A16203">
        <v>16202</v>
      </c>
      <c r="B16203" s="1">
        <v>44366</v>
      </c>
      <c r="C16203" s="2">
        <v>0.33333333333333331</v>
      </c>
      <c r="D16203" t="s">
        <v>25</v>
      </c>
      <c r="E16203" t="s">
        <v>36</v>
      </c>
      <c r="F16203" t="s">
        <v>36</v>
      </c>
      <c r="G16203">
        <v>1437106</v>
      </c>
      <c r="H16203">
        <v>17240</v>
      </c>
      <c r="I16203">
        <v>1477037</v>
      </c>
    </row>
    <row r="16204" spans="1:9" x14ac:dyDescent="0.3">
      <c r="A16204">
        <v>16203</v>
      </c>
      <c r="B16204" s="1">
        <v>44367</v>
      </c>
      <c r="C16204" s="2">
        <v>0.33333333333333331</v>
      </c>
      <c r="D16204" t="s">
        <v>34</v>
      </c>
      <c r="E16204" t="s">
        <v>36</v>
      </c>
      <c r="F16204" t="s">
        <v>36</v>
      </c>
      <c r="G16204">
        <v>7162</v>
      </c>
      <c r="H16204">
        <v>127</v>
      </c>
      <c r="I16204">
        <v>7394</v>
      </c>
    </row>
    <row r="16205" spans="1:9" x14ac:dyDescent="0.3">
      <c r="A16205">
        <v>16204</v>
      </c>
      <c r="B16205" s="1">
        <v>44367</v>
      </c>
      <c r="C16205" s="2">
        <v>0.33333333333333331</v>
      </c>
      <c r="D16205" t="s">
        <v>21</v>
      </c>
      <c r="E16205" t="s">
        <v>36</v>
      </c>
      <c r="F16205" t="s">
        <v>36</v>
      </c>
      <c r="G16205">
        <v>1767404</v>
      </c>
      <c r="H16205">
        <v>12269</v>
      </c>
      <c r="I16205">
        <v>1844917</v>
      </c>
    </row>
    <row r="16206" spans="1:9" x14ac:dyDescent="0.3">
      <c r="A16206">
        <v>16205</v>
      </c>
      <c r="B16206" s="1">
        <v>44367</v>
      </c>
      <c r="C16206" s="2">
        <v>0.33333333333333331</v>
      </c>
      <c r="D16206" t="s">
        <v>40</v>
      </c>
      <c r="E16206" t="s">
        <v>36</v>
      </c>
      <c r="F16206" t="s">
        <v>36</v>
      </c>
      <c r="G16206">
        <v>30163</v>
      </c>
      <c r="H16206">
        <v>159</v>
      </c>
      <c r="I16206">
        <v>32923</v>
      </c>
    </row>
    <row r="16207" spans="1:9" x14ac:dyDescent="0.3">
      <c r="A16207">
        <v>16206</v>
      </c>
      <c r="B16207" s="1">
        <v>44367</v>
      </c>
      <c r="C16207" s="2">
        <v>0.33333333333333331</v>
      </c>
      <c r="D16207" t="s">
        <v>38</v>
      </c>
      <c r="E16207" t="s">
        <v>36</v>
      </c>
      <c r="F16207" t="s">
        <v>36</v>
      </c>
      <c r="G16207">
        <v>441184</v>
      </c>
      <c r="H16207">
        <v>4178</v>
      </c>
      <c r="I16207">
        <v>480730</v>
      </c>
    </row>
    <row r="16208" spans="1:9" x14ac:dyDescent="0.3">
      <c r="A16208">
        <v>16207</v>
      </c>
      <c r="B16208" s="1">
        <v>44367</v>
      </c>
      <c r="C16208" s="2">
        <v>0.33333333333333331</v>
      </c>
      <c r="D16208" t="s">
        <v>31</v>
      </c>
      <c r="E16208" t="s">
        <v>36</v>
      </c>
      <c r="F16208" t="s">
        <v>36</v>
      </c>
      <c r="G16208">
        <v>706461</v>
      </c>
      <c r="H16208">
        <v>9543</v>
      </c>
      <c r="I16208">
        <v>719400</v>
      </c>
    </row>
    <row r="16209" spans="1:9" x14ac:dyDescent="0.3">
      <c r="A16209">
        <v>16208</v>
      </c>
      <c r="B16209" s="1">
        <v>44367</v>
      </c>
      <c r="C16209" s="2">
        <v>0.33333333333333331</v>
      </c>
      <c r="D16209" t="s">
        <v>27</v>
      </c>
      <c r="E16209" t="s">
        <v>36</v>
      </c>
      <c r="F16209" t="s">
        <v>36</v>
      </c>
      <c r="G16209">
        <v>60201</v>
      </c>
      <c r="H16209">
        <v>806</v>
      </c>
      <c r="I16209">
        <v>61403</v>
      </c>
    </row>
    <row r="16210" spans="1:9" x14ac:dyDescent="0.3">
      <c r="A16210">
        <v>16209</v>
      </c>
      <c r="B16210" s="1">
        <v>44367</v>
      </c>
      <c r="C16210" s="2">
        <v>0.33333333333333331</v>
      </c>
      <c r="D16210" t="s">
        <v>26</v>
      </c>
      <c r="E16210" t="s">
        <v>36</v>
      </c>
      <c r="F16210" t="s">
        <v>36</v>
      </c>
      <c r="G16210">
        <v>967415</v>
      </c>
      <c r="H16210">
        <v>13377</v>
      </c>
      <c r="I16210">
        <v>990323</v>
      </c>
    </row>
    <row r="16211" spans="1:9" x14ac:dyDescent="0.3">
      <c r="A16211">
        <v>16210</v>
      </c>
      <c r="B16211" s="1">
        <v>44367</v>
      </c>
      <c r="C16211" s="2">
        <v>0.33333333333333331</v>
      </c>
      <c r="D16211" t="s">
        <v>44</v>
      </c>
      <c r="E16211" t="s">
        <v>36</v>
      </c>
      <c r="F16211" t="s">
        <v>36</v>
      </c>
      <c r="G16211">
        <v>10432</v>
      </c>
      <c r="H16211">
        <v>4</v>
      </c>
      <c r="I16211">
        <v>10510</v>
      </c>
    </row>
    <row r="16212" spans="1:9" x14ac:dyDescent="0.3">
      <c r="A16212">
        <v>16211</v>
      </c>
      <c r="B16212" s="1">
        <v>44367</v>
      </c>
      <c r="C16212" s="2">
        <v>0.33333333333333331</v>
      </c>
      <c r="D16212" t="s">
        <v>11</v>
      </c>
      <c r="E16212" t="s">
        <v>36</v>
      </c>
      <c r="F16212" t="s">
        <v>36</v>
      </c>
      <c r="G16212">
        <v>1404889</v>
      </c>
      <c r="H16212">
        <v>24907</v>
      </c>
      <c r="I16212">
        <v>1432168</v>
      </c>
    </row>
    <row r="16213" spans="1:9" x14ac:dyDescent="0.3">
      <c r="A16213">
        <v>16212</v>
      </c>
      <c r="B16213" s="1">
        <v>44367</v>
      </c>
      <c r="C16213" s="2">
        <v>0.33333333333333331</v>
      </c>
      <c r="D16213" t="s">
        <v>35</v>
      </c>
      <c r="E16213" t="s">
        <v>36</v>
      </c>
      <c r="F16213" t="s">
        <v>36</v>
      </c>
      <c r="G16213">
        <v>157772</v>
      </c>
      <c r="H16213">
        <v>2984</v>
      </c>
      <c r="I16213">
        <v>164229</v>
      </c>
    </row>
    <row r="16214" spans="1:9" x14ac:dyDescent="0.3">
      <c r="A16214">
        <v>16213</v>
      </c>
      <c r="B16214" s="1">
        <v>44367</v>
      </c>
      <c r="C16214" s="2">
        <v>0.33333333333333331</v>
      </c>
      <c r="D16214" t="s">
        <v>28</v>
      </c>
      <c r="E16214" t="s">
        <v>36</v>
      </c>
      <c r="F16214" t="s">
        <v>36</v>
      </c>
      <c r="G16214">
        <v>805542</v>
      </c>
      <c r="H16214">
        <v>10028</v>
      </c>
      <c r="I16214">
        <v>822149</v>
      </c>
    </row>
    <row r="16215" spans="1:9" x14ac:dyDescent="0.3">
      <c r="A16215">
        <v>16214</v>
      </c>
      <c r="B16215" s="1">
        <v>44367</v>
      </c>
      <c r="C16215" s="2">
        <v>0.33333333333333331</v>
      </c>
      <c r="D16215" t="s">
        <v>14</v>
      </c>
      <c r="E16215" t="s">
        <v>36</v>
      </c>
      <c r="F16215" t="s">
        <v>36</v>
      </c>
      <c r="G16215">
        <v>755324</v>
      </c>
      <c r="H16215">
        <v>9216</v>
      </c>
      <c r="I16215">
        <v>767217</v>
      </c>
    </row>
    <row r="16216" spans="1:9" x14ac:dyDescent="0.3">
      <c r="A16216">
        <v>16215</v>
      </c>
      <c r="B16216" s="1">
        <v>44367</v>
      </c>
      <c r="C16216" s="2">
        <v>0.33333333333333331</v>
      </c>
      <c r="D16216" t="s">
        <v>29</v>
      </c>
      <c r="E16216" t="s">
        <v>36</v>
      </c>
      <c r="F16216" t="s">
        <v>36</v>
      </c>
      <c r="G16216">
        <v>193853</v>
      </c>
      <c r="H16216">
        <v>3439</v>
      </c>
      <c r="I16216">
        <v>200282</v>
      </c>
    </row>
    <row r="16217" spans="1:9" x14ac:dyDescent="0.3">
      <c r="A16217">
        <v>16216</v>
      </c>
      <c r="B16217" s="1">
        <v>44367</v>
      </c>
      <c r="C16217" s="2">
        <v>0.33333333333333331</v>
      </c>
      <c r="D16217" t="s">
        <v>20</v>
      </c>
      <c r="E16217" t="s">
        <v>36</v>
      </c>
      <c r="F16217" t="s">
        <v>36</v>
      </c>
      <c r="G16217">
        <v>297557</v>
      </c>
      <c r="H16217">
        <v>4238</v>
      </c>
      <c r="I16217">
        <v>311209</v>
      </c>
    </row>
    <row r="16218" spans="1:9" x14ac:dyDescent="0.3">
      <c r="A16218">
        <v>16217</v>
      </c>
      <c r="B16218" s="1">
        <v>44367</v>
      </c>
      <c r="C16218" s="2">
        <v>0.33333333333333331</v>
      </c>
      <c r="D16218" t="s">
        <v>39</v>
      </c>
      <c r="E16218" t="s">
        <v>36</v>
      </c>
      <c r="F16218" t="s">
        <v>36</v>
      </c>
      <c r="G16218">
        <v>337667</v>
      </c>
      <c r="H16218">
        <v>5099</v>
      </c>
      <c r="I16218">
        <v>344405</v>
      </c>
    </row>
    <row r="16219" spans="1:9" x14ac:dyDescent="0.3">
      <c r="A16219">
        <v>16218</v>
      </c>
      <c r="B16219" s="1">
        <v>44367</v>
      </c>
      <c r="C16219" s="2">
        <v>0.33333333333333331</v>
      </c>
      <c r="D16219" t="s">
        <v>17</v>
      </c>
      <c r="E16219" t="s">
        <v>36</v>
      </c>
      <c r="F16219" t="s">
        <v>36</v>
      </c>
      <c r="G16219">
        <v>2637279</v>
      </c>
      <c r="H16219">
        <v>33763</v>
      </c>
      <c r="I16219">
        <v>2801936</v>
      </c>
    </row>
    <row r="16220" spans="1:9" x14ac:dyDescent="0.3">
      <c r="A16220">
        <v>16219</v>
      </c>
      <c r="B16220" s="1">
        <v>44367</v>
      </c>
      <c r="C16220" s="2">
        <v>0.33333333333333331</v>
      </c>
      <c r="D16220" t="s">
        <v>9</v>
      </c>
      <c r="E16220" t="s">
        <v>36</v>
      </c>
      <c r="F16220" t="s">
        <v>36</v>
      </c>
      <c r="G16220">
        <v>2678499</v>
      </c>
      <c r="H16220">
        <v>11948</v>
      </c>
      <c r="I16220">
        <v>2797747</v>
      </c>
    </row>
    <row r="16221" spans="1:9" x14ac:dyDescent="0.3">
      <c r="A16221">
        <v>16220</v>
      </c>
      <c r="B16221" s="1">
        <v>44367</v>
      </c>
      <c r="C16221" s="2">
        <v>0.33333333333333331</v>
      </c>
      <c r="D16221" t="s">
        <v>15</v>
      </c>
      <c r="E16221" t="s">
        <v>36</v>
      </c>
      <c r="F16221" t="s">
        <v>36</v>
      </c>
      <c r="G16221">
        <v>19150</v>
      </c>
      <c r="H16221">
        <v>201</v>
      </c>
      <c r="I16221">
        <v>19783</v>
      </c>
    </row>
    <row r="16222" spans="1:9" x14ac:dyDescent="0.3">
      <c r="A16222">
        <v>16221</v>
      </c>
      <c r="B16222" s="1">
        <v>44367</v>
      </c>
      <c r="C16222" s="2">
        <v>0.33333333333333331</v>
      </c>
      <c r="D16222" t="s">
        <v>48</v>
      </c>
      <c r="E16222" t="s">
        <v>36</v>
      </c>
      <c r="F16222" t="s">
        <v>36</v>
      </c>
      <c r="G16222">
        <v>9039</v>
      </c>
      <c r="H16222">
        <v>46</v>
      </c>
      <c r="I16222">
        <v>9430</v>
      </c>
    </row>
    <row r="16223" spans="1:9" x14ac:dyDescent="0.3">
      <c r="A16223">
        <v>16222</v>
      </c>
      <c r="B16223" s="1">
        <v>44367</v>
      </c>
      <c r="C16223" s="2">
        <v>0.33333333333333331</v>
      </c>
      <c r="D16223" t="s">
        <v>30</v>
      </c>
      <c r="E16223" t="s">
        <v>36</v>
      </c>
      <c r="F16223" t="s">
        <v>36</v>
      </c>
      <c r="G16223">
        <v>777995</v>
      </c>
      <c r="H16223">
        <v>8737</v>
      </c>
      <c r="I16223">
        <v>789174</v>
      </c>
    </row>
    <row r="16224" spans="1:9" x14ac:dyDescent="0.3">
      <c r="A16224">
        <v>16223</v>
      </c>
      <c r="B16224" s="1">
        <v>44367</v>
      </c>
      <c r="C16224" s="2">
        <v>0.33333333333333331</v>
      </c>
      <c r="D16224" t="s">
        <v>18</v>
      </c>
      <c r="E16224" t="s">
        <v>36</v>
      </c>
      <c r="F16224" t="s">
        <v>36</v>
      </c>
      <c r="G16224">
        <v>5710356</v>
      </c>
      <c r="H16224">
        <v>117356</v>
      </c>
      <c r="I16224">
        <v>5963420</v>
      </c>
    </row>
    <row r="16225" spans="1:9" x14ac:dyDescent="0.3">
      <c r="A16225">
        <v>16224</v>
      </c>
      <c r="B16225" s="1">
        <v>44367</v>
      </c>
      <c r="C16225" s="2">
        <v>0.33333333333333331</v>
      </c>
      <c r="D16225" t="s">
        <v>32</v>
      </c>
      <c r="E16225" t="s">
        <v>36</v>
      </c>
      <c r="F16225" t="s">
        <v>36</v>
      </c>
      <c r="G16225">
        <v>52961</v>
      </c>
      <c r="H16225">
        <v>1039</v>
      </c>
      <c r="I16225">
        <v>63538</v>
      </c>
    </row>
    <row r="16226" spans="1:9" x14ac:dyDescent="0.3">
      <c r="A16226">
        <v>16225</v>
      </c>
      <c r="B16226" s="1">
        <v>44367</v>
      </c>
      <c r="C16226" s="2">
        <v>0.33333333333333331</v>
      </c>
      <c r="D16226" t="s">
        <v>43</v>
      </c>
      <c r="E16226" t="s">
        <v>36</v>
      </c>
      <c r="F16226" t="s">
        <v>36</v>
      </c>
      <c r="G16226">
        <v>39377</v>
      </c>
      <c r="H16226">
        <v>776</v>
      </c>
      <c r="I16226">
        <v>44896</v>
      </c>
    </row>
    <row r="16227" spans="1:9" x14ac:dyDescent="0.3">
      <c r="A16227">
        <v>16226</v>
      </c>
      <c r="B16227" s="1">
        <v>44367</v>
      </c>
      <c r="C16227" s="2">
        <v>0.33333333333333331</v>
      </c>
      <c r="D16227" t="s">
        <v>33</v>
      </c>
      <c r="E16227" t="s">
        <v>36</v>
      </c>
      <c r="F16227" t="s">
        <v>36</v>
      </c>
      <c r="G16227">
        <v>13129</v>
      </c>
      <c r="H16227">
        <v>81</v>
      </c>
      <c r="I16227">
        <v>16943</v>
      </c>
    </row>
    <row r="16228" spans="1:9" x14ac:dyDescent="0.3">
      <c r="A16228">
        <v>16227</v>
      </c>
      <c r="B16228" s="1">
        <v>44367</v>
      </c>
      <c r="C16228" s="2">
        <v>0.33333333333333331</v>
      </c>
      <c r="D16228" t="s">
        <v>42</v>
      </c>
      <c r="E16228" t="s">
        <v>36</v>
      </c>
      <c r="F16228" t="s">
        <v>36</v>
      </c>
      <c r="G16228">
        <v>21744</v>
      </c>
      <c r="H16228">
        <v>468</v>
      </c>
      <c r="I16228">
        <v>24191</v>
      </c>
    </row>
    <row r="16229" spans="1:9" x14ac:dyDescent="0.3">
      <c r="A16229">
        <v>16228</v>
      </c>
      <c r="B16229" s="1">
        <v>44367</v>
      </c>
      <c r="C16229" s="2">
        <v>0.33333333333333331</v>
      </c>
      <c r="D16229" t="s">
        <v>23</v>
      </c>
      <c r="E16229" t="s">
        <v>36</v>
      </c>
      <c r="F16229" t="s">
        <v>36</v>
      </c>
      <c r="G16229">
        <v>835132</v>
      </c>
      <c r="H16229">
        <v>3550</v>
      </c>
      <c r="I16229">
        <v>873925</v>
      </c>
    </row>
    <row r="16230" spans="1:9" x14ac:dyDescent="0.3">
      <c r="A16230">
        <v>16229</v>
      </c>
      <c r="B16230" s="1">
        <v>44367</v>
      </c>
      <c r="C16230" s="2">
        <v>0.33333333333333331</v>
      </c>
      <c r="D16230" t="s">
        <v>24</v>
      </c>
      <c r="E16230" t="s">
        <v>36</v>
      </c>
      <c r="F16230" t="s">
        <v>36</v>
      </c>
      <c r="G16230">
        <v>109083</v>
      </c>
      <c r="H16230">
        <v>1720</v>
      </c>
      <c r="I16230">
        <v>114596</v>
      </c>
    </row>
    <row r="16231" spans="1:9" x14ac:dyDescent="0.3">
      <c r="A16231">
        <v>16230</v>
      </c>
      <c r="B16231" s="1">
        <v>44367</v>
      </c>
      <c r="C16231" s="2">
        <v>0.33333333333333331</v>
      </c>
      <c r="D16231" t="s">
        <v>19</v>
      </c>
      <c r="E16231" t="s">
        <v>36</v>
      </c>
      <c r="F16231" t="s">
        <v>36</v>
      </c>
      <c r="G16231">
        <v>567883</v>
      </c>
      <c r="H16231">
        <v>15802</v>
      </c>
      <c r="I16231">
        <v>591762</v>
      </c>
    </row>
    <row r="16232" spans="1:9" x14ac:dyDescent="0.3">
      <c r="A16232">
        <v>16231</v>
      </c>
      <c r="B16232" s="1">
        <v>44367</v>
      </c>
      <c r="C16232" s="2">
        <v>0.33333333333333331</v>
      </c>
      <c r="D16232" t="s">
        <v>12</v>
      </c>
      <c r="E16232" t="s">
        <v>36</v>
      </c>
      <c r="F16232" t="s">
        <v>36</v>
      </c>
      <c r="G16232">
        <v>938619</v>
      </c>
      <c r="H16232">
        <v>8891</v>
      </c>
      <c r="I16232">
        <v>950961</v>
      </c>
    </row>
    <row r="16233" spans="1:9" x14ac:dyDescent="0.3">
      <c r="A16233">
        <v>16232</v>
      </c>
      <c r="B16233" s="1">
        <v>44367</v>
      </c>
      <c r="C16233" s="2">
        <v>0.33333333333333331</v>
      </c>
      <c r="D16233" t="s">
        <v>46</v>
      </c>
      <c r="E16233" t="s">
        <v>36</v>
      </c>
      <c r="F16233" t="s">
        <v>36</v>
      </c>
      <c r="G16233">
        <v>16167</v>
      </c>
      <c r="H16233">
        <v>291</v>
      </c>
      <c r="I16233">
        <v>19209</v>
      </c>
    </row>
    <row r="16234" spans="1:9" x14ac:dyDescent="0.3">
      <c r="A16234">
        <v>16233</v>
      </c>
      <c r="B16234" s="1">
        <v>44367</v>
      </c>
      <c r="C16234" s="2">
        <v>0.33333333333333331</v>
      </c>
      <c r="D16234" t="s">
        <v>16</v>
      </c>
      <c r="E16234" t="s">
        <v>36</v>
      </c>
      <c r="F16234" t="s">
        <v>36</v>
      </c>
      <c r="G16234">
        <v>2304885</v>
      </c>
      <c r="H16234">
        <v>31015</v>
      </c>
      <c r="I16234">
        <v>2414680</v>
      </c>
    </row>
    <row r="16235" spans="1:9" x14ac:dyDescent="0.3">
      <c r="A16235">
        <v>16234</v>
      </c>
      <c r="B16235" s="1">
        <v>44367</v>
      </c>
      <c r="C16235" s="2">
        <v>0.33333333333333331</v>
      </c>
      <c r="D16235" t="s">
        <v>49</v>
      </c>
      <c r="E16235" t="s">
        <v>36</v>
      </c>
      <c r="F16235" t="s">
        <v>36</v>
      </c>
      <c r="G16235">
        <v>590072</v>
      </c>
      <c r="H16235">
        <v>3556</v>
      </c>
      <c r="I16235">
        <v>612196</v>
      </c>
    </row>
    <row r="16236" spans="1:9" x14ac:dyDescent="0.3">
      <c r="A16236">
        <v>16235</v>
      </c>
      <c r="B16236" s="1">
        <v>44367</v>
      </c>
      <c r="C16236" s="2">
        <v>0.33333333333333331</v>
      </c>
      <c r="D16236" t="s">
        <v>41</v>
      </c>
      <c r="E16236" t="s">
        <v>36</v>
      </c>
      <c r="F16236" t="s">
        <v>36</v>
      </c>
      <c r="G16236">
        <v>57086</v>
      </c>
      <c r="H16236">
        <v>646</v>
      </c>
      <c r="I16236">
        <v>62149</v>
      </c>
    </row>
    <row r="16237" spans="1:9" x14ac:dyDescent="0.3">
      <c r="A16237">
        <v>16236</v>
      </c>
      <c r="B16237" s="1">
        <v>44367</v>
      </c>
      <c r="C16237" s="2">
        <v>0.33333333333333331</v>
      </c>
      <c r="D16237" t="s">
        <v>22</v>
      </c>
      <c r="E16237" t="s">
        <v>36</v>
      </c>
      <c r="F16237" t="s">
        <v>36</v>
      </c>
      <c r="G16237">
        <v>328262</v>
      </c>
      <c r="H16237">
        <v>7026</v>
      </c>
      <c r="I16237">
        <v>338508</v>
      </c>
    </row>
    <row r="16238" spans="1:9" x14ac:dyDescent="0.3">
      <c r="A16238">
        <v>16237</v>
      </c>
      <c r="B16238" s="1">
        <v>44367</v>
      </c>
      <c r="C16238" s="2">
        <v>0.33333333333333331</v>
      </c>
      <c r="D16238" t="s">
        <v>13</v>
      </c>
      <c r="E16238" t="s">
        <v>36</v>
      </c>
      <c r="F16238" t="s">
        <v>36</v>
      </c>
      <c r="G16238">
        <v>1677050</v>
      </c>
      <c r="H16238">
        <v>22132</v>
      </c>
      <c r="I16238">
        <v>1704139</v>
      </c>
    </row>
    <row r="16239" spans="1:9" x14ac:dyDescent="0.3">
      <c r="A16239">
        <v>16238</v>
      </c>
      <c r="B16239" s="1">
        <v>44367</v>
      </c>
      <c r="C16239" s="2">
        <v>0.33333333333333331</v>
      </c>
      <c r="D16239" t="s">
        <v>25</v>
      </c>
      <c r="E16239" t="s">
        <v>36</v>
      </c>
      <c r="F16239" t="s">
        <v>36</v>
      </c>
      <c r="G16239">
        <v>1439215</v>
      </c>
      <c r="H16239">
        <v>17295</v>
      </c>
      <c r="I16239">
        <v>1479523</v>
      </c>
    </row>
    <row r="16240" spans="1:9" x14ac:dyDescent="0.3">
      <c r="A16240">
        <v>16239</v>
      </c>
      <c r="B16240" s="1">
        <v>44368</v>
      </c>
      <c r="C16240" s="2">
        <v>0.33333333333333331</v>
      </c>
      <c r="D16240" t="s">
        <v>34</v>
      </c>
      <c r="E16240" t="s">
        <v>36</v>
      </c>
      <c r="F16240" t="s">
        <v>36</v>
      </c>
      <c r="G16240">
        <v>7177</v>
      </c>
      <c r="H16240">
        <v>127</v>
      </c>
      <c r="I16240">
        <v>7406</v>
      </c>
    </row>
    <row r="16241" spans="1:9" x14ac:dyDescent="0.3">
      <c r="A16241">
        <v>16240</v>
      </c>
      <c r="B16241" s="1">
        <v>44368</v>
      </c>
      <c r="C16241" s="2">
        <v>0.33333333333333331</v>
      </c>
      <c r="D16241" t="s">
        <v>21</v>
      </c>
      <c r="E16241" t="s">
        <v>36</v>
      </c>
      <c r="F16241" t="s">
        <v>36</v>
      </c>
      <c r="G16241">
        <v>1775176</v>
      </c>
      <c r="H16241">
        <v>12319</v>
      </c>
      <c r="I16241">
        <v>1850563</v>
      </c>
    </row>
    <row r="16242" spans="1:9" x14ac:dyDescent="0.3">
      <c r="A16242">
        <v>16241</v>
      </c>
      <c r="B16242" s="1">
        <v>44368</v>
      </c>
      <c r="C16242" s="2">
        <v>0.33333333333333331</v>
      </c>
      <c r="D16242" t="s">
        <v>40</v>
      </c>
      <c r="E16242" t="s">
        <v>36</v>
      </c>
      <c r="F16242" t="s">
        <v>36</v>
      </c>
      <c r="G16242">
        <v>30407</v>
      </c>
      <c r="H16242">
        <v>159</v>
      </c>
      <c r="I16242">
        <v>33081</v>
      </c>
    </row>
    <row r="16243" spans="1:9" x14ac:dyDescent="0.3">
      <c r="A16243">
        <v>16242</v>
      </c>
      <c r="B16243" s="1">
        <v>44368</v>
      </c>
      <c r="C16243" s="2">
        <v>0.33333333333333331</v>
      </c>
      <c r="D16243" t="s">
        <v>38</v>
      </c>
      <c r="E16243" t="s">
        <v>36</v>
      </c>
      <c r="F16243" t="s">
        <v>36</v>
      </c>
      <c r="G16243">
        <v>444743</v>
      </c>
      <c r="H16243">
        <v>4208</v>
      </c>
      <c r="I16243">
        <v>482505</v>
      </c>
    </row>
    <row r="16244" spans="1:9" x14ac:dyDescent="0.3">
      <c r="A16244">
        <v>16243</v>
      </c>
      <c r="B16244" s="1">
        <v>44368</v>
      </c>
      <c r="C16244" s="2">
        <v>0.33333333333333331</v>
      </c>
      <c r="D16244" t="s">
        <v>31</v>
      </c>
      <c r="E16244" t="s">
        <v>36</v>
      </c>
      <c r="F16244" t="s">
        <v>36</v>
      </c>
      <c r="G16244">
        <v>706955</v>
      </c>
      <c r="H16244">
        <v>9550</v>
      </c>
      <c r="I16244">
        <v>719694</v>
      </c>
    </row>
    <row r="16245" spans="1:9" x14ac:dyDescent="0.3">
      <c r="A16245">
        <v>16244</v>
      </c>
      <c r="B16245" s="1">
        <v>44368</v>
      </c>
      <c r="C16245" s="2">
        <v>0.33333333333333331</v>
      </c>
      <c r="D16245" t="s">
        <v>27</v>
      </c>
      <c r="E16245" t="s">
        <v>36</v>
      </c>
      <c r="F16245" t="s">
        <v>36</v>
      </c>
      <c r="G16245">
        <v>60271</v>
      </c>
      <c r="H16245">
        <v>806</v>
      </c>
      <c r="I16245">
        <v>61430</v>
      </c>
    </row>
    <row r="16246" spans="1:9" x14ac:dyDescent="0.3">
      <c r="A16246">
        <v>16245</v>
      </c>
      <c r="B16246" s="1">
        <v>44368</v>
      </c>
      <c r="C16246" s="2">
        <v>0.33333333333333331</v>
      </c>
      <c r="D16246" t="s">
        <v>26</v>
      </c>
      <c r="E16246" t="s">
        <v>36</v>
      </c>
      <c r="F16246" t="s">
        <v>36</v>
      </c>
      <c r="G16246">
        <v>968096</v>
      </c>
      <c r="H16246">
        <v>13387</v>
      </c>
      <c r="I16246">
        <v>990675</v>
      </c>
    </row>
    <row r="16247" spans="1:9" x14ac:dyDescent="0.3">
      <c r="A16247">
        <v>16246</v>
      </c>
      <c r="B16247" s="1">
        <v>44368</v>
      </c>
      <c r="C16247" s="2">
        <v>0.33333333333333331</v>
      </c>
      <c r="D16247" t="s">
        <v>44</v>
      </c>
      <c r="E16247" t="s">
        <v>36</v>
      </c>
      <c r="F16247" t="s">
        <v>36</v>
      </c>
      <c r="G16247">
        <v>10442</v>
      </c>
      <c r="H16247">
        <v>4</v>
      </c>
      <c r="I16247">
        <v>10514</v>
      </c>
    </row>
    <row r="16248" spans="1:9" x14ac:dyDescent="0.3">
      <c r="A16248">
        <v>16247</v>
      </c>
      <c r="B16248" s="1">
        <v>44368</v>
      </c>
      <c r="C16248" s="2">
        <v>0.33333333333333331</v>
      </c>
      <c r="D16248" t="s">
        <v>11</v>
      </c>
      <c r="E16248" t="s">
        <v>36</v>
      </c>
      <c r="F16248" t="s">
        <v>36</v>
      </c>
      <c r="G16248">
        <v>1405287</v>
      </c>
      <c r="H16248">
        <v>24914</v>
      </c>
      <c r="I16248">
        <v>1432292</v>
      </c>
    </row>
    <row r="16249" spans="1:9" x14ac:dyDescent="0.3">
      <c r="A16249">
        <v>16248</v>
      </c>
      <c r="B16249" s="1">
        <v>44368</v>
      </c>
      <c r="C16249" s="2">
        <v>0.33333333333333331</v>
      </c>
      <c r="D16249" t="s">
        <v>35</v>
      </c>
      <c r="E16249" t="s">
        <v>36</v>
      </c>
      <c r="F16249" t="s">
        <v>36</v>
      </c>
      <c r="G16249">
        <v>158178</v>
      </c>
      <c r="H16249">
        <v>2990</v>
      </c>
      <c r="I16249">
        <v>164436</v>
      </c>
    </row>
    <row r="16250" spans="1:9" x14ac:dyDescent="0.3">
      <c r="A16250">
        <v>16249</v>
      </c>
      <c r="B16250" s="1">
        <v>44368</v>
      </c>
      <c r="C16250" s="2">
        <v>0.33333333333333331</v>
      </c>
      <c r="D16250" t="s">
        <v>28</v>
      </c>
      <c r="E16250" t="s">
        <v>36</v>
      </c>
      <c r="F16250" t="s">
        <v>36</v>
      </c>
      <c r="G16250">
        <v>806193</v>
      </c>
      <c r="H16250">
        <v>10032</v>
      </c>
      <c r="I16250">
        <v>822334</v>
      </c>
    </row>
    <row r="16251" spans="1:9" x14ac:dyDescent="0.3">
      <c r="A16251">
        <v>16250</v>
      </c>
      <c r="B16251" s="1">
        <v>44368</v>
      </c>
      <c r="C16251" s="2">
        <v>0.33333333333333331</v>
      </c>
      <c r="D16251" t="s">
        <v>14</v>
      </c>
      <c r="E16251" t="s">
        <v>36</v>
      </c>
      <c r="F16251" t="s">
        <v>36</v>
      </c>
      <c r="G16251">
        <v>755681</v>
      </c>
      <c r="H16251">
        <v>9246</v>
      </c>
      <c r="I16251">
        <v>767418</v>
      </c>
    </row>
    <row r="16252" spans="1:9" x14ac:dyDescent="0.3">
      <c r="A16252">
        <v>16251</v>
      </c>
      <c r="B16252" s="1">
        <v>44368</v>
      </c>
      <c r="C16252" s="2">
        <v>0.33333333333333331</v>
      </c>
      <c r="D16252" t="s">
        <v>29</v>
      </c>
      <c r="E16252" t="s">
        <v>36</v>
      </c>
      <c r="F16252" t="s">
        <v>36</v>
      </c>
      <c r="G16252">
        <v>194257</v>
      </c>
      <c r="H16252">
        <v>3442</v>
      </c>
      <c r="I16252">
        <v>200410</v>
      </c>
    </row>
    <row r="16253" spans="1:9" x14ac:dyDescent="0.3">
      <c r="A16253">
        <v>16252</v>
      </c>
      <c r="B16253" s="1">
        <v>44368</v>
      </c>
      <c r="C16253" s="2">
        <v>0.33333333333333331</v>
      </c>
      <c r="D16253" t="s">
        <v>20</v>
      </c>
      <c r="E16253" t="s">
        <v>36</v>
      </c>
      <c r="F16253" t="s">
        <v>36</v>
      </c>
      <c r="G16253">
        <v>298911</v>
      </c>
      <c r="H16253">
        <v>4252</v>
      </c>
      <c r="I16253">
        <v>311794</v>
      </c>
    </row>
    <row r="16254" spans="1:9" x14ac:dyDescent="0.3">
      <c r="A16254">
        <v>16253</v>
      </c>
      <c r="B16254" s="1">
        <v>44368</v>
      </c>
      <c r="C16254" s="2">
        <v>0.33333333333333331</v>
      </c>
      <c r="D16254" t="s">
        <v>39</v>
      </c>
      <c r="E16254" t="s">
        <v>36</v>
      </c>
      <c r="F16254" t="s">
        <v>36</v>
      </c>
      <c r="G16254">
        <v>337848</v>
      </c>
      <c r="H16254">
        <v>5099</v>
      </c>
      <c r="I16254">
        <v>344543</v>
      </c>
    </row>
    <row r="16255" spans="1:9" x14ac:dyDescent="0.3">
      <c r="A16255">
        <v>16254</v>
      </c>
      <c r="B16255" s="1">
        <v>44368</v>
      </c>
      <c r="C16255" s="2">
        <v>0.33333333333333331</v>
      </c>
      <c r="D16255" t="s">
        <v>17</v>
      </c>
      <c r="E16255" t="s">
        <v>36</v>
      </c>
      <c r="F16255" t="s">
        <v>36</v>
      </c>
      <c r="G16255">
        <v>2645735</v>
      </c>
      <c r="H16255">
        <v>33883</v>
      </c>
      <c r="I16255">
        <v>2806453</v>
      </c>
    </row>
    <row r="16256" spans="1:9" x14ac:dyDescent="0.3">
      <c r="A16256">
        <v>16255</v>
      </c>
      <c r="B16256" s="1">
        <v>44368</v>
      </c>
      <c r="C16256" s="2">
        <v>0.33333333333333331</v>
      </c>
      <c r="D16256" t="s">
        <v>9</v>
      </c>
      <c r="E16256" t="s">
        <v>36</v>
      </c>
      <c r="F16256" t="s">
        <v>36</v>
      </c>
      <c r="G16256">
        <v>2690958</v>
      </c>
      <c r="H16256">
        <v>12060</v>
      </c>
      <c r="I16256">
        <v>2809394</v>
      </c>
    </row>
    <row r="16257" spans="1:9" x14ac:dyDescent="0.3">
      <c r="A16257">
        <v>16256</v>
      </c>
      <c r="B16257" s="1">
        <v>44368</v>
      </c>
      <c r="C16257" s="2">
        <v>0.33333333333333331</v>
      </c>
      <c r="D16257" t="s">
        <v>15</v>
      </c>
      <c r="E16257" t="s">
        <v>36</v>
      </c>
      <c r="F16257" t="s">
        <v>36</v>
      </c>
      <c r="G16257">
        <v>19240</v>
      </c>
      <c r="H16257">
        <v>202</v>
      </c>
      <c r="I16257">
        <v>19805</v>
      </c>
    </row>
    <row r="16258" spans="1:9" x14ac:dyDescent="0.3">
      <c r="A16258">
        <v>16257</v>
      </c>
      <c r="B16258" s="1">
        <v>44368</v>
      </c>
      <c r="C16258" s="2">
        <v>0.33333333333333331</v>
      </c>
      <c r="D16258" t="s">
        <v>48</v>
      </c>
      <c r="E16258" t="s">
        <v>36</v>
      </c>
      <c r="F16258" t="s">
        <v>36</v>
      </c>
      <c r="G16258">
        <v>9078</v>
      </c>
      <c r="H16258">
        <v>46</v>
      </c>
      <c r="I16258">
        <v>9443</v>
      </c>
    </row>
    <row r="16259" spans="1:9" x14ac:dyDescent="0.3">
      <c r="A16259">
        <v>16258</v>
      </c>
      <c r="B16259" s="1">
        <v>44368</v>
      </c>
      <c r="C16259" s="2">
        <v>0.33333333333333331</v>
      </c>
      <c r="D16259" t="s">
        <v>30</v>
      </c>
      <c r="E16259" t="s">
        <v>36</v>
      </c>
      <c r="F16259" t="s">
        <v>36</v>
      </c>
      <c r="G16259">
        <v>778280</v>
      </c>
      <c r="H16259">
        <v>8767</v>
      </c>
      <c r="I16259">
        <v>789261</v>
      </c>
    </row>
    <row r="16260" spans="1:9" x14ac:dyDescent="0.3">
      <c r="A16260">
        <v>16259</v>
      </c>
      <c r="B16260" s="1">
        <v>44368</v>
      </c>
      <c r="C16260" s="2">
        <v>0.33333333333333331</v>
      </c>
      <c r="D16260" t="s">
        <v>18</v>
      </c>
      <c r="E16260" t="s">
        <v>36</v>
      </c>
      <c r="F16260" t="s">
        <v>36</v>
      </c>
      <c r="G16260">
        <v>5719457</v>
      </c>
      <c r="H16260">
        <v>117961</v>
      </c>
      <c r="I16260">
        <v>5972781</v>
      </c>
    </row>
    <row r="16261" spans="1:9" x14ac:dyDescent="0.3">
      <c r="A16261">
        <v>16260</v>
      </c>
      <c r="B16261" s="1">
        <v>44368</v>
      </c>
      <c r="C16261" s="2">
        <v>0.33333333333333331</v>
      </c>
      <c r="D16261" t="s">
        <v>32</v>
      </c>
      <c r="E16261" t="s">
        <v>36</v>
      </c>
      <c r="F16261" t="s">
        <v>36</v>
      </c>
      <c r="G16261">
        <v>53405</v>
      </c>
      <c r="H16261">
        <v>1047</v>
      </c>
      <c r="I16261">
        <v>64065</v>
      </c>
    </row>
    <row r="16262" spans="1:9" x14ac:dyDescent="0.3">
      <c r="A16262">
        <v>16261</v>
      </c>
      <c r="B16262" s="1">
        <v>44368</v>
      </c>
      <c r="C16262" s="2">
        <v>0.33333333333333331</v>
      </c>
      <c r="D16262" t="s">
        <v>43</v>
      </c>
      <c r="E16262" t="s">
        <v>36</v>
      </c>
      <c r="F16262" t="s">
        <v>36</v>
      </c>
      <c r="G16262">
        <v>39919</v>
      </c>
      <c r="H16262">
        <v>780</v>
      </c>
      <c r="I16262">
        <v>45286</v>
      </c>
    </row>
    <row r="16263" spans="1:9" x14ac:dyDescent="0.3">
      <c r="A16263">
        <v>16262</v>
      </c>
      <c r="B16263" s="1">
        <v>44368</v>
      </c>
      <c r="C16263" s="2">
        <v>0.33333333333333331</v>
      </c>
      <c r="D16263" t="s">
        <v>33</v>
      </c>
      <c r="E16263" t="s">
        <v>36</v>
      </c>
      <c r="F16263" t="s">
        <v>36</v>
      </c>
      <c r="G16263">
        <v>13390</v>
      </c>
      <c r="H16263">
        <v>83</v>
      </c>
      <c r="I16263">
        <v>17605</v>
      </c>
    </row>
    <row r="16264" spans="1:9" x14ac:dyDescent="0.3">
      <c r="A16264">
        <v>16263</v>
      </c>
      <c r="B16264" s="1">
        <v>44368</v>
      </c>
      <c r="C16264" s="2">
        <v>0.33333333333333331</v>
      </c>
      <c r="D16264" t="s">
        <v>42</v>
      </c>
      <c r="E16264" t="s">
        <v>36</v>
      </c>
      <c r="F16264" t="s">
        <v>36</v>
      </c>
      <c r="G16264">
        <v>21889</v>
      </c>
      <c r="H16264">
        <v>469</v>
      </c>
      <c r="I16264">
        <v>24248</v>
      </c>
    </row>
    <row r="16265" spans="1:9" x14ac:dyDescent="0.3">
      <c r="A16265">
        <v>16264</v>
      </c>
      <c r="B16265" s="1">
        <v>44368</v>
      </c>
      <c r="C16265" s="2">
        <v>0.33333333333333331</v>
      </c>
      <c r="D16265" t="s">
        <v>23</v>
      </c>
      <c r="E16265" t="s">
        <v>36</v>
      </c>
      <c r="F16265" t="s">
        <v>36</v>
      </c>
      <c r="G16265">
        <v>840214</v>
      </c>
      <c r="H16265">
        <v>3590</v>
      </c>
      <c r="I16265">
        <v>877502</v>
      </c>
    </row>
    <row r="16266" spans="1:9" x14ac:dyDescent="0.3">
      <c r="A16266">
        <v>16265</v>
      </c>
      <c r="B16266" s="1">
        <v>44368</v>
      </c>
      <c r="C16266" s="2">
        <v>0.33333333333333331</v>
      </c>
      <c r="D16266" t="s">
        <v>24</v>
      </c>
      <c r="E16266" t="s">
        <v>36</v>
      </c>
      <c r="F16266" t="s">
        <v>36</v>
      </c>
      <c r="G16266">
        <v>109562</v>
      </c>
      <c r="H16266">
        <v>1723</v>
      </c>
      <c r="I16266">
        <v>114847</v>
      </c>
    </row>
    <row r="16267" spans="1:9" x14ac:dyDescent="0.3">
      <c r="A16267">
        <v>16266</v>
      </c>
      <c r="B16267" s="1">
        <v>44368</v>
      </c>
      <c r="C16267" s="2">
        <v>0.33333333333333331</v>
      </c>
      <c r="D16267" t="s">
        <v>19</v>
      </c>
      <c r="E16267" t="s">
        <v>36</v>
      </c>
      <c r="F16267" t="s">
        <v>36</v>
      </c>
      <c r="G16267">
        <v>569056</v>
      </c>
      <c r="H16267">
        <v>15826</v>
      </c>
      <c r="I16267">
        <v>592303</v>
      </c>
    </row>
    <row r="16268" spans="1:9" x14ac:dyDescent="0.3">
      <c r="A16268">
        <v>16267</v>
      </c>
      <c r="B16268" s="1">
        <v>44368</v>
      </c>
      <c r="C16268" s="2">
        <v>0.33333333333333331</v>
      </c>
      <c r="D16268" t="s">
        <v>12</v>
      </c>
      <c r="E16268" t="s">
        <v>36</v>
      </c>
      <c r="F16268" t="s">
        <v>36</v>
      </c>
      <c r="G16268">
        <v>939131</v>
      </c>
      <c r="H16268">
        <v>8895</v>
      </c>
      <c r="I16268">
        <v>951105</v>
      </c>
    </row>
    <row r="16269" spans="1:9" x14ac:dyDescent="0.3">
      <c r="A16269">
        <v>16268</v>
      </c>
      <c r="B16269" s="1">
        <v>44368</v>
      </c>
      <c r="C16269" s="2">
        <v>0.33333333333333331</v>
      </c>
      <c r="D16269" t="s">
        <v>46</v>
      </c>
      <c r="E16269" t="s">
        <v>36</v>
      </c>
      <c r="F16269" t="s">
        <v>36</v>
      </c>
      <c r="G16269">
        <v>16306</v>
      </c>
      <c r="H16269">
        <v>293</v>
      </c>
      <c r="I16269">
        <v>19296</v>
      </c>
    </row>
    <row r="16270" spans="1:9" x14ac:dyDescent="0.3">
      <c r="A16270">
        <v>16269</v>
      </c>
      <c r="B16270" s="1">
        <v>44368</v>
      </c>
      <c r="C16270" s="2">
        <v>0.33333333333333331</v>
      </c>
      <c r="D16270" t="s">
        <v>16</v>
      </c>
      <c r="E16270" t="s">
        <v>36</v>
      </c>
      <c r="F16270" t="s">
        <v>36</v>
      </c>
      <c r="G16270">
        <v>2321928</v>
      </c>
      <c r="H16270">
        <v>31197</v>
      </c>
      <c r="I16270">
        <v>2422497</v>
      </c>
    </row>
    <row r="16271" spans="1:9" x14ac:dyDescent="0.3">
      <c r="A16271">
        <v>16270</v>
      </c>
      <c r="B16271" s="1">
        <v>44368</v>
      </c>
      <c r="C16271" s="2">
        <v>0.33333333333333331</v>
      </c>
      <c r="D16271" t="s">
        <v>49</v>
      </c>
      <c r="E16271" t="s">
        <v>36</v>
      </c>
      <c r="F16271" t="s">
        <v>36</v>
      </c>
      <c r="G16271">
        <v>591870</v>
      </c>
      <c r="H16271">
        <v>3567</v>
      </c>
      <c r="I16271">
        <v>613202</v>
      </c>
    </row>
    <row r="16272" spans="1:9" x14ac:dyDescent="0.3">
      <c r="A16272">
        <v>16271</v>
      </c>
      <c r="B16272" s="1">
        <v>44368</v>
      </c>
      <c r="C16272" s="2">
        <v>0.33333333333333331</v>
      </c>
      <c r="D16272" t="s">
        <v>41</v>
      </c>
      <c r="E16272" t="s">
        <v>36</v>
      </c>
      <c r="F16272" t="s">
        <v>36</v>
      </c>
      <c r="G16272">
        <v>57732</v>
      </c>
      <c r="H16272">
        <v>650</v>
      </c>
      <c r="I16272">
        <v>62324</v>
      </c>
    </row>
    <row r="16273" spans="1:9" x14ac:dyDescent="0.3">
      <c r="A16273">
        <v>16272</v>
      </c>
      <c r="B16273" s="1">
        <v>44368</v>
      </c>
      <c r="C16273" s="2">
        <v>0.33333333333333331</v>
      </c>
      <c r="D16273" t="s">
        <v>22</v>
      </c>
      <c r="E16273" t="s">
        <v>36</v>
      </c>
      <c r="F16273" t="s">
        <v>36</v>
      </c>
      <c r="G16273">
        <v>328473</v>
      </c>
      <c r="H16273">
        <v>7035</v>
      </c>
      <c r="I16273">
        <v>338644</v>
      </c>
    </row>
    <row r="16274" spans="1:9" x14ac:dyDescent="0.3">
      <c r="A16274">
        <v>16273</v>
      </c>
      <c r="B16274" s="1">
        <v>44368</v>
      </c>
      <c r="C16274" s="2">
        <v>0.33333333333333331</v>
      </c>
      <c r="D16274" t="s">
        <v>13</v>
      </c>
      <c r="E16274" t="s">
        <v>36</v>
      </c>
      <c r="F16274" t="s">
        <v>36</v>
      </c>
      <c r="G16274">
        <v>1677611</v>
      </c>
      <c r="H16274">
        <v>22178</v>
      </c>
      <c r="I16274">
        <v>1704358</v>
      </c>
    </row>
    <row r="16275" spans="1:9" x14ac:dyDescent="0.3">
      <c r="A16275">
        <v>16274</v>
      </c>
      <c r="B16275" s="1">
        <v>44368</v>
      </c>
      <c r="C16275" s="2">
        <v>0.33333333333333331</v>
      </c>
      <c r="D16275" t="s">
        <v>25</v>
      </c>
      <c r="E16275" t="s">
        <v>36</v>
      </c>
      <c r="F16275" t="s">
        <v>36</v>
      </c>
      <c r="G16275">
        <v>1441343</v>
      </c>
      <c r="H16275">
        <v>17348</v>
      </c>
      <c r="I16275">
        <v>1481707</v>
      </c>
    </row>
    <row r="16276" spans="1:9" x14ac:dyDescent="0.3">
      <c r="A16276">
        <v>16275</v>
      </c>
      <c r="B16276" s="1">
        <v>44369</v>
      </c>
      <c r="C16276" s="2">
        <v>0.33333333333333331</v>
      </c>
      <c r="D16276" t="s">
        <v>34</v>
      </c>
      <c r="E16276" t="s">
        <v>36</v>
      </c>
      <c r="F16276" t="s">
        <v>36</v>
      </c>
      <c r="G16276">
        <v>7191</v>
      </c>
      <c r="H16276">
        <v>127</v>
      </c>
      <c r="I16276">
        <v>7415</v>
      </c>
    </row>
    <row r="16277" spans="1:9" x14ac:dyDescent="0.3">
      <c r="A16277">
        <v>16276</v>
      </c>
      <c r="B16277" s="1">
        <v>44369</v>
      </c>
      <c r="C16277" s="2">
        <v>0.33333333333333331</v>
      </c>
      <c r="D16277" t="s">
        <v>21</v>
      </c>
      <c r="E16277" t="s">
        <v>36</v>
      </c>
      <c r="F16277" t="s">
        <v>36</v>
      </c>
      <c r="G16277">
        <v>1782680</v>
      </c>
      <c r="H16277">
        <v>12363</v>
      </c>
      <c r="I16277">
        <v>1853183</v>
      </c>
    </row>
    <row r="16278" spans="1:9" x14ac:dyDescent="0.3">
      <c r="A16278">
        <v>16277</v>
      </c>
      <c r="B16278" s="1">
        <v>44369</v>
      </c>
      <c r="C16278" s="2">
        <v>0.33333333333333331</v>
      </c>
      <c r="D16278" t="s">
        <v>40</v>
      </c>
      <c r="E16278" t="s">
        <v>36</v>
      </c>
      <c r="F16278" t="s">
        <v>36</v>
      </c>
      <c r="G16278">
        <v>30677</v>
      </c>
      <c r="H16278">
        <v>159</v>
      </c>
      <c r="I16278">
        <v>33375</v>
      </c>
    </row>
    <row r="16279" spans="1:9" x14ac:dyDescent="0.3">
      <c r="A16279">
        <v>16278</v>
      </c>
      <c r="B16279" s="1">
        <v>44369</v>
      </c>
      <c r="C16279" s="2">
        <v>0.33333333333333331</v>
      </c>
      <c r="D16279" t="s">
        <v>38</v>
      </c>
      <c r="E16279" t="s">
        <v>36</v>
      </c>
      <c r="F16279" t="s">
        <v>36</v>
      </c>
      <c r="G16279">
        <v>448442</v>
      </c>
      <c r="H16279">
        <v>4243</v>
      </c>
      <c r="I16279">
        <v>485310</v>
      </c>
    </row>
    <row r="16280" spans="1:9" x14ac:dyDescent="0.3">
      <c r="A16280">
        <v>16279</v>
      </c>
      <c r="B16280" s="1">
        <v>44369</v>
      </c>
      <c r="C16280" s="2">
        <v>0.33333333333333331</v>
      </c>
      <c r="D16280" t="s">
        <v>31</v>
      </c>
      <c r="E16280" t="s">
        <v>36</v>
      </c>
      <c r="F16280" t="s">
        <v>36</v>
      </c>
      <c r="G16280">
        <v>707365</v>
      </c>
      <c r="H16280">
        <v>9557</v>
      </c>
      <c r="I16280">
        <v>719939</v>
      </c>
    </row>
    <row r="16281" spans="1:9" x14ac:dyDescent="0.3">
      <c r="A16281">
        <v>16280</v>
      </c>
      <c r="B16281" s="1">
        <v>44369</v>
      </c>
      <c r="C16281" s="2">
        <v>0.33333333333333331</v>
      </c>
      <c r="D16281" t="s">
        <v>27</v>
      </c>
      <c r="E16281" t="s">
        <v>36</v>
      </c>
      <c r="F16281" t="s">
        <v>36</v>
      </c>
      <c r="G16281">
        <v>60327</v>
      </c>
      <c r="H16281">
        <v>806</v>
      </c>
      <c r="I16281">
        <v>61444</v>
      </c>
    </row>
    <row r="16282" spans="1:9" x14ac:dyDescent="0.3">
      <c r="A16282">
        <v>16281</v>
      </c>
      <c r="B16282" s="1">
        <v>44369</v>
      </c>
      <c r="C16282" s="2">
        <v>0.33333333333333331</v>
      </c>
      <c r="D16282" t="s">
        <v>26</v>
      </c>
      <c r="E16282" t="s">
        <v>36</v>
      </c>
      <c r="F16282" t="s">
        <v>36</v>
      </c>
      <c r="G16282">
        <v>969212</v>
      </c>
      <c r="H16282">
        <v>13395</v>
      </c>
      <c r="I16282">
        <v>991171</v>
      </c>
    </row>
    <row r="16283" spans="1:9" x14ac:dyDescent="0.3">
      <c r="A16283">
        <v>16282</v>
      </c>
      <c r="B16283" s="1">
        <v>44369</v>
      </c>
      <c r="C16283" s="2">
        <v>0.33333333333333331</v>
      </c>
      <c r="D16283" t="s">
        <v>44</v>
      </c>
      <c r="E16283" t="s">
        <v>36</v>
      </c>
      <c r="F16283" t="s">
        <v>36</v>
      </c>
      <c r="G16283">
        <v>10452</v>
      </c>
      <c r="H16283">
        <v>4</v>
      </c>
      <c r="I16283">
        <v>10516</v>
      </c>
    </row>
    <row r="16284" spans="1:9" x14ac:dyDescent="0.3">
      <c r="A16284">
        <v>16283</v>
      </c>
      <c r="B16284" s="1">
        <v>44369</v>
      </c>
      <c r="C16284" s="2">
        <v>0.33333333333333331</v>
      </c>
      <c r="D16284" t="s">
        <v>11</v>
      </c>
      <c r="E16284" t="s">
        <v>36</v>
      </c>
      <c r="F16284" t="s">
        <v>36</v>
      </c>
      <c r="G16284">
        <v>1405460</v>
      </c>
      <c r="H16284">
        <v>24925</v>
      </c>
      <c r="I16284">
        <v>1432381</v>
      </c>
    </row>
    <row r="16285" spans="1:9" x14ac:dyDescent="0.3">
      <c r="A16285">
        <v>16284</v>
      </c>
      <c r="B16285" s="1">
        <v>44369</v>
      </c>
      <c r="C16285" s="2">
        <v>0.33333333333333331</v>
      </c>
      <c r="D16285" t="s">
        <v>35</v>
      </c>
      <c r="E16285" t="s">
        <v>36</v>
      </c>
      <c r="F16285" t="s">
        <v>36</v>
      </c>
      <c r="G16285">
        <v>158591</v>
      </c>
      <c r="H16285">
        <v>2997</v>
      </c>
      <c r="I16285">
        <v>164654</v>
      </c>
    </row>
    <row r="16286" spans="1:9" x14ac:dyDescent="0.3">
      <c r="A16286">
        <v>16285</v>
      </c>
      <c r="B16286" s="1">
        <v>44369</v>
      </c>
      <c r="C16286" s="2">
        <v>0.33333333333333331</v>
      </c>
      <c r="D16286" t="s">
        <v>28</v>
      </c>
      <c r="E16286" t="s">
        <v>36</v>
      </c>
      <c r="F16286" t="s">
        <v>36</v>
      </c>
      <c r="G16286">
        <v>806812</v>
      </c>
      <c r="H16286">
        <v>10034</v>
      </c>
      <c r="I16286">
        <v>822485</v>
      </c>
    </row>
    <row r="16287" spans="1:9" x14ac:dyDescent="0.3">
      <c r="A16287">
        <v>16286</v>
      </c>
      <c r="B16287" s="1">
        <v>44369</v>
      </c>
      <c r="C16287" s="2">
        <v>0.33333333333333331</v>
      </c>
      <c r="D16287" t="s">
        <v>14</v>
      </c>
      <c r="E16287" t="s">
        <v>36</v>
      </c>
      <c r="F16287" t="s">
        <v>36</v>
      </c>
      <c r="G16287">
        <v>755968</v>
      </c>
      <c r="H16287">
        <v>9275</v>
      </c>
      <c r="I16287">
        <v>767580</v>
      </c>
    </row>
    <row r="16288" spans="1:9" x14ac:dyDescent="0.3">
      <c r="A16288">
        <v>16287</v>
      </c>
      <c r="B16288" s="1">
        <v>44369</v>
      </c>
      <c r="C16288" s="2">
        <v>0.33333333333333331</v>
      </c>
      <c r="D16288" t="s">
        <v>29</v>
      </c>
      <c r="E16288" t="s">
        <v>36</v>
      </c>
      <c r="F16288" t="s">
        <v>36</v>
      </c>
      <c r="G16288">
        <v>194747</v>
      </c>
      <c r="H16288">
        <v>3448</v>
      </c>
      <c r="I16288">
        <v>200603</v>
      </c>
    </row>
    <row r="16289" spans="1:9" x14ac:dyDescent="0.3">
      <c r="A16289">
        <v>16288</v>
      </c>
      <c r="B16289" s="1">
        <v>44369</v>
      </c>
      <c r="C16289" s="2">
        <v>0.33333333333333331</v>
      </c>
      <c r="D16289" t="s">
        <v>20</v>
      </c>
      <c r="E16289" t="s">
        <v>36</v>
      </c>
      <c r="F16289" t="s">
        <v>36</v>
      </c>
      <c r="G16289">
        <v>300135</v>
      </c>
      <c r="H16289">
        <v>4262</v>
      </c>
      <c r="I16289">
        <v>312156</v>
      </c>
    </row>
    <row r="16290" spans="1:9" x14ac:dyDescent="0.3">
      <c r="A16290">
        <v>16289</v>
      </c>
      <c r="B16290" s="1">
        <v>44369</v>
      </c>
      <c r="C16290" s="2">
        <v>0.33333333333333331</v>
      </c>
      <c r="D16290" t="s">
        <v>39</v>
      </c>
      <c r="E16290" t="s">
        <v>36</v>
      </c>
      <c r="F16290" t="s">
        <v>36</v>
      </c>
      <c r="G16290">
        <v>338076</v>
      </c>
      <c r="H16290">
        <v>5100</v>
      </c>
      <c r="I16290">
        <v>344665</v>
      </c>
    </row>
    <row r="16291" spans="1:9" x14ac:dyDescent="0.3">
      <c r="A16291">
        <v>16290</v>
      </c>
      <c r="B16291" s="1">
        <v>44369</v>
      </c>
      <c r="C16291" s="2">
        <v>0.33333333333333331</v>
      </c>
      <c r="D16291" t="s">
        <v>17</v>
      </c>
      <c r="E16291" t="s">
        <v>36</v>
      </c>
      <c r="F16291" t="s">
        <v>36</v>
      </c>
      <c r="G16291">
        <v>2654139</v>
      </c>
      <c r="H16291">
        <v>34025</v>
      </c>
      <c r="I16291">
        <v>2811320</v>
      </c>
    </row>
    <row r="16292" spans="1:9" x14ac:dyDescent="0.3">
      <c r="A16292">
        <v>16291</v>
      </c>
      <c r="B16292" s="1">
        <v>44369</v>
      </c>
      <c r="C16292" s="2">
        <v>0.33333333333333331</v>
      </c>
      <c r="D16292" t="s">
        <v>9</v>
      </c>
      <c r="E16292" t="s">
        <v>36</v>
      </c>
      <c r="F16292" t="s">
        <v>36</v>
      </c>
      <c r="G16292">
        <v>2704554</v>
      </c>
      <c r="H16292">
        <v>12154</v>
      </c>
      <c r="I16292">
        <v>2816843</v>
      </c>
    </row>
    <row r="16293" spans="1:9" x14ac:dyDescent="0.3">
      <c r="A16293">
        <v>16292</v>
      </c>
      <c r="B16293" s="1">
        <v>44369</v>
      </c>
      <c r="C16293" s="2">
        <v>0.33333333333333331</v>
      </c>
      <c r="D16293" t="s">
        <v>15</v>
      </c>
      <c r="E16293" t="s">
        <v>36</v>
      </c>
      <c r="F16293" t="s">
        <v>36</v>
      </c>
      <c r="G16293">
        <v>19271</v>
      </c>
      <c r="H16293">
        <v>202</v>
      </c>
      <c r="I16293">
        <v>19838</v>
      </c>
    </row>
    <row r="16294" spans="1:9" x14ac:dyDescent="0.3">
      <c r="A16294">
        <v>16293</v>
      </c>
      <c r="B16294" s="1">
        <v>44369</v>
      </c>
      <c r="C16294" s="2">
        <v>0.33333333333333331</v>
      </c>
      <c r="D16294" t="s">
        <v>48</v>
      </c>
      <c r="E16294" t="s">
        <v>36</v>
      </c>
      <c r="F16294" t="s">
        <v>36</v>
      </c>
      <c r="G16294">
        <v>9106</v>
      </c>
      <c r="H16294">
        <v>46</v>
      </c>
      <c r="I16294">
        <v>9471</v>
      </c>
    </row>
    <row r="16295" spans="1:9" x14ac:dyDescent="0.3">
      <c r="A16295">
        <v>16294</v>
      </c>
      <c r="B16295" s="1">
        <v>44369</v>
      </c>
      <c r="C16295" s="2">
        <v>0.33333333333333331</v>
      </c>
      <c r="D16295" t="s">
        <v>30</v>
      </c>
      <c r="E16295" t="s">
        <v>36</v>
      </c>
      <c r="F16295" t="s">
        <v>36</v>
      </c>
      <c r="G16295">
        <v>778584</v>
      </c>
      <c r="H16295">
        <v>8786</v>
      </c>
      <c r="I16295">
        <v>789350</v>
      </c>
    </row>
    <row r="16296" spans="1:9" x14ac:dyDescent="0.3">
      <c r="A16296">
        <v>16295</v>
      </c>
      <c r="B16296" s="1">
        <v>44369</v>
      </c>
      <c r="C16296" s="2">
        <v>0.33333333333333331</v>
      </c>
      <c r="D16296" t="s">
        <v>18</v>
      </c>
      <c r="E16296" t="s">
        <v>36</v>
      </c>
      <c r="F16296" t="s">
        <v>36</v>
      </c>
      <c r="G16296">
        <v>5733215</v>
      </c>
      <c r="H16296">
        <v>118313</v>
      </c>
      <c r="I16296">
        <v>5979051</v>
      </c>
    </row>
    <row r="16297" spans="1:9" x14ac:dyDescent="0.3">
      <c r="A16297">
        <v>16296</v>
      </c>
      <c r="B16297" s="1">
        <v>44369</v>
      </c>
      <c r="C16297" s="2">
        <v>0.33333333333333331</v>
      </c>
      <c r="D16297" t="s">
        <v>32</v>
      </c>
      <c r="E16297" t="s">
        <v>36</v>
      </c>
      <c r="F16297" t="s">
        <v>36</v>
      </c>
      <c r="G16297">
        <v>54065</v>
      </c>
      <c r="H16297">
        <v>1055</v>
      </c>
      <c r="I16297">
        <v>64418</v>
      </c>
    </row>
    <row r="16298" spans="1:9" x14ac:dyDescent="0.3">
      <c r="A16298">
        <v>16297</v>
      </c>
      <c r="B16298" s="1">
        <v>44369</v>
      </c>
      <c r="C16298" s="2">
        <v>0.33333333333333331</v>
      </c>
      <c r="D16298" t="s">
        <v>43</v>
      </c>
      <c r="E16298" t="s">
        <v>36</v>
      </c>
      <c r="F16298" t="s">
        <v>36</v>
      </c>
      <c r="G16298">
        <v>40574</v>
      </c>
      <c r="H16298">
        <v>785</v>
      </c>
      <c r="I16298">
        <v>45555</v>
      </c>
    </row>
    <row r="16299" spans="1:9" x14ac:dyDescent="0.3">
      <c r="A16299">
        <v>16298</v>
      </c>
      <c r="B16299" s="1">
        <v>44369</v>
      </c>
      <c r="C16299" s="2">
        <v>0.33333333333333331</v>
      </c>
      <c r="D16299" t="s">
        <v>33</v>
      </c>
      <c r="E16299" t="s">
        <v>36</v>
      </c>
      <c r="F16299" t="s">
        <v>36</v>
      </c>
      <c r="G16299">
        <v>13667</v>
      </c>
      <c r="H16299">
        <v>85</v>
      </c>
      <c r="I16299">
        <v>17979</v>
      </c>
    </row>
    <row r="16300" spans="1:9" x14ac:dyDescent="0.3">
      <c r="A16300">
        <v>16299</v>
      </c>
      <c r="B16300" s="1">
        <v>44369</v>
      </c>
      <c r="C16300" s="2">
        <v>0.33333333333333331</v>
      </c>
      <c r="D16300" t="s">
        <v>42</v>
      </c>
      <c r="E16300" t="s">
        <v>36</v>
      </c>
      <c r="F16300" t="s">
        <v>36</v>
      </c>
      <c r="G16300">
        <v>22055</v>
      </c>
      <c r="H16300">
        <v>475</v>
      </c>
      <c r="I16300">
        <v>24374</v>
      </c>
    </row>
    <row r="16301" spans="1:9" x14ac:dyDescent="0.3">
      <c r="A16301">
        <v>16300</v>
      </c>
      <c r="B16301" s="1">
        <v>44369</v>
      </c>
      <c r="C16301" s="2">
        <v>0.33333333333333331</v>
      </c>
      <c r="D16301" t="s">
        <v>23</v>
      </c>
      <c r="E16301" t="s">
        <v>36</v>
      </c>
      <c r="F16301" t="s">
        <v>36</v>
      </c>
      <c r="G16301">
        <v>844801</v>
      </c>
      <c r="H16301">
        <v>3633</v>
      </c>
      <c r="I16301">
        <v>880533</v>
      </c>
    </row>
    <row r="16302" spans="1:9" x14ac:dyDescent="0.3">
      <c r="A16302">
        <v>16301</v>
      </c>
      <c r="B16302" s="1">
        <v>44369</v>
      </c>
      <c r="C16302" s="2">
        <v>0.33333333333333331</v>
      </c>
      <c r="D16302" t="s">
        <v>24</v>
      </c>
      <c r="E16302" t="s">
        <v>36</v>
      </c>
      <c r="F16302" t="s">
        <v>36</v>
      </c>
      <c r="G16302">
        <v>109990</v>
      </c>
      <c r="H16302">
        <v>1726</v>
      </c>
      <c r="I16302">
        <v>115080</v>
      </c>
    </row>
    <row r="16303" spans="1:9" x14ac:dyDescent="0.3">
      <c r="A16303">
        <v>16302</v>
      </c>
      <c r="B16303" s="1">
        <v>44369</v>
      </c>
      <c r="C16303" s="2">
        <v>0.33333333333333331</v>
      </c>
      <c r="D16303" t="s">
        <v>19</v>
      </c>
      <c r="E16303" t="s">
        <v>36</v>
      </c>
      <c r="F16303" t="s">
        <v>36</v>
      </c>
      <c r="G16303">
        <v>570327</v>
      </c>
      <c r="H16303">
        <v>15854</v>
      </c>
      <c r="I16303">
        <v>592658</v>
      </c>
    </row>
    <row r="16304" spans="1:9" x14ac:dyDescent="0.3">
      <c r="A16304">
        <v>16303</v>
      </c>
      <c r="B16304" s="1">
        <v>44369</v>
      </c>
      <c r="C16304" s="2">
        <v>0.33333333333333331</v>
      </c>
      <c r="D16304" t="s">
        <v>12</v>
      </c>
      <c r="E16304" t="s">
        <v>36</v>
      </c>
      <c r="F16304" t="s">
        <v>36</v>
      </c>
      <c r="G16304">
        <v>939664</v>
      </c>
      <c r="H16304">
        <v>8901</v>
      </c>
      <c r="I16304">
        <v>951256</v>
      </c>
    </row>
    <row r="16305" spans="1:9" x14ac:dyDescent="0.3">
      <c r="A16305">
        <v>16304</v>
      </c>
      <c r="B16305" s="1">
        <v>44369</v>
      </c>
      <c r="C16305" s="2">
        <v>0.33333333333333331</v>
      </c>
      <c r="D16305" t="s">
        <v>46</v>
      </c>
      <c r="E16305" t="s">
        <v>36</v>
      </c>
      <c r="F16305" t="s">
        <v>36</v>
      </c>
      <c r="G16305">
        <v>16580</v>
      </c>
      <c r="H16305">
        <v>293</v>
      </c>
      <c r="I16305">
        <v>19321</v>
      </c>
    </row>
    <row r="16306" spans="1:9" x14ac:dyDescent="0.3">
      <c r="A16306">
        <v>16305</v>
      </c>
      <c r="B16306" s="1">
        <v>44369</v>
      </c>
      <c r="C16306" s="2">
        <v>0.33333333333333331</v>
      </c>
      <c r="D16306" t="s">
        <v>16</v>
      </c>
      <c r="E16306" t="s">
        <v>36</v>
      </c>
      <c r="F16306" t="s">
        <v>36</v>
      </c>
      <c r="G16306">
        <v>2337209</v>
      </c>
      <c r="H16306">
        <v>31386</v>
      </c>
      <c r="I16306">
        <v>2429924</v>
      </c>
    </row>
    <row r="16307" spans="1:9" x14ac:dyDescent="0.3">
      <c r="A16307">
        <v>16306</v>
      </c>
      <c r="B16307" s="1">
        <v>44369</v>
      </c>
      <c r="C16307" s="2">
        <v>0.33333333333333331</v>
      </c>
      <c r="D16307" t="s">
        <v>49</v>
      </c>
      <c r="E16307" t="s">
        <v>36</v>
      </c>
      <c r="F16307" t="s">
        <v>36</v>
      </c>
      <c r="G16307">
        <v>593577</v>
      </c>
      <c r="H16307">
        <v>3576</v>
      </c>
      <c r="I16307">
        <v>614399</v>
      </c>
    </row>
    <row r="16308" spans="1:9" x14ac:dyDescent="0.3">
      <c r="A16308">
        <v>16307</v>
      </c>
      <c r="B16308" s="1">
        <v>44369</v>
      </c>
      <c r="C16308" s="2">
        <v>0.33333333333333331</v>
      </c>
      <c r="D16308" t="s">
        <v>41</v>
      </c>
      <c r="E16308" t="s">
        <v>36</v>
      </c>
      <c r="F16308" t="s">
        <v>36</v>
      </c>
      <c r="G16308">
        <v>58181</v>
      </c>
      <c r="H16308">
        <v>654</v>
      </c>
      <c r="I16308">
        <v>62745</v>
      </c>
    </row>
    <row r="16309" spans="1:9" x14ac:dyDescent="0.3">
      <c r="A16309">
        <v>16308</v>
      </c>
      <c r="B16309" s="1">
        <v>44369</v>
      </c>
      <c r="C16309" s="2">
        <v>0.33333333333333331</v>
      </c>
      <c r="D16309" t="s">
        <v>22</v>
      </c>
      <c r="E16309" t="s">
        <v>36</v>
      </c>
      <c r="F16309" t="s">
        <v>36</v>
      </c>
      <c r="G16309">
        <v>328799</v>
      </c>
      <c r="H16309">
        <v>7044</v>
      </c>
      <c r="I16309">
        <v>338807</v>
      </c>
    </row>
    <row r="16310" spans="1:9" x14ac:dyDescent="0.3">
      <c r="A16310">
        <v>16309</v>
      </c>
      <c r="B16310" s="1">
        <v>44369</v>
      </c>
      <c r="C16310" s="2">
        <v>0.33333333333333331</v>
      </c>
      <c r="D16310" t="s">
        <v>13</v>
      </c>
      <c r="E16310" t="s">
        <v>36</v>
      </c>
      <c r="F16310" t="s">
        <v>36</v>
      </c>
      <c r="G16310">
        <v>1678089</v>
      </c>
      <c r="H16310">
        <v>22224</v>
      </c>
      <c r="I16310">
        <v>1704476</v>
      </c>
    </row>
    <row r="16311" spans="1:9" x14ac:dyDescent="0.3">
      <c r="A16311">
        <v>16310</v>
      </c>
      <c r="B16311" s="1">
        <v>44369</v>
      </c>
      <c r="C16311" s="2">
        <v>0.33333333333333331</v>
      </c>
      <c r="D16311" t="s">
        <v>25</v>
      </c>
      <c r="E16311" t="s">
        <v>36</v>
      </c>
      <c r="F16311" t="s">
        <v>36</v>
      </c>
      <c r="G16311">
        <v>1443456</v>
      </c>
      <c r="H16311">
        <v>17390</v>
      </c>
      <c r="I16311">
        <v>1483586</v>
      </c>
    </row>
    <row r="16312" spans="1:9" x14ac:dyDescent="0.3">
      <c r="A16312">
        <v>16311</v>
      </c>
      <c r="B16312" s="1">
        <v>44370</v>
      </c>
      <c r="C16312" s="2">
        <v>0.33333333333333331</v>
      </c>
      <c r="D16312" t="s">
        <v>34</v>
      </c>
      <c r="E16312" t="s">
        <v>36</v>
      </c>
      <c r="F16312" t="s">
        <v>36</v>
      </c>
      <c r="G16312">
        <v>7195</v>
      </c>
      <c r="H16312">
        <v>127</v>
      </c>
      <c r="I16312">
        <v>7425</v>
      </c>
    </row>
    <row r="16313" spans="1:9" x14ac:dyDescent="0.3">
      <c r="A16313">
        <v>16312</v>
      </c>
      <c r="B16313" s="1">
        <v>44370</v>
      </c>
      <c r="C16313" s="2">
        <v>0.33333333333333331</v>
      </c>
      <c r="D16313" t="s">
        <v>21</v>
      </c>
      <c r="E16313" t="s">
        <v>36</v>
      </c>
      <c r="F16313" t="s">
        <v>36</v>
      </c>
      <c r="G16313">
        <v>1791056</v>
      </c>
      <c r="H16313">
        <v>12416</v>
      </c>
      <c r="I16313">
        <v>1857352</v>
      </c>
    </row>
    <row r="16314" spans="1:9" x14ac:dyDescent="0.3">
      <c r="A16314">
        <v>16313</v>
      </c>
      <c r="B16314" s="1">
        <v>44370</v>
      </c>
      <c r="C16314" s="2">
        <v>0.33333333333333331</v>
      </c>
      <c r="D16314" t="s">
        <v>40</v>
      </c>
      <c r="E16314" t="s">
        <v>36</v>
      </c>
      <c r="F16314" t="s">
        <v>36</v>
      </c>
      <c r="G16314">
        <v>30956</v>
      </c>
      <c r="H16314">
        <v>160</v>
      </c>
      <c r="I16314">
        <v>33664</v>
      </c>
    </row>
    <row r="16315" spans="1:9" x14ac:dyDescent="0.3">
      <c r="A16315">
        <v>16314</v>
      </c>
      <c r="B16315" s="1">
        <v>44370</v>
      </c>
      <c r="C16315" s="2">
        <v>0.33333333333333331</v>
      </c>
      <c r="D16315" t="s">
        <v>38</v>
      </c>
      <c r="E16315" t="s">
        <v>36</v>
      </c>
      <c r="F16315" t="s">
        <v>36</v>
      </c>
      <c r="G16315">
        <v>450924</v>
      </c>
      <c r="H16315">
        <v>4280</v>
      </c>
      <c r="I16315">
        <v>488179</v>
      </c>
    </row>
    <row r="16316" spans="1:9" x14ac:dyDescent="0.3">
      <c r="A16316">
        <v>16315</v>
      </c>
      <c r="B16316" s="1">
        <v>44370</v>
      </c>
      <c r="C16316" s="2">
        <v>0.33333333333333331</v>
      </c>
      <c r="D16316" t="s">
        <v>31</v>
      </c>
      <c r="E16316" t="s">
        <v>36</v>
      </c>
      <c r="F16316" t="s">
        <v>36</v>
      </c>
      <c r="G16316">
        <v>707833</v>
      </c>
      <c r="H16316">
        <v>9563</v>
      </c>
      <c r="I16316">
        <v>720207</v>
      </c>
    </row>
    <row r="16317" spans="1:9" x14ac:dyDescent="0.3">
      <c r="A16317">
        <v>16316</v>
      </c>
      <c r="B16317" s="1">
        <v>44370</v>
      </c>
      <c r="C16317" s="2">
        <v>0.33333333333333331</v>
      </c>
      <c r="D16317" t="s">
        <v>27</v>
      </c>
      <c r="E16317" t="s">
        <v>36</v>
      </c>
      <c r="F16317" t="s">
        <v>36</v>
      </c>
      <c r="G16317">
        <v>60383</v>
      </c>
      <c r="H16317">
        <v>806</v>
      </c>
      <c r="I16317">
        <v>61467</v>
      </c>
    </row>
    <row r="16318" spans="1:9" x14ac:dyDescent="0.3">
      <c r="A16318">
        <v>16317</v>
      </c>
      <c r="B16318" s="1">
        <v>44370</v>
      </c>
      <c r="C16318" s="2">
        <v>0.33333333333333331</v>
      </c>
      <c r="D16318" t="s">
        <v>26</v>
      </c>
      <c r="E16318" t="s">
        <v>36</v>
      </c>
      <c r="F16318" t="s">
        <v>36</v>
      </c>
      <c r="G16318">
        <v>970244</v>
      </c>
      <c r="H16318">
        <v>13402</v>
      </c>
      <c r="I16318">
        <v>991653</v>
      </c>
    </row>
    <row r="16319" spans="1:9" x14ac:dyDescent="0.3">
      <c r="A16319">
        <v>16318</v>
      </c>
      <c r="B16319" s="1">
        <v>44370</v>
      </c>
      <c r="C16319" s="2">
        <v>0.33333333333333331</v>
      </c>
      <c r="D16319" t="s">
        <v>44</v>
      </c>
      <c r="E16319" t="s">
        <v>36</v>
      </c>
      <c r="F16319" t="s">
        <v>36</v>
      </c>
      <c r="G16319">
        <v>10455</v>
      </c>
      <c r="H16319">
        <v>4</v>
      </c>
      <c r="I16319">
        <v>10520</v>
      </c>
    </row>
    <row r="16320" spans="1:9" x14ac:dyDescent="0.3">
      <c r="A16320">
        <v>16319</v>
      </c>
      <c r="B16320" s="1">
        <v>44370</v>
      </c>
      <c r="C16320" s="2">
        <v>0.33333333333333331</v>
      </c>
      <c r="D16320" t="s">
        <v>11</v>
      </c>
      <c r="E16320" t="s">
        <v>36</v>
      </c>
      <c r="F16320" t="s">
        <v>36</v>
      </c>
      <c r="G16320">
        <v>1405927</v>
      </c>
      <c r="H16320">
        <v>24933</v>
      </c>
      <c r="I16320">
        <v>1432778</v>
      </c>
    </row>
    <row r="16321" spans="1:9" x14ac:dyDescent="0.3">
      <c r="A16321">
        <v>16320</v>
      </c>
      <c r="B16321" s="1">
        <v>44370</v>
      </c>
      <c r="C16321" s="2">
        <v>0.33333333333333331</v>
      </c>
      <c r="D16321" t="s">
        <v>35</v>
      </c>
      <c r="E16321" t="s">
        <v>36</v>
      </c>
      <c r="F16321" t="s">
        <v>36</v>
      </c>
      <c r="G16321">
        <v>159029</v>
      </c>
      <c r="H16321">
        <v>3008</v>
      </c>
      <c r="I16321">
        <v>164957</v>
      </c>
    </row>
    <row r="16322" spans="1:9" x14ac:dyDescent="0.3">
      <c r="A16322">
        <v>16321</v>
      </c>
      <c r="B16322" s="1">
        <v>44370</v>
      </c>
      <c r="C16322" s="2">
        <v>0.33333333333333331</v>
      </c>
      <c r="D16322" t="s">
        <v>28</v>
      </c>
      <c r="E16322" t="s">
        <v>36</v>
      </c>
      <c r="F16322" t="s">
        <v>36</v>
      </c>
      <c r="G16322">
        <v>807424</v>
      </c>
      <c r="H16322">
        <v>10037</v>
      </c>
      <c r="I16322">
        <v>822620</v>
      </c>
    </row>
    <row r="16323" spans="1:9" x14ac:dyDescent="0.3">
      <c r="A16323">
        <v>16322</v>
      </c>
      <c r="B16323" s="1">
        <v>44370</v>
      </c>
      <c r="C16323" s="2">
        <v>0.33333333333333331</v>
      </c>
      <c r="D16323" t="s">
        <v>14</v>
      </c>
      <c r="E16323" t="s">
        <v>36</v>
      </c>
      <c r="F16323" t="s">
        <v>36</v>
      </c>
      <c r="G16323">
        <v>756231</v>
      </c>
      <c r="H16323">
        <v>9295</v>
      </c>
      <c r="I16323">
        <v>767726</v>
      </c>
    </row>
    <row r="16324" spans="1:9" x14ac:dyDescent="0.3">
      <c r="A16324">
        <v>16323</v>
      </c>
      <c r="B16324" s="1">
        <v>44370</v>
      </c>
      <c r="C16324" s="2">
        <v>0.33333333333333331</v>
      </c>
      <c r="D16324" t="s">
        <v>29</v>
      </c>
      <c r="E16324" t="s">
        <v>36</v>
      </c>
      <c r="F16324" t="s">
        <v>36</v>
      </c>
      <c r="G16324">
        <v>195062</v>
      </c>
      <c r="H16324">
        <v>3453</v>
      </c>
      <c r="I16324">
        <v>200791</v>
      </c>
    </row>
    <row r="16325" spans="1:9" x14ac:dyDescent="0.3">
      <c r="A16325">
        <v>16324</v>
      </c>
      <c r="B16325" s="1">
        <v>44370</v>
      </c>
      <c r="C16325" s="2">
        <v>0.33333333333333331</v>
      </c>
      <c r="D16325" t="s">
        <v>20</v>
      </c>
      <c r="E16325" t="s">
        <v>36</v>
      </c>
      <c r="F16325" t="s">
        <v>36</v>
      </c>
      <c r="G16325">
        <v>301134</v>
      </c>
      <c r="H16325">
        <v>4269</v>
      </c>
      <c r="I16325">
        <v>312584</v>
      </c>
    </row>
    <row r="16326" spans="1:9" x14ac:dyDescent="0.3">
      <c r="A16326">
        <v>16325</v>
      </c>
      <c r="B16326" s="1">
        <v>44370</v>
      </c>
      <c r="C16326" s="2">
        <v>0.33333333333333331</v>
      </c>
      <c r="D16326" t="s">
        <v>39</v>
      </c>
      <c r="E16326" t="s">
        <v>36</v>
      </c>
      <c r="F16326" t="s">
        <v>36</v>
      </c>
      <c r="G16326">
        <v>338256</v>
      </c>
      <c r="H16326">
        <v>5102</v>
      </c>
      <c r="I16326">
        <v>344775</v>
      </c>
    </row>
    <row r="16327" spans="1:9" x14ac:dyDescent="0.3">
      <c r="A16327">
        <v>16326</v>
      </c>
      <c r="B16327" s="1">
        <v>44370</v>
      </c>
      <c r="C16327" s="2">
        <v>0.33333333333333331</v>
      </c>
      <c r="D16327" t="s">
        <v>17</v>
      </c>
      <c r="E16327" t="s">
        <v>36</v>
      </c>
      <c r="F16327" t="s">
        <v>36</v>
      </c>
      <c r="G16327">
        <v>2662250</v>
      </c>
      <c r="H16327">
        <v>34164</v>
      </c>
      <c r="I16327">
        <v>2815029</v>
      </c>
    </row>
    <row r="16328" spans="1:9" x14ac:dyDescent="0.3">
      <c r="A16328">
        <v>16327</v>
      </c>
      <c r="B16328" s="1">
        <v>44370</v>
      </c>
      <c r="C16328" s="2">
        <v>0.33333333333333331</v>
      </c>
      <c r="D16328" t="s">
        <v>9</v>
      </c>
      <c r="E16328" t="s">
        <v>36</v>
      </c>
      <c r="F16328" t="s">
        <v>36</v>
      </c>
      <c r="G16328">
        <v>2716284</v>
      </c>
      <c r="H16328">
        <v>12295</v>
      </c>
      <c r="I16328">
        <v>2829460</v>
      </c>
    </row>
    <row r="16329" spans="1:9" x14ac:dyDescent="0.3">
      <c r="A16329">
        <v>16328</v>
      </c>
      <c r="B16329" s="1">
        <v>44370</v>
      </c>
      <c r="C16329" s="2">
        <v>0.33333333333333331</v>
      </c>
      <c r="D16329" t="s">
        <v>15</v>
      </c>
      <c r="E16329" t="s">
        <v>36</v>
      </c>
      <c r="F16329" t="s">
        <v>36</v>
      </c>
      <c r="G16329">
        <v>19309</v>
      </c>
      <c r="H16329">
        <v>202</v>
      </c>
      <c r="I16329">
        <v>19871</v>
      </c>
    </row>
    <row r="16330" spans="1:9" x14ac:dyDescent="0.3">
      <c r="A16330">
        <v>16329</v>
      </c>
      <c r="B16330" s="1">
        <v>44370</v>
      </c>
      <c r="C16330" s="2">
        <v>0.33333333333333331</v>
      </c>
      <c r="D16330" t="s">
        <v>48</v>
      </c>
      <c r="E16330" t="s">
        <v>36</v>
      </c>
      <c r="F16330" t="s">
        <v>36</v>
      </c>
      <c r="G16330">
        <v>9142</v>
      </c>
      <c r="H16330">
        <v>47</v>
      </c>
      <c r="I16330">
        <v>9504</v>
      </c>
    </row>
    <row r="16331" spans="1:9" x14ac:dyDescent="0.3">
      <c r="A16331">
        <v>16330</v>
      </c>
      <c r="B16331" s="1">
        <v>44370</v>
      </c>
      <c r="C16331" s="2">
        <v>0.33333333333333331</v>
      </c>
      <c r="D16331" t="s">
        <v>30</v>
      </c>
      <c r="E16331" t="s">
        <v>36</v>
      </c>
      <c r="F16331" t="s">
        <v>36</v>
      </c>
      <c r="G16331">
        <v>778902</v>
      </c>
      <c r="H16331">
        <v>8806</v>
      </c>
      <c r="I16331">
        <v>789415</v>
      </c>
    </row>
    <row r="16332" spans="1:9" x14ac:dyDescent="0.3">
      <c r="A16332">
        <v>16331</v>
      </c>
      <c r="B16332" s="1">
        <v>44370</v>
      </c>
      <c r="C16332" s="2">
        <v>0.33333333333333331</v>
      </c>
      <c r="D16332" t="s">
        <v>18</v>
      </c>
      <c r="E16332" t="s">
        <v>36</v>
      </c>
      <c r="F16332" t="s">
        <v>36</v>
      </c>
      <c r="G16332">
        <v>5742258</v>
      </c>
      <c r="H16332">
        <v>118795</v>
      </c>
      <c r="I16332">
        <v>5987521</v>
      </c>
    </row>
    <row r="16333" spans="1:9" x14ac:dyDescent="0.3">
      <c r="A16333">
        <v>16332</v>
      </c>
      <c r="B16333" s="1">
        <v>44370</v>
      </c>
      <c r="C16333" s="2">
        <v>0.33333333333333331</v>
      </c>
      <c r="D16333" t="s">
        <v>32</v>
      </c>
      <c r="E16333" t="s">
        <v>36</v>
      </c>
      <c r="F16333" t="s">
        <v>36</v>
      </c>
      <c r="G16333">
        <v>54714</v>
      </c>
      <c r="H16333">
        <v>1065</v>
      </c>
      <c r="I16333">
        <v>64993</v>
      </c>
    </row>
    <row r="16334" spans="1:9" x14ac:dyDescent="0.3">
      <c r="A16334">
        <v>16333</v>
      </c>
      <c r="B16334" s="1">
        <v>44370</v>
      </c>
      <c r="C16334" s="2">
        <v>0.33333333333333331</v>
      </c>
      <c r="D16334" t="s">
        <v>43</v>
      </c>
      <c r="E16334" t="s">
        <v>36</v>
      </c>
      <c r="F16334" t="s">
        <v>36</v>
      </c>
      <c r="G16334">
        <v>40915</v>
      </c>
      <c r="H16334">
        <v>788</v>
      </c>
      <c r="I16334">
        <v>45976</v>
      </c>
    </row>
    <row r="16335" spans="1:9" x14ac:dyDescent="0.3">
      <c r="A16335">
        <v>16334</v>
      </c>
      <c r="B16335" s="1">
        <v>44370</v>
      </c>
      <c r="C16335" s="2">
        <v>0.33333333333333331</v>
      </c>
      <c r="D16335" t="s">
        <v>33</v>
      </c>
      <c r="E16335" t="s">
        <v>36</v>
      </c>
      <c r="F16335" t="s">
        <v>36</v>
      </c>
      <c r="G16335">
        <v>13900</v>
      </c>
      <c r="H16335">
        <v>85</v>
      </c>
      <c r="I16335">
        <v>18409</v>
      </c>
    </row>
    <row r="16336" spans="1:9" x14ac:dyDescent="0.3">
      <c r="A16336">
        <v>16335</v>
      </c>
      <c r="B16336" s="1">
        <v>44370</v>
      </c>
      <c r="C16336" s="2">
        <v>0.33333333333333331</v>
      </c>
      <c r="D16336" t="s">
        <v>42</v>
      </c>
      <c r="E16336" t="s">
        <v>36</v>
      </c>
      <c r="F16336" t="s">
        <v>36</v>
      </c>
      <c r="G16336">
        <v>22204</v>
      </c>
      <c r="H16336">
        <v>477</v>
      </c>
      <c r="I16336">
        <v>24438</v>
      </c>
    </row>
    <row r="16337" spans="1:9" x14ac:dyDescent="0.3">
      <c r="A16337">
        <v>16336</v>
      </c>
      <c r="B16337" s="1">
        <v>44370</v>
      </c>
      <c r="C16337" s="2">
        <v>0.33333333333333331</v>
      </c>
      <c r="D16337" t="s">
        <v>23</v>
      </c>
      <c r="E16337" t="s">
        <v>36</v>
      </c>
      <c r="F16337" t="s">
        <v>36</v>
      </c>
      <c r="G16337">
        <v>848960</v>
      </c>
      <c r="H16337">
        <v>3671</v>
      </c>
      <c r="I16337">
        <v>883490</v>
      </c>
    </row>
    <row r="16338" spans="1:9" x14ac:dyDescent="0.3">
      <c r="A16338">
        <v>16337</v>
      </c>
      <c r="B16338" s="1">
        <v>44370</v>
      </c>
      <c r="C16338" s="2">
        <v>0.33333333333333331</v>
      </c>
      <c r="D16338" t="s">
        <v>24</v>
      </c>
      <c r="E16338" t="s">
        <v>36</v>
      </c>
      <c r="F16338" t="s">
        <v>36</v>
      </c>
      <c r="G16338">
        <v>110423</v>
      </c>
      <c r="H16338">
        <v>1727</v>
      </c>
      <c r="I16338">
        <v>115364</v>
      </c>
    </row>
    <row r="16339" spans="1:9" x14ac:dyDescent="0.3">
      <c r="A16339">
        <v>16338</v>
      </c>
      <c r="B16339" s="1">
        <v>44370</v>
      </c>
      <c r="C16339" s="2">
        <v>0.33333333333333331</v>
      </c>
      <c r="D16339" t="s">
        <v>19</v>
      </c>
      <c r="E16339" t="s">
        <v>36</v>
      </c>
      <c r="F16339" t="s">
        <v>36</v>
      </c>
      <c r="G16339">
        <v>571207</v>
      </c>
      <c r="H16339">
        <v>15888</v>
      </c>
      <c r="I16339">
        <v>593063</v>
      </c>
    </row>
    <row r="16340" spans="1:9" x14ac:dyDescent="0.3">
      <c r="A16340">
        <v>16339</v>
      </c>
      <c r="B16340" s="1">
        <v>44370</v>
      </c>
      <c r="C16340" s="2">
        <v>0.33333333333333331</v>
      </c>
      <c r="D16340" t="s">
        <v>12</v>
      </c>
      <c r="E16340" t="s">
        <v>36</v>
      </c>
      <c r="F16340" t="s">
        <v>36</v>
      </c>
      <c r="G16340">
        <v>940101</v>
      </c>
      <c r="H16340">
        <v>8904</v>
      </c>
      <c r="I16340">
        <v>951393</v>
      </c>
    </row>
    <row r="16341" spans="1:9" x14ac:dyDescent="0.3">
      <c r="A16341">
        <v>16340</v>
      </c>
      <c r="B16341" s="1">
        <v>44370</v>
      </c>
      <c r="C16341" s="2">
        <v>0.33333333333333331</v>
      </c>
      <c r="D16341" t="s">
        <v>46</v>
      </c>
      <c r="E16341" t="s">
        <v>36</v>
      </c>
      <c r="F16341" t="s">
        <v>36</v>
      </c>
      <c r="G16341">
        <v>16732</v>
      </c>
      <c r="H16341">
        <v>296</v>
      </c>
      <c r="I16341">
        <v>19458</v>
      </c>
    </row>
    <row r="16342" spans="1:9" x14ac:dyDescent="0.3">
      <c r="A16342">
        <v>16341</v>
      </c>
      <c r="B16342" s="1">
        <v>44370</v>
      </c>
      <c r="C16342" s="2">
        <v>0.33333333333333331</v>
      </c>
      <c r="D16342" t="s">
        <v>16</v>
      </c>
      <c r="E16342" t="s">
        <v>36</v>
      </c>
      <c r="F16342" t="s">
        <v>36</v>
      </c>
      <c r="G16342">
        <v>2348353</v>
      </c>
      <c r="H16342">
        <v>31580</v>
      </c>
      <c r="I16342">
        <v>2436819</v>
      </c>
    </row>
    <row r="16343" spans="1:9" x14ac:dyDescent="0.3">
      <c r="A16343">
        <v>16342</v>
      </c>
      <c r="B16343" s="1">
        <v>44370</v>
      </c>
      <c r="C16343" s="2">
        <v>0.33333333333333331</v>
      </c>
      <c r="D16343" t="s">
        <v>49</v>
      </c>
      <c r="E16343" t="s">
        <v>36</v>
      </c>
      <c r="F16343" t="s">
        <v>36</v>
      </c>
      <c r="G16343">
        <v>595348</v>
      </c>
      <c r="H16343">
        <v>3586</v>
      </c>
      <c r="I16343">
        <v>615574</v>
      </c>
    </row>
    <row r="16344" spans="1:9" x14ac:dyDescent="0.3">
      <c r="A16344">
        <v>16343</v>
      </c>
      <c r="B16344" s="1">
        <v>44370</v>
      </c>
      <c r="C16344" s="2">
        <v>0.33333333333333331</v>
      </c>
      <c r="D16344" t="s">
        <v>41</v>
      </c>
      <c r="E16344" t="s">
        <v>36</v>
      </c>
      <c r="F16344" t="s">
        <v>36</v>
      </c>
      <c r="G16344">
        <v>58735</v>
      </c>
      <c r="H16344">
        <v>658</v>
      </c>
      <c r="I16344">
        <v>63140</v>
      </c>
    </row>
    <row r="16345" spans="1:9" x14ac:dyDescent="0.3">
      <c r="A16345">
        <v>16344</v>
      </c>
      <c r="B16345" s="1">
        <v>44370</v>
      </c>
      <c r="C16345" s="2">
        <v>0.33333333333333331</v>
      </c>
      <c r="D16345" t="s">
        <v>22</v>
      </c>
      <c r="E16345" t="s">
        <v>36</v>
      </c>
      <c r="F16345" t="s">
        <v>36</v>
      </c>
      <c r="G16345">
        <v>329030</v>
      </c>
      <c r="H16345">
        <v>7052</v>
      </c>
      <c r="I16345">
        <v>338978</v>
      </c>
    </row>
    <row r="16346" spans="1:9" x14ac:dyDescent="0.3">
      <c r="A16346">
        <v>16345</v>
      </c>
      <c r="B16346" s="1">
        <v>44370</v>
      </c>
      <c r="C16346" s="2">
        <v>0.33333333333333331</v>
      </c>
      <c r="D16346" t="s">
        <v>13</v>
      </c>
      <c r="E16346" t="s">
        <v>36</v>
      </c>
      <c r="F16346" t="s">
        <v>36</v>
      </c>
      <c r="G16346">
        <v>1678486</v>
      </c>
      <c r="H16346">
        <v>22282</v>
      </c>
      <c r="I16346">
        <v>1704678</v>
      </c>
    </row>
    <row r="16347" spans="1:9" x14ac:dyDescent="0.3">
      <c r="A16347">
        <v>16346</v>
      </c>
      <c r="B16347" s="1">
        <v>44370</v>
      </c>
      <c r="C16347" s="2">
        <v>0.33333333333333331</v>
      </c>
      <c r="D16347" t="s">
        <v>25</v>
      </c>
      <c r="E16347" t="s">
        <v>36</v>
      </c>
      <c r="F16347" t="s">
        <v>36</v>
      </c>
      <c r="G16347">
        <v>1445493</v>
      </c>
      <c r="H16347">
        <v>17437</v>
      </c>
      <c r="I16347">
        <v>1485438</v>
      </c>
    </row>
    <row r="16348" spans="1:9" x14ac:dyDescent="0.3">
      <c r="A16348">
        <v>16347</v>
      </c>
      <c r="B16348" s="1">
        <v>44371</v>
      </c>
      <c r="C16348" s="2">
        <v>0.33333333333333331</v>
      </c>
      <c r="D16348" t="s">
        <v>34</v>
      </c>
      <c r="E16348" t="s">
        <v>36</v>
      </c>
      <c r="F16348" t="s">
        <v>36</v>
      </c>
      <c r="G16348">
        <v>7210</v>
      </c>
      <c r="H16348">
        <v>127</v>
      </c>
      <c r="I16348">
        <v>7438</v>
      </c>
    </row>
    <row r="16349" spans="1:9" x14ac:dyDescent="0.3">
      <c r="A16349">
        <v>16348</v>
      </c>
      <c r="B16349" s="1">
        <v>44371</v>
      </c>
      <c r="C16349" s="2">
        <v>0.33333333333333331</v>
      </c>
      <c r="D16349" t="s">
        <v>21</v>
      </c>
      <c r="E16349" t="s">
        <v>36</v>
      </c>
      <c r="F16349" t="s">
        <v>36</v>
      </c>
      <c r="G16349">
        <v>1798380</v>
      </c>
      <c r="H16349">
        <v>12452</v>
      </c>
      <c r="I16349">
        <v>1862036</v>
      </c>
    </row>
    <row r="16350" spans="1:9" x14ac:dyDescent="0.3">
      <c r="A16350">
        <v>16349</v>
      </c>
      <c r="B16350" s="1">
        <v>44371</v>
      </c>
      <c r="C16350" s="2">
        <v>0.33333333333333331</v>
      </c>
      <c r="D16350" t="s">
        <v>40</v>
      </c>
      <c r="E16350" t="s">
        <v>36</v>
      </c>
      <c r="F16350" t="s">
        <v>36</v>
      </c>
      <c r="G16350">
        <v>31189</v>
      </c>
      <c r="H16350">
        <v>160</v>
      </c>
      <c r="I16350">
        <v>33916</v>
      </c>
    </row>
    <row r="16351" spans="1:9" x14ac:dyDescent="0.3">
      <c r="A16351">
        <v>16350</v>
      </c>
      <c r="B16351" s="1">
        <v>44371</v>
      </c>
      <c r="C16351" s="2">
        <v>0.33333333333333331</v>
      </c>
      <c r="D16351" t="s">
        <v>38</v>
      </c>
      <c r="E16351" t="s">
        <v>36</v>
      </c>
      <c r="F16351" t="s">
        <v>36</v>
      </c>
      <c r="G16351">
        <v>454726</v>
      </c>
      <c r="H16351">
        <v>4310</v>
      </c>
      <c r="I16351">
        <v>490907</v>
      </c>
    </row>
    <row r="16352" spans="1:9" x14ac:dyDescent="0.3">
      <c r="A16352">
        <v>16351</v>
      </c>
      <c r="B16352" s="1">
        <v>44371</v>
      </c>
      <c r="C16352" s="2">
        <v>0.33333333333333331</v>
      </c>
      <c r="D16352" t="s">
        <v>31</v>
      </c>
      <c r="E16352" t="s">
        <v>36</v>
      </c>
      <c r="F16352" t="s">
        <v>36</v>
      </c>
      <c r="G16352">
        <v>708231</v>
      </c>
      <c r="H16352">
        <v>9569</v>
      </c>
      <c r="I16352">
        <v>720505</v>
      </c>
    </row>
    <row r="16353" spans="1:9" x14ac:dyDescent="0.3">
      <c r="A16353">
        <v>16352</v>
      </c>
      <c r="B16353" s="1">
        <v>44371</v>
      </c>
      <c r="C16353" s="2">
        <v>0.33333333333333331</v>
      </c>
      <c r="D16353" t="s">
        <v>27</v>
      </c>
      <c r="E16353" t="s">
        <v>36</v>
      </c>
      <c r="F16353" t="s">
        <v>36</v>
      </c>
      <c r="G16353">
        <v>60446</v>
      </c>
      <c r="H16353">
        <v>807</v>
      </c>
      <c r="I16353">
        <v>61520</v>
      </c>
    </row>
    <row r="16354" spans="1:9" x14ac:dyDescent="0.3">
      <c r="A16354">
        <v>16353</v>
      </c>
      <c r="B16354" s="1">
        <v>44371</v>
      </c>
      <c r="C16354" s="2">
        <v>0.33333333333333331</v>
      </c>
      <c r="D16354" t="s">
        <v>26</v>
      </c>
      <c r="E16354" t="s">
        <v>36</v>
      </c>
      <c r="F16354" t="s">
        <v>36</v>
      </c>
      <c r="G16354">
        <v>971057</v>
      </c>
      <c r="H16354">
        <v>13407</v>
      </c>
      <c r="I16354">
        <v>992074</v>
      </c>
    </row>
    <row r="16355" spans="1:9" x14ac:dyDescent="0.3">
      <c r="A16355">
        <v>16354</v>
      </c>
      <c r="B16355" s="1">
        <v>44371</v>
      </c>
      <c r="C16355" s="2">
        <v>0.33333333333333331</v>
      </c>
      <c r="D16355" t="s">
        <v>44</v>
      </c>
      <c r="E16355" t="s">
        <v>36</v>
      </c>
      <c r="F16355" t="s">
        <v>36</v>
      </c>
      <c r="G16355">
        <v>10459</v>
      </c>
      <c r="H16355">
        <v>4</v>
      </c>
      <c r="I16355">
        <v>10523</v>
      </c>
    </row>
    <row r="16356" spans="1:9" x14ac:dyDescent="0.3">
      <c r="A16356">
        <v>16355</v>
      </c>
      <c r="B16356" s="1">
        <v>44371</v>
      </c>
      <c r="C16356" s="2">
        <v>0.33333333333333331</v>
      </c>
      <c r="D16356" t="s">
        <v>11</v>
      </c>
      <c r="E16356" t="s">
        <v>36</v>
      </c>
      <c r="F16356" t="s">
        <v>36</v>
      </c>
      <c r="G16356">
        <v>1406629</v>
      </c>
      <c r="H16356">
        <v>24940</v>
      </c>
      <c r="I16356">
        <v>1433366</v>
      </c>
    </row>
    <row r="16357" spans="1:9" x14ac:dyDescent="0.3">
      <c r="A16357">
        <v>16356</v>
      </c>
      <c r="B16357" s="1">
        <v>44371</v>
      </c>
      <c r="C16357" s="2">
        <v>0.33333333333333331</v>
      </c>
      <c r="D16357" t="s">
        <v>35</v>
      </c>
      <c r="E16357" t="s">
        <v>36</v>
      </c>
      <c r="F16357" t="s">
        <v>36</v>
      </c>
      <c r="G16357">
        <v>159419</v>
      </c>
      <c r="H16357">
        <v>3013</v>
      </c>
      <c r="I16357">
        <v>165197</v>
      </c>
    </row>
    <row r="16358" spans="1:9" x14ac:dyDescent="0.3">
      <c r="A16358">
        <v>16357</v>
      </c>
      <c r="B16358" s="1">
        <v>44371</v>
      </c>
      <c r="C16358" s="2">
        <v>0.33333333333333331</v>
      </c>
      <c r="D16358" t="s">
        <v>28</v>
      </c>
      <c r="E16358" t="s">
        <v>36</v>
      </c>
      <c r="F16358" t="s">
        <v>36</v>
      </c>
      <c r="G16358">
        <v>807911</v>
      </c>
      <c r="H16358">
        <v>10040</v>
      </c>
      <c r="I16358">
        <v>822758</v>
      </c>
    </row>
    <row r="16359" spans="1:9" x14ac:dyDescent="0.3">
      <c r="A16359">
        <v>16358</v>
      </c>
      <c r="B16359" s="1">
        <v>44371</v>
      </c>
      <c r="C16359" s="2">
        <v>0.33333333333333331</v>
      </c>
      <c r="D16359" t="s">
        <v>14</v>
      </c>
      <c r="E16359" t="s">
        <v>36</v>
      </c>
      <c r="F16359" t="s">
        <v>36</v>
      </c>
      <c r="G16359">
        <v>756426</v>
      </c>
      <c r="H16359">
        <v>9314</v>
      </c>
      <c r="I16359">
        <v>767900</v>
      </c>
    </row>
    <row r="16360" spans="1:9" x14ac:dyDescent="0.3">
      <c r="A16360">
        <v>16359</v>
      </c>
      <c r="B16360" s="1">
        <v>44371</v>
      </c>
      <c r="C16360" s="2">
        <v>0.33333333333333331</v>
      </c>
      <c r="D16360" t="s">
        <v>29</v>
      </c>
      <c r="E16360" t="s">
        <v>36</v>
      </c>
      <c r="F16360" t="s">
        <v>36</v>
      </c>
      <c r="G16360">
        <v>195301</v>
      </c>
      <c r="H16360">
        <v>3461</v>
      </c>
      <c r="I16360">
        <v>201049</v>
      </c>
    </row>
    <row r="16361" spans="1:9" x14ac:dyDescent="0.3">
      <c r="A16361">
        <v>16360</v>
      </c>
      <c r="B16361" s="1">
        <v>44371</v>
      </c>
      <c r="C16361" s="2">
        <v>0.33333333333333331</v>
      </c>
      <c r="D16361" t="s">
        <v>20</v>
      </c>
      <c r="E16361" t="s">
        <v>36</v>
      </c>
      <c r="F16361" t="s">
        <v>36</v>
      </c>
      <c r="G16361">
        <v>301973</v>
      </c>
      <c r="H16361">
        <v>4273</v>
      </c>
      <c r="I16361">
        <v>313028</v>
      </c>
    </row>
    <row r="16362" spans="1:9" x14ac:dyDescent="0.3">
      <c r="A16362">
        <v>16361</v>
      </c>
      <c r="B16362" s="1">
        <v>44371</v>
      </c>
      <c r="C16362" s="2">
        <v>0.33333333333333331</v>
      </c>
      <c r="D16362" t="s">
        <v>39</v>
      </c>
      <c r="E16362" t="s">
        <v>36</v>
      </c>
      <c r="F16362" t="s">
        <v>36</v>
      </c>
      <c r="G16362">
        <v>338446</v>
      </c>
      <c r="H16362">
        <v>5104</v>
      </c>
      <c r="I16362">
        <v>344914</v>
      </c>
    </row>
    <row r="16363" spans="1:9" x14ac:dyDescent="0.3">
      <c r="A16363">
        <v>16362</v>
      </c>
      <c r="B16363" s="1">
        <v>44371</v>
      </c>
      <c r="C16363" s="2">
        <v>0.33333333333333331</v>
      </c>
      <c r="D16363" t="s">
        <v>17</v>
      </c>
      <c r="E16363" t="s">
        <v>36</v>
      </c>
      <c r="F16363" t="s">
        <v>36</v>
      </c>
      <c r="G16363">
        <v>2668705</v>
      </c>
      <c r="H16363">
        <v>34287</v>
      </c>
      <c r="I16363">
        <v>2819465</v>
      </c>
    </row>
    <row r="16364" spans="1:9" x14ac:dyDescent="0.3">
      <c r="A16364">
        <v>16363</v>
      </c>
      <c r="B16364" s="1">
        <v>44371</v>
      </c>
      <c r="C16364" s="2">
        <v>0.33333333333333331</v>
      </c>
      <c r="D16364" t="s">
        <v>9</v>
      </c>
      <c r="E16364" t="s">
        <v>36</v>
      </c>
      <c r="F16364" t="s">
        <v>36</v>
      </c>
      <c r="G16364">
        <v>2729967</v>
      </c>
      <c r="H16364">
        <v>12445</v>
      </c>
      <c r="I16364">
        <v>2842247</v>
      </c>
    </row>
    <row r="16365" spans="1:9" x14ac:dyDescent="0.3">
      <c r="A16365">
        <v>16364</v>
      </c>
      <c r="B16365" s="1">
        <v>44371</v>
      </c>
      <c r="C16365" s="2">
        <v>0.33333333333333331</v>
      </c>
      <c r="D16365" t="s">
        <v>15</v>
      </c>
      <c r="E16365" t="s">
        <v>36</v>
      </c>
      <c r="F16365" t="s">
        <v>36</v>
      </c>
      <c r="G16365">
        <v>19341</v>
      </c>
      <c r="H16365">
        <v>202</v>
      </c>
      <c r="I16365">
        <v>19881</v>
      </c>
    </row>
    <row r="16366" spans="1:9" x14ac:dyDescent="0.3">
      <c r="A16366">
        <v>16365</v>
      </c>
      <c r="B16366" s="1">
        <v>44371</v>
      </c>
      <c r="C16366" s="2">
        <v>0.33333333333333331</v>
      </c>
      <c r="D16366" t="s">
        <v>48</v>
      </c>
      <c r="E16366" t="s">
        <v>36</v>
      </c>
      <c r="F16366" t="s">
        <v>36</v>
      </c>
      <c r="G16366">
        <v>9172</v>
      </c>
      <c r="H16366">
        <v>47</v>
      </c>
      <c r="I16366">
        <v>9559</v>
      </c>
    </row>
    <row r="16367" spans="1:9" x14ac:dyDescent="0.3">
      <c r="A16367">
        <v>16366</v>
      </c>
      <c r="B16367" s="1">
        <v>44371</v>
      </c>
      <c r="C16367" s="2">
        <v>0.33333333333333331</v>
      </c>
      <c r="D16367" t="s">
        <v>30</v>
      </c>
      <c r="E16367" t="s">
        <v>36</v>
      </c>
      <c r="F16367" t="s">
        <v>36</v>
      </c>
      <c r="G16367">
        <v>779177</v>
      </c>
      <c r="H16367">
        <v>8827</v>
      </c>
      <c r="I16367">
        <v>789499</v>
      </c>
    </row>
    <row r="16368" spans="1:9" x14ac:dyDescent="0.3">
      <c r="A16368">
        <v>16367</v>
      </c>
      <c r="B16368" s="1">
        <v>44371</v>
      </c>
      <c r="C16368" s="2">
        <v>0.33333333333333331</v>
      </c>
      <c r="D16368" t="s">
        <v>18</v>
      </c>
      <c r="E16368" t="s">
        <v>36</v>
      </c>
      <c r="F16368" t="s">
        <v>36</v>
      </c>
      <c r="G16368">
        <v>5753290</v>
      </c>
      <c r="H16368">
        <v>119303</v>
      </c>
      <c r="I16368">
        <v>5997587</v>
      </c>
    </row>
    <row r="16369" spans="1:9" x14ac:dyDescent="0.3">
      <c r="A16369">
        <v>16368</v>
      </c>
      <c r="B16369" s="1">
        <v>44371</v>
      </c>
      <c r="C16369" s="2">
        <v>0.33333333333333331</v>
      </c>
      <c r="D16369" t="s">
        <v>32</v>
      </c>
      <c r="E16369" t="s">
        <v>36</v>
      </c>
      <c r="F16369" t="s">
        <v>36</v>
      </c>
      <c r="G16369">
        <v>55257</v>
      </c>
      <c r="H16369">
        <v>1074</v>
      </c>
      <c r="I16369">
        <v>65622</v>
      </c>
    </row>
    <row r="16370" spans="1:9" x14ac:dyDescent="0.3">
      <c r="A16370">
        <v>16369</v>
      </c>
      <c r="B16370" s="1">
        <v>44371</v>
      </c>
      <c r="C16370" s="2">
        <v>0.33333333333333331</v>
      </c>
      <c r="D16370" t="s">
        <v>43</v>
      </c>
      <c r="E16370" t="s">
        <v>36</v>
      </c>
      <c r="F16370" t="s">
        <v>36</v>
      </c>
      <c r="G16370">
        <v>41349</v>
      </c>
      <c r="H16370">
        <v>797</v>
      </c>
      <c r="I16370">
        <v>46458</v>
      </c>
    </row>
    <row r="16371" spans="1:9" x14ac:dyDescent="0.3">
      <c r="A16371">
        <v>16370</v>
      </c>
      <c r="B16371" s="1">
        <v>44371</v>
      </c>
      <c r="C16371" s="2">
        <v>0.33333333333333331</v>
      </c>
      <c r="D16371" t="s">
        <v>33</v>
      </c>
      <c r="E16371" t="s">
        <v>36</v>
      </c>
      <c r="F16371" t="s">
        <v>36</v>
      </c>
      <c r="G16371">
        <v>14096</v>
      </c>
      <c r="H16371">
        <v>86</v>
      </c>
      <c r="I16371">
        <v>18624</v>
      </c>
    </row>
    <row r="16372" spans="1:9" x14ac:dyDescent="0.3">
      <c r="A16372">
        <v>16371</v>
      </c>
      <c r="B16372" s="1">
        <v>44371</v>
      </c>
      <c r="C16372" s="2">
        <v>0.33333333333333331</v>
      </c>
      <c r="D16372" t="s">
        <v>42</v>
      </c>
      <c r="E16372" t="s">
        <v>36</v>
      </c>
      <c r="F16372" t="s">
        <v>36</v>
      </c>
      <c r="G16372">
        <v>22486</v>
      </c>
      <c r="H16372">
        <v>477</v>
      </c>
      <c r="I16372">
        <v>24541</v>
      </c>
    </row>
    <row r="16373" spans="1:9" x14ac:dyDescent="0.3">
      <c r="A16373">
        <v>16372</v>
      </c>
      <c r="B16373" s="1">
        <v>44371</v>
      </c>
      <c r="C16373" s="2">
        <v>0.33333333333333331</v>
      </c>
      <c r="D16373" t="s">
        <v>23</v>
      </c>
      <c r="E16373" t="s">
        <v>36</v>
      </c>
      <c r="F16373" t="s">
        <v>36</v>
      </c>
      <c r="G16373">
        <v>853012</v>
      </c>
      <c r="H16373">
        <v>3717</v>
      </c>
      <c r="I16373">
        <v>886946</v>
      </c>
    </row>
    <row r="16374" spans="1:9" x14ac:dyDescent="0.3">
      <c r="A16374">
        <v>16373</v>
      </c>
      <c r="B16374" s="1">
        <v>44371</v>
      </c>
      <c r="C16374" s="2">
        <v>0.33333333333333331</v>
      </c>
      <c r="D16374" t="s">
        <v>24</v>
      </c>
      <c r="E16374" t="s">
        <v>36</v>
      </c>
      <c r="F16374" t="s">
        <v>36</v>
      </c>
      <c r="G16374">
        <v>110838</v>
      </c>
      <c r="H16374">
        <v>1731</v>
      </c>
      <c r="I16374">
        <v>115627</v>
      </c>
    </row>
    <row r="16375" spans="1:9" x14ac:dyDescent="0.3">
      <c r="A16375">
        <v>16374</v>
      </c>
      <c r="B16375" s="1">
        <v>44371</v>
      </c>
      <c r="C16375" s="2">
        <v>0.33333333333333331</v>
      </c>
      <c r="D16375" t="s">
        <v>19</v>
      </c>
      <c r="E16375" t="s">
        <v>36</v>
      </c>
      <c r="F16375" t="s">
        <v>36</v>
      </c>
      <c r="G16375">
        <v>572008</v>
      </c>
      <c r="H16375">
        <v>15923</v>
      </c>
      <c r="I16375">
        <v>593572</v>
      </c>
    </row>
    <row r="16376" spans="1:9" x14ac:dyDescent="0.3">
      <c r="A16376">
        <v>16375</v>
      </c>
      <c r="B16376" s="1">
        <v>44371</v>
      </c>
      <c r="C16376" s="2">
        <v>0.33333333333333331</v>
      </c>
      <c r="D16376" t="s">
        <v>12</v>
      </c>
      <c r="E16376" t="s">
        <v>36</v>
      </c>
      <c r="F16376" t="s">
        <v>36</v>
      </c>
      <c r="G16376">
        <v>940465</v>
      </c>
      <c r="H16376">
        <v>8905</v>
      </c>
      <c r="I16376">
        <v>951548</v>
      </c>
    </row>
    <row r="16377" spans="1:9" x14ac:dyDescent="0.3">
      <c r="A16377">
        <v>16376</v>
      </c>
      <c r="B16377" s="1">
        <v>44371</v>
      </c>
      <c r="C16377" s="2">
        <v>0.33333333333333331</v>
      </c>
      <c r="D16377" t="s">
        <v>46</v>
      </c>
      <c r="E16377" t="s">
        <v>36</v>
      </c>
      <c r="F16377" t="s">
        <v>36</v>
      </c>
      <c r="G16377">
        <v>16903</v>
      </c>
      <c r="H16377">
        <v>296</v>
      </c>
      <c r="I16377">
        <v>19589</v>
      </c>
    </row>
    <row r="16378" spans="1:9" x14ac:dyDescent="0.3">
      <c r="A16378">
        <v>16377</v>
      </c>
      <c r="B16378" s="1">
        <v>44371</v>
      </c>
      <c r="C16378" s="2">
        <v>0.33333333333333331</v>
      </c>
      <c r="D16378" t="s">
        <v>16</v>
      </c>
      <c r="E16378" t="s">
        <v>36</v>
      </c>
      <c r="F16378" t="s">
        <v>36</v>
      </c>
      <c r="G16378">
        <v>2358785</v>
      </c>
      <c r="H16378">
        <v>31746</v>
      </c>
      <c r="I16378">
        <v>2443415</v>
      </c>
    </row>
    <row r="16379" spans="1:9" x14ac:dyDescent="0.3">
      <c r="A16379">
        <v>16378</v>
      </c>
      <c r="B16379" s="1">
        <v>44371</v>
      </c>
      <c r="C16379" s="2">
        <v>0.33333333333333331</v>
      </c>
      <c r="D16379" t="s">
        <v>49</v>
      </c>
      <c r="E16379" t="s">
        <v>36</v>
      </c>
      <c r="F16379" t="s">
        <v>36</v>
      </c>
      <c r="G16379">
        <v>596628</v>
      </c>
      <c r="H16379">
        <v>3598</v>
      </c>
      <c r="I16379">
        <v>616688</v>
      </c>
    </row>
    <row r="16380" spans="1:9" x14ac:dyDescent="0.3">
      <c r="A16380">
        <v>16379</v>
      </c>
      <c r="B16380" s="1">
        <v>44371</v>
      </c>
      <c r="C16380" s="2">
        <v>0.33333333333333331</v>
      </c>
      <c r="D16380" t="s">
        <v>41</v>
      </c>
      <c r="E16380" t="s">
        <v>36</v>
      </c>
      <c r="F16380" t="s">
        <v>36</v>
      </c>
      <c r="G16380">
        <v>58978</v>
      </c>
      <c r="H16380">
        <v>660</v>
      </c>
      <c r="I16380">
        <v>63499</v>
      </c>
    </row>
    <row r="16381" spans="1:9" x14ac:dyDescent="0.3">
      <c r="A16381">
        <v>16380</v>
      </c>
      <c r="B16381" s="1">
        <v>44371</v>
      </c>
      <c r="C16381" s="2">
        <v>0.33333333333333331</v>
      </c>
      <c r="D16381" t="s">
        <v>22</v>
      </c>
      <c r="E16381" t="s">
        <v>36</v>
      </c>
      <c r="F16381" t="s">
        <v>36</v>
      </c>
      <c r="G16381">
        <v>329182</v>
      </c>
      <c r="H16381">
        <v>7068</v>
      </c>
      <c r="I16381">
        <v>339127</v>
      </c>
    </row>
    <row r="16382" spans="1:9" x14ac:dyDescent="0.3">
      <c r="A16382">
        <v>16381</v>
      </c>
      <c r="B16382" s="1">
        <v>44371</v>
      </c>
      <c r="C16382" s="2">
        <v>0.33333333333333331</v>
      </c>
      <c r="D16382" t="s">
        <v>13</v>
      </c>
      <c r="E16382" t="s">
        <v>36</v>
      </c>
      <c r="F16382" t="s">
        <v>36</v>
      </c>
      <c r="G16382">
        <v>1678788</v>
      </c>
      <c r="H16382">
        <v>22336</v>
      </c>
      <c r="I16382">
        <v>1704790</v>
      </c>
    </row>
    <row r="16383" spans="1:9" x14ac:dyDescent="0.3">
      <c r="A16383">
        <v>16382</v>
      </c>
      <c r="B16383" s="1">
        <v>44371</v>
      </c>
      <c r="C16383" s="2">
        <v>0.33333333333333331</v>
      </c>
      <c r="D16383" t="s">
        <v>25</v>
      </c>
      <c r="E16383" t="s">
        <v>36</v>
      </c>
      <c r="F16383" t="s">
        <v>36</v>
      </c>
      <c r="G16383">
        <v>1447510</v>
      </c>
      <c r="H16383">
        <v>17475</v>
      </c>
      <c r="I16383">
        <v>1487363</v>
      </c>
    </row>
    <row r="16384" spans="1:9" x14ac:dyDescent="0.3">
      <c r="A16384">
        <v>16383</v>
      </c>
      <c r="B16384" s="1">
        <v>44372</v>
      </c>
      <c r="C16384" s="2">
        <v>0.33333333333333331</v>
      </c>
      <c r="D16384" t="s">
        <v>34</v>
      </c>
      <c r="E16384" t="s">
        <v>36</v>
      </c>
      <c r="F16384" t="s">
        <v>36</v>
      </c>
      <c r="G16384">
        <v>7214</v>
      </c>
      <c r="H16384">
        <v>127</v>
      </c>
      <c r="I16384">
        <v>7440</v>
      </c>
    </row>
    <row r="16385" spans="1:9" x14ac:dyDescent="0.3">
      <c r="A16385">
        <v>16384</v>
      </c>
      <c r="B16385" s="1">
        <v>44372</v>
      </c>
      <c r="C16385" s="2">
        <v>0.33333333333333331</v>
      </c>
      <c r="D16385" t="s">
        <v>21</v>
      </c>
      <c r="E16385" t="s">
        <v>36</v>
      </c>
      <c r="F16385" t="s">
        <v>36</v>
      </c>
      <c r="G16385">
        <v>1804844</v>
      </c>
      <c r="H16385">
        <v>12490</v>
      </c>
      <c r="I16385">
        <v>1867017</v>
      </c>
    </row>
    <row r="16386" spans="1:9" x14ac:dyDescent="0.3">
      <c r="A16386">
        <v>16385</v>
      </c>
      <c r="B16386" s="1">
        <v>44372</v>
      </c>
      <c r="C16386" s="2">
        <v>0.33333333333333331</v>
      </c>
      <c r="D16386" t="s">
        <v>40</v>
      </c>
      <c r="E16386" t="s">
        <v>36</v>
      </c>
      <c r="F16386" t="s">
        <v>36</v>
      </c>
      <c r="G16386">
        <v>31487</v>
      </c>
      <c r="H16386">
        <v>162</v>
      </c>
      <c r="I16386">
        <v>34214</v>
      </c>
    </row>
    <row r="16387" spans="1:9" x14ac:dyDescent="0.3">
      <c r="A16387">
        <v>16386</v>
      </c>
      <c r="B16387" s="1">
        <v>44372</v>
      </c>
      <c r="C16387" s="2">
        <v>0.33333333333333331</v>
      </c>
      <c r="D16387" t="s">
        <v>38</v>
      </c>
      <c r="E16387" t="s">
        <v>36</v>
      </c>
      <c r="F16387" t="s">
        <v>36</v>
      </c>
      <c r="G16387">
        <v>458330</v>
      </c>
      <c r="H16387">
        <v>4344</v>
      </c>
      <c r="I16387">
        <v>493688</v>
      </c>
    </row>
    <row r="16388" spans="1:9" x14ac:dyDescent="0.3">
      <c r="A16388">
        <v>16387</v>
      </c>
      <c r="B16388" s="1">
        <v>44372</v>
      </c>
      <c r="C16388" s="2">
        <v>0.33333333333333331</v>
      </c>
      <c r="D16388" t="s">
        <v>31</v>
      </c>
      <c r="E16388" t="s">
        <v>36</v>
      </c>
      <c r="F16388" t="s">
        <v>36</v>
      </c>
      <c r="G16388">
        <v>708586</v>
      </c>
      <c r="H16388">
        <v>9573</v>
      </c>
      <c r="I16388">
        <v>720717</v>
      </c>
    </row>
    <row r="16389" spans="1:9" x14ac:dyDescent="0.3">
      <c r="A16389">
        <v>16388</v>
      </c>
      <c r="B16389" s="1">
        <v>44372</v>
      </c>
      <c r="C16389" s="2">
        <v>0.33333333333333331</v>
      </c>
      <c r="D16389" t="s">
        <v>27</v>
      </c>
      <c r="E16389" t="s">
        <v>36</v>
      </c>
      <c r="F16389" t="s">
        <v>36</v>
      </c>
      <c r="G16389">
        <v>60488</v>
      </c>
      <c r="H16389">
        <v>807</v>
      </c>
      <c r="I16389">
        <v>61542</v>
      </c>
    </row>
    <row r="16390" spans="1:9" x14ac:dyDescent="0.3">
      <c r="A16390">
        <v>16389</v>
      </c>
      <c r="B16390" s="1">
        <v>44372</v>
      </c>
      <c r="C16390" s="2">
        <v>0.33333333333333331</v>
      </c>
      <c r="D16390" t="s">
        <v>26</v>
      </c>
      <c r="E16390" t="s">
        <v>36</v>
      </c>
      <c r="F16390" t="s">
        <v>36</v>
      </c>
      <c r="G16390">
        <v>971662</v>
      </c>
      <c r="H16390">
        <v>13415</v>
      </c>
      <c r="I16390">
        <v>992391</v>
      </c>
    </row>
    <row r="16391" spans="1:9" x14ac:dyDescent="0.3">
      <c r="A16391">
        <v>16390</v>
      </c>
      <c r="B16391" s="1">
        <v>44372</v>
      </c>
      <c r="C16391" s="2">
        <v>0.33333333333333331</v>
      </c>
      <c r="D16391" t="s">
        <v>44</v>
      </c>
      <c r="E16391" t="s">
        <v>36</v>
      </c>
      <c r="F16391" t="s">
        <v>36</v>
      </c>
      <c r="G16391">
        <v>10463</v>
      </c>
      <c r="H16391">
        <v>4</v>
      </c>
      <c r="I16391">
        <v>10526</v>
      </c>
    </row>
    <row r="16392" spans="1:9" x14ac:dyDescent="0.3">
      <c r="A16392">
        <v>16391</v>
      </c>
      <c r="B16392" s="1">
        <v>44372</v>
      </c>
      <c r="C16392" s="2">
        <v>0.33333333333333331</v>
      </c>
      <c r="D16392" t="s">
        <v>11</v>
      </c>
      <c r="E16392" t="s">
        <v>36</v>
      </c>
      <c r="F16392" t="s">
        <v>36</v>
      </c>
      <c r="G16392">
        <v>1406760</v>
      </c>
      <c r="H16392">
        <v>24948</v>
      </c>
      <c r="I16392">
        <v>1433475</v>
      </c>
    </row>
    <row r="16393" spans="1:9" x14ac:dyDescent="0.3">
      <c r="A16393">
        <v>16392</v>
      </c>
      <c r="B16393" s="1">
        <v>44372</v>
      </c>
      <c r="C16393" s="2">
        <v>0.33333333333333331</v>
      </c>
      <c r="D16393" t="s">
        <v>35</v>
      </c>
      <c r="E16393" t="s">
        <v>36</v>
      </c>
      <c r="F16393" t="s">
        <v>36</v>
      </c>
      <c r="G16393">
        <v>159677</v>
      </c>
      <c r="H16393">
        <v>3022</v>
      </c>
      <c r="I16393">
        <v>165426</v>
      </c>
    </row>
    <row r="16394" spans="1:9" x14ac:dyDescent="0.3">
      <c r="A16394">
        <v>16393</v>
      </c>
      <c r="B16394" s="1">
        <v>44372</v>
      </c>
      <c r="C16394" s="2">
        <v>0.33333333333333331</v>
      </c>
      <c r="D16394" t="s">
        <v>28</v>
      </c>
      <c r="E16394" t="s">
        <v>36</v>
      </c>
      <c r="F16394" t="s">
        <v>36</v>
      </c>
      <c r="G16394">
        <v>808418</v>
      </c>
      <c r="H16394">
        <v>10042</v>
      </c>
      <c r="I16394">
        <v>822887</v>
      </c>
    </row>
    <row r="16395" spans="1:9" x14ac:dyDescent="0.3">
      <c r="A16395">
        <v>16394</v>
      </c>
      <c r="B16395" s="1">
        <v>44372</v>
      </c>
      <c r="C16395" s="2">
        <v>0.33333333333333331</v>
      </c>
      <c r="D16395" t="s">
        <v>14</v>
      </c>
      <c r="E16395" t="s">
        <v>36</v>
      </c>
      <c r="F16395" t="s">
        <v>36</v>
      </c>
      <c r="G16395">
        <v>756679</v>
      </c>
      <c r="H16395">
        <v>9333</v>
      </c>
      <c r="I16395">
        <v>768002</v>
      </c>
    </row>
    <row r="16396" spans="1:9" x14ac:dyDescent="0.3">
      <c r="A16396">
        <v>16395</v>
      </c>
      <c r="B16396" s="1">
        <v>44372</v>
      </c>
      <c r="C16396" s="2">
        <v>0.33333333333333331</v>
      </c>
      <c r="D16396" t="s">
        <v>29</v>
      </c>
      <c r="E16396" t="s">
        <v>36</v>
      </c>
      <c r="F16396" t="s">
        <v>36</v>
      </c>
      <c r="G16396">
        <v>195624</v>
      </c>
      <c r="H16396">
        <v>3463</v>
      </c>
      <c r="I16396">
        <v>201210</v>
      </c>
    </row>
    <row r="16397" spans="1:9" x14ac:dyDescent="0.3">
      <c r="A16397">
        <v>16396</v>
      </c>
      <c r="B16397" s="1">
        <v>44372</v>
      </c>
      <c r="C16397" s="2">
        <v>0.33333333333333331</v>
      </c>
      <c r="D16397" t="s">
        <v>20</v>
      </c>
      <c r="E16397" t="s">
        <v>36</v>
      </c>
      <c r="F16397" t="s">
        <v>36</v>
      </c>
      <c r="G16397">
        <v>302655</v>
      </c>
      <c r="H16397">
        <v>4284</v>
      </c>
      <c r="I16397">
        <v>313476</v>
      </c>
    </row>
    <row r="16398" spans="1:9" x14ac:dyDescent="0.3">
      <c r="A16398">
        <v>16397</v>
      </c>
      <c r="B16398" s="1">
        <v>44372</v>
      </c>
      <c r="C16398" s="2">
        <v>0.33333333333333331</v>
      </c>
      <c r="D16398" t="s">
        <v>39</v>
      </c>
      <c r="E16398" t="s">
        <v>36</v>
      </c>
      <c r="F16398" t="s">
        <v>36</v>
      </c>
      <c r="G16398">
        <v>338698</v>
      </c>
      <c r="H16398">
        <v>5106</v>
      </c>
      <c r="I16398">
        <v>345028</v>
      </c>
    </row>
    <row r="16399" spans="1:9" x14ac:dyDescent="0.3">
      <c r="A16399">
        <v>16398</v>
      </c>
      <c r="B16399" s="1">
        <v>44372</v>
      </c>
      <c r="C16399" s="2">
        <v>0.33333333333333331</v>
      </c>
      <c r="D16399" t="s">
        <v>17</v>
      </c>
      <c r="E16399" t="s">
        <v>36</v>
      </c>
      <c r="F16399" t="s">
        <v>36</v>
      </c>
      <c r="G16399">
        <v>2678473</v>
      </c>
      <c r="H16399">
        <v>34425</v>
      </c>
      <c r="I16399">
        <v>2823444</v>
      </c>
    </row>
    <row r="16400" spans="1:9" x14ac:dyDescent="0.3">
      <c r="A16400">
        <v>16399</v>
      </c>
      <c r="B16400" s="1">
        <v>44372</v>
      </c>
      <c r="C16400" s="2">
        <v>0.33333333333333331</v>
      </c>
      <c r="D16400" t="s">
        <v>9</v>
      </c>
      <c r="E16400" t="s">
        <v>36</v>
      </c>
      <c r="F16400" t="s">
        <v>36</v>
      </c>
      <c r="G16400">
        <v>2741436</v>
      </c>
      <c r="H16400">
        <v>12581</v>
      </c>
      <c r="I16400">
        <v>2854325</v>
      </c>
    </row>
    <row r="16401" spans="1:9" x14ac:dyDescent="0.3">
      <c r="A16401">
        <v>16400</v>
      </c>
      <c r="B16401" s="1">
        <v>44372</v>
      </c>
      <c r="C16401" s="2">
        <v>0.33333333333333331</v>
      </c>
      <c r="D16401" t="s">
        <v>15</v>
      </c>
      <c r="E16401" t="s">
        <v>36</v>
      </c>
      <c r="F16401" t="s">
        <v>36</v>
      </c>
      <c r="G16401">
        <v>19387</v>
      </c>
      <c r="H16401">
        <v>202</v>
      </c>
      <c r="I16401">
        <v>19903</v>
      </c>
    </row>
    <row r="16402" spans="1:9" x14ac:dyDescent="0.3">
      <c r="A16402">
        <v>16401</v>
      </c>
      <c r="B16402" s="1">
        <v>44372</v>
      </c>
      <c r="C16402" s="2">
        <v>0.33333333333333331</v>
      </c>
      <c r="D16402" t="s">
        <v>48</v>
      </c>
      <c r="E16402" t="s">
        <v>36</v>
      </c>
      <c r="F16402" t="s">
        <v>36</v>
      </c>
      <c r="G16402">
        <v>9232</v>
      </c>
      <c r="H16402">
        <v>47</v>
      </c>
      <c r="I16402">
        <v>9601</v>
      </c>
    </row>
    <row r="16403" spans="1:9" x14ac:dyDescent="0.3">
      <c r="A16403">
        <v>16402</v>
      </c>
      <c r="B16403" s="1">
        <v>44372</v>
      </c>
      <c r="C16403" s="2">
        <v>0.33333333333333331</v>
      </c>
      <c r="D16403" t="s">
        <v>30</v>
      </c>
      <c r="E16403" t="s">
        <v>36</v>
      </c>
      <c r="F16403" t="s">
        <v>36</v>
      </c>
      <c r="G16403">
        <v>779432</v>
      </c>
      <c r="H16403">
        <v>8849</v>
      </c>
      <c r="I16403">
        <v>789561</v>
      </c>
    </row>
    <row r="16404" spans="1:9" x14ac:dyDescent="0.3">
      <c r="A16404">
        <v>16403</v>
      </c>
      <c r="B16404" s="1">
        <v>44372</v>
      </c>
      <c r="C16404" s="2">
        <v>0.33333333333333331</v>
      </c>
      <c r="D16404" t="s">
        <v>18</v>
      </c>
      <c r="E16404" t="s">
        <v>36</v>
      </c>
      <c r="F16404" t="s">
        <v>36</v>
      </c>
      <c r="G16404">
        <v>5762661</v>
      </c>
      <c r="H16404">
        <v>119859</v>
      </c>
      <c r="I16404">
        <v>6007431</v>
      </c>
    </row>
    <row r="16405" spans="1:9" x14ac:dyDescent="0.3">
      <c r="A16405">
        <v>16404</v>
      </c>
      <c r="B16405" s="1">
        <v>44372</v>
      </c>
      <c r="C16405" s="2">
        <v>0.33333333333333331</v>
      </c>
      <c r="D16405" t="s">
        <v>32</v>
      </c>
      <c r="E16405" t="s">
        <v>36</v>
      </c>
      <c r="F16405" t="s">
        <v>36</v>
      </c>
      <c r="G16405">
        <v>55912</v>
      </c>
      <c r="H16405">
        <v>1085</v>
      </c>
      <c r="I16405">
        <v>66171</v>
      </c>
    </row>
    <row r="16406" spans="1:9" x14ac:dyDescent="0.3">
      <c r="A16406">
        <v>16405</v>
      </c>
      <c r="B16406" s="1">
        <v>44372</v>
      </c>
      <c r="C16406" s="2">
        <v>0.33333333333333331</v>
      </c>
      <c r="D16406" t="s">
        <v>43</v>
      </c>
      <c r="E16406" t="s">
        <v>36</v>
      </c>
      <c r="F16406" t="s">
        <v>36</v>
      </c>
      <c r="G16406">
        <v>41647</v>
      </c>
      <c r="H16406">
        <v>807</v>
      </c>
      <c r="I16406">
        <v>46878</v>
      </c>
    </row>
    <row r="16407" spans="1:9" x14ac:dyDescent="0.3">
      <c r="A16407">
        <v>16406</v>
      </c>
      <c r="B16407" s="1">
        <v>44372</v>
      </c>
      <c r="C16407" s="2">
        <v>0.33333333333333331</v>
      </c>
      <c r="D16407" t="s">
        <v>33</v>
      </c>
      <c r="E16407" t="s">
        <v>36</v>
      </c>
      <c r="F16407" t="s">
        <v>36</v>
      </c>
      <c r="G16407">
        <v>14316</v>
      </c>
      <c r="H16407">
        <v>88</v>
      </c>
      <c r="I16407">
        <v>18859</v>
      </c>
    </row>
    <row r="16408" spans="1:9" x14ac:dyDescent="0.3">
      <c r="A16408">
        <v>16407</v>
      </c>
      <c r="B16408" s="1">
        <v>44372</v>
      </c>
      <c r="C16408" s="2">
        <v>0.33333333333333331</v>
      </c>
      <c r="D16408" t="s">
        <v>42</v>
      </c>
      <c r="E16408" t="s">
        <v>36</v>
      </c>
      <c r="F16408" t="s">
        <v>36</v>
      </c>
      <c r="G16408">
        <v>22641</v>
      </c>
      <c r="H16408">
        <v>479</v>
      </c>
      <c r="I16408">
        <v>24629</v>
      </c>
    </row>
    <row r="16409" spans="1:9" x14ac:dyDescent="0.3">
      <c r="A16409">
        <v>16408</v>
      </c>
      <c r="B16409" s="1">
        <v>44372</v>
      </c>
      <c r="C16409" s="2">
        <v>0.33333333333333331</v>
      </c>
      <c r="D16409" t="s">
        <v>23</v>
      </c>
      <c r="E16409" t="s">
        <v>36</v>
      </c>
      <c r="F16409" t="s">
        <v>36</v>
      </c>
      <c r="G16409">
        <v>856498</v>
      </c>
      <c r="H16409">
        <v>3761</v>
      </c>
      <c r="I16409">
        <v>890596</v>
      </c>
    </row>
    <row r="16410" spans="1:9" x14ac:dyDescent="0.3">
      <c r="A16410">
        <v>16409</v>
      </c>
      <c r="B16410" s="1">
        <v>44372</v>
      </c>
      <c r="C16410" s="2">
        <v>0.33333333333333331</v>
      </c>
      <c r="D16410" t="s">
        <v>24</v>
      </c>
      <c r="E16410" t="s">
        <v>36</v>
      </c>
      <c r="F16410" t="s">
        <v>36</v>
      </c>
      <c r="G16410">
        <v>111114</v>
      </c>
      <c r="H16410">
        <v>1734</v>
      </c>
      <c r="I16410">
        <v>115925</v>
      </c>
    </row>
    <row r="16411" spans="1:9" x14ac:dyDescent="0.3">
      <c r="A16411">
        <v>16410</v>
      </c>
      <c r="B16411" s="1">
        <v>44372</v>
      </c>
      <c r="C16411" s="2">
        <v>0.33333333333333331</v>
      </c>
      <c r="D16411" t="s">
        <v>19</v>
      </c>
      <c r="E16411" t="s">
        <v>36</v>
      </c>
      <c r="F16411" t="s">
        <v>36</v>
      </c>
      <c r="G16411">
        <v>572723</v>
      </c>
      <c r="H16411">
        <v>15944</v>
      </c>
      <c r="I16411">
        <v>593941</v>
      </c>
    </row>
    <row r="16412" spans="1:9" x14ac:dyDescent="0.3">
      <c r="A16412">
        <v>16411</v>
      </c>
      <c r="B16412" s="1">
        <v>44372</v>
      </c>
      <c r="C16412" s="2">
        <v>0.33333333333333331</v>
      </c>
      <c r="D16412" t="s">
        <v>12</v>
      </c>
      <c r="E16412" t="s">
        <v>36</v>
      </c>
      <c r="F16412" t="s">
        <v>36</v>
      </c>
      <c r="G16412">
        <v>940771</v>
      </c>
      <c r="H16412">
        <v>8905</v>
      </c>
      <c r="I16412">
        <v>951695</v>
      </c>
    </row>
    <row r="16413" spans="1:9" x14ac:dyDescent="0.3">
      <c r="A16413">
        <v>16412</v>
      </c>
      <c r="B16413" s="1">
        <v>44372</v>
      </c>
      <c r="C16413" s="2">
        <v>0.33333333333333331</v>
      </c>
      <c r="D16413" t="s">
        <v>46</v>
      </c>
      <c r="E16413" t="s">
        <v>36</v>
      </c>
      <c r="F16413" t="s">
        <v>36</v>
      </c>
      <c r="G16413">
        <v>17101</v>
      </c>
      <c r="H16413">
        <v>298</v>
      </c>
      <c r="I16413">
        <v>19681</v>
      </c>
    </row>
    <row r="16414" spans="1:9" x14ac:dyDescent="0.3">
      <c r="A16414">
        <v>16413</v>
      </c>
      <c r="B16414" s="1">
        <v>44372</v>
      </c>
      <c r="C16414" s="2">
        <v>0.33333333333333331</v>
      </c>
      <c r="D16414" t="s">
        <v>16</v>
      </c>
      <c r="E16414" t="s">
        <v>36</v>
      </c>
      <c r="F16414" t="s">
        <v>36</v>
      </c>
      <c r="G16414">
        <v>2367831</v>
      </c>
      <c r="H16414">
        <v>31901</v>
      </c>
      <c r="I16414">
        <v>2449577</v>
      </c>
    </row>
    <row r="16415" spans="1:9" x14ac:dyDescent="0.3">
      <c r="A16415">
        <v>16414</v>
      </c>
      <c r="B16415" s="1">
        <v>44372</v>
      </c>
      <c r="C16415" s="2">
        <v>0.33333333333333331</v>
      </c>
      <c r="D16415" t="s">
        <v>49</v>
      </c>
      <c r="E16415" t="s">
        <v>36</v>
      </c>
      <c r="F16415" t="s">
        <v>36</v>
      </c>
      <c r="G16415">
        <v>598139</v>
      </c>
      <c r="H16415">
        <v>3607</v>
      </c>
      <c r="I16415">
        <v>617776</v>
      </c>
    </row>
    <row r="16416" spans="1:9" x14ac:dyDescent="0.3">
      <c r="A16416">
        <v>16415</v>
      </c>
      <c r="B16416" s="1">
        <v>44372</v>
      </c>
      <c r="C16416" s="2">
        <v>0.33333333333333331</v>
      </c>
      <c r="D16416" t="s">
        <v>41</v>
      </c>
      <c r="E16416" t="s">
        <v>36</v>
      </c>
      <c r="F16416" t="s">
        <v>36</v>
      </c>
      <c r="G16416">
        <v>59378</v>
      </c>
      <c r="H16416">
        <v>662</v>
      </c>
      <c r="I16416">
        <v>63868</v>
      </c>
    </row>
    <row r="16417" spans="1:9" x14ac:dyDescent="0.3">
      <c r="A16417">
        <v>16416</v>
      </c>
      <c r="B16417" s="1">
        <v>44372</v>
      </c>
      <c r="C16417" s="2">
        <v>0.33333333333333331</v>
      </c>
      <c r="D16417" t="s">
        <v>22</v>
      </c>
      <c r="E16417" t="s">
        <v>36</v>
      </c>
      <c r="F16417" t="s">
        <v>36</v>
      </c>
      <c r="G16417">
        <v>329432</v>
      </c>
      <c r="H16417">
        <v>7074</v>
      </c>
      <c r="I16417">
        <v>339245</v>
      </c>
    </row>
    <row r="16418" spans="1:9" x14ac:dyDescent="0.3">
      <c r="A16418">
        <v>16417</v>
      </c>
      <c r="B16418" s="1">
        <v>44372</v>
      </c>
      <c r="C16418" s="2">
        <v>0.33333333333333331</v>
      </c>
      <c r="D16418" t="s">
        <v>13</v>
      </c>
      <c r="E16418" t="s">
        <v>36</v>
      </c>
      <c r="F16418" t="s">
        <v>36</v>
      </c>
      <c r="G16418">
        <v>1679096</v>
      </c>
      <c r="H16418">
        <v>22366</v>
      </c>
      <c r="I16418">
        <v>1705014</v>
      </c>
    </row>
    <row r="16419" spans="1:9" x14ac:dyDescent="0.3">
      <c r="A16419">
        <v>16418</v>
      </c>
      <c r="B16419" s="1">
        <v>44372</v>
      </c>
      <c r="C16419" s="2">
        <v>0.33333333333333331</v>
      </c>
      <c r="D16419" t="s">
        <v>25</v>
      </c>
      <c r="E16419" t="s">
        <v>36</v>
      </c>
      <c r="F16419" t="s">
        <v>36</v>
      </c>
      <c r="G16419">
        <v>1449462</v>
      </c>
      <c r="H16419">
        <v>17516</v>
      </c>
      <c r="I16419">
        <v>1489286</v>
      </c>
    </row>
    <row r="16420" spans="1:9" x14ac:dyDescent="0.3">
      <c r="A16420">
        <v>16419</v>
      </c>
      <c r="B16420" s="1">
        <v>44373</v>
      </c>
      <c r="C16420" s="2">
        <v>0.33333333333333331</v>
      </c>
      <c r="D16420" t="s">
        <v>34</v>
      </c>
      <c r="E16420" t="s">
        <v>36</v>
      </c>
      <c r="F16420" t="s">
        <v>36</v>
      </c>
      <c r="G16420">
        <v>7245</v>
      </c>
      <c r="H16420">
        <v>127</v>
      </c>
      <c r="I16420">
        <v>7441</v>
      </c>
    </row>
    <row r="16421" spans="1:9" x14ac:dyDescent="0.3">
      <c r="A16421">
        <v>16420</v>
      </c>
      <c r="B16421" s="1">
        <v>44373</v>
      </c>
      <c r="C16421" s="2">
        <v>0.33333333333333331</v>
      </c>
      <c r="D16421" t="s">
        <v>21</v>
      </c>
      <c r="E16421" t="s">
        <v>36</v>
      </c>
      <c r="F16421" t="s">
        <v>36</v>
      </c>
      <c r="G16421">
        <v>1811157</v>
      </c>
      <c r="H16421">
        <v>12528</v>
      </c>
      <c r="I16421">
        <v>1871475</v>
      </c>
    </row>
    <row r="16422" spans="1:9" x14ac:dyDescent="0.3">
      <c r="A16422">
        <v>16421</v>
      </c>
      <c r="B16422" s="1">
        <v>44373</v>
      </c>
      <c r="C16422" s="2">
        <v>0.33333333333333331</v>
      </c>
      <c r="D16422" t="s">
        <v>40</v>
      </c>
      <c r="E16422" t="s">
        <v>36</v>
      </c>
      <c r="F16422" t="s">
        <v>36</v>
      </c>
      <c r="G16422">
        <v>31792</v>
      </c>
      <c r="H16422">
        <v>165</v>
      </c>
      <c r="I16422">
        <v>34480</v>
      </c>
    </row>
    <row r="16423" spans="1:9" x14ac:dyDescent="0.3">
      <c r="A16423">
        <v>16422</v>
      </c>
      <c r="B16423" s="1">
        <v>44373</v>
      </c>
      <c r="C16423" s="2">
        <v>0.33333333333333331</v>
      </c>
      <c r="D16423" t="s">
        <v>38</v>
      </c>
      <c r="E16423" t="s">
        <v>36</v>
      </c>
      <c r="F16423" t="s">
        <v>36</v>
      </c>
      <c r="G16423">
        <v>462307</v>
      </c>
      <c r="H16423">
        <v>4370</v>
      </c>
      <c r="I16423">
        <v>496481</v>
      </c>
    </row>
    <row r="16424" spans="1:9" x14ac:dyDescent="0.3">
      <c r="A16424">
        <v>16423</v>
      </c>
      <c r="B16424" s="1">
        <v>44373</v>
      </c>
      <c r="C16424" s="2">
        <v>0.33333333333333331</v>
      </c>
      <c r="D16424" t="s">
        <v>31</v>
      </c>
      <c r="E16424" t="s">
        <v>36</v>
      </c>
      <c r="F16424" t="s">
        <v>36</v>
      </c>
      <c r="G16424">
        <v>708951</v>
      </c>
      <c r="H16424">
        <v>9576</v>
      </c>
      <c r="I16424">
        <v>720924</v>
      </c>
    </row>
    <row r="16425" spans="1:9" x14ac:dyDescent="0.3">
      <c r="A16425">
        <v>16424</v>
      </c>
      <c r="B16425" s="1">
        <v>44373</v>
      </c>
      <c r="C16425" s="2">
        <v>0.33333333333333331</v>
      </c>
      <c r="D16425" t="s">
        <v>27</v>
      </c>
      <c r="E16425" t="s">
        <v>36</v>
      </c>
      <c r="F16425" t="s">
        <v>36</v>
      </c>
      <c r="G16425">
        <v>60533</v>
      </c>
      <c r="H16425">
        <v>807</v>
      </c>
      <c r="I16425">
        <v>61581</v>
      </c>
    </row>
    <row r="16426" spans="1:9" x14ac:dyDescent="0.3">
      <c r="A16426">
        <v>16425</v>
      </c>
      <c r="B16426" s="1">
        <v>44373</v>
      </c>
      <c r="C16426" s="2">
        <v>0.33333333333333331</v>
      </c>
      <c r="D16426" t="s">
        <v>26</v>
      </c>
      <c r="E16426" t="s">
        <v>36</v>
      </c>
      <c r="F16426" t="s">
        <v>36</v>
      </c>
      <c r="G16426">
        <v>972372</v>
      </c>
      <c r="H16426">
        <v>13423</v>
      </c>
      <c r="I16426">
        <v>992684</v>
      </c>
    </row>
    <row r="16427" spans="1:9" x14ac:dyDescent="0.3">
      <c r="A16427">
        <v>16426</v>
      </c>
      <c r="B16427" s="1">
        <v>44373</v>
      </c>
      <c r="C16427" s="2">
        <v>0.33333333333333331</v>
      </c>
      <c r="D16427" t="s">
        <v>44</v>
      </c>
      <c r="E16427" t="s">
        <v>36</v>
      </c>
      <c r="F16427" t="s">
        <v>36</v>
      </c>
      <c r="G16427">
        <v>10474</v>
      </c>
      <c r="H16427">
        <v>4</v>
      </c>
      <c r="I16427">
        <v>10530</v>
      </c>
    </row>
    <row r="16428" spans="1:9" x14ac:dyDescent="0.3">
      <c r="A16428">
        <v>16427</v>
      </c>
      <c r="B16428" s="1">
        <v>44373</v>
      </c>
      <c r="C16428" s="2">
        <v>0.33333333333333331</v>
      </c>
      <c r="D16428" t="s">
        <v>11</v>
      </c>
      <c r="E16428" t="s">
        <v>36</v>
      </c>
      <c r="F16428" t="s">
        <v>36</v>
      </c>
      <c r="G16428">
        <v>1406958</v>
      </c>
      <c r="H16428">
        <v>24952</v>
      </c>
      <c r="I16428">
        <v>1433590</v>
      </c>
    </row>
    <row r="16429" spans="1:9" x14ac:dyDescent="0.3">
      <c r="A16429">
        <v>16428</v>
      </c>
      <c r="B16429" s="1">
        <v>44373</v>
      </c>
      <c r="C16429" s="2">
        <v>0.33333333333333331</v>
      </c>
      <c r="D16429" t="s">
        <v>35</v>
      </c>
      <c r="E16429" t="s">
        <v>36</v>
      </c>
      <c r="F16429" t="s">
        <v>36</v>
      </c>
      <c r="G16429">
        <v>159954</v>
      </c>
      <c r="H16429">
        <v>3027</v>
      </c>
      <c r="I16429">
        <v>165648</v>
      </c>
    </row>
    <row r="16430" spans="1:9" x14ac:dyDescent="0.3">
      <c r="A16430">
        <v>16429</v>
      </c>
      <c r="B16430" s="1">
        <v>44373</v>
      </c>
      <c r="C16430" s="2">
        <v>0.33333333333333331</v>
      </c>
      <c r="D16430" t="s">
        <v>28</v>
      </c>
      <c r="E16430" t="s">
        <v>36</v>
      </c>
      <c r="F16430" t="s">
        <v>36</v>
      </c>
      <c r="G16430">
        <v>808849</v>
      </c>
      <c r="H16430">
        <v>10045</v>
      </c>
      <c r="I16430">
        <v>823010</v>
      </c>
    </row>
    <row r="16431" spans="1:9" x14ac:dyDescent="0.3">
      <c r="A16431">
        <v>16430</v>
      </c>
      <c r="B16431" s="1">
        <v>44373</v>
      </c>
      <c r="C16431" s="2">
        <v>0.33333333333333331</v>
      </c>
      <c r="D16431" t="s">
        <v>14</v>
      </c>
      <c r="E16431" t="s">
        <v>36</v>
      </c>
      <c r="F16431" t="s">
        <v>36</v>
      </c>
      <c r="G16431">
        <v>756864</v>
      </c>
      <c r="H16431">
        <v>9351</v>
      </c>
      <c r="I16431">
        <v>768142</v>
      </c>
    </row>
    <row r="16432" spans="1:9" x14ac:dyDescent="0.3">
      <c r="A16432">
        <v>16431</v>
      </c>
      <c r="B16432" s="1">
        <v>44373</v>
      </c>
      <c r="C16432" s="2">
        <v>0.33333333333333331</v>
      </c>
      <c r="D16432" t="s">
        <v>29</v>
      </c>
      <c r="E16432" t="s">
        <v>36</v>
      </c>
      <c r="F16432" t="s">
        <v>36</v>
      </c>
      <c r="G16432">
        <v>195942</v>
      </c>
      <c r="H16432">
        <v>3465</v>
      </c>
      <c r="I16432">
        <v>201363</v>
      </c>
    </row>
    <row r="16433" spans="1:9" x14ac:dyDescent="0.3">
      <c r="A16433">
        <v>16432</v>
      </c>
      <c r="B16433" s="1">
        <v>44373</v>
      </c>
      <c r="C16433" s="2">
        <v>0.33333333333333331</v>
      </c>
      <c r="D16433" t="s">
        <v>20</v>
      </c>
      <c r="E16433" t="s">
        <v>36</v>
      </c>
      <c r="F16433" t="s">
        <v>36</v>
      </c>
      <c r="G16433">
        <v>303526</v>
      </c>
      <c r="H16433">
        <v>4291</v>
      </c>
      <c r="I16433">
        <v>313974</v>
      </c>
    </row>
    <row r="16434" spans="1:9" x14ac:dyDescent="0.3">
      <c r="A16434">
        <v>16433</v>
      </c>
      <c r="B16434" s="1">
        <v>44373</v>
      </c>
      <c r="C16434" s="2">
        <v>0.33333333333333331</v>
      </c>
      <c r="D16434" t="s">
        <v>39</v>
      </c>
      <c r="E16434" t="s">
        <v>36</v>
      </c>
      <c r="F16434" t="s">
        <v>36</v>
      </c>
      <c r="G16434">
        <v>338870</v>
      </c>
      <c r="H16434">
        <v>5107</v>
      </c>
      <c r="I16434">
        <v>345161</v>
      </c>
    </row>
    <row r="16435" spans="1:9" x14ac:dyDescent="0.3">
      <c r="A16435">
        <v>16434</v>
      </c>
      <c r="B16435" s="1">
        <v>44373</v>
      </c>
      <c r="C16435" s="2">
        <v>0.33333333333333331</v>
      </c>
      <c r="D16435" t="s">
        <v>17</v>
      </c>
      <c r="E16435" t="s">
        <v>36</v>
      </c>
      <c r="F16435" t="s">
        <v>36</v>
      </c>
      <c r="G16435">
        <v>2684997</v>
      </c>
      <c r="H16435">
        <v>34539</v>
      </c>
      <c r="I16435">
        <v>2826754</v>
      </c>
    </row>
    <row r="16436" spans="1:9" x14ac:dyDescent="0.3">
      <c r="A16436">
        <v>16435</v>
      </c>
      <c r="B16436" s="1">
        <v>44373</v>
      </c>
      <c r="C16436" s="2">
        <v>0.33333333333333331</v>
      </c>
      <c r="D16436" t="s">
        <v>9</v>
      </c>
      <c r="E16436" t="s">
        <v>36</v>
      </c>
      <c r="F16436" t="s">
        <v>36</v>
      </c>
      <c r="G16436">
        <v>2752492</v>
      </c>
      <c r="H16436">
        <v>12699</v>
      </c>
      <c r="I16436">
        <v>2865871</v>
      </c>
    </row>
    <row r="16437" spans="1:9" x14ac:dyDescent="0.3">
      <c r="A16437">
        <v>16436</v>
      </c>
      <c r="B16437" s="1">
        <v>44373</v>
      </c>
      <c r="C16437" s="2">
        <v>0.33333333333333331</v>
      </c>
      <c r="D16437" t="s">
        <v>15</v>
      </c>
      <c r="E16437" t="s">
        <v>36</v>
      </c>
      <c r="F16437" t="s">
        <v>36</v>
      </c>
      <c r="G16437">
        <v>19425</v>
      </c>
      <c r="H16437">
        <v>202</v>
      </c>
      <c r="I16437">
        <v>19920</v>
      </c>
    </row>
    <row r="16438" spans="1:9" x14ac:dyDescent="0.3">
      <c r="A16438">
        <v>16437</v>
      </c>
      <c r="B16438" s="1">
        <v>44373</v>
      </c>
      <c r="C16438" s="2">
        <v>0.33333333333333331</v>
      </c>
      <c r="D16438" t="s">
        <v>48</v>
      </c>
      <c r="E16438" t="s">
        <v>36</v>
      </c>
      <c r="F16438" t="s">
        <v>36</v>
      </c>
      <c r="G16438">
        <v>9271</v>
      </c>
      <c r="H16438">
        <v>48</v>
      </c>
      <c r="I16438">
        <v>9632</v>
      </c>
    </row>
    <row r="16439" spans="1:9" x14ac:dyDescent="0.3">
      <c r="A16439">
        <v>16438</v>
      </c>
      <c r="B16439" s="1">
        <v>44373</v>
      </c>
      <c r="C16439" s="2">
        <v>0.33333333333333331</v>
      </c>
      <c r="D16439" t="s">
        <v>30</v>
      </c>
      <c r="E16439" t="s">
        <v>36</v>
      </c>
      <c r="F16439" t="s">
        <v>36</v>
      </c>
      <c r="G16439">
        <v>779630</v>
      </c>
      <c r="H16439">
        <v>8871</v>
      </c>
      <c r="I16439">
        <v>789611</v>
      </c>
    </row>
    <row r="16440" spans="1:9" x14ac:dyDescent="0.3">
      <c r="A16440">
        <v>16439</v>
      </c>
      <c r="B16440" s="1">
        <v>44373</v>
      </c>
      <c r="C16440" s="2">
        <v>0.33333333333333331</v>
      </c>
      <c r="D16440" t="s">
        <v>18</v>
      </c>
      <c r="E16440" t="s">
        <v>36</v>
      </c>
      <c r="F16440" t="s">
        <v>36</v>
      </c>
      <c r="G16440">
        <v>5772799</v>
      </c>
      <c r="H16440">
        <v>120370</v>
      </c>
      <c r="I16440">
        <v>6017035</v>
      </c>
    </row>
    <row r="16441" spans="1:9" x14ac:dyDescent="0.3">
      <c r="A16441">
        <v>16440</v>
      </c>
      <c r="B16441" s="1">
        <v>44373</v>
      </c>
      <c r="C16441" s="2">
        <v>0.33333333333333331</v>
      </c>
      <c r="D16441" t="s">
        <v>32</v>
      </c>
      <c r="E16441" t="s">
        <v>36</v>
      </c>
      <c r="F16441" t="s">
        <v>36</v>
      </c>
      <c r="G16441">
        <v>59995</v>
      </c>
      <c r="H16441">
        <v>1093</v>
      </c>
      <c r="I16441">
        <v>66756</v>
      </c>
    </row>
    <row r="16442" spans="1:9" x14ac:dyDescent="0.3">
      <c r="A16442">
        <v>16441</v>
      </c>
      <c r="B16442" s="1">
        <v>44373</v>
      </c>
      <c r="C16442" s="2">
        <v>0.33333333333333331</v>
      </c>
      <c r="D16442" t="s">
        <v>43</v>
      </c>
      <c r="E16442" t="s">
        <v>36</v>
      </c>
      <c r="F16442" t="s">
        <v>36</v>
      </c>
      <c r="G16442">
        <v>42001</v>
      </c>
      <c r="H16442">
        <v>814</v>
      </c>
      <c r="I16442">
        <v>47480</v>
      </c>
    </row>
    <row r="16443" spans="1:9" x14ac:dyDescent="0.3">
      <c r="A16443">
        <v>16442</v>
      </c>
      <c r="B16443" s="1">
        <v>44373</v>
      </c>
      <c r="C16443" s="2">
        <v>0.33333333333333331</v>
      </c>
      <c r="D16443" t="s">
        <v>33</v>
      </c>
      <c r="E16443" t="s">
        <v>36</v>
      </c>
      <c r="F16443" t="s">
        <v>36</v>
      </c>
      <c r="G16443">
        <v>14554</v>
      </c>
      <c r="H16443">
        <v>89</v>
      </c>
      <c r="I16443">
        <v>19091</v>
      </c>
    </row>
    <row r="16444" spans="1:9" x14ac:dyDescent="0.3">
      <c r="A16444">
        <v>16443</v>
      </c>
      <c r="B16444" s="1">
        <v>44373</v>
      </c>
      <c r="C16444" s="2">
        <v>0.33333333333333331</v>
      </c>
      <c r="D16444" t="s">
        <v>42</v>
      </c>
      <c r="E16444" t="s">
        <v>36</v>
      </c>
      <c r="F16444" t="s">
        <v>36</v>
      </c>
      <c r="G16444">
        <v>22770</v>
      </c>
      <c r="H16444">
        <v>481</v>
      </c>
      <c r="I16444">
        <v>24759</v>
      </c>
    </row>
    <row r="16445" spans="1:9" x14ac:dyDescent="0.3">
      <c r="A16445">
        <v>16444</v>
      </c>
      <c r="B16445" s="1">
        <v>44373</v>
      </c>
      <c r="C16445" s="2">
        <v>0.33333333333333331</v>
      </c>
      <c r="D16445" t="s">
        <v>23</v>
      </c>
      <c r="E16445" t="s">
        <v>36</v>
      </c>
      <c r="F16445" t="s">
        <v>36</v>
      </c>
      <c r="G16445">
        <v>860142</v>
      </c>
      <c r="H16445">
        <v>3801</v>
      </c>
      <c r="I16445">
        <v>893508</v>
      </c>
    </row>
    <row r="16446" spans="1:9" x14ac:dyDescent="0.3">
      <c r="A16446">
        <v>16445</v>
      </c>
      <c r="B16446" s="1">
        <v>44373</v>
      </c>
      <c r="C16446" s="2">
        <v>0.33333333333333331</v>
      </c>
      <c r="D16446" t="s">
        <v>24</v>
      </c>
      <c r="E16446" t="s">
        <v>36</v>
      </c>
      <c r="F16446" t="s">
        <v>36</v>
      </c>
      <c r="G16446">
        <v>111477</v>
      </c>
      <c r="H16446">
        <v>1739</v>
      </c>
      <c r="I16446">
        <v>116186</v>
      </c>
    </row>
    <row r="16447" spans="1:9" x14ac:dyDescent="0.3">
      <c r="A16447">
        <v>16446</v>
      </c>
      <c r="B16447" s="1">
        <v>44373</v>
      </c>
      <c r="C16447" s="2">
        <v>0.33333333333333331</v>
      </c>
      <c r="D16447" t="s">
        <v>19</v>
      </c>
      <c r="E16447" t="s">
        <v>36</v>
      </c>
      <c r="F16447" t="s">
        <v>36</v>
      </c>
      <c r="G16447">
        <v>573491</v>
      </c>
      <c r="H16447">
        <v>15956</v>
      </c>
      <c r="I16447">
        <v>594279</v>
      </c>
    </row>
    <row r="16448" spans="1:9" x14ac:dyDescent="0.3">
      <c r="A16448">
        <v>16447</v>
      </c>
      <c r="B16448" s="1">
        <v>44373</v>
      </c>
      <c r="C16448" s="2">
        <v>0.33333333333333331</v>
      </c>
      <c r="D16448" t="s">
        <v>12</v>
      </c>
      <c r="E16448" t="s">
        <v>36</v>
      </c>
      <c r="F16448" t="s">
        <v>36</v>
      </c>
      <c r="G16448">
        <v>941048</v>
      </c>
      <c r="H16448">
        <v>8905</v>
      </c>
      <c r="I16448">
        <v>951826</v>
      </c>
    </row>
    <row r="16449" spans="1:9" x14ac:dyDescent="0.3">
      <c r="A16449">
        <v>16448</v>
      </c>
      <c r="B16449" s="1">
        <v>44373</v>
      </c>
      <c r="C16449" s="2">
        <v>0.33333333333333331</v>
      </c>
      <c r="D16449" t="s">
        <v>46</v>
      </c>
      <c r="E16449" t="s">
        <v>36</v>
      </c>
      <c r="F16449" t="s">
        <v>36</v>
      </c>
      <c r="G16449">
        <v>17257</v>
      </c>
      <c r="H16449">
        <v>299</v>
      </c>
      <c r="I16449">
        <v>19811</v>
      </c>
    </row>
    <row r="16450" spans="1:9" x14ac:dyDescent="0.3">
      <c r="A16450">
        <v>16449</v>
      </c>
      <c r="B16450" s="1">
        <v>44373</v>
      </c>
      <c r="C16450" s="2">
        <v>0.33333333333333331</v>
      </c>
      <c r="D16450" t="s">
        <v>16</v>
      </c>
      <c r="E16450" t="s">
        <v>36</v>
      </c>
      <c r="F16450" t="s">
        <v>36</v>
      </c>
      <c r="G16450">
        <v>2375963</v>
      </c>
      <c r="H16450">
        <v>32051</v>
      </c>
      <c r="I16450">
        <v>2455332</v>
      </c>
    </row>
    <row r="16451" spans="1:9" x14ac:dyDescent="0.3">
      <c r="A16451">
        <v>16450</v>
      </c>
      <c r="B16451" s="1">
        <v>44373</v>
      </c>
      <c r="C16451" s="2">
        <v>0.33333333333333331</v>
      </c>
      <c r="D16451" t="s">
        <v>49</v>
      </c>
      <c r="E16451" t="s">
        <v>36</v>
      </c>
      <c r="F16451" t="s">
        <v>36</v>
      </c>
      <c r="G16451">
        <v>599695</v>
      </c>
      <c r="H16451">
        <v>3618</v>
      </c>
      <c r="I16451">
        <v>618837</v>
      </c>
    </row>
    <row r="16452" spans="1:9" x14ac:dyDescent="0.3">
      <c r="A16452">
        <v>16451</v>
      </c>
      <c r="B16452" s="1">
        <v>44373</v>
      </c>
      <c r="C16452" s="2">
        <v>0.33333333333333331</v>
      </c>
      <c r="D16452" t="s">
        <v>41</v>
      </c>
      <c r="E16452" t="s">
        <v>36</v>
      </c>
      <c r="F16452" t="s">
        <v>36</v>
      </c>
      <c r="G16452">
        <v>59768</v>
      </c>
      <c r="H16452">
        <v>665</v>
      </c>
      <c r="I16452">
        <v>64159</v>
      </c>
    </row>
    <row r="16453" spans="1:9" x14ac:dyDescent="0.3">
      <c r="A16453">
        <v>16452</v>
      </c>
      <c r="B16453" s="1">
        <v>44373</v>
      </c>
      <c r="C16453" s="2">
        <v>0.33333333333333331</v>
      </c>
      <c r="D16453" t="s">
        <v>22</v>
      </c>
      <c r="E16453" t="s">
        <v>36</v>
      </c>
      <c r="F16453" t="s">
        <v>36</v>
      </c>
      <c r="G16453">
        <v>329663</v>
      </c>
      <c r="H16453">
        <v>7083</v>
      </c>
      <c r="I16453">
        <v>339373</v>
      </c>
    </row>
    <row r="16454" spans="1:9" x14ac:dyDescent="0.3">
      <c r="A16454">
        <v>16453</v>
      </c>
      <c r="B16454" s="1">
        <v>44373</v>
      </c>
      <c r="C16454" s="2">
        <v>0.33333333333333331</v>
      </c>
      <c r="D16454" t="s">
        <v>13</v>
      </c>
      <c r="E16454" t="s">
        <v>36</v>
      </c>
      <c r="F16454" t="s">
        <v>36</v>
      </c>
      <c r="G16454">
        <v>1679416</v>
      </c>
      <c r="H16454">
        <v>22381</v>
      </c>
      <c r="I16454">
        <v>1705220</v>
      </c>
    </row>
    <row r="16455" spans="1:9" x14ac:dyDescent="0.3">
      <c r="A16455">
        <v>16454</v>
      </c>
      <c r="B16455" s="1">
        <v>44373</v>
      </c>
      <c r="C16455" s="2">
        <v>0.33333333333333331</v>
      </c>
      <c r="D16455" t="s">
        <v>25</v>
      </c>
      <c r="E16455" t="s">
        <v>36</v>
      </c>
      <c r="F16455" t="s">
        <v>36</v>
      </c>
      <c r="G16455">
        <v>1451437</v>
      </c>
      <c r="H16455">
        <v>17551</v>
      </c>
      <c r="I16455">
        <v>1491219</v>
      </c>
    </row>
    <row r="16456" spans="1:9" x14ac:dyDescent="0.3">
      <c r="A16456">
        <v>16455</v>
      </c>
      <c r="B16456" s="1">
        <v>44374</v>
      </c>
      <c r="C16456" s="2">
        <v>0.33333333333333331</v>
      </c>
      <c r="D16456" t="s">
        <v>34</v>
      </c>
      <c r="E16456" t="s">
        <v>36</v>
      </c>
      <c r="F16456" t="s">
        <v>36</v>
      </c>
      <c r="G16456">
        <v>7265</v>
      </c>
      <c r="H16456">
        <v>127</v>
      </c>
      <c r="I16456">
        <v>7446</v>
      </c>
    </row>
    <row r="16457" spans="1:9" x14ac:dyDescent="0.3">
      <c r="A16457">
        <v>16456</v>
      </c>
      <c r="B16457" s="1">
        <v>44374</v>
      </c>
      <c r="C16457" s="2">
        <v>0.33333333333333331</v>
      </c>
      <c r="D16457" t="s">
        <v>21</v>
      </c>
      <c r="E16457" t="s">
        <v>36</v>
      </c>
      <c r="F16457" t="s">
        <v>36</v>
      </c>
      <c r="G16457">
        <v>1816930</v>
      </c>
      <c r="H16457">
        <v>12566</v>
      </c>
      <c r="I16457">
        <v>1875622</v>
      </c>
    </row>
    <row r="16458" spans="1:9" x14ac:dyDescent="0.3">
      <c r="A16458">
        <v>16457</v>
      </c>
      <c r="B16458" s="1">
        <v>44374</v>
      </c>
      <c r="C16458" s="2">
        <v>0.33333333333333331</v>
      </c>
      <c r="D16458" t="s">
        <v>40</v>
      </c>
      <c r="E16458" t="s">
        <v>36</v>
      </c>
      <c r="F16458" t="s">
        <v>36</v>
      </c>
      <c r="G16458">
        <v>32054</v>
      </c>
      <c r="H16458">
        <v>167</v>
      </c>
      <c r="I16458">
        <v>34767</v>
      </c>
    </row>
    <row r="16459" spans="1:9" x14ac:dyDescent="0.3">
      <c r="A16459">
        <v>16458</v>
      </c>
      <c r="B16459" s="1">
        <v>44374</v>
      </c>
      <c r="C16459" s="2">
        <v>0.33333333333333331</v>
      </c>
      <c r="D16459" t="s">
        <v>38</v>
      </c>
      <c r="E16459" t="s">
        <v>36</v>
      </c>
      <c r="F16459" t="s">
        <v>36</v>
      </c>
      <c r="G16459">
        <v>465806</v>
      </c>
      <c r="H16459">
        <v>4403</v>
      </c>
      <c r="I16459">
        <v>499121</v>
      </c>
    </row>
    <row r="16460" spans="1:9" x14ac:dyDescent="0.3">
      <c r="A16460">
        <v>16459</v>
      </c>
      <c r="B16460" s="1">
        <v>44374</v>
      </c>
      <c r="C16460" s="2">
        <v>0.33333333333333331</v>
      </c>
      <c r="D16460" t="s">
        <v>31</v>
      </c>
      <c r="E16460" t="s">
        <v>36</v>
      </c>
      <c r="F16460" t="s">
        <v>36</v>
      </c>
      <c r="G16460">
        <v>709286</v>
      </c>
      <c r="H16460">
        <v>9578</v>
      </c>
      <c r="I16460">
        <v>721114</v>
      </c>
    </row>
    <row r="16461" spans="1:9" x14ac:dyDescent="0.3">
      <c r="A16461">
        <v>16460</v>
      </c>
      <c r="B16461" s="1">
        <v>44374</v>
      </c>
      <c r="C16461" s="2">
        <v>0.33333333333333331</v>
      </c>
      <c r="D16461" t="s">
        <v>27</v>
      </c>
      <c r="E16461" t="s">
        <v>36</v>
      </c>
      <c r="F16461" t="s">
        <v>36</v>
      </c>
      <c r="G16461">
        <v>60577</v>
      </c>
      <c r="H16461">
        <v>807</v>
      </c>
      <c r="I16461">
        <v>61604</v>
      </c>
    </row>
    <row r="16462" spans="1:9" x14ac:dyDescent="0.3">
      <c r="A16462">
        <v>16461</v>
      </c>
      <c r="B16462" s="1">
        <v>44374</v>
      </c>
      <c r="C16462" s="2">
        <v>0.33333333333333331</v>
      </c>
      <c r="D16462" t="s">
        <v>26</v>
      </c>
      <c r="E16462" t="s">
        <v>36</v>
      </c>
      <c r="F16462" t="s">
        <v>36</v>
      </c>
      <c r="G16462">
        <v>972898</v>
      </c>
      <c r="H16462">
        <v>13427</v>
      </c>
      <c r="I16462">
        <v>993045</v>
      </c>
    </row>
    <row r="16463" spans="1:9" x14ac:dyDescent="0.3">
      <c r="A16463">
        <v>16462</v>
      </c>
      <c r="B16463" s="1">
        <v>44374</v>
      </c>
      <c r="C16463" s="2">
        <v>0.33333333333333331</v>
      </c>
      <c r="D16463" t="s">
        <v>44</v>
      </c>
      <c r="E16463" t="s">
        <v>36</v>
      </c>
      <c r="F16463" t="s">
        <v>36</v>
      </c>
      <c r="G16463">
        <v>10485</v>
      </c>
      <c r="H16463">
        <v>4</v>
      </c>
      <c r="I16463">
        <v>10534</v>
      </c>
    </row>
    <row r="16464" spans="1:9" x14ac:dyDescent="0.3">
      <c r="A16464">
        <v>16463</v>
      </c>
      <c r="B16464" s="1">
        <v>44374</v>
      </c>
      <c r="C16464" s="2">
        <v>0.33333333333333331</v>
      </c>
      <c r="D16464" t="s">
        <v>11</v>
      </c>
      <c r="E16464" t="s">
        <v>36</v>
      </c>
      <c r="F16464" t="s">
        <v>36</v>
      </c>
      <c r="G16464">
        <v>1407116</v>
      </c>
      <c r="H16464">
        <v>24961</v>
      </c>
      <c r="I16464">
        <v>1433675</v>
      </c>
    </row>
    <row r="16465" spans="1:9" x14ac:dyDescent="0.3">
      <c r="A16465">
        <v>16464</v>
      </c>
      <c r="B16465" s="1">
        <v>44374</v>
      </c>
      <c r="C16465" s="2">
        <v>0.33333333333333331</v>
      </c>
      <c r="D16465" t="s">
        <v>35</v>
      </c>
      <c r="E16465" t="s">
        <v>36</v>
      </c>
      <c r="F16465" t="s">
        <v>36</v>
      </c>
      <c r="G16465">
        <v>160247</v>
      </c>
      <c r="H16465">
        <v>3032</v>
      </c>
      <c r="I16465">
        <v>165883</v>
      </c>
    </row>
    <row r="16466" spans="1:9" x14ac:dyDescent="0.3">
      <c r="A16466">
        <v>16465</v>
      </c>
      <c r="B16466" s="1">
        <v>44374</v>
      </c>
      <c r="C16466" s="2">
        <v>0.33333333333333331</v>
      </c>
      <c r="D16466" t="s">
        <v>28</v>
      </c>
      <c r="E16466" t="s">
        <v>36</v>
      </c>
      <c r="F16466" t="s">
        <v>36</v>
      </c>
      <c r="G16466">
        <v>809201</v>
      </c>
      <c r="H16466">
        <v>10048</v>
      </c>
      <c r="I16466">
        <v>823132</v>
      </c>
    </row>
    <row r="16467" spans="1:9" x14ac:dyDescent="0.3">
      <c r="A16467">
        <v>16466</v>
      </c>
      <c r="B16467" s="1">
        <v>44374</v>
      </c>
      <c r="C16467" s="2">
        <v>0.33333333333333331</v>
      </c>
      <c r="D16467" t="s">
        <v>14</v>
      </c>
      <c r="E16467" t="s">
        <v>36</v>
      </c>
      <c r="F16467" t="s">
        <v>36</v>
      </c>
      <c r="G16467">
        <v>757091</v>
      </c>
      <c r="H16467">
        <v>9368</v>
      </c>
      <c r="I16467">
        <v>768263</v>
      </c>
    </row>
    <row r="16468" spans="1:9" x14ac:dyDescent="0.3">
      <c r="A16468">
        <v>16467</v>
      </c>
      <c r="B16468" s="1">
        <v>44374</v>
      </c>
      <c r="C16468" s="2">
        <v>0.33333333333333331</v>
      </c>
      <c r="D16468" t="s">
        <v>29</v>
      </c>
      <c r="E16468" t="s">
        <v>36</v>
      </c>
      <c r="F16468" t="s">
        <v>36</v>
      </c>
      <c r="G16468">
        <v>196191</v>
      </c>
      <c r="H16468">
        <v>3471</v>
      </c>
      <c r="I16468">
        <v>201547</v>
      </c>
    </row>
    <row r="16469" spans="1:9" x14ac:dyDescent="0.3">
      <c r="A16469">
        <v>16468</v>
      </c>
      <c r="B16469" s="1">
        <v>44374</v>
      </c>
      <c r="C16469" s="2">
        <v>0.33333333333333331</v>
      </c>
      <c r="D16469" t="s">
        <v>20</v>
      </c>
      <c r="E16469" t="s">
        <v>36</v>
      </c>
      <c r="F16469" t="s">
        <v>36</v>
      </c>
      <c r="G16469">
        <v>304390</v>
      </c>
      <c r="H16469">
        <v>4296</v>
      </c>
      <c r="I16469">
        <v>314316</v>
      </c>
    </row>
    <row r="16470" spans="1:9" x14ac:dyDescent="0.3">
      <c r="A16470">
        <v>16469</v>
      </c>
      <c r="B16470" s="1">
        <v>44374</v>
      </c>
      <c r="C16470" s="2">
        <v>0.33333333333333331</v>
      </c>
      <c r="D16470" t="s">
        <v>39</v>
      </c>
      <c r="E16470" t="s">
        <v>36</v>
      </c>
      <c r="F16470" t="s">
        <v>36</v>
      </c>
      <c r="G16470">
        <v>339036</v>
      </c>
      <c r="H16470">
        <v>5110</v>
      </c>
      <c r="I16470">
        <v>345259</v>
      </c>
    </row>
    <row r="16471" spans="1:9" x14ac:dyDescent="0.3">
      <c r="A16471">
        <v>16470</v>
      </c>
      <c r="B16471" s="1">
        <v>44374</v>
      </c>
      <c r="C16471" s="2">
        <v>0.33333333333333331</v>
      </c>
      <c r="D16471" t="s">
        <v>17</v>
      </c>
      <c r="E16471" t="s">
        <v>36</v>
      </c>
      <c r="F16471" t="s">
        <v>36</v>
      </c>
      <c r="G16471">
        <v>2691123</v>
      </c>
      <c r="H16471">
        <v>34654</v>
      </c>
      <c r="I16471">
        <v>2831026</v>
      </c>
    </row>
    <row r="16472" spans="1:9" x14ac:dyDescent="0.3">
      <c r="A16472">
        <v>16471</v>
      </c>
      <c r="B16472" s="1">
        <v>44374</v>
      </c>
      <c r="C16472" s="2">
        <v>0.33333333333333331</v>
      </c>
      <c r="D16472" t="s">
        <v>9</v>
      </c>
      <c r="E16472" t="s">
        <v>36</v>
      </c>
      <c r="F16472" t="s">
        <v>36</v>
      </c>
      <c r="G16472">
        <v>2763616</v>
      </c>
      <c r="H16472">
        <v>12817</v>
      </c>
      <c r="I16472">
        <v>2877989</v>
      </c>
    </row>
    <row r="16473" spans="1:9" x14ac:dyDescent="0.3">
      <c r="A16473">
        <v>16472</v>
      </c>
      <c r="B16473" s="1">
        <v>44374</v>
      </c>
      <c r="C16473" s="2">
        <v>0.33333333333333331</v>
      </c>
      <c r="D16473" t="s">
        <v>15</v>
      </c>
      <c r="E16473" t="s">
        <v>36</v>
      </c>
      <c r="F16473" t="s">
        <v>36</v>
      </c>
      <c r="G16473">
        <v>19458</v>
      </c>
      <c r="H16473">
        <v>202</v>
      </c>
      <c r="I16473">
        <v>19941</v>
      </c>
    </row>
    <row r="16474" spans="1:9" x14ac:dyDescent="0.3">
      <c r="A16474">
        <v>16473</v>
      </c>
      <c r="B16474" s="1">
        <v>44374</v>
      </c>
      <c r="C16474" s="2">
        <v>0.33333333333333331</v>
      </c>
      <c r="D16474" t="s">
        <v>48</v>
      </c>
      <c r="E16474" t="s">
        <v>36</v>
      </c>
      <c r="F16474" t="s">
        <v>36</v>
      </c>
      <c r="G16474">
        <v>9313</v>
      </c>
      <c r="H16474">
        <v>48</v>
      </c>
      <c r="I16474">
        <v>9659</v>
      </c>
    </row>
    <row r="16475" spans="1:9" x14ac:dyDescent="0.3">
      <c r="A16475">
        <v>16474</v>
      </c>
      <c r="B16475" s="1">
        <v>44374</v>
      </c>
      <c r="C16475" s="2">
        <v>0.33333333333333331</v>
      </c>
      <c r="D16475" t="s">
        <v>30</v>
      </c>
      <c r="E16475" t="s">
        <v>36</v>
      </c>
      <c r="F16475" t="s">
        <v>36</v>
      </c>
      <c r="G16475">
        <v>779834</v>
      </c>
      <c r="H16475">
        <v>8896</v>
      </c>
      <c r="I16475">
        <v>789657</v>
      </c>
    </row>
    <row r="16476" spans="1:9" x14ac:dyDescent="0.3">
      <c r="A16476">
        <v>16475</v>
      </c>
      <c r="B16476" s="1">
        <v>44374</v>
      </c>
      <c r="C16476" s="2">
        <v>0.33333333333333331</v>
      </c>
      <c r="D16476" t="s">
        <v>18</v>
      </c>
      <c r="E16476" t="s">
        <v>36</v>
      </c>
      <c r="F16476" t="s">
        <v>36</v>
      </c>
      <c r="G16476">
        <v>5781551</v>
      </c>
      <c r="H16476">
        <v>120881</v>
      </c>
      <c r="I16476">
        <v>6026847</v>
      </c>
    </row>
    <row r="16477" spans="1:9" x14ac:dyDescent="0.3">
      <c r="A16477">
        <v>16476</v>
      </c>
      <c r="B16477" s="1">
        <v>44374</v>
      </c>
      <c r="C16477" s="2">
        <v>0.33333333333333331</v>
      </c>
      <c r="D16477" t="s">
        <v>32</v>
      </c>
      <c r="E16477" t="s">
        <v>36</v>
      </c>
      <c r="F16477" t="s">
        <v>36</v>
      </c>
      <c r="G16477">
        <v>60529</v>
      </c>
      <c r="H16477">
        <v>1108</v>
      </c>
      <c r="I16477">
        <v>67317</v>
      </c>
    </row>
    <row r="16478" spans="1:9" x14ac:dyDescent="0.3">
      <c r="A16478">
        <v>16477</v>
      </c>
      <c r="B16478" s="1">
        <v>44374</v>
      </c>
      <c r="C16478" s="2">
        <v>0.33333333333333331</v>
      </c>
      <c r="D16478" t="s">
        <v>43</v>
      </c>
      <c r="E16478" t="s">
        <v>36</v>
      </c>
      <c r="F16478" t="s">
        <v>36</v>
      </c>
      <c r="G16478">
        <v>42500</v>
      </c>
      <c r="H16478">
        <v>817</v>
      </c>
      <c r="I16478">
        <v>47985</v>
      </c>
    </row>
    <row r="16479" spans="1:9" x14ac:dyDescent="0.3">
      <c r="A16479">
        <v>16478</v>
      </c>
      <c r="B16479" s="1">
        <v>44374</v>
      </c>
      <c r="C16479" s="2">
        <v>0.33333333333333331</v>
      </c>
      <c r="D16479" t="s">
        <v>33</v>
      </c>
      <c r="E16479" t="s">
        <v>36</v>
      </c>
      <c r="F16479" t="s">
        <v>36</v>
      </c>
      <c r="G16479">
        <v>14863</v>
      </c>
      <c r="H16479">
        <v>91</v>
      </c>
      <c r="I16479">
        <v>19324</v>
      </c>
    </row>
    <row r="16480" spans="1:9" x14ac:dyDescent="0.3">
      <c r="A16480">
        <v>16479</v>
      </c>
      <c r="B16480" s="1">
        <v>44374</v>
      </c>
      <c r="C16480" s="2">
        <v>0.33333333333333331</v>
      </c>
      <c r="D16480" t="s">
        <v>42</v>
      </c>
      <c r="E16480" t="s">
        <v>36</v>
      </c>
      <c r="F16480" t="s">
        <v>36</v>
      </c>
      <c r="G16480">
        <v>22876</v>
      </c>
      <c r="H16480">
        <v>487</v>
      </c>
      <c r="I16480">
        <v>24850</v>
      </c>
    </row>
    <row r="16481" spans="1:9" x14ac:dyDescent="0.3">
      <c r="A16481">
        <v>16480</v>
      </c>
      <c r="B16481" s="1">
        <v>44374</v>
      </c>
      <c r="C16481" s="2">
        <v>0.33333333333333331</v>
      </c>
      <c r="D16481" t="s">
        <v>23</v>
      </c>
      <c r="E16481" t="s">
        <v>36</v>
      </c>
      <c r="F16481" t="s">
        <v>36</v>
      </c>
      <c r="G16481">
        <v>863824</v>
      </c>
      <c r="H16481">
        <v>3848</v>
      </c>
      <c r="I16481">
        <v>897062</v>
      </c>
    </row>
    <row r="16482" spans="1:9" x14ac:dyDescent="0.3">
      <c r="A16482">
        <v>16481</v>
      </c>
      <c r="B16482" s="1">
        <v>44374</v>
      </c>
      <c r="C16482" s="2">
        <v>0.33333333333333331</v>
      </c>
      <c r="D16482" t="s">
        <v>24</v>
      </c>
      <c r="E16482" t="s">
        <v>36</v>
      </c>
      <c r="F16482" t="s">
        <v>36</v>
      </c>
      <c r="G16482">
        <v>111898</v>
      </c>
      <c r="H16482">
        <v>1741</v>
      </c>
      <c r="I16482">
        <v>116414</v>
      </c>
    </row>
    <row r="16483" spans="1:9" x14ac:dyDescent="0.3">
      <c r="A16483">
        <v>16482</v>
      </c>
      <c r="B16483" s="1">
        <v>44374</v>
      </c>
      <c r="C16483" s="2">
        <v>0.33333333333333331</v>
      </c>
      <c r="D16483" t="s">
        <v>19</v>
      </c>
      <c r="E16483" t="s">
        <v>36</v>
      </c>
      <c r="F16483" t="s">
        <v>36</v>
      </c>
      <c r="G16483">
        <v>574231</v>
      </c>
      <c r="H16483">
        <v>15979</v>
      </c>
      <c r="I16483">
        <v>594586</v>
      </c>
    </row>
    <row r="16484" spans="1:9" x14ac:dyDescent="0.3">
      <c r="A16484">
        <v>16483</v>
      </c>
      <c r="B16484" s="1">
        <v>44374</v>
      </c>
      <c r="C16484" s="2">
        <v>0.33333333333333331</v>
      </c>
      <c r="D16484" t="s">
        <v>12</v>
      </c>
      <c r="E16484" t="s">
        <v>36</v>
      </c>
      <c r="F16484" t="s">
        <v>36</v>
      </c>
      <c r="G16484">
        <v>941218</v>
      </c>
      <c r="H16484">
        <v>8910</v>
      </c>
      <c r="I16484">
        <v>951967</v>
      </c>
    </row>
    <row r="16485" spans="1:9" x14ac:dyDescent="0.3">
      <c r="A16485">
        <v>16484</v>
      </c>
      <c r="B16485" s="1">
        <v>44374</v>
      </c>
      <c r="C16485" s="2">
        <v>0.33333333333333331</v>
      </c>
      <c r="D16485" t="s">
        <v>46</v>
      </c>
      <c r="E16485" t="s">
        <v>36</v>
      </c>
      <c r="F16485" t="s">
        <v>36</v>
      </c>
      <c r="G16485">
        <v>17470</v>
      </c>
      <c r="H16485">
        <v>301</v>
      </c>
      <c r="I16485">
        <v>19941</v>
      </c>
    </row>
    <row r="16486" spans="1:9" x14ac:dyDescent="0.3">
      <c r="A16486">
        <v>16485</v>
      </c>
      <c r="B16486" s="1">
        <v>44374</v>
      </c>
      <c r="C16486" s="2">
        <v>0.33333333333333331</v>
      </c>
      <c r="D16486" t="s">
        <v>16</v>
      </c>
      <c r="E16486" t="s">
        <v>36</v>
      </c>
      <c r="F16486" t="s">
        <v>36</v>
      </c>
      <c r="G16486">
        <v>2383624</v>
      </c>
      <c r="H16486">
        <v>32199</v>
      </c>
      <c r="I16486">
        <v>2460747</v>
      </c>
    </row>
    <row r="16487" spans="1:9" x14ac:dyDescent="0.3">
      <c r="A16487">
        <v>16486</v>
      </c>
      <c r="B16487" s="1">
        <v>44374</v>
      </c>
      <c r="C16487" s="2">
        <v>0.33333333333333331</v>
      </c>
      <c r="D16487" t="s">
        <v>49</v>
      </c>
      <c r="E16487" t="s">
        <v>36</v>
      </c>
      <c r="F16487" t="s">
        <v>36</v>
      </c>
      <c r="G16487">
        <v>601184</v>
      </c>
      <c r="H16487">
        <v>3627</v>
      </c>
      <c r="I16487">
        <v>619865</v>
      </c>
    </row>
    <row r="16488" spans="1:9" x14ac:dyDescent="0.3">
      <c r="A16488">
        <v>16487</v>
      </c>
      <c r="B16488" s="1">
        <v>44374</v>
      </c>
      <c r="C16488" s="2">
        <v>0.33333333333333331</v>
      </c>
      <c r="D16488" t="s">
        <v>41</v>
      </c>
      <c r="E16488" t="s">
        <v>36</v>
      </c>
      <c r="F16488" t="s">
        <v>36</v>
      </c>
      <c r="G16488">
        <v>60228</v>
      </c>
      <c r="H16488">
        <v>668</v>
      </c>
      <c r="I16488">
        <v>64644</v>
      </c>
    </row>
    <row r="16489" spans="1:9" x14ac:dyDescent="0.3">
      <c r="A16489">
        <v>16488</v>
      </c>
      <c r="B16489" s="1">
        <v>44374</v>
      </c>
      <c r="C16489" s="2">
        <v>0.33333333333333331</v>
      </c>
      <c r="D16489" t="s">
        <v>22</v>
      </c>
      <c r="E16489" t="s">
        <v>36</v>
      </c>
      <c r="F16489" t="s">
        <v>36</v>
      </c>
      <c r="G16489">
        <v>329941</v>
      </c>
      <c r="H16489">
        <v>7086</v>
      </c>
      <c r="I16489">
        <v>339537</v>
      </c>
    </row>
    <row r="16490" spans="1:9" x14ac:dyDescent="0.3">
      <c r="A16490">
        <v>16489</v>
      </c>
      <c r="B16490" s="1">
        <v>44374</v>
      </c>
      <c r="C16490" s="2">
        <v>0.33333333333333331</v>
      </c>
      <c r="D16490" t="s">
        <v>13</v>
      </c>
      <c r="E16490" t="s">
        <v>36</v>
      </c>
      <c r="F16490" t="s">
        <v>36</v>
      </c>
      <c r="G16490">
        <v>1679744</v>
      </c>
      <c r="H16490">
        <v>22443</v>
      </c>
      <c r="I16490">
        <v>1705384</v>
      </c>
    </row>
    <row r="16491" spans="1:9" x14ac:dyDescent="0.3">
      <c r="A16491">
        <v>16490</v>
      </c>
      <c r="B16491" s="1">
        <v>44374</v>
      </c>
      <c r="C16491" s="2">
        <v>0.33333333333333331</v>
      </c>
      <c r="D16491" t="s">
        <v>25</v>
      </c>
      <c r="E16491" t="s">
        <v>36</v>
      </c>
      <c r="F16491" t="s">
        <v>36</v>
      </c>
      <c r="G16491">
        <v>1453431</v>
      </c>
      <c r="H16491">
        <v>17583</v>
      </c>
      <c r="I16491">
        <v>1493113</v>
      </c>
    </row>
    <row r="16492" spans="1:9" x14ac:dyDescent="0.3">
      <c r="A16492">
        <v>16491</v>
      </c>
      <c r="B16492" s="1">
        <v>44375</v>
      </c>
      <c r="C16492" s="2">
        <v>0.33333333333333331</v>
      </c>
      <c r="D16492" t="s">
        <v>34</v>
      </c>
      <c r="E16492" t="s">
        <v>36</v>
      </c>
      <c r="F16492" t="s">
        <v>36</v>
      </c>
      <c r="G16492">
        <v>7266</v>
      </c>
      <c r="H16492">
        <v>127</v>
      </c>
      <c r="I16492">
        <v>7455</v>
      </c>
    </row>
    <row r="16493" spans="1:9" x14ac:dyDescent="0.3">
      <c r="A16493">
        <v>16492</v>
      </c>
      <c r="B16493" s="1">
        <v>44375</v>
      </c>
      <c r="C16493" s="2">
        <v>0.33333333333333331</v>
      </c>
      <c r="D16493" t="s">
        <v>21</v>
      </c>
      <c r="E16493" t="s">
        <v>36</v>
      </c>
      <c r="F16493" t="s">
        <v>36</v>
      </c>
      <c r="G16493">
        <v>1822500</v>
      </c>
      <c r="H16493">
        <v>12599</v>
      </c>
      <c r="I16493">
        <v>1879872</v>
      </c>
    </row>
    <row r="16494" spans="1:9" x14ac:dyDescent="0.3">
      <c r="A16494">
        <v>16493</v>
      </c>
      <c r="B16494" s="1">
        <v>44375</v>
      </c>
      <c r="C16494" s="2">
        <v>0.33333333333333331</v>
      </c>
      <c r="D16494" t="s">
        <v>40</v>
      </c>
      <c r="E16494" t="s">
        <v>36</v>
      </c>
      <c r="F16494" t="s">
        <v>36</v>
      </c>
      <c r="G16494">
        <v>32270</v>
      </c>
      <c r="H16494">
        <v>167</v>
      </c>
      <c r="I16494">
        <v>34932</v>
      </c>
    </row>
    <row r="16495" spans="1:9" x14ac:dyDescent="0.3">
      <c r="A16495">
        <v>16494</v>
      </c>
      <c r="B16495" s="1">
        <v>44375</v>
      </c>
      <c r="C16495" s="2">
        <v>0.33333333333333331</v>
      </c>
      <c r="D16495" t="s">
        <v>38</v>
      </c>
      <c r="E16495" t="s">
        <v>36</v>
      </c>
      <c r="F16495" t="s">
        <v>36</v>
      </c>
      <c r="G16495">
        <v>469067</v>
      </c>
      <c r="H16495">
        <v>4440</v>
      </c>
      <c r="I16495">
        <v>500644</v>
      </c>
    </row>
    <row r="16496" spans="1:9" x14ac:dyDescent="0.3">
      <c r="A16496">
        <v>16495</v>
      </c>
      <c r="B16496" s="1">
        <v>44375</v>
      </c>
      <c r="C16496" s="2">
        <v>0.33333333333333331</v>
      </c>
      <c r="D16496" t="s">
        <v>31</v>
      </c>
      <c r="E16496" t="s">
        <v>36</v>
      </c>
      <c r="F16496" t="s">
        <v>36</v>
      </c>
      <c r="G16496">
        <v>709578</v>
      </c>
      <c r="H16496">
        <v>9579</v>
      </c>
      <c r="I16496">
        <v>721299</v>
      </c>
    </row>
    <row r="16497" spans="1:9" x14ac:dyDescent="0.3">
      <c r="A16497">
        <v>16496</v>
      </c>
      <c r="B16497" s="1">
        <v>44375</v>
      </c>
      <c r="C16497" s="2">
        <v>0.33333333333333331</v>
      </c>
      <c r="D16497" t="s">
        <v>27</v>
      </c>
      <c r="E16497" t="s">
        <v>36</v>
      </c>
      <c r="F16497" t="s">
        <v>36</v>
      </c>
      <c r="G16497">
        <v>60614</v>
      </c>
      <c r="H16497">
        <v>807</v>
      </c>
      <c r="I16497">
        <v>61624</v>
      </c>
    </row>
    <row r="16498" spans="1:9" x14ac:dyDescent="0.3">
      <c r="A16498">
        <v>16497</v>
      </c>
      <c r="B16498" s="1">
        <v>44375</v>
      </c>
      <c r="C16498" s="2">
        <v>0.33333333333333331</v>
      </c>
      <c r="D16498" t="s">
        <v>26</v>
      </c>
      <c r="E16498" t="s">
        <v>36</v>
      </c>
      <c r="F16498" t="s">
        <v>36</v>
      </c>
      <c r="G16498">
        <v>973262</v>
      </c>
      <c r="H16498">
        <v>13431</v>
      </c>
      <c r="I16498">
        <v>993289</v>
      </c>
    </row>
    <row r="16499" spans="1:9" x14ac:dyDescent="0.3">
      <c r="A16499">
        <v>16498</v>
      </c>
      <c r="B16499" s="1">
        <v>44375</v>
      </c>
      <c r="C16499" s="2">
        <v>0.33333333333333331</v>
      </c>
      <c r="D16499" t="s">
        <v>44</v>
      </c>
      <c r="E16499" t="s">
        <v>36</v>
      </c>
      <c r="F16499" t="s">
        <v>36</v>
      </c>
      <c r="G16499">
        <v>10490</v>
      </c>
      <c r="H16499">
        <v>4</v>
      </c>
      <c r="I16499">
        <v>10539</v>
      </c>
    </row>
    <row r="16500" spans="1:9" x14ac:dyDescent="0.3">
      <c r="A16500">
        <v>16499</v>
      </c>
      <c r="B16500" s="1">
        <v>44375</v>
      </c>
      <c r="C16500" s="2">
        <v>0.33333333333333331</v>
      </c>
      <c r="D16500" t="s">
        <v>11</v>
      </c>
      <c r="E16500" t="s">
        <v>36</v>
      </c>
      <c r="F16500" t="s">
        <v>36</v>
      </c>
      <c r="G16500">
        <v>1407401</v>
      </c>
      <c r="H16500">
        <v>24965</v>
      </c>
      <c r="I16500">
        <v>1433934</v>
      </c>
    </row>
    <row r="16501" spans="1:9" x14ac:dyDescent="0.3">
      <c r="A16501">
        <v>16500</v>
      </c>
      <c r="B16501" s="1">
        <v>44375</v>
      </c>
      <c r="C16501" s="2">
        <v>0.33333333333333331</v>
      </c>
      <c r="D16501" t="s">
        <v>35</v>
      </c>
      <c r="E16501" t="s">
        <v>36</v>
      </c>
      <c r="F16501" t="s">
        <v>36</v>
      </c>
      <c r="G16501">
        <v>160548</v>
      </c>
      <c r="H16501">
        <v>3039</v>
      </c>
      <c r="I16501">
        <v>166098</v>
      </c>
    </row>
    <row r="16502" spans="1:9" x14ac:dyDescent="0.3">
      <c r="A16502">
        <v>16501</v>
      </c>
      <c r="B16502" s="1">
        <v>44375</v>
      </c>
      <c r="C16502" s="2">
        <v>0.33333333333333331</v>
      </c>
      <c r="D16502" t="s">
        <v>28</v>
      </c>
      <c r="E16502" t="s">
        <v>36</v>
      </c>
      <c r="F16502" t="s">
        <v>36</v>
      </c>
      <c r="G16502">
        <v>809506</v>
      </c>
      <c r="H16502">
        <v>10051</v>
      </c>
      <c r="I16502">
        <v>823244</v>
      </c>
    </row>
    <row r="16503" spans="1:9" x14ac:dyDescent="0.3">
      <c r="A16503">
        <v>16502</v>
      </c>
      <c r="B16503" s="1">
        <v>44375</v>
      </c>
      <c r="C16503" s="2">
        <v>0.33333333333333331</v>
      </c>
      <c r="D16503" t="s">
        <v>14</v>
      </c>
      <c r="E16503" t="s">
        <v>36</v>
      </c>
      <c r="F16503" t="s">
        <v>36</v>
      </c>
      <c r="G16503">
        <v>757308</v>
      </c>
      <c r="H16503">
        <v>9385</v>
      </c>
      <c r="I16503">
        <v>768378</v>
      </c>
    </row>
    <row r="16504" spans="1:9" x14ac:dyDescent="0.3">
      <c r="A16504">
        <v>16503</v>
      </c>
      <c r="B16504" s="1">
        <v>44375</v>
      </c>
      <c r="C16504" s="2">
        <v>0.33333333333333331</v>
      </c>
      <c r="D16504" t="s">
        <v>29</v>
      </c>
      <c r="E16504" t="s">
        <v>36</v>
      </c>
      <c r="F16504" t="s">
        <v>36</v>
      </c>
      <c r="G16504">
        <v>196438</v>
      </c>
      <c r="H16504">
        <v>3473</v>
      </c>
      <c r="I16504">
        <v>201665</v>
      </c>
    </row>
    <row r="16505" spans="1:9" x14ac:dyDescent="0.3">
      <c r="A16505">
        <v>16504</v>
      </c>
      <c r="B16505" s="1">
        <v>44375</v>
      </c>
      <c r="C16505" s="2">
        <v>0.33333333333333331</v>
      </c>
      <c r="D16505" t="s">
        <v>20</v>
      </c>
      <c r="E16505" t="s">
        <v>36</v>
      </c>
      <c r="F16505" t="s">
        <v>36</v>
      </c>
      <c r="G16505">
        <v>305135</v>
      </c>
      <c r="H16505">
        <v>4304</v>
      </c>
      <c r="I16505">
        <v>314731</v>
      </c>
    </row>
    <row r="16506" spans="1:9" x14ac:dyDescent="0.3">
      <c r="A16506">
        <v>16505</v>
      </c>
      <c r="B16506" s="1">
        <v>44375</v>
      </c>
      <c r="C16506" s="2">
        <v>0.33333333333333331</v>
      </c>
      <c r="D16506" t="s">
        <v>39</v>
      </c>
      <c r="E16506" t="s">
        <v>36</v>
      </c>
      <c r="F16506" t="s">
        <v>36</v>
      </c>
      <c r="G16506">
        <v>339199</v>
      </c>
      <c r="H16506">
        <v>5111</v>
      </c>
      <c r="I16506">
        <v>345340</v>
      </c>
    </row>
    <row r="16507" spans="1:9" x14ac:dyDescent="0.3">
      <c r="A16507">
        <v>16506</v>
      </c>
      <c r="B16507" s="1">
        <v>44375</v>
      </c>
      <c r="C16507" s="2">
        <v>0.33333333333333331</v>
      </c>
      <c r="D16507" t="s">
        <v>17</v>
      </c>
      <c r="E16507" t="s">
        <v>36</v>
      </c>
      <c r="F16507" t="s">
        <v>36</v>
      </c>
      <c r="G16507">
        <v>2698822</v>
      </c>
      <c r="H16507">
        <v>34743</v>
      </c>
      <c r="I16507">
        <v>2834630</v>
      </c>
    </row>
    <row r="16508" spans="1:9" x14ac:dyDescent="0.3">
      <c r="A16508">
        <v>16507</v>
      </c>
      <c r="B16508" s="1">
        <v>44375</v>
      </c>
      <c r="C16508" s="2">
        <v>0.33333333333333331</v>
      </c>
      <c r="D16508" t="s">
        <v>9</v>
      </c>
      <c r="E16508" t="s">
        <v>36</v>
      </c>
      <c r="F16508" t="s">
        <v>36</v>
      </c>
      <c r="G16508">
        <v>2775967</v>
      </c>
      <c r="H16508">
        <v>12879</v>
      </c>
      <c r="I16508">
        <v>2888894</v>
      </c>
    </row>
    <row r="16509" spans="1:9" x14ac:dyDescent="0.3">
      <c r="A16509">
        <v>16508</v>
      </c>
      <c r="B16509" s="1">
        <v>44375</v>
      </c>
      <c r="C16509" s="2">
        <v>0.33333333333333331</v>
      </c>
      <c r="D16509" t="s">
        <v>15</v>
      </c>
      <c r="E16509" t="s">
        <v>36</v>
      </c>
      <c r="F16509" t="s">
        <v>36</v>
      </c>
      <c r="G16509">
        <v>19481</v>
      </c>
      <c r="H16509">
        <v>202</v>
      </c>
      <c r="I16509">
        <v>19964</v>
      </c>
    </row>
    <row r="16510" spans="1:9" x14ac:dyDescent="0.3">
      <c r="A16510">
        <v>16509</v>
      </c>
      <c r="B16510" s="1">
        <v>44375</v>
      </c>
      <c r="C16510" s="2">
        <v>0.33333333333333331</v>
      </c>
      <c r="D16510" t="s">
        <v>48</v>
      </c>
      <c r="E16510" t="s">
        <v>36</v>
      </c>
      <c r="F16510" t="s">
        <v>36</v>
      </c>
      <c r="G16510">
        <v>9337</v>
      </c>
      <c r="H16510">
        <v>48</v>
      </c>
      <c r="I16510">
        <v>9681</v>
      </c>
    </row>
    <row r="16511" spans="1:9" x14ac:dyDescent="0.3">
      <c r="A16511">
        <v>16510</v>
      </c>
      <c r="B16511" s="1">
        <v>44375</v>
      </c>
      <c r="C16511" s="2">
        <v>0.33333333333333331</v>
      </c>
      <c r="D16511" t="s">
        <v>30</v>
      </c>
      <c r="E16511" t="s">
        <v>36</v>
      </c>
      <c r="F16511" t="s">
        <v>36</v>
      </c>
      <c r="G16511">
        <v>779963</v>
      </c>
      <c r="H16511">
        <v>8917</v>
      </c>
      <c r="I16511">
        <v>789696</v>
      </c>
    </row>
    <row r="16512" spans="1:9" x14ac:dyDescent="0.3">
      <c r="A16512">
        <v>16511</v>
      </c>
      <c r="B16512" s="1">
        <v>44375</v>
      </c>
      <c r="C16512" s="2">
        <v>0.33333333333333331</v>
      </c>
      <c r="D16512" t="s">
        <v>18</v>
      </c>
      <c r="E16512" t="s">
        <v>36</v>
      </c>
      <c r="F16512" t="s">
        <v>36</v>
      </c>
      <c r="G16512">
        <v>5790113</v>
      </c>
      <c r="H16512">
        <v>121286</v>
      </c>
      <c r="I16512">
        <v>6036821</v>
      </c>
    </row>
    <row r="16513" spans="1:9" x14ac:dyDescent="0.3">
      <c r="A16513">
        <v>16512</v>
      </c>
      <c r="B16513" s="1">
        <v>44375</v>
      </c>
      <c r="C16513" s="2">
        <v>0.33333333333333331</v>
      </c>
      <c r="D16513" t="s">
        <v>32</v>
      </c>
      <c r="E16513" t="s">
        <v>36</v>
      </c>
      <c r="F16513" t="s">
        <v>36</v>
      </c>
      <c r="G16513">
        <v>61038</v>
      </c>
      <c r="H16513">
        <v>1124</v>
      </c>
      <c r="I16513">
        <v>67986</v>
      </c>
    </row>
    <row r="16514" spans="1:9" x14ac:dyDescent="0.3">
      <c r="A16514">
        <v>16513</v>
      </c>
      <c r="B16514" s="1">
        <v>44375</v>
      </c>
      <c r="C16514" s="2">
        <v>0.33333333333333331</v>
      </c>
      <c r="D16514" t="s">
        <v>43</v>
      </c>
      <c r="E16514" t="s">
        <v>36</v>
      </c>
      <c r="F16514" t="s">
        <v>36</v>
      </c>
      <c r="G16514">
        <v>43070</v>
      </c>
      <c r="H16514">
        <v>819</v>
      </c>
      <c r="I16514">
        <v>48447</v>
      </c>
    </row>
    <row r="16515" spans="1:9" x14ac:dyDescent="0.3">
      <c r="A16515">
        <v>16514</v>
      </c>
      <c r="B16515" s="1">
        <v>44375</v>
      </c>
      <c r="C16515" s="2">
        <v>0.33333333333333331</v>
      </c>
      <c r="D16515" t="s">
        <v>33</v>
      </c>
      <c r="E16515" t="s">
        <v>36</v>
      </c>
      <c r="F16515" t="s">
        <v>36</v>
      </c>
      <c r="G16515">
        <v>15040</v>
      </c>
      <c r="H16515">
        <v>91</v>
      </c>
      <c r="I16515">
        <v>19455</v>
      </c>
    </row>
    <row r="16516" spans="1:9" x14ac:dyDescent="0.3">
      <c r="A16516">
        <v>16515</v>
      </c>
      <c r="B16516" s="1">
        <v>44375</v>
      </c>
      <c r="C16516" s="2">
        <v>0.33333333333333331</v>
      </c>
      <c r="D16516" t="s">
        <v>42</v>
      </c>
      <c r="E16516" t="s">
        <v>36</v>
      </c>
      <c r="F16516" t="s">
        <v>36</v>
      </c>
      <c r="G16516">
        <v>22951</v>
      </c>
      <c r="H16516">
        <v>487</v>
      </c>
      <c r="I16516">
        <v>24961</v>
      </c>
    </row>
    <row r="16517" spans="1:9" x14ac:dyDescent="0.3">
      <c r="A16517">
        <v>16516</v>
      </c>
      <c r="B16517" s="1">
        <v>44375</v>
      </c>
      <c r="C16517" s="2">
        <v>0.33333333333333331</v>
      </c>
      <c r="D16517" t="s">
        <v>23</v>
      </c>
      <c r="E16517" t="s">
        <v>36</v>
      </c>
      <c r="F16517" t="s">
        <v>36</v>
      </c>
      <c r="G16517">
        <v>867402</v>
      </c>
      <c r="H16517">
        <v>3887</v>
      </c>
      <c r="I16517">
        <v>900470</v>
      </c>
    </row>
    <row r="16518" spans="1:9" x14ac:dyDescent="0.3">
      <c r="A16518">
        <v>16517</v>
      </c>
      <c r="B16518" s="1">
        <v>44375</v>
      </c>
      <c r="C16518" s="2">
        <v>0.33333333333333331</v>
      </c>
      <c r="D16518" t="s">
        <v>24</v>
      </c>
      <c r="E16518" t="s">
        <v>36</v>
      </c>
      <c r="F16518" t="s">
        <v>36</v>
      </c>
      <c r="G16518">
        <v>112229</v>
      </c>
      <c r="H16518">
        <v>1744</v>
      </c>
      <c r="I16518">
        <v>116645</v>
      </c>
    </row>
    <row r="16519" spans="1:9" x14ac:dyDescent="0.3">
      <c r="A16519">
        <v>16518</v>
      </c>
      <c r="B16519" s="1">
        <v>44375</v>
      </c>
      <c r="C16519" s="2">
        <v>0.33333333333333331</v>
      </c>
      <c r="D16519" t="s">
        <v>19</v>
      </c>
      <c r="E16519" t="s">
        <v>36</v>
      </c>
      <c r="F16519" t="s">
        <v>36</v>
      </c>
      <c r="G16519">
        <v>574872</v>
      </c>
      <c r="H16519">
        <v>15991</v>
      </c>
      <c r="I16519">
        <v>594883</v>
      </c>
    </row>
    <row r="16520" spans="1:9" x14ac:dyDescent="0.3">
      <c r="A16520">
        <v>16519</v>
      </c>
      <c r="B16520" s="1">
        <v>44375</v>
      </c>
      <c r="C16520" s="2">
        <v>0.33333333333333331</v>
      </c>
      <c r="D16520" t="s">
        <v>12</v>
      </c>
      <c r="E16520" t="s">
        <v>36</v>
      </c>
      <c r="F16520" t="s">
        <v>36</v>
      </c>
      <c r="G16520">
        <v>941482</v>
      </c>
      <c r="H16520">
        <v>8914</v>
      </c>
      <c r="I16520">
        <v>952129</v>
      </c>
    </row>
    <row r="16521" spans="1:9" x14ac:dyDescent="0.3">
      <c r="A16521">
        <v>16520</v>
      </c>
      <c r="B16521" s="1">
        <v>44375</v>
      </c>
      <c r="C16521" s="2">
        <v>0.33333333333333331</v>
      </c>
      <c r="D16521" t="s">
        <v>46</v>
      </c>
      <c r="E16521" t="s">
        <v>36</v>
      </c>
      <c r="F16521" t="s">
        <v>36</v>
      </c>
      <c r="G16521">
        <v>17673</v>
      </c>
      <c r="H16521">
        <v>301</v>
      </c>
      <c r="I16521">
        <v>20111</v>
      </c>
    </row>
    <row r="16522" spans="1:9" x14ac:dyDescent="0.3">
      <c r="A16522">
        <v>16521</v>
      </c>
      <c r="B16522" s="1">
        <v>44375</v>
      </c>
      <c r="C16522" s="2">
        <v>0.33333333333333331</v>
      </c>
      <c r="D16522" t="s">
        <v>16</v>
      </c>
      <c r="E16522" t="s">
        <v>36</v>
      </c>
      <c r="F16522" t="s">
        <v>36</v>
      </c>
      <c r="G16522">
        <v>2390783</v>
      </c>
      <c r="H16522">
        <v>32290</v>
      </c>
      <c r="I16522">
        <v>2465874</v>
      </c>
    </row>
    <row r="16523" spans="1:9" x14ac:dyDescent="0.3">
      <c r="A16523">
        <v>16522</v>
      </c>
      <c r="B16523" s="1">
        <v>44375</v>
      </c>
      <c r="C16523" s="2">
        <v>0.33333333333333331</v>
      </c>
      <c r="D16523" t="s">
        <v>49</v>
      </c>
      <c r="E16523" t="s">
        <v>36</v>
      </c>
      <c r="F16523" t="s">
        <v>36</v>
      </c>
      <c r="G16523">
        <v>602676</v>
      </c>
      <c r="H16523">
        <v>3635</v>
      </c>
      <c r="I16523">
        <v>620613</v>
      </c>
    </row>
    <row r="16524" spans="1:9" x14ac:dyDescent="0.3">
      <c r="A16524">
        <v>16523</v>
      </c>
      <c r="B16524" s="1">
        <v>44375</v>
      </c>
      <c r="C16524" s="2">
        <v>0.33333333333333331</v>
      </c>
      <c r="D16524" t="s">
        <v>41</v>
      </c>
      <c r="E16524" t="s">
        <v>36</v>
      </c>
      <c r="F16524" t="s">
        <v>36</v>
      </c>
      <c r="G16524">
        <v>60694</v>
      </c>
      <c r="H16524">
        <v>672</v>
      </c>
      <c r="I16524">
        <v>64863</v>
      </c>
    </row>
    <row r="16525" spans="1:9" x14ac:dyDescent="0.3">
      <c r="A16525">
        <v>16524</v>
      </c>
      <c r="B16525" s="1">
        <v>44375</v>
      </c>
      <c r="C16525" s="2">
        <v>0.33333333333333331</v>
      </c>
      <c r="D16525" t="s">
        <v>22</v>
      </c>
      <c r="E16525" t="s">
        <v>36</v>
      </c>
      <c r="F16525" t="s">
        <v>36</v>
      </c>
      <c r="G16525">
        <v>330066</v>
      </c>
      <c r="H16525">
        <v>7088</v>
      </c>
      <c r="I16525">
        <v>339619</v>
      </c>
    </row>
    <row r="16526" spans="1:9" x14ac:dyDescent="0.3">
      <c r="A16526">
        <v>16525</v>
      </c>
      <c r="B16526" s="1">
        <v>44375</v>
      </c>
      <c r="C16526" s="2">
        <v>0.33333333333333331</v>
      </c>
      <c r="D16526" t="s">
        <v>13</v>
      </c>
      <c r="E16526" t="s">
        <v>36</v>
      </c>
      <c r="F16526" t="s">
        <v>36</v>
      </c>
      <c r="G16526">
        <v>1679913</v>
      </c>
      <c r="H16526">
        <v>22518</v>
      </c>
      <c r="I16526">
        <v>1705596</v>
      </c>
    </row>
    <row r="16527" spans="1:9" x14ac:dyDescent="0.3">
      <c r="A16527">
        <v>16526</v>
      </c>
      <c r="B16527" s="1">
        <v>44375</v>
      </c>
      <c r="C16527" s="2">
        <v>0.33333333333333331</v>
      </c>
      <c r="D16527" t="s">
        <v>25</v>
      </c>
      <c r="E16527" t="s">
        <v>36</v>
      </c>
      <c r="F16527" t="s">
        <v>36</v>
      </c>
      <c r="G16527">
        <v>1455453</v>
      </c>
      <c r="H16527">
        <v>17612</v>
      </c>
      <c r="I16527">
        <v>1494949</v>
      </c>
    </row>
    <row r="16528" spans="1:9" x14ac:dyDescent="0.3">
      <c r="A16528">
        <v>16527</v>
      </c>
      <c r="B16528" s="1">
        <v>44376</v>
      </c>
      <c r="C16528" s="2">
        <v>0.33333333333333331</v>
      </c>
      <c r="D16528" t="s">
        <v>34</v>
      </c>
      <c r="E16528" t="s">
        <v>36</v>
      </c>
      <c r="F16528" t="s">
        <v>36</v>
      </c>
      <c r="G16528">
        <v>7286</v>
      </c>
      <c r="H16528">
        <v>128</v>
      </c>
      <c r="I16528">
        <v>7462</v>
      </c>
    </row>
    <row r="16529" spans="1:9" x14ac:dyDescent="0.3">
      <c r="A16529">
        <v>16528</v>
      </c>
      <c r="B16529" s="1">
        <v>44376</v>
      </c>
      <c r="C16529" s="2">
        <v>0.33333333333333331</v>
      </c>
      <c r="D16529" t="s">
        <v>21</v>
      </c>
      <c r="E16529" t="s">
        <v>36</v>
      </c>
      <c r="F16529" t="s">
        <v>36</v>
      </c>
      <c r="G16529">
        <v>1827214</v>
      </c>
      <c r="H16529">
        <v>12630</v>
      </c>
      <c r="I16529">
        <v>1882096</v>
      </c>
    </row>
    <row r="16530" spans="1:9" x14ac:dyDescent="0.3">
      <c r="A16530">
        <v>16529</v>
      </c>
      <c r="B16530" s="1">
        <v>44376</v>
      </c>
      <c r="C16530" s="2">
        <v>0.33333333333333331</v>
      </c>
      <c r="D16530" t="s">
        <v>40</v>
      </c>
      <c r="E16530" t="s">
        <v>36</v>
      </c>
      <c r="F16530" t="s">
        <v>36</v>
      </c>
      <c r="G16530">
        <v>32483</v>
      </c>
      <c r="H16530">
        <v>167</v>
      </c>
      <c r="I16530">
        <v>35227</v>
      </c>
    </row>
    <row r="16531" spans="1:9" x14ac:dyDescent="0.3">
      <c r="A16531">
        <v>16530</v>
      </c>
      <c r="B16531" s="1">
        <v>44376</v>
      </c>
      <c r="C16531" s="2">
        <v>0.33333333333333331</v>
      </c>
      <c r="D16531" t="s">
        <v>38</v>
      </c>
      <c r="E16531" t="s">
        <v>36</v>
      </c>
      <c r="F16531" t="s">
        <v>36</v>
      </c>
      <c r="G16531">
        <v>472461</v>
      </c>
      <c r="H16531">
        <v>4482</v>
      </c>
      <c r="I16531">
        <v>503333</v>
      </c>
    </row>
    <row r="16532" spans="1:9" x14ac:dyDescent="0.3">
      <c r="A16532">
        <v>16531</v>
      </c>
      <c r="B16532" s="1">
        <v>44376</v>
      </c>
      <c r="C16532" s="2">
        <v>0.33333333333333331</v>
      </c>
      <c r="D16532" t="s">
        <v>31</v>
      </c>
      <c r="E16532" t="s">
        <v>36</v>
      </c>
      <c r="F16532" t="s">
        <v>36</v>
      </c>
      <c r="G16532">
        <v>709908</v>
      </c>
      <c r="H16532">
        <v>9583</v>
      </c>
      <c r="I16532">
        <v>721464</v>
      </c>
    </row>
    <row r="16533" spans="1:9" x14ac:dyDescent="0.3">
      <c r="A16533">
        <v>16532</v>
      </c>
      <c r="B16533" s="1">
        <v>44376</v>
      </c>
      <c r="C16533" s="2">
        <v>0.33333333333333331</v>
      </c>
      <c r="D16533" t="s">
        <v>27</v>
      </c>
      <c r="E16533" t="s">
        <v>36</v>
      </c>
      <c r="F16533" t="s">
        <v>36</v>
      </c>
      <c r="G16533">
        <v>60644</v>
      </c>
      <c r="H16533">
        <v>807</v>
      </c>
      <c r="I16533">
        <v>61632</v>
      </c>
    </row>
    <row r="16534" spans="1:9" x14ac:dyDescent="0.3">
      <c r="A16534">
        <v>16533</v>
      </c>
      <c r="B16534" s="1">
        <v>44376</v>
      </c>
      <c r="C16534" s="2">
        <v>0.33333333333333331</v>
      </c>
      <c r="D16534" t="s">
        <v>26</v>
      </c>
      <c r="E16534" t="s">
        <v>36</v>
      </c>
      <c r="F16534" t="s">
        <v>36</v>
      </c>
      <c r="G16534">
        <v>974049</v>
      </c>
      <c r="H16534">
        <v>13437</v>
      </c>
      <c r="I16534">
        <v>993694</v>
      </c>
    </row>
    <row r="16535" spans="1:9" x14ac:dyDescent="0.3">
      <c r="A16535">
        <v>16534</v>
      </c>
      <c r="B16535" s="1">
        <v>44376</v>
      </c>
      <c r="C16535" s="2">
        <v>0.33333333333333331</v>
      </c>
      <c r="D16535" t="s">
        <v>44</v>
      </c>
      <c r="E16535" t="s">
        <v>36</v>
      </c>
      <c r="F16535" t="s">
        <v>36</v>
      </c>
      <c r="G16535">
        <v>10501</v>
      </c>
      <c r="H16535">
        <v>4</v>
      </c>
      <c r="I16535">
        <v>10547</v>
      </c>
    </row>
    <row r="16536" spans="1:9" x14ac:dyDescent="0.3">
      <c r="A16536">
        <v>16535</v>
      </c>
      <c r="B16536" s="1">
        <v>44376</v>
      </c>
      <c r="C16536" s="2">
        <v>0.33333333333333331</v>
      </c>
      <c r="D16536" t="s">
        <v>11</v>
      </c>
      <c r="E16536" t="s">
        <v>36</v>
      </c>
      <c r="F16536" t="s">
        <v>36</v>
      </c>
      <c r="G16536">
        <v>1407473</v>
      </c>
      <c r="H16536">
        <v>24967</v>
      </c>
      <c r="I16536">
        <v>1433993</v>
      </c>
    </row>
    <row r="16537" spans="1:9" x14ac:dyDescent="0.3">
      <c r="A16537">
        <v>16536</v>
      </c>
      <c r="B16537" s="1">
        <v>44376</v>
      </c>
      <c r="C16537" s="2">
        <v>0.33333333333333331</v>
      </c>
      <c r="D16537" t="s">
        <v>35</v>
      </c>
      <c r="E16537" t="s">
        <v>36</v>
      </c>
      <c r="F16537" t="s">
        <v>36</v>
      </c>
      <c r="G16537">
        <v>160874</v>
      </c>
      <c r="H16537">
        <v>3046</v>
      </c>
      <c r="I16537">
        <v>166236</v>
      </c>
    </row>
    <row r="16538" spans="1:9" x14ac:dyDescent="0.3">
      <c r="A16538">
        <v>16537</v>
      </c>
      <c r="B16538" s="1">
        <v>44376</v>
      </c>
      <c r="C16538" s="2">
        <v>0.33333333333333331</v>
      </c>
      <c r="D16538" t="s">
        <v>28</v>
      </c>
      <c r="E16538" t="s">
        <v>36</v>
      </c>
      <c r="F16538" t="s">
        <v>36</v>
      </c>
      <c r="G16538">
        <v>809821</v>
      </c>
      <c r="H16538">
        <v>10054</v>
      </c>
      <c r="I16538">
        <v>823340</v>
      </c>
    </row>
    <row r="16539" spans="1:9" x14ac:dyDescent="0.3">
      <c r="A16539">
        <v>16538</v>
      </c>
      <c r="B16539" s="1">
        <v>44376</v>
      </c>
      <c r="C16539" s="2">
        <v>0.33333333333333331</v>
      </c>
      <c r="D16539" t="s">
        <v>14</v>
      </c>
      <c r="E16539" t="s">
        <v>36</v>
      </c>
      <c r="F16539" t="s">
        <v>36</v>
      </c>
      <c r="G16539">
        <v>757480</v>
      </c>
      <c r="H16539">
        <v>9401</v>
      </c>
      <c r="I16539">
        <v>768474</v>
      </c>
    </row>
    <row r="16540" spans="1:9" x14ac:dyDescent="0.3">
      <c r="A16540">
        <v>16539</v>
      </c>
      <c r="B16540" s="1">
        <v>44376</v>
      </c>
      <c r="C16540" s="2">
        <v>0.33333333333333331</v>
      </c>
      <c r="D16540" t="s">
        <v>29</v>
      </c>
      <c r="E16540" t="s">
        <v>36</v>
      </c>
      <c r="F16540" t="s">
        <v>36</v>
      </c>
      <c r="G16540">
        <v>196646</v>
      </c>
      <c r="H16540">
        <v>3476</v>
      </c>
      <c r="I16540">
        <v>201813</v>
      </c>
    </row>
    <row r="16541" spans="1:9" x14ac:dyDescent="0.3">
      <c r="A16541">
        <v>16540</v>
      </c>
      <c r="B16541" s="1">
        <v>44376</v>
      </c>
      <c r="C16541" s="2">
        <v>0.33333333333333331</v>
      </c>
      <c r="D16541" t="s">
        <v>20</v>
      </c>
      <c r="E16541" t="s">
        <v>36</v>
      </c>
      <c r="F16541" t="s">
        <v>36</v>
      </c>
      <c r="G16541">
        <v>305684</v>
      </c>
      <c r="H16541">
        <v>4310</v>
      </c>
      <c r="I16541">
        <v>314990</v>
      </c>
    </row>
    <row r="16542" spans="1:9" x14ac:dyDescent="0.3">
      <c r="A16542">
        <v>16541</v>
      </c>
      <c r="B16542" s="1">
        <v>44376</v>
      </c>
      <c r="C16542" s="2">
        <v>0.33333333333333331</v>
      </c>
      <c r="D16542" t="s">
        <v>39</v>
      </c>
      <c r="E16542" t="s">
        <v>36</v>
      </c>
      <c r="F16542" t="s">
        <v>36</v>
      </c>
      <c r="G16542">
        <v>339314</v>
      </c>
      <c r="H16542">
        <v>5111</v>
      </c>
      <c r="I16542">
        <v>345430</v>
      </c>
    </row>
    <row r="16543" spans="1:9" x14ac:dyDescent="0.3">
      <c r="A16543">
        <v>16542</v>
      </c>
      <c r="B16543" s="1">
        <v>44376</v>
      </c>
      <c r="C16543" s="2">
        <v>0.33333333333333331</v>
      </c>
      <c r="D16543" t="s">
        <v>17</v>
      </c>
      <c r="E16543" t="s">
        <v>36</v>
      </c>
      <c r="F16543" t="s">
        <v>36</v>
      </c>
      <c r="G16543">
        <v>2704755</v>
      </c>
      <c r="H16543">
        <v>34836</v>
      </c>
      <c r="I16543">
        <v>2837206</v>
      </c>
    </row>
    <row r="16544" spans="1:9" x14ac:dyDescent="0.3">
      <c r="A16544">
        <v>16543</v>
      </c>
      <c r="B16544" s="1">
        <v>44376</v>
      </c>
      <c r="C16544" s="2">
        <v>0.33333333333333331</v>
      </c>
      <c r="D16544" t="s">
        <v>9</v>
      </c>
      <c r="E16544" t="s">
        <v>36</v>
      </c>
      <c r="F16544" t="s">
        <v>36</v>
      </c>
      <c r="G16544">
        <v>2787496</v>
      </c>
      <c r="H16544">
        <v>12989</v>
      </c>
      <c r="I16544">
        <v>2896957</v>
      </c>
    </row>
    <row r="16545" spans="1:9" x14ac:dyDescent="0.3">
      <c r="A16545">
        <v>16544</v>
      </c>
      <c r="B16545" s="1">
        <v>44376</v>
      </c>
      <c r="C16545" s="2">
        <v>0.33333333333333331</v>
      </c>
      <c r="D16545" t="s">
        <v>15</v>
      </c>
      <c r="E16545" t="s">
        <v>36</v>
      </c>
      <c r="F16545" t="s">
        <v>36</v>
      </c>
      <c r="G16545">
        <v>19512</v>
      </c>
      <c r="H16545">
        <v>202</v>
      </c>
      <c r="I16545">
        <v>20022</v>
      </c>
    </row>
    <row r="16546" spans="1:9" x14ac:dyDescent="0.3">
      <c r="A16546">
        <v>16545</v>
      </c>
      <c r="B16546" s="1">
        <v>44376</v>
      </c>
      <c r="C16546" s="2">
        <v>0.33333333333333331</v>
      </c>
      <c r="D16546" t="s">
        <v>48</v>
      </c>
      <c r="E16546" t="s">
        <v>36</v>
      </c>
      <c r="F16546" t="s">
        <v>36</v>
      </c>
      <c r="G16546">
        <v>9372</v>
      </c>
      <c r="H16546">
        <v>48</v>
      </c>
      <c r="I16546">
        <v>9715</v>
      </c>
    </row>
    <row r="16547" spans="1:9" x14ac:dyDescent="0.3">
      <c r="A16547">
        <v>16546</v>
      </c>
      <c r="B16547" s="1">
        <v>44376</v>
      </c>
      <c r="C16547" s="2">
        <v>0.33333333333333331</v>
      </c>
      <c r="D16547" t="s">
        <v>30</v>
      </c>
      <c r="E16547" t="s">
        <v>36</v>
      </c>
      <c r="F16547" t="s">
        <v>36</v>
      </c>
      <c r="G16547">
        <v>780101</v>
      </c>
      <c r="H16547">
        <v>8936</v>
      </c>
      <c r="I16547">
        <v>789733</v>
      </c>
    </row>
    <row r="16548" spans="1:9" x14ac:dyDescent="0.3">
      <c r="A16548">
        <v>16547</v>
      </c>
      <c r="B16548" s="1">
        <v>44376</v>
      </c>
      <c r="C16548" s="2">
        <v>0.33333333333333331</v>
      </c>
      <c r="D16548" t="s">
        <v>18</v>
      </c>
      <c r="E16548" t="s">
        <v>36</v>
      </c>
      <c r="F16548" t="s">
        <v>36</v>
      </c>
      <c r="G16548">
        <v>5800925</v>
      </c>
      <c r="H16548">
        <v>121573</v>
      </c>
      <c r="I16548">
        <v>6043548</v>
      </c>
    </row>
    <row r="16549" spans="1:9" x14ac:dyDescent="0.3">
      <c r="A16549">
        <v>16548</v>
      </c>
      <c r="B16549" s="1">
        <v>44376</v>
      </c>
      <c r="C16549" s="2">
        <v>0.33333333333333331</v>
      </c>
      <c r="D16549" t="s">
        <v>32</v>
      </c>
      <c r="E16549" t="s">
        <v>36</v>
      </c>
      <c r="F16549" t="s">
        <v>36</v>
      </c>
      <c r="G16549">
        <v>61646</v>
      </c>
      <c r="H16549">
        <v>1130</v>
      </c>
      <c r="I16549">
        <v>68418</v>
      </c>
    </row>
    <row r="16550" spans="1:9" x14ac:dyDescent="0.3">
      <c r="A16550">
        <v>16549</v>
      </c>
      <c r="B16550" s="1">
        <v>44376</v>
      </c>
      <c r="C16550" s="2">
        <v>0.33333333333333331</v>
      </c>
      <c r="D16550" t="s">
        <v>43</v>
      </c>
      <c r="E16550" t="s">
        <v>36</v>
      </c>
      <c r="F16550" t="s">
        <v>36</v>
      </c>
      <c r="G16550">
        <v>43578</v>
      </c>
      <c r="H16550">
        <v>827</v>
      </c>
      <c r="I16550">
        <v>48783</v>
      </c>
    </row>
    <row r="16551" spans="1:9" x14ac:dyDescent="0.3">
      <c r="A16551">
        <v>16550</v>
      </c>
      <c r="B16551" s="1">
        <v>44376</v>
      </c>
      <c r="C16551" s="2">
        <v>0.33333333333333331</v>
      </c>
      <c r="D16551" t="s">
        <v>33</v>
      </c>
      <c r="E16551" t="s">
        <v>36</v>
      </c>
      <c r="F16551" t="s">
        <v>36</v>
      </c>
      <c r="G16551">
        <v>15295</v>
      </c>
      <c r="H16551">
        <v>92</v>
      </c>
      <c r="I16551">
        <v>19819</v>
      </c>
    </row>
    <row r="16552" spans="1:9" x14ac:dyDescent="0.3">
      <c r="A16552">
        <v>16551</v>
      </c>
      <c r="B16552" s="1">
        <v>44376</v>
      </c>
      <c r="C16552" s="2">
        <v>0.33333333333333331</v>
      </c>
      <c r="D16552" t="s">
        <v>42</v>
      </c>
      <c r="E16552" t="s">
        <v>36</v>
      </c>
      <c r="F16552" t="s">
        <v>36</v>
      </c>
      <c r="G16552">
        <v>23127</v>
      </c>
      <c r="H16552">
        <v>493</v>
      </c>
      <c r="I16552">
        <v>25017</v>
      </c>
    </row>
    <row r="16553" spans="1:9" x14ac:dyDescent="0.3">
      <c r="A16553">
        <v>16552</v>
      </c>
      <c r="B16553" s="1">
        <v>44376</v>
      </c>
      <c r="C16553" s="2">
        <v>0.33333333333333331</v>
      </c>
      <c r="D16553" t="s">
        <v>23</v>
      </c>
      <c r="E16553" t="s">
        <v>36</v>
      </c>
      <c r="F16553" t="s">
        <v>36</v>
      </c>
      <c r="G16553">
        <v>870787</v>
      </c>
      <c r="H16553">
        <v>3930</v>
      </c>
      <c r="I16553">
        <v>903789</v>
      </c>
    </row>
    <row r="16554" spans="1:9" x14ac:dyDescent="0.3">
      <c r="A16554">
        <v>16553</v>
      </c>
      <c r="B16554" s="1">
        <v>44376</v>
      </c>
      <c r="C16554" s="2">
        <v>0.33333333333333331</v>
      </c>
      <c r="D16554" t="s">
        <v>24</v>
      </c>
      <c r="E16554" t="s">
        <v>36</v>
      </c>
      <c r="F16554" t="s">
        <v>36</v>
      </c>
      <c r="G16554">
        <v>112565</v>
      </c>
      <c r="H16554">
        <v>1745</v>
      </c>
      <c r="I16554">
        <v>116789</v>
      </c>
    </row>
    <row r="16555" spans="1:9" x14ac:dyDescent="0.3">
      <c r="A16555">
        <v>16554</v>
      </c>
      <c r="B16555" s="1">
        <v>44376</v>
      </c>
      <c r="C16555" s="2">
        <v>0.33333333333333331</v>
      </c>
      <c r="D16555" t="s">
        <v>19</v>
      </c>
      <c r="E16555" t="s">
        <v>36</v>
      </c>
      <c r="F16555" t="s">
        <v>36</v>
      </c>
      <c r="G16555">
        <v>575486</v>
      </c>
      <c r="H16555">
        <v>16011</v>
      </c>
      <c r="I16555">
        <v>595136</v>
      </c>
    </row>
    <row r="16556" spans="1:9" x14ac:dyDescent="0.3">
      <c r="A16556">
        <v>16555</v>
      </c>
      <c r="B16556" s="1">
        <v>44376</v>
      </c>
      <c r="C16556" s="2">
        <v>0.33333333333333331</v>
      </c>
      <c r="D16556" t="s">
        <v>12</v>
      </c>
      <c r="E16556" t="s">
        <v>36</v>
      </c>
      <c r="F16556" t="s">
        <v>36</v>
      </c>
      <c r="G16556">
        <v>941692</v>
      </c>
      <c r="H16556">
        <v>8916</v>
      </c>
      <c r="I16556">
        <v>952201</v>
      </c>
    </row>
    <row r="16557" spans="1:9" x14ac:dyDescent="0.3">
      <c r="A16557">
        <v>16556</v>
      </c>
      <c r="B16557" s="1">
        <v>44376</v>
      </c>
      <c r="C16557" s="2">
        <v>0.33333333333333331</v>
      </c>
      <c r="D16557" t="s">
        <v>46</v>
      </c>
      <c r="E16557" t="s">
        <v>36</v>
      </c>
      <c r="F16557" t="s">
        <v>36</v>
      </c>
      <c r="G16557">
        <v>17851</v>
      </c>
      <c r="H16557">
        <v>304</v>
      </c>
      <c r="I16557">
        <v>20182</v>
      </c>
    </row>
    <row r="16558" spans="1:9" x14ac:dyDescent="0.3">
      <c r="A16558">
        <v>16557</v>
      </c>
      <c r="B16558" s="1">
        <v>44376</v>
      </c>
      <c r="C16558" s="2">
        <v>0.33333333333333331</v>
      </c>
      <c r="D16558" t="s">
        <v>16</v>
      </c>
      <c r="E16558" t="s">
        <v>36</v>
      </c>
      <c r="F16558" t="s">
        <v>36</v>
      </c>
      <c r="G16558">
        <v>2397336</v>
      </c>
      <c r="H16558">
        <v>32388</v>
      </c>
      <c r="I16558">
        <v>2470678</v>
      </c>
    </row>
    <row r="16559" spans="1:9" x14ac:dyDescent="0.3">
      <c r="A16559">
        <v>16558</v>
      </c>
      <c r="B16559" s="1">
        <v>44376</v>
      </c>
      <c r="C16559" s="2">
        <v>0.33333333333333331</v>
      </c>
      <c r="D16559" t="s">
        <v>49</v>
      </c>
      <c r="E16559" t="s">
        <v>36</v>
      </c>
      <c r="F16559" t="s">
        <v>36</v>
      </c>
      <c r="G16559">
        <v>604093</v>
      </c>
      <c r="H16559">
        <v>3644</v>
      </c>
      <c r="I16559">
        <v>621606</v>
      </c>
    </row>
    <row r="16560" spans="1:9" x14ac:dyDescent="0.3">
      <c r="A16560">
        <v>16559</v>
      </c>
      <c r="B16560" s="1">
        <v>44376</v>
      </c>
      <c r="C16560" s="2">
        <v>0.33333333333333331</v>
      </c>
      <c r="D16560" t="s">
        <v>41</v>
      </c>
      <c r="E16560" t="s">
        <v>36</v>
      </c>
      <c r="F16560" t="s">
        <v>36</v>
      </c>
      <c r="G16560">
        <v>61133</v>
      </c>
      <c r="H16560">
        <v>675</v>
      </c>
      <c r="I16560">
        <v>65339</v>
      </c>
    </row>
    <row r="16561" spans="1:9" x14ac:dyDescent="0.3">
      <c r="A16561">
        <v>16560</v>
      </c>
      <c r="B16561" s="1">
        <v>44376</v>
      </c>
      <c r="C16561" s="2">
        <v>0.33333333333333331</v>
      </c>
      <c r="D16561" t="s">
        <v>22</v>
      </c>
      <c r="E16561" t="s">
        <v>36</v>
      </c>
      <c r="F16561" t="s">
        <v>36</v>
      </c>
      <c r="G16561">
        <v>330353</v>
      </c>
      <c r="H16561">
        <v>7092</v>
      </c>
      <c r="I16561">
        <v>339739</v>
      </c>
    </row>
    <row r="16562" spans="1:9" x14ac:dyDescent="0.3">
      <c r="A16562">
        <v>16561</v>
      </c>
      <c r="B16562" s="1">
        <v>44376</v>
      </c>
      <c r="C16562" s="2">
        <v>0.33333333333333331</v>
      </c>
      <c r="D16562" t="s">
        <v>13</v>
      </c>
      <c r="E16562" t="s">
        <v>36</v>
      </c>
      <c r="F16562" t="s">
        <v>36</v>
      </c>
      <c r="G16562">
        <v>1680174</v>
      </c>
      <c r="H16562">
        <v>22559</v>
      </c>
      <c r="I16562">
        <v>1705779</v>
      </c>
    </row>
    <row r="16563" spans="1:9" x14ac:dyDescent="0.3">
      <c r="A16563">
        <v>16562</v>
      </c>
      <c r="B16563" s="1">
        <v>44376</v>
      </c>
      <c r="C16563" s="2">
        <v>0.33333333333333331</v>
      </c>
      <c r="D16563" t="s">
        <v>25</v>
      </c>
      <c r="E16563" t="s">
        <v>36</v>
      </c>
      <c r="F16563" t="s">
        <v>36</v>
      </c>
      <c r="G16563">
        <v>1457486</v>
      </c>
      <c r="H16563">
        <v>17644</v>
      </c>
      <c r="I16563">
        <v>1496710</v>
      </c>
    </row>
    <row r="16564" spans="1:9" x14ac:dyDescent="0.3">
      <c r="A16564">
        <v>16563</v>
      </c>
      <c r="B16564" s="1">
        <v>44377</v>
      </c>
      <c r="C16564" s="2">
        <v>0.33333333333333331</v>
      </c>
      <c r="D16564" t="s">
        <v>34</v>
      </c>
      <c r="E16564" t="s">
        <v>36</v>
      </c>
      <c r="F16564" t="s">
        <v>36</v>
      </c>
      <c r="G16564">
        <v>7296</v>
      </c>
      <c r="H16564">
        <v>128</v>
      </c>
      <c r="I16564">
        <v>7466</v>
      </c>
    </row>
    <row r="16565" spans="1:9" x14ac:dyDescent="0.3">
      <c r="A16565">
        <v>16564</v>
      </c>
      <c r="B16565" s="1">
        <v>44377</v>
      </c>
      <c r="C16565" s="2">
        <v>0.33333333333333331</v>
      </c>
      <c r="D16565" t="s">
        <v>21</v>
      </c>
      <c r="E16565" t="s">
        <v>36</v>
      </c>
      <c r="F16565" t="s">
        <v>36</v>
      </c>
      <c r="G16565">
        <v>1832971</v>
      </c>
      <c r="H16565">
        <v>12671</v>
      </c>
      <c r="I16565">
        <v>1885716</v>
      </c>
    </row>
    <row r="16566" spans="1:9" x14ac:dyDescent="0.3">
      <c r="A16566">
        <v>16565</v>
      </c>
      <c r="B16566" s="1">
        <v>44377</v>
      </c>
      <c r="C16566" s="2">
        <v>0.33333333333333331</v>
      </c>
      <c r="D16566" t="s">
        <v>40</v>
      </c>
      <c r="E16566" t="s">
        <v>36</v>
      </c>
      <c r="F16566" t="s">
        <v>36</v>
      </c>
      <c r="G16566">
        <v>32716</v>
      </c>
      <c r="H16566">
        <v>168</v>
      </c>
      <c r="I16566">
        <v>35571</v>
      </c>
    </row>
    <row r="16567" spans="1:9" x14ac:dyDescent="0.3">
      <c r="A16567">
        <v>16566</v>
      </c>
      <c r="B16567" s="1">
        <v>44377</v>
      </c>
      <c r="C16567" s="2">
        <v>0.33333333333333331</v>
      </c>
      <c r="D16567" t="s">
        <v>38</v>
      </c>
      <c r="E16567" t="s">
        <v>36</v>
      </c>
      <c r="F16567" t="s">
        <v>36</v>
      </c>
      <c r="G16567">
        <v>474457</v>
      </c>
      <c r="H16567">
        <v>4509</v>
      </c>
      <c r="I16567">
        <v>506005</v>
      </c>
    </row>
    <row r="16568" spans="1:9" x14ac:dyDescent="0.3">
      <c r="A16568">
        <v>16567</v>
      </c>
      <c r="B16568" s="1">
        <v>44377</v>
      </c>
      <c r="C16568" s="2">
        <v>0.33333333333333331</v>
      </c>
      <c r="D16568" t="s">
        <v>31</v>
      </c>
      <c r="E16568" t="s">
        <v>36</v>
      </c>
      <c r="F16568" t="s">
        <v>36</v>
      </c>
      <c r="G16568">
        <v>710238</v>
      </c>
      <c r="H16568">
        <v>9584</v>
      </c>
      <c r="I16568">
        <v>721654</v>
      </c>
    </row>
    <row r="16569" spans="1:9" x14ac:dyDescent="0.3">
      <c r="A16569">
        <v>16568</v>
      </c>
      <c r="B16569" s="1">
        <v>44377</v>
      </c>
      <c r="C16569" s="2">
        <v>0.33333333333333331</v>
      </c>
      <c r="D16569" t="s">
        <v>27</v>
      </c>
      <c r="E16569" t="s">
        <v>36</v>
      </c>
      <c r="F16569" t="s">
        <v>36</v>
      </c>
      <c r="G16569">
        <v>60685</v>
      </c>
      <c r="H16569">
        <v>808</v>
      </c>
      <c r="I16569">
        <v>61656</v>
      </c>
    </row>
    <row r="16570" spans="1:9" x14ac:dyDescent="0.3">
      <c r="A16570">
        <v>16569</v>
      </c>
      <c r="B16570" s="1">
        <v>44377</v>
      </c>
      <c r="C16570" s="2">
        <v>0.33333333333333331</v>
      </c>
      <c r="D16570" t="s">
        <v>26</v>
      </c>
      <c r="E16570" t="s">
        <v>36</v>
      </c>
      <c r="F16570" t="s">
        <v>36</v>
      </c>
      <c r="G16570">
        <v>974725</v>
      </c>
      <c r="H16570">
        <v>13438</v>
      </c>
      <c r="I16570">
        <v>994077</v>
      </c>
    </row>
    <row r="16571" spans="1:9" x14ac:dyDescent="0.3">
      <c r="A16571">
        <v>16570</v>
      </c>
      <c r="B16571" s="1">
        <v>44377</v>
      </c>
      <c r="C16571" s="2">
        <v>0.33333333333333331</v>
      </c>
      <c r="D16571" t="s">
        <v>44</v>
      </c>
      <c r="E16571" t="s">
        <v>36</v>
      </c>
      <c r="F16571" t="s">
        <v>36</v>
      </c>
      <c r="G16571">
        <v>10507</v>
      </c>
      <c r="H16571">
        <v>4</v>
      </c>
      <c r="I16571">
        <v>10555</v>
      </c>
    </row>
    <row r="16572" spans="1:9" x14ac:dyDescent="0.3">
      <c r="A16572">
        <v>16571</v>
      </c>
      <c r="B16572" s="1">
        <v>44377</v>
      </c>
      <c r="C16572" s="2">
        <v>0.33333333333333331</v>
      </c>
      <c r="D16572" t="s">
        <v>11</v>
      </c>
      <c r="E16572" t="s">
        <v>36</v>
      </c>
      <c r="F16572" t="s">
        <v>36</v>
      </c>
      <c r="G16572">
        <v>1407592</v>
      </c>
      <c r="H16572">
        <v>24971</v>
      </c>
      <c r="I16572">
        <v>1434094</v>
      </c>
    </row>
    <row r="16573" spans="1:9" x14ac:dyDescent="0.3">
      <c r="A16573">
        <v>16572</v>
      </c>
      <c r="B16573" s="1">
        <v>44377</v>
      </c>
      <c r="C16573" s="2">
        <v>0.33333333333333331</v>
      </c>
      <c r="D16573" t="s">
        <v>35</v>
      </c>
      <c r="E16573" t="s">
        <v>36</v>
      </c>
      <c r="F16573" t="s">
        <v>36</v>
      </c>
      <c r="G16573">
        <v>161160</v>
      </c>
      <c r="H16573">
        <v>3048</v>
      </c>
      <c r="I16573">
        <v>166449</v>
      </c>
    </row>
    <row r="16574" spans="1:9" x14ac:dyDescent="0.3">
      <c r="A16574">
        <v>16573</v>
      </c>
      <c r="B16574" s="1">
        <v>44377</v>
      </c>
      <c r="C16574" s="2">
        <v>0.33333333333333331</v>
      </c>
      <c r="D16574" t="s">
        <v>28</v>
      </c>
      <c r="E16574" t="s">
        <v>36</v>
      </c>
      <c r="F16574" t="s">
        <v>36</v>
      </c>
      <c r="G16574">
        <v>810147</v>
      </c>
      <c r="H16574">
        <v>10056</v>
      </c>
      <c r="I16574">
        <v>823433</v>
      </c>
    </row>
    <row r="16575" spans="1:9" x14ac:dyDescent="0.3">
      <c r="A16575">
        <v>16574</v>
      </c>
      <c r="B16575" s="1">
        <v>44377</v>
      </c>
      <c r="C16575" s="2">
        <v>0.33333333333333331</v>
      </c>
      <c r="D16575" t="s">
        <v>14</v>
      </c>
      <c r="E16575" t="s">
        <v>36</v>
      </c>
      <c r="F16575" t="s">
        <v>36</v>
      </c>
      <c r="G16575">
        <v>757640</v>
      </c>
      <c r="H16575">
        <v>9417</v>
      </c>
      <c r="I16575">
        <v>768552</v>
      </c>
    </row>
    <row r="16576" spans="1:9" x14ac:dyDescent="0.3">
      <c r="A16576">
        <v>16575</v>
      </c>
      <c r="B16576" s="1">
        <v>44377</v>
      </c>
      <c r="C16576" s="2">
        <v>0.33333333333333331</v>
      </c>
      <c r="D16576" t="s">
        <v>29</v>
      </c>
      <c r="E16576" t="s">
        <v>36</v>
      </c>
      <c r="F16576" t="s">
        <v>36</v>
      </c>
      <c r="G16576">
        <v>196849</v>
      </c>
      <c r="H16576">
        <v>3477</v>
      </c>
      <c r="I16576">
        <v>201980</v>
      </c>
    </row>
    <row r="16577" spans="1:9" x14ac:dyDescent="0.3">
      <c r="A16577">
        <v>16576</v>
      </c>
      <c r="B16577" s="1">
        <v>44377</v>
      </c>
      <c r="C16577" s="2">
        <v>0.33333333333333331</v>
      </c>
      <c r="D16577" t="s">
        <v>20</v>
      </c>
      <c r="E16577" t="s">
        <v>36</v>
      </c>
      <c r="F16577" t="s">
        <v>36</v>
      </c>
      <c r="G16577">
        <v>306177</v>
      </c>
      <c r="H16577">
        <v>4316</v>
      </c>
      <c r="I16577">
        <v>315298</v>
      </c>
    </row>
    <row r="16578" spans="1:9" x14ac:dyDescent="0.3">
      <c r="A16578">
        <v>16577</v>
      </c>
      <c r="B16578" s="1">
        <v>44377</v>
      </c>
      <c r="C16578" s="2">
        <v>0.33333333333333331</v>
      </c>
      <c r="D16578" t="s">
        <v>39</v>
      </c>
      <c r="E16578" t="s">
        <v>36</v>
      </c>
      <c r="F16578" t="s">
        <v>36</v>
      </c>
      <c r="G16578">
        <v>339463</v>
      </c>
      <c r="H16578">
        <v>5113</v>
      </c>
      <c r="I16578">
        <v>345525</v>
      </c>
    </row>
    <row r="16579" spans="1:9" x14ac:dyDescent="0.3">
      <c r="A16579">
        <v>16578</v>
      </c>
      <c r="B16579" s="1">
        <v>44377</v>
      </c>
      <c r="C16579" s="2">
        <v>0.33333333333333331</v>
      </c>
      <c r="D16579" t="s">
        <v>17</v>
      </c>
      <c r="E16579" t="s">
        <v>36</v>
      </c>
      <c r="F16579" t="s">
        <v>36</v>
      </c>
      <c r="G16579">
        <v>2719479</v>
      </c>
      <c r="H16579">
        <v>34929</v>
      </c>
      <c r="I16579">
        <v>2840428</v>
      </c>
    </row>
    <row r="16580" spans="1:9" x14ac:dyDescent="0.3">
      <c r="A16580">
        <v>16579</v>
      </c>
      <c r="B16580" s="1">
        <v>44377</v>
      </c>
      <c r="C16580" s="2">
        <v>0.33333333333333331</v>
      </c>
      <c r="D16580" t="s">
        <v>9</v>
      </c>
      <c r="E16580" t="s">
        <v>36</v>
      </c>
      <c r="F16580" t="s">
        <v>36</v>
      </c>
      <c r="G16580">
        <v>2797779</v>
      </c>
      <c r="H16580">
        <v>13093</v>
      </c>
      <c r="I16580">
        <v>2910507</v>
      </c>
    </row>
    <row r="16581" spans="1:9" x14ac:dyDescent="0.3">
      <c r="A16581">
        <v>16580</v>
      </c>
      <c r="B16581" s="1">
        <v>44377</v>
      </c>
      <c r="C16581" s="2">
        <v>0.33333333333333331</v>
      </c>
      <c r="D16581" t="s">
        <v>15</v>
      </c>
      <c r="E16581" t="s">
        <v>36</v>
      </c>
      <c r="F16581" t="s">
        <v>36</v>
      </c>
      <c r="G16581">
        <v>19565</v>
      </c>
      <c r="H16581">
        <v>202</v>
      </c>
      <c r="I16581">
        <v>20038</v>
      </c>
    </row>
    <row r="16582" spans="1:9" x14ac:dyDescent="0.3">
      <c r="A16582">
        <v>16581</v>
      </c>
      <c r="B16582" s="1">
        <v>44377</v>
      </c>
      <c r="C16582" s="2">
        <v>0.33333333333333331</v>
      </c>
      <c r="D16582" t="s">
        <v>48</v>
      </c>
      <c r="E16582" t="s">
        <v>36</v>
      </c>
      <c r="F16582" t="s">
        <v>36</v>
      </c>
      <c r="G16582">
        <v>9388</v>
      </c>
      <c r="H16582">
        <v>48</v>
      </c>
      <c r="I16582">
        <v>9742</v>
      </c>
    </row>
    <row r="16583" spans="1:9" x14ac:dyDescent="0.3">
      <c r="A16583">
        <v>16582</v>
      </c>
      <c r="B16583" s="1">
        <v>44377</v>
      </c>
      <c r="C16583" s="2">
        <v>0.33333333333333331</v>
      </c>
      <c r="D16583" t="s">
        <v>30</v>
      </c>
      <c r="E16583" t="s">
        <v>36</v>
      </c>
      <c r="F16583" t="s">
        <v>36</v>
      </c>
      <c r="G16583">
        <v>780187</v>
      </c>
      <c r="H16583">
        <v>8954</v>
      </c>
      <c r="I16583">
        <v>789771</v>
      </c>
    </row>
    <row r="16584" spans="1:9" x14ac:dyDescent="0.3">
      <c r="A16584">
        <v>16583</v>
      </c>
      <c r="B16584" s="1">
        <v>44377</v>
      </c>
      <c r="C16584" s="2">
        <v>0.33333333333333331</v>
      </c>
      <c r="D16584" t="s">
        <v>18</v>
      </c>
      <c r="E16584" t="s">
        <v>36</v>
      </c>
      <c r="F16584" t="s">
        <v>36</v>
      </c>
      <c r="G16584">
        <v>5809548</v>
      </c>
      <c r="H16584">
        <v>121804</v>
      </c>
      <c r="I16584">
        <v>6051633</v>
      </c>
    </row>
    <row r="16585" spans="1:9" x14ac:dyDescent="0.3">
      <c r="A16585">
        <v>16584</v>
      </c>
      <c r="B16585" s="1">
        <v>44377</v>
      </c>
      <c r="C16585" s="2">
        <v>0.33333333333333331</v>
      </c>
      <c r="D16585" t="s">
        <v>32</v>
      </c>
      <c r="E16585" t="s">
        <v>36</v>
      </c>
      <c r="F16585" t="s">
        <v>36</v>
      </c>
      <c r="G16585">
        <v>62134</v>
      </c>
      <c r="H16585">
        <v>1141</v>
      </c>
      <c r="I16585">
        <v>69198</v>
      </c>
    </row>
    <row r="16586" spans="1:9" x14ac:dyDescent="0.3">
      <c r="A16586">
        <v>16585</v>
      </c>
      <c r="B16586" s="1">
        <v>44377</v>
      </c>
      <c r="C16586" s="2">
        <v>0.33333333333333331</v>
      </c>
      <c r="D16586" t="s">
        <v>43</v>
      </c>
      <c r="E16586" t="s">
        <v>36</v>
      </c>
      <c r="F16586" t="s">
        <v>36</v>
      </c>
      <c r="G16586">
        <v>44067</v>
      </c>
      <c r="H16586">
        <v>831</v>
      </c>
      <c r="I16586">
        <v>49161</v>
      </c>
    </row>
    <row r="16587" spans="1:9" x14ac:dyDescent="0.3">
      <c r="A16587">
        <v>16586</v>
      </c>
      <c r="B16587" s="1">
        <v>44377</v>
      </c>
      <c r="C16587" s="2">
        <v>0.33333333333333331</v>
      </c>
      <c r="D16587" t="s">
        <v>33</v>
      </c>
      <c r="E16587" t="s">
        <v>36</v>
      </c>
      <c r="F16587" t="s">
        <v>36</v>
      </c>
      <c r="G16587">
        <v>15512</v>
      </c>
      <c r="H16587">
        <v>92</v>
      </c>
      <c r="I16587">
        <v>20075</v>
      </c>
    </row>
    <row r="16588" spans="1:9" x14ac:dyDescent="0.3">
      <c r="A16588">
        <v>16587</v>
      </c>
      <c r="B16588" s="1">
        <v>44377</v>
      </c>
      <c r="C16588" s="2">
        <v>0.33333333333333331</v>
      </c>
      <c r="D16588" t="s">
        <v>42</v>
      </c>
      <c r="E16588" t="s">
        <v>36</v>
      </c>
      <c r="F16588" t="s">
        <v>36</v>
      </c>
      <c r="G16588">
        <v>23237</v>
      </c>
      <c r="H16588">
        <v>493</v>
      </c>
      <c r="I16588">
        <v>25111</v>
      </c>
    </row>
    <row r="16589" spans="1:9" x14ac:dyDescent="0.3">
      <c r="A16589">
        <v>16588</v>
      </c>
      <c r="B16589" s="1">
        <v>44377</v>
      </c>
      <c r="C16589" s="2">
        <v>0.33333333333333331</v>
      </c>
      <c r="D16589" t="s">
        <v>23</v>
      </c>
      <c r="E16589" t="s">
        <v>36</v>
      </c>
      <c r="F16589" t="s">
        <v>36</v>
      </c>
      <c r="G16589">
        <v>874307</v>
      </c>
      <c r="H16589">
        <v>3970</v>
      </c>
      <c r="I16589">
        <v>906429</v>
      </c>
    </row>
    <row r="16590" spans="1:9" x14ac:dyDescent="0.3">
      <c r="A16590">
        <v>16589</v>
      </c>
      <c r="B16590" s="1">
        <v>44377</v>
      </c>
      <c r="C16590" s="2">
        <v>0.33333333333333331</v>
      </c>
      <c r="D16590" t="s">
        <v>24</v>
      </c>
      <c r="E16590" t="s">
        <v>36</v>
      </c>
      <c r="F16590" t="s">
        <v>36</v>
      </c>
      <c r="G16590">
        <v>112892</v>
      </c>
      <c r="H16590">
        <v>1748</v>
      </c>
      <c r="I16590">
        <v>116985</v>
      </c>
    </row>
    <row r="16591" spans="1:9" x14ac:dyDescent="0.3">
      <c r="A16591">
        <v>16590</v>
      </c>
      <c r="B16591" s="1">
        <v>44377</v>
      </c>
      <c r="C16591" s="2">
        <v>0.33333333333333331</v>
      </c>
      <c r="D16591" t="s">
        <v>19</v>
      </c>
      <c r="E16591" t="s">
        <v>36</v>
      </c>
      <c r="F16591" t="s">
        <v>36</v>
      </c>
      <c r="G16591">
        <v>575971</v>
      </c>
      <c r="H16591">
        <v>16033</v>
      </c>
      <c r="I16591">
        <v>595351</v>
      </c>
    </row>
    <row r="16592" spans="1:9" x14ac:dyDescent="0.3">
      <c r="A16592">
        <v>16591</v>
      </c>
      <c r="B16592" s="1">
        <v>44377</v>
      </c>
      <c r="C16592" s="2">
        <v>0.33333333333333331</v>
      </c>
      <c r="D16592" t="s">
        <v>12</v>
      </c>
      <c r="E16592" t="s">
        <v>36</v>
      </c>
      <c r="F16592" t="s">
        <v>36</v>
      </c>
      <c r="G16592">
        <v>941839</v>
      </c>
      <c r="H16592">
        <v>8918</v>
      </c>
      <c r="I16592">
        <v>952322</v>
      </c>
    </row>
    <row r="16593" spans="1:9" x14ac:dyDescent="0.3">
      <c r="A16593">
        <v>16592</v>
      </c>
      <c r="B16593" s="1">
        <v>44377</v>
      </c>
      <c r="C16593" s="2">
        <v>0.33333333333333331</v>
      </c>
      <c r="D16593" t="s">
        <v>46</v>
      </c>
      <c r="E16593" t="s">
        <v>36</v>
      </c>
      <c r="F16593" t="s">
        <v>36</v>
      </c>
      <c r="G16593">
        <v>17954</v>
      </c>
      <c r="H16593">
        <v>305</v>
      </c>
      <c r="I16593">
        <v>20324</v>
      </c>
    </row>
    <row r="16594" spans="1:9" x14ac:dyDescent="0.3">
      <c r="A16594">
        <v>16593</v>
      </c>
      <c r="B16594" s="1">
        <v>44377</v>
      </c>
      <c r="C16594" s="2">
        <v>0.33333333333333331</v>
      </c>
      <c r="D16594" t="s">
        <v>16</v>
      </c>
      <c r="E16594" t="s">
        <v>36</v>
      </c>
      <c r="F16594" t="s">
        <v>36</v>
      </c>
      <c r="G16594">
        <v>2403349</v>
      </c>
      <c r="H16594">
        <v>32506</v>
      </c>
      <c r="I16594">
        <v>2475190</v>
      </c>
    </row>
    <row r="16595" spans="1:9" x14ac:dyDescent="0.3">
      <c r="A16595">
        <v>16594</v>
      </c>
      <c r="B16595" s="1">
        <v>44377</v>
      </c>
      <c r="C16595" s="2">
        <v>0.33333333333333331</v>
      </c>
      <c r="D16595" t="s">
        <v>49</v>
      </c>
      <c r="E16595" t="s">
        <v>36</v>
      </c>
      <c r="F16595" t="s">
        <v>36</v>
      </c>
      <c r="G16595">
        <v>605455</v>
      </c>
      <c r="H16595">
        <v>3651</v>
      </c>
      <c r="I16595">
        <v>622593</v>
      </c>
    </row>
    <row r="16596" spans="1:9" x14ac:dyDescent="0.3">
      <c r="A16596">
        <v>16595</v>
      </c>
      <c r="B16596" s="1">
        <v>44377</v>
      </c>
      <c r="C16596" s="2">
        <v>0.33333333333333331</v>
      </c>
      <c r="D16596" t="s">
        <v>41</v>
      </c>
      <c r="E16596" t="s">
        <v>36</v>
      </c>
      <c r="F16596" t="s">
        <v>36</v>
      </c>
      <c r="G16596">
        <v>61513</v>
      </c>
      <c r="H16596">
        <v>677</v>
      </c>
      <c r="I16596">
        <v>65770</v>
      </c>
    </row>
    <row r="16597" spans="1:9" x14ac:dyDescent="0.3">
      <c r="A16597">
        <v>16596</v>
      </c>
      <c r="B16597" s="1">
        <v>44377</v>
      </c>
      <c r="C16597" s="2">
        <v>0.33333333333333331</v>
      </c>
      <c r="D16597" t="s">
        <v>22</v>
      </c>
      <c r="E16597" t="s">
        <v>36</v>
      </c>
      <c r="F16597" t="s">
        <v>36</v>
      </c>
      <c r="G16597">
        <v>330593</v>
      </c>
      <c r="H16597">
        <v>7095</v>
      </c>
      <c r="I16597">
        <v>339933</v>
      </c>
    </row>
    <row r="16598" spans="1:9" x14ac:dyDescent="0.3">
      <c r="A16598">
        <v>16597</v>
      </c>
      <c r="B16598" s="1">
        <v>44377</v>
      </c>
      <c r="C16598" s="2">
        <v>0.33333333333333331</v>
      </c>
      <c r="D16598" t="s">
        <v>13</v>
      </c>
      <c r="E16598" t="s">
        <v>36</v>
      </c>
      <c r="F16598" t="s">
        <v>36</v>
      </c>
      <c r="G16598">
        <v>1680428</v>
      </c>
      <c r="H16598">
        <v>22577</v>
      </c>
      <c r="I16598">
        <v>1705951</v>
      </c>
    </row>
    <row r="16599" spans="1:9" x14ac:dyDescent="0.3">
      <c r="A16599">
        <v>16598</v>
      </c>
      <c r="B16599" s="1">
        <v>44377</v>
      </c>
      <c r="C16599" s="2">
        <v>0.33333333333333331</v>
      </c>
      <c r="D16599" t="s">
        <v>25</v>
      </c>
      <c r="E16599" t="s">
        <v>36</v>
      </c>
      <c r="F16599" t="s">
        <v>36</v>
      </c>
      <c r="G16599">
        <v>1459510</v>
      </c>
      <c r="H16599">
        <v>17679</v>
      </c>
      <c r="I16599">
        <v>1498305</v>
      </c>
    </row>
    <row r="16600" spans="1:9" x14ac:dyDescent="0.3">
      <c r="A16600">
        <v>16599</v>
      </c>
      <c r="B16600" s="1">
        <v>44378</v>
      </c>
      <c r="C16600" s="2">
        <v>0.33333333333333331</v>
      </c>
      <c r="D16600" t="s">
        <v>34</v>
      </c>
      <c r="E16600" t="s">
        <v>36</v>
      </c>
      <c r="F16600" t="s">
        <v>36</v>
      </c>
      <c r="G16600">
        <v>7308</v>
      </c>
      <c r="H16600">
        <v>128</v>
      </c>
      <c r="I16600">
        <v>7467</v>
      </c>
    </row>
    <row r="16601" spans="1:9" x14ac:dyDescent="0.3">
      <c r="A16601">
        <v>16600</v>
      </c>
      <c r="B16601" s="1">
        <v>44378</v>
      </c>
      <c r="C16601" s="2">
        <v>0.33333333333333331</v>
      </c>
      <c r="D16601" t="s">
        <v>21</v>
      </c>
      <c r="E16601" t="s">
        <v>36</v>
      </c>
      <c r="F16601" t="s">
        <v>36</v>
      </c>
      <c r="G16601">
        <v>1838469</v>
      </c>
      <c r="H16601">
        <v>12706</v>
      </c>
      <c r="I16601">
        <v>1889513</v>
      </c>
    </row>
    <row r="16602" spans="1:9" x14ac:dyDescent="0.3">
      <c r="A16602">
        <v>16601</v>
      </c>
      <c r="B16602" s="1">
        <v>44378</v>
      </c>
      <c r="C16602" s="2">
        <v>0.33333333333333331</v>
      </c>
      <c r="D16602" t="s">
        <v>40</v>
      </c>
      <c r="E16602" t="s">
        <v>36</v>
      </c>
      <c r="F16602" t="s">
        <v>36</v>
      </c>
      <c r="G16602">
        <v>32923</v>
      </c>
      <c r="H16602">
        <v>172</v>
      </c>
      <c r="I16602">
        <v>35857</v>
      </c>
    </row>
    <row r="16603" spans="1:9" x14ac:dyDescent="0.3">
      <c r="A16603">
        <v>16602</v>
      </c>
      <c r="B16603" s="1">
        <v>44378</v>
      </c>
      <c r="C16603" s="2">
        <v>0.33333333333333331</v>
      </c>
      <c r="D16603" t="s">
        <v>38</v>
      </c>
      <c r="E16603" t="s">
        <v>36</v>
      </c>
      <c r="F16603" t="s">
        <v>36</v>
      </c>
      <c r="G16603">
        <v>477510</v>
      </c>
      <c r="H16603">
        <v>4539</v>
      </c>
      <c r="I16603">
        <v>508484</v>
      </c>
    </row>
    <row r="16604" spans="1:9" x14ac:dyDescent="0.3">
      <c r="A16604">
        <v>16603</v>
      </c>
      <c r="B16604" s="1">
        <v>44378</v>
      </c>
      <c r="C16604" s="2">
        <v>0.33333333333333331</v>
      </c>
      <c r="D16604" t="s">
        <v>31</v>
      </c>
      <c r="E16604" t="s">
        <v>36</v>
      </c>
      <c r="F16604" t="s">
        <v>36</v>
      </c>
      <c r="G16604">
        <v>710569</v>
      </c>
      <c r="H16604">
        <v>9588</v>
      </c>
      <c r="I16604">
        <v>721914</v>
      </c>
    </row>
    <row r="16605" spans="1:9" x14ac:dyDescent="0.3">
      <c r="A16605">
        <v>16604</v>
      </c>
      <c r="B16605" s="1">
        <v>44378</v>
      </c>
      <c r="C16605" s="2">
        <v>0.33333333333333331</v>
      </c>
      <c r="D16605" t="s">
        <v>27</v>
      </c>
      <c r="E16605" t="s">
        <v>36</v>
      </c>
      <c r="F16605" t="s">
        <v>36</v>
      </c>
      <c r="G16605">
        <v>60708</v>
      </c>
      <c r="H16605">
        <v>808</v>
      </c>
      <c r="I16605">
        <v>61670</v>
      </c>
    </row>
    <row r="16606" spans="1:9" x14ac:dyDescent="0.3">
      <c r="A16606">
        <v>16605</v>
      </c>
      <c r="B16606" s="1">
        <v>44378</v>
      </c>
      <c r="C16606" s="2">
        <v>0.33333333333333331</v>
      </c>
      <c r="D16606" t="s">
        <v>26</v>
      </c>
      <c r="E16606" t="s">
        <v>36</v>
      </c>
      <c r="F16606" t="s">
        <v>36</v>
      </c>
      <c r="G16606">
        <v>975077</v>
      </c>
      <c r="H16606">
        <v>13439</v>
      </c>
      <c r="I16606">
        <v>994480</v>
      </c>
    </row>
    <row r="16607" spans="1:9" x14ac:dyDescent="0.3">
      <c r="A16607">
        <v>16606</v>
      </c>
      <c r="B16607" s="1">
        <v>44378</v>
      </c>
      <c r="C16607" s="2">
        <v>0.33333333333333331</v>
      </c>
      <c r="D16607" t="s">
        <v>44</v>
      </c>
      <c r="E16607" t="s">
        <v>36</v>
      </c>
      <c r="F16607" t="s">
        <v>36</v>
      </c>
      <c r="G16607">
        <v>10511</v>
      </c>
      <c r="H16607">
        <v>4</v>
      </c>
      <c r="I16607">
        <v>10560</v>
      </c>
    </row>
    <row r="16608" spans="1:9" x14ac:dyDescent="0.3">
      <c r="A16608">
        <v>16607</v>
      </c>
      <c r="B16608" s="1">
        <v>44378</v>
      </c>
      <c r="C16608" s="2">
        <v>0.33333333333333331</v>
      </c>
      <c r="D16608" t="s">
        <v>11</v>
      </c>
      <c r="E16608" t="s">
        <v>36</v>
      </c>
      <c r="F16608" t="s">
        <v>36</v>
      </c>
      <c r="G16608">
        <v>1407832</v>
      </c>
      <c r="H16608">
        <v>24977</v>
      </c>
      <c r="I16608">
        <v>1434188</v>
      </c>
    </row>
    <row r="16609" spans="1:9" x14ac:dyDescent="0.3">
      <c r="A16609">
        <v>16608</v>
      </c>
      <c r="B16609" s="1">
        <v>44378</v>
      </c>
      <c r="C16609" s="2">
        <v>0.33333333333333331</v>
      </c>
      <c r="D16609" t="s">
        <v>35</v>
      </c>
      <c r="E16609" t="s">
        <v>36</v>
      </c>
      <c r="F16609" t="s">
        <v>36</v>
      </c>
      <c r="G16609">
        <v>161361</v>
      </c>
      <c r="H16609">
        <v>3054</v>
      </c>
      <c r="I16609">
        <v>166689</v>
      </c>
    </row>
    <row r="16610" spans="1:9" x14ac:dyDescent="0.3">
      <c r="A16610">
        <v>16609</v>
      </c>
      <c r="B16610" s="1">
        <v>44378</v>
      </c>
      <c r="C16610" s="2">
        <v>0.33333333333333331</v>
      </c>
      <c r="D16610" t="s">
        <v>28</v>
      </c>
      <c r="E16610" t="s">
        <v>36</v>
      </c>
      <c r="F16610" t="s">
        <v>36</v>
      </c>
      <c r="G16610">
        <v>810451</v>
      </c>
      <c r="H16610">
        <v>10059</v>
      </c>
      <c r="I16610">
        <v>823523</v>
      </c>
    </row>
    <row r="16611" spans="1:9" x14ac:dyDescent="0.3">
      <c r="A16611">
        <v>16610</v>
      </c>
      <c r="B16611" s="1">
        <v>44378</v>
      </c>
      <c r="C16611" s="2">
        <v>0.33333333333333331</v>
      </c>
      <c r="D16611" t="s">
        <v>14</v>
      </c>
      <c r="E16611" t="s">
        <v>36</v>
      </c>
      <c r="F16611" t="s">
        <v>36</v>
      </c>
      <c r="G16611">
        <v>757771</v>
      </c>
      <c r="H16611">
        <v>9431</v>
      </c>
      <c r="I16611">
        <v>768639</v>
      </c>
    </row>
    <row r="16612" spans="1:9" x14ac:dyDescent="0.3">
      <c r="A16612">
        <v>16611</v>
      </c>
      <c r="B16612" s="1">
        <v>44378</v>
      </c>
      <c r="C16612" s="2">
        <v>0.33333333333333331</v>
      </c>
      <c r="D16612" t="s">
        <v>29</v>
      </c>
      <c r="E16612" t="s">
        <v>36</v>
      </c>
      <c r="F16612" t="s">
        <v>36</v>
      </c>
      <c r="G16612">
        <v>197019</v>
      </c>
      <c r="H16612">
        <v>3479</v>
      </c>
      <c r="I16612">
        <v>202123</v>
      </c>
    </row>
    <row r="16613" spans="1:9" x14ac:dyDescent="0.3">
      <c r="A16613">
        <v>16612</v>
      </c>
      <c r="B16613" s="1">
        <v>44378</v>
      </c>
      <c r="C16613" s="2">
        <v>0.33333333333333331</v>
      </c>
      <c r="D16613" t="s">
        <v>20</v>
      </c>
      <c r="E16613" t="s">
        <v>36</v>
      </c>
      <c r="F16613" t="s">
        <v>36</v>
      </c>
      <c r="G16613">
        <v>306739</v>
      </c>
      <c r="H16613">
        <v>4323</v>
      </c>
      <c r="I16613">
        <v>315662</v>
      </c>
    </row>
    <row r="16614" spans="1:9" x14ac:dyDescent="0.3">
      <c r="A16614">
        <v>16613</v>
      </c>
      <c r="B16614" s="1">
        <v>44378</v>
      </c>
      <c r="C16614" s="2">
        <v>0.33333333333333331</v>
      </c>
      <c r="D16614" t="s">
        <v>39</v>
      </c>
      <c r="E16614" t="s">
        <v>36</v>
      </c>
      <c r="F16614" t="s">
        <v>36</v>
      </c>
      <c r="G16614">
        <v>339583</v>
      </c>
      <c r="H16614">
        <v>5113</v>
      </c>
      <c r="I16614">
        <v>345610</v>
      </c>
    </row>
    <row r="16615" spans="1:9" x14ac:dyDescent="0.3">
      <c r="A16615">
        <v>16614</v>
      </c>
      <c r="B16615" s="1">
        <v>44378</v>
      </c>
      <c r="C16615" s="2">
        <v>0.33333333333333331</v>
      </c>
      <c r="D16615" t="s">
        <v>17</v>
      </c>
      <c r="E16615" t="s">
        <v>36</v>
      </c>
      <c r="F16615" t="s">
        <v>36</v>
      </c>
      <c r="G16615">
        <v>2732242</v>
      </c>
      <c r="H16615">
        <v>35040</v>
      </c>
      <c r="I16615">
        <v>2843810</v>
      </c>
    </row>
    <row r="16616" spans="1:9" x14ac:dyDescent="0.3">
      <c r="A16616">
        <v>16615</v>
      </c>
      <c r="B16616" s="1">
        <v>44378</v>
      </c>
      <c r="C16616" s="2">
        <v>0.33333333333333331</v>
      </c>
      <c r="D16616" t="s">
        <v>9</v>
      </c>
      <c r="E16616" t="s">
        <v>36</v>
      </c>
      <c r="F16616" t="s">
        <v>36</v>
      </c>
      <c r="G16616">
        <v>2809587</v>
      </c>
      <c r="H16616">
        <v>13235</v>
      </c>
      <c r="I16616">
        <v>2924165</v>
      </c>
    </row>
    <row r="16617" spans="1:9" x14ac:dyDescent="0.3">
      <c r="A16617">
        <v>16616</v>
      </c>
      <c r="B16617" s="1">
        <v>44378</v>
      </c>
      <c r="C16617" s="2">
        <v>0.33333333333333331</v>
      </c>
      <c r="D16617" t="s">
        <v>15</v>
      </c>
      <c r="E16617" t="s">
        <v>36</v>
      </c>
      <c r="F16617" t="s">
        <v>36</v>
      </c>
      <c r="G16617">
        <v>19592</v>
      </c>
      <c r="H16617">
        <v>202</v>
      </c>
      <c r="I16617">
        <v>20073</v>
      </c>
    </row>
    <row r="16618" spans="1:9" x14ac:dyDescent="0.3">
      <c r="A16618">
        <v>16617</v>
      </c>
      <c r="B16618" s="1">
        <v>44378</v>
      </c>
      <c r="C16618" s="2">
        <v>0.33333333333333331</v>
      </c>
      <c r="D16618" t="s">
        <v>48</v>
      </c>
      <c r="E16618" t="s">
        <v>36</v>
      </c>
      <c r="F16618" t="s">
        <v>36</v>
      </c>
      <c r="G16618">
        <v>9411</v>
      </c>
      <c r="H16618">
        <v>48</v>
      </c>
      <c r="I16618">
        <v>9770</v>
      </c>
    </row>
    <row r="16619" spans="1:9" x14ac:dyDescent="0.3">
      <c r="A16619">
        <v>16618</v>
      </c>
      <c r="B16619" s="1">
        <v>44378</v>
      </c>
      <c r="C16619" s="2">
        <v>0.33333333333333331</v>
      </c>
      <c r="D16619" t="s">
        <v>30</v>
      </c>
      <c r="E16619" t="s">
        <v>36</v>
      </c>
      <c r="F16619" t="s">
        <v>36</v>
      </c>
      <c r="G16619">
        <v>780265</v>
      </c>
      <c r="H16619">
        <v>8969</v>
      </c>
      <c r="I16619">
        <v>789804</v>
      </c>
    </row>
    <row r="16620" spans="1:9" x14ac:dyDescent="0.3">
      <c r="A16620">
        <v>16619</v>
      </c>
      <c r="B16620" s="1">
        <v>44378</v>
      </c>
      <c r="C16620" s="2">
        <v>0.33333333333333331</v>
      </c>
      <c r="D16620" t="s">
        <v>18</v>
      </c>
      <c r="E16620" t="s">
        <v>36</v>
      </c>
      <c r="F16620" t="s">
        <v>36</v>
      </c>
      <c r="G16620">
        <v>5819901</v>
      </c>
      <c r="H16620">
        <v>121945</v>
      </c>
      <c r="I16620">
        <v>6061404</v>
      </c>
    </row>
    <row r="16621" spans="1:9" x14ac:dyDescent="0.3">
      <c r="A16621">
        <v>16620</v>
      </c>
      <c r="B16621" s="1">
        <v>44378</v>
      </c>
      <c r="C16621" s="2">
        <v>0.33333333333333331</v>
      </c>
      <c r="D16621" t="s">
        <v>32</v>
      </c>
      <c r="E16621" t="s">
        <v>36</v>
      </c>
      <c r="F16621" t="s">
        <v>36</v>
      </c>
      <c r="G16621">
        <v>62628</v>
      </c>
      <c r="H16621">
        <v>1150</v>
      </c>
      <c r="I16621">
        <v>69790</v>
      </c>
    </row>
    <row r="16622" spans="1:9" x14ac:dyDescent="0.3">
      <c r="A16622">
        <v>16621</v>
      </c>
      <c r="B16622" s="1">
        <v>44378</v>
      </c>
      <c r="C16622" s="2">
        <v>0.33333333333333331</v>
      </c>
      <c r="D16622" t="s">
        <v>43</v>
      </c>
      <c r="E16622" t="s">
        <v>36</v>
      </c>
      <c r="F16622" t="s">
        <v>36</v>
      </c>
      <c r="G16622">
        <v>44459</v>
      </c>
      <c r="H16622">
        <v>838</v>
      </c>
      <c r="I16622">
        <v>49513</v>
      </c>
    </row>
    <row r="16623" spans="1:9" x14ac:dyDescent="0.3">
      <c r="A16623">
        <v>16622</v>
      </c>
      <c r="B16623" s="1">
        <v>44378</v>
      </c>
      <c r="C16623" s="2">
        <v>0.33333333333333331</v>
      </c>
      <c r="D16623" t="s">
        <v>33</v>
      </c>
      <c r="E16623" t="s">
        <v>36</v>
      </c>
      <c r="F16623" t="s">
        <v>36</v>
      </c>
      <c r="G16623">
        <v>16188</v>
      </c>
      <c r="H16623">
        <v>93</v>
      </c>
      <c r="I16623">
        <v>20492</v>
      </c>
    </row>
    <row r="16624" spans="1:9" x14ac:dyDescent="0.3">
      <c r="A16624">
        <v>16623</v>
      </c>
      <c r="B16624" s="1">
        <v>44378</v>
      </c>
      <c r="C16624" s="2">
        <v>0.33333333333333331</v>
      </c>
      <c r="D16624" t="s">
        <v>42</v>
      </c>
      <c r="E16624" t="s">
        <v>36</v>
      </c>
      <c r="F16624" t="s">
        <v>36</v>
      </c>
      <c r="G16624">
        <v>23403</v>
      </c>
      <c r="H16624">
        <v>495</v>
      </c>
      <c r="I16624">
        <v>25239</v>
      </c>
    </row>
    <row r="16625" spans="1:9" x14ac:dyDescent="0.3">
      <c r="A16625">
        <v>16624</v>
      </c>
      <c r="B16625" s="1">
        <v>44378</v>
      </c>
      <c r="C16625" s="2">
        <v>0.33333333333333331</v>
      </c>
      <c r="D16625" t="s">
        <v>23</v>
      </c>
      <c r="E16625" t="s">
        <v>36</v>
      </c>
      <c r="F16625" t="s">
        <v>36</v>
      </c>
      <c r="G16625">
        <v>877540</v>
      </c>
      <c r="H16625">
        <v>4018</v>
      </c>
      <c r="I16625">
        <v>909800</v>
      </c>
    </row>
    <row r="16626" spans="1:9" x14ac:dyDescent="0.3">
      <c r="A16626">
        <v>16625</v>
      </c>
      <c r="B16626" s="1">
        <v>44378</v>
      </c>
      <c r="C16626" s="2">
        <v>0.33333333333333331</v>
      </c>
      <c r="D16626" t="s">
        <v>24</v>
      </c>
      <c r="E16626" t="s">
        <v>36</v>
      </c>
      <c r="F16626" t="s">
        <v>36</v>
      </c>
      <c r="G16626">
        <v>113146</v>
      </c>
      <c r="H16626">
        <v>1749</v>
      </c>
      <c r="I16626">
        <v>117249</v>
      </c>
    </row>
    <row r="16627" spans="1:9" x14ac:dyDescent="0.3">
      <c r="A16627">
        <v>16626</v>
      </c>
      <c r="B16627" s="1">
        <v>44378</v>
      </c>
      <c r="C16627" s="2">
        <v>0.33333333333333331</v>
      </c>
      <c r="D16627" t="s">
        <v>19</v>
      </c>
      <c r="E16627" t="s">
        <v>36</v>
      </c>
      <c r="F16627" t="s">
        <v>36</v>
      </c>
      <c r="G16627">
        <v>576423</v>
      </c>
      <c r="H16627">
        <v>16052</v>
      </c>
      <c r="I16627">
        <v>595609</v>
      </c>
    </row>
    <row r="16628" spans="1:9" x14ac:dyDescent="0.3">
      <c r="A16628">
        <v>16627</v>
      </c>
      <c r="B16628" s="1">
        <v>44378</v>
      </c>
      <c r="C16628" s="2">
        <v>0.33333333333333331</v>
      </c>
      <c r="D16628" t="s">
        <v>12</v>
      </c>
      <c r="E16628" t="s">
        <v>36</v>
      </c>
      <c r="F16628" t="s">
        <v>36</v>
      </c>
      <c r="G16628">
        <v>942030</v>
      </c>
      <c r="H16628">
        <v>8921</v>
      </c>
      <c r="I16628">
        <v>952422</v>
      </c>
    </row>
    <row r="16629" spans="1:9" x14ac:dyDescent="0.3">
      <c r="A16629">
        <v>16628</v>
      </c>
      <c r="B16629" s="1">
        <v>44378</v>
      </c>
      <c r="C16629" s="2">
        <v>0.33333333333333331</v>
      </c>
      <c r="D16629" t="s">
        <v>46</v>
      </c>
      <c r="E16629" t="s">
        <v>36</v>
      </c>
      <c r="F16629" t="s">
        <v>36</v>
      </c>
      <c r="G16629">
        <v>18214</v>
      </c>
      <c r="H16629">
        <v>307</v>
      </c>
      <c r="I16629">
        <v>20544</v>
      </c>
    </row>
    <row r="16630" spans="1:9" x14ac:dyDescent="0.3">
      <c r="A16630">
        <v>16629</v>
      </c>
      <c r="B16630" s="1">
        <v>44378</v>
      </c>
      <c r="C16630" s="2">
        <v>0.33333333333333331</v>
      </c>
      <c r="D16630" t="s">
        <v>16</v>
      </c>
      <c r="E16630" t="s">
        <v>36</v>
      </c>
      <c r="F16630" t="s">
        <v>36</v>
      </c>
      <c r="G16630">
        <v>2408886</v>
      </c>
      <c r="H16630">
        <v>32619</v>
      </c>
      <c r="I16630">
        <v>2479696</v>
      </c>
    </row>
    <row r="16631" spans="1:9" x14ac:dyDescent="0.3">
      <c r="A16631">
        <v>16630</v>
      </c>
      <c r="B16631" s="1">
        <v>44378</v>
      </c>
      <c r="C16631" s="2">
        <v>0.33333333333333331</v>
      </c>
      <c r="D16631" t="s">
        <v>49</v>
      </c>
      <c r="E16631" t="s">
        <v>36</v>
      </c>
      <c r="F16631" t="s">
        <v>36</v>
      </c>
      <c r="G16631">
        <v>606461</v>
      </c>
      <c r="H16631">
        <v>3661</v>
      </c>
      <c r="I16631">
        <v>623510</v>
      </c>
    </row>
    <row r="16632" spans="1:9" x14ac:dyDescent="0.3">
      <c r="A16632">
        <v>16631</v>
      </c>
      <c r="B16632" s="1">
        <v>44378</v>
      </c>
      <c r="C16632" s="2">
        <v>0.33333333333333331</v>
      </c>
      <c r="D16632" t="s">
        <v>41</v>
      </c>
      <c r="E16632" t="s">
        <v>36</v>
      </c>
      <c r="F16632" t="s">
        <v>36</v>
      </c>
      <c r="G16632">
        <v>61663</v>
      </c>
      <c r="H16632">
        <v>682</v>
      </c>
      <c r="I16632">
        <v>66220</v>
      </c>
    </row>
    <row r="16633" spans="1:9" x14ac:dyDescent="0.3">
      <c r="A16633">
        <v>16632</v>
      </c>
      <c r="B16633" s="1">
        <v>44378</v>
      </c>
      <c r="C16633" s="2">
        <v>0.33333333333333331</v>
      </c>
      <c r="D16633" t="s">
        <v>22</v>
      </c>
      <c r="E16633" t="s">
        <v>36</v>
      </c>
      <c r="F16633" t="s">
        <v>36</v>
      </c>
      <c r="G16633">
        <v>330838</v>
      </c>
      <c r="H16633">
        <v>7316</v>
      </c>
      <c r="I16633">
        <v>340255</v>
      </c>
    </row>
    <row r="16634" spans="1:9" x14ac:dyDescent="0.3">
      <c r="A16634">
        <v>16633</v>
      </c>
      <c r="B16634" s="1">
        <v>44378</v>
      </c>
      <c r="C16634" s="2">
        <v>0.33333333333333331</v>
      </c>
      <c r="D16634" t="s">
        <v>13</v>
      </c>
      <c r="E16634" t="s">
        <v>36</v>
      </c>
      <c r="F16634" t="s">
        <v>36</v>
      </c>
      <c r="G16634">
        <v>1680720</v>
      </c>
      <c r="H16634">
        <v>22591</v>
      </c>
      <c r="I16634">
        <v>1706107</v>
      </c>
    </row>
    <row r="16635" spans="1:9" x14ac:dyDescent="0.3">
      <c r="A16635">
        <v>16634</v>
      </c>
      <c r="B16635" s="1">
        <v>44378</v>
      </c>
      <c r="C16635" s="2">
        <v>0.33333333333333331</v>
      </c>
      <c r="D16635" t="s">
        <v>25</v>
      </c>
      <c r="E16635" t="s">
        <v>36</v>
      </c>
      <c r="F16635" t="s">
        <v>36</v>
      </c>
      <c r="G16635">
        <v>1461490</v>
      </c>
      <c r="H16635">
        <v>17708</v>
      </c>
      <c r="I16635">
        <v>1499783</v>
      </c>
    </row>
    <row r="16636" spans="1:9" x14ac:dyDescent="0.3">
      <c r="A16636">
        <v>16635</v>
      </c>
      <c r="B16636" s="1">
        <v>44379</v>
      </c>
      <c r="C16636" s="2">
        <v>0.33333333333333331</v>
      </c>
      <c r="D16636" t="s">
        <v>34</v>
      </c>
      <c r="E16636" t="s">
        <v>36</v>
      </c>
      <c r="F16636" t="s">
        <v>36</v>
      </c>
      <c r="G16636">
        <v>7308</v>
      </c>
      <c r="H16636">
        <v>128</v>
      </c>
      <c r="I16636">
        <v>7469</v>
      </c>
    </row>
    <row r="16637" spans="1:9" x14ac:dyDescent="0.3">
      <c r="A16637">
        <v>16636</v>
      </c>
      <c r="B16637" s="1">
        <v>44379</v>
      </c>
      <c r="C16637" s="2">
        <v>0.33333333333333331</v>
      </c>
      <c r="D16637" t="s">
        <v>21</v>
      </c>
      <c r="E16637" t="s">
        <v>36</v>
      </c>
      <c r="F16637" t="s">
        <v>36</v>
      </c>
      <c r="G16637">
        <v>1842432</v>
      </c>
      <c r="H16637">
        <v>12744</v>
      </c>
      <c r="I16637">
        <v>1893354</v>
      </c>
    </row>
    <row r="16638" spans="1:9" x14ac:dyDescent="0.3">
      <c r="A16638">
        <v>16637</v>
      </c>
      <c r="B16638" s="1">
        <v>44379</v>
      </c>
      <c r="C16638" s="2">
        <v>0.33333333333333331</v>
      </c>
      <c r="D16638" t="s">
        <v>40</v>
      </c>
      <c r="E16638" t="s">
        <v>36</v>
      </c>
      <c r="F16638" t="s">
        <v>36</v>
      </c>
      <c r="G16638">
        <v>33209</v>
      </c>
      <c r="H16638">
        <v>176</v>
      </c>
      <c r="I16638">
        <v>36168</v>
      </c>
    </row>
    <row r="16639" spans="1:9" x14ac:dyDescent="0.3">
      <c r="A16639">
        <v>16638</v>
      </c>
      <c r="B16639" s="1">
        <v>44379</v>
      </c>
      <c r="C16639" s="2">
        <v>0.33333333333333331</v>
      </c>
      <c r="D16639" t="s">
        <v>38</v>
      </c>
      <c r="E16639" t="s">
        <v>36</v>
      </c>
      <c r="F16639" t="s">
        <v>36</v>
      </c>
      <c r="G16639">
        <v>480839</v>
      </c>
      <c r="H16639">
        <v>4577</v>
      </c>
      <c r="I16639">
        <v>511153</v>
      </c>
    </row>
    <row r="16640" spans="1:9" x14ac:dyDescent="0.3">
      <c r="A16640">
        <v>16639</v>
      </c>
      <c r="B16640" s="1">
        <v>44379</v>
      </c>
      <c r="C16640" s="2">
        <v>0.33333333333333331</v>
      </c>
      <c r="D16640" t="s">
        <v>31</v>
      </c>
      <c r="E16640" t="s">
        <v>36</v>
      </c>
      <c r="F16640" t="s">
        <v>36</v>
      </c>
      <c r="G16640">
        <v>710793</v>
      </c>
      <c r="H16640">
        <v>9592</v>
      </c>
      <c r="I16640">
        <v>722101</v>
      </c>
    </row>
    <row r="16641" spans="1:9" x14ac:dyDescent="0.3">
      <c r="A16641">
        <v>16640</v>
      </c>
      <c r="B16641" s="1">
        <v>44379</v>
      </c>
      <c r="C16641" s="2">
        <v>0.33333333333333331</v>
      </c>
      <c r="D16641" t="s">
        <v>27</v>
      </c>
      <c r="E16641" t="s">
        <v>36</v>
      </c>
      <c r="F16641" t="s">
        <v>36</v>
      </c>
      <c r="G16641">
        <v>60730</v>
      </c>
      <c r="H16641">
        <v>808</v>
      </c>
      <c r="I16641">
        <v>61687</v>
      </c>
    </row>
    <row r="16642" spans="1:9" x14ac:dyDescent="0.3">
      <c r="A16642">
        <v>16641</v>
      </c>
      <c r="B16642" s="1">
        <v>44379</v>
      </c>
      <c r="C16642" s="2">
        <v>0.33333333333333331</v>
      </c>
      <c r="D16642" t="s">
        <v>26</v>
      </c>
      <c r="E16642" t="s">
        <v>36</v>
      </c>
      <c r="F16642" t="s">
        <v>36</v>
      </c>
      <c r="G16642">
        <v>975658</v>
      </c>
      <c r="H16642">
        <v>13445</v>
      </c>
      <c r="I16642">
        <v>994890</v>
      </c>
    </row>
    <row r="16643" spans="1:9" x14ac:dyDescent="0.3">
      <c r="A16643">
        <v>16642</v>
      </c>
      <c r="B16643" s="1">
        <v>44379</v>
      </c>
      <c r="C16643" s="2">
        <v>0.33333333333333331</v>
      </c>
      <c r="D16643" t="s">
        <v>44</v>
      </c>
      <c r="E16643" t="s">
        <v>36</v>
      </c>
      <c r="F16643" t="s">
        <v>36</v>
      </c>
      <c r="G16643">
        <v>10514</v>
      </c>
      <c r="H16643">
        <v>4</v>
      </c>
      <c r="I16643">
        <v>10561</v>
      </c>
    </row>
    <row r="16644" spans="1:9" x14ac:dyDescent="0.3">
      <c r="A16644">
        <v>16643</v>
      </c>
      <c r="B16644" s="1">
        <v>44379</v>
      </c>
      <c r="C16644" s="2">
        <v>0.33333333333333331</v>
      </c>
      <c r="D16644" t="s">
        <v>11</v>
      </c>
      <c r="E16644" t="s">
        <v>36</v>
      </c>
      <c r="F16644" t="s">
        <v>36</v>
      </c>
      <c r="G16644">
        <v>1407943</v>
      </c>
      <c r="H16644">
        <v>24981</v>
      </c>
      <c r="I16644">
        <v>1434281</v>
      </c>
    </row>
    <row r="16645" spans="1:9" x14ac:dyDescent="0.3">
      <c r="A16645">
        <v>16644</v>
      </c>
      <c r="B16645" s="1">
        <v>44379</v>
      </c>
      <c r="C16645" s="2">
        <v>0.33333333333333331</v>
      </c>
      <c r="D16645" t="s">
        <v>35</v>
      </c>
      <c r="E16645" t="s">
        <v>36</v>
      </c>
      <c r="F16645" t="s">
        <v>36</v>
      </c>
      <c r="G16645">
        <v>161582</v>
      </c>
      <c r="H16645">
        <v>3060</v>
      </c>
      <c r="I16645">
        <v>166920</v>
      </c>
    </row>
    <row r="16646" spans="1:9" x14ac:dyDescent="0.3">
      <c r="A16646">
        <v>16645</v>
      </c>
      <c r="B16646" s="1">
        <v>44379</v>
      </c>
      <c r="C16646" s="2">
        <v>0.33333333333333331</v>
      </c>
      <c r="D16646" t="s">
        <v>28</v>
      </c>
      <c r="E16646" t="s">
        <v>36</v>
      </c>
      <c r="F16646" t="s">
        <v>36</v>
      </c>
      <c r="G16646">
        <v>810751</v>
      </c>
      <c r="H16646">
        <v>10062</v>
      </c>
      <c r="I16646">
        <v>823607</v>
      </c>
    </row>
    <row r="16647" spans="1:9" x14ac:dyDescent="0.3">
      <c r="A16647">
        <v>16646</v>
      </c>
      <c r="B16647" s="1">
        <v>44379</v>
      </c>
      <c r="C16647" s="2">
        <v>0.33333333333333331</v>
      </c>
      <c r="D16647" t="s">
        <v>14</v>
      </c>
      <c r="E16647" t="s">
        <v>36</v>
      </c>
      <c r="F16647" t="s">
        <v>36</v>
      </c>
      <c r="G16647">
        <v>757898</v>
      </c>
      <c r="H16647">
        <v>9446</v>
      </c>
      <c r="I16647">
        <v>768724</v>
      </c>
    </row>
    <row r="16648" spans="1:9" x14ac:dyDescent="0.3">
      <c r="A16648">
        <v>16647</v>
      </c>
      <c r="B16648" s="1">
        <v>44379</v>
      </c>
      <c r="C16648" s="2">
        <v>0.33333333333333331</v>
      </c>
      <c r="D16648" t="s">
        <v>29</v>
      </c>
      <c r="E16648" t="s">
        <v>36</v>
      </c>
      <c r="F16648" t="s">
        <v>36</v>
      </c>
      <c r="G16648">
        <v>197171</v>
      </c>
      <c r="H16648">
        <v>3480</v>
      </c>
      <c r="I16648">
        <v>202290</v>
      </c>
    </row>
    <row r="16649" spans="1:9" x14ac:dyDescent="0.3">
      <c r="A16649">
        <v>16648</v>
      </c>
      <c r="B16649" s="1">
        <v>44379</v>
      </c>
      <c r="C16649" s="2">
        <v>0.33333333333333331</v>
      </c>
      <c r="D16649" t="s">
        <v>20</v>
      </c>
      <c r="E16649" t="s">
        <v>36</v>
      </c>
      <c r="F16649" t="s">
        <v>36</v>
      </c>
      <c r="G16649">
        <v>307312</v>
      </c>
      <c r="H16649">
        <v>4327</v>
      </c>
      <c r="I16649">
        <v>315960</v>
      </c>
    </row>
    <row r="16650" spans="1:9" x14ac:dyDescent="0.3">
      <c r="A16650">
        <v>16649</v>
      </c>
      <c r="B16650" s="1">
        <v>44379</v>
      </c>
      <c r="C16650" s="2">
        <v>0.33333333333333331</v>
      </c>
      <c r="D16650" t="s">
        <v>39</v>
      </c>
      <c r="E16650" t="s">
        <v>36</v>
      </c>
      <c r="F16650" t="s">
        <v>36</v>
      </c>
      <c r="G16650">
        <v>339739</v>
      </c>
      <c r="H16650">
        <v>5113</v>
      </c>
      <c r="I16650">
        <v>345706</v>
      </c>
    </row>
    <row r="16651" spans="1:9" x14ac:dyDescent="0.3">
      <c r="A16651">
        <v>16650</v>
      </c>
      <c r="B16651" s="1">
        <v>44379</v>
      </c>
      <c r="C16651" s="2">
        <v>0.33333333333333331</v>
      </c>
      <c r="D16651" t="s">
        <v>17</v>
      </c>
      <c r="E16651" t="s">
        <v>36</v>
      </c>
      <c r="F16651" t="s">
        <v>36</v>
      </c>
      <c r="G16651">
        <v>2746544</v>
      </c>
      <c r="H16651">
        <v>35134</v>
      </c>
      <c r="I16651">
        <v>2847013</v>
      </c>
    </row>
    <row r="16652" spans="1:9" x14ac:dyDescent="0.3">
      <c r="A16652">
        <v>16651</v>
      </c>
      <c r="B16652" s="1">
        <v>44379</v>
      </c>
      <c r="C16652" s="2">
        <v>0.33333333333333331</v>
      </c>
      <c r="D16652" t="s">
        <v>9</v>
      </c>
      <c r="E16652" t="s">
        <v>36</v>
      </c>
      <c r="F16652" t="s">
        <v>36</v>
      </c>
      <c r="G16652">
        <v>2821151</v>
      </c>
      <c r="H16652">
        <v>13359</v>
      </c>
      <c r="I16652">
        <v>2937033</v>
      </c>
    </row>
    <row r="16653" spans="1:9" x14ac:dyDescent="0.3">
      <c r="A16653">
        <v>16652</v>
      </c>
      <c r="B16653" s="1">
        <v>44379</v>
      </c>
      <c r="C16653" s="2">
        <v>0.33333333333333331</v>
      </c>
      <c r="D16653" t="s">
        <v>15</v>
      </c>
      <c r="E16653" t="s">
        <v>36</v>
      </c>
      <c r="F16653" t="s">
        <v>36</v>
      </c>
      <c r="G16653">
        <v>19626</v>
      </c>
      <c r="H16653">
        <v>202</v>
      </c>
      <c r="I16653">
        <v>20090</v>
      </c>
    </row>
    <row r="16654" spans="1:9" x14ac:dyDescent="0.3">
      <c r="A16654">
        <v>16653</v>
      </c>
      <c r="B16654" s="1">
        <v>44379</v>
      </c>
      <c r="C16654" s="2">
        <v>0.33333333333333331</v>
      </c>
      <c r="D16654" t="s">
        <v>48</v>
      </c>
      <c r="E16654" t="s">
        <v>36</v>
      </c>
      <c r="F16654" t="s">
        <v>36</v>
      </c>
      <c r="G16654">
        <v>9466</v>
      </c>
      <c r="H16654">
        <v>49</v>
      </c>
      <c r="I16654">
        <v>9808</v>
      </c>
    </row>
    <row r="16655" spans="1:9" x14ac:dyDescent="0.3">
      <c r="A16655">
        <v>16654</v>
      </c>
      <c r="B16655" s="1">
        <v>44379</v>
      </c>
      <c r="C16655" s="2">
        <v>0.33333333333333331</v>
      </c>
      <c r="D16655" t="s">
        <v>30</v>
      </c>
      <c r="E16655" t="s">
        <v>36</v>
      </c>
      <c r="F16655" t="s">
        <v>36</v>
      </c>
      <c r="G16655">
        <v>780330</v>
      </c>
      <c r="H16655">
        <v>8981</v>
      </c>
      <c r="I16655">
        <v>789844</v>
      </c>
    </row>
    <row r="16656" spans="1:9" x14ac:dyDescent="0.3">
      <c r="A16656">
        <v>16655</v>
      </c>
      <c r="B16656" s="1">
        <v>44379</v>
      </c>
      <c r="C16656" s="2">
        <v>0.33333333333333331</v>
      </c>
      <c r="D16656" t="s">
        <v>18</v>
      </c>
      <c r="E16656" t="s">
        <v>36</v>
      </c>
      <c r="F16656" t="s">
        <v>36</v>
      </c>
      <c r="G16656">
        <v>5828535</v>
      </c>
      <c r="H16656">
        <v>122197</v>
      </c>
      <c r="I16656">
        <v>6070599</v>
      </c>
    </row>
    <row r="16657" spans="1:9" x14ac:dyDescent="0.3">
      <c r="A16657">
        <v>16656</v>
      </c>
      <c r="B16657" s="1">
        <v>44379</v>
      </c>
      <c r="C16657" s="2">
        <v>0.33333333333333331</v>
      </c>
      <c r="D16657" t="s">
        <v>32</v>
      </c>
      <c r="E16657" t="s">
        <v>36</v>
      </c>
      <c r="F16657" t="s">
        <v>36</v>
      </c>
      <c r="G16657">
        <v>63206</v>
      </c>
      <c r="H16657">
        <v>1162</v>
      </c>
      <c r="I16657">
        <v>70298</v>
      </c>
    </row>
    <row r="16658" spans="1:9" x14ac:dyDescent="0.3">
      <c r="A16658">
        <v>16657</v>
      </c>
      <c r="B16658" s="1">
        <v>44379</v>
      </c>
      <c r="C16658" s="2">
        <v>0.33333333333333331</v>
      </c>
      <c r="D16658" t="s">
        <v>43</v>
      </c>
      <c r="E16658" t="s">
        <v>36</v>
      </c>
      <c r="F16658" t="s">
        <v>36</v>
      </c>
      <c r="G16658">
        <v>44709</v>
      </c>
      <c r="H16658">
        <v>844</v>
      </c>
      <c r="I16658">
        <v>50090</v>
      </c>
    </row>
    <row r="16659" spans="1:9" x14ac:dyDescent="0.3">
      <c r="A16659">
        <v>16658</v>
      </c>
      <c r="B16659" s="1">
        <v>44379</v>
      </c>
      <c r="C16659" s="2">
        <v>0.33333333333333331</v>
      </c>
      <c r="D16659" t="s">
        <v>33</v>
      </c>
      <c r="E16659" t="s">
        <v>36</v>
      </c>
      <c r="F16659" t="s">
        <v>36</v>
      </c>
      <c r="G16659">
        <v>16545</v>
      </c>
      <c r="H16659">
        <v>93</v>
      </c>
      <c r="I16659">
        <v>20770</v>
      </c>
    </row>
    <row r="16660" spans="1:9" x14ac:dyDescent="0.3">
      <c r="A16660">
        <v>16659</v>
      </c>
      <c r="B16660" s="1">
        <v>44379</v>
      </c>
      <c r="C16660" s="2">
        <v>0.33333333333333331</v>
      </c>
      <c r="D16660" t="s">
        <v>42</v>
      </c>
      <c r="E16660" t="s">
        <v>36</v>
      </c>
      <c r="F16660" t="s">
        <v>36</v>
      </c>
      <c r="G16660">
        <v>23486</v>
      </c>
      <c r="H16660">
        <v>498</v>
      </c>
      <c r="I16660">
        <v>25305</v>
      </c>
    </row>
    <row r="16661" spans="1:9" x14ac:dyDescent="0.3">
      <c r="A16661">
        <v>16660</v>
      </c>
      <c r="B16661" s="1">
        <v>44379</v>
      </c>
      <c r="C16661" s="2">
        <v>0.33333333333333331</v>
      </c>
      <c r="D16661" t="s">
        <v>23</v>
      </c>
      <c r="E16661" t="s">
        <v>36</v>
      </c>
      <c r="F16661" t="s">
        <v>36</v>
      </c>
      <c r="G16661">
        <v>880997</v>
      </c>
      <c r="H16661">
        <v>4063</v>
      </c>
      <c r="I16661">
        <v>912887</v>
      </c>
    </row>
    <row r="16662" spans="1:9" x14ac:dyDescent="0.3">
      <c r="A16662">
        <v>16661</v>
      </c>
      <c r="B16662" s="1">
        <v>44379</v>
      </c>
      <c r="C16662" s="2">
        <v>0.33333333333333331</v>
      </c>
      <c r="D16662" t="s">
        <v>24</v>
      </c>
      <c r="E16662" t="s">
        <v>36</v>
      </c>
      <c r="F16662" t="s">
        <v>36</v>
      </c>
      <c r="G16662">
        <v>113373</v>
      </c>
      <c r="H16662">
        <v>1751</v>
      </c>
      <c r="I16662">
        <v>117465</v>
      </c>
    </row>
    <row r="16663" spans="1:9" x14ac:dyDescent="0.3">
      <c r="A16663">
        <v>16662</v>
      </c>
      <c r="B16663" s="1">
        <v>44379</v>
      </c>
      <c r="C16663" s="2">
        <v>0.33333333333333331</v>
      </c>
      <c r="D16663" t="s">
        <v>19</v>
      </c>
      <c r="E16663" t="s">
        <v>36</v>
      </c>
      <c r="F16663" t="s">
        <v>36</v>
      </c>
      <c r="G16663">
        <v>576866</v>
      </c>
      <c r="H16663">
        <v>16072</v>
      </c>
      <c r="I16663">
        <v>595899</v>
      </c>
    </row>
    <row r="16664" spans="1:9" x14ac:dyDescent="0.3">
      <c r="A16664">
        <v>16663</v>
      </c>
      <c r="B16664" s="1">
        <v>44379</v>
      </c>
      <c r="C16664" s="2">
        <v>0.33333333333333331</v>
      </c>
      <c r="D16664" t="s">
        <v>12</v>
      </c>
      <c r="E16664" t="s">
        <v>36</v>
      </c>
      <c r="F16664" t="s">
        <v>36</v>
      </c>
      <c r="G16664">
        <v>942172</v>
      </c>
      <c r="H16664">
        <v>8923</v>
      </c>
      <c r="I16664">
        <v>952497</v>
      </c>
    </row>
    <row r="16665" spans="1:9" x14ac:dyDescent="0.3">
      <c r="A16665">
        <v>16664</v>
      </c>
      <c r="B16665" s="1">
        <v>44379</v>
      </c>
      <c r="C16665" s="2">
        <v>0.33333333333333331</v>
      </c>
      <c r="D16665" t="s">
        <v>46</v>
      </c>
      <c r="E16665" t="s">
        <v>36</v>
      </c>
      <c r="F16665" t="s">
        <v>36</v>
      </c>
      <c r="G16665">
        <v>18251</v>
      </c>
      <c r="H16665">
        <v>308</v>
      </c>
      <c r="I16665">
        <v>20666</v>
      </c>
    </row>
    <row r="16666" spans="1:9" x14ac:dyDescent="0.3">
      <c r="A16666">
        <v>16665</v>
      </c>
      <c r="B16666" s="1">
        <v>44379</v>
      </c>
      <c r="C16666" s="2">
        <v>0.33333333333333331</v>
      </c>
      <c r="D16666" t="s">
        <v>16</v>
      </c>
      <c r="E16666" t="s">
        <v>36</v>
      </c>
      <c r="F16666" t="s">
        <v>36</v>
      </c>
      <c r="G16666">
        <v>2413930</v>
      </c>
      <c r="H16666">
        <v>32721</v>
      </c>
      <c r="I16666">
        <v>2484177</v>
      </c>
    </row>
    <row r="16667" spans="1:9" x14ac:dyDescent="0.3">
      <c r="A16667">
        <v>16666</v>
      </c>
      <c r="B16667" s="1">
        <v>44379</v>
      </c>
      <c r="C16667" s="2">
        <v>0.33333333333333331</v>
      </c>
      <c r="D16667" t="s">
        <v>49</v>
      </c>
      <c r="E16667" t="s">
        <v>36</v>
      </c>
      <c r="F16667" t="s">
        <v>36</v>
      </c>
      <c r="G16667">
        <v>607658</v>
      </c>
      <c r="H16667">
        <v>3669</v>
      </c>
      <c r="I16667">
        <v>624379</v>
      </c>
    </row>
    <row r="16668" spans="1:9" x14ac:dyDescent="0.3">
      <c r="A16668">
        <v>16667</v>
      </c>
      <c r="B16668" s="1">
        <v>44379</v>
      </c>
      <c r="C16668" s="2">
        <v>0.33333333333333331</v>
      </c>
      <c r="D16668" t="s">
        <v>41</v>
      </c>
      <c r="E16668" t="s">
        <v>36</v>
      </c>
      <c r="F16668" t="s">
        <v>36</v>
      </c>
      <c r="G16668">
        <v>62130</v>
      </c>
      <c r="H16668">
        <v>683</v>
      </c>
      <c r="I16668">
        <v>66629</v>
      </c>
    </row>
    <row r="16669" spans="1:9" x14ac:dyDescent="0.3">
      <c r="A16669">
        <v>16668</v>
      </c>
      <c r="B16669" s="1">
        <v>44379</v>
      </c>
      <c r="C16669" s="2">
        <v>0.33333333333333331</v>
      </c>
      <c r="D16669" t="s">
        <v>22</v>
      </c>
      <c r="E16669" t="s">
        <v>36</v>
      </c>
      <c r="F16669" t="s">
        <v>36</v>
      </c>
      <c r="G16669">
        <v>331089</v>
      </c>
      <c r="H16669">
        <v>7324</v>
      </c>
      <c r="I16669">
        <v>340379</v>
      </c>
    </row>
    <row r="16670" spans="1:9" x14ac:dyDescent="0.3">
      <c r="A16670">
        <v>16669</v>
      </c>
      <c r="B16670" s="1">
        <v>44379</v>
      </c>
      <c r="C16670" s="2">
        <v>0.33333333333333331</v>
      </c>
      <c r="D16670" t="s">
        <v>13</v>
      </c>
      <c r="E16670" t="s">
        <v>36</v>
      </c>
      <c r="F16670" t="s">
        <v>36</v>
      </c>
      <c r="G16670">
        <v>1680980</v>
      </c>
      <c r="H16670">
        <v>22601</v>
      </c>
      <c r="I16670">
        <v>1706268</v>
      </c>
    </row>
    <row r="16671" spans="1:9" x14ac:dyDescent="0.3">
      <c r="A16671">
        <v>16670</v>
      </c>
      <c r="B16671" s="1">
        <v>44379</v>
      </c>
      <c r="C16671" s="2">
        <v>0.33333333333333331</v>
      </c>
      <c r="D16671" t="s">
        <v>25</v>
      </c>
      <c r="E16671" t="s">
        <v>36</v>
      </c>
      <c r="F16671" t="s">
        <v>36</v>
      </c>
      <c r="G16671">
        <v>1463379</v>
      </c>
      <c r="H16671">
        <v>17735</v>
      </c>
      <c r="I16671">
        <v>1501284</v>
      </c>
    </row>
    <row r="16672" spans="1:9" x14ac:dyDescent="0.3">
      <c r="A16672">
        <v>16671</v>
      </c>
      <c r="B16672" s="1">
        <v>44380</v>
      </c>
      <c r="C16672" s="2">
        <v>0.33333333333333331</v>
      </c>
      <c r="D16672" t="s">
        <v>34</v>
      </c>
      <c r="E16672" t="s">
        <v>36</v>
      </c>
      <c r="F16672" t="s">
        <v>36</v>
      </c>
      <c r="G16672">
        <v>7325</v>
      </c>
      <c r="H16672">
        <v>128</v>
      </c>
      <c r="I16672">
        <v>7475</v>
      </c>
    </row>
    <row r="16673" spans="1:9" x14ac:dyDescent="0.3">
      <c r="A16673">
        <v>16672</v>
      </c>
      <c r="B16673" s="1">
        <v>44380</v>
      </c>
      <c r="C16673" s="2">
        <v>0.33333333333333331</v>
      </c>
      <c r="D16673" t="s">
        <v>21</v>
      </c>
      <c r="E16673" t="s">
        <v>36</v>
      </c>
      <c r="F16673" t="s">
        <v>36</v>
      </c>
      <c r="G16673">
        <v>1846716</v>
      </c>
      <c r="H16673">
        <v>12779</v>
      </c>
      <c r="I16673">
        <v>1896818</v>
      </c>
    </row>
    <row r="16674" spans="1:9" x14ac:dyDescent="0.3">
      <c r="A16674">
        <v>16673</v>
      </c>
      <c r="B16674" s="1">
        <v>44380</v>
      </c>
      <c r="C16674" s="2">
        <v>0.33333333333333331</v>
      </c>
      <c r="D16674" t="s">
        <v>40</v>
      </c>
      <c r="E16674" t="s">
        <v>36</v>
      </c>
      <c r="F16674" t="s">
        <v>36</v>
      </c>
      <c r="G16674">
        <v>33432</v>
      </c>
      <c r="H16674">
        <v>176</v>
      </c>
      <c r="I16674">
        <v>36572</v>
      </c>
    </row>
    <row r="16675" spans="1:9" x14ac:dyDescent="0.3">
      <c r="A16675">
        <v>16674</v>
      </c>
      <c r="B16675" s="1">
        <v>44380</v>
      </c>
      <c r="C16675" s="2">
        <v>0.33333333333333331</v>
      </c>
      <c r="D16675" t="s">
        <v>38</v>
      </c>
      <c r="E16675" t="s">
        <v>36</v>
      </c>
      <c r="F16675" t="s">
        <v>36</v>
      </c>
      <c r="G16675">
        <v>483741</v>
      </c>
      <c r="H16675">
        <v>4604</v>
      </c>
      <c r="I16675">
        <v>513606</v>
      </c>
    </row>
    <row r="16676" spans="1:9" x14ac:dyDescent="0.3">
      <c r="A16676">
        <v>16675</v>
      </c>
      <c r="B16676" s="1">
        <v>44380</v>
      </c>
      <c r="C16676" s="2">
        <v>0.33333333333333331</v>
      </c>
      <c r="D16676" t="s">
        <v>31</v>
      </c>
      <c r="E16676" t="s">
        <v>36</v>
      </c>
      <c r="F16676" t="s">
        <v>36</v>
      </c>
      <c r="G16676">
        <v>710995</v>
      </c>
      <c r="H16676">
        <v>9594</v>
      </c>
      <c r="I16676">
        <v>722282</v>
      </c>
    </row>
    <row r="16677" spans="1:9" x14ac:dyDescent="0.3">
      <c r="A16677">
        <v>16676</v>
      </c>
      <c r="B16677" s="1">
        <v>44380</v>
      </c>
      <c r="C16677" s="2">
        <v>0.33333333333333331</v>
      </c>
      <c r="D16677" t="s">
        <v>27</v>
      </c>
      <c r="E16677" t="s">
        <v>36</v>
      </c>
      <c r="F16677" t="s">
        <v>36</v>
      </c>
      <c r="G16677">
        <v>60745</v>
      </c>
      <c r="H16677">
        <v>808</v>
      </c>
      <c r="I16677">
        <v>61700</v>
      </c>
    </row>
    <row r="16678" spans="1:9" x14ac:dyDescent="0.3">
      <c r="A16678">
        <v>16677</v>
      </c>
      <c r="B16678" s="1">
        <v>44380</v>
      </c>
      <c r="C16678" s="2">
        <v>0.33333333333333331</v>
      </c>
      <c r="D16678" t="s">
        <v>26</v>
      </c>
      <c r="E16678" t="s">
        <v>36</v>
      </c>
      <c r="F16678" t="s">
        <v>36</v>
      </c>
      <c r="G16678">
        <v>976125</v>
      </c>
      <c r="H16678">
        <v>13450</v>
      </c>
      <c r="I16678">
        <v>995195</v>
      </c>
    </row>
    <row r="16679" spans="1:9" x14ac:dyDescent="0.3">
      <c r="A16679">
        <v>16678</v>
      </c>
      <c r="B16679" s="1">
        <v>44380</v>
      </c>
      <c r="C16679" s="2">
        <v>0.33333333333333331</v>
      </c>
      <c r="D16679" t="s">
        <v>44</v>
      </c>
      <c r="E16679" t="s">
        <v>36</v>
      </c>
      <c r="F16679" t="s">
        <v>36</v>
      </c>
      <c r="G16679">
        <v>10518</v>
      </c>
      <c r="H16679">
        <v>4</v>
      </c>
      <c r="I16679">
        <v>10565</v>
      </c>
    </row>
    <row r="16680" spans="1:9" x14ac:dyDescent="0.3">
      <c r="A16680">
        <v>16679</v>
      </c>
      <c r="B16680" s="1">
        <v>44380</v>
      </c>
      <c r="C16680" s="2">
        <v>0.33333333333333331</v>
      </c>
      <c r="D16680" t="s">
        <v>11</v>
      </c>
      <c r="E16680" t="s">
        <v>36</v>
      </c>
      <c r="F16680" t="s">
        <v>36</v>
      </c>
      <c r="G16680">
        <v>1408350</v>
      </c>
      <c r="H16680">
        <v>24983</v>
      </c>
      <c r="I16680">
        <v>1434374</v>
      </c>
    </row>
    <row r="16681" spans="1:9" x14ac:dyDescent="0.3">
      <c r="A16681">
        <v>16680</v>
      </c>
      <c r="B16681" s="1">
        <v>44380</v>
      </c>
      <c r="C16681" s="2">
        <v>0.33333333333333331</v>
      </c>
      <c r="D16681" t="s">
        <v>35</v>
      </c>
      <c r="E16681" t="s">
        <v>36</v>
      </c>
      <c r="F16681" t="s">
        <v>36</v>
      </c>
      <c r="G16681">
        <v>161867</v>
      </c>
      <c r="H16681">
        <v>3062</v>
      </c>
      <c r="I16681">
        <v>167103</v>
      </c>
    </row>
    <row r="16682" spans="1:9" x14ac:dyDescent="0.3">
      <c r="A16682">
        <v>16681</v>
      </c>
      <c r="B16682" s="1">
        <v>44380</v>
      </c>
      <c r="C16682" s="2">
        <v>0.33333333333333331</v>
      </c>
      <c r="D16682" t="s">
        <v>28</v>
      </c>
      <c r="E16682" t="s">
        <v>36</v>
      </c>
      <c r="F16682" t="s">
        <v>36</v>
      </c>
      <c r="G16682">
        <v>810979</v>
      </c>
      <c r="H16682">
        <v>10064</v>
      </c>
      <c r="I16682">
        <v>823687</v>
      </c>
    </row>
    <row r="16683" spans="1:9" x14ac:dyDescent="0.3">
      <c r="A16683">
        <v>16682</v>
      </c>
      <c r="B16683" s="1">
        <v>44380</v>
      </c>
      <c r="C16683" s="2">
        <v>0.33333333333333331</v>
      </c>
      <c r="D16683" t="s">
        <v>14</v>
      </c>
      <c r="E16683" t="s">
        <v>36</v>
      </c>
      <c r="F16683" t="s">
        <v>36</v>
      </c>
      <c r="G16683">
        <v>758046</v>
      </c>
      <c r="H16683">
        <v>9461</v>
      </c>
      <c r="I16683">
        <v>768800</v>
      </c>
    </row>
    <row r="16684" spans="1:9" x14ac:dyDescent="0.3">
      <c r="A16684">
        <v>16683</v>
      </c>
      <c r="B16684" s="1">
        <v>44380</v>
      </c>
      <c r="C16684" s="2">
        <v>0.33333333333333331</v>
      </c>
      <c r="D16684" t="s">
        <v>29</v>
      </c>
      <c r="E16684" t="s">
        <v>36</v>
      </c>
      <c r="F16684" t="s">
        <v>36</v>
      </c>
      <c r="G16684">
        <v>197380</v>
      </c>
      <c r="H16684">
        <v>3481</v>
      </c>
      <c r="I16684">
        <v>202440</v>
      </c>
    </row>
    <row r="16685" spans="1:9" x14ac:dyDescent="0.3">
      <c r="A16685">
        <v>16684</v>
      </c>
      <c r="B16685" s="1">
        <v>44380</v>
      </c>
      <c r="C16685" s="2">
        <v>0.33333333333333331</v>
      </c>
      <c r="D16685" t="s">
        <v>20</v>
      </c>
      <c r="E16685" t="s">
        <v>36</v>
      </c>
      <c r="F16685" t="s">
        <v>36</v>
      </c>
      <c r="G16685">
        <v>307749</v>
      </c>
      <c r="H16685">
        <v>4333</v>
      </c>
      <c r="I16685">
        <v>316291</v>
      </c>
    </row>
    <row r="16686" spans="1:9" x14ac:dyDescent="0.3">
      <c r="A16686">
        <v>16685</v>
      </c>
      <c r="B16686" s="1">
        <v>44380</v>
      </c>
      <c r="C16686" s="2">
        <v>0.33333333333333331</v>
      </c>
      <c r="D16686" t="s">
        <v>39</v>
      </c>
      <c r="E16686" t="s">
        <v>36</v>
      </c>
      <c r="F16686" t="s">
        <v>36</v>
      </c>
      <c r="G16686">
        <v>339850</v>
      </c>
      <c r="H16686">
        <v>5113</v>
      </c>
      <c r="I16686">
        <v>345794</v>
      </c>
    </row>
    <row r="16687" spans="1:9" x14ac:dyDescent="0.3">
      <c r="A16687">
        <v>16686</v>
      </c>
      <c r="B16687" s="1">
        <v>44380</v>
      </c>
      <c r="C16687" s="2">
        <v>0.33333333333333331</v>
      </c>
      <c r="D16687" t="s">
        <v>17</v>
      </c>
      <c r="E16687" t="s">
        <v>36</v>
      </c>
      <c r="F16687" t="s">
        <v>36</v>
      </c>
      <c r="G16687">
        <v>2760881</v>
      </c>
      <c r="H16687">
        <v>35222</v>
      </c>
      <c r="I16687">
        <v>2849997</v>
      </c>
    </row>
    <row r="16688" spans="1:9" x14ac:dyDescent="0.3">
      <c r="A16688">
        <v>16687</v>
      </c>
      <c r="B16688" s="1">
        <v>44380</v>
      </c>
      <c r="C16688" s="2">
        <v>0.33333333333333331</v>
      </c>
      <c r="D16688" t="s">
        <v>9</v>
      </c>
      <c r="E16688" t="s">
        <v>36</v>
      </c>
      <c r="F16688" t="s">
        <v>36</v>
      </c>
      <c r="G16688">
        <v>2831394</v>
      </c>
      <c r="H16688">
        <v>13505</v>
      </c>
      <c r="I16688">
        <v>2949128</v>
      </c>
    </row>
    <row r="16689" spans="1:9" x14ac:dyDescent="0.3">
      <c r="A16689">
        <v>16688</v>
      </c>
      <c r="B16689" s="1">
        <v>44380</v>
      </c>
      <c r="C16689" s="2">
        <v>0.33333333333333331</v>
      </c>
      <c r="D16689" t="s">
        <v>15</v>
      </c>
      <c r="E16689" t="s">
        <v>36</v>
      </c>
      <c r="F16689" t="s">
        <v>36</v>
      </c>
      <c r="G16689">
        <v>19658</v>
      </c>
      <c r="H16689">
        <v>202</v>
      </c>
      <c r="I16689">
        <v>20101</v>
      </c>
    </row>
    <row r="16690" spans="1:9" x14ac:dyDescent="0.3">
      <c r="A16690">
        <v>16689</v>
      </c>
      <c r="B16690" s="1">
        <v>44380</v>
      </c>
      <c r="C16690" s="2">
        <v>0.33333333333333331</v>
      </c>
      <c r="D16690" t="s">
        <v>48</v>
      </c>
      <c r="E16690" t="s">
        <v>36</v>
      </c>
      <c r="F16690" t="s">
        <v>36</v>
      </c>
      <c r="G16690">
        <v>9514</v>
      </c>
      <c r="H16690">
        <v>49</v>
      </c>
      <c r="I16690">
        <v>9843</v>
      </c>
    </row>
    <row r="16691" spans="1:9" x14ac:dyDescent="0.3">
      <c r="A16691">
        <v>16690</v>
      </c>
      <c r="B16691" s="1">
        <v>44380</v>
      </c>
      <c r="C16691" s="2">
        <v>0.33333333333333331</v>
      </c>
      <c r="D16691" t="s">
        <v>30</v>
      </c>
      <c r="E16691" t="s">
        <v>36</v>
      </c>
      <c r="F16691" t="s">
        <v>36</v>
      </c>
      <c r="G16691">
        <v>780384</v>
      </c>
      <c r="H16691">
        <v>8989</v>
      </c>
      <c r="I16691">
        <v>789887</v>
      </c>
    </row>
    <row r="16692" spans="1:9" x14ac:dyDescent="0.3">
      <c r="A16692">
        <v>16691</v>
      </c>
      <c r="B16692" s="1">
        <v>44380</v>
      </c>
      <c r="C16692" s="2">
        <v>0.33333333333333331</v>
      </c>
      <c r="D16692" t="s">
        <v>18</v>
      </c>
      <c r="E16692" t="s">
        <v>36</v>
      </c>
      <c r="F16692" t="s">
        <v>36</v>
      </c>
      <c r="G16692">
        <v>5836920</v>
      </c>
      <c r="H16692">
        <v>122353</v>
      </c>
      <c r="I16692">
        <v>6079352</v>
      </c>
    </row>
    <row r="16693" spans="1:9" x14ac:dyDescent="0.3">
      <c r="A16693">
        <v>16692</v>
      </c>
      <c r="B16693" s="1">
        <v>44380</v>
      </c>
      <c r="C16693" s="2">
        <v>0.33333333333333331</v>
      </c>
      <c r="D16693" t="s">
        <v>32</v>
      </c>
      <c r="E16693" t="s">
        <v>36</v>
      </c>
      <c r="F16693" t="s">
        <v>36</v>
      </c>
      <c r="G16693">
        <v>63809</v>
      </c>
      <c r="H16693">
        <v>1175</v>
      </c>
      <c r="I16693">
        <v>70954</v>
      </c>
    </row>
    <row r="16694" spans="1:9" x14ac:dyDescent="0.3">
      <c r="A16694">
        <v>16693</v>
      </c>
      <c r="B16694" s="1">
        <v>44380</v>
      </c>
      <c r="C16694" s="2">
        <v>0.33333333333333331</v>
      </c>
      <c r="D16694" t="s">
        <v>43</v>
      </c>
      <c r="E16694" t="s">
        <v>36</v>
      </c>
      <c r="F16694" t="s">
        <v>36</v>
      </c>
      <c r="G16694">
        <v>45074</v>
      </c>
      <c r="H16694">
        <v>849</v>
      </c>
      <c r="I16694">
        <v>50575</v>
      </c>
    </row>
    <row r="16695" spans="1:9" x14ac:dyDescent="0.3">
      <c r="A16695">
        <v>16694</v>
      </c>
      <c r="B16695" s="1">
        <v>44380</v>
      </c>
      <c r="C16695" s="2">
        <v>0.33333333333333331</v>
      </c>
      <c r="D16695" t="s">
        <v>33</v>
      </c>
      <c r="E16695" t="s">
        <v>36</v>
      </c>
      <c r="F16695" t="s">
        <v>36</v>
      </c>
      <c r="G16695">
        <v>16899</v>
      </c>
      <c r="H16695">
        <v>94</v>
      </c>
      <c r="I16695">
        <v>21003</v>
      </c>
    </row>
    <row r="16696" spans="1:9" x14ac:dyDescent="0.3">
      <c r="A16696">
        <v>16695</v>
      </c>
      <c r="B16696" s="1">
        <v>44380</v>
      </c>
      <c r="C16696" s="2">
        <v>0.33333333333333331</v>
      </c>
      <c r="D16696" t="s">
        <v>42</v>
      </c>
      <c r="E16696" t="s">
        <v>36</v>
      </c>
      <c r="F16696" t="s">
        <v>36</v>
      </c>
      <c r="G16696">
        <v>23604</v>
      </c>
      <c r="H16696">
        <v>498</v>
      </c>
      <c r="I16696">
        <v>25382</v>
      </c>
    </row>
    <row r="16697" spans="1:9" x14ac:dyDescent="0.3">
      <c r="A16697">
        <v>16696</v>
      </c>
      <c r="B16697" s="1">
        <v>44380</v>
      </c>
      <c r="C16697" s="2">
        <v>0.33333333333333331</v>
      </c>
      <c r="D16697" t="s">
        <v>23</v>
      </c>
      <c r="E16697" t="s">
        <v>36</v>
      </c>
      <c r="F16697" t="s">
        <v>36</v>
      </c>
      <c r="G16697">
        <v>884262</v>
      </c>
      <c r="H16697">
        <v>4109</v>
      </c>
      <c r="I16697">
        <v>916109</v>
      </c>
    </row>
    <row r="16698" spans="1:9" x14ac:dyDescent="0.3">
      <c r="A16698">
        <v>16697</v>
      </c>
      <c r="B16698" s="1">
        <v>44380</v>
      </c>
      <c r="C16698" s="2">
        <v>0.33333333333333331</v>
      </c>
      <c r="D16698" t="s">
        <v>24</v>
      </c>
      <c r="E16698" t="s">
        <v>36</v>
      </c>
      <c r="F16698" t="s">
        <v>36</v>
      </c>
      <c r="G16698">
        <v>113649</v>
      </c>
      <c r="H16698">
        <v>1759</v>
      </c>
      <c r="I16698">
        <v>117640</v>
      </c>
    </row>
    <row r="16699" spans="1:9" x14ac:dyDescent="0.3">
      <c r="A16699">
        <v>16698</v>
      </c>
      <c r="B16699" s="1">
        <v>44380</v>
      </c>
      <c r="C16699" s="2">
        <v>0.33333333333333331</v>
      </c>
      <c r="D16699" t="s">
        <v>19</v>
      </c>
      <c r="E16699" t="s">
        <v>36</v>
      </c>
      <c r="F16699" t="s">
        <v>36</v>
      </c>
      <c r="G16699">
        <v>577256</v>
      </c>
      <c r="H16699">
        <v>16086</v>
      </c>
      <c r="I16699">
        <v>596094</v>
      </c>
    </row>
    <row r="16700" spans="1:9" x14ac:dyDescent="0.3">
      <c r="A16700">
        <v>16699</v>
      </c>
      <c r="B16700" s="1">
        <v>44380</v>
      </c>
      <c r="C16700" s="2">
        <v>0.33333333333333331</v>
      </c>
      <c r="D16700" t="s">
        <v>12</v>
      </c>
      <c r="E16700" t="s">
        <v>36</v>
      </c>
      <c r="F16700" t="s">
        <v>36</v>
      </c>
      <c r="G16700">
        <v>942331</v>
      </c>
      <c r="H16700">
        <v>8930</v>
      </c>
      <c r="I16700">
        <v>952573</v>
      </c>
    </row>
    <row r="16701" spans="1:9" x14ac:dyDescent="0.3">
      <c r="A16701">
        <v>16700</v>
      </c>
      <c r="B16701" s="1">
        <v>44380</v>
      </c>
      <c r="C16701" s="2">
        <v>0.33333333333333331</v>
      </c>
      <c r="D16701" t="s">
        <v>46</v>
      </c>
      <c r="E16701" t="s">
        <v>36</v>
      </c>
      <c r="F16701" t="s">
        <v>36</v>
      </c>
      <c r="G16701">
        <v>18407</v>
      </c>
      <c r="H16701">
        <v>308</v>
      </c>
      <c r="I16701">
        <v>20777</v>
      </c>
    </row>
    <row r="16702" spans="1:9" x14ac:dyDescent="0.3">
      <c r="A16702">
        <v>16701</v>
      </c>
      <c r="B16702" s="1">
        <v>44380</v>
      </c>
      <c r="C16702" s="2">
        <v>0.33333333333333331</v>
      </c>
      <c r="D16702" t="s">
        <v>16</v>
      </c>
      <c r="E16702" t="s">
        <v>36</v>
      </c>
      <c r="F16702" t="s">
        <v>36</v>
      </c>
      <c r="G16702">
        <v>2418882</v>
      </c>
      <c r="H16702">
        <v>32818</v>
      </c>
      <c r="I16702">
        <v>2488407</v>
      </c>
    </row>
    <row r="16703" spans="1:9" x14ac:dyDescent="0.3">
      <c r="A16703">
        <v>16702</v>
      </c>
      <c r="B16703" s="1">
        <v>44380</v>
      </c>
      <c r="C16703" s="2">
        <v>0.33333333333333331</v>
      </c>
      <c r="D16703" t="s">
        <v>49</v>
      </c>
      <c r="E16703" t="s">
        <v>36</v>
      </c>
      <c r="F16703" t="s">
        <v>36</v>
      </c>
      <c r="G16703">
        <v>608833</v>
      </c>
      <c r="H16703">
        <v>3678</v>
      </c>
      <c r="I16703">
        <v>625237</v>
      </c>
    </row>
    <row r="16704" spans="1:9" x14ac:dyDescent="0.3">
      <c r="A16704">
        <v>16703</v>
      </c>
      <c r="B16704" s="1">
        <v>44380</v>
      </c>
      <c r="C16704" s="2">
        <v>0.33333333333333331</v>
      </c>
      <c r="D16704" t="s">
        <v>41</v>
      </c>
      <c r="E16704" t="s">
        <v>36</v>
      </c>
      <c r="F16704" t="s">
        <v>36</v>
      </c>
      <c r="G16704">
        <v>62480</v>
      </c>
      <c r="H16704">
        <v>685</v>
      </c>
      <c r="I16704">
        <v>67023</v>
      </c>
    </row>
    <row r="16705" spans="1:9" x14ac:dyDescent="0.3">
      <c r="A16705">
        <v>16704</v>
      </c>
      <c r="B16705" s="1">
        <v>44380</v>
      </c>
      <c r="C16705" s="2">
        <v>0.33333333333333331</v>
      </c>
      <c r="D16705" t="s">
        <v>22</v>
      </c>
      <c r="E16705" t="s">
        <v>36</v>
      </c>
      <c r="F16705" t="s">
        <v>36</v>
      </c>
      <c r="G16705">
        <v>331297</v>
      </c>
      <c r="H16705">
        <v>7327</v>
      </c>
      <c r="I16705">
        <v>340488</v>
      </c>
    </row>
    <row r="16706" spans="1:9" x14ac:dyDescent="0.3">
      <c r="A16706">
        <v>16705</v>
      </c>
      <c r="B16706" s="1">
        <v>44380</v>
      </c>
      <c r="C16706" s="2">
        <v>0.33333333333333331</v>
      </c>
      <c r="D16706" t="s">
        <v>13</v>
      </c>
      <c r="E16706" t="s">
        <v>36</v>
      </c>
      <c r="F16706" t="s">
        <v>36</v>
      </c>
      <c r="G16706">
        <v>1681208</v>
      </c>
      <c r="H16706">
        <v>22616</v>
      </c>
      <c r="I16706">
        <v>1706384</v>
      </c>
    </row>
    <row r="16707" spans="1:9" x14ac:dyDescent="0.3">
      <c r="A16707">
        <v>16706</v>
      </c>
      <c r="B16707" s="1">
        <v>44380</v>
      </c>
      <c r="C16707" s="2">
        <v>0.33333333333333331</v>
      </c>
      <c r="D16707" t="s">
        <v>25</v>
      </c>
      <c r="E16707" t="s">
        <v>36</v>
      </c>
      <c r="F16707" t="s">
        <v>36</v>
      </c>
      <c r="G16707">
        <v>1465219</v>
      </c>
      <c r="H16707">
        <v>17758</v>
      </c>
      <c r="I16707">
        <v>1502706</v>
      </c>
    </row>
    <row r="16708" spans="1:9" x14ac:dyDescent="0.3">
      <c r="A16708">
        <v>16707</v>
      </c>
      <c r="B16708" s="1">
        <v>44381</v>
      </c>
      <c r="C16708" s="2">
        <v>0.33333333333333331</v>
      </c>
      <c r="D16708" t="s">
        <v>34</v>
      </c>
      <c r="E16708" t="s">
        <v>36</v>
      </c>
      <c r="F16708" t="s">
        <v>36</v>
      </c>
      <c r="G16708">
        <v>7330</v>
      </c>
      <c r="H16708">
        <v>128</v>
      </c>
      <c r="I16708">
        <v>7478</v>
      </c>
    </row>
    <row r="16709" spans="1:9" x14ac:dyDescent="0.3">
      <c r="A16709">
        <v>16708</v>
      </c>
      <c r="B16709" s="1">
        <v>44381</v>
      </c>
      <c r="C16709" s="2">
        <v>0.33333333333333331</v>
      </c>
      <c r="D16709" t="s">
        <v>21</v>
      </c>
      <c r="E16709" t="s">
        <v>36</v>
      </c>
      <c r="F16709" t="s">
        <v>36</v>
      </c>
      <c r="G16709">
        <v>1851062</v>
      </c>
      <c r="H16709">
        <v>12815</v>
      </c>
      <c r="I16709">
        <v>1899748</v>
      </c>
    </row>
    <row r="16710" spans="1:9" x14ac:dyDescent="0.3">
      <c r="A16710">
        <v>16709</v>
      </c>
      <c r="B16710" s="1">
        <v>44381</v>
      </c>
      <c r="C16710" s="2">
        <v>0.33333333333333331</v>
      </c>
      <c r="D16710" t="s">
        <v>40</v>
      </c>
      <c r="E16710" t="s">
        <v>36</v>
      </c>
      <c r="F16710" t="s">
        <v>36</v>
      </c>
      <c r="G16710">
        <v>33704</v>
      </c>
      <c r="H16710">
        <v>176</v>
      </c>
      <c r="I16710">
        <v>36937</v>
      </c>
    </row>
    <row r="16711" spans="1:9" x14ac:dyDescent="0.3">
      <c r="A16711">
        <v>16710</v>
      </c>
      <c r="B16711" s="1">
        <v>44381</v>
      </c>
      <c r="C16711" s="2">
        <v>0.33333333333333331</v>
      </c>
      <c r="D16711" t="s">
        <v>38</v>
      </c>
      <c r="E16711" t="s">
        <v>36</v>
      </c>
      <c r="F16711" t="s">
        <v>36</v>
      </c>
      <c r="G16711">
        <v>486265</v>
      </c>
      <c r="H16711">
        <v>4632</v>
      </c>
      <c r="I16711">
        <v>515981</v>
      </c>
    </row>
    <row r="16712" spans="1:9" x14ac:dyDescent="0.3">
      <c r="A16712">
        <v>16711</v>
      </c>
      <c r="B16712" s="1">
        <v>44381</v>
      </c>
      <c r="C16712" s="2">
        <v>0.33333333333333331</v>
      </c>
      <c r="D16712" t="s">
        <v>31</v>
      </c>
      <c r="E16712" t="s">
        <v>36</v>
      </c>
      <c r="F16712" t="s">
        <v>36</v>
      </c>
      <c r="G16712">
        <v>711279</v>
      </c>
      <c r="H16712">
        <v>9599</v>
      </c>
      <c r="I16712">
        <v>722418</v>
      </c>
    </row>
    <row r="16713" spans="1:9" x14ac:dyDescent="0.3">
      <c r="A16713">
        <v>16712</v>
      </c>
      <c r="B16713" s="1">
        <v>44381</v>
      </c>
      <c r="C16713" s="2">
        <v>0.33333333333333331</v>
      </c>
      <c r="D16713" t="s">
        <v>27</v>
      </c>
      <c r="E16713" t="s">
        <v>36</v>
      </c>
      <c r="F16713" t="s">
        <v>36</v>
      </c>
      <c r="G16713">
        <v>60761</v>
      </c>
      <c r="H16713">
        <v>808</v>
      </c>
      <c r="I16713">
        <v>61718</v>
      </c>
    </row>
    <row r="16714" spans="1:9" x14ac:dyDescent="0.3">
      <c r="A16714">
        <v>16713</v>
      </c>
      <c r="B16714" s="1">
        <v>44381</v>
      </c>
      <c r="C16714" s="2">
        <v>0.33333333333333331</v>
      </c>
      <c r="D16714" t="s">
        <v>26</v>
      </c>
      <c r="E16714" t="s">
        <v>36</v>
      </c>
      <c r="F16714" t="s">
        <v>36</v>
      </c>
      <c r="G16714">
        <v>976706</v>
      </c>
      <c r="H16714">
        <v>13453</v>
      </c>
      <c r="I16714">
        <v>995489</v>
      </c>
    </row>
    <row r="16715" spans="1:9" x14ac:dyDescent="0.3">
      <c r="A16715">
        <v>16714</v>
      </c>
      <c r="B16715" s="1">
        <v>44381</v>
      </c>
      <c r="C16715" s="2">
        <v>0.33333333333333331</v>
      </c>
      <c r="D16715" t="s">
        <v>44</v>
      </c>
      <c r="E16715" t="s">
        <v>36</v>
      </c>
      <c r="F16715" t="s">
        <v>36</v>
      </c>
      <c r="G16715">
        <v>10522</v>
      </c>
      <c r="H16715">
        <v>4</v>
      </c>
      <c r="I16715">
        <v>10567</v>
      </c>
    </row>
    <row r="16716" spans="1:9" x14ac:dyDescent="0.3">
      <c r="A16716">
        <v>16715</v>
      </c>
      <c r="B16716" s="1">
        <v>44381</v>
      </c>
      <c r="C16716" s="2">
        <v>0.33333333333333331</v>
      </c>
      <c r="D16716" t="s">
        <v>11</v>
      </c>
      <c r="E16716" t="s">
        <v>36</v>
      </c>
      <c r="F16716" t="s">
        <v>36</v>
      </c>
      <c r="G16716">
        <v>1408456</v>
      </c>
      <c r="H16716">
        <v>24988</v>
      </c>
      <c r="I16716">
        <v>1434460</v>
      </c>
    </row>
    <row r="16717" spans="1:9" x14ac:dyDescent="0.3">
      <c r="A16717">
        <v>16716</v>
      </c>
      <c r="B16717" s="1">
        <v>44381</v>
      </c>
      <c r="C16717" s="2">
        <v>0.33333333333333331</v>
      </c>
      <c r="D16717" t="s">
        <v>35</v>
      </c>
      <c r="E16717" t="s">
        <v>36</v>
      </c>
      <c r="F16717" t="s">
        <v>36</v>
      </c>
      <c r="G16717">
        <v>162074</v>
      </c>
      <c r="H16717">
        <v>3069</v>
      </c>
      <c r="I16717">
        <v>167272</v>
      </c>
    </row>
    <row r="16718" spans="1:9" x14ac:dyDescent="0.3">
      <c r="A16718">
        <v>16717</v>
      </c>
      <c r="B16718" s="1">
        <v>44381</v>
      </c>
      <c r="C16718" s="2">
        <v>0.33333333333333331</v>
      </c>
      <c r="D16718" t="s">
        <v>28</v>
      </c>
      <c r="E16718" t="s">
        <v>36</v>
      </c>
      <c r="F16718" t="s">
        <v>36</v>
      </c>
      <c r="G16718">
        <v>811169</v>
      </c>
      <c r="H16718">
        <v>10067</v>
      </c>
      <c r="I16718">
        <v>823763</v>
      </c>
    </row>
    <row r="16719" spans="1:9" x14ac:dyDescent="0.3">
      <c r="A16719">
        <v>16718</v>
      </c>
      <c r="B16719" s="1">
        <v>44381</v>
      </c>
      <c r="C16719" s="2">
        <v>0.33333333333333331</v>
      </c>
      <c r="D16719" t="s">
        <v>14</v>
      </c>
      <c r="E16719" t="s">
        <v>36</v>
      </c>
      <c r="F16719" t="s">
        <v>36</v>
      </c>
      <c r="G16719">
        <v>758144</v>
      </c>
      <c r="H16719">
        <v>9474</v>
      </c>
      <c r="I16719">
        <v>768852</v>
      </c>
    </row>
    <row r="16720" spans="1:9" x14ac:dyDescent="0.3">
      <c r="A16720">
        <v>16719</v>
      </c>
      <c r="B16720" s="1">
        <v>44381</v>
      </c>
      <c r="C16720" s="2">
        <v>0.33333333333333331</v>
      </c>
      <c r="D16720" t="s">
        <v>29</v>
      </c>
      <c r="E16720" t="s">
        <v>36</v>
      </c>
      <c r="F16720" t="s">
        <v>36</v>
      </c>
      <c r="G16720">
        <v>197627</v>
      </c>
      <c r="H16720">
        <v>3482</v>
      </c>
      <c r="I16720">
        <v>202555</v>
      </c>
    </row>
    <row r="16721" spans="1:9" x14ac:dyDescent="0.3">
      <c r="A16721">
        <v>16720</v>
      </c>
      <c r="B16721" s="1">
        <v>44381</v>
      </c>
      <c r="C16721" s="2">
        <v>0.33333333333333331</v>
      </c>
      <c r="D16721" t="s">
        <v>20</v>
      </c>
      <c r="E16721" t="s">
        <v>36</v>
      </c>
      <c r="F16721" t="s">
        <v>36</v>
      </c>
      <c r="G16721">
        <v>308246</v>
      </c>
      <c r="H16721">
        <v>4335</v>
      </c>
      <c r="I16721">
        <v>316629</v>
      </c>
    </row>
    <row r="16722" spans="1:9" x14ac:dyDescent="0.3">
      <c r="A16722">
        <v>16721</v>
      </c>
      <c r="B16722" s="1">
        <v>44381</v>
      </c>
      <c r="C16722" s="2">
        <v>0.33333333333333331</v>
      </c>
      <c r="D16722" t="s">
        <v>39</v>
      </c>
      <c r="E16722" t="s">
        <v>36</v>
      </c>
      <c r="F16722" t="s">
        <v>36</v>
      </c>
      <c r="G16722">
        <v>339966</v>
      </c>
      <c r="H16722">
        <v>5114</v>
      </c>
      <c r="I16722">
        <v>345885</v>
      </c>
    </row>
    <row r="16723" spans="1:9" x14ac:dyDescent="0.3">
      <c r="A16723">
        <v>16722</v>
      </c>
      <c r="B16723" s="1">
        <v>44381</v>
      </c>
      <c r="C16723" s="2">
        <v>0.33333333333333331</v>
      </c>
      <c r="D16723" t="s">
        <v>17</v>
      </c>
      <c r="E16723" t="s">
        <v>36</v>
      </c>
      <c r="F16723" t="s">
        <v>36</v>
      </c>
      <c r="G16723">
        <v>2768632</v>
      </c>
      <c r="H16723">
        <v>35308</v>
      </c>
      <c r="I16723">
        <v>2852079</v>
      </c>
    </row>
    <row r="16724" spans="1:9" x14ac:dyDescent="0.3">
      <c r="A16724">
        <v>16723</v>
      </c>
      <c r="B16724" s="1">
        <v>44381</v>
      </c>
      <c r="C16724" s="2">
        <v>0.33333333333333331</v>
      </c>
      <c r="D16724" t="s">
        <v>9</v>
      </c>
      <c r="E16724" t="s">
        <v>36</v>
      </c>
      <c r="F16724" t="s">
        <v>36</v>
      </c>
      <c r="G16724">
        <v>2843909</v>
      </c>
      <c r="H16724">
        <v>13640</v>
      </c>
      <c r="I16724">
        <v>2961584</v>
      </c>
    </row>
    <row r="16725" spans="1:9" x14ac:dyDescent="0.3">
      <c r="A16725">
        <v>16724</v>
      </c>
      <c r="B16725" s="1">
        <v>44381</v>
      </c>
      <c r="C16725" s="2">
        <v>0.33333333333333331</v>
      </c>
      <c r="D16725" t="s">
        <v>15</v>
      </c>
      <c r="E16725" t="s">
        <v>36</v>
      </c>
      <c r="F16725" t="s">
        <v>36</v>
      </c>
      <c r="G16725">
        <v>19669</v>
      </c>
      <c r="H16725">
        <v>202</v>
      </c>
      <c r="I16725">
        <v>20115</v>
      </c>
    </row>
    <row r="16726" spans="1:9" x14ac:dyDescent="0.3">
      <c r="A16726">
        <v>16725</v>
      </c>
      <c r="B16726" s="1">
        <v>44381</v>
      </c>
      <c r="C16726" s="2">
        <v>0.33333333333333331</v>
      </c>
      <c r="D16726" t="s">
        <v>48</v>
      </c>
      <c r="E16726" t="s">
        <v>36</v>
      </c>
      <c r="F16726" t="s">
        <v>36</v>
      </c>
      <c r="G16726">
        <v>9557</v>
      </c>
      <c r="H16726">
        <v>49</v>
      </c>
      <c r="I16726">
        <v>9861</v>
      </c>
    </row>
    <row r="16727" spans="1:9" x14ac:dyDescent="0.3">
      <c r="A16727">
        <v>16726</v>
      </c>
      <c r="B16727" s="1">
        <v>44381</v>
      </c>
      <c r="C16727" s="2">
        <v>0.33333333333333331</v>
      </c>
      <c r="D16727" t="s">
        <v>30</v>
      </c>
      <c r="E16727" t="s">
        <v>36</v>
      </c>
      <c r="F16727" t="s">
        <v>36</v>
      </c>
      <c r="G16727">
        <v>780445</v>
      </c>
      <c r="H16727">
        <v>9001</v>
      </c>
      <c r="I16727">
        <v>789936</v>
      </c>
    </row>
    <row r="16728" spans="1:9" x14ac:dyDescent="0.3">
      <c r="A16728">
        <v>16727</v>
      </c>
      <c r="B16728" s="1">
        <v>44381</v>
      </c>
      <c r="C16728" s="2">
        <v>0.33333333333333331</v>
      </c>
      <c r="D16728" t="s">
        <v>18</v>
      </c>
      <c r="E16728" t="s">
        <v>36</v>
      </c>
      <c r="F16728" t="s">
        <v>36</v>
      </c>
      <c r="G16728">
        <v>5845315</v>
      </c>
      <c r="H16728">
        <v>122724</v>
      </c>
      <c r="I16728">
        <v>6088841</v>
      </c>
    </row>
    <row r="16729" spans="1:9" x14ac:dyDescent="0.3">
      <c r="A16729">
        <v>16728</v>
      </c>
      <c r="B16729" s="1">
        <v>44381</v>
      </c>
      <c r="C16729" s="2">
        <v>0.33333333333333331</v>
      </c>
      <c r="D16729" t="s">
        <v>32</v>
      </c>
      <c r="E16729" t="s">
        <v>36</v>
      </c>
      <c r="F16729" t="s">
        <v>36</v>
      </c>
      <c r="G16729">
        <v>64329</v>
      </c>
      <c r="H16729">
        <v>1188</v>
      </c>
      <c r="I16729">
        <v>71643</v>
      </c>
    </row>
    <row r="16730" spans="1:9" x14ac:dyDescent="0.3">
      <c r="A16730">
        <v>16729</v>
      </c>
      <c r="B16730" s="1">
        <v>44381</v>
      </c>
      <c r="C16730" s="2">
        <v>0.33333333333333331</v>
      </c>
      <c r="D16730" t="s">
        <v>43</v>
      </c>
      <c r="E16730" t="s">
        <v>36</v>
      </c>
      <c r="F16730" t="s">
        <v>36</v>
      </c>
      <c r="G16730">
        <v>45596</v>
      </c>
      <c r="H16730">
        <v>855</v>
      </c>
      <c r="I16730">
        <v>51035</v>
      </c>
    </row>
    <row r="16731" spans="1:9" x14ac:dyDescent="0.3">
      <c r="A16731">
        <v>16730</v>
      </c>
      <c r="B16731" s="1">
        <v>44381</v>
      </c>
      <c r="C16731" s="2">
        <v>0.33333333333333331</v>
      </c>
      <c r="D16731" t="s">
        <v>33</v>
      </c>
      <c r="E16731" t="s">
        <v>36</v>
      </c>
      <c r="F16731" t="s">
        <v>36</v>
      </c>
      <c r="G16731">
        <v>17254</v>
      </c>
      <c r="H16731">
        <v>95</v>
      </c>
      <c r="I16731">
        <v>21246</v>
      </c>
    </row>
    <row r="16732" spans="1:9" x14ac:dyDescent="0.3">
      <c r="A16732">
        <v>16731</v>
      </c>
      <c r="B16732" s="1">
        <v>44381</v>
      </c>
      <c r="C16732" s="2">
        <v>0.33333333333333331</v>
      </c>
      <c r="D16732" t="s">
        <v>42</v>
      </c>
      <c r="E16732" t="s">
        <v>36</v>
      </c>
      <c r="F16732" t="s">
        <v>36</v>
      </c>
      <c r="G16732">
        <v>23699</v>
      </c>
      <c r="H16732">
        <v>499</v>
      </c>
      <c r="I16732">
        <v>25451</v>
      </c>
    </row>
    <row r="16733" spans="1:9" x14ac:dyDescent="0.3">
      <c r="A16733">
        <v>16732</v>
      </c>
      <c r="B16733" s="1">
        <v>44381</v>
      </c>
      <c r="C16733" s="2">
        <v>0.33333333333333331</v>
      </c>
      <c r="D16733" t="s">
        <v>23</v>
      </c>
      <c r="E16733" t="s">
        <v>36</v>
      </c>
      <c r="F16733" t="s">
        <v>36</v>
      </c>
      <c r="G16733">
        <v>887420</v>
      </c>
      <c r="H16733">
        <v>4154</v>
      </c>
      <c r="I16733">
        <v>919026</v>
      </c>
    </row>
    <row r="16734" spans="1:9" x14ac:dyDescent="0.3">
      <c r="A16734">
        <v>16733</v>
      </c>
      <c r="B16734" s="1">
        <v>44381</v>
      </c>
      <c r="C16734" s="2">
        <v>0.33333333333333331</v>
      </c>
      <c r="D16734" t="s">
        <v>24</v>
      </c>
      <c r="E16734" t="s">
        <v>36</v>
      </c>
      <c r="F16734" t="s">
        <v>36</v>
      </c>
      <c r="G16734">
        <v>113920</v>
      </c>
      <c r="H16734">
        <v>1760</v>
      </c>
      <c r="I16734">
        <v>117787</v>
      </c>
    </row>
    <row r="16735" spans="1:9" x14ac:dyDescent="0.3">
      <c r="A16735">
        <v>16734</v>
      </c>
      <c r="B16735" s="1">
        <v>44381</v>
      </c>
      <c r="C16735" s="2">
        <v>0.33333333333333331</v>
      </c>
      <c r="D16735" t="s">
        <v>19</v>
      </c>
      <c r="E16735" t="s">
        <v>36</v>
      </c>
      <c r="F16735" t="s">
        <v>36</v>
      </c>
      <c r="G16735">
        <v>577624</v>
      </c>
      <c r="H16735">
        <v>16103</v>
      </c>
      <c r="I16735">
        <v>596265</v>
      </c>
    </row>
    <row r="16736" spans="1:9" x14ac:dyDescent="0.3">
      <c r="A16736">
        <v>16735</v>
      </c>
      <c r="B16736" s="1">
        <v>44381</v>
      </c>
      <c r="C16736" s="2">
        <v>0.33333333333333331</v>
      </c>
      <c r="D16736" t="s">
        <v>12</v>
      </c>
      <c r="E16736" t="s">
        <v>36</v>
      </c>
      <c r="F16736" t="s">
        <v>36</v>
      </c>
      <c r="G16736">
        <v>942469</v>
      </c>
      <c r="H16736">
        <v>8934</v>
      </c>
      <c r="I16736">
        <v>952663</v>
      </c>
    </row>
    <row r="16737" spans="1:9" x14ac:dyDescent="0.3">
      <c r="A16737">
        <v>16736</v>
      </c>
      <c r="B16737" s="1">
        <v>44381</v>
      </c>
      <c r="C16737" s="2">
        <v>0.33333333333333331</v>
      </c>
      <c r="D16737" t="s">
        <v>46</v>
      </c>
      <c r="E16737" t="s">
        <v>36</v>
      </c>
      <c r="F16737" t="s">
        <v>36</v>
      </c>
      <c r="G16737">
        <v>18589</v>
      </c>
      <c r="H16737">
        <v>308</v>
      </c>
      <c r="I16737">
        <v>20955</v>
      </c>
    </row>
    <row r="16738" spans="1:9" x14ac:dyDescent="0.3">
      <c r="A16738">
        <v>16737</v>
      </c>
      <c r="B16738" s="1">
        <v>44381</v>
      </c>
      <c r="C16738" s="2">
        <v>0.33333333333333331</v>
      </c>
      <c r="D16738" t="s">
        <v>16</v>
      </c>
      <c r="E16738" t="s">
        <v>36</v>
      </c>
      <c r="F16738" t="s">
        <v>36</v>
      </c>
      <c r="G16738">
        <v>2423606</v>
      </c>
      <c r="H16738">
        <v>32933</v>
      </c>
      <c r="I16738">
        <v>2492420</v>
      </c>
    </row>
    <row r="16739" spans="1:9" x14ac:dyDescent="0.3">
      <c r="A16739">
        <v>16738</v>
      </c>
      <c r="B16739" s="1">
        <v>44381</v>
      </c>
      <c r="C16739" s="2">
        <v>0.33333333333333331</v>
      </c>
      <c r="D16739" t="s">
        <v>49</v>
      </c>
      <c r="E16739" t="s">
        <v>36</v>
      </c>
      <c r="F16739" t="s">
        <v>36</v>
      </c>
      <c r="G16739">
        <v>609947</v>
      </c>
      <c r="H16739">
        <v>3684</v>
      </c>
      <c r="I16739">
        <v>626085</v>
      </c>
    </row>
    <row r="16740" spans="1:9" x14ac:dyDescent="0.3">
      <c r="A16740">
        <v>16739</v>
      </c>
      <c r="B16740" s="1">
        <v>44381</v>
      </c>
      <c r="C16740" s="2">
        <v>0.33333333333333331</v>
      </c>
      <c r="D16740" t="s">
        <v>41</v>
      </c>
      <c r="E16740" t="s">
        <v>36</v>
      </c>
      <c r="F16740" t="s">
        <v>36</v>
      </c>
      <c r="G16740">
        <v>62843</v>
      </c>
      <c r="H16740">
        <v>692</v>
      </c>
      <c r="I16740">
        <v>67451</v>
      </c>
    </row>
    <row r="16741" spans="1:9" x14ac:dyDescent="0.3">
      <c r="A16741">
        <v>16740</v>
      </c>
      <c r="B16741" s="1">
        <v>44381</v>
      </c>
      <c r="C16741" s="2">
        <v>0.33333333333333331</v>
      </c>
      <c r="D16741" t="s">
        <v>22</v>
      </c>
      <c r="E16741" t="s">
        <v>36</v>
      </c>
      <c r="F16741" t="s">
        <v>36</v>
      </c>
      <c r="G16741">
        <v>331494</v>
      </c>
      <c r="H16741">
        <v>7331</v>
      </c>
      <c r="I16741">
        <v>340646</v>
      </c>
    </row>
    <row r="16742" spans="1:9" x14ac:dyDescent="0.3">
      <c r="A16742">
        <v>16741</v>
      </c>
      <c r="B16742" s="1">
        <v>44381</v>
      </c>
      <c r="C16742" s="2">
        <v>0.33333333333333331</v>
      </c>
      <c r="D16742" t="s">
        <v>13</v>
      </c>
      <c r="E16742" t="s">
        <v>36</v>
      </c>
      <c r="F16742" t="s">
        <v>36</v>
      </c>
      <c r="G16742">
        <v>1681412</v>
      </c>
      <c r="H16742">
        <v>22622</v>
      </c>
      <c r="I16742">
        <v>1706495</v>
      </c>
    </row>
    <row r="16743" spans="1:9" x14ac:dyDescent="0.3">
      <c r="A16743">
        <v>16742</v>
      </c>
      <c r="B16743" s="1">
        <v>44381</v>
      </c>
      <c r="C16743" s="2">
        <v>0.33333333333333331</v>
      </c>
      <c r="D16743" t="s">
        <v>25</v>
      </c>
      <c r="E16743" t="s">
        <v>36</v>
      </c>
      <c r="F16743" t="s">
        <v>36</v>
      </c>
      <c r="G16743">
        <v>1467038</v>
      </c>
      <c r="H16743">
        <v>17779</v>
      </c>
      <c r="I16743">
        <v>1504097</v>
      </c>
    </row>
    <row r="16744" spans="1:9" x14ac:dyDescent="0.3">
      <c r="A16744">
        <v>16743</v>
      </c>
      <c r="B16744" s="1">
        <v>44382</v>
      </c>
      <c r="C16744" s="2">
        <v>0.33333333333333331</v>
      </c>
      <c r="D16744" t="s">
        <v>34</v>
      </c>
      <c r="E16744" t="s">
        <v>36</v>
      </c>
      <c r="F16744" t="s">
        <v>36</v>
      </c>
      <c r="G16744">
        <v>7333</v>
      </c>
      <c r="H16744">
        <v>128</v>
      </c>
      <c r="I16744">
        <v>7482</v>
      </c>
    </row>
    <row r="16745" spans="1:9" x14ac:dyDescent="0.3">
      <c r="A16745">
        <v>16744</v>
      </c>
      <c r="B16745" s="1">
        <v>44382</v>
      </c>
      <c r="C16745" s="2">
        <v>0.33333333333333331</v>
      </c>
      <c r="D16745" t="s">
        <v>21</v>
      </c>
      <c r="E16745" t="s">
        <v>36</v>
      </c>
      <c r="F16745" t="s">
        <v>36</v>
      </c>
      <c r="G16745">
        <v>1854754</v>
      </c>
      <c r="H16745">
        <v>12844</v>
      </c>
      <c r="I16745">
        <v>1902923</v>
      </c>
    </row>
    <row r="16746" spans="1:9" x14ac:dyDescent="0.3">
      <c r="A16746">
        <v>16745</v>
      </c>
      <c r="B16746" s="1">
        <v>44382</v>
      </c>
      <c r="C16746" s="2">
        <v>0.33333333333333331</v>
      </c>
      <c r="D16746" t="s">
        <v>40</v>
      </c>
      <c r="E16746" t="s">
        <v>36</v>
      </c>
      <c r="F16746" t="s">
        <v>36</v>
      </c>
      <c r="G16746">
        <v>33967</v>
      </c>
      <c r="H16746">
        <v>177</v>
      </c>
      <c r="I16746">
        <v>37105</v>
      </c>
    </row>
    <row r="16747" spans="1:9" x14ac:dyDescent="0.3">
      <c r="A16747">
        <v>16746</v>
      </c>
      <c r="B16747" s="1">
        <v>44382</v>
      </c>
      <c r="C16747" s="2">
        <v>0.33333333333333331</v>
      </c>
      <c r="D16747" t="s">
        <v>38</v>
      </c>
      <c r="E16747" t="s">
        <v>36</v>
      </c>
      <c r="F16747" t="s">
        <v>36</v>
      </c>
      <c r="G16747">
        <v>489040</v>
      </c>
      <c r="H16747">
        <v>4652</v>
      </c>
      <c r="I16747">
        <v>517194</v>
      </c>
    </row>
    <row r="16748" spans="1:9" x14ac:dyDescent="0.3">
      <c r="A16748">
        <v>16747</v>
      </c>
      <c r="B16748" s="1">
        <v>44382</v>
      </c>
      <c r="C16748" s="2">
        <v>0.33333333333333331</v>
      </c>
      <c r="D16748" t="s">
        <v>31</v>
      </c>
      <c r="E16748" t="s">
        <v>36</v>
      </c>
      <c r="F16748" t="s">
        <v>36</v>
      </c>
      <c r="G16748">
        <v>711490</v>
      </c>
      <c r="H16748">
        <v>9601</v>
      </c>
      <c r="I16748">
        <v>722527</v>
      </c>
    </row>
    <row r="16749" spans="1:9" x14ac:dyDescent="0.3">
      <c r="A16749">
        <v>16748</v>
      </c>
      <c r="B16749" s="1">
        <v>44382</v>
      </c>
      <c r="C16749" s="2">
        <v>0.33333333333333331</v>
      </c>
      <c r="D16749" t="s">
        <v>27</v>
      </c>
      <c r="E16749" t="s">
        <v>36</v>
      </c>
      <c r="F16749" t="s">
        <v>36</v>
      </c>
      <c r="G16749">
        <v>60777</v>
      </c>
      <c r="H16749">
        <v>808</v>
      </c>
      <c r="I16749">
        <v>61728</v>
      </c>
    </row>
    <row r="16750" spans="1:9" x14ac:dyDescent="0.3">
      <c r="A16750">
        <v>16749</v>
      </c>
      <c r="B16750" s="1">
        <v>44382</v>
      </c>
      <c r="C16750" s="2">
        <v>0.33333333333333331</v>
      </c>
      <c r="D16750" t="s">
        <v>26</v>
      </c>
      <c r="E16750" t="s">
        <v>36</v>
      </c>
      <c r="F16750" t="s">
        <v>36</v>
      </c>
      <c r="G16750">
        <v>976917</v>
      </c>
      <c r="H16750">
        <v>13456</v>
      </c>
      <c r="I16750">
        <v>995718</v>
      </c>
    </row>
    <row r="16751" spans="1:9" x14ac:dyDescent="0.3">
      <c r="A16751">
        <v>16750</v>
      </c>
      <c r="B16751" s="1">
        <v>44382</v>
      </c>
      <c r="C16751" s="2">
        <v>0.33333333333333331</v>
      </c>
      <c r="D16751" t="s">
        <v>44</v>
      </c>
      <c r="E16751" t="s">
        <v>36</v>
      </c>
      <c r="F16751" t="s">
        <v>36</v>
      </c>
      <c r="G16751">
        <v>10527</v>
      </c>
      <c r="H16751">
        <v>4</v>
      </c>
      <c r="I16751">
        <v>10569</v>
      </c>
    </row>
    <row r="16752" spans="1:9" x14ac:dyDescent="0.3">
      <c r="A16752">
        <v>16751</v>
      </c>
      <c r="B16752" s="1">
        <v>44382</v>
      </c>
      <c r="C16752" s="2">
        <v>0.33333333333333331</v>
      </c>
      <c r="D16752" t="s">
        <v>11</v>
      </c>
      <c r="E16752" t="s">
        <v>36</v>
      </c>
      <c r="F16752" t="s">
        <v>36</v>
      </c>
      <c r="G16752">
        <v>1408567</v>
      </c>
      <c r="H16752">
        <v>24995</v>
      </c>
      <c r="I16752">
        <v>1434554</v>
      </c>
    </row>
    <row r="16753" spans="1:9" x14ac:dyDescent="0.3">
      <c r="A16753">
        <v>16752</v>
      </c>
      <c r="B16753" s="1">
        <v>44382</v>
      </c>
      <c r="C16753" s="2">
        <v>0.33333333333333331</v>
      </c>
      <c r="D16753" t="s">
        <v>35</v>
      </c>
      <c r="E16753" t="s">
        <v>36</v>
      </c>
      <c r="F16753" t="s">
        <v>36</v>
      </c>
      <c r="G16753">
        <v>162276</v>
      </c>
      <c r="H16753">
        <v>3073</v>
      </c>
      <c r="I16753">
        <v>167436</v>
      </c>
    </row>
    <row r="16754" spans="1:9" x14ac:dyDescent="0.3">
      <c r="A16754">
        <v>16753</v>
      </c>
      <c r="B16754" s="1">
        <v>44382</v>
      </c>
      <c r="C16754" s="2">
        <v>0.33333333333333331</v>
      </c>
      <c r="D16754" t="s">
        <v>28</v>
      </c>
      <c r="E16754" t="s">
        <v>36</v>
      </c>
      <c r="F16754" t="s">
        <v>36</v>
      </c>
      <c r="G16754">
        <v>811297</v>
      </c>
      <c r="H16754">
        <v>10069</v>
      </c>
      <c r="I16754">
        <v>823833</v>
      </c>
    </row>
    <row r="16755" spans="1:9" x14ac:dyDescent="0.3">
      <c r="A16755">
        <v>16754</v>
      </c>
      <c r="B16755" s="1">
        <v>44382</v>
      </c>
      <c r="C16755" s="2">
        <v>0.33333333333333331</v>
      </c>
      <c r="D16755" t="s">
        <v>14</v>
      </c>
      <c r="E16755" t="s">
        <v>36</v>
      </c>
      <c r="F16755" t="s">
        <v>36</v>
      </c>
      <c r="G16755">
        <v>758231</v>
      </c>
      <c r="H16755">
        <v>9486</v>
      </c>
      <c r="I16755">
        <v>768903</v>
      </c>
    </row>
    <row r="16756" spans="1:9" x14ac:dyDescent="0.3">
      <c r="A16756">
        <v>16755</v>
      </c>
      <c r="B16756" s="1">
        <v>44382</v>
      </c>
      <c r="C16756" s="2">
        <v>0.33333333333333331</v>
      </c>
      <c r="D16756" t="s">
        <v>29</v>
      </c>
      <c r="E16756" t="s">
        <v>36</v>
      </c>
      <c r="F16756" t="s">
        <v>36</v>
      </c>
      <c r="G16756">
        <v>197794</v>
      </c>
      <c r="H16756">
        <v>3483</v>
      </c>
      <c r="I16756">
        <v>202642</v>
      </c>
    </row>
    <row r="16757" spans="1:9" x14ac:dyDescent="0.3">
      <c r="A16757">
        <v>16756</v>
      </c>
      <c r="B16757" s="1">
        <v>44382</v>
      </c>
      <c r="C16757" s="2">
        <v>0.33333333333333331</v>
      </c>
      <c r="D16757" t="s">
        <v>20</v>
      </c>
      <c r="E16757" t="s">
        <v>36</v>
      </c>
      <c r="F16757" t="s">
        <v>36</v>
      </c>
      <c r="G16757">
        <v>308672</v>
      </c>
      <c r="H16757">
        <v>4337</v>
      </c>
      <c r="I16757">
        <v>316976</v>
      </c>
    </row>
    <row r="16758" spans="1:9" x14ac:dyDescent="0.3">
      <c r="A16758">
        <v>16757</v>
      </c>
      <c r="B16758" s="1">
        <v>44382</v>
      </c>
      <c r="C16758" s="2">
        <v>0.33333333333333331</v>
      </c>
      <c r="D16758" t="s">
        <v>39</v>
      </c>
      <c r="E16758" t="s">
        <v>36</v>
      </c>
      <c r="F16758" t="s">
        <v>36</v>
      </c>
      <c r="G16758">
        <v>340164</v>
      </c>
      <c r="H16758">
        <v>5115</v>
      </c>
      <c r="I16758">
        <v>345937</v>
      </c>
    </row>
    <row r="16759" spans="1:9" x14ac:dyDescent="0.3">
      <c r="A16759">
        <v>16758</v>
      </c>
      <c r="B16759" s="1">
        <v>44382</v>
      </c>
      <c r="C16759" s="2">
        <v>0.33333333333333331</v>
      </c>
      <c r="D16759" t="s">
        <v>17</v>
      </c>
      <c r="E16759" t="s">
        <v>36</v>
      </c>
      <c r="F16759" t="s">
        <v>36</v>
      </c>
      <c r="G16759">
        <v>2773407</v>
      </c>
      <c r="H16759">
        <v>35367</v>
      </c>
      <c r="I16759">
        <v>2853643</v>
      </c>
    </row>
    <row r="16760" spans="1:9" x14ac:dyDescent="0.3">
      <c r="A16760">
        <v>16759</v>
      </c>
      <c r="B16760" s="1">
        <v>44382</v>
      </c>
      <c r="C16760" s="2">
        <v>0.33333333333333331</v>
      </c>
      <c r="D16760" t="s">
        <v>9</v>
      </c>
      <c r="E16760" t="s">
        <v>36</v>
      </c>
      <c r="F16760" t="s">
        <v>36</v>
      </c>
      <c r="G16760">
        <v>2855460</v>
      </c>
      <c r="H16760">
        <v>13716</v>
      </c>
      <c r="I16760">
        <v>2973684</v>
      </c>
    </row>
    <row r="16761" spans="1:9" x14ac:dyDescent="0.3">
      <c r="A16761">
        <v>16760</v>
      </c>
      <c r="B16761" s="1">
        <v>44382</v>
      </c>
      <c r="C16761" s="2">
        <v>0.33333333333333331</v>
      </c>
      <c r="D16761" t="s">
        <v>15</v>
      </c>
      <c r="E16761" t="s">
        <v>36</v>
      </c>
      <c r="F16761" t="s">
        <v>36</v>
      </c>
      <c r="G16761">
        <v>19690</v>
      </c>
      <c r="H16761">
        <v>204</v>
      </c>
      <c r="I16761">
        <v>20120</v>
      </c>
    </row>
    <row r="16762" spans="1:9" x14ac:dyDescent="0.3">
      <c r="A16762">
        <v>16761</v>
      </c>
      <c r="B16762" s="1">
        <v>44382</v>
      </c>
      <c r="C16762" s="2">
        <v>0.33333333333333331</v>
      </c>
      <c r="D16762" t="s">
        <v>48</v>
      </c>
      <c r="E16762" t="s">
        <v>36</v>
      </c>
      <c r="F16762" t="s">
        <v>36</v>
      </c>
      <c r="G16762">
        <v>9577</v>
      </c>
      <c r="H16762">
        <v>49</v>
      </c>
      <c r="I16762">
        <v>9900</v>
      </c>
    </row>
    <row r="16763" spans="1:9" x14ac:dyDescent="0.3">
      <c r="A16763">
        <v>16762</v>
      </c>
      <c r="B16763" s="1">
        <v>44382</v>
      </c>
      <c r="C16763" s="2">
        <v>0.33333333333333331</v>
      </c>
      <c r="D16763" t="s">
        <v>30</v>
      </c>
      <c r="E16763" t="s">
        <v>36</v>
      </c>
      <c r="F16763" t="s">
        <v>36</v>
      </c>
      <c r="G16763">
        <v>780495</v>
      </c>
      <c r="H16763">
        <v>9009</v>
      </c>
      <c r="I16763">
        <v>789983</v>
      </c>
    </row>
    <row r="16764" spans="1:9" x14ac:dyDescent="0.3">
      <c r="A16764">
        <v>16763</v>
      </c>
      <c r="B16764" s="1">
        <v>44382</v>
      </c>
      <c r="C16764" s="2">
        <v>0.33333333333333331</v>
      </c>
      <c r="D16764" t="s">
        <v>18</v>
      </c>
      <c r="E16764" t="s">
        <v>36</v>
      </c>
      <c r="F16764" t="s">
        <v>36</v>
      </c>
      <c r="G16764">
        <v>5848693</v>
      </c>
      <c r="H16764">
        <v>123030</v>
      </c>
      <c r="I16764">
        <v>6098177</v>
      </c>
    </row>
    <row r="16765" spans="1:9" x14ac:dyDescent="0.3">
      <c r="A16765">
        <v>16764</v>
      </c>
      <c r="B16765" s="1">
        <v>44382</v>
      </c>
      <c r="C16765" s="2">
        <v>0.33333333333333331</v>
      </c>
      <c r="D16765" t="s">
        <v>32</v>
      </c>
      <c r="E16765" t="s">
        <v>36</v>
      </c>
      <c r="F16765" t="s">
        <v>36</v>
      </c>
      <c r="G16765">
        <v>64931</v>
      </c>
      <c r="H16765">
        <v>1196</v>
      </c>
      <c r="I16765">
        <v>72286</v>
      </c>
    </row>
    <row r="16766" spans="1:9" x14ac:dyDescent="0.3">
      <c r="A16766">
        <v>16765</v>
      </c>
      <c r="B16766" s="1">
        <v>44382</v>
      </c>
      <c r="C16766" s="2">
        <v>0.33333333333333331</v>
      </c>
      <c r="D16766" t="s">
        <v>43</v>
      </c>
      <c r="E16766" t="s">
        <v>36</v>
      </c>
      <c r="F16766" t="s">
        <v>36</v>
      </c>
      <c r="G16766">
        <v>46228</v>
      </c>
      <c r="H16766">
        <v>862</v>
      </c>
      <c r="I16766">
        <v>51524</v>
      </c>
    </row>
    <row r="16767" spans="1:9" x14ac:dyDescent="0.3">
      <c r="A16767">
        <v>16766</v>
      </c>
      <c r="B16767" s="1">
        <v>44382</v>
      </c>
      <c r="C16767" s="2">
        <v>0.33333333333333331</v>
      </c>
      <c r="D16767" t="s">
        <v>33</v>
      </c>
      <c r="E16767" t="s">
        <v>36</v>
      </c>
      <c r="F16767" t="s">
        <v>36</v>
      </c>
      <c r="G16767">
        <v>17661</v>
      </c>
      <c r="H16767">
        <v>95</v>
      </c>
      <c r="I16767">
        <v>21337</v>
      </c>
    </row>
    <row r="16768" spans="1:9" x14ac:dyDescent="0.3">
      <c r="A16768">
        <v>16767</v>
      </c>
      <c r="B16768" s="1">
        <v>44382</v>
      </c>
      <c r="C16768" s="2">
        <v>0.33333333333333331</v>
      </c>
      <c r="D16768" t="s">
        <v>42</v>
      </c>
      <c r="E16768" t="s">
        <v>36</v>
      </c>
      <c r="F16768" t="s">
        <v>36</v>
      </c>
      <c r="G16768">
        <v>23786</v>
      </c>
      <c r="H16768">
        <v>499</v>
      </c>
      <c r="I16768">
        <v>25519</v>
      </c>
    </row>
    <row r="16769" spans="1:9" x14ac:dyDescent="0.3">
      <c r="A16769">
        <v>16768</v>
      </c>
      <c r="B16769" s="1">
        <v>44382</v>
      </c>
      <c r="C16769" s="2">
        <v>0.33333333333333331</v>
      </c>
      <c r="D16769" t="s">
        <v>23</v>
      </c>
      <c r="E16769" t="s">
        <v>36</v>
      </c>
      <c r="F16769" t="s">
        <v>36</v>
      </c>
      <c r="G16769">
        <v>890778</v>
      </c>
      <c r="H16769">
        <v>4196</v>
      </c>
      <c r="I16769">
        <v>921896</v>
      </c>
    </row>
    <row r="16770" spans="1:9" x14ac:dyDescent="0.3">
      <c r="A16770">
        <v>16769</v>
      </c>
      <c r="B16770" s="1">
        <v>44382</v>
      </c>
      <c r="C16770" s="2">
        <v>0.33333333333333331</v>
      </c>
      <c r="D16770" t="s">
        <v>24</v>
      </c>
      <c r="E16770" t="s">
        <v>36</v>
      </c>
      <c r="F16770" t="s">
        <v>36</v>
      </c>
      <c r="G16770">
        <v>114192</v>
      </c>
      <c r="H16770">
        <v>1761</v>
      </c>
      <c r="I16770">
        <v>117959</v>
      </c>
    </row>
    <row r="16771" spans="1:9" x14ac:dyDescent="0.3">
      <c r="A16771">
        <v>16770</v>
      </c>
      <c r="B16771" s="1">
        <v>44382</v>
      </c>
      <c r="C16771" s="2">
        <v>0.33333333333333331</v>
      </c>
      <c r="D16771" t="s">
        <v>19</v>
      </c>
      <c r="E16771" t="s">
        <v>36</v>
      </c>
      <c r="F16771" t="s">
        <v>36</v>
      </c>
      <c r="G16771">
        <v>577982</v>
      </c>
      <c r="H16771">
        <v>16110</v>
      </c>
      <c r="I16771">
        <v>596416</v>
      </c>
    </row>
    <row r="16772" spans="1:9" x14ac:dyDescent="0.3">
      <c r="A16772">
        <v>16771</v>
      </c>
      <c r="B16772" s="1">
        <v>44382</v>
      </c>
      <c r="C16772" s="2">
        <v>0.33333333333333331</v>
      </c>
      <c r="D16772" t="s">
        <v>12</v>
      </c>
      <c r="E16772" t="s">
        <v>36</v>
      </c>
      <c r="F16772" t="s">
        <v>36</v>
      </c>
      <c r="G16772">
        <v>942616</v>
      </c>
      <c r="H16772">
        <v>8938</v>
      </c>
      <c r="I16772">
        <v>952734</v>
      </c>
    </row>
    <row r="16773" spans="1:9" x14ac:dyDescent="0.3">
      <c r="A16773">
        <v>16772</v>
      </c>
      <c r="B16773" s="1">
        <v>44382</v>
      </c>
      <c r="C16773" s="2">
        <v>0.33333333333333331</v>
      </c>
      <c r="D16773" t="s">
        <v>46</v>
      </c>
      <c r="E16773" t="s">
        <v>36</v>
      </c>
      <c r="F16773" t="s">
        <v>36</v>
      </c>
      <c r="G16773">
        <v>18722</v>
      </c>
      <c r="H16773">
        <v>308</v>
      </c>
      <c r="I16773">
        <v>21131</v>
      </c>
    </row>
    <row r="16774" spans="1:9" x14ac:dyDescent="0.3">
      <c r="A16774">
        <v>16773</v>
      </c>
      <c r="B16774" s="1">
        <v>44382</v>
      </c>
      <c r="C16774" s="2">
        <v>0.33333333333333331</v>
      </c>
      <c r="D16774" t="s">
        <v>16</v>
      </c>
      <c r="E16774" t="s">
        <v>36</v>
      </c>
      <c r="F16774" t="s">
        <v>36</v>
      </c>
      <c r="G16774">
        <v>2427988</v>
      </c>
      <c r="H16774">
        <v>33005</v>
      </c>
      <c r="I16774">
        <v>2496287</v>
      </c>
    </row>
    <row r="16775" spans="1:9" x14ac:dyDescent="0.3">
      <c r="A16775">
        <v>16774</v>
      </c>
      <c r="B16775" s="1">
        <v>44382</v>
      </c>
      <c r="C16775" s="2">
        <v>0.33333333333333331</v>
      </c>
      <c r="D16775" t="s">
        <v>49</v>
      </c>
      <c r="E16775" t="s">
        <v>36</v>
      </c>
      <c r="F16775" t="s">
        <v>36</v>
      </c>
      <c r="G16775">
        <v>611035</v>
      </c>
      <c r="H16775">
        <v>3691</v>
      </c>
      <c r="I16775">
        <v>626690</v>
      </c>
    </row>
    <row r="16776" spans="1:9" x14ac:dyDescent="0.3">
      <c r="A16776">
        <v>16775</v>
      </c>
      <c r="B16776" s="1">
        <v>44382</v>
      </c>
      <c r="C16776" s="2">
        <v>0.33333333333333331</v>
      </c>
      <c r="D16776" t="s">
        <v>41</v>
      </c>
      <c r="E16776" t="s">
        <v>36</v>
      </c>
      <c r="F16776" t="s">
        <v>36</v>
      </c>
      <c r="G16776">
        <v>63209</v>
      </c>
      <c r="H16776">
        <v>692</v>
      </c>
      <c r="I16776">
        <v>67677</v>
      </c>
    </row>
    <row r="16777" spans="1:9" x14ac:dyDescent="0.3">
      <c r="A16777">
        <v>16776</v>
      </c>
      <c r="B16777" s="1">
        <v>44382</v>
      </c>
      <c r="C16777" s="2">
        <v>0.33333333333333331</v>
      </c>
      <c r="D16777" t="s">
        <v>22</v>
      </c>
      <c r="E16777" t="s">
        <v>36</v>
      </c>
      <c r="F16777" t="s">
        <v>36</v>
      </c>
      <c r="G16777">
        <v>331642</v>
      </c>
      <c r="H16777">
        <v>7333</v>
      </c>
      <c r="I16777">
        <v>340724</v>
      </c>
    </row>
    <row r="16778" spans="1:9" x14ac:dyDescent="0.3">
      <c r="A16778">
        <v>16777</v>
      </c>
      <c r="B16778" s="1">
        <v>44382</v>
      </c>
      <c r="C16778" s="2">
        <v>0.33333333333333331</v>
      </c>
      <c r="D16778" t="s">
        <v>13</v>
      </c>
      <c r="E16778" t="s">
        <v>36</v>
      </c>
      <c r="F16778" t="s">
        <v>36</v>
      </c>
      <c r="G16778">
        <v>1681717</v>
      </c>
      <c r="H16778">
        <v>22640</v>
      </c>
      <c r="I16778">
        <v>1706621</v>
      </c>
    </row>
    <row r="16779" spans="1:9" x14ac:dyDescent="0.3">
      <c r="A16779">
        <v>16778</v>
      </c>
      <c r="B16779" s="1">
        <v>44382</v>
      </c>
      <c r="C16779" s="2">
        <v>0.33333333333333331</v>
      </c>
      <c r="D16779" t="s">
        <v>25</v>
      </c>
      <c r="E16779" t="s">
        <v>36</v>
      </c>
      <c r="F16779" t="s">
        <v>36</v>
      </c>
      <c r="G16779">
        <v>1468815</v>
      </c>
      <c r="H16779">
        <v>17799</v>
      </c>
      <c r="I16779">
        <v>1505394</v>
      </c>
    </row>
    <row r="16780" spans="1:9" x14ac:dyDescent="0.3">
      <c r="A16780">
        <v>16779</v>
      </c>
      <c r="B16780" s="1">
        <v>44383</v>
      </c>
      <c r="C16780" s="2">
        <v>0.33333333333333331</v>
      </c>
      <c r="D16780" t="s">
        <v>34</v>
      </c>
      <c r="E16780" t="s">
        <v>36</v>
      </c>
      <c r="F16780" t="s">
        <v>36</v>
      </c>
      <c r="G16780">
        <v>7339</v>
      </c>
      <c r="H16780">
        <v>128</v>
      </c>
      <c r="I16780">
        <v>7482</v>
      </c>
    </row>
    <row r="16781" spans="1:9" x14ac:dyDescent="0.3">
      <c r="A16781">
        <v>16780</v>
      </c>
      <c r="B16781" s="1">
        <v>44383</v>
      </c>
      <c r="C16781" s="2">
        <v>0.33333333333333331</v>
      </c>
      <c r="D16781" t="s">
        <v>21</v>
      </c>
      <c r="E16781" t="s">
        <v>36</v>
      </c>
      <c r="F16781" t="s">
        <v>36</v>
      </c>
      <c r="G16781">
        <v>1858189</v>
      </c>
      <c r="H16781">
        <v>12870</v>
      </c>
      <c r="I16781">
        <v>1905023</v>
      </c>
    </row>
    <row r="16782" spans="1:9" x14ac:dyDescent="0.3">
      <c r="A16782">
        <v>16781</v>
      </c>
      <c r="B16782" s="1">
        <v>44383</v>
      </c>
      <c r="C16782" s="2">
        <v>0.33333333333333331</v>
      </c>
      <c r="D16782" t="s">
        <v>40</v>
      </c>
      <c r="E16782" t="s">
        <v>36</v>
      </c>
      <c r="F16782" t="s">
        <v>36</v>
      </c>
      <c r="G16782">
        <v>34234</v>
      </c>
      <c r="H16782">
        <v>179</v>
      </c>
      <c r="I16782">
        <v>37531</v>
      </c>
    </row>
    <row r="16783" spans="1:9" x14ac:dyDescent="0.3">
      <c r="A16783">
        <v>16782</v>
      </c>
      <c r="B16783" s="1">
        <v>44383</v>
      </c>
      <c r="C16783" s="2">
        <v>0.33333333333333331</v>
      </c>
      <c r="D16783" t="s">
        <v>38</v>
      </c>
      <c r="E16783" t="s">
        <v>36</v>
      </c>
      <c r="F16783" t="s">
        <v>36</v>
      </c>
      <c r="G16783">
        <v>491561</v>
      </c>
      <c r="H16783">
        <v>4683</v>
      </c>
      <c r="I16783">
        <v>519834</v>
      </c>
    </row>
    <row r="16784" spans="1:9" x14ac:dyDescent="0.3">
      <c r="A16784">
        <v>16783</v>
      </c>
      <c r="B16784" s="1">
        <v>44383</v>
      </c>
      <c r="C16784" s="2">
        <v>0.33333333333333331</v>
      </c>
      <c r="D16784" t="s">
        <v>31</v>
      </c>
      <c r="E16784" t="s">
        <v>36</v>
      </c>
      <c r="F16784" t="s">
        <v>36</v>
      </c>
      <c r="G16784">
        <v>711692</v>
      </c>
      <c r="H16784">
        <v>9606</v>
      </c>
      <c r="I16784">
        <v>722603</v>
      </c>
    </row>
    <row r="16785" spans="1:9" x14ac:dyDescent="0.3">
      <c r="A16785">
        <v>16784</v>
      </c>
      <c r="B16785" s="1">
        <v>44383</v>
      </c>
      <c r="C16785" s="2">
        <v>0.33333333333333331</v>
      </c>
      <c r="D16785" t="s">
        <v>27</v>
      </c>
      <c r="E16785" t="s">
        <v>36</v>
      </c>
      <c r="F16785" t="s">
        <v>36</v>
      </c>
      <c r="G16785">
        <v>60815</v>
      </c>
      <c r="H16785">
        <v>809</v>
      </c>
      <c r="I16785">
        <v>61740</v>
      </c>
    </row>
    <row r="16786" spans="1:9" x14ac:dyDescent="0.3">
      <c r="A16786">
        <v>16785</v>
      </c>
      <c r="B16786" s="1">
        <v>44383</v>
      </c>
      <c r="C16786" s="2">
        <v>0.33333333333333331</v>
      </c>
      <c r="D16786" t="s">
        <v>26</v>
      </c>
      <c r="E16786" t="s">
        <v>36</v>
      </c>
      <c r="F16786" t="s">
        <v>36</v>
      </c>
      <c r="G16786">
        <v>977360</v>
      </c>
      <c r="H16786">
        <v>13457</v>
      </c>
      <c r="I16786">
        <v>996037</v>
      </c>
    </row>
    <row r="16787" spans="1:9" x14ac:dyDescent="0.3">
      <c r="A16787">
        <v>16786</v>
      </c>
      <c r="B16787" s="1">
        <v>44383</v>
      </c>
      <c r="C16787" s="2">
        <v>0.33333333333333331</v>
      </c>
      <c r="D16787" t="s">
        <v>44</v>
      </c>
      <c r="E16787" t="s">
        <v>36</v>
      </c>
      <c r="F16787" t="s">
        <v>36</v>
      </c>
      <c r="G16787">
        <v>10530</v>
      </c>
      <c r="H16787">
        <v>4</v>
      </c>
      <c r="I16787">
        <v>10569</v>
      </c>
    </row>
    <row r="16788" spans="1:9" x14ac:dyDescent="0.3">
      <c r="A16788">
        <v>16787</v>
      </c>
      <c r="B16788" s="1">
        <v>44383</v>
      </c>
      <c r="C16788" s="2">
        <v>0.33333333333333331</v>
      </c>
      <c r="D16788" t="s">
        <v>11</v>
      </c>
      <c r="E16788" t="s">
        <v>36</v>
      </c>
      <c r="F16788" t="s">
        <v>36</v>
      </c>
      <c r="G16788">
        <v>1408699</v>
      </c>
      <c r="H16788">
        <v>24997</v>
      </c>
      <c r="I16788">
        <v>1434608</v>
      </c>
    </row>
    <row r="16789" spans="1:9" x14ac:dyDescent="0.3">
      <c r="A16789">
        <v>16788</v>
      </c>
      <c r="B16789" s="1">
        <v>44383</v>
      </c>
      <c r="C16789" s="2">
        <v>0.33333333333333331</v>
      </c>
      <c r="D16789" t="s">
        <v>35</v>
      </c>
      <c r="E16789" t="s">
        <v>36</v>
      </c>
      <c r="F16789" t="s">
        <v>36</v>
      </c>
      <c r="G16789">
        <v>162557</v>
      </c>
      <c r="H16789">
        <v>3075</v>
      </c>
      <c r="I16789">
        <v>167566</v>
      </c>
    </row>
    <row r="16790" spans="1:9" x14ac:dyDescent="0.3">
      <c r="A16790">
        <v>16789</v>
      </c>
      <c r="B16790" s="1">
        <v>44383</v>
      </c>
      <c r="C16790" s="2">
        <v>0.33333333333333331</v>
      </c>
      <c r="D16790" t="s">
        <v>28</v>
      </c>
      <c r="E16790" t="s">
        <v>36</v>
      </c>
      <c r="F16790" t="s">
        <v>36</v>
      </c>
      <c r="G16790">
        <v>811491</v>
      </c>
      <c r="H16790">
        <v>10071</v>
      </c>
      <c r="I16790">
        <v>823895</v>
      </c>
    </row>
    <row r="16791" spans="1:9" x14ac:dyDescent="0.3">
      <c r="A16791">
        <v>16790</v>
      </c>
      <c r="B16791" s="1">
        <v>44383</v>
      </c>
      <c r="C16791" s="2">
        <v>0.33333333333333331</v>
      </c>
      <c r="D16791" t="s">
        <v>14</v>
      </c>
      <c r="E16791" t="s">
        <v>36</v>
      </c>
      <c r="F16791" t="s">
        <v>36</v>
      </c>
      <c r="G16791">
        <v>758348</v>
      </c>
      <c r="H16791">
        <v>9496</v>
      </c>
      <c r="I16791">
        <v>768957</v>
      </c>
    </row>
    <row r="16792" spans="1:9" x14ac:dyDescent="0.3">
      <c r="A16792">
        <v>16791</v>
      </c>
      <c r="B16792" s="1">
        <v>44383</v>
      </c>
      <c r="C16792" s="2">
        <v>0.33333333333333331</v>
      </c>
      <c r="D16792" t="s">
        <v>29</v>
      </c>
      <c r="E16792" t="s">
        <v>36</v>
      </c>
      <c r="F16792" t="s">
        <v>36</v>
      </c>
      <c r="G16792">
        <v>197959</v>
      </c>
      <c r="H16792">
        <v>3484</v>
      </c>
      <c r="I16792">
        <v>202800</v>
      </c>
    </row>
    <row r="16793" spans="1:9" x14ac:dyDescent="0.3">
      <c r="A16793">
        <v>16792</v>
      </c>
      <c r="B16793" s="1">
        <v>44383</v>
      </c>
      <c r="C16793" s="2">
        <v>0.33333333333333331</v>
      </c>
      <c r="D16793" t="s">
        <v>20</v>
      </c>
      <c r="E16793" t="s">
        <v>36</v>
      </c>
      <c r="F16793" t="s">
        <v>36</v>
      </c>
      <c r="G16793">
        <v>309133</v>
      </c>
      <c r="H16793">
        <v>4343</v>
      </c>
      <c r="I16793">
        <v>317250</v>
      </c>
    </row>
    <row r="16794" spans="1:9" x14ac:dyDescent="0.3">
      <c r="A16794">
        <v>16793</v>
      </c>
      <c r="B16794" s="1">
        <v>44383</v>
      </c>
      <c r="C16794" s="2">
        <v>0.33333333333333331</v>
      </c>
      <c r="D16794" t="s">
        <v>39</v>
      </c>
      <c r="E16794" t="s">
        <v>36</v>
      </c>
      <c r="F16794" t="s">
        <v>36</v>
      </c>
      <c r="G16794">
        <v>340257</v>
      </c>
      <c r="H16794">
        <v>5117</v>
      </c>
      <c r="I16794">
        <v>345983</v>
      </c>
    </row>
    <row r="16795" spans="1:9" x14ac:dyDescent="0.3">
      <c r="A16795">
        <v>16794</v>
      </c>
      <c r="B16795" s="1">
        <v>44383</v>
      </c>
      <c r="C16795" s="2">
        <v>0.33333333333333331</v>
      </c>
      <c r="D16795" t="s">
        <v>17</v>
      </c>
      <c r="E16795" t="s">
        <v>36</v>
      </c>
      <c r="F16795" t="s">
        <v>36</v>
      </c>
      <c r="G16795">
        <v>2779038</v>
      </c>
      <c r="H16795">
        <v>35434</v>
      </c>
      <c r="I16795">
        <v>2856491</v>
      </c>
    </row>
    <row r="16796" spans="1:9" x14ac:dyDescent="0.3">
      <c r="A16796">
        <v>16795</v>
      </c>
      <c r="B16796" s="1">
        <v>44383</v>
      </c>
      <c r="C16796" s="2">
        <v>0.33333333333333331</v>
      </c>
      <c r="D16796" t="s">
        <v>9</v>
      </c>
      <c r="E16796" t="s">
        <v>36</v>
      </c>
      <c r="F16796" t="s">
        <v>36</v>
      </c>
      <c r="G16796">
        <v>2866806</v>
      </c>
      <c r="H16796">
        <v>13818</v>
      </c>
      <c r="I16796">
        <v>2981721</v>
      </c>
    </row>
    <row r="16797" spans="1:9" x14ac:dyDescent="0.3">
      <c r="A16797">
        <v>16796</v>
      </c>
      <c r="B16797" s="1">
        <v>44383</v>
      </c>
      <c r="C16797" s="2">
        <v>0.33333333333333331</v>
      </c>
      <c r="D16797" t="s">
        <v>15</v>
      </c>
      <c r="E16797" t="s">
        <v>36</v>
      </c>
      <c r="F16797" t="s">
        <v>36</v>
      </c>
      <c r="G16797">
        <v>19709</v>
      </c>
      <c r="H16797">
        <v>204</v>
      </c>
      <c r="I16797">
        <v>20129</v>
      </c>
    </row>
    <row r="16798" spans="1:9" x14ac:dyDescent="0.3">
      <c r="A16798">
        <v>16797</v>
      </c>
      <c r="B16798" s="1">
        <v>44383</v>
      </c>
      <c r="C16798" s="2">
        <v>0.33333333333333331</v>
      </c>
      <c r="D16798" t="s">
        <v>48</v>
      </c>
      <c r="E16798" t="s">
        <v>36</v>
      </c>
      <c r="F16798" t="s">
        <v>36</v>
      </c>
      <c r="G16798">
        <v>9609</v>
      </c>
      <c r="H16798">
        <v>49</v>
      </c>
      <c r="I16798">
        <v>9936</v>
      </c>
    </row>
    <row r="16799" spans="1:9" x14ac:dyDescent="0.3">
      <c r="A16799">
        <v>16798</v>
      </c>
      <c r="B16799" s="1">
        <v>44383</v>
      </c>
      <c r="C16799" s="2">
        <v>0.33333333333333331</v>
      </c>
      <c r="D16799" t="s">
        <v>30</v>
      </c>
      <c r="E16799" t="s">
        <v>36</v>
      </c>
      <c r="F16799" t="s">
        <v>36</v>
      </c>
      <c r="G16799">
        <v>780534</v>
      </c>
      <c r="H16799">
        <v>9015</v>
      </c>
      <c r="I16799">
        <v>790015</v>
      </c>
    </row>
    <row r="16800" spans="1:9" x14ac:dyDescent="0.3">
      <c r="A16800">
        <v>16799</v>
      </c>
      <c r="B16800" s="1">
        <v>44383</v>
      </c>
      <c r="C16800" s="2">
        <v>0.33333333333333331</v>
      </c>
      <c r="D16800" t="s">
        <v>18</v>
      </c>
      <c r="E16800" t="s">
        <v>36</v>
      </c>
      <c r="F16800" t="s">
        <v>36</v>
      </c>
      <c r="G16800">
        <v>5861720</v>
      </c>
      <c r="H16800">
        <v>123136</v>
      </c>
      <c r="I16800">
        <v>6104917</v>
      </c>
    </row>
    <row r="16801" spans="1:9" x14ac:dyDescent="0.3">
      <c r="A16801">
        <v>16800</v>
      </c>
      <c r="B16801" s="1">
        <v>44383</v>
      </c>
      <c r="C16801" s="2">
        <v>0.33333333333333331</v>
      </c>
      <c r="D16801" t="s">
        <v>32</v>
      </c>
      <c r="E16801" t="s">
        <v>36</v>
      </c>
      <c r="F16801" t="s">
        <v>36</v>
      </c>
      <c r="G16801">
        <v>65540</v>
      </c>
      <c r="H16801">
        <v>1204</v>
      </c>
      <c r="I16801">
        <v>72718</v>
      </c>
    </row>
    <row r="16802" spans="1:9" x14ac:dyDescent="0.3">
      <c r="A16802">
        <v>16801</v>
      </c>
      <c r="B16802" s="1">
        <v>44383</v>
      </c>
      <c r="C16802" s="2">
        <v>0.33333333333333331</v>
      </c>
      <c r="D16802" t="s">
        <v>43</v>
      </c>
      <c r="E16802" t="s">
        <v>36</v>
      </c>
      <c r="F16802" t="s">
        <v>36</v>
      </c>
      <c r="G16802">
        <v>46676</v>
      </c>
      <c r="H16802">
        <v>871</v>
      </c>
      <c r="I16802">
        <v>51901</v>
      </c>
    </row>
    <row r="16803" spans="1:9" x14ac:dyDescent="0.3">
      <c r="A16803">
        <v>16802</v>
      </c>
      <c r="B16803" s="1">
        <v>44383</v>
      </c>
      <c r="C16803" s="2">
        <v>0.33333333333333331</v>
      </c>
      <c r="D16803" t="s">
        <v>33</v>
      </c>
      <c r="E16803" t="s">
        <v>36</v>
      </c>
      <c r="F16803" t="s">
        <v>36</v>
      </c>
      <c r="G16803">
        <v>18026</v>
      </c>
      <c r="H16803">
        <v>98</v>
      </c>
      <c r="I16803">
        <v>21854</v>
      </c>
    </row>
    <row r="16804" spans="1:9" x14ac:dyDescent="0.3">
      <c r="A16804">
        <v>16803</v>
      </c>
      <c r="B16804" s="1">
        <v>44383</v>
      </c>
      <c r="C16804" s="2">
        <v>0.33333333333333331</v>
      </c>
      <c r="D16804" t="s">
        <v>42</v>
      </c>
      <c r="E16804" t="s">
        <v>36</v>
      </c>
      <c r="F16804" t="s">
        <v>36</v>
      </c>
      <c r="G16804">
        <v>23868</v>
      </c>
      <c r="H16804">
        <v>499</v>
      </c>
      <c r="I16804">
        <v>25559</v>
      </c>
    </row>
    <row r="16805" spans="1:9" x14ac:dyDescent="0.3">
      <c r="A16805">
        <v>16804</v>
      </c>
      <c r="B16805" s="1">
        <v>44383</v>
      </c>
      <c r="C16805" s="2">
        <v>0.33333333333333331</v>
      </c>
      <c r="D16805" t="s">
        <v>23</v>
      </c>
      <c r="E16805" t="s">
        <v>36</v>
      </c>
      <c r="F16805" t="s">
        <v>36</v>
      </c>
      <c r="G16805">
        <v>894104</v>
      </c>
      <c r="H16805">
        <v>4248</v>
      </c>
      <c r="I16805">
        <v>924699</v>
      </c>
    </row>
    <row r="16806" spans="1:9" x14ac:dyDescent="0.3">
      <c r="A16806">
        <v>16805</v>
      </c>
      <c r="B16806" s="1">
        <v>44383</v>
      </c>
      <c r="C16806" s="2">
        <v>0.33333333333333331</v>
      </c>
      <c r="D16806" t="s">
        <v>24</v>
      </c>
      <c r="E16806" t="s">
        <v>36</v>
      </c>
      <c r="F16806" t="s">
        <v>36</v>
      </c>
      <c r="G16806">
        <v>114454</v>
      </c>
      <c r="H16806">
        <v>1762</v>
      </c>
      <c r="I16806">
        <v>118087</v>
      </c>
    </row>
    <row r="16807" spans="1:9" x14ac:dyDescent="0.3">
      <c r="A16807">
        <v>16806</v>
      </c>
      <c r="B16807" s="1">
        <v>44383</v>
      </c>
      <c r="C16807" s="2">
        <v>0.33333333333333331</v>
      </c>
      <c r="D16807" t="s">
        <v>19</v>
      </c>
      <c r="E16807" t="s">
        <v>36</v>
      </c>
      <c r="F16807" t="s">
        <v>36</v>
      </c>
      <c r="G16807">
        <v>578310</v>
      </c>
      <c r="H16807">
        <v>16122</v>
      </c>
      <c r="I16807">
        <v>596550</v>
      </c>
    </row>
    <row r="16808" spans="1:9" x14ac:dyDescent="0.3">
      <c r="A16808">
        <v>16807</v>
      </c>
      <c r="B16808" s="1">
        <v>44383</v>
      </c>
      <c r="C16808" s="2">
        <v>0.33333333333333331</v>
      </c>
      <c r="D16808" t="s">
        <v>12</v>
      </c>
      <c r="E16808" t="s">
        <v>36</v>
      </c>
      <c r="F16808" t="s">
        <v>36</v>
      </c>
      <c r="G16808">
        <v>942756</v>
      </c>
      <c r="H16808">
        <v>8941</v>
      </c>
      <c r="I16808">
        <v>952789</v>
      </c>
    </row>
    <row r="16809" spans="1:9" x14ac:dyDescent="0.3">
      <c r="A16809">
        <v>16808</v>
      </c>
      <c r="B16809" s="1">
        <v>44383</v>
      </c>
      <c r="C16809" s="2">
        <v>0.33333333333333331</v>
      </c>
      <c r="D16809" t="s">
        <v>46</v>
      </c>
      <c r="E16809" t="s">
        <v>36</v>
      </c>
      <c r="F16809" t="s">
        <v>36</v>
      </c>
      <c r="G16809">
        <v>19048</v>
      </c>
      <c r="H16809">
        <v>309</v>
      </c>
      <c r="I16809">
        <v>21226</v>
      </c>
    </row>
    <row r="16810" spans="1:9" x14ac:dyDescent="0.3">
      <c r="A16810">
        <v>16809</v>
      </c>
      <c r="B16810" s="1">
        <v>44383</v>
      </c>
      <c r="C16810" s="2">
        <v>0.33333333333333331</v>
      </c>
      <c r="D16810" t="s">
        <v>16</v>
      </c>
      <c r="E16810" t="s">
        <v>36</v>
      </c>
      <c r="F16810" t="s">
        <v>36</v>
      </c>
      <c r="G16810">
        <v>2432017</v>
      </c>
      <c r="H16810">
        <v>33059</v>
      </c>
      <c r="I16810">
        <v>2500002</v>
      </c>
    </row>
    <row r="16811" spans="1:9" x14ac:dyDescent="0.3">
      <c r="A16811">
        <v>16810</v>
      </c>
      <c r="B16811" s="1">
        <v>44383</v>
      </c>
      <c r="C16811" s="2">
        <v>0.33333333333333331</v>
      </c>
      <c r="D16811" t="s">
        <v>49</v>
      </c>
      <c r="E16811" t="s">
        <v>36</v>
      </c>
      <c r="F16811" t="s">
        <v>36</v>
      </c>
      <c r="G16811">
        <v>612096</v>
      </c>
      <c r="H16811">
        <v>3698</v>
      </c>
      <c r="I16811">
        <v>627498</v>
      </c>
    </row>
    <row r="16812" spans="1:9" x14ac:dyDescent="0.3">
      <c r="A16812">
        <v>16811</v>
      </c>
      <c r="B16812" s="1">
        <v>44383</v>
      </c>
      <c r="C16812" s="2">
        <v>0.33333333333333331</v>
      </c>
      <c r="D16812" t="s">
        <v>41</v>
      </c>
      <c r="E16812" t="s">
        <v>36</v>
      </c>
      <c r="F16812" t="s">
        <v>36</v>
      </c>
      <c r="G16812">
        <v>63492</v>
      </c>
      <c r="H16812">
        <v>697</v>
      </c>
      <c r="I16812">
        <v>68151</v>
      </c>
    </row>
    <row r="16813" spans="1:9" x14ac:dyDescent="0.3">
      <c r="A16813">
        <v>16812</v>
      </c>
      <c r="B16813" s="1">
        <v>44383</v>
      </c>
      <c r="C16813" s="2">
        <v>0.33333333333333331</v>
      </c>
      <c r="D16813" t="s">
        <v>22</v>
      </c>
      <c r="E16813" t="s">
        <v>36</v>
      </c>
      <c r="F16813" t="s">
        <v>36</v>
      </c>
      <c r="G16813">
        <v>331903</v>
      </c>
      <c r="H16813">
        <v>7335</v>
      </c>
      <c r="I16813">
        <v>340793</v>
      </c>
    </row>
    <row r="16814" spans="1:9" x14ac:dyDescent="0.3">
      <c r="A16814">
        <v>16813</v>
      </c>
      <c r="B16814" s="1">
        <v>44383</v>
      </c>
      <c r="C16814" s="2">
        <v>0.33333333333333331</v>
      </c>
      <c r="D16814" t="s">
        <v>13</v>
      </c>
      <c r="E16814" t="s">
        <v>36</v>
      </c>
      <c r="F16814" t="s">
        <v>36</v>
      </c>
      <c r="G16814">
        <v>1681912</v>
      </c>
      <c r="H16814">
        <v>22646</v>
      </c>
      <c r="I16814">
        <v>1706739</v>
      </c>
    </row>
    <row r="16815" spans="1:9" x14ac:dyDescent="0.3">
      <c r="A16815">
        <v>16814</v>
      </c>
      <c r="B16815" s="1">
        <v>44383</v>
      </c>
      <c r="C16815" s="2">
        <v>0.33333333333333331</v>
      </c>
      <c r="D16815" t="s">
        <v>25</v>
      </c>
      <c r="E16815" t="s">
        <v>36</v>
      </c>
      <c r="F16815" t="s">
        <v>36</v>
      </c>
      <c r="G16815">
        <v>1470512</v>
      </c>
      <c r="H16815">
        <v>17817</v>
      </c>
      <c r="I16815">
        <v>1506279</v>
      </c>
    </row>
    <row r="16816" spans="1:9" x14ac:dyDescent="0.3">
      <c r="A16816">
        <v>16815</v>
      </c>
      <c r="B16816" s="1">
        <v>44384</v>
      </c>
      <c r="C16816" s="2">
        <v>0.33333333333333331</v>
      </c>
      <c r="D16816" t="s">
        <v>34</v>
      </c>
      <c r="E16816" t="s">
        <v>36</v>
      </c>
      <c r="F16816" t="s">
        <v>36</v>
      </c>
      <c r="G16816">
        <v>7343</v>
      </c>
      <c r="H16816">
        <v>128</v>
      </c>
      <c r="I16816">
        <v>7487</v>
      </c>
    </row>
    <row r="16817" spans="1:9" x14ac:dyDescent="0.3">
      <c r="A16817">
        <v>16816</v>
      </c>
      <c r="B16817" s="1">
        <v>44384</v>
      </c>
      <c r="C16817" s="2">
        <v>0.33333333333333331</v>
      </c>
      <c r="D16817" t="s">
        <v>21</v>
      </c>
      <c r="E16817" t="s">
        <v>36</v>
      </c>
      <c r="F16817" t="s">
        <v>36</v>
      </c>
      <c r="G16817">
        <v>1861937</v>
      </c>
      <c r="H16817">
        <v>12898</v>
      </c>
      <c r="I16817">
        <v>1908065</v>
      </c>
    </row>
    <row r="16818" spans="1:9" x14ac:dyDescent="0.3">
      <c r="A16818">
        <v>16817</v>
      </c>
      <c r="B16818" s="1">
        <v>44384</v>
      </c>
      <c r="C16818" s="2">
        <v>0.33333333333333331</v>
      </c>
      <c r="D16818" t="s">
        <v>40</v>
      </c>
      <c r="E16818" t="s">
        <v>36</v>
      </c>
      <c r="F16818" t="s">
        <v>36</v>
      </c>
      <c r="G16818">
        <v>34525</v>
      </c>
      <c r="H16818">
        <v>181</v>
      </c>
      <c r="I16818">
        <v>37879</v>
      </c>
    </row>
    <row r="16819" spans="1:9" x14ac:dyDescent="0.3">
      <c r="A16819">
        <v>16818</v>
      </c>
      <c r="B16819" s="1">
        <v>44384</v>
      </c>
      <c r="C16819" s="2">
        <v>0.33333333333333331</v>
      </c>
      <c r="D16819" t="s">
        <v>38</v>
      </c>
      <c r="E16819" t="s">
        <v>36</v>
      </c>
      <c r="F16819" t="s">
        <v>36</v>
      </c>
      <c r="G16819">
        <v>493306</v>
      </c>
      <c r="H16819">
        <v>4717</v>
      </c>
      <c r="I16819">
        <v>522267</v>
      </c>
    </row>
    <row r="16820" spans="1:9" x14ac:dyDescent="0.3">
      <c r="A16820">
        <v>16819</v>
      </c>
      <c r="B16820" s="1">
        <v>44384</v>
      </c>
      <c r="C16820" s="2">
        <v>0.33333333333333331</v>
      </c>
      <c r="D16820" t="s">
        <v>31</v>
      </c>
      <c r="E16820" t="s">
        <v>36</v>
      </c>
      <c r="F16820" t="s">
        <v>36</v>
      </c>
      <c r="G16820">
        <v>711913</v>
      </c>
      <c r="H16820">
        <v>9612</v>
      </c>
      <c r="I16820">
        <v>722746</v>
      </c>
    </row>
    <row r="16821" spans="1:9" x14ac:dyDescent="0.3">
      <c r="A16821">
        <v>16820</v>
      </c>
      <c r="B16821" s="1">
        <v>44384</v>
      </c>
      <c r="C16821" s="2">
        <v>0.33333333333333331</v>
      </c>
      <c r="D16821" t="s">
        <v>27</v>
      </c>
      <c r="E16821" t="s">
        <v>36</v>
      </c>
      <c r="F16821" t="s">
        <v>36</v>
      </c>
      <c r="G16821">
        <v>60837</v>
      </c>
      <c r="H16821">
        <v>809</v>
      </c>
      <c r="I16821">
        <v>61752</v>
      </c>
    </row>
    <row r="16822" spans="1:9" x14ac:dyDescent="0.3">
      <c r="A16822">
        <v>16821</v>
      </c>
      <c r="B16822" s="1">
        <v>44384</v>
      </c>
      <c r="C16822" s="2">
        <v>0.33333333333333331</v>
      </c>
      <c r="D16822" t="s">
        <v>26</v>
      </c>
      <c r="E16822" t="s">
        <v>36</v>
      </c>
      <c r="F16822" t="s">
        <v>36</v>
      </c>
      <c r="G16822">
        <v>977893</v>
      </c>
      <c r="H16822">
        <v>13462</v>
      </c>
      <c r="I16822">
        <v>996359</v>
      </c>
    </row>
    <row r="16823" spans="1:9" x14ac:dyDescent="0.3">
      <c r="A16823">
        <v>16822</v>
      </c>
      <c r="B16823" s="1">
        <v>44384</v>
      </c>
      <c r="C16823" s="2">
        <v>0.33333333333333331</v>
      </c>
      <c r="D16823" t="s">
        <v>44</v>
      </c>
      <c r="E16823" t="s">
        <v>36</v>
      </c>
      <c r="F16823" t="s">
        <v>36</v>
      </c>
      <c r="G16823">
        <v>10532</v>
      </c>
      <c r="H16823">
        <v>4</v>
      </c>
      <c r="I16823">
        <v>10575</v>
      </c>
    </row>
    <row r="16824" spans="1:9" x14ac:dyDescent="0.3">
      <c r="A16824">
        <v>16823</v>
      </c>
      <c r="B16824" s="1">
        <v>44384</v>
      </c>
      <c r="C16824" s="2">
        <v>0.33333333333333331</v>
      </c>
      <c r="D16824" t="s">
        <v>11</v>
      </c>
      <c r="E16824" t="s">
        <v>36</v>
      </c>
      <c r="F16824" t="s">
        <v>36</v>
      </c>
      <c r="G16824">
        <v>1408853</v>
      </c>
      <c r="H16824">
        <v>25001</v>
      </c>
      <c r="I16824">
        <v>1434687</v>
      </c>
    </row>
    <row r="16825" spans="1:9" x14ac:dyDescent="0.3">
      <c r="A16825">
        <v>16824</v>
      </c>
      <c r="B16825" s="1">
        <v>44384</v>
      </c>
      <c r="C16825" s="2">
        <v>0.33333333333333331</v>
      </c>
      <c r="D16825" t="s">
        <v>35</v>
      </c>
      <c r="E16825" t="s">
        <v>36</v>
      </c>
      <c r="F16825" t="s">
        <v>36</v>
      </c>
      <c r="G16825">
        <v>162787</v>
      </c>
      <c r="H16825">
        <v>3079</v>
      </c>
      <c r="I16825">
        <v>167823</v>
      </c>
    </row>
    <row r="16826" spans="1:9" x14ac:dyDescent="0.3">
      <c r="A16826">
        <v>16825</v>
      </c>
      <c r="B16826" s="1">
        <v>44384</v>
      </c>
      <c r="C16826" s="2">
        <v>0.33333333333333331</v>
      </c>
      <c r="D16826" t="s">
        <v>28</v>
      </c>
      <c r="E16826" t="s">
        <v>36</v>
      </c>
      <c r="F16826" t="s">
        <v>36</v>
      </c>
      <c r="G16826">
        <v>811699</v>
      </c>
      <c r="H16826">
        <v>10072</v>
      </c>
      <c r="I16826">
        <v>823964</v>
      </c>
    </row>
    <row r="16827" spans="1:9" x14ac:dyDescent="0.3">
      <c r="A16827">
        <v>16826</v>
      </c>
      <c r="B16827" s="1">
        <v>44384</v>
      </c>
      <c r="C16827" s="2">
        <v>0.33333333333333331</v>
      </c>
      <c r="D16827" t="s">
        <v>14</v>
      </c>
      <c r="E16827" t="s">
        <v>36</v>
      </c>
      <c r="F16827" t="s">
        <v>36</v>
      </c>
      <c r="G16827">
        <v>758442</v>
      </c>
      <c r="H16827">
        <v>9506</v>
      </c>
      <c r="I16827">
        <v>769030</v>
      </c>
    </row>
    <row r="16828" spans="1:9" x14ac:dyDescent="0.3">
      <c r="A16828">
        <v>16827</v>
      </c>
      <c r="B16828" s="1">
        <v>44384</v>
      </c>
      <c r="C16828" s="2">
        <v>0.33333333333333331</v>
      </c>
      <c r="D16828" t="s">
        <v>29</v>
      </c>
      <c r="E16828" t="s">
        <v>36</v>
      </c>
      <c r="F16828" t="s">
        <v>36</v>
      </c>
      <c r="G16828">
        <v>198134</v>
      </c>
      <c r="H16828">
        <v>3485</v>
      </c>
      <c r="I16828">
        <v>202945</v>
      </c>
    </row>
    <row r="16829" spans="1:9" x14ac:dyDescent="0.3">
      <c r="A16829">
        <v>16828</v>
      </c>
      <c r="B16829" s="1">
        <v>44384</v>
      </c>
      <c r="C16829" s="2">
        <v>0.33333333333333331</v>
      </c>
      <c r="D16829" t="s">
        <v>20</v>
      </c>
      <c r="E16829" t="s">
        <v>36</v>
      </c>
      <c r="F16829" t="s">
        <v>36</v>
      </c>
      <c r="G16829">
        <v>309554</v>
      </c>
      <c r="H16829">
        <v>4345</v>
      </c>
      <c r="I16829">
        <v>317481</v>
      </c>
    </row>
    <row r="16830" spans="1:9" x14ac:dyDescent="0.3">
      <c r="A16830">
        <v>16829</v>
      </c>
      <c r="B16830" s="1">
        <v>44384</v>
      </c>
      <c r="C16830" s="2">
        <v>0.33333333333333331</v>
      </c>
      <c r="D16830" t="s">
        <v>39</v>
      </c>
      <c r="E16830" t="s">
        <v>36</v>
      </c>
      <c r="F16830" t="s">
        <v>36</v>
      </c>
      <c r="G16830">
        <v>340365</v>
      </c>
      <c r="H16830">
        <v>5118</v>
      </c>
      <c r="I16830">
        <v>346038</v>
      </c>
    </row>
    <row r="16831" spans="1:9" x14ac:dyDescent="0.3">
      <c r="A16831">
        <v>16830</v>
      </c>
      <c r="B16831" s="1">
        <v>44384</v>
      </c>
      <c r="C16831" s="2">
        <v>0.33333333333333331</v>
      </c>
      <c r="D16831" t="s">
        <v>17</v>
      </c>
      <c r="E16831" t="s">
        <v>36</v>
      </c>
      <c r="F16831" t="s">
        <v>36</v>
      </c>
      <c r="G16831">
        <v>2784030</v>
      </c>
      <c r="H16831">
        <v>35526</v>
      </c>
      <c r="I16831">
        <v>2859595</v>
      </c>
    </row>
    <row r="16832" spans="1:9" x14ac:dyDescent="0.3">
      <c r="A16832">
        <v>16831</v>
      </c>
      <c r="B16832" s="1">
        <v>44384</v>
      </c>
      <c r="C16832" s="2">
        <v>0.33333333333333331</v>
      </c>
      <c r="D16832" t="s">
        <v>9</v>
      </c>
      <c r="E16832" t="s">
        <v>36</v>
      </c>
      <c r="F16832" t="s">
        <v>36</v>
      </c>
      <c r="G16832">
        <v>2877557</v>
      </c>
      <c r="H16832">
        <v>13960</v>
      </c>
      <c r="I16832">
        <v>2996094</v>
      </c>
    </row>
    <row r="16833" spans="1:9" x14ac:dyDescent="0.3">
      <c r="A16833">
        <v>16832</v>
      </c>
      <c r="B16833" s="1">
        <v>44384</v>
      </c>
      <c r="C16833" s="2">
        <v>0.33333333333333331</v>
      </c>
      <c r="D16833" t="s">
        <v>15</v>
      </c>
      <c r="E16833" t="s">
        <v>36</v>
      </c>
      <c r="F16833" t="s">
        <v>36</v>
      </c>
      <c r="G16833">
        <v>19733</v>
      </c>
      <c r="H16833">
        <v>204</v>
      </c>
      <c r="I16833">
        <v>20137</v>
      </c>
    </row>
    <row r="16834" spans="1:9" x14ac:dyDescent="0.3">
      <c r="A16834">
        <v>16833</v>
      </c>
      <c r="B16834" s="1">
        <v>44384</v>
      </c>
      <c r="C16834" s="2">
        <v>0.33333333333333331</v>
      </c>
      <c r="D16834" t="s">
        <v>48</v>
      </c>
      <c r="E16834" t="s">
        <v>36</v>
      </c>
      <c r="F16834" t="s">
        <v>36</v>
      </c>
      <c r="G16834">
        <v>9643</v>
      </c>
      <c r="H16834">
        <v>49</v>
      </c>
      <c r="I16834">
        <v>9947</v>
      </c>
    </row>
    <row r="16835" spans="1:9" x14ac:dyDescent="0.3">
      <c r="A16835">
        <v>16834</v>
      </c>
      <c r="B16835" s="1">
        <v>44384</v>
      </c>
      <c r="C16835" s="2">
        <v>0.33333333333333331</v>
      </c>
      <c r="D16835" t="s">
        <v>30</v>
      </c>
      <c r="E16835" t="s">
        <v>36</v>
      </c>
      <c r="F16835" t="s">
        <v>36</v>
      </c>
      <c r="G16835">
        <v>780578</v>
      </c>
      <c r="H16835">
        <v>9017</v>
      </c>
      <c r="I16835">
        <v>790042</v>
      </c>
    </row>
    <row r="16836" spans="1:9" x14ac:dyDescent="0.3">
      <c r="A16836">
        <v>16835</v>
      </c>
      <c r="B16836" s="1">
        <v>44384</v>
      </c>
      <c r="C16836" s="2">
        <v>0.33333333333333331</v>
      </c>
      <c r="D16836" t="s">
        <v>18</v>
      </c>
      <c r="E16836" t="s">
        <v>36</v>
      </c>
      <c r="F16836" t="s">
        <v>36</v>
      </c>
      <c r="G16836">
        <v>5872268</v>
      </c>
      <c r="H16836">
        <v>123531</v>
      </c>
      <c r="I16836">
        <v>6113335</v>
      </c>
    </row>
    <row r="16837" spans="1:9" x14ac:dyDescent="0.3">
      <c r="A16837">
        <v>16836</v>
      </c>
      <c r="B16837" s="1">
        <v>44384</v>
      </c>
      <c r="C16837" s="2">
        <v>0.33333333333333331</v>
      </c>
      <c r="D16837" t="s">
        <v>32</v>
      </c>
      <c r="E16837" t="s">
        <v>36</v>
      </c>
      <c r="F16837" t="s">
        <v>36</v>
      </c>
      <c r="G16837">
        <v>66132</v>
      </c>
      <c r="H16837">
        <v>1218</v>
      </c>
      <c r="I16837">
        <v>73581</v>
      </c>
    </row>
    <row r="16838" spans="1:9" x14ac:dyDescent="0.3">
      <c r="A16838">
        <v>16837</v>
      </c>
      <c r="B16838" s="1">
        <v>44384</v>
      </c>
      <c r="C16838" s="2">
        <v>0.33333333333333331</v>
      </c>
      <c r="D16838" t="s">
        <v>43</v>
      </c>
      <c r="E16838" t="s">
        <v>36</v>
      </c>
      <c r="F16838" t="s">
        <v>36</v>
      </c>
      <c r="G16838">
        <v>47173</v>
      </c>
      <c r="H16838">
        <v>880</v>
      </c>
      <c r="I16838">
        <v>52358</v>
      </c>
    </row>
    <row r="16839" spans="1:9" x14ac:dyDescent="0.3">
      <c r="A16839">
        <v>16838</v>
      </c>
      <c r="B16839" s="1">
        <v>44384</v>
      </c>
      <c r="C16839" s="2">
        <v>0.33333333333333331</v>
      </c>
      <c r="D16839" t="s">
        <v>33</v>
      </c>
      <c r="E16839" t="s">
        <v>36</v>
      </c>
      <c r="F16839" t="s">
        <v>36</v>
      </c>
      <c r="G16839">
        <v>18383</v>
      </c>
      <c r="H16839">
        <v>98</v>
      </c>
      <c r="I16839">
        <v>22155</v>
      </c>
    </row>
    <row r="16840" spans="1:9" x14ac:dyDescent="0.3">
      <c r="A16840">
        <v>16839</v>
      </c>
      <c r="B16840" s="1">
        <v>44384</v>
      </c>
      <c r="C16840" s="2">
        <v>0.33333333333333331</v>
      </c>
      <c r="D16840" t="s">
        <v>42</v>
      </c>
      <c r="E16840" t="s">
        <v>36</v>
      </c>
      <c r="F16840" t="s">
        <v>36</v>
      </c>
      <c r="G16840">
        <v>23982</v>
      </c>
      <c r="H16840">
        <v>503</v>
      </c>
      <c r="I16840">
        <v>25619</v>
      </c>
    </row>
    <row r="16841" spans="1:9" x14ac:dyDescent="0.3">
      <c r="A16841">
        <v>16840</v>
      </c>
      <c r="B16841" s="1">
        <v>44384</v>
      </c>
      <c r="C16841" s="2">
        <v>0.33333333333333331</v>
      </c>
      <c r="D16841" t="s">
        <v>23</v>
      </c>
      <c r="E16841" t="s">
        <v>36</v>
      </c>
      <c r="F16841" t="s">
        <v>36</v>
      </c>
      <c r="G16841">
        <v>897362</v>
      </c>
      <c r="H16841">
        <v>4299</v>
      </c>
      <c r="I16841">
        <v>927186</v>
      </c>
    </row>
    <row r="16842" spans="1:9" x14ac:dyDescent="0.3">
      <c r="A16842">
        <v>16841</v>
      </c>
      <c r="B16842" s="1">
        <v>44384</v>
      </c>
      <c r="C16842" s="2">
        <v>0.33333333333333331</v>
      </c>
      <c r="D16842" t="s">
        <v>24</v>
      </c>
      <c r="E16842" t="s">
        <v>36</v>
      </c>
      <c r="F16842" t="s">
        <v>36</v>
      </c>
      <c r="G16842">
        <v>114673</v>
      </c>
      <c r="H16842">
        <v>1763</v>
      </c>
      <c r="I16842">
        <v>118227</v>
      </c>
    </row>
    <row r="16843" spans="1:9" x14ac:dyDescent="0.3">
      <c r="A16843">
        <v>16842</v>
      </c>
      <c r="B16843" s="1">
        <v>44384</v>
      </c>
      <c r="C16843" s="2">
        <v>0.33333333333333331</v>
      </c>
      <c r="D16843" t="s">
        <v>19</v>
      </c>
      <c r="E16843" t="s">
        <v>36</v>
      </c>
      <c r="F16843" t="s">
        <v>36</v>
      </c>
      <c r="G16843">
        <v>578590</v>
      </c>
      <c r="H16843">
        <v>16131</v>
      </c>
      <c r="I16843">
        <v>596736</v>
      </c>
    </row>
    <row r="16844" spans="1:9" x14ac:dyDescent="0.3">
      <c r="A16844">
        <v>16843</v>
      </c>
      <c r="B16844" s="1">
        <v>44384</v>
      </c>
      <c r="C16844" s="2">
        <v>0.33333333333333331</v>
      </c>
      <c r="D16844" t="s">
        <v>12</v>
      </c>
      <c r="E16844" t="s">
        <v>36</v>
      </c>
      <c r="F16844" t="s">
        <v>36</v>
      </c>
      <c r="G16844">
        <v>942882</v>
      </c>
      <c r="H16844">
        <v>8942</v>
      </c>
      <c r="I16844">
        <v>952836</v>
      </c>
    </row>
    <row r="16845" spans="1:9" x14ac:dyDescent="0.3">
      <c r="A16845">
        <v>16844</v>
      </c>
      <c r="B16845" s="1">
        <v>44384</v>
      </c>
      <c r="C16845" s="2">
        <v>0.33333333333333331</v>
      </c>
      <c r="D16845" t="s">
        <v>46</v>
      </c>
      <c r="E16845" t="s">
        <v>36</v>
      </c>
      <c r="F16845" t="s">
        <v>36</v>
      </c>
      <c r="G16845">
        <v>19200</v>
      </c>
      <c r="H16845">
        <v>309</v>
      </c>
      <c r="I16845">
        <v>21403</v>
      </c>
    </row>
    <row r="16846" spans="1:9" x14ac:dyDescent="0.3">
      <c r="A16846">
        <v>16845</v>
      </c>
      <c r="B16846" s="1">
        <v>44384</v>
      </c>
      <c r="C16846" s="2">
        <v>0.33333333333333331</v>
      </c>
      <c r="D16846" t="s">
        <v>16</v>
      </c>
      <c r="E16846" t="s">
        <v>36</v>
      </c>
      <c r="F16846" t="s">
        <v>36</v>
      </c>
      <c r="G16846">
        <v>2435872</v>
      </c>
      <c r="H16846">
        <v>33132</v>
      </c>
      <c r="I16846">
        <v>2503481</v>
      </c>
    </row>
    <row r="16847" spans="1:9" x14ac:dyDescent="0.3">
      <c r="A16847">
        <v>16846</v>
      </c>
      <c r="B16847" s="1">
        <v>44384</v>
      </c>
      <c r="C16847" s="2">
        <v>0.33333333333333331</v>
      </c>
      <c r="D16847" t="s">
        <v>49</v>
      </c>
      <c r="E16847" t="s">
        <v>36</v>
      </c>
      <c r="F16847" t="s">
        <v>36</v>
      </c>
      <c r="G16847">
        <v>613124</v>
      </c>
      <c r="H16847">
        <v>3703</v>
      </c>
      <c r="I16847">
        <v>628282</v>
      </c>
    </row>
    <row r="16848" spans="1:9" x14ac:dyDescent="0.3">
      <c r="A16848">
        <v>16847</v>
      </c>
      <c r="B16848" s="1">
        <v>44384</v>
      </c>
      <c r="C16848" s="2">
        <v>0.33333333333333331</v>
      </c>
      <c r="D16848" t="s">
        <v>41</v>
      </c>
      <c r="E16848" t="s">
        <v>36</v>
      </c>
      <c r="F16848" t="s">
        <v>36</v>
      </c>
      <c r="G16848">
        <v>63964</v>
      </c>
      <c r="H16848">
        <v>701</v>
      </c>
      <c r="I16848">
        <v>68612</v>
      </c>
    </row>
    <row r="16849" spans="1:9" x14ac:dyDescent="0.3">
      <c r="A16849">
        <v>16848</v>
      </c>
      <c r="B16849" s="1">
        <v>44384</v>
      </c>
      <c r="C16849" s="2">
        <v>0.33333333333333331</v>
      </c>
      <c r="D16849" t="s">
        <v>22</v>
      </c>
      <c r="E16849" t="s">
        <v>36</v>
      </c>
      <c r="F16849" t="s">
        <v>36</v>
      </c>
      <c r="G16849">
        <v>332006</v>
      </c>
      <c r="H16849">
        <v>7338</v>
      </c>
      <c r="I16849">
        <v>340882</v>
      </c>
    </row>
    <row r="16850" spans="1:9" x14ac:dyDescent="0.3">
      <c r="A16850">
        <v>16849</v>
      </c>
      <c r="B16850" s="1">
        <v>44384</v>
      </c>
      <c r="C16850" s="2">
        <v>0.33333333333333331</v>
      </c>
      <c r="D16850" t="s">
        <v>13</v>
      </c>
      <c r="E16850" t="s">
        <v>36</v>
      </c>
      <c r="F16850" t="s">
        <v>36</v>
      </c>
      <c r="G16850">
        <v>1682130</v>
      </c>
      <c r="H16850">
        <v>22656</v>
      </c>
      <c r="I16850">
        <v>1706818</v>
      </c>
    </row>
    <row r="16851" spans="1:9" x14ac:dyDescent="0.3">
      <c r="A16851">
        <v>16850</v>
      </c>
      <c r="B16851" s="1">
        <v>44384</v>
      </c>
      <c r="C16851" s="2">
        <v>0.33333333333333331</v>
      </c>
      <c r="D16851" t="s">
        <v>25</v>
      </c>
      <c r="E16851" t="s">
        <v>36</v>
      </c>
      <c r="F16851" t="s">
        <v>36</v>
      </c>
      <c r="G16851">
        <v>1472132</v>
      </c>
      <c r="H16851">
        <v>17834</v>
      </c>
      <c r="I16851">
        <v>1507241</v>
      </c>
    </row>
    <row r="16852" spans="1:9" x14ac:dyDescent="0.3">
      <c r="A16852">
        <v>16851</v>
      </c>
      <c r="B16852" s="1">
        <v>44385</v>
      </c>
      <c r="C16852" s="2">
        <v>0.33333333333333331</v>
      </c>
      <c r="D16852" t="s">
        <v>34</v>
      </c>
      <c r="E16852" t="s">
        <v>36</v>
      </c>
      <c r="F16852" t="s">
        <v>36</v>
      </c>
      <c r="G16852">
        <v>7349</v>
      </c>
      <c r="H16852">
        <v>128</v>
      </c>
      <c r="I16852">
        <v>7491</v>
      </c>
    </row>
    <row r="16853" spans="1:9" x14ac:dyDescent="0.3">
      <c r="A16853">
        <v>16852</v>
      </c>
      <c r="B16853" s="1">
        <v>44385</v>
      </c>
      <c r="C16853" s="2">
        <v>0.33333333333333331</v>
      </c>
      <c r="D16853" t="s">
        <v>21</v>
      </c>
      <c r="E16853" t="s">
        <v>36</v>
      </c>
      <c r="F16853" t="s">
        <v>36</v>
      </c>
      <c r="G16853">
        <v>1865956</v>
      </c>
      <c r="H16853">
        <v>12919</v>
      </c>
      <c r="I16853">
        <v>1911231</v>
      </c>
    </row>
    <row r="16854" spans="1:9" x14ac:dyDescent="0.3">
      <c r="A16854">
        <v>16853</v>
      </c>
      <c r="B16854" s="1">
        <v>44385</v>
      </c>
      <c r="C16854" s="2">
        <v>0.33333333333333331</v>
      </c>
      <c r="D16854" t="s">
        <v>40</v>
      </c>
      <c r="E16854" t="s">
        <v>36</v>
      </c>
      <c r="F16854" t="s">
        <v>36</v>
      </c>
      <c r="G16854">
        <v>34736</v>
      </c>
      <c r="H16854">
        <v>184</v>
      </c>
      <c r="I16854">
        <v>38283</v>
      </c>
    </row>
    <row r="16855" spans="1:9" x14ac:dyDescent="0.3">
      <c r="A16855">
        <v>16854</v>
      </c>
      <c r="B16855" s="1">
        <v>44385</v>
      </c>
      <c r="C16855" s="2">
        <v>0.33333333333333331</v>
      </c>
      <c r="D16855" t="s">
        <v>38</v>
      </c>
      <c r="E16855" t="s">
        <v>36</v>
      </c>
      <c r="F16855" t="s">
        <v>36</v>
      </c>
      <c r="G16855">
        <v>496442</v>
      </c>
      <c r="H16855">
        <v>4743</v>
      </c>
      <c r="I16855">
        <v>524556</v>
      </c>
    </row>
    <row r="16856" spans="1:9" x14ac:dyDescent="0.3">
      <c r="A16856">
        <v>16855</v>
      </c>
      <c r="B16856" s="1">
        <v>44385</v>
      </c>
      <c r="C16856" s="2">
        <v>0.33333333333333331</v>
      </c>
      <c r="D16856" t="s">
        <v>31</v>
      </c>
      <c r="E16856" t="s">
        <v>36</v>
      </c>
      <c r="F16856" t="s">
        <v>36</v>
      </c>
      <c r="G16856">
        <v>712055</v>
      </c>
      <c r="H16856">
        <v>9612</v>
      </c>
      <c r="I16856">
        <v>722850</v>
      </c>
    </row>
    <row r="16857" spans="1:9" x14ac:dyDescent="0.3">
      <c r="A16857">
        <v>16856</v>
      </c>
      <c r="B16857" s="1">
        <v>44385</v>
      </c>
      <c r="C16857" s="2">
        <v>0.33333333333333331</v>
      </c>
      <c r="D16857" t="s">
        <v>27</v>
      </c>
      <c r="E16857" t="s">
        <v>36</v>
      </c>
      <c r="F16857" t="s">
        <v>36</v>
      </c>
      <c r="G16857">
        <v>60872</v>
      </c>
      <c r="H16857">
        <v>809</v>
      </c>
      <c r="I16857">
        <v>61780</v>
      </c>
    </row>
    <row r="16858" spans="1:9" x14ac:dyDescent="0.3">
      <c r="A16858">
        <v>16857</v>
      </c>
      <c r="B16858" s="1">
        <v>44385</v>
      </c>
      <c r="C16858" s="2">
        <v>0.33333333333333331</v>
      </c>
      <c r="D16858" t="s">
        <v>26</v>
      </c>
      <c r="E16858" t="s">
        <v>36</v>
      </c>
      <c r="F16858" t="s">
        <v>36</v>
      </c>
      <c r="G16858">
        <v>978208</v>
      </c>
      <c r="H16858">
        <v>13464</v>
      </c>
      <c r="I16858">
        <v>996689</v>
      </c>
    </row>
    <row r="16859" spans="1:9" x14ac:dyDescent="0.3">
      <c r="A16859">
        <v>16858</v>
      </c>
      <c r="B16859" s="1">
        <v>44385</v>
      </c>
      <c r="C16859" s="2">
        <v>0.33333333333333331</v>
      </c>
      <c r="D16859" t="s">
        <v>44</v>
      </c>
      <c r="E16859" t="s">
        <v>36</v>
      </c>
      <c r="F16859" t="s">
        <v>36</v>
      </c>
      <c r="G16859">
        <v>10534</v>
      </c>
      <c r="H16859">
        <v>4</v>
      </c>
      <c r="I16859">
        <v>10576</v>
      </c>
    </row>
    <row r="16860" spans="1:9" x14ac:dyDescent="0.3">
      <c r="A16860">
        <v>16859</v>
      </c>
      <c r="B16860" s="1">
        <v>44385</v>
      </c>
      <c r="C16860" s="2">
        <v>0.33333333333333331</v>
      </c>
      <c r="D16860" t="s">
        <v>11</v>
      </c>
      <c r="E16860" t="s">
        <v>36</v>
      </c>
      <c r="F16860" t="s">
        <v>36</v>
      </c>
      <c r="G16860">
        <v>1408917</v>
      </c>
      <c r="H16860">
        <v>25005</v>
      </c>
      <c r="I16860">
        <v>1434780</v>
      </c>
    </row>
    <row r="16861" spans="1:9" x14ac:dyDescent="0.3">
      <c r="A16861">
        <v>16860</v>
      </c>
      <c r="B16861" s="1">
        <v>44385</v>
      </c>
      <c r="C16861" s="2">
        <v>0.33333333333333331</v>
      </c>
      <c r="D16861" t="s">
        <v>35</v>
      </c>
      <c r="E16861" t="s">
        <v>36</v>
      </c>
      <c r="F16861" t="s">
        <v>36</v>
      </c>
      <c r="G16861">
        <v>162983</v>
      </c>
      <c r="H16861">
        <v>3082</v>
      </c>
      <c r="I16861">
        <v>168015</v>
      </c>
    </row>
    <row r="16862" spans="1:9" x14ac:dyDescent="0.3">
      <c r="A16862">
        <v>16861</v>
      </c>
      <c r="B16862" s="1">
        <v>44385</v>
      </c>
      <c r="C16862" s="2">
        <v>0.33333333333333331</v>
      </c>
      <c r="D16862" t="s">
        <v>28</v>
      </c>
      <c r="E16862" t="s">
        <v>36</v>
      </c>
      <c r="F16862" t="s">
        <v>36</v>
      </c>
      <c r="G16862">
        <v>811988</v>
      </c>
      <c r="H16862">
        <v>10072</v>
      </c>
      <c r="I16862">
        <v>824029</v>
      </c>
    </row>
    <row r="16863" spans="1:9" x14ac:dyDescent="0.3">
      <c r="A16863">
        <v>16862</v>
      </c>
      <c r="B16863" s="1">
        <v>44385</v>
      </c>
      <c r="C16863" s="2">
        <v>0.33333333333333331</v>
      </c>
      <c r="D16863" t="s">
        <v>14</v>
      </c>
      <c r="E16863" t="s">
        <v>36</v>
      </c>
      <c r="F16863" t="s">
        <v>36</v>
      </c>
      <c r="G16863">
        <v>758512</v>
      </c>
      <c r="H16863">
        <v>9515</v>
      </c>
      <c r="I16863">
        <v>769093</v>
      </c>
    </row>
    <row r="16864" spans="1:9" x14ac:dyDescent="0.3">
      <c r="A16864">
        <v>16863</v>
      </c>
      <c r="B16864" s="1">
        <v>44385</v>
      </c>
      <c r="C16864" s="2">
        <v>0.33333333333333331</v>
      </c>
      <c r="D16864" t="s">
        <v>29</v>
      </c>
      <c r="E16864" t="s">
        <v>36</v>
      </c>
      <c r="F16864" t="s">
        <v>36</v>
      </c>
      <c r="G16864">
        <v>198293</v>
      </c>
      <c r="H16864">
        <v>3486</v>
      </c>
      <c r="I16864">
        <v>203117</v>
      </c>
    </row>
    <row r="16865" spans="1:9" x14ac:dyDescent="0.3">
      <c r="A16865">
        <v>16864</v>
      </c>
      <c r="B16865" s="1">
        <v>44385</v>
      </c>
      <c r="C16865" s="2">
        <v>0.33333333333333331</v>
      </c>
      <c r="D16865" t="s">
        <v>20</v>
      </c>
      <c r="E16865" t="s">
        <v>36</v>
      </c>
      <c r="F16865" t="s">
        <v>36</v>
      </c>
      <c r="G16865">
        <v>309973</v>
      </c>
      <c r="H16865">
        <v>4349</v>
      </c>
      <c r="I16865">
        <v>317761</v>
      </c>
    </row>
    <row r="16866" spans="1:9" x14ac:dyDescent="0.3">
      <c r="A16866">
        <v>16865</v>
      </c>
      <c r="B16866" s="1">
        <v>44385</v>
      </c>
      <c r="C16866" s="2">
        <v>0.33333333333333331</v>
      </c>
      <c r="D16866" t="s">
        <v>39</v>
      </c>
      <c r="E16866" t="s">
        <v>36</v>
      </c>
      <c r="F16866" t="s">
        <v>36</v>
      </c>
      <c r="G16866">
        <v>340463</v>
      </c>
      <c r="H16866">
        <v>5118</v>
      </c>
      <c r="I16866">
        <v>346113</v>
      </c>
    </row>
    <row r="16867" spans="1:9" x14ac:dyDescent="0.3">
      <c r="A16867">
        <v>16866</v>
      </c>
      <c r="B16867" s="1">
        <v>44385</v>
      </c>
      <c r="C16867" s="2">
        <v>0.33333333333333331</v>
      </c>
      <c r="D16867" t="s">
        <v>17</v>
      </c>
      <c r="E16867" t="s">
        <v>36</v>
      </c>
      <c r="F16867" t="s">
        <v>36</v>
      </c>
      <c r="G16867">
        <v>2787111</v>
      </c>
      <c r="H16867">
        <v>35601</v>
      </c>
      <c r="I16867">
        <v>2862338</v>
      </c>
    </row>
    <row r="16868" spans="1:9" x14ac:dyDescent="0.3">
      <c r="A16868">
        <v>16867</v>
      </c>
      <c r="B16868" s="1">
        <v>44385</v>
      </c>
      <c r="C16868" s="2">
        <v>0.33333333333333331</v>
      </c>
      <c r="D16868" t="s">
        <v>9</v>
      </c>
      <c r="E16868" t="s">
        <v>36</v>
      </c>
      <c r="F16868" t="s">
        <v>36</v>
      </c>
      <c r="G16868">
        <v>2889186</v>
      </c>
      <c r="H16868">
        <v>14108</v>
      </c>
      <c r="I16868">
        <v>3011694</v>
      </c>
    </row>
    <row r="16869" spans="1:9" x14ac:dyDescent="0.3">
      <c r="A16869">
        <v>16868</v>
      </c>
      <c r="B16869" s="1">
        <v>44385</v>
      </c>
      <c r="C16869" s="2">
        <v>0.33333333333333331</v>
      </c>
      <c r="D16869" t="s">
        <v>15</v>
      </c>
      <c r="E16869" t="s">
        <v>36</v>
      </c>
      <c r="F16869" t="s">
        <v>36</v>
      </c>
      <c r="G16869">
        <v>19756</v>
      </c>
      <c r="H16869">
        <v>204</v>
      </c>
      <c r="I16869">
        <v>20143</v>
      </c>
    </row>
    <row r="16870" spans="1:9" x14ac:dyDescent="0.3">
      <c r="A16870">
        <v>16869</v>
      </c>
      <c r="B16870" s="1">
        <v>44385</v>
      </c>
      <c r="C16870" s="2">
        <v>0.33333333333333331</v>
      </c>
      <c r="D16870" t="s">
        <v>48</v>
      </c>
      <c r="E16870" t="s">
        <v>36</v>
      </c>
      <c r="F16870" t="s">
        <v>36</v>
      </c>
      <c r="G16870">
        <v>9670</v>
      </c>
      <c r="H16870">
        <v>49</v>
      </c>
      <c r="I16870">
        <v>9965</v>
      </c>
    </row>
    <row r="16871" spans="1:9" x14ac:dyDescent="0.3">
      <c r="A16871">
        <v>16870</v>
      </c>
      <c r="B16871" s="1">
        <v>44385</v>
      </c>
      <c r="C16871" s="2">
        <v>0.33333333333333331</v>
      </c>
      <c r="D16871" t="s">
        <v>30</v>
      </c>
      <c r="E16871" t="s">
        <v>36</v>
      </c>
      <c r="F16871" t="s">
        <v>36</v>
      </c>
      <c r="G16871">
        <v>780610</v>
      </c>
      <c r="H16871">
        <v>9019</v>
      </c>
      <c r="I16871">
        <v>790070</v>
      </c>
    </row>
    <row r="16872" spans="1:9" x14ac:dyDescent="0.3">
      <c r="A16872">
        <v>16871</v>
      </c>
      <c r="B16872" s="1">
        <v>44385</v>
      </c>
      <c r="C16872" s="2">
        <v>0.33333333333333331</v>
      </c>
      <c r="D16872" t="s">
        <v>18</v>
      </c>
      <c r="E16872" t="s">
        <v>36</v>
      </c>
      <c r="F16872" t="s">
        <v>36</v>
      </c>
      <c r="G16872">
        <v>5881167</v>
      </c>
      <c r="H16872">
        <v>123857</v>
      </c>
      <c r="I16872">
        <v>6122893</v>
      </c>
    </row>
    <row r="16873" spans="1:9" x14ac:dyDescent="0.3">
      <c r="A16873">
        <v>16872</v>
      </c>
      <c r="B16873" s="1">
        <v>44385</v>
      </c>
      <c r="C16873" s="2">
        <v>0.33333333333333331</v>
      </c>
      <c r="D16873" t="s">
        <v>32</v>
      </c>
      <c r="E16873" t="s">
        <v>36</v>
      </c>
      <c r="F16873" t="s">
        <v>36</v>
      </c>
      <c r="G16873">
        <v>66578</v>
      </c>
      <c r="H16873">
        <v>1229</v>
      </c>
      <c r="I16873">
        <v>74341</v>
      </c>
    </row>
    <row r="16874" spans="1:9" x14ac:dyDescent="0.3">
      <c r="A16874">
        <v>16873</v>
      </c>
      <c r="B16874" s="1">
        <v>44385</v>
      </c>
      <c r="C16874" s="2">
        <v>0.33333333333333331</v>
      </c>
      <c r="D16874" t="s">
        <v>43</v>
      </c>
      <c r="E16874" t="s">
        <v>36</v>
      </c>
      <c r="F16874" t="s">
        <v>36</v>
      </c>
      <c r="G16874">
        <v>47597</v>
      </c>
      <c r="H16874">
        <v>886</v>
      </c>
      <c r="I16874">
        <v>52712</v>
      </c>
    </row>
    <row r="16875" spans="1:9" x14ac:dyDescent="0.3">
      <c r="A16875">
        <v>16874</v>
      </c>
      <c r="B16875" s="1">
        <v>44385</v>
      </c>
      <c r="C16875" s="2">
        <v>0.33333333333333331</v>
      </c>
      <c r="D16875" t="s">
        <v>33</v>
      </c>
      <c r="E16875" t="s">
        <v>36</v>
      </c>
      <c r="F16875" t="s">
        <v>36</v>
      </c>
      <c r="G16875">
        <v>18643</v>
      </c>
      <c r="H16875">
        <v>100</v>
      </c>
      <c r="I16875">
        <v>22703</v>
      </c>
    </row>
    <row r="16876" spans="1:9" x14ac:dyDescent="0.3">
      <c r="A16876">
        <v>16875</v>
      </c>
      <c r="B16876" s="1">
        <v>44385</v>
      </c>
      <c r="C16876" s="2">
        <v>0.33333333333333331</v>
      </c>
      <c r="D16876" t="s">
        <v>42</v>
      </c>
      <c r="E16876" t="s">
        <v>36</v>
      </c>
      <c r="F16876" t="s">
        <v>36</v>
      </c>
      <c r="G16876">
        <v>24088</v>
      </c>
      <c r="H16876">
        <v>505</v>
      </c>
      <c r="I16876">
        <v>25663</v>
      </c>
    </row>
    <row r="16877" spans="1:9" x14ac:dyDescent="0.3">
      <c r="A16877">
        <v>16876</v>
      </c>
      <c r="B16877" s="1">
        <v>44385</v>
      </c>
      <c r="C16877" s="2">
        <v>0.33333333333333331</v>
      </c>
      <c r="D16877" t="s">
        <v>23</v>
      </c>
      <c r="E16877" t="s">
        <v>36</v>
      </c>
      <c r="F16877" t="s">
        <v>36</v>
      </c>
      <c r="G16877">
        <v>900282</v>
      </c>
      <c r="H16877">
        <v>4358</v>
      </c>
      <c r="I16877">
        <v>929788</v>
      </c>
    </row>
    <row r="16878" spans="1:9" x14ac:dyDescent="0.3">
      <c r="A16878">
        <v>16877</v>
      </c>
      <c r="B16878" s="1">
        <v>44385</v>
      </c>
      <c r="C16878" s="2">
        <v>0.33333333333333331</v>
      </c>
      <c r="D16878" t="s">
        <v>24</v>
      </c>
      <c r="E16878" t="s">
        <v>36</v>
      </c>
      <c r="F16878" t="s">
        <v>36</v>
      </c>
      <c r="G16878">
        <v>114898</v>
      </c>
      <c r="H16878">
        <v>1765</v>
      </c>
      <c r="I16878">
        <v>118416</v>
      </c>
    </row>
    <row r="16879" spans="1:9" x14ac:dyDescent="0.3">
      <c r="A16879">
        <v>16878</v>
      </c>
      <c r="B16879" s="1">
        <v>44385</v>
      </c>
      <c r="C16879" s="2">
        <v>0.33333333333333331</v>
      </c>
      <c r="D16879" t="s">
        <v>19</v>
      </c>
      <c r="E16879" t="s">
        <v>36</v>
      </c>
      <c r="F16879" t="s">
        <v>36</v>
      </c>
      <c r="G16879">
        <v>578865</v>
      </c>
      <c r="H16879">
        <v>16141</v>
      </c>
      <c r="I16879">
        <v>596970</v>
      </c>
    </row>
    <row r="16880" spans="1:9" x14ac:dyDescent="0.3">
      <c r="A16880">
        <v>16879</v>
      </c>
      <c r="B16880" s="1">
        <v>44385</v>
      </c>
      <c r="C16880" s="2">
        <v>0.33333333333333331</v>
      </c>
      <c r="D16880" t="s">
        <v>12</v>
      </c>
      <c r="E16880" t="s">
        <v>36</v>
      </c>
      <c r="F16880" t="s">
        <v>36</v>
      </c>
      <c r="G16880">
        <v>943010</v>
      </c>
      <c r="H16880">
        <v>8942</v>
      </c>
      <c r="I16880">
        <v>952887</v>
      </c>
    </row>
    <row r="16881" spans="1:9" x14ac:dyDescent="0.3">
      <c r="A16881">
        <v>16880</v>
      </c>
      <c r="B16881" s="1">
        <v>44385</v>
      </c>
      <c r="C16881" s="2">
        <v>0.33333333333333331</v>
      </c>
      <c r="D16881" t="s">
        <v>46</v>
      </c>
      <c r="E16881" t="s">
        <v>36</v>
      </c>
      <c r="F16881" t="s">
        <v>36</v>
      </c>
      <c r="G16881">
        <v>19287</v>
      </c>
      <c r="H16881">
        <v>311</v>
      </c>
      <c r="I16881">
        <v>21573</v>
      </c>
    </row>
    <row r="16882" spans="1:9" x14ac:dyDescent="0.3">
      <c r="A16882">
        <v>16881</v>
      </c>
      <c r="B16882" s="1">
        <v>44385</v>
      </c>
      <c r="C16882" s="2">
        <v>0.33333333333333331</v>
      </c>
      <c r="D16882" t="s">
        <v>16</v>
      </c>
      <c r="E16882" t="s">
        <v>36</v>
      </c>
      <c r="F16882" t="s">
        <v>36</v>
      </c>
      <c r="G16882">
        <v>2439576</v>
      </c>
      <c r="H16882">
        <v>33196</v>
      </c>
      <c r="I16882">
        <v>2506848</v>
      </c>
    </row>
    <row r="16883" spans="1:9" x14ac:dyDescent="0.3">
      <c r="A16883">
        <v>16882</v>
      </c>
      <c r="B16883" s="1">
        <v>44385</v>
      </c>
      <c r="C16883" s="2">
        <v>0.33333333333333331</v>
      </c>
      <c r="D16883" t="s">
        <v>49</v>
      </c>
      <c r="E16883" t="s">
        <v>36</v>
      </c>
      <c r="F16883" t="s">
        <v>36</v>
      </c>
      <c r="G16883">
        <v>613872</v>
      </c>
      <c r="H16883">
        <v>3710</v>
      </c>
      <c r="I16883">
        <v>629054</v>
      </c>
    </row>
    <row r="16884" spans="1:9" x14ac:dyDescent="0.3">
      <c r="A16884">
        <v>16883</v>
      </c>
      <c r="B16884" s="1">
        <v>44385</v>
      </c>
      <c r="C16884" s="2">
        <v>0.33333333333333331</v>
      </c>
      <c r="D16884" t="s">
        <v>41</v>
      </c>
      <c r="E16884" t="s">
        <v>36</v>
      </c>
      <c r="F16884" t="s">
        <v>36</v>
      </c>
      <c r="G16884">
        <v>64194</v>
      </c>
      <c r="H16884">
        <v>703</v>
      </c>
      <c r="I16884">
        <v>69019</v>
      </c>
    </row>
    <row r="16885" spans="1:9" x14ac:dyDescent="0.3">
      <c r="A16885">
        <v>16884</v>
      </c>
      <c r="B16885" s="1">
        <v>44385</v>
      </c>
      <c r="C16885" s="2">
        <v>0.33333333333333331</v>
      </c>
      <c r="D16885" t="s">
        <v>22</v>
      </c>
      <c r="E16885" t="s">
        <v>36</v>
      </c>
      <c r="F16885" t="s">
        <v>36</v>
      </c>
      <c r="G16885">
        <v>332115</v>
      </c>
      <c r="H16885">
        <v>7338</v>
      </c>
      <c r="I16885">
        <v>340959</v>
      </c>
    </row>
    <row r="16886" spans="1:9" x14ac:dyDescent="0.3">
      <c r="A16886">
        <v>16885</v>
      </c>
      <c r="B16886" s="1">
        <v>44385</v>
      </c>
      <c r="C16886" s="2">
        <v>0.33333333333333331</v>
      </c>
      <c r="D16886" t="s">
        <v>13</v>
      </c>
      <c r="E16886" t="s">
        <v>36</v>
      </c>
      <c r="F16886" t="s">
        <v>36</v>
      </c>
      <c r="G16886">
        <v>1682321</v>
      </c>
      <c r="H16886">
        <v>22666</v>
      </c>
      <c r="I16886">
        <v>1706934</v>
      </c>
    </row>
    <row r="16887" spans="1:9" x14ac:dyDescent="0.3">
      <c r="A16887">
        <v>16886</v>
      </c>
      <c r="B16887" s="1">
        <v>44385</v>
      </c>
      <c r="C16887" s="2">
        <v>0.33333333333333331</v>
      </c>
      <c r="D16887" t="s">
        <v>25</v>
      </c>
      <c r="E16887" t="s">
        <v>36</v>
      </c>
      <c r="F16887" t="s">
        <v>36</v>
      </c>
      <c r="G16887">
        <v>1473718</v>
      </c>
      <c r="H16887">
        <v>17850</v>
      </c>
      <c r="I16887">
        <v>1508223</v>
      </c>
    </row>
    <row r="16888" spans="1:9" x14ac:dyDescent="0.3">
      <c r="A16888">
        <v>16887</v>
      </c>
      <c r="B16888" s="1">
        <v>44386</v>
      </c>
      <c r="C16888" s="2">
        <v>0.33333333333333331</v>
      </c>
      <c r="D16888" t="s">
        <v>34</v>
      </c>
      <c r="E16888" t="s">
        <v>36</v>
      </c>
      <c r="F16888" t="s">
        <v>36</v>
      </c>
      <c r="G16888">
        <v>7351</v>
      </c>
      <c r="H16888">
        <v>128</v>
      </c>
      <c r="I16888">
        <v>7492</v>
      </c>
    </row>
    <row r="16889" spans="1:9" x14ac:dyDescent="0.3">
      <c r="A16889">
        <v>16888</v>
      </c>
      <c r="B16889" s="1">
        <v>44386</v>
      </c>
      <c r="C16889" s="2">
        <v>0.33333333333333331</v>
      </c>
      <c r="D16889" t="s">
        <v>21</v>
      </c>
      <c r="E16889" t="s">
        <v>36</v>
      </c>
      <c r="F16889" t="s">
        <v>36</v>
      </c>
      <c r="G16889">
        <v>1869417</v>
      </c>
      <c r="H16889">
        <v>12946</v>
      </c>
      <c r="I16889">
        <v>1914213</v>
      </c>
    </row>
    <row r="16890" spans="1:9" x14ac:dyDescent="0.3">
      <c r="A16890">
        <v>16889</v>
      </c>
      <c r="B16890" s="1">
        <v>44386</v>
      </c>
      <c r="C16890" s="2">
        <v>0.33333333333333331</v>
      </c>
      <c r="D16890" t="s">
        <v>40</v>
      </c>
      <c r="E16890" t="s">
        <v>36</v>
      </c>
      <c r="F16890" t="s">
        <v>36</v>
      </c>
      <c r="G16890">
        <v>35037</v>
      </c>
      <c r="H16890">
        <v>185</v>
      </c>
      <c r="I16890">
        <v>38682</v>
      </c>
    </row>
    <row r="16891" spans="1:9" x14ac:dyDescent="0.3">
      <c r="A16891">
        <v>16890</v>
      </c>
      <c r="B16891" s="1">
        <v>44386</v>
      </c>
      <c r="C16891" s="2">
        <v>0.33333333333333331</v>
      </c>
      <c r="D16891" t="s">
        <v>38</v>
      </c>
      <c r="E16891" t="s">
        <v>36</v>
      </c>
      <c r="F16891" t="s">
        <v>36</v>
      </c>
      <c r="G16891">
        <v>499388</v>
      </c>
      <c r="H16891">
        <v>4764</v>
      </c>
      <c r="I16891">
        <v>527200</v>
      </c>
    </row>
    <row r="16892" spans="1:9" x14ac:dyDescent="0.3">
      <c r="A16892">
        <v>16891</v>
      </c>
      <c r="B16892" s="1">
        <v>44386</v>
      </c>
      <c r="C16892" s="2">
        <v>0.33333333333333331</v>
      </c>
      <c r="D16892" t="s">
        <v>31</v>
      </c>
      <c r="E16892" t="s">
        <v>36</v>
      </c>
      <c r="F16892" t="s">
        <v>36</v>
      </c>
      <c r="G16892">
        <v>712210</v>
      </c>
      <c r="H16892">
        <v>9614</v>
      </c>
      <c r="I16892">
        <v>722965</v>
      </c>
    </row>
    <row r="16893" spans="1:9" x14ac:dyDescent="0.3">
      <c r="A16893">
        <v>16892</v>
      </c>
      <c r="B16893" s="1">
        <v>44386</v>
      </c>
      <c r="C16893" s="2">
        <v>0.33333333333333331</v>
      </c>
      <c r="D16893" t="s">
        <v>27</v>
      </c>
      <c r="E16893" t="s">
        <v>36</v>
      </c>
      <c r="F16893" t="s">
        <v>36</v>
      </c>
      <c r="G16893">
        <v>60885</v>
      </c>
      <c r="H16893">
        <v>809</v>
      </c>
      <c r="I16893">
        <v>61794</v>
      </c>
    </row>
    <row r="16894" spans="1:9" x14ac:dyDescent="0.3">
      <c r="A16894">
        <v>16893</v>
      </c>
      <c r="B16894" s="1">
        <v>44386</v>
      </c>
      <c r="C16894" s="2">
        <v>0.33333333333333331</v>
      </c>
      <c r="D16894" t="s">
        <v>26</v>
      </c>
      <c r="E16894" t="s">
        <v>36</v>
      </c>
      <c r="F16894" t="s">
        <v>36</v>
      </c>
      <c r="G16894">
        <v>978654</v>
      </c>
      <c r="H16894">
        <v>13467</v>
      </c>
      <c r="I16894">
        <v>997035</v>
      </c>
    </row>
    <row r="16895" spans="1:9" x14ac:dyDescent="0.3">
      <c r="A16895">
        <v>16894</v>
      </c>
      <c r="B16895" s="1">
        <v>44386</v>
      </c>
      <c r="C16895" s="2">
        <v>0.33333333333333331</v>
      </c>
      <c r="D16895" t="s">
        <v>44</v>
      </c>
      <c r="E16895" t="s">
        <v>36</v>
      </c>
      <c r="F16895" t="s">
        <v>36</v>
      </c>
      <c r="G16895">
        <v>10542</v>
      </c>
      <c r="H16895">
        <v>4</v>
      </c>
      <c r="I16895">
        <v>10579</v>
      </c>
    </row>
    <row r="16896" spans="1:9" x14ac:dyDescent="0.3">
      <c r="A16896">
        <v>16895</v>
      </c>
      <c r="B16896" s="1">
        <v>44386</v>
      </c>
      <c r="C16896" s="2">
        <v>0.33333333333333331</v>
      </c>
      <c r="D16896" t="s">
        <v>11</v>
      </c>
      <c r="E16896" t="s">
        <v>36</v>
      </c>
      <c r="F16896" t="s">
        <v>36</v>
      </c>
      <c r="G16896">
        <v>1409018</v>
      </c>
      <c r="H16896">
        <v>25008</v>
      </c>
      <c r="I16896">
        <v>1434873</v>
      </c>
    </row>
    <row r="16897" spans="1:9" x14ac:dyDescent="0.3">
      <c r="A16897">
        <v>16896</v>
      </c>
      <c r="B16897" s="1">
        <v>44386</v>
      </c>
      <c r="C16897" s="2">
        <v>0.33333333333333331</v>
      </c>
      <c r="D16897" t="s">
        <v>35</v>
      </c>
      <c r="E16897" t="s">
        <v>36</v>
      </c>
      <c r="F16897" t="s">
        <v>36</v>
      </c>
      <c r="G16897">
        <v>163159</v>
      </c>
      <c r="H16897">
        <v>3086</v>
      </c>
      <c r="I16897">
        <v>168210</v>
      </c>
    </row>
    <row r="16898" spans="1:9" x14ac:dyDescent="0.3">
      <c r="A16898">
        <v>16897</v>
      </c>
      <c r="B16898" s="1">
        <v>44386</v>
      </c>
      <c r="C16898" s="2">
        <v>0.33333333333333331</v>
      </c>
      <c r="D16898" t="s">
        <v>28</v>
      </c>
      <c r="E16898" t="s">
        <v>36</v>
      </c>
      <c r="F16898" t="s">
        <v>36</v>
      </c>
      <c r="G16898">
        <v>812522</v>
      </c>
      <c r="H16898">
        <v>10072</v>
      </c>
      <c r="I16898">
        <v>824091</v>
      </c>
    </row>
    <row r="16899" spans="1:9" x14ac:dyDescent="0.3">
      <c r="A16899">
        <v>16898</v>
      </c>
      <c r="B16899" s="1">
        <v>44386</v>
      </c>
      <c r="C16899" s="2">
        <v>0.33333333333333331</v>
      </c>
      <c r="D16899" t="s">
        <v>14</v>
      </c>
      <c r="E16899" t="s">
        <v>36</v>
      </c>
      <c r="F16899" t="s">
        <v>36</v>
      </c>
      <c r="G16899">
        <v>758589</v>
      </c>
      <c r="H16899">
        <v>9525</v>
      </c>
      <c r="I16899">
        <v>769148</v>
      </c>
    </row>
    <row r="16900" spans="1:9" x14ac:dyDescent="0.3">
      <c r="A16900">
        <v>16899</v>
      </c>
      <c r="B16900" s="1">
        <v>44386</v>
      </c>
      <c r="C16900" s="2">
        <v>0.33333333333333331</v>
      </c>
      <c r="D16900" t="s">
        <v>29</v>
      </c>
      <c r="E16900" t="s">
        <v>36</v>
      </c>
      <c r="F16900" t="s">
        <v>36</v>
      </c>
      <c r="G16900">
        <v>198452</v>
      </c>
      <c r="H16900">
        <v>3486</v>
      </c>
      <c r="I16900">
        <v>203245</v>
      </c>
    </row>
    <row r="16901" spans="1:9" x14ac:dyDescent="0.3">
      <c r="A16901">
        <v>16900</v>
      </c>
      <c r="B16901" s="1">
        <v>44386</v>
      </c>
      <c r="C16901" s="2">
        <v>0.33333333333333331</v>
      </c>
      <c r="D16901" t="s">
        <v>20</v>
      </c>
      <c r="E16901" t="s">
        <v>36</v>
      </c>
      <c r="F16901" t="s">
        <v>36</v>
      </c>
      <c r="G16901">
        <v>310326</v>
      </c>
      <c r="H16901">
        <v>4353</v>
      </c>
      <c r="I16901">
        <v>318023</v>
      </c>
    </row>
    <row r="16902" spans="1:9" x14ac:dyDescent="0.3">
      <c r="A16902">
        <v>16901</v>
      </c>
      <c r="B16902" s="1">
        <v>44386</v>
      </c>
      <c r="C16902" s="2">
        <v>0.33333333333333331</v>
      </c>
      <c r="D16902" t="s">
        <v>39</v>
      </c>
      <c r="E16902" t="s">
        <v>36</v>
      </c>
      <c r="F16902" t="s">
        <v>36</v>
      </c>
      <c r="G16902">
        <v>340573</v>
      </c>
      <c r="H16902">
        <v>5119</v>
      </c>
      <c r="I16902">
        <v>346168</v>
      </c>
    </row>
    <row r="16903" spans="1:9" x14ac:dyDescent="0.3">
      <c r="A16903">
        <v>16902</v>
      </c>
      <c r="B16903" s="1">
        <v>44386</v>
      </c>
      <c r="C16903" s="2">
        <v>0.33333333333333331</v>
      </c>
      <c r="D16903" t="s">
        <v>17</v>
      </c>
      <c r="E16903" t="s">
        <v>36</v>
      </c>
      <c r="F16903" t="s">
        <v>36</v>
      </c>
      <c r="G16903">
        <v>2790453</v>
      </c>
      <c r="H16903">
        <v>35663</v>
      </c>
      <c r="I16903">
        <v>2864868</v>
      </c>
    </row>
    <row r="16904" spans="1:9" x14ac:dyDescent="0.3">
      <c r="A16904">
        <v>16903</v>
      </c>
      <c r="B16904" s="1">
        <v>44386</v>
      </c>
      <c r="C16904" s="2">
        <v>0.33333333333333331</v>
      </c>
      <c r="D16904" t="s">
        <v>9</v>
      </c>
      <c r="E16904" t="s">
        <v>36</v>
      </c>
      <c r="F16904" t="s">
        <v>36</v>
      </c>
      <c r="G16904">
        <v>2900600</v>
      </c>
      <c r="H16904">
        <v>14250</v>
      </c>
      <c r="I16904">
        <v>3025466</v>
      </c>
    </row>
    <row r="16905" spans="1:9" x14ac:dyDescent="0.3">
      <c r="A16905">
        <v>16904</v>
      </c>
      <c r="B16905" s="1">
        <v>44386</v>
      </c>
      <c r="C16905" s="2">
        <v>0.33333333333333331</v>
      </c>
      <c r="D16905" t="s">
        <v>15</v>
      </c>
      <c r="E16905" t="s">
        <v>36</v>
      </c>
      <c r="F16905" t="s">
        <v>36</v>
      </c>
      <c r="G16905">
        <v>19815</v>
      </c>
      <c r="H16905">
        <v>205</v>
      </c>
      <c r="I16905">
        <v>20155</v>
      </c>
    </row>
    <row r="16906" spans="1:9" x14ac:dyDescent="0.3">
      <c r="A16906">
        <v>16905</v>
      </c>
      <c r="B16906" s="1">
        <v>44386</v>
      </c>
      <c r="C16906" s="2">
        <v>0.33333333333333331</v>
      </c>
      <c r="D16906" t="s">
        <v>48</v>
      </c>
      <c r="E16906" t="s">
        <v>36</v>
      </c>
      <c r="F16906" t="s">
        <v>36</v>
      </c>
      <c r="G16906">
        <v>9695</v>
      </c>
      <c r="H16906">
        <v>49</v>
      </c>
      <c r="I16906">
        <v>9980</v>
      </c>
    </row>
    <row r="16907" spans="1:9" x14ac:dyDescent="0.3">
      <c r="A16907">
        <v>16906</v>
      </c>
      <c r="B16907" s="1">
        <v>44386</v>
      </c>
      <c r="C16907" s="2">
        <v>0.33333333333333331</v>
      </c>
      <c r="D16907" t="s">
        <v>30</v>
      </c>
      <c r="E16907" t="s">
        <v>36</v>
      </c>
      <c r="F16907" t="s">
        <v>36</v>
      </c>
      <c r="G16907">
        <v>780657</v>
      </c>
      <c r="H16907">
        <v>9023</v>
      </c>
      <c r="I16907">
        <v>790096</v>
      </c>
    </row>
    <row r="16908" spans="1:9" x14ac:dyDescent="0.3">
      <c r="A16908">
        <v>16907</v>
      </c>
      <c r="B16908" s="1">
        <v>44386</v>
      </c>
      <c r="C16908" s="2">
        <v>0.33333333333333331</v>
      </c>
      <c r="D16908" t="s">
        <v>18</v>
      </c>
      <c r="E16908" t="s">
        <v>36</v>
      </c>
      <c r="F16908" t="s">
        <v>36</v>
      </c>
      <c r="G16908">
        <v>5889982</v>
      </c>
      <c r="H16908">
        <v>124296</v>
      </c>
      <c r="I16908">
        <v>6131976</v>
      </c>
    </row>
    <row r="16909" spans="1:9" x14ac:dyDescent="0.3">
      <c r="A16909">
        <v>16908</v>
      </c>
      <c r="B16909" s="1">
        <v>44386</v>
      </c>
      <c r="C16909" s="2">
        <v>0.33333333333333331</v>
      </c>
      <c r="D16909" t="s">
        <v>32</v>
      </c>
      <c r="E16909" t="s">
        <v>36</v>
      </c>
      <c r="F16909" t="s">
        <v>36</v>
      </c>
      <c r="G16909">
        <v>67212</v>
      </c>
      <c r="H16909">
        <v>1241</v>
      </c>
      <c r="I16909">
        <v>75180</v>
      </c>
    </row>
    <row r="16910" spans="1:9" x14ac:dyDescent="0.3">
      <c r="A16910">
        <v>16909</v>
      </c>
      <c r="B16910" s="1">
        <v>44386</v>
      </c>
      <c r="C16910" s="2">
        <v>0.33333333333333331</v>
      </c>
      <c r="D16910" t="s">
        <v>43</v>
      </c>
      <c r="E16910" t="s">
        <v>36</v>
      </c>
      <c r="F16910" t="s">
        <v>36</v>
      </c>
      <c r="G16910">
        <v>47963</v>
      </c>
      <c r="H16910">
        <v>890</v>
      </c>
      <c r="I16910">
        <v>53244</v>
      </c>
    </row>
    <row r="16911" spans="1:9" x14ac:dyDescent="0.3">
      <c r="A16911">
        <v>16910</v>
      </c>
      <c r="B16911" s="1">
        <v>44386</v>
      </c>
      <c r="C16911" s="2">
        <v>0.33333333333333331</v>
      </c>
      <c r="D16911" t="s">
        <v>33</v>
      </c>
      <c r="E16911" t="s">
        <v>36</v>
      </c>
      <c r="F16911" t="s">
        <v>36</v>
      </c>
      <c r="G16911">
        <v>19007</v>
      </c>
      <c r="H16911">
        <v>101</v>
      </c>
      <c r="I16911">
        <v>23014</v>
      </c>
    </row>
    <row r="16912" spans="1:9" x14ac:dyDescent="0.3">
      <c r="A16912">
        <v>16911</v>
      </c>
      <c r="B16912" s="1">
        <v>44386</v>
      </c>
      <c r="C16912" s="2">
        <v>0.33333333333333331</v>
      </c>
      <c r="D16912" t="s">
        <v>42</v>
      </c>
      <c r="E16912" t="s">
        <v>36</v>
      </c>
      <c r="F16912" t="s">
        <v>36</v>
      </c>
      <c r="G16912">
        <v>24218</v>
      </c>
      <c r="H16912">
        <v>505</v>
      </c>
      <c r="I16912">
        <v>25727</v>
      </c>
    </row>
    <row r="16913" spans="1:9" x14ac:dyDescent="0.3">
      <c r="A16913">
        <v>16912</v>
      </c>
      <c r="B16913" s="1">
        <v>44386</v>
      </c>
      <c r="C16913" s="2">
        <v>0.33333333333333331</v>
      </c>
      <c r="D16913" t="s">
        <v>23</v>
      </c>
      <c r="E16913" t="s">
        <v>36</v>
      </c>
      <c r="F16913" t="s">
        <v>36</v>
      </c>
      <c r="G16913">
        <v>903178</v>
      </c>
      <c r="H16913">
        <v>4415</v>
      </c>
      <c r="I16913">
        <v>932330</v>
      </c>
    </row>
    <row r="16914" spans="1:9" x14ac:dyDescent="0.3">
      <c r="A16914">
        <v>16913</v>
      </c>
      <c r="B16914" s="1">
        <v>44386</v>
      </c>
      <c r="C16914" s="2">
        <v>0.33333333333333331</v>
      </c>
      <c r="D16914" t="s">
        <v>24</v>
      </c>
      <c r="E16914" t="s">
        <v>36</v>
      </c>
      <c r="F16914" t="s">
        <v>36</v>
      </c>
      <c r="G16914">
        <v>115042</v>
      </c>
      <c r="H16914">
        <v>1767</v>
      </c>
      <c r="I16914">
        <v>118571</v>
      </c>
    </row>
    <row r="16915" spans="1:9" x14ac:dyDescent="0.3">
      <c r="A16915">
        <v>16914</v>
      </c>
      <c r="B16915" s="1">
        <v>44386</v>
      </c>
      <c r="C16915" s="2">
        <v>0.33333333333333331</v>
      </c>
      <c r="D16915" t="s">
        <v>19</v>
      </c>
      <c r="E16915" t="s">
        <v>36</v>
      </c>
      <c r="F16915" t="s">
        <v>36</v>
      </c>
      <c r="G16915">
        <v>579111</v>
      </c>
      <c r="H16915">
        <v>16157</v>
      </c>
      <c r="I16915">
        <v>597195</v>
      </c>
    </row>
    <row r="16916" spans="1:9" x14ac:dyDescent="0.3">
      <c r="A16916">
        <v>16915</v>
      </c>
      <c r="B16916" s="1">
        <v>44386</v>
      </c>
      <c r="C16916" s="2">
        <v>0.33333333333333331</v>
      </c>
      <c r="D16916" t="s">
        <v>12</v>
      </c>
      <c r="E16916" t="s">
        <v>36</v>
      </c>
      <c r="F16916" t="s">
        <v>36</v>
      </c>
      <c r="G16916">
        <v>943190</v>
      </c>
      <c r="H16916">
        <v>8942</v>
      </c>
      <c r="I16916">
        <v>952956</v>
      </c>
    </row>
    <row r="16917" spans="1:9" x14ac:dyDescent="0.3">
      <c r="A16917">
        <v>16916</v>
      </c>
      <c r="B16917" s="1">
        <v>44386</v>
      </c>
      <c r="C16917" s="2">
        <v>0.33333333333333331</v>
      </c>
      <c r="D16917" t="s">
        <v>46</v>
      </c>
      <c r="E16917" t="s">
        <v>36</v>
      </c>
      <c r="F16917" t="s">
        <v>36</v>
      </c>
      <c r="G16917">
        <v>19339</v>
      </c>
      <c r="H16917">
        <v>312</v>
      </c>
      <c r="I16917">
        <v>21795</v>
      </c>
    </row>
    <row r="16918" spans="1:9" x14ac:dyDescent="0.3">
      <c r="A16918">
        <v>16917</v>
      </c>
      <c r="B16918" s="1">
        <v>44386</v>
      </c>
      <c r="C16918" s="2">
        <v>0.33333333333333331</v>
      </c>
      <c r="D16918" t="s">
        <v>16</v>
      </c>
      <c r="E16918" t="s">
        <v>36</v>
      </c>
      <c r="F16918" t="s">
        <v>36</v>
      </c>
      <c r="G16918">
        <v>2443141</v>
      </c>
      <c r="H16918">
        <v>33253</v>
      </c>
      <c r="I16918">
        <v>2510059</v>
      </c>
    </row>
    <row r="16919" spans="1:9" x14ac:dyDescent="0.3">
      <c r="A16919">
        <v>16918</v>
      </c>
      <c r="B16919" s="1">
        <v>44386</v>
      </c>
      <c r="C16919" s="2">
        <v>0.33333333333333331</v>
      </c>
      <c r="D16919" t="s">
        <v>49</v>
      </c>
      <c r="E16919" t="s">
        <v>36</v>
      </c>
      <c r="F16919" t="s">
        <v>36</v>
      </c>
      <c r="G16919">
        <v>614865</v>
      </c>
      <c r="H16919">
        <v>3714</v>
      </c>
      <c r="I16919">
        <v>629785</v>
      </c>
    </row>
    <row r="16920" spans="1:9" x14ac:dyDescent="0.3">
      <c r="A16920">
        <v>16919</v>
      </c>
      <c r="B16920" s="1">
        <v>44386</v>
      </c>
      <c r="C16920" s="2">
        <v>0.33333333333333331</v>
      </c>
      <c r="D16920" t="s">
        <v>41</v>
      </c>
      <c r="E16920" t="s">
        <v>36</v>
      </c>
      <c r="F16920" t="s">
        <v>36</v>
      </c>
      <c r="G16920">
        <v>64666</v>
      </c>
      <c r="H16920">
        <v>709</v>
      </c>
      <c r="I16920">
        <v>69550</v>
      </c>
    </row>
    <row r="16921" spans="1:9" x14ac:dyDescent="0.3">
      <c r="A16921">
        <v>16920</v>
      </c>
      <c r="B16921" s="1">
        <v>44386</v>
      </c>
      <c r="C16921" s="2">
        <v>0.33333333333333331</v>
      </c>
      <c r="D16921" t="s">
        <v>22</v>
      </c>
      <c r="E16921" t="s">
        <v>36</v>
      </c>
      <c r="F16921" t="s">
        <v>36</v>
      </c>
      <c r="G16921">
        <v>332240</v>
      </c>
      <c r="H16921">
        <v>7338</v>
      </c>
      <c r="I16921">
        <v>341023</v>
      </c>
    </row>
    <row r="16922" spans="1:9" x14ac:dyDescent="0.3">
      <c r="A16922">
        <v>16921</v>
      </c>
      <c r="B16922" s="1">
        <v>44386</v>
      </c>
      <c r="C16922" s="2">
        <v>0.33333333333333331</v>
      </c>
      <c r="D16922" t="s">
        <v>13</v>
      </c>
      <c r="E16922" t="s">
        <v>36</v>
      </c>
      <c r="F16922" t="s">
        <v>36</v>
      </c>
      <c r="G16922">
        <v>1682579</v>
      </c>
      <c r="H16922">
        <v>22676</v>
      </c>
      <c r="I16922">
        <v>1707044</v>
      </c>
    </row>
    <row r="16923" spans="1:9" x14ac:dyDescent="0.3">
      <c r="A16923">
        <v>16922</v>
      </c>
      <c r="B16923" s="1">
        <v>44386</v>
      </c>
      <c r="C16923" s="2">
        <v>0.33333333333333331</v>
      </c>
      <c r="D16923" t="s">
        <v>25</v>
      </c>
      <c r="E16923" t="s">
        <v>36</v>
      </c>
      <c r="F16923" t="s">
        <v>36</v>
      </c>
      <c r="G16923">
        <v>1475208</v>
      </c>
      <c r="H16923">
        <v>17867</v>
      </c>
      <c r="I16923">
        <v>1509218</v>
      </c>
    </row>
    <row r="16924" spans="1:9" x14ac:dyDescent="0.3">
      <c r="A16924">
        <v>16923</v>
      </c>
      <c r="B16924" s="1">
        <v>44387</v>
      </c>
      <c r="C16924" s="2">
        <v>0.33333333333333331</v>
      </c>
      <c r="D16924" t="s">
        <v>34</v>
      </c>
      <c r="E16924" t="s">
        <v>36</v>
      </c>
      <c r="F16924" t="s">
        <v>36</v>
      </c>
      <c r="G16924">
        <v>7352</v>
      </c>
      <c r="H16924">
        <v>128</v>
      </c>
      <c r="I16924">
        <v>7492</v>
      </c>
    </row>
    <row r="16925" spans="1:9" x14ac:dyDescent="0.3">
      <c r="A16925">
        <v>16924</v>
      </c>
      <c r="B16925" s="1">
        <v>44387</v>
      </c>
      <c r="C16925" s="2">
        <v>0.33333333333333331</v>
      </c>
      <c r="D16925" t="s">
        <v>21</v>
      </c>
      <c r="E16925" t="s">
        <v>36</v>
      </c>
      <c r="F16925" t="s">
        <v>36</v>
      </c>
      <c r="G16925">
        <v>1873993</v>
      </c>
      <c r="H16925">
        <v>12960</v>
      </c>
      <c r="I16925">
        <v>1917253</v>
      </c>
    </row>
    <row r="16926" spans="1:9" x14ac:dyDescent="0.3">
      <c r="A16926">
        <v>16925</v>
      </c>
      <c r="B16926" s="1">
        <v>44387</v>
      </c>
      <c r="C16926" s="2">
        <v>0.33333333333333331</v>
      </c>
      <c r="D16926" t="s">
        <v>40</v>
      </c>
      <c r="E16926" t="s">
        <v>36</v>
      </c>
      <c r="F16926" t="s">
        <v>36</v>
      </c>
      <c r="G16926">
        <v>35342</v>
      </c>
      <c r="H16926">
        <v>186</v>
      </c>
      <c r="I16926">
        <v>39085</v>
      </c>
    </row>
    <row r="16927" spans="1:9" x14ac:dyDescent="0.3">
      <c r="A16927">
        <v>16926</v>
      </c>
      <c r="B16927" s="1">
        <v>44387</v>
      </c>
      <c r="C16927" s="2">
        <v>0.33333333333333331</v>
      </c>
      <c r="D16927" t="s">
        <v>38</v>
      </c>
      <c r="E16927" t="s">
        <v>36</v>
      </c>
      <c r="F16927" t="s">
        <v>36</v>
      </c>
      <c r="G16927">
        <v>501869</v>
      </c>
      <c r="H16927">
        <v>4788</v>
      </c>
      <c r="I16927">
        <v>529693</v>
      </c>
    </row>
    <row r="16928" spans="1:9" x14ac:dyDescent="0.3">
      <c r="A16928">
        <v>16927</v>
      </c>
      <c r="B16928" s="1">
        <v>44387</v>
      </c>
      <c r="C16928" s="2">
        <v>0.33333333333333331</v>
      </c>
      <c r="D16928" t="s">
        <v>31</v>
      </c>
      <c r="E16928" t="s">
        <v>36</v>
      </c>
      <c r="F16928" t="s">
        <v>36</v>
      </c>
      <c r="G16928">
        <v>712427</v>
      </c>
      <c r="H16928">
        <v>9614</v>
      </c>
      <c r="I16928">
        <v>723060</v>
      </c>
    </row>
    <row r="16929" spans="1:9" x14ac:dyDescent="0.3">
      <c r="A16929">
        <v>16928</v>
      </c>
      <c r="B16929" s="1">
        <v>44387</v>
      </c>
      <c r="C16929" s="2">
        <v>0.33333333333333331</v>
      </c>
      <c r="D16929" t="s">
        <v>27</v>
      </c>
      <c r="E16929" t="s">
        <v>36</v>
      </c>
      <c r="F16929" t="s">
        <v>36</v>
      </c>
      <c r="G16929">
        <v>60901</v>
      </c>
      <c r="H16929">
        <v>809</v>
      </c>
      <c r="I16929">
        <v>61811</v>
      </c>
    </row>
    <row r="16930" spans="1:9" x14ac:dyDescent="0.3">
      <c r="A16930">
        <v>16929</v>
      </c>
      <c r="B16930" s="1">
        <v>44387</v>
      </c>
      <c r="C16930" s="2">
        <v>0.33333333333333331</v>
      </c>
      <c r="D16930" t="s">
        <v>26</v>
      </c>
      <c r="E16930" t="s">
        <v>36</v>
      </c>
      <c r="F16930" t="s">
        <v>36</v>
      </c>
      <c r="G16930">
        <v>978961</v>
      </c>
      <c r="H16930">
        <v>13472</v>
      </c>
      <c r="I16930">
        <v>997426</v>
      </c>
    </row>
    <row r="16931" spans="1:9" x14ac:dyDescent="0.3">
      <c r="A16931">
        <v>16930</v>
      </c>
      <c r="B16931" s="1">
        <v>44387</v>
      </c>
      <c r="C16931" s="2">
        <v>0.33333333333333331</v>
      </c>
      <c r="D16931" t="s">
        <v>44</v>
      </c>
      <c r="E16931" t="s">
        <v>36</v>
      </c>
      <c r="F16931" t="s">
        <v>36</v>
      </c>
      <c r="G16931">
        <v>10553</v>
      </c>
      <c r="H16931">
        <v>4</v>
      </c>
      <c r="I16931">
        <v>10580</v>
      </c>
    </row>
    <row r="16932" spans="1:9" x14ac:dyDescent="0.3">
      <c r="A16932">
        <v>16931</v>
      </c>
      <c r="B16932" s="1">
        <v>44387</v>
      </c>
      <c r="C16932" s="2">
        <v>0.33333333333333331</v>
      </c>
      <c r="D16932" t="s">
        <v>11</v>
      </c>
      <c r="E16932" t="s">
        <v>36</v>
      </c>
      <c r="F16932" t="s">
        <v>36</v>
      </c>
      <c r="G16932">
        <v>1409145</v>
      </c>
      <c r="H16932">
        <v>25011</v>
      </c>
      <c r="I16932">
        <v>1434954</v>
      </c>
    </row>
    <row r="16933" spans="1:9" x14ac:dyDescent="0.3">
      <c r="A16933">
        <v>16932</v>
      </c>
      <c r="B16933" s="1">
        <v>44387</v>
      </c>
      <c r="C16933" s="2">
        <v>0.33333333333333331</v>
      </c>
      <c r="D16933" t="s">
        <v>35</v>
      </c>
      <c r="E16933" t="s">
        <v>36</v>
      </c>
      <c r="F16933" t="s">
        <v>36</v>
      </c>
      <c r="G16933">
        <v>163347</v>
      </c>
      <c r="H16933">
        <v>3088</v>
      </c>
      <c r="I16933">
        <v>168430</v>
      </c>
    </row>
    <row r="16934" spans="1:9" x14ac:dyDescent="0.3">
      <c r="A16934">
        <v>16933</v>
      </c>
      <c r="B16934" s="1">
        <v>44387</v>
      </c>
      <c r="C16934" s="2">
        <v>0.33333333333333331</v>
      </c>
      <c r="D16934" t="s">
        <v>28</v>
      </c>
      <c r="E16934" t="s">
        <v>36</v>
      </c>
      <c r="F16934" t="s">
        <v>36</v>
      </c>
      <c r="G16934">
        <v>812718</v>
      </c>
      <c r="H16934">
        <v>10073</v>
      </c>
      <c r="I16934">
        <v>824147</v>
      </c>
    </row>
    <row r="16935" spans="1:9" x14ac:dyDescent="0.3">
      <c r="A16935">
        <v>16934</v>
      </c>
      <c r="B16935" s="1">
        <v>44387</v>
      </c>
      <c r="C16935" s="2">
        <v>0.33333333333333331</v>
      </c>
      <c r="D16935" t="s">
        <v>14</v>
      </c>
      <c r="E16935" t="s">
        <v>36</v>
      </c>
      <c r="F16935" t="s">
        <v>36</v>
      </c>
      <c r="G16935">
        <v>758678</v>
      </c>
      <c r="H16935">
        <v>9534</v>
      </c>
      <c r="I16935">
        <v>769205</v>
      </c>
    </row>
    <row r="16936" spans="1:9" x14ac:dyDescent="0.3">
      <c r="A16936">
        <v>16935</v>
      </c>
      <c r="B16936" s="1">
        <v>44387</v>
      </c>
      <c r="C16936" s="2">
        <v>0.33333333333333331</v>
      </c>
      <c r="D16936" t="s">
        <v>29</v>
      </c>
      <c r="E16936" t="s">
        <v>36</v>
      </c>
      <c r="F16936" t="s">
        <v>36</v>
      </c>
      <c r="G16936">
        <v>198579</v>
      </c>
      <c r="H16936">
        <v>3487</v>
      </c>
      <c r="I16936">
        <v>203425</v>
      </c>
    </row>
    <row r="16937" spans="1:9" x14ac:dyDescent="0.3">
      <c r="A16937">
        <v>16936</v>
      </c>
      <c r="B16937" s="1">
        <v>44387</v>
      </c>
      <c r="C16937" s="2">
        <v>0.33333333333333331</v>
      </c>
      <c r="D16937" t="s">
        <v>20</v>
      </c>
      <c r="E16937" t="s">
        <v>36</v>
      </c>
      <c r="F16937" t="s">
        <v>36</v>
      </c>
      <c r="G16937">
        <v>310630</v>
      </c>
      <c r="H16937">
        <v>4354</v>
      </c>
      <c r="I16937">
        <v>318284</v>
      </c>
    </row>
    <row r="16938" spans="1:9" x14ac:dyDescent="0.3">
      <c r="A16938">
        <v>16937</v>
      </c>
      <c r="B16938" s="1">
        <v>44387</v>
      </c>
      <c r="C16938" s="2">
        <v>0.33333333333333331</v>
      </c>
      <c r="D16938" t="s">
        <v>39</v>
      </c>
      <c r="E16938" t="s">
        <v>36</v>
      </c>
      <c r="F16938" t="s">
        <v>36</v>
      </c>
      <c r="G16938">
        <v>340655</v>
      </c>
      <c r="H16938">
        <v>5119</v>
      </c>
      <c r="I16938">
        <v>346223</v>
      </c>
    </row>
    <row r="16939" spans="1:9" x14ac:dyDescent="0.3">
      <c r="A16939">
        <v>16938</v>
      </c>
      <c r="B16939" s="1">
        <v>44387</v>
      </c>
      <c r="C16939" s="2">
        <v>0.33333333333333331</v>
      </c>
      <c r="D16939" t="s">
        <v>17</v>
      </c>
      <c r="E16939" t="s">
        <v>36</v>
      </c>
      <c r="F16939" t="s">
        <v>36</v>
      </c>
      <c r="G16939">
        <v>2793498</v>
      </c>
      <c r="H16939">
        <v>35731</v>
      </c>
      <c r="I16939">
        <v>2867158</v>
      </c>
    </row>
    <row r="16940" spans="1:9" x14ac:dyDescent="0.3">
      <c r="A16940">
        <v>16939</v>
      </c>
      <c r="B16940" s="1">
        <v>44387</v>
      </c>
      <c r="C16940" s="2">
        <v>0.33333333333333331</v>
      </c>
      <c r="D16940" t="s">
        <v>9</v>
      </c>
      <c r="E16940" t="s">
        <v>36</v>
      </c>
      <c r="F16940" t="s">
        <v>36</v>
      </c>
      <c r="G16940">
        <v>2911054</v>
      </c>
      <c r="H16940">
        <v>14380</v>
      </c>
      <c r="I16940">
        <v>3039029</v>
      </c>
    </row>
    <row r="16941" spans="1:9" x14ac:dyDescent="0.3">
      <c r="A16941">
        <v>16940</v>
      </c>
      <c r="B16941" s="1">
        <v>44387</v>
      </c>
      <c r="C16941" s="2">
        <v>0.33333333333333331</v>
      </c>
      <c r="D16941" t="s">
        <v>15</v>
      </c>
      <c r="E16941" t="s">
        <v>36</v>
      </c>
      <c r="F16941" t="s">
        <v>36</v>
      </c>
      <c r="G16941">
        <v>19830</v>
      </c>
      <c r="H16941">
        <v>206</v>
      </c>
      <c r="I16941">
        <v>20167</v>
      </c>
    </row>
    <row r="16942" spans="1:9" x14ac:dyDescent="0.3">
      <c r="A16942">
        <v>16941</v>
      </c>
      <c r="B16942" s="1">
        <v>44387</v>
      </c>
      <c r="C16942" s="2">
        <v>0.33333333333333331</v>
      </c>
      <c r="D16942" t="s">
        <v>48</v>
      </c>
      <c r="E16942" t="s">
        <v>36</v>
      </c>
      <c r="F16942" t="s">
        <v>36</v>
      </c>
      <c r="G16942">
        <v>9729</v>
      </c>
      <c r="H16942">
        <v>49</v>
      </c>
      <c r="I16942">
        <v>10002</v>
      </c>
    </row>
    <row r="16943" spans="1:9" x14ac:dyDescent="0.3">
      <c r="A16943">
        <v>16942</v>
      </c>
      <c r="B16943" s="1">
        <v>44387</v>
      </c>
      <c r="C16943" s="2">
        <v>0.33333333333333331</v>
      </c>
      <c r="D16943" t="s">
        <v>30</v>
      </c>
      <c r="E16943" t="s">
        <v>36</v>
      </c>
      <c r="F16943" t="s">
        <v>36</v>
      </c>
      <c r="G16943">
        <v>780695</v>
      </c>
      <c r="H16943">
        <v>9024</v>
      </c>
      <c r="I16943">
        <v>790125</v>
      </c>
    </row>
    <row r="16944" spans="1:9" x14ac:dyDescent="0.3">
      <c r="A16944">
        <v>16943</v>
      </c>
      <c r="B16944" s="1">
        <v>44387</v>
      </c>
      <c r="C16944" s="2">
        <v>0.33333333333333331</v>
      </c>
      <c r="D16944" t="s">
        <v>18</v>
      </c>
      <c r="E16944" t="s">
        <v>36</v>
      </c>
      <c r="F16944" t="s">
        <v>36</v>
      </c>
      <c r="G16944">
        <v>5900440</v>
      </c>
      <c r="H16944">
        <v>125034</v>
      </c>
      <c r="I16944">
        <v>6140968</v>
      </c>
    </row>
    <row r="16945" spans="1:9" x14ac:dyDescent="0.3">
      <c r="A16945">
        <v>16944</v>
      </c>
      <c r="B16945" s="1">
        <v>44387</v>
      </c>
      <c r="C16945" s="2">
        <v>0.33333333333333331</v>
      </c>
      <c r="D16945" t="s">
        <v>32</v>
      </c>
      <c r="E16945" t="s">
        <v>36</v>
      </c>
      <c r="F16945" t="s">
        <v>36</v>
      </c>
      <c r="G16945">
        <v>68171</v>
      </c>
      <c r="H16945">
        <v>1251</v>
      </c>
      <c r="I16945">
        <v>76032</v>
      </c>
    </row>
    <row r="16946" spans="1:9" x14ac:dyDescent="0.3">
      <c r="A16946">
        <v>16945</v>
      </c>
      <c r="B16946" s="1">
        <v>44387</v>
      </c>
      <c r="C16946" s="2">
        <v>0.33333333333333331</v>
      </c>
      <c r="D16946" t="s">
        <v>43</v>
      </c>
      <c r="E16946" t="s">
        <v>36</v>
      </c>
      <c r="F16946" t="s">
        <v>36</v>
      </c>
      <c r="G16946">
        <v>48380</v>
      </c>
      <c r="H16946">
        <v>899</v>
      </c>
      <c r="I16946">
        <v>53670</v>
      </c>
    </row>
    <row r="16947" spans="1:9" x14ac:dyDescent="0.3">
      <c r="A16947">
        <v>16946</v>
      </c>
      <c r="B16947" s="1">
        <v>44387</v>
      </c>
      <c r="C16947" s="2">
        <v>0.33333333333333331</v>
      </c>
      <c r="D16947" t="s">
        <v>33</v>
      </c>
      <c r="E16947" t="s">
        <v>36</v>
      </c>
      <c r="F16947" t="s">
        <v>36</v>
      </c>
      <c r="G16947">
        <v>19124</v>
      </c>
      <c r="H16947">
        <v>103</v>
      </c>
      <c r="I16947">
        <v>23551</v>
      </c>
    </row>
    <row r="16948" spans="1:9" x14ac:dyDescent="0.3">
      <c r="A16948">
        <v>16947</v>
      </c>
      <c r="B16948" s="1">
        <v>44387</v>
      </c>
      <c r="C16948" s="2">
        <v>0.33333333333333331</v>
      </c>
      <c r="D16948" t="s">
        <v>42</v>
      </c>
      <c r="E16948" t="s">
        <v>36</v>
      </c>
      <c r="F16948" t="s">
        <v>36</v>
      </c>
      <c r="G16948">
        <v>24305</v>
      </c>
      <c r="H16948">
        <v>507</v>
      </c>
      <c r="I16948">
        <v>25787</v>
      </c>
    </row>
    <row r="16949" spans="1:9" x14ac:dyDescent="0.3">
      <c r="A16949">
        <v>16948</v>
      </c>
      <c r="B16949" s="1">
        <v>44387</v>
      </c>
      <c r="C16949" s="2">
        <v>0.33333333333333331</v>
      </c>
      <c r="D16949" t="s">
        <v>23</v>
      </c>
      <c r="E16949" t="s">
        <v>36</v>
      </c>
      <c r="F16949" t="s">
        <v>36</v>
      </c>
      <c r="G16949">
        <v>906519</v>
      </c>
      <c r="H16949">
        <v>4476</v>
      </c>
      <c r="I16949">
        <v>935136</v>
      </c>
    </row>
    <row r="16950" spans="1:9" x14ac:dyDescent="0.3">
      <c r="A16950">
        <v>16949</v>
      </c>
      <c r="B16950" s="1">
        <v>44387</v>
      </c>
      <c r="C16950" s="2">
        <v>0.33333333333333331</v>
      </c>
      <c r="D16950" t="s">
        <v>24</v>
      </c>
      <c r="E16950" t="s">
        <v>36</v>
      </c>
      <c r="F16950" t="s">
        <v>36</v>
      </c>
      <c r="G16950">
        <v>115234</v>
      </c>
      <c r="H16950">
        <v>1768</v>
      </c>
      <c r="I16950">
        <v>118697</v>
      </c>
    </row>
    <row r="16951" spans="1:9" x14ac:dyDescent="0.3">
      <c r="A16951">
        <v>16950</v>
      </c>
      <c r="B16951" s="1">
        <v>44387</v>
      </c>
      <c r="C16951" s="2">
        <v>0.33333333333333331</v>
      </c>
      <c r="D16951" t="s">
        <v>19</v>
      </c>
      <c r="E16951" t="s">
        <v>36</v>
      </c>
      <c r="F16951" t="s">
        <v>36</v>
      </c>
      <c r="G16951">
        <v>579370</v>
      </c>
      <c r="H16951">
        <v>16168</v>
      </c>
      <c r="I16951">
        <v>597347</v>
      </c>
    </row>
    <row r="16952" spans="1:9" x14ac:dyDescent="0.3">
      <c r="A16952">
        <v>16951</v>
      </c>
      <c r="B16952" s="1">
        <v>44387</v>
      </c>
      <c r="C16952" s="2">
        <v>0.33333333333333331</v>
      </c>
      <c r="D16952" t="s">
        <v>12</v>
      </c>
      <c r="E16952" t="s">
        <v>36</v>
      </c>
      <c r="F16952" t="s">
        <v>36</v>
      </c>
      <c r="G16952">
        <v>943260</v>
      </c>
      <c r="H16952">
        <v>8943</v>
      </c>
      <c r="I16952">
        <v>953018</v>
      </c>
    </row>
    <row r="16953" spans="1:9" x14ac:dyDescent="0.3">
      <c r="A16953">
        <v>16952</v>
      </c>
      <c r="B16953" s="1">
        <v>44387</v>
      </c>
      <c r="C16953" s="2">
        <v>0.33333333333333331</v>
      </c>
      <c r="D16953" t="s">
        <v>46</v>
      </c>
      <c r="E16953" t="s">
        <v>36</v>
      </c>
      <c r="F16953" t="s">
        <v>36</v>
      </c>
      <c r="G16953">
        <v>19476</v>
      </c>
      <c r="H16953">
        <v>312</v>
      </c>
      <c r="I16953">
        <v>21965</v>
      </c>
    </row>
    <row r="16954" spans="1:9" x14ac:dyDescent="0.3">
      <c r="A16954">
        <v>16953</v>
      </c>
      <c r="B16954" s="1">
        <v>44387</v>
      </c>
      <c r="C16954" s="2">
        <v>0.33333333333333331</v>
      </c>
      <c r="D16954" t="s">
        <v>16</v>
      </c>
      <c r="E16954" t="s">
        <v>36</v>
      </c>
      <c r="F16954" t="s">
        <v>36</v>
      </c>
      <c r="G16954">
        <v>2446552</v>
      </c>
      <c r="H16954">
        <v>33322</v>
      </c>
      <c r="I16954">
        <v>2513098</v>
      </c>
    </row>
    <row r="16955" spans="1:9" x14ac:dyDescent="0.3">
      <c r="A16955">
        <v>16954</v>
      </c>
      <c r="B16955" s="1">
        <v>44387</v>
      </c>
      <c r="C16955" s="2">
        <v>0.33333333333333331</v>
      </c>
      <c r="D16955" t="s">
        <v>49</v>
      </c>
      <c r="E16955" t="s">
        <v>36</v>
      </c>
      <c r="F16955" t="s">
        <v>36</v>
      </c>
      <c r="G16955">
        <v>615852</v>
      </c>
      <c r="H16955">
        <v>3720</v>
      </c>
      <c r="I16955">
        <v>630514</v>
      </c>
    </row>
    <row r="16956" spans="1:9" x14ac:dyDescent="0.3">
      <c r="A16956">
        <v>16955</v>
      </c>
      <c r="B16956" s="1">
        <v>44387</v>
      </c>
      <c r="C16956" s="2">
        <v>0.33333333333333331</v>
      </c>
      <c r="D16956" t="s">
        <v>41</v>
      </c>
      <c r="E16956" t="s">
        <v>36</v>
      </c>
      <c r="F16956" t="s">
        <v>36</v>
      </c>
      <c r="G16956">
        <v>65095</v>
      </c>
      <c r="H16956">
        <v>712</v>
      </c>
      <c r="I16956">
        <v>69961</v>
      </c>
    </row>
    <row r="16957" spans="1:9" x14ac:dyDescent="0.3">
      <c r="A16957">
        <v>16956</v>
      </c>
      <c r="B16957" s="1">
        <v>44387</v>
      </c>
      <c r="C16957" s="2">
        <v>0.33333333333333331</v>
      </c>
      <c r="D16957" t="s">
        <v>22</v>
      </c>
      <c r="E16957" t="s">
        <v>36</v>
      </c>
      <c r="F16957" t="s">
        <v>36</v>
      </c>
      <c r="G16957">
        <v>332431</v>
      </c>
      <c r="H16957">
        <v>7338</v>
      </c>
      <c r="I16957">
        <v>341088</v>
      </c>
    </row>
    <row r="16958" spans="1:9" x14ac:dyDescent="0.3">
      <c r="A16958">
        <v>16957</v>
      </c>
      <c r="B16958" s="1">
        <v>44387</v>
      </c>
      <c r="C16958" s="2">
        <v>0.33333333333333331</v>
      </c>
      <c r="D16958" t="s">
        <v>13</v>
      </c>
      <c r="E16958" t="s">
        <v>36</v>
      </c>
      <c r="F16958" t="s">
        <v>36</v>
      </c>
      <c r="G16958">
        <v>1682741</v>
      </c>
      <c r="H16958">
        <v>22689</v>
      </c>
      <c r="I16958">
        <v>1707127</v>
      </c>
    </row>
    <row r="16959" spans="1:9" x14ac:dyDescent="0.3">
      <c r="A16959">
        <v>16958</v>
      </c>
      <c r="B16959" s="1">
        <v>44387</v>
      </c>
      <c r="C16959" s="2">
        <v>0.33333333333333331</v>
      </c>
      <c r="D16959" t="s">
        <v>25</v>
      </c>
      <c r="E16959" t="s">
        <v>36</v>
      </c>
      <c r="F16959" t="s">
        <v>36</v>
      </c>
      <c r="G16959">
        <v>1476632</v>
      </c>
      <c r="H16959">
        <v>17886</v>
      </c>
      <c r="I16959">
        <v>1510208</v>
      </c>
    </row>
    <row r="16960" spans="1:9" x14ac:dyDescent="0.3">
      <c r="A16960">
        <v>16959</v>
      </c>
      <c r="B16960" s="1">
        <v>44388</v>
      </c>
      <c r="C16960" s="2">
        <v>0.33333333333333331</v>
      </c>
      <c r="D16960" t="s">
        <v>34</v>
      </c>
      <c r="E16960" t="s">
        <v>36</v>
      </c>
      <c r="F16960" t="s">
        <v>36</v>
      </c>
      <c r="G16960">
        <v>7352</v>
      </c>
      <c r="H16960">
        <v>129</v>
      </c>
      <c r="I16960">
        <v>7492</v>
      </c>
    </row>
    <row r="16961" spans="1:9" x14ac:dyDescent="0.3">
      <c r="A16961">
        <v>16960</v>
      </c>
      <c r="B16961" s="1">
        <v>44388</v>
      </c>
      <c r="C16961" s="2">
        <v>0.33333333333333331</v>
      </c>
      <c r="D16961" t="s">
        <v>21</v>
      </c>
      <c r="E16961" t="s">
        <v>36</v>
      </c>
      <c r="F16961" t="s">
        <v>36</v>
      </c>
      <c r="G16961">
        <v>1877930</v>
      </c>
      <c r="H16961">
        <v>12986</v>
      </c>
      <c r="I16961">
        <v>1920178</v>
      </c>
    </row>
    <row r="16962" spans="1:9" x14ac:dyDescent="0.3">
      <c r="A16962">
        <v>16961</v>
      </c>
      <c r="B16962" s="1">
        <v>44388</v>
      </c>
      <c r="C16962" s="2">
        <v>0.33333333333333331</v>
      </c>
      <c r="D16962" t="s">
        <v>40</v>
      </c>
      <c r="E16962" t="s">
        <v>36</v>
      </c>
      <c r="F16962" t="s">
        <v>36</v>
      </c>
      <c r="G16962">
        <v>35634</v>
      </c>
      <c r="H16962">
        <v>188</v>
      </c>
      <c r="I16962">
        <v>39563</v>
      </c>
    </row>
    <row r="16963" spans="1:9" x14ac:dyDescent="0.3">
      <c r="A16963">
        <v>16962</v>
      </c>
      <c r="B16963" s="1">
        <v>44388</v>
      </c>
      <c r="C16963" s="2">
        <v>0.33333333333333331</v>
      </c>
      <c r="D16963" t="s">
        <v>38</v>
      </c>
      <c r="E16963" t="s">
        <v>36</v>
      </c>
      <c r="F16963" t="s">
        <v>36</v>
      </c>
      <c r="G16963">
        <v>504723</v>
      </c>
      <c r="H16963">
        <v>4812</v>
      </c>
      <c r="I16963">
        <v>532084</v>
      </c>
    </row>
    <row r="16964" spans="1:9" x14ac:dyDescent="0.3">
      <c r="A16964">
        <v>16963</v>
      </c>
      <c r="B16964" s="1">
        <v>44388</v>
      </c>
      <c r="C16964" s="2">
        <v>0.33333333333333331</v>
      </c>
      <c r="D16964" t="s">
        <v>31</v>
      </c>
      <c r="E16964" t="s">
        <v>36</v>
      </c>
      <c r="F16964" t="s">
        <v>36</v>
      </c>
      <c r="G16964">
        <v>712663</v>
      </c>
      <c r="H16964">
        <v>9618</v>
      </c>
      <c r="I16964">
        <v>723147</v>
      </c>
    </row>
    <row r="16965" spans="1:9" x14ac:dyDescent="0.3">
      <c r="A16965">
        <v>16964</v>
      </c>
      <c r="B16965" s="1">
        <v>44388</v>
      </c>
      <c r="C16965" s="2">
        <v>0.33333333333333331</v>
      </c>
      <c r="D16965" t="s">
        <v>27</v>
      </c>
      <c r="E16965" t="s">
        <v>36</v>
      </c>
      <c r="F16965" t="s">
        <v>36</v>
      </c>
      <c r="G16965">
        <v>60914</v>
      </c>
      <c r="H16965">
        <v>809</v>
      </c>
      <c r="I16965">
        <v>61823</v>
      </c>
    </row>
    <row r="16966" spans="1:9" x14ac:dyDescent="0.3">
      <c r="A16966">
        <v>16965</v>
      </c>
      <c r="B16966" s="1">
        <v>44388</v>
      </c>
      <c r="C16966" s="2">
        <v>0.33333333333333331</v>
      </c>
      <c r="D16966" t="s">
        <v>26</v>
      </c>
      <c r="E16966" t="s">
        <v>36</v>
      </c>
      <c r="F16966" t="s">
        <v>36</v>
      </c>
      <c r="G16966">
        <v>979448</v>
      </c>
      <c r="H16966">
        <v>13475</v>
      </c>
      <c r="I16966">
        <v>997785</v>
      </c>
    </row>
    <row r="16967" spans="1:9" x14ac:dyDescent="0.3">
      <c r="A16967">
        <v>16966</v>
      </c>
      <c r="B16967" s="1">
        <v>44388</v>
      </c>
      <c r="C16967" s="2">
        <v>0.33333333333333331</v>
      </c>
      <c r="D16967" t="s">
        <v>44</v>
      </c>
      <c r="E16967" t="s">
        <v>36</v>
      </c>
      <c r="F16967" t="s">
        <v>36</v>
      </c>
      <c r="G16967">
        <v>10555</v>
      </c>
      <c r="H16967">
        <v>4</v>
      </c>
      <c r="I16967">
        <v>10584</v>
      </c>
    </row>
    <row r="16968" spans="1:9" x14ac:dyDescent="0.3">
      <c r="A16968">
        <v>16967</v>
      </c>
      <c r="B16968" s="1">
        <v>44388</v>
      </c>
      <c r="C16968" s="2">
        <v>0.33333333333333331</v>
      </c>
      <c r="D16968" t="s">
        <v>11</v>
      </c>
      <c r="E16968" t="s">
        <v>36</v>
      </c>
      <c r="F16968" t="s">
        <v>36</v>
      </c>
      <c r="G16968">
        <v>1409226</v>
      </c>
      <c r="H16968">
        <v>25012</v>
      </c>
      <c r="I16968">
        <v>1435030</v>
      </c>
    </row>
    <row r="16969" spans="1:9" x14ac:dyDescent="0.3">
      <c r="A16969">
        <v>16968</v>
      </c>
      <c r="B16969" s="1">
        <v>44388</v>
      </c>
      <c r="C16969" s="2">
        <v>0.33333333333333331</v>
      </c>
      <c r="D16969" t="s">
        <v>35</v>
      </c>
      <c r="E16969" t="s">
        <v>36</v>
      </c>
      <c r="F16969" t="s">
        <v>36</v>
      </c>
      <c r="G16969">
        <v>163530</v>
      </c>
      <c r="H16969">
        <v>3095</v>
      </c>
      <c r="I16969">
        <v>168585</v>
      </c>
    </row>
    <row r="16970" spans="1:9" x14ac:dyDescent="0.3">
      <c r="A16970">
        <v>16969</v>
      </c>
      <c r="B16970" s="1">
        <v>44388</v>
      </c>
      <c r="C16970" s="2">
        <v>0.33333333333333331</v>
      </c>
      <c r="D16970" t="s">
        <v>28</v>
      </c>
      <c r="E16970" t="s">
        <v>36</v>
      </c>
      <c r="F16970" t="s">
        <v>36</v>
      </c>
      <c r="G16970">
        <v>812976</v>
      </c>
      <c r="H16970">
        <v>10073</v>
      </c>
      <c r="I16970">
        <v>824200</v>
      </c>
    </row>
    <row r="16971" spans="1:9" x14ac:dyDescent="0.3">
      <c r="A16971">
        <v>16970</v>
      </c>
      <c r="B16971" s="1">
        <v>44388</v>
      </c>
      <c r="C16971" s="2">
        <v>0.33333333333333331</v>
      </c>
      <c r="D16971" t="s">
        <v>14</v>
      </c>
      <c r="E16971" t="s">
        <v>36</v>
      </c>
      <c r="F16971" t="s">
        <v>36</v>
      </c>
      <c r="G16971">
        <v>758728</v>
      </c>
      <c r="H16971">
        <v>9542</v>
      </c>
      <c r="I16971">
        <v>769243</v>
      </c>
    </row>
    <row r="16972" spans="1:9" x14ac:dyDescent="0.3">
      <c r="A16972">
        <v>16971</v>
      </c>
      <c r="B16972" s="1">
        <v>44388</v>
      </c>
      <c r="C16972" s="2">
        <v>0.33333333333333331</v>
      </c>
      <c r="D16972" t="s">
        <v>29</v>
      </c>
      <c r="E16972" t="s">
        <v>36</v>
      </c>
      <c r="F16972" t="s">
        <v>36</v>
      </c>
      <c r="G16972">
        <v>198738</v>
      </c>
      <c r="H16972">
        <v>3490</v>
      </c>
      <c r="I16972">
        <v>203563</v>
      </c>
    </row>
    <row r="16973" spans="1:9" x14ac:dyDescent="0.3">
      <c r="A16973">
        <v>16972</v>
      </c>
      <c r="B16973" s="1">
        <v>44388</v>
      </c>
      <c r="C16973" s="2">
        <v>0.33333333333333331</v>
      </c>
      <c r="D16973" t="s">
        <v>20</v>
      </c>
      <c r="E16973" t="s">
        <v>36</v>
      </c>
      <c r="F16973" t="s">
        <v>36</v>
      </c>
      <c r="G16973">
        <v>310985</v>
      </c>
      <c r="H16973">
        <v>4356</v>
      </c>
      <c r="I16973">
        <v>318469</v>
      </c>
    </row>
    <row r="16974" spans="1:9" x14ac:dyDescent="0.3">
      <c r="A16974">
        <v>16973</v>
      </c>
      <c r="B16974" s="1">
        <v>44388</v>
      </c>
      <c r="C16974" s="2">
        <v>0.33333333333333331</v>
      </c>
      <c r="D16974" t="s">
        <v>39</v>
      </c>
      <c r="E16974" t="s">
        <v>36</v>
      </c>
      <c r="F16974" t="s">
        <v>36</v>
      </c>
      <c r="G16974">
        <v>340737</v>
      </c>
      <c r="H16974">
        <v>5119</v>
      </c>
      <c r="I16974">
        <v>346279</v>
      </c>
    </row>
    <row r="16975" spans="1:9" x14ac:dyDescent="0.3">
      <c r="A16975">
        <v>16974</v>
      </c>
      <c r="B16975" s="1">
        <v>44388</v>
      </c>
      <c r="C16975" s="2">
        <v>0.33333333333333331</v>
      </c>
      <c r="D16975" t="s">
        <v>17</v>
      </c>
      <c r="E16975" t="s">
        <v>36</v>
      </c>
      <c r="F16975" t="s">
        <v>36</v>
      </c>
      <c r="G16975">
        <v>2796377</v>
      </c>
      <c r="H16975">
        <v>35779</v>
      </c>
      <c r="I16975">
        <v>2869320</v>
      </c>
    </row>
    <row r="16976" spans="1:9" x14ac:dyDescent="0.3">
      <c r="A16976">
        <v>16975</v>
      </c>
      <c r="B16976" s="1">
        <v>44388</v>
      </c>
      <c r="C16976" s="2">
        <v>0.33333333333333331</v>
      </c>
      <c r="D16976" t="s">
        <v>9</v>
      </c>
      <c r="E16976" t="s">
        <v>36</v>
      </c>
      <c r="F16976" t="s">
        <v>36</v>
      </c>
      <c r="G16976">
        <v>2922921</v>
      </c>
      <c r="H16976">
        <v>14489</v>
      </c>
      <c r="I16976">
        <v>3053116</v>
      </c>
    </row>
    <row r="16977" spans="1:9" x14ac:dyDescent="0.3">
      <c r="A16977">
        <v>16976</v>
      </c>
      <c r="B16977" s="1">
        <v>44388</v>
      </c>
      <c r="C16977" s="2">
        <v>0.33333333333333331</v>
      </c>
      <c r="D16977" t="s">
        <v>15</v>
      </c>
      <c r="E16977" t="s">
        <v>36</v>
      </c>
      <c r="F16977" t="s">
        <v>36</v>
      </c>
      <c r="G16977">
        <v>19865</v>
      </c>
      <c r="H16977">
        <v>206</v>
      </c>
      <c r="I16977">
        <v>20186</v>
      </c>
    </row>
    <row r="16978" spans="1:9" x14ac:dyDescent="0.3">
      <c r="A16978">
        <v>16977</v>
      </c>
      <c r="B16978" s="1">
        <v>44388</v>
      </c>
      <c r="C16978" s="2">
        <v>0.33333333333333331</v>
      </c>
      <c r="D16978" t="s">
        <v>48</v>
      </c>
      <c r="E16978" t="s">
        <v>36</v>
      </c>
      <c r="F16978" t="s">
        <v>36</v>
      </c>
      <c r="G16978">
        <v>9751</v>
      </c>
      <c r="H16978">
        <v>49</v>
      </c>
      <c r="I16978">
        <v>10011</v>
      </c>
    </row>
    <row r="16979" spans="1:9" x14ac:dyDescent="0.3">
      <c r="A16979">
        <v>16978</v>
      </c>
      <c r="B16979" s="1">
        <v>44388</v>
      </c>
      <c r="C16979" s="2">
        <v>0.33333333333333331</v>
      </c>
      <c r="D16979" t="s">
        <v>30</v>
      </c>
      <c r="E16979" t="s">
        <v>36</v>
      </c>
      <c r="F16979" t="s">
        <v>36</v>
      </c>
      <c r="G16979">
        <v>780735</v>
      </c>
      <c r="H16979">
        <v>9025</v>
      </c>
      <c r="I16979">
        <v>790152</v>
      </c>
    </row>
    <row r="16980" spans="1:9" x14ac:dyDescent="0.3">
      <c r="A16980">
        <v>16979</v>
      </c>
      <c r="B16980" s="1">
        <v>44388</v>
      </c>
      <c r="C16980" s="2">
        <v>0.33333333333333331</v>
      </c>
      <c r="D16980" t="s">
        <v>18</v>
      </c>
      <c r="E16980" t="s">
        <v>36</v>
      </c>
      <c r="F16980" t="s">
        <v>36</v>
      </c>
      <c r="G16980">
        <v>5906466</v>
      </c>
      <c r="H16980">
        <v>125528</v>
      </c>
      <c r="I16980">
        <v>6149264</v>
      </c>
    </row>
    <row r="16981" spans="1:9" x14ac:dyDescent="0.3">
      <c r="A16981">
        <v>16980</v>
      </c>
      <c r="B16981" s="1">
        <v>44388</v>
      </c>
      <c r="C16981" s="2">
        <v>0.33333333333333331</v>
      </c>
      <c r="D16981" t="s">
        <v>32</v>
      </c>
      <c r="E16981" t="s">
        <v>36</v>
      </c>
      <c r="F16981" t="s">
        <v>36</v>
      </c>
      <c r="G16981">
        <v>68654</v>
      </c>
      <c r="H16981">
        <v>1258</v>
      </c>
      <c r="I16981">
        <v>76820</v>
      </c>
    </row>
    <row r="16982" spans="1:9" x14ac:dyDescent="0.3">
      <c r="A16982">
        <v>16981</v>
      </c>
      <c r="B16982" s="1">
        <v>44388</v>
      </c>
      <c r="C16982" s="2">
        <v>0.33333333333333331</v>
      </c>
      <c r="D16982" t="s">
        <v>43</v>
      </c>
      <c r="E16982" t="s">
        <v>36</v>
      </c>
      <c r="F16982" t="s">
        <v>36</v>
      </c>
      <c r="G16982">
        <v>48886</v>
      </c>
      <c r="H16982">
        <v>906</v>
      </c>
      <c r="I16982">
        <v>54155</v>
      </c>
    </row>
    <row r="16983" spans="1:9" x14ac:dyDescent="0.3">
      <c r="A16983">
        <v>16982</v>
      </c>
      <c r="B16983" s="1">
        <v>44388</v>
      </c>
      <c r="C16983" s="2">
        <v>0.33333333333333331</v>
      </c>
      <c r="D16983" t="s">
        <v>33</v>
      </c>
      <c r="E16983" t="s">
        <v>36</v>
      </c>
      <c r="F16983" t="s">
        <v>36</v>
      </c>
      <c r="G16983">
        <v>19387</v>
      </c>
      <c r="H16983">
        <v>105</v>
      </c>
      <c r="I16983">
        <v>23993</v>
      </c>
    </row>
    <row r="16984" spans="1:9" x14ac:dyDescent="0.3">
      <c r="A16984">
        <v>16983</v>
      </c>
      <c r="B16984" s="1">
        <v>44388</v>
      </c>
      <c r="C16984" s="2">
        <v>0.33333333333333331</v>
      </c>
      <c r="D16984" t="s">
        <v>42</v>
      </c>
      <c r="E16984" t="s">
        <v>36</v>
      </c>
      <c r="F16984" t="s">
        <v>36</v>
      </c>
      <c r="G16984">
        <v>24418</v>
      </c>
      <c r="H16984">
        <v>507</v>
      </c>
      <c r="I16984">
        <v>25898</v>
      </c>
    </row>
    <row r="16985" spans="1:9" x14ac:dyDescent="0.3">
      <c r="A16985">
        <v>16984</v>
      </c>
      <c r="B16985" s="1">
        <v>44388</v>
      </c>
      <c r="C16985" s="2">
        <v>0.33333333333333331</v>
      </c>
      <c r="D16985" t="s">
        <v>23</v>
      </c>
      <c r="E16985" t="s">
        <v>36</v>
      </c>
      <c r="F16985" t="s">
        <v>36</v>
      </c>
      <c r="G16985">
        <v>909639</v>
      </c>
      <c r="H16985">
        <v>4534</v>
      </c>
      <c r="I16985">
        <v>937470</v>
      </c>
    </row>
    <row r="16986" spans="1:9" x14ac:dyDescent="0.3">
      <c r="A16986">
        <v>16985</v>
      </c>
      <c r="B16986" s="1">
        <v>44388</v>
      </c>
      <c r="C16986" s="2">
        <v>0.33333333333333331</v>
      </c>
      <c r="D16986" t="s">
        <v>24</v>
      </c>
      <c r="E16986" t="s">
        <v>36</v>
      </c>
      <c r="F16986" t="s">
        <v>36</v>
      </c>
      <c r="G16986">
        <v>115489</v>
      </c>
      <c r="H16986">
        <v>1769</v>
      </c>
      <c r="I16986">
        <v>118831</v>
      </c>
    </row>
    <row r="16987" spans="1:9" x14ac:dyDescent="0.3">
      <c r="A16987">
        <v>16986</v>
      </c>
      <c r="B16987" s="1">
        <v>44388</v>
      </c>
      <c r="C16987" s="2">
        <v>0.33333333333333331</v>
      </c>
      <c r="D16987" t="s">
        <v>19</v>
      </c>
      <c r="E16987" t="s">
        <v>36</v>
      </c>
      <c r="F16987" t="s">
        <v>36</v>
      </c>
      <c r="G16987">
        <v>579618</v>
      </c>
      <c r="H16987">
        <v>16177</v>
      </c>
      <c r="I16987">
        <v>597469</v>
      </c>
    </row>
    <row r="16988" spans="1:9" x14ac:dyDescent="0.3">
      <c r="A16988">
        <v>16987</v>
      </c>
      <c r="B16988" s="1">
        <v>44388</v>
      </c>
      <c r="C16988" s="2">
        <v>0.33333333333333331</v>
      </c>
      <c r="D16988" t="s">
        <v>12</v>
      </c>
      <c r="E16988" t="s">
        <v>36</v>
      </c>
      <c r="F16988" t="s">
        <v>36</v>
      </c>
      <c r="G16988">
        <v>943379</v>
      </c>
      <c r="H16988">
        <v>8945</v>
      </c>
      <c r="I16988">
        <v>953074</v>
      </c>
    </row>
    <row r="16989" spans="1:9" x14ac:dyDescent="0.3">
      <c r="A16989">
        <v>16988</v>
      </c>
      <c r="B16989" s="1">
        <v>44388</v>
      </c>
      <c r="C16989" s="2">
        <v>0.33333333333333331</v>
      </c>
      <c r="D16989" t="s">
        <v>46</v>
      </c>
      <c r="E16989" t="s">
        <v>36</v>
      </c>
      <c r="F16989" t="s">
        <v>36</v>
      </c>
      <c r="G16989">
        <v>19606</v>
      </c>
      <c r="H16989">
        <v>313</v>
      </c>
      <c r="I16989">
        <v>22163</v>
      </c>
    </row>
    <row r="16990" spans="1:9" x14ac:dyDescent="0.3">
      <c r="A16990">
        <v>16989</v>
      </c>
      <c r="B16990" s="1">
        <v>44388</v>
      </c>
      <c r="C16990" s="2">
        <v>0.33333333333333331</v>
      </c>
      <c r="D16990" t="s">
        <v>16</v>
      </c>
      <c r="E16990" t="s">
        <v>36</v>
      </c>
      <c r="F16990" t="s">
        <v>36</v>
      </c>
      <c r="G16990">
        <v>2449873</v>
      </c>
      <c r="H16990">
        <v>33371</v>
      </c>
      <c r="I16990">
        <v>2516011</v>
      </c>
    </row>
    <row r="16991" spans="1:9" x14ac:dyDescent="0.3">
      <c r="A16991">
        <v>16990</v>
      </c>
      <c r="B16991" s="1">
        <v>44388</v>
      </c>
      <c r="C16991" s="2">
        <v>0.33333333333333331</v>
      </c>
      <c r="D16991" t="s">
        <v>49</v>
      </c>
      <c r="E16991" t="s">
        <v>36</v>
      </c>
      <c r="F16991" t="s">
        <v>36</v>
      </c>
      <c r="G16991">
        <v>616769</v>
      </c>
      <c r="H16991">
        <v>3725</v>
      </c>
      <c r="I16991">
        <v>631218</v>
      </c>
    </row>
    <row r="16992" spans="1:9" x14ac:dyDescent="0.3">
      <c r="A16992">
        <v>16991</v>
      </c>
      <c r="B16992" s="1">
        <v>44388</v>
      </c>
      <c r="C16992" s="2">
        <v>0.33333333333333331</v>
      </c>
      <c r="D16992" t="s">
        <v>41</v>
      </c>
      <c r="E16992" t="s">
        <v>36</v>
      </c>
      <c r="F16992" t="s">
        <v>36</v>
      </c>
      <c r="G16992">
        <v>65536</v>
      </c>
      <c r="H16992">
        <v>712</v>
      </c>
      <c r="I16992">
        <v>70479</v>
      </c>
    </row>
    <row r="16993" spans="1:9" x14ac:dyDescent="0.3">
      <c r="A16993">
        <v>16992</v>
      </c>
      <c r="B16993" s="1">
        <v>44388</v>
      </c>
      <c r="C16993" s="2">
        <v>0.33333333333333331</v>
      </c>
      <c r="D16993" t="s">
        <v>22</v>
      </c>
      <c r="E16993" t="s">
        <v>36</v>
      </c>
      <c r="F16993" t="s">
        <v>36</v>
      </c>
      <c r="G16993">
        <v>332634</v>
      </c>
      <c r="H16993">
        <v>7338</v>
      </c>
      <c r="I16993">
        <v>341137</v>
      </c>
    </row>
    <row r="16994" spans="1:9" x14ac:dyDescent="0.3">
      <c r="A16994">
        <v>16993</v>
      </c>
      <c r="B16994" s="1">
        <v>44388</v>
      </c>
      <c r="C16994" s="2">
        <v>0.33333333333333331</v>
      </c>
      <c r="D16994" t="s">
        <v>13</v>
      </c>
      <c r="E16994" t="s">
        <v>36</v>
      </c>
      <c r="F16994" t="s">
        <v>36</v>
      </c>
      <c r="G16994">
        <v>1682924</v>
      </c>
      <c r="H16994">
        <v>22693</v>
      </c>
      <c r="I16994">
        <v>1707225</v>
      </c>
    </row>
    <row r="16995" spans="1:9" x14ac:dyDescent="0.3">
      <c r="A16995">
        <v>16994</v>
      </c>
      <c r="B16995" s="1">
        <v>44388</v>
      </c>
      <c r="C16995" s="2">
        <v>0.33333333333333331</v>
      </c>
      <c r="D16995" t="s">
        <v>25</v>
      </c>
      <c r="E16995" t="s">
        <v>36</v>
      </c>
      <c r="F16995" t="s">
        <v>36</v>
      </c>
      <c r="G16995">
        <v>1477998</v>
      </c>
      <c r="H16995">
        <v>17903</v>
      </c>
      <c r="I16995">
        <v>1511205</v>
      </c>
    </row>
    <row r="16996" spans="1:9" x14ac:dyDescent="0.3">
      <c r="A16996">
        <v>16995</v>
      </c>
      <c r="B16996" s="1">
        <v>44389</v>
      </c>
      <c r="C16996" s="2">
        <v>0.33333333333333331</v>
      </c>
      <c r="D16996" t="s">
        <v>34</v>
      </c>
      <c r="E16996" t="s">
        <v>36</v>
      </c>
      <c r="F16996" t="s">
        <v>36</v>
      </c>
      <c r="G16996">
        <v>7352</v>
      </c>
      <c r="H16996">
        <v>129</v>
      </c>
      <c r="I16996">
        <v>7492</v>
      </c>
    </row>
    <row r="16997" spans="1:9" x14ac:dyDescent="0.3">
      <c r="A16997">
        <v>16996</v>
      </c>
      <c r="B16997" s="1">
        <v>44389</v>
      </c>
      <c r="C16997" s="2">
        <v>0.33333333333333331</v>
      </c>
      <c r="D16997" t="s">
        <v>21</v>
      </c>
      <c r="E16997" t="s">
        <v>36</v>
      </c>
      <c r="F16997" t="s">
        <v>36</v>
      </c>
      <c r="G16997">
        <v>1881161</v>
      </c>
      <c r="H16997">
        <v>13002</v>
      </c>
      <c r="I16997">
        <v>1922843</v>
      </c>
    </row>
    <row r="16998" spans="1:9" x14ac:dyDescent="0.3">
      <c r="A16998">
        <v>16997</v>
      </c>
      <c r="B16998" s="1">
        <v>44389</v>
      </c>
      <c r="C16998" s="2">
        <v>0.33333333333333331</v>
      </c>
      <c r="D16998" t="s">
        <v>40</v>
      </c>
      <c r="E16998" t="s">
        <v>36</v>
      </c>
      <c r="F16998" t="s">
        <v>36</v>
      </c>
      <c r="G16998">
        <v>35910</v>
      </c>
      <c r="H16998">
        <v>189</v>
      </c>
      <c r="I16998">
        <v>39817</v>
      </c>
    </row>
    <row r="16999" spans="1:9" x14ac:dyDescent="0.3">
      <c r="A16999">
        <v>16998</v>
      </c>
      <c r="B16999" s="1">
        <v>44389</v>
      </c>
      <c r="C16999" s="2">
        <v>0.33333333333333331</v>
      </c>
      <c r="D16999" t="s">
        <v>38</v>
      </c>
      <c r="E16999" t="s">
        <v>36</v>
      </c>
      <c r="F16999" t="s">
        <v>36</v>
      </c>
      <c r="G16999">
        <v>507516</v>
      </c>
      <c r="H16999">
        <v>4828</v>
      </c>
      <c r="I16999">
        <v>533663</v>
      </c>
    </row>
    <row r="17000" spans="1:9" x14ac:dyDescent="0.3">
      <c r="A17000">
        <v>16999</v>
      </c>
      <c r="B17000" s="1">
        <v>44389</v>
      </c>
      <c r="C17000" s="2">
        <v>0.33333333333333331</v>
      </c>
      <c r="D17000" t="s">
        <v>31</v>
      </c>
      <c r="E17000" t="s">
        <v>36</v>
      </c>
      <c r="F17000" t="s">
        <v>36</v>
      </c>
      <c r="G17000">
        <v>712820</v>
      </c>
      <c r="H17000">
        <v>9618</v>
      </c>
      <c r="I17000">
        <v>723283</v>
      </c>
    </row>
    <row r="17001" spans="1:9" x14ac:dyDescent="0.3">
      <c r="A17001">
        <v>17000</v>
      </c>
      <c r="B17001" s="1">
        <v>44389</v>
      </c>
      <c r="C17001" s="2">
        <v>0.33333333333333331</v>
      </c>
      <c r="D17001" t="s">
        <v>27</v>
      </c>
      <c r="E17001" t="s">
        <v>36</v>
      </c>
      <c r="F17001" t="s">
        <v>36</v>
      </c>
      <c r="G17001">
        <v>60926</v>
      </c>
      <c r="H17001">
        <v>809</v>
      </c>
      <c r="I17001">
        <v>61831</v>
      </c>
    </row>
    <row r="17002" spans="1:9" x14ac:dyDescent="0.3">
      <c r="A17002">
        <v>17001</v>
      </c>
      <c r="B17002" s="1">
        <v>44389</v>
      </c>
      <c r="C17002" s="2">
        <v>0.33333333333333331</v>
      </c>
      <c r="D17002" t="s">
        <v>26</v>
      </c>
      <c r="E17002" t="s">
        <v>36</v>
      </c>
      <c r="F17002" t="s">
        <v>36</v>
      </c>
      <c r="G17002">
        <v>979711</v>
      </c>
      <c r="H17002">
        <v>13478</v>
      </c>
      <c r="I17002">
        <v>997973</v>
      </c>
    </row>
    <row r="17003" spans="1:9" x14ac:dyDescent="0.3">
      <c r="A17003">
        <v>17002</v>
      </c>
      <c r="B17003" s="1">
        <v>44389</v>
      </c>
      <c r="C17003" s="2">
        <v>0.33333333333333331</v>
      </c>
      <c r="D17003" t="s">
        <v>44</v>
      </c>
      <c r="E17003" t="s">
        <v>36</v>
      </c>
      <c r="F17003" t="s">
        <v>36</v>
      </c>
      <c r="G17003">
        <v>10557</v>
      </c>
      <c r="H17003">
        <v>4</v>
      </c>
      <c r="I17003">
        <v>10586</v>
      </c>
    </row>
    <row r="17004" spans="1:9" x14ac:dyDescent="0.3">
      <c r="A17004">
        <v>17003</v>
      </c>
      <c r="B17004" s="1">
        <v>44389</v>
      </c>
      <c r="C17004" s="2">
        <v>0.33333333333333331</v>
      </c>
      <c r="D17004" t="s">
        <v>11</v>
      </c>
      <c r="E17004" t="s">
        <v>36</v>
      </c>
      <c r="F17004" t="s">
        <v>36</v>
      </c>
      <c r="G17004">
        <v>1409325</v>
      </c>
      <c r="H17004">
        <v>25015</v>
      </c>
      <c r="I17004">
        <v>1435083</v>
      </c>
    </row>
    <row r="17005" spans="1:9" x14ac:dyDescent="0.3">
      <c r="A17005">
        <v>17004</v>
      </c>
      <c r="B17005" s="1">
        <v>44389</v>
      </c>
      <c r="C17005" s="2">
        <v>0.33333333333333331</v>
      </c>
      <c r="D17005" t="s">
        <v>35</v>
      </c>
      <c r="E17005" t="s">
        <v>36</v>
      </c>
      <c r="F17005" t="s">
        <v>36</v>
      </c>
      <c r="G17005">
        <v>163771</v>
      </c>
      <c r="H17005">
        <v>3097</v>
      </c>
      <c r="I17005">
        <v>168716</v>
      </c>
    </row>
    <row r="17006" spans="1:9" x14ac:dyDescent="0.3">
      <c r="A17006">
        <v>17005</v>
      </c>
      <c r="B17006" s="1">
        <v>44389</v>
      </c>
      <c r="C17006" s="2">
        <v>0.33333333333333331</v>
      </c>
      <c r="D17006" t="s">
        <v>28</v>
      </c>
      <c r="E17006" t="s">
        <v>36</v>
      </c>
      <c r="F17006" t="s">
        <v>36</v>
      </c>
      <c r="G17006">
        <v>813238</v>
      </c>
      <c r="H17006">
        <v>10073</v>
      </c>
      <c r="I17006">
        <v>824242</v>
      </c>
    </row>
    <row r="17007" spans="1:9" x14ac:dyDescent="0.3">
      <c r="A17007">
        <v>17006</v>
      </c>
      <c r="B17007" s="1">
        <v>44389</v>
      </c>
      <c r="C17007" s="2">
        <v>0.33333333333333331</v>
      </c>
      <c r="D17007" t="s">
        <v>14</v>
      </c>
      <c r="E17007" t="s">
        <v>36</v>
      </c>
      <c r="F17007" t="s">
        <v>36</v>
      </c>
      <c r="G17007">
        <v>758790</v>
      </c>
      <c r="H17007">
        <v>9550</v>
      </c>
      <c r="I17007">
        <v>769279</v>
      </c>
    </row>
    <row r="17008" spans="1:9" x14ac:dyDescent="0.3">
      <c r="A17008">
        <v>17007</v>
      </c>
      <c r="B17008" s="1">
        <v>44389</v>
      </c>
      <c r="C17008" s="2">
        <v>0.33333333333333331</v>
      </c>
      <c r="D17008" t="s">
        <v>29</v>
      </c>
      <c r="E17008" t="s">
        <v>36</v>
      </c>
      <c r="F17008" t="s">
        <v>36</v>
      </c>
      <c r="G17008">
        <v>198888</v>
      </c>
      <c r="H17008">
        <v>3491</v>
      </c>
      <c r="I17008">
        <v>203626</v>
      </c>
    </row>
    <row r="17009" spans="1:9" x14ac:dyDescent="0.3">
      <c r="A17009">
        <v>17008</v>
      </c>
      <c r="B17009" s="1">
        <v>44389</v>
      </c>
      <c r="C17009" s="2">
        <v>0.33333333333333331</v>
      </c>
      <c r="D17009" t="s">
        <v>20</v>
      </c>
      <c r="E17009" t="s">
        <v>36</v>
      </c>
      <c r="F17009" t="s">
        <v>36</v>
      </c>
      <c r="G17009">
        <v>311334</v>
      </c>
      <c r="H17009">
        <v>4357</v>
      </c>
      <c r="I17009">
        <v>318693</v>
      </c>
    </row>
    <row r="17010" spans="1:9" x14ac:dyDescent="0.3">
      <c r="A17010">
        <v>17009</v>
      </c>
      <c r="B17010" s="1">
        <v>44389</v>
      </c>
      <c r="C17010" s="2">
        <v>0.33333333333333331</v>
      </c>
      <c r="D17010" t="s">
        <v>39</v>
      </c>
      <c r="E17010" t="s">
        <v>36</v>
      </c>
      <c r="F17010" t="s">
        <v>36</v>
      </c>
      <c r="G17010">
        <v>340798</v>
      </c>
      <c r="H17010">
        <v>5119</v>
      </c>
      <c r="I17010">
        <v>346328</v>
      </c>
    </row>
    <row r="17011" spans="1:9" x14ac:dyDescent="0.3">
      <c r="A17011">
        <v>17010</v>
      </c>
      <c r="B17011" s="1">
        <v>44389</v>
      </c>
      <c r="C17011" s="2">
        <v>0.33333333333333331</v>
      </c>
      <c r="D17011" t="s">
        <v>17</v>
      </c>
      <c r="E17011" t="s">
        <v>36</v>
      </c>
      <c r="F17011" t="s">
        <v>36</v>
      </c>
      <c r="G17011">
        <v>2798703</v>
      </c>
      <c r="H17011">
        <v>35835</v>
      </c>
      <c r="I17011">
        <v>2871298</v>
      </c>
    </row>
    <row r="17012" spans="1:9" x14ac:dyDescent="0.3">
      <c r="A17012">
        <v>17011</v>
      </c>
      <c r="B17012" s="1">
        <v>44389</v>
      </c>
      <c r="C17012" s="2">
        <v>0.33333333333333331</v>
      </c>
      <c r="D17012" t="s">
        <v>9</v>
      </c>
      <c r="E17012" t="s">
        <v>36</v>
      </c>
      <c r="F17012" t="s">
        <v>36</v>
      </c>
      <c r="G17012">
        <v>2935423</v>
      </c>
      <c r="H17012">
        <v>14586</v>
      </c>
      <c r="I17012">
        <v>3065336</v>
      </c>
    </row>
    <row r="17013" spans="1:9" x14ac:dyDescent="0.3">
      <c r="A17013">
        <v>17012</v>
      </c>
      <c r="B17013" s="1">
        <v>44389</v>
      </c>
      <c r="C17013" s="2">
        <v>0.33333333333333331</v>
      </c>
      <c r="D17013" t="s">
        <v>15</v>
      </c>
      <c r="E17013" t="s">
        <v>36</v>
      </c>
      <c r="F17013" t="s">
        <v>36</v>
      </c>
      <c r="G17013">
        <v>19879</v>
      </c>
      <c r="H17013">
        <v>206</v>
      </c>
      <c r="I17013">
        <v>20195</v>
      </c>
    </row>
    <row r="17014" spans="1:9" x14ac:dyDescent="0.3">
      <c r="A17014">
        <v>17013</v>
      </c>
      <c r="B17014" s="1">
        <v>44389</v>
      </c>
      <c r="C17014" s="2">
        <v>0.33333333333333331</v>
      </c>
      <c r="D17014" t="s">
        <v>48</v>
      </c>
      <c r="E17014" t="s">
        <v>36</v>
      </c>
      <c r="F17014" t="s">
        <v>36</v>
      </c>
      <c r="G17014">
        <v>9803</v>
      </c>
      <c r="H17014">
        <v>49</v>
      </c>
      <c r="I17014">
        <v>10013</v>
      </c>
    </row>
    <row r="17015" spans="1:9" x14ac:dyDescent="0.3">
      <c r="A17015">
        <v>17014</v>
      </c>
      <c r="B17015" s="1">
        <v>44389</v>
      </c>
      <c r="C17015" s="2">
        <v>0.33333333333333331</v>
      </c>
      <c r="D17015" t="s">
        <v>30</v>
      </c>
      <c r="E17015" t="s">
        <v>36</v>
      </c>
      <c r="F17015" t="s">
        <v>36</v>
      </c>
      <c r="G17015">
        <v>780735</v>
      </c>
      <c r="H17015">
        <v>9025</v>
      </c>
      <c r="I17015">
        <v>790175</v>
      </c>
    </row>
    <row r="17016" spans="1:9" x14ac:dyDescent="0.3">
      <c r="A17016">
        <v>17015</v>
      </c>
      <c r="B17016" s="1">
        <v>44389</v>
      </c>
      <c r="C17016" s="2">
        <v>0.33333333333333331</v>
      </c>
      <c r="D17016" t="s">
        <v>18</v>
      </c>
      <c r="E17016" t="s">
        <v>36</v>
      </c>
      <c r="F17016" t="s">
        <v>36</v>
      </c>
      <c r="G17016">
        <v>5912479</v>
      </c>
      <c r="H17016">
        <v>125878</v>
      </c>
      <c r="I17016">
        <v>6157799</v>
      </c>
    </row>
    <row r="17017" spans="1:9" x14ac:dyDescent="0.3">
      <c r="A17017">
        <v>17016</v>
      </c>
      <c r="B17017" s="1">
        <v>44389</v>
      </c>
      <c r="C17017" s="2">
        <v>0.33333333333333331</v>
      </c>
      <c r="D17017" t="s">
        <v>32</v>
      </c>
      <c r="E17017" t="s">
        <v>36</v>
      </c>
      <c r="F17017" t="s">
        <v>36</v>
      </c>
      <c r="G17017">
        <v>69224</v>
      </c>
      <c r="H17017">
        <v>1272</v>
      </c>
      <c r="I17017">
        <v>77731</v>
      </c>
    </row>
    <row r="17018" spans="1:9" x14ac:dyDescent="0.3">
      <c r="A17018">
        <v>17017</v>
      </c>
      <c r="B17018" s="1">
        <v>44389</v>
      </c>
      <c r="C17018" s="2">
        <v>0.33333333333333331</v>
      </c>
      <c r="D17018" t="s">
        <v>43</v>
      </c>
      <c r="E17018" t="s">
        <v>36</v>
      </c>
      <c r="F17018" t="s">
        <v>36</v>
      </c>
      <c r="G17018">
        <v>49307</v>
      </c>
      <c r="H17018">
        <v>908</v>
      </c>
      <c r="I17018">
        <v>54580</v>
      </c>
    </row>
    <row r="17019" spans="1:9" x14ac:dyDescent="0.3">
      <c r="A17019">
        <v>17018</v>
      </c>
      <c r="B17019" s="1">
        <v>44389</v>
      </c>
      <c r="C17019" s="2">
        <v>0.33333333333333331</v>
      </c>
      <c r="D17019" t="s">
        <v>33</v>
      </c>
      <c r="E17019" t="s">
        <v>36</v>
      </c>
      <c r="F17019" t="s">
        <v>36</v>
      </c>
      <c r="G17019">
        <v>19618</v>
      </c>
      <c r="H17019">
        <v>110</v>
      </c>
      <c r="I17019">
        <v>24183</v>
      </c>
    </row>
    <row r="17020" spans="1:9" x14ac:dyDescent="0.3">
      <c r="A17020">
        <v>17019</v>
      </c>
      <c r="B17020" s="1">
        <v>44389</v>
      </c>
      <c r="C17020" s="2">
        <v>0.33333333333333331</v>
      </c>
      <c r="D17020" t="s">
        <v>42</v>
      </c>
      <c r="E17020" t="s">
        <v>36</v>
      </c>
      <c r="F17020" t="s">
        <v>36</v>
      </c>
      <c r="G17020">
        <v>24498</v>
      </c>
      <c r="H17020">
        <v>507</v>
      </c>
      <c r="I17020">
        <v>25976</v>
      </c>
    </row>
    <row r="17021" spans="1:9" x14ac:dyDescent="0.3">
      <c r="A17021">
        <v>17020</v>
      </c>
      <c r="B17021" s="1">
        <v>44389</v>
      </c>
      <c r="C17021" s="2">
        <v>0.33333333333333331</v>
      </c>
      <c r="D17021" t="s">
        <v>23</v>
      </c>
      <c r="E17021" t="s">
        <v>36</v>
      </c>
      <c r="F17021" t="s">
        <v>36</v>
      </c>
      <c r="G17021">
        <v>912463</v>
      </c>
      <c r="H17021">
        <v>4599</v>
      </c>
      <c r="I17021">
        <v>939752</v>
      </c>
    </row>
    <row r="17022" spans="1:9" x14ac:dyDescent="0.3">
      <c r="A17022">
        <v>17021</v>
      </c>
      <c r="B17022" s="1">
        <v>44389</v>
      </c>
      <c r="C17022" s="2">
        <v>0.33333333333333331</v>
      </c>
      <c r="D17022" t="s">
        <v>24</v>
      </c>
      <c r="E17022" t="s">
        <v>36</v>
      </c>
      <c r="F17022" t="s">
        <v>36</v>
      </c>
      <c r="G17022">
        <v>115702</v>
      </c>
      <c r="H17022">
        <v>1769</v>
      </c>
      <c r="I17022">
        <v>118976</v>
      </c>
    </row>
    <row r="17023" spans="1:9" x14ac:dyDescent="0.3">
      <c r="A17023">
        <v>17022</v>
      </c>
      <c r="B17023" s="1">
        <v>44389</v>
      </c>
      <c r="C17023" s="2">
        <v>0.33333333333333331</v>
      </c>
      <c r="D17023" t="s">
        <v>19</v>
      </c>
      <c r="E17023" t="s">
        <v>36</v>
      </c>
      <c r="F17023" t="s">
        <v>36</v>
      </c>
      <c r="G17023">
        <v>579829</v>
      </c>
      <c r="H17023">
        <v>16186</v>
      </c>
      <c r="I17023">
        <v>597598</v>
      </c>
    </row>
    <row r="17024" spans="1:9" x14ac:dyDescent="0.3">
      <c r="A17024">
        <v>17023</v>
      </c>
      <c r="B17024" s="1">
        <v>44389</v>
      </c>
      <c r="C17024" s="2">
        <v>0.33333333333333331</v>
      </c>
      <c r="D17024" t="s">
        <v>12</v>
      </c>
      <c r="E17024" t="s">
        <v>36</v>
      </c>
      <c r="F17024" t="s">
        <v>36</v>
      </c>
      <c r="G17024">
        <v>943479</v>
      </c>
      <c r="H17024">
        <v>8945</v>
      </c>
      <c r="I17024">
        <v>953126</v>
      </c>
    </row>
    <row r="17025" spans="1:9" x14ac:dyDescent="0.3">
      <c r="A17025">
        <v>17024</v>
      </c>
      <c r="B17025" s="1">
        <v>44389</v>
      </c>
      <c r="C17025" s="2">
        <v>0.33333333333333331</v>
      </c>
      <c r="D17025" t="s">
        <v>46</v>
      </c>
      <c r="E17025" t="s">
        <v>36</v>
      </c>
      <c r="F17025" t="s">
        <v>36</v>
      </c>
      <c r="G17025">
        <v>19725</v>
      </c>
      <c r="H17025">
        <v>315</v>
      </c>
      <c r="I17025">
        <v>22307</v>
      </c>
    </row>
    <row r="17026" spans="1:9" x14ac:dyDescent="0.3">
      <c r="A17026">
        <v>17025</v>
      </c>
      <c r="B17026" s="1">
        <v>44389</v>
      </c>
      <c r="C17026" s="2">
        <v>0.33333333333333331</v>
      </c>
      <c r="D17026" t="s">
        <v>16</v>
      </c>
      <c r="E17026" t="s">
        <v>36</v>
      </c>
      <c r="F17026" t="s">
        <v>36</v>
      </c>
      <c r="G17026">
        <v>2453061</v>
      </c>
      <c r="H17026">
        <v>33418</v>
      </c>
      <c r="I17026">
        <v>2518786</v>
      </c>
    </row>
    <row r="17027" spans="1:9" x14ac:dyDescent="0.3">
      <c r="A17027">
        <v>17026</v>
      </c>
      <c r="B17027" s="1">
        <v>44389</v>
      </c>
      <c r="C17027" s="2">
        <v>0.33333333333333331</v>
      </c>
      <c r="D17027" t="s">
        <v>49</v>
      </c>
      <c r="E17027" t="s">
        <v>36</v>
      </c>
      <c r="F17027" t="s">
        <v>36</v>
      </c>
      <c r="G17027">
        <v>617638</v>
      </c>
      <c r="H17027">
        <v>3729</v>
      </c>
      <c r="I17027">
        <v>631683</v>
      </c>
    </row>
    <row r="17028" spans="1:9" x14ac:dyDescent="0.3">
      <c r="A17028">
        <v>17027</v>
      </c>
      <c r="B17028" s="1">
        <v>44389</v>
      </c>
      <c r="C17028" s="2">
        <v>0.33333333333333331</v>
      </c>
      <c r="D17028" t="s">
        <v>41</v>
      </c>
      <c r="E17028" t="s">
        <v>36</v>
      </c>
      <c r="F17028" t="s">
        <v>36</v>
      </c>
      <c r="G17028">
        <v>65934</v>
      </c>
      <c r="H17028">
        <v>715</v>
      </c>
      <c r="I17028">
        <v>70749</v>
      </c>
    </row>
    <row r="17029" spans="1:9" x14ac:dyDescent="0.3">
      <c r="A17029">
        <v>17028</v>
      </c>
      <c r="B17029" s="1">
        <v>44389</v>
      </c>
      <c r="C17029" s="2">
        <v>0.33333333333333331</v>
      </c>
      <c r="D17029" t="s">
        <v>22</v>
      </c>
      <c r="E17029" t="s">
        <v>36</v>
      </c>
      <c r="F17029" t="s">
        <v>36</v>
      </c>
      <c r="G17029">
        <v>332746</v>
      </c>
      <c r="H17029">
        <v>7339</v>
      </c>
      <c r="I17029">
        <v>341179</v>
      </c>
    </row>
    <row r="17030" spans="1:9" x14ac:dyDescent="0.3">
      <c r="A17030">
        <v>17029</v>
      </c>
      <c r="B17030" s="1">
        <v>44389</v>
      </c>
      <c r="C17030" s="2">
        <v>0.33333333333333331</v>
      </c>
      <c r="D17030" t="s">
        <v>13</v>
      </c>
      <c r="E17030" t="s">
        <v>36</v>
      </c>
      <c r="F17030" t="s">
        <v>36</v>
      </c>
      <c r="G17030">
        <v>1683058</v>
      </c>
      <c r="H17030">
        <v>22698</v>
      </c>
      <c r="I17030">
        <v>1707350</v>
      </c>
    </row>
    <row r="17031" spans="1:9" x14ac:dyDescent="0.3">
      <c r="A17031">
        <v>17030</v>
      </c>
      <c r="B17031" s="1">
        <v>44389</v>
      </c>
      <c r="C17031" s="2">
        <v>0.33333333333333331</v>
      </c>
      <c r="D17031" t="s">
        <v>25</v>
      </c>
      <c r="E17031" t="s">
        <v>36</v>
      </c>
      <c r="F17031" t="s">
        <v>36</v>
      </c>
      <c r="G17031">
        <v>1479312</v>
      </c>
      <c r="H17031">
        <v>17916</v>
      </c>
      <c r="I17031">
        <v>1512129</v>
      </c>
    </row>
    <row r="17032" spans="1:9" x14ac:dyDescent="0.3">
      <c r="A17032">
        <v>17031</v>
      </c>
      <c r="B17032" s="1">
        <v>44390</v>
      </c>
      <c r="C17032" s="2">
        <v>0.33333333333333331</v>
      </c>
      <c r="D17032" t="s">
        <v>34</v>
      </c>
      <c r="E17032" t="s">
        <v>36</v>
      </c>
      <c r="F17032" t="s">
        <v>36</v>
      </c>
      <c r="G17032">
        <v>7355</v>
      </c>
      <c r="H17032">
        <v>129</v>
      </c>
      <c r="I17032">
        <v>7493</v>
      </c>
    </row>
    <row r="17033" spans="1:9" x14ac:dyDescent="0.3">
      <c r="A17033">
        <v>17032</v>
      </c>
      <c r="B17033" s="1">
        <v>44390</v>
      </c>
      <c r="C17033" s="2">
        <v>0.33333333333333331</v>
      </c>
      <c r="D17033" t="s">
        <v>21</v>
      </c>
      <c r="E17033" t="s">
        <v>36</v>
      </c>
      <c r="F17033" t="s">
        <v>36</v>
      </c>
      <c r="G17033">
        <v>1884202</v>
      </c>
      <c r="H17033">
        <v>13024</v>
      </c>
      <c r="I17033">
        <v>1924421</v>
      </c>
    </row>
    <row r="17034" spans="1:9" x14ac:dyDescent="0.3">
      <c r="A17034">
        <v>17033</v>
      </c>
      <c r="B17034" s="1">
        <v>44390</v>
      </c>
      <c r="C17034" s="2">
        <v>0.33333333333333331</v>
      </c>
      <c r="D17034" t="s">
        <v>40</v>
      </c>
      <c r="E17034" t="s">
        <v>36</v>
      </c>
      <c r="F17034" t="s">
        <v>36</v>
      </c>
      <c r="G17034">
        <v>36274</v>
      </c>
      <c r="H17034">
        <v>191</v>
      </c>
      <c r="I17034">
        <v>40383</v>
      </c>
    </row>
    <row r="17035" spans="1:9" x14ac:dyDescent="0.3">
      <c r="A17035">
        <v>17034</v>
      </c>
      <c r="B17035" s="1">
        <v>44390</v>
      </c>
      <c r="C17035" s="2">
        <v>0.33333333333333331</v>
      </c>
      <c r="D17035" t="s">
        <v>38</v>
      </c>
      <c r="E17035" t="s">
        <v>36</v>
      </c>
      <c r="F17035" t="s">
        <v>36</v>
      </c>
      <c r="G17035">
        <v>510432</v>
      </c>
      <c r="H17035">
        <v>4865</v>
      </c>
      <c r="I17035">
        <v>536238</v>
      </c>
    </row>
    <row r="17036" spans="1:9" x14ac:dyDescent="0.3">
      <c r="A17036">
        <v>17035</v>
      </c>
      <c r="B17036" s="1">
        <v>44390</v>
      </c>
      <c r="C17036" s="2">
        <v>0.33333333333333331</v>
      </c>
      <c r="D17036" t="s">
        <v>31</v>
      </c>
      <c r="E17036" t="s">
        <v>36</v>
      </c>
      <c r="F17036" t="s">
        <v>36</v>
      </c>
      <c r="G17036">
        <v>712947</v>
      </c>
      <c r="H17036">
        <v>9619</v>
      </c>
      <c r="I17036">
        <v>723355</v>
      </c>
    </row>
    <row r="17037" spans="1:9" x14ac:dyDescent="0.3">
      <c r="A17037">
        <v>17036</v>
      </c>
      <c r="B17037" s="1">
        <v>44390</v>
      </c>
      <c r="C17037" s="2">
        <v>0.33333333333333331</v>
      </c>
      <c r="D17037" t="s">
        <v>27</v>
      </c>
      <c r="E17037" t="s">
        <v>36</v>
      </c>
      <c r="F17037" t="s">
        <v>36</v>
      </c>
      <c r="G17037">
        <v>60939</v>
      </c>
      <c r="H17037">
        <v>809</v>
      </c>
      <c r="I17037">
        <v>61841</v>
      </c>
    </row>
    <row r="17038" spans="1:9" x14ac:dyDescent="0.3">
      <c r="A17038">
        <v>17037</v>
      </c>
      <c r="B17038" s="1">
        <v>44390</v>
      </c>
      <c r="C17038" s="2">
        <v>0.33333333333333331</v>
      </c>
      <c r="D17038" t="s">
        <v>26</v>
      </c>
      <c r="E17038" t="s">
        <v>36</v>
      </c>
      <c r="F17038" t="s">
        <v>36</v>
      </c>
      <c r="G17038">
        <v>980275</v>
      </c>
      <c r="H17038">
        <v>13478</v>
      </c>
      <c r="I17038">
        <v>998270</v>
      </c>
    </row>
    <row r="17039" spans="1:9" x14ac:dyDescent="0.3">
      <c r="A17039">
        <v>17038</v>
      </c>
      <c r="B17039" s="1">
        <v>44390</v>
      </c>
      <c r="C17039" s="2">
        <v>0.33333333333333331</v>
      </c>
      <c r="D17039" t="s">
        <v>44</v>
      </c>
      <c r="E17039" t="s">
        <v>36</v>
      </c>
      <c r="F17039" t="s">
        <v>36</v>
      </c>
      <c r="G17039">
        <v>10563</v>
      </c>
      <c r="H17039">
        <v>4</v>
      </c>
      <c r="I17039">
        <v>10588</v>
      </c>
    </row>
    <row r="17040" spans="1:9" x14ac:dyDescent="0.3">
      <c r="A17040">
        <v>17039</v>
      </c>
      <c r="B17040" s="1">
        <v>44390</v>
      </c>
      <c r="C17040" s="2">
        <v>0.33333333333333331</v>
      </c>
      <c r="D17040" t="s">
        <v>11</v>
      </c>
      <c r="E17040" t="s">
        <v>36</v>
      </c>
      <c r="F17040" t="s">
        <v>36</v>
      </c>
      <c r="G17040">
        <v>1409417</v>
      </c>
      <c r="H17040">
        <v>25018</v>
      </c>
      <c r="I17040">
        <v>1435128</v>
      </c>
    </row>
    <row r="17041" spans="1:9" x14ac:dyDescent="0.3">
      <c r="A17041">
        <v>17040</v>
      </c>
      <c r="B17041" s="1">
        <v>44390</v>
      </c>
      <c r="C17041" s="2">
        <v>0.33333333333333331</v>
      </c>
      <c r="D17041" t="s">
        <v>35</v>
      </c>
      <c r="E17041" t="s">
        <v>36</v>
      </c>
      <c r="F17041" t="s">
        <v>36</v>
      </c>
      <c r="G17041">
        <v>163957</v>
      </c>
      <c r="H17041">
        <v>3097</v>
      </c>
      <c r="I17041">
        <v>168824</v>
      </c>
    </row>
    <row r="17042" spans="1:9" x14ac:dyDescent="0.3">
      <c r="A17042">
        <v>17041</v>
      </c>
      <c r="B17042" s="1">
        <v>44390</v>
      </c>
      <c r="C17042" s="2">
        <v>0.33333333333333331</v>
      </c>
      <c r="D17042" t="s">
        <v>28</v>
      </c>
      <c r="E17042" t="s">
        <v>36</v>
      </c>
      <c r="F17042" t="s">
        <v>36</v>
      </c>
      <c r="G17042">
        <v>813399</v>
      </c>
      <c r="H17042">
        <v>10074</v>
      </c>
      <c r="I17042">
        <v>824274</v>
      </c>
    </row>
    <row r="17043" spans="1:9" x14ac:dyDescent="0.3">
      <c r="A17043">
        <v>17042</v>
      </c>
      <c r="B17043" s="1">
        <v>44390</v>
      </c>
      <c r="C17043" s="2">
        <v>0.33333333333333331</v>
      </c>
      <c r="D17043" t="s">
        <v>14</v>
      </c>
      <c r="E17043" t="s">
        <v>36</v>
      </c>
      <c r="F17043" t="s">
        <v>36</v>
      </c>
      <c r="G17043">
        <v>758849</v>
      </c>
      <c r="H17043">
        <v>9556</v>
      </c>
      <c r="I17043">
        <v>769307</v>
      </c>
    </row>
    <row r="17044" spans="1:9" x14ac:dyDescent="0.3">
      <c r="A17044">
        <v>17043</v>
      </c>
      <c r="B17044" s="1">
        <v>44390</v>
      </c>
      <c r="C17044" s="2">
        <v>0.33333333333333331</v>
      </c>
      <c r="D17044" t="s">
        <v>29</v>
      </c>
      <c r="E17044" t="s">
        <v>36</v>
      </c>
      <c r="F17044" t="s">
        <v>36</v>
      </c>
      <c r="G17044">
        <v>199020</v>
      </c>
      <c r="H17044">
        <v>3492</v>
      </c>
      <c r="I17044">
        <v>203719</v>
      </c>
    </row>
    <row r="17045" spans="1:9" x14ac:dyDescent="0.3">
      <c r="A17045">
        <v>17044</v>
      </c>
      <c r="B17045" s="1">
        <v>44390</v>
      </c>
      <c r="C17045" s="2">
        <v>0.33333333333333331</v>
      </c>
      <c r="D17045" t="s">
        <v>20</v>
      </c>
      <c r="E17045" t="s">
        <v>36</v>
      </c>
      <c r="F17045" t="s">
        <v>36</v>
      </c>
      <c r="G17045">
        <v>311782</v>
      </c>
      <c r="H17045">
        <v>4357</v>
      </c>
      <c r="I17045">
        <v>318848</v>
      </c>
    </row>
    <row r="17046" spans="1:9" x14ac:dyDescent="0.3">
      <c r="A17046">
        <v>17045</v>
      </c>
      <c r="B17046" s="1">
        <v>44390</v>
      </c>
      <c r="C17046" s="2">
        <v>0.33333333333333331</v>
      </c>
      <c r="D17046" t="s">
        <v>39</v>
      </c>
      <c r="E17046" t="s">
        <v>36</v>
      </c>
      <c r="F17046" t="s">
        <v>36</v>
      </c>
      <c r="G17046">
        <v>340862</v>
      </c>
      <c r="H17046">
        <v>5119</v>
      </c>
      <c r="I17046">
        <v>346371</v>
      </c>
    </row>
    <row r="17047" spans="1:9" x14ac:dyDescent="0.3">
      <c r="A17047">
        <v>17046</v>
      </c>
      <c r="B17047" s="1">
        <v>44390</v>
      </c>
      <c r="C17047" s="2">
        <v>0.33333333333333331</v>
      </c>
      <c r="D17047" t="s">
        <v>17</v>
      </c>
      <c r="E17047" t="s">
        <v>36</v>
      </c>
      <c r="F17047" t="s">
        <v>36</v>
      </c>
      <c r="G17047">
        <v>2801907</v>
      </c>
      <c r="H17047">
        <v>35896</v>
      </c>
      <c r="I17047">
        <v>2872684</v>
      </c>
    </row>
    <row r="17048" spans="1:9" x14ac:dyDescent="0.3">
      <c r="A17048">
        <v>17047</v>
      </c>
      <c r="B17048" s="1">
        <v>44390</v>
      </c>
      <c r="C17048" s="2">
        <v>0.33333333333333331</v>
      </c>
      <c r="D17048" t="s">
        <v>9</v>
      </c>
      <c r="E17048" t="s">
        <v>36</v>
      </c>
      <c r="F17048" t="s">
        <v>36</v>
      </c>
      <c r="G17048">
        <v>2946870</v>
      </c>
      <c r="H17048">
        <v>14686</v>
      </c>
      <c r="I17048">
        <v>3073134</v>
      </c>
    </row>
    <row r="17049" spans="1:9" x14ac:dyDescent="0.3">
      <c r="A17049">
        <v>17048</v>
      </c>
      <c r="B17049" s="1">
        <v>44390</v>
      </c>
      <c r="C17049" s="2">
        <v>0.33333333333333331</v>
      </c>
      <c r="D17049" t="s">
        <v>15</v>
      </c>
      <c r="E17049" t="s">
        <v>36</v>
      </c>
      <c r="F17049" t="s">
        <v>36</v>
      </c>
      <c r="G17049">
        <v>19894</v>
      </c>
      <c r="H17049">
        <v>206</v>
      </c>
      <c r="I17049">
        <v>20204</v>
      </c>
    </row>
    <row r="17050" spans="1:9" x14ac:dyDescent="0.3">
      <c r="A17050">
        <v>17049</v>
      </c>
      <c r="B17050" s="1">
        <v>44390</v>
      </c>
      <c r="C17050" s="2">
        <v>0.33333333333333331</v>
      </c>
      <c r="D17050" t="s">
        <v>48</v>
      </c>
      <c r="E17050" t="s">
        <v>36</v>
      </c>
      <c r="F17050" t="s">
        <v>36</v>
      </c>
      <c r="G17050">
        <v>9851</v>
      </c>
      <c r="H17050">
        <v>49</v>
      </c>
      <c r="I17050">
        <v>10020</v>
      </c>
    </row>
    <row r="17051" spans="1:9" x14ac:dyDescent="0.3">
      <c r="A17051">
        <v>17050</v>
      </c>
      <c r="B17051" s="1">
        <v>44390</v>
      </c>
      <c r="C17051" s="2">
        <v>0.33333333333333331</v>
      </c>
      <c r="D17051" t="s">
        <v>52</v>
      </c>
      <c r="E17051" t="s">
        <v>36</v>
      </c>
      <c r="F17051" t="s">
        <v>36</v>
      </c>
      <c r="G17051">
        <v>780735</v>
      </c>
      <c r="H17051">
        <v>10506</v>
      </c>
      <c r="I17051">
        <v>791656</v>
      </c>
    </row>
    <row r="17052" spans="1:9" x14ac:dyDescent="0.3">
      <c r="A17052">
        <v>17051</v>
      </c>
      <c r="B17052" s="1">
        <v>44390</v>
      </c>
      <c r="C17052" s="2">
        <v>0.33333333333333331</v>
      </c>
      <c r="D17052" t="s">
        <v>18</v>
      </c>
      <c r="E17052" t="s">
        <v>36</v>
      </c>
      <c r="F17052" t="s">
        <v>36</v>
      </c>
      <c r="G17052">
        <v>5927756</v>
      </c>
      <c r="H17052">
        <v>126024</v>
      </c>
      <c r="I17052">
        <v>6165402</v>
      </c>
    </row>
    <row r="17053" spans="1:9" x14ac:dyDescent="0.3">
      <c r="A17053">
        <v>17052</v>
      </c>
      <c r="B17053" s="1">
        <v>44390</v>
      </c>
      <c r="C17053" s="2">
        <v>0.33333333333333331</v>
      </c>
      <c r="D17053" t="s">
        <v>32</v>
      </c>
      <c r="E17053" t="s">
        <v>36</v>
      </c>
      <c r="F17053" t="s">
        <v>36</v>
      </c>
      <c r="G17053">
        <v>69814</v>
      </c>
      <c r="H17053">
        <v>1287</v>
      </c>
      <c r="I17053">
        <v>78621</v>
      </c>
    </row>
    <row r="17054" spans="1:9" x14ac:dyDescent="0.3">
      <c r="A17054">
        <v>17053</v>
      </c>
      <c r="B17054" s="1">
        <v>44390</v>
      </c>
      <c r="C17054" s="2">
        <v>0.33333333333333331</v>
      </c>
      <c r="D17054" t="s">
        <v>43</v>
      </c>
      <c r="E17054" t="s">
        <v>36</v>
      </c>
      <c r="F17054" t="s">
        <v>36</v>
      </c>
      <c r="G17054">
        <v>49830</v>
      </c>
      <c r="H17054">
        <v>913</v>
      </c>
      <c r="I17054">
        <v>54853</v>
      </c>
    </row>
    <row r="17055" spans="1:9" x14ac:dyDescent="0.3">
      <c r="A17055">
        <v>17054</v>
      </c>
      <c r="B17055" s="1">
        <v>44390</v>
      </c>
      <c r="C17055" s="2">
        <v>0.33333333333333331</v>
      </c>
      <c r="D17055" t="s">
        <v>33</v>
      </c>
      <c r="E17055" t="s">
        <v>36</v>
      </c>
      <c r="F17055" t="s">
        <v>36</v>
      </c>
      <c r="G17055">
        <v>19803</v>
      </c>
      <c r="H17055">
        <v>112</v>
      </c>
      <c r="I17055">
        <v>24702</v>
      </c>
    </row>
    <row r="17056" spans="1:9" x14ac:dyDescent="0.3">
      <c r="A17056">
        <v>17055</v>
      </c>
      <c r="B17056" s="1">
        <v>44390</v>
      </c>
      <c r="C17056" s="2">
        <v>0.33333333333333331</v>
      </c>
      <c r="D17056" t="s">
        <v>42</v>
      </c>
      <c r="E17056" t="s">
        <v>36</v>
      </c>
      <c r="F17056" t="s">
        <v>36</v>
      </c>
      <c r="G17056">
        <v>24582</v>
      </c>
      <c r="H17056">
        <v>511</v>
      </c>
      <c r="I17056">
        <v>26052</v>
      </c>
    </row>
    <row r="17057" spans="1:9" x14ac:dyDescent="0.3">
      <c r="A17057">
        <v>17056</v>
      </c>
      <c r="B17057" s="1">
        <v>44390</v>
      </c>
      <c r="C17057" s="2">
        <v>0.33333333333333331</v>
      </c>
      <c r="D17057" t="s">
        <v>23</v>
      </c>
      <c r="E17057" t="s">
        <v>36</v>
      </c>
      <c r="F17057" t="s">
        <v>36</v>
      </c>
      <c r="G17057">
        <v>915400</v>
      </c>
      <c r="H17057">
        <v>4662</v>
      </c>
      <c r="I17057">
        <v>941745</v>
      </c>
    </row>
    <row r="17058" spans="1:9" x14ac:dyDescent="0.3">
      <c r="A17058">
        <v>17057</v>
      </c>
      <c r="B17058" s="1">
        <v>44390</v>
      </c>
      <c r="C17058" s="2">
        <v>0.33333333333333331</v>
      </c>
      <c r="D17058" t="s">
        <v>24</v>
      </c>
      <c r="E17058" t="s">
        <v>36</v>
      </c>
      <c r="F17058" t="s">
        <v>36</v>
      </c>
      <c r="G17058">
        <v>115873</v>
      </c>
      <c r="H17058">
        <v>1771</v>
      </c>
      <c r="I17058">
        <v>119057</v>
      </c>
    </row>
    <row r="17059" spans="1:9" x14ac:dyDescent="0.3">
      <c r="A17059">
        <v>17058</v>
      </c>
      <c r="B17059" s="1">
        <v>44390</v>
      </c>
      <c r="C17059" s="2">
        <v>0.33333333333333331</v>
      </c>
      <c r="D17059" t="s">
        <v>19</v>
      </c>
      <c r="E17059" t="s">
        <v>36</v>
      </c>
      <c r="F17059" t="s">
        <v>36</v>
      </c>
      <c r="G17059">
        <v>580027</v>
      </c>
      <c r="H17059">
        <v>16193</v>
      </c>
      <c r="I17059">
        <v>597714</v>
      </c>
    </row>
    <row r="17060" spans="1:9" x14ac:dyDescent="0.3">
      <c r="A17060">
        <v>17059</v>
      </c>
      <c r="B17060" s="1">
        <v>44390</v>
      </c>
      <c r="C17060" s="2">
        <v>0.33333333333333331</v>
      </c>
      <c r="D17060" t="s">
        <v>12</v>
      </c>
      <c r="E17060" t="s">
        <v>36</v>
      </c>
      <c r="F17060" t="s">
        <v>36</v>
      </c>
      <c r="G17060">
        <v>943553</v>
      </c>
      <c r="H17060">
        <v>8945</v>
      </c>
      <c r="I17060">
        <v>953159</v>
      </c>
    </row>
    <row r="17061" spans="1:9" x14ac:dyDescent="0.3">
      <c r="A17061">
        <v>17060</v>
      </c>
      <c r="B17061" s="1">
        <v>44390</v>
      </c>
      <c r="C17061" s="2">
        <v>0.33333333333333331</v>
      </c>
      <c r="D17061" t="s">
        <v>46</v>
      </c>
      <c r="E17061" t="s">
        <v>36</v>
      </c>
      <c r="F17061" t="s">
        <v>36</v>
      </c>
      <c r="G17061">
        <v>19855</v>
      </c>
      <c r="H17061">
        <v>317</v>
      </c>
      <c r="I17061">
        <v>22397</v>
      </c>
    </row>
    <row r="17062" spans="1:9" x14ac:dyDescent="0.3">
      <c r="A17062">
        <v>17061</v>
      </c>
      <c r="B17062" s="1">
        <v>44390</v>
      </c>
      <c r="C17062" s="2">
        <v>0.33333333333333331</v>
      </c>
      <c r="D17062" t="s">
        <v>16</v>
      </c>
      <c r="E17062" t="s">
        <v>36</v>
      </c>
      <c r="F17062" t="s">
        <v>36</v>
      </c>
      <c r="G17062">
        <v>2456165</v>
      </c>
      <c r="H17062">
        <v>33454</v>
      </c>
      <c r="I17062">
        <v>2521438</v>
      </c>
    </row>
    <row r="17063" spans="1:9" x14ac:dyDescent="0.3">
      <c r="A17063">
        <v>17062</v>
      </c>
      <c r="B17063" s="1">
        <v>44390</v>
      </c>
      <c r="C17063" s="2">
        <v>0.33333333333333331</v>
      </c>
      <c r="D17063" t="s">
        <v>49</v>
      </c>
      <c r="E17063" t="s">
        <v>36</v>
      </c>
      <c r="F17063" t="s">
        <v>36</v>
      </c>
      <c r="G17063">
        <v>618496</v>
      </c>
      <c r="H17063">
        <v>3735</v>
      </c>
      <c r="I17063">
        <v>632379</v>
      </c>
    </row>
    <row r="17064" spans="1:9" x14ac:dyDescent="0.3">
      <c r="A17064">
        <v>17063</v>
      </c>
      <c r="B17064" s="1">
        <v>44390</v>
      </c>
      <c r="C17064" s="2">
        <v>0.33333333333333331</v>
      </c>
      <c r="D17064" t="s">
        <v>41</v>
      </c>
      <c r="E17064" t="s">
        <v>36</v>
      </c>
      <c r="F17064" t="s">
        <v>36</v>
      </c>
      <c r="G17064">
        <v>66353</v>
      </c>
      <c r="H17064">
        <v>717</v>
      </c>
      <c r="I17064">
        <v>71315</v>
      </c>
    </row>
    <row r="17065" spans="1:9" x14ac:dyDescent="0.3">
      <c r="A17065">
        <v>17064</v>
      </c>
      <c r="B17065" s="1">
        <v>44390</v>
      </c>
      <c r="C17065" s="2">
        <v>0.33333333333333331</v>
      </c>
      <c r="D17065" t="s">
        <v>22</v>
      </c>
      <c r="E17065" t="s">
        <v>36</v>
      </c>
      <c r="F17065" t="s">
        <v>36</v>
      </c>
      <c r="G17065">
        <v>332957</v>
      </c>
      <c r="H17065">
        <v>7341</v>
      </c>
      <c r="I17065">
        <v>341230</v>
      </c>
    </row>
    <row r="17066" spans="1:9" x14ac:dyDescent="0.3">
      <c r="A17066">
        <v>17065</v>
      </c>
      <c r="B17066" s="1">
        <v>44390</v>
      </c>
      <c r="C17066" s="2">
        <v>0.33333333333333331</v>
      </c>
      <c r="D17066" t="s">
        <v>13</v>
      </c>
      <c r="E17066" t="s">
        <v>36</v>
      </c>
      <c r="F17066" t="s">
        <v>36</v>
      </c>
      <c r="G17066">
        <v>1683170</v>
      </c>
      <c r="H17066">
        <v>22700</v>
      </c>
      <c r="I17066">
        <v>1707446</v>
      </c>
    </row>
    <row r="17067" spans="1:9" x14ac:dyDescent="0.3">
      <c r="A17067">
        <v>17066</v>
      </c>
      <c r="B17067" s="1">
        <v>44390</v>
      </c>
      <c r="C17067" s="2">
        <v>0.33333333333333331</v>
      </c>
      <c r="D17067" t="s">
        <v>25</v>
      </c>
      <c r="E17067" t="s">
        <v>36</v>
      </c>
      <c r="F17067" t="s">
        <v>36</v>
      </c>
      <c r="G17067">
        <v>1480556</v>
      </c>
      <c r="H17067">
        <v>17927</v>
      </c>
      <c r="I17067">
        <v>1513014</v>
      </c>
    </row>
    <row r="17068" spans="1:9" x14ac:dyDescent="0.3">
      <c r="A17068">
        <v>17067</v>
      </c>
      <c r="B17068" s="1">
        <v>44391</v>
      </c>
      <c r="C17068" s="2">
        <v>0.33333333333333331</v>
      </c>
      <c r="D17068" t="s">
        <v>34</v>
      </c>
      <c r="E17068" t="s">
        <v>36</v>
      </c>
      <c r="F17068" t="s">
        <v>36</v>
      </c>
      <c r="G17068">
        <v>7358</v>
      </c>
      <c r="H17068">
        <v>129</v>
      </c>
      <c r="I17068">
        <v>7496</v>
      </c>
    </row>
    <row r="17069" spans="1:9" x14ac:dyDescent="0.3">
      <c r="A17069">
        <v>17068</v>
      </c>
      <c r="B17069" s="1">
        <v>44391</v>
      </c>
      <c r="C17069" s="2">
        <v>0.33333333333333331</v>
      </c>
      <c r="D17069" t="s">
        <v>21</v>
      </c>
      <c r="E17069" t="s">
        <v>36</v>
      </c>
      <c r="F17069" t="s">
        <v>36</v>
      </c>
      <c r="G17069">
        <v>1887236</v>
      </c>
      <c r="H17069">
        <v>13042</v>
      </c>
      <c r="I17069">
        <v>1926988</v>
      </c>
    </row>
    <row r="17070" spans="1:9" x14ac:dyDescent="0.3">
      <c r="A17070">
        <v>17069</v>
      </c>
      <c r="B17070" s="1">
        <v>44391</v>
      </c>
      <c r="C17070" s="2">
        <v>0.33333333333333331</v>
      </c>
      <c r="D17070" t="s">
        <v>40</v>
      </c>
      <c r="E17070" t="s">
        <v>36</v>
      </c>
      <c r="F17070" t="s">
        <v>36</v>
      </c>
      <c r="G17070">
        <v>36617</v>
      </c>
      <c r="H17070">
        <v>193</v>
      </c>
      <c r="I17070">
        <v>40814</v>
      </c>
    </row>
    <row r="17071" spans="1:9" x14ac:dyDescent="0.3">
      <c r="A17071">
        <v>17070</v>
      </c>
      <c r="B17071" s="1">
        <v>44391</v>
      </c>
      <c r="C17071" s="2">
        <v>0.33333333333333331</v>
      </c>
      <c r="D17071" t="s">
        <v>38</v>
      </c>
      <c r="E17071" t="s">
        <v>36</v>
      </c>
      <c r="F17071" t="s">
        <v>36</v>
      </c>
      <c r="G17071">
        <v>511888</v>
      </c>
      <c r="H17071">
        <v>4888</v>
      </c>
      <c r="I17071">
        <v>538407</v>
      </c>
    </row>
    <row r="17072" spans="1:9" x14ac:dyDescent="0.3">
      <c r="A17072">
        <v>17071</v>
      </c>
      <c r="B17072" s="1">
        <v>44391</v>
      </c>
      <c r="C17072" s="2">
        <v>0.33333333333333331</v>
      </c>
      <c r="D17072" t="s">
        <v>31</v>
      </c>
      <c r="E17072" t="s">
        <v>36</v>
      </c>
      <c r="F17072" t="s">
        <v>36</v>
      </c>
      <c r="G17072">
        <v>713055</v>
      </c>
      <c r="H17072">
        <v>9619</v>
      </c>
      <c r="I17072">
        <v>723457</v>
      </c>
    </row>
    <row r="17073" spans="1:9" x14ac:dyDescent="0.3">
      <c r="A17073">
        <v>17072</v>
      </c>
      <c r="B17073" s="1">
        <v>44391</v>
      </c>
      <c r="C17073" s="2">
        <v>0.33333333333333331</v>
      </c>
      <c r="D17073" t="s">
        <v>27</v>
      </c>
      <c r="E17073" t="s">
        <v>36</v>
      </c>
      <c r="F17073" t="s">
        <v>36</v>
      </c>
      <c r="G17073">
        <v>60958</v>
      </c>
      <c r="H17073">
        <v>809</v>
      </c>
      <c r="I17073">
        <v>61844</v>
      </c>
    </row>
    <row r="17074" spans="1:9" x14ac:dyDescent="0.3">
      <c r="A17074">
        <v>17073</v>
      </c>
      <c r="B17074" s="1">
        <v>44391</v>
      </c>
      <c r="C17074" s="2">
        <v>0.33333333333333331</v>
      </c>
      <c r="D17074" t="s">
        <v>26</v>
      </c>
      <c r="E17074" t="s">
        <v>36</v>
      </c>
      <c r="F17074" t="s">
        <v>36</v>
      </c>
      <c r="G17074">
        <v>980933</v>
      </c>
      <c r="H17074">
        <v>13482</v>
      </c>
      <c r="I17074">
        <v>998565</v>
      </c>
    </row>
    <row r="17075" spans="1:9" x14ac:dyDescent="0.3">
      <c r="A17075">
        <v>17074</v>
      </c>
      <c r="B17075" s="1">
        <v>44391</v>
      </c>
      <c r="C17075" s="2">
        <v>0.33333333333333331</v>
      </c>
      <c r="D17075" t="s">
        <v>44</v>
      </c>
      <c r="E17075" t="s">
        <v>36</v>
      </c>
      <c r="F17075" t="s">
        <v>36</v>
      </c>
      <c r="G17075">
        <v>10564</v>
      </c>
      <c r="H17075">
        <v>4</v>
      </c>
      <c r="I17075">
        <v>10589</v>
      </c>
    </row>
    <row r="17076" spans="1:9" x14ac:dyDescent="0.3">
      <c r="A17076">
        <v>17075</v>
      </c>
      <c r="B17076" s="1">
        <v>44391</v>
      </c>
      <c r="C17076" s="2">
        <v>0.33333333333333331</v>
      </c>
      <c r="D17076" t="s">
        <v>11</v>
      </c>
      <c r="E17076" t="s">
        <v>36</v>
      </c>
      <c r="F17076" t="s">
        <v>36</v>
      </c>
      <c r="G17076">
        <v>1409501</v>
      </c>
      <c r="H17076">
        <v>25020</v>
      </c>
      <c r="I17076">
        <v>1435204</v>
      </c>
    </row>
    <row r="17077" spans="1:9" x14ac:dyDescent="0.3">
      <c r="A17077">
        <v>17076</v>
      </c>
      <c r="B17077" s="1">
        <v>44391</v>
      </c>
      <c r="C17077" s="2">
        <v>0.33333333333333331</v>
      </c>
      <c r="D17077" t="s">
        <v>35</v>
      </c>
      <c r="E17077" t="s">
        <v>36</v>
      </c>
      <c r="F17077" t="s">
        <v>36</v>
      </c>
      <c r="G17077">
        <v>164155</v>
      </c>
      <c r="H17077">
        <v>3101</v>
      </c>
      <c r="I17077">
        <v>168988</v>
      </c>
    </row>
    <row r="17078" spans="1:9" x14ac:dyDescent="0.3">
      <c r="A17078">
        <v>17077</v>
      </c>
      <c r="B17078" s="1">
        <v>44391</v>
      </c>
      <c r="C17078" s="2">
        <v>0.33333333333333331</v>
      </c>
      <c r="D17078" t="s">
        <v>28</v>
      </c>
      <c r="E17078" t="s">
        <v>36</v>
      </c>
      <c r="F17078" t="s">
        <v>36</v>
      </c>
      <c r="G17078">
        <v>813512</v>
      </c>
      <c r="H17078">
        <v>10074</v>
      </c>
      <c r="I17078">
        <v>824305</v>
      </c>
    </row>
    <row r="17079" spans="1:9" x14ac:dyDescent="0.3">
      <c r="A17079">
        <v>17078</v>
      </c>
      <c r="B17079" s="1">
        <v>44391</v>
      </c>
      <c r="C17079" s="2">
        <v>0.33333333333333331</v>
      </c>
      <c r="D17079" t="s">
        <v>14</v>
      </c>
      <c r="E17079" t="s">
        <v>36</v>
      </c>
      <c r="F17079" t="s">
        <v>36</v>
      </c>
      <c r="G17079">
        <v>758908</v>
      </c>
      <c r="H17079">
        <v>9563</v>
      </c>
      <c r="I17079">
        <v>769343</v>
      </c>
    </row>
    <row r="17080" spans="1:9" x14ac:dyDescent="0.3">
      <c r="A17080">
        <v>17079</v>
      </c>
      <c r="B17080" s="1">
        <v>44391</v>
      </c>
      <c r="C17080" s="2">
        <v>0.33333333333333331</v>
      </c>
      <c r="D17080" t="s">
        <v>29</v>
      </c>
      <c r="E17080" t="s">
        <v>36</v>
      </c>
      <c r="F17080" t="s">
        <v>36</v>
      </c>
      <c r="G17080">
        <v>199170</v>
      </c>
      <c r="H17080">
        <v>3496</v>
      </c>
      <c r="I17080">
        <v>203869</v>
      </c>
    </row>
    <row r="17081" spans="1:9" x14ac:dyDescent="0.3">
      <c r="A17081">
        <v>17080</v>
      </c>
      <c r="B17081" s="1">
        <v>44391</v>
      </c>
      <c r="C17081" s="2">
        <v>0.33333333333333331</v>
      </c>
      <c r="D17081" t="s">
        <v>20</v>
      </c>
      <c r="E17081" t="s">
        <v>36</v>
      </c>
      <c r="F17081" t="s">
        <v>36</v>
      </c>
      <c r="G17081">
        <v>312198</v>
      </c>
      <c r="H17081">
        <v>4358</v>
      </c>
      <c r="I17081">
        <v>318991</v>
      </c>
    </row>
    <row r="17082" spans="1:9" x14ac:dyDescent="0.3">
      <c r="A17082">
        <v>17081</v>
      </c>
      <c r="B17082" s="1">
        <v>44391</v>
      </c>
      <c r="C17082" s="2">
        <v>0.33333333333333331</v>
      </c>
      <c r="D17082" t="s">
        <v>39</v>
      </c>
      <c r="E17082" t="s">
        <v>36</v>
      </c>
      <c r="F17082" t="s">
        <v>36</v>
      </c>
      <c r="G17082">
        <v>340944</v>
      </c>
      <c r="H17082">
        <v>5120</v>
      </c>
      <c r="I17082">
        <v>346411</v>
      </c>
    </row>
    <row r="17083" spans="1:9" x14ac:dyDescent="0.3">
      <c r="A17083">
        <v>17082</v>
      </c>
      <c r="B17083" s="1">
        <v>44391</v>
      </c>
      <c r="C17083" s="2">
        <v>0.33333333333333331</v>
      </c>
      <c r="D17083" t="s">
        <v>17</v>
      </c>
      <c r="E17083" t="s">
        <v>36</v>
      </c>
      <c r="F17083" t="s">
        <v>36</v>
      </c>
      <c r="G17083">
        <v>2804396</v>
      </c>
      <c r="H17083">
        <v>35944</v>
      </c>
      <c r="I17083">
        <v>2874597</v>
      </c>
    </row>
    <row r="17084" spans="1:9" x14ac:dyDescent="0.3">
      <c r="A17084">
        <v>17083</v>
      </c>
      <c r="B17084" s="1">
        <v>44391</v>
      </c>
      <c r="C17084" s="2">
        <v>0.33333333333333331</v>
      </c>
      <c r="D17084" t="s">
        <v>9</v>
      </c>
      <c r="E17084" t="s">
        <v>36</v>
      </c>
      <c r="F17084" t="s">
        <v>36</v>
      </c>
      <c r="G17084">
        <v>2957201</v>
      </c>
      <c r="H17084">
        <v>14810</v>
      </c>
      <c r="I17084">
        <v>3087673</v>
      </c>
    </row>
    <row r="17085" spans="1:9" x14ac:dyDescent="0.3">
      <c r="A17085">
        <v>17084</v>
      </c>
      <c r="B17085" s="1">
        <v>44391</v>
      </c>
      <c r="C17085" s="2">
        <v>0.33333333333333331</v>
      </c>
      <c r="D17085" t="s">
        <v>15</v>
      </c>
      <c r="E17085" t="s">
        <v>36</v>
      </c>
      <c r="F17085" t="s">
        <v>36</v>
      </c>
      <c r="G17085">
        <v>19908</v>
      </c>
      <c r="H17085">
        <v>206</v>
      </c>
      <c r="I17085">
        <v>20227</v>
      </c>
    </row>
    <row r="17086" spans="1:9" x14ac:dyDescent="0.3">
      <c r="A17086">
        <v>17085</v>
      </c>
      <c r="B17086" s="1">
        <v>44391</v>
      </c>
      <c r="C17086" s="2">
        <v>0.33333333333333331</v>
      </c>
      <c r="D17086" t="s">
        <v>48</v>
      </c>
      <c r="E17086" t="s">
        <v>36</v>
      </c>
      <c r="F17086" t="s">
        <v>36</v>
      </c>
      <c r="G17086">
        <v>9873</v>
      </c>
      <c r="H17086">
        <v>49</v>
      </c>
      <c r="I17086">
        <v>10031</v>
      </c>
    </row>
    <row r="17087" spans="1:9" x14ac:dyDescent="0.3">
      <c r="A17087">
        <v>17086</v>
      </c>
      <c r="B17087" s="1">
        <v>44391</v>
      </c>
      <c r="C17087" s="2">
        <v>0.33333333333333331</v>
      </c>
      <c r="D17087" t="s">
        <v>30</v>
      </c>
      <c r="E17087" t="s">
        <v>36</v>
      </c>
      <c r="F17087" t="s">
        <v>36</v>
      </c>
      <c r="G17087">
        <v>780796</v>
      </c>
      <c r="H17087">
        <v>10508</v>
      </c>
      <c r="I17087">
        <v>791583</v>
      </c>
    </row>
    <row r="17088" spans="1:9" x14ac:dyDescent="0.3">
      <c r="A17088">
        <v>17087</v>
      </c>
      <c r="B17088" s="1">
        <v>44391</v>
      </c>
      <c r="C17088" s="2">
        <v>0.33333333333333331</v>
      </c>
      <c r="D17088" t="s">
        <v>18</v>
      </c>
      <c r="E17088" t="s">
        <v>36</v>
      </c>
      <c r="F17088" t="s">
        <v>36</v>
      </c>
      <c r="G17088">
        <v>5938734</v>
      </c>
      <c r="H17088">
        <v>126220</v>
      </c>
      <c r="I17088">
        <v>6172645</v>
      </c>
    </row>
    <row r="17089" spans="1:9" x14ac:dyDescent="0.3">
      <c r="A17089">
        <v>17088</v>
      </c>
      <c r="B17089" s="1">
        <v>44391</v>
      </c>
      <c r="C17089" s="2">
        <v>0.33333333333333331</v>
      </c>
      <c r="D17089" t="s">
        <v>32</v>
      </c>
      <c r="E17089" t="s">
        <v>36</v>
      </c>
      <c r="F17089" t="s">
        <v>36</v>
      </c>
      <c r="G17089">
        <v>70402</v>
      </c>
      <c r="H17089">
        <v>1309</v>
      </c>
      <c r="I17089">
        <v>79417</v>
      </c>
    </row>
    <row r="17090" spans="1:9" x14ac:dyDescent="0.3">
      <c r="A17090">
        <v>17089</v>
      </c>
      <c r="B17090" s="1">
        <v>44391</v>
      </c>
      <c r="C17090" s="2">
        <v>0.33333333333333331</v>
      </c>
      <c r="D17090" t="s">
        <v>43</v>
      </c>
      <c r="E17090" t="s">
        <v>36</v>
      </c>
      <c r="F17090" t="s">
        <v>36</v>
      </c>
      <c r="G17090">
        <v>50336</v>
      </c>
      <c r="H17090">
        <v>918</v>
      </c>
      <c r="I17090">
        <v>55218</v>
      </c>
    </row>
    <row r="17091" spans="1:9" x14ac:dyDescent="0.3">
      <c r="A17091">
        <v>17090</v>
      </c>
      <c r="B17091" s="1">
        <v>44391</v>
      </c>
      <c r="C17091" s="2">
        <v>0.33333333333333331</v>
      </c>
      <c r="D17091" t="s">
        <v>33</v>
      </c>
      <c r="E17091" t="s">
        <v>36</v>
      </c>
      <c r="F17091" t="s">
        <v>36</v>
      </c>
      <c r="G17091">
        <v>19994</v>
      </c>
      <c r="H17091">
        <v>113</v>
      </c>
      <c r="I17091">
        <v>25170</v>
      </c>
    </row>
    <row r="17092" spans="1:9" x14ac:dyDescent="0.3">
      <c r="A17092">
        <v>17091</v>
      </c>
      <c r="B17092" s="1">
        <v>44391</v>
      </c>
      <c r="C17092" s="2">
        <v>0.33333333333333331</v>
      </c>
      <c r="D17092" t="s">
        <v>42</v>
      </c>
      <c r="E17092" t="s">
        <v>36</v>
      </c>
      <c r="F17092" t="s">
        <v>36</v>
      </c>
      <c r="G17092">
        <v>24664</v>
      </c>
      <c r="H17092">
        <v>514</v>
      </c>
      <c r="I17092">
        <v>26140</v>
      </c>
    </row>
    <row r="17093" spans="1:9" x14ac:dyDescent="0.3">
      <c r="A17093">
        <v>17092</v>
      </c>
      <c r="B17093" s="1">
        <v>44391</v>
      </c>
      <c r="C17093" s="2">
        <v>0.33333333333333331</v>
      </c>
      <c r="D17093" t="s">
        <v>23</v>
      </c>
      <c r="E17093" t="s">
        <v>36</v>
      </c>
      <c r="F17093" t="s">
        <v>36</v>
      </c>
      <c r="G17093">
        <v>918041</v>
      </c>
      <c r="H17093">
        <v>4730</v>
      </c>
      <c r="I17093">
        <v>943675</v>
      </c>
    </row>
    <row r="17094" spans="1:9" x14ac:dyDescent="0.3">
      <c r="A17094">
        <v>17093</v>
      </c>
      <c r="B17094" s="1">
        <v>44391</v>
      </c>
      <c r="C17094" s="2">
        <v>0.33333333333333331</v>
      </c>
      <c r="D17094" t="s">
        <v>24</v>
      </c>
      <c r="E17094" t="s">
        <v>36</v>
      </c>
      <c r="F17094" t="s">
        <v>36</v>
      </c>
      <c r="G17094">
        <v>116026</v>
      </c>
      <c r="H17094">
        <v>1771</v>
      </c>
      <c r="I17094">
        <v>119181</v>
      </c>
    </row>
    <row r="17095" spans="1:9" x14ac:dyDescent="0.3">
      <c r="A17095">
        <v>17094</v>
      </c>
      <c r="B17095" s="1">
        <v>44391</v>
      </c>
      <c r="C17095" s="2">
        <v>0.33333333333333331</v>
      </c>
      <c r="D17095" t="s">
        <v>19</v>
      </c>
      <c r="E17095" t="s">
        <v>36</v>
      </c>
      <c r="F17095" t="s">
        <v>36</v>
      </c>
      <c r="G17095">
        <v>580195</v>
      </c>
      <c r="H17095">
        <v>16199</v>
      </c>
      <c r="I17095">
        <v>597821</v>
      </c>
    </row>
    <row r="17096" spans="1:9" x14ac:dyDescent="0.3">
      <c r="A17096">
        <v>17095</v>
      </c>
      <c r="B17096" s="1">
        <v>44391</v>
      </c>
      <c r="C17096" s="2">
        <v>0.33333333333333331</v>
      </c>
      <c r="D17096" t="s">
        <v>12</v>
      </c>
      <c r="E17096" t="s">
        <v>36</v>
      </c>
      <c r="F17096" t="s">
        <v>36</v>
      </c>
      <c r="G17096">
        <v>943629</v>
      </c>
      <c r="H17096">
        <v>8945</v>
      </c>
      <c r="I17096">
        <v>953187</v>
      </c>
    </row>
    <row r="17097" spans="1:9" x14ac:dyDescent="0.3">
      <c r="A17097">
        <v>17096</v>
      </c>
      <c r="B17097" s="1">
        <v>44391</v>
      </c>
      <c r="C17097" s="2">
        <v>0.33333333333333331</v>
      </c>
      <c r="D17097" t="s">
        <v>46</v>
      </c>
      <c r="E17097" t="s">
        <v>36</v>
      </c>
      <c r="F17097" t="s">
        <v>36</v>
      </c>
      <c r="G17097">
        <v>20025</v>
      </c>
      <c r="H17097">
        <v>317</v>
      </c>
      <c r="I17097">
        <v>22623</v>
      </c>
    </row>
    <row r="17098" spans="1:9" x14ac:dyDescent="0.3">
      <c r="A17098">
        <v>17097</v>
      </c>
      <c r="B17098" s="1">
        <v>44391</v>
      </c>
      <c r="C17098" s="2">
        <v>0.33333333333333331</v>
      </c>
      <c r="D17098" t="s">
        <v>16</v>
      </c>
      <c r="E17098" t="s">
        <v>36</v>
      </c>
      <c r="F17098" t="s">
        <v>36</v>
      </c>
      <c r="G17098">
        <v>2459223</v>
      </c>
      <c r="H17098">
        <v>33502</v>
      </c>
      <c r="I17098">
        <v>2523943</v>
      </c>
    </row>
    <row r="17099" spans="1:9" x14ac:dyDescent="0.3">
      <c r="A17099">
        <v>17098</v>
      </c>
      <c r="B17099" s="1">
        <v>44391</v>
      </c>
      <c r="C17099" s="2">
        <v>0.33333333333333331</v>
      </c>
      <c r="D17099" t="s">
        <v>49</v>
      </c>
      <c r="E17099" t="s">
        <v>36</v>
      </c>
      <c r="F17099" t="s">
        <v>36</v>
      </c>
      <c r="G17099">
        <v>619344</v>
      </c>
      <c r="H17099">
        <v>3738</v>
      </c>
      <c r="I17099">
        <v>633146</v>
      </c>
    </row>
    <row r="17100" spans="1:9" x14ac:dyDescent="0.3">
      <c r="A17100">
        <v>17099</v>
      </c>
      <c r="B17100" s="1">
        <v>44391</v>
      </c>
      <c r="C17100" s="2">
        <v>0.33333333333333331</v>
      </c>
      <c r="D17100" t="s">
        <v>41</v>
      </c>
      <c r="E17100" t="s">
        <v>36</v>
      </c>
      <c r="F17100" t="s">
        <v>36</v>
      </c>
      <c r="G17100">
        <v>66771</v>
      </c>
      <c r="H17100">
        <v>718</v>
      </c>
      <c r="I17100">
        <v>71873</v>
      </c>
    </row>
    <row r="17101" spans="1:9" x14ac:dyDescent="0.3">
      <c r="A17101">
        <v>17100</v>
      </c>
      <c r="B17101" s="1">
        <v>44391</v>
      </c>
      <c r="C17101" s="2">
        <v>0.33333333333333331</v>
      </c>
      <c r="D17101" t="s">
        <v>22</v>
      </c>
      <c r="E17101" t="s">
        <v>36</v>
      </c>
      <c r="F17101" t="s">
        <v>36</v>
      </c>
      <c r="G17101">
        <v>333104</v>
      </c>
      <c r="H17101">
        <v>7351</v>
      </c>
      <c r="I17101">
        <v>341274</v>
      </c>
    </row>
    <row r="17102" spans="1:9" x14ac:dyDescent="0.3">
      <c r="A17102">
        <v>17101</v>
      </c>
      <c r="B17102" s="1">
        <v>44391</v>
      </c>
      <c r="C17102" s="2">
        <v>0.33333333333333331</v>
      </c>
      <c r="D17102" t="s">
        <v>13</v>
      </c>
      <c r="E17102" t="s">
        <v>36</v>
      </c>
      <c r="F17102" t="s">
        <v>36</v>
      </c>
      <c r="G17102">
        <v>1683319</v>
      </c>
      <c r="H17102">
        <v>22704</v>
      </c>
      <c r="I17102">
        <v>1707502</v>
      </c>
    </row>
    <row r="17103" spans="1:9" x14ac:dyDescent="0.3">
      <c r="A17103">
        <v>17102</v>
      </c>
      <c r="B17103" s="1">
        <v>44391</v>
      </c>
      <c r="C17103" s="2">
        <v>0.33333333333333331</v>
      </c>
      <c r="D17103" t="s">
        <v>25</v>
      </c>
      <c r="E17103" t="s">
        <v>36</v>
      </c>
      <c r="F17103" t="s">
        <v>36</v>
      </c>
      <c r="G17103">
        <v>1481742</v>
      </c>
      <c r="H17103">
        <v>17944</v>
      </c>
      <c r="I17103">
        <v>1513877</v>
      </c>
    </row>
    <row r="17104" spans="1:9" x14ac:dyDescent="0.3">
      <c r="A17104">
        <v>17103</v>
      </c>
      <c r="B17104" s="1">
        <v>44392</v>
      </c>
      <c r="C17104" s="2">
        <v>0.33333333333333331</v>
      </c>
      <c r="D17104" t="s">
        <v>34</v>
      </c>
      <c r="E17104" t="s">
        <v>36</v>
      </c>
      <c r="F17104" t="s">
        <v>36</v>
      </c>
      <c r="G17104">
        <v>7359</v>
      </c>
      <c r="H17104">
        <v>129</v>
      </c>
      <c r="I17104">
        <v>7499</v>
      </c>
    </row>
    <row r="17105" spans="1:9" x14ac:dyDescent="0.3">
      <c r="A17105">
        <v>17104</v>
      </c>
      <c r="B17105" s="1">
        <v>44392</v>
      </c>
      <c r="C17105" s="2">
        <v>0.33333333333333331</v>
      </c>
      <c r="D17105" t="s">
        <v>21</v>
      </c>
      <c r="E17105" t="s">
        <v>36</v>
      </c>
      <c r="F17105" t="s">
        <v>36</v>
      </c>
      <c r="G17105">
        <v>1890565</v>
      </c>
      <c r="H17105">
        <v>13057</v>
      </c>
      <c r="I17105">
        <v>1929579</v>
      </c>
    </row>
    <row r="17106" spans="1:9" x14ac:dyDescent="0.3">
      <c r="A17106">
        <v>17105</v>
      </c>
      <c r="B17106" s="1">
        <v>44392</v>
      </c>
      <c r="C17106" s="2">
        <v>0.33333333333333331</v>
      </c>
      <c r="D17106" t="s">
        <v>40</v>
      </c>
      <c r="E17106" t="s">
        <v>36</v>
      </c>
      <c r="F17106" t="s">
        <v>36</v>
      </c>
      <c r="G17106">
        <v>36903</v>
      </c>
      <c r="H17106">
        <v>195</v>
      </c>
      <c r="I17106">
        <v>41279</v>
      </c>
    </row>
    <row r="17107" spans="1:9" x14ac:dyDescent="0.3">
      <c r="A17107">
        <v>17106</v>
      </c>
      <c r="B17107" s="1">
        <v>44392</v>
      </c>
      <c r="C17107" s="2">
        <v>0.33333333333333331</v>
      </c>
      <c r="D17107" t="s">
        <v>38</v>
      </c>
      <c r="E17107" t="s">
        <v>36</v>
      </c>
      <c r="F17107" t="s">
        <v>36</v>
      </c>
      <c r="G17107">
        <v>514543</v>
      </c>
      <c r="H17107">
        <v>4910</v>
      </c>
      <c r="I17107">
        <v>540453</v>
      </c>
    </row>
    <row r="17108" spans="1:9" x14ac:dyDescent="0.3">
      <c r="A17108">
        <v>17107</v>
      </c>
      <c r="B17108" s="1">
        <v>44392</v>
      </c>
      <c r="C17108" s="2">
        <v>0.33333333333333331</v>
      </c>
      <c r="D17108" t="s">
        <v>31</v>
      </c>
      <c r="E17108" t="s">
        <v>36</v>
      </c>
      <c r="F17108" t="s">
        <v>36</v>
      </c>
      <c r="G17108">
        <v>713163</v>
      </c>
      <c r="H17108">
        <v>9621</v>
      </c>
      <c r="I17108">
        <v>723570</v>
      </c>
    </row>
    <row r="17109" spans="1:9" x14ac:dyDescent="0.3">
      <c r="A17109">
        <v>17108</v>
      </c>
      <c r="B17109" s="1">
        <v>44392</v>
      </c>
      <c r="C17109" s="2">
        <v>0.33333333333333331</v>
      </c>
      <c r="D17109" t="s">
        <v>27</v>
      </c>
      <c r="E17109" t="s">
        <v>36</v>
      </c>
      <c r="F17109" t="s">
        <v>36</v>
      </c>
      <c r="G17109">
        <v>60970</v>
      </c>
      <c r="H17109">
        <v>809</v>
      </c>
      <c r="I17109">
        <v>61851</v>
      </c>
    </row>
    <row r="17110" spans="1:9" x14ac:dyDescent="0.3">
      <c r="A17110">
        <v>17109</v>
      </c>
      <c r="B17110" s="1">
        <v>44392</v>
      </c>
      <c r="C17110" s="2">
        <v>0.33333333333333331</v>
      </c>
      <c r="D17110" t="s">
        <v>26</v>
      </c>
      <c r="E17110" t="s">
        <v>36</v>
      </c>
      <c r="F17110" t="s">
        <v>36</v>
      </c>
      <c r="G17110">
        <v>981303</v>
      </c>
      <c r="H17110">
        <v>13486</v>
      </c>
      <c r="I17110">
        <v>998817</v>
      </c>
    </row>
    <row r="17111" spans="1:9" x14ac:dyDescent="0.3">
      <c r="A17111">
        <v>17110</v>
      </c>
      <c r="B17111" s="1">
        <v>44392</v>
      </c>
      <c r="C17111" s="2">
        <v>0.33333333333333331</v>
      </c>
      <c r="D17111" t="s">
        <v>44</v>
      </c>
      <c r="E17111" t="s">
        <v>36</v>
      </c>
      <c r="F17111" t="s">
        <v>36</v>
      </c>
      <c r="G17111">
        <v>10565</v>
      </c>
      <c r="H17111">
        <v>4</v>
      </c>
      <c r="I17111">
        <v>10591</v>
      </c>
    </row>
    <row r="17112" spans="1:9" x14ac:dyDescent="0.3">
      <c r="A17112">
        <v>17111</v>
      </c>
      <c r="B17112" s="1">
        <v>44392</v>
      </c>
      <c r="C17112" s="2">
        <v>0.33333333333333331</v>
      </c>
      <c r="D17112" t="s">
        <v>11</v>
      </c>
      <c r="E17112" t="s">
        <v>36</v>
      </c>
      <c r="F17112" t="s">
        <v>36</v>
      </c>
      <c r="G17112">
        <v>1409572</v>
      </c>
      <c r="H17112">
        <v>25021</v>
      </c>
      <c r="I17112">
        <v>1435281</v>
      </c>
    </row>
    <row r="17113" spans="1:9" x14ac:dyDescent="0.3">
      <c r="A17113">
        <v>17112</v>
      </c>
      <c r="B17113" s="1">
        <v>44392</v>
      </c>
      <c r="C17113" s="2">
        <v>0.33333333333333331</v>
      </c>
      <c r="D17113" t="s">
        <v>35</v>
      </c>
      <c r="E17113" t="s">
        <v>36</v>
      </c>
      <c r="F17113" t="s">
        <v>36</v>
      </c>
      <c r="G17113">
        <v>164326</v>
      </c>
      <c r="H17113">
        <v>3101</v>
      </c>
      <c r="I17113">
        <v>169215</v>
      </c>
    </row>
    <row r="17114" spans="1:9" x14ac:dyDescent="0.3">
      <c r="A17114">
        <v>17113</v>
      </c>
      <c r="B17114" s="1">
        <v>44392</v>
      </c>
      <c r="C17114" s="2">
        <v>0.33333333333333331</v>
      </c>
      <c r="D17114" t="s">
        <v>28</v>
      </c>
      <c r="E17114" t="s">
        <v>36</v>
      </c>
      <c r="F17114" t="s">
        <v>36</v>
      </c>
      <c r="G17114">
        <v>813583</v>
      </c>
      <c r="H17114">
        <v>10074</v>
      </c>
      <c r="I17114">
        <v>824346</v>
      </c>
    </row>
    <row r="17115" spans="1:9" x14ac:dyDescent="0.3">
      <c r="A17115">
        <v>17114</v>
      </c>
      <c r="B17115" s="1">
        <v>44392</v>
      </c>
      <c r="C17115" s="2">
        <v>0.33333333333333331</v>
      </c>
      <c r="D17115" t="s">
        <v>14</v>
      </c>
      <c r="E17115" t="s">
        <v>36</v>
      </c>
      <c r="F17115" t="s">
        <v>36</v>
      </c>
      <c r="G17115">
        <v>758958</v>
      </c>
      <c r="H17115">
        <v>9571</v>
      </c>
      <c r="I17115">
        <v>769383</v>
      </c>
    </row>
    <row r="17116" spans="1:9" x14ac:dyDescent="0.3">
      <c r="A17116">
        <v>17115</v>
      </c>
      <c r="B17116" s="1">
        <v>44392</v>
      </c>
      <c r="C17116" s="2">
        <v>0.33333333333333331</v>
      </c>
      <c r="D17116" t="s">
        <v>29</v>
      </c>
      <c r="E17116" t="s">
        <v>36</v>
      </c>
      <c r="F17116" t="s">
        <v>36</v>
      </c>
      <c r="G17116">
        <v>199272</v>
      </c>
      <c r="H17116">
        <v>3499</v>
      </c>
      <c r="I17116">
        <v>203962</v>
      </c>
    </row>
    <row r="17117" spans="1:9" x14ac:dyDescent="0.3">
      <c r="A17117">
        <v>17116</v>
      </c>
      <c r="B17117" s="1">
        <v>44392</v>
      </c>
      <c r="C17117" s="2">
        <v>0.33333333333333331</v>
      </c>
      <c r="D17117" t="s">
        <v>20</v>
      </c>
      <c r="E17117" t="s">
        <v>36</v>
      </c>
      <c r="F17117" t="s">
        <v>36</v>
      </c>
      <c r="G17117">
        <v>312556</v>
      </c>
      <c r="H17117">
        <v>4360</v>
      </c>
      <c r="I17117">
        <v>319152</v>
      </c>
    </row>
    <row r="17118" spans="1:9" x14ac:dyDescent="0.3">
      <c r="A17118">
        <v>17117</v>
      </c>
      <c r="B17118" s="1">
        <v>44392</v>
      </c>
      <c r="C17118" s="2">
        <v>0.33333333333333331</v>
      </c>
      <c r="D17118" t="s">
        <v>39</v>
      </c>
      <c r="E17118" t="s">
        <v>36</v>
      </c>
      <c r="F17118" t="s">
        <v>36</v>
      </c>
      <c r="G17118">
        <v>341015</v>
      </c>
      <c r="H17118">
        <v>5120</v>
      </c>
      <c r="I17118">
        <v>346479</v>
      </c>
    </row>
    <row r="17119" spans="1:9" x14ac:dyDescent="0.3">
      <c r="A17119">
        <v>17118</v>
      </c>
      <c r="B17119" s="1">
        <v>44392</v>
      </c>
      <c r="C17119" s="2">
        <v>0.33333333333333331</v>
      </c>
      <c r="D17119" t="s">
        <v>17</v>
      </c>
      <c r="E17119" t="s">
        <v>36</v>
      </c>
      <c r="F17119" t="s">
        <v>36</v>
      </c>
      <c r="G17119">
        <v>2806933</v>
      </c>
      <c r="H17119">
        <v>35989</v>
      </c>
      <c r="I17119">
        <v>2876587</v>
      </c>
    </row>
    <row r="17120" spans="1:9" x14ac:dyDescent="0.3">
      <c r="A17120">
        <v>17119</v>
      </c>
      <c r="B17120" s="1">
        <v>44392</v>
      </c>
      <c r="C17120" s="2">
        <v>0.33333333333333331</v>
      </c>
      <c r="D17120" t="s">
        <v>9</v>
      </c>
      <c r="E17120" t="s">
        <v>36</v>
      </c>
      <c r="F17120" t="s">
        <v>36</v>
      </c>
      <c r="G17120">
        <v>2970175</v>
      </c>
      <c r="H17120">
        <v>14938</v>
      </c>
      <c r="I17120">
        <v>3103310</v>
      </c>
    </row>
    <row r="17121" spans="1:9" x14ac:dyDescent="0.3">
      <c r="A17121">
        <v>17120</v>
      </c>
      <c r="B17121" s="1">
        <v>44392</v>
      </c>
      <c r="C17121" s="2">
        <v>0.33333333333333331</v>
      </c>
      <c r="D17121" t="s">
        <v>15</v>
      </c>
      <c r="E17121" t="s">
        <v>36</v>
      </c>
      <c r="F17121" t="s">
        <v>36</v>
      </c>
      <c r="G17121">
        <v>19912</v>
      </c>
      <c r="H17121">
        <v>206</v>
      </c>
      <c r="I17121">
        <v>20231</v>
      </c>
    </row>
    <row r="17122" spans="1:9" x14ac:dyDescent="0.3">
      <c r="A17122">
        <v>17121</v>
      </c>
      <c r="B17122" s="1">
        <v>44392</v>
      </c>
      <c r="C17122" s="2">
        <v>0.33333333333333331</v>
      </c>
      <c r="D17122" t="s">
        <v>48</v>
      </c>
      <c r="E17122" t="s">
        <v>36</v>
      </c>
      <c r="F17122" t="s">
        <v>36</v>
      </c>
      <c r="G17122">
        <v>9891</v>
      </c>
      <c r="H17122">
        <v>49</v>
      </c>
      <c r="I17122">
        <v>10036</v>
      </c>
    </row>
    <row r="17123" spans="1:9" x14ac:dyDescent="0.3">
      <c r="A17123">
        <v>17122</v>
      </c>
      <c r="B17123" s="1">
        <v>44392</v>
      </c>
      <c r="C17123" s="2">
        <v>0.33333333333333331</v>
      </c>
      <c r="D17123" t="s">
        <v>30</v>
      </c>
      <c r="E17123" t="s">
        <v>36</v>
      </c>
      <c r="F17123" t="s">
        <v>36</v>
      </c>
      <c r="G17123">
        <v>780815</v>
      </c>
      <c r="H17123">
        <v>10508</v>
      </c>
      <c r="I17123">
        <v>791594</v>
      </c>
    </row>
    <row r="17124" spans="1:9" x14ac:dyDescent="0.3">
      <c r="A17124">
        <v>17123</v>
      </c>
      <c r="B17124" s="1">
        <v>44392</v>
      </c>
      <c r="C17124" s="2">
        <v>0.33333333333333331</v>
      </c>
      <c r="D17124" t="s">
        <v>18</v>
      </c>
      <c r="E17124" t="s">
        <v>36</v>
      </c>
      <c r="F17124" t="s">
        <v>36</v>
      </c>
      <c r="G17124">
        <v>5944801</v>
      </c>
      <c r="H17124">
        <v>126390</v>
      </c>
      <c r="I17124">
        <v>6181247</v>
      </c>
    </row>
    <row r="17125" spans="1:9" x14ac:dyDescent="0.3">
      <c r="A17125">
        <v>17124</v>
      </c>
      <c r="B17125" s="1">
        <v>44392</v>
      </c>
      <c r="C17125" s="2">
        <v>0.33333333333333331</v>
      </c>
      <c r="D17125" t="s">
        <v>32</v>
      </c>
      <c r="E17125" t="s">
        <v>36</v>
      </c>
      <c r="F17125" t="s">
        <v>36</v>
      </c>
      <c r="G17125">
        <v>70985</v>
      </c>
      <c r="H17125">
        <v>1326</v>
      </c>
      <c r="I17125">
        <v>80521</v>
      </c>
    </row>
    <row r="17126" spans="1:9" x14ac:dyDescent="0.3">
      <c r="A17126">
        <v>17125</v>
      </c>
      <c r="B17126" s="1">
        <v>44392</v>
      </c>
      <c r="C17126" s="2">
        <v>0.33333333333333331</v>
      </c>
      <c r="D17126" t="s">
        <v>43</v>
      </c>
      <c r="E17126" t="s">
        <v>36</v>
      </c>
      <c r="F17126" t="s">
        <v>36</v>
      </c>
      <c r="G17126">
        <v>50794</v>
      </c>
      <c r="H17126">
        <v>921</v>
      </c>
      <c r="I17126">
        <v>55640</v>
      </c>
    </row>
    <row r="17127" spans="1:9" x14ac:dyDescent="0.3">
      <c r="A17127">
        <v>17126</v>
      </c>
      <c r="B17127" s="1">
        <v>44392</v>
      </c>
      <c r="C17127" s="2">
        <v>0.33333333333333331</v>
      </c>
      <c r="D17127" t="s">
        <v>33</v>
      </c>
      <c r="E17127" t="s">
        <v>36</v>
      </c>
      <c r="F17127" t="s">
        <v>36</v>
      </c>
      <c r="G17127">
        <v>20262</v>
      </c>
      <c r="H17127">
        <v>116</v>
      </c>
      <c r="I17127">
        <v>25751</v>
      </c>
    </row>
    <row r="17128" spans="1:9" x14ac:dyDescent="0.3">
      <c r="A17128">
        <v>17127</v>
      </c>
      <c r="B17128" s="1">
        <v>44392</v>
      </c>
      <c r="C17128" s="2">
        <v>0.33333333333333331</v>
      </c>
      <c r="D17128" t="s">
        <v>42</v>
      </c>
      <c r="E17128" t="s">
        <v>36</v>
      </c>
      <c r="F17128" t="s">
        <v>36</v>
      </c>
      <c r="G17128">
        <v>24716</v>
      </c>
      <c r="H17128">
        <v>516</v>
      </c>
      <c r="I17128">
        <v>26249</v>
      </c>
    </row>
    <row r="17129" spans="1:9" x14ac:dyDescent="0.3">
      <c r="A17129">
        <v>17128</v>
      </c>
      <c r="B17129" s="1">
        <v>44392</v>
      </c>
      <c r="C17129" s="2">
        <v>0.33333333333333331</v>
      </c>
      <c r="D17129" t="s">
        <v>23</v>
      </c>
      <c r="E17129" t="s">
        <v>36</v>
      </c>
      <c r="F17129" t="s">
        <v>36</v>
      </c>
      <c r="G17129">
        <v>920646</v>
      </c>
      <c r="H17129">
        <v>4795</v>
      </c>
      <c r="I17129">
        <v>945749</v>
      </c>
    </row>
    <row r="17130" spans="1:9" x14ac:dyDescent="0.3">
      <c r="A17130">
        <v>17129</v>
      </c>
      <c r="B17130" s="1">
        <v>44392</v>
      </c>
      <c r="C17130" s="2">
        <v>0.33333333333333331</v>
      </c>
      <c r="D17130" t="s">
        <v>24</v>
      </c>
      <c r="E17130" t="s">
        <v>36</v>
      </c>
      <c r="F17130" t="s">
        <v>36</v>
      </c>
      <c r="G17130">
        <v>116203</v>
      </c>
      <c r="H17130">
        <v>1772</v>
      </c>
      <c r="I17130">
        <v>119302</v>
      </c>
    </row>
    <row r="17131" spans="1:9" x14ac:dyDescent="0.3">
      <c r="A17131">
        <v>17130</v>
      </c>
      <c r="B17131" s="1">
        <v>44392</v>
      </c>
      <c r="C17131" s="2">
        <v>0.33333333333333331</v>
      </c>
      <c r="D17131" t="s">
        <v>19</v>
      </c>
      <c r="E17131" t="s">
        <v>36</v>
      </c>
      <c r="F17131" t="s">
        <v>36</v>
      </c>
      <c r="G17131">
        <v>580336</v>
      </c>
      <c r="H17131">
        <v>16207</v>
      </c>
      <c r="I17131">
        <v>597929</v>
      </c>
    </row>
    <row r="17132" spans="1:9" x14ac:dyDescent="0.3">
      <c r="A17132">
        <v>17131</v>
      </c>
      <c r="B17132" s="1">
        <v>44392</v>
      </c>
      <c r="C17132" s="2">
        <v>0.33333333333333331</v>
      </c>
      <c r="D17132" t="s">
        <v>12</v>
      </c>
      <c r="E17132" t="s">
        <v>36</v>
      </c>
      <c r="F17132" t="s">
        <v>36</v>
      </c>
      <c r="G17132">
        <v>943719</v>
      </c>
      <c r="H17132">
        <v>8947</v>
      </c>
      <c r="I17132">
        <v>953224</v>
      </c>
    </row>
    <row r="17133" spans="1:9" x14ac:dyDescent="0.3">
      <c r="A17133">
        <v>17132</v>
      </c>
      <c r="B17133" s="1">
        <v>44392</v>
      </c>
      <c r="C17133" s="2">
        <v>0.33333333333333331</v>
      </c>
      <c r="D17133" t="s">
        <v>46</v>
      </c>
      <c r="E17133" t="s">
        <v>36</v>
      </c>
      <c r="F17133" t="s">
        <v>36</v>
      </c>
      <c r="G17133">
        <v>20196</v>
      </c>
      <c r="H17133">
        <v>317</v>
      </c>
      <c r="I17133">
        <v>22792</v>
      </c>
    </row>
    <row r="17134" spans="1:9" x14ac:dyDescent="0.3">
      <c r="A17134">
        <v>17133</v>
      </c>
      <c r="B17134" s="1">
        <v>44392</v>
      </c>
      <c r="C17134" s="2">
        <v>0.33333333333333331</v>
      </c>
      <c r="D17134" t="s">
        <v>16</v>
      </c>
      <c r="E17134" t="s">
        <v>36</v>
      </c>
      <c r="F17134" t="s">
        <v>36</v>
      </c>
      <c r="G17134">
        <v>2462244</v>
      </c>
      <c r="H17134">
        <v>33557</v>
      </c>
      <c r="I17134">
        <v>2526401</v>
      </c>
    </row>
    <row r="17135" spans="1:9" x14ac:dyDescent="0.3">
      <c r="A17135">
        <v>17134</v>
      </c>
      <c r="B17135" s="1">
        <v>44392</v>
      </c>
      <c r="C17135" s="2">
        <v>0.33333333333333331</v>
      </c>
      <c r="D17135" t="s">
        <v>49</v>
      </c>
      <c r="E17135" t="s">
        <v>36</v>
      </c>
      <c r="F17135" t="s">
        <v>36</v>
      </c>
      <c r="G17135">
        <v>619949</v>
      </c>
      <c r="H17135">
        <v>3743</v>
      </c>
      <c r="I17135">
        <v>633895</v>
      </c>
    </row>
    <row r="17136" spans="1:9" x14ac:dyDescent="0.3">
      <c r="A17136">
        <v>17135</v>
      </c>
      <c r="B17136" s="1">
        <v>44392</v>
      </c>
      <c r="C17136" s="2">
        <v>0.33333333333333331</v>
      </c>
      <c r="D17136" t="s">
        <v>41</v>
      </c>
      <c r="E17136" t="s">
        <v>36</v>
      </c>
      <c r="F17136" t="s">
        <v>36</v>
      </c>
      <c r="G17136">
        <v>67020</v>
      </c>
      <c r="H17136">
        <v>721</v>
      </c>
      <c r="I17136">
        <v>72365</v>
      </c>
    </row>
    <row r="17137" spans="1:9" x14ac:dyDescent="0.3">
      <c r="A17137">
        <v>17136</v>
      </c>
      <c r="B17137" s="1">
        <v>44392</v>
      </c>
      <c r="C17137" s="2">
        <v>0.33333333333333331</v>
      </c>
      <c r="D17137" t="s">
        <v>22</v>
      </c>
      <c r="E17137" t="s">
        <v>36</v>
      </c>
      <c r="F17137" t="s">
        <v>36</v>
      </c>
      <c r="G17137">
        <v>333244</v>
      </c>
      <c r="H17137">
        <v>7352</v>
      </c>
      <c r="I17137">
        <v>341307</v>
      </c>
    </row>
    <row r="17138" spans="1:9" x14ac:dyDescent="0.3">
      <c r="A17138">
        <v>17137</v>
      </c>
      <c r="B17138" s="1">
        <v>44392</v>
      </c>
      <c r="C17138" s="2">
        <v>0.33333333333333331</v>
      </c>
      <c r="D17138" t="s">
        <v>13</v>
      </c>
      <c r="E17138" t="s">
        <v>36</v>
      </c>
      <c r="F17138" t="s">
        <v>36</v>
      </c>
      <c r="G17138">
        <v>1683453</v>
      </c>
      <c r="H17138">
        <v>22704</v>
      </c>
      <c r="I17138">
        <v>1707585</v>
      </c>
    </row>
    <row r="17139" spans="1:9" x14ac:dyDescent="0.3">
      <c r="A17139">
        <v>17138</v>
      </c>
      <c r="B17139" s="1">
        <v>44392</v>
      </c>
      <c r="C17139" s="2">
        <v>0.33333333333333331</v>
      </c>
      <c r="D17139" t="s">
        <v>25</v>
      </c>
      <c r="E17139" t="s">
        <v>36</v>
      </c>
      <c r="F17139" t="s">
        <v>36</v>
      </c>
      <c r="G17139">
        <v>1482903</v>
      </c>
      <c r="H17139">
        <v>17958</v>
      </c>
      <c r="I17139">
        <v>1514708</v>
      </c>
    </row>
    <row r="17140" spans="1:9" x14ac:dyDescent="0.3">
      <c r="A17140">
        <v>17139</v>
      </c>
      <c r="B17140" s="1">
        <v>44393</v>
      </c>
      <c r="C17140" s="2">
        <v>0.33333333333333331</v>
      </c>
      <c r="D17140" t="s">
        <v>34</v>
      </c>
      <c r="E17140" t="s">
        <v>36</v>
      </c>
      <c r="F17140" t="s">
        <v>36</v>
      </c>
      <c r="G17140">
        <v>7359</v>
      </c>
      <c r="H17140">
        <v>129</v>
      </c>
      <c r="I17140">
        <v>7501</v>
      </c>
    </row>
    <row r="17141" spans="1:9" x14ac:dyDescent="0.3">
      <c r="A17141">
        <v>17140</v>
      </c>
      <c r="B17141" s="1">
        <v>44393</v>
      </c>
      <c r="C17141" s="2">
        <v>0.33333333333333331</v>
      </c>
      <c r="D17141" t="s">
        <v>21</v>
      </c>
      <c r="E17141" t="s">
        <v>36</v>
      </c>
      <c r="F17141" t="s">
        <v>36</v>
      </c>
      <c r="G17141">
        <v>1893498</v>
      </c>
      <c r="H17141">
        <v>13081</v>
      </c>
      <c r="I17141">
        <v>1932105</v>
      </c>
    </row>
    <row r="17142" spans="1:9" x14ac:dyDescent="0.3">
      <c r="A17142">
        <v>17141</v>
      </c>
      <c r="B17142" s="1">
        <v>44393</v>
      </c>
      <c r="C17142" s="2">
        <v>0.33333333333333331</v>
      </c>
      <c r="D17142" t="s">
        <v>40</v>
      </c>
      <c r="E17142" t="s">
        <v>36</v>
      </c>
      <c r="F17142" t="s">
        <v>36</v>
      </c>
      <c r="G17142">
        <v>37272</v>
      </c>
      <c r="H17142">
        <v>197</v>
      </c>
      <c r="I17142">
        <v>41646</v>
      </c>
    </row>
    <row r="17143" spans="1:9" x14ac:dyDescent="0.3">
      <c r="A17143">
        <v>17142</v>
      </c>
      <c r="B17143" s="1">
        <v>44393</v>
      </c>
      <c r="C17143" s="2">
        <v>0.33333333333333331</v>
      </c>
      <c r="D17143" t="s">
        <v>38</v>
      </c>
      <c r="E17143" t="s">
        <v>36</v>
      </c>
      <c r="F17143" t="s">
        <v>36</v>
      </c>
      <c r="G17143">
        <v>517041</v>
      </c>
      <c r="H17143">
        <v>4937</v>
      </c>
      <c r="I17143">
        <v>542445</v>
      </c>
    </row>
    <row r="17144" spans="1:9" x14ac:dyDescent="0.3">
      <c r="A17144">
        <v>17143</v>
      </c>
      <c r="B17144" s="1">
        <v>44393</v>
      </c>
      <c r="C17144" s="2">
        <v>0.33333333333333331</v>
      </c>
      <c r="D17144" t="s">
        <v>31</v>
      </c>
      <c r="E17144" t="s">
        <v>36</v>
      </c>
      <c r="F17144" t="s">
        <v>36</v>
      </c>
      <c r="G17144">
        <v>713273</v>
      </c>
      <c r="H17144">
        <v>9625</v>
      </c>
      <c r="I17144">
        <v>723695</v>
      </c>
    </row>
    <row r="17145" spans="1:9" x14ac:dyDescent="0.3">
      <c r="A17145">
        <v>17144</v>
      </c>
      <c r="B17145" s="1">
        <v>44393</v>
      </c>
      <c r="C17145" s="2">
        <v>0.33333333333333331</v>
      </c>
      <c r="D17145" t="s">
        <v>27</v>
      </c>
      <c r="E17145" t="s">
        <v>36</v>
      </c>
      <c r="F17145" t="s">
        <v>36</v>
      </c>
      <c r="G17145">
        <v>60980</v>
      </c>
      <c r="H17145">
        <v>809</v>
      </c>
      <c r="I17145">
        <v>61856</v>
      </c>
    </row>
    <row r="17146" spans="1:9" x14ac:dyDescent="0.3">
      <c r="A17146">
        <v>17145</v>
      </c>
      <c r="B17146" s="1">
        <v>44393</v>
      </c>
      <c r="C17146" s="2">
        <v>0.33333333333333331</v>
      </c>
      <c r="D17146" t="s">
        <v>26</v>
      </c>
      <c r="E17146" t="s">
        <v>36</v>
      </c>
      <c r="F17146" t="s">
        <v>36</v>
      </c>
      <c r="G17146">
        <v>981645</v>
      </c>
      <c r="H17146">
        <v>13489</v>
      </c>
      <c r="I17146">
        <v>999150</v>
      </c>
    </row>
    <row r="17147" spans="1:9" x14ac:dyDescent="0.3">
      <c r="A17147">
        <v>17146</v>
      </c>
      <c r="B17147" s="1">
        <v>44393</v>
      </c>
      <c r="C17147" s="2">
        <v>0.33333333333333331</v>
      </c>
      <c r="D17147" t="s">
        <v>44</v>
      </c>
      <c r="E17147" t="s">
        <v>36</v>
      </c>
      <c r="F17147" t="s">
        <v>36</v>
      </c>
      <c r="G17147">
        <v>10565</v>
      </c>
      <c r="H17147">
        <v>4</v>
      </c>
      <c r="I17147">
        <v>10591</v>
      </c>
    </row>
    <row r="17148" spans="1:9" x14ac:dyDescent="0.3">
      <c r="A17148">
        <v>17147</v>
      </c>
      <c r="B17148" s="1">
        <v>44393</v>
      </c>
      <c r="C17148" s="2">
        <v>0.33333333333333331</v>
      </c>
      <c r="D17148" t="s">
        <v>11</v>
      </c>
      <c r="E17148" t="s">
        <v>36</v>
      </c>
      <c r="F17148" t="s">
        <v>36</v>
      </c>
      <c r="G17148">
        <v>1409660</v>
      </c>
      <c r="H17148">
        <v>25022</v>
      </c>
      <c r="I17148">
        <v>1435353</v>
      </c>
    </row>
    <row r="17149" spans="1:9" x14ac:dyDescent="0.3">
      <c r="A17149">
        <v>17148</v>
      </c>
      <c r="B17149" s="1">
        <v>44393</v>
      </c>
      <c r="C17149" s="2">
        <v>0.33333333333333331</v>
      </c>
      <c r="D17149" t="s">
        <v>35</v>
      </c>
      <c r="E17149" t="s">
        <v>36</v>
      </c>
      <c r="F17149" t="s">
        <v>36</v>
      </c>
      <c r="G17149">
        <v>164460</v>
      </c>
      <c r="H17149">
        <v>3102</v>
      </c>
      <c r="I17149">
        <v>169341</v>
      </c>
    </row>
    <row r="17150" spans="1:9" x14ac:dyDescent="0.3">
      <c r="A17150">
        <v>17149</v>
      </c>
      <c r="B17150" s="1">
        <v>44393</v>
      </c>
      <c r="C17150" s="2">
        <v>0.33333333333333331</v>
      </c>
      <c r="D17150" t="s">
        <v>28</v>
      </c>
      <c r="E17150" t="s">
        <v>36</v>
      </c>
      <c r="F17150" t="s">
        <v>36</v>
      </c>
      <c r="G17150">
        <v>813673</v>
      </c>
      <c r="H17150">
        <v>10074</v>
      </c>
      <c r="I17150">
        <v>824384</v>
      </c>
    </row>
    <row r="17151" spans="1:9" x14ac:dyDescent="0.3">
      <c r="A17151">
        <v>17150</v>
      </c>
      <c r="B17151" s="1">
        <v>44393</v>
      </c>
      <c r="C17151" s="2">
        <v>0.33333333333333331</v>
      </c>
      <c r="D17151" t="s">
        <v>14</v>
      </c>
      <c r="E17151" t="s">
        <v>36</v>
      </c>
      <c r="F17151" t="s">
        <v>36</v>
      </c>
      <c r="G17151">
        <v>759001</v>
      </c>
      <c r="H17151">
        <v>9578</v>
      </c>
      <c r="I17151">
        <v>769417</v>
      </c>
    </row>
    <row r="17152" spans="1:9" x14ac:dyDescent="0.3">
      <c r="A17152">
        <v>17151</v>
      </c>
      <c r="B17152" s="1">
        <v>44393</v>
      </c>
      <c r="C17152" s="2">
        <v>0.33333333333333331</v>
      </c>
      <c r="D17152" t="s">
        <v>29</v>
      </c>
      <c r="E17152" t="s">
        <v>36</v>
      </c>
      <c r="F17152" t="s">
        <v>36</v>
      </c>
      <c r="G17152">
        <v>199446</v>
      </c>
      <c r="H17152">
        <v>3502</v>
      </c>
      <c r="I17152">
        <v>204098</v>
      </c>
    </row>
    <row r="17153" spans="1:9" x14ac:dyDescent="0.3">
      <c r="A17153">
        <v>17152</v>
      </c>
      <c r="B17153" s="1">
        <v>44393</v>
      </c>
      <c r="C17153" s="2">
        <v>0.33333333333333331</v>
      </c>
      <c r="D17153" t="s">
        <v>20</v>
      </c>
      <c r="E17153" t="s">
        <v>36</v>
      </c>
      <c r="F17153" t="s">
        <v>36</v>
      </c>
      <c r="G17153">
        <v>312890</v>
      </c>
      <c r="H17153">
        <v>4361</v>
      </c>
      <c r="I17153">
        <v>319355</v>
      </c>
    </row>
    <row r="17154" spans="1:9" x14ac:dyDescent="0.3">
      <c r="A17154">
        <v>17153</v>
      </c>
      <c r="B17154" s="1">
        <v>44393</v>
      </c>
      <c r="C17154" s="2">
        <v>0.33333333333333331</v>
      </c>
      <c r="D17154" t="s">
        <v>39</v>
      </c>
      <c r="E17154" t="s">
        <v>36</v>
      </c>
      <c r="F17154" t="s">
        <v>36</v>
      </c>
      <c r="G17154">
        <v>341077</v>
      </c>
      <c r="H17154">
        <v>5120</v>
      </c>
      <c r="I17154">
        <v>346533</v>
      </c>
    </row>
    <row r="17155" spans="1:9" x14ac:dyDescent="0.3">
      <c r="A17155">
        <v>17154</v>
      </c>
      <c r="B17155" s="1">
        <v>44393</v>
      </c>
      <c r="C17155" s="2">
        <v>0.33333333333333331</v>
      </c>
      <c r="D17155" t="s">
        <v>17</v>
      </c>
      <c r="E17155" t="s">
        <v>36</v>
      </c>
      <c r="F17155" t="s">
        <v>36</v>
      </c>
      <c r="G17155">
        <v>2810121</v>
      </c>
      <c r="H17155">
        <v>36037</v>
      </c>
      <c r="I17155">
        <v>2878564</v>
      </c>
    </row>
    <row r="17156" spans="1:9" x14ac:dyDescent="0.3">
      <c r="A17156">
        <v>17155</v>
      </c>
      <c r="B17156" s="1">
        <v>44393</v>
      </c>
      <c r="C17156" s="2">
        <v>0.33333333333333331</v>
      </c>
      <c r="D17156" t="s">
        <v>9</v>
      </c>
      <c r="E17156" t="s">
        <v>36</v>
      </c>
      <c r="F17156" t="s">
        <v>36</v>
      </c>
      <c r="G17156">
        <v>2982545</v>
      </c>
      <c r="H17156">
        <v>15025</v>
      </c>
      <c r="I17156">
        <v>3117083</v>
      </c>
    </row>
    <row r="17157" spans="1:9" x14ac:dyDescent="0.3">
      <c r="A17157">
        <v>17156</v>
      </c>
      <c r="B17157" s="1">
        <v>44393</v>
      </c>
      <c r="C17157" s="2">
        <v>0.33333333333333331</v>
      </c>
      <c r="D17157" t="s">
        <v>15</v>
      </c>
      <c r="E17157" t="s">
        <v>36</v>
      </c>
      <c r="F17157" t="s">
        <v>36</v>
      </c>
      <c r="G17157">
        <v>19920</v>
      </c>
      <c r="H17157">
        <v>206</v>
      </c>
      <c r="I17157">
        <v>20234</v>
      </c>
    </row>
    <row r="17158" spans="1:9" x14ac:dyDescent="0.3">
      <c r="A17158">
        <v>17157</v>
      </c>
      <c r="B17158" s="1">
        <v>44393</v>
      </c>
      <c r="C17158" s="2">
        <v>0.33333333333333331</v>
      </c>
      <c r="D17158" t="s">
        <v>48</v>
      </c>
      <c r="E17158" t="s">
        <v>36</v>
      </c>
      <c r="F17158" t="s">
        <v>36</v>
      </c>
      <c r="G17158">
        <v>9905</v>
      </c>
      <c r="H17158">
        <v>49</v>
      </c>
      <c r="I17158">
        <v>10043</v>
      </c>
    </row>
    <row r="17159" spans="1:9" x14ac:dyDescent="0.3">
      <c r="A17159">
        <v>17158</v>
      </c>
      <c r="B17159" s="1">
        <v>44393</v>
      </c>
      <c r="C17159" s="2">
        <v>0.33333333333333331</v>
      </c>
      <c r="D17159" t="s">
        <v>30</v>
      </c>
      <c r="E17159" t="s">
        <v>36</v>
      </c>
      <c r="F17159" t="s">
        <v>36</v>
      </c>
      <c r="G17159">
        <v>780851</v>
      </c>
      <c r="H17159">
        <v>10510</v>
      </c>
      <c r="I17159">
        <v>791614</v>
      </c>
    </row>
    <row r="17160" spans="1:9" x14ac:dyDescent="0.3">
      <c r="A17160">
        <v>17159</v>
      </c>
      <c r="B17160" s="1">
        <v>44393</v>
      </c>
      <c r="C17160" s="2">
        <v>0.33333333333333331</v>
      </c>
      <c r="D17160" t="s">
        <v>18</v>
      </c>
      <c r="E17160" t="s">
        <v>36</v>
      </c>
      <c r="F17160" t="s">
        <v>36</v>
      </c>
      <c r="G17160">
        <v>5952192</v>
      </c>
      <c r="H17160">
        <v>126560</v>
      </c>
      <c r="I17160">
        <v>6189257</v>
      </c>
    </row>
    <row r="17161" spans="1:9" x14ac:dyDescent="0.3">
      <c r="A17161">
        <v>17160</v>
      </c>
      <c r="B17161" s="1">
        <v>44393</v>
      </c>
      <c r="C17161" s="2">
        <v>0.33333333333333331</v>
      </c>
      <c r="D17161" t="s">
        <v>32</v>
      </c>
      <c r="E17161" t="s">
        <v>36</v>
      </c>
      <c r="F17161" t="s">
        <v>36</v>
      </c>
      <c r="G17161">
        <v>71662</v>
      </c>
      <c r="H17161">
        <v>1340</v>
      </c>
      <c r="I17161">
        <v>81560</v>
      </c>
    </row>
    <row r="17162" spans="1:9" x14ac:dyDescent="0.3">
      <c r="A17162">
        <v>17161</v>
      </c>
      <c r="B17162" s="1">
        <v>44393</v>
      </c>
      <c r="C17162" s="2">
        <v>0.33333333333333331</v>
      </c>
      <c r="D17162" t="s">
        <v>43</v>
      </c>
      <c r="E17162" t="s">
        <v>36</v>
      </c>
      <c r="F17162" t="s">
        <v>36</v>
      </c>
      <c r="G17162">
        <v>51132</v>
      </c>
      <c r="H17162">
        <v>926</v>
      </c>
      <c r="I17162">
        <v>56052</v>
      </c>
    </row>
    <row r="17163" spans="1:9" x14ac:dyDescent="0.3">
      <c r="A17163">
        <v>17162</v>
      </c>
      <c r="B17163" s="1">
        <v>44393</v>
      </c>
      <c r="C17163" s="2">
        <v>0.33333333333333331</v>
      </c>
      <c r="D17163" t="s">
        <v>33</v>
      </c>
      <c r="E17163" t="s">
        <v>36</v>
      </c>
      <c r="F17163" t="s">
        <v>36</v>
      </c>
      <c r="G17163">
        <v>20478</v>
      </c>
      <c r="H17163">
        <v>117</v>
      </c>
      <c r="I17163">
        <v>26207</v>
      </c>
    </row>
    <row r="17164" spans="1:9" x14ac:dyDescent="0.3">
      <c r="A17164">
        <v>17163</v>
      </c>
      <c r="B17164" s="1">
        <v>44393</v>
      </c>
      <c r="C17164" s="2">
        <v>0.33333333333333331</v>
      </c>
      <c r="D17164" t="s">
        <v>42</v>
      </c>
      <c r="E17164" t="s">
        <v>36</v>
      </c>
      <c r="F17164" t="s">
        <v>36</v>
      </c>
      <c r="G17164">
        <v>24815</v>
      </c>
      <c r="H17164">
        <v>516</v>
      </c>
      <c r="I17164">
        <v>26381</v>
      </c>
    </row>
    <row r="17165" spans="1:9" x14ac:dyDescent="0.3">
      <c r="A17165">
        <v>17164</v>
      </c>
      <c r="B17165" s="1">
        <v>44393</v>
      </c>
      <c r="C17165" s="2">
        <v>0.33333333333333331</v>
      </c>
      <c r="D17165" t="s">
        <v>23</v>
      </c>
      <c r="E17165" t="s">
        <v>36</v>
      </c>
      <c r="F17165" t="s">
        <v>36</v>
      </c>
      <c r="G17165">
        <v>923209</v>
      </c>
      <c r="H17165">
        <v>4861</v>
      </c>
      <c r="I17165">
        <v>947859</v>
      </c>
    </row>
    <row r="17166" spans="1:9" x14ac:dyDescent="0.3">
      <c r="A17166">
        <v>17165</v>
      </c>
      <c r="B17166" s="1">
        <v>44393</v>
      </c>
      <c r="C17166" s="2">
        <v>0.33333333333333331</v>
      </c>
      <c r="D17166" t="s">
        <v>24</v>
      </c>
      <c r="E17166" t="s">
        <v>36</v>
      </c>
      <c r="F17166" t="s">
        <v>36</v>
      </c>
      <c r="G17166">
        <v>116325</v>
      </c>
      <c r="H17166">
        <v>1773</v>
      </c>
      <c r="I17166">
        <v>119405</v>
      </c>
    </row>
    <row r="17167" spans="1:9" x14ac:dyDescent="0.3">
      <c r="A17167">
        <v>17166</v>
      </c>
      <c r="B17167" s="1">
        <v>44393</v>
      </c>
      <c r="C17167" s="2">
        <v>0.33333333333333331</v>
      </c>
      <c r="D17167" t="s">
        <v>19</v>
      </c>
      <c r="E17167" t="s">
        <v>36</v>
      </c>
      <c r="F17167" t="s">
        <v>36</v>
      </c>
      <c r="G17167">
        <v>580483</v>
      </c>
      <c r="H17167">
        <v>16212</v>
      </c>
      <c r="I17167">
        <v>598027</v>
      </c>
    </row>
    <row r="17168" spans="1:9" x14ac:dyDescent="0.3">
      <c r="A17168">
        <v>17167</v>
      </c>
      <c r="B17168" s="1">
        <v>44393</v>
      </c>
      <c r="C17168" s="2">
        <v>0.33333333333333331</v>
      </c>
      <c r="D17168" t="s">
        <v>12</v>
      </c>
      <c r="E17168" t="s">
        <v>36</v>
      </c>
      <c r="F17168" t="s">
        <v>36</v>
      </c>
      <c r="G17168">
        <v>943788</v>
      </c>
      <c r="H17168">
        <v>8947</v>
      </c>
      <c r="I17168">
        <v>953257</v>
      </c>
    </row>
    <row r="17169" spans="1:9" x14ac:dyDescent="0.3">
      <c r="A17169">
        <v>17168</v>
      </c>
      <c r="B17169" s="1">
        <v>44393</v>
      </c>
      <c r="C17169" s="2">
        <v>0.33333333333333331</v>
      </c>
      <c r="D17169" t="s">
        <v>46</v>
      </c>
      <c r="E17169" t="s">
        <v>36</v>
      </c>
      <c r="F17169" t="s">
        <v>36</v>
      </c>
      <c r="G17169">
        <v>20289</v>
      </c>
      <c r="H17169">
        <v>318</v>
      </c>
      <c r="I17169">
        <v>22929</v>
      </c>
    </row>
    <row r="17170" spans="1:9" x14ac:dyDescent="0.3">
      <c r="A17170">
        <v>17169</v>
      </c>
      <c r="B17170" s="1">
        <v>44393</v>
      </c>
      <c r="C17170" s="2">
        <v>0.33333333333333331</v>
      </c>
      <c r="D17170" t="s">
        <v>16</v>
      </c>
      <c r="E17170" t="s">
        <v>36</v>
      </c>
      <c r="F17170" t="s">
        <v>36</v>
      </c>
      <c r="G17170">
        <v>2465250</v>
      </c>
      <c r="H17170">
        <v>33606</v>
      </c>
      <c r="I17170">
        <v>2528806</v>
      </c>
    </row>
    <row r="17171" spans="1:9" x14ac:dyDescent="0.3">
      <c r="A17171">
        <v>17170</v>
      </c>
      <c r="B17171" s="1">
        <v>44393</v>
      </c>
      <c r="C17171" s="2">
        <v>0.33333333333333331</v>
      </c>
      <c r="D17171" t="s">
        <v>49</v>
      </c>
      <c r="E17171" t="s">
        <v>36</v>
      </c>
      <c r="F17171" t="s">
        <v>36</v>
      </c>
      <c r="G17171">
        <v>620757</v>
      </c>
      <c r="H17171">
        <v>3747</v>
      </c>
      <c r="I17171">
        <v>634605</v>
      </c>
    </row>
    <row r="17172" spans="1:9" x14ac:dyDescent="0.3">
      <c r="A17172">
        <v>17171</v>
      </c>
      <c r="B17172" s="1">
        <v>44393</v>
      </c>
      <c r="C17172" s="2">
        <v>0.33333333333333331</v>
      </c>
      <c r="D17172" t="s">
        <v>41</v>
      </c>
      <c r="E17172" t="s">
        <v>36</v>
      </c>
      <c r="F17172" t="s">
        <v>36</v>
      </c>
      <c r="G17172">
        <v>67455</v>
      </c>
      <c r="H17172">
        <v>722</v>
      </c>
      <c r="I17172">
        <v>72860</v>
      </c>
    </row>
    <row r="17173" spans="1:9" x14ac:dyDescent="0.3">
      <c r="A17173">
        <v>17172</v>
      </c>
      <c r="B17173" s="1">
        <v>44393</v>
      </c>
      <c r="C17173" s="2">
        <v>0.33333333333333331</v>
      </c>
      <c r="D17173" t="s">
        <v>22</v>
      </c>
      <c r="E17173" t="s">
        <v>36</v>
      </c>
      <c r="F17173" t="s">
        <v>36</v>
      </c>
      <c r="G17173">
        <v>333316</v>
      </c>
      <c r="H17173">
        <v>7354</v>
      </c>
      <c r="I17173">
        <v>341362</v>
      </c>
    </row>
    <row r="17174" spans="1:9" x14ac:dyDescent="0.3">
      <c r="A17174">
        <v>17173</v>
      </c>
      <c r="B17174" s="1">
        <v>44393</v>
      </c>
      <c r="C17174" s="2">
        <v>0.33333333333333331</v>
      </c>
      <c r="D17174" t="s">
        <v>13</v>
      </c>
      <c r="E17174" t="s">
        <v>36</v>
      </c>
      <c r="F17174" t="s">
        <v>36</v>
      </c>
      <c r="G17174">
        <v>1683551</v>
      </c>
      <c r="H17174">
        <v>22705</v>
      </c>
      <c r="I17174">
        <v>1707655</v>
      </c>
    </row>
    <row r="17175" spans="1:9" x14ac:dyDescent="0.3">
      <c r="A17175">
        <v>17174</v>
      </c>
      <c r="B17175" s="1">
        <v>44393</v>
      </c>
      <c r="C17175" s="2">
        <v>0.33333333333333331</v>
      </c>
      <c r="D17175" t="s">
        <v>25</v>
      </c>
      <c r="E17175" t="s">
        <v>36</v>
      </c>
      <c r="F17175" t="s">
        <v>36</v>
      </c>
      <c r="G17175">
        <v>1483992</v>
      </c>
      <c r="H17175">
        <v>17970</v>
      </c>
      <c r="I17175">
        <v>1515599</v>
      </c>
    </row>
    <row r="17176" spans="1:9" x14ac:dyDescent="0.3">
      <c r="A17176">
        <v>17175</v>
      </c>
      <c r="B17176" s="1">
        <v>44394</v>
      </c>
      <c r="C17176" s="2">
        <v>0.33333333333333331</v>
      </c>
      <c r="D17176" t="s">
        <v>34</v>
      </c>
      <c r="E17176" t="s">
        <v>36</v>
      </c>
      <c r="F17176" t="s">
        <v>36</v>
      </c>
      <c r="G17176">
        <v>7360</v>
      </c>
      <c r="H17176">
        <v>129</v>
      </c>
      <c r="I17176">
        <v>7505</v>
      </c>
    </row>
    <row r="17177" spans="1:9" x14ac:dyDescent="0.3">
      <c r="A17177">
        <v>17176</v>
      </c>
      <c r="B17177" s="1">
        <v>44394</v>
      </c>
      <c r="C17177" s="2">
        <v>0.33333333333333331</v>
      </c>
      <c r="D17177" t="s">
        <v>21</v>
      </c>
      <c r="E17177" t="s">
        <v>36</v>
      </c>
      <c r="F17177" t="s">
        <v>36</v>
      </c>
      <c r="G17177">
        <v>1896499</v>
      </c>
      <c r="H17177">
        <v>13097</v>
      </c>
      <c r="I17177">
        <v>1934450</v>
      </c>
    </row>
    <row r="17178" spans="1:9" x14ac:dyDescent="0.3">
      <c r="A17178">
        <v>17177</v>
      </c>
      <c r="B17178" s="1">
        <v>44394</v>
      </c>
      <c r="C17178" s="2">
        <v>0.33333333333333331</v>
      </c>
      <c r="D17178" t="s">
        <v>40</v>
      </c>
      <c r="E17178" t="s">
        <v>36</v>
      </c>
      <c r="F17178" t="s">
        <v>36</v>
      </c>
      <c r="G17178">
        <v>37628</v>
      </c>
      <c r="H17178">
        <v>199</v>
      </c>
      <c r="I17178">
        <v>42089</v>
      </c>
    </row>
    <row r="17179" spans="1:9" x14ac:dyDescent="0.3">
      <c r="A17179">
        <v>17178</v>
      </c>
      <c r="B17179" s="1">
        <v>44394</v>
      </c>
      <c r="C17179" s="2">
        <v>0.33333333333333331</v>
      </c>
      <c r="D17179" t="s">
        <v>38</v>
      </c>
      <c r="E17179" t="s">
        <v>36</v>
      </c>
      <c r="F17179" t="s">
        <v>36</v>
      </c>
      <c r="G17179">
        <v>519697</v>
      </c>
      <c r="H17179">
        <v>4961</v>
      </c>
      <c r="I17179">
        <v>544227</v>
      </c>
    </row>
    <row r="17180" spans="1:9" x14ac:dyDescent="0.3">
      <c r="A17180">
        <v>17179</v>
      </c>
      <c r="B17180" s="1">
        <v>44394</v>
      </c>
      <c r="C17180" s="2">
        <v>0.33333333333333331</v>
      </c>
      <c r="D17180" t="s">
        <v>31</v>
      </c>
      <c r="E17180" t="s">
        <v>36</v>
      </c>
      <c r="F17180" t="s">
        <v>36</v>
      </c>
      <c r="G17180">
        <v>713377</v>
      </c>
      <c r="H17180">
        <v>9626</v>
      </c>
      <c r="I17180">
        <v>723785</v>
      </c>
    </row>
    <row r="17181" spans="1:9" x14ac:dyDescent="0.3">
      <c r="A17181">
        <v>17180</v>
      </c>
      <c r="B17181" s="1">
        <v>44394</v>
      </c>
      <c r="C17181" s="2">
        <v>0.33333333333333331</v>
      </c>
      <c r="D17181" t="s">
        <v>27</v>
      </c>
      <c r="E17181" t="s">
        <v>36</v>
      </c>
      <c r="F17181" t="s">
        <v>36</v>
      </c>
      <c r="G17181">
        <v>60995</v>
      </c>
      <c r="H17181">
        <v>809</v>
      </c>
      <c r="I17181">
        <v>61862</v>
      </c>
    </row>
    <row r="17182" spans="1:9" x14ac:dyDescent="0.3">
      <c r="A17182">
        <v>17181</v>
      </c>
      <c r="B17182" s="1">
        <v>44394</v>
      </c>
      <c r="C17182" s="2">
        <v>0.33333333333333331</v>
      </c>
      <c r="D17182" t="s">
        <v>26</v>
      </c>
      <c r="E17182" t="s">
        <v>36</v>
      </c>
      <c r="F17182" t="s">
        <v>36</v>
      </c>
      <c r="G17182">
        <v>982003</v>
      </c>
      <c r="H17182">
        <v>13492</v>
      </c>
      <c r="I17182">
        <v>999462</v>
      </c>
    </row>
    <row r="17183" spans="1:9" x14ac:dyDescent="0.3">
      <c r="A17183">
        <v>17182</v>
      </c>
      <c r="B17183" s="1">
        <v>44394</v>
      </c>
      <c r="C17183" s="2">
        <v>0.33333333333333331</v>
      </c>
      <c r="D17183" t="s">
        <v>44</v>
      </c>
      <c r="E17183" t="s">
        <v>36</v>
      </c>
      <c r="F17183" t="s">
        <v>36</v>
      </c>
      <c r="G17183">
        <v>10573</v>
      </c>
      <c r="H17183">
        <v>4</v>
      </c>
      <c r="I17183">
        <v>10593</v>
      </c>
    </row>
    <row r="17184" spans="1:9" x14ac:dyDescent="0.3">
      <c r="A17184">
        <v>17183</v>
      </c>
      <c r="B17184" s="1">
        <v>44394</v>
      </c>
      <c r="C17184" s="2">
        <v>0.33333333333333331</v>
      </c>
      <c r="D17184" t="s">
        <v>11</v>
      </c>
      <c r="E17184" t="s">
        <v>36</v>
      </c>
      <c r="F17184" t="s">
        <v>36</v>
      </c>
      <c r="G17184">
        <v>1409739</v>
      </c>
      <c r="H17184">
        <v>25023</v>
      </c>
      <c r="I17184">
        <v>1435419</v>
      </c>
    </row>
    <row r="17185" spans="1:9" x14ac:dyDescent="0.3">
      <c r="A17185">
        <v>17184</v>
      </c>
      <c r="B17185" s="1">
        <v>44394</v>
      </c>
      <c r="C17185" s="2">
        <v>0.33333333333333331</v>
      </c>
      <c r="D17185" t="s">
        <v>35</v>
      </c>
      <c r="E17185" t="s">
        <v>36</v>
      </c>
      <c r="F17185" t="s">
        <v>36</v>
      </c>
      <c r="G17185">
        <v>164696</v>
      </c>
      <c r="H17185">
        <v>3106</v>
      </c>
      <c r="I17185">
        <v>169461</v>
      </c>
    </row>
    <row r="17186" spans="1:9" x14ac:dyDescent="0.3">
      <c r="A17186">
        <v>17185</v>
      </c>
      <c r="B17186" s="1">
        <v>44394</v>
      </c>
      <c r="C17186" s="2">
        <v>0.33333333333333331</v>
      </c>
      <c r="D17186" t="s">
        <v>28</v>
      </c>
      <c r="E17186" t="s">
        <v>36</v>
      </c>
      <c r="F17186" t="s">
        <v>36</v>
      </c>
      <c r="G17186">
        <v>813743</v>
      </c>
      <c r="H17186">
        <v>10074</v>
      </c>
      <c r="I17186">
        <v>824423</v>
      </c>
    </row>
    <row r="17187" spans="1:9" x14ac:dyDescent="0.3">
      <c r="A17187">
        <v>17186</v>
      </c>
      <c r="B17187" s="1">
        <v>44394</v>
      </c>
      <c r="C17187" s="2">
        <v>0.33333333333333331</v>
      </c>
      <c r="D17187" t="s">
        <v>14</v>
      </c>
      <c r="E17187" t="s">
        <v>36</v>
      </c>
      <c r="F17187" t="s">
        <v>36</v>
      </c>
      <c r="G17187">
        <v>759041</v>
      </c>
      <c r="H17187">
        <v>9586</v>
      </c>
      <c r="I17187">
        <v>769463</v>
      </c>
    </row>
    <row r="17188" spans="1:9" x14ac:dyDescent="0.3">
      <c r="A17188">
        <v>17187</v>
      </c>
      <c r="B17188" s="1">
        <v>44394</v>
      </c>
      <c r="C17188" s="2">
        <v>0.33333333333333331</v>
      </c>
      <c r="D17188" t="s">
        <v>29</v>
      </c>
      <c r="E17188" t="s">
        <v>36</v>
      </c>
      <c r="F17188" t="s">
        <v>36</v>
      </c>
      <c r="G17188">
        <v>199584</v>
      </c>
      <c r="H17188">
        <v>3504</v>
      </c>
      <c r="I17188">
        <v>204224</v>
      </c>
    </row>
    <row r="17189" spans="1:9" x14ac:dyDescent="0.3">
      <c r="A17189">
        <v>17188</v>
      </c>
      <c r="B17189" s="1">
        <v>44394</v>
      </c>
      <c r="C17189" s="2">
        <v>0.33333333333333331</v>
      </c>
      <c r="D17189" t="s">
        <v>20</v>
      </c>
      <c r="E17189" t="s">
        <v>36</v>
      </c>
      <c r="F17189" t="s">
        <v>36</v>
      </c>
      <c r="G17189">
        <v>313098</v>
      </c>
      <c r="H17189">
        <v>4362</v>
      </c>
      <c r="I17189">
        <v>319576</v>
      </c>
    </row>
    <row r="17190" spans="1:9" x14ac:dyDescent="0.3">
      <c r="A17190">
        <v>17189</v>
      </c>
      <c r="B17190" s="1">
        <v>44394</v>
      </c>
      <c r="C17190" s="2">
        <v>0.33333333333333331</v>
      </c>
      <c r="D17190" t="s">
        <v>39</v>
      </c>
      <c r="E17190" t="s">
        <v>36</v>
      </c>
      <c r="F17190" t="s">
        <v>36</v>
      </c>
      <c r="G17190">
        <v>341128</v>
      </c>
      <c r="H17190">
        <v>5120</v>
      </c>
      <c r="I17190">
        <v>346588</v>
      </c>
    </row>
    <row r="17191" spans="1:9" x14ac:dyDescent="0.3">
      <c r="A17191">
        <v>17190</v>
      </c>
      <c r="B17191" s="1">
        <v>44394</v>
      </c>
      <c r="C17191" s="2">
        <v>0.33333333333333331</v>
      </c>
      <c r="D17191" t="s">
        <v>17</v>
      </c>
      <c r="E17191" t="s">
        <v>36</v>
      </c>
      <c r="F17191" t="s">
        <v>36</v>
      </c>
      <c r="G17191">
        <v>2812869</v>
      </c>
      <c r="H17191">
        <v>36079</v>
      </c>
      <c r="I17191">
        <v>2880370</v>
      </c>
    </row>
    <row r="17192" spans="1:9" x14ac:dyDescent="0.3">
      <c r="A17192">
        <v>17191</v>
      </c>
      <c r="B17192" s="1">
        <v>44394</v>
      </c>
      <c r="C17192" s="2">
        <v>0.33333333333333331</v>
      </c>
      <c r="D17192" t="s">
        <v>9</v>
      </c>
      <c r="E17192" t="s">
        <v>36</v>
      </c>
      <c r="F17192" t="s">
        <v>36</v>
      </c>
      <c r="G17192">
        <v>2993242</v>
      </c>
      <c r="H17192">
        <v>15155</v>
      </c>
      <c r="I17192">
        <v>3130833</v>
      </c>
    </row>
    <row r="17193" spans="1:9" x14ac:dyDescent="0.3">
      <c r="A17193">
        <v>17192</v>
      </c>
      <c r="B17193" s="1">
        <v>44394</v>
      </c>
      <c r="C17193" s="2">
        <v>0.33333333333333331</v>
      </c>
      <c r="D17193" t="s">
        <v>15</v>
      </c>
      <c r="E17193" t="s">
        <v>36</v>
      </c>
      <c r="F17193" t="s">
        <v>36</v>
      </c>
      <c r="G17193">
        <v>19929</v>
      </c>
      <c r="H17193">
        <v>206</v>
      </c>
      <c r="I17193">
        <v>20240</v>
      </c>
    </row>
    <row r="17194" spans="1:9" x14ac:dyDescent="0.3">
      <c r="A17194">
        <v>17193</v>
      </c>
      <c r="B17194" s="1">
        <v>44394</v>
      </c>
      <c r="C17194" s="2">
        <v>0.33333333333333331</v>
      </c>
      <c r="D17194" t="s">
        <v>48</v>
      </c>
      <c r="E17194" t="s">
        <v>36</v>
      </c>
      <c r="F17194" t="s">
        <v>36</v>
      </c>
      <c r="G17194">
        <v>9925</v>
      </c>
      <c r="H17194">
        <v>49</v>
      </c>
      <c r="I17194">
        <v>10053</v>
      </c>
    </row>
    <row r="17195" spans="1:9" x14ac:dyDescent="0.3">
      <c r="A17195">
        <v>17194</v>
      </c>
      <c r="B17195" s="1">
        <v>44394</v>
      </c>
      <c r="C17195" s="2">
        <v>0.33333333333333331</v>
      </c>
      <c r="D17195" t="s">
        <v>30</v>
      </c>
      <c r="E17195" t="s">
        <v>36</v>
      </c>
      <c r="F17195" t="s">
        <v>36</v>
      </c>
      <c r="G17195">
        <v>780884</v>
      </c>
      <c r="H17195">
        <v>10510</v>
      </c>
      <c r="I17195">
        <v>791629</v>
      </c>
    </row>
    <row r="17196" spans="1:9" x14ac:dyDescent="0.3">
      <c r="A17196">
        <v>17195</v>
      </c>
      <c r="B17196" s="1">
        <v>44394</v>
      </c>
      <c r="C17196" s="2">
        <v>0.33333333333333331</v>
      </c>
      <c r="D17196" t="s">
        <v>18</v>
      </c>
      <c r="E17196" t="s">
        <v>36</v>
      </c>
      <c r="F17196" t="s">
        <v>36</v>
      </c>
      <c r="G17196">
        <v>5965644</v>
      </c>
      <c r="H17196">
        <v>126727</v>
      </c>
      <c r="I17196">
        <v>6197018</v>
      </c>
    </row>
    <row r="17197" spans="1:9" x14ac:dyDescent="0.3">
      <c r="A17197">
        <v>17196</v>
      </c>
      <c r="B17197" s="1">
        <v>44394</v>
      </c>
      <c r="C17197" s="2">
        <v>0.33333333333333331</v>
      </c>
      <c r="D17197" t="s">
        <v>32</v>
      </c>
      <c r="E17197" t="s">
        <v>36</v>
      </c>
      <c r="F17197" t="s">
        <v>36</v>
      </c>
      <c r="G17197">
        <v>72305</v>
      </c>
      <c r="H17197">
        <v>1350</v>
      </c>
      <c r="I17197">
        <v>82688</v>
      </c>
    </row>
    <row r="17198" spans="1:9" x14ac:dyDescent="0.3">
      <c r="A17198">
        <v>17197</v>
      </c>
      <c r="B17198" s="1">
        <v>44394</v>
      </c>
      <c r="C17198" s="2">
        <v>0.33333333333333331</v>
      </c>
      <c r="D17198" t="s">
        <v>43</v>
      </c>
      <c r="E17198" t="s">
        <v>36</v>
      </c>
      <c r="F17198" t="s">
        <v>36</v>
      </c>
      <c r="G17198">
        <v>51396</v>
      </c>
      <c r="H17198">
        <v>931</v>
      </c>
      <c r="I17198">
        <v>56493</v>
      </c>
    </row>
    <row r="17199" spans="1:9" x14ac:dyDescent="0.3">
      <c r="A17199">
        <v>17198</v>
      </c>
      <c r="B17199" s="1">
        <v>44394</v>
      </c>
      <c r="C17199" s="2">
        <v>0.33333333333333331</v>
      </c>
      <c r="D17199" t="s">
        <v>33</v>
      </c>
      <c r="E17199" t="s">
        <v>36</v>
      </c>
      <c r="F17199" t="s">
        <v>36</v>
      </c>
      <c r="G17199">
        <v>20829</v>
      </c>
      <c r="H17199">
        <v>120</v>
      </c>
      <c r="I17199">
        <v>26690</v>
      </c>
    </row>
    <row r="17200" spans="1:9" x14ac:dyDescent="0.3">
      <c r="A17200">
        <v>17199</v>
      </c>
      <c r="B17200" s="1">
        <v>44394</v>
      </c>
      <c r="C17200" s="2">
        <v>0.33333333333333331</v>
      </c>
      <c r="D17200" t="s">
        <v>42</v>
      </c>
      <c r="E17200" t="s">
        <v>36</v>
      </c>
      <c r="F17200" t="s">
        <v>36</v>
      </c>
      <c r="G17200">
        <v>24875</v>
      </c>
      <c r="H17200">
        <v>519</v>
      </c>
      <c r="I17200">
        <v>26476</v>
      </c>
    </row>
    <row r="17201" spans="1:9" x14ac:dyDescent="0.3">
      <c r="A17201">
        <v>17200</v>
      </c>
      <c r="B17201" s="1">
        <v>44394</v>
      </c>
      <c r="C17201" s="2">
        <v>0.33333333333333331</v>
      </c>
      <c r="D17201" t="s">
        <v>23</v>
      </c>
      <c r="E17201" t="s">
        <v>36</v>
      </c>
      <c r="F17201" t="s">
        <v>36</v>
      </c>
      <c r="G17201">
        <v>925526</v>
      </c>
      <c r="H17201">
        <v>4925</v>
      </c>
      <c r="I17201">
        <v>949929</v>
      </c>
    </row>
    <row r="17202" spans="1:9" x14ac:dyDescent="0.3">
      <c r="A17202">
        <v>17201</v>
      </c>
      <c r="B17202" s="1">
        <v>44394</v>
      </c>
      <c r="C17202" s="2">
        <v>0.33333333333333331</v>
      </c>
      <c r="D17202" t="s">
        <v>24</v>
      </c>
      <c r="E17202" t="s">
        <v>36</v>
      </c>
      <c r="F17202" t="s">
        <v>36</v>
      </c>
      <c r="G17202">
        <v>116486</v>
      </c>
      <c r="H17202">
        <v>1775</v>
      </c>
      <c r="I17202">
        <v>119509</v>
      </c>
    </row>
    <row r="17203" spans="1:9" x14ac:dyDescent="0.3">
      <c r="A17203">
        <v>17202</v>
      </c>
      <c r="B17203" s="1">
        <v>44394</v>
      </c>
      <c r="C17203" s="2">
        <v>0.33333333333333331</v>
      </c>
      <c r="D17203" t="s">
        <v>19</v>
      </c>
      <c r="E17203" t="s">
        <v>36</v>
      </c>
      <c r="F17203" t="s">
        <v>36</v>
      </c>
      <c r="G17203">
        <v>580677</v>
      </c>
      <c r="H17203">
        <v>16215</v>
      </c>
      <c r="I17203">
        <v>598130</v>
      </c>
    </row>
    <row r="17204" spans="1:9" x14ac:dyDescent="0.3">
      <c r="A17204">
        <v>17203</v>
      </c>
      <c r="B17204" s="1">
        <v>44394</v>
      </c>
      <c r="C17204" s="2">
        <v>0.33333333333333331</v>
      </c>
      <c r="D17204" t="s">
        <v>12</v>
      </c>
      <c r="E17204" t="s">
        <v>36</v>
      </c>
      <c r="F17204" t="s">
        <v>36</v>
      </c>
      <c r="G17204">
        <v>943842</v>
      </c>
      <c r="H17204">
        <v>8947</v>
      </c>
      <c r="I17204">
        <v>953292</v>
      </c>
    </row>
    <row r="17205" spans="1:9" x14ac:dyDescent="0.3">
      <c r="A17205">
        <v>17204</v>
      </c>
      <c r="B17205" s="1">
        <v>44394</v>
      </c>
      <c r="C17205" s="2">
        <v>0.33333333333333331</v>
      </c>
      <c r="D17205" t="s">
        <v>46</v>
      </c>
      <c r="E17205" t="s">
        <v>36</v>
      </c>
      <c r="F17205" t="s">
        <v>36</v>
      </c>
      <c r="G17205">
        <v>20441</v>
      </c>
      <c r="H17205">
        <v>319</v>
      </c>
      <c r="I17205">
        <v>23080</v>
      </c>
    </row>
    <row r="17206" spans="1:9" x14ac:dyDescent="0.3">
      <c r="A17206">
        <v>17205</v>
      </c>
      <c r="B17206" s="1">
        <v>44394</v>
      </c>
      <c r="C17206" s="2">
        <v>0.33333333333333331</v>
      </c>
      <c r="D17206" t="s">
        <v>16</v>
      </c>
      <c r="E17206" t="s">
        <v>36</v>
      </c>
      <c r="F17206" t="s">
        <v>36</v>
      </c>
      <c r="G17206">
        <v>2468236</v>
      </c>
      <c r="H17206">
        <v>33652</v>
      </c>
      <c r="I17206">
        <v>2531118</v>
      </c>
    </row>
    <row r="17207" spans="1:9" x14ac:dyDescent="0.3">
      <c r="A17207">
        <v>17206</v>
      </c>
      <c r="B17207" s="1">
        <v>44394</v>
      </c>
      <c r="C17207" s="2">
        <v>0.33333333333333331</v>
      </c>
      <c r="D17207" t="s">
        <v>49</v>
      </c>
      <c r="E17207" t="s">
        <v>36</v>
      </c>
      <c r="F17207" t="s">
        <v>36</v>
      </c>
      <c r="G17207">
        <v>621541</v>
      </c>
      <c r="H17207">
        <v>3751</v>
      </c>
      <c r="I17207">
        <v>635320</v>
      </c>
    </row>
    <row r="17208" spans="1:9" x14ac:dyDescent="0.3">
      <c r="A17208">
        <v>17207</v>
      </c>
      <c r="B17208" s="1">
        <v>44394</v>
      </c>
      <c r="C17208" s="2">
        <v>0.33333333333333331</v>
      </c>
      <c r="D17208" t="s">
        <v>41</v>
      </c>
      <c r="E17208" t="s">
        <v>36</v>
      </c>
      <c r="F17208" t="s">
        <v>36</v>
      </c>
      <c r="G17208">
        <v>67928</v>
      </c>
      <c r="H17208">
        <v>723</v>
      </c>
      <c r="I17208">
        <v>73290</v>
      </c>
    </row>
    <row r="17209" spans="1:9" x14ac:dyDescent="0.3">
      <c r="A17209">
        <v>17208</v>
      </c>
      <c r="B17209" s="1">
        <v>44394</v>
      </c>
      <c r="C17209" s="2">
        <v>0.33333333333333331</v>
      </c>
      <c r="D17209" t="s">
        <v>22</v>
      </c>
      <c r="E17209" t="s">
        <v>36</v>
      </c>
      <c r="F17209" t="s">
        <v>36</v>
      </c>
      <c r="G17209">
        <v>333348</v>
      </c>
      <c r="H17209">
        <v>7355</v>
      </c>
      <c r="I17209">
        <v>341401</v>
      </c>
    </row>
    <row r="17210" spans="1:9" x14ac:dyDescent="0.3">
      <c r="A17210">
        <v>17209</v>
      </c>
      <c r="B17210" s="1">
        <v>44394</v>
      </c>
      <c r="C17210" s="2">
        <v>0.33333333333333331</v>
      </c>
      <c r="D17210" t="s">
        <v>13</v>
      </c>
      <c r="E17210" t="s">
        <v>36</v>
      </c>
      <c r="F17210" t="s">
        <v>36</v>
      </c>
      <c r="G17210">
        <v>1683691</v>
      </c>
      <c r="H17210">
        <v>22711</v>
      </c>
      <c r="I17210">
        <v>1707741</v>
      </c>
    </row>
    <row r="17211" spans="1:9" x14ac:dyDescent="0.3">
      <c r="A17211">
        <v>17210</v>
      </c>
      <c r="B17211" s="1">
        <v>44394</v>
      </c>
      <c r="C17211" s="2">
        <v>0.33333333333333331</v>
      </c>
      <c r="D17211" t="s">
        <v>25</v>
      </c>
      <c r="E17211" t="s">
        <v>36</v>
      </c>
      <c r="F17211" t="s">
        <v>36</v>
      </c>
      <c r="G17211">
        <v>1485017</v>
      </c>
      <c r="H17211">
        <v>17980</v>
      </c>
      <c r="I17211">
        <v>1516481</v>
      </c>
    </row>
    <row r="17212" spans="1:9" x14ac:dyDescent="0.3">
      <c r="A17212">
        <v>17211</v>
      </c>
      <c r="B17212" s="1">
        <v>44395</v>
      </c>
      <c r="C17212" s="2">
        <v>0.33333333333333331</v>
      </c>
      <c r="D17212" t="s">
        <v>34</v>
      </c>
      <c r="E17212" t="s">
        <v>36</v>
      </c>
      <c r="F17212" t="s">
        <v>36</v>
      </c>
      <c r="G17212">
        <v>7361</v>
      </c>
      <c r="H17212">
        <v>129</v>
      </c>
      <c r="I17212">
        <v>7506</v>
      </c>
    </row>
    <row r="17213" spans="1:9" x14ac:dyDescent="0.3">
      <c r="A17213">
        <v>17212</v>
      </c>
      <c r="B17213" s="1">
        <v>44395</v>
      </c>
      <c r="C17213" s="2">
        <v>0.33333333333333331</v>
      </c>
      <c r="D17213" t="s">
        <v>21</v>
      </c>
      <c r="E17213" t="s">
        <v>36</v>
      </c>
      <c r="F17213" t="s">
        <v>36</v>
      </c>
      <c r="G17213">
        <v>1898966</v>
      </c>
      <c r="H17213">
        <v>13115</v>
      </c>
      <c r="I17213">
        <v>1937122</v>
      </c>
    </row>
    <row r="17214" spans="1:9" x14ac:dyDescent="0.3">
      <c r="A17214">
        <v>17213</v>
      </c>
      <c r="B17214" s="1">
        <v>44395</v>
      </c>
      <c r="C17214" s="2">
        <v>0.33333333333333331</v>
      </c>
      <c r="D17214" t="s">
        <v>40</v>
      </c>
      <c r="E17214" t="s">
        <v>36</v>
      </c>
      <c r="F17214" t="s">
        <v>36</v>
      </c>
      <c r="G17214">
        <v>38040</v>
      </c>
      <c r="H17214">
        <v>201</v>
      </c>
      <c r="I17214">
        <v>42564</v>
      </c>
    </row>
    <row r="17215" spans="1:9" x14ac:dyDescent="0.3">
      <c r="A17215">
        <v>17214</v>
      </c>
      <c r="B17215" s="1">
        <v>44395</v>
      </c>
      <c r="C17215" s="2">
        <v>0.33333333333333331</v>
      </c>
      <c r="D17215" t="s">
        <v>38</v>
      </c>
      <c r="E17215" t="s">
        <v>36</v>
      </c>
      <c r="F17215" t="s">
        <v>36</v>
      </c>
      <c r="G17215">
        <v>522192</v>
      </c>
      <c r="H17215">
        <v>4984</v>
      </c>
      <c r="I17215">
        <v>545954</v>
      </c>
    </row>
    <row r="17216" spans="1:9" x14ac:dyDescent="0.3">
      <c r="A17216">
        <v>17215</v>
      </c>
      <c r="B17216" s="1">
        <v>44395</v>
      </c>
      <c r="C17216" s="2">
        <v>0.33333333333333331</v>
      </c>
      <c r="D17216" t="s">
        <v>31</v>
      </c>
      <c r="E17216" t="s">
        <v>36</v>
      </c>
      <c r="F17216" t="s">
        <v>36</v>
      </c>
      <c r="G17216">
        <v>713482</v>
      </c>
      <c r="H17216">
        <v>9627</v>
      </c>
      <c r="I17216">
        <v>723864</v>
      </c>
    </row>
    <row r="17217" spans="1:9" x14ac:dyDescent="0.3">
      <c r="A17217">
        <v>17216</v>
      </c>
      <c r="B17217" s="1">
        <v>44395</v>
      </c>
      <c r="C17217" s="2">
        <v>0.33333333333333331</v>
      </c>
      <c r="D17217" t="s">
        <v>27</v>
      </c>
      <c r="E17217" t="s">
        <v>36</v>
      </c>
      <c r="F17217" t="s">
        <v>36</v>
      </c>
      <c r="G17217">
        <v>61008</v>
      </c>
      <c r="H17217">
        <v>809</v>
      </c>
      <c r="I17217">
        <v>61870</v>
      </c>
    </row>
    <row r="17218" spans="1:9" x14ac:dyDescent="0.3">
      <c r="A17218">
        <v>17217</v>
      </c>
      <c r="B17218" s="1">
        <v>44395</v>
      </c>
      <c r="C17218" s="2">
        <v>0.33333333333333331</v>
      </c>
      <c r="D17218" t="s">
        <v>26</v>
      </c>
      <c r="E17218" t="s">
        <v>36</v>
      </c>
      <c r="F17218" t="s">
        <v>36</v>
      </c>
      <c r="G17218">
        <v>982357</v>
      </c>
      <c r="H17218">
        <v>13494</v>
      </c>
      <c r="I17218">
        <v>999688</v>
      </c>
    </row>
    <row r="17219" spans="1:9" x14ac:dyDescent="0.3">
      <c r="A17219">
        <v>17218</v>
      </c>
      <c r="B17219" s="1">
        <v>44395</v>
      </c>
      <c r="C17219" s="2">
        <v>0.33333333333333331</v>
      </c>
      <c r="D17219" t="s">
        <v>44</v>
      </c>
      <c r="E17219" t="s">
        <v>36</v>
      </c>
      <c r="F17219" t="s">
        <v>36</v>
      </c>
      <c r="G17219">
        <v>10574</v>
      </c>
      <c r="H17219">
        <v>4</v>
      </c>
      <c r="I17219">
        <v>10594</v>
      </c>
    </row>
    <row r="17220" spans="1:9" x14ac:dyDescent="0.3">
      <c r="A17220">
        <v>17219</v>
      </c>
      <c r="B17220" s="1">
        <v>44395</v>
      </c>
      <c r="C17220" s="2">
        <v>0.33333333333333331</v>
      </c>
      <c r="D17220" t="s">
        <v>11</v>
      </c>
      <c r="E17220" t="s">
        <v>36</v>
      </c>
      <c r="F17220" t="s">
        <v>36</v>
      </c>
      <c r="G17220">
        <v>1409830</v>
      </c>
      <c r="H17220">
        <v>25027</v>
      </c>
      <c r="I17220">
        <v>1435478</v>
      </c>
    </row>
    <row r="17221" spans="1:9" x14ac:dyDescent="0.3">
      <c r="A17221">
        <v>17220</v>
      </c>
      <c r="B17221" s="1">
        <v>44395</v>
      </c>
      <c r="C17221" s="2">
        <v>0.33333333333333331</v>
      </c>
      <c r="D17221" t="s">
        <v>35</v>
      </c>
      <c r="E17221" t="s">
        <v>36</v>
      </c>
      <c r="F17221" t="s">
        <v>36</v>
      </c>
      <c r="G17221">
        <v>164848</v>
      </c>
      <c r="H17221">
        <v>3109</v>
      </c>
      <c r="I17221">
        <v>169620</v>
      </c>
    </row>
    <row r="17222" spans="1:9" x14ac:dyDescent="0.3">
      <c r="A17222">
        <v>17221</v>
      </c>
      <c r="B17222" s="1">
        <v>44395</v>
      </c>
      <c r="C17222" s="2">
        <v>0.33333333333333331</v>
      </c>
      <c r="D17222" t="s">
        <v>28</v>
      </c>
      <c r="E17222" t="s">
        <v>36</v>
      </c>
      <c r="F17222" t="s">
        <v>36</v>
      </c>
      <c r="G17222">
        <v>813853</v>
      </c>
      <c r="H17222">
        <v>10075</v>
      </c>
      <c r="I17222">
        <v>824460</v>
      </c>
    </row>
    <row r="17223" spans="1:9" x14ac:dyDescent="0.3">
      <c r="A17223">
        <v>17222</v>
      </c>
      <c r="B17223" s="1">
        <v>44395</v>
      </c>
      <c r="C17223" s="2">
        <v>0.33333333333333331</v>
      </c>
      <c r="D17223" t="s">
        <v>14</v>
      </c>
      <c r="E17223" t="s">
        <v>36</v>
      </c>
      <c r="F17223" t="s">
        <v>36</v>
      </c>
      <c r="G17223">
        <v>759088</v>
      </c>
      <c r="H17223">
        <v>9593</v>
      </c>
      <c r="I17223">
        <v>769504</v>
      </c>
    </row>
    <row r="17224" spans="1:9" x14ac:dyDescent="0.3">
      <c r="A17224">
        <v>17223</v>
      </c>
      <c r="B17224" s="1">
        <v>44395</v>
      </c>
      <c r="C17224" s="2">
        <v>0.33333333333333331</v>
      </c>
      <c r="D17224" t="s">
        <v>29</v>
      </c>
      <c r="E17224" t="s">
        <v>36</v>
      </c>
      <c r="F17224" t="s">
        <v>36</v>
      </c>
      <c r="G17224">
        <v>199722</v>
      </c>
      <c r="H17224">
        <v>3505</v>
      </c>
      <c r="I17224">
        <v>204337</v>
      </c>
    </row>
    <row r="17225" spans="1:9" x14ac:dyDescent="0.3">
      <c r="A17225">
        <v>17224</v>
      </c>
      <c r="B17225" s="1">
        <v>44395</v>
      </c>
      <c r="C17225" s="2">
        <v>0.33333333333333331</v>
      </c>
      <c r="D17225" t="s">
        <v>20</v>
      </c>
      <c r="E17225" t="s">
        <v>36</v>
      </c>
      <c r="F17225" t="s">
        <v>36</v>
      </c>
      <c r="G17225">
        <v>313375</v>
      </c>
      <c r="H17225">
        <v>4363</v>
      </c>
      <c r="I17225">
        <v>319755</v>
      </c>
    </row>
    <row r="17226" spans="1:9" x14ac:dyDescent="0.3">
      <c r="A17226">
        <v>17225</v>
      </c>
      <c r="B17226" s="1">
        <v>44395</v>
      </c>
      <c r="C17226" s="2">
        <v>0.33333333333333331</v>
      </c>
      <c r="D17226" t="s">
        <v>39</v>
      </c>
      <c r="E17226" t="s">
        <v>36</v>
      </c>
      <c r="F17226" t="s">
        <v>36</v>
      </c>
      <c r="G17226">
        <v>341192</v>
      </c>
      <c r="H17226">
        <v>5120</v>
      </c>
      <c r="I17226">
        <v>346649</v>
      </c>
    </row>
    <row r="17227" spans="1:9" x14ac:dyDescent="0.3">
      <c r="A17227">
        <v>17226</v>
      </c>
      <c r="B17227" s="1">
        <v>44395</v>
      </c>
      <c r="C17227" s="2">
        <v>0.33333333333333331</v>
      </c>
      <c r="D17227" t="s">
        <v>17</v>
      </c>
      <c r="E17227" t="s">
        <v>36</v>
      </c>
      <c r="F17227" t="s">
        <v>36</v>
      </c>
      <c r="G17227">
        <v>2816013</v>
      </c>
      <c r="H17227">
        <v>36121</v>
      </c>
      <c r="I17227">
        <v>2882239</v>
      </c>
    </row>
    <row r="17228" spans="1:9" x14ac:dyDescent="0.3">
      <c r="A17228">
        <v>17227</v>
      </c>
      <c r="B17228" s="1">
        <v>44395</v>
      </c>
      <c r="C17228" s="2">
        <v>0.33333333333333331</v>
      </c>
      <c r="D17228" t="s">
        <v>9</v>
      </c>
      <c r="E17228" t="s">
        <v>36</v>
      </c>
      <c r="F17228" t="s">
        <v>36</v>
      </c>
      <c r="G17228">
        <v>3006439</v>
      </c>
      <c r="H17228">
        <v>15269</v>
      </c>
      <c r="I17228">
        <v>3146981</v>
      </c>
    </row>
    <row r="17229" spans="1:9" x14ac:dyDescent="0.3">
      <c r="A17229">
        <v>17228</v>
      </c>
      <c r="B17229" s="1">
        <v>44395</v>
      </c>
      <c r="C17229" s="2">
        <v>0.33333333333333331</v>
      </c>
      <c r="D17229" t="s">
        <v>15</v>
      </c>
      <c r="E17229" t="s">
        <v>36</v>
      </c>
      <c r="F17229" t="s">
        <v>36</v>
      </c>
      <c r="G17229">
        <v>19937</v>
      </c>
      <c r="H17229">
        <v>206</v>
      </c>
      <c r="I17229">
        <v>20246</v>
      </c>
    </row>
    <row r="17230" spans="1:9" x14ac:dyDescent="0.3">
      <c r="A17230">
        <v>17229</v>
      </c>
      <c r="B17230" s="1">
        <v>44395</v>
      </c>
      <c r="C17230" s="2">
        <v>0.33333333333333331</v>
      </c>
      <c r="D17230" t="s">
        <v>48</v>
      </c>
      <c r="E17230" t="s">
        <v>36</v>
      </c>
      <c r="F17230" t="s">
        <v>36</v>
      </c>
      <c r="G17230">
        <v>9939</v>
      </c>
      <c r="H17230">
        <v>49</v>
      </c>
      <c r="I17230">
        <v>10061</v>
      </c>
    </row>
    <row r="17231" spans="1:9" x14ac:dyDescent="0.3">
      <c r="A17231">
        <v>17230</v>
      </c>
      <c r="B17231" s="1">
        <v>44395</v>
      </c>
      <c r="C17231" s="2">
        <v>0.33333333333333331</v>
      </c>
      <c r="D17231" t="s">
        <v>30</v>
      </c>
      <c r="E17231" t="s">
        <v>36</v>
      </c>
      <c r="F17231" t="s">
        <v>36</v>
      </c>
      <c r="G17231">
        <v>780907</v>
      </c>
      <c r="H17231">
        <v>10512</v>
      </c>
      <c r="I17231">
        <v>791640</v>
      </c>
    </row>
    <row r="17232" spans="1:9" x14ac:dyDescent="0.3">
      <c r="A17232">
        <v>17231</v>
      </c>
      <c r="B17232" s="1">
        <v>44395</v>
      </c>
      <c r="C17232" s="2">
        <v>0.33333333333333331</v>
      </c>
      <c r="D17232" t="s">
        <v>18</v>
      </c>
      <c r="E17232" t="s">
        <v>36</v>
      </c>
      <c r="F17232" t="s">
        <v>36</v>
      </c>
      <c r="G17232">
        <v>5974594</v>
      </c>
      <c r="H17232">
        <v>126851</v>
      </c>
      <c r="I17232">
        <v>6205190</v>
      </c>
    </row>
    <row r="17233" spans="1:9" x14ac:dyDescent="0.3">
      <c r="A17233">
        <v>17232</v>
      </c>
      <c r="B17233" s="1">
        <v>44395</v>
      </c>
      <c r="C17233" s="2">
        <v>0.33333333333333331</v>
      </c>
      <c r="D17233" t="s">
        <v>32</v>
      </c>
      <c r="E17233" t="s">
        <v>36</v>
      </c>
      <c r="F17233" t="s">
        <v>36</v>
      </c>
      <c r="G17233">
        <v>73047</v>
      </c>
      <c r="H17233">
        <v>1365</v>
      </c>
      <c r="I17233">
        <v>83859</v>
      </c>
    </row>
    <row r="17234" spans="1:9" x14ac:dyDescent="0.3">
      <c r="A17234">
        <v>17233</v>
      </c>
      <c r="B17234" s="1">
        <v>44395</v>
      </c>
      <c r="C17234" s="2">
        <v>0.33333333333333331</v>
      </c>
      <c r="D17234" t="s">
        <v>43</v>
      </c>
      <c r="E17234" t="s">
        <v>36</v>
      </c>
      <c r="F17234" t="s">
        <v>36</v>
      </c>
      <c r="G17234">
        <v>51981</v>
      </c>
      <c r="H17234">
        <v>939</v>
      </c>
      <c r="I17234">
        <v>57000</v>
      </c>
    </row>
    <row r="17235" spans="1:9" x14ac:dyDescent="0.3">
      <c r="A17235">
        <v>17234</v>
      </c>
      <c r="B17235" s="1">
        <v>44395</v>
      </c>
      <c r="C17235" s="2">
        <v>0.33333333333333331</v>
      </c>
      <c r="D17235" t="s">
        <v>33</v>
      </c>
      <c r="E17235" t="s">
        <v>36</v>
      </c>
      <c r="F17235" t="s">
        <v>36</v>
      </c>
      <c r="G17235">
        <v>21136</v>
      </c>
      <c r="H17235">
        <v>121</v>
      </c>
      <c r="I17235">
        <v>27153</v>
      </c>
    </row>
    <row r="17236" spans="1:9" x14ac:dyDescent="0.3">
      <c r="A17236">
        <v>17235</v>
      </c>
      <c r="B17236" s="1">
        <v>44395</v>
      </c>
      <c r="C17236" s="2">
        <v>0.33333333333333331</v>
      </c>
      <c r="D17236" t="s">
        <v>42</v>
      </c>
      <c r="E17236" t="s">
        <v>36</v>
      </c>
      <c r="F17236" t="s">
        <v>36</v>
      </c>
      <c r="G17236">
        <v>24940</v>
      </c>
      <c r="H17236">
        <v>524</v>
      </c>
      <c r="I17236">
        <v>26576</v>
      </c>
    </row>
    <row r="17237" spans="1:9" x14ac:dyDescent="0.3">
      <c r="A17237">
        <v>17236</v>
      </c>
      <c r="B17237" s="1">
        <v>44395</v>
      </c>
      <c r="C17237" s="2">
        <v>0.33333333333333331</v>
      </c>
      <c r="D17237" t="s">
        <v>23</v>
      </c>
      <c r="E17237" t="s">
        <v>36</v>
      </c>
      <c r="F17237" t="s">
        <v>36</v>
      </c>
      <c r="G17237">
        <v>927926</v>
      </c>
      <c r="H17237">
        <v>4992</v>
      </c>
      <c r="I17237">
        <v>952111</v>
      </c>
    </row>
    <row r="17238" spans="1:9" x14ac:dyDescent="0.3">
      <c r="A17238">
        <v>17237</v>
      </c>
      <c r="B17238" s="1">
        <v>44395</v>
      </c>
      <c r="C17238" s="2">
        <v>0.33333333333333331</v>
      </c>
      <c r="D17238" t="s">
        <v>24</v>
      </c>
      <c r="E17238" t="s">
        <v>36</v>
      </c>
      <c r="F17238" t="s">
        <v>36</v>
      </c>
      <c r="G17238">
        <v>116657</v>
      </c>
      <c r="H17238">
        <v>1776</v>
      </c>
      <c r="I17238">
        <v>119603</v>
      </c>
    </row>
    <row r="17239" spans="1:9" x14ac:dyDescent="0.3">
      <c r="A17239">
        <v>17238</v>
      </c>
      <c r="B17239" s="1">
        <v>44395</v>
      </c>
      <c r="C17239" s="2">
        <v>0.33333333333333331</v>
      </c>
      <c r="D17239" t="s">
        <v>19</v>
      </c>
      <c r="E17239" t="s">
        <v>36</v>
      </c>
      <c r="F17239" t="s">
        <v>36</v>
      </c>
      <c r="G17239">
        <v>580871</v>
      </c>
      <c r="H17239">
        <v>16224</v>
      </c>
      <c r="I17239">
        <v>598248</v>
      </c>
    </row>
    <row r="17240" spans="1:9" x14ac:dyDescent="0.3">
      <c r="A17240">
        <v>17239</v>
      </c>
      <c r="B17240" s="1">
        <v>44395</v>
      </c>
      <c r="C17240" s="2">
        <v>0.33333333333333331</v>
      </c>
      <c r="D17240" t="s">
        <v>12</v>
      </c>
      <c r="E17240" t="s">
        <v>36</v>
      </c>
      <c r="F17240" t="s">
        <v>36</v>
      </c>
      <c r="G17240">
        <v>943889</v>
      </c>
      <c r="H17240">
        <v>8949</v>
      </c>
      <c r="I17240">
        <v>953334</v>
      </c>
    </row>
    <row r="17241" spans="1:9" x14ac:dyDescent="0.3">
      <c r="A17241">
        <v>17240</v>
      </c>
      <c r="B17241" s="1">
        <v>44395</v>
      </c>
      <c r="C17241" s="2">
        <v>0.33333333333333331</v>
      </c>
      <c r="D17241" t="s">
        <v>46</v>
      </c>
      <c r="E17241" t="s">
        <v>36</v>
      </c>
      <c r="F17241" t="s">
        <v>36</v>
      </c>
      <c r="G17241">
        <v>20660</v>
      </c>
      <c r="H17241">
        <v>321</v>
      </c>
      <c r="I17241">
        <v>23237</v>
      </c>
    </row>
    <row r="17242" spans="1:9" x14ac:dyDescent="0.3">
      <c r="A17242">
        <v>17241</v>
      </c>
      <c r="B17242" s="1">
        <v>44395</v>
      </c>
      <c r="C17242" s="2">
        <v>0.33333333333333331</v>
      </c>
      <c r="D17242" t="s">
        <v>16</v>
      </c>
      <c r="E17242" t="s">
        <v>36</v>
      </c>
      <c r="F17242" t="s">
        <v>36</v>
      </c>
      <c r="G17242">
        <v>2471038</v>
      </c>
      <c r="H17242">
        <v>33695</v>
      </c>
      <c r="I17242">
        <v>2533323</v>
      </c>
    </row>
    <row r="17243" spans="1:9" x14ac:dyDescent="0.3">
      <c r="A17243">
        <v>17242</v>
      </c>
      <c r="B17243" s="1">
        <v>44395</v>
      </c>
      <c r="C17243" s="2">
        <v>0.33333333333333331</v>
      </c>
      <c r="D17243" t="s">
        <v>49</v>
      </c>
      <c r="E17243" t="s">
        <v>36</v>
      </c>
      <c r="F17243" t="s">
        <v>36</v>
      </c>
      <c r="G17243">
        <v>622313</v>
      </c>
      <c r="H17243">
        <v>3756</v>
      </c>
      <c r="I17243">
        <v>636049</v>
      </c>
    </row>
    <row r="17244" spans="1:9" x14ac:dyDescent="0.3">
      <c r="A17244">
        <v>17243</v>
      </c>
      <c r="B17244" s="1">
        <v>44395</v>
      </c>
      <c r="C17244" s="2">
        <v>0.33333333333333331</v>
      </c>
      <c r="D17244" t="s">
        <v>41</v>
      </c>
      <c r="E17244" t="s">
        <v>36</v>
      </c>
      <c r="F17244" t="s">
        <v>36</v>
      </c>
      <c r="G17244">
        <v>68344</v>
      </c>
      <c r="H17244">
        <v>725</v>
      </c>
      <c r="I17244">
        <v>73615</v>
      </c>
    </row>
    <row r="17245" spans="1:9" x14ac:dyDescent="0.3">
      <c r="A17245">
        <v>17244</v>
      </c>
      <c r="B17245" s="1">
        <v>44395</v>
      </c>
      <c r="C17245" s="2">
        <v>0.33333333333333331</v>
      </c>
      <c r="D17245" t="s">
        <v>22</v>
      </c>
      <c r="E17245" t="s">
        <v>36</v>
      </c>
      <c r="F17245" t="s">
        <v>36</v>
      </c>
      <c r="G17245">
        <v>333421</v>
      </c>
      <c r="H17245">
        <v>7356</v>
      </c>
      <c r="I17245">
        <v>341433</v>
      </c>
    </row>
    <row r="17246" spans="1:9" x14ac:dyDescent="0.3">
      <c r="A17246">
        <v>17245</v>
      </c>
      <c r="B17246" s="1">
        <v>44395</v>
      </c>
      <c r="C17246" s="2">
        <v>0.33333333333333331</v>
      </c>
      <c r="D17246" t="s">
        <v>13</v>
      </c>
      <c r="E17246" t="s">
        <v>36</v>
      </c>
      <c r="F17246" t="s">
        <v>36</v>
      </c>
      <c r="G17246">
        <v>1683797</v>
      </c>
      <c r="H17246">
        <v>22715</v>
      </c>
      <c r="I17246">
        <v>1707822</v>
      </c>
    </row>
    <row r="17247" spans="1:9" x14ac:dyDescent="0.3">
      <c r="A17247">
        <v>17246</v>
      </c>
      <c r="B17247" s="1">
        <v>44395</v>
      </c>
      <c r="C17247" s="2">
        <v>0.33333333333333331</v>
      </c>
      <c r="D17247" t="s">
        <v>25</v>
      </c>
      <c r="E17247" t="s">
        <v>36</v>
      </c>
      <c r="F17247" t="s">
        <v>36</v>
      </c>
      <c r="G17247">
        <v>1486059</v>
      </c>
      <c r="H17247">
        <v>17988</v>
      </c>
      <c r="I17247">
        <v>1517380</v>
      </c>
    </row>
    <row r="17248" spans="1:9" x14ac:dyDescent="0.3">
      <c r="A17248">
        <v>17247</v>
      </c>
      <c r="B17248" s="1">
        <v>44396</v>
      </c>
      <c r="C17248" s="2">
        <v>0.33333333333333331</v>
      </c>
      <c r="D17248" t="s">
        <v>34</v>
      </c>
      <c r="E17248" t="s">
        <v>36</v>
      </c>
      <c r="F17248" t="s">
        <v>36</v>
      </c>
      <c r="G17248">
        <v>7365</v>
      </c>
      <c r="H17248">
        <v>129</v>
      </c>
      <c r="I17248">
        <v>7510</v>
      </c>
    </row>
    <row r="17249" spans="1:9" x14ac:dyDescent="0.3">
      <c r="A17249">
        <v>17248</v>
      </c>
      <c r="B17249" s="1">
        <v>44396</v>
      </c>
      <c r="C17249" s="2">
        <v>0.33333333333333331</v>
      </c>
      <c r="D17249" t="s">
        <v>21</v>
      </c>
      <c r="E17249" t="s">
        <v>36</v>
      </c>
      <c r="F17249" t="s">
        <v>36</v>
      </c>
      <c r="G17249">
        <v>1902256</v>
      </c>
      <c r="H17249">
        <v>13132</v>
      </c>
      <c r="I17249">
        <v>1940096</v>
      </c>
    </row>
    <row r="17250" spans="1:9" x14ac:dyDescent="0.3">
      <c r="A17250">
        <v>17249</v>
      </c>
      <c r="B17250" s="1">
        <v>44396</v>
      </c>
      <c r="C17250" s="2">
        <v>0.33333333333333331</v>
      </c>
      <c r="D17250" t="s">
        <v>40</v>
      </c>
      <c r="E17250" t="s">
        <v>36</v>
      </c>
      <c r="F17250" t="s">
        <v>36</v>
      </c>
      <c r="G17250">
        <v>38407</v>
      </c>
      <c r="H17250">
        <v>202</v>
      </c>
      <c r="I17250">
        <v>42820</v>
      </c>
    </row>
    <row r="17251" spans="1:9" x14ac:dyDescent="0.3">
      <c r="A17251">
        <v>17250</v>
      </c>
      <c r="B17251" s="1">
        <v>44396</v>
      </c>
      <c r="C17251" s="2">
        <v>0.33333333333333331</v>
      </c>
      <c r="D17251" t="s">
        <v>38</v>
      </c>
      <c r="E17251" t="s">
        <v>36</v>
      </c>
      <c r="F17251" t="s">
        <v>36</v>
      </c>
      <c r="G17251">
        <v>524469</v>
      </c>
      <c r="H17251">
        <v>4999</v>
      </c>
      <c r="I17251">
        <v>547283</v>
      </c>
    </row>
    <row r="17252" spans="1:9" x14ac:dyDescent="0.3">
      <c r="A17252">
        <v>17251</v>
      </c>
      <c r="B17252" s="1">
        <v>44396</v>
      </c>
      <c r="C17252" s="2">
        <v>0.33333333333333331</v>
      </c>
      <c r="D17252" t="s">
        <v>31</v>
      </c>
      <c r="E17252" t="s">
        <v>36</v>
      </c>
      <c r="F17252" t="s">
        <v>36</v>
      </c>
      <c r="G17252">
        <v>713591</v>
      </c>
      <c r="H17252">
        <v>9629</v>
      </c>
      <c r="I17252">
        <v>723945</v>
      </c>
    </row>
    <row r="17253" spans="1:9" x14ac:dyDescent="0.3">
      <c r="A17253">
        <v>17252</v>
      </c>
      <c r="B17253" s="1">
        <v>44396</v>
      </c>
      <c r="C17253" s="2">
        <v>0.33333333333333331</v>
      </c>
      <c r="D17253" t="s">
        <v>27</v>
      </c>
      <c r="E17253" t="s">
        <v>36</v>
      </c>
      <c r="F17253" t="s">
        <v>36</v>
      </c>
      <c r="G17253">
        <v>61030</v>
      </c>
      <c r="H17253">
        <v>809</v>
      </c>
      <c r="I17253">
        <v>61889</v>
      </c>
    </row>
    <row r="17254" spans="1:9" x14ac:dyDescent="0.3">
      <c r="A17254">
        <v>17253</v>
      </c>
      <c r="B17254" s="1">
        <v>44396</v>
      </c>
      <c r="C17254" s="2">
        <v>0.33333333333333331</v>
      </c>
      <c r="D17254" t="s">
        <v>26</v>
      </c>
      <c r="E17254" t="s">
        <v>36</v>
      </c>
      <c r="F17254" t="s">
        <v>36</v>
      </c>
      <c r="G17254">
        <v>982638</v>
      </c>
      <c r="H17254">
        <v>13496</v>
      </c>
      <c r="I17254">
        <v>999853</v>
      </c>
    </row>
    <row r="17255" spans="1:9" x14ac:dyDescent="0.3">
      <c r="A17255">
        <v>17254</v>
      </c>
      <c r="B17255" s="1">
        <v>44396</v>
      </c>
      <c r="C17255" s="2">
        <v>0.33333333333333331</v>
      </c>
      <c r="D17255" t="s">
        <v>44</v>
      </c>
      <c r="E17255" t="s">
        <v>36</v>
      </c>
      <c r="F17255" t="s">
        <v>36</v>
      </c>
      <c r="G17255">
        <v>10575</v>
      </c>
      <c r="H17255">
        <v>4</v>
      </c>
      <c r="I17255">
        <v>10597</v>
      </c>
    </row>
    <row r="17256" spans="1:9" x14ac:dyDescent="0.3">
      <c r="A17256">
        <v>17255</v>
      </c>
      <c r="B17256" s="1">
        <v>44396</v>
      </c>
      <c r="C17256" s="2">
        <v>0.33333333333333331</v>
      </c>
      <c r="D17256" t="s">
        <v>11</v>
      </c>
      <c r="E17256" t="s">
        <v>36</v>
      </c>
      <c r="F17256" t="s">
        <v>36</v>
      </c>
      <c r="G17256">
        <v>1409910</v>
      </c>
      <c r="H17256">
        <v>25027</v>
      </c>
      <c r="I17256">
        <v>1435529</v>
      </c>
    </row>
    <row r="17257" spans="1:9" x14ac:dyDescent="0.3">
      <c r="A17257">
        <v>17256</v>
      </c>
      <c r="B17257" s="1">
        <v>44396</v>
      </c>
      <c r="C17257" s="2">
        <v>0.33333333333333331</v>
      </c>
      <c r="D17257" t="s">
        <v>35</v>
      </c>
      <c r="E17257" t="s">
        <v>36</v>
      </c>
      <c r="F17257" t="s">
        <v>36</v>
      </c>
      <c r="G17257">
        <v>165067</v>
      </c>
      <c r="H17257">
        <v>3111</v>
      </c>
      <c r="I17257">
        <v>169740</v>
      </c>
    </row>
    <row r="17258" spans="1:9" x14ac:dyDescent="0.3">
      <c r="A17258">
        <v>17257</v>
      </c>
      <c r="B17258" s="1">
        <v>44396</v>
      </c>
      <c r="C17258" s="2">
        <v>0.33333333333333331</v>
      </c>
      <c r="D17258" t="s">
        <v>28</v>
      </c>
      <c r="E17258" t="s">
        <v>36</v>
      </c>
      <c r="F17258" t="s">
        <v>36</v>
      </c>
      <c r="G17258">
        <v>813928</v>
      </c>
      <c r="H17258">
        <v>10076</v>
      </c>
      <c r="I17258">
        <v>824497</v>
      </c>
    </row>
    <row r="17259" spans="1:9" x14ac:dyDescent="0.3">
      <c r="A17259">
        <v>17258</v>
      </c>
      <c r="B17259" s="1">
        <v>44396</v>
      </c>
      <c r="C17259" s="2">
        <v>0.33333333333333331</v>
      </c>
      <c r="D17259" t="s">
        <v>14</v>
      </c>
      <c r="E17259" t="s">
        <v>36</v>
      </c>
      <c r="F17259" t="s">
        <v>36</v>
      </c>
      <c r="G17259">
        <v>759123</v>
      </c>
      <c r="H17259">
        <v>9599</v>
      </c>
      <c r="I17259">
        <v>769539</v>
      </c>
    </row>
    <row r="17260" spans="1:9" x14ac:dyDescent="0.3">
      <c r="A17260">
        <v>17259</v>
      </c>
      <c r="B17260" s="1">
        <v>44396</v>
      </c>
      <c r="C17260" s="2">
        <v>0.33333333333333331</v>
      </c>
      <c r="D17260" t="s">
        <v>29</v>
      </c>
      <c r="E17260" t="s">
        <v>36</v>
      </c>
      <c r="F17260" t="s">
        <v>36</v>
      </c>
      <c r="G17260">
        <v>199877</v>
      </c>
      <c r="H17260">
        <v>3507</v>
      </c>
      <c r="I17260">
        <v>204391</v>
      </c>
    </row>
    <row r="17261" spans="1:9" x14ac:dyDescent="0.3">
      <c r="A17261">
        <v>17260</v>
      </c>
      <c r="B17261" s="1">
        <v>44396</v>
      </c>
      <c r="C17261" s="2">
        <v>0.33333333333333331</v>
      </c>
      <c r="D17261" t="s">
        <v>20</v>
      </c>
      <c r="E17261" t="s">
        <v>36</v>
      </c>
      <c r="F17261" t="s">
        <v>36</v>
      </c>
      <c r="G17261">
        <v>313618</v>
      </c>
      <c r="H17261">
        <v>4364</v>
      </c>
      <c r="I17261">
        <v>319901</v>
      </c>
    </row>
    <row r="17262" spans="1:9" x14ac:dyDescent="0.3">
      <c r="A17262">
        <v>17261</v>
      </c>
      <c r="B17262" s="1">
        <v>44396</v>
      </c>
      <c r="C17262" s="2">
        <v>0.33333333333333331</v>
      </c>
      <c r="D17262" t="s">
        <v>39</v>
      </c>
      <c r="E17262" t="s">
        <v>36</v>
      </c>
      <c r="F17262" t="s">
        <v>36</v>
      </c>
      <c r="G17262">
        <v>341234</v>
      </c>
      <c r="H17262">
        <v>5120</v>
      </c>
      <c r="I17262">
        <v>346681</v>
      </c>
    </row>
    <row r="17263" spans="1:9" x14ac:dyDescent="0.3">
      <c r="A17263">
        <v>17262</v>
      </c>
      <c r="B17263" s="1">
        <v>44396</v>
      </c>
      <c r="C17263" s="2">
        <v>0.33333333333333331</v>
      </c>
      <c r="D17263" t="s">
        <v>17</v>
      </c>
      <c r="E17263" t="s">
        <v>36</v>
      </c>
      <c r="F17263" t="s">
        <v>36</v>
      </c>
      <c r="G17263">
        <v>2818476</v>
      </c>
      <c r="H17263">
        <v>36157</v>
      </c>
      <c r="I17263">
        <v>2883947</v>
      </c>
    </row>
    <row r="17264" spans="1:9" x14ac:dyDescent="0.3">
      <c r="A17264">
        <v>17263</v>
      </c>
      <c r="B17264" s="1">
        <v>44396</v>
      </c>
      <c r="C17264" s="2">
        <v>0.33333333333333331</v>
      </c>
      <c r="D17264" t="s">
        <v>9</v>
      </c>
      <c r="E17264" t="s">
        <v>36</v>
      </c>
      <c r="F17264" t="s">
        <v>36</v>
      </c>
      <c r="G17264">
        <v>3020052</v>
      </c>
      <c r="H17264">
        <v>15350</v>
      </c>
      <c r="I17264">
        <v>3160937</v>
      </c>
    </row>
    <row r="17265" spans="1:9" x14ac:dyDescent="0.3">
      <c r="A17265">
        <v>17264</v>
      </c>
      <c r="B17265" s="1">
        <v>44396</v>
      </c>
      <c r="C17265" s="2">
        <v>0.33333333333333331</v>
      </c>
      <c r="D17265" t="s">
        <v>15</v>
      </c>
      <c r="E17265" t="s">
        <v>36</v>
      </c>
      <c r="F17265" t="s">
        <v>36</v>
      </c>
      <c r="G17265">
        <v>19948</v>
      </c>
      <c r="H17265">
        <v>206</v>
      </c>
      <c r="I17265">
        <v>20257</v>
      </c>
    </row>
    <row r="17266" spans="1:9" x14ac:dyDescent="0.3">
      <c r="A17266">
        <v>17265</v>
      </c>
      <c r="B17266" s="1">
        <v>44396</v>
      </c>
      <c r="C17266" s="2">
        <v>0.33333333333333331</v>
      </c>
      <c r="D17266" t="s">
        <v>48</v>
      </c>
      <c r="E17266" t="s">
        <v>36</v>
      </c>
      <c r="F17266" t="s">
        <v>36</v>
      </c>
      <c r="G17266">
        <v>9947</v>
      </c>
      <c r="H17266">
        <v>49</v>
      </c>
      <c r="I17266">
        <v>10064</v>
      </c>
    </row>
    <row r="17267" spans="1:9" x14ac:dyDescent="0.3">
      <c r="A17267">
        <v>17266</v>
      </c>
      <c r="B17267" s="1">
        <v>44396</v>
      </c>
      <c r="C17267" s="2">
        <v>0.33333333333333331</v>
      </c>
      <c r="D17267" t="s">
        <v>30</v>
      </c>
      <c r="E17267" t="s">
        <v>36</v>
      </c>
      <c r="F17267" t="s">
        <v>36</v>
      </c>
      <c r="G17267">
        <v>780927</v>
      </c>
      <c r="H17267">
        <v>10512</v>
      </c>
      <c r="I17267">
        <v>791658</v>
      </c>
    </row>
    <row r="17268" spans="1:9" x14ac:dyDescent="0.3">
      <c r="A17268">
        <v>17267</v>
      </c>
      <c r="B17268" s="1">
        <v>44396</v>
      </c>
      <c r="C17268" s="2">
        <v>0.33333333333333331</v>
      </c>
      <c r="D17268" t="s">
        <v>18</v>
      </c>
      <c r="E17268" t="s">
        <v>36</v>
      </c>
      <c r="F17268" t="s">
        <v>36</v>
      </c>
      <c r="G17268">
        <v>5980350</v>
      </c>
      <c r="H17268">
        <v>127031</v>
      </c>
      <c r="I17268">
        <v>6214190</v>
      </c>
    </row>
    <row r="17269" spans="1:9" x14ac:dyDescent="0.3">
      <c r="A17269">
        <v>17268</v>
      </c>
      <c r="B17269" s="1">
        <v>44396</v>
      </c>
      <c r="C17269" s="2">
        <v>0.33333333333333331</v>
      </c>
      <c r="D17269" t="s">
        <v>32</v>
      </c>
      <c r="E17269" t="s">
        <v>36</v>
      </c>
      <c r="F17269" t="s">
        <v>36</v>
      </c>
      <c r="G17269">
        <v>73770</v>
      </c>
      <c r="H17269">
        <v>1376</v>
      </c>
      <c r="I17269">
        <v>84822</v>
      </c>
    </row>
    <row r="17270" spans="1:9" x14ac:dyDescent="0.3">
      <c r="A17270">
        <v>17269</v>
      </c>
      <c r="B17270" s="1">
        <v>44396</v>
      </c>
      <c r="C17270" s="2">
        <v>0.33333333333333331</v>
      </c>
      <c r="D17270" t="s">
        <v>43</v>
      </c>
      <c r="E17270" t="s">
        <v>36</v>
      </c>
      <c r="F17270" t="s">
        <v>36</v>
      </c>
      <c r="G17270">
        <v>52464</v>
      </c>
      <c r="H17270">
        <v>945</v>
      </c>
      <c r="I17270">
        <v>57388</v>
      </c>
    </row>
    <row r="17271" spans="1:9" x14ac:dyDescent="0.3">
      <c r="A17271">
        <v>17270</v>
      </c>
      <c r="B17271" s="1">
        <v>44396</v>
      </c>
      <c r="C17271" s="2">
        <v>0.33333333333333331</v>
      </c>
      <c r="D17271" t="s">
        <v>33</v>
      </c>
      <c r="E17271" t="s">
        <v>36</v>
      </c>
      <c r="F17271" t="s">
        <v>36</v>
      </c>
      <c r="G17271">
        <v>21363</v>
      </c>
      <c r="H17271">
        <v>122</v>
      </c>
      <c r="I17271">
        <v>27488</v>
      </c>
    </row>
    <row r="17272" spans="1:9" x14ac:dyDescent="0.3">
      <c r="A17272">
        <v>17271</v>
      </c>
      <c r="B17272" s="1">
        <v>44396</v>
      </c>
      <c r="C17272" s="2">
        <v>0.33333333333333331</v>
      </c>
      <c r="D17272" t="s">
        <v>42</v>
      </c>
      <c r="E17272" t="s">
        <v>36</v>
      </c>
      <c r="F17272" t="s">
        <v>36</v>
      </c>
      <c r="G17272">
        <v>25005</v>
      </c>
      <c r="H17272">
        <v>528</v>
      </c>
      <c r="I17272">
        <v>26682</v>
      </c>
    </row>
    <row r="17273" spans="1:9" x14ac:dyDescent="0.3">
      <c r="A17273">
        <v>17272</v>
      </c>
      <c r="B17273" s="1">
        <v>44396</v>
      </c>
      <c r="C17273" s="2">
        <v>0.33333333333333331</v>
      </c>
      <c r="D17273" t="s">
        <v>23</v>
      </c>
      <c r="E17273" t="s">
        <v>36</v>
      </c>
      <c r="F17273" t="s">
        <v>36</v>
      </c>
      <c r="G17273">
        <v>930418</v>
      </c>
      <c r="H17273">
        <v>5058</v>
      </c>
      <c r="I17273">
        <v>954326</v>
      </c>
    </row>
    <row r="17274" spans="1:9" x14ac:dyDescent="0.3">
      <c r="A17274">
        <v>17273</v>
      </c>
      <c r="B17274" s="1">
        <v>44396</v>
      </c>
      <c r="C17274" s="2">
        <v>0.33333333333333331</v>
      </c>
      <c r="D17274" t="s">
        <v>24</v>
      </c>
      <c r="E17274" t="s">
        <v>36</v>
      </c>
      <c r="F17274" t="s">
        <v>36</v>
      </c>
      <c r="G17274">
        <v>116801</v>
      </c>
      <c r="H17274">
        <v>1778</v>
      </c>
      <c r="I17274">
        <v>119703</v>
      </c>
    </row>
    <row r="17275" spans="1:9" x14ac:dyDescent="0.3">
      <c r="A17275">
        <v>17274</v>
      </c>
      <c r="B17275" s="1">
        <v>44396</v>
      </c>
      <c r="C17275" s="2">
        <v>0.33333333333333331</v>
      </c>
      <c r="D17275" t="s">
        <v>19</v>
      </c>
      <c r="E17275" t="s">
        <v>36</v>
      </c>
      <c r="F17275" t="s">
        <v>36</v>
      </c>
      <c r="G17275">
        <v>581055</v>
      </c>
      <c r="H17275">
        <v>16233</v>
      </c>
      <c r="I17275">
        <v>598334</v>
      </c>
    </row>
    <row r="17276" spans="1:9" x14ac:dyDescent="0.3">
      <c r="A17276">
        <v>17275</v>
      </c>
      <c r="B17276" s="1">
        <v>44396</v>
      </c>
      <c r="C17276" s="2">
        <v>0.33333333333333331</v>
      </c>
      <c r="D17276" t="s">
        <v>12</v>
      </c>
      <c r="E17276" t="s">
        <v>36</v>
      </c>
      <c r="F17276" t="s">
        <v>36</v>
      </c>
      <c r="G17276">
        <v>943938</v>
      </c>
      <c r="H17276">
        <v>8950</v>
      </c>
      <c r="I17276">
        <v>953360</v>
      </c>
    </row>
    <row r="17277" spans="1:9" x14ac:dyDescent="0.3">
      <c r="A17277">
        <v>17276</v>
      </c>
      <c r="B17277" s="1">
        <v>44396</v>
      </c>
      <c r="C17277" s="2">
        <v>0.33333333333333331</v>
      </c>
      <c r="D17277" t="s">
        <v>46</v>
      </c>
      <c r="E17277" t="s">
        <v>36</v>
      </c>
      <c r="F17277" t="s">
        <v>36</v>
      </c>
      <c r="G17277">
        <v>20760</v>
      </c>
      <c r="H17277">
        <v>324</v>
      </c>
      <c r="I17277">
        <v>23392</v>
      </c>
    </row>
    <row r="17278" spans="1:9" x14ac:dyDescent="0.3">
      <c r="A17278">
        <v>17277</v>
      </c>
      <c r="B17278" s="1">
        <v>44396</v>
      </c>
      <c r="C17278" s="2">
        <v>0.33333333333333331</v>
      </c>
      <c r="D17278" t="s">
        <v>16</v>
      </c>
      <c r="E17278" t="s">
        <v>36</v>
      </c>
      <c r="F17278" t="s">
        <v>36</v>
      </c>
      <c r="G17278">
        <v>2473781</v>
      </c>
      <c r="H17278">
        <v>33724</v>
      </c>
      <c r="I17278">
        <v>2535402</v>
      </c>
    </row>
    <row r="17279" spans="1:9" x14ac:dyDescent="0.3">
      <c r="A17279">
        <v>17278</v>
      </c>
      <c r="B17279" s="1">
        <v>44396</v>
      </c>
      <c r="C17279" s="2">
        <v>0.33333333333333331</v>
      </c>
      <c r="D17279" t="s">
        <v>49</v>
      </c>
      <c r="E17279" t="s">
        <v>36</v>
      </c>
      <c r="F17279" t="s">
        <v>36</v>
      </c>
      <c r="G17279">
        <v>623044</v>
      </c>
      <c r="H17279">
        <v>3759</v>
      </c>
      <c r="I17279">
        <v>636627</v>
      </c>
    </row>
    <row r="17280" spans="1:9" x14ac:dyDescent="0.3">
      <c r="A17280">
        <v>17279</v>
      </c>
      <c r="B17280" s="1">
        <v>44396</v>
      </c>
      <c r="C17280" s="2">
        <v>0.33333333333333331</v>
      </c>
      <c r="D17280" t="s">
        <v>41</v>
      </c>
      <c r="E17280" t="s">
        <v>36</v>
      </c>
      <c r="F17280" t="s">
        <v>36</v>
      </c>
      <c r="G17280">
        <v>68859</v>
      </c>
      <c r="H17280">
        <v>728</v>
      </c>
      <c r="I17280">
        <v>73901</v>
      </c>
    </row>
    <row r="17281" spans="1:9" x14ac:dyDescent="0.3">
      <c r="A17281">
        <v>17280</v>
      </c>
      <c r="B17281" s="1">
        <v>44396</v>
      </c>
      <c r="C17281" s="2">
        <v>0.33333333333333331</v>
      </c>
      <c r="D17281" t="s">
        <v>22</v>
      </c>
      <c r="E17281" t="s">
        <v>36</v>
      </c>
      <c r="F17281" t="s">
        <v>36</v>
      </c>
      <c r="G17281">
        <v>333473</v>
      </c>
      <c r="H17281">
        <v>7356</v>
      </c>
      <c r="I17281">
        <v>341452</v>
      </c>
    </row>
    <row r="17282" spans="1:9" x14ac:dyDescent="0.3">
      <c r="A17282">
        <v>17281</v>
      </c>
      <c r="B17282" s="1">
        <v>44396</v>
      </c>
      <c r="C17282" s="2">
        <v>0.33333333333333331</v>
      </c>
      <c r="D17282" t="s">
        <v>13</v>
      </c>
      <c r="E17282" t="s">
        <v>36</v>
      </c>
      <c r="F17282" t="s">
        <v>36</v>
      </c>
      <c r="G17282">
        <v>1683866</v>
      </c>
      <c r="H17282">
        <v>22719</v>
      </c>
      <c r="I17282">
        <v>1707847</v>
      </c>
    </row>
    <row r="17283" spans="1:9" x14ac:dyDescent="0.3">
      <c r="A17283">
        <v>17282</v>
      </c>
      <c r="B17283" s="1">
        <v>44396</v>
      </c>
      <c r="C17283" s="2">
        <v>0.33333333333333331</v>
      </c>
      <c r="D17283" t="s">
        <v>25</v>
      </c>
      <c r="E17283" t="s">
        <v>36</v>
      </c>
      <c r="F17283" t="s">
        <v>36</v>
      </c>
      <c r="G17283">
        <v>1487071</v>
      </c>
      <c r="H17283">
        <v>17999</v>
      </c>
      <c r="I17283">
        <v>1518181</v>
      </c>
    </row>
    <row r="17284" spans="1:9" x14ac:dyDescent="0.3">
      <c r="A17284">
        <v>17283</v>
      </c>
      <c r="B17284" s="1">
        <v>44397</v>
      </c>
      <c r="C17284" s="2">
        <v>0.33333333333333331</v>
      </c>
      <c r="D17284" t="s">
        <v>34</v>
      </c>
      <c r="E17284" t="s">
        <v>36</v>
      </c>
      <c r="F17284" t="s">
        <v>36</v>
      </c>
      <c r="G17284">
        <v>7368</v>
      </c>
      <c r="H17284">
        <v>129</v>
      </c>
      <c r="I17284">
        <v>7516</v>
      </c>
    </row>
    <row r="17285" spans="1:9" x14ac:dyDescent="0.3">
      <c r="A17285">
        <v>17284</v>
      </c>
      <c r="B17285" s="1">
        <v>44397</v>
      </c>
      <c r="C17285" s="2">
        <v>0.33333333333333331</v>
      </c>
      <c r="D17285" t="s">
        <v>21</v>
      </c>
      <c r="E17285" t="s">
        <v>36</v>
      </c>
      <c r="F17285" t="s">
        <v>36</v>
      </c>
      <c r="G17285">
        <v>1905000</v>
      </c>
      <c r="H17285">
        <v>13154</v>
      </c>
      <c r="I17285">
        <v>1941724</v>
      </c>
    </row>
    <row r="17286" spans="1:9" x14ac:dyDescent="0.3">
      <c r="A17286">
        <v>17285</v>
      </c>
      <c r="B17286" s="1">
        <v>44397</v>
      </c>
      <c r="C17286" s="2">
        <v>0.33333333333333331</v>
      </c>
      <c r="D17286" t="s">
        <v>40</v>
      </c>
      <c r="E17286" t="s">
        <v>36</v>
      </c>
      <c r="F17286" t="s">
        <v>36</v>
      </c>
      <c r="G17286">
        <v>38865</v>
      </c>
      <c r="H17286">
        <v>203</v>
      </c>
      <c r="I17286">
        <v>43328</v>
      </c>
    </row>
    <row r="17287" spans="1:9" x14ac:dyDescent="0.3">
      <c r="A17287">
        <v>17286</v>
      </c>
      <c r="B17287" s="1">
        <v>44397</v>
      </c>
      <c r="C17287" s="2">
        <v>0.33333333333333331</v>
      </c>
      <c r="D17287" t="s">
        <v>38</v>
      </c>
      <c r="E17287" t="s">
        <v>36</v>
      </c>
      <c r="F17287" t="s">
        <v>36</v>
      </c>
      <c r="G17287">
        <v>526607</v>
      </c>
      <c r="H17287">
        <v>5019</v>
      </c>
      <c r="I17287">
        <v>549080</v>
      </c>
    </row>
    <row r="17288" spans="1:9" x14ac:dyDescent="0.3">
      <c r="A17288">
        <v>17287</v>
      </c>
      <c r="B17288" s="1">
        <v>44397</v>
      </c>
      <c r="C17288" s="2">
        <v>0.33333333333333331</v>
      </c>
      <c r="D17288" t="s">
        <v>31</v>
      </c>
      <c r="E17288" t="s">
        <v>36</v>
      </c>
      <c r="F17288" t="s">
        <v>36</v>
      </c>
      <c r="G17288">
        <v>713689</v>
      </c>
      <c r="H17288">
        <v>9630</v>
      </c>
      <c r="I17288">
        <v>723999</v>
      </c>
    </row>
    <row r="17289" spans="1:9" x14ac:dyDescent="0.3">
      <c r="A17289">
        <v>17288</v>
      </c>
      <c r="B17289" s="1">
        <v>44397</v>
      </c>
      <c r="C17289" s="2">
        <v>0.33333333333333331</v>
      </c>
      <c r="D17289" t="s">
        <v>27</v>
      </c>
      <c r="E17289" t="s">
        <v>36</v>
      </c>
      <c r="F17289" t="s">
        <v>36</v>
      </c>
      <c r="G17289">
        <v>61038</v>
      </c>
      <c r="H17289">
        <v>809</v>
      </c>
      <c r="I17289">
        <v>61893</v>
      </c>
    </row>
    <row r="17290" spans="1:9" x14ac:dyDescent="0.3">
      <c r="A17290">
        <v>17289</v>
      </c>
      <c r="B17290" s="1">
        <v>44397</v>
      </c>
      <c r="C17290" s="2">
        <v>0.33333333333333331</v>
      </c>
      <c r="D17290" t="s">
        <v>26</v>
      </c>
      <c r="E17290" t="s">
        <v>36</v>
      </c>
      <c r="F17290" t="s">
        <v>36</v>
      </c>
      <c r="G17290">
        <v>983200</v>
      </c>
      <c r="H17290">
        <v>13500</v>
      </c>
      <c r="I17290">
        <v>1000169</v>
      </c>
    </row>
    <row r="17291" spans="1:9" x14ac:dyDescent="0.3">
      <c r="A17291">
        <v>17290</v>
      </c>
      <c r="B17291" s="1">
        <v>44397</v>
      </c>
      <c r="C17291" s="2">
        <v>0.33333333333333331</v>
      </c>
      <c r="D17291" t="s">
        <v>44</v>
      </c>
      <c r="E17291" t="s">
        <v>36</v>
      </c>
      <c r="F17291" t="s">
        <v>36</v>
      </c>
      <c r="G17291">
        <v>10577</v>
      </c>
      <c r="H17291">
        <v>4</v>
      </c>
      <c r="I17291">
        <v>10605</v>
      </c>
    </row>
    <row r="17292" spans="1:9" x14ac:dyDescent="0.3">
      <c r="A17292">
        <v>17291</v>
      </c>
      <c r="B17292" s="1">
        <v>44397</v>
      </c>
      <c r="C17292" s="2">
        <v>0.33333333333333331</v>
      </c>
      <c r="D17292" t="s">
        <v>11</v>
      </c>
      <c r="E17292" t="s">
        <v>36</v>
      </c>
      <c r="F17292" t="s">
        <v>36</v>
      </c>
      <c r="G17292">
        <v>1409968</v>
      </c>
      <c r="H17292">
        <v>25030</v>
      </c>
      <c r="I17292">
        <v>1435565</v>
      </c>
    </row>
    <row r="17293" spans="1:9" x14ac:dyDescent="0.3">
      <c r="A17293">
        <v>17292</v>
      </c>
      <c r="B17293" s="1">
        <v>44397</v>
      </c>
      <c r="C17293" s="2">
        <v>0.33333333333333331</v>
      </c>
      <c r="D17293" t="s">
        <v>35</v>
      </c>
      <c r="E17293" t="s">
        <v>36</v>
      </c>
      <c r="F17293" t="s">
        <v>36</v>
      </c>
      <c r="G17293">
        <v>165292</v>
      </c>
      <c r="H17293">
        <v>3111</v>
      </c>
      <c r="I17293">
        <v>169839</v>
      </c>
    </row>
    <row r="17294" spans="1:9" x14ac:dyDescent="0.3">
      <c r="A17294">
        <v>17293</v>
      </c>
      <c r="B17294" s="1">
        <v>44397</v>
      </c>
      <c r="C17294" s="2">
        <v>0.33333333333333331</v>
      </c>
      <c r="D17294" t="s">
        <v>28</v>
      </c>
      <c r="E17294" t="s">
        <v>36</v>
      </c>
      <c r="F17294" t="s">
        <v>36</v>
      </c>
      <c r="G17294">
        <v>813998</v>
      </c>
      <c r="H17294">
        <v>10076</v>
      </c>
      <c r="I17294">
        <v>824517</v>
      </c>
    </row>
    <row r="17295" spans="1:9" x14ac:dyDescent="0.3">
      <c r="A17295">
        <v>17294</v>
      </c>
      <c r="B17295" s="1">
        <v>44397</v>
      </c>
      <c r="C17295" s="2">
        <v>0.33333333333333331</v>
      </c>
      <c r="D17295" t="s">
        <v>14</v>
      </c>
      <c r="E17295" t="s">
        <v>36</v>
      </c>
      <c r="F17295" t="s">
        <v>36</v>
      </c>
      <c r="G17295">
        <v>759179</v>
      </c>
      <c r="H17295">
        <v>9605</v>
      </c>
      <c r="I17295">
        <v>769569</v>
      </c>
    </row>
    <row r="17296" spans="1:9" x14ac:dyDescent="0.3">
      <c r="A17296">
        <v>17295</v>
      </c>
      <c r="B17296" s="1">
        <v>44397</v>
      </c>
      <c r="C17296" s="2">
        <v>0.33333333333333331</v>
      </c>
      <c r="D17296" t="s">
        <v>53</v>
      </c>
      <c r="E17296" t="s">
        <v>36</v>
      </c>
      <c r="F17296" t="s">
        <v>36</v>
      </c>
      <c r="G17296">
        <v>200040</v>
      </c>
      <c r="H17296">
        <v>3507</v>
      </c>
      <c r="I17296">
        <v>204516</v>
      </c>
    </row>
    <row r="17297" spans="1:9" x14ac:dyDescent="0.3">
      <c r="A17297">
        <v>17296</v>
      </c>
      <c r="B17297" s="1">
        <v>44397</v>
      </c>
      <c r="C17297" s="2">
        <v>0.33333333333333331</v>
      </c>
      <c r="D17297" t="s">
        <v>20</v>
      </c>
      <c r="E17297" t="s">
        <v>36</v>
      </c>
      <c r="F17297" t="s">
        <v>36</v>
      </c>
      <c r="G17297">
        <v>313886</v>
      </c>
      <c r="H17297">
        <v>4365</v>
      </c>
      <c r="I17297">
        <v>320024</v>
      </c>
    </row>
    <row r="17298" spans="1:9" x14ac:dyDescent="0.3">
      <c r="A17298">
        <v>17297</v>
      </c>
      <c r="B17298" s="1">
        <v>44397</v>
      </c>
      <c r="C17298" s="2">
        <v>0.33333333333333331</v>
      </c>
      <c r="D17298" t="s">
        <v>39</v>
      </c>
      <c r="E17298" t="s">
        <v>36</v>
      </c>
      <c r="F17298" t="s">
        <v>36</v>
      </c>
      <c r="G17298">
        <v>341287</v>
      </c>
      <c r="H17298">
        <v>5122</v>
      </c>
      <c r="I17298">
        <v>346745</v>
      </c>
    </row>
    <row r="17299" spans="1:9" x14ac:dyDescent="0.3">
      <c r="A17299">
        <v>17298</v>
      </c>
      <c r="B17299" s="1">
        <v>44397</v>
      </c>
      <c r="C17299" s="2">
        <v>0.33333333333333331</v>
      </c>
      <c r="D17299" t="s">
        <v>54</v>
      </c>
      <c r="E17299" t="s">
        <v>36</v>
      </c>
      <c r="F17299" t="s">
        <v>36</v>
      </c>
      <c r="G17299">
        <v>2821491</v>
      </c>
      <c r="H17299">
        <v>36197</v>
      </c>
      <c r="I17299">
        <v>2885238</v>
      </c>
    </row>
    <row r="17300" spans="1:9" x14ac:dyDescent="0.3">
      <c r="A17300">
        <v>17299</v>
      </c>
      <c r="B17300" s="1">
        <v>44397</v>
      </c>
      <c r="C17300" s="2">
        <v>0.33333333333333331</v>
      </c>
      <c r="D17300" t="s">
        <v>9</v>
      </c>
      <c r="E17300" t="s">
        <v>36</v>
      </c>
      <c r="F17300" t="s">
        <v>36</v>
      </c>
      <c r="G17300">
        <v>3033258</v>
      </c>
      <c r="H17300">
        <v>15408</v>
      </c>
      <c r="I17300">
        <v>3170868</v>
      </c>
    </row>
    <row r="17301" spans="1:9" x14ac:dyDescent="0.3">
      <c r="A17301">
        <v>17300</v>
      </c>
      <c r="B17301" s="1">
        <v>44397</v>
      </c>
      <c r="C17301" s="2">
        <v>0.33333333333333331</v>
      </c>
      <c r="D17301" t="s">
        <v>15</v>
      </c>
      <c r="E17301" t="s">
        <v>36</v>
      </c>
      <c r="F17301" t="s">
        <v>36</v>
      </c>
      <c r="G17301">
        <v>19959</v>
      </c>
      <c r="H17301">
        <v>206</v>
      </c>
      <c r="I17301">
        <v>20264</v>
      </c>
    </row>
    <row r="17302" spans="1:9" x14ac:dyDescent="0.3">
      <c r="A17302">
        <v>17301</v>
      </c>
      <c r="B17302" s="1">
        <v>44397</v>
      </c>
      <c r="C17302" s="2">
        <v>0.33333333333333331</v>
      </c>
      <c r="D17302" t="s">
        <v>48</v>
      </c>
      <c r="E17302" t="s">
        <v>36</v>
      </c>
      <c r="F17302" t="s">
        <v>36</v>
      </c>
      <c r="G17302">
        <v>9955</v>
      </c>
      <c r="H17302">
        <v>49</v>
      </c>
      <c r="I17302">
        <v>10076</v>
      </c>
    </row>
    <row r="17303" spans="1:9" x14ac:dyDescent="0.3">
      <c r="A17303">
        <v>17302</v>
      </c>
      <c r="B17303" s="1">
        <v>44397</v>
      </c>
      <c r="C17303" s="2">
        <v>0.33333333333333331</v>
      </c>
      <c r="D17303" t="s">
        <v>30</v>
      </c>
      <c r="E17303" t="s">
        <v>36</v>
      </c>
      <c r="F17303" t="s">
        <v>36</v>
      </c>
      <c r="G17303">
        <v>780956</v>
      </c>
      <c r="H17303">
        <v>10512</v>
      </c>
      <c r="I17303">
        <v>791670</v>
      </c>
    </row>
    <row r="17304" spans="1:9" x14ac:dyDescent="0.3">
      <c r="A17304">
        <v>17303</v>
      </c>
      <c r="B17304" s="1">
        <v>44397</v>
      </c>
      <c r="C17304" s="2">
        <v>0.33333333333333331</v>
      </c>
      <c r="D17304" t="s">
        <v>18</v>
      </c>
      <c r="E17304" t="s">
        <v>36</v>
      </c>
      <c r="F17304" t="s">
        <v>36</v>
      </c>
      <c r="G17304">
        <v>5993401</v>
      </c>
      <c r="H17304">
        <v>127097</v>
      </c>
      <c r="I17304">
        <v>6220207</v>
      </c>
    </row>
    <row r="17305" spans="1:9" x14ac:dyDescent="0.3">
      <c r="A17305">
        <v>17304</v>
      </c>
      <c r="B17305" s="1">
        <v>44397</v>
      </c>
      <c r="C17305" s="2">
        <v>0.33333333333333331</v>
      </c>
      <c r="D17305" t="s">
        <v>32</v>
      </c>
      <c r="E17305" t="s">
        <v>36</v>
      </c>
      <c r="F17305" t="s">
        <v>36</v>
      </c>
      <c r="G17305">
        <v>74511</v>
      </c>
      <c r="H17305">
        <v>1392</v>
      </c>
      <c r="I17305">
        <v>85596</v>
      </c>
    </row>
    <row r="17306" spans="1:9" x14ac:dyDescent="0.3">
      <c r="A17306">
        <v>17305</v>
      </c>
      <c r="B17306" s="1">
        <v>44397</v>
      </c>
      <c r="C17306" s="2">
        <v>0.33333333333333331</v>
      </c>
      <c r="D17306" t="s">
        <v>43</v>
      </c>
      <c r="E17306" t="s">
        <v>36</v>
      </c>
      <c r="F17306" t="s">
        <v>36</v>
      </c>
      <c r="G17306">
        <v>52787</v>
      </c>
      <c r="H17306">
        <v>955</v>
      </c>
      <c r="I17306">
        <v>57775</v>
      </c>
    </row>
    <row r="17307" spans="1:9" x14ac:dyDescent="0.3">
      <c r="A17307">
        <v>17306</v>
      </c>
      <c r="B17307" s="1">
        <v>44397</v>
      </c>
      <c r="C17307" s="2">
        <v>0.33333333333333331</v>
      </c>
      <c r="D17307" t="s">
        <v>33</v>
      </c>
      <c r="E17307" t="s">
        <v>36</v>
      </c>
      <c r="F17307" t="s">
        <v>36</v>
      </c>
      <c r="G17307">
        <v>21688</v>
      </c>
      <c r="H17307">
        <v>125</v>
      </c>
      <c r="I17307">
        <v>28295</v>
      </c>
    </row>
    <row r="17308" spans="1:9" x14ac:dyDescent="0.3">
      <c r="A17308">
        <v>17307</v>
      </c>
      <c r="B17308" s="1">
        <v>44397</v>
      </c>
      <c r="C17308" s="2">
        <v>0.33333333333333331</v>
      </c>
      <c r="D17308" t="s">
        <v>42</v>
      </c>
      <c r="E17308" t="s">
        <v>36</v>
      </c>
      <c r="F17308" t="s">
        <v>36</v>
      </c>
      <c r="G17308">
        <v>25067</v>
      </c>
      <c r="H17308">
        <v>530</v>
      </c>
      <c r="I17308">
        <v>26744</v>
      </c>
    </row>
    <row r="17309" spans="1:9" x14ac:dyDescent="0.3">
      <c r="A17309">
        <v>17308</v>
      </c>
      <c r="B17309" s="1">
        <v>44397</v>
      </c>
      <c r="C17309" s="2">
        <v>0.33333333333333331</v>
      </c>
      <c r="D17309" t="s">
        <v>23</v>
      </c>
      <c r="E17309" t="s">
        <v>36</v>
      </c>
      <c r="F17309" t="s">
        <v>36</v>
      </c>
      <c r="G17309">
        <v>932666</v>
      </c>
      <c r="H17309">
        <v>5116</v>
      </c>
      <c r="I17309">
        <v>955974</v>
      </c>
    </row>
    <row r="17310" spans="1:9" x14ac:dyDescent="0.3">
      <c r="A17310">
        <v>17309</v>
      </c>
      <c r="B17310" s="1">
        <v>44397</v>
      </c>
      <c r="C17310" s="2">
        <v>0.33333333333333331</v>
      </c>
      <c r="D17310" t="s">
        <v>24</v>
      </c>
      <c r="E17310" t="s">
        <v>36</v>
      </c>
      <c r="F17310" t="s">
        <v>36</v>
      </c>
      <c r="G17310">
        <v>116926</v>
      </c>
      <c r="H17310">
        <v>1778</v>
      </c>
      <c r="I17310">
        <v>119745</v>
      </c>
    </row>
    <row r="17311" spans="1:9" x14ac:dyDescent="0.3">
      <c r="A17311">
        <v>17310</v>
      </c>
      <c r="B17311" s="1">
        <v>44397</v>
      </c>
      <c r="C17311" s="2">
        <v>0.33333333333333331</v>
      </c>
      <c r="D17311" t="s">
        <v>19</v>
      </c>
      <c r="E17311" t="s">
        <v>36</v>
      </c>
      <c r="F17311" t="s">
        <v>36</v>
      </c>
      <c r="G17311">
        <v>581197</v>
      </c>
      <c r="H17311">
        <v>16237</v>
      </c>
      <c r="I17311">
        <v>598387</v>
      </c>
    </row>
    <row r="17312" spans="1:9" x14ac:dyDescent="0.3">
      <c r="A17312">
        <v>17311</v>
      </c>
      <c r="B17312" s="1">
        <v>44397</v>
      </c>
      <c r="C17312" s="2">
        <v>0.33333333333333331</v>
      </c>
      <c r="D17312" t="s">
        <v>12</v>
      </c>
      <c r="E17312" t="s">
        <v>36</v>
      </c>
      <c r="F17312" t="s">
        <v>36</v>
      </c>
      <c r="G17312">
        <v>944007</v>
      </c>
      <c r="H17312">
        <v>8951</v>
      </c>
      <c r="I17312">
        <v>953393</v>
      </c>
    </row>
    <row r="17313" spans="1:9" x14ac:dyDescent="0.3">
      <c r="A17313">
        <v>17312</v>
      </c>
      <c r="B17313" s="1">
        <v>44397</v>
      </c>
      <c r="C17313" s="2">
        <v>0.33333333333333331</v>
      </c>
      <c r="D17313" t="s">
        <v>46</v>
      </c>
      <c r="E17313" t="s">
        <v>36</v>
      </c>
      <c r="F17313" t="s">
        <v>36</v>
      </c>
      <c r="G17313">
        <v>20896</v>
      </c>
      <c r="H17313">
        <v>324</v>
      </c>
      <c r="I17313">
        <v>23649</v>
      </c>
    </row>
    <row r="17314" spans="1:9" x14ac:dyDescent="0.3">
      <c r="A17314">
        <v>17313</v>
      </c>
      <c r="B17314" s="1">
        <v>44397</v>
      </c>
      <c r="C17314" s="2">
        <v>0.33333333333333331</v>
      </c>
      <c r="D17314" t="s">
        <v>16</v>
      </c>
      <c r="E17314" t="s">
        <v>36</v>
      </c>
      <c r="F17314" t="s">
        <v>36</v>
      </c>
      <c r="G17314">
        <v>2476339</v>
      </c>
      <c r="H17314">
        <v>33752</v>
      </c>
      <c r="I17314">
        <v>2537373</v>
      </c>
    </row>
    <row r="17315" spans="1:9" x14ac:dyDescent="0.3">
      <c r="A17315">
        <v>17314</v>
      </c>
      <c r="B17315" s="1">
        <v>44397</v>
      </c>
      <c r="C17315" s="2">
        <v>0.33333333333333331</v>
      </c>
      <c r="D17315" t="s">
        <v>49</v>
      </c>
      <c r="E17315" t="s">
        <v>36</v>
      </c>
      <c r="F17315" t="s">
        <v>36</v>
      </c>
      <c r="G17315">
        <v>623773</v>
      </c>
      <c r="H17315">
        <v>3764</v>
      </c>
      <c r="I17315">
        <v>637373</v>
      </c>
    </row>
    <row r="17316" spans="1:9" x14ac:dyDescent="0.3">
      <c r="A17316">
        <v>17315</v>
      </c>
      <c r="B17316" s="1">
        <v>44397</v>
      </c>
      <c r="C17316" s="2">
        <v>0.33333333333333331</v>
      </c>
      <c r="D17316" t="s">
        <v>41</v>
      </c>
      <c r="E17316" t="s">
        <v>36</v>
      </c>
      <c r="F17316" t="s">
        <v>36</v>
      </c>
      <c r="G17316">
        <v>69269</v>
      </c>
      <c r="H17316">
        <v>729</v>
      </c>
      <c r="I17316">
        <v>74389</v>
      </c>
    </row>
    <row r="17317" spans="1:9" x14ac:dyDescent="0.3">
      <c r="A17317">
        <v>17316</v>
      </c>
      <c r="B17317" s="1">
        <v>44397</v>
      </c>
      <c r="C17317" s="2">
        <v>0.33333333333333331</v>
      </c>
      <c r="D17317" t="s">
        <v>22</v>
      </c>
      <c r="E17317" t="s">
        <v>36</v>
      </c>
      <c r="F17317" t="s">
        <v>36</v>
      </c>
      <c r="G17317">
        <v>333525</v>
      </c>
      <c r="H17317">
        <v>7357</v>
      </c>
      <c r="I17317">
        <v>341486</v>
      </c>
    </row>
    <row r="17318" spans="1:9" x14ac:dyDescent="0.3">
      <c r="A17318">
        <v>17317</v>
      </c>
      <c r="B17318" s="1">
        <v>44397</v>
      </c>
      <c r="C17318" s="2">
        <v>0.33333333333333331</v>
      </c>
      <c r="D17318" t="s">
        <v>13</v>
      </c>
      <c r="E17318" t="s">
        <v>36</v>
      </c>
      <c r="F17318" t="s">
        <v>36</v>
      </c>
      <c r="G17318">
        <v>1683968</v>
      </c>
      <c r="H17318">
        <v>22728</v>
      </c>
      <c r="I17318">
        <v>1707884</v>
      </c>
    </row>
    <row r="17319" spans="1:9" x14ac:dyDescent="0.3">
      <c r="A17319">
        <v>17318</v>
      </c>
      <c r="B17319" s="1">
        <v>44397</v>
      </c>
      <c r="C17319" s="2">
        <v>0.33333333333333331</v>
      </c>
      <c r="D17319" t="s">
        <v>25</v>
      </c>
      <c r="E17319" t="s">
        <v>36</v>
      </c>
      <c r="F17319" t="s">
        <v>36</v>
      </c>
      <c r="G17319">
        <v>1488077</v>
      </c>
      <c r="H17319">
        <v>18011</v>
      </c>
      <c r="I17319">
        <v>1518847</v>
      </c>
    </row>
    <row r="17320" spans="1:9" x14ac:dyDescent="0.3">
      <c r="A17320">
        <v>17319</v>
      </c>
      <c r="B17320" s="1">
        <v>44398</v>
      </c>
      <c r="C17320" s="2">
        <v>0.33333333333333331</v>
      </c>
      <c r="D17320" t="s">
        <v>34</v>
      </c>
      <c r="E17320" t="s">
        <v>36</v>
      </c>
      <c r="F17320" t="s">
        <v>36</v>
      </c>
      <c r="G17320">
        <v>7370</v>
      </c>
      <c r="H17320">
        <v>129</v>
      </c>
      <c r="I17320">
        <v>7518</v>
      </c>
    </row>
    <row r="17321" spans="1:9" x14ac:dyDescent="0.3">
      <c r="A17321">
        <v>17320</v>
      </c>
      <c r="B17321" s="1">
        <v>44398</v>
      </c>
      <c r="C17321" s="2">
        <v>0.33333333333333331</v>
      </c>
      <c r="D17321" t="s">
        <v>21</v>
      </c>
      <c r="E17321" t="s">
        <v>36</v>
      </c>
      <c r="F17321" t="s">
        <v>36</v>
      </c>
      <c r="G17321">
        <v>1907201</v>
      </c>
      <c r="H17321">
        <v>13178</v>
      </c>
      <c r="I17321">
        <v>1944222</v>
      </c>
    </row>
    <row r="17322" spans="1:9" x14ac:dyDescent="0.3">
      <c r="A17322">
        <v>17321</v>
      </c>
      <c r="B17322" s="1">
        <v>44398</v>
      </c>
      <c r="C17322" s="2">
        <v>0.33333333333333331</v>
      </c>
      <c r="D17322" t="s">
        <v>40</v>
      </c>
      <c r="E17322" t="s">
        <v>36</v>
      </c>
      <c r="F17322" t="s">
        <v>36</v>
      </c>
      <c r="G17322">
        <v>39269</v>
      </c>
      <c r="H17322">
        <v>203</v>
      </c>
      <c r="I17322">
        <v>43804</v>
      </c>
    </row>
    <row r="17323" spans="1:9" x14ac:dyDescent="0.3">
      <c r="A17323">
        <v>17322</v>
      </c>
      <c r="B17323" s="1">
        <v>44398</v>
      </c>
      <c r="C17323" s="2">
        <v>0.33333333333333331</v>
      </c>
      <c r="D17323" t="s">
        <v>38</v>
      </c>
      <c r="E17323" t="s">
        <v>36</v>
      </c>
      <c r="F17323" t="s">
        <v>36</v>
      </c>
      <c r="G17323">
        <v>528252</v>
      </c>
      <c r="H17323">
        <v>5029</v>
      </c>
      <c r="I17323">
        <v>550878</v>
      </c>
    </row>
    <row r="17324" spans="1:9" x14ac:dyDescent="0.3">
      <c r="A17324">
        <v>17323</v>
      </c>
      <c r="B17324" s="1">
        <v>44398</v>
      </c>
      <c r="C17324" s="2">
        <v>0.33333333333333331</v>
      </c>
      <c r="D17324" t="s">
        <v>31</v>
      </c>
      <c r="E17324" t="s">
        <v>36</v>
      </c>
      <c r="F17324" t="s">
        <v>36</v>
      </c>
      <c r="G17324">
        <v>713815</v>
      </c>
      <c r="H17324">
        <v>9632</v>
      </c>
      <c r="I17324">
        <v>724081</v>
      </c>
    </row>
    <row r="17325" spans="1:9" x14ac:dyDescent="0.3">
      <c r="A17325">
        <v>17324</v>
      </c>
      <c r="B17325" s="1">
        <v>44398</v>
      </c>
      <c r="C17325" s="2">
        <v>0.33333333333333331</v>
      </c>
      <c r="D17325" t="s">
        <v>27</v>
      </c>
      <c r="E17325" t="s">
        <v>36</v>
      </c>
      <c r="F17325" t="s">
        <v>36</v>
      </c>
      <c r="G17325">
        <v>61056</v>
      </c>
      <c r="H17325">
        <v>809</v>
      </c>
      <c r="I17325">
        <v>61907</v>
      </c>
    </row>
    <row r="17326" spans="1:9" x14ac:dyDescent="0.3">
      <c r="A17326">
        <v>17325</v>
      </c>
      <c r="B17326" s="1">
        <v>44398</v>
      </c>
      <c r="C17326" s="2">
        <v>0.33333333333333331</v>
      </c>
      <c r="D17326" t="s">
        <v>26</v>
      </c>
      <c r="E17326" t="s">
        <v>36</v>
      </c>
      <c r="F17326" t="s">
        <v>36</v>
      </c>
      <c r="G17326">
        <v>983520</v>
      </c>
      <c r="H17326">
        <v>13504</v>
      </c>
      <c r="I17326">
        <v>1000358</v>
      </c>
    </row>
    <row r="17327" spans="1:9" x14ac:dyDescent="0.3">
      <c r="A17327">
        <v>17326</v>
      </c>
      <c r="B17327" s="1">
        <v>44398</v>
      </c>
      <c r="C17327" s="2">
        <v>0.33333333333333331</v>
      </c>
      <c r="D17327" t="s">
        <v>44</v>
      </c>
      <c r="E17327" t="s">
        <v>36</v>
      </c>
      <c r="F17327" t="s">
        <v>36</v>
      </c>
      <c r="G17327">
        <v>10581</v>
      </c>
      <c r="H17327">
        <v>4</v>
      </c>
      <c r="I17327">
        <v>10612</v>
      </c>
    </row>
    <row r="17328" spans="1:9" x14ac:dyDescent="0.3">
      <c r="A17328">
        <v>17327</v>
      </c>
      <c r="B17328" s="1">
        <v>44398</v>
      </c>
      <c r="C17328" s="2">
        <v>0.33333333333333331</v>
      </c>
      <c r="D17328" t="s">
        <v>11</v>
      </c>
      <c r="E17328" t="s">
        <v>36</v>
      </c>
      <c r="F17328" t="s">
        <v>36</v>
      </c>
      <c r="G17328">
        <v>1410005</v>
      </c>
      <c r="H17328">
        <v>25035</v>
      </c>
      <c r="I17328">
        <v>1435609</v>
      </c>
    </row>
    <row r="17329" spans="1:9" x14ac:dyDescent="0.3">
      <c r="A17329">
        <v>17328</v>
      </c>
      <c r="B17329" s="1">
        <v>44398</v>
      </c>
      <c r="C17329" s="2">
        <v>0.33333333333333331</v>
      </c>
      <c r="D17329" t="s">
        <v>35</v>
      </c>
      <c r="E17329" t="s">
        <v>36</v>
      </c>
      <c r="F17329" t="s">
        <v>36</v>
      </c>
      <c r="G17329">
        <v>165449</v>
      </c>
      <c r="H17329">
        <v>3113</v>
      </c>
      <c r="I17329">
        <v>169971</v>
      </c>
    </row>
    <row r="17330" spans="1:9" x14ac:dyDescent="0.3">
      <c r="A17330">
        <v>17329</v>
      </c>
      <c r="B17330" s="1">
        <v>44398</v>
      </c>
      <c r="C17330" s="2">
        <v>0.33333333333333331</v>
      </c>
      <c r="D17330" t="s">
        <v>28</v>
      </c>
      <c r="E17330" t="s">
        <v>36</v>
      </c>
      <c r="F17330" t="s">
        <v>36</v>
      </c>
      <c r="G17330">
        <v>814059</v>
      </c>
      <c r="H17330">
        <v>10076</v>
      </c>
      <c r="I17330">
        <v>824546</v>
      </c>
    </row>
    <row r="17331" spans="1:9" x14ac:dyDescent="0.3">
      <c r="A17331">
        <v>17330</v>
      </c>
      <c r="B17331" s="1">
        <v>44398</v>
      </c>
      <c r="C17331" s="2">
        <v>0.33333333333333331</v>
      </c>
      <c r="D17331" t="s">
        <v>14</v>
      </c>
      <c r="E17331" t="s">
        <v>36</v>
      </c>
      <c r="F17331" t="s">
        <v>36</v>
      </c>
      <c r="G17331">
        <v>759213</v>
      </c>
      <c r="H17331">
        <v>9608</v>
      </c>
      <c r="I17331">
        <v>769605</v>
      </c>
    </row>
    <row r="17332" spans="1:9" x14ac:dyDescent="0.3">
      <c r="A17332">
        <v>17331</v>
      </c>
      <c r="B17332" s="1">
        <v>44398</v>
      </c>
      <c r="C17332" s="2">
        <v>0.33333333333333331</v>
      </c>
      <c r="D17332" t="s">
        <v>29</v>
      </c>
      <c r="E17332" t="s">
        <v>36</v>
      </c>
      <c r="F17332" t="s">
        <v>36</v>
      </c>
      <c r="G17332">
        <v>200154</v>
      </c>
      <c r="H17332">
        <v>3507</v>
      </c>
      <c r="I17332">
        <v>204618</v>
      </c>
    </row>
    <row r="17333" spans="1:9" x14ac:dyDescent="0.3">
      <c r="A17333">
        <v>17332</v>
      </c>
      <c r="B17333" s="1">
        <v>44398</v>
      </c>
      <c r="C17333" s="2">
        <v>0.33333333333333331</v>
      </c>
      <c r="D17333" t="s">
        <v>20</v>
      </c>
      <c r="E17333" t="s">
        <v>36</v>
      </c>
      <c r="F17333" t="s">
        <v>36</v>
      </c>
      <c r="G17333">
        <v>314107</v>
      </c>
      <c r="H17333">
        <v>4371</v>
      </c>
      <c r="I17333">
        <v>320112</v>
      </c>
    </row>
    <row r="17334" spans="1:9" x14ac:dyDescent="0.3">
      <c r="A17334">
        <v>17333</v>
      </c>
      <c r="B17334" s="1">
        <v>44398</v>
      </c>
      <c r="C17334" s="2">
        <v>0.33333333333333331</v>
      </c>
      <c r="D17334" t="s">
        <v>39</v>
      </c>
      <c r="E17334" t="s">
        <v>36</v>
      </c>
      <c r="F17334" t="s">
        <v>36</v>
      </c>
      <c r="G17334">
        <v>341336</v>
      </c>
      <c r="H17334">
        <v>5122</v>
      </c>
      <c r="I17334">
        <v>346778</v>
      </c>
    </row>
    <row r="17335" spans="1:9" x14ac:dyDescent="0.3">
      <c r="A17335">
        <v>17334</v>
      </c>
      <c r="B17335" s="1">
        <v>44398</v>
      </c>
      <c r="C17335" s="2">
        <v>0.33333333333333331</v>
      </c>
      <c r="D17335" t="s">
        <v>17</v>
      </c>
      <c r="E17335" t="s">
        <v>36</v>
      </c>
      <c r="F17335" t="s">
        <v>36</v>
      </c>
      <c r="G17335">
        <v>2824197</v>
      </c>
      <c r="H17335">
        <v>36226</v>
      </c>
      <c r="I17335">
        <v>2886702</v>
      </c>
    </row>
    <row r="17336" spans="1:9" x14ac:dyDescent="0.3">
      <c r="A17336">
        <v>17335</v>
      </c>
      <c r="B17336" s="1">
        <v>44398</v>
      </c>
      <c r="C17336" s="2">
        <v>0.33333333333333331</v>
      </c>
      <c r="D17336" t="s">
        <v>9</v>
      </c>
      <c r="E17336" t="s">
        <v>36</v>
      </c>
      <c r="F17336" t="s">
        <v>36</v>
      </c>
      <c r="G17336">
        <v>3045310</v>
      </c>
      <c r="H17336">
        <v>15512</v>
      </c>
      <c r="I17336">
        <v>3187716</v>
      </c>
    </row>
    <row r="17337" spans="1:9" x14ac:dyDescent="0.3">
      <c r="A17337">
        <v>17336</v>
      </c>
      <c r="B17337" s="1">
        <v>44398</v>
      </c>
      <c r="C17337" s="2">
        <v>0.33333333333333331</v>
      </c>
      <c r="D17337" t="s">
        <v>15</v>
      </c>
      <c r="E17337" t="s">
        <v>36</v>
      </c>
      <c r="F17337" t="s">
        <v>36</v>
      </c>
      <c r="G17337">
        <v>19978</v>
      </c>
      <c r="H17337">
        <v>206</v>
      </c>
      <c r="I17337">
        <v>20278</v>
      </c>
    </row>
    <row r="17338" spans="1:9" x14ac:dyDescent="0.3">
      <c r="A17338">
        <v>17337</v>
      </c>
      <c r="B17338" s="1">
        <v>44398</v>
      </c>
      <c r="C17338" s="2">
        <v>0.33333333333333331</v>
      </c>
      <c r="D17338" t="s">
        <v>48</v>
      </c>
      <c r="E17338" t="s">
        <v>36</v>
      </c>
      <c r="F17338" t="s">
        <v>36</v>
      </c>
      <c r="G17338">
        <v>9969</v>
      </c>
      <c r="H17338">
        <v>49</v>
      </c>
      <c r="I17338">
        <v>10092</v>
      </c>
    </row>
    <row r="17339" spans="1:9" x14ac:dyDescent="0.3">
      <c r="A17339">
        <v>17338</v>
      </c>
      <c r="B17339" s="1">
        <v>44398</v>
      </c>
      <c r="C17339" s="2">
        <v>0.33333333333333331</v>
      </c>
      <c r="D17339" t="s">
        <v>30</v>
      </c>
      <c r="E17339" t="s">
        <v>36</v>
      </c>
      <c r="F17339" t="s">
        <v>36</v>
      </c>
      <c r="G17339">
        <v>780987</v>
      </c>
      <c r="H17339">
        <v>10512</v>
      </c>
      <c r="I17339">
        <v>791689</v>
      </c>
    </row>
    <row r="17340" spans="1:9" x14ac:dyDescent="0.3">
      <c r="A17340">
        <v>17339</v>
      </c>
      <c r="B17340" s="1">
        <v>44398</v>
      </c>
      <c r="C17340" s="2">
        <v>0.33333333333333331</v>
      </c>
      <c r="D17340" t="s">
        <v>55</v>
      </c>
      <c r="E17340" t="s">
        <v>36</v>
      </c>
      <c r="F17340" t="s">
        <v>36</v>
      </c>
      <c r="G17340">
        <v>6000911</v>
      </c>
      <c r="H17340">
        <v>130753</v>
      </c>
      <c r="I17340">
        <v>6229596</v>
      </c>
    </row>
    <row r="17341" spans="1:9" x14ac:dyDescent="0.3">
      <c r="A17341">
        <v>17340</v>
      </c>
      <c r="B17341" s="1">
        <v>44398</v>
      </c>
      <c r="C17341" s="2">
        <v>0.33333333333333331</v>
      </c>
      <c r="D17341" t="s">
        <v>32</v>
      </c>
      <c r="E17341" t="s">
        <v>36</v>
      </c>
      <c r="F17341" t="s">
        <v>36</v>
      </c>
      <c r="G17341">
        <v>75247</v>
      </c>
      <c r="H17341">
        <v>1409</v>
      </c>
      <c r="I17341">
        <v>86723</v>
      </c>
    </row>
    <row r="17342" spans="1:9" x14ac:dyDescent="0.3">
      <c r="A17342">
        <v>17341</v>
      </c>
      <c r="B17342" s="1">
        <v>44398</v>
      </c>
      <c r="C17342" s="2">
        <v>0.33333333333333331</v>
      </c>
      <c r="D17342" t="s">
        <v>43</v>
      </c>
      <c r="E17342" t="s">
        <v>36</v>
      </c>
      <c r="F17342" t="s">
        <v>36</v>
      </c>
      <c r="G17342">
        <v>53263</v>
      </c>
      <c r="H17342">
        <v>968</v>
      </c>
      <c r="I17342">
        <v>58275</v>
      </c>
    </row>
    <row r="17343" spans="1:9" x14ac:dyDescent="0.3">
      <c r="A17343">
        <v>17342</v>
      </c>
      <c r="B17343" s="1">
        <v>44398</v>
      </c>
      <c r="C17343" s="2">
        <v>0.33333333333333331</v>
      </c>
      <c r="D17343" t="s">
        <v>33</v>
      </c>
      <c r="E17343" t="s">
        <v>36</v>
      </c>
      <c r="F17343" t="s">
        <v>36</v>
      </c>
      <c r="G17343">
        <v>22061</v>
      </c>
      <c r="H17343">
        <v>126</v>
      </c>
      <c r="I17343">
        <v>29020</v>
      </c>
    </row>
    <row r="17344" spans="1:9" x14ac:dyDescent="0.3">
      <c r="A17344">
        <v>17343</v>
      </c>
      <c r="B17344" s="1">
        <v>44398</v>
      </c>
      <c r="C17344" s="2">
        <v>0.33333333333333331</v>
      </c>
      <c r="D17344" t="s">
        <v>42</v>
      </c>
      <c r="E17344" t="s">
        <v>36</v>
      </c>
      <c r="F17344" t="s">
        <v>36</v>
      </c>
      <c r="G17344">
        <v>25146</v>
      </c>
      <c r="H17344">
        <v>532</v>
      </c>
      <c r="I17344">
        <v>26838</v>
      </c>
    </row>
    <row r="17345" spans="1:9" x14ac:dyDescent="0.3">
      <c r="A17345">
        <v>17344</v>
      </c>
      <c r="B17345" s="1">
        <v>44398</v>
      </c>
      <c r="C17345" s="2">
        <v>0.33333333333333331</v>
      </c>
      <c r="D17345" t="s">
        <v>23</v>
      </c>
      <c r="E17345" t="s">
        <v>36</v>
      </c>
      <c r="F17345" t="s">
        <v>36</v>
      </c>
      <c r="G17345">
        <v>935007</v>
      </c>
      <c r="H17345">
        <v>5172</v>
      </c>
      <c r="I17345">
        <v>958059</v>
      </c>
    </row>
    <row r="17346" spans="1:9" x14ac:dyDescent="0.3">
      <c r="A17346">
        <v>17345</v>
      </c>
      <c r="B17346" s="1">
        <v>44398</v>
      </c>
      <c r="C17346" s="2">
        <v>0.33333333333333331</v>
      </c>
      <c r="D17346" t="s">
        <v>24</v>
      </c>
      <c r="E17346" t="s">
        <v>36</v>
      </c>
      <c r="F17346" t="s">
        <v>36</v>
      </c>
      <c r="G17346">
        <v>117054</v>
      </c>
      <c r="H17346">
        <v>1781</v>
      </c>
      <c r="I17346">
        <v>119823</v>
      </c>
    </row>
    <row r="17347" spans="1:9" x14ac:dyDescent="0.3">
      <c r="A17347">
        <v>17346</v>
      </c>
      <c r="B17347" s="1">
        <v>44398</v>
      </c>
      <c r="C17347" s="2">
        <v>0.33333333333333331</v>
      </c>
      <c r="D17347" t="s">
        <v>19</v>
      </c>
      <c r="E17347" t="s">
        <v>36</v>
      </c>
      <c r="F17347" t="s">
        <v>36</v>
      </c>
      <c r="G17347">
        <v>581312</v>
      </c>
      <c r="H17347">
        <v>16244</v>
      </c>
      <c r="I17347">
        <v>598455</v>
      </c>
    </row>
    <row r="17348" spans="1:9" x14ac:dyDescent="0.3">
      <c r="A17348">
        <v>17347</v>
      </c>
      <c r="B17348" s="1">
        <v>44398</v>
      </c>
      <c r="C17348" s="2">
        <v>0.33333333333333331</v>
      </c>
      <c r="D17348" t="s">
        <v>12</v>
      </c>
      <c r="E17348" t="s">
        <v>36</v>
      </c>
      <c r="F17348" t="s">
        <v>36</v>
      </c>
      <c r="G17348">
        <v>944073</v>
      </c>
      <c r="H17348">
        <v>8951</v>
      </c>
      <c r="I17348">
        <v>953415</v>
      </c>
    </row>
    <row r="17349" spans="1:9" x14ac:dyDescent="0.3">
      <c r="A17349">
        <v>17348</v>
      </c>
      <c r="B17349" s="1">
        <v>44398</v>
      </c>
      <c r="C17349" s="2">
        <v>0.33333333333333331</v>
      </c>
      <c r="D17349" t="s">
        <v>46</v>
      </c>
      <c r="E17349" t="s">
        <v>36</v>
      </c>
      <c r="F17349" t="s">
        <v>36</v>
      </c>
      <c r="G17349">
        <v>21009</v>
      </c>
      <c r="H17349">
        <v>325</v>
      </c>
      <c r="I17349">
        <v>23796</v>
      </c>
    </row>
    <row r="17350" spans="1:9" x14ac:dyDescent="0.3">
      <c r="A17350">
        <v>17349</v>
      </c>
      <c r="B17350" s="1">
        <v>44398</v>
      </c>
      <c r="C17350" s="2">
        <v>0.33333333333333331</v>
      </c>
      <c r="D17350" t="s">
        <v>16</v>
      </c>
      <c r="E17350" t="s">
        <v>36</v>
      </c>
      <c r="F17350" t="s">
        <v>36</v>
      </c>
      <c r="G17350">
        <v>2478778</v>
      </c>
      <c r="H17350">
        <v>33782</v>
      </c>
      <c r="I17350">
        <v>2539277</v>
      </c>
    </row>
    <row r="17351" spans="1:9" x14ac:dyDescent="0.3">
      <c r="A17351">
        <v>17350</v>
      </c>
      <c r="B17351" s="1">
        <v>44398</v>
      </c>
      <c r="C17351" s="2">
        <v>0.33333333333333331</v>
      </c>
      <c r="D17351" t="s">
        <v>49</v>
      </c>
      <c r="E17351" t="s">
        <v>36</v>
      </c>
      <c r="F17351" t="s">
        <v>36</v>
      </c>
      <c r="G17351">
        <v>624477</v>
      </c>
      <c r="H17351">
        <v>3766</v>
      </c>
      <c r="I17351">
        <v>638030</v>
      </c>
    </row>
    <row r="17352" spans="1:9" x14ac:dyDescent="0.3">
      <c r="A17352">
        <v>17351</v>
      </c>
      <c r="B17352" s="1">
        <v>44398</v>
      </c>
      <c r="C17352" s="2">
        <v>0.33333333333333331</v>
      </c>
      <c r="D17352" t="s">
        <v>41</v>
      </c>
      <c r="E17352" t="s">
        <v>36</v>
      </c>
      <c r="F17352" t="s">
        <v>36</v>
      </c>
      <c r="G17352">
        <v>69770</v>
      </c>
      <c r="H17352">
        <v>731</v>
      </c>
      <c r="I17352">
        <v>74846</v>
      </c>
    </row>
    <row r="17353" spans="1:9" x14ac:dyDescent="0.3">
      <c r="A17353">
        <v>17352</v>
      </c>
      <c r="B17353" s="1">
        <v>44398</v>
      </c>
      <c r="C17353" s="2">
        <v>0.33333333333333331</v>
      </c>
      <c r="D17353" t="s">
        <v>22</v>
      </c>
      <c r="E17353" t="s">
        <v>36</v>
      </c>
      <c r="F17353" t="s">
        <v>36</v>
      </c>
      <c r="G17353">
        <v>333559</v>
      </c>
      <c r="H17353">
        <v>7357</v>
      </c>
      <c r="I17353">
        <v>341536</v>
      </c>
    </row>
    <row r="17354" spans="1:9" x14ac:dyDescent="0.3">
      <c r="A17354">
        <v>17353</v>
      </c>
      <c r="B17354" s="1">
        <v>44398</v>
      </c>
      <c r="C17354" s="2">
        <v>0.33333333333333331</v>
      </c>
      <c r="D17354" t="s">
        <v>13</v>
      </c>
      <c r="E17354" t="s">
        <v>36</v>
      </c>
      <c r="F17354" t="s">
        <v>36</v>
      </c>
      <c r="G17354">
        <v>1684123</v>
      </c>
      <c r="H17354">
        <v>22737</v>
      </c>
      <c r="I17354">
        <v>1707953</v>
      </c>
    </row>
    <row r="17355" spans="1:9" x14ac:dyDescent="0.3">
      <c r="A17355">
        <v>17354</v>
      </c>
      <c r="B17355" s="1">
        <v>44398</v>
      </c>
      <c r="C17355" s="2">
        <v>0.33333333333333331</v>
      </c>
      <c r="D17355" t="s">
        <v>25</v>
      </c>
      <c r="E17355" t="s">
        <v>36</v>
      </c>
      <c r="F17355" t="s">
        <v>36</v>
      </c>
      <c r="G17355">
        <v>1489069</v>
      </c>
      <c r="H17355">
        <v>18021</v>
      </c>
      <c r="I17355">
        <v>1519599</v>
      </c>
    </row>
    <row r="17356" spans="1:9" x14ac:dyDescent="0.3">
      <c r="A17356">
        <v>17355</v>
      </c>
      <c r="B17356" s="1">
        <v>44399</v>
      </c>
      <c r="C17356" s="2">
        <v>0.33333333333333331</v>
      </c>
      <c r="D17356" t="s">
        <v>34</v>
      </c>
      <c r="E17356" t="s">
        <v>36</v>
      </c>
      <c r="F17356" t="s">
        <v>36</v>
      </c>
      <c r="G17356">
        <v>7374</v>
      </c>
      <c r="H17356">
        <v>129</v>
      </c>
      <c r="I17356">
        <v>7521</v>
      </c>
    </row>
    <row r="17357" spans="1:9" x14ac:dyDescent="0.3">
      <c r="A17357">
        <v>17356</v>
      </c>
      <c r="B17357" s="1">
        <v>44399</v>
      </c>
      <c r="C17357" s="2">
        <v>0.33333333333333331</v>
      </c>
      <c r="D17357" t="s">
        <v>21</v>
      </c>
      <c r="E17357" t="s">
        <v>36</v>
      </c>
      <c r="F17357" t="s">
        <v>36</v>
      </c>
      <c r="G17357">
        <v>1909613</v>
      </c>
      <c r="H17357">
        <v>13197</v>
      </c>
      <c r="I17357">
        <v>1946749</v>
      </c>
    </row>
    <row r="17358" spans="1:9" x14ac:dyDescent="0.3">
      <c r="A17358">
        <v>17357</v>
      </c>
      <c r="B17358" s="1">
        <v>44399</v>
      </c>
      <c r="C17358" s="2">
        <v>0.33333333333333331</v>
      </c>
      <c r="D17358" t="s">
        <v>40</v>
      </c>
      <c r="E17358" t="s">
        <v>36</v>
      </c>
      <c r="F17358" t="s">
        <v>36</v>
      </c>
      <c r="G17358">
        <v>39634</v>
      </c>
      <c r="H17358">
        <v>204</v>
      </c>
      <c r="I17358">
        <v>44222</v>
      </c>
    </row>
    <row r="17359" spans="1:9" x14ac:dyDescent="0.3">
      <c r="A17359">
        <v>17358</v>
      </c>
      <c r="B17359" s="1">
        <v>44399</v>
      </c>
      <c r="C17359" s="2">
        <v>0.33333333333333331</v>
      </c>
      <c r="D17359" t="s">
        <v>38</v>
      </c>
      <c r="E17359" t="s">
        <v>36</v>
      </c>
      <c r="F17359" t="s">
        <v>36</v>
      </c>
      <c r="G17359">
        <v>530678</v>
      </c>
      <c r="H17359">
        <v>5054</v>
      </c>
      <c r="I17359">
        <v>552425</v>
      </c>
    </row>
    <row r="17360" spans="1:9" x14ac:dyDescent="0.3">
      <c r="A17360">
        <v>17359</v>
      </c>
      <c r="B17360" s="1">
        <v>44399</v>
      </c>
      <c r="C17360" s="2">
        <v>0.33333333333333331</v>
      </c>
      <c r="D17360" t="s">
        <v>31</v>
      </c>
      <c r="E17360" t="s">
        <v>36</v>
      </c>
      <c r="F17360" t="s">
        <v>36</v>
      </c>
      <c r="G17360">
        <v>713944</v>
      </c>
      <c r="H17360">
        <v>9635</v>
      </c>
      <c r="I17360">
        <v>724169</v>
      </c>
    </row>
    <row r="17361" spans="1:9" x14ac:dyDescent="0.3">
      <c r="A17361">
        <v>17360</v>
      </c>
      <c r="B17361" s="1">
        <v>44399</v>
      </c>
      <c r="C17361" s="2">
        <v>0.33333333333333331</v>
      </c>
      <c r="D17361" t="s">
        <v>27</v>
      </c>
      <c r="E17361" t="s">
        <v>36</v>
      </c>
      <c r="F17361" t="s">
        <v>36</v>
      </c>
      <c r="G17361">
        <v>61064</v>
      </c>
      <c r="H17361">
        <v>809</v>
      </c>
      <c r="I17361">
        <v>61914</v>
      </c>
    </row>
    <row r="17362" spans="1:9" x14ac:dyDescent="0.3">
      <c r="A17362">
        <v>17361</v>
      </c>
      <c r="B17362" s="1">
        <v>44399</v>
      </c>
      <c r="C17362" s="2">
        <v>0.33333333333333331</v>
      </c>
      <c r="D17362" t="s">
        <v>26</v>
      </c>
      <c r="E17362" t="s">
        <v>36</v>
      </c>
      <c r="F17362" t="s">
        <v>36</v>
      </c>
      <c r="G17362">
        <v>983656</v>
      </c>
      <c r="H17362">
        <v>13506</v>
      </c>
      <c r="I17362">
        <v>1000546</v>
      </c>
    </row>
    <row r="17363" spans="1:9" x14ac:dyDescent="0.3">
      <c r="A17363">
        <v>17362</v>
      </c>
      <c r="B17363" s="1">
        <v>44399</v>
      </c>
      <c r="C17363" s="2">
        <v>0.33333333333333331</v>
      </c>
      <c r="D17363" t="s">
        <v>44</v>
      </c>
      <c r="E17363" t="s">
        <v>36</v>
      </c>
      <c r="F17363" t="s">
        <v>36</v>
      </c>
      <c r="G17363">
        <v>10581</v>
      </c>
      <c r="H17363">
        <v>4</v>
      </c>
      <c r="I17363">
        <v>10619</v>
      </c>
    </row>
    <row r="17364" spans="1:9" x14ac:dyDescent="0.3">
      <c r="A17364">
        <v>17363</v>
      </c>
      <c r="B17364" s="1">
        <v>44399</v>
      </c>
      <c r="C17364" s="2">
        <v>0.33333333333333331</v>
      </c>
      <c r="D17364" t="s">
        <v>11</v>
      </c>
      <c r="E17364" t="s">
        <v>36</v>
      </c>
      <c r="F17364" t="s">
        <v>36</v>
      </c>
      <c r="G17364">
        <v>1410066</v>
      </c>
      <c r="H17364">
        <v>25039</v>
      </c>
      <c r="I17364">
        <v>1435671</v>
      </c>
    </row>
    <row r="17365" spans="1:9" x14ac:dyDescent="0.3">
      <c r="A17365">
        <v>17364</v>
      </c>
      <c r="B17365" s="1">
        <v>44399</v>
      </c>
      <c r="C17365" s="2">
        <v>0.33333333333333331</v>
      </c>
      <c r="D17365" t="s">
        <v>35</v>
      </c>
      <c r="E17365" t="s">
        <v>36</v>
      </c>
      <c r="F17365" t="s">
        <v>36</v>
      </c>
      <c r="G17365">
        <v>165571</v>
      </c>
      <c r="H17365">
        <v>3118</v>
      </c>
      <c r="I17365">
        <v>170102</v>
      </c>
    </row>
    <row r="17366" spans="1:9" x14ac:dyDescent="0.3">
      <c r="A17366">
        <v>17365</v>
      </c>
      <c r="B17366" s="1">
        <v>44399</v>
      </c>
      <c r="C17366" s="2">
        <v>0.33333333333333331</v>
      </c>
      <c r="D17366" t="s">
        <v>28</v>
      </c>
      <c r="E17366" t="s">
        <v>36</v>
      </c>
      <c r="F17366" t="s">
        <v>36</v>
      </c>
      <c r="G17366">
        <v>814109</v>
      </c>
      <c r="H17366">
        <v>10076</v>
      </c>
      <c r="I17366">
        <v>824574</v>
      </c>
    </row>
    <row r="17367" spans="1:9" x14ac:dyDescent="0.3">
      <c r="A17367">
        <v>17366</v>
      </c>
      <c r="B17367" s="1">
        <v>44399</v>
      </c>
      <c r="C17367" s="2">
        <v>0.33333333333333331</v>
      </c>
      <c r="D17367" t="s">
        <v>14</v>
      </c>
      <c r="E17367" t="s">
        <v>36</v>
      </c>
      <c r="F17367" t="s">
        <v>36</v>
      </c>
      <c r="G17367">
        <v>759240</v>
      </c>
      <c r="H17367">
        <v>9611</v>
      </c>
      <c r="I17367">
        <v>769640</v>
      </c>
    </row>
    <row r="17368" spans="1:9" x14ac:dyDescent="0.3">
      <c r="A17368">
        <v>17367</v>
      </c>
      <c r="B17368" s="1">
        <v>44399</v>
      </c>
      <c r="C17368" s="2">
        <v>0.33333333333333331</v>
      </c>
      <c r="D17368" t="s">
        <v>29</v>
      </c>
      <c r="E17368" t="s">
        <v>36</v>
      </c>
      <c r="F17368" t="s">
        <v>36</v>
      </c>
      <c r="G17368">
        <v>200237</v>
      </c>
      <c r="H17368">
        <v>3507</v>
      </c>
      <c r="I17368">
        <v>204685</v>
      </c>
    </row>
    <row r="17369" spans="1:9" x14ac:dyDescent="0.3">
      <c r="A17369">
        <v>17368</v>
      </c>
      <c r="B17369" s="1">
        <v>44399</v>
      </c>
      <c r="C17369" s="2">
        <v>0.33333333333333331</v>
      </c>
      <c r="D17369" t="s">
        <v>20</v>
      </c>
      <c r="E17369" t="s">
        <v>36</v>
      </c>
      <c r="F17369" t="s">
        <v>36</v>
      </c>
      <c r="G17369">
        <v>314282</v>
      </c>
      <c r="H17369">
        <v>4372</v>
      </c>
      <c r="I17369">
        <v>320256</v>
      </c>
    </row>
    <row r="17370" spans="1:9" x14ac:dyDescent="0.3">
      <c r="A17370">
        <v>17369</v>
      </c>
      <c r="B17370" s="1">
        <v>44399</v>
      </c>
      <c r="C17370" s="2">
        <v>0.33333333333333331</v>
      </c>
      <c r="D17370" t="s">
        <v>39</v>
      </c>
      <c r="E17370" t="s">
        <v>36</v>
      </c>
      <c r="F17370" t="s">
        <v>36</v>
      </c>
      <c r="G17370">
        <v>341387</v>
      </c>
      <c r="H17370">
        <v>5122</v>
      </c>
      <c r="I17370">
        <v>346824</v>
      </c>
    </row>
    <row r="17371" spans="1:9" x14ac:dyDescent="0.3">
      <c r="A17371">
        <v>17370</v>
      </c>
      <c r="B17371" s="1">
        <v>44399</v>
      </c>
      <c r="C17371" s="2">
        <v>0.33333333333333331</v>
      </c>
      <c r="D17371" t="s">
        <v>17</v>
      </c>
      <c r="E17371" t="s">
        <v>36</v>
      </c>
      <c r="F17371" t="s">
        <v>36</v>
      </c>
      <c r="G17371">
        <v>2826411</v>
      </c>
      <c r="H17371">
        <v>36262</v>
      </c>
      <c r="I17371">
        <v>2888341</v>
      </c>
    </row>
    <row r="17372" spans="1:9" x14ac:dyDescent="0.3">
      <c r="A17372">
        <v>17371</v>
      </c>
      <c r="B17372" s="1">
        <v>44399</v>
      </c>
      <c r="C17372" s="2">
        <v>0.33333333333333331</v>
      </c>
      <c r="D17372" t="s">
        <v>9</v>
      </c>
      <c r="E17372" t="s">
        <v>36</v>
      </c>
      <c r="F17372" t="s">
        <v>36</v>
      </c>
      <c r="G17372">
        <v>3059441</v>
      </c>
      <c r="H17372">
        <v>15617</v>
      </c>
      <c r="I17372">
        <v>3205197</v>
      </c>
    </row>
    <row r="17373" spans="1:9" x14ac:dyDescent="0.3">
      <c r="A17373">
        <v>17372</v>
      </c>
      <c r="B17373" s="1">
        <v>44399</v>
      </c>
      <c r="C17373" s="2">
        <v>0.33333333333333331</v>
      </c>
      <c r="D17373" t="s">
        <v>15</v>
      </c>
      <c r="E17373" t="s">
        <v>36</v>
      </c>
      <c r="F17373" t="s">
        <v>36</v>
      </c>
      <c r="G17373">
        <v>19985</v>
      </c>
      <c r="H17373">
        <v>206</v>
      </c>
      <c r="I17373">
        <v>20282</v>
      </c>
    </row>
    <row r="17374" spans="1:9" x14ac:dyDescent="0.3">
      <c r="A17374">
        <v>17373</v>
      </c>
      <c r="B17374" s="1">
        <v>44399</v>
      </c>
      <c r="C17374" s="2">
        <v>0.33333333333333331</v>
      </c>
      <c r="D17374" t="s">
        <v>48</v>
      </c>
      <c r="E17374" t="s">
        <v>36</v>
      </c>
      <c r="F17374" t="s">
        <v>36</v>
      </c>
      <c r="G17374">
        <v>9973</v>
      </c>
      <c r="H17374">
        <v>49</v>
      </c>
      <c r="I17374">
        <v>10093</v>
      </c>
    </row>
    <row r="17375" spans="1:9" x14ac:dyDescent="0.3">
      <c r="A17375">
        <v>17374</v>
      </c>
      <c r="B17375" s="1">
        <v>44399</v>
      </c>
      <c r="C17375" s="2">
        <v>0.33333333333333331</v>
      </c>
      <c r="D17375" t="s">
        <v>30</v>
      </c>
      <c r="E17375" t="s">
        <v>36</v>
      </c>
      <c r="F17375" t="s">
        <v>36</v>
      </c>
      <c r="G17375">
        <v>781007</v>
      </c>
      <c r="H17375">
        <v>10512</v>
      </c>
      <c r="I17375">
        <v>791704</v>
      </c>
    </row>
    <row r="17376" spans="1:9" x14ac:dyDescent="0.3">
      <c r="A17376">
        <v>17375</v>
      </c>
      <c r="B17376" s="1">
        <v>44399</v>
      </c>
      <c r="C17376" s="2">
        <v>0.33333333333333331</v>
      </c>
      <c r="D17376" t="s">
        <v>18</v>
      </c>
      <c r="E17376" t="s">
        <v>36</v>
      </c>
      <c r="F17376" t="s">
        <v>36</v>
      </c>
      <c r="G17376">
        <v>6008750</v>
      </c>
      <c r="H17376">
        <v>130918</v>
      </c>
      <c r="I17376">
        <v>6237755</v>
      </c>
    </row>
    <row r="17377" spans="1:9" x14ac:dyDescent="0.3">
      <c r="A17377">
        <v>17376</v>
      </c>
      <c r="B17377" s="1">
        <v>44399</v>
      </c>
      <c r="C17377" s="2">
        <v>0.33333333333333331</v>
      </c>
      <c r="D17377" t="s">
        <v>32</v>
      </c>
      <c r="E17377" t="s">
        <v>36</v>
      </c>
      <c r="F17377" t="s">
        <v>36</v>
      </c>
      <c r="G17377">
        <v>76279</v>
      </c>
      <c r="H17377">
        <v>1424</v>
      </c>
      <c r="I17377">
        <v>88050</v>
      </c>
    </row>
    <row r="17378" spans="1:9" x14ac:dyDescent="0.3">
      <c r="A17378">
        <v>17377</v>
      </c>
      <c r="B17378" s="1">
        <v>44399</v>
      </c>
      <c r="C17378" s="2">
        <v>0.33333333333333331</v>
      </c>
      <c r="D17378" t="s">
        <v>43</v>
      </c>
      <c r="E17378" t="s">
        <v>36</v>
      </c>
      <c r="F17378" t="s">
        <v>36</v>
      </c>
      <c r="G17378">
        <v>53638</v>
      </c>
      <c r="H17378">
        <v>974</v>
      </c>
      <c r="I17378">
        <v>58833</v>
      </c>
    </row>
    <row r="17379" spans="1:9" x14ac:dyDescent="0.3">
      <c r="A17379">
        <v>17378</v>
      </c>
      <c r="B17379" s="1">
        <v>44399</v>
      </c>
      <c r="C17379" s="2">
        <v>0.33333333333333331</v>
      </c>
      <c r="D17379" t="s">
        <v>33</v>
      </c>
      <c r="E17379" t="s">
        <v>36</v>
      </c>
      <c r="F17379" t="s">
        <v>36</v>
      </c>
      <c r="G17379">
        <v>22322</v>
      </c>
      <c r="H17379">
        <v>127</v>
      </c>
      <c r="I17379">
        <v>29645</v>
      </c>
    </row>
    <row r="17380" spans="1:9" x14ac:dyDescent="0.3">
      <c r="A17380">
        <v>17379</v>
      </c>
      <c r="B17380" s="1">
        <v>44399</v>
      </c>
      <c r="C17380" s="2">
        <v>0.33333333333333331</v>
      </c>
      <c r="D17380" t="s">
        <v>42</v>
      </c>
      <c r="E17380" t="s">
        <v>36</v>
      </c>
      <c r="F17380" t="s">
        <v>36</v>
      </c>
      <c r="G17380">
        <v>25190</v>
      </c>
      <c r="H17380">
        <v>535</v>
      </c>
      <c r="I17380">
        <v>26943</v>
      </c>
    </row>
    <row r="17381" spans="1:9" x14ac:dyDescent="0.3">
      <c r="A17381">
        <v>17380</v>
      </c>
      <c r="B17381" s="1">
        <v>44399</v>
      </c>
      <c r="C17381" s="2">
        <v>0.33333333333333331</v>
      </c>
      <c r="D17381" t="s">
        <v>23</v>
      </c>
      <c r="E17381" t="s">
        <v>36</v>
      </c>
      <c r="F17381" t="s">
        <v>36</v>
      </c>
      <c r="G17381">
        <v>936950</v>
      </c>
      <c r="H17381">
        <v>5241</v>
      </c>
      <c r="I17381">
        <v>959986</v>
      </c>
    </row>
    <row r="17382" spans="1:9" x14ac:dyDescent="0.3">
      <c r="A17382">
        <v>17381</v>
      </c>
      <c r="B17382" s="1">
        <v>44399</v>
      </c>
      <c r="C17382" s="2">
        <v>0.33333333333333331</v>
      </c>
      <c r="D17382" t="s">
        <v>24</v>
      </c>
      <c r="E17382" t="s">
        <v>36</v>
      </c>
      <c r="F17382" t="s">
        <v>36</v>
      </c>
      <c r="G17382">
        <v>117193</v>
      </c>
      <c r="H17382">
        <v>1781</v>
      </c>
      <c r="I17382">
        <v>119935</v>
      </c>
    </row>
    <row r="17383" spans="1:9" x14ac:dyDescent="0.3">
      <c r="A17383">
        <v>17382</v>
      </c>
      <c r="B17383" s="1">
        <v>44399</v>
      </c>
      <c r="C17383" s="2">
        <v>0.33333333333333331</v>
      </c>
      <c r="D17383" t="s">
        <v>19</v>
      </c>
      <c r="E17383" t="s">
        <v>36</v>
      </c>
      <c r="F17383" t="s">
        <v>36</v>
      </c>
      <c r="G17383">
        <v>581406</v>
      </c>
      <c r="H17383">
        <v>16246</v>
      </c>
      <c r="I17383">
        <v>598521</v>
      </c>
    </row>
    <row r="17384" spans="1:9" x14ac:dyDescent="0.3">
      <c r="A17384">
        <v>17383</v>
      </c>
      <c r="B17384" s="1">
        <v>44399</v>
      </c>
      <c r="C17384" s="2">
        <v>0.33333333333333331</v>
      </c>
      <c r="D17384" t="s">
        <v>12</v>
      </c>
      <c r="E17384" t="s">
        <v>36</v>
      </c>
      <c r="F17384" t="s">
        <v>36</v>
      </c>
      <c r="G17384">
        <v>944128</v>
      </c>
      <c r="H17384">
        <v>8951</v>
      </c>
      <c r="I17384">
        <v>953437</v>
      </c>
    </row>
    <row r="17385" spans="1:9" x14ac:dyDescent="0.3">
      <c r="A17385">
        <v>17384</v>
      </c>
      <c r="B17385" s="1">
        <v>44399</v>
      </c>
      <c r="C17385" s="2">
        <v>0.33333333333333331</v>
      </c>
      <c r="D17385" t="s">
        <v>46</v>
      </c>
      <c r="E17385" t="s">
        <v>36</v>
      </c>
      <c r="F17385" t="s">
        <v>36</v>
      </c>
      <c r="G17385">
        <v>21105</v>
      </c>
      <c r="H17385">
        <v>326</v>
      </c>
      <c r="I17385">
        <v>24047</v>
      </c>
    </row>
    <row r="17386" spans="1:9" x14ac:dyDescent="0.3">
      <c r="A17386">
        <v>17385</v>
      </c>
      <c r="B17386" s="1">
        <v>44399</v>
      </c>
      <c r="C17386" s="2">
        <v>0.33333333333333331</v>
      </c>
      <c r="D17386" t="s">
        <v>16</v>
      </c>
      <c r="E17386" t="s">
        <v>36</v>
      </c>
      <c r="F17386" t="s">
        <v>36</v>
      </c>
      <c r="G17386">
        <v>2481201</v>
      </c>
      <c r="H17386">
        <v>33809</v>
      </c>
      <c r="I17386">
        <v>2541168</v>
      </c>
    </row>
    <row r="17387" spans="1:9" x14ac:dyDescent="0.3">
      <c r="A17387">
        <v>17386</v>
      </c>
      <c r="B17387" s="1">
        <v>44399</v>
      </c>
      <c r="C17387" s="2">
        <v>0.33333333333333331</v>
      </c>
      <c r="D17387" t="s">
        <v>49</v>
      </c>
      <c r="E17387" t="s">
        <v>36</v>
      </c>
      <c r="F17387" t="s">
        <v>36</v>
      </c>
      <c r="G17387">
        <v>625042</v>
      </c>
      <c r="H17387">
        <v>3771</v>
      </c>
      <c r="I17387">
        <v>638721</v>
      </c>
    </row>
    <row r="17388" spans="1:9" x14ac:dyDescent="0.3">
      <c r="A17388">
        <v>17387</v>
      </c>
      <c r="B17388" s="1">
        <v>44399</v>
      </c>
      <c r="C17388" s="2">
        <v>0.33333333333333331</v>
      </c>
      <c r="D17388" t="s">
        <v>41</v>
      </c>
      <c r="E17388" t="s">
        <v>36</v>
      </c>
      <c r="F17388" t="s">
        <v>36</v>
      </c>
      <c r="G17388">
        <v>70029</v>
      </c>
      <c r="H17388">
        <v>732</v>
      </c>
      <c r="I17388">
        <v>75099</v>
      </c>
    </row>
    <row r="17389" spans="1:9" x14ac:dyDescent="0.3">
      <c r="A17389">
        <v>17388</v>
      </c>
      <c r="B17389" s="1">
        <v>44399</v>
      </c>
      <c r="C17389" s="2">
        <v>0.33333333333333331</v>
      </c>
      <c r="D17389" t="s">
        <v>22</v>
      </c>
      <c r="E17389" t="s">
        <v>36</v>
      </c>
      <c r="F17389" t="s">
        <v>36</v>
      </c>
      <c r="G17389">
        <v>333573</v>
      </c>
      <c r="H17389">
        <v>7357</v>
      </c>
      <c r="I17389">
        <v>341573</v>
      </c>
    </row>
    <row r="17390" spans="1:9" x14ac:dyDescent="0.3">
      <c r="A17390">
        <v>17389</v>
      </c>
      <c r="B17390" s="1">
        <v>44399</v>
      </c>
      <c r="C17390" s="2">
        <v>0.33333333333333331</v>
      </c>
      <c r="D17390" t="s">
        <v>13</v>
      </c>
      <c r="E17390" t="s">
        <v>36</v>
      </c>
      <c r="F17390" t="s">
        <v>36</v>
      </c>
      <c r="G17390">
        <v>1684230</v>
      </c>
      <c r="H17390">
        <v>22739</v>
      </c>
      <c r="I17390">
        <v>1708005</v>
      </c>
    </row>
    <row r="17391" spans="1:9" x14ac:dyDescent="0.3">
      <c r="A17391">
        <v>17390</v>
      </c>
      <c r="B17391" s="1">
        <v>44399</v>
      </c>
      <c r="C17391" s="2">
        <v>0.33333333333333331</v>
      </c>
      <c r="D17391" t="s">
        <v>25</v>
      </c>
      <c r="E17391" t="s">
        <v>36</v>
      </c>
      <c r="F17391" t="s">
        <v>36</v>
      </c>
      <c r="G17391">
        <v>1490050</v>
      </c>
      <c r="H17391">
        <v>18027</v>
      </c>
      <c r="I17391">
        <v>1520468</v>
      </c>
    </row>
    <row r="17392" spans="1:9" x14ac:dyDescent="0.3">
      <c r="A17392">
        <v>17391</v>
      </c>
      <c r="B17392" s="1">
        <v>44400</v>
      </c>
      <c r="C17392" s="2">
        <v>0.33333333333333331</v>
      </c>
      <c r="D17392" t="s">
        <v>34</v>
      </c>
      <c r="E17392" t="s">
        <v>36</v>
      </c>
      <c r="F17392" t="s">
        <v>36</v>
      </c>
      <c r="G17392">
        <v>7377</v>
      </c>
      <c r="H17392">
        <v>129</v>
      </c>
      <c r="I17392">
        <v>7525</v>
      </c>
    </row>
    <row r="17393" spans="1:9" x14ac:dyDescent="0.3">
      <c r="A17393">
        <v>17392</v>
      </c>
      <c r="B17393" s="1">
        <v>44400</v>
      </c>
      <c r="C17393" s="2">
        <v>0.33333333333333331</v>
      </c>
      <c r="D17393" t="s">
        <v>21</v>
      </c>
      <c r="E17393" t="s">
        <v>36</v>
      </c>
      <c r="F17393" t="s">
        <v>36</v>
      </c>
      <c r="G17393">
        <v>1911812</v>
      </c>
      <c r="H17393">
        <v>13209</v>
      </c>
      <c r="I17393">
        <v>1948592</v>
      </c>
    </row>
    <row r="17394" spans="1:9" x14ac:dyDescent="0.3">
      <c r="A17394">
        <v>17393</v>
      </c>
      <c r="B17394" s="1">
        <v>44400</v>
      </c>
      <c r="C17394" s="2">
        <v>0.33333333333333331</v>
      </c>
      <c r="D17394" t="s">
        <v>40</v>
      </c>
      <c r="E17394" t="s">
        <v>36</v>
      </c>
      <c r="F17394" t="s">
        <v>36</v>
      </c>
      <c r="G17394">
        <v>40102</v>
      </c>
      <c r="H17394">
        <v>208</v>
      </c>
      <c r="I17394">
        <v>44708</v>
      </c>
    </row>
    <row r="17395" spans="1:9" x14ac:dyDescent="0.3">
      <c r="A17395">
        <v>17394</v>
      </c>
      <c r="B17395" s="1">
        <v>44400</v>
      </c>
      <c r="C17395" s="2">
        <v>0.33333333333333331</v>
      </c>
      <c r="D17395" t="s">
        <v>38</v>
      </c>
      <c r="E17395" t="s">
        <v>36</v>
      </c>
      <c r="F17395" t="s">
        <v>36</v>
      </c>
      <c r="G17395">
        <v>532940</v>
      </c>
      <c r="H17395">
        <v>5076</v>
      </c>
      <c r="I17395">
        <v>554221</v>
      </c>
    </row>
    <row r="17396" spans="1:9" x14ac:dyDescent="0.3">
      <c r="A17396">
        <v>17395</v>
      </c>
      <c r="B17396" s="1">
        <v>44400</v>
      </c>
      <c r="C17396" s="2">
        <v>0.33333333333333331</v>
      </c>
      <c r="D17396" t="s">
        <v>31</v>
      </c>
      <c r="E17396" t="s">
        <v>36</v>
      </c>
      <c r="F17396" t="s">
        <v>36</v>
      </c>
      <c r="G17396">
        <v>713998</v>
      </c>
      <c r="H17396">
        <v>9635</v>
      </c>
      <c r="I17396">
        <v>724230</v>
      </c>
    </row>
    <row r="17397" spans="1:9" x14ac:dyDescent="0.3">
      <c r="A17397">
        <v>17396</v>
      </c>
      <c r="B17397" s="1">
        <v>44400</v>
      </c>
      <c r="C17397" s="2">
        <v>0.33333333333333331</v>
      </c>
      <c r="D17397" t="s">
        <v>27</v>
      </c>
      <c r="E17397" t="s">
        <v>36</v>
      </c>
      <c r="F17397" t="s">
        <v>36</v>
      </c>
      <c r="G17397">
        <v>61073</v>
      </c>
      <c r="H17397">
        <v>809</v>
      </c>
      <c r="I17397">
        <v>61916</v>
      </c>
    </row>
    <row r="17398" spans="1:9" x14ac:dyDescent="0.3">
      <c r="A17398">
        <v>17397</v>
      </c>
      <c r="B17398" s="1">
        <v>44400</v>
      </c>
      <c r="C17398" s="2">
        <v>0.33333333333333331</v>
      </c>
      <c r="D17398" t="s">
        <v>26</v>
      </c>
      <c r="E17398" t="s">
        <v>36</v>
      </c>
      <c r="F17398" t="s">
        <v>36</v>
      </c>
      <c r="G17398">
        <v>984015</v>
      </c>
      <c r="H17398">
        <v>13507</v>
      </c>
      <c r="I17398">
        <v>1000763</v>
      </c>
    </row>
    <row r="17399" spans="1:9" x14ac:dyDescent="0.3">
      <c r="A17399">
        <v>17398</v>
      </c>
      <c r="B17399" s="1">
        <v>44400</v>
      </c>
      <c r="C17399" s="2">
        <v>0.33333333333333331</v>
      </c>
      <c r="D17399" t="s">
        <v>44</v>
      </c>
      <c r="E17399" t="s">
        <v>36</v>
      </c>
      <c r="F17399" t="s">
        <v>36</v>
      </c>
      <c r="G17399">
        <v>10584</v>
      </c>
      <c r="H17399">
        <v>4</v>
      </c>
      <c r="I17399">
        <v>10624</v>
      </c>
    </row>
    <row r="17400" spans="1:9" x14ac:dyDescent="0.3">
      <c r="A17400">
        <v>17399</v>
      </c>
      <c r="B17400" s="1">
        <v>44400</v>
      </c>
      <c r="C17400" s="2">
        <v>0.33333333333333331</v>
      </c>
      <c r="D17400" t="s">
        <v>11</v>
      </c>
      <c r="E17400" t="s">
        <v>36</v>
      </c>
      <c r="F17400" t="s">
        <v>36</v>
      </c>
      <c r="G17400">
        <v>1410095</v>
      </c>
      <c r="H17400">
        <v>25040</v>
      </c>
      <c r="I17400">
        <v>1435720</v>
      </c>
    </row>
    <row r="17401" spans="1:9" x14ac:dyDescent="0.3">
      <c r="A17401">
        <v>17400</v>
      </c>
      <c r="B17401" s="1">
        <v>44400</v>
      </c>
      <c r="C17401" s="2">
        <v>0.33333333333333331</v>
      </c>
      <c r="D17401" t="s">
        <v>35</v>
      </c>
      <c r="E17401" t="s">
        <v>36</v>
      </c>
      <c r="F17401" t="s">
        <v>36</v>
      </c>
      <c r="G17401">
        <v>165700</v>
      </c>
      <c r="H17401">
        <v>3123</v>
      </c>
      <c r="I17401">
        <v>170199</v>
      </c>
    </row>
    <row r="17402" spans="1:9" x14ac:dyDescent="0.3">
      <c r="A17402">
        <v>17401</v>
      </c>
      <c r="B17402" s="1">
        <v>44400</v>
      </c>
      <c r="C17402" s="2">
        <v>0.33333333333333331</v>
      </c>
      <c r="D17402" t="s">
        <v>28</v>
      </c>
      <c r="E17402" t="s">
        <v>36</v>
      </c>
      <c r="F17402" t="s">
        <v>36</v>
      </c>
      <c r="G17402">
        <v>814162</v>
      </c>
      <c r="H17402">
        <v>10076</v>
      </c>
      <c r="I17402">
        <v>824608</v>
      </c>
    </row>
    <row r="17403" spans="1:9" x14ac:dyDescent="0.3">
      <c r="A17403">
        <v>17402</v>
      </c>
      <c r="B17403" s="1">
        <v>44400</v>
      </c>
      <c r="C17403" s="2">
        <v>0.33333333333333331</v>
      </c>
      <c r="D17403" t="s">
        <v>14</v>
      </c>
      <c r="E17403" t="s">
        <v>36</v>
      </c>
      <c r="F17403" t="s">
        <v>36</v>
      </c>
      <c r="G17403">
        <v>759287</v>
      </c>
      <c r="H17403">
        <v>9613</v>
      </c>
      <c r="I17403">
        <v>769665</v>
      </c>
    </row>
    <row r="17404" spans="1:9" x14ac:dyDescent="0.3">
      <c r="A17404">
        <v>17403</v>
      </c>
      <c r="B17404" s="1">
        <v>44400</v>
      </c>
      <c r="C17404" s="2">
        <v>0.33333333333333331</v>
      </c>
      <c r="D17404" t="s">
        <v>29</v>
      </c>
      <c r="E17404" t="s">
        <v>36</v>
      </c>
      <c r="F17404" t="s">
        <v>36</v>
      </c>
      <c r="G17404">
        <v>200356</v>
      </c>
      <c r="H17404">
        <v>3509</v>
      </c>
      <c r="I17404">
        <v>204800</v>
      </c>
    </row>
    <row r="17405" spans="1:9" x14ac:dyDescent="0.3">
      <c r="A17405">
        <v>17404</v>
      </c>
      <c r="B17405" s="1">
        <v>44400</v>
      </c>
      <c r="C17405" s="2">
        <v>0.33333333333333331</v>
      </c>
      <c r="D17405" t="s">
        <v>20</v>
      </c>
      <c r="E17405" t="s">
        <v>36</v>
      </c>
      <c r="F17405" t="s">
        <v>36</v>
      </c>
      <c r="G17405">
        <v>314454</v>
      </c>
      <c r="H17405">
        <v>4373</v>
      </c>
      <c r="I17405">
        <v>320340</v>
      </c>
    </row>
    <row r="17406" spans="1:9" x14ac:dyDescent="0.3">
      <c r="A17406">
        <v>17405</v>
      </c>
      <c r="B17406" s="1">
        <v>44400</v>
      </c>
      <c r="C17406" s="2">
        <v>0.33333333333333331</v>
      </c>
      <c r="D17406" t="s">
        <v>39</v>
      </c>
      <c r="E17406" t="s">
        <v>36</v>
      </c>
      <c r="F17406" t="s">
        <v>36</v>
      </c>
      <c r="G17406">
        <v>341419</v>
      </c>
      <c r="H17406">
        <v>5122</v>
      </c>
      <c r="I17406">
        <v>346846</v>
      </c>
    </row>
    <row r="17407" spans="1:9" x14ac:dyDescent="0.3">
      <c r="A17407">
        <v>17406</v>
      </c>
      <c r="B17407" s="1">
        <v>44400</v>
      </c>
      <c r="C17407" s="2">
        <v>0.33333333333333331</v>
      </c>
      <c r="D17407" t="s">
        <v>17</v>
      </c>
      <c r="E17407" t="s">
        <v>36</v>
      </c>
      <c r="F17407" t="s">
        <v>36</v>
      </c>
      <c r="G17407">
        <v>2828983</v>
      </c>
      <c r="H17407">
        <v>36293</v>
      </c>
      <c r="I17407">
        <v>2889994</v>
      </c>
    </row>
    <row r="17408" spans="1:9" x14ac:dyDescent="0.3">
      <c r="A17408">
        <v>17407</v>
      </c>
      <c r="B17408" s="1">
        <v>44400</v>
      </c>
      <c r="C17408" s="2">
        <v>0.33333333333333331</v>
      </c>
      <c r="D17408" t="s">
        <v>9</v>
      </c>
      <c r="E17408" t="s">
        <v>36</v>
      </c>
      <c r="F17408" t="s">
        <v>36</v>
      </c>
      <c r="G17408">
        <v>3072895</v>
      </c>
      <c r="H17408">
        <v>15739</v>
      </c>
      <c r="I17408">
        <v>3218015</v>
      </c>
    </row>
    <row r="17409" spans="1:9" x14ac:dyDescent="0.3">
      <c r="A17409">
        <v>17408</v>
      </c>
      <c r="B17409" s="1">
        <v>44400</v>
      </c>
      <c r="C17409" s="2">
        <v>0.33333333333333331</v>
      </c>
      <c r="D17409" t="s">
        <v>15</v>
      </c>
      <c r="E17409" t="s">
        <v>36</v>
      </c>
      <c r="F17409" t="s">
        <v>36</v>
      </c>
      <c r="G17409">
        <v>19995</v>
      </c>
      <c r="H17409">
        <v>206</v>
      </c>
      <c r="I17409">
        <v>20284</v>
      </c>
    </row>
    <row r="17410" spans="1:9" x14ac:dyDescent="0.3">
      <c r="A17410">
        <v>17409</v>
      </c>
      <c r="B17410" s="1">
        <v>44400</v>
      </c>
      <c r="C17410" s="2">
        <v>0.33333333333333331</v>
      </c>
      <c r="D17410" t="s">
        <v>48</v>
      </c>
      <c r="E17410" t="s">
        <v>36</v>
      </c>
      <c r="F17410" t="s">
        <v>36</v>
      </c>
      <c r="G17410">
        <v>9984</v>
      </c>
      <c r="H17410">
        <v>49</v>
      </c>
      <c r="I17410">
        <v>10100</v>
      </c>
    </row>
    <row r="17411" spans="1:9" x14ac:dyDescent="0.3">
      <c r="A17411">
        <v>17410</v>
      </c>
      <c r="B17411" s="1">
        <v>44400</v>
      </c>
      <c r="C17411" s="2">
        <v>0.33333333333333331</v>
      </c>
      <c r="D17411" t="s">
        <v>30</v>
      </c>
      <c r="E17411" t="s">
        <v>36</v>
      </c>
      <c r="F17411" t="s">
        <v>36</v>
      </c>
      <c r="G17411">
        <v>781024</v>
      </c>
      <c r="H17411">
        <v>10512</v>
      </c>
      <c r="I17411">
        <v>791721</v>
      </c>
    </row>
    <row r="17412" spans="1:9" x14ac:dyDescent="0.3">
      <c r="A17412">
        <v>17411</v>
      </c>
      <c r="B17412" s="1">
        <v>44400</v>
      </c>
      <c r="C17412" s="2">
        <v>0.33333333333333331</v>
      </c>
      <c r="D17412" t="s">
        <v>18</v>
      </c>
      <c r="E17412" t="s">
        <v>36</v>
      </c>
      <c r="F17412" t="s">
        <v>36</v>
      </c>
      <c r="G17412">
        <v>6016506</v>
      </c>
      <c r="H17412">
        <v>131038</v>
      </c>
      <c r="I17412">
        <v>6245057</v>
      </c>
    </row>
    <row r="17413" spans="1:9" x14ac:dyDescent="0.3">
      <c r="A17413">
        <v>17412</v>
      </c>
      <c r="B17413" s="1">
        <v>44400</v>
      </c>
      <c r="C17413" s="2">
        <v>0.33333333333333331</v>
      </c>
      <c r="D17413" t="s">
        <v>32</v>
      </c>
      <c r="E17413" t="s">
        <v>36</v>
      </c>
      <c r="F17413" t="s">
        <v>36</v>
      </c>
      <c r="G17413">
        <v>77147</v>
      </c>
      <c r="H17413">
        <v>1436</v>
      </c>
      <c r="I17413">
        <v>88978</v>
      </c>
    </row>
    <row r="17414" spans="1:9" x14ac:dyDescent="0.3">
      <c r="A17414">
        <v>17413</v>
      </c>
      <c r="B17414" s="1">
        <v>44400</v>
      </c>
      <c r="C17414" s="2">
        <v>0.33333333333333331</v>
      </c>
      <c r="D17414" t="s">
        <v>43</v>
      </c>
      <c r="E17414" t="s">
        <v>36</v>
      </c>
      <c r="F17414" t="s">
        <v>36</v>
      </c>
      <c r="G17414">
        <v>53945</v>
      </c>
      <c r="H17414">
        <v>988</v>
      </c>
      <c r="I17414">
        <v>59346</v>
      </c>
    </row>
    <row r="17415" spans="1:9" x14ac:dyDescent="0.3">
      <c r="A17415">
        <v>17414</v>
      </c>
      <c r="B17415" s="1">
        <v>44400</v>
      </c>
      <c r="C17415" s="2">
        <v>0.33333333333333331</v>
      </c>
      <c r="D17415" t="s">
        <v>33</v>
      </c>
      <c r="E17415" t="s">
        <v>36</v>
      </c>
      <c r="F17415" t="s">
        <v>36</v>
      </c>
      <c r="G17415">
        <v>22617</v>
      </c>
      <c r="H17415">
        <v>131</v>
      </c>
      <c r="I17415">
        <v>30492</v>
      </c>
    </row>
    <row r="17416" spans="1:9" x14ac:dyDescent="0.3">
      <c r="A17416">
        <v>17415</v>
      </c>
      <c r="B17416" s="1">
        <v>44400</v>
      </c>
      <c r="C17416" s="2">
        <v>0.33333333333333331</v>
      </c>
      <c r="D17416" t="s">
        <v>42</v>
      </c>
      <c r="E17416" t="s">
        <v>36</v>
      </c>
      <c r="F17416" t="s">
        <v>36</v>
      </c>
      <c r="G17416">
        <v>25251</v>
      </c>
      <c r="H17416">
        <v>536</v>
      </c>
      <c r="I17416">
        <v>27024</v>
      </c>
    </row>
    <row r="17417" spans="1:9" x14ac:dyDescent="0.3">
      <c r="A17417">
        <v>17416</v>
      </c>
      <c r="B17417" s="1">
        <v>44400</v>
      </c>
      <c r="C17417" s="2">
        <v>0.33333333333333331</v>
      </c>
      <c r="D17417" t="s">
        <v>23</v>
      </c>
      <c r="E17417" t="s">
        <v>36</v>
      </c>
      <c r="F17417" t="s">
        <v>36</v>
      </c>
      <c r="G17417">
        <v>939160</v>
      </c>
      <c r="H17417">
        <v>5308</v>
      </c>
      <c r="I17417">
        <v>961934</v>
      </c>
    </row>
    <row r="17418" spans="1:9" x14ac:dyDescent="0.3">
      <c r="A17418">
        <v>17417</v>
      </c>
      <c r="B17418" s="1">
        <v>44400</v>
      </c>
      <c r="C17418" s="2">
        <v>0.33333333333333331</v>
      </c>
      <c r="D17418" t="s">
        <v>24</v>
      </c>
      <c r="E17418" t="s">
        <v>36</v>
      </c>
      <c r="F17418" t="s">
        <v>36</v>
      </c>
      <c r="G17418">
        <v>117265</v>
      </c>
      <c r="H17418">
        <v>1783</v>
      </c>
      <c r="I17418">
        <v>120003</v>
      </c>
    </row>
    <row r="17419" spans="1:9" x14ac:dyDescent="0.3">
      <c r="A17419">
        <v>17418</v>
      </c>
      <c r="B17419" s="1">
        <v>44400</v>
      </c>
      <c r="C17419" s="2">
        <v>0.33333333333333331</v>
      </c>
      <c r="D17419" t="s">
        <v>19</v>
      </c>
      <c r="E17419" t="s">
        <v>36</v>
      </c>
      <c r="F17419" t="s">
        <v>36</v>
      </c>
      <c r="G17419">
        <v>581529</v>
      </c>
      <c r="H17419">
        <v>16250</v>
      </c>
      <c r="I17419">
        <v>598590</v>
      </c>
    </row>
    <row r="17420" spans="1:9" x14ac:dyDescent="0.3">
      <c r="A17420">
        <v>17419</v>
      </c>
      <c r="B17420" s="1">
        <v>44400</v>
      </c>
      <c r="C17420" s="2">
        <v>0.33333333333333331</v>
      </c>
      <c r="D17420" t="s">
        <v>12</v>
      </c>
      <c r="E17420" t="s">
        <v>36</v>
      </c>
      <c r="F17420" t="s">
        <v>36</v>
      </c>
      <c r="G17420">
        <v>944150</v>
      </c>
      <c r="H17420">
        <v>8952</v>
      </c>
      <c r="I17420">
        <v>953462</v>
      </c>
    </row>
    <row r="17421" spans="1:9" x14ac:dyDescent="0.3">
      <c r="A17421">
        <v>17420</v>
      </c>
      <c r="B17421" s="1">
        <v>44400</v>
      </c>
      <c r="C17421" s="2">
        <v>0.33333333333333331</v>
      </c>
      <c r="D17421" t="s">
        <v>46</v>
      </c>
      <c r="E17421" t="s">
        <v>36</v>
      </c>
      <c r="F17421" t="s">
        <v>36</v>
      </c>
      <c r="G17421">
        <v>21294</v>
      </c>
      <c r="H17421">
        <v>328</v>
      </c>
      <c r="I17421">
        <v>24341</v>
      </c>
    </row>
    <row r="17422" spans="1:9" x14ac:dyDescent="0.3">
      <c r="A17422">
        <v>17421</v>
      </c>
      <c r="B17422" s="1">
        <v>44400</v>
      </c>
      <c r="C17422" s="2">
        <v>0.33333333333333331</v>
      </c>
      <c r="D17422" t="s">
        <v>16</v>
      </c>
      <c r="E17422" t="s">
        <v>36</v>
      </c>
      <c r="F17422" t="s">
        <v>36</v>
      </c>
      <c r="G17422">
        <v>2483676</v>
      </c>
      <c r="H17422">
        <v>33838</v>
      </c>
      <c r="I17422">
        <v>2543040</v>
      </c>
    </row>
    <row r="17423" spans="1:9" x14ac:dyDescent="0.3">
      <c r="A17423">
        <v>17422</v>
      </c>
      <c r="B17423" s="1">
        <v>44400</v>
      </c>
      <c r="C17423" s="2">
        <v>0.33333333333333331</v>
      </c>
      <c r="D17423" t="s">
        <v>49</v>
      </c>
      <c r="E17423" t="s">
        <v>36</v>
      </c>
      <c r="F17423" t="s">
        <v>36</v>
      </c>
      <c r="G17423">
        <v>625738</v>
      </c>
      <c r="H17423">
        <v>3774</v>
      </c>
      <c r="I17423">
        <v>639369</v>
      </c>
    </row>
    <row r="17424" spans="1:9" x14ac:dyDescent="0.3">
      <c r="A17424">
        <v>17423</v>
      </c>
      <c r="B17424" s="1">
        <v>44400</v>
      </c>
      <c r="C17424" s="2">
        <v>0.33333333333333331</v>
      </c>
      <c r="D17424" t="s">
        <v>41</v>
      </c>
      <c r="E17424" t="s">
        <v>36</v>
      </c>
      <c r="F17424" t="s">
        <v>36</v>
      </c>
      <c r="G17424">
        <v>70623</v>
      </c>
      <c r="H17424">
        <v>734</v>
      </c>
      <c r="I17424">
        <v>75608</v>
      </c>
    </row>
    <row r="17425" spans="1:9" x14ac:dyDescent="0.3">
      <c r="A17425">
        <v>17424</v>
      </c>
      <c r="B17425" s="1">
        <v>44400</v>
      </c>
      <c r="C17425" s="2">
        <v>0.33333333333333331</v>
      </c>
      <c r="D17425" t="s">
        <v>22</v>
      </c>
      <c r="E17425" t="s">
        <v>36</v>
      </c>
      <c r="F17425" t="s">
        <v>36</v>
      </c>
      <c r="G17425">
        <v>333621</v>
      </c>
      <c r="H17425">
        <v>7359</v>
      </c>
      <c r="I17425">
        <v>341629</v>
      </c>
    </row>
    <row r="17426" spans="1:9" x14ac:dyDescent="0.3">
      <c r="A17426">
        <v>17425</v>
      </c>
      <c r="B17426" s="1">
        <v>44400</v>
      </c>
      <c r="C17426" s="2">
        <v>0.33333333333333331</v>
      </c>
      <c r="D17426" t="s">
        <v>13</v>
      </c>
      <c r="E17426" t="s">
        <v>36</v>
      </c>
      <c r="F17426" t="s">
        <v>36</v>
      </c>
      <c r="G17426">
        <v>1684286</v>
      </c>
      <c r="H17426">
        <v>22743</v>
      </c>
      <c r="I17426">
        <v>1708057</v>
      </c>
    </row>
    <row r="17427" spans="1:9" x14ac:dyDescent="0.3">
      <c r="A17427">
        <v>17426</v>
      </c>
      <c r="B17427" s="1">
        <v>44400</v>
      </c>
      <c r="C17427" s="2">
        <v>0.33333333333333331</v>
      </c>
      <c r="D17427" t="s">
        <v>25</v>
      </c>
      <c r="E17427" t="s">
        <v>36</v>
      </c>
      <c r="F17427" t="s">
        <v>36</v>
      </c>
      <c r="G17427">
        <v>1491016</v>
      </c>
      <c r="H17427">
        <v>18040</v>
      </c>
      <c r="I17427">
        <v>1521261</v>
      </c>
    </row>
    <row r="17428" spans="1:9" x14ac:dyDescent="0.3">
      <c r="A17428">
        <v>17427</v>
      </c>
      <c r="B17428" s="1">
        <v>44401</v>
      </c>
      <c r="C17428" s="2">
        <v>0.33333333333333331</v>
      </c>
      <c r="D17428" t="s">
        <v>34</v>
      </c>
      <c r="E17428" t="s">
        <v>36</v>
      </c>
      <c r="F17428" t="s">
        <v>36</v>
      </c>
      <c r="G17428">
        <v>7379</v>
      </c>
      <c r="H17428">
        <v>129</v>
      </c>
      <c r="I17428">
        <v>7525</v>
      </c>
    </row>
    <row r="17429" spans="1:9" x14ac:dyDescent="0.3">
      <c r="A17429">
        <v>17428</v>
      </c>
      <c r="B17429" s="1">
        <v>44401</v>
      </c>
      <c r="C17429" s="2">
        <v>0.33333333333333331</v>
      </c>
      <c r="D17429" t="s">
        <v>21</v>
      </c>
      <c r="E17429" t="s">
        <v>36</v>
      </c>
      <c r="F17429" t="s">
        <v>36</v>
      </c>
      <c r="G17429">
        <v>1914177</v>
      </c>
      <c r="H17429">
        <v>13223</v>
      </c>
      <c r="I17429">
        <v>1950339</v>
      </c>
    </row>
    <row r="17430" spans="1:9" x14ac:dyDescent="0.3">
      <c r="A17430">
        <v>17429</v>
      </c>
      <c r="B17430" s="1">
        <v>44401</v>
      </c>
      <c r="C17430" s="2">
        <v>0.33333333333333331</v>
      </c>
      <c r="D17430" t="s">
        <v>40</v>
      </c>
      <c r="E17430" t="s">
        <v>36</v>
      </c>
      <c r="F17430" t="s">
        <v>36</v>
      </c>
      <c r="G17430">
        <v>40619</v>
      </c>
      <c r="H17430">
        <v>212</v>
      </c>
      <c r="I17430">
        <v>45188</v>
      </c>
    </row>
    <row r="17431" spans="1:9" x14ac:dyDescent="0.3">
      <c r="A17431">
        <v>17430</v>
      </c>
      <c r="B17431" s="1">
        <v>44401</v>
      </c>
      <c r="C17431" s="2">
        <v>0.33333333333333331</v>
      </c>
      <c r="D17431" t="s">
        <v>38</v>
      </c>
      <c r="E17431" t="s">
        <v>36</v>
      </c>
      <c r="F17431" t="s">
        <v>36</v>
      </c>
      <c r="G17431">
        <v>534809</v>
      </c>
      <c r="H17431">
        <v>5091</v>
      </c>
      <c r="I17431">
        <v>555842</v>
      </c>
    </row>
    <row r="17432" spans="1:9" x14ac:dyDescent="0.3">
      <c r="A17432">
        <v>17431</v>
      </c>
      <c r="B17432" s="1">
        <v>44401</v>
      </c>
      <c r="C17432" s="2">
        <v>0.33333333333333331</v>
      </c>
      <c r="D17432" t="s">
        <v>31</v>
      </c>
      <c r="E17432" t="s">
        <v>36</v>
      </c>
      <c r="F17432" t="s">
        <v>36</v>
      </c>
      <c r="G17432">
        <v>714098</v>
      </c>
      <c r="H17432">
        <v>9635</v>
      </c>
      <c r="I17432">
        <v>724315</v>
      </c>
    </row>
    <row r="17433" spans="1:9" x14ac:dyDescent="0.3">
      <c r="A17433">
        <v>17432</v>
      </c>
      <c r="B17433" s="1">
        <v>44401</v>
      </c>
      <c r="C17433" s="2">
        <v>0.33333333333333331</v>
      </c>
      <c r="D17433" t="s">
        <v>27</v>
      </c>
      <c r="E17433" t="s">
        <v>36</v>
      </c>
      <c r="F17433" t="s">
        <v>36</v>
      </c>
      <c r="G17433">
        <v>61075</v>
      </c>
      <c r="H17433">
        <v>809</v>
      </c>
      <c r="I17433">
        <v>61917</v>
      </c>
    </row>
    <row r="17434" spans="1:9" x14ac:dyDescent="0.3">
      <c r="A17434">
        <v>17433</v>
      </c>
      <c r="B17434" s="1">
        <v>44401</v>
      </c>
      <c r="C17434" s="2">
        <v>0.33333333333333331</v>
      </c>
      <c r="D17434" t="s">
        <v>26</v>
      </c>
      <c r="E17434" t="s">
        <v>36</v>
      </c>
      <c r="F17434" t="s">
        <v>36</v>
      </c>
      <c r="G17434">
        <v>984327</v>
      </c>
      <c r="H17434">
        <v>13508</v>
      </c>
      <c r="I17434">
        <v>1000881</v>
      </c>
    </row>
    <row r="17435" spans="1:9" x14ac:dyDescent="0.3">
      <c r="A17435">
        <v>17434</v>
      </c>
      <c r="B17435" s="1">
        <v>44401</v>
      </c>
      <c r="C17435" s="2">
        <v>0.33333333333333331</v>
      </c>
      <c r="D17435" t="s">
        <v>44</v>
      </c>
      <c r="E17435" t="s">
        <v>36</v>
      </c>
      <c r="F17435" t="s">
        <v>36</v>
      </c>
      <c r="G17435">
        <v>10585</v>
      </c>
      <c r="H17435">
        <v>4</v>
      </c>
      <c r="I17435">
        <v>10630</v>
      </c>
    </row>
    <row r="17436" spans="1:9" x14ac:dyDescent="0.3">
      <c r="A17436">
        <v>17435</v>
      </c>
      <c r="B17436" s="1">
        <v>44401</v>
      </c>
      <c r="C17436" s="2">
        <v>0.33333333333333331</v>
      </c>
      <c r="D17436" t="s">
        <v>11</v>
      </c>
      <c r="E17436" t="s">
        <v>36</v>
      </c>
      <c r="F17436" t="s">
        <v>36</v>
      </c>
      <c r="G17436">
        <v>1410164</v>
      </c>
      <c r="H17436">
        <v>25041</v>
      </c>
      <c r="I17436">
        <v>1435778</v>
      </c>
    </row>
    <row r="17437" spans="1:9" x14ac:dyDescent="0.3">
      <c r="A17437">
        <v>17436</v>
      </c>
      <c r="B17437" s="1">
        <v>44401</v>
      </c>
      <c r="C17437" s="2">
        <v>0.33333333333333331</v>
      </c>
      <c r="D17437" t="s">
        <v>35</v>
      </c>
      <c r="E17437" t="s">
        <v>36</v>
      </c>
      <c r="F17437" t="s">
        <v>36</v>
      </c>
      <c r="G17437">
        <v>165839</v>
      </c>
      <c r="H17437">
        <v>3126</v>
      </c>
      <c r="I17437">
        <v>170272</v>
      </c>
    </row>
    <row r="17438" spans="1:9" x14ac:dyDescent="0.3">
      <c r="A17438">
        <v>17437</v>
      </c>
      <c r="B17438" s="1">
        <v>44401</v>
      </c>
      <c r="C17438" s="2">
        <v>0.33333333333333331</v>
      </c>
      <c r="D17438" t="s">
        <v>28</v>
      </c>
      <c r="E17438" t="s">
        <v>36</v>
      </c>
      <c r="F17438" t="s">
        <v>36</v>
      </c>
      <c r="G17438">
        <v>814223</v>
      </c>
      <c r="H17438">
        <v>10076</v>
      </c>
      <c r="I17438">
        <v>824644</v>
      </c>
    </row>
    <row r="17439" spans="1:9" x14ac:dyDescent="0.3">
      <c r="A17439">
        <v>17438</v>
      </c>
      <c r="B17439" s="1">
        <v>44401</v>
      </c>
      <c r="C17439" s="2">
        <v>0.33333333333333331</v>
      </c>
      <c r="D17439" t="s">
        <v>14</v>
      </c>
      <c r="E17439" t="s">
        <v>36</v>
      </c>
      <c r="F17439" t="s">
        <v>36</v>
      </c>
      <c r="G17439">
        <v>759325</v>
      </c>
      <c r="H17439">
        <v>9616</v>
      </c>
      <c r="I17439">
        <v>769704</v>
      </c>
    </row>
    <row r="17440" spans="1:9" x14ac:dyDescent="0.3">
      <c r="A17440">
        <v>17439</v>
      </c>
      <c r="B17440" s="1">
        <v>44401</v>
      </c>
      <c r="C17440" s="2">
        <v>0.33333333333333331</v>
      </c>
      <c r="D17440" t="s">
        <v>29</v>
      </c>
      <c r="E17440" t="s">
        <v>36</v>
      </c>
      <c r="F17440" t="s">
        <v>36</v>
      </c>
      <c r="G17440">
        <v>200483</v>
      </c>
      <c r="H17440">
        <v>3511</v>
      </c>
      <c r="I17440">
        <v>204887</v>
      </c>
    </row>
    <row r="17441" spans="1:9" x14ac:dyDescent="0.3">
      <c r="A17441">
        <v>17440</v>
      </c>
      <c r="B17441" s="1">
        <v>44401</v>
      </c>
      <c r="C17441" s="2">
        <v>0.33333333333333331</v>
      </c>
      <c r="D17441" t="s">
        <v>20</v>
      </c>
      <c r="E17441" t="s">
        <v>36</v>
      </c>
      <c r="F17441" t="s">
        <v>36</v>
      </c>
      <c r="G17441">
        <v>314620</v>
      </c>
      <c r="H17441">
        <v>4374</v>
      </c>
      <c r="I17441">
        <v>320403</v>
      </c>
    </row>
    <row r="17442" spans="1:9" x14ac:dyDescent="0.3">
      <c r="A17442">
        <v>17441</v>
      </c>
      <c r="B17442" s="1">
        <v>44401</v>
      </c>
      <c r="C17442" s="2">
        <v>0.33333333333333331</v>
      </c>
      <c r="D17442" t="s">
        <v>39</v>
      </c>
      <c r="E17442" t="s">
        <v>36</v>
      </c>
      <c r="F17442" t="s">
        <v>36</v>
      </c>
      <c r="G17442">
        <v>341464</v>
      </c>
      <c r="H17442">
        <v>5122</v>
      </c>
      <c r="I17442">
        <v>346885</v>
      </c>
    </row>
    <row r="17443" spans="1:9" x14ac:dyDescent="0.3">
      <c r="A17443">
        <v>17442</v>
      </c>
      <c r="B17443" s="1">
        <v>44401</v>
      </c>
      <c r="C17443" s="2">
        <v>0.33333333333333331</v>
      </c>
      <c r="D17443" t="s">
        <v>17</v>
      </c>
      <c r="E17443" t="s">
        <v>36</v>
      </c>
      <c r="F17443" t="s">
        <v>36</v>
      </c>
      <c r="G17443">
        <v>2831226</v>
      </c>
      <c r="H17443">
        <v>36323</v>
      </c>
      <c r="I17443">
        <v>2891699</v>
      </c>
    </row>
    <row r="17444" spans="1:9" x14ac:dyDescent="0.3">
      <c r="A17444">
        <v>17443</v>
      </c>
      <c r="B17444" s="1">
        <v>44401</v>
      </c>
      <c r="C17444" s="2">
        <v>0.33333333333333331</v>
      </c>
      <c r="D17444" t="s">
        <v>9</v>
      </c>
      <c r="E17444" t="s">
        <v>36</v>
      </c>
      <c r="F17444" t="s">
        <v>36</v>
      </c>
      <c r="G17444">
        <v>3083962</v>
      </c>
      <c r="H17444">
        <v>15871</v>
      </c>
      <c r="I17444">
        <v>3235533</v>
      </c>
    </row>
    <row r="17445" spans="1:9" x14ac:dyDescent="0.3">
      <c r="A17445">
        <v>17444</v>
      </c>
      <c r="B17445" s="1">
        <v>44401</v>
      </c>
      <c r="C17445" s="2">
        <v>0.33333333333333331</v>
      </c>
      <c r="D17445" t="s">
        <v>15</v>
      </c>
      <c r="E17445" t="s">
        <v>36</v>
      </c>
      <c r="F17445" t="s">
        <v>36</v>
      </c>
      <c r="G17445">
        <v>20015</v>
      </c>
      <c r="H17445">
        <v>207</v>
      </c>
      <c r="I17445">
        <v>20289</v>
      </c>
    </row>
    <row r="17446" spans="1:9" x14ac:dyDescent="0.3">
      <c r="A17446">
        <v>17445</v>
      </c>
      <c r="B17446" s="1">
        <v>44401</v>
      </c>
      <c r="C17446" s="2">
        <v>0.33333333333333331</v>
      </c>
      <c r="D17446" t="s">
        <v>48</v>
      </c>
      <c r="E17446" t="s">
        <v>36</v>
      </c>
      <c r="F17446" t="s">
        <v>36</v>
      </c>
      <c r="G17446">
        <v>9991</v>
      </c>
      <c r="H17446">
        <v>49</v>
      </c>
      <c r="I17446">
        <v>10110</v>
      </c>
    </row>
    <row r="17447" spans="1:9" x14ac:dyDescent="0.3">
      <c r="A17447">
        <v>17446</v>
      </c>
      <c r="B17447" s="1">
        <v>44401</v>
      </c>
      <c r="C17447" s="2">
        <v>0.33333333333333331</v>
      </c>
      <c r="D17447" t="s">
        <v>30</v>
      </c>
      <c r="E17447" t="s">
        <v>36</v>
      </c>
      <c r="F17447" t="s">
        <v>36</v>
      </c>
      <c r="G17447">
        <v>781048</v>
      </c>
      <c r="H17447">
        <v>10512</v>
      </c>
      <c r="I17447">
        <v>791732</v>
      </c>
    </row>
    <row r="17448" spans="1:9" x14ac:dyDescent="0.3">
      <c r="A17448">
        <v>17447</v>
      </c>
      <c r="B17448" s="1">
        <v>44401</v>
      </c>
      <c r="C17448" s="2">
        <v>0.33333333333333331</v>
      </c>
      <c r="D17448" t="s">
        <v>18</v>
      </c>
      <c r="E17448" t="s">
        <v>36</v>
      </c>
      <c r="F17448" t="s">
        <v>36</v>
      </c>
      <c r="G17448">
        <v>6022485</v>
      </c>
      <c r="H17448">
        <v>131205</v>
      </c>
      <c r="I17448">
        <v>6251810</v>
      </c>
    </row>
    <row r="17449" spans="1:9" x14ac:dyDescent="0.3">
      <c r="A17449">
        <v>17448</v>
      </c>
      <c r="B17449" s="1">
        <v>44401</v>
      </c>
      <c r="C17449" s="2">
        <v>0.33333333333333331</v>
      </c>
      <c r="D17449" t="s">
        <v>32</v>
      </c>
      <c r="E17449" t="s">
        <v>36</v>
      </c>
      <c r="F17449" t="s">
        <v>36</v>
      </c>
      <c r="G17449">
        <v>78872</v>
      </c>
      <c r="H17449">
        <v>1451</v>
      </c>
      <c r="I17449">
        <v>90262</v>
      </c>
    </row>
    <row r="17450" spans="1:9" x14ac:dyDescent="0.3">
      <c r="A17450">
        <v>17449</v>
      </c>
      <c r="B17450" s="1">
        <v>44401</v>
      </c>
      <c r="C17450" s="2">
        <v>0.33333333333333331</v>
      </c>
      <c r="D17450" t="s">
        <v>43</v>
      </c>
      <c r="E17450" t="s">
        <v>36</v>
      </c>
      <c r="F17450" t="s">
        <v>36</v>
      </c>
      <c r="G17450">
        <v>54356</v>
      </c>
      <c r="H17450">
        <v>1009</v>
      </c>
      <c r="I17450">
        <v>59904</v>
      </c>
    </row>
    <row r="17451" spans="1:9" x14ac:dyDescent="0.3">
      <c r="A17451">
        <v>17450</v>
      </c>
      <c r="B17451" s="1">
        <v>44401</v>
      </c>
      <c r="C17451" s="2">
        <v>0.33333333333333331</v>
      </c>
      <c r="D17451" t="s">
        <v>33</v>
      </c>
      <c r="E17451" t="s">
        <v>36</v>
      </c>
      <c r="F17451" t="s">
        <v>36</v>
      </c>
      <c r="G17451">
        <v>22904</v>
      </c>
      <c r="H17451">
        <v>134</v>
      </c>
      <c r="I17451">
        <v>31145</v>
      </c>
    </row>
    <row r="17452" spans="1:9" x14ac:dyDescent="0.3">
      <c r="A17452">
        <v>17451</v>
      </c>
      <c r="B17452" s="1">
        <v>44401</v>
      </c>
      <c r="C17452" s="2">
        <v>0.33333333333333331</v>
      </c>
      <c r="D17452" t="s">
        <v>42</v>
      </c>
      <c r="E17452" t="s">
        <v>36</v>
      </c>
      <c r="F17452" t="s">
        <v>36</v>
      </c>
      <c r="G17452">
        <v>25328</v>
      </c>
      <c r="H17452">
        <v>537</v>
      </c>
      <c r="I17452">
        <v>27116</v>
      </c>
    </row>
    <row r="17453" spans="1:9" x14ac:dyDescent="0.3">
      <c r="A17453">
        <v>17452</v>
      </c>
      <c r="B17453" s="1">
        <v>44401</v>
      </c>
      <c r="C17453" s="2">
        <v>0.33333333333333331</v>
      </c>
      <c r="D17453" t="s">
        <v>23</v>
      </c>
      <c r="E17453" t="s">
        <v>36</v>
      </c>
      <c r="F17453" t="s">
        <v>36</v>
      </c>
      <c r="G17453">
        <v>941204</v>
      </c>
      <c r="H17453">
        <v>5377</v>
      </c>
      <c r="I17453">
        <v>963851</v>
      </c>
    </row>
    <row r="17454" spans="1:9" x14ac:dyDescent="0.3">
      <c r="A17454">
        <v>17453</v>
      </c>
      <c r="B17454" s="1">
        <v>44401</v>
      </c>
      <c r="C17454" s="2">
        <v>0.33333333333333331</v>
      </c>
      <c r="D17454" t="s">
        <v>24</v>
      </c>
      <c r="E17454" t="s">
        <v>36</v>
      </c>
      <c r="F17454" t="s">
        <v>36</v>
      </c>
      <c r="G17454">
        <v>117397</v>
      </c>
      <c r="H17454">
        <v>1786</v>
      </c>
      <c r="I17454">
        <v>120101</v>
      </c>
    </row>
    <row r="17455" spans="1:9" x14ac:dyDescent="0.3">
      <c r="A17455">
        <v>17454</v>
      </c>
      <c r="B17455" s="1">
        <v>44401</v>
      </c>
      <c r="C17455" s="2">
        <v>0.33333333333333331</v>
      </c>
      <c r="D17455" t="s">
        <v>19</v>
      </c>
      <c r="E17455" t="s">
        <v>36</v>
      </c>
      <c r="F17455" t="s">
        <v>36</v>
      </c>
      <c r="G17455">
        <v>581634</v>
      </c>
      <c r="H17455">
        <v>16256</v>
      </c>
      <c r="I17455">
        <v>598658</v>
      </c>
    </row>
    <row r="17456" spans="1:9" x14ac:dyDescent="0.3">
      <c r="A17456">
        <v>17455</v>
      </c>
      <c r="B17456" s="1">
        <v>44401</v>
      </c>
      <c r="C17456" s="2">
        <v>0.33333333333333331</v>
      </c>
      <c r="D17456" t="s">
        <v>12</v>
      </c>
      <c r="E17456" t="s">
        <v>36</v>
      </c>
      <c r="F17456" t="s">
        <v>36</v>
      </c>
      <c r="G17456">
        <v>944216</v>
      </c>
      <c r="H17456">
        <v>8952</v>
      </c>
      <c r="I17456">
        <v>953495</v>
      </c>
    </row>
    <row r="17457" spans="1:9" x14ac:dyDescent="0.3">
      <c r="A17457">
        <v>17456</v>
      </c>
      <c r="B17457" s="1">
        <v>44401</v>
      </c>
      <c r="C17457" s="2">
        <v>0.33333333333333331</v>
      </c>
      <c r="D17457" t="s">
        <v>46</v>
      </c>
      <c r="E17457" t="s">
        <v>36</v>
      </c>
      <c r="F17457" t="s">
        <v>36</v>
      </c>
      <c r="G17457">
        <v>21473</v>
      </c>
      <c r="H17457">
        <v>329</v>
      </c>
      <c r="I17457">
        <v>24598</v>
      </c>
    </row>
    <row r="17458" spans="1:9" x14ac:dyDescent="0.3">
      <c r="A17458">
        <v>17457</v>
      </c>
      <c r="B17458" s="1">
        <v>44401</v>
      </c>
      <c r="C17458" s="2">
        <v>0.33333333333333331</v>
      </c>
      <c r="D17458" t="s">
        <v>16</v>
      </c>
      <c r="E17458" t="s">
        <v>36</v>
      </c>
      <c r="F17458" t="s">
        <v>36</v>
      </c>
      <c r="G17458">
        <v>2486192</v>
      </c>
      <c r="H17458">
        <v>33862</v>
      </c>
      <c r="I17458">
        <v>2544870</v>
      </c>
    </row>
    <row r="17459" spans="1:9" x14ac:dyDescent="0.3">
      <c r="A17459">
        <v>17458</v>
      </c>
      <c r="B17459" s="1">
        <v>44401</v>
      </c>
      <c r="C17459" s="2">
        <v>0.33333333333333331</v>
      </c>
      <c r="D17459" t="s">
        <v>49</v>
      </c>
      <c r="E17459" t="s">
        <v>36</v>
      </c>
      <c r="F17459" t="s">
        <v>36</v>
      </c>
      <c r="G17459">
        <v>626505</v>
      </c>
      <c r="H17459">
        <v>3778</v>
      </c>
      <c r="I17459">
        <v>640012</v>
      </c>
    </row>
    <row r="17460" spans="1:9" x14ac:dyDescent="0.3">
      <c r="A17460">
        <v>17459</v>
      </c>
      <c r="B17460" s="1">
        <v>44401</v>
      </c>
      <c r="C17460" s="2">
        <v>0.33333333333333331</v>
      </c>
      <c r="D17460" t="s">
        <v>41</v>
      </c>
      <c r="E17460" t="s">
        <v>36</v>
      </c>
      <c r="F17460" t="s">
        <v>36</v>
      </c>
      <c r="G17460">
        <v>71166</v>
      </c>
      <c r="H17460">
        <v>738</v>
      </c>
      <c r="I17460">
        <v>75907</v>
      </c>
    </row>
    <row r="17461" spans="1:9" x14ac:dyDescent="0.3">
      <c r="A17461">
        <v>17460</v>
      </c>
      <c r="B17461" s="1">
        <v>44401</v>
      </c>
      <c r="C17461" s="2">
        <v>0.33333333333333331</v>
      </c>
      <c r="D17461" t="s">
        <v>22</v>
      </c>
      <c r="E17461" t="s">
        <v>36</v>
      </c>
      <c r="F17461" t="s">
        <v>36</v>
      </c>
      <c r="G17461">
        <v>333675</v>
      </c>
      <c r="H17461">
        <v>7359</v>
      </c>
      <c r="I17461">
        <v>341640</v>
      </c>
    </row>
    <row r="17462" spans="1:9" x14ac:dyDescent="0.3">
      <c r="A17462">
        <v>17461</v>
      </c>
      <c r="B17462" s="1">
        <v>44401</v>
      </c>
      <c r="C17462" s="2">
        <v>0.33333333333333331</v>
      </c>
      <c r="D17462" t="s">
        <v>13</v>
      </c>
      <c r="E17462" t="s">
        <v>36</v>
      </c>
      <c r="F17462" t="s">
        <v>36</v>
      </c>
      <c r="G17462">
        <v>1684372</v>
      </c>
      <c r="H17462">
        <v>22748</v>
      </c>
      <c r="I17462">
        <v>1708114</v>
      </c>
    </row>
    <row r="17463" spans="1:9" x14ac:dyDescent="0.3">
      <c r="A17463">
        <v>17462</v>
      </c>
      <c r="B17463" s="1">
        <v>44401</v>
      </c>
      <c r="C17463" s="2">
        <v>0.33333333333333331</v>
      </c>
      <c r="D17463" t="s">
        <v>25</v>
      </c>
      <c r="E17463" t="s">
        <v>36</v>
      </c>
      <c r="F17463" t="s">
        <v>36</v>
      </c>
      <c r="G17463">
        <v>1491958</v>
      </c>
      <c r="H17463">
        <v>18056</v>
      </c>
      <c r="I17463">
        <v>1522103</v>
      </c>
    </row>
    <row r="17464" spans="1:9" x14ac:dyDescent="0.3">
      <c r="A17464">
        <v>17463</v>
      </c>
      <c r="B17464" s="1">
        <v>44402</v>
      </c>
      <c r="C17464" s="2">
        <v>0.33333333333333331</v>
      </c>
      <c r="D17464" t="s">
        <v>34</v>
      </c>
      <c r="E17464" t="s">
        <v>36</v>
      </c>
      <c r="F17464" t="s">
        <v>36</v>
      </c>
      <c r="G17464">
        <v>7382</v>
      </c>
      <c r="H17464">
        <v>129</v>
      </c>
      <c r="I17464">
        <v>7525</v>
      </c>
    </row>
    <row r="17465" spans="1:9" x14ac:dyDescent="0.3">
      <c r="A17465">
        <v>17464</v>
      </c>
      <c r="B17465" s="1">
        <v>44402</v>
      </c>
      <c r="C17465" s="2">
        <v>0.33333333333333331</v>
      </c>
      <c r="D17465" t="s">
        <v>21</v>
      </c>
      <c r="E17465" t="s">
        <v>36</v>
      </c>
      <c r="F17465" t="s">
        <v>36</v>
      </c>
      <c r="G17465">
        <v>1916914</v>
      </c>
      <c r="H17465">
        <v>13241</v>
      </c>
      <c r="I17465">
        <v>1952513</v>
      </c>
    </row>
    <row r="17466" spans="1:9" x14ac:dyDescent="0.3">
      <c r="A17466">
        <v>17465</v>
      </c>
      <c r="B17466" s="1">
        <v>44402</v>
      </c>
      <c r="C17466" s="2">
        <v>0.33333333333333331</v>
      </c>
      <c r="D17466" t="s">
        <v>40</v>
      </c>
      <c r="E17466" t="s">
        <v>36</v>
      </c>
      <c r="F17466" t="s">
        <v>36</v>
      </c>
      <c r="G17466">
        <v>41025</v>
      </c>
      <c r="H17466">
        <v>213</v>
      </c>
      <c r="I17466">
        <v>45703</v>
      </c>
    </row>
    <row r="17467" spans="1:9" x14ac:dyDescent="0.3">
      <c r="A17467">
        <v>17466</v>
      </c>
      <c r="B17467" s="1">
        <v>44402</v>
      </c>
      <c r="C17467" s="2">
        <v>0.33333333333333331</v>
      </c>
      <c r="D17467" t="s">
        <v>38</v>
      </c>
      <c r="E17467" t="s">
        <v>36</v>
      </c>
      <c r="F17467" t="s">
        <v>36</v>
      </c>
      <c r="G17467">
        <v>536597</v>
      </c>
      <c r="H17467">
        <v>5114</v>
      </c>
      <c r="I17467">
        <v>557437</v>
      </c>
    </row>
    <row r="17468" spans="1:9" x14ac:dyDescent="0.3">
      <c r="A17468">
        <v>17467</v>
      </c>
      <c r="B17468" s="1">
        <v>44402</v>
      </c>
      <c r="C17468" s="2">
        <v>0.33333333333333331</v>
      </c>
      <c r="D17468" t="s">
        <v>31</v>
      </c>
      <c r="E17468" t="s">
        <v>36</v>
      </c>
      <c r="F17468" t="s">
        <v>36</v>
      </c>
      <c r="G17468">
        <v>714223</v>
      </c>
      <c r="H17468">
        <v>9637</v>
      </c>
      <c r="I17468">
        <v>724390</v>
      </c>
    </row>
    <row r="17469" spans="1:9" x14ac:dyDescent="0.3">
      <c r="A17469">
        <v>17468</v>
      </c>
      <c r="B17469" s="1">
        <v>44402</v>
      </c>
      <c r="C17469" s="2">
        <v>0.33333333333333331</v>
      </c>
      <c r="D17469" t="s">
        <v>27</v>
      </c>
      <c r="E17469" t="s">
        <v>36</v>
      </c>
      <c r="F17469" t="s">
        <v>36</v>
      </c>
      <c r="G17469">
        <v>61081</v>
      </c>
      <c r="H17469">
        <v>809</v>
      </c>
      <c r="I17469">
        <v>61922</v>
      </c>
    </row>
    <row r="17470" spans="1:9" x14ac:dyDescent="0.3">
      <c r="A17470">
        <v>17469</v>
      </c>
      <c r="B17470" s="1">
        <v>44402</v>
      </c>
      <c r="C17470" s="2">
        <v>0.33333333333333331</v>
      </c>
      <c r="D17470" t="s">
        <v>26</v>
      </c>
      <c r="E17470" t="s">
        <v>36</v>
      </c>
      <c r="F17470" t="s">
        <v>36</v>
      </c>
      <c r="G17470">
        <v>984737</v>
      </c>
      <c r="H17470">
        <v>13511</v>
      </c>
      <c r="I17470">
        <v>1001037</v>
      </c>
    </row>
    <row r="17471" spans="1:9" x14ac:dyDescent="0.3">
      <c r="A17471">
        <v>17470</v>
      </c>
      <c r="B17471" s="1">
        <v>44402</v>
      </c>
      <c r="C17471" s="2">
        <v>0.33333333333333331</v>
      </c>
      <c r="D17471" t="s">
        <v>44</v>
      </c>
      <c r="E17471" t="s">
        <v>36</v>
      </c>
      <c r="F17471" t="s">
        <v>36</v>
      </c>
      <c r="G17471">
        <v>10585</v>
      </c>
      <c r="H17471">
        <v>4</v>
      </c>
      <c r="I17471">
        <v>10637</v>
      </c>
    </row>
    <row r="17472" spans="1:9" x14ac:dyDescent="0.3">
      <c r="A17472">
        <v>17471</v>
      </c>
      <c r="B17472" s="1">
        <v>44402</v>
      </c>
      <c r="C17472" s="2">
        <v>0.33333333333333331</v>
      </c>
      <c r="D17472" t="s">
        <v>11</v>
      </c>
      <c r="E17472" t="s">
        <v>36</v>
      </c>
      <c r="F17472" t="s">
        <v>36</v>
      </c>
      <c r="G17472">
        <v>1410216</v>
      </c>
      <c r="H17472">
        <v>25041</v>
      </c>
      <c r="I17472">
        <v>1435844</v>
      </c>
    </row>
    <row r="17473" spans="1:9" x14ac:dyDescent="0.3">
      <c r="A17473">
        <v>17472</v>
      </c>
      <c r="B17473" s="1">
        <v>44402</v>
      </c>
      <c r="C17473" s="2">
        <v>0.33333333333333331</v>
      </c>
      <c r="D17473" t="s">
        <v>35</v>
      </c>
      <c r="E17473" t="s">
        <v>36</v>
      </c>
      <c r="F17473" t="s">
        <v>36</v>
      </c>
      <c r="G17473">
        <v>166052</v>
      </c>
      <c r="H17473">
        <v>3126</v>
      </c>
      <c r="I17473">
        <v>170416</v>
      </c>
    </row>
    <row r="17474" spans="1:9" x14ac:dyDescent="0.3">
      <c r="A17474">
        <v>17473</v>
      </c>
      <c r="B17474" s="1">
        <v>44402</v>
      </c>
      <c r="C17474" s="2">
        <v>0.33333333333333331</v>
      </c>
      <c r="D17474" t="s">
        <v>28</v>
      </c>
      <c r="E17474" t="s">
        <v>36</v>
      </c>
      <c r="F17474" t="s">
        <v>36</v>
      </c>
      <c r="G17474">
        <v>814265</v>
      </c>
      <c r="H17474">
        <v>10076</v>
      </c>
      <c r="I17474">
        <v>824683</v>
      </c>
    </row>
    <row r="17475" spans="1:9" x14ac:dyDescent="0.3">
      <c r="A17475">
        <v>17474</v>
      </c>
      <c r="B17475" s="1">
        <v>44402</v>
      </c>
      <c r="C17475" s="2">
        <v>0.33333333333333331</v>
      </c>
      <c r="D17475" t="s">
        <v>14</v>
      </c>
      <c r="E17475" t="s">
        <v>36</v>
      </c>
      <c r="F17475" t="s">
        <v>36</v>
      </c>
      <c r="G17475">
        <v>759360</v>
      </c>
      <c r="H17475">
        <v>9617</v>
      </c>
      <c r="I17475">
        <v>769717</v>
      </c>
    </row>
    <row r="17476" spans="1:9" x14ac:dyDescent="0.3">
      <c r="A17476">
        <v>17475</v>
      </c>
      <c r="B17476" s="1">
        <v>44402</v>
      </c>
      <c r="C17476" s="2">
        <v>0.33333333333333331</v>
      </c>
      <c r="D17476" t="s">
        <v>29</v>
      </c>
      <c r="E17476" t="s">
        <v>36</v>
      </c>
      <c r="F17476" t="s">
        <v>36</v>
      </c>
      <c r="G17476">
        <v>200573</v>
      </c>
      <c r="H17476">
        <v>3513</v>
      </c>
      <c r="I17476">
        <v>205017</v>
      </c>
    </row>
    <row r="17477" spans="1:9" x14ac:dyDescent="0.3">
      <c r="A17477">
        <v>17476</v>
      </c>
      <c r="B17477" s="1">
        <v>44402</v>
      </c>
      <c r="C17477" s="2">
        <v>0.33333333333333331</v>
      </c>
      <c r="D17477" t="s">
        <v>20</v>
      </c>
      <c r="E17477" t="s">
        <v>36</v>
      </c>
      <c r="F17477" t="s">
        <v>36</v>
      </c>
      <c r="G17477">
        <v>314798</v>
      </c>
      <c r="H17477">
        <v>4374</v>
      </c>
      <c r="I17477">
        <v>320491</v>
      </c>
    </row>
    <row r="17478" spans="1:9" x14ac:dyDescent="0.3">
      <c r="A17478">
        <v>17477</v>
      </c>
      <c r="B17478" s="1">
        <v>44402</v>
      </c>
      <c r="C17478" s="2">
        <v>0.33333333333333331</v>
      </c>
      <c r="D17478" t="s">
        <v>39</v>
      </c>
      <c r="E17478" t="s">
        <v>36</v>
      </c>
      <c r="F17478" t="s">
        <v>36</v>
      </c>
      <c r="G17478">
        <v>341518</v>
      </c>
      <c r="H17478">
        <v>5124</v>
      </c>
      <c r="I17478">
        <v>346918</v>
      </c>
    </row>
    <row r="17479" spans="1:9" x14ac:dyDescent="0.3">
      <c r="A17479">
        <v>17478</v>
      </c>
      <c r="B17479" s="1">
        <v>44402</v>
      </c>
      <c r="C17479" s="2">
        <v>0.33333333333333331</v>
      </c>
      <c r="D17479" t="s">
        <v>17</v>
      </c>
      <c r="E17479" t="s">
        <v>36</v>
      </c>
      <c r="F17479" t="s">
        <v>36</v>
      </c>
      <c r="G17479">
        <v>2833276</v>
      </c>
      <c r="H17479">
        <v>36352</v>
      </c>
      <c r="I17479">
        <v>2893556</v>
      </c>
    </row>
    <row r="17480" spans="1:9" x14ac:dyDescent="0.3">
      <c r="A17480">
        <v>17479</v>
      </c>
      <c r="B17480" s="1">
        <v>44402</v>
      </c>
      <c r="C17480" s="2">
        <v>0.33333333333333331</v>
      </c>
      <c r="D17480" t="s">
        <v>9</v>
      </c>
      <c r="E17480" t="s">
        <v>36</v>
      </c>
      <c r="F17480" t="s">
        <v>36</v>
      </c>
      <c r="G17480">
        <v>3099469</v>
      </c>
      <c r="H17480">
        <v>15969</v>
      </c>
      <c r="I17480">
        <v>3254064</v>
      </c>
    </row>
    <row r="17481" spans="1:9" x14ac:dyDescent="0.3">
      <c r="A17481">
        <v>17480</v>
      </c>
      <c r="B17481" s="1">
        <v>44402</v>
      </c>
      <c r="C17481" s="2">
        <v>0.33333333333333331</v>
      </c>
      <c r="D17481" t="s">
        <v>15</v>
      </c>
      <c r="E17481" t="s">
        <v>36</v>
      </c>
      <c r="F17481" t="s">
        <v>36</v>
      </c>
      <c r="G17481">
        <v>20021</v>
      </c>
      <c r="H17481">
        <v>207</v>
      </c>
      <c r="I17481">
        <v>20296</v>
      </c>
    </row>
    <row r="17482" spans="1:9" x14ac:dyDescent="0.3">
      <c r="A17482">
        <v>17481</v>
      </c>
      <c r="B17482" s="1">
        <v>44402</v>
      </c>
      <c r="C17482" s="2">
        <v>0.33333333333333331</v>
      </c>
      <c r="D17482" t="s">
        <v>48</v>
      </c>
      <c r="E17482" t="s">
        <v>36</v>
      </c>
      <c r="F17482" t="s">
        <v>36</v>
      </c>
      <c r="G17482">
        <v>9997</v>
      </c>
      <c r="H17482">
        <v>49</v>
      </c>
      <c r="I17482">
        <v>10127</v>
      </c>
    </row>
    <row r="17483" spans="1:9" x14ac:dyDescent="0.3">
      <c r="A17483">
        <v>17482</v>
      </c>
      <c r="B17483" s="1">
        <v>44402</v>
      </c>
      <c r="C17483" s="2">
        <v>0.33333333333333331</v>
      </c>
      <c r="D17483" t="s">
        <v>30</v>
      </c>
      <c r="E17483" t="s">
        <v>36</v>
      </c>
      <c r="F17483" t="s">
        <v>36</v>
      </c>
      <c r="G17483">
        <v>781077</v>
      </c>
      <c r="H17483">
        <v>10512</v>
      </c>
      <c r="I17483">
        <v>791738</v>
      </c>
    </row>
    <row r="17484" spans="1:9" x14ac:dyDescent="0.3">
      <c r="A17484">
        <v>17483</v>
      </c>
      <c r="B17484" s="1">
        <v>44402</v>
      </c>
      <c r="C17484" s="2">
        <v>0.33333333333333331</v>
      </c>
      <c r="D17484" t="s">
        <v>18</v>
      </c>
      <c r="E17484" t="s">
        <v>36</v>
      </c>
      <c r="F17484" t="s">
        <v>36</v>
      </c>
      <c r="G17484">
        <v>6029817</v>
      </c>
      <c r="H17484">
        <v>131429</v>
      </c>
      <c r="I17484">
        <v>6258079</v>
      </c>
    </row>
    <row r="17485" spans="1:9" x14ac:dyDescent="0.3">
      <c r="A17485">
        <v>17484</v>
      </c>
      <c r="B17485" s="1">
        <v>44402</v>
      </c>
      <c r="C17485" s="2">
        <v>0.33333333333333331</v>
      </c>
      <c r="D17485" t="s">
        <v>32</v>
      </c>
      <c r="E17485" t="s">
        <v>36</v>
      </c>
      <c r="F17485" t="s">
        <v>36</v>
      </c>
      <c r="G17485">
        <v>79744</v>
      </c>
      <c r="H17485">
        <v>1465</v>
      </c>
      <c r="I17485">
        <v>91460</v>
      </c>
    </row>
    <row r="17486" spans="1:9" x14ac:dyDescent="0.3">
      <c r="A17486">
        <v>17485</v>
      </c>
      <c r="B17486" s="1">
        <v>44402</v>
      </c>
      <c r="C17486" s="2">
        <v>0.33333333333333331</v>
      </c>
      <c r="D17486" t="s">
        <v>43</v>
      </c>
      <c r="E17486" t="s">
        <v>36</v>
      </c>
      <c r="F17486" t="s">
        <v>36</v>
      </c>
      <c r="G17486">
        <v>54875</v>
      </c>
      <c r="H17486">
        <v>1014</v>
      </c>
      <c r="I17486">
        <v>60597</v>
      </c>
    </row>
    <row r="17487" spans="1:9" x14ac:dyDescent="0.3">
      <c r="A17487">
        <v>17486</v>
      </c>
      <c r="B17487" s="1">
        <v>44402</v>
      </c>
      <c r="C17487" s="2">
        <v>0.33333333333333331</v>
      </c>
      <c r="D17487" t="s">
        <v>33</v>
      </c>
      <c r="E17487" t="s">
        <v>36</v>
      </c>
      <c r="F17487" t="s">
        <v>36</v>
      </c>
      <c r="G17487">
        <v>23238</v>
      </c>
      <c r="H17487">
        <v>135</v>
      </c>
      <c r="I17487">
        <v>31145</v>
      </c>
    </row>
    <row r="17488" spans="1:9" x14ac:dyDescent="0.3">
      <c r="A17488">
        <v>17487</v>
      </c>
      <c r="B17488" s="1">
        <v>44402</v>
      </c>
      <c r="C17488" s="2">
        <v>0.33333333333333331</v>
      </c>
      <c r="D17488" t="s">
        <v>42</v>
      </c>
      <c r="E17488" t="s">
        <v>36</v>
      </c>
      <c r="F17488" t="s">
        <v>36</v>
      </c>
      <c r="G17488">
        <v>25390</v>
      </c>
      <c r="H17488">
        <v>538</v>
      </c>
      <c r="I17488">
        <v>27240</v>
      </c>
    </row>
    <row r="17489" spans="1:9" x14ac:dyDescent="0.3">
      <c r="A17489">
        <v>17488</v>
      </c>
      <c r="B17489" s="1">
        <v>44402</v>
      </c>
      <c r="C17489" s="2">
        <v>0.33333333333333331</v>
      </c>
      <c r="D17489" t="s">
        <v>23</v>
      </c>
      <c r="E17489" t="s">
        <v>36</v>
      </c>
      <c r="F17489" t="s">
        <v>36</v>
      </c>
      <c r="G17489">
        <v>943069</v>
      </c>
      <c r="H17489">
        <v>5445</v>
      </c>
      <c r="I17489">
        <v>965715</v>
      </c>
    </row>
    <row r="17490" spans="1:9" x14ac:dyDescent="0.3">
      <c r="A17490">
        <v>17489</v>
      </c>
      <c r="B17490" s="1">
        <v>44402</v>
      </c>
      <c r="C17490" s="2">
        <v>0.33333333333333331</v>
      </c>
      <c r="D17490" t="s">
        <v>24</v>
      </c>
      <c r="E17490" t="s">
        <v>36</v>
      </c>
      <c r="F17490" t="s">
        <v>36</v>
      </c>
      <c r="G17490">
        <v>117518</v>
      </c>
      <c r="H17490">
        <v>1787</v>
      </c>
      <c r="I17490">
        <v>120227</v>
      </c>
    </row>
    <row r="17491" spans="1:9" x14ac:dyDescent="0.3">
      <c r="A17491">
        <v>17490</v>
      </c>
      <c r="B17491" s="1">
        <v>44402</v>
      </c>
      <c r="C17491" s="2">
        <v>0.33333333333333331</v>
      </c>
      <c r="D17491" t="s">
        <v>19</v>
      </c>
      <c r="E17491" t="s">
        <v>36</v>
      </c>
      <c r="F17491" t="s">
        <v>36</v>
      </c>
      <c r="G17491">
        <v>581712</v>
      </c>
      <c r="H17491">
        <v>16258</v>
      </c>
      <c r="I17491">
        <v>598741</v>
      </c>
    </row>
    <row r="17492" spans="1:9" x14ac:dyDescent="0.3">
      <c r="A17492">
        <v>17491</v>
      </c>
      <c r="B17492" s="1">
        <v>44402</v>
      </c>
      <c r="C17492" s="2">
        <v>0.33333333333333331</v>
      </c>
      <c r="D17492" t="s">
        <v>12</v>
      </c>
      <c r="E17492" t="s">
        <v>36</v>
      </c>
      <c r="F17492" t="s">
        <v>36</v>
      </c>
      <c r="G17492">
        <v>944242</v>
      </c>
      <c r="H17492">
        <v>8952</v>
      </c>
      <c r="I17492">
        <v>953522</v>
      </c>
    </row>
    <row r="17493" spans="1:9" x14ac:dyDescent="0.3">
      <c r="A17493">
        <v>17492</v>
      </c>
      <c r="B17493" s="1">
        <v>44402</v>
      </c>
      <c r="C17493" s="2">
        <v>0.33333333333333331</v>
      </c>
      <c r="D17493" t="s">
        <v>46</v>
      </c>
      <c r="E17493" t="s">
        <v>36</v>
      </c>
      <c r="F17493" t="s">
        <v>36</v>
      </c>
      <c r="G17493">
        <v>21644</v>
      </c>
      <c r="H17493">
        <v>330</v>
      </c>
      <c r="I17493">
        <v>24823</v>
      </c>
    </row>
    <row r="17494" spans="1:9" x14ac:dyDescent="0.3">
      <c r="A17494">
        <v>17493</v>
      </c>
      <c r="B17494" s="1">
        <v>44402</v>
      </c>
      <c r="C17494" s="2">
        <v>0.33333333333333331</v>
      </c>
      <c r="D17494" t="s">
        <v>16</v>
      </c>
      <c r="E17494" t="s">
        <v>36</v>
      </c>
      <c r="F17494" t="s">
        <v>36</v>
      </c>
      <c r="G17494">
        <v>2488775</v>
      </c>
      <c r="H17494">
        <v>33889</v>
      </c>
      <c r="I17494">
        <v>2546689</v>
      </c>
    </row>
    <row r="17495" spans="1:9" x14ac:dyDescent="0.3">
      <c r="A17495">
        <v>17494</v>
      </c>
      <c r="B17495" s="1">
        <v>44402</v>
      </c>
      <c r="C17495" s="2">
        <v>0.33333333333333331</v>
      </c>
      <c r="D17495" t="s">
        <v>49</v>
      </c>
      <c r="E17495" t="s">
        <v>36</v>
      </c>
      <c r="F17495" t="s">
        <v>36</v>
      </c>
      <c r="G17495">
        <v>627254</v>
      </c>
      <c r="H17495">
        <v>3780</v>
      </c>
      <c r="I17495">
        <v>640659</v>
      </c>
    </row>
    <row r="17496" spans="1:9" x14ac:dyDescent="0.3">
      <c r="A17496">
        <v>17495</v>
      </c>
      <c r="B17496" s="1">
        <v>44402</v>
      </c>
      <c r="C17496" s="2">
        <v>0.33333333333333331</v>
      </c>
      <c r="D17496" t="s">
        <v>41</v>
      </c>
      <c r="E17496" t="s">
        <v>36</v>
      </c>
      <c r="F17496" t="s">
        <v>36</v>
      </c>
      <c r="G17496">
        <v>71642</v>
      </c>
      <c r="H17496">
        <v>739</v>
      </c>
      <c r="I17496">
        <v>76315</v>
      </c>
    </row>
    <row r="17497" spans="1:9" x14ac:dyDescent="0.3">
      <c r="A17497">
        <v>17496</v>
      </c>
      <c r="B17497" s="1">
        <v>44402</v>
      </c>
      <c r="C17497" s="2">
        <v>0.33333333333333331</v>
      </c>
      <c r="D17497" t="s">
        <v>22</v>
      </c>
      <c r="E17497" t="s">
        <v>36</v>
      </c>
      <c r="F17497" t="s">
        <v>36</v>
      </c>
      <c r="G17497">
        <v>333703</v>
      </c>
      <c r="H17497">
        <v>7359</v>
      </c>
      <c r="I17497">
        <v>341673</v>
      </c>
    </row>
    <row r="17498" spans="1:9" x14ac:dyDescent="0.3">
      <c r="A17498">
        <v>17497</v>
      </c>
      <c r="B17498" s="1">
        <v>44402</v>
      </c>
      <c r="C17498" s="2">
        <v>0.33333333333333331</v>
      </c>
      <c r="D17498" t="s">
        <v>13</v>
      </c>
      <c r="E17498" t="s">
        <v>36</v>
      </c>
      <c r="F17498" t="s">
        <v>36</v>
      </c>
      <c r="G17498">
        <v>1684471</v>
      </c>
      <c r="H17498">
        <v>22749</v>
      </c>
      <c r="I17498">
        <v>1708152</v>
      </c>
    </row>
    <row r="17499" spans="1:9" x14ac:dyDescent="0.3">
      <c r="A17499">
        <v>17498</v>
      </c>
      <c r="B17499" s="1">
        <v>44402</v>
      </c>
      <c r="C17499" s="2">
        <v>0.33333333333333331</v>
      </c>
      <c r="D17499" t="s">
        <v>25</v>
      </c>
      <c r="E17499" t="s">
        <v>36</v>
      </c>
      <c r="F17499" t="s">
        <v>36</v>
      </c>
      <c r="G17499">
        <v>1492878</v>
      </c>
      <c r="H17499">
        <v>18064</v>
      </c>
      <c r="I17499">
        <v>1522833</v>
      </c>
    </row>
    <row r="17500" spans="1:9" x14ac:dyDescent="0.3">
      <c r="A17500">
        <v>17499</v>
      </c>
      <c r="B17500" s="1">
        <v>44403</v>
      </c>
      <c r="C17500" s="2">
        <v>0.33333333333333331</v>
      </c>
      <c r="D17500" t="s">
        <v>34</v>
      </c>
      <c r="E17500" t="s">
        <v>36</v>
      </c>
      <c r="F17500" t="s">
        <v>36</v>
      </c>
      <c r="G17500">
        <v>7385</v>
      </c>
      <c r="H17500">
        <v>129</v>
      </c>
      <c r="I17500">
        <v>7529</v>
      </c>
    </row>
    <row r="17501" spans="1:9" x14ac:dyDescent="0.3">
      <c r="A17501">
        <v>17500</v>
      </c>
      <c r="B17501" s="1">
        <v>44403</v>
      </c>
      <c r="C17501" s="2">
        <v>0.33333333333333331</v>
      </c>
      <c r="D17501" t="s">
        <v>21</v>
      </c>
      <c r="E17501" t="s">
        <v>36</v>
      </c>
      <c r="F17501" t="s">
        <v>36</v>
      </c>
      <c r="G17501">
        <v>1919354</v>
      </c>
      <c r="H17501">
        <v>13256</v>
      </c>
      <c r="I17501">
        <v>1954765</v>
      </c>
    </row>
    <row r="17502" spans="1:9" x14ac:dyDescent="0.3">
      <c r="A17502">
        <v>17501</v>
      </c>
      <c r="B17502" s="1">
        <v>44403</v>
      </c>
      <c r="C17502" s="2">
        <v>0.33333333333333331</v>
      </c>
      <c r="D17502" t="s">
        <v>40</v>
      </c>
      <c r="E17502" t="s">
        <v>36</v>
      </c>
      <c r="F17502" t="s">
        <v>36</v>
      </c>
      <c r="G17502">
        <v>41385</v>
      </c>
      <c r="H17502">
        <v>216</v>
      </c>
      <c r="I17502">
        <v>45867</v>
      </c>
    </row>
    <row r="17503" spans="1:9" x14ac:dyDescent="0.3">
      <c r="A17503">
        <v>17502</v>
      </c>
      <c r="B17503" s="1">
        <v>44403</v>
      </c>
      <c r="C17503" s="2">
        <v>0.33333333333333331</v>
      </c>
      <c r="D17503" t="s">
        <v>38</v>
      </c>
      <c r="E17503" t="s">
        <v>36</v>
      </c>
      <c r="F17503" t="s">
        <v>36</v>
      </c>
      <c r="G17503">
        <v>538098</v>
      </c>
      <c r="H17503">
        <v>5136</v>
      </c>
      <c r="I17503">
        <v>558491</v>
      </c>
    </row>
    <row r="17504" spans="1:9" x14ac:dyDescent="0.3">
      <c r="A17504">
        <v>17503</v>
      </c>
      <c r="B17504" s="1">
        <v>44403</v>
      </c>
      <c r="C17504" s="2">
        <v>0.33333333333333331</v>
      </c>
      <c r="D17504" t="s">
        <v>31</v>
      </c>
      <c r="E17504" t="s">
        <v>36</v>
      </c>
      <c r="F17504" t="s">
        <v>36</v>
      </c>
      <c r="G17504">
        <v>714330</v>
      </c>
      <c r="H17504">
        <v>9639</v>
      </c>
      <c r="I17504">
        <v>724471</v>
      </c>
    </row>
    <row r="17505" spans="1:9" x14ac:dyDescent="0.3">
      <c r="A17505">
        <v>17504</v>
      </c>
      <c r="B17505" s="1">
        <v>44403</v>
      </c>
      <c r="C17505" s="2">
        <v>0.33333333333333331</v>
      </c>
      <c r="D17505" t="s">
        <v>27</v>
      </c>
      <c r="E17505" t="s">
        <v>36</v>
      </c>
      <c r="F17505" t="s">
        <v>36</v>
      </c>
      <c r="G17505">
        <v>61085</v>
      </c>
      <c r="H17505">
        <v>809</v>
      </c>
      <c r="I17505">
        <v>61927</v>
      </c>
    </row>
    <row r="17506" spans="1:9" x14ac:dyDescent="0.3">
      <c r="A17506">
        <v>17505</v>
      </c>
      <c r="B17506" s="1">
        <v>44403</v>
      </c>
      <c r="C17506" s="2">
        <v>0.33333333333333331</v>
      </c>
      <c r="D17506" t="s">
        <v>26</v>
      </c>
      <c r="E17506" t="s">
        <v>36</v>
      </c>
      <c r="F17506" t="s">
        <v>36</v>
      </c>
      <c r="G17506">
        <v>984913</v>
      </c>
      <c r="H17506">
        <v>13516</v>
      </c>
      <c r="I17506">
        <v>1001167</v>
      </c>
    </row>
    <row r="17507" spans="1:9" x14ac:dyDescent="0.3">
      <c r="A17507">
        <v>17506</v>
      </c>
      <c r="B17507" s="1">
        <v>44403</v>
      </c>
      <c r="C17507" s="2">
        <v>0.33333333333333331</v>
      </c>
      <c r="D17507" t="s">
        <v>44</v>
      </c>
      <c r="E17507" t="s">
        <v>36</v>
      </c>
      <c r="F17507" t="s">
        <v>36</v>
      </c>
      <c r="G17507">
        <v>10587</v>
      </c>
      <c r="H17507">
        <v>4</v>
      </c>
      <c r="I17507">
        <v>10637</v>
      </c>
    </row>
    <row r="17508" spans="1:9" x14ac:dyDescent="0.3">
      <c r="A17508">
        <v>17507</v>
      </c>
      <c r="B17508" s="1">
        <v>44403</v>
      </c>
      <c r="C17508" s="2">
        <v>0.33333333333333331</v>
      </c>
      <c r="D17508" t="s">
        <v>11</v>
      </c>
      <c r="E17508" t="s">
        <v>36</v>
      </c>
      <c r="F17508" t="s">
        <v>36</v>
      </c>
      <c r="G17508">
        <v>1410288</v>
      </c>
      <c r="H17508">
        <v>25043</v>
      </c>
      <c r="I17508">
        <v>1435910</v>
      </c>
    </row>
    <row r="17509" spans="1:9" x14ac:dyDescent="0.3">
      <c r="A17509">
        <v>17508</v>
      </c>
      <c r="B17509" s="1">
        <v>44403</v>
      </c>
      <c r="C17509" s="2">
        <v>0.33333333333333331</v>
      </c>
      <c r="D17509" t="s">
        <v>35</v>
      </c>
      <c r="E17509" t="s">
        <v>36</v>
      </c>
      <c r="F17509" t="s">
        <v>36</v>
      </c>
      <c r="G17509">
        <v>166201</v>
      </c>
      <c r="H17509">
        <v>3132</v>
      </c>
      <c r="I17509">
        <v>170491</v>
      </c>
    </row>
    <row r="17510" spans="1:9" x14ac:dyDescent="0.3">
      <c r="A17510">
        <v>17509</v>
      </c>
      <c r="B17510" s="1">
        <v>44403</v>
      </c>
      <c r="C17510" s="2">
        <v>0.33333333333333331</v>
      </c>
      <c r="D17510" t="s">
        <v>28</v>
      </c>
      <c r="E17510" t="s">
        <v>36</v>
      </c>
      <c r="F17510" t="s">
        <v>36</v>
      </c>
      <c r="G17510">
        <v>814307</v>
      </c>
      <c r="H17510">
        <v>10076</v>
      </c>
      <c r="I17510">
        <v>824713</v>
      </c>
    </row>
    <row r="17511" spans="1:9" x14ac:dyDescent="0.3">
      <c r="A17511">
        <v>17510</v>
      </c>
      <c r="B17511" s="1">
        <v>44403</v>
      </c>
      <c r="C17511" s="2">
        <v>0.33333333333333331</v>
      </c>
      <c r="D17511" t="s">
        <v>14</v>
      </c>
      <c r="E17511" t="s">
        <v>36</v>
      </c>
      <c r="F17511" t="s">
        <v>36</v>
      </c>
      <c r="G17511">
        <v>759405</v>
      </c>
      <c r="H17511">
        <v>9619</v>
      </c>
      <c r="I17511">
        <v>769739</v>
      </c>
    </row>
    <row r="17512" spans="1:9" x14ac:dyDescent="0.3">
      <c r="A17512">
        <v>17511</v>
      </c>
      <c r="B17512" s="1">
        <v>44403</v>
      </c>
      <c r="C17512" s="2">
        <v>0.33333333333333331</v>
      </c>
      <c r="D17512" t="s">
        <v>29</v>
      </c>
      <c r="E17512" t="s">
        <v>36</v>
      </c>
      <c r="F17512" t="s">
        <v>36</v>
      </c>
      <c r="G17512">
        <v>200706</v>
      </c>
      <c r="H17512">
        <v>3514</v>
      </c>
      <c r="I17512">
        <v>205061</v>
      </c>
    </row>
    <row r="17513" spans="1:9" x14ac:dyDescent="0.3">
      <c r="A17513">
        <v>17512</v>
      </c>
      <c r="B17513" s="1">
        <v>44403</v>
      </c>
      <c r="C17513" s="2">
        <v>0.33333333333333331</v>
      </c>
      <c r="D17513" t="s">
        <v>20</v>
      </c>
      <c r="E17513" t="s">
        <v>36</v>
      </c>
      <c r="F17513" t="s">
        <v>36</v>
      </c>
      <c r="G17513">
        <v>314995</v>
      </c>
      <c r="H17513">
        <v>4374</v>
      </c>
      <c r="I17513">
        <v>320657</v>
      </c>
    </row>
    <row r="17514" spans="1:9" x14ac:dyDescent="0.3">
      <c r="A17514">
        <v>17513</v>
      </c>
      <c r="B17514" s="1">
        <v>44403</v>
      </c>
      <c r="C17514" s="2">
        <v>0.33333333333333331</v>
      </c>
      <c r="D17514" t="s">
        <v>39</v>
      </c>
      <c r="E17514" t="s">
        <v>36</v>
      </c>
      <c r="F17514" t="s">
        <v>36</v>
      </c>
      <c r="G17514">
        <v>341568</v>
      </c>
      <c r="H17514">
        <v>5124</v>
      </c>
      <c r="I17514">
        <v>346946</v>
      </c>
    </row>
    <row r="17515" spans="1:9" x14ac:dyDescent="0.3">
      <c r="A17515">
        <v>17514</v>
      </c>
      <c r="B17515" s="1">
        <v>44403</v>
      </c>
      <c r="C17515" s="2">
        <v>0.33333333333333331</v>
      </c>
      <c r="D17515" t="s">
        <v>17</v>
      </c>
      <c r="E17515" t="s">
        <v>36</v>
      </c>
      <c r="F17515" t="s">
        <v>36</v>
      </c>
      <c r="G17515">
        <v>2834741</v>
      </c>
      <c r="H17515">
        <v>36374</v>
      </c>
      <c r="I17515">
        <v>2894557</v>
      </c>
    </row>
    <row r="17516" spans="1:9" x14ac:dyDescent="0.3">
      <c r="A17516">
        <v>17515</v>
      </c>
      <c r="B17516" s="1">
        <v>44403</v>
      </c>
      <c r="C17516" s="2">
        <v>0.33333333333333331</v>
      </c>
      <c r="D17516" t="s">
        <v>9</v>
      </c>
      <c r="E17516" t="s">
        <v>36</v>
      </c>
      <c r="F17516" t="s">
        <v>36</v>
      </c>
      <c r="G17516">
        <v>3114716</v>
      </c>
      <c r="H17516">
        <v>16035</v>
      </c>
      <c r="I17516">
        <v>3271530</v>
      </c>
    </row>
    <row r="17517" spans="1:9" x14ac:dyDescent="0.3">
      <c r="A17517">
        <v>17516</v>
      </c>
      <c r="B17517" s="1">
        <v>44403</v>
      </c>
      <c r="C17517" s="2">
        <v>0.33333333333333331</v>
      </c>
      <c r="D17517" t="s">
        <v>15</v>
      </c>
      <c r="E17517" t="s">
        <v>36</v>
      </c>
      <c r="F17517" t="s">
        <v>36</v>
      </c>
      <c r="G17517">
        <v>20026</v>
      </c>
      <c r="H17517">
        <v>207</v>
      </c>
      <c r="I17517">
        <v>20300</v>
      </c>
    </row>
    <row r="17518" spans="1:9" x14ac:dyDescent="0.3">
      <c r="A17518">
        <v>17517</v>
      </c>
      <c r="B17518" s="1">
        <v>44403</v>
      </c>
      <c r="C17518" s="2">
        <v>0.33333333333333331</v>
      </c>
      <c r="D17518" t="s">
        <v>48</v>
      </c>
      <c r="E17518" t="s">
        <v>36</v>
      </c>
      <c r="F17518" t="s">
        <v>36</v>
      </c>
      <c r="G17518">
        <v>10004</v>
      </c>
      <c r="H17518">
        <v>49</v>
      </c>
      <c r="I17518">
        <v>10129</v>
      </c>
    </row>
    <row r="17519" spans="1:9" x14ac:dyDescent="0.3">
      <c r="A17519">
        <v>17518</v>
      </c>
      <c r="B17519" s="1">
        <v>44403</v>
      </c>
      <c r="C17519" s="2">
        <v>0.33333333333333331</v>
      </c>
      <c r="D17519" t="s">
        <v>30</v>
      </c>
      <c r="E17519" t="s">
        <v>36</v>
      </c>
      <c r="F17519" t="s">
        <v>36</v>
      </c>
      <c r="G17519">
        <v>781090</v>
      </c>
      <c r="H17519">
        <v>10512</v>
      </c>
      <c r="I17519">
        <v>791750</v>
      </c>
    </row>
    <row r="17520" spans="1:9" x14ac:dyDescent="0.3">
      <c r="A17520">
        <v>17519</v>
      </c>
      <c r="B17520" s="1">
        <v>44403</v>
      </c>
      <c r="C17520" s="2">
        <v>0.33333333333333331</v>
      </c>
      <c r="D17520" t="s">
        <v>18</v>
      </c>
      <c r="E17520" t="s">
        <v>36</v>
      </c>
      <c r="F17520" t="s">
        <v>36</v>
      </c>
      <c r="G17520">
        <v>6035029</v>
      </c>
      <c r="H17520">
        <v>131552</v>
      </c>
      <c r="I17520">
        <v>6264922</v>
      </c>
    </row>
    <row r="17521" spans="1:9" x14ac:dyDescent="0.3">
      <c r="A17521">
        <v>17520</v>
      </c>
      <c r="B17521" s="1">
        <v>44403</v>
      </c>
      <c r="C17521" s="2">
        <v>0.33333333333333331</v>
      </c>
      <c r="D17521" t="s">
        <v>32</v>
      </c>
      <c r="E17521" t="s">
        <v>36</v>
      </c>
      <c r="F17521" t="s">
        <v>36</v>
      </c>
      <c r="G17521">
        <v>80608</v>
      </c>
      <c r="H17521">
        <v>1478</v>
      </c>
      <c r="I17521">
        <v>92667</v>
      </c>
    </row>
    <row r="17522" spans="1:9" x14ac:dyDescent="0.3">
      <c r="A17522">
        <v>17521</v>
      </c>
      <c r="B17522" s="1">
        <v>44403</v>
      </c>
      <c r="C17522" s="2">
        <v>0.33333333333333331</v>
      </c>
      <c r="D17522" t="s">
        <v>43</v>
      </c>
      <c r="E17522" t="s">
        <v>36</v>
      </c>
      <c r="F17522" t="s">
        <v>36</v>
      </c>
      <c r="G17522">
        <v>55163</v>
      </c>
      <c r="H17522">
        <v>1024</v>
      </c>
      <c r="I17522">
        <v>61194</v>
      </c>
    </row>
    <row r="17523" spans="1:9" x14ac:dyDescent="0.3">
      <c r="A17523">
        <v>17522</v>
      </c>
      <c r="B17523" s="1">
        <v>44403</v>
      </c>
      <c r="C17523" s="2">
        <v>0.33333333333333331</v>
      </c>
      <c r="D17523" t="s">
        <v>33</v>
      </c>
      <c r="E17523" t="s">
        <v>36</v>
      </c>
      <c r="F17523" t="s">
        <v>36</v>
      </c>
      <c r="G17523">
        <v>23572</v>
      </c>
      <c r="H17523">
        <v>137</v>
      </c>
      <c r="I17523">
        <v>33452</v>
      </c>
    </row>
    <row r="17524" spans="1:9" x14ac:dyDescent="0.3">
      <c r="A17524">
        <v>17523</v>
      </c>
      <c r="B17524" s="1">
        <v>44403</v>
      </c>
      <c r="C17524" s="2">
        <v>0.33333333333333331</v>
      </c>
      <c r="D17524" t="s">
        <v>42</v>
      </c>
      <c r="E17524" t="s">
        <v>36</v>
      </c>
      <c r="F17524" t="s">
        <v>36</v>
      </c>
      <c r="G17524">
        <v>25481</v>
      </c>
      <c r="H17524">
        <v>542</v>
      </c>
      <c r="I17524">
        <v>27308</v>
      </c>
    </row>
    <row r="17525" spans="1:9" x14ac:dyDescent="0.3">
      <c r="A17525">
        <v>17524</v>
      </c>
      <c r="B17525" s="1">
        <v>44403</v>
      </c>
      <c r="C17525" s="2">
        <v>0.33333333333333331</v>
      </c>
      <c r="D17525" t="s">
        <v>23</v>
      </c>
      <c r="E17525" t="s">
        <v>36</v>
      </c>
      <c r="F17525" t="s">
        <v>36</v>
      </c>
      <c r="G17525">
        <v>945177</v>
      </c>
      <c r="H17525">
        <v>5512</v>
      </c>
      <c r="I17525">
        <v>967548</v>
      </c>
    </row>
    <row r="17526" spans="1:9" x14ac:dyDescent="0.3">
      <c r="A17526">
        <v>17525</v>
      </c>
      <c r="B17526" s="1">
        <v>44403</v>
      </c>
      <c r="C17526" s="2">
        <v>0.33333333333333331</v>
      </c>
      <c r="D17526" t="s">
        <v>24</v>
      </c>
      <c r="E17526" t="s">
        <v>36</v>
      </c>
      <c r="F17526" t="s">
        <v>36</v>
      </c>
      <c r="G17526">
        <v>117620</v>
      </c>
      <c r="H17526">
        <v>1789</v>
      </c>
      <c r="I17526">
        <v>120331</v>
      </c>
    </row>
    <row r="17527" spans="1:9" x14ac:dyDescent="0.3">
      <c r="A17527">
        <v>17526</v>
      </c>
      <c r="B17527" s="1">
        <v>44403</v>
      </c>
      <c r="C17527" s="2">
        <v>0.33333333333333331</v>
      </c>
      <c r="D17527" t="s">
        <v>19</v>
      </c>
      <c r="E17527" t="s">
        <v>36</v>
      </c>
      <c r="F17527" t="s">
        <v>36</v>
      </c>
      <c r="G17527">
        <v>581829</v>
      </c>
      <c r="H17527">
        <v>16266</v>
      </c>
      <c r="I17527">
        <v>598794</v>
      </c>
    </row>
    <row r="17528" spans="1:9" x14ac:dyDescent="0.3">
      <c r="A17528">
        <v>17527</v>
      </c>
      <c r="B17528" s="1">
        <v>44403</v>
      </c>
      <c r="C17528" s="2">
        <v>0.33333333333333331</v>
      </c>
      <c r="D17528" t="s">
        <v>12</v>
      </c>
      <c r="E17528" t="s">
        <v>36</v>
      </c>
      <c r="F17528" t="s">
        <v>36</v>
      </c>
      <c r="G17528">
        <v>944277</v>
      </c>
      <c r="H17528">
        <v>8952</v>
      </c>
      <c r="I17528">
        <v>953542</v>
      </c>
    </row>
    <row r="17529" spans="1:9" x14ac:dyDescent="0.3">
      <c r="A17529">
        <v>17528</v>
      </c>
      <c r="B17529" s="1">
        <v>44403</v>
      </c>
      <c r="C17529" s="2">
        <v>0.33333333333333331</v>
      </c>
      <c r="D17529" t="s">
        <v>46</v>
      </c>
      <c r="E17529" t="s">
        <v>36</v>
      </c>
      <c r="F17529" t="s">
        <v>36</v>
      </c>
      <c r="G17529">
        <v>21813</v>
      </c>
      <c r="H17529">
        <v>330</v>
      </c>
      <c r="I17529">
        <v>25160</v>
      </c>
    </row>
    <row r="17530" spans="1:9" x14ac:dyDescent="0.3">
      <c r="A17530">
        <v>17529</v>
      </c>
      <c r="B17530" s="1">
        <v>44403</v>
      </c>
      <c r="C17530" s="2">
        <v>0.33333333333333331</v>
      </c>
      <c r="D17530" t="s">
        <v>16</v>
      </c>
      <c r="E17530" t="s">
        <v>36</v>
      </c>
      <c r="F17530" t="s">
        <v>36</v>
      </c>
      <c r="G17530">
        <v>2491222</v>
      </c>
      <c r="H17530">
        <v>33911</v>
      </c>
      <c r="I17530">
        <v>2548497</v>
      </c>
    </row>
    <row r="17531" spans="1:9" x14ac:dyDescent="0.3">
      <c r="A17531">
        <v>17530</v>
      </c>
      <c r="B17531" s="1">
        <v>44403</v>
      </c>
      <c r="C17531" s="2">
        <v>0.33333333333333331</v>
      </c>
      <c r="D17531" t="s">
        <v>49</v>
      </c>
      <c r="E17531" t="s">
        <v>36</v>
      </c>
      <c r="F17531" t="s">
        <v>36</v>
      </c>
      <c r="G17531">
        <v>627964</v>
      </c>
      <c r="H17531">
        <v>3784</v>
      </c>
      <c r="I17531">
        <v>641153</v>
      </c>
    </row>
    <row r="17532" spans="1:9" x14ac:dyDescent="0.3">
      <c r="A17532">
        <v>17531</v>
      </c>
      <c r="B17532" s="1">
        <v>44403</v>
      </c>
      <c r="C17532" s="2">
        <v>0.33333333333333331</v>
      </c>
      <c r="D17532" t="s">
        <v>41</v>
      </c>
      <c r="E17532" t="s">
        <v>36</v>
      </c>
      <c r="F17532" t="s">
        <v>36</v>
      </c>
      <c r="G17532">
        <v>72132</v>
      </c>
      <c r="H17532">
        <v>744</v>
      </c>
      <c r="I17532">
        <v>76539</v>
      </c>
    </row>
    <row r="17533" spans="1:9" x14ac:dyDescent="0.3">
      <c r="A17533">
        <v>17532</v>
      </c>
      <c r="B17533" s="1">
        <v>44403</v>
      </c>
      <c r="C17533" s="2">
        <v>0.33333333333333331</v>
      </c>
      <c r="D17533" t="s">
        <v>22</v>
      </c>
      <c r="E17533" t="s">
        <v>36</v>
      </c>
      <c r="F17533" t="s">
        <v>36</v>
      </c>
      <c r="G17533">
        <v>333728</v>
      </c>
      <c r="H17533">
        <v>7359</v>
      </c>
      <c r="I17533">
        <v>341724</v>
      </c>
    </row>
    <row r="17534" spans="1:9" x14ac:dyDescent="0.3">
      <c r="A17534">
        <v>17533</v>
      </c>
      <c r="B17534" s="1">
        <v>44403</v>
      </c>
      <c r="C17534" s="2">
        <v>0.33333333333333331</v>
      </c>
      <c r="D17534" t="s">
        <v>13</v>
      </c>
      <c r="E17534" t="s">
        <v>36</v>
      </c>
      <c r="F17534" t="s">
        <v>36</v>
      </c>
      <c r="G17534">
        <v>1684537</v>
      </c>
      <c r="H17534">
        <v>22750</v>
      </c>
      <c r="I17534">
        <v>1708155</v>
      </c>
    </row>
    <row r="17535" spans="1:9" x14ac:dyDescent="0.3">
      <c r="A17535">
        <v>17534</v>
      </c>
      <c r="B17535" s="1">
        <v>44403</v>
      </c>
      <c r="C17535" s="2">
        <v>0.33333333333333331</v>
      </c>
      <c r="D17535" t="s">
        <v>25</v>
      </c>
      <c r="E17535" t="s">
        <v>36</v>
      </c>
      <c r="F17535" t="s">
        <v>36</v>
      </c>
      <c r="G17535">
        <v>1493770</v>
      </c>
      <c r="H17535">
        <v>18073</v>
      </c>
      <c r="I17535">
        <v>1523639</v>
      </c>
    </row>
    <row r="17536" spans="1:9" x14ac:dyDescent="0.3">
      <c r="A17536">
        <v>17535</v>
      </c>
      <c r="B17536" s="1">
        <v>44404</v>
      </c>
      <c r="C17536" s="2">
        <v>0.33333333333333331</v>
      </c>
      <c r="D17536" t="s">
        <v>34</v>
      </c>
      <c r="E17536" t="s">
        <v>36</v>
      </c>
      <c r="F17536" t="s">
        <v>36</v>
      </c>
      <c r="G17536">
        <v>7387</v>
      </c>
      <c r="H17536">
        <v>129</v>
      </c>
      <c r="I17536">
        <v>7530</v>
      </c>
    </row>
    <row r="17537" spans="1:9" x14ac:dyDescent="0.3">
      <c r="A17537">
        <v>17536</v>
      </c>
      <c r="B17537" s="1">
        <v>44404</v>
      </c>
      <c r="C17537" s="2">
        <v>0.33333333333333331</v>
      </c>
      <c r="D17537" t="s">
        <v>21</v>
      </c>
      <c r="E17537" t="s">
        <v>36</v>
      </c>
      <c r="F17537" t="s">
        <v>36</v>
      </c>
      <c r="G17537">
        <v>1921371</v>
      </c>
      <c r="H17537">
        <v>13273</v>
      </c>
      <c r="I17537">
        <v>1956392</v>
      </c>
    </row>
    <row r="17538" spans="1:9" x14ac:dyDescent="0.3">
      <c r="A17538">
        <v>17537</v>
      </c>
      <c r="B17538" s="1">
        <v>44404</v>
      </c>
      <c r="C17538" s="2">
        <v>0.33333333333333331</v>
      </c>
      <c r="D17538" t="s">
        <v>40</v>
      </c>
      <c r="E17538" t="s">
        <v>36</v>
      </c>
      <c r="F17538" t="s">
        <v>36</v>
      </c>
      <c r="G17538">
        <v>41820</v>
      </c>
      <c r="H17538">
        <v>218</v>
      </c>
      <c r="I17538">
        <v>46357</v>
      </c>
    </row>
    <row r="17539" spans="1:9" x14ac:dyDescent="0.3">
      <c r="A17539">
        <v>17538</v>
      </c>
      <c r="B17539" s="1">
        <v>44404</v>
      </c>
      <c r="C17539" s="2">
        <v>0.33333333333333331</v>
      </c>
      <c r="D17539" t="s">
        <v>38</v>
      </c>
      <c r="E17539" t="s">
        <v>36</v>
      </c>
      <c r="F17539" t="s">
        <v>36</v>
      </c>
      <c r="G17539">
        <v>539928</v>
      </c>
      <c r="H17539">
        <v>5162</v>
      </c>
      <c r="I17539">
        <v>560019</v>
      </c>
    </row>
    <row r="17540" spans="1:9" x14ac:dyDescent="0.3">
      <c r="A17540">
        <v>17539</v>
      </c>
      <c r="B17540" s="1">
        <v>44404</v>
      </c>
      <c r="C17540" s="2">
        <v>0.33333333333333331</v>
      </c>
      <c r="D17540" t="s">
        <v>31</v>
      </c>
      <c r="E17540" t="s">
        <v>36</v>
      </c>
      <c r="F17540" t="s">
        <v>36</v>
      </c>
      <c r="G17540">
        <v>714423</v>
      </c>
      <c r="H17540">
        <v>9639</v>
      </c>
      <c r="I17540">
        <v>724530</v>
      </c>
    </row>
    <row r="17541" spans="1:9" x14ac:dyDescent="0.3">
      <c r="A17541">
        <v>17540</v>
      </c>
      <c r="B17541" s="1">
        <v>44404</v>
      </c>
      <c r="C17541" s="2">
        <v>0.33333333333333331</v>
      </c>
      <c r="D17541" t="s">
        <v>27</v>
      </c>
      <c r="E17541" t="s">
        <v>36</v>
      </c>
      <c r="F17541" t="s">
        <v>36</v>
      </c>
      <c r="G17541">
        <v>61086</v>
      </c>
      <c r="H17541">
        <v>809</v>
      </c>
      <c r="I17541">
        <v>61931</v>
      </c>
    </row>
    <row r="17542" spans="1:9" x14ac:dyDescent="0.3">
      <c r="A17542">
        <v>17541</v>
      </c>
      <c r="B17542" s="1">
        <v>44404</v>
      </c>
      <c r="C17542" s="2">
        <v>0.33333333333333331</v>
      </c>
      <c r="D17542" t="s">
        <v>26</v>
      </c>
      <c r="E17542" t="s">
        <v>36</v>
      </c>
      <c r="F17542" t="s">
        <v>36</v>
      </c>
      <c r="G17542">
        <v>985324</v>
      </c>
      <c r="H17542">
        <v>13517</v>
      </c>
      <c r="I17542">
        <v>1001359</v>
      </c>
    </row>
    <row r="17543" spans="1:9" x14ac:dyDescent="0.3">
      <c r="A17543">
        <v>17542</v>
      </c>
      <c r="B17543" s="1">
        <v>44404</v>
      </c>
      <c r="C17543" s="2">
        <v>0.33333333333333331</v>
      </c>
      <c r="D17543" t="s">
        <v>44</v>
      </c>
      <c r="E17543" t="s">
        <v>36</v>
      </c>
      <c r="F17543" t="s">
        <v>36</v>
      </c>
      <c r="G17543">
        <v>10588</v>
      </c>
      <c r="H17543">
        <v>4</v>
      </c>
      <c r="I17543">
        <v>10637</v>
      </c>
    </row>
    <row r="17544" spans="1:9" x14ac:dyDescent="0.3">
      <c r="A17544">
        <v>17543</v>
      </c>
      <c r="B17544" s="1">
        <v>44404</v>
      </c>
      <c r="C17544" s="2">
        <v>0.33333333333333331</v>
      </c>
      <c r="D17544" t="s">
        <v>11</v>
      </c>
      <c r="E17544" t="s">
        <v>36</v>
      </c>
      <c r="F17544" t="s">
        <v>36</v>
      </c>
      <c r="G17544">
        <v>1410368</v>
      </c>
      <c r="H17544">
        <v>25044</v>
      </c>
      <c r="I17544">
        <v>1435949</v>
      </c>
    </row>
    <row r="17545" spans="1:9" x14ac:dyDescent="0.3">
      <c r="A17545">
        <v>17544</v>
      </c>
      <c r="B17545" s="1">
        <v>44404</v>
      </c>
      <c r="C17545" s="2">
        <v>0.33333333333333331</v>
      </c>
      <c r="D17545" t="s">
        <v>35</v>
      </c>
      <c r="E17545" t="s">
        <v>36</v>
      </c>
      <c r="F17545" t="s">
        <v>36</v>
      </c>
      <c r="G17545">
        <v>166308</v>
      </c>
      <c r="H17545">
        <v>3136</v>
      </c>
      <c r="I17545">
        <v>170581</v>
      </c>
    </row>
    <row r="17546" spans="1:9" x14ac:dyDescent="0.3">
      <c r="A17546">
        <v>17545</v>
      </c>
      <c r="B17546" s="1">
        <v>44404</v>
      </c>
      <c r="C17546" s="2">
        <v>0.33333333333333331</v>
      </c>
      <c r="D17546" t="s">
        <v>28</v>
      </c>
      <c r="E17546" t="s">
        <v>36</v>
      </c>
      <c r="F17546" t="s">
        <v>36</v>
      </c>
      <c r="G17546">
        <v>814356</v>
      </c>
      <c r="H17546">
        <v>10076</v>
      </c>
      <c r="I17546">
        <v>824744</v>
      </c>
    </row>
    <row r="17547" spans="1:9" x14ac:dyDescent="0.3">
      <c r="A17547">
        <v>17546</v>
      </c>
      <c r="B17547" s="1">
        <v>44404</v>
      </c>
      <c r="C17547" s="2">
        <v>0.33333333333333331</v>
      </c>
      <c r="D17547" t="s">
        <v>14</v>
      </c>
      <c r="E17547" t="s">
        <v>36</v>
      </c>
      <c r="F17547" t="s">
        <v>36</v>
      </c>
      <c r="G17547">
        <v>759437</v>
      </c>
      <c r="H17547">
        <v>9622</v>
      </c>
      <c r="I17547">
        <v>769770</v>
      </c>
    </row>
    <row r="17548" spans="1:9" x14ac:dyDescent="0.3">
      <c r="A17548">
        <v>17547</v>
      </c>
      <c r="B17548" s="1">
        <v>44404</v>
      </c>
      <c r="C17548" s="2">
        <v>0.33333333333333331</v>
      </c>
      <c r="D17548" t="s">
        <v>29</v>
      </c>
      <c r="E17548" t="s">
        <v>36</v>
      </c>
      <c r="F17548" t="s">
        <v>36</v>
      </c>
      <c r="G17548">
        <v>200826</v>
      </c>
      <c r="H17548">
        <v>3516</v>
      </c>
      <c r="I17548">
        <v>205200</v>
      </c>
    </row>
    <row r="17549" spans="1:9" x14ac:dyDescent="0.3">
      <c r="A17549">
        <v>17548</v>
      </c>
      <c r="B17549" s="1">
        <v>44404</v>
      </c>
      <c r="C17549" s="2">
        <v>0.33333333333333331</v>
      </c>
      <c r="D17549" t="s">
        <v>20</v>
      </c>
      <c r="E17549" t="s">
        <v>36</v>
      </c>
      <c r="F17549" t="s">
        <v>36</v>
      </c>
      <c r="G17549">
        <v>315184</v>
      </c>
      <c r="H17549">
        <v>4375</v>
      </c>
      <c r="I17549">
        <v>320759</v>
      </c>
    </row>
    <row r="17550" spans="1:9" x14ac:dyDescent="0.3">
      <c r="A17550">
        <v>17549</v>
      </c>
      <c r="B17550" s="1">
        <v>44404</v>
      </c>
      <c r="C17550" s="2">
        <v>0.33333333333333331</v>
      </c>
      <c r="D17550" t="s">
        <v>39</v>
      </c>
      <c r="E17550" t="s">
        <v>36</v>
      </c>
      <c r="F17550" t="s">
        <v>36</v>
      </c>
      <c r="G17550">
        <v>341613</v>
      </c>
      <c r="H17550">
        <v>5124</v>
      </c>
      <c r="I17550">
        <v>346983</v>
      </c>
    </row>
    <row r="17551" spans="1:9" x14ac:dyDescent="0.3">
      <c r="A17551">
        <v>17550</v>
      </c>
      <c r="B17551" s="1">
        <v>44404</v>
      </c>
      <c r="C17551" s="2">
        <v>0.33333333333333331</v>
      </c>
      <c r="D17551" t="s">
        <v>17</v>
      </c>
      <c r="E17551" t="s">
        <v>36</v>
      </c>
      <c r="F17551" t="s">
        <v>36</v>
      </c>
      <c r="G17551">
        <v>2836678</v>
      </c>
      <c r="H17551">
        <v>36405</v>
      </c>
      <c r="I17551">
        <v>2896163</v>
      </c>
    </row>
    <row r="17552" spans="1:9" x14ac:dyDescent="0.3">
      <c r="A17552">
        <v>17551</v>
      </c>
      <c r="B17552" s="1">
        <v>44404</v>
      </c>
      <c r="C17552" s="2">
        <v>0.33333333333333331</v>
      </c>
      <c r="D17552" t="s">
        <v>9</v>
      </c>
      <c r="E17552" t="s">
        <v>36</v>
      </c>
      <c r="F17552" t="s">
        <v>36</v>
      </c>
      <c r="G17552">
        <v>3129628</v>
      </c>
      <c r="H17552">
        <v>16170</v>
      </c>
      <c r="I17552">
        <v>3283116</v>
      </c>
    </row>
    <row r="17553" spans="1:9" x14ac:dyDescent="0.3">
      <c r="A17553">
        <v>17552</v>
      </c>
      <c r="B17553" s="1">
        <v>44404</v>
      </c>
      <c r="C17553" s="2">
        <v>0.33333333333333331</v>
      </c>
      <c r="D17553" t="s">
        <v>15</v>
      </c>
      <c r="E17553" t="s">
        <v>36</v>
      </c>
      <c r="F17553" t="s">
        <v>36</v>
      </c>
      <c r="G17553">
        <v>20032</v>
      </c>
      <c r="H17553">
        <v>207</v>
      </c>
      <c r="I17553">
        <v>20309</v>
      </c>
    </row>
    <row r="17554" spans="1:9" x14ac:dyDescent="0.3">
      <c r="A17554">
        <v>17553</v>
      </c>
      <c r="B17554" s="1">
        <v>44404</v>
      </c>
      <c r="C17554" s="2">
        <v>0.33333333333333331</v>
      </c>
      <c r="D17554" t="s">
        <v>48</v>
      </c>
      <c r="E17554" t="s">
        <v>36</v>
      </c>
      <c r="F17554" t="s">
        <v>36</v>
      </c>
      <c r="G17554">
        <v>10010</v>
      </c>
      <c r="H17554">
        <v>49</v>
      </c>
      <c r="I17554">
        <v>10141</v>
      </c>
    </row>
    <row r="17555" spans="1:9" x14ac:dyDescent="0.3">
      <c r="A17555">
        <v>17554</v>
      </c>
      <c r="B17555" s="1">
        <v>44404</v>
      </c>
      <c r="C17555" s="2">
        <v>0.33333333333333331</v>
      </c>
      <c r="D17555" t="s">
        <v>30</v>
      </c>
      <c r="E17555" t="s">
        <v>36</v>
      </c>
      <c r="F17555" t="s">
        <v>36</v>
      </c>
      <c r="G17555">
        <v>781104</v>
      </c>
      <c r="H17555">
        <v>10512</v>
      </c>
      <c r="I17555">
        <v>791756</v>
      </c>
    </row>
    <row r="17556" spans="1:9" x14ac:dyDescent="0.3">
      <c r="A17556">
        <v>17555</v>
      </c>
      <c r="B17556" s="1">
        <v>44404</v>
      </c>
      <c r="C17556" s="2">
        <v>0.33333333333333331</v>
      </c>
      <c r="D17556" t="s">
        <v>18</v>
      </c>
      <c r="E17556" t="s">
        <v>36</v>
      </c>
      <c r="F17556" t="s">
        <v>36</v>
      </c>
      <c r="G17556">
        <v>6046106</v>
      </c>
      <c r="H17556">
        <v>131605</v>
      </c>
      <c r="I17556">
        <v>6269799</v>
      </c>
    </row>
    <row r="17557" spans="1:9" x14ac:dyDescent="0.3">
      <c r="A17557">
        <v>17556</v>
      </c>
      <c r="B17557" s="1">
        <v>44404</v>
      </c>
      <c r="C17557" s="2">
        <v>0.33333333333333331</v>
      </c>
      <c r="D17557" t="s">
        <v>32</v>
      </c>
      <c r="E17557" t="s">
        <v>36</v>
      </c>
      <c r="F17557" t="s">
        <v>36</v>
      </c>
      <c r="G17557">
        <v>81645</v>
      </c>
      <c r="H17557">
        <v>1487</v>
      </c>
      <c r="I17557">
        <v>93656</v>
      </c>
    </row>
    <row r="17558" spans="1:9" x14ac:dyDescent="0.3">
      <c r="A17558">
        <v>17557</v>
      </c>
      <c r="B17558" s="1">
        <v>44404</v>
      </c>
      <c r="C17558" s="2">
        <v>0.33333333333333331</v>
      </c>
      <c r="D17558" t="s">
        <v>43</v>
      </c>
      <c r="E17558" t="s">
        <v>36</v>
      </c>
      <c r="F17558" t="s">
        <v>36</v>
      </c>
      <c r="G17558">
        <v>55648</v>
      </c>
      <c r="H17558">
        <v>1031</v>
      </c>
      <c r="I17558">
        <v>61763</v>
      </c>
    </row>
    <row r="17559" spans="1:9" x14ac:dyDescent="0.3">
      <c r="A17559">
        <v>17558</v>
      </c>
      <c r="B17559" s="1">
        <v>44404</v>
      </c>
      <c r="C17559" s="2">
        <v>0.33333333333333331</v>
      </c>
      <c r="D17559" t="s">
        <v>33</v>
      </c>
      <c r="E17559" t="s">
        <v>36</v>
      </c>
      <c r="F17559" t="s">
        <v>36</v>
      </c>
      <c r="G17559">
        <v>23811</v>
      </c>
      <c r="H17559">
        <v>137</v>
      </c>
      <c r="I17559">
        <v>33452</v>
      </c>
    </row>
    <row r="17560" spans="1:9" x14ac:dyDescent="0.3">
      <c r="A17560">
        <v>17559</v>
      </c>
      <c r="B17560" s="1">
        <v>44404</v>
      </c>
      <c r="C17560" s="2">
        <v>0.33333333333333331</v>
      </c>
      <c r="D17560" t="s">
        <v>42</v>
      </c>
      <c r="E17560" t="s">
        <v>36</v>
      </c>
      <c r="F17560" t="s">
        <v>36</v>
      </c>
      <c r="G17560">
        <v>25561</v>
      </c>
      <c r="H17560">
        <v>545</v>
      </c>
      <c r="I17560">
        <v>27362</v>
      </c>
    </row>
    <row r="17561" spans="1:9" x14ac:dyDescent="0.3">
      <c r="A17561">
        <v>17560</v>
      </c>
      <c r="B17561" s="1">
        <v>44404</v>
      </c>
      <c r="C17561" s="2">
        <v>0.33333333333333331</v>
      </c>
      <c r="D17561" t="s">
        <v>23</v>
      </c>
      <c r="E17561" t="s">
        <v>36</v>
      </c>
      <c r="F17561" t="s">
        <v>36</v>
      </c>
      <c r="G17561">
        <v>947381</v>
      </c>
      <c r="H17561">
        <v>5574</v>
      </c>
      <c r="I17561">
        <v>969185</v>
      </c>
    </row>
    <row r="17562" spans="1:9" x14ac:dyDescent="0.3">
      <c r="A17562">
        <v>17561</v>
      </c>
      <c r="B17562" s="1">
        <v>44404</v>
      </c>
      <c r="C17562" s="2">
        <v>0.33333333333333331</v>
      </c>
      <c r="D17562" t="s">
        <v>24</v>
      </c>
      <c r="E17562" t="s">
        <v>36</v>
      </c>
      <c r="F17562" t="s">
        <v>36</v>
      </c>
      <c r="G17562">
        <v>117718</v>
      </c>
      <c r="H17562">
        <v>1790</v>
      </c>
      <c r="I17562">
        <v>120417</v>
      </c>
    </row>
    <row r="17563" spans="1:9" x14ac:dyDescent="0.3">
      <c r="A17563">
        <v>17562</v>
      </c>
      <c r="B17563" s="1">
        <v>44404</v>
      </c>
      <c r="C17563" s="2">
        <v>0.33333333333333331</v>
      </c>
      <c r="D17563" t="s">
        <v>19</v>
      </c>
      <c r="E17563" t="s">
        <v>36</v>
      </c>
      <c r="F17563" t="s">
        <v>36</v>
      </c>
      <c r="G17563">
        <v>581925</v>
      </c>
      <c r="H17563">
        <v>16278</v>
      </c>
      <c r="I17563">
        <v>598840</v>
      </c>
    </row>
    <row r="17564" spans="1:9" x14ac:dyDescent="0.3">
      <c r="A17564">
        <v>17563</v>
      </c>
      <c r="B17564" s="1">
        <v>44404</v>
      </c>
      <c r="C17564" s="2">
        <v>0.33333333333333331</v>
      </c>
      <c r="D17564" t="s">
        <v>12</v>
      </c>
      <c r="E17564" t="s">
        <v>36</v>
      </c>
      <c r="F17564" t="s">
        <v>36</v>
      </c>
      <c r="G17564">
        <v>944310</v>
      </c>
      <c r="H17564">
        <v>8952</v>
      </c>
      <c r="I17564">
        <v>953560</v>
      </c>
    </row>
    <row r="17565" spans="1:9" x14ac:dyDescent="0.3">
      <c r="A17565">
        <v>17564</v>
      </c>
      <c r="B17565" s="1">
        <v>44404</v>
      </c>
      <c r="C17565" s="2">
        <v>0.33333333333333331</v>
      </c>
      <c r="D17565" t="s">
        <v>46</v>
      </c>
      <c r="E17565" t="s">
        <v>36</v>
      </c>
      <c r="F17565" t="s">
        <v>36</v>
      </c>
      <c r="G17565">
        <v>22038</v>
      </c>
      <c r="H17565">
        <v>331</v>
      </c>
      <c r="I17565">
        <v>25339</v>
      </c>
    </row>
    <row r="17566" spans="1:9" x14ac:dyDescent="0.3">
      <c r="A17566">
        <v>17565</v>
      </c>
      <c r="B17566" s="1">
        <v>44404</v>
      </c>
      <c r="C17566" s="2">
        <v>0.33333333333333331</v>
      </c>
      <c r="D17566" t="s">
        <v>16</v>
      </c>
      <c r="E17566" t="s">
        <v>36</v>
      </c>
      <c r="F17566" t="s">
        <v>36</v>
      </c>
      <c r="G17566">
        <v>2493583</v>
      </c>
      <c r="H17566">
        <v>33937</v>
      </c>
      <c r="I17566">
        <v>2550282</v>
      </c>
    </row>
    <row r="17567" spans="1:9" x14ac:dyDescent="0.3">
      <c r="A17567">
        <v>17566</v>
      </c>
      <c r="B17567" s="1">
        <v>44404</v>
      </c>
      <c r="C17567" s="2">
        <v>0.33333333333333331</v>
      </c>
      <c r="D17567" t="s">
        <v>49</v>
      </c>
      <c r="E17567" t="s">
        <v>36</v>
      </c>
      <c r="F17567" t="s">
        <v>36</v>
      </c>
      <c r="G17567">
        <v>628679</v>
      </c>
      <c r="H17567">
        <v>3787</v>
      </c>
      <c r="I17567">
        <v>641791</v>
      </c>
    </row>
    <row r="17568" spans="1:9" x14ac:dyDescent="0.3">
      <c r="A17568">
        <v>17567</v>
      </c>
      <c r="B17568" s="1">
        <v>44404</v>
      </c>
      <c r="C17568" s="2">
        <v>0.33333333333333331</v>
      </c>
      <c r="D17568" t="s">
        <v>41</v>
      </c>
      <c r="E17568" t="s">
        <v>36</v>
      </c>
      <c r="F17568" t="s">
        <v>36</v>
      </c>
      <c r="G17568">
        <v>72566</v>
      </c>
      <c r="H17568">
        <v>747</v>
      </c>
      <c r="I17568">
        <v>76997</v>
      </c>
    </row>
    <row r="17569" spans="1:9" x14ac:dyDescent="0.3">
      <c r="A17569">
        <v>17568</v>
      </c>
      <c r="B17569" s="1">
        <v>44404</v>
      </c>
      <c r="C17569" s="2">
        <v>0.33333333333333331</v>
      </c>
      <c r="D17569" t="s">
        <v>22</v>
      </c>
      <c r="E17569" t="s">
        <v>36</v>
      </c>
      <c r="F17569" t="s">
        <v>36</v>
      </c>
      <c r="G17569">
        <v>333781</v>
      </c>
      <c r="H17569">
        <v>7359</v>
      </c>
      <c r="I17569">
        <v>341778</v>
      </c>
    </row>
    <row r="17570" spans="1:9" x14ac:dyDescent="0.3">
      <c r="A17570">
        <v>17569</v>
      </c>
      <c r="B17570" s="1">
        <v>44404</v>
      </c>
      <c r="C17570" s="2">
        <v>0.33333333333333331</v>
      </c>
      <c r="D17570" t="s">
        <v>13</v>
      </c>
      <c r="E17570" t="s">
        <v>36</v>
      </c>
      <c r="F17570" t="s">
        <v>36</v>
      </c>
      <c r="G17570">
        <v>1684601</v>
      </c>
      <c r="H17570">
        <v>22750</v>
      </c>
      <c r="I17570">
        <v>1708208</v>
      </c>
    </row>
    <row r="17571" spans="1:9" x14ac:dyDescent="0.3">
      <c r="A17571">
        <v>17570</v>
      </c>
      <c r="B17571" s="1">
        <v>44404</v>
      </c>
      <c r="C17571" s="2">
        <v>0.33333333333333331</v>
      </c>
      <c r="D17571" t="s">
        <v>25</v>
      </c>
      <c r="E17571" t="s">
        <v>36</v>
      </c>
      <c r="F17571" t="s">
        <v>36</v>
      </c>
      <c r="G17571">
        <v>1494645</v>
      </c>
      <c r="H17571">
        <v>18085</v>
      </c>
      <c r="I17571">
        <v>1524296</v>
      </c>
    </row>
    <row r="17572" spans="1:9" x14ac:dyDescent="0.3">
      <c r="A17572">
        <v>17571</v>
      </c>
      <c r="B17572" s="1">
        <v>44405</v>
      </c>
      <c r="C17572" s="2">
        <v>0.33333333333333331</v>
      </c>
      <c r="D17572" t="s">
        <v>34</v>
      </c>
      <c r="E17572" t="s">
        <v>36</v>
      </c>
      <c r="F17572" t="s">
        <v>36</v>
      </c>
      <c r="G17572">
        <v>7389</v>
      </c>
      <c r="H17572">
        <v>129</v>
      </c>
      <c r="I17572">
        <v>7530</v>
      </c>
    </row>
    <row r="17573" spans="1:9" x14ac:dyDescent="0.3">
      <c r="A17573">
        <v>17572</v>
      </c>
      <c r="B17573" s="1">
        <v>44405</v>
      </c>
      <c r="C17573" s="2">
        <v>0.33333333333333331</v>
      </c>
      <c r="D17573" t="s">
        <v>21</v>
      </c>
      <c r="E17573" t="s">
        <v>36</v>
      </c>
      <c r="F17573" t="s">
        <v>36</v>
      </c>
      <c r="G17573">
        <v>1923675</v>
      </c>
      <c r="H17573">
        <v>13292</v>
      </c>
      <c r="I17573">
        <v>1957932</v>
      </c>
    </row>
    <row r="17574" spans="1:9" x14ac:dyDescent="0.3">
      <c r="A17574">
        <v>17573</v>
      </c>
      <c r="B17574" s="1">
        <v>44405</v>
      </c>
      <c r="C17574" s="2">
        <v>0.33333333333333331</v>
      </c>
      <c r="D17574" t="s">
        <v>40</v>
      </c>
      <c r="E17574" t="s">
        <v>36</v>
      </c>
      <c r="F17574" t="s">
        <v>36</v>
      </c>
      <c r="G17574">
        <v>42292</v>
      </c>
      <c r="H17574">
        <v>221</v>
      </c>
      <c r="I17574">
        <v>46800</v>
      </c>
    </row>
    <row r="17575" spans="1:9" x14ac:dyDescent="0.3">
      <c r="A17575">
        <v>17574</v>
      </c>
      <c r="B17575" s="1">
        <v>44405</v>
      </c>
      <c r="C17575" s="2">
        <v>0.33333333333333331</v>
      </c>
      <c r="D17575" t="s">
        <v>38</v>
      </c>
      <c r="E17575" t="s">
        <v>36</v>
      </c>
      <c r="F17575" t="s">
        <v>36</v>
      </c>
      <c r="G17575">
        <v>541240</v>
      </c>
      <c r="H17575">
        <v>5180</v>
      </c>
      <c r="I17575">
        <v>561455</v>
      </c>
    </row>
    <row r="17576" spans="1:9" x14ac:dyDescent="0.3">
      <c r="A17576">
        <v>17575</v>
      </c>
      <c r="B17576" s="1">
        <v>44405</v>
      </c>
      <c r="C17576" s="2">
        <v>0.33333333333333331</v>
      </c>
      <c r="D17576" t="s">
        <v>31</v>
      </c>
      <c r="E17576" t="s">
        <v>36</v>
      </c>
      <c r="F17576" t="s">
        <v>36</v>
      </c>
      <c r="G17576">
        <v>714474</v>
      </c>
      <c r="H17576">
        <v>9639</v>
      </c>
      <c r="I17576">
        <v>724597</v>
      </c>
    </row>
    <row r="17577" spans="1:9" x14ac:dyDescent="0.3">
      <c r="A17577">
        <v>17576</v>
      </c>
      <c r="B17577" s="1">
        <v>44405</v>
      </c>
      <c r="C17577" s="2">
        <v>0.33333333333333331</v>
      </c>
      <c r="D17577" t="s">
        <v>27</v>
      </c>
      <c r="E17577" t="s">
        <v>36</v>
      </c>
      <c r="F17577" t="s">
        <v>36</v>
      </c>
      <c r="G17577">
        <v>61092</v>
      </c>
      <c r="H17577">
        <v>809</v>
      </c>
      <c r="I17577">
        <v>61938</v>
      </c>
    </row>
    <row r="17578" spans="1:9" x14ac:dyDescent="0.3">
      <c r="A17578">
        <v>17577</v>
      </c>
      <c r="B17578" s="1">
        <v>44405</v>
      </c>
      <c r="C17578" s="2">
        <v>0.33333333333333331</v>
      </c>
      <c r="D17578" t="s">
        <v>26</v>
      </c>
      <c r="E17578" t="s">
        <v>36</v>
      </c>
      <c r="F17578" t="s">
        <v>36</v>
      </c>
      <c r="G17578">
        <v>985578</v>
      </c>
      <c r="H17578">
        <v>13519</v>
      </c>
      <c r="I17578">
        <v>1001487</v>
      </c>
    </row>
    <row r="17579" spans="1:9" x14ac:dyDescent="0.3">
      <c r="A17579">
        <v>17578</v>
      </c>
      <c r="B17579" s="1">
        <v>44405</v>
      </c>
      <c r="C17579" s="2">
        <v>0.33333333333333331</v>
      </c>
      <c r="D17579" t="s">
        <v>44</v>
      </c>
      <c r="E17579" t="s">
        <v>36</v>
      </c>
      <c r="F17579" t="s">
        <v>36</v>
      </c>
      <c r="G17579">
        <v>10591</v>
      </c>
      <c r="H17579">
        <v>4</v>
      </c>
      <c r="I17579">
        <v>10639</v>
      </c>
    </row>
    <row r="17580" spans="1:9" x14ac:dyDescent="0.3">
      <c r="A17580">
        <v>17579</v>
      </c>
      <c r="B17580" s="1">
        <v>44405</v>
      </c>
      <c r="C17580" s="2">
        <v>0.33333333333333331</v>
      </c>
      <c r="D17580" t="s">
        <v>11</v>
      </c>
      <c r="E17580" t="s">
        <v>36</v>
      </c>
      <c r="F17580" t="s">
        <v>36</v>
      </c>
      <c r="G17580">
        <v>1410410</v>
      </c>
      <c r="H17580">
        <v>25046</v>
      </c>
      <c r="I17580">
        <v>1436026</v>
      </c>
    </row>
    <row r="17581" spans="1:9" x14ac:dyDescent="0.3">
      <c r="A17581">
        <v>17580</v>
      </c>
      <c r="B17581" s="1">
        <v>44405</v>
      </c>
      <c r="C17581" s="2">
        <v>0.33333333333333331</v>
      </c>
      <c r="D17581" t="s">
        <v>35</v>
      </c>
      <c r="E17581" t="s">
        <v>36</v>
      </c>
      <c r="F17581" t="s">
        <v>36</v>
      </c>
      <c r="G17581">
        <v>166459</v>
      </c>
      <c r="H17581">
        <v>3140</v>
      </c>
      <c r="I17581">
        <v>170729</v>
      </c>
    </row>
    <row r="17582" spans="1:9" x14ac:dyDescent="0.3">
      <c r="A17582">
        <v>17581</v>
      </c>
      <c r="B17582" s="1">
        <v>44405</v>
      </c>
      <c r="C17582" s="2">
        <v>0.33333333333333331</v>
      </c>
      <c r="D17582" t="s">
        <v>28</v>
      </c>
      <c r="E17582" t="s">
        <v>36</v>
      </c>
      <c r="F17582" t="s">
        <v>36</v>
      </c>
      <c r="G17582">
        <v>814413</v>
      </c>
      <c r="H17582">
        <v>10076</v>
      </c>
      <c r="I17582">
        <v>824774</v>
      </c>
    </row>
    <row r="17583" spans="1:9" x14ac:dyDescent="0.3">
      <c r="A17583">
        <v>17582</v>
      </c>
      <c r="B17583" s="1">
        <v>44405</v>
      </c>
      <c r="C17583" s="2">
        <v>0.33333333333333331</v>
      </c>
      <c r="D17583" t="s">
        <v>14</v>
      </c>
      <c r="E17583" t="s">
        <v>36</v>
      </c>
      <c r="F17583" t="s">
        <v>36</v>
      </c>
      <c r="G17583">
        <v>759471</v>
      </c>
      <c r="H17583">
        <v>9624</v>
      </c>
      <c r="I17583">
        <v>769796</v>
      </c>
    </row>
    <row r="17584" spans="1:9" x14ac:dyDescent="0.3">
      <c r="A17584">
        <v>17583</v>
      </c>
      <c r="B17584" s="1">
        <v>44405</v>
      </c>
      <c r="C17584" s="2">
        <v>0.33333333333333331</v>
      </c>
      <c r="D17584" t="s">
        <v>29</v>
      </c>
      <c r="E17584" t="s">
        <v>36</v>
      </c>
      <c r="F17584" t="s">
        <v>36</v>
      </c>
      <c r="G17584">
        <v>200942</v>
      </c>
      <c r="H17584">
        <v>3518</v>
      </c>
      <c r="I17584">
        <v>205383</v>
      </c>
    </row>
    <row r="17585" spans="1:9" x14ac:dyDescent="0.3">
      <c r="A17585">
        <v>17584</v>
      </c>
      <c r="B17585" s="1">
        <v>44405</v>
      </c>
      <c r="C17585" s="2">
        <v>0.33333333333333331</v>
      </c>
      <c r="D17585" t="s">
        <v>20</v>
      </c>
      <c r="E17585" t="s">
        <v>36</v>
      </c>
      <c r="F17585" t="s">
        <v>36</v>
      </c>
      <c r="G17585">
        <v>315367</v>
      </c>
      <c r="H17585">
        <v>4375</v>
      </c>
      <c r="I17585">
        <v>320866</v>
      </c>
    </row>
    <row r="17586" spans="1:9" x14ac:dyDescent="0.3">
      <c r="A17586">
        <v>17585</v>
      </c>
      <c r="B17586" s="1">
        <v>44405</v>
      </c>
      <c r="C17586" s="2">
        <v>0.33333333333333331</v>
      </c>
      <c r="D17586" t="s">
        <v>39</v>
      </c>
      <c r="E17586" t="s">
        <v>36</v>
      </c>
      <c r="F17586" t="s">
        <v>36</v>
      </c>
      <c r="G17586">
        <v>341650</v>
      </c>
      <c r="H17586">
        <v>5125</v>
      </c>
      <c r="I17586">
        <v>347022</v>
      </c>
    </row>
    <row r="17587" spans="1:9" x14ac:dyDescent="0.3">
      <c r="A17587">
        <v>17586</v>
      </c>
      <c r="B17587" s="1">
        <v>44405</v>
      </c>
      <c r="C17587" s="2">
        <v>0.33333333333333331</v>
      </c>
      <c r="D17587" t="s">
        <v>17</v>
      </c>
      <c r="E17587" t="s">
        <v>36</v>
      </c>
      <c r="F17587" t="s">
        <v>36</v>
      </c>
      <c r="G17587">
        <v>2838717</v>
      </c>
      <c r="H17587">
        <v>36437</v>
      </c>
      <c r="I17587">
        <v>2897664</v>
      </c>
    </row>
    <row r="17588" spans="1:9" x14ac:dyDescent="0.3">
      <c r="A17588">
        <v>17587</v>
      </c>
      <c r="B17588" s="1">
        <v>44405</v>
      </c>
      <c r="C17588" s="2">
        <v>0.33333333333333331</v>
      </c>
      <c r="D17588" t="s">
        <v>9</v>
      </c>
      <c r="E17588" t="s">
        <v>36</v>
      </c>
      <c r="F17588" t="s">
        <v>36</v>
      </c>
      <c r="G17588">
        <v>3143043</v>
      </c>
      <c r="H17588">
        <v>16326</v>
      </c>
      <c r="I17588">
        <v>3305245</v>
      </c>
    </row>
    <row r="17589" spans="1:9" x14ac:dyDescent="0.3">
      <c r="A17589">
        <v>17588</v>
      </c>
      <c r="B17589" s="1">
        <v>44405</v>
      </c>
      <c r="C17589" s="2">
        <v>0.33333333333333331</v>
      </c>
      <c r="D17589" t="s">
        <v>15</v>
      </c>
      <c r="E17589" t="s">
        <v>36</v>
      </c>
      <c r="F17589" t="s">
        <v>36</v>
      </c>
      <c r="G17589">
        <v>20037</v>
      </c>
      <c r="H17589">
        <v>207</v>
      </c>
      <c r="I17589">
        <v>20314</v>
      </c>
    </row>
    <row r="17590" spans="1:9" x14ac:dyDescent="0.3">
      <c r="A17590">
        <v>17589</v>
      </c>
      <c r="B17590" s="1">
        <v>44405</v>
      </c>
      <c r="C17590" s="2">
        <v>0.33333333333333331</v>
      </c>
      <c r="D17590" t="s">
        <v>48</v>
      </c>
      <c r="E17590" t="s">
        <v>36</v>
      </c>
      <c r="F17590" t="s">
        <v>36</v>
      </c>
      <c r="G17590">
        <v>10018</v>
      </c>
      <c r="H17590">
        <v>49</v>
      </c>
      <c r="I17590">
        <v>10149</v>
      </c>
    </row>
    <row r="17591" spans="1:9" x14ac:dyDescent="0.3">
      <c r="A17591">
        <v>17590</v>
      </c>
      <c r="B17591" s="1">
        <v>44405</v>
      </c>
      <c r="C17591" s="2">
        <v>0.33333333333333331</v>
      </c>
      <c r="D17591" t="s">
        <v>30</v>
      </c>
      <c r="E17591" t="s">
        <v>36</v>
      </c>
      <c r="F17591" t="s">
        <v>36</v>
      </c>
      <c r="G17591">
        <v>781117</v>
      </c>
      <c r="H17591">
        <v>10512</v>
      </c>
      <c r="I17591">
        <v>791767</v>
      </c>
    </row>
    <row r="17592" spans="1:9" x14ac:dyDescent="0.3">
      <c r="A17592">
        <v>17591</v>
      </c>
      <c r="B17592" s="1">
        <v>44405</v>
      </c>
      <c r="C17592" s="2">
        <v>0.33333333333333331</v>
      </c>
      <c r="D17592" t="s">
        <v>18</v>
      </c>
      <c r="E17592" t="s">
        <v>36</v>
      </c>
      <c r="F17592" t="s">
        <v>36</v>
      </c>
      <c r="G17592">
        <v>6058751</v>
      </c>
      <c r="H17592">
        <v>131859</v>
      </c>
      <c r="I17592">
        <v>6276057</v>
      </c>
    </row>
    <row r="17593" spans="1:9" x14ac:dyDescent="0.3">
      <c r="A17593">
        <v>17592</v>
      </c>
      <c r="B17593" s="1">
        <v>44405</v>
      </c>
      <c r="C17593" s="2">
        <v>0.33333333333333331</v>
      </c>
      <c r="D17593" t="s">
        <v>32</v>
      </c>
      <c r="E17593" t="s">
        <v>36</v>
      </c>
      <c r="F17593" t="s">
        <v>36</v>
      </c>
      <c r="G17593">
        <v>82521</v>
      </c>
      <c r="H17593">
        <v>1498</v>
      </c>
      <c r="I17593">
        <v>94821</v>
      </c>
    </row>
    <row r="17594" spans="1:9" x14ac:dyDescent="0.3">
      <c r="A17594">
        <v>17593</v>
      </c>
      <c r="B17594" s="1">
        <v>44405</v>
      </c>
      <c r="C17594" s="2">
        <v>0.33333333333333331</v>
      </c>
      <c r="D17594" t="s">
        <v>43</v>
      </c>
      <c r="E17594" t="s">
        <v>36</v>
      </c>
      <c r="F17594" t="s">
        <v>36</v>
      </c>
      <c r="G17594">
        <v>56101</v>
      </c>
      <c r="H17594">
        <v>1040</v>
      </c>
      <c r="I17594">
        <v>62473</v>
      </c>
    </row>
    <row r="17595" spans="1:9" x14ac:dyDescent="0.3">
      <c r="A17595">
        <v>17594</v>
      </c>
      <c r="B17595" s="1">
        <v>44405</v>
      </c>
      <c r="C17595" s="2">
        <v>0.33333333333333331</v>
      </c>
      <c r="D17595" t="s">
        <v>33</v>
      </c>
      <c r="E17595" t="s">
        <v>36</v>
      </c>
      <c r="F17595" t="s">
        <v>36</v>
      </c>
      <c r="G17595">
        <v>24233</v>
      </c>
      <c r="H17595">
        <v>140</v>
      </c>
      <c r="I17595">
        <v>35297</v>
      </c>
    </row>
    <row r="17596" spans="1:9" x14ac:dyDescent="0.3">
      <c r="A17596">
        <v>17595</v>
      </c>
      <c r="B17596" s="1">
        <v>44405</v>
      </c>
      <c r="C17596" s="2">
        <v>0.33333333333333331</v>
      </c>
      <c r="D17596" t="s">
        <v>42</v>
      </c>
      <c r="E17596" t="s">
        <v>36</v>
      </c>
      <c r="F17596" t="s">
        <v>36</v>
      </c>
      <c r="G17596">
        <v>25606</v>
      </c>
      <c r="H17596">
        <v>550</v>
      </c>
      <c r="I17596">
        <v>27472</v>
      </c>
    </row>
    <row r="17597" spans="1:9" x14ac:dyDescent="0.3">
      <c r="A17597">
        <v>17596</v>
      </c>
      <c r="B17597" s="1">
        <v>44405</v>
      </c>
      <c r="C17597" s="2">
        <v>0.33333333333333331</v>
      </c>
      <c r="D17597" t="s">
        <v>23</v>
      </c>
      <c r="E17597" t="s">
        <v>36</v>
      </c>
      <c r="F17597" t="s">
        <v>36</v>
      </c>
      <c r="G17597">
        <v>949350</v>
      </c>
      <c r="H17597">
        <v>5634</v>
      </c>
      <c r="I17597">
        <v>970814</v>
      </c>
    </row>
    <row r="17598" spans="1:9" x14ac:dyDescent="0.3">
      <c r="A17598">
        <v>17597</v>
      </c>
      <c r="B17598" s="1">
        <v>44405</v>
      </c>
      <c r="C17598" s="2">
        <v>0.33333333333333331</v>
      </c>
      <c r="D17598" t="s">
        <v>24</v>
      </c>
      <c r="E17598" t="s">
        <v>36</v>
      </c>
      <c r="F17598" t="s">
        <v>36</v>
      </c>
      <c r="G17598">
        <v>117816</v>
      </c>
      <c r="H17598">
        <v>1791</v>
      </c>
      <c r="I17598">
        <v>120530</v>
      </c>
    </row>
    <row r="17599" spans="1:9" x14ac:dyDescent="0.3">
      <c r="A17599">
        <v>17598</v>
      </c>
      <c r="B17599" s="1">
        <v>44405</v>
      </c>
      <c r="C17599" s="2">
        <v>0.33333333333333331</v>
      </c>
      <c r="D17599" t="s">
        <v>19</v>
      </c>
      <c r="E17599" t="s">
        <v>36</v>
      </c>
      <c r="F17599" t="s">
        <v>36</v>
      </c>
      <c r="G17599">
        <v>582018</v>
      </c>
      <c r="H17599">
        <v>16281</v>
      </c>
      <c r="I17599">
        <v>598882</v>
      </c>
    </row>
    <row r="17600" spans="1:9" x14ac:dyDescent="0.3">
      <c r="A17600">
        <v>17599</v>
      </c>
      <c r="B17600" s="1">
        <v>44405</v>
      </c>
      <c r="C17600" s="2">
        <v>0.33333333333333331</v>
      </c>
      <c r="D17600" t="s">
        <v>12</v>
      </c>
      <c r="E17600" t="s">
        <v>36</v>
      </c>
      <c r="F17600" t="s">
        <v>36</v>
      </c>
      <c r="G17600">
        <v>944344</v>
      </c>
      <c r="H17600">
        <v>8953</v>
      </c>
      <c r="I17600">
        <v>953575</v>
      </c>
    </row>
    <row r="17601" spans="1:9" x14ac:dyDescent="0.3">
      <c r="A17601">
        <v>17600</v>
      </c>
      <c r="B17601" s="1">
        <v>44405</v>
      </c>
      <c r="C17601" s="2">
        <v>0.33333333333333331</v>
      </c>
      <c r="D17601" t="s">
        <v>46</v>
      </c>
      <c r="E17601" t="s">
        <v>36</v>
      </c>
      <c r="F17601" t="s">
        <v>36</v>
      </c>
      <c r="G17601">
        <v>22208</v>
      </c>
      <c r="H17601">
        <v>333</v>
      </c>
      <c r="I17601">
        <v>25616</v>
      </c>
    </row>
    <row r="17602" spans="1:9" x14ac:dyDescent="0.3">
      <c r="A17602">
        <v>17601</v>
      </c>
      <c r="B17602" s="1">
        <v>44405</v>
      </c>
      <c r="C17602" s="2">
        <v>0.33333333333333331</v>
      </c>
      <c r="D17602" t="s">
        <v>16</v>
      </c>
      <c r="E17602" t="s">
        <v>36</v>
      </c>
      <c r="F17602" t="s">
        <v>36</v>
      </c>
      <c r="G17602">
        <v>2495895</v>
      </c>
      <c r="H17602">
        <v>33966</v>
      </c>
      <c r="I17602">
        <v>2552049</v>
      </c>
    </row>
    <row r="17603" spans="1:9" x14ac:dyDescent="0.3">
      <c r="A17603">
        <v>17602</v>
      </c>
      <c r="B17603" s="1">
        <v>44405</v>
      </c>
      <c r="C17603" s="2">
        <v>0.33333333333333331</v>
      </c>
      <c r="D17603" t="s">
        <v>49</v>
      </c>
      <c r="E17603" t="s">
        <v>36</v>
      </c>
      <c r="F17603" t="s">
        <v>36</v>
      </c>
      <c r="G17603">
        <v>629408</v>
      </c>
      <c r="H17603">
        <v>3791</v>
      </c>
      <c r="I17603">
        <v>642436</v>
      </c>
    </row>
    <row r="17604" spans="1:9" x14ac:dyDescent="0.3">
      <c r="A17604">
        <v>17603</v>
      </c>
      <c r="B17604" s="1">
        <v>44405</v>
      </c>
      <c r="C17604" s="2">
        <v>0.33333333333333331</v>
      </c>
      <c r="D17604" t="s">
        <v>41</v>
      </c>
      <c r="E17604" t="s">
        <v>36</v>
      </c>
      <c r="F17604" t="s">
        <v>36</v>
      </c>
      <c r="G17604">
        <v>72910</v>
      </c>
      <c r="H17604">
        <v>748</v>
      </c>
      <c r="I17604">
        <v>77412</v>
      </c>
    </row>
    <row r="17605" spans="1:9" x14ac:dyDescent="0.3">
      <c r="A17605">
        <v>17604</v>
      </c>
      <c r="B17605" s="1">
        <v>44405</v>
      </c>
      <c r="C17605" s="2">
        <v>0.33333333333333331</v>
      </c>
      <c r="D17605" t="s">
        <v>22</v>
      </c>
      <c r="E17605" t="s">
        <v>36</v>
      </c>
      <c r="F17605" t="s">
        <v>36</v>
      </c>
      <c r="G17605">
        <v>333854</v>
      </c>
      <c r="H17605">
        <v>7361</v>
      </c>
      <c r="I17605">
        <v>341874</v>
      </c>
    </row>
    <row r="17606" spans="1:9" x14ac:dyDescent="0.3">
      <c r="A17606">
        <v>17605</v>
      </c>
      <c r="B17606" s="1">
        <v>44405</v>
      </c>
      <c r="C17606" s="2">
        <v>0.33333333333333331</v>
      </c>
      <c r="D17606" t="s">
        <v>13</v>
      </c>
      <c r="E17606" t="s">
        <v>36</v>
      </c>
      <c r="F17606" t="s">
        <v>36</v>
      </c>
      <c r="G17606">
        <v>1684674</v>
      </c>
      <c r="H17606">
        <v>22754</v>
      </c>
      <c r="I17606">
        <v>1708226</v>
      </c>
    </row>
    <row r="17607" spans="1:9" x14ac:dyDescent="0.3">
      <c r="A17607">
        <v>17606</v>
      </c>
      <c r="B17607" s="1">
        <v>44405</v>
      </c>
      <c r="C17607" s="2">
        <v>0.33333333333333331</v>
      </c>
      <c r="D17607" t="s">
        <v>25</v>
      </c>
      <c r="E17607" t="s">
        <v>36</v>
      </c>
      <c r="F17607" t="s">
        <v>36</v>
      </c>
      <c r="G17607">
        <v>1495483</v>
      </c>
      <c r="H17607">
        <v>18095</v>
      </c>
      <c r="I17607">
        <v>1524958</v>
      </c>
    </row>
    <row r="17608" spans="1:9" x14ac:dyDescent="0.3">
      <c r="A17608">
        <v>17607</v>
      </c>
      <c r="B17608" s="1">
        <v>44406</v>
      </c>
      <c r="C17608" s="2">
        <v>0.33333333333333331</v>
      </c>
      <c r="D17608" t="s">
        <v>34</v>
      </c>
      <c r="E17608" t="s">
        <v>36</v>
      </c>
      <c r="F17608" t="s">
        <v>36</v>
      </c>
      <c r="G17608">
        <v>7395</v>
      </c>
      <c r="H17608">
        <v>129</v>
      </c>
      <c r="I17608">
        <v>7531</v>
      </c>
    </row>
    <row r="17609" spans="1:9" x14ac:dyDescent="0.3">
      <c r="A17609">
        <v>17608</v>
      </c>
      <c r="B17609" s="1">
        <v>44406</v>
      </c>
      <c r="C17609" s="2">
        <v>0.33333333333333331</v>
      </c>
      <c r="D17609" t="s">
        <v>21</v>
      </c>
      <c r="E17609" t="s">
        <v>36</v>
      </c>
      <c r="F17609" t="s">
        <v>36</v>
      </c>
      <c r="G17609">
        <v>1925631</v>
      </c>
      <c r="H17609">
        <v>13312</v>
      </c>
      <c r="I17609">
        <v>1959942</v>
      </c>
    </row>
    <row r="17610" spans="1:9" x14ac:dyDescent="0.3">
      <c r="A17610">
        <v>17609</v>
      </c>
      <c r="B17610" s="1">
        <v>44406</v>
      </c>
      <c r="C17610" s="2">
        <v>0.33333333333333331</v>
      </c>
      <c r="D17610" t="s">
        <v>40</v>
      </c>
      <c r="E17610" t="s">
        <v>36</v>
      </c>
      <c r="F17610" t="s">
        <v>36</v>
      </c>
      <c r="G17610">
        <v>42617</v>
      </c>
      <c r="H17610">
        <v>224</v>
      </c>
      <c r="I17610">
        <v>47142</v>
      </c>
    </row>
    <row r="17611" spans="1:9" x14ac:dyDescent="0.3">
      <c r="A17611">
        <v>17610</v>
      </c>
      <c r="B17611" s="1">
        <v>44406</v>
      </c>
      <c r="C17611" s="2">
        <v>0.33333333333333331</v>
      </c>
      <c r="D17611" t="s">
        <v>38</v>
      </c>
      <c r="E17611" t="s">
        <v>36</v>
      </c>
      <c r="F17611" t="s">
        <v>36</v>
      </c>
      <c r="G17611">
        <v>543031</v>
      </c>
      <c r="H17611">
        <v>5201</v>
      </c>
      <c r="I17611">
        <v>562731</v>
      </c>
    </row>
    <row r="17612" spans="1:9" x14ac:dyDescent="0.3">
      <c r="A17612">
        <v>17611</v>
      </c>
      <c r="B17612" s="1">
        <v>44406</v>
      </c>
      <c r="C17612" s="2">
        <v>0.33333333333333331</v>
      </c>
      <c r="D17612" t="s">
        <v>31</v>
      </c>
      <c r="E17612" t="s">
        <v>36</v>
      </c>
      <c r="F17612" t="s">
        <v>36</v>
      </c>
      <c r="G17612">
        <v>714554</v>
      </c>
      <c r="H17612">
        <v>9639</v>
      </c>
      <c r="I17612">
        <v>724673</v>
      </c>
    </row>
    <row r="17613" spans="1:9" x14ac:dyDescent="0.3">
      <c r="A17613">
        <v>17612</v>
      </c>
      <c r="B17613" s="1">
        <v>44406</v>
      </c>
      <c r="C17613" s="2">
        <v>0.33333333333333331</v>
      </c>
      <c r="D17613" t="s">
        <v>27</v>
      </c>
      <c r="E17613" t="s">
        <v>36</v>
      </c>
      <c r="F17613" t="s">
        <v>36</v>
      </c>
      <c r="G17613">
        <v>61098</v>
      </c>
      <c r="H17613">
        <v>809</v>
      </c>
      <c r="I17613">
        <v>61943</v>
      </c>
    </row>
    <row r="17614" spans="1:9" x14ac:dyDescent="0.3">
      <c r="A17614">
        <v>17613</v>
      </c>
      <c r="B17614" s="1">
        <v>44406</v>
      </c>
      <c r="C17614" s="2">
        <v>0.33333333333333331</v>
      </c>
      <c r="D17614" t="s">
        <v>26</v>
      </c>
      <c r="E17614" t="s">
        <v>36</v>
      </c>
      <c r="F17614" t="s">
        <v>36</v>
      </c>
      <c r="G17614">
        <v>985905</v>
      </c>
      <c r="H17614">
        <v>13520</v>
      </c>
      <c r="I17614">
        <v>1001651</v>
      </c>
    </row>
    <row r="17615" spans="1:9" x14ac:dyDescent="0.3">
      <c r="A17615">
        <v>17614</v>
      </c>
      <c r="B17615" s="1">
        <v>44406</v>
      </c>
      <c r="C17615" s="2">
        <v>0.33333333333333331</v>
      </c>
      <c r="D17615" t="s">
        <v>44</v>
      </c>
      <c r="E17615" t="s">
        <v>36</v>
      </c>
      <c r="F17615" t="s">
        <v>36</v>
      </c>
      <c r="G17615">
        <v>10597</v>
      </c>
      <c r="H17615">
        <v>4</v>
      </c>
      <c r="I17615">
        <v>10642</v>
      </c>
    </row>
    <row r="17616" spans="1:9" x14ac:dyDescent="0.3">
      <c r="A17616">
        <v>17615</v>
      </c>
      <c r="B17616" s="1">
        <v>44406</v>
      </c>
      <c r="C17616" s="2">
        <v>0.33333333333333331</v>
      </c>
      <c r="D17616" t="s">
        <v>11</v>
      </c>
      <c r="E17616" t="s">
        <v>36</v>
      </c>
      <c r="F17616" t="s">
        <v>36</v>
      </c>
      <c r="G17616">
        <v>1410471</v>
      </c>
      <c r="H17616">
        <v>25049</v>
      </c>
      <c r="I17616">
        <v>1436093</v>
      </c>
    </row>
    <row r="17617" spans="1:9" x14ac:dyDescent="0.3">
      <c r="A17617">
        <v>17616</v>
      </c>
      <c r="B17617" s="1">
        <v>44406</v>
      </c>
      <c r="C17617" s="2">
        <v>0.33333333333333331</v>
      </c>
      <c r="D17617" t="s">
        <v>35</v>
      </c>
      <c r="E17617" t="s">
        <v>36</v>
      </c>
      <c r="F17617" t="s">
        <v>36</v>
      </c>
      <c r="G17617">
        <v>166586</v>
      </c>
      <c r="H17617">
        <v>3142</v>
      </c>
      <c r="I17617">
        <v>170810</v>
      </c>
    </row>
    <row r="17618" spans="1:9" x14ac:dyDescent="0.3">
      <c r="A17618">
        <v>17617</v>
      </c>
      <c r="B17618" s="1">
        <v>44406</v>
      </c>
      <c r="C17618" s="2">
        <v>0.33333333333333331</v>
      </c>
      <c r="D17618" t="s">
        <v>28</v>
      </c>
      <c r="E17618" t="s">
        <v>36</v>
      </c>
      <c r="F17618" t="s">
        <v>36</v>
      </c>
      <c r="G17618">
        <v>814452</v>
      </c>
      <c r="H17618">
        <v>10076</v>
      </c>
      <c r="I17618">
        <v>824802</v>
      </c>
    </row>
    <row r="17619" spans="1:9" x14ac:dyDescent="0.3">
      <c r="A17619">
        <v>17618</v>
      </c>
      <c r="B17619" s="1">
        <v>44406</v>
      </c>
      <c r="C17619" s="2">
        <v>0.33333333333333331</v>
      </c>
      <c r="D17619" t="s">
        <v>14</v>
      </c>
      <c r="E17619" t="s">
        <v>36</v>
      </c>
      <c r="F17619" t="s">
        <v>36</v>
      </c>
      <c r="G17619">
        <v>759499</v>
      </c>
      <c r="H17619">
        <v>9627</v>
      </c>
      <c r="I17619">
        <v>769828</v>
      </c>
    </row>
    <row r="17620" spans="1:9" x14ac:dyDescent="0.3">
      <c r="A17620">
        <v>17619</v>
      </c>
      <c r="B17620" s="1">
        <v>44406</v>
      </c>
      <c r="C17620" s="2">
        <v>0.33333333333333331</v>
      </c>
      <c r="D17620" t="s">
        <v>29</v>
      </c>
      <c r="E17620" t="s">
        <v>36</v>
      </c>
      <c r="F17620" t="s">
        <v>36</v>
      </c>
      <c r="G17620">
        <v>201026</v>
      </c>
      <c r="H17620">
        <v>3520</v>
      </c>
      <c r="I17620">
        <v>205499</v>
      </c>
    </row>
    <row r="17621" spans="1:9" x14ac:dyDescent="0.3">
      <c r="A17621">
        <v>17620</v>
      </c>
      <c r="B17621" s="1">
        <v>44406</v>
      </c>
      <c r="C17621" s="2">
        <v>0.33333333333333331</v>
      </c>
      <c r="D17621" t="s">
        <v>20</v>
      </c>
      <c r="E17621" t="s">
        <v>36</v>
      </c>
      <c r="F17621" t="s">
        <v>36</v>
      </c>
      <c r="G17621">
        <v>315511</v>
      </c>
      <c r="H17621">
        <v>4376</v>
      </c>
      <c r="I17621">
        <v>321026</v>
      </c>
    </row>
    <row r="17622" spans="1:9" x14ac:dyDescent="0.3">
      <c r="A17622">
        <v>17621</v>
      </c>
      <c r="B17622" s="1">
        <v>44406</v>
      </c>
      <c r="C17622" s="2">
        <v>0.33333333333333331</v>
      </c>
      <c r="D17622" t="s">
        <v>39</v>
      </c>
      <c r="E17622" t="s">
        <v>36</v>
      </c>
      <c r="F17622" t="s">
        <v>36</v>
      </c>
      <c r="G17622">
        <v>341686</v>
      </c>
      <c r="H17622">
        <v>5126</v>
      </c>
      <c r="I17622">
        <v>347049</v>
      </c>
    </row>
    <row r="17623" spans="1:9" x14ac:dyDescent="0.3">
      <c r="A17623">
        <v>17622</v>
      </c>
      <c r="B17623" s="1">
        <v>44406</v>
      </c>
      <c r="C17623" s="2">
        <v>0.33333333333333331</v>
      </c>
      <c r="D17623" t="s">
        <v>17</v>
      </c>
      <c r="E17623" t="s">
        <v>36</v>
      </c>
      <c r="F17623" t="s">
        <v>36</v>
      </c>
      <c r="G17623">
        <v>2840147</v>
      </c>
      <c r="H17623">
        <v>36456</v>
      </c>
      <c r="I17623">
        <v>2899195</v>
      </c>
    </row>
    <row r="17624" spans="1:9" x14ac:dyDescent="0.3">
      <c r="A17624">
        <v>17623</v>
      </c>
      <c r="B17624" s="1">
        <v>44406</v>
      </c>
      <c r="C17624" s="2">
        <v>0.33333333333333331</v>
      </c>
      <c r="D17624" t="s">
        <v>9</v>
      </c>
      <c r="E17624" t="s">
        <v>36</v>
      </c>
      <c r="F17624" t="s">
        <v>36</v>
      </c>
      <c r="G17624">
        <v>3160804</v>
      </c>
      <c r="H17624">
        <v>16457</v>
      </c>
      <c r="I17624">
        <v>3327301</v>
      </c>
    </row>
    <row r="17625" spans="1:9" x14ac:dyDescent="0.3">
      <c r="A17625">
        <v>17624</v>
      </c>
      <c r="B17625" s="1">
        <v>44406</v>
      </c>
      <c r="C17625" s="2">
        <v>0.33333333333333331</v>
      </c>
      <c r="D17625" t="s">
        <v>15</v>
      </c>
      <c r="E17625" t="s">
        <v>36</v>
      </c>
      <c r="F17625" t="s">
        <v>36</v>
      </c>
      <c r="G17625">
        <v>20049</v>
      </c>
      <c r="H17625">
        <v>207</v>
      </c>
      <c r="I17625">
        <v>20320</v>
      </c>
    </row>
    <row r="17626" spans="1:9" x14ac:dyDescent="0.3">
      <c r="A17626">
        <v>17625</v>
      </c>
      <c r="B17626" s="1">
        <v>44406</v>
      </c>
      <c r="C17626" s="2">
        <v>0.33333333333333331</v>
      </c>
      <c r="D17626" t="s">
        <v>48</v>
      </c>
      <c r="E17626" t="s">
        <v>36</v>
      </c>
      <c r="F17626" t="s">
        <v>36</v>
      </c>
      <c r="G17626">
        <v>10029</v>
      </c>
      <c r="H17626">
        <v>50</v>
      </c>
      <c r="I17626">
        <v>10155</v>
      </c>
    </row>
    <row r="17627" spans="1:9" x14ac:dyDescent="0.3">
      <c r="A17627">
        <v>17626</v>
      </c>
      <c r="B17627" s="1">
        <v>44406</v>
      </c>
      <c r="C17627" s="2">
        <v>0.33333333333333331</v>
      </c>
      <c r="D17627" t="s">
        <v>30</v>
      </c>
      <c r="E17627" t="s">
        <v>36</v>
      </c>
      <c r="F17627" t="s">
        <v>36</v>
      </c>
      <c r="G17627">
        <v>781135</v>
      </c>
      <c r="H17627">
        <v>10513</v>
      </c>
      <c r="I17627">
        <v>791778</v>
      </c>
    </row>
    <row r="17628" spans="1:9" x14ac:dyDescent="0.3">
      <c r="A17628">
        <v>17627</v>
      </c>
      <c r="B17628" s="1">
        <v>44406</v>
      </c>
      <c r="C17628" s="2">
        <v>0.33333333333333331</v>
      </c>
      <c r="D17628" t="s">
        <v>18</v>
      </c>
      <c r="E17628" t="s">
        <v>36</v>
      </c>
      <c r="F17628" t="s">
        <v>36</v>
      </c>
      <c r="G17628">
        <v>6064856</v>
      </c>
      <c r="H17628">
        <v>132145</v>
      </c>
      <c r="I17628">
        <v>6282914</v>
      </c>
    </row>
    <row r="17629" spans="1:9" x14ac:dyDescent="0.3">
      <c r="A17629">
        <v>17628</v>
      </c>
      <c r="B17629" s="1">
        <v>44406</v>
      </c>
      <c r="C17629" s="2">
        <v>0.33333333333333331</v>
      </c>
      <c r="D17629" t="s">
        <v>32</v>
      </c>
      <c r="E17629" t="s">
        <v>36</v>
      </c>
      <c r="F17629" t="s">
        <v>36</v>
      </c>
      <c r="G17629">
        <v>83392</v>
      </c>
      <c r="H17629">
        <v>1510</v>
      </c>
      <c r="I17629">
        <v>95824</v>
      </c>
    </row>
    <row r="17630" spans="1:9" x14ac:dyDescent="0.3">
      <c r="A17630">
        <v>17629</v>
      </c>
      <c r="B17630" s="1">
        <v>44406</v>
      </c>
      <c r="C17630" s="2">
        <v>0.33333333333333331</v>
      </c>
      <c r="D17630" t="s">
        <v>43</v>
      </c>
      <c r="E17630" t="s">
        <v>36</v>
      </c>
      <c r="F17630" t="s">
        <v>36</v>
      </c>
      <c r="G17630">
        <v>56510</v>
      </c>
      <c r="H17630">
        <v>1048</v>
      </c>
      <c r="I17630">
        <v>63014</v>
      </c>
    </row>
    <row r="17631" spans="1:9" x14ac:dyDescent="0.3">
      <c r="A17631">
        <v>17630</v>
      </c>
      <c r="B17631" s="1">
        <v>44406</v>
      </c>
      <c r="C17631" s="2">
        <v>0.33333333333333331</v>
      </c>
      <c r="D17631" t="s">
        <v>33</v>
      </c>
      <c r="E17631" t="s">
        <v>36</v>
      </c>
      <c r="F17631" t="s">
        <v>36</v>
      </c>
      <c r="G17631">
        <v>24657</v>
      </c>
      <c r="H17631">
        <v>140</v>
      </c>
      <c r="I17631">
        <v>36407</v>
      </c>
    </row>
    <row r="17632" spans="1:9" x14ac:dyDescent="0.3">
      <c r="A17632">
        <v>17631</v>
      </c>
      <c r="B17632" s="1">
        <v>44406</v>
      </c>
      <c r="C17632" s="2">
        <v>0.33333333333333331</v>
      </c>
      <c r="D17632" t="s">
        <v>42</v>
      </c>
      <c r="E17632" t="s">
        <v>36</v>
      </c>
      <c r="F17632" t="s">
        <v>36</v>
      </c>
      <c r="G17632">
        <v>25684</v>
      </c>
      <c r="H17632">
        <v>552</v>
      </c>
      <c r="I17632">
        <v>27586</v>
      </c>
    </row>
    <row r="17633" spans="1:9" x14ac:dyDescent="0.3">
      <c r="A17633">
        <v>17632</v>
      </c>
      <c r="B17633" s="1">
        <v>44406</v>
      </c>
      <c r="C17633" s="2">
        <v>0.33333333333333331</v>
      </c>
      <c r="D17633" t="s">
        <v>23</v>
      </c>
      <c r="E17633" t="s">
        <v>36</v>
      </c>
      <c r="F17633" t="s">
        <v>36</v>
      </c>
      <c r="G17633">
        <v>951049</v>
      </c>
      <c r="H17633">
        <v>5703</v>
      </c>
      <c r="I17633">
        <v>972517</v>
      </c>
    </row>
    <row r="17634" spans="1:9" x14ac:dyDescent="0.3">
      <c r="A17634">
        <v>17633</v>
      </c>
      <c r="B17634" s="1">
        <v>44406</v>
      </c>
      <c r="C17634" s="2">
        <v>0.33333333333333331</v>
      </c>
      <c r="D17634" t="s">
        <v>24</v>
      </c>
      <c r="E17634" t="s">
        <v>36</v>
      </c>
      <c r="F17634" t="s">
        <v>36</v>
      </c>
      <c r="G17634">
        <v>117912</v>
      </c>
      <c r="H17634">
        <v>1792</v>
      </c>
      <c r="I17634">
        <v>120627</v>
      </c>
    </row>
    <row r="17635" spans="1:9" x14ac:dyDescent="0.3">
      <c r="A17635">
        <v>17634</v>
      </c>
      <c r="B17635" s="1">
        <v>44406</v>
      </c>
      <c r="C17635" s="2">
        <v>0.33333333333333331</v>
      </c>
      <c r="D17635" t="s">
        <v>19</v>
      </c>
      <c r="E17635" t="s">
        <v>36</v>
      </c>
      <c r="F17635" t="s">
        <v>36</v>
      </c>
      <c r="G17635">
        <v>582102</v>
      </c>
      <c r="H17635">
        <v>16286</v>
      </c>
      <c r="I17635">
        <v>598947</v>
      </c>
    </row>
    <row r="17636" spans="1:9" x14ac:dyDescent="0.3">
      <c r="A17636">
        <v>17635</v>
      </c>
      <c r="B17636" s="1">
        <v>44406</v>
      </c>
      <c r="C17636" s="2">
        <v>0.33333333333333331</v>
      </c>
      <c r="D17636" t="s">
        <v>12</v>
      </c>
      <c r="E17636" t="s">
        <v>36</v>
      </c>
      <c r="F17636" t="s">
        <v>36</v>
      </c>
      <c r="G17636">
        <v>944384</v>
      </c>
      <c r="H17636">
        <v>8953</v>
      </c>
      <c r="I17636">
        <v>953605</v>
      </c>
    </row>
    <row r="17637" spans="1:9" x14ac:dyDescent="0.3">
      <c r="A17637">
        <v>17636</v>
      </c>
      <c r="B17637" s="1">
        <v>44406</v>
      </c>
      <c r="C17637" s="2">
        <v>0.33333333333333331</v>
      </c>
      <c r="D17637" t="s">
        <v>46</v>
      </c>
      <c r="E17637" t="s">
        <v>36</v>
      </c>
      <c r="F17637" t="s">
        <v>36</v>
      </c>
      <c r="G17637">
        <v>22406</v>
      </c>
      <c r="H17637">
        <v>333</v>
      </c>
      <c r="I17637">
        <v>25856</v>
      </c>
    </row>
    <row r="17638" spans="1:9" x14ac:dyDescent="0.3">
      <c r="A17638">
        <v>17637</v>
      </c>
      <c r="B17638" s="1">
        <v>44406</v>
      </c>
      <c r="C17638" s="2">
        <v>0.33333333333333331</v>
      </c>
      <c r="D17638" t="s">
        <v>16</v>
      </c>
      <c r="E17638" t="s">
        <v>36</v>
      </c>
      <c r="F17638" t="s">
        <v>36</v>
      </c>
      <c r="G17638">
        <v>2498289</v>
      </c>
      <c r="H17638">
        <v>33995</v>
      </c>
      <c r="I17638">
        <v>2553805</v>
      </c>
    </row>
    <row r="17639" spans="1:9" x14ac:dyDescent="0.3">
      <c r="A17639">
        <v>17638</v>
      </c>
      <c r="B17639" s="1">
        <v>44406</v>
      </c>
      <c r="C17639" s="2">
        <v>0.33333333333333331</v>
      </c>
      <c r="D17639" t="s">
        <v>49</v>
      </c>
      <c r="E17639" t="s">
        <v>36</v>
      </c>
      <c r="F17639" t="s">
        <v>36</v>
      </c>
      <c r="G17639">
        <v>629986</v>
      </c>
      <c r="H17639">
        <v>3793</v>
      </c>
      <c r="I17639">
        <v>643093</v>
      </c>
    </row>
    <row r="17640" spans="1:9" x14ac:dyDescent="0.3">
      <c r="A17640">
        <v>17639</v>
      </c>
      <c r="B17640" s="1">
        <v>44406</v>
      </c>
      <c r="C17640" s="2">
        <v>0.33333333333333331</v>
      </c>
      <c r="D17640" t="s">
        <v>41</v>
      </c>
      <c r="E17640" t="s">
        <v>36</v>
      </c>
      <c r="F17640" t="s">
        <v>36</v>
      </c>
      <c r="G17640">
        <v>73177</v>
      </c>
      <c r="H17640">
        <v>750</v>
      </c>
      <c r="I17640">
        <v>77788</v>
      </c>
    </row>
    <row r="17641" spans="1:9" x14ac:dyDescent="0.3">
      <c r="A17641">
        <v>17640</v>
      </c>
      <c r="B17641" s="1">
        <v>44406</v>
      </c>
      <c r="C17641" s="2">
        <v>0.33333333333333331</v>
      </c>
      <c r="D17641" t="s">
        <v>22</v>
      </c>
      <c r="E17641" t="s">
        <v>36</v>
      </c>
      <c r="F17641" t="s">
        <v>36</v>
      </c>
      <c r="G17641">
        <v>333901</v>
      </c>
      <c r="H17641">
        <v>7361</v>
      </c>
      <c r="I17641">
        <v>341934</v>
      </c>
    </row>
    <row r="17642" spans="1:9" x14ac:dyDescent="0.3">
      <c r="A17642">
        <v>17641</v>
      </c>
      <c r="B17642" s="1">
        <v>44406</v>
      </c>
      <c r="C17642" s="2">
        <v>0.33333333333333331</v>
      </c>
      <c r="D17642" t="s">
        <v>13</v>
      </c>
      <c r="E17642" t="s">
        <v>36</v>
      </c>
      <c r="F17642" t="s">
        <v>36</v>
      </c>
      <c r="G17642">
        <v>1684790</v>
      </c>
      <c r="H17642">
        <v>22755</v>
      </c>
      <c r="I17642">
        <v>1708313</v>
      </c>
    </row>
    <row r="17643" spans="1:9" x14ac:dyDescent="0.3">
      <c r="A17643">
        <v>17642</v>
      </c>
      <c r="B17643" s="1">
        <v>44406</v>
      </c>
      <c r="C17643" s="2">
        <v>0.33333333333333331</v>
      </c>
      <c r="D17643" t="s">
        <v>25</v>
      </c>
      <c r="E17643" t="s">
        <v>36</v>
      </c>
      <c r="F17643" t="s">
        <v>36</v>
      </c>
      <c r="G17643">
        <v>1496294</v>
      </c>
      <c r="H17643">
        <v>18109</v>
      </c>
      <c r="I17643">
        <v>1525773</v>
      </c>
    </row>
    <row r="17644" spans="1:9" x14ac:dyDescent="0.3">
      <c r="A17644">
        <v>17643</v>
      </c>
      <c r="B17644" s="1">
        <v>44407</v>
      </c>
      <c r="C17644" s="2">
        <v>0.33333333333333331</v>
      </c>
      <c r="D17644" t="s">
        <v>34</v>
      </c>
      <c r="E17644" t="s">
        <v>36</v>
      </c>
      <c r="F17644" t="s">
        <v>36</v>
      </c>
      <c r="G17644">
        <v>7395</v>
      </c>
      <c r="H17644">
        <v>129</v>
      </c>
      <c r="I17644">
        <v>7534</v>
      </c>
    </row>
    <row r="17645" spans="1:9" x14ac:dyDescent="0.3">
      <c r="A17645">
        <v>17644</v>
      </c>
      <c r="B17645" s="1">
        <v>44407</v>
      </c>
      <c r="C17645" s="2">
        <v>0.33333333333333331</v>
      </c>
      <c r="D17645" t="s">
        <v>21</v>
      </c>
      <c r="E17645" t="s">
        <v>36</v>
      </c>
      <c r="F17645" t="s">
        <v>36</v>
      </c>
      <c r="G17645">
        <v>1927438</v>
      </c>
      <c r="H17645">
        <v>13332</v>
      </c>
      <c r="I17645">
        <v>1962049</v>
      </c>
    </row>
    <row r="17646" spans="1:9" x14ac:dyDescent="0.3">
      <c r="A17646">
        <v>17645</v>
      </c>
      <c r="B17646" s="1">
        <v>44407</v>
      </c>
      <c r="C17646" s="2">
        <v>0.33333333333333331</v>
      </c>
      <c r="D17646" t="s">
        <v>40</v>
      </c>
      <c r="E17646" t="s">
        <v>36</v>
      </c>
      <c r="F17646" t="s">
        <v>36</v>
      </c>
      <c r="G17646">
        <v>43000</v>
      </c>
      <c r="H17646">
        <v>225</v>
      </c>
      <c r="I17646">
        <v>47477</v>
      </c>
    </row>
    <row r="17647" spans="1:9" x14ac:dyDescent="0.3">
      <c r="A17647">
        <v>17646</v>
      </c>
      <c r="B17647" s="1">
        <v>44407</v>
      </c>
      <c r="C17647" s="2">
        <v>0.33333333333333331</v>
      </c>
      <c r="D17647" t="s">
        <v>38</v>
      </c>
      <c r="E17647" t="s">
        <v>36</v>
      </c>
      <c r="F17647" t="s">
        <v>36</v>
      </c>
      <c r="G17647">
        <v>544695</v>
      </c>
      <c r="H17647">
        <v>5221</v>
      </c>
      <c r="I17647">
        <v>564030</v>
      </c>
    </row>
    <row r="17648" spans="1:9" x14ac:dyDescent="0.3">
      <c r="A17648">
        <v>17647</v>
      </c>
      <c r="B17648" s="1">
        <v>44407</v>
      </c>
      <c r="C17648" s="2">
        <v>0.33333333333333331</v>
      </c>
      <c r="D17648" t="s">
        <v>31</v>
      </c>
      <c r="E17648" t="s">
        <v>36</v>
      </c>
      <c r="F17648" t="s">
        <v>36</v>
      </c>
      <c r="G17648">
        <v>714596</v>
      </c>
      <c r="H17648">
        <v>9642</v>
      </c>
      <c r="I17648">
        <v>724719</v>
      </c>
    </row>
    <row r="17649" spans="1:9" x14ac:dyDescent="0.3">
      <c r="A17649">
        <v>17648</v>
      </c>
      <c r="B17649" s="1">
        <v>44407</v>
      </c>
      <c r="C17649" s="2">
        <v>0.33333333333333331</v>
      </c>
      <c r="D17649" t="s">
        <v>27</v>
      </c>
      <c r="E17649" t="s">
        <v>36</v>
      </c>
      <c r="F17649" t="s">
        <v>36</v>
      </c>
      <c r="G17649">
        <v>61102</v>
      </c>
      <c r="H17649">
        <v>809</v>
      </c>
      <c r="I17649">
        <v>61948</v>
      </c>
    </row>
    <row r="17650" spans="1:9" x14ac:dyDescent="0.3">
      <c r="A17650">
        <v>17649</v>
      </c>
      <c r="B17650" s="1">
        <v>44407</v>
      </c>
      <c r="C17650" s="2">
        <v>0.33333333333333331</v>
      </c>
      <c r="D17650" t="s">
        <v>26</v>
      </c>
      <c r="E17650" t="s">
        <v>36</v>
      </c>
      <c r="F17650" t="s">
        <v>36</v>
      </c>
      <c r="G17650">
        <v>986175</v>
      </c>
      <c r="H17650">
        <v>13520</v>
      </c>
      <c r="I17650">
        <v>1001781</v>
      </c>
    </row>
    <row r="17651" spans="1:9" x14ac:dyDescent="0.3">
      <c r="A17651">
        <v>17650</v>
      </c>
      <c r="B17651" s="1">
        <v>44407</v>
      </c>
      <c r="C17651" s="2">
        <v>0.33333333333333331</v>
      </c>
      <c r="D17651" t="s">
        <v>44</v>
      </c>
      <c r="E17651" t="s">
        <v>36</v>
      </c>
      <c r="F17651" t="s">
        <v>36</v>
      </c>
      <c r="G17651">
        <v>10603</v>
      </c>
      <c r="H17651">
        <v>4</v>
      </c>
      <c r="I17651">
        <v>10643</v>
      </c>
    </row>
    <row r="17652" spans="1:9" x14ac:dyDescent="0.3">
      <c r="A17652">
        <v>17651</v>
      </c>
      <c r="B17652" s="1">
        <v>44407</v>
      </c>
      <c r="C17652" s="2">
        <v>0.33333333333333331</v>
      </c>
      <c r="D17652" t="s">
        <v>11</v>
      </c>
      <c r="E17652" t="s">
        <v>36</v>
      </c>
      <c r="F17652" t="s">
        <v>36</v>
      </c>
      <c r="G17652">
        <v>1410541</v>
      </c>
      <c r="H17652">
        <v>25049</v>
      </c>
      <c r="I17652">
        <v>1436144</v>
      </c>
    </row>
    <row r="17653" spans="1:9" x14ac:dyDescent="0.3">
      <c r="A17653">
        <v>17652</v>
      </c>
      <c r="B17653" s="1">
        <v>44407</v>
      </c>
      <c r="C17653" s="2">
        <v>0.33333333333333331</v>
      </c>
      <c r="D17653" t="s">
        <v>35</v>
      </c>
      <c r="E17653" t="s">
        <v>36</v>
      </c>
      <c r="F17653" t="s">
        <v>36</v>
      </c>
      <c r="G17653">
        <v>166679</v>
      </c>
      <c r="H17653">
        <v>3144</v>
      </c>
      <c r="I17653">
        <v>170900</v>
      </c>
    </row>
    <row r="17654" spans="1:9" x14ac:dyDescent="0.3">
      <c r="A17654">
        <v>17653</v>
      </c>
      <c r="B17654" s="1">
        <v>44407</v>
      </c>
      <c r="C17654" s="2">
        <v>0.33333333333333331</v>
      </c>
      <c r="D17654" t="s">
        <v>28</v>
      </c>
      <c r="E17654" t="s">
        <v>36</v>
      </c>
      <c r="F17654" t="s">
        <v>36</v>
      </c>
      <c r="G17654">
        <v>814485</v>
      </c>
      <c r="H17654">
        <v>10076</v>
      </c>
      <c r="I17654">
        <v>824829</v>
      </c>
    </row>
    <row r="17655" spans="1:9" x14ac:dyDescent="0.3">
      <c r="A17655">
        <v>17654</v>
      </c>
      <c r="B17655" s="1">
        <v>44407</v>
      </c>
      <c r="C17655" s="2">
        <v>0.33333333333333331</v>
      </c>
      <c r="D17655" t="s">
        <v>14</v>
      </c>
      <c r="E17655" t="s">
        <v>36</v>
      </c>
      <c r="F17655" t="s">
        <v>36</v>
      </c>
      <c r="G17655">
        <v>759516</v>
      </c>
      <c r="H17655">
        <v>9630</v>
      </c>
      <c r="I17655">
        <v>769858</v>
      </c>
    </row>
    <row r="17656" spans="1:9" x14ac:dyDescent="0.3">
      <c r="A17656">
        <v>17655</v>
      </c>
      <c r="B17656" s="1">
        <v>44407</v>
      </c>
      <c r="C17656" s="2">
        <v>0.33333333333333331</v>
      </c>
      <c r="D17656" t="s">
        <v>29</v>
      </c>
      <c r="E17656" t="s">
        <v>36</v>
      </c>
      <c r="F17656" t="s">
        <v>36</v>
      </c>
      <c r="G17656">
        <v>201110</v>
      </c>
      <c r="H17656">
        <v>3520</v>
      </c>
      <c r="I17656">
        <v>205728</v>
      </c>
    </row>
    <row r="17657" spans="1:9" x14ac:dyDescent="0.3">
      <c r="A17657">
        <v>17656</v>
      </c>
      <c r="B17657" s="1">
        <v>44407</v>
      </c>
      <c r="C17657" s="2">
        <v>0.33333333333333331</v>
      </c>
      <c r="D17657" t="s">
        <v>20</v>
      </c>
      <c r="E17657" t="s">
        <v>36</v>
      </c>
      <c r="F17657" t="s">
        <v>36</v>
      </c>
      <c r="G17657">
        <v>315686</v>
      </c>
      <c r="H17657">
        <v>4377</v>
      </c>
      <c r="I17657">
        <v>321207</v>
      </c>
    </row>
    <row r="17658" spans="1:9" x14ac:dyDescent="0.3">
      <c r="A17658">
        <v>17657</v>
      </c>
      <c r="B17658" s="1">
        <v>44407</v>
      </c>
      <c r="C17658" s="2">
        <v>0.33333333333333331</v>
      </c>
      <c r="D17658" t="s">
        <v>39</v>
      </c>
      <c r="E17658" t="s">
        <v>36</v>
      </c>
      <c r="F17658" t="s">
        <v>36</v>
      </c>
      <c r="G17658">
        <v>341720</v>
      </c>
      <c r="H17658">
        <v>5126</v>
      </c>
      <c r="I17658">
        <v>347105</v>
      </c>
    </row>
    <row r="17659" spans="1:9" x14ac:dyDescent="0.3">
      <c r="A17659">
        <v>17658</v>
      </c>
      <c r="B17659" s="1">
        <v>44407</v>
      </c>
      <c r="C17659" s="2">
        <v>0.33333333333333331</v>
      </c>
      <c r="D17659" t="s">
        <v>17</v>
      </c>
      <c r="E17659" t="s">
        <v>36</v>
      </c>
      <c r="F17659" t="s">
        <v>36</v>
      </c>
      <c r="G17659">
        <v>2841479</v>
      </c>
      <c r="H17659">
        <v>36491</v>
      </c>
      <c r="I17659">
        <v>2901247</v>
      </c>
    </row>
    <row r="17660" spans="1:9" x14ac:dyDescent="0.3">
      <c r="A17660">
        <v>17659</v>
      </c>
      <c r="B17660" s="1">
        <v>44407</v>
      </c>
      <c r="C17660" s="2">
        <v>0.33333333333333331</v>
      </c>
      <c r="D17660" t="s">
        <v>9</v>
      </c>
      <c r="E17660" t="s">
        <v>36</v>
      </c>
      <c r="F17660" t="s">
        <v>36</v>
      </c>
      <c r="G17660">
        <v>3177453</v>
      </c>
      <c r="H17660">
        <v>16585</v>
      </c>
      <c r="I17660">
        <v>3349365</v>
      </c>
    </row>
    <row r="17661" spans="1:9" x14ac:dyDescent="0.3">
      <c r="A17661">
        <v>17660</v>
      </c>
      <c r="B17661" s="1">
        <v>44407</v>
      </c>
      <c r="C17661" s="2">
        <v>0.33333333333333331</v>
      </c>
      <c r="D17661" t="s">
        <v>15</v>
      </c>
      <c r="E17661" t="s">
        <v>36</v>
      </c>
      <c r="F17661" t="s">
        <v>36</v>
      </c>
      <c r="G17661">
        <v>20057</v>
      </c>
      <c r="H17661">
        <v>207</v>
      </c>
      <c r="I17661">
        <v>20324</v>
      </c>
    </row>
    <row r="17662" spans="1:9" x14ac:dyDescent="0.3">
      <c r="A17662">
        <v>17661</v>
      </c>
      <c r="B17662" s="1">
        <v>44407</v>
      </c>
      <c r="C17662" s="2">
        <v>0.33333333333333331</v>
      </c>
      <c r="D17662" t="s">
        <v>48</v>
      </c>
      <c r="E17662" t="s">
        <v>36</v>
      </c>
      <c r="F17662" t="s">
        <v>36</v>
      </c>
      <c r="G17662">
        <v>10042</v>
      </c>
      <c r="H17662">
        <v>50</v>
      </c>
      <c r="I17662">
        <v>10162</v>
      </c>
    </row>
    <row r="17663" spans="1:9" x14ac:dyDescent="0.3">
      <c r="A17663">
        <v>17662</v>
      </c>
      <c r="B17663" s="1">
        <v>44407</v>
      </c>
      <c r="C17663" s="2">
        <v>0.33333333333333331</v>
      </c>
      <c r="D17663" t="s">
        <v>30</v>
      </c>
      <c r="E17663" t="s">
        <v>36</v>
      </c>
      <c r="F17663" t="s">
        <v>36</v>
      </c>
      <c r="G17663">
        <v>781153</v>
      </c>
      <c r="H17663">
        <v>10513</v>
      </c>
      <c r="I17663">
        <v>791796</v>
      </c>
    </row>
    <row r="17664" spans="1:9" x14ac:dyDescent="0.3">
      <c r="A17664">
        <v>17663</v>
      </c>
      <c r="B17664" s="1">
        <v>44407</v>
      </c>
      <c r="C17664" s="2">
        <v>0.33333333333333331</v>
      </c>
      <c r="D17664" t="s">
        <v>18</v>
      </c>
      <c r="E17664" t="s">
        <v>36</v>
      </c>
      <c r="F17664" t="s">
        <v>36</v>
      </c>
      <c r="G17664">
        <v>6075888</v>
      </c>
      <c r="H17664">
        <v>132335</v>
      </c>
      <c r="I17664">
        <v>6290156</v>
      </c>
    </row>
    <row r="17665" spans="1:9" x14ac:dyDescent="0.3">
      <c r="A17665">
        <v>17664</v>
      </c>
      <c r="B17665" s="1">
        <v>44407</v>
      </c>
      <c r="C17665" s="2">
        <v>0.33333333333333331</v>
      </c>
      <c r="D17665" t="s">
        <v>32</v>
      </c>
      <c r="E17665" t="s">
        <v>36</v>
      </c>
      <c r="F17665" t="s">
        <v>36</v>
      </c>
      <c r="G17665">
        <v>84408</v>
      </c>
      <c r="H17665">
        <v>1521</v>
      </c>
      <c r="I17665">
        <v>96824</v>
      </c>
    </row>
    <row r="17666" spans="1:9" x14ac:dyDescent="0.3">
      <c r="A17666">
        <v>17665</v>
      </c>
      <c r="B17666" s="1">
        <v>44407</v>
      </c>
      <c r="C17666" s="2">
        <v>0.33333333333333331</v>
      </c>
      <c r="D17666" t="s">
        <v>43</v>
      </c>
      <c r="E17666" t="s">
        <v>36</v>
      </c>
      <c r="F17666" t="s">
        <v>36</v>
      </c>
      <c r="G17666">
        <v>56933</v>
      </c>
      <c r="H17666">
        <v>1062</v>
      </c>
      <c r="I17666">
        <v>63745</v>
      </c>
    </row>
    <row r="17667" spans="1:9" x14ac:dyDescent="0.3">
      <c r="A17667">
        <v>17666</v>
      </c>
      <c r="B17667" s="1">
        <v>44407</v>
      </c>
      <c r="C17667" s="2">
        <v>0.33333333333333331</v>
      </c>
      <c r="D17667" t="s">
        <v>33</v>
      </c>
      <c r="E17667" t="s">
        <v>36</v>
      </c>
      <c r="F17667" t="s">
        <v>36</v>
      </c>
      <c r="G17667">
        <v>25168</v>
      </c>
      <c r="H17667">
        <v>141</v>
      </c>
      <c r="I17667">
        <v>37171</v>
      </c>
    </row>
    <row r="17668" spans="1:9" x14ac:dyDescent="0.3">
      <c r="A17668">
        <v>17667</v>
      </c>
      <c r="B17668" s="1">
        <v>44407</v>
      </c>
      <c r="C17668" s="2">
        <v>0.33333333333333331</v>
      </c>
      <c r="D17668" t="s">
        <v>42</v>
      </c>
      <c r="E17668" t="s">
        <v>36</v>
      </c>
      <c r="F17668" t="s">
        <v>36</v>
      </c>
      <c r="G17668">
        <v>25798</v>
      </c>
      <c r="H17668">
        <v>556</v>
      </c>
      <c r="I17668">
        <v>27653</v>
      </c>
    </row>
    <row r="17669" spans="1:9" x14ac:dyDescent="0.3">
      <c r="A17669">
        <v>17668</v>
      </c>
      <c r="B17669" s="1">
        <v>44407</v>
      </c>
      <c r="C17669" s="2">
        <v>0.33333333333333331</v>
      </c>
      <c r="D17669" t="s">
        <v>23</v>
      </c>
      <c r="E17669" t="s">
        <v>36</v>
      </c>
      <c r="F17669" t="s">
        <v>36</v>
      </c>
      <c r="G17669">
        <v>953088</v>
      </c>
      <c r="H17669">
        <v>5768</v>
      </c>
      <c r="I17669">
        <v>974132</v>
      </c>
    </row>
    <row r="17670" spans="1:9" x14ac:dyDescent="0.3">
      <c r="A17670">
        <v>17669</v>
      </c>
      <c r="B17670" s="1">
        <v>44407</v>
      </c>
      <c r="C17670" s="2">
        <v>0.33333333333333331</v>
      </c>
      <c r="D17670" t="s">
        <v>24</v>
      </c>
      <c r="E17670" t="s">
        <v>36</v>
      </c>
      <c r="F17670" t="s">
        <v>36</v>
      </c>
      <c r="G17670">
        <v>117961</v>
      </c>
      <c r="H17670">
        <v>1792</v>
      </c>
      <c r="I17670">
        <v>120725</v>
      </c>
    </row>
    <row r="17671" spans="1:9" x14ac:dyDescent="0.3">
      <c r="A17671">
        <v>17670</v>
      </c>
      <c r="B17671" s="1">
        <v>44407</v>
      </c>
      <c r="C17671" s="2">
        <v>0.33333333333333331</v>
      </c>
      <c r="D17671" t="s">
        <v>19</v>
      </c>
      <c r="E17671" t="s">
        <v>36</v>
      </c>
      <c r="F17671" t="s">
        <v>36</v>
      </c>
      <c r="G17671">
        <v>582162</v>
      </c>
      <c r="H17671">
        <v>16290</v>
      </c>
      <c r="I17671">
        <v>599005</v>
      </c>
    </row>
    <row r="17672" spans="1:9" x14ac:dyDescent="0.3">
      <c r="A17672">
        <v>17671</v>
      </c>
      <c r="B17672" s="1">
        <v>44407</v>
      </c>
      <c r="C17672" s="2">
        <v>0.33333333333333331</v>
      </c>
      <c r="D17672" t="s">
        <v>12</v>
      </c>
      <c r="E17672" t="s">
        <v>36</v>
      </c>
      <c r="F17672" t="s">
        <v>36</v>
      </c>
      <c r="G17672">
        <v>944410</v>
      </c>
      <c r="H17672">
        <v>8953</v>
      </c>
      <c r="I17672">
        <v>953622</v>
      </c>
    </row>
    <row r="17673" spans="1:9" x14ac:dyDescent="0.3">
      <c r="A17673">
        <v>17672</v>
      </c>
      <c r="B17673" s="1">
        <v>44407</v>
      </c>
      <c r="C17673" s="2">
        <v>0.33333333333333331</v>
      </c>
      <c r="D17673" t="s">
        <v>46</v>
      </c>
      <c r="E17673" t="s">
        <v>36</v>
      </c>
      <c r="F17673" t="s">
        <v>36</v>
      </c>
      <c r="G17673">
        <v>22498</v>
      </c>
      <c r="H17673">
        <v>337</v>
      </c>
      <c r="I17673">
        <v>26132</v>
      </c>
    </row>
    <row r="17674" spans="1:9" x14ac:dyDescent="0.3">
      <c r="A17674">
        <v>17673</v>
      </c>
      <c r="B17674" s="1">
        <v>44407</v>
      </c>
      <c r="C17674" s="2">
        <v>0.33333333333333331</v>
      </c>
      <c r="D17674" t="s">
        <v>16</v>
      </c>
      <c r="E17674" t="s">
        <v>36</v>
      </c>
      <c r="F17674" t="s">
        <v>36</v>
      </c>
      <c r="G17674">
        <v>2500434</v>
      </c>
      <c r="H17674">
        <v>34023</v>
      </c>
      <c r="I17674">
        <v>2555664</v>
      </c>
    </row>
    <row r="17675" spans="1:9" x14ac:dyDescent="0.3">
      <c r="A17675">
        <v>17674</v>
      </c>
      <c r="B17675" s="1">
        <v>44407</v>
      </c>
      <c r="C17675" s="2">
        <v>0.33333333333333331</v>
      </c>
      <c r="D17675" t="s">
        <v>49</v>
      </c>
      <c r="E17675" t="s">
        <v>36</v>
      </c>
      <c r="F17675" t="s">
        <v>36</v>
      </c>
      <c r="G17675">
        <v>630732</v>
      </c>
      <c r="H17675">
        <v>3796</v>
      </c>
      <c r="I17675">
        <v>643716</v>
      </c>
    </row>
    <row r="17676" spans="1:9" x14ac:dyDescent="0.3">
      <c r="A17676">
        <v>17675</v>
      </c>
      <c r="B17676" s="1">
        <v>44407</v>
      </c>
      <c r="C17676" s="2">
        <v>0.33333333333333331</v>
      </c>
      <c r="D17676" t="s">
        <v>41</v>
      </c>
      <c r="E17676" t="s">
        <v>36</v>
      </c>
      <c r="F17676" t="s">
        <v>36</v>
      </c>
      <c r="G17676">
        <v>73665</v>
      </c>
      <c r="H17676">
        <v>754</v>
      </c>
      <c r="I17676">
        <v>78059</v>
      </c>
    </row>
    <row r="17677" spans="1:9" x14ac:dyDescent="0.3">
      <c r="A17677">
        <v>17676</v>
      </c>
      <c r="B17677" s="1">
        <v>44407</v>
      </c>
      <c r="C17677" s="2">
        <v>0.33333333333333331</v>
      </c>
      <c r="D17677" t="s">
        <v>22</v>
      </c>
      <c r="E17677" t="s">
        <v>36</v>
      </c>
      <c r="F17677" t="s">
        <v>36</v>
      </c>
      <c r="G17677">
        <v>333952</v>
      </c>
      <c r="H17677">
        <v>7361</v>
      </c>
      <c r="I17677">
        <v>341982</v>
      </c>
    </row>
    <row r="17678" spans="1:9" x14ac:dyDescent="0.3">
      <c r="A17678">
        <v>17677</v>
      </c>
      <c r="B17678" s="1">
        <v>44407</v>
      </c>
      <c r="C17678" s="2">
        <v>0.33333333333333331</v>
      </c>
      <c r="D17678" t="s">
        <v>13</v>
      </c>
      <c r="E17678" t="s">
        <v>36</v>
      </c>
      <c r="F17678" t="s">
        <v>36</v>
      </c>
      <c r="G17678">
        <v>1684834</v>
      </c>
      <c r="H17678">
        <v>22755</v>
      </c>
      <c r="I17678">
        <v>1708373</v>
      </c>
    </row>
    <row r="17679" spans="1:9" x14ac:dyDescent="0.3">
      <c r="A17679">
        <v>17678</v>
      </c>
      <c r="B17679" s="1">
        <v>44407</v>
      </c>
      <c r="C17679" s="2">
        <v>0.33333333333333331</v>
      </c>
      <c r="D17679" t="s">
        <v>25</v>
      </c>
      <c r="E17679" t="s">
        <v>36</v>
      </c>
      <c r="F17679" t="s">
        <v>36</v>
      </c>
      <c r="G17679">
        <v>1497116</v>
      </c>
      <c r="H17679">
        <v>18123</v>
      </c>
      <c r="I17679">
        <v>1526539</v>
      </c>
    </row>
    <row r="17680" spans="1:9" x14ac:dyDescent="0.3">
      <c r="A17680">
        <v>17679</v>
      </c>
      <c r="B17680" s="1">
        <v>44408</v>
      </c>
      <c r="C17680" s="2">
        <v>0.33333333333333331</v>
      </c>
      <c r="D17680" t="s">
        <v>34</v>
      </c>
      <c r="E17680" t="s">
        <v>36</v>
      </c>
      <c r="F17680" t="s">
        <v>36</v>
      </c>
      <c r="G17680">
        <v>7398</v>
      </c>
      <c r="H17680">
        <v>129</v>
      </c>
      <c r="I17680">
        <v>7535</v>
      </c>
    </row>
    <row r="17681" spans="1:9" x14ac:dyDescent="0.3">
      <c r="A17681">
        <v>17680</v>
      </c>
      <c r="B17681" s="1">
        <v>44408</v>
      </c>
      <c r="C17681" s="2">
        <v>0.33333333333333331</v>
      </c>
      <c r="D17681" t="s">
        <v>21</v>
      </c>
      <c r="E17681" t="s">
        <v>36</v>
      </c>
      <c r="F17681" t="s">
        <v>36</v>
      </c>
      <c r="G17681">
        <v>1929565</v>
      </c>
      <c r="H17681">
        <v>13354</v>
      </c>
      <c r="I17681">
        <v>1964117</v>
      </c>
    </row>
    <row r="17682" spans="1:9" x14ac:dyDescent="0.3">
      <c r="A17682">
        <v>17681</v>
      </c>
      <c r="B17682" s="1">
        <v>44408</v>
      </c>
      <c r="C17682" s="2">
        <v>0.33333333333333331</v>
      </c>
      <c r="D17682" t="s">
        <v>40</v>
      </c>
      <c r="E17682" t="s">
        <v>36</v>
      </c>
      <c r="F17682" t="s">
        <v>36</v>
      </c>
      <c r="G17682">
        <v>43488</v>
      </c>
      <c r="H17682">
        <v>226</v>
      </c>
      <c r="I17682">
        <v>47856</v>
      </c>
    </row>
    <row r="17683" spans="1:9" x14ac:dyDescent="0.3">
      <c r="A17683">
        <v>17682</v>
      </c>
      <c r="B17683" s="1">
        <v>44408</v>
      </c>
      <c r="C17683" s="2">
        <v>0.33333333333333331</v>
      </c>
      <c r="D17683" t="s">
        <v>38</v>
      </c>
      <c r="E17683" t="s">
        <v>36</v>
      </c>
      <c r="F17683" t="s">
        <v>36</v>
      </c>
      <c r="G17683">
        <v>546136</v>
      </c>
      <c r="H17683">
        <v>5241</v>
      </c>
      <c r="I17683">
        <v>565209</v>
      </c>
    </row>
    <row r="17684" spans="1:9" x14ac:dyDescent="0.3">
      <c r="A17684">
        <v>17683</v>
      </c>
      <c r="B17684" s="1">
        <v>44408</v>
      </c>
      <c r="C17684" s="2">
        <v>0.33333333333333331</v>
      </c>
      <c r="D17684" t="s">
        <v>31</v>
      </c>
      <c r="E17684" t="s">
        <v>36</v>
      </c>
      <c r="F17684" t="s">
        <v>36</v>
      </c>
      <c r="G17684">
        <v>714690</v>
      </c>
      <c r="H17684">
        <v>9643</v>
      </c>
      <c r="I17684">
        <v>724791</v>
      </c>
    </row>
    <row r="17685" spans="1:9" x14ac:dyDescent="0.3">
      <c r="A17685">
        <v>17684</v>
      </c>
      <c r="B17685" s="1">
        <v>44408</v>
      </c>
      <c r="C17685" s="2">
        <v>0.33333333333333331</v>
      </c>
      <c r="D17685" t="s">
        <v>27</v>
      </c>
      <c r="E17685" t="s">
        <v>36</v>
      </c>
      <c r="F17685" t="s">
        <v>36</v>
      </c>
      <c r="G17685">
        <v>61106</v>
      </c>
      <c r="H17685">
        <v>810</v>
      </c>
      <c r="I17685">
        <v>61952</v>
      </c>
    </row>
    <row r="17686" spans="1:9" x14ac:dyDescent="0.3">
      <c r="A17686">
        <v>17685</v>
      </c>
      <c r="B17686" s="1">
        <v>44408</v>
      </c>
      <c r="C17686" s="2">
        <v>0.33333333333333331</v>
      </c>
      <c r="D17686" t="s">
        <v>26</v>
      </c>
      <c r="E17686" t="s">
        <v>36</v>
      </c>
      <c r="F17686" t="s">
        <v>36</v>
      </c>
      <c r="G17686">
        <v>986418</v>
      </c>
      <c r="H17686">
        <v>13523</v>
      </c>
      <c r="I17686">
        <v>1001906</v>
      </c>
    </row>
    <row r="17687" spans="1:9" x14ac:dyDescent="0.3">
      <c r="A17687">
        <v>17686</v>
      </c>
      <c r="B17687" s="1">
        <v>44408</v>
      </c>
      <c r="C17687" s="2">
        <v>0.33333333333333331</v>
      </c>
      <c r="D17687" t="s">
        <v>44</v>
      </c>
      <c r="E17687" t="s">
        <v>36</v>
      </c>
      <c r="F17687" t="s">
        <v>36</v>
      </c>
      <c r="G17687">
        <v>10610</v>
      </c>
      <c r="H17687">
        <v>4</v>
      </c>
      <c r="I17687">
        <v>10644</v>
      </c>
    </row>
    <row r="17688" spans="1:9" x14ac:dyDescent="0.3">
      <c r="A17688">
        <v>17687</v>
      </c>
      <c r="B17688" s="1">
        <v>44408</v>
      </c>
      <c r="C17688" s="2">
        <v>0.33333333333333331</v>
      </c>
      <c r="D17688" t="s">
        <v>11</v>
      </c>
      <c r="E17688" t="s">
        <v>36</v>
      </c>
      <c r="F17688" t="s">
        <v>36</v>
      </c>
      <c r="G17688">
        <v>1410575</v>
      </c>
      <c r="H17688">
        <v>25052</v>
      </c>
      <c r="I17688">
        <v>1436207</v>
      </c>
    </row>
    <row r="17689" spans="1:9" x14ac:dyDescent="0.3">
      <c r="A17689">
        <v>17688</v>
      </c>
      <c r="B17689" s="1">
        <v>44408</v>
      </c>
      <c r="C17689" s="2">
        <v>0.33333333333333331</v>
      </c>
      <c r="D17689" t="s">
        <v>35</v>
      </c>
      <c r="E17689" t="s">
        <v>36</v>
      </c>
      <c r="F17689" t="s">
        <v>36</v>
      </c>
      <c r="G17689">
        <v>166813</v>
      </c>
      <c r="H17689">
        <v>3146</v>
      </c>
      <c r="I17689">
        <v>171052</v>
      </c>
    </row>
    <row r="17690" spans="1:9" x14ac:dyDescent="0.3">
      <c r="A17690">
        <v>17689</v>
      </c>
      <c r="B17690" s="1">
        <v>44408</v>
      </c>
      <c r="C17690" s="2">
        <v>0.33333333333333331</v>
      </c>
      <c r="D17690" t="s">
        <v>28</v>
      </c>
      <c r="E17690" t="s">
        <v>36</v>
      </c>
      <c r="F17690" t="s">
        <v>36</v>
      </c>
      <c r="G17690">
        <v>814514</v>
      </c>
      <c r="H17690">
        <v>10076</v>
      </c>
      <c r="I17690">
        <v>824850</v>
      </c>
    </row>
    <row r="17691" spans="1:9" x14ac:dyDescent="0.3">
      <c r="A17691">
        <v>17690</v>
      </c>
      <c r="B17691" s="1">
        <v>44408</v>
      </c>
      <c r="C17691" s="2">
        <v>0.33333333333333331</v>
      </c>
      <c r="D17691" t="s">
        <v>14</v>
      </c>
      <c r="E17691" t="s">
        <v>36</v>
      </c>
      <c r="F17691" t="s">
        <v>36</v>
      </c>
      <c r="G17691">
        <v>759539</v>
      </c>
      <c r="H17691">
        <v>9633</v>
      </c>
      <c r="I17691">
        <v>769884</v>
      </c>
    </row>
    <row r="17692" spans="1:9" x14ac:dyDescent="0.3">
      <c r="A17692">
        <v>17691</v>
      </c>
      <c r="B17692" s="1">
        <v>44408</v>
      </c>
      <c r="C17692" s="2">
        <v>0.33333333333333331</v>
      </c>
      <c r="D17692" t="s">
        <v>29</v>
      </c>
      <c r="E17692" t="s">
        <v>36</v>
      </c>
      <c r="F17692" t="s">
        <v>36</v>
      </c>
      <c r="G17692">
        <v>201217</v>
      </c>
      <c r="H17692">
        <v>3520</v>
      </c>
      <c r="I17692">
        <v>205874</v>
      </c>
    </row>
    <row r="17693" spans="1:9" x14ac:dyDescent="0.3">
      <c r="A17693">
        <v>17692</v>
      </c>
      <c r="B17693" s="1">
        <v>44408</v>
      </c>
      <c r="C17693" s="2">
        <v>0.33333333333333331</v>
      </c>
      <c r="D17693" t="s">
        <v>20</v>
      </c>
      <c r="E17693" t="s">
        <v>36</v>
      </c>
      <c r="F17693" t="s">
        <v>36</v>
      </c>
      <c r="G17693">
        <v>315795</v>
      </c>
      <c r="H17693">
        <v>4378</v>
      </c>
      <c r="I17693">
        <v>321344</v>
      </c>
    </row>
    <row r="17694" spans="1:9" x14ac:dyDescent="0.3">
      <c r="A17694">
        <v>17693</v>
      </c>
      <c r="B17694" s="1">
        <v>44408</v>
      </c>
      <c r="C17694" s="2">
        <v>0.33333333333333331</v>
      </c>
      <c r="D17694" t="s">
        <v>39</v>
      </c>
      <c r="E17694" t="s">
        <v>36</v>
      </c>
      <c r="F17694" t="s">
        <v>36</v>
      </c>
      <c r="G17694">
        <v>341749</v>
      </c>
      <c r="H17694">
        <v>5128</v>
      </c>
      <c r="I17694">
        <v>347137</v>
      </c>
    </row>
    <row r="17695" spans="1:9" x14ac:dyDescent="0.3">
      <c r="A17695">
        <v>17694</v>
      </c>
      <c r="B17695" s="1">
        <v>44408</v>
      </c>
      <c r="C17695" s="2">
        <v>0.33333333333333331</v>
      </c>
      <c r="D17695" t="s">
        <v>17</v>
      </c>
      <c r="E17695" t="s">
        <v>36</v>
      </c>
      <c r="F17695" t="s">
        <v>36</v>
      </c>
      <c r="G17695">
        <v>2843110</v>
      </c>
      <c r="H17695">
        <v>36525</v>
      </c>
      <c r="I17695">
        <v>2903137</v>
      </c>
    </row>
    <row r="17696" spans="1:9" x14ac:dyDescent="0.3">
      <c r="A17696">
        <v>17695</v>
      </c>
      <c r="B17696" s="1">
        <v>44408</v>
      </c>
      <c r="C17696" s="2">
        <v>0.33333333333333331</v>
      </c>
      <c r="D17696" t="s">
        <v>9</v>
      </c>
      <c r="E17696" t="s">
        <v>36</v>
      </c>
      <c r="F17696" t="s">
        <v>36</v>
      </c>
      <c r="G17696">
        <v>3192104</v>
      </c>
      <c r="H17696">
        <v>16701</v>
      </c>
      <c r="I17696">
        <v>3370137</v>
      </c>
    </row>
    <row r="17697" spans="1:9" x14ac:dyDescent="0.3">
      <c r="A17697">
        <v>17696</v>
      </c>
      <c r="B17697" s="1">
        <v>44408</v>
      </c>
      <c r="C17697" s="2">
        <v>0.33333333333333331</v>
      </c>
      <c r="D17697" t="s">
        <v>15</v>
      </c>
      <c r="E17697" t="s">
        <v>36</v>
      </c>
      <c r="F17697" t="s">
        <v>36</v>
      </c>
      <c r="G17697">
        <v>20071</v>
      </c>
      <c r="H17697">
        <v>207</v>
      </c>
      <c r="I17697">
        <v>20328</v>
      </c>
    </row>
    <row r="17698" spans="1:9" x14ac:dyDescent="0.3">
      <c r="A17698">
        <v>17697</v>
      </c>
      <c r="B17698" s="1">
        <v>44408</v>
      </c>
      <c r="C17698" s="2">
        <v>0.33333333333333331</v>
      </c>
      <c r="D17698" t="s">
        <v>48</v>
      </c>
      <c r="E17698" t="s">
        <v>36</v>
      </c>
      <c r="F17698" t="s">
        <v>36</v>
      </c>
      <c r="G17698">
        <v>10051</v>
      </c>
      <c r="H17698">
        <v>50</v>
      </c>
      <c r="I17698">
        <v>10178</v>
      </c>
    </row>
    <row r="17699" spans="1:9" x14ac:dyDescent="0.3">
      <c r="A17699">
        <v>17698</v>
      </c>
      <c r="B17699" s="1">
        <v>44408</v>
      </c>
      <c r="C17699" s="2">
        <v>0.33333333333333331</v>
      </c>
      <c r="D17699" t="s">
        <v>30</v>
      </c>
      <c r="E17699" t="s">
        <v>36</v>
      </c>
      <c r="F17699" t="s">
        <v>36</v>
      </c>
      <c r="G17699">
        <v>781172</v>
      </c>
      <c r="H17699">
        <v>10513</v>
      </c>
      <c r="I17699">
        <v>791806</v>
      </c>
    </row>
    <row r="17700" spans="1:9" x14ac:dyDescent="0.3">
      <c r="A17700">
        <v>17699</v>
      </c>
      <c r="B17700" s="1">
        <v>44408</v>
      </c>
      <c r="C17700" s="2">
        <v>0.33333333333333331</v>
      </c>
      <c r="D17700" t="s">
        <v>18</v>
      </c>
      <c r="E17700" t="s">
        <v>36</v>
      </c>
      <c r="F17700" t="s">
        <v>36</v>
      </c>
      <c r="G17700">
        <v>6083319</v>
      </c>
      <c r="H17700">
        <v>132566</v>
      </c>
      <c r="I17700">
        <v>6296756</v>
      </c>
    </row>
    <row r="17701" spans="1:9" x14ac:dyDescent="0.3">
      <c r="A17701">
        <v>17700</v>
      </c>
      <c r="B17701" s="1">
        <v>44408</v>
      </c>
      <c r="C17701" s="2">
        <v>0.33333333333333331</v>
      </c>
      <c r="D17701" t="s">
        <v>32</v>
      </c>
      <c r="E17701" t="s">
        <v>36</v>
      </c>
      <c r="F17701" t="s">
        <v>36</v>
      </c>
      <c r="G17701">
        <v>85422</v>
      </c>
      <c r="H17701">
        <v>1541</v>
      </c>
      <c r="I17701">
        <v>97698</v>
      </c>
    </row>
    <row r="17702" spans="1:9" x14ac:dyDescent="0.3">
      <c r="A17702">
        <v>17701</v>
      </c>
      <c r="B17702" s="1">
        <v>44408</v>
      </c>
      <c r="C17702" s="2">
        <v>0.33333333333333331</v>
      </c>
      <c r="D17702" t="s">
        <v>43</v>
      </c>
      <c r="E17702" t="s">
        <v>36</v>
      </c>
      <c r="F17702" t="s">
        <v>36</v>
      </c>
      <c r="G17702">
        <v>57450</v>
      </c>
      <c r="H17702">
        <v>1073</v>
      </c>
      <c r="I17702">
        <v>64314</v>
      </c>
    </row>
    <row r="17703" spans="1:9" x14ac:dyDescent="0.3">
      <c r="A17703">
        <v>17702</v>
      </c>
      <c r="B17703" s="1">
        <v>44408</v>
      </c>
      <c r="C17703" s="2">
        <v>0.33333333333333331</v>
      </c>
      <c r="D17703" t="s">
        <v>33</v>
      </c>
      <c r="E17703" t="s">
        <v>36</v>
      </c>
      <c r="F17703" t="s">
        <v>36</v>
      </c>
      <c r="G17703">
        <v>25744</v>
      </c>
      <c r="H17703">
        <v>145</v>
      </c>
      <c r="I17703">
        <v>38064</v>
      </c>
    </row>
    <row r="17704" spans="1:9" x14ac:dyDescent="0.3">
      <c r="A17704">
        <v>17703</v>
      </c>
      <c r="B17704" s="1">
        <v>44408</v>
      </c>
      <c r="C17704" s="2">
        <v>0.33333333333333331</v>
      </c>
      <c r="D17704" t="s">
        <v>42</v>
      </c>
      <c r="E17704" t="s">
        <v>36</v>
      </c>
      <c r="F17704" t="s">
        <v>36</v>
      </c>
      <c r="G17704">
        <v>25878</v>
      </c>
      <c r="H17704">
        <v>561</v>
      </c>
      <c r="I17704">
        <v>27713</v>
      </c>
    </row>
    <row r="17705" spans="1:9" x14ac:dyDescent="0.3">
      <c r="A17705">
        <v>17704</v>
      </c>
      <c r="B17705" s="1">
        <v>44408</v>
      </c>
      <c r="C17705" s="2">
        <v>0.33333333333333331</v>
      </c>
      <c r="D17705" t="s">
        <v>23</v>
      </c>
      <c r="E17705" t="s">
        <v>36</v>
      </c>
      <c r="F17705" t="s">
        <v>36</v>
      </c>
      <c r="G17705">
        <v>954929</v>
      </c>
      <c r="H17705">
        <v>5834</v>
      </c>
      <c r="I17705">
        <v>975690</v>
      </c>
    </row>
    <row r="17706" spans="1:9" x14ac:dyDescent="0.3">
      <c r="A17706">
        <v>17705</v>
      </c>
      <c r="B17706" s="1">
        <v>44408</v>
      </c>
      <c r="C17706" s="2">
        <v>0.33333333333333331</v>
      </c>
      <c r="D17706" t="s">
        <v>24</v>
      </c>
      <c r="E17706" t="s">
        <v>36</v>
      </c>
      <c r="F17706" t="s">
        <v>36</v>
      </c>
      <c r="G17706">
        <v>118043</v>
      </c>
      <c r="H17706">
        <v>1793</v>
      </c>
      <c r="I17706">
        <v>120815</v>
      </c>
    </row>
    <row r="17707" spans="1:9" x14ac:dyDescent="0.3">
      <c r="A17707">
        <v>17706</v>
      </c>
      <c r="B17707" s="1">
        <v>44408</v>
      </c>
      <c r="C17707" s="2">
        <v>0.33333333333333331</v>
      </c>
      <c r="D17707" t="s">
        <v>19</v>
      </c>
      <c r="E17707" t="s">
        <v>36</v>
      </c>
      <c r="F17707" t="s">
        <v>36</v>
      </c>
      <c r="G17707">
        <v>582217</v>
      </c>
      <c r="H17707">
        <v>16292</v>
      </c>
      <c r="I17707">
        <v>599053</v>
      </c>
    </row>
    <row r="17708" spans="1:9" x14ac:dyDescent="0.3">
      <c r="A17708">
        <v>17707</v>
      </c>
      <c r="B17708" s="1">
        <v>44408</v>
      </c>
      <c r="C17708" s="2">
        <v>0.33333333333333331</v>
      </c>
      <c r="D17708" t="s">
        <v>12</v>
      </c>
      <c r="E17708" t="s">
        <v>36</v>
      </c>
      <c r="F17708" t="s">
        <v>36</v>
      </c>
      <c r="G17708">
        <v>944443</v>
      </c>
      <c r="H17708">
        <v>8953</v>
      </c>
      <c r="I17708">
        <v>953650</v>
      </c>
    </row>
    <row r="17709" spans="1:9" x14ac:dyDescent="0.3">
      <c r="A17709">
        <v>17708</v>
      </c>
      <c r="B17709" s="1">
        <v>44408</v>
      </c>
      <c r="C17709" s="2">
        <v>0.33333333333333331</v>
      </c>
      <c r="D17709" t="s">
        <v>46</v>
      </c>
      <c r="E17709" t="s">
        <v>36</v>
      </c>
      <c r="F17709" t="s">
        <v>36</v>
      </c>
      <c r="G17709">
        <v>22667</v>
      </c>
      <c r="H17709">
        <v>342</v>
      </c>
      <c r="I17709">
        <v>26311</v>
      </c>
    </row>
    <row r="17710" spans="1:9" x14ac:dyDescent="0.3">
      <c r="A17710">
        <v>17709</v>
      </c>
      <c r="B17710" s="1">
        <v>44408</v>
      </c>
      <c r="C17710" s="2">
        <v>0.33333333333333331</v>
      </c>
      <c r="D17710" t="s">
        <v>16</v>
      </c>
      <c r="E17710" t="s">
        <v>36</v>
      </c>
      <c r="F17710" t="s">
        <v>36</v>
      </c>
      <c r="G17710">
        <v>2502627</v>
      </c>
      <c r="H17710">
        <v>34050</v>
      </c>
      <c r="I17710">
        <v>2557611</v>
      </c>
    </row>
    <row r="17711" spans="1:9" x14ac:dyDescent="0.3">
      <c r="A17711">
        <v>17710</v>
      </c>
      <c r="B17711" s="1">
        <v>44408</v>
      </c>
      <c r="C17711" s="2">
        <v>0.33333333333333331</v>
      </c>
      <c r="D17711" t="s">
        <v>49</v>
      </c>
      <c r="E17711" t="s">
        <v>36</v>
      </c>
      <c r="F17711" t="s">
        <v>36</v>
      </c>
      <c r="G17711">
        <v>631389</v>
      </c>
      <c r="H17711">
        <v>3800</v>
      </c>
      <c r="I17711">
        <v>644330</v>
      </c>
    </row>
    <row r="17712" spans="1:9" x14ac:dyDescent="0.3">
      <c r="A17712">
        <v>17711</v>
      </c>
      <c r="B17712" s="1">
        <v>44408</v>
      </c>
      <c r="C17712" s="2">
        <v>0.33333333333333331</v>
      </c>
      <c r="D17712" t="s">
        <v>41</v>
      </c>
      <c r="E17712" t="s">
        <v>36</v>
      </c>
      <c r="F17712" t="s">
        <v>36</v>
      </c>
      <c r="G17712">
        <v>74122</v>
      </c>
      <c r="H17712">
        <v>755</v>
      </c>
      <c r="I17712">
        <v>78361</v>
      </c>
    </row>
    <row r="17713" spans="1:9" x14ac:dyDescent="0.3">
      <c r="A17713">
        <v>17712</v>
      </c>
      <c r="B17713" s="1">
        <v>44408</v>
      </c>
      <c r="C17713" s="2">
        <v>0.33333333333333331</v>
      </c>
      <c r="D17713" t="s">
        <v>22</v>
      </c>
      <c r="E17713" t="s">
        <v>36</v>
      </c>
      <c r="F17713" t="s">
        <v>36</v>
      </c>
      <c r="G17713">
        <v>334016</v>
      </c>
      <c r="H17713">
        <v>7362</v>
      </c>
      <c r="I17713">
        <v>342023</v>
      </c>
    </row>
    <row r="17714" spans="1:9" x14ac:dyDescent="0.3">
      <c r="A17714">
        <v>17713</v>
      </c>
      <c r="B17714" s="1">
        <v>44408</v>
      </c>
      <c r="C17714" s="2">
        <v>0.33333333333333331</v>
      </c>
      <c r="D17714" t="s">
        <v>13</v>
      </c>
      <c r="E17714" t="s">
        <v>36</v>
      </c>
      <c r="F17714" t="s">
        <v>36</v>
      </c>
      <c r="G17714">
        <v>1684925</v>
      </c>
      <c r="H17714">
        <v>22756</v>
      </c>
      <c r="I17714">
        <v>1708410</v>
      </c>
    </row>
    <row r="17715" spans="1:9" x14ac:dyDescent="0.3">
      <c r="A17715">
        <v>17714</v>
      </c>
      <c r="B17715" s="1">
        <v>44408</v>
      </c>
      <c r="C17715" s="2">
        <v>0.33333333333333331</v>
      </c>
      <c r="D17715" t="s">
        <v>25</v>
      </c>
      <c r="E17715" t="s">
        <v>36</v>
      </c>
      <c r="F17715" t="s">
        <v>36</v>
      </c>
      <c r="G17715">
        <v>1497951</v>
      </c>
      <c r="H17715">
        <v>18128</v>
      </c>
      <c r="I17715">
        <v>1527250</v>
      </c>
    </row>
    <row r="17716" spans="1:9" x14ac:dyDescent="0.3">
      <c r="A17716">
        <v>17715</v>
      </c>
      <c r="B17716" s="1">
        <v>44409</v>
      </c>
      <c r="C17716" s="2">
        <v>0.33333333333333331</v>
      </c>
      <c r="D17716" t="s">
        <v>34</v>
      </c>
      <c r="E17716" t="s">
        <v>36</v>
      </c>
      <c r="F17716" t="s">
        <v>36</v>
      </c>
      <c r="G17716">
        <v>7400</v>
      </c>
      <c r="H17716">
        <v>129</v>
      </c>
      <c r="I17716">
        <v>7537</v>
      </c>
    </row>
    <row r="17717" spans="1:9" x14ac:dyDescent="0.3">
      <c r="A17717">
        <v>17716</v>
      </c>
      <c r="B17717" s="1">
        <v>44409</v>
      </c>
      <c r="C17717" s="2">
        <v>0.33333333333333331</v>
      </c>
      <c r="D17717" t="s">
        <v>21</v>
      </c>
      <c r="E17717" t="s">
        <v>36</v>
      </c>
      <c r="F17717" t="s">
        <v>36</v>
      </c>
      <c r="G17717">
        <v>1931618</v>
      </c>
      <c r="H17717">
        <v>13377</v>
      </c>
      <c r="I17717">
        <v>1966175</v>
      </c>
    </row>
    <row r="17718" spans="1:9" x14ac:dyDescent="0.3">
      <c r="A17718">
        <v>17717</v>
      </c>
      <c r="B17718" s="1">
        <v>44409</v>
      </c>
      <c r="C17718" s="2">
        <v>0.33333333333333331</v>
      </c>
      <c r="D17718" t="s">
        <v>40</v>
      </c>
      <c r="E17718" t="s">
        <v>36</v>
      </c>
      <c r="F17718" t="s">
        <v>36</v>
      </c>
      <c r="G17718">
        <v>43939</v>
      </c>
      <c r="H17718">
        <v>229</v>
      </c>
      <c r="I17718">
        <v>48122</v>
      </c>
    </row>
    <row r="17719" spans="1:9" x14ac:dyDescent="0.3">
      <c r="A17719">
        <v>17718</v>
      </c>
      <c r="B17719" s="1">
        <v>44409</v>
      </c>
      <c r="C17719" s="2">
        <v>0.33333333333333331</v>
      </c>
      <c r="D17719" t="s">
        <v>38</v>
      </c>
      <c r="E17719" t="s">
        <v>36</v>
      </c>
      <c r="F17719" t="s">
        <v>36</v>
      </c>
      <c r="G17719">
        <v>547616</v>
      </c>
      <c r="H17719">
        <v>5260</v>
      </c>
      <c r="I17719">
        <v>566198</v>
      </c>
    </row>
    <row r="17720" spans="1:9" x14ac:dyDescent="0.3">
      <c r="A17720">
        <v>17719</v>
      </c>
      <c r="B17720" s="1">
        <v>44409</v>
      </c>
      <c r="C17720" s="2">
        <v>0.33333333333333331</v>
      </c>
      <c r="D17720" t="s">
        <v>31</v>
      </c>
      <c r="E17720" t="s">
        <v>36</v>
      </c>
      <c r="F17720" t="s">
        <v>36</v>
      </c>
      <c r="G17720">
        <v>714735</v>
      </c>
      <c r="H17720">
        <v>9643</v>
      </c>
      <c r="I17720">
        <v>724835</v>
      </c>
    </row>
    <row r="17721" spans="1:9" x14ac:dyDescent="0.3">
      <c r="A17721">
        <v>17720</v>
      </c>
      <c r="B17721" s="1">
        <v>44409</v>
      </c>
      <c r="C17721" s="2">
        <v>0.33333333333333331</v>
      </c>
      <c r="D17721" t="s">
        <v>27</v>
      </c>
      <c r="E17721" t="s">
        <v>36</v>
      </c>
      <c r="F17721" t="s">
        <v>36</v>
      </c>
      <c r="G17721">
        <v>61111</v>
      </c>
      <c r="H17721">
        <v>811</v>
      </c>
      <c r="I17721">
        <v>61953</v>
      </c>
    </row>
    <row r="17722" spans="1:9" x14ac:dyDescent="0.3">
      <c r="A17722">
        <v>17721</v>
      </c>
      <c r="B17722" s="1">
        <v>44409</v>
      </c>
      <c r="C17722" s="2">
        <v>0.33333333333333331</v>
      </c>
      <c r="D17722" t="s">
        <v>26</v>
      </c>
      <c r="E17722" t="s">
        <v>36</v>
      </c>
      <c r="F17722" t="s">
        <v>36</v>
      </c>
      <c r="G17722">
        <v>986621</v>
      </c>
      <c r="H17722">
        <v>13524</v>
      </c>
      <c r="I17722">
        <v>1002008</v>
      </c>
    </row>
    <row r="17723" spans="1:9" x14ac:dyDescent="0.3">
      <c r="A17723">
        <v>17722</v>
      </c>
      <c r="B17723" s="1">
        <v>44409</v>
      </c>
      <c r="C17723" s="2">
        <v>0.33333333333333331</v>
      </c>
      <c r="D17723" t="s">
        <v>44</v>
      </c>
      <c r="E17723" t="s">
        <v>36</v>
      </c>
      <c r="F17723" t="s">
        <v>36</v>
      </c>
      <c r="G17723">
        <v>10617</v>
      </c>
      <c r="H17723">
        <v>4</v>
      </c>
      <c r="I17723">
        <v>10650</v>
      </c>
    </row>
    <row r="17724" spans="1:9" x14ac:dyDescent="0.3">
      <c r="A17724">
        <v>17723</v>
      </c>
      <c r="B17724" s="1">
        <v>44409</v>
      </c>
      <c r="C17724" s="2">
        <v>0.33333333333333331</v>
      </c>
      <c r="D17724" t="s">
        <v>11</v>
      </c>
      <c r="E17724" t="s">
        <v>36</v>
      </c>
      <c r="F17724" t="s">
        <v>36</v>
      </c>
      <c r="G17724">
        <v>1410631</v>
      </c>
      <c r="H17724">
        <v>25053</v>
      </c>
      <c r="I17724">
        <v>1436265</v>
      </c>
    </row>
    <row r="17725" spans="1:9" x14ac:dyDescent="0.3">
      <c r="A17725">
        <v>17724</v>
      </c>
      <c r="B17725" s="1">
        <v>44409</v>
      </c>
      <c r="C17725" s="2">
        <v>0.33333333333333331</v>
      </c>
      <c r="D17725" t="s">
        <v>35</v>
      </c>
      <c r="E17725" t="s">
        <v>36</v>
      </c>
      <c r="F17725" t="s">
        <v>36</v>
      </c>
      <c r="G17725">
        <v>166941</v>
      </c>
      <c r="H17725">
        <v>3147</v>
      </c>
      <c r="I17725">
        <v>171146</v>
      </c>
    </row>
    <row r="17726" spans="1:9" x14ac:dyDescent="0.3">
      <c r="A17726">
        <v>17725</v>
      </c>
      <c r="B17726" s="1">
        <v>44409</v>
      </c>
      <c r="C17726" s="2">
        <v>0.33333333333333331</v>
      </c>
      <c r="D17726" t="s">
        <v>28</v>
      </c>
      <c r="E17726" t="s">
        <v>36</v>
      </c>
      <c r="F17726" t="s">
        <v>36</v>
      </c>
      <c r="G17726">
        <v>814549</v>
      </c>
      <c r="H17726">
        <v>10076</v>
      </c>
      <c r="I17726">
        <v>824877</v>
      </c>
    </row>
    <row r="17727" spans="1:9" x14ac:dyDescent="0.3">
      <c r="A17727">
        <v>17726</v>
      </c>
      <c r="B17727" s="1">
        <v>44409</v>
      </c>
      <c r="C17727" s="2">
        <v>0.33333333333333331</v>
      </c>
      <c r="D17727" t="s">
        <v>14</v>
      </c>
      <c r="E17727" t="s">
        <v>36</v>
      </c>
      <c r="F17727" t="s">
        <v>36</v>
      </c>
      <c r="G17727">
        <v>759566</v>
      </c>
      <c r="H17727">
        <v>9635</v>
      </c>
      <c r="I17727">
        <v>769913</v>
      </c>
    </row>
    <row r="17728" spans="1:9" x14ac:dyDescent="0.3">
      <c r="A17728">
        <v>17727</v>
      </c>
      <c r="B17728" s="1">
        <v>44409</v>
      </c>
      <c r="C17728" s="2">
        <v>0.33333333333333331</v>
      </c>
      <c r="D17728" t="s">
        <v>29</v>
      </c>
      <c r="E17728" t="s">
        <v>36</v>
      </c>
      <c r="F17728" t="s">
        <v>36</v>
      </c>
      <c r="G17728">
        <v>201289</v>
      </c>
      <c r="H17728">
        <v>3521</v>
      </c>
      <c r="I17728">
        <v>206027</v>
      </c>
    </row>
    <row r="17729" spans="1:9" x14ac:dyDescent="0.3">
      <c r="A17729">
        <v>17728</v>
      </c>
      <c r="B17729" s="1">
        <v>44409</v>
      </c>
      <c r="C17729" s="2">
        <v>0.33333333333333331</v>
      </c>
      <c r="D17729" t="s">
        <v>20</v>
      </c>
      <c r="E17729" t="s">
        <v>36</v>
      </c>
      <c r="F17729" t="s">
        <v>36</v>
      </c>
      <c r="G17729">
        <v>315908</v>
      </c>
      <c r="H17729">
        <v>4378</v>
      </c>
      <c r="I17729">
        <v>321462</v>
      </c>
    </row>
    <row r="17730" spans="1:9" x14ac:dyDescent="0.3">
      <c r="A17730">
        <v>17729</v>
      </c>
      <c r="B17730" s="1">
        <v>44409</v>
      </c>
      <c r="C17730" s="2">
        <v>0.33333333333333331</v>
      </c>
      <c r="D17730" t="s">
        <v>39</v>
      </c>
      <c r="E17730" t="s">
        <v>36</v>
      </c>
      <c r="F17730" t="s">
        <v>36</v>
      </c>
      <c r="G17730">
        <v>341793</v>
      </c>
      <c r="H17730">
        <v>5128</v>
      </c>
      <c r="I17730">
        <v>347173</v>
      </c>
    </row>
    <row r="17731" spans="1:9" x14ac:dyDescent="0.3">
      <c r="A17731">
        <v>17730</v>
      </c>
      <c r="B17731" s="1">
        <v>44409</v>
      </c>
      <c r="C17731" s="2">
        <v>0.33333333333333331</v>
      </c>
      <c r="D17731" t="s">
        <v>17</v>
      </c>
      <c r="E17731" t="s">
        <v>36</v>
      </c>
      <c r="F17731" t="s">
        <v>36</v>
      </c>
      <c r="G17731">
        <v>2844742</v>
      </c>
      <c r="H17731">
        <v>36562</v>
      </c>
      <c r="I17731">
        <v>2905124</v>
      </c>
    </row>
    <row r="17732" spans="1:9" x14ac:dyDescent="0.3">
      <c r="A17732">
        <v>17731</v>
      </c>
      <c r="B17732" s="1">
        <v>44409</v>
      </c>
      <c r="C17732" s="2">
        <v>0.33333333333333331</v>
      </c>
      <c r="D17732" t="s">
        <v>9</v>
      </c>
      <c r="E17732" t="s">
        <v>36</v>
      </c>
      <c r="F17732" t="s">
        <v>36</v>
      </c>
      <c r="G17732">
        <v>3208969</v>
      </c>
      <c r="H17732">
        <v>16781</v>
      </c>
      <c r="I17732">
        <v>3390761</v>
      </c>
    </row>
    <row r="17733" spans="1:9" x14ac:dyDescent="0.3">
      <c r="A17733">
        <v>17732</v>
      </c>
      <c r="B17733" s="1">
        <v>44409</v>
      </c>
      <c r="C17733" s="2">
        <v>0.33333333333333331</v>
      </c>
      <c r="D17733" t="s">
        <v>15</v>
      </c>
      <c r="E17733" t="s">
        <v>36</v>
      </c>
      <c r="F17733" t="s">
        <v>36</v>
      </c>
      <c r="G17733">
        <v>20075</v>
      </c>
      <c r="H17733">
        <v>207</v>
      </c>
      <c r="I17733">
        <v>20338</v>
      </c>
    </row>
    <row r="17734" spans="1:9" x14ac:dyDescent="0.3">
      <c r="A17734">
        <v>17733</v>
      </c>
      <c r="B17734" s="1">
        <v>44409</v>
      </c>
      <c r="C17734" s="2">
        <v>0.33333333333333331</v>
      </c>
      <c r="D17734" t="s">
        <v>48</v>
      </c>
      <c r="E17734" t="s">
        <v>36</v>
      </c>
      <c r="F17734" t="s">
        <v>36</v>
      </c>
      <c r="G17734">
        <v>10055</v>
      </c>
      <c r="H17734">
        <v>50</v>
      </c>
      <c r="I17734">
        <v>10189</v>
      </c>
    </row>
    <row r="17735" spans="1:9" x14ac:dyDescent="0.3">
      <c r="A17735">
        <v>17734</v>
      </c>
      <c r="B17735" s="1">
        <v>44409</v>
      </c>
      <c r="C17735" s="2">
        <v>0.33333333333333331</v>
      </c>
      <c r="D17735" t="s">
        <v>30</v>
      </c>
      <c r="E17735" t="s">
        <v>36</v>
      </c>
      <c r="F17735" t="s">
        <v>36</v>
      </c>
      <c r="G17735">
        <v>781193</v>
      </c>
      <c r="H17735">
        <v>10513</v>
      </c>
      <c r="I17735">
        <v>791828</v>
      </c>
    </row>
    <row r="17736" spans="1:9" x14ac:dyDescent="0.3">
      <c r="A17736">
        <v>17735</v>
      </c>
      <c r="B17736" s="1">
        <v>44409</v>
      </c>
      <c r="C17736" s="2">
        <v>0.33333333333333331</v>
      </c>
      <c r="D17736" t="s">
        <v>18</v>
      </c>
      <c r="E17736" t="s">
        <v>36</v>
      </c>
      <c r="F17736" t="s">
        <v>36</v>
      </c>
      <c r="G17736">
        <v>6090786</v>
      </c>
      <c r="H17736">
        <v>132791</v>
      </c>
      <c r="I17736">
        <v>6303715</v>
      </c>
    </row>
    <row r="17737" spans="1:9" x14ac:dyDescent="0.3">
      <c r="A17737">
        <v>17736</v>
      </c>
      <c r="B17737" s="1">
        <v>44409</v>
      </c>
      <c r="C17737" s="2">
        <v>0.33333333333333331</v>
      </c>
      <c r="D17737" t="s">
        <v>32</v>
      </c>
      <c r="E17737" t="s">
        <v>36</v>
      </c>
      <c r="F17737" t="s">
        <v>36</v>
      </c>
      <c r="G17737">
        <v>86403</v>
      </c>
      <c r="H17737">
        <v>1556</v>
      </c>
      <c r="I17737">
        <v>98499</v>
      </c>
    </row>
    <row r="17738" spans="1:9" x14ac:dyDescent="0.3">
      <c r="A17738">
        <v>17737</v>
      </c>
      <c r="B17738" s="1">
        <v>44409</v>
      </c>
      <c r="C17738" s="2">
        <v>0.33333333333333331</v>
      </c>
      <c r="D17738" t="s">
        <v>43</v>
      </c>
      <c r="E17738" t="s">
        <v>36</v>
      </c>
      <c r="F17738" t="s">
        <v>36</v>
      </c>
      <c r="G17738">
        <v>57949</v>
      </c>
      <c r="H17738">
        <v>1085</v>
      </c>
      <c r="I17738">
        <v>65000</v>
      </c>
    </row>
    <row r="17739" spans="1:9" x14ac:dyDescent="0.3">
      <c r="A17739">
        <v>17738</v>
      </c>
      <c r="B17739" s="1">
        <v>44409</v>
      </c>
      <c r="C17739" s="2">
        <v>0.33333333333333331</v>
      </c>
      <c r="D17739" t="s">
        <v>33</v>
      </c>
      <c r="E17739" t="s">
        <v>36</v>
      </c>
      <c r="F17739" t="s">
        <v>36</v>
      </c>
      <c r="G17739">
        <v>26387</v>
      </c>
      <c r="H17739">
        <v>150</v>
      </c>
      <c r="I17739">
        <v>38925</v>
      </c>
    </row>
    <row r="17740" spans="1:9" x14ac:dyDescent="0.3">
      <c r="A17740">
        <v>17739</v>
      </c>
      <c r="B17740" s="1">
        <v>44409</v>
      </c>
      <c r="C17740" s="2">
        <v>0.33333333333333331</v>
      </c>
      <c r="D17740" t="s">
        <v>42</v>
      </c>
      <c r="E17740" t="s">
        <v>36</v>
      </c>
      <c r="F17740" t="s">
        <v>36</v>
      </c>
      <c r="G17740">
        <v>25977</v>
      </c>
      <c r="H17740">
        <v>566</v>
      </c>
      <c r="I17740">
        <v>27872</v>
      </c>
    </row>
    <row r="17741" spans="1:9" x14ac:dyDescent="0.3">
      <c r="A17741">
        <v>17740</v>
      </c>
      <c r="B17741" s="1">
        <v>44409</v>
      </c>
      <c r="C17741" s="2">
        <v>0.33333333333333331</v>
      </c>
      <c r="D17741" t="s">
        <v>23</v>
      </c>
      <c r="E17741" t="s">
        <v>36</v>
      </c>
      <c r="F17741" t="s">
        <v>36</v>
      </c>
      <c r="G17741">
        <v>956828</v>
      </c>
      <c r="H17741">
        <v>5902</v>
      </c>
      <c r="I17741">
        <v>977268</v>
      </c>
    </row>
    <row r="17742" spans="1:9" x14ac:dyDescent="0.3">
      <c r="A17742">
        <v>17741</v>
      </c>
      <c r="B17742" s="1">
        <v>44409</v>
      </c>
      <c r="C17742" s="2">
        <v>0.33333333333333331</v>
      </c>
      <c r="D17742" t="s">
        <v>24</v>
      </c>
      <c r="E17742" t="s">
        <v>36</v>
      </c>
      <c r="F17742" t="s">
        <v>36</v>
      </c>
      <c r="G17742">
        <v>118158</v>
      </c>
      <c r="H17742">
        <v>1795</v>
      </c>
      <c r="I17742">
        <v>120915</v>
      </c>
    </row>
    <row r="17743" spans="1:9" x14ac:dyDescent="0.3">
      <c r="A17743">
        <v>17742</v>
      </c>
      <c r="B17743" s="1">
        <v>44409</v>
      </c>
      <c r="C17743" s="2">
        <v>0.33333333333333331</v>
      </c>
      <c r="D17743" t="s">
        <v>19</v>
      </c>
      <c r="E17743" t="s">
        <v>36</v>
      </c>
      <c r="F17743" t="s">
        <v>36</v>
      </c>
      <c r="G17743">
        <v>582277</v>
      </c>
      <c r="H17743">
        <v>16293</v>
      </c>
      <c r="I17743">
        <v>599104</v>
      </c>
    </row>
    <row r="17744" spans="1:9" x14ac:dyDescent="0.3">
      <c r="A17744">
        <v>17743</v>
      </c>
      <c r="B17744" s="1">
        <v>44409</v>
      </c>
      <c r="C17744" s="2">
        <v>0.33333333333333331</v>
      </c>
      <c r="D17744" t="s">
        <v>12</v>
      </c>
      <c r="E17744" t="s">
        <v>36</v>
      </c>
      <c r="F17744" t="s">
        <v>36</v>
      </c>
      <c r="G17744">
        <v>944465</v>
      </c>
      <c r="H17744">
        <v>8954</v>
      </c>
      <c r="I17744">
        <v>953667</v>
      </c>
    </row>
    <row r="17745" spans="1:9" x14ac:dyDescent="0.3">
      <c r="A17745">
        <v>17744</v>
      </c>
      <c r="B17745" s="1">
        <v>44409</v>
      </c>
      <c r="C17745" s="2">
        <v>0.33333333333333331</v>
      </c>
      <c r="D17745" t="s">
        <v>46</v>
      </c>
      <c r="E17745" t="s">
        <v>36</v>
      </c>
      <c r="F17745" t="s">
        <v>36</v>
      </c>
      <c r="G17745">
        <v>22804</v>
      </c>
      <c r="H17745">
        <v>344</v>
      </c>
      <c r="I17745">
        <v>26548</v>
      </c>
    </row>
    <row r="17746" spans="1:9" x14ac:dyDescent="0.3">
      <c r="A17746">
        <v>17745</v>
      </c>
      <c r="B17746" s="1">
        <v>44409</v>
      </c>
      <c r="C17746" s="2">
        <v>0.33333333333333331</v>
      </c>
      <c r="D17746" t="s">
        <v>16</v>
      </c>
      <c r="E17746" t="s">
        <v>36</v>
      </c>
      <c r="F17746" t="s">
        <v>36</v>
      </c>
      <c r="G17746">
        <v>2504805</v>
      </c>
      <c r="H17746">
        <v>34076</v>
      </c>
      <c r="I17746">
        <v>2559597</v>
      </c>
    </row>
    <row r="17747" spans="1:9" x14ac:dyDescent="0.3">
      <c r="A17747">
        <v>17746</v>
      </c>
      <c r="B17747" s="1">
        <v>44409</v>
      </c>
      <c r="C17747" s="2">
        <v>0.33333333333333331</v>
      </c>
      <c r="D17747" t="s">
        <v>49</v>
      </c>
      <c r="E17747" t="s">
        <v>36</v>
      </c>
      <c r="F17747" t="s">
        <v>36</v>
      </c>
      <c r="G17747">
        <v>632080</v>
      </c>
      <c r="H17747">
        <v>3802</v>
      </c>
      <c r="I17747">
        <v>644951</v>
      </c>
    </row>
    <row r="17748" spans="1:9" x14ac:dyDescent="0.3">
      <c r="A17748">
        <v>17747</v>
      </c>
      <c r="B17748" s="1">
        <v>44409</v>
      </c>
      <c r="C17748" s="2">
        <v>0.33333333333333331</v>
      </c>
      <c r="D17748" t="s">
        <v>41</v>
      </c>
      <c r="E17748" t="s">
        <v>36</v>
      </c>
      <c r="F17748" t="s">
        <v>36</v>
      </c>
      <c r="G17748">
        <v>74346</v>
      </c>
      <c r="H17748">
        <v>755</v>
      </c>
      <c r="I17748">
        <v>78583</v>
      </c>
    </row>
    <row r="17749" spans="1:9" x14ac:dyDescent="0.3">
      <c r="A17749">
        <v>17748</v>
      </c>
      <c r="B17749" s="1">
        <v>44409</v>
      </c>
      <c r="C17749" s="2">
        <v>0.33333333333333331</v>
      </c>
      <c r="D17749" t="s">
        <v>22</v>
      </c>
      <c r="E17749" t="s">
        <v>36</v>
      </c>
      <c r="F17749" t="s">
        <v>36</v>
      </c>
      <c r="G17749">
        <v>334145</v>
      </c>
      <c r="H17749">
        <v>7362</v>
      </c>
      <c r="I17749">
        <v>342139</v>
      </c>
    </row>
    <row r="17750" spans="1:9" x14ac:dyDescent="0.3">
      <c r="A17750">
        <v>17749</v>
      </c>
      <c r="B17750" s="1">
        <v>44409</v>
      </c>
      <c r="C17750" s="2">
        <v>0.33333333333333331</v>
      </c>
      <c r="D17750" t="s">
        <v>13</v>
      </c>
      <c r="E17750" t="s">
        <v>36</v>
      </c>
      <c r="F17750" t="s">
        <v>36</v>
      </c>
      <c r="G17750">
        <v>1684973</v>
      </c>
      <c r="H17750">
        <v>22756</v>
      </c>
      <c r="I17750">
        <v>1708441</v>
      </c>
    </row>
    <row r="17751" spans="1:9" x14ac:dyDescent="0.3">
      <c r="A17751">
        <v>17750</v>
      </c>
      <c r="B17751" s="1">
        <v>44409</v>
      </c>
      <c r="C17751" s="2">
        <v>0.33333333333333331</v>
      </c>
      <c r="D17751" t="s">
        <v>25</v>
      </c>
      <c r="E17751" t="s">
        <v>36</v>
      </c>
      <c r="F17751" t="s">
        <v>36</v>
      </c>
      <c r="G17751">
        <v>1498770</v>
      </c>
      <c r="H17751">
        <v>18136</v>
      </c>
      <c r="I17751">
        <v>1528019</v>
      </c>
    </row>
    <row r="17752" spans="1:9" x14ac:dyDescent="0.3">
      <c r="A17752">
        <v>17751</v>
      </c>
      <c r="B17752" s="1">
        <v>44410</v>
      </c>
      <c r="C17752" s="2">
        <v>0.33333333333333331</v>
      </c>
      <c r="D17752" t="s">
        <v>34</v>
      </c>
      <c r="E17752" t="s">
        <v>36</v>
      </c>
      <c r="F17752" t="s">
        <v>36</v>
      </c>
      <c r="G17752">
        <v>7403</v>
      </c>
      <c r="H17752">
        <v>129</v>
      </c>
      <c r="I17752">
        <v>7539</v>
      </c>
    </row>
    <row r="17753" spans="1:9" x14ac:dyDescent="0.3">
      <c r="A17753">
        <v>17752</v>
      </c>
      <c r="B17753" s="1">
        <v>44410</v>
      </c>
      <c r="C17753" s="2">
        <v>0.33333333333333331</v>
      </c>
      <c r="D17753" t="s">
        <v>21</v>
      </c>
      <c r="E17753" t="s">
        <v>36</v>
      </c>
      <c r="F17753" t="s">
        <v>36</v>
      </c>
      <c r="G17753">
        <v>1934048</v>
      </c>
      <c r="H17753">
        <v>13395</v>
      </c>
      <c r="I17753">
        <v>1968462</v>
      </c>
    </row>
    <row r="17754" spans="1:9" x14ac:dyDescent="0.3">
      <c r="A17754">
        <v>17753</v>
      </c>
      <c r="B17754" s="1">
        <v>44410</v>
      </c>
      <c r="C17754" s="2">
        <v>0.33333333333333331</v>
      </c>
      <c r="D17754" t="s">
        <v>40</v>
      </c>
      <c r="E17754" t="s">
        <v>36</v>
      </c>
      <c r="F17754" t="s">
        <v>36</v>
      </c>
      <c r="G17754">
        <v>44354</v>
      </c>
      <c r="H17754">
        <v>231</v>
      </c>
      <c r="I17754">
        <v>48260</v>
      </c>
    </row>
    <row r="17755" spans="1:9" x14ac:dyDescent="0.3">
      <c r="A17755">
        <v>17754</v>
      </c>
      <c r="B17755" s="1">
        <v>44410</v>
      </c>
      <c r="C17755" s="2">
        <v>0.33333333333333331</v>
      </c>
      <c r="D17755" t="s">
        <v>38</v>
      </c>
      <c r="E17755" t="s">
        <v>36</v>
      </c>
      <c r="F17755" t="s">
        <v>36</v>
      </c>
      <c r="G17755">
        <v>549065</v>
      </c>
      <c r="H17755">
        <v>5275</v>
      </c>
      <c r="I17755">
        <v>566982</v>
      </c>
    </row>
    <row r="17756" spans="1:9" x14ac:dyDescent="0.3">
      <c r="A17756">
        <v>17755</v>
      </c>
      <c r="B17756" s="1">
        <v>44410</v>
      </c>
      <c r="C17756" s="2">
        <v>0.33333333333333331</v>
      </c>
      <c r="D17756" t="s">
        <v>31</v>
      </c>
      <c r="E17756" t="s">
        <v>36</v>
      </c>
      <c r="F17756" t="s">
        <v>36</v>
      </c>
      <c r="G17756">
        <v>714801</v>
      </c>
      <c r="H17756">
        <v>9644</v>
      </c>
      <c r="I17756">
        <v>724880</v>
      </c>
    </row>
    <row r="17757" spans="1:9" x14ac:dyDescent="0.3">
      <c r="A17757">
        <v>17756</v>
      </c>
      <c r="B17757" s="1">
        <v>44410</v>
      </c>
      <c r="C17757" s="2">
        <v>0.33333333333333331</v>
      </c>
      <c r="D17757" t="s">
        <v>27</v>
      </c>
      <c r="E17757" t="s">
        <v>36</v>
      </c>
      <c r="F17757" t="s">
        <v>36</v>
      </c>
      <c r="G17757">
        <v>61113</v>
      </c>
      <c r="H17757">
        <v>811</v>
      </c>
      <c r="I17757">
        <v>61954</v>
      </c>
    </row>
    <row r="17758" spans="1:9" x14ac:dyDescent="0.3">
      <c r="A17758">
        <v>17757</v>
      </c>
      <c r="B17758" s="1">
        <v>44410</v>
      </c>
      <c r="C17758" s="2">
        <v>0.33333333333333331</v>
      </c>
      <c r="D17758" t="s">
        <v>26</v>
      </c>
      <c r="E17758" t="s">
        <v>36</v>
      </c>
      <c r="F17758" t="s">
        <v>36</v>
      </c>
      <c r="G17758">
        <v>986778</v>
      </c>
      <c r="H17758">
        <v>13525</v>
      </c>
      <c r="I17758">
        <v>1002222</v>
      </c>
    </row>
    <row r="17759" spans="1:9" x14ac:dyDescent="0.3">
      <c r="A17759">
        <v>17758</v>
      </c>
      <c r="B17759" s="1">
        <v>44410</v>
      </c>
      <c r="C17759" s="2">
        <v>0.33333333333333331</v>
      </c>
      <c r="D17759" t="s">
        <v>44</v>
      </c>
      <c r="E17759" t="s">
        <v>36</v>
      </c>
      <c r="F17759" t="s">
        <v>36</v>
      </c>
      <c r="G17759">
        <v>10622</v>
      </c>
      <c r="H17759">
        <v>4</v>
      </c>
      <c r="I17759">
        <v>10650</v>
      </c>
    </row>
    <row r="17760" spans="1:9" x14ac:dyDescent="0.3">
      <c r="A17760">
        <v>17759</v>
      </c>
      <c r="B17760" s="1">
        <v>44410</v>
      </c>
      <c r="C17760" s="2">
        <v>0.33333333333333331</v>
      </c>
      <c r="D17760" t="s">
        <v>11</v>
      </c>
      <c r="E17760" t="s">
        <v>36</v>
      </c>
      <c r="F17760" t="s">
        <v>36</v>
      </c>
      <c r="G17760">
        <v>1410714</v>
      </c>
      <c r="H17760">
        <v>25054</v>
      </c>
      <c r="I17760">
        <v>1436350</v>
      </c>
    </row>
    <row r="17761" spans="1:9" x14ac:dyDescent="0.3">
      <c r="A17761">
        <v>17760</v>
      </c>
      <c r="B17761" s="1">
        <v>44410</v>
      </c>
      <c r="C17761" s="2">
        <v>0.33333333333333331</v>
      </c>
      <c r="D17761" t="s">
        <v>35</v>
      </c>
      <c r="E17761" t="s">
        <v>36</v>
      </c>
      <c r="F17761" t="s">
        <v>36</v>
      </c>
      <c r="G17761">
        <v>167046</v>
      </c>
      <c r="H17761">
        <v>3148</v>
      </c>
      <c r="I17761">
        <v>171205</v>
      </c>
    </row>
    <row r="17762" spans="1:9" x14ac:dyDescent="0.3">
      <c r="A17762">
        <v>17761</v>
      </c>
      <c r="B17762" s="1">
        <v>44410</v>
      </c>
      <c r="C17762" s="2">
        <v>0.33333333333333331</v>
      </c>
      <c r="D17762" t="s">
        <v>28</v>
      </c>
      <c r="E17762" t="s">
        <v>36</v>
      </c>
      <c r="F17762" t="s">
        <v>36</v>
      </c>
      <c r="G17762">
        <v>814570</v>
      </c>
      <c r="H17762">
        <v>10076</v>
      </c>
      <c r="I17762">
        <v>824900</v>
      </c>
    </row>
    <row r="17763" spans="1:9" x14ac:dyDescent="0.3">
      <c r="A17763">
        <v>17762</v>
      </c>
      <c r="B17763" s="1">
        <v>44410</v>
      </c>
      <c r="C17763" s="2">
        <v>0.33333333333333331</v>
      </c>
      <c r="D17763" t="s">
        <v>14</v>
      </c>
      <c r="E17763" t="s">
        <v>36</v>
      </c>
      <c r="F17763" t="s">
        <v>36</v>
      </c>
      <c r="G17763">
        <v>759589</v>
      </c>
      <c r="H17763">
        <v>9638</v>
      </c>
      <c r="I17763">
        <v>769942</v>
      </c>
    </row>
    <row r="17764" spans="1:9" x14ac:dyDescent="0.3">
      <c r="A17764">
        <v>17763</v>
      </c>
      <c r="B17764" s="1">
        <v>44410</v>
      </c>
      <c r="C17764" s="2">
        <v>0.33333333333333331</v>
      </c>
      <c r="D17764" t="s">
        <v>29</v>
      </c>
      <c r="E17764" t="s">
        <v>36</v>
      </c>
      <c r="F17764" t="s">
        <v>36</v>
      </c>
      <c r="G17764">
        <v>201411</v>
      </c>
      <c r="H17764">
        <v>3521</v>
      </c>
      <c r="I17764">
        <v>206161</v>
      </c>
    </row>
    <row r="17765" spans="1:9" x14ac:dyDescent="0.3">
      <c r="A17765">
        <v>17764</v>
      </c>
      <c r="B17765" s="1">
        <v>44410</v>
      </c>
      <c r="C17765" s="2">
        <v>0.33333333333333331</v>
      </c>
      <c r="D17765" t="s">
        <v>20</v>
      </c>
      <c r="E17765" t="s">
        <v>36</v>
      </c>
      <c r="F17765" t="s">
        <v>36</v>
      </c>
      <c r="G17765">
        <v>316017</v>
      </c>
      <c r="H17765">
        <v>4379</v>
      </c>
      <c r="I17765">
        <v>321607</v>
      </c>
    </row>
    <row r="17766" spans="1:9" x14ac:dyDescent="0.3">
      <c r="A17766">
        <v>17765</v>
      </c>
      <c r="B17766" s="1">
        <v>44410</v>
      </c>
      <c r="C17766" s="2">
        <v>0.33333333333333331</v>
      </c>
      <c r="D17766" t="s">
        <v>39</v>
      </c>
      <c r="E17766" t="s">
        <v>36</v>
      </c>
      <c r="F17766" t="s">
        <v>36</v>
      </c>
      <c r="G17766">
        <v>341817</v>
      </c>
      <c r="H17766">
        <v>5129</v>
      </c>
      <c r="I17766">
        <v>347200</v>
      </c>
    </row>
    <row r="17767" spans="1:9" x14ac:dyDescent="0.3">
      <c r="A17767">
        <v>17766</v>
      </c>
      <c r="B17767" s="1">
        <v>44410</v>
      </c>
      <c r="C17767" s="2">
        <v>0.33333333333333331</v>
      </c>
      <c r="D17767" t="s">
        <v>17</v>
      </c>
      <c r="E17767" t="s">
        <v>36</v>
      </c>
      <c r="F17767" t="s">
        <v>36</v>
      </c>
      <c r="G17767">
        <v>2846244</v>
      </c>
      <c r="H17767">
        <v>36587</v>
      </c>
      <c r="I17767">
        <v>2906999</v>
      </c>
    </row>
    <row r="17768" spans="1:9" x14ac:dyDescent="0.3">
      <c r="A17768">
        <v>17767</v>
      </c>
      <c r="B17768" s="1">
        <v>44410</v>
      </c>
      <c r="C17768" s="2">
        <v>0.33333333333333331</v>
      </c>
      <c r="D17768" t="s">
        <v>9</v>
      </c>
      <c r="E17768" t="s">
        <v>36</v>
      </c>
      <c r="F17768" t="s">
        <v>36</v>
      </c>
      <c r="G17768">
        <v>3226761</v>
      </c>
      <c r="H17768">
        <v>16837</v>
      </c>
      <c r="I17768">
        <v>3411489</v>
      </c>
    </row>
    <row r="17769" spans="1:9" x14ac:dyDescent="0.3">
      <c r="A17769">
        <v>17768</v>
      </c>
      <c r="B17769" s="1">
        <v>44410</v>
      </c>
      <c r="C17769" s="2">
        <v>0.33333333333333331</v>
      </c>
      <c r="D17769" t="s">
        <v>15</v>
      </c>
      <c r="E17769" t="s">
        <v>36</v>
      </c>
      <c r="F17769" t="s">
        <v>36</v>
      </c>
      <c r="G17769">
        <v>20076</v>
      </c>
      <c r="H17769">
        <v>207</v>
      </c>
      <c r="I17769">
        <v>20340</v>
      </c>
    </row>
    <row r="17770" spans="1:9" x14ac:dyDescent="0.3">
      <c r="A17770">
        <v>17769</v>
      </c>
      <c r="B17770" s="1">
        <v>44410</v>
      </c>
      <c r="C17770" s="2">
        <v>0.33333333333333331</v>
      </c>
      <c r="D17770" t="s">
        <v>48</v>
      </c>
      <c r="E17770" t="s">
        <v>36</v>
      </c>
      <c r="F17770" t="s">
        <v>36</v>
      </c>
      <c r="G17770">
        <v>10070</v>
      </c>
      <c r="H17770">
        <v>50</v>
      </c>
      <c r="I17770">
        <v>10195</v>
      </c>
    </row>
    <row r="17771" spans="1:9" x14ac:dyDescent="0.3">
      <c r="A17771">
        <v>17770</v>
      </c>
      <c r="B17771" s="1">
        <v>44410</v>
      </c>
      <c r="C17771" s="2">
        <v>0.33333333333333331</v>
      </c>
      <c r="D17771" t="s">
        <v>30</v>
      </c>
      <c r="E17771" t="s">
        <v>36</v>
      </c>
      <c r="F17771" t="s">
        <v>36</v>
      </c>
      <c r="G17771">
        <v>781207</v>
      </c>
      <c r="H17771">
        <v>10513</v>
      </c>
      <c r="I17771">
        <v>791845</v>
      </c>
    </row>
    <row r="17772" spans="1:9" x14ac:dyDescent="0.3">
      <c r="A17772">
        <v>17771</v>
      </c>
      <c r="B17772" s="1">
        <v>44410</v>
      </c>
      <c r="C17772" s="2">
        <v>0.33333333333333331</v>
      </c>
      <c r="D17772" t="s">
        <v>18</v>
      </c>
      <c r="E17772" t="s">
        <v>36</v>
      </c>
      <c r="F17772" t="s">
        <v>36</v>
      </c>
      <c r="G17772">
        <v>6094896</v>
      </c>
      <c r="H17772">
        <v>132948</v>
      </c>
      <c r="I17772">
        <v>6310194</v>
      </c>
    </row>
    <row r="17773" spans="1:9" x14ac:dyDescent="0.3">
      <c r="A17773">
        <v>17772</v>
      </c>
      <c r="B17773" s="1">
        <v>44410</v>
      </c>
      <c r="C17773" s="2">
        <v>0.33333333333333331</v>
      </c>
      <c r="D17773" t="s">
        <v>32</v>
      </c>
      <c r="E17773" t="s">
        <v>36</v>
      </c>
      <c r="F17773" t="s">
        <v>36</v>
      </c>
      <c r="G17773">
        <v>87360</v>
      </c>
      <c r="H17773">
        <v>1566</v>
      </c>
      <c r="I17773">
        <v>99331</v>
      </c>
    </row>
    <row r="17774" spans="1:9" x14ac:dyDescent="0.3">
      <c r="A17774">
        <v>17773</v>
      </c>
      <c r="B17774" s="1">
        <v>44410</v>
      </c>
      <c r="C17774" s="2">
        <v>0.33333333333333331</v>
      </c>
      <c r="D17774" t="s">
        <v>43</v>
      </c>
      <c r="E17774" t="s">
        <v>36</v>
      </c>
      <c r="F17774" t="s">
        <v>36</v>
      </c>
      <c r="G17774">
        <v>58450</v>
      </c>
      <c r="H17774">
        <v>1096</v>
      </c>
      <c r="I17774">
        <v>65589</v>
      </c>
    </row>
    <row r="17775" spans="1:9" x14ac:dyDescent="0.3">
      <c r="A17775">
        <v>17774</v>
      </c>
      <c r="B17775" s="1">
        <v>44410</v>
      </c>
      <c r="C17775" s="2">
        <v>0.33333333333333331</v>
      </c>
      <c r="D17775" t="s">
        <v>33</v>
      </c>
      <c r="E17775" t="s">
        <v>36</v>
      </c>
      <c r="F17775" t="s">
        <v>36</v>
      </c>
      <c r="G17775">
        <v>27024</v>
      </c>
      <c r="H17775">
        <v>150</v>
      </c>
      <c r="I17775">
        <v>39363</v>
      </c>
    </row>
    <row r="17776" spans="1:9" x14ac:dyDescent="0.3">
      <c r="A17776">
        <v>17775</v>
      </c>
      <c r="B17776" s="1">
        <v>44410</v>
      </c>
      <c r="C17776" s="2">
        <v>0.33333333333333331</v>
      </c>
      <c r="D17776" t="s">
        <v>42</v>
      </c>
      <c r="E17776" t="s">
        <v>36</v>
      </c>
      <c r="F17776" t="s">
        <v>36</v>
      </c>
      <c r="G17776">
        <v>26031</v>
      </c>
      <c r="H17776">
        <v>570</v>
      </c>
      <c r="I17776">
        <v>27945</v>
      </c>
    </row>
    <row r="17777" spans="1:9" x14ac:dyDescent="0.3">
      <c r="A17777">
        <v>17776</v>
      </c>
      <c r="B17777" s="1">
        <v>44410</v>
      </c>
      <c r="C17777" s="2">
        <v>0.33333333333333331</v>
      </c>
      <c r="D17777" t="s">
        <v>23</v>
      </c>
      <c r="E17777" t="s">
        <v>36</v>
      </c>
      <c r="F17777" t="s">
        <v>36</v>
      </c>
      <c r="G17777">
        <v>958601</v>
      </c>
      <c r="H17777">
        <v>5966</v>
      </c>
      <c r="I17777">
        <v>978705</v>
      </c>
    </row>
    <row r="17778" spans="1:9" x14ac:dyDescent="0.3">
      <c r="A17778">
        <v>17777</v>
      </c>
      <c r="B17778" s="1">
        <v>44410</v>
      </c>
      <c r="C17778" s="2">
        <v>0.33333333333333331</v>
      </c>
      <c r="D17778" t="s">
        <v>24</v>
      </c>
      <c r="E17778" t="s">
        <v>36</v>
      </c>
      <c r="F17778" t="s">
        <v>36</v>
      </c>
      <c r="G17778">
        <v>118228</v>
      </c>
      <c r="H17778">
        <v>1795</v>
      </c>
      <c r="I17778">
        <v>121005</v>
      </c>
    </row>
    <row r="17779" spans="1:9" x14ac:dyDescent="0.3">
      <c r="A17779">
        <v>17778</v>
      </c>
      <c r="B17779" s="1">
        <v>44410</v>
      </c>
      <c r="C17779" s="2">
        <v>0.33333333333333331</v>
      </c>
      <c r="D17779" t="s">
        <v>19</v>
      </c>
      <c r="E17779" t="s">
        <v>36</v>
      </c>
      <c r="F17779" t="s">
        <v>36</v>
      </c>
      <c r="G17779">
        <v>582332</v>
      </c>
      <c r="H17779">
        <v>16294</v>
      </c>
      <c r="I17779">
        <v>599130</v>
      </c>
    </row>
    <row r="17780" spans="1:9" x14ac:dyDescent="0.3">
      <c r="A17780">
        <v>17779</v>
      </c>
      <c r="B17780" s="1">
        <v>44410</v>
      </c>
      <c r="C17780" s="2">
        <v>0.33333333333333331</v>
      </c>
      <c r="D17780" t="s">
        <v>12</v>
      </c>
      <c r="E17780" t="s">
        <v>36</v>
      </c>
      <c r="F17780" t="s">
        <v>36</v>
      </c>
      <c r="G17780">
        <v>944484</v>
      </c>
      <c r="H17780">
        <v>8954</v>
      </c>
      <c r="I17780">
        <v>953688</v>
      </c>
    </row>
    <row r="17781" spans="1:9" x14ac:dyDescent="0.3">
      <c r="A17781">
        <v>17780</v>
      </c>
      <c r="B17781" s="1">
        <v>44410</v>
      </c>
      <c r="C17781" s="2">
        <v>0.33333333333333331</v>
      </c>
      <c r="D17781" t="s">
        <v>46</v>
      </c>
      <c r="E17781" t="s">
        <v>36</v>
      </c>
      <c r="F17781" t="s">
        <v>36</v>
      </c>
      <c r="G17781">
        <v>22955</v>
      </c>
      <c r="H17781">
        <v>345</v>
      </c>
      <c r="I17781">
        <v>26754</v>
      </c>
    </row>
    <row r="17782" spans="1:9" x14ac:dyDescent="0.3">
      <c r="A17782">
        <v>17781</v>
      </c>
      <c r="B17782" s="1">
        <v>44410</v>
      </c>
      <c r="C17782" s="2">
        <v>0.33333333333333331</v>
      </c>
      <c r="D17782" t="s">
        <v>16</v>
      </c>
      <c r="E17782" t="s">
        <v>36</v>
      </c>
      <c r="F17782" t="s">
        <v>36</v>
      </c>
      <c r="G17782">
        <v>2506961</v>
      </c>
      <c r="H17782">
        <v>34102</v>
      </c>
      <c r="I17782">
        <v>2561587</v>
      </c>
    </row>
    <row r="17783" spans="1:9" x14ac:dyDescent="0.3">
      <c r="A17783">
        <v>17782</v>
      </c>
      <c r="B17783" s="1">
        <v>44410</v>
      </c>
      <c r="C17783" s="2">
        <v>0.33333333333333331</v>
      </c>
      <c r="D17783" t="s">
        <v>49</v>
      </c>
      <c r="E17783" t="s">
        <v>36</v>
      </c>
      <c r="F17783" t="s">
        <v>36</v>
      </c>
      <c r="G17783">
        <v>632728</v>
      </c>
      <c r="H17783">
        <v>3805</v>
      </c>
      <c r="I17783">
        <v>645406</v>
      </c>
    </row>
    <row r="17784" spans="1:9" x14ac:dyDescent="0.3">
      <c r="A17784">
        <v>17783</v>
      </c>
      <c r="B17784" s="1">
        <v>44410</v>
      </c>
      <c r="C17784" s="2">
        <v>0.33333333333333331</v>
      </c>
      <c r="D17784" t="s">
        <v>41</v>
      </c>
      <c r="E17784" t="s">
        <v>36</v>
      </c>
      <c r="F17784" t="s">
        <v>36</v>
      </c>
      <c r="G17784">
        <v>74875</v>
      </c>
      <c r="H17784">
        <v>755</v>
      </c>
      <c r="I17784">
        <v>78722</v>
      </c>
    </row>
    <row r="17785" spans="1:9" x14ac:dyDescent="0.3">
      <c r="A17785">
        <v>17784</v>
      </c>
      <c r="B17785" s="1">
        <v>44410</v>
      </c>
      <c r="C17785" s="2">
        <v>0.33333333333333331</v>
      </c>
      <c r="D17785" t="s">
        <v>22</v>
      </c>
      <c r="E17785" t="s">
        <v>36</v>
      </c>
      <c r="F17785" t="s">
        <v>36</v>
      </c>
      <c r="G17785">
        <v>334190</v>
      </c>
      <c r="H17785">
        <v>7362</v>
      </c>
      <c r="I17785">
        <v>342161</v>
      </c>
    </row>
    <row r="17786" spans="1:9" x14ac:dyDescent="0.3">
      <c r="A17786">
        <v>17785</v>
      </c>
      <c r="B17786" s="1">
        <v>44410</v>
      </c>
      <c r="C17786" s="2">
        <v>0.33333333333333331</v>
      </c>
      <c r="D17786" t="s">
        <v>13</v>
      </c>
      <c r="E17786" t="s">
        <v>36</v>
      </c>
      <c r="F17786" t="s">
        <v>36</v>
      </c>
      <c r="G17786">
        <v>1685049</v>
      </c>
      <c r="H17786">
        <v>22763</v>
      </c>
      <c r="I17786">
        <v>1708476</v>
      </c>
    </row>
    <row r="17787" spans="1:9" x14ac:dyDescent="0.3">
      <c r="A17787">
        <v>17786</v>
      </c>
      <c r="B17787" s="1">
        <v>44410</v>
      </c>
      <c r="C17787" s="2">
        <v>0.33333333333333331</v>
      </c>
      <c r="D17787" t="s">
        <v>25</v>
      </c>
      <c r="E17787" t="s">
        <v>36</v>
      </c>
      <c r="F17787" t="s">
        <v>36</v>
      </c>
      <c r="G17787">
        <v>1499597</v>
      </c>
      <c r="H17787">
        <v>18149</v>
      </c>
      <c r="I17787">
        <v>1528720</v>
      </c>
    </row>
    <row r="17788" spans="1:9" x14ac:dyDescent="0.3">
      <c r="A17788">
        <v>17787</v>
      </c>
      <c r="B17788" s="1">
        <v>44411</v>
      </c>
      <c r="C17788" s="2">
        <v>0.33333333333333331</v>
      </c>
      <c r="D17788" t="s">
        <v>34</v>
      </c>
      <c r="E17788" t="s">
        <v>36</v>
      </c>
      <c r="F17788" t="s">
        <v>36</v>
      </c>
      <c r="G17788">
        <v>7404</v>
      </c>
      <c r="H17788">
        <v>129</v>
      </c>
      <c r="I17788">
        <v>7539</v>
      </c>
    </row>
    <row r="17789" spans="1:9" x14ac:dyDescent="0.3">
      <c r="A17789">
        <v>17788</v>
      </c>
      <c r="B17789" s="1">
        <v>44411</v>
      </c>
      <c r="C17789" s="2">
        <v>0.33333333333333331</v>
      </c>
      <c r="D17789" t="s">
        <v>21</v>
      </c>
      <c r="E17789" t="s">
        <v>36</v>
      </c>
      <c r="F17789" t="s">
        <v>36</v>
      </c>
      <c r="G17789">
        <v>1936016</v>
      </c>
      <c r="H17789">
        <v>13410</v>
      </c>
      <c r="I17789">
        <v>1970008</v>
      </c>
    </row>
    <row r="17790" spans="1:9" x14ac:dyDescent="0.3">
      <c r="A17790">
        <v>17789</v>
      </c>
      <c r="B17790" s="1">
        <v>44411</v>
      </c>
      <c r="C17790" s="2">
        <v>0.33333333333333331</v>
      </c>
      <c r="D17790" t="s">
        <v>40</v>
      </c>
      <c r="E17790" t="s">
        <v>36</v>
      </c>
      <c r="F17790" t="s">
        <v>36</v>
      </c>
      <c r="G17790">
        <v>44823</v>
      </c>
      <c r="H17790">
        <v>234</v>
      </c>
      <c r="I17790">
        <v>48565</v>
      </c>
    </row>
    <row r="17791" spans="1:9" x14ac:dyDescent="0.3">
      <c r="A17791">
        <v>17790</v>
      </c>
      <c r="B17791" s="1">
        <v>44411</v>
      </c>
      <c r="C17791" s="2">
        <v>0.33333333333333331</v>
      </c>
      <c r="D17791" t="s">
        <v>38</v>
      </c>
      <c r="E17791" t="s">
        <v>36</v>
      </c>
      <c r="F17791" t="s">
        <v>36</v>
      </c>
      <c r="G17791">
        <v>550534</v>
      </c>
      <c r="H17791">
        <v>5294</v>
      </c>
      <c r="I17791">
        <v>568257</v>
      </c>
    </row>
    <row r="17792" spans="1:9" x14ac:dyDescent="0.3">
      <c r="A17792">
        <v>17791</v>
      </c>
      <c r="B17792" s="1">
        <v>44411</v>
      </c>
      <c r="C17792" s="2">
        <v>0.33333333333333331</v>
      </c>
      <c r="D17792" t="s">
        <v>31</v>
      </c>
      <c r="E17792" t="s">
        <v>36</v>
      </c>
      <c r="F17792" t="s">
        <v>36</v>
      </c>
      <c r="G17792">
        <v>714872</v>
      </c>
      <c r="H17792">
        <v>9644</v>
      </c>
      <c r="I17792">
        <v>724917</v>
      </c>
    </row>
    <row r="17793" spans="1:9" x14ac:dyDescent="0.3">
      <c r="A17793">
        <v>17792</v>
      </c>
      <c r="B17793" s="1">
        <v>44411</v>
      </c>
      <c r="C17793" s="2">
        <v>0.33333333333333331</v>
      </c>
      <c r="D17793" t="s">
        <v>27</v>
      </c>
      <c r="E17793" t="s">
        <v>36</v>
      </c>
      <c r="F17793" t="s">
        <v>36</v>
      </c>
      <c r="G17793">
        <v>61116</v>
      </c>
      <c r="H17793">
        <v>811</v>
      </c>
      <c r="I17793">
        <v>61960</v>
      </c>
    </row>
    <row r="17794" spans="1:9" x14ac:dyDescent="0.3">
      <c r="A17794">
        <v>17793</v>
      </c>
      <c r="B17794" s="1">
        <v>44411</v>
      </c>
      <c r="C17794" s="2">
        <v>0.33333333333333331</v>
      </c>
      <c r="D17794" t="s">
        <v>26</v>
      </c>
      <c r="E17794" t="s">
        <v>36</v>
      </c>
      <c r="F17794" t="s">
        <v>36</v>
      </c>
      <c r="G17794">
        <v>987012</v>
      </c>
      <c r="H17794">
        <v>13528</v>
      </c>
      <c r="I17794">
        <v>1002458</v>
      </c>
    </row>
    <row r="17795" spans="1:9" x14ac:dyDescent="0.3">
      <c r="A17795">
        <v>17794</v>
      </c>
      <c r="B17795" s="1">
        <v>44411</v>
      </c>
      <c r="C17795" s="2">
        <v>0.33333333333333331</v>
      </c>
      <c r="D17795" t="s">
        <v>44</v>
      </c>
      <c r="E17795" t="s">
        <v>36</v>
      </c>
      <c r="F17795" t="s">
        <v>36</v>
      </c>
      <c r="G17795">
        <v>10631</v>
      </c>
      <c r="H17795">
        <v>4</v>
      </c>
      <c r="I17795">
        <v>10650</v>
      </c>
    </row>
    <row r="17796" spans="1:9" x14ac:dyDescent="0.3">
      <c r="A17796">
        <v>17795</v>
      </c>
      <c r="B17796" s="1">
        <v>44411</v>
      </c>
      <c r="C17796" s="2">
        <v>0.33333333333333331</v>
      </c>
      <c r="D17796" t="s">
        <v>11</v>
      </c>
      <c r="E17796" t="s">
        <v>36</v>
      </c>
      <c r="F17796" t="s">
        <v>36</v>
      </c>
      <c r="G17796">
        <v>1410809</v>
      </c>
      <c r="H17796">
        <v>25054</v>
      </c>
      <c r="I17796">
        <v>1436401</v>
      </c>
    </row>
    <row r="17797" spans="1:9" x14ac:dyDescent="0.3">
      <c r="A17797">
        <v>17796</v>
      </c>
      <c r="B17797" s="1">
        <v>44411</v>
      </c>
      <c r="C17797" s="2">
        <v>0.33333333333333331</v>
      </c>
      <c r="D17797" t="s">
        <v>35</v>
      </c>
      <c r="E17797" t="s">
        <v>36</v>
      </c>
      <c r="F17797" t="s">
        <v>36</v>
      </c>
      <c r="G17797">
        <v>167118</v>
      </c>
      <c r="H17797">
        <v>3150</v>
      </c>
      <c r="I17797">
        <v>171295</v>
      </c>
    </row>
    <row r="17798" spans="1:9" x14ac:dyDescent="0.3">
      <c r="A17798">
        <v>17797</v>
      </c>
      <c r="B17798" s="1">
        <v>44411</v>
      </c>
      <c r="C17798" s="2">
        <v>0.33333333333333331</v>
      </c>
      <c r="D17798" t="s">
        <v>28</v>
      </c>
      <c r="E17798" t="s">
        <v>36</v>
      </c>
      <c r="F17798" t="s">
        <v>36</v>
      </c>
      <c r="G17798">
        <v>814595</v>
      </c>
      <c r="H17798">
        <v>10076</v>
      </c>
      <c r="I17798">
        <v>824922</v>
      </c>
    </row>
    <row r="17799" spans="1:9" x14ac:dyDescent="0.3">
      <c r="A17799">
        <v>17798</v>
      </c>
      <c r="B17799" s="1">
        <v>44411</v>
      </c>
      <c r="C17799" s="2">
        <v>0.33333333333333331</v>
      </c>
      <c r="D17799" t="s">
        <v>14</v>
      </c>
      <c r="E17799" t="s">
        <v>36</v>
      </c>
      <c r="F17799" t="s">
        <v>36</v>
      </c>
      <c r="G17799">
        <v>759614</v>
      </c>
      <c r="H17799">
        <v>9639</v>
      </c>
      <c r="I17799">
        <v>769956</v>
      </c>
    </row>
    <row r="17800" spans="1:9" x14ac:dyDescent="0.3">
      <c r="A17800">
        <v>17799</v>
      </c>
      <c r="B17800" s="1">
        <v>44411</v>
      </c>
      <c r="C17800" s="2">
        <v>0.33333333333333331</v>
      </c>
      <c r="D17800" t="s">
        <v>29</v>
      </c>
      <c r="E17800" t="s">
        <v>36</v>
      </c>
      <c r="F17800" t="s">
        <v>36</v>
      </c>
      <c r="G17800">
        <v>201543</v>
      </c>
      <c r="H17800">
        <v>3522</v>
      </c>
      <c r="I17800">
        <v>206369</v>
      </c>
    </row>
    <row r="17801" spans="1:9" x14ac:dyDescent="0.3">
      <c r="A17801">
        <v>17800</v>
      </c>
      <c r="B17801" s="1">
        <v>44411</v>
      </c>
      <c r="C17801" s="2">
        <v>0.33333333333333331</v>
      </c>
      <c r="D17801" t="s">
        <v>20</v>
      </c>
      <c r="E17801" t="s">
        <v>36</v>
      </c>
      <c r="F17801" t="s">
        <v>36</v>
      </c>
      <c r="G17801">
        <v>316090</v>
      </c>
      <c r="H17801">
        <v>4381</v>
      </c>
      <c r="I17801">
        <v>321725</v>
      </c>
    </row>
    <row r="17802" spans="1:9" x14ac:dyDescent="0.3">
      <c r="A17802">
        <v>17801</v>
      </c>
      <c r="B17802" s="1">
        <v>44411</v>
      </c>
      <c r="C17802" s="2">
        <v>0.33333333333333331</v>
      </c>
      <c r="D17802" t="s">
        <v>39</v>
      </c>
      <c r="E17802" t="s">
        <v>36</v>
      </c>
      <c r="F17802" t="s">
        <v>36</v>
      </c>
      <c r="G17802">
        <v>341855</v>
      </c>
      <c r="H17802">
        <v>5129</v>
      </c>
      <c r="I17802">
        <v>347223</v>
      </c>
    </row>
    <row r="17803" spans="1:9" x14ac:dyDescent="0.3">
      <c r="A17803">
        <v>17802</v>
      </c>
      <c r="B17803" s="1">
        <v>44411</v>
      </c>
      <c r="C17803" s="2">
        <v>0.33333333333333331</v>
      </c>
      <c r="D17803" t="s">
        <v>17</v>
      </c>
      <c r="E17803" t="s">
        <v>36</v>
      </c>
      <c r="F17803" t="s">
        <v>36</v>
      </c>
      <c r="G17803">
        <v>2847627</v>
      </c>
      <c r="H17803">
        <v>36612</v>
      </c>
      <c r="I17803">
        <v>2908284</v>
      </c>
    </row>
    <row r="17804" spans="1:9" x14ac:dyDescent="0.3">
      <c r="A17804">
        <v>17803</v>
      </c>
      <c r="B17804" s="1">
        <v>44411</v>
      </c>
      <c r="C17804" s="2">
        <v>0.33333333333333331</v>
      </c>
      <c r="D17804" t="s">
        <v>9</v>
      </c>
      <c r="E17804" t="s">
        <v>36</v>
      </c>
      <c r="F17804" t="s">
        <v>36</v>
      </c>
      <c r="G17804">
        <v>3242684</v>
      </c>
      <c r="H17804">
        <v>16955</v>
      </c>
      <c r="I17804">
        <v>3425473</v>
      </c>
    </row>
    <row r="17805" spans="1:9" x14ac:dyDescent="0.3">
      <c r="A17805">
        <v>17804</v>
      </c>
      <c r="B17805" s="1">
        <v>44411</v>
      </c>
      <c r="C17805" s="2">
        <v>0.33333333333333331</v>
      </c>
      <c r="D17805" t="s">
        <v>15</v>
      </c>
      <c r="E17805" t="s">
        <v>36</v>
      </c>
      <c r="F17805" t="s">
        <v>36</v>
      </c>
      <c r="G17805">
        <v>20081</v>
      </c>
      <c r="H17805">
        <v>207</v>
      </c>
      <c r="I17805">
        <v>20345</v>
      </c>
    </row>
    <row r="17806" spans="1:9" x14ac:dyDescent="0.3">
      <c r="A17806">
        <v>17805</v>
      </c>
      <c r="B17806" s="1">
        <v>44411</v>
      </c>
      <c r="C17806" s="2">
        <v>0.33333333333333331</v>
      </c>
      <c r="D17806" t="s">
        <v>48</v>
      </c>
      <c r="E17806" t="s">
        <v>36</v>
      </c>
      <c r="F17806" t="s">
        <v>36</v>
      </c>
      <c r="G17806">
        <v>10078</v>
      </c>
      <c r="H17806">
        <v>50</v>
      </c>
      <c r="I17806">
        <v>10207</v>
      </c>
    </row>
    <row r="17807" spans="1:9" x14ac:dyDescent="0.3">
      <c r="A17807">
        <v>17806</v>
      </c>
      <c r="B17807" s="1">
        <v>44411</v>
      </c>
      <c r="C17807" s="2">
        <v>0.33333333333333331</v>
      </c>
      <c r="D17807" t="s">
        <v>30</v>
      </c>
      <c r="E17807" t="s">
        <v>36</v>
      </c>
      <c r="F17807" t="s">
        <v>36</v>
      </c>
      <c r="G17807">
        <v>781217</v>
      </c>
      <c r="H17807">
        <v>10513</v>
      </c>
      <c r="I17807">
        <v>791862</v>
      </c>
    </row>
    <row r="17808" spans="1:9" x14ac:dyDescent="0.3">
      <c r="A17808">
        <v>17807</v>
      </c>
      <c r="B17808" s="1">
        <v>44411</v>
      </c>
      <c r="C17808" s="2">
        <v>0.33333333333333331</v>
      </c>
      <c r="D17808" t="s">
        <v>18</v>
      </c>
      <c r="E17808" t="s">
        <v>36</v>
      </c>
      <c r="F17808" t="s">
        <v>36</v>
      </c>
      <c r="G17808">
        <v>6103325</v>
      </c>
      <c r="H17808">
        <v>133038</v>
      </c>
      <c r="I17808">
        <v>6315063</v>
      </c>
    </row>
    <row r="17809" spans="1:9" x14ac:dyDescent="0.3">
      <c r="A17809">
        <v>17808</v>
      </c>
      <c r="B17809" s="1">
        <v>44411</v>
      </c>
      <c r="C17809" s="2">
        <v>0.33333333333333331</v>
      </c>
      <c r="D17809" t="s">
        <v>32</v>
      </c>
      <c r="E17809" t="s">
        <v>36</v>
      </c>
      <c r="F17809" t="s">
        <v>36</v>
      </c>
      <c r="G17809">
        <v>88480</v>
      </c>
      <c r="H17809">
        <v>1578</v>
      </c>
      <c r="I17809">
        <v>99872</v>
      </c>
    </row>
    <row r="17810" spans="1:9" x14ac:dyDescent="0.3">
      <c r="A17810">
        <v>17809</v>
      </c>
      <c r="B17810" s="1">
        <v>44411</v>
      </c>
      <c r="C17810" s="2">
        <v>0.33333333333333331</v>
      </c>
      <c r="D17810" t="s">
        <v>43</v>
      </c>
      <c r="E17810" t="s">
        <v>36</v>
      </c>
      <c r="F17810" t="s">
        <v>36</v>
      </c>
      <c r="G17810">
        <v>58987</v>
      </c>
      <c r="H17810">
        <v>1109</v>
      </c>
      <c r="I17810">
        <v>65939</v>
      </c>
    </row>
    <row r="17811" spans="1:9" x14ac:dyDescent="0.3">
      <c r="A17811">
        <v>17810</v>
      </c>
      <c r="B17811" s="1">
        <v>44411</v>
      </c>
      <c r="C17811" s="2">
        <v>0.33333333333333331</v>
      </c>
      <c r="D17811" t="s">
        <v>33</v>
      </c>
      <c r="E17811" t="s">
        <v>36</v>
      </c>
      <c r="F17811" t="s">
        <v>36</v>
      </c>
      <c r="G17811">
        <v>27642</v>
      </c>
      <c r="H17811">
        <v>153</v>
      </c>
      <c r="I17811">
        <v>40111</v>
      </c>
    </row>
    <row r="17812" spans="1:9" x14ac:dyDescent="0.3">
      <c r="A17812">
        <v>17811</v>
      </c>
      <c r="B17812" s="1">
        <v>44411</v>
      </c>
      <c r="C17812" s="2">
        <v>0.33333333333333331</v>
      </c>
      <c r="D17812" t="s">
        <v>42</v>
      </c>
      <c r="E17812" t="s">
        <v>36</v>
      </c>
      <c r="F17812" t="s">
        <v>36</v>
      </c>
      <c r="G17812">
        <v>26130</v>
      </c>
      <c r="H17812">
        <v>574</v>
      </c>
      <c r="I17812">
        <v>28004</v>
      </c>
    </row>
    <row r="17813" spans="1:9" x14ac:dyDescent="0.3">
      <c r="A17813">
        <v>17812</v>
      </c>
      <c r="B17813" s="1">
        <v>44411</v>
      </c>
      <c r="C17813" s="2">
        <v>0.33333333333333331</v>
      </c>
      <c r="D17813" t="s">
        <v>23</v>
      </c>
      <c r="E17813" t="s">
        <v>36</v>
      </c>
      <c r="F17813" t="s">
        <v>36</v>
      </c>
      <c r="G17813">
        <v>960386</v>
      </c>
      <c r="H17813">
        <v>6033</v>
      </c>
      <c r="I17813">
        <v>979737</v>
      </c>
    </row>
    <row r="17814" spans="1:9" x14ac:dyDescent="0.3">
      <c r="A17814">
        <v>17813</v>
      </c>
      <c r="B17814" s="1">
        <v>44411</v>
      </c>
      <c r="C17814" s="2">
        <v>0.33333333333333331</v>
      </c>
      <c r="D17814" t="s">
        <v>24</v>
      </c>
      <c r="E17814" t="s">
        <v>36</v>
      </c>
      <c r="F17814" t="s">
        <v>36</v>
      </c>
      <c r="G17814">
        <v>118320</v>
      </c>
      <c r="H17814">
        <v>1795</v>
      </c>
      <c r="I17814">
        <v>121059</v>
      </c>
    </row>
    <row r="17815" spans="1:9" x14ac:dyDescent="0.3">
      <c r="A17815">
        <v>17814</v>
      </c>
      <c r="B17815" s="1">
        <v>44411</v>
      </c>
      <c r="C17815" s="2">
        <v>0.33333333333333331</v>
      </c>
      <c r="D17815" t="s">
        <v>19</v>
      </c>
      <c r="E17815" t="s">
        <v>36</v>
      </c>
      <c r="F17815" t="s">
        <v>36</v>
      </c>
      <c r="G17815">
        <v>582395</v>
      </c>
      <c r="H17815">
        <v>16294</v>
      </c>
      <c r="I17815">
        <v>599162</v>
      </c>
    </row>
    <row r="17816" spans="1:9" x14ac:dyDescent="0.3">
      <c r="A17816">
        <v>17815</v>
      </c>
      <c r="B17816" s="1">
        <v>44411</v>
      </c>
      <c r="C17816" s="2">
        <v>0.33333333333333331</v>
      </c>
      <c r="D17816" t="s">
        <v>12</v>
      </c>
      <c r="E17816" t="s">
        <v>36</v>
      </c>
      <c r="F17816" t="s">
        <v>36</v>
      </c>
      <c r="G17816">
        <v>944509</v>
      </c>
      <c r="H17816">
        <v>8954</v>
      </c>
      <c r="I17816">
        <v>953704</v>
      </c>
    </row>
    <row r="17817" spans="1:9" x14ac:dyDescent="0.3">
      <c r="A17817">
        <v>17816</v>
      </c>
      <c r="B17817" s="1">
        <v>44411</v>
      </c>
      <c r="C17817" s="2">
        <v>0.33333333333333331</v>
      </c>
      <c r="D17817" t="s">
        <v>46</v>
      </c>
      <c r="E17817" t="s">
        <v>36</v>
      </c>
      <c r="F17817" t="s">
        <v>36</v>
      </c>
      <c r="G17817">
        <v>23211</v>
      </c>
      <c r="H17817">
        <v>346</v>
      </c>
      <c r="I17817">
        <v>26880</v>
      </c>
    </row>
    <row r="17818" spans="1:9" x14ac:dyDescent="0.3">
      <c r="A17818">
        <v>17817</v>
      </c>
      <c r="B17818" s="1">
        <v>44411</v>
      </c>
      <c r="C17818" s="2">
        <v>0.33333333333333331</v>
      </c>
      <c r="D17818" t="s">
        <v>16</v>
      </c>
      <c r="E17818" t="s">
        <v>36</v>
      </c>
      <c r="F17818" t="s">
        <v>36</v>
      </c>
      <c r="G17818">
        <v>2509029</v>
      </c>
      <c r="H17818">
        <v>34130</v>
      </c>
      <c r="I17818">
        <v>2563544</v>
      </c>
    </row>
    <row r="17819" spans="1:9" x14ac:dyDescent="0.3">
      <c r="A17819">
        <v>17818</v>
      </c>
      <c r="B17819" s="1">
        <v>44411</v>
      </c>
      <c r="C17819" s="2">
        <v>0.33333333333333331</v>
      </c>
      <c r="D17819" t="s">
        <v>49</v>
      </c>
      <c r="E17819" t="s">
        <v>36</v>
      </c>
      <c r="F17819" t="s">
        <v>36</v>
      </c>
      <c r="G17819">
        <v>633371</v>
      </c>
      <c r="H17819">
        <v>3807</v>
      </c>
      <c r="I17819">
        <v>645997</v>
      </c>
    </row>
    <row r="17820" spans="1:9" x14ac:dyDescent="0.3">
      <c r="A17820">
        <v>17819</v>
      </c>
      <c r="B17820" s="1">
        <v>44411</v>
      </c>
      <c r="C17820" s="2">
        <v>0.33333333333333331</v>
      </c>
      <c r="D17820" t="s">
        <v>41</v>
      </c>
      <c r="E17820" t="s">
        <v>36</v>
      </c>
      <c r="F17820" t="s">
        <v>36</v>
      </c>
      <c r="G17820">
        <v>75167</v>
      </c>
      <c r="H17820">
        <v>755</v>
      </c>
      <c r="I17820">
        <v>79026</v>
      </c>
    </row>
    <row r="17821" spans="1:9" x14ac:dyDescent="0.3">
      <c r="A17821">
        <v>17820</v>
      </c>
      <c r="B17821" s="1">
        <v>44411</v>
      </c>
      <c r="C17821" s="2">
        <v>0.33333333333333331</v>
      </c>
      <c r="D17821" t="s">
        <v>22</v>
      </c>
      <c r="E17821" t="s">
        <v>36</v>
      </c>
      <c r="F17821" t="s">
        <v>36</v>
      </c>
      <c r="G17821">
        <v>334261</v>
      </c>
      <c r="H17821">
        <v>7363</v>
      </c>
      <c r="I17821">
        <v>342198</v>
      </c>
    </row>
    <row r="17822" spans="1:9" x14ac:dyDescent="0.3">
      <c r="A17822">
        <v>17821</v>
      </c>
      <c r="B17822" s="1">
        <v>44411</v>
      </c>
      <c r="C17822" s="2">
        <v>0.33333333333333331</v>
      </c>
      <c r="D17822" t="s">
        <v>13</v>
      </c>
      <c r="E17822" t="s">
        <v>36</v>
      </c>
      <c r="F17822" t="s">
        <v>36</v>
      </c>
      <c r="G17822">
        <v>1685091</v>
      </c>
      <c r="H17822">
        <v>22763</v>
      </c>
      <c r="I17822">
        <v>1708500</v>
      </c>
    </row>
    <row r="17823" spans="1:9" x14ac:dyDescent="0.3">
      <c r="A17823">
        <v>17822</v>
      </c>
      <c r="B17823" s="1">
        <v>44411</v>
      </c>
      <c r="C17823" s="2">
        <v>0.33333333333333331</v>
      </c>
      <c r="D17823" t="s">
        <v>25</v>
      </c>
      <c r="E17823" t="s">
        <v>36</v>
      </c>
      <c r="F17823" t="s">
        <v>36</v>
      </c>
      <c r="G17823">
        <v>1500331</v>
      </c>
      <c r="H17823">
        <v>18161</v>
      </c>
      <c r="I17823">
        <v>1529295</v>
      </c>
    </row>
    <row r="17824" spans="1:9" x14ac:dyDescent="0.3">
      <c r="A17824">
        <v>17823</v>
      </c>
      <c r="B17824" s="1">
        <v>44412</v>
      </c>
      <c r="C17824" s="2">
        <v>0.33333333333333331</v>
      </c>
      <c r="D17824" t="s">
        <v>34</v>
      </c>
      <c r="E17824" t="s">
        <v>36</v>
      </c>
      <c r="F17824" t="s">
        <v>36</v>
      </c>
      <c r="G17824">
        <v>7405</v>
      </c>
      <c r="H17824">
        <v>129</v>
      </c>
      <c r="I17824">
        <v>7540</v>
      </c>
    </row>
    <row r="17825" spans="1:9" x14ac:dyDescent="0.3">
      <c r="A17825">
        <v>17824</v>
      </c>
      <c r="B17825" s="1">
        <v>44412</v>
      </c>
      <c r="C17825" s="2">
        <v>0.33333333333333331</v>
      </c>
      <c r="D17825" t="s">
        <v>21</v>
      </c>
      <c r="E17825" t="s">
        <v>36</v>
      </c>
      <c r="F17825" t="s">
        <v>36</v>
      </c>
      <c r="G17825">
        <v>1937956</v>
      </c>
      <c r="H17825">
        <v>13428</v>
      </c>
      <c r="I17825">
        <v>1971554</v>
      </c>
    </row>
    <row r="17826" spans="1:9" x14ac:dyDescent="0.3">
      <c r="A17826">
        <v>17825</v>
      </c>
      <c r="B17826" s="1">
        <v>44412</v>
      </c>
      <c r="C17826" s="2">
        <v>0.33333333333333331</v>
      </c>
      <c r="D17826" t="s">
        <v>40</v>
      </c>
      <c r="E17826" t="s">
        <v>36</v>
      </c>
      <c r="F17826" t="s">
        <v>36</v>
      </c>
      <c r="G17826">
        <v>45298</v>
      </c>
      <c r="H17826">
        <v>234</v>
      </c>
      <c r="I17826">
        <v>48884</v>
      </c>
    </row>
    <row r="17827" spans="1:9" x14ac:dyDescent="0.3">
      <c r="A17827">
        <v>17826</v>
      </c>
      <c r="B17827" s="1">
        <v>44412</v>
      </c>
      <c r="C17827" s="2">
        <v>0.33333333333333331</v>
      </c>
      <c r="D17827" t="s">
        <v>38</v>
      </c>
      <c r="E17827" t="s">
        <v>36</v>
      </c>
      <c r="F17827" t="s">
        <v>36</v>
      </c>
      <c r="G17827">
        <v>551692</v>
      </c>
      <c r="H17827">
        <v>5307</v>
      </c>
      <c r="I17827">
        <v>569439</v>
      </c>
    </row>
    <row r="17828" spans="1:9" x14ac:dyDescent="0.3">
      <c r="A17828">
        <v>17827</v>
      </c>
      <c r="B17828" s="1">
        <v>44412</v>
      </c>
      <c r="C17828" s="2">
        <v>0.33333333333333331</v>
      </c>
      <c r="D17828" t="s">
        <v>31</v>
      </c>
      <c r="E17828" t="s">
        <v>36</v>
      </c>
      <c r="F17828" t="s">
        <v>36</v>
      </c>
      <c r="G17828">
        <v>714949</v>
      </c>
      <c r="H17828">
        <v>9644</v>
      </c>
      <c r="I17828">
        <v>724977</v>
      </c>
    </row>
    <row r="17829" spans="1:9" x14ac:dyDescent="0.3">
      <c r="A17829">
        <v>17828</v>
      </c>
      <c r="B17829" s="1">
        <v>44412</v>
      </c>
      <c r="C17829" s="2">
        <v>0.33333333333333331</v>
      </c>
      <c r="D17829" t="s">
        <v>27</v>
      </c>
      <c r="E17829" t="s">
        <v>36</v>
      </c>
      <c r="F17829" t="s">
        <v>36</v>
      </c>
      <c r="G17829">
        <v>61120</v>
      </c>
      <c r="H17829">
        <v>811</v>
      </c>
      <c r="I17829">
        <v>61965</v>
      </c>
    </row>
    <row r="17830" spans="1:9" x14ac:dyDescent="0.3">
      <c r="A17830">
        <v>17829</v>
      </c>
      <c r="B17830" s="1">
        <v>44412</v>
      </c>
      <c r="C17830" s="2">
        <v>0.33333333333333331</v>
      </c>
      <c r="D17830" t="s">
        <v>26</v>
      </c>
      <c r="E17830" t="s">
        <v>36</v>
      </c>
      <c r="F17830" t="s">
        <v>36</v>
      </c>
      <c r="G17830">
        <v>987189</v>
      </c>
      <c r="H17830">
        <v>13530</v>
      </c>
      <c r="I17830">
        <v>1002600</v>
      </c>
    </row>
    <row r="17831" spans="1:9" x14ac:dyDescent="0.3">
      <c r="A17831">
        <v>17830</v>
      </c>
      <c r="B17831" s="1">
        <v>44412</v>
      </c>
      <c r="C17831" s="2">
        <v>0.33333333333333331</v>
      </c>
      <c r="D17831" t="s">
        <v>44</v>
      </c>
      <c r="E17831" t="s">
        <v>36</v>
      </c>
      <c r="F17831" t="s">
        <v>36</v>
      </c>
      <c r="G17831">
        <v>10633</v>
      </c>
      <c r="H17831">
        <v>4</v>
      </c>
      <c r="I17831">
        <v>10651</v>
      </c>
    </row>
    <row r="17832" spans="1:9" x14ac:dyDescent="0.3">
      <c r="A17832">
        <v>17831</v>
      </c>
      <c r="B17832" s="1">
        <v>44412</v>
      </c>
      <c r="C17832" s="2">
        <v>0.33333333333333331</v>
      </c>
      <c r="D17832" t="s">
        <v>11</v>
      </c>
      <c r="E17832" t="s">
        <v>36</v>
      </c>
      <c r="F17832" t="s">
        <v>36</v>
      </c>
      <c r="G17832">
        <v>1410874</v>
      </c>
      <c r="H17832">
        <v>25058</v>
      </c>
      <c r="I17832">
        <v>1436451</v>
      </c>
    </row>
    <row r="17833" spans="1:9" x14ac:dyDescent="0.3">
      <c r="A17833">
        <v>17832</v>
      </c>
      <c r="B17833" s="1">
        <v>44412</v>
      </c>
      <c r="C17833" s="2">
        <v>0.33333333333333331</v>
      </c>
      <c r="D17833" t="s">
        <v>35</v>
      </c>
      <c r="E17833" t="s">
        <v>36</v>
      </c>
      <c r="F17833" t="s">
        <v>36</v>
      </c>
      <c r="G17833">
        <v>167245</v>
      </c>
      <c r="H17833">
        <v>3152</v>
      </c>
      <c r="I17833">
        <v>171396</v>
      </c>
    </row>
    <row r="17834" spans="1:9" x14ac:dyDescent="0.3">
      <c r="A17834">
        <v>17833</v>
      </c>
      <c r="B17834" s="1">
        <v>44412</v>
      </c>
      <c r="C17834" s="2">
        <v>0.33333333333333331</v>
      </c>
      <c r="D17834" t="s">
        <v>28</v>
      </c>
      <c r="E17834" t="s">
        <v>36</v>
      </c>
      <c r="F17834" t="s">
        <v>36</v>
      </c>
      <c r="G17834">
        <v>814637</v>
      </c>
      <c r="H17834">
        <v>10076</v>
      </c>
      <c r="I17834">
        <v>824939</v>
      </c>
    </row>
    <row r="17835" spans="1:9" x14ac:dyDescent="0.3">
      <c r="A17835">
        <v>17834</v>
      </c>
      <c r="B17835" s="1">
        <v>44412</v>
      </c>
      <c r="C17835" s="2">
        <v>0.33333333333333331</v>
      </c>
      <c r="D17835" t="s">
        <v>14</v>
      </c>
      <c r="E17835" t="s">
        <v>36</v>
      </c>
      <c r="F17835" t="s">
        <v>36</v>
      </c>
      <c r="G17835">
        <v>759633</v>
      </c>
      <c r="H17835">
        <v>9641</v>
      </c>
      <c r="I17835">
        <v>769982</v>
      </c>
    </row>
    <row r="17836" spans="1:9" x14ac:dyDescent="0.3">
      <c r="A17836">
        <v>17835</v>
      </c>
      <c r="B17836" s="1">
        <v>44412</v>
      </c>
      <c r="C17836" s="2">
        <v>0.33333333333333331</v>
      </c>
      <c r="D17836" t="s">
        <v>29</v>
      </c>
      <c r="E17836" t="s">
        <v>36</v>
      </c>
      <c r="F17836" t="s">
        <v>36</v>
      </c>
      <c r="G17836">
        <v>201652</v>
      </c>
      <c r="H17836">
        <v>3523</v>
      </c>
      <c r="I17836">
        <v>206589</v>
      </c>
    </row>
    <row r="17837" spans="1:9" x14ac:dyDescent="0.3">
      <c r="A17837">
        <v>17836</v>
      </c>
      <c r="B17837" s="1">
        <v>44412</v>
      </c>
      <c r="C17837" s="2">
        <v>0.33333333333333331</v>
      </c>
      <c r="D17837" t="s">
        <v>20</v>
      </c>
      <c r="E17837" t="s">
        <v>36</v>
      </c>
      <c r="F17837" t="s">
        <v>36</v>
      </c>
      <c r="G17837">
        <v>316188</v>
      </c>
      <c r="H17837">
        <v>4384</v>
      </c>
      <c r="I17837">
        <v>321865</v>
      </c>
    </row>
    <row r="17838" spans="1:9" x14ac:dyDescent="0.3">
      <c r="A17838">
        <v>17837</v>
      </c>
      <c r="B17838" s="1">
        <v>44412</v>
      </c>
      <c r="C17838" s="2">
        <v>0.33333333333333331</v>
      </c>
      <c r="D17838" t="s">
        <v>39</v>
      </c>
      <c r="E17838" t="s">
        <v>36</v>
      </c>
      <c r="F17838" t="s">
        <v>36</v>
      </c>
      <c r="G17838">
        <v>341883</v>
      </c>
      <c r="H17838">
        <v>5129</v>
      </c>
      <c r="I17838">
        <v>347246</v>
      </c>
    </row>
    <row r="17839" spans="1:9" x14ac:dyDescent="0.3">
      <c r="A17839">
        <v>17838</v>
      </c>
      <c r="B17839" s="1">
        <v>44412</v>
      </c>
      <c r="C17839" s="2">
        <v>0.33333333333333331</v>
      </c>
      <c r="D17839" t="s">
        <v>17</v>
      </c>
      <c r="E17839" t="s">
        <v>36</v>
      </c>
      <c r="F17839" t="s">
        <v>36</v>
      </c>
      <c r="G17839">
        <v>2849003</v>
      </c>
      <c r="H17839">
        <v>36650</v>
      </c>
      <c r="I17839">
        <v>2909958</v>
      </c>
    </row>
    <row r="17840" spans="1:9" x14ac:dyDescent="0.3">
      <c r="A17840">
        <v>17839</v>
      </c>
      <c r="B17840" s="1">
        <v>44412</v>
      </c>
      <c r="C17840" s="2">
        <v>0.33333333333333331</v>
      </c>
      <c r="D17840" t="s">
        <v>9</v>
      </c>
      <c r="E17840" t="s">
        <v>36</v>
      </c>
      <c r="F17840" t="s">
        <v>36</v>
      </c>
      <c r="G17840">
        <v>3258310</v>
      </c>
      <c r="H17840">
        <v>17103</v>
      </c>
      <c r="I17840">
        <v>3449149</v>
      </c>
    </row>
    <row r="17841" spans="1:9" x14ac:dyDescent="0.3">
      <c r="A17841">
        <v>17840</v>
      </c>
      <c r="B17841" s="1">
        <v>44412</v>
      </c>
      <c r="C17841" s="2">
        <v>0.33333333333333331</v>
      </c>
      <c r="D17841" t="s">
        <v>15</v>
      </c>
      <c r="E17841" t="s">
        <v>36</v>
      </c>
      <c r="F17841" t="s">
        <v>36</v>
      </c>
      <c r="G17841">
        <v>20087</v>
      </c>
      <c r="H17841">
        <v>207</v>
      </c>
      <c r="I17841">
        <v>20365</v>
      </c>
    </row>
    <row r="17842" spans="1:9" x14ac:dyDescent="0.3">
      <c r="A17842">
        <v>17841</v>
      </c>
      <c r="B17842" s="1">
        <v>44412</v>
      </c>
      <c r="C17842" s="2">
        <v>0.33333333333333331</v>
      </c>
      <c r="D17842" t="s">
        <v>48</v>
      </c>
      <c r="E17842" t="s">
        <v>36</v>
      </c>
      <c r="F17842" t="s">
        <v>36</v>
      </c>
      <c r="G17842">
        <v>10086</v>
      </c>
      <c r="H17842">
        <v>50</v>
      </c>
      <c r="I17842">
        <v>10226</v>
      </c>
    </row>
    <row r="17843" spans="1:9" x14ac:dyDescent="0.3">
      <c r="A17843">
        <v>17842</v>
      </c>
      <c r="B17843" s="1">
        <v>44412</v>
      </c>
      <c r="C17843" s="2">
        <v>0.33333333333333331</v>
      </c>
      <c r="D17843" t="s">
        <v>30</v>
      </c>
      <c r="E17843" t="s">
        <v>36</v>
      </c>
      <c r="F17843" t="s">
        <v>36</v>
      </c>
      <c r="G17843">
        <v>781228</v>
      </c>
      <c r="H17843">
        <v>10513</v>
      </c>
      <c r="I17843">
        <v>791880</v>
      </c>
    </row>
    <row r="17844" spans="1:9" x14ac:dyDescent="0.3">
      <c r="A17844">
        <v>17843</v>
      </c>
      <c r="B17844" s="1">
        <v>44412</v>
      </c>
      <c r="C17844" s="2">
        <v>0.33333333333333331</v>
      </c>
      <c r="D17844" t="s">
        <v>18</v>
      </c>
      <c r="E17844" t="s">
        <v>36</v>
      </c>
      <c r="F17844" t="s">
        <v>36</v>
      </c>
      <c r="G17844">
        <v>6110124</v>
      </c>
      <c r="H17844">
        <v>133215</v>
      </c>
      <c r="I17844">
        <v>6321068</v>
      </c>
    </row>
    <row r="17845" spans="1:9" x14ac:dyDescent="0.3">
      <c r="A17845">
        <v>17844</v>
      </c>
      <c r="B17845" s="1">
        <v>44412</v>
      </c>
      <c r="C17845" s="2">
        <v>0.33333333333333331</v>
      </c>
      <c r="D17845" t="s">
        <v>32</v>
      </c>
      <c r="E17845" t="s">
        <v>36</v>
      </c>
      <c r="F17845" t="s">
        <v>36</v>
      </c>
      <c r="G17845">
        <v>89543</v>
      </c>
      <c r="H17845">
        <v>1592</v>
      </c>
      <c r="I17845">
        <v>100625</v>
      </c>
    </row>
    <row r="17846" spans="1:9" x14ac:dyDescent="0.3">
      <c r="A17846">
        <v>17845</v>
      </c>
      <c r="B17846" s="1">
        <v>44412</v>
      </c>
      <c r="C17846" s="2">
        <v>0.33333333333333331</v>
      </c>
      <c r="D17846" t="s">
        <v>43</v>
      </c>
      <c r="E17846" t="s">
        <v>36</v>
      </c>
      <c r="F17846" t="s">
        <v>36</v>
      </c>
      <c r="G17846">
        <v>59803</v>
      </c>
      <c r="H17846">
        <v>1118</v>
      </c>
      <c r="I17846">
        <v>66495</v>
      </c>
    </row>
    <row r="17847" spans="1:9" x14ac:dyDescent="0.3">
      <c r="A17847">
        <v>17846</v>
      </c>
      <c r="B17847" s="1">
        <v>44412</v>
      </c>
      <c r="C17847" s="2">
        <v>0.33333333333333331</v>
      </c>
      <c r="D17847" t="s">
        <v>33</v>
      </c>
      <c r="E17847" t="s">
        <v>36</v>
      </c>
      <c r="F17847" t="s">
        <v>36</v>
      </c>
      <c r="G17847">
        <v>28177</v>
      </c>
      <c r="H17847">
        <v>156</v>
      </c>
      <c r="I17847">
        <v>40996</v>
      </c>
    </row>
    <row r="17848" spans="1:9" x14ac:dyDescent="0.3">
      <c r="A17848">
        <v>17847</v>
      </c>
      <c r="B17848" s="1">
        <v>44412</v>
      </c>
      <c r="C17848" s="2">
        <v>0.33333333333333331</v>
      </c>
      <c r="D17848" t="s">
        <v>42</v>
      </c>
      <c r="E17848" t="s">
        <v>36</v>
      </c>
      <c r="F17848" t="s">
        <v>36</v>
      </c>
      <c r="G17848">
        <v>26234</v>
      </c>
      <c r="H17848">
        <v>577</v>
      </c>
      <c r="I17848">
        <v>28072</v>
      </c>
    </row>
    <row r="17849" spans="1:9" x14ac:dyDescent="0.3">
      <c r="A17849">
        <v>17848</v>
      </c>
      <c r="B17849" s="1">
        <v>44412</v>
      </c>
      <c r="C17849" s="2">
        <v>0.33333333333333331</v>
      </c>
      <c r="D17849" t="s">
        <v>23</v>
      </c>
      <c r="E17849" t="s">
        <v>36</v>
      </c>
      <c r="F17849" t="s">
        <v>36</v>
      </c>
      <c r="G17849">
        <v>962088</v>
      </c>
      <c r="H17849">
        <v>6102</v>
      </c>
      <c r="I17849">
        <v>980866</v>
      </c>
    </row>
    <row r="17850" spans="1:9" x14ac:dyDescent="0.3">
      <c r="A17850">
        <v>17849</v>
      </c>
      <c r="B17850" s="1">
        <v>44412</v>
      </c>
      <c r="C17850" s="2">
        <v>0.33333333333333331</v>
      </c>
      <c r="D17850" t="s">
        <v>24</v>
      </c>
      <c r="E17850" t="s">
        <v>36</v>
      </c>
      <c r="F17850" t="s">
        <v>36</v>
      </c>
      <c r="G17850">
        <v>118452</v>
      </c>
      <c r="H17850">
        <v>1795</v>
      </c>
      <c r="I17850">
        <v>121132</v>
      </c>
    </row>
    <row r="17851" spans="1:9" x14ac:dyDescent="0.3">
      <c r="A17851">
        <v>17850</v>
      </c>
      <c r="B17851" s="1">
        <v>44412</v>
      </c>
      <c r="C17851" s="2">
        <v>0.33333333333333331</v>
      </c>
      <c r="D17851" t="s">
        <v>19</v>
      </c>
      <c r="E17851" t="s">
        <v>36</v>
      </c>
      <c r="F17851" t="s">
        <v>36</v>
      </c>
      <c r="G17851">
        <v>582442</v>
      </c>
      <c r="H17851">
        <v>16299</v>
      </c>
      <c r="I17851">
        <v>599204</v>
      </c>
    </row>
    <row r="17852" spans="1:9" x14ac:dyDescent="0.3">
      <c r="A17852">
        <v>17851</v>
      </c>
      <c r="B17852" s="1">
        <v>44412</v>
      </c>
      <c r="C17852" s="2">
        <v>0.33333333333333331</v>
      </c>
      <c r="D17852" t="s">
        <v>12</v>
      </c>
      <c r="E17852" t="s">
        <v>36</v>
      </c>
      <c r="F17852" t="s">
        <v>36</v>
      </c>
      <c r="G17852">
        <v>944541</v>
      </c>
      <c r="H17852">
        <v>8954</v>
      </c>
      <c r="I17852">
        <v>953715</v>
      </c>
    </row>
    <row r="17853" spans="1:9" x14ac:dyDescent="0.3">
      <c r="A17853">
        <v>17852</v>
      </c>
      <c r="B17853" s="1">
        <v>44412</v>
      </c>
      <c r="C17853" s="2">
        <v>0.33333333333333331</v>
      </c>
      <c r="D17853" t="s">
        <v>46</v>
      </c>
      <c r="E17853" t="s">
        <v>36</v>
      </c>
      <c r="F17853" t="s">
        <v>36</v>
      </c>
      <c r="G17853">
        <v>23376</v>
      </c>
      <c r="H17853">
        <v>348</v>
      </c>
      <c r="I17853">
        <v>27125</v>
      </c>
    </row>
    <row r="17854" spans="1:9" x14ac:dyDescent="0.3">
      <c r="A17854">
        <v>17853</v>
      </c>
      <c r="B17854" s="1">
        <v>44412</v>
      </c>
      <c r="C17854" s="2">
        <v>0.33333333333333331</v>
      </c>
      <c r="D17854" t="s">
        <v>16</v>
      </c>
      <c r="E17854" t="s">
        <v>36</v>
      </c>
      <c r="F17854" t="s">
        <v>36</v>
      </c>
      <c r="G17854">
        <v>2511076</v>
      </c>
      <c r="H17854">
        <v>34159</v>
      </c>
      <c r="I17854">
        <v>2565452</v>
      </c>
    </row>
    <row r="17855" spans="1:9" x14ac:dyDescent="0.3">
      <c r="A17855">
        <v>17854</v>
      </c>
      <c r="B17855" s="1">
        <v>44412</v>
      </c>
      <c r="C17855" s="2">
        <v>0.33333333333333331</v>
      </c>
      <c r="D17855" t="s">
        <v>49</v>
      </c>
      <c r="E17855" t="s">
        <v>36</v>
      </c>
      <c r="F17855" t="s">
        <v>36</v>
      </c>
      <c r="G17855">
        <v>634018</v>
      </c>
      <c r="H17855">
        <v>3811</v>
      </c>
      <c r="I17855">
        <v>646606</v>
      </c>
    </row>
    <row r="17856" spans="1:9" x14ac:dyDescent="0.3">
      <c r="A17856">
        <v>17855</v>
      </c>
      <c r="B17856" s="1">
        <v>44412</v>
      </c>
      <c r="C17856" s="2">
        <v>0.33333333333333331</v>
      </c>
      <c r="D17856" t="s">
        <v>41</v>
      </c>
      <c r="E17856" t="s">
        <v>36</v>
      </c>
      <c r="F17856" t="s">
        <v>36</v>
      </c>
      <c r="G17856">
        <v>75569</v>
      </c>
      <c r="H17856">
        <v>757</v>
      </c>
      <c r="I17856">
        <v>79288</v>
      </c>
    </row>
    <row r="17857" spans="1:9" x14ac:dyDescent="0.3">
      <c r="A17857">
        <v>17856</v>
      </c>
      <c r="B17857" s="1">
        <v>44412</v>
      </c>
      <c r="C17857" s="2">
        <v>0.33333333333333331</v>
      </c>
      <c r="D17857" t="s">
        <v>22</v>
      </c>
      <c r="E17857" t="s">
        <v>36</v>
      </c>
      <c r="F17857" t="s">
        <v>36</v>
      </c>
      <c r="G17857">
        <v>334299</v>
      </c>
      <c r="H17857">
        <v>7366</v>
      </c>
      <c r="I17857">
        <v>342246</v>
      </c>
    </row>
    <row r="17858" spans="1:9" x14ac:dyDescent="0.3">
      <c r="A17858">
        <v>17857</v>
      </c>
      <c r="B17858" s="1">
        <v>44412</v>
      </c>
      <c r="C17858" s="2">
        <v>0.33333333333333331</v>
      </c>
      <c r="D17858" t="s">
        <v>13</v>
      </c>
      <c r="E17858" t="s">
        <v>36</v>
      </c>
      <c r="F17858" t="s">
        <v>36</v>
      </c>
      <c r="G17858">
        <v>1685125</v>
      </c>
      <c r="H17858">
        <v>22765</v>
      </c>
      <c r="I17858">
        <v>1708562</v>
      </c>
    </row>
    <row r="17859" spans="1:9" x14ac:dyDescent="0.3">
      <c r="A17859">
        <v>17858</v>
      </c>
      <c r="B17859" s="1">
        <v>44412</v>
      </c>
      <c r="C17859" s="2">
        <v>0.33333333333333331</v>
      </c>
      <c r="D17859" t="s">
        <v>25</v>
      </c>
      <c r="E17859" t="s">
        <v>36</v>
      </c>
      <c r="F17859" t="s">
        <v>36</v>
      </c>
      <c r="G17859">
        <v>1501087</v>
      </c>
      <c r="H17859">
        <v>18170</v>
      </c>
      <c r="I17859">
        <v>1530024</v>
      </c>
    </row>
    <row r="17860" spans="1:9" x14ac:dyDescent="0.3">
      <c r="A17860">
        <v>17859</v>
      </c>
      <c r="B17860" s="1">
        <v>44413</v>
      </c>
      <c r="C17860" s="2">
        <v>0.33333333333333331</v>
      </c>
      <c r="D17860" t="s">
        <v>34</v>
      </c>
      <c r="E17860" t="s">
        <v>36</v>
      </c>
      <c r="F17860" t="s">
        <v>36</v>
      </c>
      <c r="G17860">
        <v>7408</v>
      </c>
      <c r="H17860">
        <v>129</v>
      </c>
      <c r="I17860">
        <v>7541</v>
      </c>
    </row>
    <row r="17861" spans="1:9" x14ac:dyDescent="0.3">
      <c r="A17861">
        <v>17860</v>
      </c>
      <c r="B17861" s="1">
        <v>44413</v>
      </c>
      <c r="C17861" s="2">
        <v>0.33333333333333331</v>
      </c>
      <c r="D17861" t="s">
        <v>21</v>
      </c>
      <c r="E17861" t="s">
        <v>36</v>
      </c>
      <c r="F17861" t="s">
        <v>36</v>
      </c>
      <c r="G17861">
        <v>1940368</v>
      </c>
      <c r="H17861">
        <v>13444</v>
      </c>
      <c r="I17861">
        <v>1973996</v>
      </c>
    </row>
    <row r="17862" spans="1:9" x14ac:dyDescent="0.3">
      <c r="A17862">
        <v>17861</v>
      </c>
      <c r="B17862" s="1">
        <v>44413</v>
      </c>
      <c r="C17862" s="2">
        <v>0.33333333333333331</v>
      </c>
      <c r="D17862" t="s">
        <v>40</v>
      </c>
      <c r="E17862" t="s">
        <v>36</v>
      </c>
      <c r="F17862" t="s">
        <v>36</v>
      </c>
      <c r="G17862">
        <v>45630</v>
      </c>
      <c r="H17862">
        <v>236</v>
      </c>
      <c r="I17862">
        <v>49203</v>
      </c>
    </row>
    <row r="17863" spans="1:9" x14ac:dyDescent="0.3">
      <c r="A17863">
        <v>17862</v>
      </c>
      <c r="B17863" s="1">
        <v>44413</v>
      </c>
      <c r="C17863" s="2">
        <v>0.33333333333333331</v>
      </c>
      <c r="D17863" t="s">
        <v>38</v>
      </c>
      <c r="E17863" t="s">
        <v>36</v>
      </c>
      <c r="F17863" t="s">
        <v>36</v>
      </c>
      <c r="G17863">
        <v>552955</v>
      </c>
      <c r="H17863">
        <v>5326</v>
      </c>
      <c r="I17863">
        <v>570504</v>
      </c>
    </row>
    <row r="17864" spans="1:9" x14ac:dyDescent="0.3">
      <c r="A17864">
        <v>17863</v>
      </c>
      <c r="B17864" s="1">
        <v>44413</v>
      </c>
      <c r="C17864" s="2">
        <v>0.33333333333333331</v>
      </c>
      <c r="D17864" t="s">
        <v>31</v>
      </c>
      <c r="E17864" t="s">
        <v>36</v>
      </c>
      <c r="F17864" t="s">
        <v>36</v>
      </c>
      <c r="G17864">
        <v>715011</v>
      </c>
      <c r="H17864">
        <v>9646</v>
      </c>
      <c r="I17864">
        <v>725023</v>
      </c>
    </row>
    <row r="17865" spans="1:9" x14ac:dyDescent="0.3">
      <c r="A17865">
        <v>17864</v>
      </c>
      <c r="B17865" s="1">
        <v>44413</v>
      </c>
      <c r="C17865" s="2">
        <v>0.33333333333333331</v>
      </c>
      <c r="D17865" t="s">
        <v>27</v>
      </c>
      <c r="E17865" t="s">
        <v>36</v>
      </c>
      <c r="F17865" t="s">
        <v>36</v>
      </c>
      <c r="G17865">
        <v>61123</v>
      </c>
      <c r="H17865">
        <v>811</v>
      </c>
      <c r="I17865">
        <v>61965</v>
      </c>
    </row>
    <row r="17866" spans="1:9" x14ac:dyDescent="0.3">
      <c r="A17866">
        <v>17865</v>
      </c>
      <c r="B17866" s="1">
        <v>44413</v>
      </c>
      <c r="C17866" s="2">
        <v>0.33333333333333331</v>
      </c>
      <c r="D17866" t="s">
        <v>26</v>
      </c>
      <c r="E17866" t="s">
        <v>36</v>
      </c>
      <c r="F17866" t="s">
        <v>36</v>
      </c>
      <c r="G17866">
        <v>987298</v>
      </c>
      <c r="H17866">
        <v>13531</v>
      </c>
      <c r="I17866">
        <v>1002735</v>
      </c>
    </row>
    <row r="17867" spans="1:9" x14ac:dyDescent="0.3">
      <c r="A17867">
        <v>17866</v>
      </c>
      <c r="B17867" s="1">
        <v>44413</v>
      </c>
      <c r="C17867" s="2">
        <v>0.33333333333333331</v>
      </c>
      <c r="D17867" t="s">
        <v>44</v>
      </c>
      <c r="E17867" t="s">
        <v>36</v>
      </c>
      <c r="F17867" t="s">
        <v>36</v>
      </c>
      <c r="G17867">
        <v>10633</v>
      </c>
      <c r="H17867">
        <v>4</v>
      </c>
      <c r="I17867">
        <v>10652</v>
      </c>
    </row>
    <row r="17868" spans="1:9" x14ac:dyDescent="0.3">
      <c r="A17868">
        <v>17867</v>
      </c>
      <c r="B17868" s="1">
        <v>44413</v>
      </c>
      <c r="C17868" s="2">
        <v>0.33333333333333331</v>
      </c>
      <c r="D17868" t="s">
        <v>11</v>
      </c>
      <c r="E17868" t="s">
        <v>36</v>
      </c>
      <c r="F17868" t="s">
        <v>36</v>
      </c>
      <c r="G17868">
        <v>1410947</v>
      </c>
      <c r="H17868">
        <v>25058</v>
      </c>
      <c r="I17868">
        <v>1436518</v>
      </c>
    </row>
    <row r="17869" spans="1:9" x14ac:dyDescent="0.3">
      <c r="A17869">
        <v>17868</v>
      </c>
      <c r="B17869" s="1">
        <v>44413</v>
      </c>
      <c r="C17869" s="2">
        <v>0.33333333333333331</v>
      </c>
      <c r="D17869" t="s">
        <v>35</v>
      </c>
      <c r="E17869" t="s">
        <v>36</v>
      </c>
      <c r="F17869" t="s">
        <v>36</v>
      </c>
      <c r="G17869">
        <v>167335</v>
      </c>
      <c r="H17869">
        <v>3153</v>
      </c>
      <c r="I17869">
        <v>171506</v>
      </c>
    </row>
    <row r="17870" spans="1:9" x14ac:dyDescent="0.3">
      <c r="A17870">
        <v>17869</v>
      </c>
      <c r="B17870" s="1">
        <v>44413</v>
      </c>
      <c r="C17870" s="2">
        <v>0.33333333333333331</v>
      </c>
      <c r="D17870" t="s">
        <v>28</v>
      </c>
      <c r="E17870" t="s">
        <v>36</v>
      </c>
      <c r="F17870" t="s">
        <v>36</v>
      </c>
      <c r="G17870">
        <v>814665</v>
      </c>
      <c r="H17870">
        <v>10076</v>
      </c>
      <c r="I17870">
        <v>824954</v>
      </c>
    </row>
    <row r="17871" spans="1:9" x14ac:dyDescent="0.3">
      <c r="A17871">
        <v>17870</v>
      </c>
      <c r="B17871" s="1">
        <v>44413</v>
      </c>
      <c r="C17871" s="2">
        <v>0.33333333333333331</v>
      </c>
      <c r="D17871" t="s">
        <v>14</v>
      </c>
      <c r="E17871" t="s">
        <v>36</v>
      </c>
      <c r="F17871" t="s">
        <v>36</v>
      </c>
      <c r="G17871">
        <v>759653</v>
      </c>
      <c r="H17871">
        <v>9644</v>
      </c>
      <c r="I17871">
        <v>770009</v>
      </c>
    </row>
    <row r="17872" spans="1:9" x14ac:dyDescent="0.3">
      <c r="A17872">
        <v>17871</v>
      </c>
      <c r="B17872" s="1">
        <v>44413</v>
      </c>
      <c r="C17872" s="2">
        <v>0.33333333333333331</v>
      </c>
      <c r="D17872" t="s">
        <v>29</v>
      </c>
      <c r="E17872" t="s">
        <v>36</v>
      </c>
      <c r="F17872" t="s">
        <v>36</v>
      </c>
      <c r="G17872">
        <v>201797</v>
      </c>
      <c r="H17872">
        <v>3527</v>
      </c>
      <c r="I17872">
        <v>206832</v>
      </c>
    </row>
    <row r="17873" spans="1:9" x14ac:dyDescent="0.3">
      <c r="A17873">
        <v>17872</v>
      </c>
      <c r="B17873" s="1">
        <v>44413</v>
      </c>
      <c r="C17873" s="2">
        <v>0.33333333333333331</v>
      </c>
      <c r="D17873" t="s">
        <v>20</v>
      </c>
      <c r="E17873" t="s">
        <v>36</v>
      </c>
      <c r="F17873" t="s">
        <v>36</v>
      </c>
      <c r="G17873">
        <v>316315</v>
      </c>
      <c r="H17873">
        <v>4385</v>
      </c>
      <c r="I17873">
        <v>322014</v>
      </c>
    </row>
    <row r="17874" spans="1:9" x14ac:dyDescent="0.3">
      <c r="A17874">
        <v>17873</v>
      </c>
      <c r="B17874" s="1">
        <v>44413</v>
      </c>
      <c r="C17874" s="2">
        <v>0.33333333333333331</v>
      </c>
      <c r="D17874" t="s">
        <v>39</v>
      </c>
      <c r="E17874" t="s">
        <v>36</v>
      </c>
      <c r="F17874" t="s">
        <v>36</v>
      </c>
      <c r="G17874">
        <v>341924</v>
      </c>
      <c r="H17874">
        <v>5129</v>
      </c>
      <c r="I17874">
        <v>347276</v>
      </c>
    </row>
    <row r="17875" spans="1:9" x14ac:dyDescent="0.3">
      <c r="A17875">
        <v>17874</v>
      </c>
      <c r="B17875" s="1">
        <v>44413</v>
      </c>
      <c r="C17875" s="2">
        <v>0.33333333333333331</v>
      </c>
      <c r="D17875" t="s">
        <v>17</v>
      </c>
      <c r="E17875" t="s">
        <v>36</v>
      </c>
      <c r="F17875" t="s">
        <v>36</v>
      </c>
      <c r="G17875">
        <v>2850717</v>
      </c>
      <c r="H17875">
        <v>36680</v>
      </c>
      <c r="I17875">
        <v>2911727</v>
      </c>
    </row>
    <row r="17876" spans="1:9" x14ac:dyDescent="0.3">
      <c r="A17876">
        <v>17875</v>
      </c>
      <c r="B17876" s="1">
        <v>44413</v>
      </c>
      <c r="C17876" s="2">
        <v>0.33333333333333331</v>
      </c>
      <c r="D17876" t="s">
        <v>9</v>
      </c>
      <c r="E17876" t="s">
        <v>36</v>
      </c>
      <c r="F17876" t="s">
        <v>36</v>
      </c>
      <c r="G17876">
        <v>3277788</v>
      </c>
      <c r="H17876">
        <v>17211</v>
      </c>
      <c r="I17876">
        <v>3471563</v>
      </c>
    </row>
    <row r="17877" spans="1:9" x14ac:dyDescent="0.3">
      <c r="A17877">
        <v>17876</v>
      </c>
      <c r="B17877" s="1">
        <v>44413</v>
      </c>
      <c r="C17877" s="2">
        <v>0.33333333333333331</v>
      </c>
      <c r="D17877" t="s">
        <v>15</v>
      </c>
      <c r="E17877" t="s">
        <v>36</v>
      </c>
      <c r="F17877" t="s">
        <v>36</v>
      </c>
      <c r="G17877">
        <v>20091</v>
      </c>
      <c r="H17877">
        <v>207</v>
      </c>
      <c r="I17877">
        <v>20365</v>
      </c>
    </row>
    <row r="17878" spans="1:9" x14ac:dyDescent="0.3">
      <c r="A17878">
        <v>17877</v>
      </c>
      <c r="B17878" s="1">
        <v>44413</v>
      </c>
      <c r="C17878" s="2">
        <v>0.33333333333333331</v>
      </c>
      <c r="D17878" t="s">
        <v>48</v>
      </c>
      <c r="E17878" t="s">
        <v>36</v>
      </c>
      <c r="F17878" t="s">
        <v>36</v>
      </c>
      <c r="G17878">
        <v>10100</v>
      </c>
      <c r="H17878">
        <v>50</v>
      </c>
      <c r="I17878">
        <v>10231</v>
      </c>
    </row>
    <row r="17879" spans="1:9" x14ac:dyDescent="0.3">
      <c r="A17879">
        <v>17878</v>
      </c>
      <c r="B17879" s="1">
        <v>44413</v>
      </c>
      <c r="C17879" s="2">
        <v>0.33333333333333331</v>
      </c>
      <c r="D17879" t="s">
        <v>30</v>
      </c>
      <c r="E17879" t="s">
        <v>36</v>
      </c>
      <c r="F17879" t="s">
        <v>36</v>
      </c>
      <c r="G17879">
        <v>781240</v>
      </c>
      <c r="H17879">
        <v>10513</v>
      </c>
      <c r="I17879">
        <v>791908</v>
      </c>
    </row>
    <row r="17880" spans="1:9" x14ac:dyDescent="0.3">
      <c r="A17880">
        <v>17879</v>
      </c>
      <c r="B17880" s="1">
        <v>44413</v>
      </c>
      <c r="C17880" s="2">
        <v>0.33333333333333331</v>
      </c>
      <c r="D17880" t="s">
        <v>18</v>
      </c>
      <c r="E17880" t="s">
        <v>36</v>
      </c>
      <c r="F17880" t="s">
        <v>36</v>
      </c>
      <c r="G17880">
        <v>6117560</v>
      </c>
      <c r="H17880">
        <v>133410</v>
      </c>
      <c r="I17880">
        <v>6327194</v>
      </c>
    </row>
    <row r="17881" spans="1:9" x14ac:dyDescent="0.3">
      <c r="A17881">
        <v>17880</v>
      </c>
      <c r="B17881" s="1">
        <v>44413</v>
      </c>
      <c r="C17881" s="2">
        <v>0.33333333333333331</v>
      </c>
      <c r="D17881" t="s">
        <v>32</v>
      </c>
      <c r="E17881" t="s">
        <v>36</v>
      </c>
      <c r="F17881" t="s">
        <v>36</v>
      </c>
      <c r="G17881">
        <v>90769</v>
      </c>
      <c r="H17881">
        <v>1606</v>
      </c>
      <c r="I17881">
        <v>101390</v>
      </c>
    </row>
    <row r="17882" spans="1:9" x14ac:dyDescent="0.3">
      <c r="A17882">
        <v>17881</v>
      </c>
      <c r="B17882" s="1">
        <v>44413</v>
      </c>
      <c r="C17882" s="2">
        <v>0.33333333333333331</v>
      </c>
      <c r="D17882" t="s">
        <v>43</v>
      </c>
      <c r="E17882" t="s">
        <v>36</v>
      </c>
      <c r="F17882" t="s">
        <v>36</v>
      </c>
      <c r="G17882">
        <v>60375</v>
      </c>
      <c r="H17882">
        <v>1125</v>
      </c>
      <c r="I17882">
        <v>67016</v>
      </c>
    </row>
    <row r="17883" spans="1:9" x14ac:dyDescent="0.3">
      <c r="A17883">
        <v>17882</v>
      </c>
      <c r="B17883" s="1">
        <v>44413</v>
      </c>
      <c r="C17883" s="2">
        <v>0.33333333333333331</v>
      </c>
      <c r="D17883" t="s">
        <v>33</v>
      </c>
      <c r="E17883" t="s">
        <v>36</v>
      </c>
      <c r="F17883" t="s">
        <v>36</v>
      </c>
      <c r="G17883">
        <v>28861</v>
      </c>
      <c r="H17883">
        <v>157</v>
      </c>
      <c r="I17883">
        <v>42083</v>
      </c>
    </row>
    <row r="17884" spans="1:9" x14ac:dyDescent="0.3">
      <c r="A17884">
        <v>17883</v>
      </c>
      <c r="B17884" s="1">
        <v>44413</v>
      </c>
      <c r="C17884" s="2">
        <v>0.33333333333333331</v>
      </c>
      <c r="D17884" t="s">
        <v>42</v>
      </c>
      <c r="E17884" t="s">
        <v>36</v>
      </c>
      <c r="F17884" t="s">
        <v>36</v>
      </c>
      <c r="G17884">
        <v>26317</v>
      </c>
      <c r="H17884">
        <v>579</v>
      </c>
      <c r="I17884">
        <v>28217</v>
      </c>
    </row>
    <row r="17885" spans="1:9" x14ac:dyDescent="0.3">
      <c r="A17885">
        <v>17884</v>
      </c>
      <c r="B17885" s="1">
        <v>44413</v>
      </c>
      <c r="C17885" s="2">
        <v>0.33333333333333331</v>
      </c>
      <c r="D17885" t="s">
        <v>23</v>
      </c>
      <c r="E17885" t="s">
        <v>36</v>
      </c>
      <c r="F17885" t="s">
        <v>36</v>
      </c>
      <c r="G17885">
        <v>963718</v>
      </c>
      <c r="H17885">
        <v>6168</v>
      </c>
      <c r="I17885">
        <v>982181</v>
      </c>
    </row>
    <row r="17886" spans="1:9" x14ac:dyDescent="0.3">
      <c r="A17886">
        <v>17885</v>
      </c>
      <c r="B17886" s="1">
        <v>44413</v>
      </c>
      <c r="C17886" s="2">
        <v>0.33333333333333331</v>
      </c>
      <c r="D17886" t="s">
        <v>24</v>
      </c>
      <c r="E17886" t="s">
        <v>36</v>
      </c>
      <c r="F17886" t="s">
        <v>36</v>
      </c>
      <c r="G17886">
        <v>118547</v>
      </c>
      <c r="H17886">
        <v>1798</v>
      </c>
      <c r="I17886">
        <v>121252</v>
      </c>
    </row>
    <row r="17887" spans="1:9" x14ac:dyDescent="0.3">
      <c r="A17887">
        <v>17886</v>
      </c>
      <c r="B17887" s="1">
        <v>44413</v>
      </c>
      <c r="C17887" s="2">
        <v>0.33333333333333331</v>
      </c>
      <c r="D17887" t="s">
        <v>19</v>
      </c>
      <c r="E17887" t="s">
        <v>36</v>
      </c>
      <c r="F17887" t="s">
        <v>36</v>
      </c>
      <c r="G17887">
        <v>582494</v>
      </c>
      <c r="H17887">
        <v>16299</v>
      </c>
      <c r="I17887">
        <v>599266</v>
      </c>
    </row>
    <row r="17888" spans="1:9" x14ac:dyDescent="0.3">
      <c r="A17888">
        <v>17887</v>
      </c>
      <c r="B17888" s="1">
        <v>44413</v>
      </c>
      <c r="C17888" s="2">
        <v>0.33333333333333331</v>
      </c>
      <c r="D17888" t="s">
        <v>12</v>
      </c>
      <c r="E17888" t="s">
        <v>36</v>
      </c>
      <c r="F17888" t="s">
        <v>36</v>
      </c>
      <c r="G17888">
        <v>944568</v>
      </c>
      <c r="H17888">
        <v>8954</v>
      </c>
      <c r="I17888">
        <v>953733</v>
      </c>
    </row>
    <row r="17889" spans="1:9" x14ac:dyDescent="0.3">
      <c r="A17889">
        <v>17888</v>
      </c>
      <c r="B17889" s="1">
        <v>44413</v>
      </c>
      <c r="C17889" s="2">
        <v>0.33333333333333331</v>
      </c>
      <c r="D17889" t="s">
        <v>46</v>
      </c>
      <c r="E17889" t="s">
        <v>36</v>
      </c>
      <c r="F17889" t="s">
        <v>36</v>
      </c>
      <c r="G17889">
        <v>23589</v>
      </c>
      <c r="H17889">
        <v>349</v>
      </c>
      <c r="I17889">
        <v>27342</v>
      </c>
    </row>
    <row r="17890" spans="1:9" x14ac:dyDescent="0.3">
      <c r="A17890">
        <v>17889</v>
      </c>
      <c r="B17890" s="1">
        <v>44413</v>
      </c>
      <c r="C17890" s="2">
        <v>0.33333333333333331</v>
      </c>
      <c r="D17890" t="s">
        <v>16</v>
      </c>
      <c r="E17890" t="s">
        <v>36</v>
      </c>
      <c r="F17890" t="s">
        <v>36</v>
      </c>
      <c r="G17890">
        <v>2513087</v>
      </c>
      <c r="H17890">
        <v>34197</v>
      </c>
      <c r="I17890">
        <v>2567401</v>
      </c>
    </row>
    <row r="17891" spans="1:9" x14ac:dyDescent="0.3">
      <c r="A17891">
        <v>17890</v>
      </c>
      <c r="B17891" s="1">
        <v>44413</v>
      </c>
      <c r="C17891" s="2">
        <v>0.33333333333333331</v>
      </c>
      <c r="D17891" t="s">
        <v>49</v>
      </c>
      <c r="E17891" t="s">
        <v>36</v>
      </c>
      <c r="F17891" t="s">
        <v>36</v>
      </c>
      <c r="G17891">
        <v>634612</v>
      </c>
      <c r="H17891">
        <v>3814</v>
      </c>
      <c r="I17891">
        <v>647229</v>
      </c>
    </row>
    <row r="17892" spans="1:9" x14ac:dyDescent="0.3">
      <c r="A17892">
        <v>17891</v>
      </c>
      <c r="B17892" s="1">
        <v>44413</v>
      </c>
      <c r="C17892" s="2">
        <v>0.33333333333333331</v>
      </c>
      <c r="D17892" t="s">
        <v>41</v>
      </c>
      <c r="E17892" t="s">
        <v>36</v>
      </c>
      <c r="F17892" t="s">
        <v>36</v>
      </c>
      <c r="G17892">
        <v>75817</v>
      </c>
      <c r="H17892">
        <v>761</v>
      </c>
      <c r="I17892">
        <v>79532</v>
      </c>
    </row>
    <row r="17893" spans="1:9" x14ac:dyDescent="0.3">
      <c r="A17893">
        <v>17892</v>
      </c>
      <c r="B17893" s="1">
        <v>44413</v>
      </c>
      <c r="C17893" s="2">
        <v>0.33333333333333331</v>
      </c>
      <c r="D17893" t="s">
        <v>22</v>
      </c>
      <c r="E17893" t="s">
        <v>36</v>
      </c>
      <c r="F17893" t="s">
        <v>36</v>
      </c>
      <c r="G17893">
        <v>334341</v>
      </c>
      <c r="H17893">
        <v>7366</v>
      </c>
      <c r="I17893">
        <v>342283</v>
      </c>
    </row>
    <row r="17894" spans="1:9" x14ac:dyDescent="0.3">
      <c r="A17894">
        <v>17893</v>
      </c>
      <c r="B17894" s="1">
        <v>44413</v>
      </c>
      <c r="C17894" s="2">
        <v>0.33333333333333331</v>
      </c>
      <c r="D17894" t="s">
        <v>13</v>
      </c>
      <c r="E17894" t="s">
        <v>36</v>
      </c>
      <c r="F17894" t="s">
        <v>36</v>
      </c>
      <c r="G17894">
        <v>1685170</v>
      </c>
      <c r="H17894">
        <v>22767</v>
      </c>
      <c r="I17894">
        <v>1708623</v>
      </c>
    </row>
    <row r="17895" spans="1:9" x14ac:dyDescent="0.3">
      <c r="A17895">
        <v>17894</v>
      </c>
      <c r="B17895" s="1">
        <v>44413</v>
      </c>
      <c r="C17895" s="2">
        <v>0.33333333333333331</v>
      </c>
      <c r="D17895" t="s">
        <v>25</v>
      </c>
      <c r="E17895" t="s">
        <v>36</v>
      </c>
      <c r="F17895" t="s">
        <v>36</v>
      </c>
      <c r="G17895">
        <v>1501925</v>
      </c>
      <c r="H17895">
        <v>18180</v>
      </c>
      <c r="I17895">
        <v>1530850</v>
      </c>
    </row>
    <row r="17896" spans="1:9" x14ac:dyDescent="0.3">
      <c r="A17896">
        <v>17895</v>
      </c>
      <c r="B17896" s="1">
        <v>44414</v>
      </c>
      <c r="C17896" s="2">
        <v>0.33333333333333331</v>
      </c>
      <c r="D17896" t="s">
        <v>34</v>
      </c>
      <c r="E17896" t="s">
        <v>36</v>
      </c>
      <c r="F17896" t="s">
        <v>36</v>
      </c>
      <c r="G17896">
        <v>7408</v>
      </c>
      <c r="H17896">
        <v>129</v>
      </c>
      <c r="I17896">
        <v>7541</v>
      </c>
    </row>
    <row r="17897" spans="1:9" x14ac:dyDescent="0.3">
      <c r="A17897">
        <v>17896</v>
      </c>
      <c r="B17897" s="1">
        <v>44414</v>
      </c>
      <c r="C17897" s="2">
        <v>0.33333333333333331</v>
      </c>
      <c r="D17897" t="s">
        <v>21</v>
      </c>
      <c r="E17897" t="s">
        <v>36</v>
      </c>
      <c r="F17897" t="s">
        <v>36</v>
      </c>
      <c r="G17897">
        <v>1942371</v>
      </c>
      <c r="H17897">
        <v>13468</v>
      </c>
      <c r="I17897">
        <v>1976141</v>
      </c>
    </row>
    <row r="17898" spans="1:9" x14ac:dyDescent="0.3">
      <c r="A17898">
        <v>17897</v>
      </c>
      <c r="B17898" s="1">
        <v>44414</v>
      </c>
      <c r="C17898" s="2">
        <v>0.33333333333333331</v>
      </c>
      <c r="D17898" t="s">
        <v>40</v>
      </c>
      <c r="E17898" t="s">
        <v>36</v>
      </c>
      <c r="F17898" t="s">
        <v>36</v>
      </c>
      <c r="G17898">
        <v>45979</v>
      </c>
      <c r="H17898">
        <v>236</v>
      </c>
      <c r="I17898">
        <v>49441</v>
      </c>
    </row>
    <row r="17899" spans="1:9" x14ac:dyDescent="0.3">
      <c r="A17899">
        <v>17898</v>
      </c>
      <c r="B17899" s="1">
        <v>44414</v>
      </c>
      <c r="C17899" s="2">
        <v>0.33333333333333331</v>
      </c>
      <c r="D17899" t="s">
        <v>38</v>
      </c>
      <c r="E17899" t="s">
        <v>36</v>
      </c>
      <c r="F17899" t="s">
        <v>36</v>
      </c>
      <c r="G17899">
        <v>554204</v>
      </c>
      <c r="H17899">
        <v>5343</v>
      </c>
      <c r="I17899">
        <v>571571</v>
      </c>
    </row>
    <row r="17900" spans="1:9" x14ac:dyDescent="0.3">
      <c r="A17900">
        <v>17899</v>
      </c>
      <c r="B17900" s="1">
        <v>44414</v>
      </c>
      <c r="C17900" s="2">
        <v>0.33333333333333331</v>
      </c>
      <c r="D17900" t="s">
        <v>31</v>
      </c>
      <c r="E17900" t="s">
        <v>36</v>
      </c>
      <c r="F17900" t="s">
        <v>36</v>
      </c>
      <c r="G17900">
        <v>715056</v>
      </c>
      <c r="H17900">
        <v>9646</v>
      </c>
      <c r="I17900">
        <v>725067</v>
      </c>
    </row>
    <row r="17901" spans="1:9" x14ac:dyDescent="0.3">
      <c r="A17901">
        <v>17900</v>
      </c>
      <c r="B17901" s="1">
        <v>44414</v>
      </c>
      <c r="C17901" s="2">
        <v>0.33333333333333331</v>
      </c>
      <c r="D17901" t="s">
        <v>27</v>
      </c>
      <c r="E17901" t="s">
        <v>36</v>
      </c>
      <c r="F17901" t="s">
        <v>36</v>
      </c>
      <c r="G17901">
        <v>61127</v>
      </c>
      <c r="H17901">
        <v>811</v>
      </c>
      <c r="I17901">
        <v>61966</v>
      </c>
    </row>
    <row r="17902" spans="1:9" x14ac:dyDescent="0.3">
      <c r="A17902">
        <v>17901</v>
      </c>
      <c r="B17902" s="1">
        <v>44414</v>
      </c>
      <c r="C17902" s="2">
        <v>0.33333333333333331</v>
      </c>
      <c r="D17902" t="s">
        <v>26</v>
      </c>
      <c r="E17902" t="s">
        <v>36</v>
      </c>
      <c r="F17902" t="s">
        <v>36</v>
      </c>
      <c r="G17902">
        <v>987486</v>
      </c>
      <c r="H17902">
        <v>13533</v>
      </c>
      <c r="I17902">
        <v>1002849</v>
      </c>
    </row>
    <row r="17903" spans="1:9" x14ac:dyDescent="0.3">
      <c r="A17903">
        <v>17902</v>
      </c>
      <c r="B17903" s="1">
        <v>44414</v>
      </c>
      <c r="C17903" s="2">
        <v>0.33333333333333331</v>
      </c>
      <c r="D17903" t="s">
        <v>44</v>
      </c>
      <c r="E17903" t="s">
        <v>36</v>
      </c>
      <c r="F17903" t="s">
        <v>36</v>
      </c>
      <c r="G17903">
        <v>10634</v>
      </c>
      <c r="H17903">
        <v>4</v>
      </c>
      <c r="I17903">
        <v>10652</v>
      </c>
    </row>
    <row r="17904" spans="1:9" x14ac:dyDescent="0.3">
      <c r="A17904">
        <v>17903</v>
      </c>
      <c r="B17904" s="1">
        <v>44414</v>
      </c>
      <c r="C17904" s="2">
        <v>0.33333333333333331</v>
      </c>
      <c r="D17904" t="s">
        <v>11</v>
      </c>
      <c r="E17904" t="s">
        <v>36</v>
      </c>
      <c r="F17904" t="s">
        <v>36</v>
      </c>
      <c r="G17904">
        <v>1411001</v>
      </c>
      <c r="H17904">
        <v>25060</v>
      </c>
      <c r="I17904">
        <v>1436579</v>
      </c>
    </row>
    <row r="17905" spans="1:9" x14ac:dyDescent="0.3">
      <c r="A17905">
        <v>17904</v>
      </c>
      <c r="B17905" s="1">
        <v>44414</v>
      </c>
      <c r="C17905" s="2">
        <v>0.33333333333333331</v>
      </c>
      <c r="D17905" t="s">
        <v>35</v>
      </c>
      <c r="E17905" t="s">
        <v>36</v>
      </c>
      <c r="F17905" t="s">
        <v>36</v>
      </c>
      <c r="G17905">
        <v>167423</v>
      </c>
      <c r="H17905">
        <v>3156</v>
      </c>
      <c r="I17905">
        <v>171608</v>
      </c>
    </row>
    <row r="17906" spans="1:9" x14ac:dyDescent="0.3">
      <c r="A17906">
        <v>17905</v>
      </c>
      <c r="B17906" s="1">
        <v>44414</v>
      </c>
      <c r="C17906" s="2">
        <v>0.33333333333333331</v>
      </c>
      <c r="D17906" t="s">
        <v>28</v>
      </c>
      <c r="E17906" t="s">
        <v>36</v>
      </c>
      <c r="F17906" t="s">
        <v>36</v>
      </c>
      <c r="G17906">
        <v>814696</v>
      </c>
      <c r="H17906">
        <v>10076</v>
      </c>
      <c r="I17906">
        <v>824978</v>
      </c>
    </row>
    <row r="17907" spans="1:9" x14ac:dyDescent="0.3">
      <c r="A17907">
        <v>17906</v>
      </c>
      <c r="B17907" s="1">
        <v>44414</v>
      </c>
      <c r="C17907" s="2">
        <v>0.33333333333333331</v>
      </c>
      <c r="D17907" t="s">
        <v>14</v>
      </c>
      <c r="E17907" t="s">
        <v>36</v>
      </c>
      <c r="F17907" t="s">
        <v>36</v>
      </c>
      <c r="G17907">
        <v>759678</v>
      </c>
      <c r="H17907">
        <v>9646</v>
      </c>
      <c r="I17907">
        <v>770027</v>
      </c>
    </row>
    <row r="17908" spans="1:9" x14ac:dyDescent="0.3">
      <c r="A17908">
        <v>17907</v>
      </c>
      <c r="B17908" s="1">
        <v>44414</v>
      </c>
      <c r="C17908" s="2">
        <v>0.33333333333333331</v>
      </c>
      <c r="D17908" t="s">
        <v>29</v>
      </c>
      <c r="E17908" t="s">
        <v>36</v>
      </c>
      <c r="F17908" t="s">
        <v>36</v>
      </c>
      <c r="G17908">
        <v>201947</v>
      </c>
      <c r="H17908">
        <v>3531</v>
      </c>
      <c r="I17908">
        <v>207088</v>
      </c>
    </row>
    <row r="17909" spans="1:9" x14ac:dyDescent="0.3">
      <c r="A17909">
        <v>17908</v>
      </c>
      <c r="B17909" s="1">
        <v>44414</v>
      </c>
      <c r="C17909" s="2">
        <v>0.33333333333333331</v>
      </c>
      <c r="D17909" t="s">
        <v>20</v>
      </c>
      <c r="E17909" t="s">
        <v>36</v>
      </c>
      <c r="F17909" t="s">
        <v>36</v>
      </c>
      <c r="G17909">
        <v>316398</v>
      </c>
      <c r="H17909">
        <v>4386</v>
      </c>
      <c r="I17909">
        <v>322142</v>
      </c>
    </row>
    <row r="17910" spans="1:9" x14ac:dyDescent="0.3">
      <c r="A17910">
        <v>17909</v>
      </c>
      <c r="B17910" s="1">
        <v>44414</v>
      </c>
      <c r="C17910" s="2">
        <v>0.33333333333333331</v>
      </c>
      <c r="D17910" t="s">
        <v>39</v>
      </c>
      <c r="E17910" t="s">
        <v>36</v>
      </c>
      <c r="F17910" t="s">
        <v>36</v>
      </c>
      <c r="G17910">
        <v>341952</v>
      </c>
      <c r="H17910">
        <v>5129</v>
      </c>
      <c r="I17910">
        <v>347304</v>
      </c>
    </row>
    <row r="17911" spans="1:9" x14ac:dyDescent="0.3">
      <c r="A17911">
        <v>17910</v>
      </c>
      <c r="B17911" s="1">
        <v>44414</v>
      </c>
      <c r="C17911" s="2">
        <v>0.33333333333333331</v>
      </c>
      <c r="D17911" t="s">
        <v>17</v>
      </c>
      <c r="E17911" t="s">
        <v>36</v>
      </c>
      <c r="F17911" t="s">
        <v>36</v>
      </c>
      <c r="G17911">
        <v>2852368</v>
      </c>
      <c r="H17911">
        <v>36705</v>
      </c>
      <c r="I17911">
        <v>2913512</v>
      </c>
    </row>
    <row r="17912" spans="1:9" x14ac:dyDescent="0.3">
      <c r="A17912">
        <v>17911</v>
      </c>
      <c r="B17912" s="1">
        <v>44414</v>
      </c>
      <c r="C17912" s="2">
        <v>0.33333333333333331</v>
      </c>
      <c r="D17912" t="s">
        <v>9</v>
      </c>
      <c r="E17912" t="s">
        <v>36</v>
      </c>
      <c r="F17912" t="s">
        <v>36</v>
      </c>
      <c r="G17912">
        <v>3297834</v>
      </c>
      <c r="H17912">
        <v>17328</v>
      </c>
      <c r="I17912">
        <v>3493603</v>
      </c>
    </row>
    <row r="17913" spans="1:9" x14ac:dyDescent="0.3">
      <c r="A17913">
        <v>17912</v>
      </c>
      <c r="B17913" s="1">
        <v>44414</v>
      </c>
      <c r="C17913" s="2">
        <v>0.33333333333333331</v>
      </c>
      <c r="D17913" t="s">
        <v>15</v>
      </c>
      <c r="E17913" t="s">
        <v>36</v>
      </c>
      <c r="F17913" t="s">
        <v>36</v>
      </c>
      <c r="G17913">
        <v>20100</v>
      </c>
      <c r="H17913">
        <v>207</v>
      </c>
      <c r="I17913">
        <v>20369</v>
      </c>
    </row>
    <row r="17914" spans="1:9" x14ac:dyDescent="0.3">
      <c r="A17914">
        <v>17913</v>
      </c>
      <c r="B17914" s="1">
        <v>44414</v>
      </c>
      <c r="C17914" s="2">
        <v>0.33333333333333331</v>
      </c>
      <c r="D17914" t="s">
        <v>48</v>
      </c>
      <c r="E17914" t="s">
        <v>36</v>
      </c>
      <c r="F17914" t="s">
        <v>36</v>
      </c>
      <c r="G17914">
        <v>10109</v>
      </c>
      <c r="H17914">
        <v>50</v>
      </c>
      <c r="I17914">
        <v>10235</v>
      </c>
    </row>
    <row r="17915" spans="1:9" x14ac:dyDescent="0.3">
      <c r="A17915">
        <v>17914</v>
      </c>
      <c r="B17915" s="1">
        <v>44414</v>
      </c>
      <c r="C17915" s="2">
        <v>0.33333333333333331</v>
      </c>
      <c r="D17915" t="s">
        <v>30</v>
      </c>
      <c r="E17915" t="s">
        <v>36</v>
      </c>
      <c r="F17915" t="s">
        <v>36</v>
      </c>
      <c r="G17915">
        <v>781253</v>
      </c>
      <c r="H17915">
        <v>10514</v>
      </c>
      <c r="I17915">
        <v>791919</v>
      </c>
    </row>
    <row r="17916" spans="1:9" x14ac:dyDescent="0.3">
      <c r="A17916">
        <v>17915</v>
      </c>
      <c r="B17916" s="1">
        <v>44414</v>
      </c>
      <c r="C17916" s="2">
        <v>0.33333333333333331</v>
      </c>
      <c r="D17916" t="s">
        <v>18</v>
      </c>
      <c r="E17916" t="s">
        <v>36</v>
      </c>
      <c r="F17916" t="s">
        <v>36</v>
      </c>
      <c r="G17916">
        <v>6124278</v>
      </c>
      <c r="H17916">
        <v>133530</v>
      </c>
      <c r="I17916">
        <v>6336220</v>
      </c>
    </row>
    <row r="17917" spans="1:9" x14ac:dyDescent="0.3">
      <c r="A17917">
        <v>17916</v>
      </c>
      <c r="B17917" s="1">
        <v>44414</v>
      </c>
      <c r="C17917" s="2">
        <v>0.33333333333333331</v>
      </c>
      <c r="D17917" t="s">
        <v>32</v>
      </c>
      <c r="E17917" t="s">
        <v>36</v>
      </c>
      <c r="F17917" t="s">
        <v>36</v>
      </c>
      <c r="G17917">
        <v>91847</v>
      </c>
      <c r="H17917">
        <v>1614</v>
      </c>
      <c r="I17917">
        <v>102147</v>
      </c>
    </row>
    <row r="17918" spans="1:9" x14ac:dyDescent="0.3">
      <c r="A17918">
        <v>17917</v>
      </c>
      <c r="B17918" s="1">
        <v>44414</v>
      </c>
      <c r="C17918" s="2">
        <v>0.33333333333333331</v>
      </c>
      <c r="D17918" t="s">
        <v>43</v>
      </c>
      <c r="E17918" t="s">
        <v>36</v>
      </c>
      <c r="F17918" t="s">
        <v>36</v>
      </c>
      <c r="G17918">
        <v>60885</v>
      </c>
      <c r="H17918">
        <v>1133</v>
      </c>
      <c r="I17918">
        <v>67592</v>
      </c>
    </row>
    <row r="17919" spans="1:9" x14ac:dyDescent="0.3">
      <c r="A17919">
        <v>17918</v>
      </c>
      <c r="B17919" s="1">
        <v>44414</v>
      </c>
      <c r="C17919" s="2">
        <v>0.33333333333333331</v>
      </c>
      <c r="D17919" t="s">
        <v>33</v>
      </c>
      <c r="E17919" t="s">
        <v>36</v>
      </c>
      <c r="F17919" t="s">
        <v>36</v>
      </c>
      <c r="G17919">
        <v>29547</v>
      </c>
      <c r="H17919">
        <v>160</v>
      </c>
      <c r="I17919">
        <v>42808</v>
      </c>
    </row>
    <row r="17920" spans="1:9" x14ac:dyDescent="0.3">
      <c r="A17920">
        <v>17919</v>
      </c>
      <c r="B17920" s="1">
        <v>44414</v>
      </c>
      <c r="C17920" s="2">
        <v>0.33333333333333331</v>
      </c>
      <c r="D17920" t="s">
        <v>42</v>
      </c>
      <c r="E17920" t="s">
        <v>36</v>
      </c>
      <c r="F17920" t="s">
        <v>36</v>
      </c>
      <c r="G17920">
        <v>26409</v>
      </c>
      <c r="H17920">
        <v>581</v>
      </c>
      <c r="I17920">
        <v>28335</v>
      </c>
    </row>
    <row r="17921" spans="1:9" x14ac:dyDescent="0.3">
      <c r="A17921">
        <v>17920</v>
      </c>
      <c r="B17921" s="1">
        <v>44414</v>
      </c>
      <c r="C17921" s="2">
        <v>0.33333333333333331</v>
      </c>
      <c r="D17921" t="s">
        <v>23</v>
      </c>
      <c r="E17921" t="s">
        <v>36</v>
      </c>
      <c r="F17921" t="s">
        <v>36</v>
      </c>
      <c r="G17921">
        <v>965370</v>
      </c>
      <c r="H17921">
        <v>6236</v>
      </c>
      <c r="I17921">
        <v>983523</v>
      </c>
    </row>
    <row r="17922" spans="1:9" x14ac:dyDescent="0.3">
      <c r="A17922">
        <v>17921</v>
      </c>
      <c r="B17922" s="1">
        <v>44414</v>
      </c>
      <c r="C17922" s="2">
        <v>0.33333333333333331</v>
      </c>
      <c r="D17922" t="s">
        <v>24</v>
      </c>
      <c r="E17922" t="s">
        <v>36</v>
      </c>
      <c r="F17922" t="s">
        <v>36</v>
      </c>
      <c r="G17922">
        <v>118647</v>
      </c>
      <c r="H17922">
        <v>1798</v>
      </c>
      <c r="I17922">
        <v>121333</v>
      </c>
    </row>
    <row r="17923" spans="1:9" x14ac:dyDescent="0.3">
      <c r="A17923">
        <v>17922</v>
      </c>
      <c r="B17923" s="1">
        <v>44414</v>
      </c>
      <c r="C17923" s="2">
        <v>0.33333333333333331</v>
      </c>
      <c r="D17923" t="s">
        <v>19</v>
      </c>
      <c r="E17923" t="s">
        <v>36</v>
      </c>
      <c r="F17923" t="s">
        <v>36</v>
      </c>
      <c r="G17923">
        <v>582539</v>
      </c>
      <c r="H17923">
        <v>16301</v>
      </c>
      <c r="I17923">
        <v>599304</v>
      </c>
    </row>
    <row r="17924" spans="1:9" x14ac:dyDescent="0.3">
      <c r="A17924">
        <v>17923</v>
      </c>
      <c r="B17924" s="1">
        <v>44414</v>
      </c>
      <c r="C17924" s="2">
        <v>0.33333333333333331</v>
      </c>
      <c r="D17924" t="s">
        <v>12</v>
      </c>
      <c r="E17924" t="s">
        <v>36</v>
      </c>
      <c r="F17924" t="s">
        <v>36</v>
      </c>
      <c r="G17924">
        <v>944588</v>
      </c>
      <c r="H17924">
        <v>8954</v>
      </c>
      <c r="I17924">
        <v>953773</v>
      </c>
    </row>
    <row r="17925" spans="1:9" x14ac:dyDescent="0.3">
      <c r="A17925">
        <v>17924</v>
      </c>
      <c r="B17925" s="1">
        <v>44414</v>
      </c>
      <c r="C17925" s="2">
        <v>0.33333333333333331</v>
      </c>
      <c r="D17925" t="s">
        <v>46</v>
      </c>
      <c r="E17925" t="s">
        <v>36</v>
      </c>
      <c r="F17925" t="s">
        <v>36</v>
      </c>
      <c r="G17925">
        <v>23805</v>
      </c>
      <c r="H17925">
        <v>351</v>
      </c>
      <c r="I17925">
        <v>27526</v>
      </c>
    </row>
    <row r="17926" spans="1:9" x14ac:dyDescent="0.3">
      <c r="A17926">
        <v>17925</v>
      </c>
      <c r="B17926" s="1">
        <v>44414</v>
      </c>
      <c r="C17926" s="2">
        <v>0.33333333333333331</v>
      </c>
      <c r="D17926" t="s">
        <v>16</v>
      </c>
      <c r="E17926" t="s">
        <v>36</v>
      </c>
      <c r="F17926" t="s">
        <v>36</v>
      </c>
      <c r="G17926">
        <v>2515030</v>
      </c>
      <c r="H17926">
        <v>34230</v>
      </c>
      <c r="I17926">
        <v>2569398</v>
      </c>
    </row>
    <row r="17927" spans="1:9" x14ac:dyDescent="0.3">
      <c r="A17927">
        <v>17926</v>
      </c>
      <c r="B17927" s="1">
        <v>44414</v>
      </c>
      <c r="C17927" s="2">
        <v>0.33333333333333331</v>
      </c>
      <c r="D17927" t="s">
        <v>49</v>
      </c>
      <c r="E17927" t="s">
        <v>36</v>
      </c>
      <c r="F17927" t="s">
        <v>36</v>
      </c>
      <c r="G17927">
        <v>635250</v>
      </c>
      <c r="H17927">
        <v>3817</v>
      </c>
      <c r="I17927">
        <v>647811</v>
      </c>
    </row>
    <row r="17928" spans="1:9" x14ac:dyDescent="0.3">
      <c r="A17928">
        <v>17927</v>
      </c>
      <c r="B17928" s="1">
        <v>44414</v>
      </c>
      <c r="C17928" s="2">
        <v>0.33333333333333331</v>
      </c>
      <c r="D17928" t="s">
        <v>41</v>
      </c>
      <c r="E17928" t="s">
        <v>36</v>
      </c>
      <c r="F17928" t="s">
        <v>36</v>
      </c>
      <c r="G17928">
        <v>76249</v>
      </c>
      <c r="H17928">
        <v>762</v>
      </c>
      <c r="I17928">
        <v>79777</v>
      </c>
    </row>
    <row r="17929" spans="1:9" x14ac:dyDescent="0.3">
      <c r="A17929">
        <v>17928</v>
      </c>
      <c r="B17929" s="1">
        <v>44414</v>
      </c>
      <c r="C17929" s="2">
        <v>0.33333333333333331</v>
      </c>
      <c r="D17929" t="s">
        <v>22</v>
      </c>
      <c r="E17929" t="s">
        <v>36</v>
      </c>
      <c r="F17929" t="s">
        <v>36</v>
      </c>
      <c r="G17929">
        <v>334408</v>
      </c>
      <c r="H17929">
        <v>7366</v>
      </c>
      <c r="I17929">
        <v>342307</v>
      </c>
    </row>
    <row r="17930" spans="1:9" x14ac:dyDescent="0.3">
      <c r="A17930">
        <v>17929</v>
      </c>
      <c r="B17930" s="1">
        <v>44414</v>
      </c>
      <c r="C17930" s="2">
        <v>0.33333333333333331</v>
      </c>
      <c r="D17930" t="s">
        <v>13</v>
      </c>
      <c r="E17930" t="s">
        <v>36</v>
      </c>
      <c r="F17930" t="s">
        <v>36</v>
      </c>
      <c r="G17930">
        <v>1685220</v>
      </c>
      <c r="H17930">
        <v>22770</v>
      </c>
      <c r="I17930">
        <v>1708649</v>
      </c>
    </row>
    <row r="17931" spans="1:9" x14ac:dyDescent="0.3">
      <c r="A17931">
        <v>17930</v>
      </c>
      <c r="B17931" s="1">
        <v>44414</v>
      </c>
      <c r="C17931" s="2">
        <v>0.33333333333333331</v>
      </c>
      <c r="D17931" t="s">
        <v>25</v>
      </c>
      <c r="E17931" t="s">
        <v>36</v>
      </c>
      <c r="F17931" t="s">
        <v>36</v>
      </c>
      <c r="G17931">
        <v>1502748</v>
      </c>
      <c r="H17931">
        <v>18193</v>
      </c>
      <c r="I17931">
        <v>1531662</v>
      </c>
    </row>
    <row r="17932" spans="1:9" x14ac:dyDescent="0.3">
      <c r="A17932">
        <v>17931</v>
      </c>
      <c r="B17932" s="1">
        <v>44415</v>
      </c>
      <c r="C17932" s="2">
        <v>0.33333333333333331</v>
      </c>
      <c r="D17932" t="s">
        <v>34</v>
      </c>
      <c r="E17932" t="s">
        <v>36</v>
      </c>
      <c r="F17932" t="s">
        <v>36</v>
      </c>
      <c r="G17932">
        <v>7408</v>
      </c>
      <c r="H17932">
        <v>129</v>
      </c>
      <c r="I17932">
        <v>7541</v>
      </c>
    </row>
    <row r="17933" spans="1:9" x14ac:dyDescent="0.3">
      <c r="A17933">
        <v>17932</v>
      </c>
      <c r="B17933" s="1">
        <v>44415</v>
      </c>
      <c r="C17933" s="2">
        <v>0.33333333333333331</v>
      </c>
      <c r="D17933" t="s">
        <v>21</v>
      </c>
      <c r="E17933" t="s">
        <v>36</v>
      </c>
      <c r="F17933" t="s">
        <v>36</v>
      </c>
      <c r="G17933">
        <v>1944267</v>
      </c>
      <c r="H17933">
        <v>13490</v>
      </c>
      <c r="I17933">
        <v>1978350</v>
      </c>
    </row>
    <row r="17934" spans="1:9" x14ac:dyDescent="0.3">
      <c r="A17934">
        <v>17933</v>
      </c>
      <c r="B17934" s="1">
        <v>44415</v>
      </c>
      <c r="C17934" s="2">
        <v>0.33333333333333331</v>
      </c>
      <c r="D17934" t="s">
        <v>40</v>
      </c>
      <c r="E17934" t="s">
        <v>36</v>
      </c>
      <c r="F17934" t="s">
        <v>36</v>
      </c>
      <c r="G17934">
        <v>46399</v>
      </c>
      <c r="H17934">
        <v>237</v>
      </c>
      <c r="I17934">
        <v>49668</v>
      </c>
    </row>
    <row r="17935" spans="1:9" x14ac:dyDescent="0.3">
      <c r="A17935">
        <v>17934</v>
      </c>
      <c r="B17935" s="1">
        <v>44415</v>
      </c>
      <c r="C17935" s="2">
        <v>0.33333333333333331</v>
      </c>
      <c r="D17935" t="s">
        <v>38</v>
      </c>
      <c r="E17935" t="s">
        <v>36</v>
      </c>
      <c r="F17935" t="s">
        <v>36</v>
      </c>
      <c r="G17935">
        <v>555470</v>
      </c>
      <c r="H17935">
        <v>5357</v>
      </c>
      <c r="I17935">
        <v>572546</v>
      </c>
    </row>
    <row r="17936" spans="1:9" x14ac:dyDescent="0.3">
      <c r="A17936">
        <v>17935</v>
      </c>
      <c r="B17936" s="1">
        <v>44415</v>
      </c>
      <c r="C17936" s="2">
        <v>0.33333333333333331</v>
      </c>
      <c r="D17936" t="s">
        <v>31</v>
      </c>
      <c r="E17936" t="s">
        <v>36</v>
      </c>
      <c r="F17936" t="s">
        <v>36</v>
      </c>
      <c r="G17936">
        <v>715119</v>
      </c>
      <c r="H17936">
        <v>9646</v>
      </c>
      <c r="I17936">
        <v>725122</v>
      </c>
    </row>
    <row r="17937" spans="1:9" x14ac:dyDescent="0.3">
      <c r="A17937">
        <v>17936</v>
      </c>
      <c r="B17937" s="1">
        <v>44415</v>
      </c>
      <c r="C17937" s="2">
        <v>0.33333333333333331</v>
      </c>
      <c r="D17937" t="s">
        <v>27</v>
      </c>
      <c r="E17937" t="s">
        <v>36</v>
      </c>
      <c r="F17937" t="s">
        <v>36</v>
      </c>
      <c r="G17937">
        <v>61132</v>
      </c>
      <c r="H17937">
        <v>811</v>
      </c>
      <c r="I17937">
        <v>61970</v>
      </c>
    </row>
    <row r="17938" spans="1:9" x14ac:dyDescent="0.3">
      <c r="A17938">
        <v>17937</v>
      </c>
      <c r="B17938" s="1">
        <v>44415</v>
      </c>
      <c r="C17938" s="2">
        <v>0.33333333333333331</v>
      </c>
      <c r="D17938" t="s">
        <v>26</v>
      </c>
      <c r="E17938" t="s">
        <v>36</v>
      </c>
      <c r="F17938" t="s">
        <v>36</v>
      </c>
      <c r="G17938">
        <v>987642</v>
      </c>
      <c r="H17938">
        <v>13536</v>
      </c>
      <c r="I17938">
        <v>1002958</v>
      </c>
    </row>
    <row r="17939" spans="1:9" x14ac:dyDescent="0.3">
      <c r="A17939">
        <v>17938</v>
      </c>
      <c r="B17939" s="1">
        <v>44415</v>
      </c>
      <c r="C17939" s="2">
        <v>0.33333333333333331</v>
      </c>
      <c r="D17939" t="s">
        <v>44</v>
      </c>
      <c r="E17939" t="s">
        <v>36</v>
      </c>
      <c r="F17939" t="s">
        <v>36</v>
      </c>
      <c r="G17939">
        <v>10636</v>
      </c>
      <c r="H17939">
        <v>4</v>
      </c>
      <c r="I17939">
        <v>10652</v>
      </c>
    </row>
    <row r="17940" spans="1:9" x14ac:dyDescent="0.3">
      <c r="A17940">
        <v>17939</v>
      </c>
      <c r="B17940" s="1">
        <v>44415</v>
      </c>
      <c r="C17940" s="2">
        <v>0.33333333333333331</v>
      </c>
      <c r="D17940" t="s">
        <v>11</v>
      </c>
      <c r="E17940" t="s">
        <v>36</v>
      </c>
      <c r="F17940" t="s">
        <v>36</v>
      </c>
      <c r="G17940">
        <v>1411042</v>
      </c>
      <c r="H17940">
        <v>25065</v>
      </c>
      <c r="I17940">
        <v>1436623</v>
      </c>
    </row>
    <row r="17941" spans="1:9" x14ac:dyDescent="0.3">
      <c r="A17941">
        <v>17940</v>
      </c>
      <c r="B17941" s="1">
        <v>44415</v>
      </c>
      <c r="C17941" s="2">
        <v>0.33333333333333331</v>
      </c>
      <c r="D17941" t="s">
        <v>35</v>
      </c>
      <c r="E17941" t="s">
        <v>36</v>
      </c>
      <c r="F17941" t="s">
        <v>36</v>
      </c>
      <c r="G17941">
        <v>167556</v>
      </c>
      <c r="H17941">
        <v>3157</v>
      </c>
      <c r="I17941">
        <v>171705</v>
      </c>
    </row>
    <row r="17942" spans="1:9" x14ac:dyDescent="0.3">
      <c r="A17942">
        <v>17941</v>
      </c>
      <c r="B17942" s="1">
        <v>44415</v>
      </c>
      <c r="C17942" s="2">
        <v>0.33333333333333331</v>
      </c>
      <c r="D17942" t="s">
        <v>28</v>
      </c>
      <c r="E17942" t="s">
        <v>36</v>
      </c>
      <c r="F17942" t="s">
        <v>36</v>
      </c>
      <c r="G17942">
        <v>814720</v>
      </c>
      <c r="H17942">
        <v>10077</v>
      </c>
      <c r="I17942">
        <v>825001</v>
      </c>
    </row>
    <row r="17943" spans="1:9" x14ac:dyDescent="0.3">
      <c r="A17943">
        <v>17942</v>
      </c>
      <c r="B17943" s="1">
        <v>44415</v>
      </c>
      <c r="C17943" s="2">
        <v>0.33333333333333331</v>
      </c>
      <c r="D17943" t="s">
        <v>14</v>
      </c>
      <c r="E17943" t="s">
        <v>36</v>
      </c>
      <c r="F17943" t="s">
        <v>36</v>
      </c>
      <c r="G17943">
        <v>759705</v>
      </c>
      <c r="H17943">
        <v>9647</v>
      </c>
      <c r="I17943">
        <v>770042</v>
      </c>
    </row>
    <row r="17944" spans="1:9" x14ac:dyDescent="0.3">
      <c r="A17944">
        <v>17943</v>
      </c>
      <c r="B17944" s="1">
        <v>44415</v>
      </c>
      <c r="C17944" s="2">
        <v>0.33333333333333331</v>
      </c>
      <c r="D17944" t="s">
        <v>29</v>
      </c>
      <c r="E17944" t="s">
        <v>36</v>
      </c>
      <c r="F17944" t="s">
        <v>36</v>
      </c>
      <c r="G17944">
        <v>202084</v>
      </c>
      <c r="H17944">
        <v>3533</v>
      </c>
      <c r="I17944">
        <v>207344</v>
      </c>
    </row>
    <row r="17945" spans="1:9" x14ac:dyDescent="0.3">
      <c r="A17945">
        <v>17944</v>
      </c>
      <c r="B17945" s="1">
        <v>44415</v>
      </c>
      <c r="C17945" s="2">
        <v>0.33333333333333331</v>
      </c>
      <c r="D17945" t="s">
        <v>20</v>
      </c>
      <c r="E17945" t="s">
        <v>36</v>
      </c>
      <c r="F17945" t="s">
        <v>36</v>
      </c>
      <c r="G17945">
        <v>316496</v>
      </c>
      <c r="H17945">
        <v>4386</v>
      </c>
      <c r="I17945">
        <v>322286</v>
      </c>
    </row>
    <row r="17946" spans="1:9" x14ac:dyDescent="0.3">
      <c r="A17946">
        <v>17945</v>
      </c>
      <c r="B17946" s="1">
        <v>44415</v>
      </c>
      <c r="C17946" s="2">
        <v>0.33333333333333331</v>
      </c>
      <c r="D17946" t="s">
        <v>39</v>
      </c>
      <c r="E17946" t="s">
        <v>36</v>
      </c>
      <c r="F17946" t="s">
        <v>36</v>
      </c>
      <c r="G17946">
        <v>341980</v>
      </c>
      <c r="H17946">
        <v>5130</v>
      </c>
      <c r="I17946">
        <v>347336</v>
      </c>
    </row>
    <row r="17947" spans="1:9" x14ac:dyDescent="0.3">
      <c r="A17947">
        <v>17946</v>
      </c>
      <c r="B17947" s="1">
        <v>44415</v>
      </c>
      <c r="C17947" s="2">
        <v>0.33333333333333331</v>
      </c>
      <c r="D17947" t="s">
        <v>17</v>
      </c>
      <c r="E17947" t="s">
        <v>36</v>
      </c>
      <c r="F17947" t="s">
        <v>36</v>
      </c>
      <c r="G17947">
        <v>2854222</v>
      </c>
      <c r="H17947">
        <v>36741</v>
      </c>
      <c r="I17947">
        <v>2915317</v>
      </c>
    </row>
    <row r="17948" spans="1:9" x14ac:dyDescent="0.3">
      <c r="A17948">
        <v>17947</v>
      </c>
      <c r="B17948" s="1">
        <v>44415</v>
      </c>
      <c r="C17948" s="2">
        <v>0.33333333333333331</v>
      </c>
      <c r="D17948" t="s">
        <v>9</v>
      </c>
      <c r="E17948" t="s">
        <v>36</v>
      </c>
      <c r="F17948" t="s">
        <v>36</v>
      </c>
      <c r="G17948">
        <v>3317314</v>
      </c>
      <c r="H17948">
        <v>17515</v>
      </c>
      <c r="I17948">
        <v>3513551</v>
      </c>
    </row>
    <row r="17949" spans="1:9" x14ac:dyDescent="0.3">
      <c r="A17949">
        <v>17948</v>
      </c>
      <c r="B17949" s="1">
        <v>44415</v>
      </c>
      <c r="C17949" s="2">
        <v>0.33333333333333331</v>
      </c>
      <c r="D17949" t="s">
        <v>15</v>
      </c>
      <c r="E17949" t="s">
        <v>36</v>
      </c>
      <c r="F17949" t="s">
        <v>36</v>
      </c>
      <c r="G17949">
        <v>20106</v>
      </c>
      <c r="H17949">
        <v>207</v>
      </c>
      <c r="I17949">
        <v>20378</v>
      </c>
    </row>
    <row r="17950" spans="1:9" x14ac:dyDescent="0.3">
      <c r="A17950">
        <v>17949</v>
      </c>
      <c r="B17950" s="1">
        <v>44415</v>
      </c>
      <c r="C17950" s="2">
        <v>0.33333333333333331</v>
      </c>
      <c r="D17950" t="s">
        <v>48</v>
      </c>
      <c r="E17950" t="s">
        <v>36</v>
      </c>
      <c r="F17950" t="s">
        <v>36</v>
      </c>
      <c r="G17950">
        <v>10125</v>
      </c>
      <c r="H17950">
        <v>50</v>
      </c>
      <c r="I17950">
        <v>10243</v>
      </c>
    </row>
    <row r="17951" spans="1:9" x14ac:dyDescent="0.3">
      <c r="A17951">
        <v>17950</v>
      </c>
      <c r="B17951" s="1">
        <v>44415</v>
      </c>
      <c r="C17951" s="2">
        <v>0.33333333333333331</v>
      </c>
      <c r="D17951" t="s">
        <v>30</v>
      </c>
      <c r="E17951" t="s">
        <v>36</v>
      </c>
      <c r="F17951" t="s">
        <v>36</v>
      </c>
      <c r="G17951">
        <v>781265</v>
      </c>
      <c r="H17951">
        <v>10514</v>
      </c>
      <c r="I17951">
        <v>791937</v>
      </c>
    </row>
    <row r="17952" spans="1:9" x14ac:dyDescent="0.3">
      <c r="A17952">
        <v>17951</v>
      </c>
      <c r="B17952" s="1">
        <v>44415</v>
      </c>
      <c r="C17952" s="2">
        <v>0.33333333333333331</v>
      </c>
      <c r="D17952" t="s">
        <v>18</v>
      </c>
      <c r="E17952" t="s">
        <v>36</v>
      </c>
      <c r="F17952" t="s">
        <v>36</v>
      </c>
      <c r="G17952">
        <v>6130137</v>
      </c>
      <c r="H17952">
        <v>133717</v>
      </c>
      <c r="I17952">
        <v>6341759</v>
      </c>
    </row>
    <row r="17953" spans="1:9" x14ac:dyDescent="0.3">
      <c r="A17953">
        <v>17952</v>
      </c>
      <c r="B17953" s="1">
        <v>44415</v>
      </c>
      <c r="C17953" s="2">
        <v>0.33333333333333331</v>
      </c>
      <c r="D17953" t="s">
        <v>32</v>
      </c>
      <c r="E17953" t="s">
        <v>36</v>
      </c>
      <c r="F17953" t="s">
        <v>36</v>
      </c>
      <c r="G17953">
        <v>92894</v>
      </c>
      <c r="H17953">
        <v>1628</v>
      </c>
      <c r="I17953">
        <v>102889</v>
      </c>
    </row>
    <row r="17954" spans="1:9" x14ac:dyDescent="0.3">
      <c r="A17954">
        <v>17953</v>
      </c>
      <c r="B17954" s="1">
        <v>44415</v>
      </c>
      <c r="C17954" s="2">
        <v>0.33333333333333331</v>
      </c>
      <c r="D17954" t="s">
        <v>43</v>
      </c>
      <c r="E17954" t="s">
        <v>36</v>
      </c>
      <c r="F17954" t="s">
        <v>36</v>
      </c>
      <c r="G17954">
        <v>61445</v>
      </c>
      <c r="H17954">
        <v>1147</v>
      </c>
      <c r="I17954">
        <v>68107</v>
      </c>
    </row>
    <row r="17955" spans="1:9" x14ac:dyDescent="0.3">
      <c r="A17955">
        <v>17954</v>
      </c>
      <c r="B17955" s="1">
        <v>44415</v>
      </c>
      <c r="C17955" s="2">
        <v>0.33333333333333331</v>
      </c>
      <c r="D17955" t="s">
        <v>33</v>
      </c>
      <c r="E17955" t="s">
        <v>36</v>
      </c>
      <c r="F17955" t="s">
        <v>36</v>
      </c>
      <c r="G17955">
        <v>30500</v>
      </c>
      <c r="H17955">
        <v>161</v>
      </c>
      <c r="I17955">
        <v>43530</v>
      </c>
    </row>
    <row r="17956" spans="1:9" x14ac:dyDescent="0.3">
      <c r="A17956">
        <v>17955</v>
      </c>
      <c r="B17956" s="1">
        <v>44415</v>
      </c>
      <c r="C17956" s="2">
        <v>0.33333333333333331</v>
      </c>
      <c r="D17956" t="s">
        <v>42</v>
      </c>
      <c r="E17956" t="s">
        <v>36</v>
      </c>
      <c r="F17956" t="s">
        <v>36</v>
      </c>
      <c r="G17956">
        <v>26493</v>
      </c>
      <c r="H17956">
        <v>582</v>
      </c>
      <c r="I17956">
        <v>28445</v>
      </c>
    </row>
    <row r="17957" spans="1:9" x14ac:dyDescent="0.3">
      <c r="A17957">
        <v>17956</v>
      </c>
      <c r="B17957" s="1">
        <v>44415</v>
      </c>
      <c r="C17957" s="2">
        <v>0.33333333333333331</v>
      </c>
      <c r="D17957" t="s">
        <v>23</v>
      </c>
      <c r="E17957" t="s">
        <v>36</v>
      </c>
      <c r="F17957" t="s">
        <v>36</v>
      </c>
      <c r="G17957">
        <v>966928</v>
      </c>
      <c r="H17957">
        <v>6302</v>
      </c>
      <c r="I17957">
        <v>984731</v>
      </c>
    </row>
    <row r="17958" spans="1:9" x14ac:dyDescent="0.3">
      <c r="A17958">
        <v>17957</v>
      </c>
      <c r="B17958" s="1">
        <v>44415</v>
      </c>
      <c r="C17958" s="2">
        <v>0.33333333333333331</v>
      </c>
      <c r="D17958" t="s">
        <v>24</v>
      </c>
      <c r="E17958" t="s">
        <v>36</v>
      </c>
      <c r="F17958" t="s">
        <v>36</v>
      </c>
      <c r="G17958">
        <v>118750</v>
      </c>
      <c r="H17958">
        <v>1799</v>
      </c>
      <c r="I17958">
        <v>121421</v>
      </c>
    </row>
    <row r="17959" spans="1:9" x14ac:dyDescent="0.3">
      <c r="A17959">
        <v>17958</v>
      </c>
      <c r="B17959" s="1">
        <v>44415</v>
      </c>
      <c r="C17959" s="2">
        <v>0.33333333333333331</v>
      </c>
      <c r="D17959" t="s">
        <v>19</v>
      </c>
      <c r="E17959" t="s">
        <v>36</v>
      </c>
      <c r="F17959" t="s">
        <v>36</v>
      </c>
      <c r="G17959">
        <v>582580</v>
      </c>
      <c r="H17959">
        <v>16312</v>
      </c>
      <c r="I17959">
        <v>599365</v>
      </c>
    </row>
    <row r="17960" spans="1:9" x14ac:dyDescent="0.3">
      <c r="A17960">
        <v>17959</v>
      </c>
      <c r="B17960" s="1">
        <v>44415</v>
      </c>
      <c r="C17960" s="2">
        <v>0.33333333333333331</v>
      </c>
      <c r="D17960" t="s">
        <v>12</v>
      </c>
      <c r="E17960" t="s">
        <v>36</v>
      </c>
      <c r="F17960" t="s">
        <v>36</v>
      </c>
      <c r="G17960">
        <v>944606</v>
      </c>
      <c r="H17960">
        <v>8954</v>
      </c>
      <c r="I17960">
        <v>953793</v>
      </c>
    </row>
    <row r="17961" spans="1:9" x14ac:dyDescent="0.3">
      <c r="A17961">
        <v>17960</v>
      </c>
      <c r="B17961" s="1">
        <v>44415</v>
      </c>
      <c r="C17961" s="2">
        <v>0.33333333333333331</v>
      </c>
      <c r="D17961" t="s">
        <v>46</v>
      </c>
      <c r="E17961" t="s">
        <v>36</v>
      </c>
      <c r="F17961" t="s">
        <v>36</v>
      </c>
      <c r="G17961">
        <v>24050</v>
      </c>
      <c r="H17961">
        <v>352</v>
      </c>
      <c r="I17961">
        <v>27652</v>
      </c>
    </row>
    <row r="17962" spans="1:9" x14ac:dyDescent="0.3">
      <c r="A17962">
        <v>17961</v>
      </c>
      <c r="B17962" s="1">
        <v>44415</v>
      </c>
      <c r="C17962" s="2">
        <v>0.33333333333333331</v>
      </c>
      <c r="D17962" t="s">
        <v>16</v>
      </c>
      <c r="E17962" t="s">
        <v>36</v>
      </c>
      <c r="F17962" t="s">
        <v>36</v>
      </c>
      <c r="G17962">
        <v>2516938</v>
      </c>
      <c r="H17962">
        <v>34260</v>
      </c>
      <c r="I17962">
        <v>2571383</v>
      </c>
    </row>
    <row r="17963" spans="1:9" x14ac:dyDescent="0.3">
      <c r="A17963">
        <v>17962</v>
      </c>
      <c r="B17963" s="1">
        <v>44415</v>
      </c>
      <c r="C17963" s="2">
        <v>0.33333333333333331</v>
      </c>
      <c r="D17963" t="s">
        <v>49</v>
      </c>
      <c r="E17963" t="s">
        <v>36</v>
      </c>
      <c r="F17963" t="s">
        <v>36</v>
      </c>
      <c r="G17963">
        <v>635895</v>
      </c>
      <c r="H17963">
        <v>3819</v>
      </c>
      <c r="I17963">
        <v>648388</v>
      </c>
    </row>
    <row r="17964" spans="1:9" x14ac:dyDescent="0.3">
      <c r="A17964">
        <v>17963</v>
      </c>
      <c r="B17964" s="1">
        <v>44415</v>
      </c>
      <c r="C17964" s="2">
        <v>0.33333333333333331</v>
      </c>
      <c r="D17964" t="s">
        <v>41</v>
      </c>
      <c r="E17964" t="s">
        <v>36</v>
      </c>
      <c r="F17964" t="s">
        <v>36</v>
      </c>
      <c r="G17964">
        <v>76667</v>
      </c>
      <c r="H17964">
        <v>766</v>
      </c>
      <c r="I17964">
        <v>79948</v>
      </c>
    </row>
    <row r="17965" spans="1:9" x14ac:dyDescent="0.3">
      <c r="A17965">
        <v>17964</v>
      </c>
      <c r="B17965" s="1">
        <v>44415</v>
      </c>
      <c r="C17965" s="2">
        <v>0.33333333333333331</v>
      </c>
      <c r="D17965" t="s">
        <v>22</v>
      </c>
      <c r="E17965" t="s">
        <v>36</v>
      </c>
      <c r="F17965" t="s">
        <v>36</v>
      </c>
      <c r="G17965">
        <v>334456</v>
      </c>
      <c r="H17965">
        <v>7367</v>
      </c>
      <c r="I17965">
        <v>342336</v>
      </c>
    </row>
    <row r="17966" spans="1:9" x14ac:dyDescent="0.3">
      <c r="A17966">
        <v>17965</v>
      </c>
      <c r="B17966" s="1">
        <v>44415</v>
      </c>
      <c r="C17966" s="2">
        <v>0.33333333333333331</v>
      </c>
      <c r="D17966" t="s">
        <v>13</v>
      </c>
      <c r="E17966" t="s">
        <v>36</v>
      </c>
      <c r="F17966" t="s">
        <v>36</v>
      </c>
      <c r="G17966">
        <v>1685299</v>
      </c>
      <c r="H17966">
        <v>22771</v>
      </c>
      <c r="I17966">
        <v>1708689</v>
      </c>
    </row>
    <row r="17967" spans="1:9" x14ac:dyDescent="0.3">
      <c r="A17967">
        <v>17966</v>
      </c>
      <c r="B17967" s="1">
        <v>44415</v>
      </c>
      <c r="C17967" s="2">
        <v>0.33333333333333331</v>
      </c>
      <c r="D17967" t="s">
        <v>25</v>
      </c>
      <c r="E17967" t="s">
        <v>36</v>
      </c>
      <c r="F17967" t="s">
        <v>36</v>
      </c>
      <c r="G17967">
        <v>1503535</v>
      </c>
      <c r="H17967">
        <v>18202</v>
      </c>
      <c r="I17967">
        <v>1532379</v>
      </c>
    </row>
    <row r="17968" spans="1:9" x14ac:dyDescent="0.3">
      <c r="A17968">
        <v>17967</v>
      </c>
      <c r="B17968" s="1">
        <v>44416</v>
      </c>
      <c r="C17968" s="2">
        <v>0.33333333333333331</v>
      </c>
      <c r="D17968" t="s">
        <v>34</v>
      </c>
      <c r="E17968" t="s">
        <v>36</v>
      </c>
      <c r="F17968" t="s">
        <v>36</v>
      </c>
      <c r="G17968">
        <v>7409</v>
      </c>
      <c r="H17968">
        <v>129</v>
      </c>
      <c r="I17968">
        <v>7544</v>
      </c>
    </row>
    <row r="17969" spans="1:9" x14ac:dyDescent="0.3">
      <c r="A17969">
        <v>17968</v>
      </c>
      <c r="B17969" s="1">
        <v>44416</v>
      </c>
      <c r="C17969" s="2">
        <v>0.33333333333333331</v>
      </c>
      <c r="D17969" t="s">
        <v>21</v>
      </c>
      <c r="E17969" t="s">
        <v>36</v>
      </c>
      <c r="F17969" t="s">
        <v>36</v>
      </c>
      <c r="G17969">
        <v>1946370</v>
      </c>
      <c r="H17969">
        <v>13513</v>
      </c>
      <c r="I17969">
        <v>1980258</v>
      </c>
    </row>
    <row r="17970" spans="1:9" x14ac:dyDescent="0.3">
      <c r="A17970">
        <v>17969</v>
      </c>
      <c r="B17970" s="1">
        <v>44416</v>
      </c>
      <c r="C17970" s="2">
        <v>0.33333333333333331</v>
      </c>
      <c r="D17970" t="s">
        <v>40</v>
      </c>
      <c r="E17970" t="s">
        <v>36</v>
      </c>
      <c r="F17970" t="s">
        <v>36</v>
      </c>
      <c r="G17970">
        <v>46803</v>
      </c>
      <c r="H17970">
        <v>240</v>
      </c>
      <c r="I17970">
        <v>49916</v>
      </c>
    </row>
    <row r="17971" spans="1:9" x14ac:dyDescent="0.3">
      <c r="A17971">
        <v>17970</v>
      </c>
      <c r="B17971" s="1">
        <v>44416</v>
      </c>
      <c r="C17971" s="2">
        <v>0.33333333333333331</v>
      </c>
      <c r="D17971" t="s">
        <v>38</v>
      </c>
      <c r="E17971" t="s">
        <v>36</v>
      </c>
      <c r="F17971" t="s">
        <v>36</v>
      </c>
      <c r="G17971">
        <v>556527</v>
      </c>
      <c r="H17971">
        <v>5372</v>
      </c>
      <c r="I17971">
        <v>573532</v>
      </c>
    </row>
    <row r="17972" spans="1:9" x14ac:dyDescent="0.3">
      <c r="A17972">
        <v>17971</v>
      </c>
      <c r="B17972" s="1">
        <v>44416</v>
      </c>
      <c r="C17972" s="2">
        <v>0.33333333333333331</v>
      </c>
      <c r="D17972" t="s">
        <v>31</v>
      </c>
      <c r="E17972" t="s">
        <v>36</v>
      </c>
      <c r="F17972" t="s">
        <v>36</v>
      </c>
      <c r="G17972">
        <v>715191</v>
      </c>
      <c r="H17972">
        <v>9646</v>
      </c>
      <c r="I17972">
        <v>725158</v>
      </c>
    </row>
    <row r="17973" spans="1:9" x14ac:dyDescent="0.3">
      <c r="A17973">
        <v>17972</v>
      </c>
      <c r="B17973" s="1">
        <v>44416</v>
      </c>
      <c r="C17973" s="2">
        <v>0.33333333333333331</v>
      </c>
      <c r="D17973" t="s">
        <v>27</v>
      </c>
      <c r="E17973" t="s">
        <v>36</v>
      </c>
      <c r="F17973" t="s">
        <v>36</v>
      </c>
      <c r="G17973">
        <v>61137</v>
      </c>
      <c r="H17973">
        <v>811</v>
      </c>
      <c r="I17973">
        <v>61974</v>
      </c>
    </row>
    <row r="17974" spans="1:9" x14ac:dyDescent="0.3">
      <c r="A17974">
        <v>17973</v>
      </c>
      <c r="B17974" s="1">
        <v>44416</v>
      </c>
      <c r="C17974" s="2">
        <v>0.33333333333333331</v>
      </c>
      <c r="D17974" t="s">
        <v>26</v>
      </c>
      <c r="E17974" t="s">
        <v>36</v>
      </c>
      <c r="F17974" t="s">
        <v>36</v>
      </c>
      <c r="G17974">
        <v>987804</v>
      </c>
      <c r="H17974">
        <v>13539</v>
      </c>
      <c r="I17974">
        <v>1003078</v>
      </c>
    </row>
    <row r="17975" spans="1:9" x14ac:dyDescent="0.3">
      <c r="A17975">
        <v>17974</v>
      </c>
      <c r="B17975" s="1">
        <v>44416</v>
      </c>
      <c r="C17975" s="2">
        <v>0.33333333333333331</v>
      </c>
      <c r="D17975" t="s">
        <v>44</v>
      </c>
      <c r="E17975" t="s">
        <v>36</v>
      </c>
      <c r="F17975" t="s">
        <v>36</v>
      </c>
      <c r="G17975">
        <v>10639</v>
      </c>
      <c r="H17975">
        <v>4</v>
      </c>
      <c r="I17975">
        <v>10652</v>
      </c>
    </row>
    <row r="17976" spans="1:9" x14ac:dyDescent="0.3">
      <c r="A17976">
        <v>17975</v>
      </c>
      <c r="B17976" s="1">
        <v>44416</v>
      </c>
      <c r="C17976" s="2">
        <v>0.33333333333333331</v>
      </c>
      <c r="D17976" t="s">
        <v>11</v>
      </c>
      <c r="E17976" t="s">
        <v>36</v>
      </c>
      <c r="F17976" t="s">
        <v>36</v>
      </c>
      <c r="G17976">
        <v>1411064</v>
      </c>
      <c r="H17976">
        <v>25066</v>
      </c>
      <c r="I17976">
        <v>1436695</v>
      </c>
    </row>
    <row r="17977" spans="1:9" x14ac:dyDescent="0.3">
      <c r="A17977">
        <v>17976</v>
      </c>
      <c r="B17977" s="1">
        <v>44416</v>
      </c>
      <c r="C17977" s="2">
        <v>0.33333333333333331</v>
      </c>
      <c r="D17977" t="s">
        <v>35</v>
      </c>
      <c r="E17977" t="s">
        <v>36</v>
      </c>
      <c r="F17977" t="s">
        <v>36</v>
      </c>
      <c r="G17977">
        <v>167649</v>
      </c>
      <c r="H17977">
        <v>3159</v>
      </c>
      <c r="I17977">
        <v>171814</v>
      </c>
    </row>
    <row r="17978" spans="1:9" x14ac:dyDescent="0.3">
      <c r="A17978">
        <v>17977</v>
      </c>
      <c r="B17978" s="1">
        <v>44416</v>
      </c>
      <c r="C17978" s="2">
        <v>0.33333333333333331</v>
      </c>
      <c r="D17978" t="s">
        <v>28</v>
      </c>
      <c r="E17978" t="s">
        <v>36</v>
      </c>
      <c r="F17978" t="s">
        <v>36</v>
      </c>
      <c r="G17978">
        <v>814747</v>
      </c>
      <c r="H17978">
        <v>10077</v>
      </c>
      <c r="I17978">
        <v>825020</v>
      </c>
    </row>
    <row r="17979" spans="1:9" x14ac:dyDescent="0.3">
      <c r="A17979">
        <v>17978</v>
      </c>
      <c r="B17979" s="1">
        <v>44416</v>
      </c>
      <c r="C17979" s="2">
        <v>0.33333333333333331</v>
      </c>
      <c r="D17979" t="s">
        <v>14</v>
      </c>
      <c r="E17979" t="s">
        <v>36</v>
      </c>
      <c r="F17979" t="s">
        <v>36</v>
      </c>
      <c r="G17979">
        <v>759727</v>
      </c>
      <c r="H17979">
        <v>9648</v>
      </c>
      <c r="I17979">
        <v>770060</v>
      </c>
    </row>
    <row r="17980" spans="1:9" x14ac:dyDescent="0.3">
      <c r="A17980">
        <v>17979</v>
      </c>
      <c r="B17980" s="1">
        <v>44416</v>
      </c>
      <c r="C17980" s="2">
        <v>0.33333333333333331</v>
      </c>
      <c r="D17980" t="s">
        <v>29</v>
      </c>
      <c r="E17980" t="s">
        <v>36</v>
      </c>
      <c r="F17980" t="s">
        <v>36</v>
      </c>
      <c r="G17980">
        <v>202218</v>
      </c>
      <c r="H17980">
        <v>3533</v>
      </c>
      <c r="I17980">
        <v>207700</v>
      </c>
    </row>
    <row r="17981" spans="1:9" x14ac:dyDescent="0.3">
      <c r="A17981">
        <v>17980</v>
      </c>
      <c r="B17981" s="1">
        <v>44416</v>
      </c>
      <c r="C17981" s="2">
        <v>0.33333333333333331</v>
      </c>
      <c r="D17981" t="s">
        <v>20</v>
      </c>
      <c r="E17981" t="s">
        <v>36</v>
      </c>
      <c r="F17981" t="s">
        <v>36</v>
      </c>
      <c r="G17981">
        <v>316632</v>
      </c>
      <c r="H17981">
        <v>4386</v>
      </c>
      <c r="I17981">
        <v>322428</v>
      </c>
    </row>
    <row r="17982" spans="1:9" x14ac:dyDescent="0.3">
      <c r="A17982">
        <v>17981</v>
      </c>
      <c r="B17982" s="1">
        <v>44416</v>
      </c>
      <c r="C17982" s="2">
        <v>0.33333333333333331</v>
      </c>
      <c r="D17982" t="s">
        <v>39</v>
      </c>
      <c r="E17982" t="s">
        <v>36</v>
      </c>
      <c r="F17982" t="s">
        <v>36</v>
      </c>
      <c r="G17982">
        <v>342022</v>
      </c>
      <c r="H17982">
        <v>5130</v>
      </c>
      <c r="I17982">
        <v>347373</v>
      </c>
    </row>
    <row r="17983" spans="1:9" x14ac:dyDescent="0.3">
      <c r="A17983">
        <v>17982</v>
      </c>
      <c r="B17983" s="1">
        <v>44416</v>
      </c>
      <c r="C17983" s="2">
        <v>0.33333333333333331</v>
      </c>
      <c r="D17983" t="s">
        <v>17</v>
      </c>
      <c r="E17983" t="s">
        <v>36</v>
      </c>
      <c r="F17983" t="s">
        <v>36</v>
      </c>
      <c r="G17983">
        <v>2855862</v>
      </c>
      <c r="H17983">
        <v>36773</v>
      </c>
      <c r="I17983">
        <v>2916927</v>
      </c>
    </row>
    <row r="17984" spans="1:9" x14ac:dyDescent="0.3">
      <c r="A17984">
        <v>17983</v>
      </c>
      <c r="B17984" s="1">
        <v>44416</v>
      </c>
      <c r="C17984" s="2">
        <v>0.33333333333333331</v>
      </c>
      <c r="D17984" t="s">
        <v>9</v>
      </c>
      <c r="E17984" t="s">
        <v>36</v>
      </c>
      <c r="F17984" t="s">
        <v>36</v>
      </c>
      <c r="G17984">
        <v>3337579</v>
      </c>
      <c r="H17984">
        <v>17654</v>
      </c>
      <c r="I17984">
        <v>3533918</v>
      </c>
    </row>
    <row r="17985" spans="1:9" x14ac:dyDescent="0.3">
      <c r="A17985">
        <v>17984</v>
      </c>
      <c r="B17985" s="1">
        <v>44416</v>
      </c>
      <c r="C17985" s="2">
        <v>0.33333333333333331</v>
      </c>
      <c r="D17985" t="s">
        <v>15</v>
      </c>
      <c r="E17985" t="s">
        <v>36</v>
      </c>
      <c r="F17985" t="s">
        <v>36</v>
      </c>
      <c r="G17985">
        <v>20113</v>
      </c>
      <c r="H17985">
        <v>207</v>
      </c>
      <c r="I17985">
        <v>20385</v>
      </c>
    </row>
    <row r="17986" spans="1:9" x14ac:dyDescent="0.3">
      <c r="A17986">
        <v>17985</v>
      </c>
      <c r="B17986" s="1">
        <v>44416</v>
      </c>
      <c r="C17986" s="2">
        <v>0.33333333333333331</v>
      </c>
      <c r="D17986" t="s">
        <v>48</v>
      </c>
      <c r="E17986" t="s">
        <v>36</v>
      </c>
      <c r="F17986" t="s">
        <v>36</v>
      </c>
      <c r="G17986">
        <v>10133</v>
      </c>
      <c r="H17986">
        <v>50</v>
      </c>
      <c r="I17986">
        <v>10247</v>
      </c>
    </row>
    <row r="17987" spans="1:9" x14ac:dyDescent="0.3">
      <c r="A17987">
        <v>17986</v>
      </c>
      <c r="B17987" s="1">
        <v>44416</v>
      </c>
      <c r="C17987" s="2">
        <v>0.33333333333333331</v>
      </c>
      <c r="D17987" t="s">
        <v>30</v>
      </c>
      <c r="E17987" t="s">
        <v>36</v>
      </c>
      <c r="F17987" t="s">
        <v>36</v>
      </c>
      <c r="G17987">
        <v>781280</v>
      </c>
      <c r="H17987">
        <v>10514</v>
      </c>
      <c r="I17987">
        <v>791950</v>
      </c>
    </row>
    <row r="17988" spans="1:9" x14ac:dyDescent="0.3">
      <c r="A17988">
        <v>17987</v>
      </c>
      <c r="B17988" s="1">
        <v>44416</v>
      </c>
      <c r="C17988" s="2">
        <v>0.33333333333333331</v>
      </c>
      <c r="D17988" t="s">
        <v>18</v>
      </c>
      <c r="E17988" t="s">
        <v>36</v>
      </c>
      <c r="F17988" t="s">
        <v>36</v>
      </c>
      <c r="G17988">
        <v>6139493</v>
      </c>
      <c r="H17988">
        <v>133845</v>
      </c>
      <c r="I17988">
        <v>6347820</v>
      </c>
    </row>
    <row r="17989" spans="1:9" x14ac:dyDescent="0.3">
      <c r="A17989">
        <v>17988</v>
      </c>
      <c r="B17989" s="1">
        <v>44416</v>
      </c>
      <c r="C17989" s="2">
        <v>0.33333333333333331</v>
      </c>
      <c r="D17989" t="s">
        <v>32</v>
      </c>
      <c r="E17989" t="s">
        <v>36</v>
      </c>
      <c r="F17989" t="s">
        <v>36</v>
      </c>
      <c r="G17989">
        <v>93802</v>
      </c>
      <c r="H17989">
        <v>1640</v>
      </c>
      <c r="I17989">
        <v>103588</v>
      </c>
    </row>
    <row r="17990" spans="1:9" x14ac:dyDescent="0.3">
      <c r="A17990">
        <v>17989</v>
      </c>
      <c r="B17990" s="1">
        <v>44416</v>
      </c>
      <c r="C17990" s="2">
        <v>0.33333333333333331</v>
      </c>
      <c r="D17990" t="s">
        <v>43</v>
      </c>
      <c r="E17990" t="s">
        <v>36</v>
      </c>
      <c r="F17990" t="s">
        <v>36</v>
      </c>
      <c r="G17990">
        <v>62154</v>
      </c>
      <c r="H17990">
        <v>1154</v>
      </c>
      <c r="I17990">
        <v>68631</v>
      </c>
    </row>
    <row r="17991" spans="1:9" x14ac:dyDescent="0.3">
      <c r="A17991">
        <v>17990</v>
      </c>
      <c r="B17991" s="1">
        <v>44416</v>
      </c>
      <c r="C17991" s="2">
        <v>0.33333333333333331</v>
      </c>
      <c r="D17991" t="s">
        <v>33</v>
      </c>
      <c r="E17991" t="s">
        <v>36</v>
      </c>
      <c r="F17991" t="s">
        <v>36</v>
      </c>
      <c r="G17991">
        <v>31393</v>
      </c>
      <c r="H17991">
        <v>165</v>
      </c>
      <c r="I17991">
        <v>44239</v>
      </c>
    </row>
    <row r="17992" spans="1:9" x14ac:dyDescent="0.3">
      <c r="A17992">
        <v>17991</v>
      </c>
      <c r="B17992" s="1">
        <v>44416</v>
      </c>
      <c r="C17992" s="2">
        <v>0.33333333333333331</v>
      </c>
      <c r="D17992" t="s">
        <v>42</v>
      </c>
      <c r="E17992" t="s">
        <v>36</v>
      </c>
      <c r="F17992" t="s">
        <v>36</v>
      </c>
      <c r="G17992">
        <v>26570</v>
      </c>
      <c r="H17992">
        <v>583</v>
      </c>
      <c r="I17992">
        <v>28551</v>
      </c>
    </row>
    <row r="17993" spans="1:9" x14ac:dyDescent="0.3">
      <c r="A17993">
        <v>17992</v>
      </c>
      <c r="B17993" s="1">
        <v>44416</v>
      </c>
      <c r="C17993" s="2">
        <v>0.33333333333333331</v>
      </c>
      <c r="D17993" t="s">
        <v>23</v>
      </c>
      <c r="E17993" t="s">
        <v>36</v>
      </c>
      <c r="F17993" t="s">
        <v>36</v>
      </c>
      <c r="G17993">
        <v>968453</v>
      </c>
      <c r="H17993">
        <v>6366</v>
      </c>
      <c r="I17993">
        <v>985827</v>
      </c>
    </row>
    <row r="17994" spans="1:9" x14ac:dyDescent="0.3">
      <c r="A17994">
        <v>17993</v>
      </c>
      <c r="B17994" s="1">
        <v>44416</v>
      </c>
      <c r="C17994" s="2">
        <v>0.33333333333333331</v>
      </c>
      <c r="D17994" t="s">
        <v>24</v>
      </c>
      <c r="E17994" t="s">
        <v>36</v>
      </c>
      <c r="F17994" t="s">
        <v>36</v>
      </c>
      <c r="G17994">
        <v>118841</v>
      </c>
      <c r="H17994">
        <v>1800</v>
      </c>
      <c r="I17994">
        <v>121523</v>
      </c>
    </row>
    <row r="17995" spans="1:9" x14ac:dyDescent="0.3">
      <c r="A17995">
        <v>17994</v>
      </c>
      <c r="B17995" s="1">
        <v>44416</v>
      </c>
      <c r="C17995" s="2">
        <v>0.33333333333333331</v>
      </c>
      <c r="D17995" t="s">
        <v>19</v>
      </c>
      <c r="E17995" t="s">
        <v>36</v>
      </c>
      <c r="F17995" t="s">
        <v>36</v>
      </c>
      <c r="G17995">
        <v>582654</v>
      </c>
      <c r="H17995">
        <v>16313</v>
      </c>
      <c r="I17995">
        <v>599428</v>
      </c>
    </row>
    <row r="17996" spans="1:9" x14ac:dyDescent="0.3">
      <c r="A17996">
        <v>17995</v>
      </c>
      <c r="B17996" s="1">
        <v>44416</v>
      </c>
      <c r="C17996" s="2">
        <v>0.33333333333333331</v>
      </c>
      <c r="D17996" t="s">
        <v>12</v>
      </c>
      <c r="E17996" t="s">
        <v>36</v>
      </c>
      <c r="F17996" t="s">
        <v>36</v>
      </c>
      <c r="G17996">
        <v>944621</v>
      </c>
      <c r="H17996">
        <v>8954</v>
      </c>
      <c r="I17996">
        <v>953812</v>
      </c>
    </row>
    <row r="17997" spans="1:9" x14ac:dyDescent="0.3">
      <c r="A17997">
        <v>17996</v>
      </c>
      <c r="B17997" s="1">
        <v>44416</v>
      </c>
      <c r="C17997" s="2">
        <v>0.33333333333333331</v>
      </c>
      <c r="D17997" t="s">
        <v>46</v>
      </c>
      <c r="E17997" t="s">
        <v>36</v>
      </c>
      <c r="F17997" t="s">
        <v>36</v>
      </c>
      <c r="G17997">
        <v>24301</v>
      </c>
      <c r="H17997">
        <v>355</v>
      </c>
      <c r="I17997">
        <v>27746</v>
      </c>
    </row>
    <row r="17998" spans="1:9" x14ac:dyDescent="0.3">
      <c r="A17998">
        <v>17997</v>
      </c>
      <c r="B17998" s="1">
        <v>44416</v>
      </c>
      <c r="C17998" s="2">
        <v>0.33333333333333331</v>
      </c>
      <c r="D17998" t="s">
        <v>16</v>
      </c>
      <c r="E17998" t="s">
        <v>36</v>
      </c>
      <c r="F17998" t="s">
        <v>36</v>
      </c>
      <c r="G17998">
        <v>2518777</v>
      </c>
      <c r="H17998">
        <v>34289</v>
      </c>
      <c r="I17998">
        <v>2573352</v>
      </c>
    </row>
    <row r="17999" spans="1:9" x14ac:dyDescent="0.3">
      <c r="A17999">
        <v>17998</v>
      </c>
      <c r="B17999" s="1">
        <v>44416</v>
      </c>
      <c r="C17999" s="2">
        <v>0.33333333333333331</v>
      </c>
      <c r="D17999" t="s">
        <v>49</v>
      </c>
      <c r="E17999" t="s">
        <v>36</v>
      </c>
      <c r="F17999" t="s">
        <v>36</v>
      </c>
      <c r="G17999">
        <v>636552</v>
      </c>
      <c r="H17999">
        <v>3823</v>
      </c>
      <c r="I17999">
        <v>648957</v>
      </c>
    </row>
    <row r="18000" spans="1:9" x14ac:dyDescent="0.3">
      <c r="A18000">
        <v>17999</v>
      </c>
      <c r="B18000" s="1">
        <v>44416</v>
      </c>
      <c r="C18000" s="2">
        <v>0.33333333333333331</v>
      </c>
      <c r="D18000" t="s">
        <v>41</v>
      </c>
      <c r="E18000" t="s">
        <v>36</v>
      </c>
      <c r="F18000" t="s">
        <v>36</v>
      </c>
      <c r="G18000">
        <v>77056</v>
      </c>
      <c r="H18000">
        <v>767</v>
      </c>
      <c r="I18000">
        <v>80134</v>
      </c>
    </row>
    <row r="18001" spans="1:9" x14ac:dyDescent="0.3">
      <c r="A18001">
        <v>18000</v>
      </c>
      <c r="B18001" s="1">
        <v>44416</v>
      </c>
      <c r="C18001" s="2">
        <v>0.33333333333333331</v>
      </c>
      <c r="D18001" t="s">
        <v>22</v>
      </c>
      <c r="E18001" t="s">
        <v>36</v>
      </c>
      <c r="F18001" t="s">
        <v>36</v>
      </c>
      <c r="G18001">
        <v>334515</v>
      </c>
      <c r="H18001">
        <v>7367</v>
      </c>
      <c r="I18001">
        <v>342374</v>
      </c>
    </row>
    <row r="18002" spans="1:9" x14ac:dyDescent="0.3">
      <c r="A18002">
        <v>18001</v>
      </c>
      <c r="B18002" s="1">
        <v>44416</v>
      </c>
      <c r="C18002" s="2">
        <v>0.33333333333333331</v>
      </c>
      <c r="D18002" t="s">
        <v>13</v>
      </c>
      <c r="E18002" t="s">
        <v>36</v>
      </c>
      <c r="F18002" t="s">
        <v>36</v>
      </c>
      <c r="G18002">
        <v>1685357</v>
      </c>
      <c r="H18002">
        <v>22773</v>
      </c>
      <c r="I18002">
        <v>1708716</v>
      </c>
    </row>
    <row r="18003" spans="1:9" x14ac:dyDescent="0.3">
      <c r="A18003">
        <v>18002</v>
      </c>
      <c r="B18003" s="1">
        <v>44416</v>
      </c>
      <c r="C18003" s="2">
        <v>0.33333333333333331</v>
      </c>
      <c r="D18003" t="s">
        <v>25</v>
      </c>
      <c r="E18003" t="s">
        <v>36</v>
      </c>
      <c r="F18003" t="s">
        <v>36</v>
      </c>
      <c r="G18003">
        <v>1504326</v>
      </c>
      <c r="H18003">
        <v>18217</v>
      </c>
      <c r="I18003">
        <v>1533128</v>
      </c>
    </row>
    <row r="18004" spans="1:9" x14ac:dyDescent="0.3">
      <c r="A18004">
        <v>18003</v>
      </c>
      <c r="B18004" s="1">
        <v>44417</v>
      </c>
      <c r="C18004" s="2">
        <v>0.33333333333333331</v>
      </c>
      <c r="D18004" t="s">
        <v>34</v>
      </c>
      <c r="E18004" t="s">
        <v>36</v>
      </c>
      <c r="F18004" t="s">
        <v>36</v>
      </c>
      <c r="G18004">
        <v>7410</v>
      </c>
      <c r="H18004">
        <v>129</v>
      </c>
      <c r="I18004">
        <v>7546</v>
      </c>
    </row>
    <row r="18005" spans="1:9" x14ac:dyDescent="0.3">
      <c r="A18005">
        <v>18004</v>
      </c>
      <c r="B18005" s="1">
        <v>44417</v>
      </c>
      <c r="C18005" s="2">
        <v>0.33333333333333331</v>
      </c>
      <c r="D18005" t="s">
        <v>21</v>
      </c>
      <c r="E18005" t="s">
        <v>36</v>
      </c>
      <c r="F18005" t="s">
        <v>36</v>
      </c>
      <c r="G18005">
        <v>1948828</v>
      </c>
      <c r="H18005">
        <v>13531</v>
      </c>
      <c r="I18005">
        <v>1982308</v>
      </c>
    </row>
    <row r="18006" spans="1:9" x14ac:dyDescent="0.3">
      <c r="A18006">
        <v>18005</v>
      </c>
      <c r="B18006" s="1">
        <v>44417</v>
      </c>
      <c r="C18006" s="2">
        <v>0.33333333333333331</v>
      </c>
      <c r="D18006" t="s">
        <v>40</v>
      </c>
      <c r="E18006" t="s">
        <v>36</v>
      </c>
      <c r="F18006" t="s">
        <v>36</v>
      </c>
      <c r="G18006">
        <v>47148</v>
      </c>
      <c r="H18006">
        <v>242</v>
      </c>
      <c r="I18006">
        <v>50070</v>
      </c>
    </row>
    <row r="18007" spans="1:9" x14ac:dyDescent="0.3">
      <c r="A18007">
        <v>18006</v>
      </c>
      <c r="B18007" s="1">
        <v>44417</v>
      </c>
      <c r="C18007" s="2">
        <v>0.33333333333333331</v>
      </c>
      <c r="D18007" t="s">
        <v>38</v>
      </c>
      <c r="E18007" t="s">
        <v>36</v>
      </c>
      <c r="F18007" t="s">
        <v>36</v>
      </c>
      <c r="G18007">
        <v>557654</v>
      </c>
      <c r="H18007">
        <v>5387</v>
      </c>
      <c r="I18007">
        <v>574100</v>
      </c>
    </row>
    <row r="18008" spans="1:9" x14ac:dyDescent="0.3">
      <c r="A18008">
        <v>18007</v>
      </c>
      <c r="B18008" s="1">
        <v>44417</v>
      </c>
      <c r="C18008" s="2">
        <v>0.33333333333333331</v>
      </c>
      <c r="D18008" t="s">
        <v>31</v>
      </c>
      <c r="E18008" t="s">
        <v>36</v>
      </c>
      <c r="F18008" t="s">
        <v>36</v>
      </c>
      <c r="G18008">
        <v>715236</v>
      </c>
      <c r="H18008">
        <v>9646</v>
      </c>
      <c r="I18008">
        <v>725192</v>
      </c>
    </row>
    <row r="18009" spans="1:9" x14ac:dyDescent="0.3">
      <c r="A18009">
        <v>18008</v>
      </c>
      <c r="B18009" s="1">
        <v>44417</v>
      </c>
      <c r="C18009" s="2">
        <v>0.33333333333333331</v>
      </c>
      <c r="D18009" t="s">
        <v>27</v>
      </c>
      <c r="E18009" t="s">
        <v>36</v>
      </c>
      <c r="F18009" t="s">
        <v>36</v>
      </c>
      <c r="G18009">
        <v>61142</v>
      </c>
      <c r="H18009">
        <v>811</v>
      </c>
      <c r="I18009">
        <v>61978</v>
      </c>
    </row>
    <row r="18010" spans="1:9" x14ac:dyDescent="0.3">
      <c r="A18010">
        <v>18009</v>
      </c>
      <c r="B18010" s="1">
        <v>44417</v>
      </c>
      <c r="C18010" s="2">
        <v>0.33333333333333331</v>
      </c>
      <c r="D18010" t="s">
        <v>26</v>
      </c>
      <c r="E18010" t="s">
        <v>36</v>
      </c>
      <c r="F18010" t="s">
        <v>36</v>
      </c>
      <c r="G18010">
        <v>987893</v>
      </c>
      <c r="H18010">
        <v>13540</v>
      </c>
      <c r="I18010">
        <v>1003154</v>
      </c>
    </row>
    <row r="18011" spans="1:9" x14ac:dyDescent="0.3">
      <c r="A18011">
        <v>18010</v>
      </c>
      <c r="B18011" s="1">
        <v>44417</v>
      </c>
      <c r="C18011" s="2">
        <v>0.33333333333333331</v>
      </c>
      <c r="D18011" t="s">
        <v>44</v>
      </c>
      <c r="E18011" t="s">
        <v>36</v>
      </c>
      <c r="F18011" t="s">
        <v>36</v>
      </c>
      <c r="G18011">
        <v>10641</v>
      </c>
      <c r="H18011">
        <v>4</v>
      </c>
      <c r="I18011">
        <v>10653</v>
      </c>
    </row>
    <row r="18012" spans="1:9" x14ac:dyDescent="0.3">
      <c r="A18012">
        <v>18011</v>
      </c>
      <c r="B18012" s="1">
        <v>44417</v>
      </c>
      <c r="C18012" s="2">
        <v>0.33333333333333331</v>
      </c>
      <c r="D18012" t="s">
        <v>11</v>
      </c>
      <c r="E18012" t="s">
        <v>36</v>
      </c>
      <c r="F18012" t="s">
        <v>36</v>
      </c>
      <c r="G18012">
        <v>1411159</v>
      </c>
      <c r="H18012">
        <v>25066</v>
      </c>
      <c r="I18012">
        <v>1436761</v>
      </c>
    </row>
    <row r="18013" spans="1:9" x14ac:dyDescent="0.3">
      <c r="A18013">
        <v>18012</v>
      </c>
      <c r="B18013" s="1">
        <v>44417</v>
      </c>
      <c r="C18013" s="2">
        <v>0.33333333333333331</v>
      </c>
      <c r="D18013" t="s">
        <v>35</v>
      </c>
      <c r="E18013" t="s">
        <v>36</v>
      </c>
      <c r="F18013" t="s">
        <v>36</v>
      </c>
      <c r="G18013">
        <v>167736</v>
      </c>
      <c r="H18013">
        <v>3160</v>
      </c>
      <c r="I18013">
        <v>171883</v>
      </c>
    </row>
    <row r="18014" spans="1:9" x14ac:dyDescent="0.3">
      <c r="A18014">
        <v>18013</v>
      </c>
      <c r="B18014" s="1">
        <v>44417</v>
      </c>
      <c r="C18014" s="2">
        <v>0.33333333333333331</v>
      </c>
      <c r="D18014" t="s">
        <v>28</v>
      </c>
      <c r="E18014" t="s">
        <v>36</v>
      </c>
      <c r="F18014" t="s">
        <v>36</v>
      </c>
      <c r="G18014">
        <v>814761</v>
      </c>
      <c r="H18014">
        <v>10077</v>
      </c>
      <c r="I18014">
        <v>825045</v>
      </c>
    </row>
    <row r="18015" spans="1:9" x14ac:dyDescent="0.3">
      <c r="A18015">
        <v>18014</v>
      </c>
      <c r="B18015" s="1">
        <v>44417</v>
      </c>
      <c r="C18015" s="2">
        <v>0.33333333333333331</v>
      </c>
      <c r="D18015" t="s">
        <v>14</v>
      </c>
      <c r="E18015" t="s">
        <v>36</v>
      </c>
      <c r="F18015" t="s">
        <v>36</v>
      </c>
      <c r="G18015">
        <v>759751</v>
      </c>
      <c r="H18015">
        <v>9649</v>
      </c>
      <c r="I18015">
        <v>770079</v>
      </c>
    </row>
    <row r="18016" spans="1:9" x14ac:dyDescent="0.3">
      <c r="A18016">
        <v>18015</v>
      </c>
      <c r="B18016" s="1">
        <v>44417</v>
      </c>
      <c r="C18016" s="2">
        <v>0.33333333333333331</v>
      </c>
      <c r="D18016" t="s">
        <v>29</v>
      </c>
      <c r="E18016" t="s">
        <v>36</v>
      </c>
      <c r="F18016" t="s">
        <v>36</v>
      </c>
      <c r="G18016">
        <v>202391</v>
      </c>
      <c r="H18016">
        <v>3534</v>
      </c>
      <c r="I18016">
        <v>207887</v>
      </c>
    </row>
    <row r="18017" spans="1:9" x14ac:dyDescent="0.3">
      <c r="A18017">
        <v>18016</v>
      </c>
      <c r="B18017" s="1">
        <v>44417</v>
      </c>
      <c r="C18017" s="2">
        <v>0.33333333333333331</v>
      </c>
      <c r="D18017" t="s">
        <v>20</v>
      </c>
      <c r="E18017" t="s">
        <v>36</v>
      </c>
      <c r="F18017" t="s">
        <v>36</v>
      </c>
      <c r="G18017">
        <v>316761</v>
      </c>
      <c r="H18017">
        <v>4389</v>
      </c>
      <c r="I18017">
        <v>322550</v>
      </c>
    </row>
    <row r="18018" spans="1:9" x14ac:dyDescent="0.3">
      <c r="A18018">
        <v>18017</v>
      </c>
      <c r="B18018" s="1">
        <v>44417</v>
      </c>
      <c r="C18018" s="2">
        <v>0.33333333333333331</v>
      </c>
      <c r="D18018" t="s">
        <v>39</v>
      </c>
      <c r="E18018" t="s">
        <v>36</v>
      </c>
      <c r="F18018" t="s">
        <v>36</v>
      </c>
      <c r="G18018">
        <v>342051</v>
      </c>
      <c r="H18018">
        <v>5130</v>
      </c>
      <c r="I18018">
        <v>347392</v>
      </c>
    </row>
    <row r="18019" spans="1:9" x14ac:dyDescent="0.3">
      <c r="A18019">
        <v>18018</v>
      </c>
      <c r="B18019" s="1">
        <v>44417</v>
      </c>
      <c r="C18019" s="2">
        <v>0.33333333333333331</v>
      </c>
      <c r="D18019" t="s">
        <v>17</v>
      </c>
      <c r="E18019" t="s">
        <v>36</v>
      </c>
      <c r="F18019" t="s">
        <v>36</v>
      </c>
      <c r="G18019">
        <v>2857776</v>
      </c>
      <c r="H18019">
        <v>36793</v>
      </c>
      <c r="I18019">
        <v>2918525</v>
      </c>
    </row>
    <row r="18020" spans="1:9" x14ac:dyDescent="0.3">
      <c r="A18020">
        <v>18019</v>
      </c>
      <c r="B18020" s="1">
        <v>44417</v>
      </c>
      <c r="C18020" s="2">
        <v>0.33333333333333331</v>
      </c>
      <c r="D18020" t="s">
        <v>9</v>
      </c>
      <c r="E18020" t="s">
        <v>36</v>
      </c>
      <c r="F18020" t="s">
        <v>36</v>
      </c>
      <c r="G18020">
        <v>3357687</v>
      </c>
      <c r="H18020">
        <v>17747</v>
      </c>
      <c r="I18020">
        <v>3552525</v>
      </c>
    </row>
    <row r="18021" spans="1:9" x14ac:dyDescent="0.3">
      <c r="A18021">
        <v>18020</v>
      </c>
      <c r="B18021" s="1">
        <v>44417</v>
      </c>
      <c r="C18021" s="2">
        <v>0.33333333333333331</v>
      </c>
      <c r="D18021" t="s">
        <v>15</v>
      </c>
      <c r="E18021" t="s">
        <v>36</v>
      </c>
      <c r="F18021" t="s">
        <v>36</v>
      </c>
      <c r="G18021">
        <v>20117</v>
      </c>
      <c r="H18021">
        <v>207</v>
      </c>
      <c r="I18021">
        <v>20393</v>
      </c>
    </row>
    <row r="18022" spans="1:9" x14ac:dyDescent="0.3">
      <c r="A18022">
        <v>18021</v>
      </c>
      <c r="B18022" s="1">
        <v>44417</v>
      </c>
      <c r="C18022" s="2">
        <v>0.33333333333333331</v>
      </c>
      <c r="D18022" t="s">
        <v>48</v>
      </c>
      <c r="E18022" t="s">
        <v>36</v>
      </c>
      <c r="F18022" t="s">
        <v>36</v>
      </c>
      <c r="G18022">
        <v>10145</v>
      </c>
      <c r="H18022">
        <v>50</v>
      </c>
      <c r="I18022">
        <v>10249</v>
      </c>
    </row>
    <row r="18023" spans="1:9" x14ac:dyDescent="0.3">
      <c r="A18023">
        <v>18022</v>
      </c>
      <c r="B18023" s="1">
        <v>44417</v>
      </c>
      <c r="C18023" s="2">
        <v>0.33333333333333331</v>
      </c>
      <c r="D18023" t="s">
        <v>30</v>
      </c>
      <c r="E18023" t="s">
        <v>36</v>
      </c>
      <c r="F18023" t="s">
        <v>36</v>
      </c>
      <c r="G18023">
        <v>781298</v>
      </c>
      <c r="H18023">
        <v>10514</v>
      </c>
      <c r="I18023">
        <v>791960</v>
      </c>
    </row>
    <row r="18024" spans="1:9" x14ac:dyDescent="0.3">
      <c r="A18024">
        <v>18023</v>
      </c>
      <c r="B18024" s="1">
        <v>44417</v>
      </c>
      <c r="C18024" s="2">
        <v>0.33333333333333331</v>
      </c>
      <c r="D18024" t="s">
        <v>18</v>
      </c>
      <c r="E18024" t="s">
        <v>36</v>
      </c>
      <c r="F18024" t="s">
        <v>36</v>
      </c>
      <c r="G18024">
        <v>6144388</v>
      </c>
      <c r="H18024">
        <v>133996</v>
      </c>
      <c r="I18024">
        <v>6353328</v>
      </c>
    </row>
    <row r="18025" spans="1:9" x14ac:dyDescent="0.3">
      <c r="A18025">
        <v>18024</v>
      </c>
      <c r="B18025" s="1">
        <v>44417</v>
      </c>
      <c r="C18025" s="2">
        <v>0.33333333333333331</v>
      </c>
      <c r="D18025" t="s">
        <v>32</v>
      </c>
      <c r="E18025" t="s">
        <v>36</v>
      </c>
      <c r="F18025" t="s">
        <v>36</v>
      </c>
      <c r="G18025">
        <v>94723</v>
      </c>
      <c r="H18025">
        <v>1650</v>
      </c>
      <c r="I18025">
        <v>104324</v>
      </c>
    </row>
    <row r="18026" spans="1:9" x14ac:dyDescent="0.3">
      <c r="A18026">
        <v>18025</v>
      </c>
      <c r="B18026" s="1">
        <v>44417</v>
      </c>
      <c r="C18026" s="2">
        <v>0.33333333333333331</v>
      </c>
      <c r="D18026" t="s">
        <v>43</v>
      </c>
      <c r="E18026" t="s">
        <v>36</v>
      </c>
      <c r="F18026" t="s">
        <v>36</v>
      </c>
      <c r="G18026">
        <v>62971</v>
      </c>
      <c r="H18026">
        <v>1163</v>
      </c>
      <c r="I18026">
        <v>69171</v>
      </c>
    </row>
    <row r="18027" spans="1:9" x14ac:dyDescent="0.3">
      <c r="A18027">
        <v>18026</v>
      </c>
      <c r="B18027" s="1">
        <v>44417</v>
      </c>
      <c r="C18027" s="2">
        <v>0.33333333333333331</v>
      </c>
      <c r="D18027" t="s">
        <v>33</v>
      </c>
      <c r="E18027" t="s">
        <v>36</v>
      </c>
      <c r="F18027" t="s">
        <v>36</v>
      </c>
      <c r="G18027">
        <v>32206</v>
      </c>
      <c r="H18027">
        <v>168</v>
      </c>
      <c r="I18027">
        <v>44520</v>
      </c>
    </row>
    <row r="18028" spans="1:9" x14ac:dyDescent="0.3">
      <c r="A18028">
        <v>18027</v>
      </c>
      <c r="B18028" s="1">
        <v>44417</v>
      </c>
      <c r="C18028" s="2">
        <v>0.33333333333333331</v>
      </c>
      <c r="D18028" t="s">
        <v>42</v>
      </c>
      <c r="E18028" t="s">
        <v>36</v>
      </c>
      <c r="F18028" t="s">
        <v>36</v>
      </c>
      <c r="G18028">
        <v>26663</v>
      </c>
      <c r="H18028">
        <v>585</v>
      </c>
      <c r="I18028">
        <v>28628</v>
      </c>
    </row>
    <row r="18029" spans="1:9" x14ac:dyDescent="0.3">
      <c r="A18029">
        <v>18028</v>
      </c>
      <c r="B18029" s="1">
        <v>44417</v>
      </c>
      <c r="C18029" s="2">
        <v>0.33333333333333331</v>
      </c>
      <c r="D18029" t="s">
        <v>23</v>
      </c>
      <c r="E18029" t="s">
        <v>36</v>
      </c>
      <c r="F18029" t="s">
        <v>36</v>
      </c>
      <c r="G18029">
        <v>969916</v>
      </c>
      <c r="H18029">
        <v>6435</v>
      </c>
      <c r="I18029">
        <v>987070</v>
      </c>
    </row>
    <row r="18030" spans="1:9" x14ac:dyDescent="0.3">
      <c r="A18030">
        <v>18029</v>
      </c>
      <c r="B18030" s="1">
        <v>44417</v>
      </c>
      <c r="C18030" s="2">
        <v>0.33333333333333331</v>
      </c>
      <c r="D18030" t="s">
        <v>24</v>
      </c>
      <c r="E18030" t="s">
        <v>36</v>
      </c>
      <c r="F18030" t="s">
        <v>36</v>
      </c>
      <c r="G18030">
        <v>118953</v>
      </c>
      <c r="H18030">
        <v>1800</v>
      </c>
      <c r="I18030">
        <v>121602</v>
      </c>
    </row>
    <row r="18031" spans="1:9" x14ac:dyDescent="0.3">
      <c r="A18031">
        <v>18030</v>
      </c>
      <c r="B18031" s="1">
        <v>44417</v>
      </c>
      <c r="C18031" s="2">
        <v>0.33333333333333331</v>
      </c>
      <c r="D18031" t="s">
        <v>19</v>
      </c>
      <c r="E18031" t="s">
        <v>36</v>
      </c>
      <c r="F18031" t="s">
        <v>36</v>
      </c>
      <c r="G18031">
        <v>582710</v>
      </c>
      <c r="H18031">
        <v>16316</v>
      </c>
      <c r="I18031">
        <v>599482</v>
      </c>
    </row>
    <row r="18032" spans="1:9" x14ac:dyDescent="0.3">
      <c r="A18032">
        <v>18031</v>
      </c>
      <c r="B18032" s="1">
        <v>44417</v>
      </c>
      <c r="C18032" s="2">
        <v>0.33333333333333331</v>
      </c>
      <c r="D18032" t="s">
        <v>12</v>
      </c>
      <c r="E18032" t="s">
        <v>36</v>
      </c>
      <c r="F18032" t="s">
        <v>36</v>
      </c>
      <c r="G18032">
        <v>944636</v>
      </c>
      <c r="H18032">
        <v>8954</v>
      </c>
      <c r="I18032">
        <v>953827</v>
      </c>
    </row>
    <row r="18033" spans="1:9" x14ac:dyDescent="0.3">
      <c r="A18033">
        <v>18032</v>
      </c>
      <c r="B18033" s="1">
        <v>44417</v>
      </c>
      <c r="C18033" s="2">
        <v>0.33333333333333331</v>
      </c>
      <c r="D18033" t="s">
        <v>46</v>
      </c>
      <c r="E18033" t="s">
        <v>36</v>
      </c>
      <c r="F18033" t="s">
        <v>36</v>
      </c>
      <c r="G18033">
        <v>24597</v>
      </c>
      <c r="H18033">
        <v>355</v>
      </c>
      <c r="I18033">
        <v>27860</v>
      </c>
    </row>
    <row r="18034" spans="1:9" x14ac:dyDescent="0.3">
      <c r="A18034">
        <v>18033</v>
      </c>
      <c r="B18034" s="1">
        <v>44417</v>
      </c>
      <c r="C18034" s="2">
        <v>0.33333333333333331</v>
      </c>
      <c r="D18034" t="s">
        <v>16</v>
      </c>
      <c r="E18034" t="s">
        <v>36</v>
      </c>
      <c r="F18034" t="s">
        <v>36</v>
      </c>
      <c r="G18034">
        <v>2520584</v>
      </c>
      <c r="H18034">
        <v>34317</v>
      </c>
      <c r="I18034">
        <v>2575308</v>
      </c>
    </row>
    <row r="18035" spans="1:9" x14ac:dyDescent="0.3">
      <c r="A18035">
        <v>18034</v>
      </c>
      <c r="B18035" s="1">
        <v>44417</v>
      </c>
      <c r="C18035" s="2">
        <v>0.33333333333333331</v>
      </c>
      <c r="D18035" t="s">
        <v>49</v>
      </c>
      <c r="E18035" t="s">
        <v>36</v>
      </c>
      <c r="F18035" t="s">
        <v>36</v>
      </c>
      <c r="G18035">
        <v>637175</v>
      </c>
      <c r="H18035">
        <v>3825</v>
      </c>
      <c r="I18035">
        <v>649406</v>
      </c>
    </row>
    <row r="18036" spans="1:9" x14ac:dyDescent="0.3">
      <c r="A18036">
        <v>18035</v>
      </c>
      <c r="B18036" s="1">
        <v>44417</v>
      </c>
      <c r="C18036" s="2">
        <v>0.33333333333333331</v>
      </c>
      <c r="D18036" t="s">
        <v>41</v>
      </c>
      <c r="E18036" t="s">
        <v>36</v>
      </c>
      <c r="F18036" t="s">
        <v>36</v>
      </c>
      <c r="G18036">
        <v>77293</v>
      </c>
      <c r="H18036">
        <v>770</v>
      </c>
      <c r="I18036">
        <v>80211</v>
      </c>
    </row>
    <row r="18037" spans="1:9" x14ac:dyDescent="0.3">
      <c r="A18037">
        <v>18036</v>
      </c>
      <c r="B18037" s="1">
        <v>44417</v>
      </c>
      <c r="C18037" s="2">
        <v>0.33333333333333331</v>
      </c>
      <c r="D18037" t="s">
        <v>22</v>
      </c>
      <c r="E18037" t="s">
        <v>36</v>
      </c>
      <c r="F18037" t="s">
        <v>36</v>
      </c>
      <c r="G18037">
        <v>334562</v>
      </c>
      <c r="H18037">
        <v>7367</v>
      </c>
      <c r="I18037">
        <v>342392</v>
      </c>
    </row>
    <row r="18038" spans="1:9" x14ac:dyDescent="0.3">
      <c r="A18038">
        <v>18037</v>
      </c>
      <c r="B18038" s="1">
        <v>44417</v>
      </c>
      <c r="C18038" s="2">
        <v>0.33333333333333331</v>
      </c>
      <c r="D18038" t="s">
        <v>13</v>
      </c>
      <c r="E18038" t="s">
        <v>36</v>
      </c>
      <c r="F18038" t="s">
        <v>36</v>
      </c>
      <c r="G18038">
        <v>1685406</v>
      </c>
      <c r="H18038">
        <v>22773</v>
      </c>
      <c r="I18038">
        <v>1708772</v>
      </c>
    </row>
    <row r="18039" spans="1:9" x14ac:dyDescent="0.3">
      <c r="A18039">
        <v>18038</v>
      </c>
      <c r="B18039" s="1">
        <v>44417</v>
      </c>
      <c r="C18039" s="2">
        <v>0.33333333333333331</v>
      </c>
      <c r="D18039" t="s">
        <v>25</v>
      </c>
      <c r="E18039" t="s">
        <v>36</v>
      </c>
      <c r="F18039" t="s">
        <v>36</v>
      </c>
      <c r="G18039">
        <v>1505089</v>
      </c>
      <c r="H18039">
        <v>18229</v>
      </c>
      <c r="I18039">
        <v>1533803</v>
      </c>
    </row>
    <row r="18040" spans="1:9" x14ac:dyDescent="0.3">
      <c r="A18040">
        <v>18039</v>
      </c>
      <c r="B18040" s="1">
        <v>44418</v>
      </c>
      <c r="C18040" s="2">
        <v>0.33333333333333331</v>
      </c>
      <c r="D18040" t="s">
        <v>34</v>
      </c>
      <c r="E18040" t="s">
        <v>36</v>
      </c>
      <c r="F18040" t="s">
        <v>36</v>
      </c>
      <c r="G18040">
        <v>7412</v>
      </c>
      <c r="H18040">
        <v>129</v>
      </c>
      <c r="I18040">
        <v>7546</v>
      </c>
    </row>
    <row r="18041" spans="1:9" x14ac:dyDescent="0.3">
      <c r="A18041">
        <v>18040</v>
      </c>
      <c r="B18041" s="1">
        <v>44418</v>
      </c>
      <c r="C18041" s="2">
        <v>0.33333333333333331</v>
      </c>
      <c r="D18041" t="s">
        <v>21</v>
      </c>
      <c r="E18041" t="s">
        <v>36</v>
      </c>
      <c r="F18041" t="s">
        <v>36</v>
      </c>
      <c r="G18041">
        <v>1950623</v>
      </c>
      <c r="H18041">
        <v>13549</v>
      </c>
      <c r="I18041">
        <v>1983721</v>
      </c>
    </row>
    <row r="18042" spans="1:9" x14ac:dyDescent="0.3">
      <c r="A18042">
        <v>18041</v>
      </c>
      <c r="B18042" s="1">
        <v>44418</v>
      </c>
      <c r="C18042" s="2">
        <v>0.33333333333333331</v>
      </c>
      <c r="D18042" t="s">
        <v>40</v>
      </c>
      <c r="E18042" t="s">
        <v>36</v>
      </c>
      <c r="F18042" t="s">
        <v>36</v>
      </c>
      <c r="G18042">
        <v>47520</v>
      </c>
      <c r="H18042">
        <v>246</v>
      </c>
      <c r="I18042">
        <v>50372</v>
      </c>
    </row>
    <row r="18043" spans="1:9" x14ac:dyDescent="0.3">
      <c r="A18043">
        <v>18042</v>
      </c>
      <c r="B18043" s="1">
        <v>44418</v>
      </c>
      <c r="C18043" s="2">
        <v>0.33333333333333331</v>
      </c>
      <c r="D18043" t="s">
        <v>38</v>
      </c>
      <c r="E18043" t="s">
        <v>36</v>
      </c>
      <c r="F18043" t="s">
        <v>36</v>
      </c>
      <c r="G18043">
        <v>558720</v>
      </c>
      <c r="H18043">
        <v>5404</v>
      </c>
      <c r="I18043">
        <v>575220</v>
      </c>
    </row>
    <row r="18044" spans="1:9" x14ac:dyDescent="0.3">
      <c r="A18044">
        <v>18043</v>
      </c>
      <c r="B18044" s="1">
        <v>44418</v>
      </c>
      <c r="C18044" s="2">
        <v>0.33333333333333331</v>
      </c>
      <c r="D18044" t="s">
        <v>31</v>
      </c>
      <c r="E18044" t="s">
        <v>36</v>
      </c>
      <c r="F18044" t="s">
        <v>36</v>
      </c>
      <c r="G18044">
        <v>715303</v>
      </c>
      <c r="H18044">
        <v>9646</v>
      </c>
      <c r="I18044">
        <v>725235</v>
      </c>
    </row>
    <row r="18045" spans="1:9" x14ac:dyDescent="0.3">
      <c r="A18045">
        <v>18044</v>
      </c>
      <c r="B18045" s="1">
        <v>44418</v>
      </c>
      <c r="C18045" s="2">
        <v>0.33333333333333331</v>
      </c>
      <c r="D18045" t="s">
        <v>27</v>
      </c>
      <c r="E18045" t="s">
        <v>36</v>
      </c>
      <c r="F18045" t="s">
        <v>36</v>
      </c>
      <c r="G18045">
        <v>61146</v>
      </c>
      <c r="H18045">
        <v>811</v>
      </c>
      <c r="I18045">
        <v>61984</v>
      </c>
    </row>
    <row r="18046" spans="1:9" x14ac:dyDescent="0.3">
      <c r="A18046">
        <v>18045</v>
      </c>
      <c r="B18046" s="1">
        <v>44418</v>
      </c>
      <c r="C18046" s="2">
        <v>0.33333333333333331</v>
      </c>
      <c r="D18046" t="s">
        <v>26</v>
      </c>
      <c r="E18046" t="s">
        <v>36</v>
      </c>
      <c r="F18046" t="s">
        <v>36</v>
      </c>
      <c r="G18046">
        <v>988004</v>
      </c>
      <c r="H18046">
        <v>13540</v>
      </c>
      <c r="I18046">
        <v>1003244</v>
      </c>
    </row>
    <row r="18047" spans="1:9" x14ac:dyDescent="0.3">
      <c r="A18047">
        <v>18046</v>
      </c>
      <c r="B18047" s="1">
        <v>44418</v>
      </c>
      <c r="C18047" s="2">
        <v>0.33333333333333331</v>
      </c>
      <c r="D18047" t="s">
        <v>44</v>
      </c>
      <c r="E18047" t="s">
        <v>36</v>
      </c>
      <c r="F18047" t="s">
        <v>36</v>
      </c>
      <c r="G18047">
        <v>10643</v>
      </c>
      <c r="H18047">
        <v>4</v>
      </c>
      <c r="I18047">
        <v>10653</v>
      </c>
    </row>
    <row r="18048" spans="1:9" x14ac:dyDescent="0.3">
      <c r="A18048">
        <v>18047</v>
      </c>
      <c r="B18048" s="1">
        <v>44418</v>
      </c>
      <c r="C18048" s="2">
        <v>0.33333333333333331</v>
      </c>
      <c r="D18048" t="s">
        <v>11</v>
      </c>
      <c r="E18048" t="s">
        <v>36</v>
      </c>
      <c r="F18048" t="s">
        <v>36</v>
      </c>
      <c r="G18048">
        <v>1411235</v>
      </c>
      <c r="H18048">
        <v>25067</v>
      </c>
      <c r="I18048">
        <v>1436800</v>
      </c>
    </row>
    <row r="18049" spans="1:9" x14ac:dyDescent="0.3">
      <c r="A18049">
        <v>18048</v>
      </c>
      <c r="B18049" s="1">
        <v>44418</v>
      </c>
      <c r="C18049" s="2">
        <v>0.33333333333333331</v>
      </c>
      <c r="D18049" t="s">
        <v>35</v>
      </c>
      <c r="E18049" t="s">
        <v>36</v>
      </c>
      <c r="F18049" t="s">
        <v>36</v>
      </c>
      <c r="G18049">
        <v>167884</v>
      </c>
      <c r="H18049">
        <v>3164</v>
      </c>
      <c r="I18049">
        <v>171944</v>
      </c>
    </row>
    <row r="18050" spans="1:9" x14ac:dyDescent="0.3">
      <c r="A18050">
        <v>18049</v>
      </c>
      <c r="B18050" s="1">
        <v>44418</v>
      </c>
      <c r="C18050" s="2">
        <v>0.33333333333333331</v>
      </c>
      <c r="D18050" t="s">
        <v>28</v>
      </c>
      <c r="E18050" t="s">
        <v>36</v>
      </c>
      <c r="F18050" t="s">
        <v>36</v>
      </c>
      <c r="G18050">
        <v>814778</v>
      </c>
      <c r="H18050">
        <v>10077</v>
      </c>
      <c r="I18050">
        <v>825064</v>
      </c>
    </row>
    <row r="18051" spans="1:9" x14ac:dyDescent="0.3">
      <c r="A18051">
        <v>18050</v>
      </c>
      <c r="B18051" s="1">
        <v>44418</v>
      </c>
      <c r="C18051" s="2">
        <v>0.33333333333333331</v>
      </c>
      <c r="D18051" t="s">
        <v>14</v>
      </c>
      <c r="E18051" t="s">
        <v>36</v>
      </c>
      <c r="F18051" t="s">
        <v>36</v>
      </c>
      <c r="G18051">
        <v>759769</v>
      </c>
      <c r="H18051">
        <v>9650</v>
      </c>
      <c r="I18051">
        <v>770091</v>
      </c>
    </row>
    <row r="18052" spans="1:9" x14ac:dyDescent="0.3">
      <c r="A18052">
        <v>18051</v>
      </c>
      <c r="B18052" s="1">
        <v>44418</v>
      </c>
      <c r="C18052" s="2">
        <v>0.33333333333333331</v>
      </c>
      <c r="D18052" t="s">
        <v>29</v>
      </c>
      <c r="E18052" t="s">
        <v>36</v>
      </c>
      <c r="F18052" t="s">
        <v>36</v>
      </c>
      <c r="G18052">
        <v>202576</v>
      </c>
      <c r="H18052">
        <v>3535</v>
      </c>
      <c r="I18052">
        <v>208197</v>
      </c>
    </row>
    <row r="18053" spans="1:9" x14ac:dyDescent="0.3">
      <c r="A18053">
        <v>18052</v>
      </c>
      <c r="B18053" s="1">
        <v>44418</v>
      </c>
      <c r="C18053" s="2">
        <v>0.33333333333333331</v>
      </c>
      <c r="D18053" t="s">
        <v>20</v>
      </c>
      <c r="E18053" t="s">
        <v>36</v>
      </c>
      <c r="F18053" t="s">
        <v>36</v>
      </c>
      <c r="G18053">
        <v>316957</v>
      </c>
      <c r="H18053">
        <v>4390</v>
      </c>
      <c r="I18053">
        <v>322658</v>
      </c>
    </row>
    <row r="18054" spans="1:9" x14ac:dyDescent="0.3">
      <c r="A18054">
        <v>18053</v>
      </c>
      <c r="B18054" s="1">
        <v>44418</v>
      </c>
      <c r="C18054" s="2">
        <v>0.33333333333333331</v>
      </c>
      <c r="D18054" t="s">
        <v>39</v>
      </c>
      <c r="E18054" t="s">
        <v>36</v>
      </c>
      <c r="F18054" t="s">
        <v>36</v>
      </c>
      <c r="G18054">
        <v>342074</v>
      </c>
      <c r="H18054">
        <v>5130</v>
      </c>
      <c r="I18054">
        <v>347406</v>
      </c>
    </row>
    <row r="18055" spans="1:9" x14ac:dyDescent="0.3">
      <c r="A18055">
        <v>18054</v>
      </c>
      <c r="B18055" s="1">
        <v>44418</v>
      </c>
      <c r="C18055" s="2">
        <v>0.33333333333333331</v>
      </c>
      <c r="D18055" t="s">
        <v>17</v>
      </c>
      <c r="E18055" t="s">
        <v>36</v>
      </c>
      <c r="F18055" t="s">
        <v>36</v>
      </c>
      <c r="G18055">
        <v>2859552</v>
      </c>
      <c r="H18055">
        <v>36817</v>
      </c>
      <c r="I18055">
        <v>2919711</v>
      </c>
    </row>
    <row r="18056" spans="1:9" x14ac:dyDescent="0.3">
      <c r="A18056">
        <v>18055</v>
      </c>
      <c r="B18056" s="1">
        <v>44418</v>
      </c>
      <c r="C18056" s="2">
        <v>0.33333333333333331</v>
      </c>
      <c r="D18056" t="s">
        <v>9</v>
      </c>
      <c r="E18056" t="s">
        <v>36</v>
      </c>
      <c r="F18056" t="s">
        <v>36</v>
      </c>
      <c r="G18056">
        <v>3377691</v>
      </c>
      <c r="H18056">
        <v>17852</v>
      </c>
      <c r="I18056">
        <v>3565574</v>
      </c>
    </row>
    <row r="18057" spans="1:9" x14ac:dyDescent="0.3">
      <c r="A18057">
        <v>18056</v>
      </c>
      <c r="B18057" s="1">
        <v>44418</v>
      </c>
      <c r="C18057" s="2">
        <v>0.33333333333333331</v>
      </c>
      <c r="D18057" t="s">
        <v>15</v>
      </c>
      <c r="E18057" t="s">
        <v>36</v>
      </c>
      <c r="F18057" t="s">
        <v>36</v>
      </c>
      <c r="G18057">
        <v>20121</v>
      </c>
      <c r="H18057">
        <v>207</v>
      </c>
      <c r="I18057">
        <v>20400</v>
      </c>
    </row>
    <row r="18058" spans="1:9" x14ac:dyDescent="0.3">
      <c r="A18058">
        <v>18057</v>
      </c>
      <c r="B18058" s="1">
        <v>44418</v>
      </c>
      <c r="C18058" s="2">
        <v>0.33333333333333331</v>
      </c>
      <c r="D18058" t="s">
        <v>48</v>
      </c>
      <c r="E18058" t="s">
        <v>36</v>
      </c>
      <c r="F18058" t="s">
        <v>36</v>
      </c>
      <c r="G18058">
        <v>10145</v>
      </c>
      <c r="H18058">
        <v>50</v>
      </c>
      <c r="I18058">
        <v>10249</v>
      </c>
    </row>
    <row r="18059" spans="1:9" x14ac:dyDescent="0.3">
      <c r="A18059">
        <v>18058</v>
      </c>
      <c r="B18059" s="1">
        <v>44418</v>
      </c>
      <c r="C18059" s="2">
        <v>0.33333333333333331</v>
      </c>
      <c r="D18059" t="s">
        <v>30</v>
      </c>
      <c r="E18059" t="s">
        <v>36</v>
      </c>
      <c r="F18059" t="s">
        <v>36</v>
      </c>
      <c r="G18059">
        <v>781307</v>
      </c>
      <c r="H18059">
        <v>10514</v>
      </c>
      <c r="I18059">
        <v>791970</v>
      </c>
    </row>
    <row r="18060" spans="1:9" x14ac:dyDescent="0.3">
      <c r="A18060">
        <v>18059</v>
      </c>
      <c r="B18060" s="1">
        <v>44418</v>
      </c>
      <c r="C18060" s="2">
        <v>0.33333333333333331</v>
      </c>
      <c r="D18060" t="s">
        <v>18</v>
      </c>
      <c r="E18060" t="s">
        <v>36</v>
      </c>
      <c r="F18060" t="s">
        <v>36</v>
      </c>
      <c r="G18060">
        <v>6151956</v>
      </c>
      <c r="H18060">
        <v>134064</v>
      </c>
      <c r="I18060">
        <v>6357833</v>
      </c>
    </row>
    <row r="18061" spans="1:9" x14ac:dyDescent="0.3">
      <c r="A18061">
        <v>18060</v>
      </c>
      <c r="B18061" s="1">
        <v>44418</v>
      </c>
      <c r="C18061" s="2">
        <v>0.33333333333333331</v>
      </c>
      <c r="D18061" t="s">
        <v>32</v>
      </c>
      <c r="E18061" t="s">
        <v>36</v>
      </c>
      <c r="F18061" t="s">
        <v>36</v>
      </c>
      <c r="G18061">
        <v>96128</v>
      </c>
      <c r="H18061">
        <v>1657</v>
      </c>
      <c r="I18061">
        <v>104791</v>
      </c>
    </row>
    <row r="18062" spans="1:9" x14ac:dyDescent="0.3">
      <c r="A18062">
        <v>18061</v>
      </c>
      <c r="B18062" s="1">
        <v>44418</v>
      </c>
      <c r="C18062" s="2">
        <v>0.33333333333333331</v>
      </c>
      <c r="D18062" t="s">
        <v>43</v>
      </c>
      <c r="E18062" t="s">
        <v>36</v>
      </c>
      <c r="F18062" t="s">
        <v>36</v>
      </c>
      <c r="G18062">
        <v>63450</v>
      </c>
      <c r="H18062">
        <v>1174</v>
      </c>
      <c r="I18062">
        <v>69358</v>
      </c>
    </row>
    <row r="18063" spans="1:9" x14ac:dyDescent="0.3">
      <c r="A18063">
        <v>18062</v>
      </c>
      <c r="B18063" s="1">
        <v>44418</v>
      </c>
      <c r="C18063" s="2">
        <v>0.33333333333333331</v>
      </c>
      <c r="D18063" t="s">
        <v>33</v>
      </c>
      <c r="E18063" t="s">
        <v>36</v>
      </c>
      <c r="F18063" t="s">
        <v>36</v>
      </c>
      <c r="G18063">
        <v>32854</v>
      </c>
      <c r="H18063">
        <v>169</v>
      </c>
      <c r="I18063">
        <v>45457</v>
      </c>
    </row>
    <row r="18064" spans="1:9" x14ac:dyDescent="0.3">
      <c r="A18064">
        <v>18063</v>
      </c>
      <c r="B18064" s="1">
        <v>44418</v>
      </c>
      <c r="C18064" s="2">
        <v>0.33333333333333331</v>
      </c>
      <c r="D18064" t="s">
        <v>42</v>
      </c>
      <c r="E18064" t="s">
        <v>36</v>
      </c>
      <c r="F18064" t="s">
        <v>36</v>
      </c>
      <c r="G18064">
        <v>26727</v>
      </c>
      <c r="H18064">
        <v>585</v>
      </c>
      <c r="I18064">
        <v>28709</v>
      </c>
    </row>
    <row r="18065" spans="1:9" x14ac:dyDescent="0.3">
      <c r="A18065">
        <v>18064</v>
      </c>
      <c r="B18065" s="1">
        <v>44418</v>
      </c>
      <c r="C18065" s="2">
        <v>0.33333333333333331</v>
      </c>
      <c r="D18065" t="s">
        <v>23</v>
      </c>
      <c r="E18065" t="s">
        <v>36</v>
      </c>
      <c r="F18065" t="s">
        <v>36</v>
      </c>
      <c r="G18065">
        <v>971391</v>
      </c>
      <c r="H18065">
        <v>6501</v>
      </c>
      <c r="I18065">
        <v>987956</v>
      </c>
    </row>
    <row r="18066" spans="1:9" x14ac:dyDescent="0.3">
      <c r="A18066">
        <v>18065</v>
      </c>
      <c r="B18066" s="1">
        <v>44418</v>
      </c>
      <c r="C18066" s="2">
        <v>0.33333333333333331</v>
      </c>
      <c r="D18066" t="s">
        <v>24</v>
      </c>
      <c r="E18066" t="s">
        <v>36</v>
      </c>
      <c r="F18066" t="s">
        <v>36</v>
      </c>
      <c r="G18066">
        <v>119031</v>
      </c>
      <c r="H18066">
        <v>1800</v>
      </c>
      <c r="I18066">
        <v>121665</v>
      </c>
    </row>
    <row r="18067" spans="1:9" x14ac:dyDescent="0.3">
      <c r="A18067">
        <v>18066</v>
      </c>
      <c r="B18067" s="1">
        <v>44418</v>
      </c>
      <c r="C18067" s="2">
        <v>0.33333333333333331</v>
      </c>
      <c r="D18067" t="s">
        <v>19</v>
      </c>
      <c r="E18067" t="s">
        <v>36</v>
      </c>
      <c r="F18067" t="s">
        <v>36</v>
      </c>
      <c r="G18067">
        <v>582753</v>
      </c>
      <c r="H18067">
        <v>16320</v>
      </c>
      <c r="I18067">
        <v>599514</v>
      </c>
    </row>
    <row r="18068" spans="1:9" x14ac:dyDescent="0.3">
      <c r="A18068">
        <v>18067</v>
      </c>
      <c r="B18068" s="1">
        <v>44418</v>
      </c>
      <c r="C18068" s="2">
        <v>0.33333333333333331</v>
      </c>
      <c r="D18068" t="s">
        <v>12</v>
      </c>
      <c r="E18068" t="s">
        <v>36</v>
      </c>
      <c r="F18068" t="s">
        <v>36</v>
      </c>
      <c r="G18068">
        <v>944670</v>
      </c>
      <c r="H18068">
        <v>8954</v>
      </c>
      <c r="I18068">
        <v>953840</v>
      </c>
    </row>
    <row r="18069" spans="1:9" x14ac:dyDescent="0.3">
      <c r="A18069">
        <v>18068</v>
      </c>
      <c r="B18069" s="1">
        <v>44418</v>
      </c>
      <c r="C18069" s="2">
        <v>0.33333333333333331</v>
      </c>
      <c r="D18069" t="s">
        <v>46</v>
      </c>
      <c r="E18069" t="s">
        <v>36</v>
      </c>
      <c r="F18069" t="s">
        <v>36</v>
      </c>
      <c r="G18069">
        <v>24822</v>
      </c>
      <c r="H18069">
        <v>355</v>
      </c>
      <c r="I18069">
        <v>27908</v>
      </c>
    </row>
    <row r="18070" spans="1:9" x14ac:dyDescent="0.3">
      <c r="A18070">
        <v>18069</v>
      </c>
      <c r="B18070" s="1">
        <v>44418</v>
      </c>
      <c r="C18070" s="2">
        <v>0.33333333333333331</v>
      </c>
      <c r="D18070" t="s">
        <v>16</v>
      </c>
      <c r="E18070" t="s">
        <v>36</v>
      </c>
      <c r="F18070" t="s">
        <v>36</v>
      </c>
      <c r="G18070">
        <v>2522470</v>
      </c>
      <c r="H18070">
        <v>34340</v>
      </c>
      <c r="I18070">
        <v>2577237</v>
      </c>
    </row>
    <row r="18071" spans="1:9" x14ac:dyDescent="0.3">
      <c r="A18071">
        <v>18070</v>
      </c>
      <c r="B18071" s="1">
        <v>44418</v>
      </c>
      <c r="C18071" s="2">
        <v>0.33333333333333331</v>
      </c>
      <c r="D18071" t="s">
        <v>49</v>
      </c>
      <c r="E18071" t="s">
        <v>36</v>
      </c>
      <c r="F18071" t="s">
        <v>36</v>
      </c>
      <c r="G18071">
        <v>637789</v>
      </c>
      <c r="H18071">
        <v>3828</v>
      </c>
      <c r="I18071">
        <v>649859</v>
      </c>
    </row>
    <row r="18072" spans="1:9" x14ac:dyDescent="0.3">
      <c r="A18072">
        <v>18071</v>
      </c>
      <c r="B18072" s="1">
        <v>44418</v>
      </c>
      <c r="C18072" s="2">
        <v>0.33333333333333331</v>
      </c>
      <c r="D18072" t="s">
        <v>41</v>
      </c>
      <c r="E18072" t="s">
        <v>36</v>
      </c>
      <c r="F18072" t="s">
        <v>36</v>
      </c>
      <c r="G18072">
        <v>77601</v>
      </c>
      <c r="H18072">
        <v>771</v>
      </c>
      <c r="I18072">
        <v>80416</v>
      </c>
    </row>
    <row r="18073" spans="1:9" x14ac:dyDescent="0.3">
      <c r="A18073">
        <v>18072</v>
      </c>
      <c r="B18073" s="1">
        <v>44418</v>
      </c>
      <c r="C18073" s="2">
        <v>0.33333333333333331</v>
      </c>
      <c r="D18073" t="s">
        <v>22</v>
      </c>
      <c r="E18073" t="s">
        <v>36</v>
      </c>
      <c r="F18073" t="s">
        <v>36</v>
      </c>
      <c r="G18073">
        <v>334609</v>
      </c>
      <c r="H18073">
        <v>7368</v>
      </c>
      <c r="I18073">
        <v>342423</v>
      </c>
    </row>
    <row r="18074" spans="1:9" x14ac:dyDescent="0.3">
      <c r="A18074">
        <v>18073</v>
      </c>
      <c r="B18074" s="1">
        <v>44418</v>
      </c>
      <c r="C18074" s="2">
        <v>0.33333333333333331</v>
      </c>
      <c r="D18074" t="s">
        <v>13</v>
      </c>
      <c r="E18074" t="s">
        <v>36</v>
      </c>
      <c r="F18074" t="s">
        <v>36</v>
      </c>
      <c r="G18074">
        <v>1685449</v>
      </c>
      <c r="H18074">
        <v>22774</v>
      </c>
      <c r="I18074">
        <v>1708793</v>
      </c>
    </row>
    <row r="18075" spans="1:9" x14ac:dyDescent="0.3">
      <c r="A18075">
        <v>18074</v>
      </c>
      <c r="B18075" s="1">
        <v>44418</v>
      </c>
      <c r="C18075" s="2">
        <v>0.33333333333333331</v>
      </c>
      <c r="D18075" t="s">
        <v>25</v>
      </c>
      <c r="E18075" t="s">
        <v>36</v>
      </c>
      <c r="F18075" t="s">
        <v>36</v>
      </c>
      <c r="G18075">
        <v>1505808</v>
      </c>
      <c r="H18075">
        <v>18240</v>
      </c>
      <c r="I18075">
        <v>1534360</v>
      </c>
    </row>
    <row r="18076" spans="1:9" x14ac:dyDescent="0.3">
      <c r="A18076">
        <v>18075</v>
      </c>
      <c r="B18076" s="1">
        <v>44419</v>
      </c>
      <c r="C18076" s="2">
        <v>0.33333333333333331</v>
      </c>
      <c r="D18076" t="s">
        <v>34</v>
      </c>
      <c r="E18076" t="s">
        <v>36</v>
      </c>
      <c r="F18076" t="s">
        <v>36</v>
      </c>
      <c r="G18076">
        <v>7412</v>
      </c>
      <c r="H18076">
        <v>129</v>
      </c>
      <c r="I18076">
        <v>7548</v>
      </c>
    </row>
    <row r="18077" spans="1:9" x14ac:dyDescent="0.3">
      <c r="A18077">
        <v>18076</v>
      </c>
      <c r="B18077" s="1">
        <v>44419</v>
      </c>
      <c r="C18077" s="2">
        <v>0.33333333333333331</v>
      </c>
      <c r="D18077" t="s">
        <v>21</v>
      </c>
      <c r="E18077" t="s">
        <v>36</v>
      </c>
      <c r="F18077" t="s">
        <v>36</v>
      </c>
      <c r="G18077">
        <v>1952736</v>
      </c>
      <c r="H18077">
        <v>13564</v>
      </c>
      <c r="I18077">
        <v>1985182</v>
      </c>
    </row>
    <row r="18078" spans="1:9" x14ac:dyDescent="0.3">
      <c r="A18078">
        <v>18077</v>
      </c>
      <c r="B18078" s="1">
        <v>44419</v>
      </c>
      <c r="C18078" s="2">
        <v>0.33333333333333331</v>
      </c>
      <c r="D18078" t="s">
        <v>40</v>
      </c>
      <c r="E18078" t="s">
        <v>36</v>
      </c>
      <c r="F18078" t="s">
        <v>36</v>
      </c>
      <c r="G18078">
        <v>47821</v>
      </c>
      <c r="H18078">
        <v>248</v>
      </c>
      <c r="I18078">
        <v>50605</v>
      </c>
    </row>
    <row r="18079" spans="1:9" x14ac:dyDescent="0.3">
      <c r="A18079">
        <v>18078</v>
      </c>
      <c r="B18079" s="1">
        <v>44419</v>
      </c>
      <c r="C18079" s="2">
        <v>0.33333333333333331</v>
      </c>
      <c r="D18079" t="s">
        <v>38</v>
      </c>
      <c r="E18079" t="s">
        <v>36</v>
      </c>
      <c r="F18079" t="s">
        <v>36</v>
      </c>
      <c r="G18079">
        <v>559684</v>
      </c>
      <c r="H18079">
        <v>5420</v>
      </c>
      <c r="I18079">
        <v>576149</v>
      </c>
    </row>
    <row r="18080" spans="1:9" x14ac:dyDescent="0.3">
      <c r="A18080">
        <v>18079</v>
      </c>
      <c r="B18080" s="1">
        <v>44419</v>
      </c>
      <c r="C18080" s="2">
        <v>0.33333333333333331</v>
      </c>
      <c r="D18080" t="s">
        <v>31</v>
      </c>
      <c r="E18080" t="s">
        <v>36</v>
      </c>
      <c r="F18080" t="s">
        <v>36</v>
      </c>
      <c r="G18080">
        <v>715352</v>
      </c>
      <c r="H18080">
        <v>9646</v>
      </c>
      <c r="I18080">
        <v>725279</v>
      </c>
    </row>
    <row r="18081" spans="1:9" x14ac:dyDescent="0.3">
      <c r="A18081">
        <v>18080</v>
      </c>
      <c r="B18081" s="1">
        <v>44419</v>
      </c>
      <c r="C18081" s="2">
        <v>0.33333333333333331</v>
      </c>
      <c r="D18081" t="s">
        <v>27</v>
      </c>
      <c r="E18081" t="s">
        <v>36</v>
      </c>
      <c r="F18081" t="s">
        <v>36</v>
      </c>
      <c r="G18081">
        <v>61150</v>
      </c>
      <c r="H18081">
        <v>811</v>
      </c>
      <c r="I18081">
        <v>61992</v>
      </c>
    </row>
    <row r="18082" spans="1:9" x14ac:dyDescent="0.3">
      <c r="A18082">
        <v>18081</v>
      </c>
      <c r="B18082" s="1">
        <v>44419</v>
      </c>
      <c r="C18082" s="2">
        <v>0.33333333333333331</v>
      </c>
      <c r="D18082" t="s">
        <v>26</v>
      </c>
      <c r="E18082" t="s">
        <v>36</v>
      </c>
      <c r="F18082" t="s">
        <v>36</v>
      </c>
      <c r="G18082">
        <v>988189</v>
      </c>
      <c r="H18082">
        <v>13544</v>
      </c>
      <c r="I18082">
        <v>1003356</v>
      </c>
    </row>
    <row r="18083" spans="1:9" x14ac:dyDescent="0.3">
      <c r="A18083">
        <v>18082</v>
      </c>
      <c r="B18083" s="1">
        <v>44419</v>
      </c>
      <c r="C18083" s="2">
        <v>0.33333333333333331</v>
      </c>
      <c r="D18083" t="s">
        <v>44</v>
      </c>
      <c r="E18083" t="s">
        <v>36</v>
      </c>
      <c r="F18083" t="s">
        <v>36</v>
      </c>
      <c r="G18083">
        <v>10646</v>
      </c>
      <c r="H18083">
        <v>4</v>
      </c>
      <c r="I18083">
        <v>10654</v>
      </c>
    </row>
    <row r="18084" spans="1:9" x14ac:dyDescent="0.3">
      <c r="A18084">
        <v>18083</v>
      </c>
      <c r="B18084" s="1">
        <v>44419</v>
      </c>
      <c r="C18084" s="2">
        <v>0.33333333333333331</v>
      </c>
      <c r="D18084" t="s">
        <v>11</v>
      </c>
      <c r="E18084" t="s">
        <v>36</v>
      </c>
      <c r="F18084" t="s">
        <v>36</v>
      </c>
      <c r="G18084">
        <v>1411280</v>
      </c>
      <c r="H18084">
        <v>25068</v>
      </c>
      <c r="I18084">
        <v>1436852</v>
      </c>
    </row>
    <row r="18085" spans="1:9" x14ac:dyDescent="0.3">
      <c r="A18085">
        <v>18084</v>
      </c>
      <c r="B18085" s="1">
        <v>44419</v>
      </c>
      <c r="C18085" s="2">
        <v>0.33333333333333331</v>
      </c>
      <c r="D18085" t="s">
        <v>35</v>
      </c>
      <c r="E18085" t="s">
        <v>36</v>
      </c>
      <c r="F18085" t="s">
        <v>36</v>
      </c>
      <c r="G18085">
        <v>167978</v>
      </c>
      <c r="H18085">
        <v>3164</v>
      </c>
      <c r="I18085">
        <v>172085</v>
      </c>
    </row>
    <row r="18086" spans="1:9" x14ac:dyDescent="0.3">
      <c r="A18086">
        <v>18085</v>
      </c>
      <c r="B18086" s="1">
        <v>44419</v>
      </c>
      <c r="C18086" s="2">
        <v>0.33333333333333331</v>
      </c>
      <c r="D18086" t="s">
        <v>28</v>
      </c>
      <c r="E18086" t="s">
        <v>36</v>
      </c>
      <c r="F18086" t="s">
        <v>36</v>
      </c>
      <c r="G18086">
        <v>814802</v>
      </c>
      <c r="H18086">
        <v>10077</v>
      </c>
      <c r="I18086">
        <v>825085</v>
      </c>
    </row>
    <row r="18087" spans="1:9" x14ac:dyDescent="0.3">
      <c r="A18087">
        <v>18086</v>
      </c>
      <c r="B18087" s="1">
        <v>44419</v>
      </c>
      <c r="C18087" s="2">
        <v>0.33333333333333331</v>
      </c>
      <c r="D18087" t="s">
        <v>14</v>
      </c>
      <c r="E18087" t="s">
        <v>36</v>
      </c>
      <c r="F18087" t="s">
        <v>36</v>
      </c>
      <c r="G18087">
        <v>759790</v>
      </c>
      <c r="H18087">
        <v>9652</v>
      </c>
      <c r="I18087">
        <v>770114</v>
      </c>
    </row>
    <row r="18088" spans="1:9" x14ac:dyDescent="0.3">
      <c r="A18088">
        <v>18087</v>
      </c>
      <c r="B18088" s="1">
        <v>44419</v>
      </c>
      <c r="C18088" s="2">
        <v>0.33333333333333331</v>
      </c>
      <c r="D18088" t="s">
        <v>29</v>
      </c>
      <c r="E18088" t="s">
        <v>36</v>
      </c>
      <c r="F18088" t="s">
        <v>36</v>
      </c>
      <c r="G18088">
        <v>202761</v>
      </c>
      <c r="H18088">
        <v>3537</v>
      </c>
      <c r="I18088">
        <v>208616</v>
      </c>
    </row>
    <row r="18089" spans="1:9" x14ac:dyDescent="0.3">
      <c r="A18089">
        <v>18088</v>
      </c>
      <c r="B18089" s="1">
        <v>44419</v>
      </c>
      <c r="C18089" s="2">
        <v>0.33333333333333331</v>
      </c>
      <c r="D18089" t="s">
        <v>20</v>
      </c>
      <c r="E18089" t="s">
        <v>36</v>
      </c>
      <c r="F18089" t="s">
        <v>36</v>
      </c>
      <c r="G18089">
        <v>317081</v>
      </c>
      <c r="H18089">
        <v>4392</v>
      </c>
      <c r="I18089">
        <v>322771</v>
      </c>
    </row>
    <row r="18090" spans="1:9" x14ac:dyDescent="0.3">
      <c r="A18090">
        <v>18089</v>
      </c>
      <c r="B18090" s="1">
        <v>44419</v>
      </c>
      <c r="C18090" s="2">
        <v>0.33333333333333331</v>
      </c>
      <c r="D18090" t="s">
        <v>39</v>
      </c>
      <c r="E18090" t="s">
        <v>36</v>
      </c>
      <c r="F18090" t="s">
        <v>36</v>
      </c>
      <c r="G18090">
        <v>342102</v>
      </c>
      <c r="H18090">
        <v>5130</v>
      </c>
      <c r="I18090">
        <v>347440</v>
      </c>
    </row>
    <row r="18091" spans="1:9" x14ac:dyDescent="0.3">
      <c r="A18091">
        <v>18090</v>
      </c>
      <c r="B18091" s="1">
        <v>44419</v>
      </c>
      <c r="C18091" s="2">
        <v>0.33333333333333331</v>
      </c>
      <c r="D18091" t="s">
        <v>17</v>
      </c>
      <c r="E18091" t="s">
        <v>36</v>
      </c>
      <c r="F18091" t="s">
        <v>36</v>
      </c>
      <c r="G18091">
        <v>2861499</v>
      </c>
      <c r="H18091">
        <v>36848</v>
      </c>
      <c r="I18091">
        <v>2921049</v>
      </c>
    </row>
    <row r="18092" spans="1:9" x14ac:dyDescent="0.3">
      <c r="A18092">
        <v>18091</v>
      </c>
      <c r="B18092" s="1">
        <v>44419</v>
      </c>
      <c r="C18092" s="2">
        <v>0.33333333333333331</v>
      </c>
      <c r="D18092" t="s">
        <v>9</v>
      </c>
      <c r="E18092" t="s">
        <v>36</v>
      </c>
      <c r="F18092" t="s">
        <v>36</v>
      </c>
      <c r="G18092">
        <v>3396184</v>
      </c>
      <c r="H18092">
        <v>18004</v>
      </c>
      <c r="I18092">
        <v>3586693</v>
      </c>
    </row>
    <row r="18093" spans="1:9" x14ac:dyDescent="0.3">
      <c r="A18093">
        <v>18092</v>
      </c>
      <c r="B18093" s="1">
        <v>44419</v>
      </c>
      <c r="C18093" s="2">
        <v>0.33333333333333331</v>
      </c>
      <c r="D18093" t="s">
        <v>15</v>
      </c>
      <c r="E18093" t="s">
        <v>36</v>
      </c>
      <c r="F18093" t="s">
        <v>36</v>
      </c>
      <c r="G18093">
        <v>20130</v>
      </c>
      <c r="H18093">
        <v>207</v>
      </c>
      <c r="I18093">
        <v>20411</v>
      </c>
    </row>
    <row r="18094" spans="1:9" x14ac:dyDescent="0.3">
      <c r="A18094">
        <v>18093</v>
      </c>
      <c r="B18094" s="1">
        <v>44419</v>
      </c>
      <c r="C18094" s="2">
        <v>0.33333333333333331</v>
      </c>
      <c r="D18094" t="s">
        <v>48</v>
      </c>
      <c r="E18094" t="s">
        <v>36</v>
      </c>
      <c r="F18094" t="s">
        <v>36</v>
      </c>
      <c r="G18094">
        <v>10165</v>
      </c>
      <c r="H18094">
        <v>51</v>
      </c>
      <c r="I18094">
        <v>10263</v>
      </c>
    </row>
    <row r="18095" spans="1:9" x14ac:dyDescent="0.3">
      <c r="A18095">
        <v>18094</v>
      </c>
      <c r="B18095" s="1">
        <v>44419</v>
      </c>
      <c r="C18095" s="2">
        <v>0.33333333333333331</v>
      </c>
      <c r="D18095" t="s">
        <v>30</v>
      </c>
      <c r="E18095" t="s">
        <v>36</v>
      </c>
      <c r="F18095" t="s">
        <v>36</v>
      </c>
      <c r="G18095">
        <v>781330</v>
      </c>
      <c r="H18095">
        <v>10514</v>
      </c>
      <c r="I18095">
        <v>791980</v>
      </c>
    </row>
    <row r="18096" spans="1:9" x14ac:dyDescent="0.3">
      <c r="A18096">
        <v>18095</v>
      </c>
      <c r="B18096" s="1">
        <v>44419</v>
      </c>
      <c r="C18096" s="2">
        <v>0.33333333333333331</v>
      </c>
      <c r="D18096" t="s">
        <v>18</v>
      </c>
      <c r="E18096" t="s">
        <v>36</v>
      </c>
      <c r="F18096" t="s">
        <v>36</v>
      </c>
      <c r="G18096">
        <v>6159676</v>
      </c>
      <c r="H18096">
        <v>134201</v>
      </c>
      <c r="I18096">
        <v>6363442</v>
      </c>
    </row>
    <row r="18097" spans="1:9" x14ac:dyDescent="0.3">
      <c r="A18097">
        <v>18096</v>
      </c>
      <c r="B18097" s="1">
        <v>44419</v>
      </c>
      <c r="C18097" s="2">
        <v>0.33333333333333331</v>
      </c>
      <c r="D18097" t="s">
        <v>32</v>
      </c>
      <c r="E18097" t="s">
        <v>36</v>
      </c>
      <c r="F18097" t="s">
        <v>36</v>
      </c>
      <c r="G18097">
        <v>96776</v>
      </c>
      <c r="H18097">
        <v>1664</v>
      </c>
      <c r="I18097">
        <v>105424</v>
      </c>
    </row>
    <row r="18098" spans="1:9" x14ac:dyDescent="0.3">
      <c r="A18098">
        <v>18097</v>
      </c>
      <c r="B18098" s="1">
        <v>44419</v>
      </c>
      <c r="C18098" s="2">
        <v>0.33333333333333331</v>
      </c>
      <c r="D18098" t="s">
        <v>43</v>
      </c>
      <c r="E18098" t="s">
        <v>36</v>
      </c>
      <c r="F18098" t="s">
        <v>36</v>
      </c>
      <c r="G18098">
        <v>64157</v>
      </c>
      <c r="H18098">
        <v>1185</v>
      </c>
      <c r="I18098">
        <v>69769</v>
      </c>
    </row>
    <row r="18099" spans="1:9" x14ac:dyDescent="0.3">
      <c r="A18099">
        <v>18098</v>
      </c>
      <c r="B18099" s="1">
        <v>44419</v>
      </c>
      <c r="C18099" s="2">
        <v>0.33333333333333331</v>
      </c>
      <c r="D18099" t="s">
        <v>33</v>
      </c>
      <c r="E18099" t="s">
        <v>36</v>
      </c>
      <c r="F18099" t="s">
        <v>36</v>
      </c>
      <c r="G18099">
        <v>33722</v>
      </c>
      <c r="H18099">
        <v>171</v>
      </c>
      <c r="I18099">
        <v>46320</v>
      </c>
    </row>
    <row r="18100" spans="1:9" x14ac:dyDescent="0.3">
      <c r="A18100">
        <v>18099</v>
      </c>
      <c r="B18100" s="1">
        <v>44419</v>
      </c>
      <c r="C18100" s="2">
        <v>0.33333333333333331</v>
      </c>
      <c r="D18100" t="s">
        <v>42</v>
      </c>
      <c r="E18100" t="s">
        <v>36</v>
      </c>
      <c r="F18100" t="s">
        <v>36</v>
      </c>
      <c r="G18100">
        <v>26852</v>
      </c>
      <c r="H18100">
        <v>585</v>
      </c>
      <c r="I18100">
        <v>28811</v>
      </c>
    </row>
    <row r="18101" spans="1:9" x14ac:dyDescent="0.3">
      <c r="A18101">
        <v>18100</v>
      </c>
      <c r="B18101" s="1">
        <v>44419</v>
      </c>
      <c r="C18101" s="2">
        <v>0.33333333333333331</v>
      </c>
      <c r="D18101" t="s">
        <v>23</v>
      </c>
      <c r="E18101" t="s">
        <v>36</v>
      </c>
      <c r="F18101" t="s">
        <v>36</v>
      </c>
      <c r="G18101">
        <v>972710</v>
      </c>
      <c r="H18101">
        <v>6565</v>
      </c>
      <c r="I18101">
        <v>988997</v>
      </c>
    </row>
    <row r="18102" spans="1:9" x14ac:dyDescent="0.3">
      <c r="A18102">
        <v>18101</v>
      </c>
      <c r="B18102" s="1">
        <v>44419</v>
      </c>
      <c r="C18102" s="2">
        <v>0.33333333333333331</v>
      </c>
      <c r="D18102" t="s">
        <v>24</v>
      </c>
      <c r="E18102" t="s">
        <v>36</v>
      </c>
      <c r="F18102" t="s">
        <v>36</v>
      </c>
      <c r="G18102">
        <v>119115</v>
      </c>
      <c r="H18102">
        <v>1800</v>
      </c>
      <c r="I18102">
        <v>121766</v>
      </c>
    </row>
    <row r="18103" spans="1:9" x14ac:dyDescent="0.3">
      <c r="A18103">
        <v>18102</v>
      </c>
      <c r="B18103" s="1">
        <v>44419</v>
      </c>
      <c r="C18103" s="2">
        <v>0.33333333333333331</v>
      </c>
      <c r="D18103" t="s">
        <v>19</v>
      </c>
      <c r="E18103" t="s">
        <v>36</v>
      </c>
      <c r="F18103" t="s">
        <v>36</v>
      </c>
      <c r="G18103">
        <v>582791</v>
      </c>
      <c r="H18103">
        <v>16322</v>
      </c>
      <c r="I18103">
        <v>599573</v>
      </c>
    </row>
    <row r="18104" spans="1:9" x14ac:dyDescent="0.3">
      <c r="A18104">
        <v>18103</v>
      </c>
      <c r="B18104" s="1">
        <v>44419</v>
      </c>
      <c r="C18104" s="2">
        <v>0.33333333333333331</v>
      </c>
      <c r="D18104" t="s">
        <v>12</v>
      </c>
      <c r="E18104" t="s">
        <v>36</v>
      </c>
      <c r="F18104" t="s">
        <v>36</v>
      </c>
      <c r="G18104">
        <v>944700</v>
      </c>
      <c r="H18104">
        <v>8954</v>
      </c>
      <c r="I18104">
        <v>953851</v>
      </c>
    </row>
    <row r="18105" spans="1:9" x14ac:dyDescent="0.3">
      <c r="A18105">
        <v>18104</v>
      </c>
      <c r="B18105" s="1">
        <v>44419</v>
      </c>
      <c r="C18105" s="2">
        <v>0.33333333333333331</v>
      </c>
      <c r="D18105" t="s">
        <v>46</v>
      </c>
      <c r="E18105" t="s">
        <v>36</v>
      </c>
      <c r="F18105" t="s">
        <v>36</v>
      </c>
      <c r="G18105">
        <v>25095</v>
      </c>
      <c r="H18105">
        <v>356</v>
      </c>
      <c r="I18105">
        <v>28018</v>
      </c>
    </row>
    <row r="18106" spans="1:9" x14ac:dyDescent="0.3">
      <c r="A18106">
        <v>18105</v>
      </c>
      <c r="B18106" s="1">
        <v>44419</v>
      </c>
      <c r="C18106" s="2">
        <v>0.33333333333333331</v>
      </c>
      <c r="D18106" t="s">
        <v>16</v>
      </c>
      <c r="E18106" t="s">
        <v>36</v>
      </c>
      <c r="F18106" t="s">
        <v>36</v>
      </c>
      <c r="G18106">
        <v>2524400</v>
      </c>
      <c r="H18106">
        <v>34367</v>
      </c>
      <c r="I18106">
        <v>2579130</v>
      </c>
    </row>
    <row r="18107" spans="1:9" x14ac:dyDescent="0.3">
      <c r="A18107">
        <v>18106</v>
      </c>
      <c r="B18107" s="1">
        <v>44419</v>
      </c>
      <c r="C18107" s="2">
        <v>0.33333333333333331</v>
      </c>
      <c r="D18107" t="s">
        <v>49</v>
      </c>
      <c r="E18107" t="s">
        <v>36</v>
      </c>
      <c r="F18107" t="s">
        <v>36</v>
      </c>
      <c r="G18107">
        <v>638410</v>
      </c>
      <c r="H18107">
        <v>3831</v>
      </c>
      <c r="I18107">
        <v>650353</v>
      </c>
    </row>
    <row r="18108" spans="1:9" x14ac:dyDescent="0.3">
      <c r="A18108">
        <v>18107</v>
      </c>
      <c r="B18108" s="1">
        <v>44419</v>
      </c>
      <c r="C18108" s="2">
        <v>0.33333333333333331</v>
      </c>
      <c r="D18108" t="s">
        <v>41</v>
      </c>
      <c r="E18108" t="s">
        <v>36</v>
      </c>
      <c r="F18108" t="s">
        <v>36</v>
      </c>
      <c r="G18108">
        <v>77811</v>
      </c>
      <c r="H18108">
        <v>773</v>
      </c>
      <c r="I18108">
        <v>80660</v>
      </c>
    </row>
    <row r="18109" spans="1:9" x14ac:dyDescent="0.3">
      <c r="A18109">
        <v>18108</v>
      </c>
      <c r="B18109" s="1">
        <v>44419</v>
      </c>
      <c r="C18109" s="2">
        <v>0.33333333333333331</v>
      </c>
      <c r="D18109" t="s">
        <v>22</v>
      </c>
      <c r="E18109" t="s">
        <v>36</v>
      </c>
      <c r="F18109" t="s">
        <v>36</v>
      </c>
      <c r="G18109">
        <v>334650</v>
      </c>
      <c r="H18109">
        <v>7368</v>
      </c>
      <c r="I18109">
        <v>342462</v>
      </c>
    </row>
    <row r="18110" spans="1:9" x14ac:dyDescent="0.3">
      <c r="A18110">
        <v>18109</v>
      </c>
      <c r="B18110" s="1">
        <v>44419</v>
      </c>
      <c r="C18110" s="2">
        <v>0.33333333333333331</v>
      </c>
      <c r="D18110" t="s">
        <v>13</v>
      </c>
      <c r="E18110" t="s">
        <v>36</v>
      </c>
      <c r="F18110" t="s">
        <v>36</v>
      </c>
      <c r="G18110">
        <v>1685492</v>
      </c>
      <c r="H18110">
        <v>22775</v>
      </c>
      <c r="I18110">
        <v>1708812</v>
      </c>
    </row>
    <row r="18111" spans="1:9" x14ac:dyDescent="0.3">
      <c r="A18111">
        <v>18110</v>
      </c>
      <c r="B18111" s="1">
        <v>44419</v>
      </c>
      <c r="C18111" s="2">
        <v>0.33333333333333331</v>
      </c>
      <c r="D18111" t="s">
        <v>25</v>
      </c>
      <c r="E18111" t="s">
        <v>36</v>
      </c>
      <c r="F18111" t="s">
        <v>36</v>
      </c>
      <c r="G18111">
        <v>1506532</v>
      </c>
      <c r="H18111">
        <v>18252</v>
      </c>
      <c r="I18111">
        <v>1534999</v>
      </c>
    </row>
  </sheetData>
  <autoFilter ref="A1:I18111" xr:uid="{00000000-0001-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18047"/>
  <sheetViews>
    <sheetView workbookViewId="0">
      <selection activeCell="B7" sqref="B7"/>
    </sheetView>
  </sheetViews>
  <sheetFormatPr defaultRowHeight="14.4" x14ac:dyDescent="0.3"/>
  <cols>
    <col min="1" max="1" width="16.77734375" style="1" bestFit="1" customWidth="1"/>
    <col min="2" max="2" width="37" bestFit="1" customWidth="1"/>
    <col min="3" max="3" width="8" bestFit="1" customWidth="1"/>
    <col min="4" max="4" width="7" bestFit="1" customWidth="1"/>
    <col min="5" max="5" width="9.5546875" bestFit="1" customWidth="1"/>
  </cols>
  <sheetData>
    <row r="1" spans="1:8" x14ac:dyDescent="0.3">
      <c r="A1" s="5" t="s">
        <v>1</v>
      </c>
      <c r="B1" s="6" t="s">
        <v>57</v>
      </c>
      <c r="C1" s="6" t="s">
        <v>6</v>
      </c>
      <c r="D1" s="6" t="s">
        <v>7</v>
      </c>
      <c r="E1" s="6" t="s">
        <v>8</v>
      </c>
      <c r="F1" s="6" t="s">
        <v>56</v>
      </c>
      <c r="G1" s="6" t="s">
        <v>64</v>
      </c>
      <c r="H1" s="6" t="s">
        <v>65</v>
      </c>
    </row>
    <row r="2" spans="1:8" x14ac:dyDescent="0.3">
      <c r="A2" s="7">
        <v>43860</v>
      </c>
      <c r="B2" s="8" t="s">
        <v>9</v>
      </c>
      <c r="C2" s="8">
        <v>0</v>
      </c>
      <c r="D2" s="8">
        <v>0</v>
      </c>
      <c r="E2" s="8">
        <v>1</v>
      </c>
      <c r="F2" s="8">
        <f>YEAR(A2)</f>
        <v>2020</v>
      </c>
      <c r="G2" s="8" t="str">
        <f>TEXT(A2,"mmm")</f>
        <v>Jan</v>
      </c>
      <c r="H2" s="8">
        <f>DAY(A2)</f>
        <v>30</v>
      </c>
    </row>
    <row r="3" spans="1:8" x14ac:dyDescent="0.3">
      <c r="A3" s="7">
        <v>43861</v>
      </c>
      <c r="B3" s="8" t="s">
        <v>9</v>
      </c>
      <c r="C3" s="8">
        <v>0</v>
      </c>
      <c r="D3" s="8">
        <v>0</v>
      </c>
      <c r="E3" s="8">
        <v>1</v>
      </c>
      <c r="F3" s="8">
        <f t="shared" ref="F3:F66" si="0">YEAR(A3)</f>
        <v>2020</v>
      </c>
      <c r="G3" s="8" t="str">
        <f t="shared" ref="G3:G66" si="1">TEXT(A3,"mmm")</f>
        <v>Jan</v>
      </c>
      <c r="H3" s="8">
        <f t="shared" ref="H3:H66" si="2">DAY(A3)</f>
        <v>31</v>
      </c>
    </row>
    <row r="4" spans="1:8" x14ac:dyDescent="0.3">
      <c r="A4" s="7">
        <v>43862</v>
      </c>
      <c r="B4" s="8" t="s">
        <v>9</v>
      </c>
      <c r="C4" s="8">
        <v>0</v>
      </c>
      <c r="D4" s="8">
        <v>0</v>
      </c>
      <c r="E4" s="8">
        <v>2</v>
      </c>
      <c r="F4" s="8">
        <f t="shared" si="0"/>
        <v>2020</v>
      </c>
      <c r="G4" s="8" t="str">
        <f t="shared" si="1"/>
        <v>Feb</v>
      </c>
      <c r="H4" s="8">
        <f t="shared" si="2"/>
        <v>1</v>
      </c>
    </row>
    <row r="5" spans="1:8" x14ac:dyDescent="0.3">
      <c r="A5" s="7">
        <v>43863</v>
      </c>
      <c r="B5" s="8" t="s">
        <v>9</v>
      </c>
      <c r="C5" s="8">
        <v>0</v>
      </c>
      <c r="D5" s="8">
        <v>0</v>
      </c>
      <c r="E5" s="8">
        <v>3</v>
      </c>
      <c r="F5" s="8">
        <f t="shared" si="0"/>
        <v>2020</v>
      </c>
      <c r="G5" s="8" t="str">
        <f t="shared" si="1"/>
        <v>Feb</v>
      </c>
      <c r="H5" s="8">
        <f t="shared" si="2"/>
        <v>2</v>
      </c>
    </row>
    <row r="6" spans="1:8" x14ac:dyDescent="0.3">
      <c r="A6" s="7">
        <v>43864</v>
      </c>
      <c r="B6" s="8" t="s">
        <v>9</v>
      </c>
      <c r="C6" s="8">
        <v>0</v>
      </c>
      <c r="D6" s="8">
        <v>0</v>
      </c>
      <c r="E6" s="8">
        <v>3</v>
      </c>
      <c r="F6" s="8">
        <f t="shared" si="0"/>
        <v>2020</v>
      </c>
      <c r="G6" s="8" t="str">
        <f t="shared" si="1"/>
        <v>Feb</v>
      </c>
      <c r="H6" s="8">
        <f t="shared" si="2"/>
        <v>3</v>
      </c>
    </row>
    <row r="7" spans="1:8" x14ac:dyDescent="0.3">
      <c r="A7" s="7">
        <v>43865</v>
      </c>
      <c r="B7" s="8" t="s">
        <v>9</v>
      </c>
      <c r="C7" s="8">
        <v>0</v>
      </c>
      <c r="D7" s="8">
        <v>0</v>
      </c>
      <c r="E7" s="8">
        <v>3</v>
      </c>
      <c r="F7" s="8">
        <f t="shared" si="0"/>
        <v>2020</v>
      </c>
      <c r="G7" s="8" t="str">
        <f t="shared" si="1"/>
        <v>Feb</v>
      </c>
      <c r="H7" s="8">
        <f t="shared" si="2"/>
        <v>4</v>
      </c>
    </row>
    <row r="8" spans="1:8" x14ac:dyDescent="0.3">
      <c r="A8" s="7">
        <v>43866</v>
      </c>
      <c r="B8" s="8" t="s">
        <v>9</v>
      </c>
      <c r="C8" s="8">
        <v>0</v>
      </c>
      <c r="D8" s="8">
        <v>0</v>
      </c>
      <c r="E8" s="8">
        <v>3</v>
      </c>
      <c r="F8" s="8">
        <f t="shared" si="0"/>
        <v>2020</v>
      </c>
      <c r="G8" s="8" t="str">
        <f t="shared" si="1"/>
        <v>Feb</v>
      </c>
      <c r="H8" s="8">
        <f t="shared" si="2"/>
        <v>5</v>
      </c>
    </row>
    <row r="9" spans="1:8" x14ac:dyDescent="0.3">
      <c r="A9" s="7">
        <v>43867</v>
      </c>
      <c r="B9" s="8" t="s">
        <v>9</v>
      </c>
      <c r="C9" s="8">
        <v>0</v>
      </c>
      <c r="D9" s="8">
        <v>0</v>
      </c>
      <c r="E9" s="8">
        <v>3</v>
      </c>
      <c r="F9" s="8">
        <f t="shared" si="0"/>
        <v>2020</v>
      </c>
      <c r="G9" s="8" t="str">
        <f t="shared" si="1"/>
        <v>Feb</v>
      </c>
      <c r="H9" s="8">
        <f t="shared" si="2"/>
        <v>6</v>
      </c>
    </row>
    <row r="10" spans="1:8" x14ac:dyDescent="0.3">
      <c r="A10" s="7">
        <v>43868</v>
      </c>
      <c r="B10" s="8" t="s">
        <v>9</v>
      </c>
      <c r="C10" s="8">
        <v>0</v>
      </c>
      <c r="D10" s="8">
        <v>0</v>
      </c>
      <c r="E10" s="8">
        <v>3</v>
      </c>
      <c r="F10" s="8">
        <f t="shared" si="0"/>
        <v>2020</v>
      </c>
      <c r="G10" s="8" t="str">
        <f t="shared" si="1"/>
        <v>Feb</v>
      </c>
      <c r="H10" s="8">
        <f t="shared" si="2"/>
        <v>7</v>
      </c>
    </row>
    <row r="11" spans="1:8" x14ac:dyDescent="0.3">
      <c r="A11" s="7">
        <v>43869</v>
      </c>
      <c r="B11" s="8" t="s">
        <v>9</v>
      </c>
      <c r="C11" s="8">
        <v>0</v>
      </c>
      <c r="D11" s="8">
        <v>0</v>
      </c>
      <c r="E11" s="8">
        <v>3</v>
      </c>
      <c r="F11" s="8">
        <f t="shared" si="0"/>
        <v>2020</v>
      </c>
      <c r="G11" s="8" t="str">
        <f t="shared" si="1"/>
        <v>Feb</v>
      </c>
      <c r="H11" s="8">
        <f t="shared" si="2"/>
        <v>8</v>
      </c>
    </row>
    <row r="12" spans="1:8" x14ac:dyDescent="0.3">
      <c r="A12" s="7">
        <v>43870</v>
      </c>
      <c r="B12" s="8" t="s">
        <v>9</v>
      </c>
      <c r="C12" s="8">
        <v>0</v>
      </c>
      <c r="D12" s="8">
        <v>0</v>
      </c>
      <c r="E12" s="8">
        <v>3</v>
      </c>
      <c r="F12" s="8">
        <f t="shared" si="0"/>
        <v>2020</v>
      </c>
      <c r="G12" s="8" t="str">
        <f t="shared" si="1"/>
        <v>Feb</v>
      </c>
      <c r="H12" s="8">
        <f t="shared" si="2"/>
        <v>9</v>
      </c>
    </row>
    <row r="13" spans="1:8" x14ac:dyDescent="0.3">
      <c r="A13" s="7">
        <v>43871</v>
      </c>
      <c r="B13" s="8" t="s">
        <v>9</v>
      </c>
      <c r="C13" s="8">
        <v>0</v>
      </c>
      <c r="D13" s="8">
        <v>0</v>
      </c>
      <c r="E13" s="8">
        <v>3</v>
      </c>
      <c r="F13" s="8">
        <f t="shared" si="0"/>
        <v>2020</v>
      </c>
      <c r="G13" s="8" t="str">
        <f t="shared" si="1"/>
        <v>Feb</v>
      </c>
      <c r="H13" s="8">
        <f t="shared" si="2"/>
        <v>10</v>
      </c>
    </row>
    <row r="14" spans="1:8" x14ac:dyDescent="0.3">
      <c r="A14" s="7">
        <v>43872</v>
      </c>
      <c r="B14" s="8" t="s">
        <v>9</v>
      </c>
      <c r="C14" s="8">
        <v>0</v>
      </c>
      <c r="D14" s="8">
        <v>0</v>
      </c>
      <c r="E14" s="8">
        <v>3</v>
      </c>
      <c r="F14" s="8">
        <f t="shared" si="0"/>
        <v>2020</v>
      </c>
      <c r="G14" s="8" t="str">
        <f t="shared" si="1"/>
        <v>Feb</v>
      </c>
      <c r="H14" s="8">
        <f t="shared" si="2"/>
        <v>11</v>
      </c>
    </row>
    <row r="15" spans="1:8" x14ac:dyDescent="0.3">
      <c r="A15" s="7">
        <v>43873</v>
      </c>
      <c r="B15" s="8" t="s">
        <v>9</v>
      </c>
      <c r="C15" s="8">
        <v>0</v>
      </c>
      <c r="D15" s="8">
        <v>0</v>
      </c>
      <c r="E15" s="8">
        <v>3</v>
      </c>
      <c r="F15" s="8">
        <f t="shared" si="0"/>
        <v>2020</v>
      </c>
      <c r="G15" s="8" t="str">
        <f t="shared" si="1"/>
        <v>Feb</v>
      </c>
      <c r="H15" s="8">
        <f t="shared" si="2"/>
        <v>12</v>
      </c>
    </row>
    <row r="16" spans="1:8" x14ac:dyDescent="0.3">
      <c r="A16" s="7">
        <v>43874</v>
      </c>
      <c r="B16" s="8" t="s">
        <v>9</v>
      </c>
      <c r="C16" s="8">
        <v>0</v>
      </c>
      <c r="D16" s="8">
        <v>0</v>
      </c>
      <c r="E16" s="8">
        <v>3</v>
      </c>
      <c r="F16" s="8">
        <f t="shared" si="0"/>
        <v>2020</v>
      </c>
      <c r="G16" s="8" t="str">
        <f t="shared" si="1"/>
        <v>Feb</v>
      </c>
      <c r="H16" s="8">
        <f t="shared" si="2"/>
        <v>13</v>
      </c>
    </row>
    <row r="17" spans="1:8" x14ac:dyDescent="0.3">
      <c r="A17" s="7">
        <v>43875</v>
      </c>
      <c r="B17" s="8" t="s">
        <v>9</v>
      </c>
      <c r="C17" s="8">
        <v>0</v>
      </c>
      <c r="D17" s="8">
        <v>0</v>
      </c>
      <c r="E17" s="8">
        <v>3</v>
      </c>
      <c r="F17" s="8">
        <f t="shared" si="0"/>
        <v>2020</v>
      </c>
      <c r="G17" s="8" t="str">
        <f t="shared" si="1"/>
        <v>Feb</v>
      </c>
      <c r="H17" s="8">
        <f t="shared" si="2"/>
        <v>14</v>
      </c>
    </row>
    <row r="18" spans="1:8" x14ac:dyDescent="0.3">
      <c r="A18" s="7">
        <v>43876</v>
      </c>
      <c r="B18" s="8" t="s">
        <v>9</v>
      </c>
      <c r="C18" s="8">
        <v>0</v>
      </c>
      <c r="D18" s="8">
        <v>0</v>
      </c>
      <c r="E18" s="8">
        <v>3</v>
      </c>
      <c r="F18" s="8">
        <f t="shared" si="0"/>
        <v>2020</v>
      </c>
      <c r="G18" s="8" t="str">
        <f t="shared" si="1"/>
        <v>Feb</v>
      </c>
      <c r="H18" s="8">
        <f t="shared" si="2"/>
        <v>15</v>
      </c>
    </row>
    <row r="19" spans="1:8" x14ac:dyDescent="0.3">
      <c r="A19" s="7">
        <v>43877</v>
      </c>
      <c r="B19" s="8" t="s">
        <v>9</v>
      </c>
      <c r="C19" s="8">
        <v>0</v>
      </c>
      <c r="D19" s="8">
        <v>0</v>
      </c>
      <c r="E19" s="8">
        <v>3</v>
      </c>
      <c r="F19" s="8">
        <f t="shared" si="0"/>
        <v>2020</v>
      </c>
      <c r="G19" s="8" t="str">
        <f t="shared" si="1"/>
        <v>Feb</v>
      </c>
      <c r="H19" s="8">
        <f t="shared" si="2"/>
        <v>16</v>
      </c>
    </row>
    <row r="20" spans="1:8" x14ac:dyDescent="0.3">
      <c r="A20" s="7">
        <v>43878</v>
      </c>
      <c r="B20" s="8" t="s">
        <v>9</v>
      </c>
      <c r="C20" s="8">
        <v>0</v>
      </c>
      <c r="D20" s="8">
        <v>0</v>
      </c>
      <c r="E20" s="8">
        <v>3</v>
      </c>
      <c r="F20" s="8">
        <f t="shared" si="0"/>
        <v>2020</v>
      </c>
      <c r="G20" s="8" t="str">
        <f t="shared" si="1"/>
        <v>Feb</v>
      </c>
      <c r="H20" s="8">
        <f t="shared" si="2"/>
        <v>17</v>
      </c>
    </row>
    <row r="21" spans="1:8" x14ac:dyDescent="0.3">
      <c r="A21" s="7">
        <v>43879</v>
      </c>
      <c r="B21" s="8" t="s">
        <v>9</v>
      </c>
      <c r="C21" s="8">
        <v>0</v>
      </c>
      <c r="D21" s="8">
        <v>0</v>
      </c>
      <c r="E21" s="8">
        <v>3</v>
      </c>
      <c r="F21" s="8">
        <f t="shared" si="0"/>
        <v>2020</v>
      </c>
      <c r="G21" s="8" t="str">
        <f t="shared" si="1"/>
        <v>Feb</v>
      </c>
      <c r="H21" s="8">
        <f t="shared" si="2"/>
        <v>18</v>
      </c>
    </row>
    <row r="22" spans="1:8" x14ac:dyDescent="0.3">
      <c r="A22" s="7">
        <v>43880</v>
      </c>
      <c r="B22" s="8" t="s">
        <v>9</v>
      </c>
      <c r="C22" s="8">
        <v>0</v>
      </c>
      <c r="D22" s="8">
        <v>0</v>
      </c>
      <c r="E22" s="8">
        <v>3</v>
      </c>
      <c r="F22" s="8">
        <f t="shared" si="0"/>
        <v>2020</v>
      </c>
      <c r="G22" s="8" t="str">
        <f t="shared" si="1"/>
        <v>Feb</v>
      </c>
      <c r="H22" s="8">
        <f t="shared" si="2"/>
        <v>19</v>
      </c>
    </row>
    <row r="23" spans="1:8" x14ac:dyDescent="0.3">
      <c r="A23" s="7">
        <v>43881</v>
      </c>
      <c r="B23" s="8" t="s">
        <v>9</v>
      </c>
      <c r="C23" s="8">
        <v>0</v>
      </c>
      <c r="D23" s="8">
        <v>0</v>
      </c>
      <c r="E23" s="8">
        <v>3</v>
      </c>
      <c r="F23" s="8">
        <f t="shared" si="0"/>
        <v>2020</v>
      </c>
      <c r="G23" s="8" t="str">
        <f t="shared" si="1"/>
        <v>Feb</v>
      </c>
      <c r="H23" s="8">
        <f t="shared" si="2"/>
        <v>20</v>
      </c>
    </row>
    <row r="24" spans="1:8" x14ac:dyDescent="0.3">
      <c r="A24" s="7">
        <v>43882</v>
      </c>
      <c r="B24" s="8" t="s">
        <v>9</v>
      </c>
      <c r="C24" s="8">
        <v>0</v>
      </c>
      <c r="D24" s="8">
        <v>0</v>
      </c>
      <c r="E24" s="8">
        <v>3</v>
      </c>
      <c r="F24" s="8">
        <f t="shared" si="0"/>
        <v>2020</v>
      </c>
      <c r="G24" s="8" t="str">
        <f t="shared" si="1"/>
        <v>Feb</v>
      </c>
      <c r="H24" s="8">
        <f t="shared" si="2"/>
        <v>21</v>
      </c>
    </row>
    <row r="25" spans="1:8" x14ac:dyDescent="0.3">
      <c r="A25" s="7">
        <v>43883</v>
      </c>
      <c r="B25" s="8" t="s">
        <v>9</v>
      </c>
      <c r="C25" s="8">
        <v>0</v>
      </c>
      <c r="D25" s="8">
        <v>0</v>
      </c>
      <c r="E25" s="8">
        <v>3</v>
      </c>
      <c r="F25" s="8">
        <f t="shared" si="0"/>
        <v>2020</v>
      </c>
      <c r="G25" s="8" t="str">
        <f t="shared" si="1"/>
        <v>Feb</v>
      </c>
      <c r="H25" s="8">
        <f t="shared" si="2"/>
        <v>22</v>
      </c>
    </row>
    <row r="26" spans="1:8" x14ac:dyDescent="0.3">
      <c r="A26" s="7">
        <v>43884</v>
      </c>
      <c r="B26" s="8" t="s">
        <v>9</v>
      </c>
      <c r="C26" s="8">
        <v>0</v>
      </c>
      <c r="D26" s="8">
        <v>0</v>
      </c>
      <c r="E26" s="8">
        <v>3</v>
      </c>
      <c r="F26" s="8">
        <f t="shared" si="0"/>
        <v>2020</v>
      </c>
      <c r="G26" s="8" t="str">
        <f t="shared" si="1"/>
        <v>Feb</v>
      </c>
      <c r="H26" s="8">
        <f t="shared" si="2"/>
        <v>23</v>
      </c>
    </row>
    <row r="27" spans="1:8" x14ac:dyDescent="0.3">
      <c r="A27" s="7">
        <v>43885</v>
      </c>
      <c r="B27" s="8" t="s">
        <v>9</v>
      </c>
      <c r="C27" s="8">
        <v>0</v>
      </c>
      <c r="D27" s="8">
        <v>0</v>
      </c>
      <c r="E27" s="8">
        <v>3</v>
      </c>
      <c r="F27" s="8">
        <f t="shared" si="0"/>
        <v>2020</v>
      </c>
      <c r="G27" s="8" t="str">
        <f t="shared" si="1"/>
        <v>Feb</v>
      </c>
      <c r="H27" s="8">
        <f t="shared" si="2"/>
        <v>24</v>
      </c>
    </row>
    <row r="28" spans="1:8" x14ac:dyDescent="0.3">
      <c r="A28" s="7">
        <v>43886</v>
      </c>
      <c r="B28" s="8" t="s">
        <v>9</v>
      </c>
      <c r="C28" s="8">
        <v>0</v>
      </c>
      <c r="D28" s="8">
        <v>0</v>
      </c>
      <c r="E28" s="8">
        <v>3</v>
      </c>
      <c r="F28" s="8">
        <f t="shared" si="0"/>
        <v>2020</v>
      </c>
      <c r="G28" s="8" t="str">
        <f t="shared" si="1"/>
        <v>Feb</v>
      </c>
      <c r="H28" s="8">
        <f t="shared" si="2"/>
        <v>25</v>
      </c>
    </row>
    <row r="29" spans="1:8" x14ac:dyDescent="0.3">
      <c r="A29" s="7">
        <v>43887</v>
      </c>
      <c r="B29" s="8" t="s">
        <v>9</v>
      </c>
      <c r="C29" s="8">
        <v>0</v>
      </c>
      <c r="D29" s="8">
        <v>0</v>
      </c>
      <c r="E29" s="8">
        <v>3</v>
      </c>
      <c r="F29" s="8">
        <f t="shared" si="0"/>
        <v>2020</v>
      </c>
      <c r="G29" s="8" t="str">
        <f t="shared" si="1"/>
        <v>Feb</v>
      </c>
      <c r="H29" s="8">
        <f t="shared" si="2"/>
        <v>26</v>
      </c>
    </row>
    <row r="30" spans="1:8" x14ac:dyDescent="0.3">
      <c r="A30" s="7">
        <v>43888</v>
      </c>
      <c r="B30" s="8" t="s">
        <v>9</v>
      </c>
      <c r="C30" s="8">
        <v>0</v>
      </c>
      <c r="D30" s="8">
        <v>0</v>
      </c>
      <c r="E30" s="8">
        <v>3</v>
      </c>
      <c r="F30" s="8">
        <f t="shared" si="0"/>
        <v>2020</v>
      </c>
      <c r="G30" s="8" t="str">
        <f t="shared" si="1"/>
        <v>Feb</v>
      </c>
      <c r="H30" s="8">
        <f t="shared" si="2"/>
        <v>27</v>
      </c>
    </row>
    <row r="31" spans="1:8" x14ac:dyDescent="0.3">
      <c r="A31" s="7">
        <v>43889</v>
      </c>
      <c r="B31" s="8" t="s">
        <v>9</v>
      </c>
      <c r="C31" s="8">
        <v>0</v>
      </c>
      <c r="D31" s="8">
        <v>0</v>
      </c>
      <c r="E31" s="8">
        <v>3</v>
      </c>
      <c r="F31" s="8">
        <f t="shared" si="0"/>
        <v>2020</v>
      </c>
      <c r="G31" s="8" t="str">
        <f t="shared" si="1"/>
        <v>Feb</v>
      </c>
      <c r="H31" s="8">
        <f t="shared" si="2"/>
        <v>28</v>
      </c>
    </row>
    <row r="32" spans="1:8" x14ac:dyDescent="0.3">
      <c r="A32" s="7">
        <v>43890</v>
      </c>
      <c r="B32" s="8" t="s">
        <v>9</v>
      </c>
      <c r="C32" s="8">
        <v>0</v>
      </c>
      <c r="D32" s="8">
        <v>0</v>
      </c>
      <c r="E32" s="8">
        <v>3</v>
      </c>
      <c r="F32" s="8">
        <f t="shared" si="0"/>
        <v>2020</v>
      </c>
      <c r="G32" s="8" t="str">
        <f t="shared" si="1"/>
        <v>Feb</v>
      </c>
      <c r="H32" s="8">
        <f t="shared" si="2"/>
        <v>29</v>
      </c>
    </row>
    <row r="33" spans="1:8" x14ac:dyDescent="0.3">
      <c r="A33" s="7">
        <v>43891</v>
      </c>
      <c r="B33" s="8" t="s">
        <v>9</v>
      </c>
      <c r="C33" s="8">
        <v>0</v>
      </c>
      <c r="D33" s="8">
        <v>0</v>
      </c>
      <c r="E33" s="8">
        <v>3</v>
      </c>
      <c r="F33" s="8">
        <f t="shared" si="0"/>
        <v>2020</v>
      </c>
      <c r="G33" s="8" t="str">
        <f t="shared" si="1"/>
        <v>Mar</v>
      </c>
      <c r="H33" s="8">
        <f t="shared" si="2"/>
        <v>1</v>
      </c>
    </row>
    <row r="34" spans="1:8" x14ac:dyDescent="0.3">
      <c r="A34" s="7">
        <v>43892</v>
      </c>
      <c r="B34" s="8" t="s">
        <v>49</v>
      </c>
      <c r="C34" s="8">
        <v>0</v>
      </c>
      <c r="D34" s="8">
        <v>0</v>
      </c>
      <c r="E34" s="8">
        <v>1</v>
      </c>
      <c r="F34" s="8">
        <f t="shared" si="0"/>
        <v>2020</v>
      </c>
      <c r="G34" s="8" t="str">
        <f t="shared" si="1"/>
        <v>Mar</v>
      </c>
      <c r="H34" s="8">
        <f t="shared" si="2"/>
        <v>2</v>
      </c>
    </row>
    <row r="35" spans="1:8" x14ac:dyDescent="0.3">
      <c r="A35" s="7">
        <v>43892</v>
      </c>
      <c r="B35" s="8" t="s">
        <v>9</v>
      </c>
      <c r="C35" s="8">
        <v>0</v>
      </c>
      <c r="D35" s="8">
        <v>0</v>
      </c>
      <c r="E35" s="8">
        <v>3</v>
      </c>
      <c r="F35" s="8">
        <f t="shared" si="0"/>
        <v>2020</v>
      </c>
      <c r="G35" s="8" t="str">
        <f t="shared" si="1"/>
        <v>Mar</v>
      </c>
      <c r="H35" s="8">
        <f t="shared" si="2"/>
        <v>2</v>
      </c>
    </row>
    <row r="36" spans="1:8" x14ac:dyDescent="0.3">
      <c r="A36" s="7">
        <v>43892</v>
      </c>
      <c r="B36" s="8" t="s">
        <v>11</v>
      </c>
      <c r="C36" s="8">
        <v>0</v>
      </c>
      <c r="D36" s="8">
        <v>0</v>
      </c>
      <c r="E36" s="8">
        <v>1</v>
      </c>
      <c r="F36" s="8">
        <f t="shared" si="0"/>
        <v>2020</v>
      </c>
      <c r="G36" s="8" t="str">
        <f t="shared" si="1"/>
        <v>Mar</v>
      </c>
      <c r="H36" s="8">
        <f t="shared" si="2"/>
        <v>2</v>
      </c>
    </row>
    <row r="37" spans="1:8" x14ac:dyDescent="0.3">
      <c r="A37" s="7">
        <v>43893</v>
      </c>
      <c r="B37" s="8" t="s">
        <v>49</v>
      </c>
      <c r="C37" s="8">
        <v>0</v>
      </c>
      <c r="D37" s="8">
        <v>0</v>
      </c>
      <c r="E37" s="8">
        <v>1</v>
      </c>
      <c r="F37" s="8">
        <f t="shared" si="0"/>
        <v>2020</v>
      </c>
      <c r="G37" s="8" t="str">
        <f t="shared" si="1"/>
        <v>Mar</v>
      </c>
      <c r="H37" s="8">
        <f t="shared" si="2"/>
        <v>3</v>
      </c>
    </row>
    <row r="38" spans="1:8" x14ac:dyDescent="0.3">
      <c r="A38" s="7">
        <v>43893</v>
      </c>
      <c r="B38" s="8" t="s">
        <v>12</v>
      </c>
      <c r="C38" s="8">
        <v>0</v>
      </c>
      <c r="D38" s="8">
        <v>0</v>
      </c>
      <c r="E38" s="8">
        <v>1</v>
      </c>
      <c r="F38" s="8">
        <f t="shared" si="0"/>
        <v>2020</v>
      </c>
      <c r="G38" s="8" t="str">
        <f t="shared" si="1"/>
        <v>Mar</v>
      </c>
      <c r="H38" s="8">
        <f t="shared" si="2"/>
        <v>3</v>
      </c>
    </row>
    <row r="39" spans="1:8" x14ac:dyDescent="0.3">
      <c r="A39" s="7">
        <v>43893</v>
      </c>
      <c r="B39" s="8" t="s">
        <v>9</v>
      </c>
      <c r="C39" s="8">
        <v>3</v>
      </c>
      <c r="D39" s="8">
        <v>0</v>
      </c>
      <c r="E39" s="8">
        <v>3</v>
      </c>
      <c r="F39" s="8">
        <f t="shared" si="0"/>
        <v>2020</v>
      </c>
      <c r="G39" s="8" t="str">
        <f t="shared" si="1"/>
        <v>Mar</v>
      </c>
      <c r="H39" s="8">
        <f t="shared" si="2"/>
        <v>3</v>
      </c>
    </row>
    <row r="40" spans="1:8" x14ac:dyDescent="0.3">
      <c r="A40" s="7">
        <v>43893</v>
      </c>
      <c r="B40" s="8" t="s">
        <v>11</v>
      </c>
      <c r="C40" s="8">
        <v>0</v>
      </c>
      <c r="D40" s="8">
        <v>0</v>
      </c>
      <c r="E40" s="8">
        <v>1</v>
      </c>
      <c r="F40" s="8">
        <f t="shared" si="0"/>
        <v>2020</v>
      </c>
      <c r="G40" s="8" t="str">
        <f t="shared" si="1"/>
        <v>Mar</v>
      </c>
      <c r="H40" s="8">
        <f t="shared" si="2"/>
        <v>3</v>
      </c>
    </row>
    <row r="41" spans="1:8" x14ac:dyDescent="0.3">
      <c r="A41" s="7">
        <v>43894</v>
      </c>
      <c r="B41" s="8" t="s">
        <v>13</v>
      </c>
      <c r="C41" s="8">
        <v>0</v>
      </c>
      <c r="D41" s="8">
        <v>0</v>
      </c>
      <c r="E41" s="8">
        <v>6</v>
      </c>
      <c r="F41" s="8">
        <f t="shared" si="0"/>
        <v>2020</v>
      </c>
      <c r="G41" s="8" t="str">
        <f t="shared" si="1"/>
        <v>Mar</v>
      </c>
      <c r="H41" s="8">
        <f t="shared" si="2"/>
        <v>4</v>
      </c>
    </row>
    <row r="42" spans="1:8" x14ac:dyDescent="0.3">
      <c r="A42" s="7">
        <v>43894</v>
      </c>
      <c r="B42" s="8" t="s">
        <v>9</v>
      </c>
      <c r="C42" s="8">
        <v>3</v>
      </c>
      <c r="D42" s="8">
        <v>0</v>
      </c>
      <c r="E42" s="8">
        <v>3</v>
      </c>
      <c r="F42" s="8">
        <f t="shared" si="0"/>
        <v>2020</v>
      </c>
      <c r="G42" s="8" t="str">
        <f t="shared" si="1"/>
        <v>Mar</v>
      </c>
      <c r="H42" s="8">
        <f t="shared" si="2"/>
        <v>4</v>
      </c>
    </row>
    <row r="43" spans="1:8" x14ac:dyDescent="0.3">
      <c r="A43" s="7">
        <v>43894</v>
      </c>
      <c r="B43" s="8" t="s">
        <v>14</v>
      </c>
      <c r="C43" s="8">
        <v>0</v>
      </c>
      <c r="D43" s="8">
        <v>0</v>
      </c>
      <c r="E43" s="8">
        <v>2</v>
      </c>
      <c r="F43" s="8">
        <f t="shared" si="0"/>
        <v>2020</v>
      </c>
      <c r="G43" s="8" t="str">
        <f t="shared" si="1"/>
        <v>Mar</v>
      </c>
      <c r="H43" s="8">
        <f t="shared" si="2"/>
        <v>4</v>
      </c>
    </row>
    <row r="44" spans="1:8" x14ac:dyDescent="0.3">
      <c r="A44" s="7">
        <v>43894</v>
      </c>
      <c r="B44" s="8" t="s">
        <v>11</v>
      </c>
      <c r="C44" s="8">
        <v>0</v>
      </c>
      <c r="D44" s="8">
        <v>0</v>
      </c>
      <c r="E44" s="8">
        <v>1</v>
      </c>
      <c r="F44" s="8">
        <f t="shared" si="0"/>
        <v>2020</v>
      </c>
      <c r="G44" s="8" t="str">
        <f t="shared" si="1"/>
        <v>Mar</v>
      </c>
      <c r="H44" s="8">
        <f t="shared" si="2"/>
        <v>4</v>
      </c>
    </row>
    <row r="45" spans="1:8" x14ac:dyDescent="0.3">
      <c r="A45" s="7">
        <v>43894</v>
      </c>
      <c r="B45" s="8" t="s">
        <v>49</v>
      </c>
      <c r="C45" s="8">
        <v>0</v>
      </c>
      <c r="D45" s="8">
        <v>0</v>
      </c>
      <c r="E45" s="8">
        <v>1</v>
      </c>
      <c r="F45" s="8">
        <f t="shared" si="0"/>
        <v>2020</v>
      </c>
      <c r="G45" s="8" t="str">
        <f t="shared" si="1"/>
        <v>Mar</v>
      </c>
      <c r="H45" s="8">
        <f t="shared" si="2"/>
        <v>4</v>
      </c>
    </row>
    <row r="46" spans="1:8" x14ac:dyDescent="0.3">
      <c r="A46" s="7">
        <v>43894</v>
      </c>
      <c r="B46" s="8" t="s">
        <v>12</v>
      </c>
      <c r="C46" s="8">
        <v>0</v>
      </c>
      <c r="D46" s="8">
        <v>0</v>
      </c>
      <c r="E46" s="8">
        <v>15</v>
      </c>
      <c r="F46" s="8">
        <f t="shared" si="0"/>
        <v>2020</v>
      </c>
      <c r="G46" s="8" t="str">
        <f t="shared" si="1"/>
        <v>Mar</v>
      </c>
      <c r="H46" s="8">
        <f t="shared" si="2"/>
        <v>4</v>
      </c>
    </row>
    <row r="47" spans="1:8" x14ac:dyDescent="0.3">
      <c r="A47" s="7">
        <v>43895</v>
      </c>
      <c r="B47" s="8" t="s">
        <v>11</v>
      </c>
      <c r="C47" s="8">
        <v>0</v>
      </c>
      <c r="D47" s="8">
        <v>0</v>
      </c>
      <c r="E47" s="8">
        <v>2</v>
      </c>
      <c r="F47" s="8">
        <f t="shared" si="0"/>
        <v>2020</v>
      </c>
      <c r="G47" s="8" t="str">
        <f t="shared" si="1"/>
        <v>Mar</v>
      </c>
      <c r="H47" s="8">
        <f t="shared" si="2"/>
        <v>5</v>
      </c>
    </row>
    <row r="48" spans="1:8" x14ac:dyDescent="0.3">
      <c r="A48" s="7">
        <v>43895</v>
      </c>
      <c r="B48" s="8" t="s">
        <v>14</v>
      </c>
      <c r="C48" s="8">
        <v>0</v>
      </c>
      <c r="D48" s="8">
        <v>0</v>
      </c>
      <c r="E48" s="8">
        <v>2</v>
      </c>
      <c r="F48" s="8">
        <f t="shared" si="0"/>
        <v>2020</v>
      </c>
      <c r="G48" s="8" t="str">
        <f t="shared" si="1"/>
        <v>Mar</v>
      </c>
      <c r="H48" s="8">
        <f t="shared" si="2"/>
        <v>5</v>
      </c>
    </row>
    <row r="49" spans="1:8" x14ac:dyDescent="0.3">
      <c r="A49" s="7">
        <v>43895</v>
      </c>
      <c r="B49" s="8" t="s">
        <v>9</v>
      </c>
      <c r="C49" s="8">
        <v>3</v>
      </c>
      <c r="D49" s="8">
        <v>0</v>
      </c>
      <c r="E49" s="8">
        <v>3</v>
      </c>
      <c r="F49" s="8">
        <f t="shared" si="0"/>
        <v>2020</v>
      </c>
      <c r="G49" s="8" t="str">
        <f t="shared" si="1"/>
        <v>Mar</v>
      </c>
      <c r="H49" s="8">
        <f t="shared" si="2"/>
        <v>5</v>
      </c>
    </row>
    <row r="50" spans="1:8" x14ac:dyDescent="0.3">
      <c r="A50" s="7">
        <v>43895</v>
      </c>
      <c r="B50" s="8" t="s">
        <v>12</v>
      </c>
      <c r="C50" s="8">
        <v>0</v>
      </c>
      <c r="D50" s="8">
        <v>0</v>
      </c>
      <c r="E50" s="8">
        <v>15</v>
      </c>
      <c r="F50" s="8">
        <f t="shared" si="0"/>
        <v>2020</v>
      </c>
      <c r="G50" s="8" t="str">
        <f t="shared" si="1"/>
        <v>Mar</v>
      </c>
      <c r="H50" s="8">
        <f t="shared" si="2"/>
        <v>5</v>
      </c>
    </row>
    <row r="51" spans="1:8" x14ac:dyDescent="0.3">
      <c r="A51" s="7">
        <v>43895</v>
      </c>
      <c r="B51" s="8" t="s">
        <v>49</v>
      </c>
      <c r="C51" s="8">
        <v>0</v>
      </c>
      <c r="D51" s="8">
        <v>0</v>
      </c>
      <c r="E51" s="8">
        <v>1</v>
      </c>
      <c r="F51" s="8">
        <f t="shared" si="0"/>
        <v>2020</v>
      </c>
      <c r="G51" s="8" t="str">
        <f t="shared" si="1"/>
        <v>Mar</v>
      </c>
      <c r="H51" s="8">
        <f t="shared" si="2"/>
        <v>5</v>
      </c>
    </row>
    <row r="52" spans="1:8" x14ac:dyDescent="0.3">
      <c r="A52" s="7">
        <v>43895</v>
      </c>
      <c r="B52" s="8" t="s">
        <v>13</v>
      </c>
      <c r="C52" s="8">
        <v>0</v>
      </c>
      <c r="D52" s="8">
        <v>0</v>
      </c>
      <c r="E52" s="8">
        <v>7</v>
      </c>
      <c r="F52" s="8">
        <f t="shared" si="0"/>
        <v>2020</v>
      </c>
      <c r="G52" s="8" t="str">
        <f t="shared" si="1"/>
        <v>Mar</v>
      </c>
      <c r="H52" s="8">
        <f t="shared" si="2"/>
        <v>5</v>
      </c>
    </row>
    <row r="53" spans="1:8" x14ac:dyDescent="0.3">
      <c r="A53" s="7">
        <v>43896</v>
      </c>
      <c r="B53" s="8" t="s">
        <v>11</v>
      </c>
      <c r="C53" s="8">
        <v>0</v>
      </c>
      <c r="D53" s="8">
        <v>0</v>
      </c>
      <c r="E53" s="8">
        <v>3</v>
      </c>
      <c r="F53" s="8">
        <f t="shared" si="0"/>
        <v>2020</v>
      </c>
      <c r="G53" s="8" t="str">
        <f t="shared" si="1"/>
        <v>Mar</v>
      </c>
      <c r="H53" s="8">
        <f t="shared" si="2"/>
        <v>6</v>
      </c>
    </row>
    <row r="54" spans="1:8" x14ac:dyDescent="0.3">
      <c r="A54" s="7">
        <v>43896</v>
      </c>
      <c r="B54" s="8" t="s">
        <v>14</v>
      </c>
      <c r="C54" s="8">
        <v>0</v>
      </c>
      <c r="D54" s="8">
        <v>0</v>
      </c>
      <c r="E54" s="8">
        <v>2</v>
      </c>
      <c r="F54" s="8">
        <f t="shared" si="0"/>
        <v>2020</v>
      </c>
      <c r="G54" s="8" t="str">
        <f t="shared" si="1"/>
        <v>Mar</v>
      </c>
      <c r="H54" s="8">
        <f t="shared" si="2"/>
        <v>6</v>
      </c>
    </row>
    <row r="55" spans="1:8" x14ac:dyDescent="0.3">
      <c r="A55" s="7">
        <v>43896</v>
      </c>
      <c r="B55" s="8" t="s">
        <v>9</v>
      </c>
      <c r="C55" s="8">
        <v>3</v>
      </c>
      <c r="D55" s="8">
        <v>0</v>
      </c>
      <c r="E55" s="8">
        <v>3</v>
      </c>
      <c r="F55" s="8">
        <f t="shared" si="0"/>
        <v>2020</v>
      </c>
      <c r="G55" s="8" t="str">
        <f t="shared" si="1"/>
        <v>Mar</v>
      </c>
      <c r="H55" s="8">
        <f t="shared" si="2"/>
        <v>6</v>
      </c>
    </row>
    <row r="56" spans="1:8" x14ac:dyDescent="0.3">
      <c r="A56" s="7">
        <v>43896</v>
      </c>
      <c r="B56" s="8" t="s">
        <v>12</v>
      </c>
      <c r="C56" s="8">
        <v>0</v>
      </c>
      <c r="D56" s="8">
        <v>0</v>
      </c>
      <c r="E56" s="8">
        <v>15</v>
      </c>
      <c r="F56" s="8">
        <f t="shared" si="0"/>
        <v>2020</v>
      </c>
      <c r="G56" s="8" t="str">
        <f t="shared" si="1"/>
        <v>Mar</v>
      </c>
      <c r="H56" s="8">
        <f t="shared" si="2"/>
        <v>6</v>
      </c>
    </row>
    <row r="57" spans="1:8" x14ac:dyDescent="0.3">
      <c r="A57" s="7">
        <v>43896</v>
      </c>
      <c r="B57" s="8" t="s">
        <v>13</v>
      </c>
      <c r="C57" s="8">
        <v>0</v>
      </c>
      <c r="D57" s="8">
        <v>0</v>
      </c>
      <c r="E57" s="8">
        <v>7</v>
      </c>
      <c r="F57" s="8">
        <f t="shared" si="0"/>
        <v>2020</v>
      </c>
      <c r="G57" s="8" t="str">
        <f t="shared" si="1"/>
        <v>Mar</v>
      </c>
      <c r="H57" s="8">
        <f t="shared" si="2"/>
        <v>6</v>
      </c>
    </row>
    <row r="58" spans="1:8" x14ac:dyDescent="0.3">
      <c r="A58" s="7">
        <v>43896</v>
      </c>
      <c r="B58" s="8" t="s">
        <v>49</v>
      </c>
      <c r="C58" s="8">
        <v>0</v>
      </c>
      <c r="D58" s="8">
        <v>0</v>
      </c>
      <c r="E58" s="8">
        <v>1</v>
      </c>
      <c r="F58" s="8">
        <f t="shared" si="0"/>
        <v>2020</v>
      </c>
      <c r="G58" s="8" t="str">
        <f t="shared" si="1"/>
        <v>Mar</v>
      </c>
      <c r="H58" s="8">
        <f t="shared" si="2"/>
        <v>6</v>
      </c>
    </row>
    <row r="59" spans="1:8" x14ac:dyDescent="0.3">
      <c r="A59" s="7">
        <v>43897</v>
      </c>
      <c r="B59" s="8" t="s">
        <v>9</v>
      </c>
      <c r="C59" s="8">
        <v>3</v>
      </c>
      <c r="D59" s="8">
        <v>0</v>
      </c>
      <c r="E59" s="8">
        <v>3</v>
      </c>
      <c r="F59" s="8">
        <f t="shared" si="0"/>
        <v>2020</v>
      </c>
      <c r="G59" s="8" t="str">
        <f t="shared" si="1"/>
        <v>Mar</v>
      </c>
      <c r="H59" s="8">
        <f t="shared" si="2"/>
        <v>7</v>
      </c>
    </row>
    <row r="60" spans="1:8" x14ac:dyDescent="0.3">
      <c r="A60" s="7">
        <v>43897</v>
      </c>
      <c r="B60" s="8" t="s">
        <v>13</v>
      </c>
      <c r="C60" s="8">
        <v>0</v>
      </c>
      <c r="D60" s="8">
        <v>0</v>
      </c>
      <c r="E60" s="8">
        <v>7</v>
      </c>
      <c r="F60" s="8">
        <f t="shared" si="0"/>
        <v>2020</v>
      </c>
      <c r="G60" s="8" t="str">
        <f t="shared" si="1"/>
        <v>Mar</v>
      </c>
      <c r="H60" s="8">
        <f t="shared" si="2"/>
        <v>7</v>
      </c>
    </row>
    <row r="61" spans="1:8" x14ac:dyDescent="0.3">
      <c r="A61" s="7">
        <v>43897</v>
      </c>
      <c r="B61" s="8" t="s">
        <v>15</v>
      </c>
      <c r="C61" s="8">
        <v>0</v>
      </c>
      <c r="D61" s="8">
        <v>0</v>
      </c>
      <c r="E61" s="8">
        <v>2</v>
      </c>
      <c r="F61" s="8">
        <f t="shared" si="0"/>
        <v>2020</v>
      </c>
      <c r="G61" s="8" t="str">
        <f t="shared" si="1"/>
        <v>Mar</v>
      </c>
      <c r="H61" s="8">
        <f t="shared" si="2"/>
        <v>7</v>
      </c>
    </row>
    <row r="62" spans="1:8" x14ac:dyDescent="0.3">
      <c r="A62" s="7">
        <v>43897</v>
      </c>
      <c r="B62" s="8" t="s">
        <v>49</v>
      </c>
      <c r="C62" s="8">
        <v>0</v>
      </c>
      <c r="D62" s="8">
        <v>0</v>
      </c>
      <c r="E62" s="8">
        <v>1</v>
      </c>
      <c r="F62" s="8">
        <f t="shared" si="0"/>
        <v>2020</v>
      </c>
      <c r="G62" s="8" t="str">
        <f t="shared" si="1"/>
        <v>Mar</v>
      </c>
      <c r="H62" s="8">
        <f t="shared" si="2"/>
        <v>7</v>
      </c>
    </row>
    <row r="63" spans="1:8" x14ac:dyDescent="0.3">
      <c r="A63" s="7">
        <v>43897</v>
      </c>
      <c r="B63" s="8" t="s">
        <v>16</v>
      </c>
      <c r="C63" s="8">
        <v>0</v>
      </c>
      <c r="D63" s="8">
        <v>0</v>
      </c>
      <c r="E63" s="8">
        <v>1</v>
      </c>
      <c r="F63" s="8">
        <f t="shared" si="0"/>
        <v>2020</v>
      </c>
      <c r="G63" s="8" t="str">
        <f t="shared" si="1"/>
        <v>Mar</v>
      </c>
      <c r="H63" s="8">
        <f t="shared" si="2"/>
        <v>7</v>
      </c>
    </row>
    <row r="64" spans="1:8" x14ac:dyDescent="0.3">
      <c r="A64" s="7">
        <v>43897</v>
      </c>
      <c r="B64" s="8" t="s">
        <v>11</v>
      </c>
      <c r="C64" s="8">
        <v>0</v>
      </c>
      <c r="D64" s="8">
        <v>0</v>
      </c>
      <c r="E64" s="8">
        <v>3</v>
      </c>
      <c r="F64" s="8">
        <f t="shared" si="0"/>
        <v>2020</v>
      </c>
      <c r="G64" s="8" t="str">
        <f t="shared" si="1"/>
        <v>Mar</v>
      </c>
      <c r="H64" s="8">
        <f t="shared" si="2"/>
        <v>7</v>
      </c>
    </row>
    <row r="65" spans="1:8" x14ac:dyDescent="0.3">
      <c r="A65" s="7">
        <v>43897</v>
      </c>
      <c r="B65" s="8" t="s">
        <v>14</v>
      </c>
      <c r="C65" s="8">
        <v>0</v>
      </c>
      <c r="D65" s="8">
        <v>0</v>
      </c>
      <c r="E65" s="8">
        <v>2</v>
      </c>
      <c r="F65" s="8">
        <f t="shared" si="0"/>
        <v>2020</v>
      </c>
      <c r="G65" s="8" t="str">
        <f t="shared" si="1"/>
        <v>Mar</v>
      </c>
      <c r="H65" s="8">
        <f t="shared" si="2"/>
        <v>7</v>
      </c>
    </row>
    <row r="66" spans="1:8" x14ac:dyDescent="0.3">
      <c r="A66" s="7">
        <v>43897</v>
      </c>
      <c r="B66" s="8" t="s">
        <v>12</v>
      </c>
      <c r="C66" s="8">
        <v>0</v>
      </c>
      <c r="D66" s="8">
        <v>0</v>
      </c>
      <c r="E66" s="8">
        <v>15</v>
      </c>
      <c r="F66" s="8">
        <f t="shared" si="0"/>
        <v>2020</v>
      </c>
      <c r="G66" s="8" t="str">
        <f t="shared" si="1"/>
        <v>Mar</v>
      </c>
      <c r="H66" s="8">
        <f t="shared" si="2"/>
        <v>7</v>
      </c>
    </row>
    <row r="67" spans="1:8" x14ac:dyDescent="0.3">
      <c r="A67" s="7">
        <v>43898</v>
      </c>
      <c r="B67" s="8" t="s">
        <v>15</v>
      </c>
      <c r="C67" s="8">
        <v>0</v>
      </c>
      <c r="D67" s="8">
        <v>0</v>
      </c>
      <c r="E67" s="8">
        <v>2</v>
      </c>
      <c r="F67" s="8">
        <f t="shared" ref="F67:F130" si="3">YEAR(A67)</f>
        <v>2020</v>
      </c>
      <c r="G67" s="8" t="str">
        <f t="shared" ref="G67:G130" si="4">TEXT(A67,"mmm")</f>
        <v>Mar</v>
      </c>
      <c r="H67" s="8">
        <f t="shared" ref="H67:H130" si="5">DAY(A67)</f>
        <v>8</v>
      </c>
    </row>
    <row r="68" spans="1:8" x14ac:dyDescent="0.3">
      <c r="A68" s="7">
        <v>43898</v>
      </c>
      <c r="B68" s="8" t="s">
        <v>49</v>
      </c>
      <c r="C68" s="8">
        <v>0</v>
      </c>
      <c r="D68" s="8">
        <v>0</v>
      </c>
      <c r="E68" s="8">
        <v>1</v>
      </c>
      <c r="F68" s="8">
        <f t="shared" si="3"/>
        <v>2020</v>
      </c>
      <c r="G68" s="8" t="str">
        <f t="shared" si="4"/>
        <v>Mar</v>
      </c>
      <c r="H68" s="8">
        <f t="shared" si="5"/>
        <v>8</v>
      </c>
    </row>
    <row r="69" spans="1:8" x14ac:dyDescent="0.3">
      <c r="A69" s="7">
        <v>43898</v>
      </c>
      <c r="B69" s="8" t="s">
        <v>16</v>
      </c>
      <c r="C69" s="8">
        <v>0</v>
      </c>
      <c r="D69" s="8">
        <v>0</v>
      </c>
      <c r="E69" s="8">
        <v>1</v>
      </c>
      <c r="F69" s="8">
        <f t="shared" si="3"/>
        <v>2020</v>
      </c>
      <c r="G69" s="8" t="str">
        <f t="shared" si="4"/>
        <v>Mar</v>
      </c>
      <c r="H69" s="8">
        <f t="shared" si="5"/>
        <v>8</v>
      </c>
    </row>
    <row r="70" spans="1:8" x14ac:dyDescent="0.3">
      <c r="A70" s="7">
        <v>43898</v>
      </c>
      <c r="B70" s="8" t="s">
        <v>12</v>
      </c>
      <c r="C70" s="8">
        <v>0</v>
      </c>
      <c r="D70" s="8">
        <v>0</v>
      </c>
      <c r="E70" s="8">
        <v>15</v>
      </c>
      <c r="F70" s="8">
        <f t="shared" si="3"/>
        <v>2020</v>
      </c>
      <c r="G70" s="8" t="str">
        <f t="shared" si="4"/>
        <v>Mar</v>
      </c>
      <c r="H70" s="8">
        <f t="shared" si="5"/>
        <v>8</v>
      </c>
    </row>
    <row r="71" spans="1:8" x14ac:dyDescent="0.3">
      <c r="A71" s="7">
        <v>43898</v>
      </c>
      <c r="B71" s="8" t="s">
        <v>9</v>
      </c>
      <c r="C71" s="8">
        <v>3</v>
      </c>
      <c r="D71" s="8">
        <v>0</v>
      </c>
      <c r="E71" s="8">
        <v>8</v>
      </c>
      <c r="F71" s="8">
        <f t="shared" si="3"/>
        <v>2020</v>
      </c>
      <c r="G71" s="8" t="str">
        <f t="shared" si="4"/>
        <v>Mar</v>
      </c>
      <c r="H71" s="8">
        <f t="shared" si="5"/>
        <v>8</v>
      </c>
    </row>
    <row r="72" spans="1:8" x14ac:dyDescent="0.3">
      <c r="A72" s="7">
        <v>43898</v>
      </c>
      <c r="B72" s="8" t="s">
        <v>14</v>
      </c>
      <c r="C72" s="8">
        <v>0</v>
      </c>
      <c r="D72" s="8">
        <v>0</v>
      </c>
      <c r="E72" s="8">
        <v>2</v>
      </c>
      <c r="F72" s="8">
        <f t="shared" si="3"/>
        <v>2020</v>
      </c>
      <c r="G72" s="8" t="str">
        <f t="shared" si="4"/>
        <v>Mar</v>
      </c>
      <c r="H72" s="8">
        <f t="shared" si="5"/>
        <v>8</v>
      </c>
    </row>
    <row r="73" spans="1:8" x14ac:dyDescent="0.3">
      <c r="A73" s="7">
        <v>43898</v>
      </c>
      <c r="B73" s="8" t="s">
        <v>11</v>
      </c>
      <c r="C73" s="8">
        <v>0</v>
      </c>
      <c r="D73" s="8">
        <v>0</v>
      </c>
      <c r="E73" s="8">
        <v>3</v>
      </c>
      <c r="F73" s="8">
        <f t="shared" si="3"/>
        <v>2020</v>
      </c>
      <c r="G73" s="8" t="str">
        <f t="shared" si="4"/>
        <v>Mar</v>
      </c>
      <c r="H73" s="8">
        <f t="shared" si="5"/>
        <v>8</v>
      </c>
    </row>
    <row r="74" spans="1:8" x14ac:dyDescent="0.3">
      <c r="A74" s="7">
        <v>43898</v>
      </c>
      <c r="B74" s="8" t="s">
        <v>13</v>
      </c>
      <c r="C74" s="8">
        <v>0</v>
      </c>
      <c r="D74" s="8">
        <v>0</v>
      </c>
      <c r="E74" s="8">
        <v>7</v>
      </c>
      <c r="F74" s="8">
        <f t="shared" si="3"/>
        <v>2020</v>
      </c>
      <c r="G74" s="8" t="str">
        <f t="shared" si="4"/>
        <v>Mar</v>
      </c>
      <c r="H74" s="8">
        <f t="shared" si="5"/>
        <v>8</v>
      </c>
    </row>
    <row r="75" spans="1:8" x14ac:dyDescent="0.3">
      <c r="A75" s="7">
        <v>43899</v>
      </c>
      <c r="B75" s="8" t="s">
        <v>15</v>
      </c>
      <c r="C75" s="8">
        <v>0</v>
      </c>
      <c r="D75" s="8">
        <v>0</v>
      </c>
      <c r="E75" s="8">
        <v>2</v>
      </c>
      <c r="F75" s="8">
        <f t="shared" si="3"/>
        <v>2020</v>
      </c>
      <c r="G75" s="8" t="str">
        <f t="shared" si="4"/>
        <v>Mar</v>
      </c>
      <c r="H75" s="8">
        <f t="shared" si="5"/>
        <v>9</v>
      </c>
    </row>
    <row r="76" spans="1:8" x14ac:dyDescent="0.3">
      <c r="A76" s="7">
        <v>43899</v>
      </c>
      <c r="B76" s="8" t="s">
        <v>17</v>
      </c>
      <c r="C76" s="8">
        <v>0</v>
      </c>
      <c r="D76" s="8">
        <v>0</v>
      </c>
      <c r="E76" s="8">
        <v>1</v>
      </c>
      <c r="F76" s="8">
        <f t="shared" si="3"/>
        <v>2020</v>
      </c>
      <c r="G76" s="8" t="str">
        <f t="shared" si="4"/>
        <v>Mar</v>
      </c>
      <c r="H76" s="8">
        <f t="shared" si="5"/>
        <v>9</v>
      </c>
    </row>
    <row r="77" spans="1:8" x14ac:dyDescent="0.3">
      <c r="A77" s="7">
        <v>43899</v>
      </c>
      <c r="B77" s="8" t="s">
        <v>9</v>
      </c>
      <c r="C77" s="8">
        <v>3</v>
      </c>
      <c r="D77" s="8">
        <v>0</v>
      </c>
      <c r="E77" s="8">
        <v>9</v>
      </c>
      <c r="F77" s="8">
        <f t="shared" si="3"/>
        <v>2020</v>
      </c>
      <c r="G77" s="8" t="str">
        <f t="shared" si="4"/>
        <v>Mar</v>
      </c>
      <c r="H77" s="8">
        <f t="shared" si="5"/>
        <v>9</v>
      </c>
    </row>
    <row r="78" spans="1:8" x14ac:dyDescent="0.3">
      <c r="A78" s="7">
        <v>43899</v>
      </c>
      <c r="B78" s="8" t="s">
        <v>18</v>
      </c>
      <c r="C78" s="8">
        <v>0</v>
      </c>
      <c r="D78" s="8">
        <v>0</v>
      </c>
      <c r="E78" s="8">
        <v>2</v>
      </c>
      <c r="F78" s="8">
        <f t="shared" si="3"/>
        <v>2020</v>
      </c>
      <c r="G78" s="8" t="str">
        <f t="shared" si="4"/>
        <v>Mar</v>
      </c>
      <c r="H78" s="8">
        <f t="shared" si="5"/>
        <v>9</v>
      </c>
    </row>
    <row r="79" spans="1:8" x14ac:dyDescent="0.3">
      <c r="A79" s="7">
        <v>43899</v>
      </c>
      <c r="B79" s="8" t="s">
        <v>19</v>
      </c>
      <c r="C79" s="8">
        <v>0</v>
      </c>
      <c r="D79" s="8">
        <v>0</v>
      </c>
      <c r="E79" s="8">
        <v>1</v>
      </c>
      <c r="F79" s="8">
        <f t="shared" si="3"/>
        <v>2020</v>
      </c>
      <c r="G79" s="8" t="str">
        <f t="shared" si="4"/>
        <v>Mar</v>
      </c>
      <c r="H79" s="8">
        <f t="shared" si="5"/>
        <v>9</v>
      </c>
    </row>
    <row r="80" spans="1:8" x14ac:dyDescent="0.3">
      <c r="A80" s="7">
        <v>43899</v>
      </c>
      <c r="B80" s="8" t="s">
        <v>12</v>
      </c>
      <c r="C80" s="8">
        <v>0</v>
      </c>
      <c r="D80" s="8">
        <v>0</v>
      </c>
      <c r="E80" s="8">
        <v>15</v>
      </c>
      <c r="F80" s="8">
        <f t="shared" si="3"/>
        <v>2020</v>
      </c>
      <c r="G80" s="8" t="str">
        <f t="shared" si="4"/>
        <v>Mar</v>
      </c>
      <c r="H80" s="8">
        <f t="shared" si="5"/>
        <v>9</v>
      </c>
    </row>
    <row r="81" spans="1:8" x14ac:dyDescent="0.3">
      <c r="A81" s="7">
        <v>43899</v>
      </c>
      <c r="B81" s="8" t="s">
        <v>16</v>
      </c>
      <c r="C81" s="8">
        <v>0</v>
      </c>
      <c r="D81" s="8">
        <v>0</v>
      </c>
      <c r="E81" s="8">
        <v>1</v>
      </c>
      <c r="F81" s="8">
        <f t="shared" si="3"/>
        <v>2020</v>
      </c>
      <c r="G81" s="8" t="str">
        <f t="shared" si="4"/>
        <v>Mar</v>
      </c>
      <c r="H81" s="8">
        <f t="shared" si="5"/>
        <v>9</v>
      </c>
    </row>
    <row r="82" spans="1:8" x14ac:dyDescent="0.3">
      <c r="A82" s="7">
        <v>43899</v>
      </c>
      <c r="B82" s="8" t="s">
        <v>49</v>
      </c>
      <c r="C82" s="8">
        <v>0</v>
      </c>
      <c r="D82" s="8">
        <v>0</v>
      </c>
      <c r="E82" s="8">
        <v>1</v>
      </c>
      <c r="F82" s="8">
        <f t="shared" si="3"/>
        <v>2020</v>
      </c>
      <c r="G82" s="8" t="str">
        <f t="shared" si="4"/>
        <v>Mar</v>
      </c>
      <c r="H82" s="8">
        <f t="shared" si="5"/>
        <v>9</v>
      </c>
    </row>
    <row r="83" spans="1:8" x14ac:dyDescent="0.3">
      <c r="A83" s="7">
        <v>43899</v>
      </c>
      <c r="B83" s="8" t="s">
        <v>20</v>
      </c>
      <c r="C83" s="8">
        <v>0</v>
      </c>
      <c r="D83" s="8">
        <v>0</v>
      </c>
      <c r="E83" s="8">
        <v>1</v>
      </c>
      <c r="F83" s="8">
        <f t="shared" si="3"/>
        <v>2020</v>
      </c>
      <c r="G83" s="8" t="str">
        <f t="shared" si="4"/>
        <v>Mar</v>
      </c>
      <c r="H83" s="8">
        <f t="shared" si="5"/>
        <v>9</v>
      </c>
    </row>
    <row r="84" spans="1:8" x14ac:dyDescent="0.3">
      <c r="A84" s="7">
        <v>43899</v>
      </c>
      <c r="B84" s="8" t="s">
        <v>13</v>
      </c>
      <c r="C84" s="8">
        <v>0</v>
      </c>
      <c r="D84" s="8">
        <v>0</v>
      </c>
      <c r="E84" s="8">
        <v>7</v>
      </c>
      <c r="F84" s="8">
        <f t="shared" si="3"/>
        <v>2020</v>
      </c>
      <c r="G84" s="8" t="str">
        <f t="shared" si="4"/>
        <v>Mar</v>
      </c>
      <c r="H84" s="8">
        <f t="shared" si="5"/>
        <v>9</v>
      </c>
    </row>
    <row r="85" spans="1:8" x14ac:dyDescent="0.3">
      <c r="A85" s="7">
        <v>43899</v>
      </c>
      <c r="B85" s="8" t="s">
        <v>14</v>
      </c>
      <c r="C85" s="8">
        <v>0</v>
      </c>
      <c r="D85" s="8">
        <v>0</v>
      </c>
      <c r="E85" s="8">
        <v>2</v>
      </c>
      <c r="F85" s="8">
        <f t="shared" si="3"/>
        <v>2020</v>
      </c>
      <c r="G85" s="8" t="str">
        <f t="shared" si="4"/>
        <v>Mar</v>
      </c>
      <c r="H85" s="8">
        <f t="shared" si="5"/>
        <v>9</v>
      </c>
    </row>
    <row r="86" spans="1:8" x14ac:dyDescent="0.3">
      <c r="A86" s="7">
        <v>43899</v>
      </c>
      <c r="B86" s="8" t="s">
        <v>11</v>
      </c>
      <c r="C86" s="8">
        <v>0</v>
      </c>
      <c r="D86" s="8">
        <v>0</v>
      </c>
      <c r="E86" s="8">
        <v>4</v>
      </c>
      <c r="F86" s="8">
        <f t="shared" si="3"/>
        <v>2020</v>
      </c>
      <c r="G86" s="8" t="str">
        <f t="shared" si="4"/>
        <v>Mar</v>
      </c>
      <c r="H86" s="8">
        <f t="shared" si="5"/>
        <v>9</v>
      </c>
    </row>
    <row r="87" spans="1:8" x14ac:dyDescent="0.3">
      <c r="A87" s="7">
        <v>43900</v>
      </c>
      <c r="B87" s="8" t="s">
        <v>13</v>
      </c>
      <c r="C87" s="8">
        <v>0</v>
      </c>
      <c r="D87" s="8">
        <v>0</v>
      </c>
      <c r="E87" s="8">
        <v>7</v>
      </c>
      <c r="F87" s="8">
        <f t="shared" si="3"/>
        <v>2020</v>
      </c>
      <c r="G87" s="8" t="str">
        <f t="shared" si="4"/>
        <v>Mar</v>
      </c>
      <c r="H87" s="8">
        <f t="shared" si="5"/>
        <v>10</v>
      </c>
    </row>
    <row r="88" spans="1:8" x14ac:dyDescent="0.3">
      <c r="A88" s="7">
        <v>43900</v>
      </c>
      <c r="B88" s="8" t="s">
        <v>15</v>
      </c>
      <c r="C88" s="8">
        <v>0</v>
      </c>
      <c r="D88" s="8">
        <v>0</v>
      </c>
      <c r="E88" s="8">
        <v>2</v>
      </c>
      <c r="F88" s="8">
        <f t="shared" si="3"/>
        <v>2020</v>
      </c>
      <c r="G88" s="8" t="str">
        <f t="shared" si="4"/>
        <v>Mar</v>
      </c>
      <c r="H88" s="8">
        <f t="shared" si="5"/>
        <v>10</v>
      </c>
    </row>
    <row r="89" spans="1:8" x14ac:dyDescent="0.3">
      <c r="A89" s="7">
        <v>43900</v>
      </c>
      <c r="B89" s="8" t="s">
        <v>11</v>
      </c>
      <c r="C89" s="8">
        <v>0</v>
      </c>
      <c r="D89" s="8">
        <v>0</v>
      </c>
      <c r="E89" s="8">
        <v>4</v>
      </c>
      <c r="F89" s="8">
        <f t="shared" si="3"/>
        <v>2020</v>
      </c>
      <c r="G89" s="8" t="str">
        <f t="shared" si="4"/>
        <v>Mar</v>
      </c>
      <c r="H89" s="8">
        <f t="shared" si="5"/>
        <v>10</v>
      </c>
    </row>
    <row r="90" spans="1:8" x14ac:dyDescent="0.3">
      <c r="A90" s="7">
        <v>43900</v>
      </c>
      <c r="B90" s="8" t="s">
        <v>14</v>
      </c>
      <c r="C90" s="8">
        <v>0</v>
      </c>
      <c r="D90" s="8">
        <v>0</v>
      </c>
      <c r="E90" s="8">
        <v>2</v>
      </c>
      <c r="F90" s="8">
        <f t="shared" si="3"/>
        <v>2020</v>
      </c>
      <c r="G90" s="8" t="str">
        <f t="shared" si="4"/>
        <v>Mar</v>
      </c>
      <c r="H90" s="8">
        <f t="shared" si="5"/>
        <v>10</v>
      </c>
    </row>
    <row r="91" spans="1:8" x14ac:dyDescent="0.3">
      <c r="A91" s="7">
        <v>43900</v>
      </c>
      <c r="B91" s="8" t="s">
        <v>17</v>
      </c>
      <c r="C91" s="8">
        <v>0</v>
      </c>
      <c r="D91" s="8">
        <v>0</v>
      </c>
      <c r="E91" s="8">
        <v>4</v>
      </c>
      <c r="F91" s="8">
        <f t="shared" si="3"/>
        <v>2020</v>
      </c>
      <c r="G91" s="8" t="str">
        <f t="shared" si="4"/>
        <v>Mar</v>
      </c>
      <c r="H91" s="8">
        <f t="shared" si="5"/>
        <v>10</v>
      </c>
    </row>
    <row r="92" spans="1:8" x14ac:dyDescent="0.3">
      <c r="A92" s="7">
        <v>43900</v>
      </c>
      <c r="B92" s="8" t="s">
        <v>9</v>
      </c>
      <c r="C92" s="8">
        <v>3</v>
      </c>
      <c r="D92" s="8">
        <v>0</v>
      </c>
      <c r="E92" s="8">
        <v>15</v>
      </c>
      <c r="F92" s="8">
        <f t="shared" si="3"/>
        <v>2020</v>
      </c>
      <c r="G92" s="8" t="str">
        <f t="shared" si="4"/>
        <v>Mar</v>
      </c>
      <c r="H92" s="8">
        <f t="shared" si="5"/>
        <v>10</v>
      </c>
    </row>
    <row r="93" spans="1:8" x14ac:dyDescent="0.3">
      <c r="A93" s="7">
        <v>43900</v>
      </c>
      <c r="B93" s="8" t="s">
        <v>18</v>
      </c>
      <c r="C93" s="8">
        <v>0</v>
      </c>
      <c r="D93" s="8">
        <v>0</v>
      </c>
      <c r="E93" s="8">
        <v>5</v>
      </c>
      <c r="F93" s="8">
        <f t="shared" si="3"/>
        <v>2020</v>
      </c>
      <c r="G93" s="8" t="str">
        <f t="shared" si="4"/>
        <v>Mar</v>
      </c>
      <c r="H93" s="8">
        <f t="shared" si="5"/>
        <v>10</v>
      </c>
    </row>
    <row r="94" spans="1:8" x14ac:dyDescent="0.3">
      <c r="A94" s="7">
        <v>43900</v>
      </c>
      <c r="B94" s="8" t="s">
        <v>19</v>
      </c>
      <c r="C94" s="8">
        <v>0</v>
      </c>
      <c r="D94" s="8">
        <v>0</v>
      </c>
      <c r="E94" s="8">
        <v>1</v>
      </c>
      <c r="F94" s="8">
        <f t="shared" si="3"/>
        <v>2020</v>
      </c>
      <c r="G94" s="8" t="str">
        <f t="shared" si="4"/>
        <v>Mar</v>
      </c>
      <c r="H94" s="8">
        <f t="shared" si="5"/>
        <v>10</v>
      </c>
    </row>
    <row r="95" spans="1:8" x14ac:dyDescent="0.3">
      <c r="A95" s="7">
        <v>43900</v>
      </c>
      <c r="B95" s="8" t="s">
        <v>12</v>
      </c>
      <c r="C95" s="8">
        <v>0</v>
      </c>
      <c r="D95" s="8">
        <v>0</v>
      </c>
      <c r="E95" s="8">
        <v>15</v>
      </c>
      <c r="F95" s="8">
        <f t="shared" si="3"/>
        <v>2020</v>
      </c>
      <c r="G95" s="8" t="str">
        <f t="shared" si="4"/>
        <v>Mar</v>
      </c>
      <c r="H95" s="8">
        <f t="shared" si="5"/>
        <v>10</v>
      </c>
    </row>
    <row r="96" spans="1:8" x14ac:dyDescent="0.3">
      <c r="A96" s="7">
        <v>43900</v>
      </c>
      <c r="B96" s="8" t="s">
        <v>16</v>
      </c>
      <c r="C96" s="8">
        <v>0</v>
      </c>
      <c r="D96" s="8">
        <v>0</v>
      </c>
      <c r="E96" s="8">
        <v>1</v>
      </c>
      <c r="F96" s="8">
        <f t="shared" si="3"/>
        <v>2020</v>
      </c>
      <c r="G96" s="8" t="str">
        <f t="shared" si="4"/>
        <v>Mar</v>
      </c>
      <c r="H96" s="8">
        <f t="shared" si="5"/>
        <v>10</v>
      </c>
    </row>
    <row r="97" spans="1:8" x14ac:dyDescent="0.3">
      <c r="A97" s="7">
        <v>43900</v>
      </c>
      <c r="B97" s="8" t="s">
        <v>49</v>
      </c>
      <c r="C97" s="8">
        <v>0</v>
      </c>
      <c r="D97" s="8">
        <v>0</v>
      </c>
      <c r="E97" s="8">
        <v>1</v>
      </c>
      <c r="F97" s="8">
        <f t="shared" si="3"/>
        <v>2020</v>
      </c>
      <c r="G97" s="8" t="str">
        <f t="shared" si="4"/>
        <v>Mar</v>
      </c>
      <c r="H97" s="8">
        <f t="shared" si="5"/>
        <v>10</v>
      </c>
    </row>
    <row r="98" spans="1:8" x14ac:dyDescent="0.3">
      <c r="A98" s="7">
        <v>43900</v>
      </c>
      <c r="B98" s="8" t="s">
        <v>20</v>
      </c>
      <c r="C98" s="8">
        <v>0</v>
      </c>
      <c r="D98" s="8">
        <v>0</v>
      </c>
      <c r="E98" s="8">
        <v>1</v>
      </c>
      <c r="F98" s="8">
        <f t="shared" si="3"/>
        <v>2020</v>
      </c>
      <c r="G98" s="8" t="str">
        <f t="shared" si="4"/>
        <v>Mar</v>
      </c>
      <c r="H98" s="8">
        <f t="shared" si="5"/>
        <v>10</v>
      </c>
    </row>
    <row r="99" spans="1:8" x14ac:dyDescent="0.3">
      <c r="A99" s="7">
        <v>43901</v>
      </c>
      <c r="B99" s="8" t="s">
        <v>18</v>
      </c>
      <c r="C99" s="8">
        <v>0</v>
      </c>
      <c r="D99" s="8">
        <v>0</v>
      </c>
      <c r="E99" s="8">
        <v>2</v>
      </c>
      <c r="F99" s="8">
        <f t="shared" si="3"/>
        <v>2020</v>
      </c>
      <c r="G99" s="8" t="str">
        <f t="shared" si="4"/>
        <v>Mar</v>
      </c>
      <c r="H99" s="8">
        <f t="shared" si="5"/>
        <v>11</v>
      </c>
    </row>
    <row r="100" spans="1:8" x14ac:dyDescent="0.3">
      <c r="A100" s="7">
        <v>43901</v>
      </c>
      <c r="B100" s="8" t="s">
        <v>11</v>
      </c>
      <c r="C100" s="8">
        <v>0</v>
      </c>
      <c r="D100" s="8">
        <v>0</v>
      </c>
      <c r="E100" s="8">
        <v>5</v>
      </c>
      <c r="F100" s="8">
        <f t="shared" si="3"/>
        <v>2020</v>
      </c>
      <c r="G100" s="8" t="str">
        <f t="shared" si="4"/>
        <v>Mar</v>
      </c>
      <c r="H100" s="8">
        <f t="shared" si="5"/>
        <v>11</v>
      </c>
    </row>
    <row r="101" spans="1:8" x14ac:dyDescent="0.3">
      <c r="A101" s="7">
        <v>43901</v>
      </c>
      <c r="B101" s="8" t="s">
        <v>14</v>
      </c>
      <c r="C101" s="8">
        <v>0</v>
      </c>
      <c r="D101" s="8">
        <v>0</v>
      </c>
      <c r="E101" s="8">
        <v>14</v>
      </c>
      <c r="F101" s="8">
        <f t="shared" si="3"/>
        <v>2020</v>
      </c>
      <c r="G101" s="8" t="str">
        <f t="shared" si="4"/>
        <v>Mar</v>
      </c>
      <c r="H101" s="8">
        <f t="shared" si="5"/>
        <v>11</v>
      </c>
    </row>
    <row r="102" spans="1:8" x14ac:dyDescent="0.3">
      <c r="A102" s="7">
        <v>43901</v>
      </c>
      <c r="B102" s="8" t="s">
        <v>9</v>
      </c>
      <c r="C102" s="8">
        <v>3</v>
      </c>
      <c r="D102" s="8">
        <v>0</v>
      </c>
      <c r="E102" s="8">
        <v>17</v>
      </c>
      <c r="F102" s="8">
        <f t="shared" si="3"/>
        <v>2020</v>
      </c>
      <c r="G102" s="8" t="str">
        <f t="shared" si="4"/>
        <v>Mar</v>
      </c>
      <c r="H102" s="8">
        <f t="shared" si="5"/>
        <v>11</v>
      </c>
    </row>
    <row r="103" spans="1:8" x14ac:dyDescent="0.3">
      <c r="A103" s="7">
        <v>43901</v>
      </c>
      <c r="B103" s="8" t="s">
        <v>12</v>
      </c>
      <c r="C103" s="8">
        <v>0</v>
      </c>
      <c r="D103" s="8">
        <v>0</v>
      </c>
      <c r="E103" s="8">
        <v>3</v>
      </c>
      <c r="F103" s="8">
        <f t="shared" si="3"/>
        <v>2020</v>
      </c>
      <c r="G103" s="8" t="str">
        <f t="shared" si="4"/>
        <v>Mar</v>
      </c>
      <c r="H103" s="8">
        <f t="shared" si="5"/>
        <v>11</v>
      </c>
    </row>
    <row r="104" spans="1:8" x14ac:dyDescent="0.3">
      <c r="A104" s="7">
        <v>43901</v>
      </c>
      <c r="B104" s="8" t="s">
        <v>49</v>
      </c>
      <c r="C104" s="8">
        <v>0</v>
      </c>
      <c r="D104" s="8">
        <v>0</v>
      </c>
      <c r="E104" s="8">
        <v>1</v>
      </c>
      <c r="F104" s="8">
        <f t="shared" si="3"/>
        <v>2020</v>
      </c>
      <c r="G104" s="8" t="str">
        <f t="shared" si="4"/>
        <v>Mar</v>
      </c>
      <c r="H104" s="8">
        <f t="shared" si="5"/>
        <v>11</v>
      </c>
    </row>
    <row r="105" spans="1:8" x14ac:dyDescent="0.3">
      <c r="A105" s="7">
        <v>43901</v>
      </c>
      <c r="B105" s="8" t="s">
        <v>13</v>
      </c>
      <c r="C105" s="8">
        <v>0</v>
      </c>
      <c r="D105" s="8">
        <v>0</v>
      </c>
      <c r="E105" s="8">
        <v>9</v>
      </c>
      <c r="F105" s="8">
        <f t="shared" si="3"/>
        <v>2020</v>
      </c>
      <c r="G105" s="8" t="str">
        <f t="shared" si="4"/>
        <v>Mar</v>
      </c>
      <c r="H105" s="8">
        <f t="shared" si="5"/>
        <v>11</v>
      </c>
    </row>
    <row r="106" spans="1:8" x14ac:dyDescent="0.3">
      <c r="A106" s="7">
        <v>43901</v>
      </c>
      <c r="B106" s="8" t="s">
        <v>15</v>
      </c>
      <c r="C106" s="8">
        <v>0</v>
      </c>
      <c r="D106" s="8">
        <v>0</v>
      </c>
      <c r="E106" s="8">
        <v>2</v>
      </c>
      <c r="F106" s="8">
        <f t="shared" si="3"/>
        <v>2020</v>
      </c>
      <c r="G106" s="8" t="str">
        <f t="shared" si="4"/>
        <v>Mar</v>
      </c>
      <c r="H106" s="8">
        <f t="shared" si="5"/>
        <v>11</v>
      </c>
    </row>
    <row r="107" spans="1:8" x14ac:dyDescent="0.3">
      <c r="A107" s="7">
        <v>43901</v>
      </c>
      <c r="B107" s="8" t="s">
        <v>16</v>
      </c>
      <c r="C107" s="8">
        <v>0</v>
      </c>
      <c r="D107" s="8">
        <v>0</v>
      </c>
      <c r="E107" s="8">
        <v>1</v>
      </c>
      <c r="F107" s="8">
        <f t="shared" si="3"/>
        <v>2020</v>
      </c>
      <c r="G107" s="8" t="str">
        <f t="shared" si="4"/>
        <v>Mar</v>
      </c>
      <c r="H107" s="8">
        <f t="shared" si="5"/>
        <v>11</v>
      </c>
    </row>
    <row r="108" spans="1:8" x14ac:dyDescent="0.3">
      <c r="A108" s="7">
        <v>43901</v>
      </c>
      <c r="B108" s="8" t="s">
        <v>20</v>
      </c>
      <c r="C108" s="8">
        <v>0</v>
      </c>
      <c r="D108" s="8">
        <v>0</v>
      </c>
      <c r="E108" s="8">
        <v>1</v>
      </c>
      <c r="F108" s="8">
        <f t="shared" si="3"/>
        <v>2020</v>
      </c>
      <c r="G108" s="8" t="str">
        <f t="shared" si="4"/>
        <v>Mar</v>
      </c>
      <c r="H108" s="8">
        <f t="shared" si="5"/>
        <v>11</v>
      </c>
    </row>
    <row r="109" spans="1:8" x14ac:dyDescent="0.3">
      <c r="A109" s="7">
        <v>43901</v>
      </c>
      <c r="B109" s="8" t="s">
        <v>19</v>
      </c>
      <c r="C109" s="8">
        <v>0</v>
      </c>
      <c r="D109" s="8">
        <v>0</v>
      </c>
      <c r="E109" s="8">
        <v>1</v>
      </c>
      <c r="F109" s="8">
        <f t="shared" si="3"/>
        <v>2020</v>
      </c>
      <c r="G109" s="8" t="str">
        <f t="shared" si="4"/>
        <v>Mar</v>
      </c>
      <c r="H109" s="8">
        <f t="shared" si="5"/>
        <v>11</v>
      </c>
    </row>
    <row r="110" spans="1:8" x14ac:dyDescent="0.3">
      <c r="A110" s="7">
        <v>43901</v>
      </c>
      <c r="B110" s="8" t="s">
        <v>17</v>
      </c>
      <c r="C110" s="8">
        <v>0</v>
      </c>
      <c r="D110" s="8">
        <v>0</v>
      </c>
      <c r="E110" s="8">
        <v>4</v>
      </c>
      <c r="F110" s="8">
        <f t="shared" si="3"/>
        <v>2020</v>
      </c>
      <c r="G110" s="8" t="str">
        <f t="shared" si="4"/>
        <v>Mar</v>
      </c>
      <c r="H110" s="8">
        <f t="shared" si="5"/>
        <v>11</v>
      </c>
    </row>
    <row r="111" spans="1:8" x14ac:dyDescent="0.3">
      <c r="A111" s="7">
        <v>43902</v>
      </c>
      <c r="B111" s="8" t="s">
        <v>11</v>
      </c>
      <c r="C111" s="8">
        <v>0</v>
      </c>
      <c r="D111" s="8">
        <v>0</v>
      </c>
      <c r="E111" s="8">
        <v>6</v>
      </c>
      <c r="F111" s="8">
        <f t="shared" si="3"/>
        <v>2020</v>
      </c>
      <c r="G111" s="8" t="str">
        <f t="shared" si="4"/>
        <v>Mar</v>
      </c>
      <c r="H111" s="8">
        <f t="shared" si="5"/>
        <v>12</v>
      </c>
    </row>
    <row r="112" spans="1:8" x14ac:dyDescent="0.3">
      <c r="A112" s="7">
        <v>43902</v>
      </c>
      <c r="B112" s="8" t="s">
        <v>14</v>
      </c>
      <c r="C112" s="8">
        <v>0</v>
      </c>
      <c r="D112" s="8">
        <v>0</v>
      </c>
      <c r="E112" s="8">
        <v>14</v>
      </c>
      <c r="F112" s="8">
        <f t="shared" si="3"/>
        <v>2020</v>
      </c>
      <c r="G112" s="8" t="str">
        <f t="shared" si="4"/>
        <v>Mar</v>
      </c>
      <c r="H112" s="8">
        <f t="shared" si="5"/>
        <v>12</v>
      </c>
    </row>
    <row r="113" spans="1:8" x14ac:dyDescent="0.3">
      <c r="A113" s="7">
        <v>43902</v>
      </c>
      <c r="B113" s="8" t="s">
        <v>9</v>
      </c>
      <c r="C113" s="8">
        <v>3</v>
      </c>
      <c r="D113" s="8">
        <v>0</v>
      </c>
      <c r="E113" s="8">
        <v>17</v>
      </c>
      <c r="F113" s="8">
        <f t="shared" si="3"/>
        <v>2020</v>
      </c>
      <c r="G113" s="8" t="str">
        <f t="shared" si="4"/>
        <v>Mar</v>
      </c>
      <c r="H113" s="8">
        <f t="shared" si="5"/>
        <v>12</v>
      </c>
    </row>
    <row r="114" spans="1:8" x14ac:dyDescent="0.3">
      <c r="A114" s="7">
        <v>43902</v>
      </c>
      <c r="B114" s="8" t="s">
        <v>12</v>
      </c>
      <c r="C114" s="8">
        <v>0</v>
      </c>
      <c r="D114" s="8">
        <v>0</v>
      </c>
      <c r="E114" s="8">
        <v>3</v>
      </c>
      <c r="F114" s="8">
        <f t="shared" si="3"/>
        <v>2020</v>
      </c>
      <c r="G114" s="8" t="str">
        <f t="shared" si="4"/>
        <v>Mar</v>
      </c>
      <c r="H114" s="8">
        <f t="shared" si="5"/>
        <v>12</v>
      </c>
    </row>
    <row r="115" spans="1:8" x14ac:dyDescent="0.3">
      <c r="A115" s="7">
        <v>43902</v>
      </c>
      <c r="B115" s="8" t="s">
        <v>49</v>
      </c>
      <c r="C115" s="8">
        <v>0</v>
      </c>
      <c r="D115" s="8">
        <v>0</v>
      </c>
      <c r="E115" s="8">
        <v>1</v>
      </c>
      <c r="F115" s="8">
        <f t="shared" si="3"/>
        <v>2020</v>
      </c>
      <c r="G115" s="8" t="str">
        <f t="shared" si="4"/>
        <v>Mar</v>
      </c>
      <c r="H115" s="8">
        <f t="shared" si="5"/>
        <v>12</v>
      </c>
    </row>
    <row r="116" spans="1:8" x14ac:dyDescent="0.3">
      <c r="A116" s="7">
        <v>43902</v>
      </c>
      <c r="B116" s="8" t="s">
        <v>13</v>
      </c>
      <c r="C116" s="8">
        <v>0</v>
      </c>
      <c r="D116" s="8">
        <v>0</v>
      </c>
      <c r="E116" s="8">
        <v>11</v>
      </c>
      <c r="F116" s="8">
        <f t="shared" si="3"/>
        <v>2020</v>
      </c>
      <c r="G116" s="8" t="str">
        <f t="shared" si="4"/>
        <v>Mar</v>
      </c>
      <c r="H116" s="8">
        <f t="shared" si="5"/>
        <v>12</v>
      </c>
    </row>
    <row r="117" spans="1:8" x14ac:dyDescent="0.3">
      <c r="A117" s="7">
        <v>43902</v>
      </c>
      <c r="B117" s="8" t="s">
        <v>15</v>
      </c>
      <c r="C117" s="8">
        <v>0</v>
      </c>
      <c r="D117" s="8">
        <v>0</v>
      </c>
      <c r="E117" s="8">
        <v>3</v>
      </c>
      <c r="F117" s="8">
        <f t="shared" si="3"/>
        <v>2020</v>
      </c>
      <c r="G117" s="8" t="str">
        <f t="shared" si="4"/>
        <v>Mar</v>
      </c>
      <c r="H117" s="8">
        <f t="shared" si="5"/>
        <v>12</v>
      </c>
    </row>
    <row r="118" spans="1:8" x14ac:dyDescent="0.3">
      <c r="A118" s="7">
        <v>43902</v>
      </c>
      <c r="B118" s="8" t="s">
        <v>16</v>
      </c>
      <c r="C118" s="8">
        <v>0</v>
      </c>
      <c r="D118" s="8">
        <v>0</v>
      </c>
      <c r="E118" s="8">
        <v>1</v>
      </c>
      <c r="F118" s="8">
        <f t="shared" si="3"/>
        <v>2020</v>
      </c>
      <c r="G118" s="8" t="str">
        <f t="shared" si="4"/>
        <v>Mar</v>
      </c>
      <c r="H118" s="8">
        <f t="shared" si="5"/>
        <v>12</v>
      </c>
    </row>
    <row r="119" spans="1:8" x14ac:dyDescent="0.3">
      <c r="A119" s="7">
        <v>43902</v>
      </c>
      <c r="B119" s="8" t="s">
        <v>20</v>
      </c>
      <c r="C119" s="8">
        <v>0</v>
      </c>
      <c r="D119" s="8">
        <v>0</v>
      </c>
      <c r="E119" s="8">
        <v>1</v>
      </c>
      <c r="F119" s="8">
        <f t="shared" si="3"/>
        <v>2020</v>
      </c>
      <c r="G119" s="8" t="str">
        <f t="shared" si="4"/>
        <v>Mar</v>
      </c>
      <c r="H119" s="8">
        <f t="shared" si="5"/>
        <v>12</v>
      </c>
    </row>
    <row r="120" spans="1:8" x14ac:dyDescent="0.3">
      <c r="A120" s="7">
        <v>43902</v>
      </c>
      <c r="B120" s="8" t="s">
        <v>19</v>
      </c>
      <c r="C120" s="8">
        <v>0</v>
      </c>
      <c r="D120" s="8">
        <v>0</v>
      </c>
      <c r="E120" s="8">
        <v>1</v>
      </c>
      <c r="F120" s="8">
        <f t="shared" si="3"/>
        <v>2020</v>
      </c>
      <c r="G120" s="8" t="str">
        <f t="shared" si="4"/>
        <v>Mar</v>
      </c>
      <c r="H120" s="8">
        <f t="shared" si="5"/>
        <v>12</v>
      </c>
    </row>
    <row r="121" spans="1:8" x14ac:dyDescent="0.3">
      <c r="A121" s="7">
        <v>43902</v>
      </c>
      <c r="B121" s="8" t="s">
        <v>17</v>
      </c>
      <c r="C121" s="8">
        <v>0</v>
      </c>
      <c r="D121" s="8">
        <v>0</v>
      </c>
      <c r="E121" s="8">
        <v>4</v>
      </c>
      <c r="F121" s="8">
        <f t="shared" si="3"/>
        <v>2020</v>
      </c>
      <c r="G121" s="8" t="str">
        <f t="shared" si="4"/>
        <v>Mar</v>
      </c>
      <c r="H121" s="8">
        <f t="shared" si="5"/>
        <v>12</v>
      </c>
    </row>
    <row r="122" spans="1:8" x14ac:dyDescent="0.3">
      <c r="A122" s="7">
        <v>43902</v>
      </c>
      <c r="B122" s="8" t="s">
        <v>18</v>
      </c>
      <c r="C122" s="8">
        <v>0</v>
      </c>
      <c r="D122" s="8">
        <v>0</v>
      </c>
      <c r="E122" s="8">
        <v>11</v>
      </c>
      <c r="F122" s="8">
        <f t="shared" si="3"/>
        <v>2020</v>
      </c>
      <c r="G122" s="8" t="str">
        <f t="shared" si="4"/>
        <v>Mar</v>
      </c>
      <c r="H122" s="8">
        <f t="shared" si="5"/>
        <v>12</v>
      </c>
    </row>
    <row r="123" spans="1:8" x14ac:dyDescent="0.3">
      <c r="A123" s="7">
        <v>43902</v>
      </c>
      <c r="B123" s="8" t="s">
        <v>21</v>
      </c>
      <c r="C123" s="8">
        <v>0</v>
      </c>
      <c r="D123" s="8">
        <v>0</v>
      </c>
      <c r="E123" s="8">
        <v>1</v>
      </c>
      <c r="F123" s="8">
        <f t="shared" si="3"/>
        <v>2020</v>
      </c>
      <c r="G123" s="8" t="str">
        <f t="shared" si="4"/>
        <v>Mar</v>
      </c>
      <c r="H123" s="8">
        <f t="shared" si="5"/>
        <v>12</v>
      </c>
    </row>
    <row r="124" spans="1:8" x14ac:dyDescent="0.3">
      <c r="A124" s="7">
        <v>43903</v>
      </c>
      <c r="B124" s="8" t="s">
        <v>11</v>
      </c>
      <c r="C124" s="8">
        <v>0</v>
      </c>
      <c r="D124" s="8">
        <v>0</v>
      </c>
      <c r="E124" s="8">
        <v>6</v>
      </c>
      <c r="F124" s="8">
        <f t="shared" si="3"/>
        <v>2020</v>
      </c>
      <c r="G124" s="8" t="str">
        <f t="shared" si="4"/>
        <v>Mar</v>
      </c>
      <c r="H124" s="8">
        <f t="shared" si="5"/>
        <v>13</v>
      </c>
    </row>
    <row r="125" spans="1:8" x14ac:dyDescent="0.3">
      <c r="A125" s="7">
        <v>43903</v>
      </c>
      <c r="B125" s="8" t="s">
        <v>14</v>
      </c>
      <c r="C125" s="8">
        <v>0</v>
      </c>
      <c r="D125" s="8">
        <v>0</v>
      </c>
      <c r="E125" s="8">
        <v>14</v>
      </c>
      <c r="F125" s="8">
        <f t="shared" si="3"/>
        <v>2020</v>
      </c>
      <c r="G125" s="8" t="str">
        <f t="shared" si="4"/>
        <v>Mar</v>
      </c>
      <c r="H125" s="8">
        <f t="shared" si="5"/>
        <v>13</v>
      </c>
    </row>
    <row r="126" spans="1:8" x14ac:dyDescent="0.3">
      <c r="A126" s="7">
        <v>43903</v>
      </c>
      <c r="B126" s="8" t="s">
        <v>9</v>
      </c>
      <c r="C126" s="8">
        <v>3</v>
      </c>
      <c r="D126" s="8">
        <v>0</v>
      </c>
      <c r="E126" s="8">
        <v>19</v>
      </c>
      <c r="F126" s="8">
        <f t="shared" si="3"/>
        <v>2020</v>
      </c>
      <c r="G126" s="8" t="str">
        <f t="shared" si="4"/>
        <v>Mar</v>
      </c>
      <c r="H126" s="8">
        <f t="shared" si="5"/>
        <v>13</v>
      </c>
    </row>
    <row r="127" spans="1:8" x14ac:dyDescent="0.3">
      <c r="A127" s="7">
        <v>43903</v>
      </c>
      <c r="B127" s="8" t="s">
        <v>12</v>
      </c>
      <c r="C127" s="8">
        <v>0</v>
      </c>
      <c r="D127" s="8">
        <v>0</v>
      </c>
      <c r="E127" s="8">
        <v>3</v>
      </c>
      <c r="F127" s="8">
        <f t="shared" si="3"/>
        <v>2020</v>
      </c>
      <c r="G127" s="8" t="str">
        <f t="shared" si="4"/>
        <v>Mar</v>
      </c>
      <c r="H127" s="8">
        <f t="shared" si="5"/>
        <v>13</v>
      </c>
    </row>
    <row r="128" spans="1:8" x14ac:dyDescent="0.3">
      <c r="A128" s="7">
        <v>43903</v>
      </c>
      <c r="B128" s="8" t="s">
        <v>49</v>
      </c>
      <c r="C128" s="8">
        <v>0</v>
      </c>
      <c r="D128" s="8">
        <v>0</v>
      </c>
      <c r="E128" s="8">
        <v>1</v>
      </c>
      <c r="F128" s="8">
        <f t="shared" si="3"/>
        <v>2020</v>
      </c>
      <c r="G128" s="8" t="str">
        <f t="shared" si="4"/>
        <v>Mar</v>
      </c>
      <c r="H128" s="8">
        <f t="shared" si="5"/>
        <v>13</v>
      </c>
    </row>
    <row r="129" spans="1:8" x14ac:dyDescent="0.3">
      <c r="A129" s="7">
        <v>43903</v>
      </c>
      <c r="B129" s="8" t="s">
        <v>13</v>
      </c>
      <c r="C129" s="8">
        <v>0</v>
      </c>
      <c r="D129" s="8">
        <v>0</v>
      </c>
      <c r="E129" s="8">
        <v>11</v>
      </c>
      <c r="F129" s="8">
        <f t="shared" si="3"/>
        <v>2020</v>
      </c>
      <c r="G129" s="8" t="str">
        <f t="shared" si="4"/>
        <v>Mar</v>
      </c>
      <c r="H129" s="8">
        <f t="shared" si="5"/>
        <v>13</v>
      </c>
    </row>
    <row r="130" spans="1:8" x14ac:dyDescent="0.3">
      <c r="A130" s="7">
        <v>43903</v>
      </c>
      <c r="B130" s="8" t="s">
        <v>15</v>
      </c>
      <c r="C130" s="8">
        <v>0</v>
      </c>
      <c r="D130" s="8">
        <v>0</v>
      </c>
      <c r="E130" s="8">
        <v>3</v>
      </c>
      <c r="F130" s="8">
        <f t="shared" si="3"/>
        <v>2020</v>
      </c>
      <c r="G130" s="8" t="str">
        <f t="shared" si="4"/>
        <v>Mar</v>
      </c>
      <c r="H130" s="8">
        <f t="shared" si="5"/>
        <v>13</v>
      </c>
    </row>
    <row r="131" spans="1:8" x14ac:dyDescent="0.3">
      <c r="A131" s="7">
        <v>43903</v>
      </c>
      <c r="B131" s="8" t="s">
        <v>16</v>
      </c>
      <c r="C131" s="8">
        <v>0</v>
      </c>
      <c r="D131" s="8">
        <v>0</v>
      </c>
      <c r="E131" s="8">
        <v>1</v>
      </c>
      <c r="F131" s="8">
        <f t="shared" ref="F131:F194" si="6">YEAR(A131)</f>
        <v>2020</v>
      </c>
      <c r="G131" s="8" t="str">
        <f t="shared" ref="G131:G194" si="7">TEXT(A131,"mmm")</f>
        <v>Mar</v>
      </c>
      <c r="H131" s="8">
        <f t="shared" ref="H131:H194" si="8">DAY(A131)</f>
        <v>13</v>
      </c>
    </row>
    <row r="132" spans="1:8" x14ac:dyDescent="0.3">
      <c r="A132" s="7">
        <v>43903</v>
      </c>
      <c r="B132" s="8" t="s">
        <v>20</v>
      </c>
      <c r="C132" s="8">
        <v>0</v>
      </c>
      <c r="D132" s="8">
        <v>0</v>
      </c>
      <c r="E132" s="8">
        <v>1</v>
      </c>
      <c r="F132" s="8">
        <f t="shared" si="6"/>
        <v>2020</v>
      </c>
      <c r="G132" s="8" t="str">
        <f t="shared" si="7"/>
        <v>Mar</v>
      </c>
      <c r="H132" s="8">
        <f t="shared" si="8"/>
        <v>13</v>
      </c>
    </row>
    <row r="133" spans="1:8" x14ac:dyDescent="0.3">
      <c r="A133" s="7">
        <v>43903</v>
      </c>
      <c r="B133" s="8" t="s">
        <v>19</v>
      </c>
      <c r="C133" s="8">
        <v>0</v>
      </c>
      <c r="D133" s="8">
        <v>0</v>
      </c>
      <c r="E133" s="8">
        <v>1</v>
      </c>
      <c r="F133" s="8">
        <f t="shared" si="6"/>
        <v>2020</v>
      </c>
      <c r="G133" s="8" t="str">
        <f t="shared" si="7"/>
        <v>Mar</v>
      </c>
      <c r="H133" s="8">
        <f t="shared" si="8"/>
        <v>13</v>
      </c>
    </row>
    <row r="134" spans="1:8" x14ac:dyDescent="0.3">
      <c r="A134" s="7">
        <v>43903</v>
      </c>
      <c r="B134" s="8" t="s">
        <v>17</v>
      </c>
      <c r="C134" s="8">
        <v>0</v>
      </c>
      <c r="D134" s="8">
        <v>1</v>
      </c>
      <c r="E134" s="8">
        <v>6</v>
      </c>
      <c r="F134" s="8">
        <f t="shared" si="6"/>
        <v>2020</v>
      </c>
      <c r="G134" s="8" t="str">
        <f t="shared" si="7"/>
        <v>Mar</v>
      </c>
      <c r="H134" s="8">
        <f t="shared" si="8"/>
        <v>13</v>
      </c>
    </row>
    <row r="135" spans="1:8" x14ac:dyDescent="0.3">
      <c r="A135" s="7">
        <v>43903</v>
      </c>
      <c r="B135" s="8" t="s">
        <v>18</v>
      </c>
      <c r="C135" s="8">
        <v>0</v>
      </c>
      <c r="D135" s="8">
        <v>0</v>
      </c>
      <c r="E135" s="8">
        <v>14</v>
      </c>
      <c r="F135" s="8">
        <f t="shared" si="6"/>
        <v>2020</v>
      </c>
      <c r="G135" s="8" t="str">
        <f t="shared" si="7"/>
        <v>Mar</v>
      </c>
      <c r="H135" s="8">
        <f t="shared" si="8"/>
        <v>13</v>
      </c>
    </row>
    <row r="136" spans="1:8" x14ac:dyDescent="0.3">
      <c r="A136" s="7">
        <v>43903</v>
      </c>
      <c r="B136" s="8" t="s">
        <v>21</v>
      </c>
      <c r="C136" s="8">
        <v>0</v>
      </c>
      <c r="D136" s="8">
        <v>0</v>
      </c>
      <c r="E136" s="8">
        <v>1</v>
      </c>
      <c r="F136" s="8">
        <f t="shared" si="6"/>
        <v>2020</v>
      </c>
      <c r="G136" s="8" t="str">
        <f t="shared" si="7"/>
        <v>Mar</v>
      </c>
      <c r="H136" s="8">
        <f t="shared" si="8"/>
        <v>13</v>
      </c>
    </row>
    <row r="137" spans="1:8" x14ac:dyDescent="0.3">
      <c r="A137" s="7">
        <v>43904</v>
      </c>
      <c r="B137" s="8" t="s">
        <v>11</v>
      </c>
      <c r="C137" s="8">
        <v>1</v>
      </c>
      <c r="D137" s="8">
        <v>1</v>
      </c>
      <c r="E137" s="8">
        <v>7</v>
      </c>
      <c r="F137" s="8">
        <f t="shared" si="6"/>
        <v>2020</v>
      </c>
      <c r="G137" s="8" t="str">
        <f t="shared" si="7"/>
        <v>Mar</v>
      </c>
      <c r="H137" s="8">
        <f t="shared" si="8"/>
        <v>14</v>
      </c>
    </row>
    <row r="138" spans="1:8" x14ac:dyDescent="0.3">
      <c r="A138" s="7">
        <v>43904</v>
      </c>
      <c r="B138" s="8" t="s">
        <v>14</v>
      </c>
      <c r="C138" s="8">
        <v>0</v>
      </c>
      <c r="D138" s="8">
        <v>0</v>
      </c>
      <c r="E138" s="8">
        <v>14</v>
      </c>
      <c r="F138" s="8">
        <f t="shared" si="6"/>
        <v>2020</v>
      </c>
      <c r="G138" s="8" t="str">
        <f t="shared" si="7"/>
        <v>Mar</v>
      </c>
      <c r="H138" s="8">
        <f t="shared" si="8"/>
        <v>14</v>
      </c>
    </row>
    <row r="139" spans="1:8" x14ac:dyDescent="0.3">
      <c r="A139" s="7">
        <v>43904</v>
      </c>
      <c r="B139" s="8" t="s">
        <v>9</v>
      </c>
      <c r="C139" s="8">
        <v>3</v>
      </c>
      <c r="D139" s="8">
        <v>0</v>
      </c>
      <c r="E139" s="8">
        <v>19</v>
      </c>
      <c r="F139" s="8">
        <f t="shared" si="6"/>
        <v>2020</v>
      </c>
      <c r="G139" s="8" t="str">
        <f t="shared" si="7"/>
        <v>Mar</v>
      </c>
      <c r="H139" s="8">
        <f t="shared" si="8"/>
        <v>14</v>
      </c>
    </row>
    <row r="140" spans="1:8" x14ac:dyDescent="0.3">
      <c r="A140" s="7">
        <v>43904</v>
      </c>
      <c r="B140" s="8" t="s">
        <v>12</v>
      </c>
      <c r="C140" s="8">
        <v>1</v>
      </c>
      <c r="D140" s="8">
        <v>0</v>
      </c>
      <c r="E140" s="8">
        <v>3</v>
      </c>
      <c r="F140" s="8">
        <f t="shared" si="6"/>
        <v>2020</v>
      </c>
      <c r="G140" s="8" t="str">
        <f t="shared" si="7"/>
        <v>Mar</v>
      </c>
      <c r="H140" s="8">
        <f t="shared" si="8"/>
        <v>14</v>
      </c>
    </row>
    <row r="141" spans="1:8" x14ac:dyDescent="0.3">
      <c r="A141" s="7">
        <v>43904</v>
      </c>
      <c r="B141" s="8" t="s">
        <v>49</v>
      </c>
      <c r="C141" s="8">
        <v>0</v>
      </c>
      <c r="D141" s="8">
        <v>0</v>
      </c>
      <c r="E141" s="8">
        <v>1</v>
      </c>
      <c r="F141" s="8">
        <f t="shared" si="6"/>
        <v>2020</v>
      </c>
      <c r="G141" s="8" t="str">
        <f t="shared" si="7"/>
        <v>Mar</v>
      </c>
      <c r="H141" s="8">
        <f t="shared" si="8"/>
        <v>14</v>
      </c>
    </row>
    <row r="142" spans="1:8" x14ac:dyDescent="0.3">
      <c r="A142" s="7">
        <v>43904</v>
      </c>
      <c r="B142" s="8" t="s">
        <v>13</v>
      </c>
      <c r="C142" s="8">
        <v>5</v>
      </c>
      <c r="D142" s="8">
        <v>0</v>
      </c>
      <c r="E142" s="8">
        <v>12</v>
      </c>
      <c r="F142" s="8">
        <f t="shared" si="6"/>
        <v>2020</v>
      </c>
      <c r="G142" s="8" t="str">
        <f t="shared" si="7"/>
        <v>Mar</v>
      </c>
      <c r="H142" s="8">
        <f t="shared" si="8"/>
        <v>14</v>
      </c>
    </row>
    <row r="143" spans="1:8" x14ac:dyDescent="0.3">
      <c r="A143" s="7">
        <v>43904</v>
      </c>
      <c r="B143" s="8" t="s">
        <v>15</v>
      </c>
      <c r="C143" s="8">
        <v>0</v>
      </c>
      <c r="D143" s="8">
        <v>0</v>
      </c>
      <c r="E143" s="8">
        <v>3</v>
      </c>
      <c r="F143" s="8">
        <f t="shared" si="6"/>
        <v>2020</v>
      </c>
      <c r="G143" s="8" t="str">
        <f t="shared" si="7"/>
        <v>Mar</v>
      </c>
      <c r="H143" s="8">
        <f t="shared" si="8"/>
        <v>14</v>
      </c>
    </row>
    <row r="144" spans="1:8" x14ac:dyDescent="0.3">
      <c r="A144" s="7">
        <v>43904</v>
      </c>
      <c r="B144" s="8" t="s">
        <v>16</v>
      </c>
      <c r="C144" s="8">
        <v>0</v>
      </c>
      <c r="D144" s="8">
        <v>0</v>
      </c>
      <c r="E144" s="8">
        <v>1</v>
      </c>
      <c r="F144" s="8">
        <f t="shared" si="6"/>
        <v>2020</v>
      </c>
      <c r="G144" s="8" t="str">
        <f t="shared" si="7"/>
        <v>Mar</v>
      </c>
      <c r="H144" s="8">
        <f t="shared" si="8"/>
        <v>14</v>
      </c>
    </row>
    <row r="145" spans="1:8" x14ac:dyDescent="0.3">
      <c r="A145" s="7">
        <v>43904</v>
      </c>
      <c r="B145" s="8" t="s">
        <v>20</v>
      </c>
      <c r="C145" s="8">
        <v>0</v>
      </c>
      <c r="D145" s="8">
        <v>0</v>
      </c>
      <c r="E145" s="8">
        <v>2</v>
      </c>
      <c r="F145" s="8">
        <f t="shared" si="6"/>
        <v>2020</v>
      </c>
      <c r="G145" s="8" t="str">
        <f t="shared" si="7"/>
        <v>Mar</v>
      </c>
      <c r="H145" s="8">
        <f t="shared" si="8"/>
        <v>14</v>
      </c>
    </row>
    <row r="146" spans="1:8" x14ac:dyDescent="0.3">
      <c r="A146" s="7">
        <v>43904</v>
      </c>
      <c r="B146" s="8" t="s">
        <v>19</v>
      </c>
      <c r="C146" s="8">
        <v>0</v>
      </c>
      <c r="D146" s="8">
        <v>0</v>
      </c>
      <c r="E146" s="8">
        <v>1</v>
      </c>
      <c r="F146" s="8">
        <f t="shared" si="6"/>
        <v>2020</v>
      </c>
      <c r="G146" s="8" t="str">
        <f t="shared" si="7"/>
        <v>Mar</v>
      </c>
      <c r="H146" s="8">
        <f t="shared" si="8"/>
        <v>14</v>
      </c>
    </row>
    <row r="147" spans="1:8" x14ac:dyDescent="0.3">
      <c r="A147" s="7">
        <v>43904</v>
      </c>
      <c r="B147" s="8" t="s">
        <v>17</v>
      </c>
      <c r="C147" s="8">
        <v>0</v>
      </c>
      <c r="D147" s="8">
        <v>1</v>
      </c>
      <c r="E147" s="8">
        <v>6</v>
      </c>
      <c r="F147" s="8">
        <f t="shared" si="6"/>
        <v>2020</v>
      </c>
      <c r="G147" s="8" t="str">
        <f t="shared" si="7"/>
        <v>Mar</v>
      </c>
      <c r="H147" s="8">
        <f t="shared" si="8"/>
        <v>14</v>
      </c>
    </row>
    <row r="148" spans="1:8" x14ac:dyDescent="0.3">
      <c r="A148" s="7">
        <v>43904</v>
      </c>
      <c r="B148" s="8" t="s">
        <v>18</v>
      </c>
      <c r="C148" s="8">
        <v>0</v>
      </c>
      <c r="D148" s="8">
        <v>0</v>
      </c>
      <c r="E148" s="8">
        <v>14</v>
      </c>
      <c r="F148" s="8">
        <f t="shared" si="6"/>
        <v>2020</v>
      </c>
      <c r="G148" s="8" t="str">
        <f t="shared" si="7"/>
        <v>Mar</v>
      </c>
      <c r="H148" s="8">
        <f t="shared" si="8"/>
        <v>14</v>
      </c>
    </row>
    <row r="149" spans="1:8" x14ac:dyDescent="0.3">
      <c r="A149" s="7">
        <v>43904</v>
      </c>
      <c r="B149" s="8" t="s">
        <v>21</v>
      </c>
      <c r="C149" s="8">
        <v>0</v>
      </c>
      <c r="D149" s="8">
        <v>0</v>
      </c>
      <c r="E149" s="8">
        <v>1</v>
      </c>
      <c r="F149" s="8">
        <f t="shared" si="6"/>
        <v>2020</v>
      </c>
      <c r="G149" s="8" t="str">
        <f t="shared" si="7"/>
        <v>Mar</v>
      </c>
      <c r="H149" s="8">
        <f t="shared" si="8"/>
        <v>14</v>
      </c>
    </row>
    <row r="150" spans="1:8" x14ac:dyDescent="0.3">
      <c r="A150" s="7">
        <v>43905</v>
      </c>
      <c r="B150" s="8" t="s">
        <v>21</v>
      </c>
      <c r="C150" s="8">
        <v>0</v>
      </c>
      <c r="D150" s="8">
        <v>0</v>
      </c>
      <c r="E150" s="8">
        <v>1</v>
      </c>
      <c r="F150" s="8">
        <f t="shared" si="6"/>
        <v>2020</v>
      </c>
      <c r="G150" s="8" t="str">
        <f t="shared" si="7"/>
        <v>Mar</v>
      </c>
      <c r="H150" s="8">
        <f t="shared" si="8"/>
        <v>15</v>
      </c>
    </row>
    <row r="151" spans="1:8" x14ac:dyDescent="0.3">
      <c r="A151" s="7">
        <v>43905</v>
      </c>
      <c r="B151" s="8" t="s">
        <v>11</v>
      </c>
      <c r="C151" s="8">
        <v>2</v>
      </c>
      <c r="D151" s="8">
        <v>1</v>
      </c>
      <c r="E151" s="8">
        <v>7</v>
      </c>
      <c r="F151" s="8">
        <f t="shared" si="6"/>
        <v>2020</v>
      </c>
      <c r="G151" s="8" t="str">
        <f t="shared" si="7"/>
        <v>Mar</v>
      </c>
      <c r="H151" s="8">
        <f t="shared" si="8"/>
        <v>15</v>
      </c>
    </row>
    <row r="152" spans="1:8" x14ac:dyDescent="0.3">
      <c r="A152" s="7">
        <v>43905</v>
      </c>
      <c r="B152" s="8" t="s">
        <v>14</v>
      </c>
      <c r="C152" s="8">
        <v>0</v>
      </c>
      <c r="D152" s="8">
        <v>0</v>
      </c>
      <c r="E152" s="8">
        <v>14</v>
      </c>
      <c r="F152" s="8">
        <f t="shared" si="6"/>
        <v>2020</v>
      </c>
      <c r="G152" s="8" t="str">
        <f t="shared" si="7"/>
        <v>Mar</v>
      </c>
      <c r="H152" s="8">
        <f t="shared" si="8"/>
        <v>15</v>
      </c>
    </row>
    <row r="153" spans="1:8" x14ac:dyDescent="0.3">
      <c r="A153" s="7">
        <v>43905</v>
      </c>
      <c r="B153" s="8" t="s">
        <v>17</v>
      </c>
      <c r="C153" s="8">
        <v>0</v>
      </c>
      <c r="D153" s="8">
        <v>1</v>
      </c>
      <c r="E153" s="8">
        <v>6</v>
      </c>
      <c r="F153" s="8">
        <f t="shared" si="6"/>
        <v>2020</v>
      </c>
      <c r="G153" s="8" t="str">
        <f t="shared" si="7"/>
        <v>Mar</v>
      </c>
      <c r="H153" s="8">
        <f t="shared" si="8"/>
        <v>15</v>
      </c>
    </row>
    <row r="154" spans="1:8" x14ac:dyDescent="0.3">
      <c r="A154" s="7">
        <v>43905</v>
      </c>
      <c r="B154" s="8" t="s">
        <v>9</v>
      </c>
      <c r="C154" s="8">
        <v>3</v>
      </c>
      <c r="D154" s="8">
        <v>0</v>
      </c>
      <c r="E154" s="8">
        <v>22</v>
      </c>
      <c r="F154" s="8">
        <f t="shared" si="6"/>
        <v>2020</v>
      </c>
      <c r="G154" s="8" t="str">
        <f t="shared" si="7"/>
        <v>Mar</v>
      </c>
      <c r="H154" s="8">
        <f t="shared" si="8"/>
        <v>15</v>
      </c>
    </row>
    <row r="155" spans="1:8" x14ac:dyDescent="0.3">
      <c r="A155" s="7">
        <v>43905</v>
      </c>
      <c r="B155" s="8" t="s">
        <v>18</v>
      </c>
      <c r="C155" s="8">
        <v>0</v>
      </c>
      <c r="D155" s="8">
        <v>0</v>
      </c>
      <c r="E155" s="8">
        <v>32</v>
      </c>
      <c r="F155" s="8">
        <f t="shared" si="6"/>
        <v>2020</v>
      </c>
      <c r="G155" s="8" t="str">
        <f t="shared" si="7"/>
        <v>Mar</v>
      </c>
      <c r="H155" s="8">
        <f t="shared" si="8"/>
        <v>15</v>
      </c>
    </row>
    <row r="156" spans="1:8" x14ac:dyDescent="0.3">
      <c r="A156" s="7">
        <v>43905</v>
      </c>
      <c r="B156" s="8" t="s">
        <v>19</v>
      </c>
      <c r="C156" s="8">
        <v>0</v>
      </c>
      <c r="D156" s="8">
        <v>0</v>
      </c>
      <c r="E156" s="8">
        <v>1</v>
      </c>
      <c r="F156" s="8">
        <f t="shared" si="6"/>
        <v>2020</v>
      </c>
      <c r="G156" s="8" t="str">
        <f t="shared" si="7"/>
        <v>Mar</v>
      </c>
      <c r="H156" s="8">
        <f t="shared" si="8"/>
        <v>15</v>
      </c>
    </row>
    <row r="157" spans="1:8" x14ac:dyDescent="0.3">
      <c r="A157" s="7">
        <v>43905</v>
      </c>
      <c r="B157" s="8" t="s">
        <v>12</v>
      </c>
      <c r="C157" s="8">
        <v>3</v>
      </c>
      <c r="D157" s="8">
        <v>0</v>
      </c>
      <c r="E157" s="8">
        <v>4</v>
      </c>
      <c r="F157" s="8">
        <f t="shared" si="6"/>
        <v>2020</v>
      </c>
      <c r="G157" s="8" t="str">
        <f t="shared" si="7"/>
        <v>Mar</v>
      </c>
      <c r="H157" s="8">
        <f t="shared" si="8"/>
        <v>15</v>
      </c>
    </row>
    <row r="158" spans="1:8" x14ac:dyDescent="0.3">
      <c r="A158" s="7">
        <v>43905</v>
      </c>
      <c r="B158" s="8" t="s">
        <v>16</v>
      </c>
      <c r="C158" s="8">
        <v>0</v>
      </c>
      <c r="D158" s="8">
        <v>0</v>
      </c>
      <c r="E158" s="8">
        <v>1</v>
      </c>
      <c r="F158" s="8">
        <f t="shared" si="6"/>
        <v>2020</v>
      </c>
      <c r="G158" s="8" t="str">
        <f t="shared" si="7"/>
        <v>Mar</v>
      </c>
      <c r="H158" s="8">
        <f t="shared" si="8"/>
        <v>15</v>
      </c>
    </row>
    <row r="159" spans="1:8" x14ac:dyDescent="0.3">
      <c r="A159" s="7">
        <v>43905</v>
      </c>
      <c r="B159" s="8" t="s">
        <v>49</v>
      </c>
      <c r="C159" s="8">
        <v>1</v>
      </c>
      <c r="D159" s="8">
        <v>0</v>
      </c>
      <c r="E159" s="8">
        <v>3</v>
      </c>
      <c r="F159" s="8">
        <f t="shared" si="6"/>
        <v>2020</v>
      </c>
      <c r="G159" s="8" t="str">
        <f t="shared" si="7"/>
        <v>Mar</v>
      </c>
      <c r="H159" s="8">
        <f t="shared" si="8"/>
        <v>15</v>
      </c>
    </row>
    <row r="160" spans="1:8" x14ac:dyDescent="0.3">
      <c r="A160" s="7">
        <v>43905</v>
      </c>
      <c r="B160" s="8" t="s">
        <v>20</v>
      </c>
      <c r="C160" s="8">
        <v>0</v>
      </c>
      <c r="D160" s="8">
        <v>0</v>
      </c>
      <c r="E160" s="8">
        <v>2</v>
      </c>
      <c r="F160" s="8">
        <f t="shared" si="6"/>
        <v>2020</v>
      </c>
      <c r="G160" s="8" t="str">
        <f t="shared" si="7"/>
        <v>Mar</v>
      </c>
      <c r="H160" s="8">
        <f t="shared" si="8"/>
        <v>15</v>
      </c>
    </row>
    <row r="161" spans="1:8" x14ac:dyDescent="0.3">
      <c r="A161" s="7">
        <v>43905</v>
      </c>
      <c r="B161" s="8" t="s">
        <v>15</v>
      </c>
      <c r="C161" s="8">
        <v>0</v>
      </c>
      <c r="D161" s="8">
        <v>0</v>
      </c>
      <c r="E161" s="8">
        <v>3</v>
      </c>
      <c r="F161" s="8">
        <f t="shared" si="6"/>
        <v>2020</v>
      </c>
      <c r="G161" s="8" t="str">
        <f t="shared" si="7"/>
        <v>Mar</v>
      </c>
      <c r="H161" s="8">
        <f t="shared" si="8"/>
        <v>15</v>
      </c>
    </row>
    <row r="162" spans="1:8" x14ac:dyDescent="0.3">
      <c r="A162" s="7">
        <v>43905</v>
      </c>
      <c r="B162" s="8" t="s">
        <v>13</v>
      </c>
      <c r="C162" s="8">
        <v>4</v>
      </c>
      <c r="D162" s="8">
        <v>0</v>
      </c>
      <c r="E162" s="8">
        <v>13</v>
      </c>
      <c r="F162" s="8">
        <f t="shared" si="6"/>
        <v>2020</v>
      </c>
      <c r="G162" s="8" t="str">
        <f t="shared" si="7"/>
        <v>Mar</v>
      </c>
      <c r="H162" s="8">
        <f t="shared" si="8"/>
        <v>15</v>
      </c>
    </row>
    <row r="163" spans="1:8" x14ac:dyDescent="0.3">
      <c r="A163" s="7">
        <v>43905</v>
      </c>
      <c r="B163" s="8" t="s">
        <v>22</v>
      </c>
      <c r="C163" s="8">
        <v>0</v>
      </c>
      <c r="D163" s="8">
        <v>0</v>
      </c>
      <c r="E163" s="8">
        <v>1</v>
      </c>
      <c r="F163" s="8">
        <f t="shared" si="6"/>
        <v>2020</v>
      </c>
      <c r="G163" s="8" t="str">
        <f t="shared" si="7"/>
        <v>Mar</v>
      </c>
      <c r="H163" s="8">
        <f t="shared" si="8"/>
        <v>15</v>
      </c>
    </row>
    <row r="164" spans="1:8" x14ac:dyDescent="0.3">
      <c r="A164" s="7">
        <v>43906</v>
      </c>
      <c r="B164" s="8" t="s">
        <v>21</v>
      </c>
      <c r="C164" s="8">
        <v>0</v>
      </c>
      <c r="D164" s="8">
        <v>0</v>
      </c>
      <c r="E164" s="8">
        <v>1</v>
      </c>
      <c r="F164" s="8">
        <f t="shared" si="6"/>
        <v>2020</v>
      </c>
      <c r="G164" s="8" t="str">
        <f t="shared" si="7"/>
        <v>Mar</v>
      </c>
      <c r="H164" s="8">
        <f t="shared" si="8"/>
        <v>16</v>
      </c>
    </row>
    <row r="165" spans="1:8" x14ac:dyDescent="0.3">
      <c r="A165" s="7">
        <v>43906</v>
      </c>
      <c r="B165" s="8" t="s">
        <v>11</v>
      </c>
      <c r="C165" s="8">
        <v>2</v>
      </c>
      <c r="D165" s="8">
        <v>1</v>
      </c>
      <c r="E165" s="8">
        <v>7</v>
      </c>
      <c r="F165" s="8">
        <f t="shared" si="6"/>
        <v>2020</v>
      </c>
      <c r="G165" s="8" t="str">
        <f t="shared" si="7"/>
        <v>Mar</v>
      </c>
      <c r="H165" s="8">
        <f t="shared" si="8"/>
        <v>16</v>
      </c>
    </row>
    <row r="166" spans="1:8" x14ac:dyDescent="0.3">
      <c r="A166" s="7">
        <v>43906</v>
      </c>
      <c r="B166" s="8" t="s">
        <v>14</v>
      </c>
      <c r="C166" s="8">
        <v>0</v>
      </c>
      <c r="D166" s="8">
        <v>0</v>
      </c>
      <c r="E166" s="8">
        <v>14</v>
      </c>
      <c r="F166" s="8">
        <f t="shared" si="6"/>
        <v>2020</v>
      </c>
      <c r="G166" s="8" t="str">
        <f t="shared" si="7"/>
        <v>Mar</v>
      </c>
      <c r="H166" s="8">
        <f t="shared" si="8"/>
        <v>16</v>
      </c>
    </row>
    <row r="167" spans="1:8" x14ac:dyDescent="0.3">
      <c r="A167" s="7">
        <v>43906</v>
      </c>
      <c r="B167" s="8" t="s">
        <v>17</v>
      </c>
      <c r="C167" s="8">
        <v>0</v>
      </c>
      <c r="D167" s="8">
        <v>1</v>
      </c>
      <c r="E167" s="8">
        <v>6</v>
      </c>
      <c r="F167" s="8">
        <f t="shared" si="6"/>
        <v>2020</v>
      </c>
      <c r="G167" s="8" t="str">
        <f t="shared" si="7"/>
        <v>Mar</v>
      </c>
      <c r="H167" s="8">
        <f t="shared" si="8"/>
        <v>16</v>
      </c>
    </row>
    <row r="168" spans="1:8" x14ac:dyDescent="0.3">
      <c r="A168" s="7">
        <v>43906</v>
      </c>
      <c r="B168" s="8" t="s">
        <v>9</v>
      </c>
      <c r="C168" s="8">
        <v>3</v>
      </c>
      <c r="D168" s="8">
        <v>0</v>
      </c>
      <c r="E168" s="8">
        <v>23</v>
      </c>
      <c r="F168" s="8">
        <f t="shared" si="6"/>
        <v>2020</v>
      </c>
      <c r="G168" s="8" t="str">
        <f t="shared" si="7"/>
        <v>Mar</v>
      </c>
      <c r="H168" s="8">
        <f t="shared" si="8"/>
        <v>16</v>
      </c>
    </row>
    <row r="169" spans="1:8" x14ac:dyDescent="0.3">
      <c r="A169" s="7">
        <v>43906</v>
      </c>
      <c r="B169" s="8" t="s">
        <v>18</v>
      </c>
      <c r="C169" s="8">
        <v>0</v>
      </c>
      <c r="D169" s="8">
        <v>0</v>
      </c>
      <c r="E169" s="8">
        <v>32</v>
      </c>
      <c r="F169" s="8">
        <f t="shared" si="6"/>
        <v>2020</v>
      </c>
      <c r="G169" s="8" t="str">
        <f t="shared" si="7"/>
        <v>Mar</v>
      </c>
      <c r="H169" s="8">
        <f t="shared" si="8"/>
        <v>16</v>
      </c>
    </row>
    <row r="170" spans="1:8" x14ac:dyDescent="0.3">
      <c r="A170" s="7">
        <v>43906</v>
      </c>
      <c r="B170" s="8" t="s">
        <v>23</v>
      </c>
      <c r="C170" s="8">
        <v>0</v>
      </c>
      <c r="D170" s="8">
        <v>0</v>
      </c>
      <c r="E170" s="8">
        <v>1</v>
      </c>
      <c r="F170" s="8">
        <f t="shared" si="6"/>
        <v>2020</v>
      </c>
      <c r="G170" s="8" t="str">
        <f t="shared" si="7"/>
        <v>Mar</v>
      </c>
      <c r="H170" s="8">
        <f t="shared" si="8"/>
        <v>16</v>
      </c>
    </row>
    <row r="171" spans="1:8" x14ac:dyDescent="0.3">
      <c r="A171" s="7">
        <v>43906</v>
      </c>
      <c r="B171" s="8" t="s">
        <v>19</v>
      </c>
      <c r="C171" s="8">
        <v>0</v>
      </c>
      <c r="D171" s="8">
        <v>0</v>
      </c>
      <c r="E171" s="8">
        <v>1</v>
      </c>
      <c r="F171" s="8">
        <f t="shared" si="6"/>
        <v>2020</v>
      </c>
      <c r="G171" s="8" t="str">
        <f t="shared" si="7"/>
        <v>Mar</v>
      </c>
      <c r="H171" s="8">
        <f t="shared" si="8"/>
        <v>16</v>
      </c>
    </row>
    <row r="172" spans="1:8" x14ac:dyDescent="0.3">
      <c r="A172" s="7">
        <v>43906</v>
      </c>
      <c r="B172" s="8" t="s">
        <v>12</v>
      </c>
      <c r="C172" s="8">
        <v>3</v>
      </c>
      <c r="D172" s="8">
        <v>0</v>
      </c>
      <c r="E172" s="8">
        <v>4</v>
      </c>
      <c r="F172" s="8">
        <f t="shared" si="6"/>
        <v>2020</v>
      </c>
      <c r="G172" s="8" t="str">
        <f t="shared" si="7"/>
        <v>Mar</v>
      </c>
      <c r="H172" s="8">
        <f t="shared" si="8"/>
        <v>16</v>
      </c>
    </row>
    <row r="173" spans="1:8" x14ac:dyDescent="0.3">
      <c r="A173" s="7">
        <v>43906</v>
      </c>
      <c r="B173" s="8" t="s">
        <v>16</v>
      </c>
      <c r="C173" s="8">
        <v>0</v>
      </c>
      <c r="D173" s="8">
        <v>0</v>
      </c>
      <c r="E173" s="8">
        <v>1</v>
      </c>
      <c r="F173" s="8">
        <f t="shared" si="6"/>
        <v>2020</v>
      </c>
      <c r="G173" s="8" t="str">
        <f t="shared" si="7"/>
        <v>Mar</v>
      </c>
      <c r="H173" s="8">
        <f t="shared" si="8"/>
        <v>16</v>
      </c>
    </row>
    <row r="174" spans="1:8" x14ac:dyDescent="0.3">
      <c r="A174" s="7">
        <v>43906</v>
      </c>
      <c r="B174" s="8" t="s">
        <v>49</v>
      </c>
      <c r="C174" s="8">
        <v>1</v>
      </c>
      <c r="D174" s="8">
        <v>0</v>
      </c>
      <c r="E174" s="8">
        <v>3</v>
      </c>
      <c r="F174" s="8">
        <f t="shared" si="6"/>
        <v>2020</v>
      </c>
      <c r="G174" s="8" t="str">
        <f t="shared" si="7"/>
        <v>Mar</v>
      </c>
      <c r="H174" s="8">
        <f t="shared" si="8"/>
        <v>16</v>
      </c>
    </row>
    <row r="175" spans="1:8" x14ac:dyDescent="0.3">
      <c r="A175" s="7">
        <v>43906</v>
      </c>
      <c r="B175" s="8" t="s">
        <v>20</v>
      </c>
      <c r="C175" s="8">
        <v>0</v>
      </c>
      <c r="D175" s="8">
        <v>0</v>
      </c>
      <c r="E175" s="8">
        <v>3</v>
      </c>
      <c r="F175" s="8">
        <f t="shared" si="6"/>
        <v>2020</v>
      </c>
      <c r="G175" s="8" t="str">
        <f t="shared" si="7"/>
        <v>Mar</v>
      </c>
      <c r="H175" s="8">
        <f t="shared" si="8"/>
        <v>16</v>
      </c>
    </row>
    <row r="176" spans="1:8" x14ac:dyDescent="0.3">
      <c r="A176" s="7">
        <v>43906</v>
      </c>
      <c r="B176" s="8" t="s">
        <v>15</v>
      </c>
      <c r="C176" s="8">
        <v>0</v>
      </c>
      <c r="D176" s="8">
        <v>0</v>
      </c>
      <c r="E176" s="8">
        <v>4</v>
      </c>
      <c r="F176" s="8">
        <f t="shared" si="6"/>
        <v>2020</v>
      </c>
      <c r="G176" s="8" t="str">
        <f t="shared" si="7"/>
        <v>Mar</v>
      </c>
      <c r="H176" s="8">
        <f t="shared" si="8"/>
        <v>16</v>
      </c>
    </row>
    <row r="177" spans="1:8" x14ac:dyDescent="0.3">
      <c r="A177" s="7">
        <v>43906</v>
      </c>
      <c r="B177" s="8" t="s">
        <v>13</v>
      </c>
      <c r="C177" s="8">
        <v>4</v>
      </c>
      <c r="D177" s="8">
        <v>0</v>
      </c>
      <c r="E177" s="8">
        <v>13</v>
      </c>
      <c r="F177" s="8">
        <f t="shared" si="6"/>
        <v>2020</v>
      </c>
      <c r="G177" s="8" t="str">
        <f t="shared" si="7"/>
        <v>Mar</v>
      </c>
      <c r="H177" s="8">
        <f t="shared" si="8"/>
        <v>16</v>
      </c>
    </row>
    <row r="178" spans="1:8" x14ac:dyDescent="0.3">
      <c r="A178" s="7">
        <v>43906</v>
      </c>
      <c r="B178" s="8" t="s">
        <v>22</v>
      </c>
      <c r="C178" s="8">
        <v>0</v>
      </c>
      <c r="D178" s="8">
        <v>0</v>
      </c>
      <c r="E178" s="8">
        <v>1</v>
      </c>
      <c r="F178" s="8">
        <f t="shared" si="6"/>
        <v>2020</v>
      </c>
      <c r="G178" s="8" t="str">
        <f t="shared" si="7"/>
        <v>Mar</v>
      </c>
      <c r="H178" s="8">
        <f t="shared" si="8"/>
        <v>16</v>
      </c>
    </row>
    <row r="179" spans="1:8" x14ac:dyDescent="0.3">
      <c r="A179" s="7">
        <v>43907</v>
      </c>
      <c r="B179" s="8" t="s">
        <v>21</v>
      </c>
      <c r="C179" s="8">
        <v>0</v>
      </c>
      <c r="D179" s="8">
        <v>0</v>
      </c>
      <c r="E179" s="8">
        <v>1</v>
      </c>
      <c r="F179" s="8">
        <f t="shared" si="6"/>
        <v>2020</v>
      </c>
      <c r="G179" s="8" t="str">
        <f t="shared" si="7"/>
        <v>Mar</v>
      </c>
      <c r="H179" s="8">
        <f t="shared" si="8"/>
        <v>17</v>
      </c>
    </row>
    <row r="180" spans="1:8" x14ac:dyDescent="0.3">
      <c r="A180" s="7">
        <v>43907</v>
      </c>
      <c r="B180" s="8" t="s">
        <v>11</v>
      </c>
      <c r="C180" s="8">
        <v>2</v>
      </c>
      <c r="D180" s="8">
        <v>1</v>
      </c>
      <c r="E180" s="8">
        <v>8</v>
      </c>
      <c r="F180" s="8">
        <f t="shared" si="6"/>
        <v>2020</v>
      </c>
      <c r="G180" s="8" t="str">
        <f t="shared" si="7"/>
        <v>Mar</v>
      </c>
      <c r="H180" s="8">
        <f t="shared" si="8"/>
        <v>17</v>
      </c>
    </row>
    <row r="181" spans="1:8" x14ac:dyDescent="0.3">
      <c r="A181" s="7">
        <v>43907</v>
      </c>
      <c r="B181" s="8" t="s">
        <v>14</v>
      </c>
      <c r="C181" s="8">
        <v>0</v>
      </c>
      <c r="D181" s="8">
        <v>0</v>
      </c>
      <c r="E181" s="8">
        <v>15</v>
      </c>
      <c r="F181" s="8">
        <f t="shared" si="6"/>
        <v>2020</v>
      </c>
      <c r="G181" s="8" t="str">
        <f t="shared" si="7"/>
        <v>Mar</v>
      </c>
      <c r="H181" s="8">
        <f t="shared" si="8"/>
        <v>17</v>
      </c>
    </row>
    <row r="182" spans="1:8" x14ac:dyDescent="0.3">
      <c r="A182" s="7">
        <v>43907</v>
      </c>
      <c r="B182" s="8" t="s">
        <v>17</v>
      </c>
      <c r="C182" s="8">
        <v>0</v>
      </c>
      <c r="D182" s="8">
        <v>1</v>
      </c>
      <c r="E182" s="8">
        <v>11</v>
      </c>
      <c r="F182" s="8">
        <f t="shared" si="6"/>
        <v>2020</v>
      </c>
      <c r="G182" s="8" t="str">
        <f t="shared" si="7"/>
        <v>Mar</v>
      </c>
      <c r="H182" s="8">
        <f t="shared" si="8"/>
        <v>17</v>
      </c>
    </row>
    <row r="183" spans="1:8" x14ac:dyDescent="0.3">
      <c r="A183" s="7">
        <v>43907</v>
      </c>
      <c r="B183" s="8" t="s">
        <v>9</v>
      </c>
      <c r="C183" s="8">
        <v>3</v>
      </c>
      <c r="D183" s="8">
        <v>0</v>
      </c>
      <c r="E183" s="8">
        <v>26</v>
      </c>
      <c r="F183" s="8">
        <f t="shared" si="6"/>
        <v>2020</v>
      </c>
      <c r="G183" s="8" t="str">
        <f t="shared" si="7"/>
        <v>Mar</v>
      </c>
      <c r="H183" s="8">
        <f t="shared" si="8"/>
        <v>17</v>
      </c>
    </row>
    <row r="184" spans="1:8" x14ac:dyDescent="0.3">
      <c r="A184" s="7">
        <v>43907</v>
      </c>
      <c r="B184" s="8" t="s">
        <v>18</v>
      </c>
      <c r="C184" s="8">
        <v>0</v>
      </c>
      <c r="D184" s="8">
        <v>1</v>
      </c>
      <c r="E184" s="8">
        <v>39</v>
      </c>
      <c r="F184" s="8">
        <f t="shared" si="6"/>
        <v>2020</v>
      </c>
      <c r="G184" s="8" t="str">
        <f t="shared" si="7"/>
        <v>Mar</v>
      </c>
      <c r="H184" s="8">
        <f t="shared" si="8"/>
        <v>17</v>
      </c>
    </row>
    <row r="185" spans="1:8" x14ac:dyDescent="0.3">
      <c r="A185" s="7">
        <v>43907</v>
      </c>
      <c r="B185" s="8" t="s">
        <v>23</v>
      </c>
      <c r="C185" s="8">
        <v>0</v>
      </c>
      <c r="D185" s="8">
        <v>0</v>
      </c>
      <c r="E185" s="8">
        <v>1</v>
      </c>
      <c r="F185" s="8">
        <f t="shared" si="6"/>
        <v>2020</v>
      </c>
      <c r="G185" s="8" t="str">
        <f t="shared" si="7"/>
        <v>Mar</v>
      </c>
      <c r="H185" s="8">
        <f t="shared" si="8"/>
        <v>17</v>
      </c>
    </row>
    <row r="186" spans="1:8" x14ac:dyDescent="0.3">
      <c r="A186" s="7">
        <v>43907</v>
      </c>
      <c r="B186" s="8" t="s">
        <v>19</v>
      </c>
      <c r="C186" s="8">
        <v>0</v>
      </c>
      <c r="D186" s="8">
        <v>0</v>
      </c>
      <c r="E186" s="8">
        <v>1</v>
      </c>
      <c r="F186" s="8">
        <f t="shared" si="6"/>
        <v>2020</v>
      </c>
      <c r="G186" s="8" t="str">
        <f t="shared" si="7"/>
        <v>Mar</v>
      </c>
      <c r="H186" s="8">
        <f t="shared" si="8"/>
        <v>17</v>
      </c>
    </row>
    <row r="187" spans="1:8" x14ac:dyDescent="0.3">
      <c r="A187" s="7">
        <v>43907</v>
      </c>
      <c r="B187" s="8" t="s">
        <v>12</v>
      </c>
      <c r="C187" s="8">
        <v>3</v>
      </c>
      <c r="D187" s="8">
        <v>0</v>
      </c>
      <c r="E187" s="8">
        <v>4</v>
      </c>
      <c r="F187" s="8">
        <f t="shared" si="6"/>
        <v>2020</v>
      </c>
      <c r="G187" s="8" t="str">
        <f t="shared" si="7"/>
        <v>Mar</v>
      </c>
      <c r="H187" s="8">
        <f t="shared" si="8"/>
        <v>17</v>
      </c>
    </row>
    <row r="188" spans="1:8" x14ac:dyDescent="0.3">
      <c r="A188" s="7">
        <v>43907</v>
      </c>
      <c r="B188" s="8" t="s">
        <v>16</v>
      </c>
      <c r="C188" s="8">
        <v>0</v>
      </c>
      <c r="D188" s="8">
        <v>0</v>
      </c>
      <c r="E188" s="8">
        <v>1</v>
      </c>
      <c r="F188" s="8">
        <f t="shared" si="6"/>
        <v>2020</v>
      </c>
      <c r="G188" s="8" t="str">
        <f t="shared" si="7"/>
        <v>Mar</v>
      </c>
      <c r="H188" s="8">
        <f t="shared" si="8"/>
        <v>17</v>
      </c>
    </row>
    <row r="189" spans="1:8" x14ac:dyDescent="0.3">
      <c r="A189" s="7">
        <v>43907</v>
      </c>
      <c r="B189" s="8" t="s">
        <v>49</v>
      </c>
      <c r="C189" s="8">
        <v>1</v>
      </c>
      <c r="D189" s="8">
        <v>0</v>
      </c>
      <c r="E189" s="8">
        <v>5</v>
      </c>
      <c r="F189" s="8">
        <f t="shared" si="6"/>
        <v>2020</v>
      </c>
      <c r="G189" s="8" t="str">
        <f t="shared" si="7"/>
        <v>Mar</v>
      </c>
      <c r="H189" s="8">
        <f t="shared" si="8"/>
        <v>17</v>
      </c>
    </row>
    <row r="190" spans="1:8" x14ac:dyDescent="0.3">
      <c r="A190" s="7">
        <v>43907</v>
      </c>
      <c r="B190" s="8" t="s">
        <v>20</v>
      </c>
      <c r="C190" s="8">
        <v>0</v>
      </c>
      <c r="D190" s="8">
        <v>0</v>
      </c>
      <c r="E190" s="8">
        <v>3</v>
      </c>
      <c r="F190" s="8">
        <f t="shared" si="6"/>
        <v>2020</v>
      </c>
      <c r="G190" s="8" t="str">
        <f t="shared" si="7"/>
        <v>Mar</v>
      </c>
      <c r="H190" s="8">
        <f t="shared" si="8"/>
        <v>17</v>
      </c>
    </row>
    <row r="191" spans="1:8" x14ac:dyDescent="0.3">
      <c r="A191" s="7">
        <v>43907</v>
      </c>
      <c r="B191" s="8" t="s">
        <v>15</v>
      </c>
      <c r="C191" s="8">
        <v>0</v>
      </c>
      <c r="D191" s="8">
        <v>0</v>
      </c>
      <c r="E191" s="8">
        <v>6</v>
      </c>
      <c r="F191" s="8">
        <f t="shared" si="6"/>
        <v>2020</v>
      </c>
      <c r="G191" s="8" t="str">
        <f t="shared" si="7"/>
        <v>Mar</v>
      </c>
      <c r="H191" s="8">
        <f t="shared" si="8"/>
        <v>17</v>
      </c>
    </row>
    <row r="192" spans="1:8" x14ac:dyDescent="0.3">
      <c r="A192" s="7">
        <v>43907</v>
      </c>
      <c r="B192" s="8" t="s">
        <v>13</v>
      </c>
      <c r="C192" s="8">
        <v>5</v>
      </c>
      <c r="D192" s="8">
        <v>0</v>
      </c>
      <c r="E192" s="8">
        <v>15</v>
      </c>
      <c r="F192" s="8">
        <f t="shared" si="6"/>
        <v>2020</v>
      </c>
      <c r="G192" s="8" t="str">
        <f t="shared" si="7"/>
        <v>Mar</v>
      </c>
      <c r="H192" s="8">
        <f t="shared" si="8"/>
        <v>17</v>
      </c>
    </row>
    <row r="193" spans="1:8" x14ac:dyDescent="0.3">
      <c r="A193" s="7">
        <v>43907</v>
      </c>
      <c r="B193" s="8" t="s">
        <v>22</v>
      </c>
      <c r="C193" s="8">
        <v>0</v>
      </c>
      <c r="D193" s="8">
        <v>0</v>
      </c>
      <c r="E193" s="8">
        <v>1</v>
      </c>
      <c r="F193" s="8">
        <f t="shared" si="6"/>
        <v>2020</v>
      </c>
      <c r="G193" s="8" t="str">
        <f t="shared" si="7"/>
        <v>Mar</v>
      </c>
      <c r="H193" s="8">
        <f t="shared" si="8"/>
        <v>17</v>
      </c>
    </row>
    <row r="194" spans="1:8" x14ac:dyDescent="0.3">
      <c r="A194" s="7">
        <v>43908</v>
      </c>
      <c r="B194" s="8" t="s">
        <v>21</v>
      </c>
      <c r="C194" s="8">
        <v>0</v>
      </c>
      <c r="D194" s="8">
        <v>0</v>
      </c>
      <c r="E194" s="8">
        <v>1</v>
      </c>
      <c r="F194" s="8">
        <f t="shared" si="6"/>
        <v>2020</v>
      </c>
      <c r="G194" s="8" t="str">
        <f t="shared" si="7"/>
        <v>Mar</v>
      </c>
      <c r="H194" s="8">
        <f t="shared" si="8"/>
        <v>18</v>
      </c>
    </row>
    <row r="195" spans="1:8" x14ac:dyDescent="0.3">
      <c r="A195" s="7">
        <v>43908</v>
      </c>
      <c r="B195" s="8" t="s">
        <v>11</v>
      </c>
      <c r="C195" s="8">
        <v>2</v>
      </c>
      <c r="D195" s="8">
        <v>1</v>
      </c>
      <c r="E195" s="8">
        <v>10</v>
      </c>
      <c r="F195" s="8">
        <f t="shared" ref="F195:F258" si="9">YEAR(A195)</f>
        <v>2020</v>
      </c>
      <c r="G195" s="8" t="str">
        <f t="shared" ref="G195:G258" si="10">TEXT(A195,"mmm")</f>
        <v>Mar</v>
      </c>
      <c r="H195" s="8">
        <f t="shared" ref="H195:H258" si="11">DAY(A195)</f>
        <v>18</v>
      </c>
    </row>
    <row r="196" spans="1:8" x14ac:dyDescent="0.3">
      <c r="A196" s="7">
        <v>43908</v>
      </c>
      <c r="B196" s="8" t="s">
        <v>14</v>
      </c>
      <c r="C196" s="8">
        <v>0</v>
      </c>
      <c r="D196" s="8">
        <v>0</v>
      </c>
      <c r="E196" s="8">
        <v>17</v>
      </c>
      <c r="F196" s="8">
        <f t="shared" si="9"/>
        <v>2020</v>
      </c>
      <c r="G196" s="8" t="str">
        <f t="shared" si="10"/>
        <v>Mar</v>
      </c>
      <c r="H196" s="8">
        <f t="shared" si="11"/>
        <v>18</v>
      </c>
    </row>
    <row r="197" spans="1:8" x14ac:dyDescent="0.3">
      <c r="A197" s="7">
        <v>43908</v>
      </c>
      <c r="B197" s="8" t="s">
        <v>17</v>
      </c>
      <c r="C197" s="8">
        <v>0</v>
      </c>
      <c r="D197" s="8">
        <v>1</v>
      </c>
      <c r="E197" s="8">
        <v>11</v>
      </c>
      <c r="F197" s="8">
        <f t="shared" si="9"/>
        <v>2020</v>
      </c>
      <c r="G197" s="8" t="str">
        <f t="shared" si="10"/>
        <v>Mar</v>
      </c>
      <c r="H197" s="8">
        <f t="shared" si="11"/>
        <v>18</v>
      </c>
    </row>
    <row r="198" spans="1:8" x14ac:dyDescent="0.3">
      <c r="A198" s="7">
        <v>43908</v>
      </c>
      <c r="B198" s="8" t="s">
        <v>9</v>
      </c>
      <c r="C198" s="8">
        <v>3</v>
      </c>
      <c r="D198" s="8">
        <v>0</v>
      </c>
      <c r="E198" s="8">
        <v>27</v>
      </c>
      <c r="F198" s="8">
        <f t="shared" si="9"/>
        <v>2020</v>
      </c>
      <c r="G198" s="8" t="str">
        <f t="shared" si="10"/>
        <v>Mar</v>
      </c>
      <c r="H198" s="8">
        <f t="shared" si="11"/>
        <v>18</v>
      </c>
    </row>
    <row r="199" spans="1:8" x14ac:dyDescent="0.3">
      <c r="A199" s="7">
        <v>43908</v>
      </c>
      <c r="B199" s="8" t="s">
        <v>18</v>
      </c>
      <c r="C199" s="8">
        <v>0</v>
      </c>
      <c r="D199" s="8">
        <v>1</v>
      </c>
      <c r="E199" s="8">
        <v>42</v>
      </c>
      <c r="F199" s="8">
        <f t="shared" si="9"/>
        <v>2020</v>
      </c>
      <c r="G199" s="8" t="str">
        <f t="shared" si="10"/>
        <v>Mar</v>
      </c>
      <c r="H199" s="8">
        <f t="shared" si="11"/>
        <v>18</v>
      </c>
    </row>
    <row r="200" spans="1:8" x14ac:dyDescent="0.3">
      <c r="A200" s="7">
        <v>43908</v>
      </c>
      <c r="B200" s="8" t="s">
        <v>23</v>
      </c>
      <c r="C200" s="8">
        <v>0</v>
      </c>
      <c r="D200" s="8">
        <v>0</v>
      </c>
      <c r="E200" s="8">
        <v>1</v>
      </c>
      <c r="F200" s="8">
        <f t="shared" si="9"/>
        <v>2020</v>
      </c>
      <c r="G200" s="8" t="str">
        <f t="shared" si="10"/>
        <v>Mar</v>
      </c>
      <c r="H200" s="8">
        <f t="shared" si="11"/>
        <v>18</v>
      </c>
    </row>
    <row r="201" spans="1:8" x14ac:dyDescent="0.3">
      <c r="A201" s="7">
        <v>43908</v>
      </c>
      <c r="B201" s="8" t="s">
        <v>24</v>
      </c>
      <c r="C201" s="8">
        <v>0</v>
      </c>
      <c r="D201" s="8">
        <v>0</v>
      </c>
      <c r="E201" s="8">
        <v>1</v>
      </c>
      <c r="F201" s="8">
        <f t="shared" si="9"/>
        <v>2020</v>
      </c>
      <c r="G201" s="8" t="str">
        <f t="shared" si="10"/>
        <v>Mar</v>
      </c>
      <c r="H201" s="8">
        <f t="shared" si="11"/>
        <v>18</v>
      </c>
    </row>
    <row r="202" spans="1:8" x14ac:dyDescent="0.3">
      <c r="A202" s="7">
        <v>43908</v>
      </c>
      <c r="B202" s="8" t="s">
        <v>19</v>
      </c>
      <c r="C202" s="8">
        <v>0</v>
      </c>
      <c r="D202" s="8">
        <v>0</v>
      </c>
      <c r="E202" s="8">
        <v>1</v>
      </c>
      <c r="F202" s="8">
        <f t="shared" si="9"/>
        <v>2020</v>
      </c>
      <c r="G202" s="8" t="str">
        <f t="shared" si="10"/>
        <v>Mar</v>
      </c>
      <c r="H202" s="8">
        <f t="shared" si="11"/>
        <v>18</v>
      </c>
    </row>
    <row r="203" spans="1:8" x14ac:dyDescent="0.3">
      <c r="A203" s="7">
        <v>43908</v>
      </c>
      <c r="B203" s="8" t="s">
        <v>12</v>
      </c>
      <c r="C203" s="8">
        <v>3</v>
      </c>
      <c r="D203" s="8">
        <v>0</v>
      </c>
      <c r="E203" s="8">
        <v>4</v>
      </c>
      <c r="F203" s="8">
        <f t="shared" si="9"/>
        <v>2020</v>
      </c>
      <c r="G203" s="8" t="str">
        <f t="shared" si="10"/>
        <v>Mar</v>
      </c>
      <c r="H203" s="8">
        <f t="shared" si="11"/>
        <v>18</v>
      </c>
    </row>
    <row r="204" spans="1:8" x14ac:dyDescent="0.3">
      <c r="A204" s="7">
        <v>43908</v>
      </c>
      <c r="B204" s="8" t="s">
        <v>16</v>
      </c>
      <c r="C204" s="8">
        <v>0</v>
      </c>
      <c r="D204" s="8">
        <v>0</v>
      </c>
      <c r="E204" s="8">
        <v>1</v>
      </c>
      <c r="F204" s="8">
        <f t="shared" si="9"/>
        <v>2020</v>
      </c>
      <c r="G204" s="8" t="str">
        <f t="shared" si="10"/>
        <v>Mar</v>
      </c>
      <c r="H204" s="8">
        <f t="shared" si="11"/>
        <v>18</v>
      </c>
    </row>
    <row r="205" spans="1:8" x14ac:dyDescent="0.3">
      <c r="A205" s="7">
        <v>43908</v>
      </c>
      <c r="B205" s="8" t="s">
        <v>49</v>
      </c>
      <c r="C205" s="8">
        <v>1</v>
      </c>
      <c r="D205" s="8">
        <v>0</v>
      </c>
      <c r="E205" s="8">
        <v>6</v>
      </c>
      <c r="F205" s="8">
        <f t="shared" si="9"/>
        <v>2020</v>
      </c>
      <c r="G205" s="8" t="str">
        <f t="shared" si="10"/>
        <v>Mar</v>
      </c>
      <c r="H205" s="8">
        <f t="shared" si="11"/>
        <v>18</v>
      </c>
    </row>
    <row r="206" spans="1:8" x14ac:dyDescent="0.3">
      <c r="A206" s="7">
        <v>43908</v>
      </c>
      <c r="B206" s="8" t="s">
        <v>20</v>
      </c>
      <c r="C206" s="8">
        <v>0</v>
      </c>
      <c r="D206" s="8">
        <v>0</v>
      </c>
      <c r="E206" s="8">
        <v>3</v>
      </c>
      <c r="F206" s="8">
        <f t="shared" si="9"/>
        <v>2020</v>
      </c>
      <c r="G206" s="8" t="str">
        <f t="shared" si="10"/>
        <v>Mar</v>
      </c>
      <c r="H206" s="8">
        <f t="shared" si="11"/>
        <v>18</v>
      </c>
    </row>
    <row r="207" spans="1:8" x14ac:dyDescent="0.3">
      <c r="A207" s="7">
        <v>43908</v>
      </c>
      <c r="B207" s="8" t="s">
        <v>15</v>
      </c>
      <c r="C207" s="8">
        <v>0</v>
      </c>
      <c r="D207" s="8">
        <v>0</v>
      </c>
      <c r="E207" s="8">
        <v>8</v>
      </c>
      <c r="F207" s="8">
        <f t="shared" si="9"/>
        <v>2020</v>
      </c>
      <c r="G207" s="8" t="str">
        <f t="shared" si="10"/>
        <v>Mar</v>
      </c>
      <c r="H207" s="8">
        <f t="shared" si="11"/>
        <v>18</v>
      </c>
    </row>
    <row r="208" spans="1:8" x14ac:dyDescent="0.3">
      <c r="A208" s="7">
        <v>43908</v>
      </c>
      <c r="B208" s="8" t="s">
        <v>13</v>
      </c>
      <c r="C208" s="8">
        <v>5</v>
      </c>
      <c r="D208" s="8">
        <v>0</v>
      </c>
      <c r="E208" s="8">
        <v>16</v>
      </c>
      <c r="F208" s="8">
        <f t="shared" si="9"/>
        <v>2020</v>
      </c>
      <c r="G208" s="8" t="str">
        <f t="shared" si="10"/>
        <v>Mar</v>
      </c>
      <c r="H208" s="8">
        <f t="shared" si="11"/>
        <v>18</v>
      </c>
    </row>
    <row r="209" spans="1:8" x14ac:dyDescent="0.3">
      <c r="A209" s="7">
        <v>43908</v>
      </c>
      <c r="B209" s="8" t="s">
        <v>22</v>
      </c>
      <c r="C209" s="8">
        <v>0</v>
      </c>
      <c r="D209" s="8">
        <v>0</v>
      </c>
      <c r="E209" s="8">
        <v>1</v>
      </c>
      <c r="F209" s="8">
        <f t="shared" si="9"/>
        <v>2020</v>
      </c>
      <c r="G209" s="8" t="str">
        <f t="shared" si="10"/>
        <v>Mar</v>
      </c>
      <c r="H209" s="8">
        <f t="shared" si="11"/>
        <v>18</v>
      </c>
    </row>
    <row r="210" spans="1:8" x14ac:dyDescent="0.3">
      <c r="A210" s="7">
        <v>43908</v>
      </c>
      <c r="B210" s="8" t="s">
        <v>25</v>
      </c>
      <c r="C210" s="8">
        <v>0</v>
      </c>
      <c r="D210" s="8">
        <v>0</v>
      </c>
      <c r="E210" s="8">
        <v>1</v>
      </c>
      <c r="F210" s="8">
        <f t="shared" si="9"/>
        <v>2020</v>
      </c>
      <c r="G210" s="8" t="str">
        <f t="shared" si="10"/>
        <v>Mar</v>
      </c>
      <c r="H210" s="8">
        <f t="shared" si="11"/>
        <v>18</v>
      </c>
    </row>
    <row r="211" spans="1:8" x14ac:dyDescent="0.3">
      <c r="A211" s="7">
        <v>43909</v>
      </c>
      <c r="B211" s="8" t="s">
        <v>21</v>
      </c>
      <c r="C211" s="8">
        <v>0</v>
      </c>
      <c r="D211" s="8">
        <v>0</v>
      </c>
      <c r="E211" s="8">
        <v>2</v>
      </c>
      <c r="F211" s="8">
        <f t="shared" si="9"/>
        <v>2020</v>
      </c>
      <c r="G211" s="8" t="str">
        <f t="shared" si="10"/>
        <v>Mar</v>
      </c>
      <c r="H211" s="8">
        <f t="shared" si="11"/>
        <v>19</v>
      </c>
    </row>
    <row r="212" spans="1:8" x14ac:dyDescent="0.3">
      <c r="A212" s="7">
        <v>43909</v>
      </c>
      <c r="B212" s="8" t="s">
        <v>26</v>
      </c>
      <c r="C212" s="8">
        <v>0</v>
      </c>
      <c r="D212" s="8">
        <v>0</v>
      </c>
      <c r="E212" s="8">
        <v>1</v>
      </c>
      <c r="F212" s="8">
        <f t="shared" si="9"/>
        <v>2020</v>
      </c>
      <c r="G212" s="8" t="str">
        <f t="shared" si="10"/>
        <v>Mar</v>
      </c>
      <c r="H212" s="8">
        <f t="shared" si="11"/>
        <v>19</v>
      </c>
    </row>
    <row r="213" spans="1:8" x14ac:dyDescent="0.3">
      <c r="A213" s="7">
        <v>43909</v>
      </c>
      <c r="B213" s="8" t="s">
        <v>11</v>
      </c>
      <c r="C213" s="8">
        <v>3</v>
      </c>
      <c r="D213" s="8">
        <v>1</v>
      </c>
      <c r="E213" s="8">
        <v>12</v>
      </c>
      <c r="F213" s="8">
        <f t="shared" si="9"/>
        <v>2020</v>
      </c>
      <c r="G213" s="8" t="str">
        <f t="shared" si="10"/>
        <v>Mar</v>
      </c>
      <c r="H213" s="8">
        <f t="shared" si="11"/>
        <v>19</v>
      </c>
    </row>
    <row r="214" spans="1:8" x14ac:dyDescent="0.3">
      <c r="A214" s="7">
        <v>43909</v>
      </c>
      <c r="B214" s="8" t="s">
        <v>14</v>
      </c>
      <c r="C214" s="8">
        <v>0</v>
      </c>
      <c r="D214" s="8">
        <v>0</v>
      </c>
      <c r="E214" s="8">
        <v>17</v>
      </c>
      <c r="F214" s="8">
        <f t="shared" si="9"/>
        <v>2020</v>
      </c>
      <c r="G214" s="8" t="str">
        <f t="shared" si="10"/>
        <v>Mar</v>
      </c>
      <c r="H214" s="8">
        <f t="shared" si="11"/>
        <v>19</v>
      </c>
    </row>
    <row r="215" spans="1:8" x14ac:dyDescent="0.3">
      <c r="A215" s="7">
        <v>43909</v>
      </c>
      <c r="B215" s="8" t="s">
        <v>17</v>
      </c>
      <c r="C215" s="8">
        <v>0</v>
      </c>
      <c r="D215" s="8">
        <v>1</v>
      </c>
      <c r="E215" s="8">
        <v>14</v>
      </c>
      <c r="F215" s="8">
        <f t="shared" si="9"/>
        <v>2020</v>
      </c>
      <c r="G215" s="8" t="str">
        <f t="shared" si="10"/>
        <v>Mar</v>
      </c>
      <c r="H215" s="8">
        <f t="shared" si="11"/>
        <v>19</v>
      </c>
    </row>
    <row r="216" spans="1:8" x14ac:dyDescent="0.3">
      <c r="A216" s="7">
        <v>43909</v>
      </c>
      <c r="B216" s="8" t="s">
        <v>9</v>
      </c>
      <c r="C216" s="8">
        <v>3</v>
      </c>
      <c r="D216" s="8">
        <v>0</v>
      </c>
      <c r="E216" s="8">
        <v>27</v>
      </c>
      <c r="F216" s="8">
        <f t="shared" si="9"/>
        <v>2020</v>
      </c>
      <c r="G216" s="8" t="str">
        <f t="shared" si="10"/>
        <v>Mar</v>
      </c>
      <c r="H216" s="8">
        <f t="shared" si="11"/>
        <v>19</v>
      </c>
    </row>
    <row r="217" spans="1:8" x14ac:dyDescent="0.3">
      <c r="A217" s="7">
        <v>43909</v>
      </c>
      <c r="B217" s="8" t="s">
        <v>18</v>
      </c>
      <c r="C217" s="8">
        <v>0</v>
      </c>
      <c r="D217" s="8">
        <v>1</v>
      </c>
      <c r="E217" s="8">
        <v>47</v>
      </c>
      <c r="F217" s="8">
        <f t="shared" si="9"/>
        <v>2020</v>
      </c>
      <c r="G217" s="8" t="str">
        <f t="shared" si="10"/>
        <v>Mar</v>
      </c>
      <c r="H217" s="8">
        <f t="shared" si="11"/>
        <v>19</v>
      </c>
    </row>
    <row r="218" spans="1:8" x14ac:dyDescent="0.3">
      <c r="A218" s="7">
        <v>43909</v>
      </c>
      <c r="B218" s="8" t="s">
        <v>23</v>
      </c>
      <c r="C218" s="8">
        <v>0</v>
      </c>
      <c r="D218" s="8">
        <v>0</v>
      </c>
      <c r="E218" s="8">
        <v>1</v>
      </c>
      <c r="F218" s="8">
        <f t="shared" si="9"/>
        <v>2020</v>
      </c>
      <c r="G218" s="8" t="str">
        <f t="shared" si="10"/>
        <v>Mar</v>
      </c>
      <c r="H218" s="8">
        <f t="shared" si="11"/>
        <v>19</v>
      </c>
    </row>
    <row r="219" spans="1:8" x14ac:dyDescent="0.3">
      <c r="A219" s="7">
        <v>43909</v>
      </c>
      <c r="B219" s="8" t="s">
        <v>24</v>
      </c>
      <c r="C219" s="8">
        <v>0</v>
      </c>
      <c r="D219" s="8">
        <v>0</v>
      </c>
      <c r="E219" s="8">
        <v>1</v>
      </c>
      <c r="F219" s="8">
        <f t="shared" si="9"/>
        <v>2020</v>
      </c>
      <c r="G219" s="8" t="str">
        <f t="shared" si="10"/>
        <v>Mar</v>
      </c>
      <c r="H219" s="8">
        <f t="shared" si="11"/>
        <v>19</v>
      </c>
    </row>
    <row r="220" spans="1:8" x14ac:dyDescent="0.3">
      <c r="A220" s="7">
        <v>43909</v>
      </c>
      <c r="B220" s="8" t="s">
        <v>19</v>
      </c>
      <c r="C220" s="8">
        <v>0</v>
      </c>
      <c r="D220" s="8">
        <v>1</v>
      </c>
      <c r="E220" s="8">
        <v>2</v>
      </c>
      <c r="F220" s="8">
        <f t="shared" si="9"/>
        <v>2020</v>
      </c>
      <c r="G220" s="8" t="str">
        <f t="shared" si="10"/>
        <v>Mar</v>
      </c>
      <c r="H220" s="8">
        <f t="shared" si="11"/>
        <v>19</v>
      </c>
    </row>
    <row r="221" spans="1:8" x14ac:dyDescent="0.3">
      <c r="A221" s="7">
        <v>43909</v>
      </c>
      <c r="B221" s="8" t="s">
        <v>12</v>
      </c>
      <c r="C221" s="8">
        <v>3</v>
      </c>
      <c r="D221" s="8">
        <v>0</v>
      </c>
      <c r="E221" s="8">
        <v>7</v>
      </c>
      <c r="F221" s="8">
        <f t="shared" si="9"/>
        <v>2020</v>
      </c>
      <c r="G221" s="8" t="str">
        <f t="shared" si="10"/>
        <v>Mar</v>
      </c>
      <c r="H221" s="8">
        <f t="shared" si="11"/>
        <v>19</v>
      </c>
    </row>
    <row r="222" spans="1:8" x14ac:dyDescent="0.3">
      <c r="A222" s="7">
        <v>43909</v>
      </c>
      <c r="B222" s="8" t="s">
        <v>16</v>
      </c>
      <c r="C222" s="8">
        <v>1</v>
      </c>
      <c r="D222" s="8">
        <v>0</v>
      </c>
      <c r="E222" s="8">
        <v>2</v>
      </c>
      <c r="F222" s="8">
        <f t="shared" si="9"/>
        <v>2020</v>
      </c>
      <c r="G222" s="8" t="str">
        <f t="shared" si="10"/>
        <v>Mar</v>
      </c>
      <c r="H222" s="8">
        <f t="shared" si="11"/>
        <v>19</v>
      </c>
    </row>
    <row r="223" spans="1:8" x14ac:dyDescent="0.3">
      <c r="A223" s="7">
        <v>43909</v>
      </c>
      <c r="B223" s="8" t="s">
        <v>49</v>
      </c>
      <c r="C223" s="8">
        <v>1</v>
      </c>
      <c r="D223" s="8">
        <v>0</v>
      </c>
      <c r="E223" s="8">
        <v>6</v>
      </c>
      <c r="F223" s="8">
        <f t="shared" si="9"/>
        <v>2020</v>
      </c>
      <c r="G223" s="8" t="str">
        <f t="shared" si="10"/>
        <v>Mar</v>
      </c>
      <c r="H223" s="8">
        <f t="shared" si="11"/>
        <v>19</v>
      </c>
    </row>
    <row r="224" spans="1:8" x14ac:dyDescent="0.3">
      <c r="A224" s="7">
        <v>43909</v>
      </c>
      <c r="B224" s="8" t="s">
        <v>27</v>
      </c>
      <c r="C224" s="8">
        <v>0</v>
      </c>
      <c r="D224" s="8">
        <v>0</v>
      </c>
      <c r="E224" s="8">
        <v>1</v>
      </c>
      <c r="F224" s="8">
        <f t="shared" si="9"/>
        <v>2020</v>
      </c>
      <c r="G224" s="8" t="str">
        <f t="shared" si="10"/>
        <v>Mar</v>
      </c>
      <c r="H224" s="8">
        <f t="shared" si="11"/>
        <v>19</v>
      </c>
    </row>
    <row r="225" spans="1:8" x14ac:dyDescent="0.3">
      <c r="A225" s="7">
        <v>43909</v>
      </c>
      <c r="B225" s="8" t="s">
        <v>20</v>
      </c>
      <c r="C225" s="8">
        <v>0</v>
      </c>
      <c r="D225" s="8">
        <v>0</v>
      </c>
      <c r="E225" s="8">
        <v>4</v>
      </c>
      <c r="F225" s="8">
        <f t="shared" si="9"/>
        <v>2020</v>
      </c>
      <c r="G225" s="8" t="str">
        <f t="shared" si="10"/>
        <v>Mar</v>
      </c>
      <c r="H225" s="8">
        <f t="shared" si="11"/>
        <v>19</v>
      </c>
    </row>
    <row r="226" spans="1:8" x14ac:dyDescent="0.3">
      <c r="A226" s="7">
        <v>43909</v>
      </c>
      <c r="B226" s="8" t="s">
        <v>15</v>
      </c>
      <c r="C226" s="8">
        <v>0</v>
      </c>
      <c r="D226" s="8">
        <v>0</v>
      </c>
      <c r="E226" s="8">
        <v>8</v>
      </c>
      <c r="F226" s="8">
        <f t="shared" si="9"/>
        <v>2020</v>
      </c>
      <c r="G226" s="8" t="str">
        <f t="shared" si="10"/>
        <v>Mar</v>
      </c>
      <c r="H226" s="8">
        <f t="shared" si="11"/>
        <v>19</v>
      </c>
    </row>
    <row r="227" spans="1:8" x14ac:dyDescent="0.3">
      <c r="A227" s="7">
        <v>43909</v>
      </c>
      <c r="B227" s="8" t="s">
        <v>13</v>
      </c>
      <c r="C227" s="8">
        <v>9</v>
      </c>
      <c r="D227" s="8">
        <v>0</v>
      </c>
      <c r="E227" s="8">
        <v>19</v>
      </c>
      <c r="F227" s="8">
        <f t="shared" si="9"/>
        <v>2020</v>
      </c>
      <c r="G227" s="8" t="str">
        <f t="shared" si="10"/>
        <v>Mar</v>
      </c>
      <c r="H227" s="8">
        <f t="shared" si="11"/>
        <v>19</v>
      </c>
    </row>
    <row r="228" spans="1:8" x14ac:dyDescent="0.3">
      <c r="A228" s="7">
        <v>43909</v>
      </c>
      <c r="B228" s="8" t="s">
        <v>22</v>
      </c>
      <c r="C228" s="8">
        <v>0</v>
      </c>
      <c r="D228" s="8">
        <v>0</v>
      </c>
      <c r="E228" s="8">
        <v>1</v>
      </c>
      <c r="F228" s="8">
        <f t="shared" si="9"/>
        <v>2020</v>
      </c>
      <c r="G228" s="8" t="str">
        <f t="shared" si="10"/>
        <v>Mar</v>
      </c>
      <c r="H228" s="8">
        <f t="shared" si="11"/>
        <v>19</v>
      </c>
    </row>
    <row r="229" spans="1:8" x14ac:dyDescent="0.3">
      <c r="A229" s="7">
        <v>43909</v>
      </c>
      <c r="B229" s="8" t="s">
        <v>25</v>
      </c>
      <c r="C229" s="8">
        <v>0</v>
      </c>
      <c r="D229" s="8">
        <v>0</v>
      </c>
      <c r="E229" s="8">
        <v>1</v>
      </c>
      <c r="F229" s="8">
        <f t="shared" si="9"/>
        <v>2020</v>
      </c>
      <c r="G229" s="8" t="str">
        <f t="shared" si="10"/>
        <v>Mar</v>
      </c>
      <c r="H229" s="8">
        <f t="shared" si="11"/>
        <v>19</v>
      </c>
    </row>
    <row r="230" spans="1:8" x14ac:dyDescent="0.3">
      <c r="A230" s="7">
        <v>43910</v>
      </c>
      <c r="B230" s="8" t="s">
        <v>21</v>
      </c>
      <c r="C230" s="8">
        <v>0</v>
      </c>
      <c r="D230" s="8">
        <v>0</v>
      </c>
      <c r="E230" s="8">
        <v>3</v>
      </c>
      <c r="F230" s="8">
        <f t="shared" si="9"/>
        <v>2020</v>
      </c>
      <c r="G230" s="8" t="str">
        <f t="shared" si="10"/>
        <v>Mar</v>
      </c>
      <c r="H230" s="8">
        <f t="shared" si="11"/>
        <v>20</v>
      </c>
    </row>
    <row r="231" spans="1:8" x14ac:dyDescent="0.3">
      <c r="A231" s="7">
        <v>43910</v>
      </c>
      <c r="B231" s="8" t="s">
        <v>26</v>
      </c>
      <c r="C231" s="8">
        <v>0</v>
      </c>
      <c r="D231" s="8">
        <v>0</v>
      </c>
      <c r="E231" s="8">
        <v>1</v>
      </c>
      <c r="F231" s="8">
        <f t="shared" si="9"/>
        <v>2020</v>
      </c>
      <c r="G231" s="8" t="str">
        <f t="shared" si="10"/>
        <v>Mar</v>
      </c>
      <c r="H231" s="8">
        <f t="shared" si="11"/>
        <v>20</v>
      </c>
    </row>
    <row r="232" spans="1:8" x14ac:dyDescent="0.3">
      <c r="A232" s="7">
        <v>43910</v>
      </c>
      <c r="B232" s="8" t="s">
        <v>11</v>
      </c>
      <c r="C232" s="8">
        <v>5</v>
      </c>
      <c r="D232" s="8">
        <v>1</v>
      </c>
      <c r="E232" s="8">
        <v>17</v>
      </c>
      <c r="F232" s="8">
        <f t="shared" si="9"/>
        <v>2020</v>
      </c>
      <c r="G232" s="8" t="str">
        <f t="shared" si="10"/>
        <v>Mar</v>
      </c>
      <c r="H232" s="8">
        <f t="shared" si="11"/>
        <v>20</v>
      </c>
    </row>
    <row r="233" spans="1:8" x14ac:dyDescent="0.3">
      <c r="A233" s="7">
        <v>43910</v>
      </c>
      <c r="B233" s="8" t="s">
        <v>28</v>
      </c>
      <c r="C233" s="8">
        <v>0</v>
      </c>
      <c r="D233" s="8">
        <v>0</v>
      </c>
      <c r="E233" s="8">
        <v>5</v>
      </c>
      <c r="F233" s="8">
        <f t="shared" si="9"/>
        <v>2020</v>
      </c>
      <c r="G233" s="8" t="str">
        <f t="shared" si="10"/>
        <v>Mar</v>
      </c>
      <c r="H233" s="8">
        <f t="shared" si="11"/>
        <v>20</v>
      </c>
    </row>
    <row r="234" spans="1:8" x14ac:dyDescent="0.3">
      <c r="A234" s="7">
        <v>43910</v>
      </c>
      <c r="B234" s="8" t="s">
        <v>14</v>
      </c>
      <c r="C234" s="8">
        <v>0</v>
      </c>
      <c r="D234" s="8">
        <v>0</v>
      </c>
      <c r="E234" s="8">
        <v>17</v>
      </c>
      <c r="F234" s="8">
        <f t="shared" si="9"/>
        <v>2020</v>
      </c>
      <c r="G234" s="8" t="str">
        <f t="shared" si="10"/>
        <v>Mar</v>
      </c>
      <c r="H234" s="8">
        <f t="shared" si="11"/>
        <v>20</v>
      </c>
    </row>
    <row r="235" spans="1:8" x14ac:dyDescent="0.3">
      <c r="A235" s="7">
        <v>43910</v>
      </c>
      <c r="B235" s="8" t="s">
        <v>17</v>
      </c>
      <c r="C235" s="8">
        <v>1</v>
      </c>
      <c r="D235" s="8">
        <v>1</v>
      </c>
      <c r="E235" s="8">
        <v>15</v>
      </c>
      <c r="F235" s="8">
        <f t="shared" si="9"/>
        <v>2020</v>
      </c>
      <c r="G235" s="8" t="str">
        <f t="shared" si="10"/>
        <v>Mar</v>
      </c>
      <c r="H235" s="8">
        <f t="shared" si="11"/>
        <v>20</v>
      </c>
    </row>
    <row r="236" spans="1:8" x14ac:dyDescent="0.3">
      <c r="A236" s="7">
        <v>43910</v>
      </c>
      <c r="B236" s="8" t="s">
        <v>9</v>
      </c>
      <c r="C236" s="8">
        <v>3</v>
      </c>
      <c r="D236" s="8">
        <v>0</v>
      </c>
      <c r="E236" s="8">
        <v>28</v>
      </c>
      <c r="F236" s="8">
        <f t="shared" si="9"/>
        <v>2020</v>
      </c>
      <c r="G236" s="8" t="str">
        <f t="shared" si="10"/>
        <v>Mar</v>
      </c>
      <c r="H236" s="8">
        <f t="shared" si="11"/>
        <v>20</v>
      </c>
    </row>
    <row r="237" spans="1:8" x14ac:dyDescent="0.3">
      <c r="A237" s="7">
        <v>43910</v>
      </c>
      <c r="B237" s="8" t="s">
        <v>18</v>
      </c>
      <c r="C237" s="8">
        <v>0</v>
      </c>
      <c r="D237" s="8">
        <v>1</v>
      </c>
      <c r="E237" s="8">
        <v>52</v>
      </c>
      <c r="F237" s="8">
        <f t="shared" si="9"/>
        <v>2020</v>
      </c>
      <c r="G237" s="8" t="str">
        <f t="shared" si="10"/>
        <v>Mar</v>
      </c>
      <c r="H237" s="8">
        <f t="shared" si="11"/>
        <v>20</v>
      </c>
    </row>
    <row r="238" spans="1:8" x14ac:dyDescent="0.3">
      <c r="A238" s="7">
        <v>43910</v>
      </c>
      <c r="B238" s="8" t="s">
        <v>23</v>
      </c>
      <c r="C238" s="8">
        <v>0</v>
      </c>
      <c r="D238" s="8">
        <v>0</v>
      </c>
      <c r="E238" s="8">
        <v>2</v>
      </c>
      <c r="F238" s="8">
        <f t="shared" si="9"/>
        <v>2020</v>
      </c>
      <c r="G238" s="8" t="str">
        <f t="shared" si="10"/>
        <v>Mar</v>
      </c>
      <c r="H238" s="8">
        <f t="shared" si="11"/>
        <v>20</v>
      </c>
    </row>
    <row r="239" spans="1:8" x14ac:dyDescent="0.3">
      <c r="A239" s="7">
        <v>43910</v>
      </c>
      <c r="B239" s="8" t="s">
        <v>24</v>
      </c>
      <c r="C239" s="8">
        <v>0</v>
      </c>
      <c r="D239" s="8">
        <v>0</v>
      </c>
      <c r="E239" s="8">
        <v>1</v>
      </c>
      <c r="F239" s="8">
        <f t="shared" si="9"/>
        <v>2020</v>
      </c>
      <c r="G239" s="8" t="str">
        <f t="shared" si="10"/>
        <v>Mar</v>
      </c>
      <c r="H239" s="8">
        <f t="shared" si="11"/>
        <v>20</v>
      </c>
    </row>
    <row r="240" spans="1:8" x14ac:dyDescent="0.3">
      <c r="A240" s="7">
        <v>43910</v>
      </c>
      <c r="B240" s="8" t="s">
        <v>19</v>
      </c>
      <c r="C240" s="8">
        <v>0</v>
      </c>
      <c r="D240" s="8">
        <v>1</v>
      </c>
      <c r="E240" s="8">
        <v>2</v>
      </c>
      <c r="F240" s="8">
        <f t="shared" si="9"/>
        <v>2020</v>
      </c>
      <c r="G240" s="8" t="str">
        <f t="shared" si="10"/>
        <v>Mar</v>
      </c>
      <c r="H240" s="8">
        <f t="shared" si="11"/>
        <v>20</v>
      </c>
    </row>
    <row r="241" spans="1:8" x14ac:dyDescent="0.3">
      <c r="A241" s="7">
        <v>43910</v>
      </c>
      <c r="B241" s="8" t="s">
        <v>12</v>
      </c>
      <c r="C241" s="8">
        <v>3</v>
      </c>
      <c r="D241" s="8">
        <v>0</v>
      </c>
      <c r="E241" s="8">
        <v>17</v>
      </c>
      <c r="F241" s="8">
        <f t="shared" si="9"/>
        <v>2020</v>
      </c>
      <c r="G241" s="8" t="str">
        <f t="shared" si="10"/>
        <v>Mar</v>
      </c>
      <c r="H241" s="8">
        <f t="shared" si="11"/>
        <v>20</v>
      </c>
    </row>
    <row r="242" spans="1:8" x14ac:dyDescent="0.3">
      <c r="A242" s="7">
        <v>43910</v>
      </c>
      <c r="B242" s="8" t="s">
        <v>16</v>
      </c>
      <c r="C242" s="8">
        <v>1</v>
      </c>
      <c r="D242" s="8">
        <v>0</v>
      </c>
      <c r="E242" s="8">
        <v>3</v>
      </c>
      <c r="F242" s="8">
        <f t="shared" si="9"/>
        <v>2020</v>
      </c>
      <c r="G242" s="8" t="str">
        <f t="shared" si="10"/>
        <v>Mar</v>
      </c>
      <c r="H242" s="8">
        <f t="shared" si="11"/>
        <v>20</v>
      </c>
    </row>
    <row r="243" spans="1:8" x14ac:dyDescent="0.3">
      <c r="A243" s="7">
        <v>43910</v>
      </c>
      <c r="B243" s="8" t="s">
        <v>49</v>
      </c>
      <c r="C243" s="8">
        <v>1</v>
      </c>
      <c r="D243" s="8">
        <v>0</v>
      </c>
      <c r="E243" s="8">
        <v>17</v>
      </c>
      <c r="F243" s="8">
        <f t="shared" si="9"/>
        <v>2020</v>
      </c>
      <c r="G243" s="8" t="str">
        <f t="shared" si="10"/>
        <v>Mar</v>
      </c>
      <c r="H243" s="8">
        <f t="shared" si="11"/>
        <v>20</v>
      </c>
    </row>
    <row r="244" spans="1:8" x14ac:dyDescent="0.3">
      <c r="A244" s="7">
        <v>43910</v>
      </c>
      <c r="B244" s="8" t="s">
        <v>27</v>
      </c>
      <c r="C244" s="8">
        <v>0</v>
      </c>
      <c r="D244" s="8">
        <v>0</v>
      </c>
      <c r="E244" s="8">
        <v>1</v>
      </c>
      <c r="F244" s="8">
        <f t="shared" si="9"/>
        <v>2020</v>
      </c>
      <c r="G244" s="8" t="str">
        <f t="shared" si="10"/>
        <v>Mar</v>
      </c>
      <c r="H244" s="8">
        <f t="shared" si="11"/>
        <v>20</v>
      </c>
    </row>
    <row r="245" spans="1:8" x14ac:dyDescent="0.3">
      <c r="A245" s="7">
        <v>43910</v>
      </c>
      <c r="B245" s="8" t="s">
        <v>20</v>
      </c>
      <c r="C245" s="8">
        <v>0</v>
      </c>
      <c r="D245" s="8">
        <v>0</v>
      </c>
      <c r="E245" s="8">
        <v>4</v>
      </c>
      <c r="F245" s="8">
        <f t="shared" si="9"/>
        <v>2020</v>
      </c>
      <c r="G245" s="8" t="str">
        <f t="shared" si="10"/>
        <v>Mar</v>
      </c>
      <c r="H245" s="8">
        <f t="shared" si="11"/>
        <v>20</v>
      </c>
    </row>
    <row r="246" spans="1:8" x14ac:dyDescent="0.3">
      <c r="A246" s="7">
        <v>43910</v>
      </c>
      <c r="B246" s="8" t="s">
        <v>15</v>
      </c>
      <c r="C246" s="8">
        <v>0</v>
      </c>
      <c r="D246" s="8">
        <v>0</v>
      </c>
      <c r="E246" s="8">
        <v>10</v>
      </c>
      <c r="F246" s="8">
        <f t="shared" si="9"/>
        <v>2020</v>
      </c>
      <c r="G246" s="8" t="str">
        <f t="shared" si="10"/>
        <v>Mar</v>
      </c>
      <c r="H246" s="8">
        <f t="shared" si="11"/>
        <v>20</v>
      </c>
    </row>
    <row r="247" spans="1:8" x14ac:dyDescent="0.3">
      <c r="A247" s="7">
        <v>43910</v>
      </c>
      <c r="B247" s="8" t="s">
        <v>13</v>
      </c>
      <c r="C247" s="8">
        <v>9</v>
      </c>
      <c r="D247" s="8">
        <v>0</v>
      </c>
      <c r="E247" s="8">
        <v>23</v>
      </c>
      <c r="F247" s="8">
        <f t="shared" si="9"/>
        <v>2020</v>
      </c>
      <c r="G247" s="8" t="str">
        <f t="shared" si="10"/>
        <v>Mar</v>
      </c>
      <c r="H247" s="8">
        <f t="shared" si="11"/>
        <v>20</v>
      </c>
    </row>
    <row r="248" spans="1:8" x14ac:dyDescent="0.3">
      <c r="A248" s="7">
        <v>43910</v>
      </c>
      <c r="B248" s="8" t="s">
        <v>22</v>
      </c>
      <c r="C248" s="8">
        <v>0</v>
      </c>
      <c r="D248" s="8">
        <v>0</v>
      </c>
      <c r="E248" s="8">
        <v>3</v>
      </c>
      <c r="F248" s="8">
        <f t="shared" si="9"/>
        <v>2020</v>
      </c>
      <c r="G248" s="8" t="str">
        <f t="shared" si="10"/>
        <v>Mar</v>
      </c>
      <c r="H248" s="8">
        <f t="shared" si="11"/>
        <v>20</v>
      </c>
    </row>
    <row r="249" spans="1:8" x14ac:dyDescent="0.3">
      <c r="A249" s="7">
        <v>43910</v>
      </c>
      <c r="B249" s="8" t="s">
        <v>25</v>
      </c>
      <c r="C249" s="8">
        <v>0</v>
      </c>
      <c r="D249" s="8">
        <v>0</v>
      </c>
      <c r="E249" s="8">
        <v>2</v>
      </c>
      <c r="F249" s="8">
        <f t="shared" si="9"/>
        <v>2020</v>
      </c>
      <c r="G249" s="8" t="str">
        <f t="shared" si="10"/>
        <v>Mar</v>
      </c>
      <c r="H249" s="8">
        <f t="shared" si="11"/>
        <v>20</v>
      </c>
    </row>
    <row r="250" spans="1:8" x14ac:dyDescent="0.3">
      <c r="A250" s="7">
        <v>43911</v>
      </c>
      <c r="B250" s="8" t="s">
        <v>21</v>
      </c>
      <c r="C250" s="8">
        <v>0</v>
      </c>
      <c r="D250" s="8">
        <v>0</v>
      </c>
      <c r="E250" s="8">
        <v>3</v>
      </c>
      <c r="F250" s="8">
        <f t="shared" si="9"/>
        <v>2020</v>
      </c>
      <c r="G250" s="8" t="str">
        <f t="shared" si="10"/>
        <v>Mar</v>
      </c>
      <c r="H250" s="8">
        <f t="shared" si="11"/>
        <v>21</v>
      </c>
    </row>
    <row r="251" spans="1:8" x14ac:dyDescent="0.3">
      <c r="A251" s="7">
        <v>43911</v>
      </c>
      <c r="B251" s="8" t="s">
        <v>26</v>
      </c>
      <c r="C251" s="8">
        <v>0</v>
      </c>
      <c r="D251" s="8">
        <v>0</v>
      </c>
      <c r="E251" s="8">
        <v>1</v>
      </c>
      <c r="F251" s="8">
        <f t="shared" si="9"/>
        <v>2020</v>
      </c>
      <c r="G251" s="8" t="str">
        <f t="shared" si="10"/>
        <v>Mar</v>
      </c>
      <c r="H251" s="8">
        <f t="shared" si="11"/>
        <v>21</v>
      </c>
    </row>
    <row r="252" spans="1:8" x14ac:dyDescent="0.3">
      <c r="A252" s="7">
        <v>43911</v>
      </c>
      <c r="B252" s="8" t="s">
        <v>11</v>
      </c>
      <c r="C252" s="8">
        <v>5</v>
      </c>
      <c r="D252" s="8">
        <v>1</v>
      </c>
      <c r="E252" s="8">
        <v>26</v>
      </c>
      <c r="F252" s="8">
        <f t="shared" si="9"/>
        <v>2020</v>
      </c>
      <c r="G252" s="8" t="str">
        <f t="shared" si="10"/>
        <v>Mar</v>
      </c>
      <c r="H252" s="8">
        <f t="shared" si="11"/>
        <v>21</v>
      </c>
    </row>
    <row r="253" spans="1:8" x14ac:dyDescent="0.3">
      <c r="A253" s="7">
        <v>43911</v>
      </c>
      <c r="B253" s="8" t="s">
        <v>28</v>
      </c>
      <c r="C253" s="8">
        <v>0</v>
      </c>
      <c r="D253" s="8">
        <v>0</v>
      </c>
      <c r="E253" s="8">
        <v>7</v>
      </c>
      <c r="F253" s="8">
        <f t="shared" si="9"/>
        <v>2020</v>
      </c>
      <c r="G253" s="8" t="str">
        <f t="shared" si="10"/>
        <v>Mar</v>
      </c>
      <c r="H253" s="8">
        <f t="shared" si="11"/>
        <v>21</v>
      </c>
    </row>
    <row r="254" spans="1:8" x14ac:dyDescent="0.3">
      <c r="A254" s="7">
        <v>43911</v>
      </c>
      <c r="B254" s="8" t="s">
        <v>14</v>
      </c>
      <c r="C254" s="8">
        <v>0</v>
      </c>
      <c r="D254" s="8">
        <v>0</v>
      </c>
      <c r="E254" s="8">
        <v>17</v>
      </c>
      <c r="F254" s="8">
        <f t="shared" si="9"/>
        <v>2020</v>
      </c>
      <c r="G254" s="8" t="str">
        <f t="shared" si="10"/>
        <v>Mar</v>
      </c>
      <c r="H254" s="8">
        <f t="shared" si="11"/>
        <v>21</v>
      </c>
    </row>
    <row r="255" spans="1:8" x14ac:dyDescent="0.3">
      <c r="A255" s="7">
        <v>43911</v>
      </c>
      <c r="B255" s="8" t="s">
        <v>29</v>
      </c>
      <c r="C255" s="8">
        <v>0</v>
      </c>
      <c r="D255" s="8">
        <v>0</v>
      </c>
      <c r="E255" s="8">
        <v>2</v>
      </c>
      <c r="F255" s="8">
        <f t="shared" si="9"/>
        <v>2020</v>
      </c>
      <c r="G255" s="8" t="str">
        <f t="shared" si="10"/>
        <v>Mar</v>
      </c>
      <c r="H255" s="8">
        <f t="shared" si="11"/>
        <v>21</v>
      </c>
    </row>
    <row r="256" spans="1:8" x14ac:dyDescent="0.3">
      <c r="A256" s="7">
        <v>43911</v>
      </c>
      <c r="B256" s="8" t="s">
        <v>17</v>
      </c>
      <c r="C256" s="8">
        <v>1</v>
      </c>
      <c r="D256" s="8">
        <v>1</v>
      </c>
      <c r="E256" s="8">
        <v>15</v>
      </c>
      <c r="F256" s="8">
        <f t="shared" si="9"/>
        <v>2020</v>
      </c>
      <c r="G256" s="8" t="str">
        <f t="shared" si="10"/>
        <v>Mar</v>
      </c>
      <c r="H256" s="8">
        <f t="shared" si="11"/>
        <v>21</v>
      </c>
    </row>
    <row r="257" spans="1:8" x14ac:dyDescent="0.3">
      <c r="A257" s="7">
        <v>43911</v>
      </c>
      <c r="B257" s="8" t="s">
        <v>9</v>
      </c>
      <c r="C257" s="8">
        <v>3</v>
      </c>
      <c r="D257" s="8">
        <v>0</v>
      </c>
      <c r="E257" s="8">
        <v>40</v>
      </c>
      <c r="F257" s="8">
        <f t="shared" si="9"/>
        <v>2020</v>
      </c>
      <c r="G257" s="8" t="str">
        <f t="shared" si="10"/>
        <v>Mar</v>
      </c>
      <c r="H257" s="8">
        <f t="shared" si="11"/>
        <v>21</v>
      </c>
    </row>
    <row r="258" spans="1:8" x14ac:dyDescent="0.3">
      <c r="A258" s="7">
        <v>43911</v>
      </c>
      <c r="B258" s="8" t="s">
        <v>30</v>
      </c>
      <c r="C258" s="8">
        <v>0</v>
      </c>
      <c r="D258" s="8">
        <v>0</v>
      </c>
      <c r="E258" s="8">
        <v>4</v>
      </c>
      <c r="F258" s="8">
        <f t="shared" si="9"/>
        <v>2020</v>
      </c>
      <c r="G258" s="8" t="str">
        <f t="shared" si="10"/>
        <v>Mar</v>
      </c>
      <c r="H258" s="8">
        <f t="shared" si="11"/>
        <v>21</v>
      </c>
    </row>
    <row r="259" spans="1:8" x14ac:dyDescent="0.3">
      <c r="A259" s="7">
        <v>43911</v>
      </c>
      <c r="B259" s="8" t="s">
        <v>18</v>
      </c>
      <c r="C259" s="8">
        <v>0</v>
      </c>
      <c r="D259" s="8">
        <v>1</v>
      </c>
      <c r="E259" s="8">
        <v>63</v>
      </c>
      <c r="F259" s="8">
        <f t="shared" ref="F259:F322" si="12">YEAR(A259)</f>
        <v>2020</v>
      </c>
      <c r="G259" s="8" t="str">
        <f t="shared" ref="G259:G322" si="13">TEXT(A259,"mmm")</f>
        <v>Mar</v>
      </c>
      <c r="H259" s="8">
        <f t="shared" ref="H259:H322" si="14">DAY(A259)</f>
        <v>21</v>
      </c>
    </row>
    <row r="260" spans="1:8" x14ac:dyDescent="0.3">
      <c r="A260" s="7">
        <v>43911</v>
      </c>
      <c r="B260" s="8" t="s">
        <v>23</v>
      </c>
      <c r="C260" s="8">
        <v>0</v>
      </c>
      <c r="D260" s="8">
        <v>0</v>
      </c>
      <c r="E260" s="8">
        <v>2</v>
      </c>
      <c r="F260" s="8">
        <f t="shared" si="12"/>
        <v>2020</v>
      </c>
      <c r="G260" s="8" t="str">
        <f t="shared" si="13"/>
        <v>Mar</v>
      </c>
      <c r="H260" s="8">
        <f t="shared" si="14"/>
        <v>21</v>
      </c>
    </row>
    <row r="261" spans="1:8" x14ac:dyDescent="0.3">
      <c r="A261" s="7">
        <v>43911</v>
      </c>
      <c r="B261" s="8" t="s">
        <v>24</v>
      </c>
      <c r="C261" s="8">
        <v>0</v>
      </c>
      <c r="D261" s="8">
        <v>0</v>
      </c>
      <c r="E261" s="8">
        <v>1</v>
      </c>
      <c r="F261" s="8">
        <f t="shared" si="12"/>
        <v>2020</v>
      </c>
      <c r="G261" s="8" t="str">
        <f t="shared" si="13"/>
        <v>Mar</v>
      </c>
      <c r="H261" s="8">
        <f t="shared" si="14"/>
        <v>21</v>
      </c>
    </row>
    <row r="262" spans="1:8" x14ac:dyDescent="0.3">
      <c r="A262" s="7">
        <v>43911</v>
      </c>
      <c r="B262" s="8" t="s">
        <v>19</v>
      </c>
      <c r="C262" s="8">
        <v>0</v>
      </c>
      <c r="D262" s="8">
        <v>1</v>
      </c>
      <c r="E262" s="8">
        <v>13</v>
      </c>
      <c r="F262" s="8">
        <f t="shared" si="12"/>
        <v>2020</v>
      </c>
      <c r="G262" s="8" t="str">
        <f t="shared" si="13"/>
        <v>Mar</v>
      </c>
      <c r="H262" s="8">
        <f t="shared" si="14"/>
        <v>21</v>
      </c>
    </row>
    <row r="263" spans="1:8" x14ac:dyDescent="0.3">
      <c r="A263" s="7">
        <v>43911</v>
      </c>
      <c r="B263" s="8" t="s">
        <v>12</v>
      </c>
      <c r="C263" s="8">
        <v>3</v>
      </c>
      <c r="D263" s="8">
        <v>0</v>
      </c>
      <c r="E263" s="8">
        <v>17</v>
      </c>
      <c r="F263" s="8">
        <f t="shared" si="12"/>
        <v>2020</v>
      </c>
      <c r="G263" s="8" t="str">
        <f t="shared" si="13"/>
        <v>Mar</v>
      </c>
      <c r="H263" s="8">
        <f t="shared" si="14"/>
        <v>21</v>
      </c>
    </row>
    <row r="264" spans="1:8" x14ac:dyDescent="0.3">
      <c r="A264" s="7">
        <v>43911</v>
      </c>
      <c r="B264" s="8" t="s">
        <v>16</v>
      </c>
      <c r="C264" s="8">
        <v>1</v>
      </c>
      <c r="D264" s="8">
        <v>0</v>
      </c>
      <c r="E264" s="8">
        <v>3</v>
      </c>
      <c r="F264" s="8">
        <f t="shared" si="12"/>
        <v>2020</v>
      </c>
      <c r="G264" s="8" t="str">
        <f t="shared" si="13"/>
        <v>Mar</v>
      </c>
      <c r="H264" s="8">
        <f t="shared" si="14"/>
        <v>21</v>
      </c>
    </row>
    <row r="265" spans="1:8" x14ac:dyDescent="0.3">
      <c r="A265" s="7">
        <v>43911</v>
      </c>
      <c r="B265" s="8" t="s">
        <v>49</v>
      </c>
      <c r="C265" s="8">
        <v>1</v>
      </c>
      <c r="D265" s="8">
        <v>0</v>
      </c>
      <c r="E265" s="8">
        <v>21</v>
      </c>
      <c r="F265" s="8">
        <f t="shared" si="12"/>
        <v>2020</v>
      </c>
      <c r="G265" s="8" t="str">
        <f t="shared" si="13"/>
        <v>Mar</v>
      </c>
      <c r="H265" s="8">
        <f t="shared" si="14"/>
        <v>21</v>
      </c>
    </row>
    <row r="266" spans="1:8" x14ac:dyDescent="0.3">
      <c r="A266" s="7">
        <v>43911</v>
      </c>
      <c r="B266" s="8" t="s">
        <v>27</v>
      </c>
      <c r="C266" s="8">
        <v>0</v>
      </c>
      <c r="D266" s="8">
        <v>0</v>
      </c>
      <c r="E266" s="8">
        <v>1</v>
      </c>
      <c r="F266" s="8">
        <f t="shared" si="12"/>
        <v>2020</v>
      </c>
      <c r="G266" s="8" t="str">
        <f t="shared" si="13"/>
        <v>Mar</v>
      </c>
      <c r="H266" s="8">
        <f t="shared" si="14"/>
        <v>21</v>
      </c>
    </row>
    <row r="267" spans="1:8" x14ac:dyDescent="0.3">
      <c r="A267" s="7">
        <v>43911</v>
      </c>
      <c r="B267" s="8" t="s">
        <v>20</v>
      </c>
      <c r="C267" s="8">
        <v>0</v>
      </c>
      <c r="D267" s="8">
        <v>0</v>
      </c>
      <c r="E267" s="8">
        <v>4</v>
      </c>
      <c r="F267" s="8">
        <f t="shared" si="12"/>
        <v>2020</v>
      </c>
      <c r="G267" s="8" t="str">
        <f t="shared" si="13"/>
        <v>Mar</v>
      </c>
      <c r="H267" s="8">
        <f t="shared" si="14"/>
        <v>21</v>
      </c>
    </row>
    <row r="268" spans="1:8" x14ac:dyDescent="0.3">
      <c r="A268" s="7">
        <v>43911</v>
      </c>
      <c r="B268" s="8" t="s">
        <v>15</v>
      </c>
      <c r="C268" s="8">
        <v>0</v>
      </c>
      <c r="D268" s="8">
        <v>0</v>
      </c>
      <c r="E268" s="8">
        <v>13</v>
      </c>
      <c r="F268" s="8">
        <f t="shared" si="12"/>
        <v>2020</v>
      </c>
      <c r="G268" s="8" t="str">
        <f t="shared" si="13"/>
        <v>Mar</v>
      </c>
      <c r="H268" s="8">
        <f t="shared" si="14"/>
        <v>21</v>
      </c>
    </row>
    <row r="269" spans="1:8" x14ac:dyDescent="0.3">
      <c r="A269" s="7">
        <v>43911</v>
      </c>
      <c r="B269" s="8" t="s">
        <v>13</v>
      </c>
      <c r="C269" s="8">
        <v>9</v>
      </c>
      <c r="D269" s="8">
        <v>0</v>
      </c>
      <c r="E269" s="8">
        <v>24</v>
      </c>
      <c r="F269" s="8">
        <f t="shared" si="12"/>
        <v>2020</v>
      </c>
      <c r="G269" s="8" t="str">
        <f t="shared" si="13"/>
        <v>Mar</v>
      </c>
      <c r="H269" s="8">
        <f t="shared" si="14"/>
        <v>21</v>
      </c>
    </row>
    <row r="270" spans="1:8" x14ac:dyDescent="0.3">
      <c r="A270" s="7">
        <v>43911</v>
      </c>
      <c r="B270" s="8" t="s">
        <v>22</v>
      </c>
      <c r="C270" s="8">
        <v>0</v>
      </c>
      <c r="D270" s="8">
        <v>0</v>
      </c>
      <c r="E270" s="8">
        <v>3</v>
      </c>
      <c r="F270" s="8">
        <f t="shared" si="12"/>
        <v>2020</v>
      </c>
      <c r="G270" s="8" t="str">
        <f t="shared" si="13"/>
        <v>Mar</v>
      </c>
      <c r="H270" s="8">
        <f t="shared" si="14"/>
        <v>21</v>
      </c>
    </row>
    <row r="271" spans="1:8" x14ac:dyDescent="0.3">
      <c r="A271" s="7">
        <v>43911</v>
      </c>
      <c r="B271" s="8" t="s">
        <v>25</v>
      </c>
      <c r="C271" s="8">
        <v>0</v>
      </c>
      <c r="D271" s="8">
        <v>0</v>
      </c>
      <c r="E271" s="8">
        <v>3</v>
      </c>
      <c r="F271" s="8">
        <f t="shared" si="12"/>
        <v>2020</v>
      </c>
      <c r="G271" s="8" t="str">
        <f t="shared" si="13"/>
        <v>Mar</v>
      </c>
      <c r="H271" s="8">
        <f t="shared" si="14"/>
        <v>21</v>
      </c>
    </row>
    <row r="272" spans="1:8" x14ac:dyDescent="0.3">
      <c r="A272" s="7">
        <v>43912</v>
      </c>
      <c r="B272" s="8" t="s">
        <v>21</v>
      </c>
      <c r="C272" s="8">
        <v>0</v>
      </c>
      <c r="D272" s="8">
        <v>0</v>
      </c>
      <c r="E272" s="8">
        <v>5</v>
      </c>
      <c r="F272" s="8">
        <f t="shared" si="12"/>
        <v>2020</v>
      </c>
      <c r="G272" s="8" t="str">
        <f t="shared" si="13"/>
        <v>Mar</v>
      </c>
      <c r="H272" s="8">
        <f t="shared" si="14"/>
        <v>22</v>
      </c>
    </row>
    <row r="273" spans="1:8" x14ac:dyDescent="0.3">
      <c r="A273" s="7">
        <v>43912</v>
      </c>
      <c r="B273" s="8" t="s">
        <v>31</v>
      </c>
      <c r="C273" s="8">
        <v>0</v>
      </c>
      <c r="D273" s="8">
        <v>1</v>
      </c>
      <c r="E273" s="8">
        <v>2</v>
      </c>
      <c r="F273" s="8">
        <f t="shared" si="12"/>
        <v>2020</v>
      </c>
      <c r="G273" s="8" t="str">
        <f t="shared" si="13"/>
        <v>Mar</v>
      </c>
      <c r="H273" s="8">
        <f t="shared" si="14"/>
        <v>22</v>
      </c>
    </row>
    <row r="274" spans="1:8" x14ac:dyDescent="0.3">
      <c r="A274" s="7">
        <v>43912</v>
      </c>
      <c r="B274" s="8" t="s">
        <v>26</v>
      </c>
      <c r="C274" s="8">
        <v>0</v>
      </c>
      <c r="D274" s="8">
        <v>0</v>
      </c>
      <c r="E274" s="8">
        <v>1</v>
      </c>
      <c r="F274" s="8">
        <f t="shared" si="12"/>
        <v>2020</v>
      </c>
      <c r="G274" s="8" t="str">
        <f t="shared" si="13"/>
        <v>Mar</v>
      </c>
      <c r="H274" s="8">
        <f t="shared" si="14"/>
        <v>22</v>
      </c>
    </row>
    <row r="275" spans="1:8" x14ac:dyDescent="0.3">
      <c r="A275" s="7">
        <v>43912</v>
      </c>
      <c r="B275" s="8" t="s">
        <v>11</v>
      </c>
      <c r="C275" s="8">
        <v>5</v>
      </c>
      <c r="D275" s="8">
        <v>1</v>
      </c>
      <c r="E275" s="8">
        <v>29</v>
      </c>
      <c r="F275" s="8">
        <f t="shared" si="12"/>
        <v>2020</v>
      </c>
      <c r="G275" s="8" t="str">
        <f t="shared" si="13"/>
        <v>Mar</v>
      </c>
      <c r="H275" s="8">
        <f t="shared" si="14"/>
        <v>22</v>
      </c>
    </row>
    <row r="276" spans="1:8" x14ac:dyDescent="0.3">
      <c r="A276" s="7">
        <v>43912</v>
      </c>
      <c r="B276" s="8" t="s">
        <v>28</v>
      </c>
      <c r="C276" s="8">
        <v>0</v>
      </c>
      <c r="D276" s="8">
        <v>1</v>
      </c>
      <c r="E276" s="8">
        <v>18</v>
      </c>
      <c r="F276" s="8">
        <f t="shared" si="12"/>
        <v>2020</v>
      </c>
      <c r="G276" s="8" t="str">
        <f t="shared" si="13"/>
        <v>Mar</v>
      </c>
      <c r="H276" s="8">
        <f t="shared" si="14"/>
        <v>22</v>
      </c>
    </row>
    <row r="277" spans="1:8" x14ac:dyDescent="0.3">
      <c r="A277" s="7">
        <v>43912</v>
      </c>
      <c r="B277" s="8" t="s">
        <v>14</v>
      </c>
      <c r="C277" s="8">
        <v>0</v>
      </c>
      <c r="D277" s="8">
        <v>0</v>
      </c>
      <c r="E277" s="8">
        <v>21</v>
      </c>
      <c r="F277" s="8">
        <f t="shared" si="12"/>
        <v>2020</v>
      </c>
      <c r="G277" s="8" t="str">
        <f t="shared" si="13"/>
        <v>Mar</v>
      </c>
      <c r="H277" s="8">
        <f t="shared" si="14"/>
        <v>22</v>
      </c>
    </row>
    <row r="278" spans="1:8" x14ac:dyDescent="0.3">
      <c r="A278" s="7">
        <v>43912</v>
      </c>
      <c r="B278" s="8" t="s">
        <v>29</v>
      </c>
      <c r="C278" s="8">
        <v>0</v>
      </c>
      <c r="D278" s="8">
        <v>0</v>
      </c>
      <c r="E278" s="8">
        <v>2</v>
      </c>
      <c r="F278" s="8">
        <f t="shared" si="12"/>
        <v>2020</v>
      </c>
      <c r="G278" s="8" t="str">
        <f t="shared" si="13"/>
        <v>Mar</v>
      </c>
      <c r="H278" s="8">
        <f t="shared" si="14"/>
        <v>22</v>
      </c>
    </row>
    <row r="279" spans="1:8" x14ac:dyDescent="0.3">
      <c r="A279" s="7">
        <v>43912</v>
      </c>
      <c r="B279" s="8" t="s">
        <v>17</v>
      </c>
      <c r="C279" s="8">
        <v>2</v>
      </c>
      <c r="D279" s="8">
        <v>1</v>
      </c>
      <c r="E279" s="8">
        <v>26</v>
      </c>
      <c r="F279" s="8">
        <f t="shared" si="12"/>
        <v>2020</v>
      </c>
      <c r="G279" s="8" t="str">
        <f t="shared" si="13"/>
        <v>Mar</v>
      </c>
      <c r="H279" s="8">
        <f t="shared" si="14"/>
        <v>22</v>
      </c>
    </row>
    <row r="280" spans="1:8" x14ac:dyDescent="0.3">
      <c r="A280" s="7">
        <v>43912</v>
      </c>
      <c r="B280" s="8" t="s">
        <v>9</v>
      </c>
      <c r="C280" s="8">
        <v>3</v>
      </c>
      <c r="D280" s="8">
        <v>0</v>
      </c>
      <c r="E280" s="8">
        <v>52</v>
      </c>
      <c r="F280" s="8">
        <f t="shared" si="12"/>
        <v>2020</v>
      </c>
      <c r="G280" s="8" t="str">
        <f t="shared" si="13"/>
        <v>Mar</v>
      </c>
      <c r="H280" s="8">
        <f t="shared" si="14"/>
        <v>22</v>
      </c>
    </row>
    <row r="281" spans="1:8" x14ac:dyDescent="0.3">
      <c r="A281" s="7">
        <v>43912</v>
      </c>
      <c r="B281" s="8" t="s">
        <v>30</v>
      </c>
      <c r="C281" s="8">
        <v>0</v>
      </c>
      <c r="D281" s="8">
        <v>0</v>
      </c>
      <c r="E281" s="8">
        <v>4</v>
      </c>
      <c r="F281" s="8">
        <f t="shared" si="12"/>
        <v>2020</v>
      </c>
      <c r="G281" s="8" t="str">
        <f t="shared" si="13"/>
        <v>Mar</v>
      </c>
      <c r="H281" s="8">
        <f t="shared" si="14"/>
        <v>22</v>
      </c>
    </row>
    <row r="282" spans="1:8" x14ac:dyDescent="0.3">
      <c r="A282" s="7">
        <v>43912</v>
      </c>
      <c r="B282" s="8" t="s">
        <v>18</v>
      </c>
      <c r="C282" s="8">
        <v>0</v>
      </c>
      <c r="D282" s="8">
        <v>2</v>
      </c>
      <c r="E282" s="8">
        <v>67</v>
      </c>
      <c r="F282" s="8">
        <f t="shared" si="12"/>
        <v>2020</v>
      </c>
      <c r="G282" s="8" t="str">
        <f t="shared" si="13"/>
        <v>Mar</v>
      </c>
      <c r="H282" s="8">
        <f t="shared" si="14"/>
        <v>22</v>
      </c>
    </row>
    <row r="283" spans="1:8" x14ac:dyDescent="0.3">
      <c r="A283" s="7">
        <v>43912</v>
      </c>
      <c r="B283" s="8" t="s">
        <v>23</v>
      </c>
      <c r="C283" s="8">
        <v>0</v>
      </c>
      <c r="D283" s="8">
        <v>0</v>
      </c>
      <c r="E283" s="8">
        <v>2</v>
      </c>
      <c r="F283" s="8">
        <f t="shared" si="12"/>
        <v>2020</v>
      </c>
      <c r="G283" s="8" t="str">
        <f t="shared" si="13"/>
        <v>Mar</v>
      </c>
      <c r="H283" s="8">
        <f t="shared" si="14"/>
        <v>22</v>
      </c>
    </row>
    <row r="284" spans="1:8" x14ac:dyDescent="0.3">
      <c r="A284" s="7">
        <v>43912</v>
      </c>
      <c r="B284" s="8" t="s">
        <v>24</v>
      </c>
      <c r="C284" s="8">
        <v>0</v>
      </c>
      <c r="D284" s="8">
        <v>0</v>
      </c>
      <c r="E284" s="8">
        <v>1</v>
      </c>
      <c r="F284" s="8">
        <f t="shared" si="12"/>
        <v>2020</v>
      </c>
      <c r="G284" s="8" t="str">
        <f t="shared" si="13"/>
        <v>Mar</v>
      </c>
      <c r="H284" s="8">
        <f t="shared" si="14"/>
        <v>22</v>
      </c>
    </row>
    <row r="285" spans="1:8" x14ac:dyDescent="0.3">
      <c r="A285" s="7">
        <v>43912</v>
      </c>
      <c r="B285" s="8" t="s">
        <v>19</v>
      </c>
      <c r="C285" s="8">
        <v>0</v>
      </c>
      <c r="D285" s="8">
        <v>1</v>
      </c>
      <c r="E285" s="8">
        <v>21</v>
      </c>
      <c r="F285" s="8">
        <f t="shared" si="12"/>
        <v>2020</v>
      </c>
      <c r="G285" s="8" t="str">
        <f t="shared" si="13"/>
        <v>Mar</v>
      </c>
      <c r="H285" s="8">
        <f t="shared" si="14"/>
        <v>22</v>
      </c>
    </row>
    <row r="286" spans="1:8" x14ac:dyDescent="0.3">
      <c r="A286" s="7">
        <v>43912</v>
      </c>
      <c r="B286" s="8" t="s">
        <v>12</v>
      </c>
      <c r="C286" s="8">
        <v>3</v>
      </c>
      <c r="D286" s="8">
        <v>0</v>
      </c>
      <c r="E286" s="8">
        <v>24</v>
      </c>
      <c r="F286" s="8">
        <f t="shared" si="12"/>
        <v>2020</v>
      </c>
      <c r="G286" s="8" t="str">
        <f t="shared" si="13"/>
        <v>Mar</v>
      </c>
      <c r="H286" s="8">
        <f t="shared" si="14"/>
        <v>22</v>
      </c>
    </row>
    <row r="287" spans="1:8" x14ac:dyDescent="0.3">
      <c r="A287" s="7">
        <v>43912</v>
      </c>
      <c r="B287" s="8" t="s">
        <v>16</v>
      </c>
      <c r="C287" s="8">
        <v>1</v>
      </c>
      <c r="D287" s="8">
        <v>0</v>
      </c>
      <c r="E287" s="8">
        <v>7</v>
      </c>
      <c r="F287" s="8">
        <f t="shared" si="12"/>
        <v>2020</v>
      </c>
      <c r="G287" s="8" t="str">
        <f t="shared" si="13"/>
        <v>Mar</v>
      </c>
      <c r="H287" s="8">
        <f t="shared" si="14"/>
        <v>22</v>
      </c>
    </row>
    <row r="288" spans="1:8" x14ac:dyDescent="0.3">
      <c r="A288" s="7">
        <v>43912</v>
      </c>
      <c r="B288" s="8" t="s">
        <v>49</v>
      </c>
      <c r="C288" s="8">
        <v>1</v>
      </c>
      <c r="D288" s="8">
        <v>0</v>
      </c>
      <c r="E288" s="8">
        <v>22</v>
      </c>
      <c r="F288" s="8">
        <f t="shared" si="12"/>
        <v>2020</v>
      </c>
      <c r="G288" s="8" t="str">
        <f t="shared" si="13"/>
        <v>Mar</v>
      </c>
      <c r="H288" s="8">
        <f t="shared" si="14"/>
        <v>22</v>
      </c>
    </row>
    <row r="289" spans="1:8" x14ac:dyDescent="0.3">
      <c r="A289" s="7">
        <v>43912</v>
      </c>
      <c r="B289" s="8" t="s">
        <v>27</v>
      </c>
      <c r="C289" s="8">
        <v>0</v>
      </c>
      <c r="D289" s="8">
        <v>0</v>
      </c>
      <c r="E289" s="8">
        <v>5</v>
      </c>
      <c r="F289" s="8">
        <f t="shared" si="12"/>
        <v>2020</v>
      </c>
      <c r="G289" s="8" t="str">
        <f t="shared" si="13"/>
        <v>Mar</v>
      </c>
      <c r="H289" s="8">
        <f t="shared" si="14"/>
        <v>22</v>
      </c>
    </row>
    <row r="290" spans="1:8" x14ac:dyDescent="0.3">
      <c r="A290" s="7">
        <v>43912</v>
      </c>
      <c r="B290" s="8" t="s">
        <v>20</v>
      </c>
      <c r="C290" s="8">
        <v>0</v>
      </c>
      <c r="D290" s="8">
        <v>0</v>
      </c>
      <c r="E290" s="8">
        <v>4</v>
      </c>
      <c r="F290" s="8">
        <f t="shared" si="12"/>
        <v>2020</v>
      </c>
      <c r="G290" s="8" t="str">
        <f t="shared" si="13"/>
        <v>Mar</v>
      </c>
      <c r="H290" s="8">
        <f t="shared" si="14"/>
        <v>22</v>
      </c>
    </row>
    <row r="291" spans="1:8" x14ac:dyDescent="0.3">
      <c r="A291" s="7">
        <v>43912</v>
      </c>
      <c r="B291" s="8" t="s">
        <v>15</v>
      </c>
      <c r="C291" s="8">
        <v>0</v>
      </c>
      <c r="D291" s="8">
        <v>0</v>
      </c>
      <c r="E291" s="8">
        <v>13</v>
      </c>
      <c r="F291" s="8">
        <f t="shared" si="12"/>
        <v>2020</v>
      </c>
      <c r="G291" s="8" t="str">
        <f t="shared" si="13"/>
        <v>Mar</v>
      </c>
      <c r="H291" s="8">
        <f t="shared" si="14"/>
        <v>22</v>
      </c>
    </row>
    <row r="292" spans="1:8" x14ac:dyDescent="0.3">
      <c r="A292" s="7">
        <v>43912</v>
      </c>
      <c r="B292" s="8" t="s">
        <v>13</v>
      </c>
      <c r="C292" s="8">
        <v>9</v>
      </c>
      <c r="D292" s="8">
        <v>0</v>
      </c>
      <c r="E292" s="8">
        <v>27</v>
      </c>
      <c r="F292" s="8">
        <f t="shared" si="12"/>
        <v>2020</v>
      </c>
      <c r="G292" s="8" t="str">
        <f t="shared" si="13"/>
        <v>Mar</v>
      </c>
      <c r="H292" s="8">
        <f t="shared" si="14"/>
        <v>22</v>
      </c>
    </row>
    <row r="293" spans="1:8" x14ac:dyDescent="0.3">
      <c r="A293" s="7">
        <v>43912</v>
      </c>
      <c r="B293" s="8" t="s">
        <v>22</v>
      </c>
      <c r="C293" s="8">
        <v>0</v>
      </c>
      <c r="D293" s="8">
        <v>0</v>
      </c>
      <c r="E293" s="8">
        <v>3</v>
      </c>
      <c r="F293" s="8">
        <f t="shared" si="12"/>
        <v>2020</v>
      </c>
      <c r="G293" s="8" t="str">
        <f t="shared" si="13"/>
        <v>Mar</v>
      </c>
      <c r="H293" s="8">
        <f t="shared" si="14"/>
        <v>22</v>
      </c>
    </row>
    <row r="294" spans="1:8" x14ac:dyDescent="0.3">
      <c r="A294" s="7">
        <v>43912</v>
      </c>
      <c r="B294" s="8" t="s">
        <v>25</v>
      </c>
      <c r="C294" s="8">
        <v>0</v>
      </c>
      <c r="D294" s="8">
        <v>0</v>
      </c>
      <c r="E294" s="8">
        <v>4</v>
      </c>
      <c r="F294" s="8">
        <f t="shared" si="12"/>
        <v>2020</v>
      </c>
      <c r="G294" s="8" t="str">
        <f t="shared" si="13"/>
        <v>Mar</v>
      </c>
      <c r="H294" s="8">
        <f t="shared" si="14"/>
        <v>22</v>
      </c>
    </row>
    <row r="295" spans="1:8" x14ac:dyDescent="0.3">
      <c r="A295" s="7">
        <v>43913</v>
      </c>
      <c r="B295" s="8" t="s">
        <v>21</v>
      </c>
      <c r="C295" s="8">
        <v>0</v>
      </c>
      <c r="D295" s="8">
        <v>0</v>
      </c>
      <c r="E295" s="8">
        <v>7</v>
      </c>
      <c r="F295" s="8">
        <f t="shared" si="12"/>
        <v>2020</v>
      </c>
      <c r="G295" s="8" t="str">
        <f t="shared" si="13"/>
        <v>Mar</v>
      </c>
      <c r="H295" s="8">
        <f t="shared" si="14"/>
        <v>23</v>
      </c>
    </row>
    <row r="296" spans="1:8" x14ac:dyDescent="0.3">
      <c r="A296" s="7">
        <v>43913</v>
      </c>
      <c r="B296" s="8" t="s">
        <v>31</v>
      </c>
      <c r="C296" s="8">
        <v>0</v>
      </c>
      <c r="D296" s="8">
        <v>1</v>
      </c>
      <c r="E296" s="8">
        <v>2</v>
      </c>
      <c r="F296" s="8">
        <f t="shared" si="12"/>
        <v>2020</v>
      </c>
      <c r="G296" s="8" t="str">
        <f t="shared" si="13"/>
        <v>Mar</v>
      </c>
      <c r="H296" s="8">
        <f t="shared" si="14"/>
        <v>23</v>
      </c>
    </row>
    <row r="297" spans="1:8" x14ac:dyDescent="0.3">
      <c r="A297" s="7">
        <v>43913</v>
      </c>
      <c r="B297" s="8" t="s">
        <v>26</v>
      </c>
      <c r="C297" s="8">
        <v>0</v>
      </c>
      <c r="D297" s="8">
        <v>0</v>
      </c>
      <c r="E297" s="8">
        <v>1</v>
      </c>
      <c r="F297" s="8">
        <f t="shared" si="12"/>
        <v>2020</v>
      </c>
      <c r="G297" s="8" t="str">
        <f t="shared" si="13"/>
        <v>Mar</v>
      </c>
      <c r="H297" s="8">
        <f t="shared" si="14"/>
        <v>23</v>
      </c>
    </row>
    <row r="298" spans="1:8" x14ac:dyDescent="0.3">
      <c r="A298" s="7">
        <v>43913</v>
      </c>
      <c r="B298" s="8" t="s">
        <v>11</v>
      </c>
      <c r="C298" s="8">
        <v>5</v>
      </c>
      <c r="D298" s="8">
        <v>1</v>
      </c>
      <c r="E298" s="8">
        <v>29</v>
      </c>
      <c r="F298" s="8">
        <f t="shared" si="12"/>
        <v>2020</v>
      </c>
      <c r="G298" s="8" t="str">
        <f t="shared" si="13"/>
        <v>Mar</v>
      </c>
      <c r="H298" s="8">
        <f t="shared" si="14"/>
        <v>23</v>
      </c>
    </row>
    <row r="299" spans="1:8" x14ac:dyDescent="0.3">
      <c r="A299" s="7">
        <v>43913</v>
      </c>
      <c r="B299" s="8" t="s">
        <v>28</v>
      </c>
      <c r="C299" s="8">
        <v>0</v>
      </c>
      <c r="D299" s="8">
        <v>1</v>
      </c>
      <c r="E299" s="8">
        <v>29</v>
      </c>
      <c r="F299" s="8">
        <f t="shared" si="12"/>
        <v>2020</v>
      </c>
      <c r="G299" s="8" t="str">
        <f t="shared" si="13"/>
        <v>Mar</v>
      </c>
      <c r="H299" s="8">
        <f t="shared" si="14"/>
        <v>23</v>
      </c>
    </row>
    <row r="300" spans="1:8" x14ac:dyDescent="0.3">
      <c r="A300" s="7">
        <v>43913</v>
      </c>
      <c r="B300" s="8" t="s">
        <v>14</v>
      </c>
      <c r="C300" s="8">
        <v>0</v>
      </c>
      <c r="D300" s="8">
        <v>0</v>
      </c>
      <c r="E300" s="8">
        <v>26</v>
      </c>
      <c r="F300" s="8">
        <f t="shared" si="12"/>
        <v>2020</v>
      </c>
      <c r="G300" s="8" t="str">
        <f t="shared" si="13"/>
        <v>Mar</v>
      </c>
      <c r="H300" s="8">
        <f t="shared" si="14"/>
        <v>23</v>
      </c>
    </row>
    <row r="301" spans="1:8" x14ac:dyDescent="0.3">
      <c r="A301" s="7">
        <v>43913</v>
      </c>
      <c r="B301" s="8" t="s">
        <v>29</v>
      </c>
      <c r="C301" s="8">
        <v>0</v>
      </c>
      <c r="D301" s="8">
        <v>0</v>
      </c>
      <c r="E301" s="8">
        <v>2</v>
      </c>
      <c r="F301" s="8">
        <f t="shared" si="12"/>
        <v>2020</v>
      </c>
      <c r="G301" s="8" t="str">
        <f t="shared" si="13"/>
        <v>Mar</v>
      </c>
      <c r="H301" s="8">
        <f t="shared" si="14"/>
        <v>23</v>
      </c>
    </row>
    <row r="302" spans="1:8" x14ac:dyDescent="0.3">
      <c r="A302" s="7">
        <v>43913</v>
      </c>
      <c r="B302" s="8" t="s">
        <v>17</v>
      </c>
      <c r="C302" s="8">
        <v>2</v>
      </c>
      <c r="D302" s="8">
        <v>1</v>
      </c>
      <c r="E302" s="8">
        <v>33</v>
      </c>
      <c r="F302" s="8">
        <f t="shared" si="12"/>
        <v>2020</v>
      </c>
      <c r="G302" s="8" t="str">
        <f t="shared" si="13"/>
        <v>Mar</v>
      </c>
      <c r="H302" s="8">
        <f t="shared" si="14"/>
        <v>23</v>
      </c>
    </row>
    <row r="303" spans="1:8" x14ac:dyDescent="0.3">
      <c r="A303" s="7">
        <v>43913</v>
      </c>
      <c r="B303" s="8" t="s">
        <v>9</v>
      </c>
      <c r="C303" s="8">
        <v>3</v>
      </c>
      <c r="D303" s="8">
        <v>0</v>
      </c>
      <c r="E303" s="8">
        <v>67</v>
      </c>
      <c r="F303" s="8">
        <f t="shared" si="12"/>
        <v>2020</v>
      </c>
      <c r="G303" s="8" t="str">
        <f t="shared" si="13"/>
        <v>Mar</v>
      </c>
      <c r="H303" s="8">
        <f t="shared" si="14"/>
        <v>23</v>
      </c>
    </row>
    <row r="304" spans="1:8" x14ac:dyDescent="0.3">
      <c r="A304" s="7">
        <v>43913</v>
      </c>
      <c r="B304" s="8" t="s">
        <v>30</v>
      </c>
      <c r="C304" s="8">
        <v>0</v>
      </c>
      <c r="D304" s="8">
        <v>0</v>
      </c>
      <c r="E304" s="8">
        <v>6</v>
      </c>
      <c r="F304" s="8">
        <f t="shared" si="12"/>
        <v>2020</v>
      </c>
      <c r="G304" s="8" t="str">
        <f t="shared" si="13"/>
        <v>Mar</v>
      </c>
      <c r="H304" s="8">
        <f t="shared" si="14"/>
        <v>23</v>
      </c>
    </row>
    <row r="305" spans="1:8" x14ac:dyDescent="0.3">
      <c r="A305" s="7">
        <v>43913</v>
      </c>
      <c r="B305" s="8" t="s">
        <v>18</v>
      </c>
      <c r="C305" s="8">
        <v>0</v>
      </c>
      <c r="D305" s="8">
        <v>2</v>
      </c>
      <c r="E305" s="8">
        <v>74</v>
      </c>
      <c r="F305" s="8">
        <f t="shared" si="12"/>
        <v>2020</v>
      </c>
      <c r="G305" s="8" t="str">
        <f t="shared" si="13"/>
        <v>Mar</v>
      </c>
      <c r="H305" s="8">
        <f t="shared" si="14"/>
        <v>23</v>
      </c>
    </row>
    <row r="306" spans="1:8" x14ac:dyDescent="0.3">
      <c r="A306" s="7">
        <v>43913</v>
      </c>
      <c r="B306" s="8" t="s">
        <v>23</v>
      </c>
      <c r="C306" s="8">
        <v>0</v>
      </c>
      <c r="D306" s="8">
        <v>0</v>
      </c>
      <c r="E306" s="8">
        <v>2</v>
      </c>
      <c r="F306" s="8">
        <f t="shared" si="12"/>
        <v>2020</v>
      </c>
      <c r="G306" s="8" t="str">
        <f t="shared" si="13"/>
        <v>Mar</v>
      </c>
      <c r="H306" s="8">
        <f t="shared" si="14"/>
        <v>23</v>
      </c>
    </row>
    <row r="307" spans="1:8" x14ac:dyDescent="0.3">
      <c r="A307" s="7">
        <v>43913</v>
      </c>
      <c r="B307" s="8" t="s">
        <v>24</v>
      </c>
      <c r="C307" s="8">
        <v>0</v>
      </c>
      <c r="D307" s="8">
        <v>0</v>
      </c>
      <c r="E307" s="8">
        <v>1</v>
      </c>
      <c r="F307" s="8">
        <f t="shared" si="12"/>
        <v>2020</v>
      </c>
      <c r="G307" s="8" t="str">
        <f t="shared" si="13"/>
        <v>Mar</v>
      </c>
      <c r="H307" s="8">
        <f t="shared" si="14"/>
        <v>23</v>
      </c>
    </row>
    <row r="308" spans="1:8" x14ac:dyDescent="0.3">
      <c r="A308" s="7">
        <v>43913</v>
      </c>
      <c r="B308" s="8" t="s">
        <v>19</v>
      </c>
      <c r="C308" s="8">
        <v>0</v>
      </c>
      <c r="D308" s="8">
        <v>1</v>
      </c>
      <c r="E308" s="8">
        <v>21</v>
      </c>
      <c r="F308" s="8">
        <f t="shared" si="12"/>
        <v>2020</v>
      </c>
      <c r="G308" s="8" t="str">
        <f t="shared" si="13"/>
        <v>Mar</v>
      </c>
      <c r="H308" s="8">
        <f t="shared" si="14"/>
        <v>23</v>
      </c>
    </row>
    <row r="309" spans="1:8" x14ac:dyDescent="0.3">
      <c r="A309" s="7">
        <v>43913</v>
      </c>
      <c r="B309" s="8" t="s">
        <v>12</v>
      </c>
      <c r="C309" s="8">
        <v>3</v>
      </c>
      <c r="D309" s="8">
        <v>0</v>
      </c>
      <c r="E309" s="8">
        <v>28</v>
      </c>
      <c r="F309" s="8">
        <f t="shared" si="12"/>
        <v>2020</v>
      </c>
      <c r="G309" s="8" t="str">
        <f t="shared" si="13"/>
        <v>Mar</v>
      </c>
      <c r="H309" s="8">
        <f t="shared" si="14"/>
        <v>23</v>
      </c>
    </row>
    <row r="310" spans="1:8" x14ac:dyDescent="0.3">
      <c r="A310" s="7">
        <v>43913</v>
      </c>
      <c r="B310" s="8" t="s">
        <v>16</v>
      </c>
      <c r="C310" s="8">
        <v>1</v>
      </c>
      <c r="D310" s="8">
        <v>0</v>
      </c>
      <c r="E310" s="8">
        <v>9</v>
      </c>
      <c r="F310" s="8">
        <f t="shared" si="12"/>
        <v>2020</v>
      </c>
      <c r="G310" s="8" t="str">
        <f t="shared" si="13"/>
        <v>Mar</v>
      </c>
      <c r="H310" s="8">
        <f t="shared" si="14"/>
        <v>23</v>
      </c>
    </row>
    <row r="311" spans="1:8" x14ac:dyDescent="0.3">
      <c r="A311" s="7">
        <v>43913</v>
      </c>
      <c r="B311" s="8" t="s">
        <v>49</v>
      </c>
      <c r="C311" s="8">
        <v>1</v>
      </c>
      <c r="D311" s="8">
        <v>0</v>
      </c>
      <c r="E311" s="8">
        <v>32</v>
      </c>
      <c r="F311" s="8">
        <f t="shared" si="12"/>
        <v>2020</v>
      </c>
      <c r="G311" s="8" t="str">
        <f t="shared" si="13"/>
        <v>Mar</v>
      </c>
      <c r="H311" s="8">
        <f t="shared" si="14"/>
        <v>23</v>
      </c>
    </row>
    <row r="312" spans="1:8" x14ac:dyDescent="0.3">
      <c r="A312" s="7">
        <v>43913</v>
      </c>
      <c r="B312" s="8" t="s">
        <v>27</v>
      </c>
      <c r="C312" s="8">
        <v>0</v>
      </c>
      <c r="D312" s="8">
        <v>0</v>
      </c>
      <c r="E312" s="8">
        <v>6</v>
      </c>
      <c r="F312" s="8">
        <f t="shared" si="12"/>
        <v>2020</v>
      </c>
      <c r="G312" s="8" t="str">
        <f t="shared" si="13"/>
        <v>Mar</v>
      </c>
      <c r="H312" s="8">
        <f t="shared" si="14"/>
        <v>23</v>
      </c>
    </row>
    <row r="313" spans="1:8" x14ac:dyDescent="0.3">
      <c r="A313" s="7">
        <v>43913</v>
      </c>
      <c r="B313" s="8" t="s">
        <v>20</v>
      </c>
      <c r="C313" s="8">
        <v>0</v>
      </c>
      <c r="D313" s="8">
        <v>0</v>
      </c>
      <c r="E313" s="8">
        <v>4</v>
      </c>
      <c r="F313" s="8">
        <f t="shared" si="12"/>
        <v>2020</v>
      </c>
      <c r="G313" s="8" t="str">
        <f t="shared" si="13"/>
        <v>Mar</v>
      </c>
      <c r="H313" s="8">
        <f t="shared" si="14"/>
        <v>23</v>
      </c>
    </row>
    <row r="314" spans="1:8" x14ac:dyDescent="0.3">
      <c r="A314" s="7">
        <v>43913</v>
      </c>
      <c r="B314" s="8" t="s">
        <v>15</v>
      </c>
      <c r="C314" s="8">
        <v>0</v>
      </c>
      <c r="D314" s="8">
        <v>0</v>
      </c>
      <c r="E314" s="8">
        <v>13</v>
      </c>
      <c r="F314" s="8">
        <f t="shared" si="12"/>
        <v>2020</v>
      </c>
      <c r="G314" s="8" t="str">
        <f t="shared" si="13"/>
        <v>Mar</v>
      </c>
      <c r="H314" s="8">
        <f t="shared" si="14"/>
        <v>23</v>
      </c>
    </row>
    <row r="315" spans="1:8" x14ac:dyDescent="0.3">
      <c r="A315" s="7">
        <v>43913</v>
      </c>
      <c r="B315" s="8" t="s">
        <v>13</v>
      </c>
      <c r="C315" s="8">
        <v>9</v>
      </c>
      <c r="D315" s="8">
        <v>0</v>
      </c>
      <c r="E315" s="8">
        <v>31</v>
      </c>
      <c r="F315" s="8">
        <f t="shared" si="12"/>
        <v>2020</v>
      </c>
      <c r="G315" s="8" t="str">
        <f t="shared" si="13"/>
        <v>Mar</v>
      </c>
      <c r="H315" s="8">
        <f t="shared" si="14"/>
        <v>23</v>
      </c>
    </row>
    <row r="316" spans="1:8" x14ac:dyDescent="0.3">
      <c r="A316" s="7">
        <v>43913</v>
      </c>
      <c r="B316" s="8" t="s">
        <v>22</v>
      </c>
      <c r="C316" s="8">
        <v>0</v>
      </c>
      <c r="D316" s="8">
        <v>0</v>
      </c>
      <c r="E316" s="8">
        <v>3</v>
      </c>
      <c r="F316" s="8">
        <f t="shared" si="12"/>
        <v>2020</v>
      </c>
      <c r="G316" s="8" t="str">
        <f t="shared" si="13"/>
        <v>Mar</v>
      </c>
      <c r="H316" s="8">
        <f t="shared" si="14"/>
        <v>23</v>
      </c>
    </row>
    <row r="317" spans="1:8" x14ac:dyDescent="0.3">
      <c r="A317" s="7">
        <v>43913</v>
      </c>
      <c r="B317" s="8" t="s">
        <v>25</v>
      </c>
      <c r="C317" s="8">
        <v>0</v>
      </c>
      <c r="D317" s="8">
        <v>0</v>
      </c>
      <c r="E317" s="8">
        <v>7</v>
      </c>
      <c r="F317" s="8">
        <f t="shared" si="12"/>
        <v>2020</v>
      </c>
      <c r="G317" s="8" t="str">
        <f t="shared" si="13"/>
        <v>Mar</v>
      </c>
      <c r="H317" s="8">
        <f t="shared" si="14"/>
        <v>23</v>
      </c>
    </row>
    <row r="318" spans="1:8" x14ac:dyDescent="0.3">
      <c r="A318" s="7">
        <v>43914</v>
      </c>
      <c r="B318" s="8" t="s">
        <v>21</v>
      </c>
      <c r="C318" s="8">
        <v>0</v>
      </c>
      <c r="D318" s="8">
        <v>0</v>
      </c>
      <c r="E318" s="8">
        <v>8</v>
      </c>
      <c r="F318" s="8">
        <f t="shared" si="12"/>
        <v>2020</v>
      </c>
      <c r="G318" s="8" t="str">
        <f t="shared" si="13"/>
        <v>Mar</v>
      </c>
      <c r="H318" s="8">
        <f t="shared" si="14"/>
        <v>24</v>
      </c>
    </row>
    <row r="319" spans="1:8" x14ac:dyDescent="0.3">
      <c r="A319" s="7">
        <v>43914</v>
      </c>
      <c r="B319" s="8" t="s">
        <v>31</v>
      </c>
      <c r="C319" s="8">
        <v>0</v>
      </c>
      <c r="D319" s="8">
        <v>1</v>
      </c>
      <c r="E319" s="8">
        <v>3</v>
      </c>
      <c r="F319" s="8">
        <f t="shared" si="12"/>
        <v>2020</v>
      </c>
      <c r="G319" s="8" t="str">
        <f t="shared" si="13"/>
        <v>Mar</v>
      </c>
      <c r="H319" s="8">
        <f t="shared" si="14"/>
        <v>24</v>
      </c>
    </row>
    <row r="320" spans="1:8" x14ac:dyDescent="0.3">
      <c r="A320" s="7">
        <v>43914</v>
      </c>
      <c r="B320" s="8" t="s">
        <v>26</v>
      </c>
      <c r="C320" s="8">
        <v>0</v>
      </c>
      <c r="D320" s="8">
        <v>0</v>
      </c>
      <c r="E320" s="8">
        <v>1</v>
      </c>
      <c r="F320" s="8">
        <f t="shared" si="12"/>
        <v>2020</v>
      </c>
      <c r="G320" s="8" t="str">
        <f t="shared" si="13"/>
        <v>Mar</v>
      </c>
      <c r="H320" s="8">
        <f t="shared" si="14"/>
        <v>24</v>
      </c>
    </row>
    <row r="321" spans="1:8" x14ac:dyDescent="0.3">
      <c r="A321" s="7">
        <v>43914</v>
      </c>
      <c r="B321" s="8" t="s">
        <v>11</v>
      </c>
      <c r="C321" s="8">
        <v>6</v>
      </c>
      <c r="D321" s="8">
        <v>1</v>
      </c>
      <c r="E321" s="8">
        <v>30</v>
      </c>
      <c r="F321" s="8">
        <f t="shared" si="12"/>
        <v>2020</v>
      </c>
      <c r="G321" s="8" t="str">
        <f t="shared" si="13"/>
        <v>Mar</v>
      </c>
      <c r="H321" s="8">
        <f t="shared" si="14"/>
        <v>24</v>
      </c>
    </row>
    <row r="322" spans="1:8" x14ac:dyDescent="0.3">
      <c r="A322" s="7">
        <v>43914</v>
      </c>
      <c r="B322" s="8" t="s">
        <v>28</v>
      </c>
      <c r="C322" s="8">
        <v>0</v>
      </c>
      <c r="D322" s="8">
        <v>1</v>
      </c>
      <c r="E322" s="8">
        <v>33</v>
      </c>
      <c r="F322" s="8">
        <f t="shared" si="12"/>
        <v>2020</v>
      </c>
      <c r="G322" s="8" t="str">
        <f t="shared" si="13"/>
        <v>Mar</v>
      </c>
      <c r="H322" s="8">
        <f t="shared" si="14"/>
        <v>24</v>
      </c>
    </row>
    <row r="323" spans="1:8" x14ac:dyDescent="0.3">
      <c r="A323" s="7">
        <v>43914</v>
      </c>
      <c r="B323" s="8" t="s">
        <v>14</v>
      </c>
      <c r="C323" s="8">
        <v>11</v>
      </c>
      <c r="D323" s="8">
        <v>0</v>
      </c>
      <c r="E323" s="8">
        <v>28</v>
      </c>
      <c r="F323" s="8">
        <f t="shared" ref="F323:F386" si="15">YEAR(A323)</f>
        <v>2020</v>
      </c>
      <c r="G323" s="8" t="str">
        <f t="shared" ref="G323:G386" si="16">TEXT(A323,"mmm")</f>
        <v>Mar</v>
      </c>
      <c r="H323" s="8">
        <f t="shared" ref="H323:H386" si="17">DAY(A323)</f>
        <v>24</v>
      </c>
    </row>
    <row r="324" spans="1:8" x14ac:dyDescent="0.3">
      <c r="A324" s="7">
        <v>43914</v>
      </c>
      <c r="B324" s="8" t="s">
        <v>29</v>
      </c>
      <c r="C324" s="8">
        <v>0</v>
      </c>
      <c r="D324" s="8">
        <v>1</v>
      </c>
      <c r="E324" s="8">
        <v>3</v>
      </c>
      <c r="F324" s="8">
        <f t="shared" si="15"/>
        <v>2020</v>
      </c>
      <c r="G324" s="8" t="str">
        <f t="shared" si="16"/>
        <v>Mar</v>
      </c>
      <c r="H324" s="8">
        <f t="shared" si="17"/>
        <v>24</v>
      </c>
    </row>
    <row r="325" spans="1:8" x14ac:dyDescent="0.3">
      <c r="A325" s="7">
        <v>43914</v>
      </c>
      <c r="B325" s="8" t="s">
        <v>17</v>
      </c>
      <c r="C325" s="8">
        <v>3</v>
      </c>
      <c r="D325" s="8">
        <v>1</v>
      </c>
      <c r="E325" s="8">
        <v>37</v>
      </c>
      <c r="F325" s="8">
        <f t="shared" si="15"/>
        <v>2020</v>
      </c>
      <c r="G325" s="8" t="str">
        <f t="shared" si="16"/>
        <v>Mar</v>
      </c>
      <c r="H325" s="8">
        <f t="shared" si="17"/>
        <v>24</v>
      </c>
    </row>
    <row r="326" spans="1:8" x14ac:dyDescent="0.3">
      <c r="A326" s="7">
        <v>43914</v>
      </c>
      <c r="B326" s="8" t="s">
        <v>9</v>
      </c>
      <c r="C326" s="8">
        <v>4</v>
      </c>
      <c r="D326" s="8">
        <v>0</v>
      </c>
      <c r="E326" s="8">
        <v>95</v>
      </c>
      <c r="F326" s="8">
        <f t="shared" si="15"/>
        <v>2020</v>
      </c>
      <c r="G326" s="8" t="str">
        <f t="shared" si="16"/>
        <v>Mar</v>
      </c>
      <c r="H326" s="8">
        <f t="shared" si="17"/>
        <v>24</v>
      </c>
    </row>
    <row r="327" spans="1:8" x14ac:dyDescent="0.3">
      <c r="A327" s="7">
        <v>43914</v>
      </c>
      <c r="B327" s="8" t="s">
        <v>30</v>
      </c>
      <c r="C327" s="8">
        <v>0</v>
      </c>
      <c r="D327" s="8">
        <v>0</v>
      </c>
      <c r="E327" s="8">
        <v>7</v>
      </c>
      <c r="F327" s="8">
        <f t="shared" si="15"/>
        <v>2020</v>
      </c>
      <c r="G327" s="8" t="str">
        <f t="shared" si="16"/>
        <v>Mar</v>
      </c>
      <c r="H327" s="8">
        <f t="shared" si="17"/>
        <v>24</v>
      </c>
    </row>
    <row r="328" spans="1:8" x14ac:dyDescent="0.3">
      <c r="A328" s="7">
        <v>43914</v>
      </c>
      <c r="B328" s="8" t="s">
        <v>18</v>
      </c>
      <c r="C328" s="8">
        <v>0</v>
      </c>
      <c r="D328" s="8">
        <v>2</v>
      </c>
      <c r="E328" s="8">
        <v>89</v>
      </c>
      <c r="F328" s="8">
        <f t="shared" si="15"/>
        <v>2020</v>
      </c>
      <c r="G328" s="8" t="str">
        <f t="shared" si="16"/>
        <v>Mar</v>
      </c>
      <c r="H328" s="8">
        <f t="shared" si="17"/>
        <v>24</v>
      </c>
    </row>
    <row r="329" spans="1:8" x14ac:dyDescent="0.3">
      <c r="A329" s="7">
        <v>43914</v>
      </c>
      <c r="B329" s="8" t="s">
        <v>32</v>
      </c>
      <c r="C329" s="8">
        <v>0</v>
      </c>
      <c r="D329" s="8">
        <v>0</v>
      </c>
      <c r="E329" s="8">
        <v>1</v>
      </c>
      <c r="F329" s="8">
        <f t="shared" si="15"/>
        <v>2020</v>
      </c>
      <c r="G329" s="8" t="str">
        <f t="shared" si="16"/>
        <v>Mar</v>
      </c>
      <c r="H329" s="8">
        <f t="shared" si="17"/>
        <v>24</v>
      </c>
    </row>
    <row r="330" spans="1:8" x14ac:dyDescent="0.3">
      <c r="A330" s="7">
        <v>43914</v>
      </c>
      <c r="B330" s="8" t="s">
        <v>23</v>
      </c>
      <c r="C330" s="8">
        <v>0</v>
      </c>
      <c r="D330" s="8">
        <v>0</v>
      </c>
      <c r="E330" s="8">
        <v>2</v>
      </c>
      <c r="F330" s="8">
        <f t="shared" si="15"/>
        <v>2020</v>
      </c>
      <c r="G330" s="8" t="str">
        <f t="shared" si="16"/>
        <v>Mar</v>
      </c>
      <c r="H330" s="8">
        <f t="shared" si="17"/>
        <v>24</v>
      </c>
    </row>
    <row r="331" spans="1:8" x14ac:dyDescent="0.3">
      <c r="A331" s="7">
        <v>43914</v>
      </c>
      <c r="B331" s="8" t="s">
        <v>24</v>
      </c>
      <c r="C331" s="8">
        <v>0</v>
      </c>
      <c r="D331" s="8">
        <v>0</v>
      </c>
      <c r="E331" s="8">
        <v>1</v>
      </c>
      <c r="F331" s="8">
        <f t="shared" si="15"/>
        <v>2020</v>
      </c>
      <c r="G331" s="8" t="str">
        <f t="shared" si="16"/>
        <v>Mar</v>
      </c>
      <c r="H331" s="8">
        <f t="shared" si="17"/>
        <v>24</v>
      </c>
    </row>
    <row r="332" spans="1:8" x14ac:dyDescent="0.3">
      <c r="A332" s="7">
        <v>43914</v>
      </c>
      <c r="B332" s="8" t="s">
        <v>19</v>
      </c>
      <c r="C332" s="8">
        <v>0</v>
      </c>
      <c r="D332" s="8">
        <v>1</v>
      </c>
      <c r="E332" s="8">
        <v>29</v>
      </c>
      <c r="F332" s="8">
        <f t="shared" si="15"/>
        <v>2020</v>
      </c>
      <c r="G332" s="8" t="str">
        <f t="shared" si="16"/>
        <v>Mar</v>
      </c>
      <c r="H332" s="8">
        <f t="shared" si="17"/>
        <v>24</v>
      </c>
    </row>
    <row r="333" spans="1:8" x14ac:dyDescent="0.3">
      <c r="A333" s="7">
        <v>43914</v>
      </c>
      <c r="B333" s="8" t="s">
        <v>12</v>
      </c>
      <c r="C333" s="8">
        <v>3</v>
      </c>
      <c r="D333" s="8">
        <v>0</v>
      </c>
      <c r="E333" s="8">
        <v>32</v>
      </c>
      <c r="F333" s="8">
        <f t="shared" si="15"/>
        <v>2020</v>
      </c>
      <c r="G333" s="8" t="str">
        <f t="shared" si="16"/>
        <v>Mar</v>
      </c>
      <c r="H333" s="8">
        <f t="shared" si="17"/>
        <v>24</v>
      </c>
    </row>
    <row r="334" spans="1:8" x14ac:dyDescent="0.3">
      <c r="A334" s="7">
        <v>43914</v>
      </c>
      <c r="B334" s="8" t="s">
        <v>16</v>
      </c>
      <c r="C334" s="8">
        <v>1</v>
      </c>
      <c r="D334" s="8">
        <v>0</v>
      </c>
      <c r="E334" s="8">
        <v>15</v>
      </c>
      <c r="F334" s="8">
        <f t="shared" si="15"/>
        <v>2020</v>
      </c>
      <c r="G334" s="8" t="str">
        <f t="shared" si="16"/>
        <v>Mar</v>
      </c>
      <c r="H334" s="8">
        <f t="shared" si="17"/>
        <v>24</v>
      </c>
    </row>
    <row r="335" spans="1:8" x14ac:dyDescent="0.3">
      <c r="A335" s="7">
        <v>43914</v>
      </c>
      <c r="B335" s="8" t="s">
        <v>49</v>
      </c>
      <c r="C335" s="8">
        <v>1</v>
      </c>
      <c r="D335" s="8">
        <v>0</v>
      </c>
      <c r="E335" s="8">
        <v>35</v>
      </c>
      <c r="F335" s="8">
        <f t="shared" si="15"/>
        <v>2020</v>
      </c>
      <c r="G335" s="8" t="str">
        <f t="shared" si="16"/>
        <v>Mar</v>
      </c>
      <c r="H335" s="8">
        <f t="shared" si="17"/>
        <v>24</v>
      </c>
    </row>
    <row r="336" spans="1:8" x14ac:dyDescent="0.3">
      <c r="A336" s="7">
        <v>43914</v>
      </c>
      <c r="B336" s="8" t="s">
        <v>27</v>
      </c>
      <c r="C336" s="8">
        <v>0</v>
      </c>
      <c r="D336" s="8">
        <v>0</v>
      </c>
      <c r="E336" s="8">
        <v>7</v>
      </c>
      <c r="F336" s="8">
        <f t="shared" si="15"/>
        <v>2020</v>
      </c>
      <c r="G336" s="8" t="str">
        <f t="shared" si="16"/>
        <v>Mar</v>
      </c>
      <c r="H336" s="8">
        <f t="shared" si="17"/>
        <v>24</v>
      </c>
    </row>
    <row r="337" spans="1:8" x14ac:dyDescent="0.3">
      <c r="A337" s="7">
        <v>43914</v>
      </c>
      <c r="B337" s="8" t="s">
        <v>20</v>
      </c>
      <c r="C337" s="8">
        <v>0</v>
      </c>
      <c r="D337" s="8">
        <v>0</v>
      </c>
      <c r="E337" s="8">
        <v>4</v>
      </c>
      <c r="F337" s="8">
        <f t="shared" si="15"/>
        <v>2020</v>
      </c>
      <c r="G337" s="8" t="str">
        <f t="shared" si="16"/>
        <v>Mar</v>
      </c>
      <c r="H337" s="8">
        <f t="shared" si="17"/>
        <v>24</v>
      </c>
    </row>
    <row r="338" spans="1:8" x14ac:dyDescent="0.3">
      <c r="A338" s="7">
        <v>43914</v>
      </c>
      <c r="B338" s="8" t="s">
        <v>15</v>
      </c>
      <c r="C338" s="8">
        <v>0</v>
      </c>
      <c r="D338" s="8">
        <v>0</v>
      </c>
      <c r="E338" s="8">
        <v>13</v>
      </c>
      <c r="F338" s="8">
        <f t="shared" si="15"/>
        <v>2020</v>
      </c>
      <c r="G338" s="8" t="str">
        <f t="shared" si="16"/>
        <v>Mar</v>
      </c>
      <c r="H338" s="8">
        <f t="shared" si="17"/>
        <v>24</v>
      </c>
    </row>
    <row r="339" spans="1:8" x14ac:dyDescent="0.3">
      <c r="A339" s="7">
        <v>43914</v>
      </c>
      <c r="B339" s="8" t="s">
        <v>13</v>
      </c>
      <c r="C339" s="8">
        <v>11</v>
      </c>
      <c r="D339" s="8">
        <v>0</v>
      </c>
      <c r="E339" s="8">
        <v>33</v>
      </c>
      <c r="F339" s="8">
        <f t="shared" si="15"/>
        <v>2020</v>
      </c>
      <c r="G339" s="8" t="str">
        <f t="shared" si="16"/>
        <v>Mar</v>
      </c>
      <c r="H339" s="8">
        <f t="shared" si="17"/>
        <v>24</v>
      </c>
    </row>
    <row r="340" spans="1:8" x14ac:dyDescent="0.3">
      <c r="A340" s="7">
        <v>43914</v>
      </c>
      <c r="B340" s="8" t="s">
        <v>22</v>
      </c>
      <c r="C340" s="8">
        <v>0</v>
      </c>
      <c r="D340" s="8">
        <v>0</v>
      </c>
      <c r="E340" s="8">
        <v>4</v>
      </c>
      <c r="F340" s="8">
        <f t="shared" si="15"/>
        <v>2020</v>
      </c>
      <c r="G340" s="8" t="str">
        <f t="shared" si="16"/>
        <v>Mar</v>
      </c>
      <c r="H340" s="8">
        <f t="shared" si="17"/>
        <v>24</v>
      </c>
    </row>
    <row r="341" spans="1:8" x14ac:dyDescent="0.3">
      <c r="A341" s="7">
        <v>43914</v>
      </c>
      <c r="B341" s="8" t="s">
        <v>25</v>
      </c>
      <c r="C341" s="8">
        <v>0</v>
      </c>
      <c r="D341" s="8">
        <v>1</v>
      </c>
      <c r="E341" s="8">
        <v>9</v>
      </c>
      <c r="F341" s="8">
        <f t="shared" si="15"/>
        <v>2020</v>
      </c>
      <c r="G341" s="8" t="str">
        <f t="shared" si="16"/>
        <v>Mar</v>
      </c>
      <c r="H341" s="8">
        <f t="shared" si="17"/>
        <v>24</v>
      </c>
    </row>
    <row r="342" spans="1:8" x14ac:dyDescent="0.3">
      <c r="A342" s="7">
        <v>43915</v>
      </c>
      <c r="B342" s="8" t="s">
        <v>21</v>
      </c>
      <c r="C342" s="8">
        <v>1</v>
      </c>
      <c r="D342" s="8">
        <v>0</v>
      </c>
      <c r="E342" s="8">
        <v>9</v>
      </c>
      <c r="F342" s="8">
        <f t="shared" si="15"/>
        <v>2020</v>
      </c>
      <c r="G342" s="8" t="str">
        <f t="shared" si="16"/>
        <v>Mar</v>
      </c>
      <c r="H342" s="8">
        <f t="shared" si="17"/>
        <v>25</v>
      </c>
    </row>
    <row r="343" spans="1:8" x14ac:dyDescent="0.3">
      <c r="A343" s="7">
        <v>43915</v>
      </c>
      <c r="B343" s="8" t="s">
        <v>31</v>
      </c>
      <c r="C343" s="8">
        <v>0</v>
      </c>
      <c r="D343" s="8">
        <v>1</v>
      </c>
      <c r="E343" s="8">
        <v>4</v>
      </c>
      <c r="F343" s="8">
        <f t="shared" si="15"/>
        <v>2020</v>
      </c>
      <c r="G343" s="8" t="str">
        <f t="shared" si="16"/>
        <v>Mar</v>
      </c>
      <c r="H343" s="8">
        <f t="shared" si="17"/>
        <v>25</v>
      </c>
    </row>
    <row r="344" spans="1:8" x14ac:dyDescent="0.3">
      <c r="A344" s="7">
        <v>43915</v>
      </c>
      <c r="B344" s="8" t="s">
        <v>26</v>
      </c>
      <c r="C344" s="8">
        <v>0</v>
      </c>
      <c r="D344" s="8">
        <v>0</v>
      </c>
      <c r="E344" s="8">
        <v>1</v>
      </c>
      <c r="F344" s="8">
        <f t="shared" si="15"/>
        <v>2020</v>
      </c>
      <c r="G344" s="8" t="str">
        <f t="shared" si="16"/>
        <v>Mar</v>
      </c>
      <c r="H344" s="8">
        <f t="shared" si="17"/>
        <v>25</v>
      </c>
    </row>
    <row r="345" spans="1:8" x14ac:dyDescent="0.3">
      <c r="A345" s="7">
        <v>43915</v>
      </c>
      <c r="B345" s="8" t="s">
        <v>11</v>
      </c>
      <c r="C345" s="8">
        <v>6</v>
      </c>
      <c r="D345" s="8">
        <v>1</v>
      </c>
      <c r="E345" s="8">
        <v>31</v>
      </c>
      <c r="F345" s="8">
        <f t="shared" si="15"/>
        <v>2020</v>
      </c>
      <c r="G345" s="8" t="str">
        <f t="shared" si="16"/>
        <v>Mar</v>
      </c>
      <c r="H345" s="8">
        <f t="shared" si="17"/>
        <v>25</v>
      </c>
    </row>
    <row r="346" spans="1:8" x14ac:dyDescent="0.3">
      <c r="A346" s="7">
        <v>43915</v>
      </c>
      <c r="B346" s="8" t="s">
        <v>28</v>
      </c>
      <c r="C346" s="8">
        <v>0</v>
      </c>
      <c r="D346" s="8">
        <v>1</v>
      </c>
      <c r="E346" s="8">
        <v>38</v>
      </c>
      <c r="F346" s="8">
        <f t="shared" si="15"/>
        <v>2020</v>
      </c>
      <c r="G346" s="8" t="str">
        <f t="shared" si="16"/>
        <v>Mar</v>
      </c>
      <c r="H346" s="8">
        <f t="shared" si="17"/>
        <v>25</v>
      </c>
    </row>
    <row r="347" spans="1:8" x14ac:dyDescent="0.3">
      <c r="A347" s="7">
        <v>43915</v>
      </c>
      <c r="B347" s="8" t="s">
        <v>14</v>
      </c>
      <c r="C347" s="8">
        <v>11</v>
      </c>
      <c r="D347" s="8">
        <v>0</v>
      </c>
      <c r="E347" s="8">
        <v>28</v>
      </c>
      <c r="F347" s="8">
        <f t="shared" si="15"/>
        <v>2020</v>
      </c>
      <c r="G347" s="8" t="str">
        <f t="shared" si="16"/>
        <v>Mar</v>
      </c>
      <c r="H347" s="8">
        <f t="shared" si="17"/>
        <v>25</v>
      </c>
    </row>
    <row r="348" spans="1:8" x14ac:dyDescent="0.3">
      <c r="A348" s="7">
        <v>43915</v>
      </c>
      <c r="B348" s="8" t="s">
        <v>29</v>
      </c>
      <c r="C348" s="8">
        <v>0</v>
      </c>
      <c r="D348" s="8">
        <v>1</v>
      </c>
      <c r="E348" s="8">
        <v>3</v>
      </c>
      <c r="F348" s="8">
        <f t="shared" si="15"/>
        <v>2020</v>
      </c>
      <c r="G348" s="8" t="str">
        <f t="shared" si="16"/>
        <v>Mar</v>
      </c>
      <c r="H348" s="8">
        <f t="shared" si="17"/>
        <v>25</v>
      </c>
    </row>
    <row r="349" spans="1:8" x14ac:dyDescent="0.3">
      <c r="A349" s="7">
        <v>43915</v>
      </c>
      <c r="B349" s="8" t="s">
        <v>17</v>
      </c>
      <c r="C349" s="8">
        <v>3</v>
      </c>
      <c r="D349" s="8">
        <v>1</v>
      </c>
      <c r="E349" s="8">
        <v>41</v>
      </c>
      <c r="F349" s="8">
        <f t="shared" si="15"/>
        <v>2020</v>
      </c>
      <c r="G349" s="8" t="str">
        <f t="shared" si="16"/>
        <v>Mar</v>
      </c>
      <c r="H349" s="8">
        <f t="shared" si="17"/>
        <v>25</v>
      </c>
    </row>
    <row r="350" spans="1:8" x14ac:dyDescent="0.3">
      <c r="A350" s="7">
        <v>43915</v>
      </c>
      <c r="B350" s="8" t="s">
        <v>9</v>
      </c>
      <c r="C350" s="8">
        <v>4</v>
      </c>
      <c r="D350" s="8">
        <v>0</v>
      </c>
      <c r="E350" s="8">
        <v>109</v>
      </c>
      <c r="F350" s="8">
        <f t="shared" si="15"/>
        <v>2020</v>
      </c>
      <c r="G350" s="8" t="str">
        <f t="shared" si="16"/>
        <v>Mar</v>
      </c>
      <c r="H350" s="8">
        <f t="shared" si="17"/>
        <v>25</v>
      </c>
    </row>
    <row r="351" spans="1:8" x14ac:dyDescent="0.3">
      <c r="A351" s="7">
        <v>43915</v>
      </c>
      <c r="B351" s="8" t="s">
        <v>30</v>
      </c>
      <c r="C351" s="8">
        <v>0</v>
      </c>
      <c r="D351" s="8">
        <v>0</v>
      </c>
      <c r="E351" s="8">
        <v>14</v>
      </c>
      <c r="F351" s="8">
        <f t="shared" si="15"/>
        <v>2020</v>
      </c>
      <c r="G351" s="8" t="str">
        <f t="shared" si="16"/>
        <v>Mar</v>
      </c>
      <c r="H351" s="8">
        <f t="shared" si="17"/>
        <v>25</v>
      </c>
    </row>
    <row r="352" spans="1:8" x14ac:dyDescent="0.3">
      <c r="A352" s="7">
        <v>43915</v>
      </c>
      <c r="B352" s="8" t="s">
        <v>18</v>
      </c>
      <c r="C352" s="8">
        <v>1</v>
      </c>
      <c r="D352" s="8">
        <v>3</v>
      </c>
      <c r="E352" s="8">
        <v>128</v>
      </c>
      <c r="F352" s="8">
        <f t="shared" si="15"/>
        <v>2020</v>
      </c>
      <c r="G352" s="8" t="str">
        <f t="shared" si="16"/>
        <v>Mar</v>
      </c>
      <c r="H352" s="8">
        <f t="shared" si="17"/>
        <v>25</v>
      </c>
    </row>
    <row r="353" spans="1:8" x14ac:dyDescent="0.3">
      <c r="A353" s="7">
        <v>43915</v>
      </c>
      <c r="B353" s="8" t="s">
        <v>32</v>
      </c>
      <c r="C353" s="8">
        <v>0</v>
      </c>
      <c r="D353" s="8">
        <v>0</v>
      </c>
      <c r="E353" s="8">
        <v>1</v>
      </c>
      <c r="F353" s="8">
        <f t="shared" si="15"/>
        <v>2020</v>
      </c>
      <c r="G353" s="8" t="str">
        <f t="shared" si="16"/>
        <v>Mar</v>
      </c>
      <c r="H353" s="8">
        <f t="shared" si="17"/>
        <v>25</v>
      </c>
    </row>
    <row r="354" spans="1:8" x14ac:dyDescent="0.3">
      <c r="A354" s="7">
        <v>43915</v>
      </c>
      <c r="B354" s="8" t="s">
        <v>33</v>
      </c>
      <c r="C354" s="8">
        <v>0</v>
      </c>
      <c r="D354" s="8">
        <v>0</v>
      </c>
      <c r="E354" s="8">
        <v>1</v>
      </c>
      <c r="F354" s="8">
        <f t="shared" si="15"/>
        <v>2020</v>
      </c>
      <c r="G354" s="8" t="str">
        <f t="shared" si="16"/>
        <v>Mar</v>
      </c>
      <c r="H354" s="8">
        <f t="shared" si="17"/>
        <v>25</v>
      </c>
    </row>
    <row r="355" spans="1:8" x14ac:dyDescent="0.3">
      <c r="A355" s="7">
        <v>43915</v>
      </c>
      <c r="B355" s="8" t="s">
        <v>23</v>
      </c>
      <c r="C355" s="8">
        <v>0</v>
      </c>
      <c r="D355" s="8">
        <v>0</v>
      </c>
      <c r="E355" s="8">
        <v>2</v>
      </c>
      <c r="F355" s="8">
        <f t="shared" si="15"/>
        <v>2020</v>
      </c>
      <c r="G355" s="8" t="str">
        <f t="shared" si="16"/>
        <v>Mar</v>
      </c>
      <c r="H355" s="8">
        <f t="shared" si="17"/>
        <v>25</v>
      </c>
    </row>
    <row r="356" spans="1:8" x14ac:dyDescent="0.3">
      <c r="A356" s="7">
        <v>43915</v>
      </c>
      <c r="B356" s="8" t="s">
        <v>24</v>
      </c>
      <c r="C356" s="8">
        <v>0</v>
      </c>
      <c r="D356" s="8">
        <v>0</v>
      </c>
      <c r="E356" s="8">
        <v>1</v>
      </c>
      <c r="F356" s="8">
        <f t="shared" si="15"/>
        <v>2020</v>
      </c>
      <c r="G356" s="8" t="str">
        <f t="shared" si="16"/>
        <v>Mar</v>
      </c>
      <c r="H356" s="8">
        <f t="shared" si="17"/>
        <v>25</v>
      </c>
    </row>
    <row r="357" spans="1:8" x14ac:dyDescent="0.3">
      <c r="A357" s="7">
        <v>43915</v>
      </c>
      <c r="B357" s="8" t="s">
        <v>19</v>
      </c>
      <c r="C357" s="8">
        <v>0</v>
      </c>
      <c r="D357" s="8">
        <v>1</v>
      </c>
      <c r="E357" s="8">
        <v>29</v>
      </c>
      <c r="F357" s="8">
        <f t="shared" si="15"/>
        <v>2020</v>
      </c>
      <c r="G357" s="8" t="str">
        <f t="shared" si="16"/>
        <v>Mar</v>
      </c>
      <c r="H357" s="8">
        <f t="shared" si="17"/>
        <v>25</v>
      </c>
    </row>
    <row r="358" spans="1:8" x14ac:dyDescent="0.3">
      <c r="A358" s="7">
        <v>43915</v>
      </c>
      <c r="B358" s="8" t="s">
        <v>12</v>
      </c>
      <c r="C358" s="8">
        <v>3</v>
      </c>
      <c r="D358" s="8">
        <v>0</v>
      </c>
      <c r="E358" s="8">
        <v>36</v>
      </c>
      <c r="F358" s="8">
        <f t="shared" si="15"/>
        <v>2020</v>
      </c>
      <c r="G358" s="8" t="str">
        <f t="shared" si="16"/>
        <v>Mar</v>
      </c>
      <c r="H358" s="8">
        <f t="shared" si="17"/>
        <v>25</v>
      </c>
    </row>
    <row r="359" spans="1:8" x14ac:dyDescent="0.3">
      <c r="A359" s="7">
        <v>43915</v>
      </c>
      <c r="B359" s="8" t="s">
        <v>16</v>
      </c>
      <c r="C359" s="8">
        <v>1</v>
      </c>
      <c r="D359" s="8">
        <v>0</v>
      </c>
      <c r="E359" s="8">
        <v>18</v>
      </c>
      <c r="F359" s="8">
        <f t="shared" si="15"/>
        <v>2020</v>
      </c>
      <c r="G359" s="8" t="str">
        <f t="shared" si="16"/>
        <v>Mar</v>
      </c>
      <c r="H359" s="8">
        <f t="shared" si="17"/>
        <v>25</v>
      </c>
    </row>
    <row r="360" spans="1:8" x14ac:dyDescent="0.3">
      <c r="A360" s="7">
        <v>43915</v>
      </c>
      <c r="B360" s="8" t="s">
        <v>49</v>
      </c>
      <c r="C360" s="8">
        <v>1</v>
      </c>
      <c r="D360" s="8">
        <v>0</v>
      </c>
      <c r="E360" s="8">
        <v>35</v>
      </c>
      <c r="F360" s="8">
        <f t="shared" si="15"/>
        <v>2020</v>
      </c>
      <c r="G360" s="8" t="str">
        <f t="shared" si="16"/>
        <v>Mar</v>
      </c>
      <c r="H360" s="8">
        <f t="shared" si="17"/>
        <v>25</v>
      </c>
    </row>
    <row r="361" spans="1:8" x14ac:dyDescent="0.3">
      <c r="A361" s="7">
        <v>43915</v>
      </c>
      <c r="B361" s="8" t="s">
        <v>27</v>
      </c>
      <c r="C361" s="8">
        <v>0</v>
      </c>
      <c r="D361" s="8">
        <v>0</v>
      </c>
      <c r="E361" s="8">
        <v>7</v>
      </c>
      <c r="F361" s="8">
        <f t="shared" si="15"/>
        <v>2020</v>
      </c>
      <c r="G361" s="8" t="str">
        <f t="shared" si="16"/>
        <v>Mar</v>
      </c>
      <c r="H361" s="8">
        <f t="shared" si="17"/>
        <v>25</v>
      </c>
    </row>
    <row r="362" spans="1:8" x14ac:dyDescent="0.3">
      <c r="A362" s="7">
        <v>43915</v>
      </c>
      <c r="B362" s="8" t="s">
        <v>20</v>
      </c>
      <c r="C362" s="8">
        <v>1</v>
      </c>
      <c r="D362" s="8">
        <v>0</v>
      </c>
      <c r="E362" s="8">
        <v>7</v>
      </c>
      <c r="F362" s="8">
        <f t="shared" si="15"/>
        <v>2020</v>
      </c>
      <c r="G362" s="8" t="str">
        <f t="shared" si="16"/>
        <v>Mar</v>
      </c>
      <c r="H362" s="8">
        <f t="shared" si="17"/>
        <v>25</v>
      </c>
    </row>
    <row r="363" spans="1:8" x14ac:dyDescent="0.3">
      <c r="A363" s="7">
        <v>43915</v>
      </c>
      <c r="B363" s="8" t="s">
        <v>15</v>
      </c>
      <c r="C363" s="8">
        <v>0</v>
      </c>
      <c r="D363" s="8">
        <v>0</v>
      </c>
      <c r="E363" s="8">
        <v>13</v>
      </c>
      <c r="F363" s="8">
        <f t="shared" si="15"/>
        <v>2020</v>
      </c>
      <c r="G363" s="8" t="str">
        <f t="shared" si="16"/>
        <v>Mar</v>
      </c>
      <c r="H363" s="8">
        <f t="shared" si="17"/>
        <v>25</v>
      </c>
    </row>
    <row r="364" spans="1:8" x14ac:dyDescent="0.3">
      <c r="A364" s="7">
        <v>43915</v>
      </c>
      <c r="B364" s="8" t="s">
        <v>13</v>
      </c>
      <c r="C364" s="8">
        <v>11</v>
      </c>
      <c r="D364" s="8">
        <v>0</v>
      </c>
      <c r="E364" s="8">
        <v>37</v>
      </c>
      <c r="F364" s="8">
        <f t="shared" si="15"/>
        <v>2020</v>
      </c>
      <c r="G364" s="8" t="str">
        <f t="shared" si="16"/>
        <v>Mar</v>
      </c>
      <c r="H364" s="8">
        <f t="shared" si="17"/>
        <v>25</v>
      </c>
    </row>
    <row r="365" spans="1:8" x14ac:dyDescent="0.3">
      <c r="A365" s="7">
        <v>43915</v>
      </c>
      <c r="B365" s="8" t="s">
        <v>22</v>
      </c>
      <c r="C365" s="8">
        <v>0</v>
      </c>
      <c r="D365" s="8">
        <v>0</v>
      </c>
      <c r="E365" s="8">
        <v>4</v>
      </c>
      <c r="F365" s="8">
        <f t="shared" si="15"/>
        <v>2020</v>
      </c>
      <c r="G365" s="8" t="str">
        <f t="shared" si="16"/>
        <v>Mar</v>
      </c>
      <c r="H365" s="8">
        <f t="shared" si="17"/>
        <v>25</v>
      </c>
    </row>
    <row r="366" spans="1:8" x14ac:dyDescent="0.3">
      <c r="A366" s="7">
        <v>43915</v>
      </c>
      <c r="B366" s="8" t="s">
        <v>25</v>
      </c>
      <c r="C366" s="8">
        <v>0</v>
      </c>
      <c r="D366" s="8">
        <v>1</v>
      </c>
      <c r="E366" s="8">
        <v>9</v>
      </c>
      <c r="F366" s="8">
        <f t="shared" si="15"/>
        <v>2020</v>
      </c>
      <c r="G366" s="8" t="str">
        <f t="shared" si="16"/>
        <v>Mar</v>
      </c>
      <c r="H366" s="8">
        <f t="shared" si="17"/>
        <v>25</v>
      </c>
    </row>
    <row r="367" spans="1:8" x14ac:dyDescent="0.3">
      <c r="A367" s="7">
        <v>43916</v>
      </c>
      <c r="B367" s="8" t="s">
        <v>34</v>
      </c>
      <c r="C367" s="8">
        <v>0</v>
      </c>
      <c r="D367" s="8">
        <v>0</v>
      </c>
      <c r="E367" s="8">
        <v>1</v>
      </c>
      <c r="F367" s="8">
        <f t="shared" si="15"/>
        <v>2020</v>
      </c>
      <c r="G367" s="8" t="str">
        <f t="shared" si="16"/>
        <v>Mar</v>
      </c>
      <c r="H367" s="8">
        <f t="shared" si="17"/>
        <v>26</v>
      </c>
    </row>
    <row r="368" spans="1:8" x14ac:dyDescent="0.3">
      <c r="A368" s="7">
        <v>43916</v>
      </c>
      <c r="B368" s="8" t="s">
        <v>21</v>
      </c>
      <c r="C368" s="8">
        <v>1</v>
      </c>
      <c r="D368" s="8">
        <v>0</v>
      </c>
      <c r="E368" s="8">
        <v>11</v>
      </c>
      <c r="F368" s="8">
        <f t="shared" si="15"/>
        <v>2020</v>
      </c>
      <c r="G368" s="8" t="str">
        <f t="shared" si="16"/>
        <v>Mar</v>
      </c>
      <c r="H368" s="8">
        <f t="shared" si="17"/>
        <v>26</v>
      </c>
    </row>
    <row r="369" spans="1:8" x14ac:dyDescent="0.3">
      <c r="A369" s="7">
        <v>43916</v>
      </c>
      <c r="B369" s="8" t="s">
        <v>31</v>
      </c>
      <c r="C369" s="8">
        <v>0</v>
      </c>
      <c r="D369" s="8">
        <v>1</v>
      </c>
      <c r="E369" s="8">
        <v>6</v>
      </c>
      <c r="F369" s="8">
        <f t="shared" si="15"/>
        <v>2020</v>
      </c>
      <c r="G369" s="8" t="str">
        <f t="shared" si="16"/>
        <v>Mar</v>
      </c>
      <c r="H369" s="8">
        <f t="shared" si="17"/>
        <v>26</v>
      </c>
    </row>
    <row r="370" spans="1:8" x14ac:dyDescent="0.3">
      <c r="A370" s="7">
        <v>43916</v>
      </c>
      <c r="B370" s="8" t="s">
        <v>27</v>
      </c>
      <c r="C370" s="8">
        <v>0</v>
      </c>
      <c r="D370" s="8">
        <v>0</v>
      </c>
      <c r="E370" s="8">
        <v>7</v>
      </c>
      <c r="F370" s="8">
        <f t="shared" si="15"/>
        <v>2020</v>
      </c>
      <c r="G370" s="8" t="str">
        <f t="shared" si="16"/>
        <v>Mar</v>
      </c>
      <c r="H370" s="8">
        <f t="shared" si="17"/>
        <v>26</v>
      </c>
    </row>
    <row r="371" spans="1:8" x14ac:dyDescent="0.3">
      <c r="A371" s="7">
        <v>43916</v>
      </c>
      <c r="B371" s="8" t="s">
        <v>26</v>
      </c>
      <c r="C371" s="8">
        <v>0</v>
      </c>
      <c r="D371" s="8">
        <v>0</v>
      </c>
      <c r="E371" s="8">
        <v>6</v>
      </c>
      <c r="F371" s="8">
        <f t="shared" si="15"/>
        <v>2020</v>
      </c>
      <c r="G371" s="8" t="str">
        <f t="shared" si="16"/>
        <v>Mar</v>
      </c>
      <c r="H371" s="8">
        <f t="shared" si="17"/>
        <v>26</v>
      </c>
    </row>
    <row r="372" spans="1:8" x14ac:dyDescent="0.3">
      <c r="A372" s="7">
        <v>43916</v>
      </c>
      <c r="B372" s="8" t="s">
        <v>11</v>
      </c>
      <c r="C372" s="8">
        <v>6</v>
      </c>
      <c r="D372" s="8">
        <v>1</v>
      </c>
      <c r="E372" s="8">
        <v>36</v>
      </c>
      <c r="F372" s="8">
        <f t="shared" si="15"/>
        <v>2020</v>
      </c>
      <c r="G372" s="8" t="str">
        <f t="shared" si="16"/>
        <v>Mar</v>
      </c>
      <c r="H372" s="8">
        <f t="shared" si="17"/>
        <v>26</v>
      </c>
    </row>
    <row r="373" spans="1:8" x14ac:dyDescent="0.3">
      <c r="A373" s="7">
        <v>43916</v>
      </c>
      <c r="B373" s="8" t="s">
        <v>35</v>
      </c>
      <c r="C373" s="8">
        <v>0</v>
      </c>
      <c r="D373" s="8">
        <v>0</v>
      </c>
      <c r="E373" s="8">
        <v>3</v>
      </c>
      <c r="F373" s="8">
        <f t="shared" si="15"/>
        <v>2020</v>
      </c>
      <c r="G373" s="8" t="str">
        <f t="shared" si="16"/>
        <v>Mar</v>
      </c>
      <c r="H373" s="8">
        <f t="shared" si="17"/>
        <v>26</v>
      </c>
    </row>
    <row r="374" spans="1:8" x14ac:dyDescent="0.3">
      <c r="A374" s="7">
        <v>43916</v>
      </c>
      <c r="B374" s="8" t="s">
        <v>28</v>
      </c>
      <c r="C374" s="8">
        <v>0</v>
      </c>
      <c r="D374" s="8">
        <v>3</v>
      </c>
      <c r="E374" s="8">
        <v>43</v>
      </c>
      <c r="F374" s="8">
        <f t="shared" si="15"/>
        <v>2020</v>
      </c>
      <c r="G374" s="8" t="str">
        <f t="shared" si="16"/>
        <v>Mar</v>
      </c>
      <c r="H374" s="8">
        <f t="shared" si="17"/>
        <v>26</v>
      </c>
    </row>
    <row r="375" spans="1:8" x14ac:dyDescent="0.3">
      <c r="A375" s="7">
        <v>43916</v>
      </c>
      <c r="B375" s="8" t="s">
        <v>14</v>
      </c>
      <c r="C375" s="8">
        <v>11</v>
      </c>
      <c r="D375" s="8">
        <v>0</v>
      </c>
      <c r="E375" s="8">
        <v>30</v>
      </c>
      <c r="F375" s="8">
        <f t="shared" si="15"/>
        <v>2020</v>
      </c>
      <c r="G375" s="8" t="str">
        <f t="shared" si="16"/>
        <v>Mar</v>
      </c>
      <c r="H375" s="8">
        <f t="shared" si="17"/>
        <v>26</v>
      </c>
    </row>
    <row r="376" spans="1:8" x14ac:dyDescent="0.3">
      <c r="A376" s="7">
        <v>43916</v>
      </c>
      <c r="B376" s="8" t="s">
        <v>29</v>
      </c>
      <c r="C376" s="8">
        <v>0</v>
      </c>
      <c r="D376" s="8">
        <v>1</v>
      </c>
      <c r="E376" s="8">
        <v>3</v>
      </c>
      <c r="F376" s="8">
        <f t="shared" si="15"/>
        <v>2020</v>
      </c>
      <c r="G376" s="8" t="str">
        <f t="shared" si="16"/>
        <v>Mar</v>
      </c>
      <c r="H376" s="8">
        <f t="shared" si="17"/>
        <v>26</v>
      </c>
    </row>
    <row r="377" spans="1:8" x14ac:dyDescent="0.3">
      <c r="A377" s="7">
        <v>43916</v>
      </c>
      <c r="B377" s="8" t="s">
        <v>20</v>
      </c>
      <c r="C377" s="8">
        <v>1</v>
      </c>
      <c r="D377" s="8">
        <v>0</v>
      </c>
      <c r="E377" s="8">
        <v>13</v>
      </c>
      <c r="F377" s="8">
        <f t="shared" si="15"/>
        <v>2020</v>
      </c>
      <c r="G377" s="8" t="str">
        <f t="shared" si="16"/>
        <v>Mar</v>
      </c>
      <c r="H377" s="8">
        <f t="shared" si="17"/>
        <v>26</v>
      </c>
    </row>
    <row r="378" spans="1:8" x14ac:dyDescent="0.3">
      <c r="A378" s="7">
        <v>43916</v>
      </c>
      <c r="B378" s="8" t="s">
        <v>17</v>
      </c>
      <c r="C378" s="8">
        <v>3</v>
      </c>
      <c r="D378" s="8">
        <v>2</v>
      </c>
      <c r="E378" s="8">
        <v>55</v>
      </c>
      <c r="F378" s="8">
        <f t="shared" si="15"/>
        <v>2020</v>
      </c>
      <c r="G378" s="8" t="str">
        <f t="shared" si="16"/>
        <v>Mar</v>
      </c>
      <c r="H378" s="8">
        <f t="shared" si="17"/>
        <v>26</v>
      </c>
    </row>
    <row r="379" spans="1:8" x14ac:dyDescent="0.3">
      <c r="A379" s="7">
        <v>43916</v>
      </c>
      <c r="B379" s="8" t="s">
        <v>9</v>
      </c>
      <c r="C379" s="8">
        <v>6</v>
      </c>
      <c r="D379" s="8">
        <v>0</v>
      </c>
      <c r="E379" s="8">
        <v>118</v>
      </c>
      <c r="F379" s="8">
        <f t="shared" si="15"/>
        <v>2020</v>
      </c>
      <c r="G379" s="8" t="str">
        <f t="shared" si="16"/>
        <v>Mar</v>
      </c>
      <c r="H379" s="8">
        <f t="shared" si="17"/>
        <v>26</v>
      </c>
    </row>
    <row r="380" spans="1:8" x14ac:dyDescent="0.3">
      <c r="A380" s="7">
        <v>43916</v>
      </c>
      <c r="B380" s="8" t="s">
        <v>15</v>
      </c>
      <c r="C380" s="8">
        <v>0</v>
      </c>
      <c r="D380" s="8">
        <v>0</v>
      </c>
      <c r="E380" s="8">
        <v>13</v>
      </c>
      <c r="F380" s="8">
        <f t="shared" si="15"/>
        <v>2020</v>
      </c>
      <c r="G380" s="8" t="str">
        <f t="shared" si="16"/>
        <v>Mar</v>
      </c>
      <c r="H380" s="8">
        <f t="shared" si="17"/>
        <v>26</v>
      </c>
    </row>
    <row r="381" spans="1:8" x14ac:dyDescent="0.3">
      <c r="A381" s="7">
        <v>43916</v>
      </c>
      <c r="B381" s="8" t="s">
        <v>30</v>
      </c>
      <c r="C381" s="8">
        <v>0</v>
      </c>
      <c r="D381" s="8">
        <v>1</v>
      </c>
      <c r="E381" s="8">
        <v>20</v>
      </c>
      <c r="F381" s="8">
        <f t="shared" si="15"/>
        <v>2020</v>
      </c>
      <c r="G381" s="8" t="str">
        <f t="shared" si="16"/>
        <v>Mar</v>
      </c>
      <c r="H381" s="8">
        <f t="shared" si="17"/>
        <v>26</v>
      </c>
    </row>
    <row r="382" spans="1:8" x14ac:dyDescent="0.3">
      <c r="A382" s="7">
        <v>43916</v>
      </c>
      <c r="B382" s="8" t="s">
        <v>18</v>
      </c>
      <c r="C382" s="8">
        <v>1</v>
      </c>
      <c r="D382" s="8">
        <v>3</v>
      </c>
      <c r="E382" s="8">
        <v>124</v>
      </c>
      <c r="F382" s="8">
        <f t="shared" si="15"/>
        <v>2020</v>
      </c>
      <c r="G382" s="8" t="str">
        <f t="shared" si="16"/>
        <v>Mar</v>
      </c>
      <c r="H382" s="8">
        <f t="shared" si="17"/>
        <v>26</v>
      </c>
    </row>
    <row r="383" spans="1:8" x14ac:dyDescent="0.3">
      <c r="A383" s="7">
        <v>43916</v>
      </c>
      <c r="B383" s="8" t="s">
        <v>32</v>
      </c>
      <c r="C383" s="8">
        <v>0</v>
      </c>
      <c r="D383" s="8">
        <v>0</v>
      </c>
      <c r="E383" s="8">
        <v>1</v>
      </c>
      <c r="F383" s="8">
        <f t="shared" si="15"/>
        <v>2020</v>
      </c>
      <c r="G383" s="8" t="str">
        <f t="shared" si="16"/>
        <v>Mar</v>
      </c>
      <c r="H383" s="8">
        <f t="shared" si="17"/>
        <v>26</v>
      </c>
    </row>
    <row r="384" spans="1:8" x14ac:dyDescent="0.3">
      <c r="A384" s="7">
        <v>43916</v>
      </c>
      <c r="B384" s="8" t="s">
        <v>33</v>
      </c>
      <c r="C384" s="8">
        <v>0</v>
      </c>
      <c r="D384" s="8">
        <v>0</v>
      </c>
      <c r="E384" s="8">
        <v>1</v>
      </c>
      <c r="F384" s="8">
        <f t="shared" si="15"/>
        <v>2020</v>
      </c>
      <c r="G384" s="8" t="str">
        <f t="shared" si="16"/>
        <v>Mar</v>
      </c>
      <c r="H384" s="8">
        <f t="shared" si="17"/>
        <v>26</v>
      </c>
    </row>
    <row r="385" spans="1:8" x14ac:dyDescent="0.3">
      <c r="A385" s="7">
        <v>43916</v>
      </c>
      <c r="B385" s="8" t="s">
        <v>23</v>
      </c>
      <c r="C385" s="8">
        <v>0</v>
      </c>
      <c r="D385" s="8">
        <v>0</v>
      </c>
      <c r="E385" s="8">
        <v>2</v>
      </c>
      <c r="F385" s="8">
        <f t="shared" si="15"/>
        <v>2020</v>
      </c>
      <c r="G385" s="8" t="str">
        <f t="shared" si="16"/>
        <v>Mar</v>
      </c>
      <c r="H385" s="8">
        <f t="shared" si="17"/>
        <v>26</v>
      </c>
    </row>
    <row r="386" spans="1:8" x14ac:dyDescent="0.3">
      <c r="A386" s="7">
        <v>43916</v>
      </c>
      <c r="B386" s="8" t="s">
        <v>24</v>
      </c>
      <c r="C386" s="8">
        <v>0</v>
      </c>
      <c r="D386" s="8">
        <v>0</v>
      </c>
      <c r="E386" s="8">
        <v>1</v>
      </c>
      <c r="F386" s="8">
        <f t="shared" si="15"/>
        <v>2020</v>
      </c>
      <c r="G386" s="8" t="str">
        <f t="shared" si="16"/>
        <v>Mar</v>
      </c>
      <c r="H386" s="8">
        <f t="shared" si="17"/>
        <v>26</v>
      </c>
    </row>
    <row r="387" spans="1:8" x14ac:dyDescent="0.3">
      <c r="A387" s="7">
        <v>43916</v>
      </c>
      <c r="B387" s="8" t="s">
        <v>19</v>
      </c>
      <c r="C387" s="8">
        <v>0</v>
      </c>
      <c r="D387" s="8">
        <v>1</v>
      </c>
      <c r="E387" s="8">
        <v>33</v>
      </c>
      <c r="F387" s="8">
        <f t="shared" ref="F387:F450" si="18">YEAR(A387)</f>
        <v>2020</v>
      </c>
      <c r="G387" s="8" t="str">
        <f t="shared" ref="G387:G450" si="19">TEXT(A387,"mmm")</f>
        <v>Mar</v>
      </c>
      <c r="H387" s="8">
        <f t="shared" ref="H387:H450" si="20">DAY(A387)</f>
        <v>26</v>
      </c>
    </row>
    <row r="388" spans="1:8" x14ac:dyDescent="0.3">
      <c r="A388" s="7">
        <v>43916</v>
      </c>
      <c r="B388" s="8" t="s">
        <v>12</v>
      </c>
      <c r="C388" s="8">
        <v>3</v>
      </c>
      <c r="D388" s="8">
        <v>0</v>
      </c>
      <c r="E388" s="8">
        <v>41</v>
      </c>
      <c r="F388" s="8">
        <f t="shared" si="18"/>
        <v>2020</v>
      </c>
      <c r="G388" s="8" t="str">
        <f t="shared" si="19"/>
        <v>Mar</v>
      </c>
      <c r="H388" s="8">
        <f t="shared" si="20"/>
        <v>26</v>
      </c>
    </row>
    <row r="389" spans="1:8" x14ac:dyDescent="0.3">
      <c r="A389" s="7">
        <v>43916</v>
      </c>
      <c r="B389" s="8" t="s">
        <v>16</v>
      </c>
      <c r="C389" s="8">
        <v>1</v>
      </c>
      <c r="D389" s="8">
        <v>1</v>
      </c>
      <c r="E389" s="8">
        <v>26</v>
      </c>
      <c r="F389" s="8">
        <f t="shared" si="18"/>
        <v>2020</v>
      </c>
      <c r="G389" s="8" t="str">
        <f t="shared" si="19"/>
        <v>Mar</v>
      </c>
      <c r="H389" s="8">
        <f t="shared" si="20"/>
        <v>26</v>
      </c>
    </row>
    <row r="390" spans="1:8" x14ac:dyDescent="0.3">
      <c r="A390" s="7">
        <v>43916</v>
      </c>
      <c r="B390" s="8" t="s">
        <v>49</v>
      </c>
      <c r="C390" s="8">
        <v>1</v>
      </c>
      <c r="D390" s="8">
        <v>0</v>
      </c>
      <c r="E390" s="8">
        <v>44</v>
      </c>
      <c r="F390" s="8">
        <f t="shared" si="18"/>
        <v>2020</v>
      </c>
      <c r="G390" s="8" t="str">
        <f t="shared" si="19"/>
        <v>Mar</v>
      </c>
      <c r="H390" s="8">
        <f t="shared" si="20"/>
        <v>26</v>
      </c>
    </row>
    <row r="391" spans="1:8" x14ac:dyDescent="0.3">
      <c r="A391" s="7">
        <v>43916</v>
      </c>
      <c r="B391" s="8" t="s">
        <v>22</v>
      </c>
      <c r="C391" s="8">
        <v>0</v>
      </c>
      <c r="D391" s="8">
        <v>0</v>
      </c>
      <c r="E391" s="8">
        <v>5</v>
      </c>
      <c r="F391" s="8">
        <f t="shared" si="18"/>
        <v>2020</v>
      </c>
      <c r="G391" s="8" t="str">
        <f t="shared" si="19"/>
        <v>Mar</v>
      </c>
      <c r="H391" s="8">
        <f t="shared" si="20"/>
        <v>26</v>
      </c>
    </row>
    <row r="392" spans="1:8" x14ac:dyDescent="0.3">
      <c r="A392" s="7">
        <v>43916</v>
      </c>
      <c r="B392" s="8" t="s">
        <v>13</v>
      </c>
      <c r="C392" s="8">
        <v>11</v>
      </c>
      <c r="D392" s="8">
        <v>0</v>
      </c>
      <c r="E392" s="8">
        <v>41</v>
      </c>
      <c r="F392" s="8">
        <f t="shared" si="18"/>
        <v>2020</v>
      </c>
      <c r="G392" s="8" t="str">
        <f t="shared" si="19"/>
        <v>Mar</v>
      </c>
      <c r="H392" s="8">
        <f t="shared" si="20"/>
        <v>26</v>
      </c>
    </row>
    <row r="393" spans="1:8" x14ac:dyDescent="0.3">
      <c r="A393" s="7">
        <v>43916</v>
      </c>
      <c r="B393" s="8" t="s">
        <v>25</v>
      </c>
      <c r="C393" s="8">
        <v>0</v>
      </c>
      <c r="D393" s="8">
        <v>1</v>
      </c>
      <c r="E393" s="8">
        <v>10</v>
      </c>
      <c r="F393" s="8">
        <f t="shared" si="18"/>
        <v>2020</v>
      </c>
      <c r="G393" s="8" t="str">
        <f t="shared" si="19"/>
        <v>Mar</v>
      </c>
      <c r="H393" s="8">
        <f t="shared" si="20"/>
        <v>26</v>
      </c>
    </row>
    <row r="394" spans="1:8" x14ac:dyDescent="0.3">
      <c r="A394" s="7">
        <v>43917</v>
      </c>
      <c r="B394" s="8" t="s">
        <v>34</v>
      </c>
      <c r="C394" s="8">
        <v>0</v>
      </c>
      <c r="D394" s="8">
        <v>0</v>
      </c>
      <c r="E394" s="8">
        <v>1</v>
      </c>
      <c r="F394" s="8">
        <f t="shared" si="18"/>
        <v>2020</v>
      </c>
      <c r="G394" s="8" t="str">
        <f t="shared" si="19"/>
        <v>Mar</v>
      </c>
      <c r="H394" s="8">
        <f t="shared" si="20"/>
        <v>27</v>
      </c>
    </row>
    <row r="395" spans="1:8" x14ac:dyDescent="0.3">
      <c r="A395" s="7">
        <v>43917</v>
      </c>
      <c r="B395" s="8" t="s">
        <v>21</v>
      </c>
      <c r="C395" s="8">
        <v>1</v>
      </c>
      <c r="D395" s="8">
        <v>0</v>
      </c>
      <c r="E395" s="8">
        <v>12</v>
      </c>
      <c r="F395" s="8">
        <f t="shared" si="18"/>
        <v>2020</v>
      </c>
      <c r="G395" s="8" t="str">
        <f t="shared" si="19"/>
        <v>Mar</v>
      </c>
      <c r="H395" s="8">
        <f t="shared" si="20"/>
        <v>27</v>
      </c>
    </row>
    <row r="396" spans="1:8" x14ac:dyDescent="0.3">
      <c r="A396" s="7">
        <v>43917</v>
      </c>
      <c r="B396" s="8" t="s">
        <v>31</v>
      </c>
      <c r="C396" s="8">
        <v>0</v>
      </c>
      <c r="D396" s="8">
        <v>1</v>
      </c>
      <c r="E396" s="8">
        <v>6</v>
      </c>
      <c r="F396" s="8">
        <f t="shared" si="18"/>
        <v>2020</v>
      </c>
      <c r="G396" s="8" t="str">
        <f t="shared" si="19"/>
        <v>Mar</v>
      </c>
      <c r="H396" s="8">
        <f t="shared" si="20"/>
        <v>27</v>
      </c>
    </row>
    <row r="397" spans="1:8" x14ac:dyDescent="0.3">
      <c r="A397" s="7">
        <v>43917</v>
      </c>
      <c r="B397" s="8" t="s">
        <v>27</v>
      </c>
      <c r="C397" s="8">
        <v>0</v>
      </c>
      <c r="D397" s="8">
        <v>0</v>
      </c>
      <c r="E397" s="8">
        <v>7</v>
      </c>
      <c r="F397" s="8">
        <f t="shared" si="18"/>
        <v>2020</v>
      </c>
      <c r="G397" s="8" t="str">
        <f t="shared" si="19"/>
        <v>Mar</v>
      </c>
      <c r="H397" s="8">
        <f t="shared" si="20"/>
        <v>27</v>
      </c>
    </row>
    <row r="398" spans="1:8" x14ac:dyDescent="0.3">
      <c r="A398" s="7">
        <v>43917</v>
      </c>
      <c r="B398" s="8" t="s">
        <v>26</v>
      </c>
      <c r="C398" s="8">
        <v>0</v>
      </c>
      <c r="D398" s="8">
        <v>0</v>
      </c>
      <c r="E398" s="8">
        <v>6</v>
      </c>
      <c r="F398" s="8">
        <f t="shared" si="18"/>
        <v>2020</v>
      </c>
      <c r="G398" s="8" t="str">
        <f t="shared" si="19"/>
        <v>Mar</v>
      </c>
      <c r="H398" s="8">
        <f t="shared" si="20"/>
        <v>27</v>
      </c>
    </row>
    <row r="399" spans="1:8" x14ac:dyDescent="0.3">
      <c r="A399" s="7">
        <v>43917</v>
      </c>
      <c r="B399" s="8" t="s">
        <v>11</v>
      </c>
      <c r="C399" s="8">
        <v>6</v>
      </c>
      <c r="D399" s="8">
        <v>1</v>
      </c>
      <c r="E399" s="8">
        <v>36</v>
      </c>
      <c r="F399" s="8">
        <f t="shared" si="18"/>
        <v>2020</v>
      </c>
      <c r="G399" s="8" t="str">
        <f t="shared" si="19"/>
        <v>Mar</v>
      </c>
      <c r="H399" s="8">
        <f t="shared" si="20"/>
        <v>27</v>
      </c>
    </row>
    <row r="400" spans="1:8" x14ac:dyDescent="0.3">
      <c r="A400" s="7">
        <v>43917</v>
      </c>
      <c r="B400" s="8" t="s">
        <v>35</v>
      </c>
      <c r="C400" s="8">
        <v>0</v>
      </c>
      <c r="D400" s="8">
        <v>0</v>
      </c>
      <c r="E400" s="8">
        <v>3</v>
      </c>
      <c r="F400" s="8">
        <f t="shared" si="18"/>
        <v>2020</v>
      </c>
      <c r="G400" s="8" t="str">
        <f t="shared" si="19"/>
        <v>Mar</v>
      </c>
      <c r="H400" s="8">
        <f t="shared" si="20"/>
        <v>27</v>
      </c>
    </row>
    <row r="401" spans="1:8" x14ac:dyDescent="0.3">
      <c r="A401" s="7">
        <v>43917</v>
      </c>
      <c r="B401" s="8" t="s">
        <v>28</v>
      </c>
      <c r="C401" s="8">
        <v>0</v>
      </c>
      <c r="D401" s="8">
        <v>3</v>
      </c>
      <c r="E401" s="8">
        <v>43</v>
      </c>
      <c r="F401" s="8">
        <f t="shared" si="18"/>
        <v>2020</v>
      </c>
      <c r="G401" s="8" t="str">
        <f t="shared" si="19"/>
        <v>Mar</v>
      </c>
      <c r="H401" s="8">
        <f t="shared" si="20"/>
        <v>27</v>
      </c>
    </row>
    <row r="402" spans="1:8" x14ac:dyDescent="0.3">
      <c r="A402" s="7">
        <v>43917</v>
      </c>
      <c r="B402" s="8" t="s">
        <v>14</v>
      </c>
      <c r="C402" s="8">
        <v>11</v>
      </c>
      <c r="D402" s="8">
        <v>0</v>
      </c>
      <c r="E402" s="8">
        <v>30</v>
      </c>
      <c r="F402" s="8">
        <f t="shared" si="18"/>
        <v>2020</v>
      </c>
      <c r="G402" s="8" t="str">
        <f t="shared" si="19"/>
        <v>Mar</v>
      </c>
      <c r="H402" s="8">
        <f t="shared" si="20"/>
        <v>27</v>
      </c>
    </row>
    <row r="403" spans="1:8" x14ac:dyDescent="0.3">
      <c r="A403" s="7">
        <v>43917</v>
      </c>
      <c r="B403" s="8" t="s">
        <v>29</v>
      </c>
      <c r="C403" s="8">
        <v>0</v>
      </c>
      <c r="D403" s="8">
        <v>1</v>
      </c>
      <c r="E403" s="8">
        <v>3</v>
      </c>
      <c r="F403" s="8">
        <f t="shared" si="18"/>
        <v>2020</v>
      </c>
      <c r="G403" s="8" t="str">
        <f t="shared" si="19"/>
        <v>Mar</v>
      </c>
      <c r="H403" s="8">
        <f t="shared" si="20"/>
        <v>27</v>
      </c>
    </row>
    <row r="404" spans="1:8" x14ac:dyDescent="0.3">
      <c r="A404" s="7">
        <v>43917</v>
      </c>
      <c r="B404" s="8" t="s">
        <v>20</v>
      </c>
      <c r="C404" s="8">
        <v>1</v>
      </c>
      <c r="D404" s="8">
        <v>1</v>
      </c>
      <c r="E404" s="8">
        <v>13</v>
      </c>
      <c r="F404" s="8">
        <f t="shared" si="18"/>
        <v>2020</v>
      </c>
      <c r="G404" s="8" t="str">
        <f t="shared" si="19"/>
        <v>Mar</v>
      </c>
      <c r="H404" s="8">
        <f t="shared" si="20"/>
        <v>27</v>
      </c>
    </row>
    <row r="405" spans="1:8" x14ac:dyDescent="0.3">
      <c r="A405" s="7">
        <v>43917</v>
      </c>
      <c r="B405" s="8" t="s">
        <v>17</v>
      </c>
      <c r="C405" s="8">
        <v>3</v>
      </c>
      <c r="D405" s="8">
        <v>2</v>
      </c>
      <c r="E405" s="8">
        <v>55</v>
      </c>
      <c r="F405" s="8">
        <f t="shared" si="18"/>
        <v>2020</v>
      </c>
      <c r="G405" s="8" t="str">
        <f t="shared" si="19"/>
        <v>Mar</v>
      </c>
      <c r="H405" s="8">
        <f t="shared" si="20"/>
        <v>27</v>
      </c>
    </row>
    <row r="406" spans="1:8" x14ac:dyDescent="0.3">
      <c r="A406" s="7">
        <v>43917</v>
      </c>
      <c r="B406" s="8" t="s">
        <v>9</v>
      </c>
      <c r="C406" s="8">
        <v>11</v>
      </c>
      <c r="D406" s="8">
        <v>0</v>
      </c>
      <c r="E406" s="8">
        <v>137</v>
      </c>
      <c r="F406" s="8">
        <f t="shared" si="18"/>
        <v>2020</v>
      </c>
      <c r="G406" s="8" t="str">
        <f t="shared" si="19"/>
        <v>Mar</v>
      </c>
      <c r="H406" s="8">
        <f t="shared" si="20"/>
        <v>27</v>
      </c>
    </row>
    <row r="407" spans="1:8" x14ac:dyDescent="0.3">
      <c r="A407" s="7">
        <v>43917</v>
      </c>
      <c r="B407" s="8" t="s">
        <v>15</v>
      </c>
      <c r="C407" s="8">
        <v>3</v>
      </c>
      <c r="D407" s="8">
        <v>0</v>
      </c>
      <c r="E407" s="8">
        <v>13</v>
      </c>
      <c r="F407" s="8">
        <f t="shared" si="18"/>
        <v>2020</v>
      </c>
      <c r="G407" s="8" t="str">
        <f t="shared" si="19"/>
        <v>Mar</v>
      </c>
      <c r="H407" s="8">
        <f t="shared" si="20"/>
        <v>27</v>
      </c>
    </row>
    <row r="408" spans="1:8" x14ac:dyDescent="0.3">
      <c r="A408" s="7">
        <v>43917</v>
      </c>
      <c r="B408" s="8" t="s">
        <v>30</v>
      </c>
      <c r="C408" s="8">
        <v>0</v>
      </c>
      <c r="D408" s="8">
        <v>1</v>
      </c>
      <c r="E408" s="8">
        <v>20</v>
      </c>
      <c r="F408" s="8">
        <f t="shared" si="18"/>
        <v>2020</v>
      </c>
      <c r="G408" s="8" t="str">
        <f t="shared" si="19"/>
        <v>Mar</v>
      </c>
      <c r="H408" s="8">
        <f t="shared" si="20"/>
        <v>27</v>
      </c>
    </row>
    <row r="409" spans="1:8" x14ac:dyDescent="0.3">
      <c r="A409" s="7">
        <v>43917</v>
      </c>
      <c r="B409" s="8" t="s">
        <v>18</v>
      </c>
      <c r="C409" s="8">
        <v>15</v>
      </c>
      <c r="D409" s="8">
        <v>4</v>
      </c>
      <c r="E409" s="8">
        <v>130</v>
      </c>
      <c r="F409" s="8">
        <f t="shared" si="18"/>
        <v>2020</v>
      </c>
      <c r="G409" s="8" t="str">
        <f t="shared" si="19"/>
        <v>Mar</v>
      </c>
      <c r="H409" s="8">
        <f t="shared" si="20"/>
        <v>27</v>
      </c>
    </row>
    <row r="410" spans="1:8" x14ac:dyDescent="0.3">
      <c r="A410" s="7">
        <v>43917</v>
      </c>
      <c r="B410" s="8" t="s">
        <v>32</v>
      </c>
      <c r="C410" s="8">
        <v>0</v>
      </c>
      <c r="D410" s="8">
        <v>0</v>
      </c>
      <c r="E410" s="8">
        <v>1</v>
      </c>
      <c r="F410" s="8">
        <f t="shared" si="18"/>
        <v>2020</v>
      </c>
      <c r="G410" s="8" t="str">
        <f t="shared" si="19"/>
        <v>Mar</v>
      </c>
      <c r="H410" s="8">
        <f t="shared" si="20"/>
        <v>27</v>
      </c>
    </row>
    <row r="411" spans="1:8" x14ac:dyDescent="0.3">
      <c r="A411" s="7">
        <v>43917</v>
      </c>
      <c r="B411" s="8" t="s">
        <v>33</v>
      </c>
      <c r="C411" s="8">
        <v>0</v>
      </c>
      <c r="D411" s="8">
        <v>0</v>
      </c>
      <c r="E411" s="8">
        <v>1</v>
      </c>
      <c r="F411" s="8">
        <f t="shared" si="18"/>
        <v>2020</v>
      </c>
      <c r="G411" s="8" t="str">
        <f t="shared" si="19"/>
        <v>Mar</v>
      </c>
      <c r="H411" s="8">
        <f t="shared" si="20"/>
        <v>27</v>
      </c>
    </row>
    <row r="412" spans="1:8" x14ac:dyDescent="0.3">
      <c r="A412" s="7">
        <v>43917</v>
      </c>
      <c r="B412" s="8" t="s">
        <v>23</v>
      </c>
      <c r="C412" s="8">
        <v>0</v>
      </c>
      <c r="D412" s="8">
        <v>0</v>
      </c>
      <c r="E412" s="8">
        <v>2</v>
      </c>
      <c r="F412" s="8">
        <f t="shared" si="18"/>
        <v>2020</v>
      </c>
      <c r="G412" s="8" t="str">
        <f t="shared" si="19"/>
        <v>Mar</v>
      </c>
      <c r="H412" s="8">
        <f t="shared" si="20"/>
        <v>27</v>
      </c>
    </row>
    <row r="413" spans="1:8" x14ac:dyDescent="0.3">
      <c r="A413" s="7">
        <v>43917</v>
      </c>
      <c r="B413" s="8" t="s">
        <v>24</v>
      </c>
      <c r="C413" s="8">
        <v>0</v>
      </c>
      <c r="D413" s="8">
        <v>0</v>
      </c>
      <c r="E413" s="8">
        <v>1</v>
      </c>
      <c r="F413" s="8">
        <f t="shared" si="18"/>
        <v>2020</v>
      </c>
      <c r="G413" s="8" t="str">
        <f t="shared" si="19"/>
        <v>Mar</v>
      </c>
      <c r="H413" s="8">
        <f t="shared" si="20"/>
        <v>27</v>
      </c>
    </row>
    <row r="414" spans="1:8" x14ac:dyDescent="0.3">
      <c r="A414" s="7">
        <v>43917</v>
      </c>
      <c r="B414" s="8" t="s">
        <v>19</v>
      </c>
      <c r="C414" s="8">
        <v>0</v>
      </c>
      <c r="D414" s="8">
        <v>1</v>
      </c>
      <c r="E414" s="8">
        <v>33</v>
      </c>
      <c r="F414" s="8">
        <f t="shared" si="18"/>
        <v>2020</v>
      </c>
      <c r="G414" s="8" t="str">
        <f t="shared" si="19"/>
        <v>Mar</v>
      </c>
      <c r="H414" s="8">
        <f t="shared" si="20"/>
        <v>27</v>
      </c>
    </row>
    <row r="415" spans="1:8" x14ac:dyDescent="0.3">
      <c r="A415" s="7">
        <v>43917</v>
      </c>
      <c r="B415" s="8" t="s">
        <v>12</v>
      </c>
      <c r="C415" s="8">
        <v>3</v>
      </c>
      <c r="D415" s="8">
        <v>0</v>
      </c>
      <c r="E415" s="8">
        <v>41</v>
      </c>
      <c r="F415" s="8">
        <f t="shared" si="18"/>
        <v>2020</v>
      </c>
      <c r="G415" s="8" t="str">
        <f t="shared" si="19"/>
        <v>Mar</v>
      </c>
      <c r="H415" s="8">
        <f t="shared" si="20"/>
        <v>27</v>
      </c>
    </row>
    <row r="416" spans="1:8" x14ac:dyDescent="0.3">
      <c r="A416" s="7">
        <v>43917</v>
      </c>
      <c r="B416" s="8" t="s">
        <v>16</v>
      </c>
      <c r="C416" s="8">
        <v>1</v>
      </c>
      <c r="D416" s="8">
        <v>1</v>
      </c>
      <c r="E416" s="8">
        <v>29</v>
      </c>
      <c r="F416" s="8">
        <f t="shared" si="18"/>
        <v>2020</v>
      </c>
      <c r="G416" s="8" t="str">
        <f t="shared" si="19"/>
        <v>Mar</v>
      </c>
      <c r="H416" s="8">
        <f t="shared" si="20"/>
        <v>27</v>
      </c>
    </row>
    <row r="417" spans="1:8" x14ac:dyDescent="0.3">
      <c r="A417" s="7">
        <v>43917</v>
      </c>
      <c r="B417" s="8" t="s">
        <v>49</v>
      </c>
      <c r="C417" s="8">
        <v>1</v>
      </c>
      <c r="D417" s="8">
        <v>0</v>
      </c>
      <c r="E417" s="8">
        <v>45</v>
      </c>
      <c r="F417" s="8">
        <f t="shared" si="18"/>
        <v>2020</v>
      </c>
      <c r="G417" s="8" t="str">
        <f t="shared" si="19"/>
        <v>Mar</v>
      </c>
      <c r="H417" s="8">
        <f t="shared" si="20"/>
        <v>27</v>
      </c>
    </row>
    <row r="418" spans="1:8" x14ac:dyDescent="0.3">
      <c r="A418" s="7">
        <v>43917</v>
      </c>
      <c r="B418" s="8" t="s">
        <v>22</v>
      </c>
      <c r="C418" s="8">
        <v>0</v>
      </c>
      <c r="D418" s="8">
        <v>0</v>
      </c>
      <c r="E418" s="8">
        <v>5</v>
      </c>
      <c r="F418" s="8">
        <f t="shared" si="18"/>
        <v>2020</v>
      </c>
      <c r="G418" s="8" t="str">
        <f t="shared" si="19"/>
        <v>Mar</v>
      </c>
      <c r="H418" s="8">
        <f t="shared" si="20"/>
        <v>27</v>
      </c>
    </row>
    <row r="419" spans="1:8" x14ac:dyDescent="0.3">
      <c r="A419" s="7">
        <v>43917</v>
      </c>
      <c r="B419" s="8" t="s">
        <v>13</v>
      </c>
      <c r="C419" s="8">
        <v>11</v>
      </c>
      <c r="D419" s="8">
        <v>0</v>
      </c>
      <c r="E419" s="8">
        <v>41</v>
      </c>
      <c r="F419" s="8">
        <f t="shared" si="18"/>
        <v>2020</v>
      </c>
      <c r="G419" s="8" t="str">
        <f t="shared" si="19"/>
        <v>Mar</v>
      </c>
      <c r="H419" s="8">
        <f t="shared" si="20"/>
        <v>27</v>
      </c>
    </row>
    <row r="420" spans="1:8" x14ac:dyDescent="0.3">
      <c r="A420" s="7">
        <v>43917</v>
      </c>
      <c r="B420" s="8" t="s">
        <v>25</v>
      </c>
      <c r="C420" s="8">
        <v>0</v>
      </c>
      <c r="D420" s="8">
        <v>1</v>
      </c>
      <c r="E420" s="8">
        <v>10</v>
      </c>
      <c r="F420" s="8">
        <f t="shared" si="18"/>
        <v>2020</v>
      </c>
      <c r="G420" s="8" t="str">
        <f t="shared" si="19"/>
        <v>Mar</v>
      </c>
      <c r="H420" s="8">
        <f t="shared" si="20"/>
        <v>27</v>
      </c>
    </row>
    <row r="421" spans="1:8" x14ac:dyDescent="0.3">
      <c r="A421" s="7">
        <v>43918</v>
      </c>
      <c r="B421" s="8" t="s">
        <v>21</v>
      </c>
      <c r="C421" s="8">
        <v>1</v>
      </c>
      <c r="D421" s="8">
        <v>0</v>
      </c>
      <c r="E421" s="8">
        <v>14</v>
      </c>
      <c r="F421" s="8">
        <f t="shared" si="18"/>
        <v>2020</v>
      </c>
      <c r="G421" s="8" t="str">
        <f t="shared" si="19"/>
        <v>Mar</v>
      </c>
      <c r="H421" s="8">
        <f t="shared" si="20"/>
        <v>28</v>
      </c>
    </row>
    <row r="422" spans="1:8" x14ac:dyDescent="0.3">
      <c r="A422" s="7">
        <v>43918</v>
      </c>
      <c r="B422" s="8" t="s">
        <v>34</v>
      </c>
      <c r="C422" s="8">
        <v>0</v>
      </c>
      <c r="D422" s="8">
        <v>0</v>
      </c>
      <c r="E422" s="8">
        <v>6</v>
      </c>
      <c r="F422" s="8">
        <f t="shared" si="18"/>
        <v>2020</v>
      </c>
      <c r="G422" s="8" t="str">
        <f t="shared" si="19"/>
        <v>Mar</v>
      </c>
      <c r="H422" s="8">
        <f t="shared" si="20"/>
        <v>28</v>
      </c>
    </row>
    <row r="423" spans="1:8" x14ac:dyDescent="0.3">
      <c r="A423" s="7">
        <v>43918</v>
      </c>
      <c r="B423" s="8" t="s">
        <v>31</v>
      </c>
      <c r="C423" s="8">
        <v>0</v>
      </c>
      <c r="D423" s="8">
        <v>1</v>
      </c>
      <c r="E423" s="8">
        <v>9</v>
      </c>
      <c r="F423" s="8">
        <f t="shared" si="18"/>
        <v>2020</v>
      </c>
      <c r="G423" s="8" t="str">
        <f t="shared" si="19"/>
        <v>Mar</v>
      </c>
      <c r="H423" s="8">
        <f t="shared" si="20"/>
        <v>28</v>
      </c>
    </row>
    <row r="424" spans="1:8" x14ac:dyDescent="0.3">
      <c r="A424" s="7">
        <v>43918</v>
      </c>
      <c r="B424" s="8" t="s">
        <v>27</v>
      </c>
      <c r="C424" s="8">
        <v>0</v>
      </c>
      <c r="D424" s="8">
        <v>0</v>
      </c>
      <c r="E424" s="8">
        <v>8</v>
      </c>
      <c r="F424" s="8">
        <f t="shared" si="18"/>
        <v>2020</v>
      </c>
      <c r="G424" s="8" t="str">
        <f t="shared" si="19"/>
        <v>Mar</v>
      </c>
      <c r="H424" s="8">
        <f t="shared" si="20"/>
        <v>28</v>
      </c>
    </row>
    <row r="425" spans="1:8" x14ac:dyDescent="0.3">
      <c r="A425" s="7">
        <v>43918</v>
      </c>
      <c r="B425" s="8" t="s">
        <v>26</v>
      </c>
      <c r="C425" s="8">
        <v>0</v>
      </c>
      <c r="D425" s="8">
        <v>0</v>
      </c>
      <c r="E425" s="8">
        <v>6</v>
      </c>
      <c r="F425" s="8">
        <f t="shared" si="18"/>
        <v>2020</v>
      </c>
      <c r="G425" s="8" t="str">
        <f t="shared" si="19"/>
        <v>Mar</v>
      </c>
      <c r="H425" s="8">
        <f t="shared" si="20"/>
        <v>28</v>
      </c>
    </row>
    <row r="426" spans="1:8" x14ac:dyDescent="0.3">
      <c r="A426" s="7">
        <v>43918</v>
      </c>
      <c r="B426" s="8" t="s">
        <v>11</v>
      </c>
      <c r="C426" s="8">
        <v>6</v>
      </c>
      <c r="D426" s="8">
        <v>1</v>
      </c>
      <c r="E426" s="8">
        <v>39</v>
      </c>
      <c r="F426" s="8">
        <f t="shared" si="18"/>
        <v>2020</v>
      </c>
      <c r="G426" s="8" t="str">
        <f t="shared" si="19"/>
        <v>Mar</v>
      </c>
      <c r="H426" s="8">
        <f t="shared" si="20"/>
        <v>28</v>
      </c>
    </row>
    <row r="427" spans="1:8" x14ac:dyDescent="0.3">
      <c r="A427" s="7">
        <v>43918</v>
      </c>
      <c r="B427" s="8" t="s">
        <v>35</v>
      </c>
      <c r="C427" s="8">
        <v>0</v>
      </c>
      <c r="D427" s="8">
        <v>0</v>
      </c>
      <c r="E427" s="8">
        <v>3</v>
      </c>
      <c r="F427" s="8">
        <f t="shared" si="18"/>
        <v>2020</v>
      </c>
      <c r="G427" s="8" t="str">
        <f t="shared" si="19"/>
        <v>Mar</v>
      </c>
      <c r="H427" s="8">
        <f t="shared" si="20"/>
        <v>28</v>
      </c>
    </row>
    <row r="428" spans="1:8" x14ac:dyDescent="0.3">
      <c r="A428" s="7">
        <v>43918</v>
      </c>
      <c r="B428" s="8" t="s">
        <v>28</v>
      </c>
      <c r="C428" s="8">
        <v>0</v>
      </c>
      <c r="D428" s="8">
        <v>3</v>
      </c>
      <c r="E428" s="8">
        <v>45</v>
      </c>
      <c r="F428" s="8">
        <f t="shared" si="18"/>
        <v>2020</v>
      </c>
      <c r="G428" s="8" t="str">
        <f t="shared" si="19"/>
        <v>Mar</v>
      </c>
      <c r="H428" s="8">
        <f t="shared" si="20"/>
        <v>28</v>
      </c>
    </row>
    <row r="429" spans="1:8" x14ac:dyDescent="0.3">
      <c r="A429" s="7">
        <v>43918</v>
      </c>
      <c r="B429" s="8" t="s">
        <v>14</v>
      </c>
      <c r="C429" s="8">
        <v>12</v>
      </c>
      <c r="D429" s="8">
        <v>0</v>
      </c>
      <c r="E429" s="8">
        <v>33</v>
      </c>
      <c r="F429" s="8">
        <f t="shared" si="18"/>
        <v>2020</v>
      </c>
      <c r="G429" s="8" t="str">
        <f t="shared" si="19"/>
        <v>Mar</v>
      </c>
      <c r="H429" s="8">
        <f t="shared" si="20"/>
        <v>28</v>
      </c>
    </row>
    <row r="430" spans="1:8" x14ac:dyDescent="0.3">
      <c r="A430" s="7">
        <v>43918</v>
      </c>
      <c r="B430" s="8" t="s">
        <v>29</v>
      </c>
      <c r="C430" s="8">
        <v>0</v>
      </c>
      <c r="D430" s="8">
        <v>1</v>
      </c>
      <c r="E430" s="8">
        <v>3</v>
      </c>
      <c r="F430" s="8">
        <f t="shared" si="18"/>
        <v>2020</v>
      </c>
      <c r="G430" s="8" t="str">
        <f t="shared" si="19"/>
        <v>Mar</v>
      </c>
      <c r="H430" s="8">
        <f t="shared" si="20"/>
        <v>28</v>
      </c>
    </row>
    <row r="431" spans="1:8" x14ac:dyDescent="0.3">
      <c r="A431" s="7">
        <v>43918</v>
      </c>
      <c r="B431" s="8" t="s">
        <v>20</v>
      </c>
      <c r="C431" s="8">
        <v>1</v>
      </c>
      <c r="D431" s="8">
        <v>1</v>
      </c>
      <c r="E431" s="8">
        <v>20</v>
      </c>
      <c r="F431" s="8">
        <f t="shared" si="18"/>
        <v>2020</v>
      </c>
      <c r="G431" s="8" t="str">
        <f t="shared" si="19"/>
        <v>Mar</v>
      </c>
      <c r="H431" s="8">
        <f t="shared" si="20"/>
        <v>28</v>
      </c>
    </row>
    <row r="432" spans="1:8" x14ac:dyDescent="0.3">
      <c r="A432" s="7">
        <v>43918</v>
      </c>
      <c r="B432" s="8" t="s">
        <v>17</v>
      </c>
      <c r="C432" s="8">
        <v>3</v>
      </c>
      <c r="D432" s="8">
        <v>2</v>
      </c>
      <c r="E432" s="8">
        <v>55</v>
      </c>
      <c r="F432" s="8">
        <f t="shared" si="18"/>
        <v>2020</v>
      </c>
      <c r="G432" s="8" t="str">
        <f t="shared" si="19"/>
        <v>Mar</v>
      </c>
      <c r="H432" s="8">
        <f t="shared" si="20"/>
        <v>28</v>
      </c>
    </row>
    <row r="433" spans="1:8" x14ac:dyDescent="0.3">
      <c r="A433" s="7">
        <v>43918</v>
      </c>
      <c r="B433" s="8" t="s">
        <v>9</v>
      </c>
      <c r="C433" s="8">
        <v>11</v>
      </c>
      <c r="D433" s="8">
        <v>0</v>
      </c>
      <c r="E433" s="8">
        <v>176</v>
      </c>
      <c r="F433" s="8">
        <f t="shared" si="18"/>
        <v>2020</v>
      </c>
      <c r="G433" s="8" t="str">
        <f t="shared" si="19"/>
        <v>Mar</v>
      </c>
      <c r="H433" s="8">
        <f t="shared" si="20"/>
        <v>28</v>
      </c>
    </row>
    <row r="434" spans="1:8" x14ac:dyDescent="0.3">
      <c r="A434" s="7">
        <v>43918</v>
      </c>
      <c r="B434" s="8" t="s">
        <v>15</v>
      </c>
      <c r="C434" s="8">
        <v>3</v>
      </c>
      <c r="D434" s="8">
        <v>0</v>
      </c>
      <c r="E434" s="8">
        <v>13</v>
      </c>
      <c r="F434" s="8">
        <f t="shared" si="18"/>
        <v>2020</v>
      </c>
      <c r="G434" s="8" t="str">
        <f t="shared" si="19"/>
        <v>Mar</v>
      </c>
      <c r="H434" s="8">
        <f t="shared" si="20"/>
        <v>28</v>
      </c>
    </row>
    <row r="435" spans="1:8" x14ac:dyDescent="0.3">
      <c r="A435" s="7">
        <v>43918</v>
      </c>
      <c r="B435" s="8" t="s">
        <v>30</v>
      </c>
      <c r="C435" s="8">
        <v>0</v>
      </c>
      <c r="D435" s="8">
        <v>2</v>
      </c>
      <c r="E435" s="8">
        <v>30</v>
      </c>
      <c r="F435" s="8">
        <f t="shared" si="18"/>
        <v>2020</v>
      </c>
      <c r="G435" s="8" t="str">
        <f t="shared" si="19"/>
        <v>Mar</v>
      </c>
      <c r="H435" s="8">
        <f t="shared" si="20"/>
        <v>28</v>
      </c>
    </row>
    <row r="436" spans="1:8" x14ac:dyDescent="0.3">
      <c r="A436" s="7">
        <v>43918</v>
      </c>
      <c r="B436" s="8" t="s">
        <v>18</v>
      </c>
      <c r="C436" s="8">
        <v>25</v>
      </c>
      <c r="D436" s="8">
        <v>5</v>
      </c>
      <c r="E436" s="8">
        <v>180</v>
      </c>
      <c r="F436" s="8">
        <f t="shared" si="18"/>
        <v>2020</v>
      </c>
      <c r="G436" s="8" t="str">
        <f t="shared" si="19"/>
        <v>Mar</v>
      </c>
      <c r="H436" s="8">
        <f t="shared" si="20"/>
        <v>28</v>
      </c>
    </row>
    <row r="437" spans="1:8" x14ac:dyDescent="0.3">
      <c r="A437" s="7">
        <v>43918</v>
      </c>
      <c r="B437" s="8" t="s">
        <v>32</v>
      </c>
      <c r="C437" s="8">
        <v>0</v>
      </c>
      <c r="D437" s="8">
        <v>0</v>
      </c>
      <c r="E437" s="8">
        <v>1</v>
      </c>
      <c r="F437" s="8">
        <f t="shared" si="18"/>
        <v>2020</v>
      </c>
      <c r="G437" s="8" t="str">
        <f t="shared" si="19"/>
        <v>Mar</v>
      </c>
      <c r="H437" s="8">
        <f t="shared" si="20"/>
        <v>28</v>
      </c>
    </row>
    <row r="438" spans="1:8" x14ac:dyDescent="0.3">
      <c r="A438" s="7">
        <v>43918</v>
      </c>
      <c r="B438" s="8" t="s">
        <v>33</v>
      </c>
      <c r="C438" s="8">
        <v>0</v>
      </c>
      <c r="D438" s="8">
        <v>0</v>
      </c>
      <c r="E438" s="8">
        <v>1</v>
      </c>
      <c r="F438" s="8">
        <f t="shared" si="18"/>
        <v>2020</v>
      </c>
      <c r="G438" s="8" t="str">
        <f t="shared" si="19"/>
        <v>Mar</v>
      </c>
      <c r="H438" s="8">
        <f t="shared" si="20"/>
        <v>28</v>
      </c>
    </row>
    <row r="439" spans="1:8" x14ac:dyDescent="0.3">
      <c r="A439" s="7">
        <v>43918</v>
      </c>
      <c r="B439" s="8" t="s">
        <v>23</v>
      </c>
      <c r="C439" s="8">
        <v>0</v>
      </c>
      <c r="D439" s="8">
        <v>0</v>
      </c>
      <c r="E439" s="8">
        <v>3</v>
      </c>
      <c r="F439" s="8">
        <f t="shared" si="18"/>
        <v>2020</v>
      </c>
      <c r="G439" s="8" t="str">
        <f t="shared" si="19"/>
        <v>Mar</v>
      </c>
      <c r="H439" s="8">
        <f t="shared" si="20"/>
        <v>28</v>
      </c>
    </row>
    <row r="440" spans="1:8" x14ac:dyDescent="0.3">
      <c r="A440" s="7">
        <v>43918</v>
      </c>
      <c r="B440" s="8" t="s">
        <v>24</v>
      </c>
      <c r="C440" s="8">
        <v>0</v>
      </c>
      <c r="D440" s="8">
        <v>0</v>
      </c>
      <c r="E440" s="8">
        <v>1</v>
      </c>
      <c r="F440" s="8">
        <f t="shared" si="18"/>
        <v>2020</v>
      </c>
      <c r="G440" s="8" t="str">
        <f t="shared" si="19"/>
        <v>Mar</v>
      </c>
      <c r="H440" s="8">
        <f t="shared" si="20"/>
        <v>28</v>
      </c>
    </row>
    <row r="441" spans="1:8" x14ac:dyDescent="0.3">
      <c r="A441" s="7">
        <v>43918</v>
      </c>
      <c r="B441" s="8" t="s">
        <v>19</v>
      </c>
      <c r="C441" s="8">
        <v>1</v>
      </c>
      <c r="D441" s="8">
        <v>1</v>
      </c>
      <c r="E441" s="8">
        <v>38</v>
      </c>
      <c r="F441" s="8">
        <f t="shared" si="18"/>
        <v>2020</v>
      </c>
      <c r="G441" s="8" t="str">
        <f t="shared" si="19"/>
        <v>Mar</v>
      </c>
      <c r="H441" s="8">
        <f t="shared" si="20"/>
        <v>28</v>
      </c>
    </row>
    <row r="442" spans="1:8" x14ac:dyDescent="0.3">
      <c r="A442" s="7">
        <v>43918</v>
      </c>
      <c r="B442" s="8" t="s">
        <v>12</v>
      </c>
      <c r="C442" s="8">
        <v>3</v>
      </c>
      <c r="D442" s="8">
        <v>0</v>
      </c>
      <c r="E442" s="8">
        <v>54</v>
      </c>
      <c r="F442" s="8">
        <f t="shared" si="18"/>
        <v>2020</v>
      </c>
      <c r="G442" s="8" t="str">
        <f t="shared" si="19"/>
        <v>Mar</v>
      </c>
      <c r="H442" s="8">
        <f t="shared" si="20"/>
        <v>28</v>
      </c>
    </row>
    <row r="443" spans="1:8" x14ac:dyDescent="0.3">
      <c r="A443" s="7">
        <v>43918</v>
      </c>
      <c r="B443" s="8" t="s">
        <v>16</v>
      </c>
      <c r="C443" s="8">
        <v>2</v>
      </c>
      <c r="D443" s="8">
        <v>1</v>
      </c>
      <c r="E443" s="8">
        <v>40</v>
      </c>
      <c r="F443" s="8">
        <f t="shared" si="18"/>
        <v>2020</v>
      </c>
      <c r="G443" s="8" t="str">
        <f t="shared" si="19"/>
        <v>Mar</v>
      </c>
      <c r="H443" s="8">
        <f t="shared" si="20"/>
        <v>28</v>
      </c>
    </row>
    <row r="444" spans="1:8" x14ac:dyDescent="0.3">
      <c r="A444" s="7">
        <v>43918</v>
      </c>
      <c r="B444" s="8" t="s">
        <v>49</v>
      </c>
      <c r="C444" s="8">
        <v>1</v>
      </c>
      <c r="D444" s="8">
        <v>0</v>
      </c>
      <c r="E444" s="8">
        <v>56</v>
      </c>
      <c r="F444" s="8">
        <f t="shared" si="18"/>
        <v>2020</v>
      </c>
      <c r="G444" s="8" t="str">
        <f t="shared" si="19"/>
        <v>Mar</v>
      </c>
      <c r="H444" s="8">
        <f t="shared" si="20"/>
        <v>28</v>
      </c>
    </row>
    <row r="445" spans="1:8" x14ac:dyDescent="0.3">
      <c r="A445" s="7">
        <v>43918</v>
      </c>
      <c r="B445" s="8" t="s">
        <v>22</v>
      </c>
      <c r="C445" s="8">
        <v>0</v>
      </c>
      <c r="D445" s="8">
        <v>0</v>
      </c>
      <c r="E445" s="8">
        <v>5</v>
      </c>
      <c r="F445" s="8">
        <f t="shared" si="18"/>
        <v>2020</v>
      </c>
      <c r="G445" s="8" t="str">
        <f t="shared" si="19"/>
        <v>Mar</v>
      </c>
      <c r="H445" s="8">
        <f t="shared" si="20"/>
        <v>28</v>
      </c>
    </row>
    <row r="446" spans="1:8" x14ac:dyDescent="0.3">
      <c r="A446" s="7">
        <v>43918</v>
      </c>
      <c r="B446" s="8" t="s">
        <v>13</v>
      </c>
      <c r="C446" s="8">
        <v>11</v>
      </c>
      <c r="D446" s="8">
        <v>0</v>
      </c>
      <c r="E446" s="8">
        <v>55</v>
      </c>
      <c r="F446" s="8">
        <f t="shared" si="18"/>
        <v>2020</v>
      </c>
      <c r="G446" s="8" t="str">
        <f t="shared" si="19"/>
        <v>Mar</v>
      </c>
      <c r="H446" s="8">
        <f t="shared" si="20"/>
        <v>28</v>
      </c>
    </row>
    <row r="447" spans="1:8" x14ac:dyDescent="0.3">
      <c r="A447" s="7">
        <v>43918</v>
      </c>
      <c r="B447" s="8" t="s">
        <v>25</v>
      </c>
      <c r="C447" s="8">
        <v>0</v>
      </c>
      <c r="D447" s="8">
        <v>1</v>
      </c>
      <c r="E447" s="8">
        <v>15</v>
      </c>
      <c r="F447" s="8">
        <f t="shared" si="18"/>
        <v>2020</v>
      </c>
      <c r="G447" s="8" t="str">
        <f t="shared" si="19"/>
        <v>Mar</v>
      </c>
      <c r="H447" s="8">
        <f t="shared" si="20"/>
        <v>28</v>
      </c>
    </row>
    <row r="448" spans="1:8" x14ac:dyDescent="0.3">
      <c r="A448" s="7">
        <v>43919</v>
      </c>
      <c r="B448" s="8" t="s">
        <v>21</v>
      </c>
      <c r="C448" s="8">
        <v>1</v>
      </c>
      <c r="D448" s="8">
        <v>0</v>
      </c>
      <c r="E448" s="8">
        <v>19</v>
      </c>
      <c r="F448" s="8">
        <f t="shared" si="18"/>
        <v>2020</v>
      </c>
      <c r="G448" s="8" t="str">
        <f t="shared" si="19"/>
        <v>Mar</v>
      </c>
      <c r="H448" s="8">
        <f t="shared" si="20"/>
        <v>29</v>
      </c>
    </row>
    <row r="449" spans="1:8" x14ac:dyDescent="0.3">
      <c r="A449" s="7">
        <v>43919</v>
      </c>
      <c r="B449" s="8" t="s">
        <v>34</v>
      </c>
      <c r="C449" s="8">
        <v>0</v>
      </c>
      <c r="D449" s="8">
        <v>0</v>
      </c>
      <c r="E449" s="8">
        <v>9</v>
      </c>
      <c r="F449" s="8">
        <f t="shared" si="18"/>
        <v>2020</v>
      </c>
      <c r="G449" s="8" t="str">
        <f t="shared" si="19"/>
        <v>Mar</v>
      </c>
      <c r="H449" s="8">
        <f t="shared" si="20"/>
        <v>29</v>
      </c>
    </row>
    <row r="450" spans="1:8" x14ac:dyDescent="0.3">
      <c r="A450" s="7">
        <v>43919</v>
      </c>
      <c r="B450" s="8" t="s">
        <v>31</v>
      </c>
      <c r="C450" s="8">
        <v>0</v>
      </c>
      <c r="D450" s="8">
        <v>1</v>
      </c>
      <c r="E450" s="8">
        <v>11</v>
      </c>
      <c r="F450" s="8">
        <f t="shared" si="18"/>
        <v>2020</v>
      </c>
      <c r="G450" s="8" t="str">
        <f t="shared" si="19"/>
        <v>Mar</v>
      </c>
      <c r="H450" s="8">
        <f t="shared" si="20"/>
        <v>29</v>
      </c>
    </row>
    <row r="451" spans="1:8" x14ac:dyDescent="0.3">
      <c r="A451" s="7">
        <v>43919</v>
      </c>
      <c r="B451" s="8" t="s">
        <v>27</v>
      </c>
      <c r="C451" s="8">
        <v>0</v>
      </c>
      <c r="D451" s="8">
        <v>0</v>
      </c>
      <c r="E451" s="8">
        <v>8</v>
      </c>
      <c r="F451" s="8">
        <f t="shared" ref="F451:F514" si="21">YEAR(A451)</f>
        <v>2020</v>
      </c>
      <c r="G451" s="8" t="str">
        <f t="shared" ref="G451:G514" si="22">TEXT(A451,"mmm")</f>
        <v>Mar</v>
      </c>
      <c r="H451" s="8">
        <f t="shared" ref="H451:H514" si="23">DAY(A451)</f>
        <v>29</v>
      </c>
    </row>
    <row r="452" spans="1:8" x14ac:dyDescent="0.3">
      <c r="A452" s="7">
        <v>43919</v>
      </c>
      <c r="B452" s="8" t="s">
        <v>26</v>
      </c>
      <c r="C452" s="8">
        <v>0</v>
      </c>
      <c r="D452" s="8">
        <v>0</v>
      </c>
      <c r="E452" s="8">
        <v>7</v>
      </c>
      <c r="F452" s="8">
        <f t="shared" si="21"/>
        <v>2020</v>
      </c>
      <c r="G452" s="8" t="str">
        <f t="shared" si="22"/>
        <v>Mar</v>
      </c>
      <c r="H452" s="8">
        <f t="shared" si="23"/>
        <v>29</v>
      </c>
    </row>
    <row r="453" spans="1:8" x14ac:dyDescent="0.3">
      <c r="A453" s="7">
        <v>43919</v>
      </c>
      <c r="B453" s="8" t="s">
        <v>11</v>
      </c>
      <c r="C453" s="8">
        <v>6</v>
      </c>
      <c r="D453" s="8">
        <v>2</v>
      </c>
      <c r="E453" s="8">
        <v>49</v>
      </c>
      <c r="F453" s="8">
        <f t="shared" si="21"/>
        <v>2020</v>
      </c>
      <c r="G453" s="8" t="str">
        <f t="shared" si="22"/>
        <v>Mar</v>
      </c>
      <c r="H453" s="8">
        <f t="shared" si="23"/>
        <v>29</v>
      </c>
    </row>
    <row r="454" spans="1:8" x14ac:dyDescent="0.3">
      <c r="A454" s="7">
        <v>43919</v>
      </c>
      <c r="B454" s="8" t="s">
        <v>35</v>
      </c>
      <c r="C454" s="8">
        <v>0</v>
      </c>
      <c r="D454" s="8">
        <v>0</v>
      </c>
      <c r="E454" s="8">
        <v>5</v>
      </c>
      <c r="F454" s="8">
        <f t="shared" si="21"/>
        <v>2020</v>
      </c>
      <c r="G454" s="8" t="str">
        <f t="shared" si="22"/>
        <v>Mar</v>
      </c>
      <c r="H454" s="8">
        <f t="shared" si="23"/>
        <v>29</v>
      </c>
    </row>
    <row r="455" spans="1:8" x14ac:dyDescent="0.3">
      <c r="A455" s="7">
        <v>43919</v>
      </c>
      <c r="B455" s="8" t="s">
        <v>28</v>
      </c>
      <c r="C455" s="8">
        <v>1</v>
      </c>
      <c r="D455" s="8">
        <v>5</v>
      </c>
      <c r="E455" s="8">
        <v>58</v>
      </c>
      <c r="F455" s="8">
        <f t="shared" si="21"/>
        <v>2020</v>
      </c>
      <c r="G455" s="8" t="str">
        <f t="shared" si="22"/>
        <v>Mar</v>
      </c>
      <c r="H455" s="8">
        <f t="shared" si="23"/>
        <v>29</v>
      </c>
    </row>
    <row r="456" spans="1:8" x14ac:dyDescent="0.3">
      <c r="A456" s="7">
        <v>43919</v>
      </c>
      <c r="B456" s="8" t="s">
        <v>14</v>
      </c>
      <c r="C456" s="8">
        <v>17</v>
      </c>
      <c r="D456" s="8">
        <v>0</v>
      </c>
      <c r="E456" s="8">
        <v>33</v>
      </c>
      <c r="F456" s="8">
        <f t="shared" si="21"/>
        <v>2020</v>
      </c>
      <c r="G456" s="8" t="str">
        <f t="shared" si="22"/>
        <v>Mar</v>
      </c>
      <c r="H456" s="8">
        <f t="shared" si="23"/>
        <v>29</v>
      </c>
    </row>
    <row r="457" spans="1:8" x14ac:dyDescent="0.3">
      <c r="A457" s="7">
        <v>43919</v>
      </c>
      <c r="B457" s="8" t="s">
        <v>29</v>
      </c>
      <c r="C457" s="8">
        <v>0</v>
      </c>
      <c r="D457" s="8">
        <v>1</v>
      </c>
      <c r="E457" s="8">
        <v>3</v>
      </c>
      <c r="F457" s="8">
        <f t="shared" si="21"/>
        <v>2020</v>
      </c>
      <c r="G457" s="8" t="str">
        <f t="shared" si="22"/>
        <v>Mar</v>
      </c>
      <c r="H457" s="8">
        <f t="shared" si="23"/>
        <v>29</v>
      </c>
    </row>
    <row r="458" spans="1:8" x14ac:dyDescent="0.3">
      <c r="A458" s="7">
        <v>43919</v>
      </c>
      <c r="B458" s="8" t="s">
        <v>20</v>
      </c>
      <c r="C458" s="8">
        <v>1</v>
      </c>
      <c r="D458" s="8">
        <v>2</v>
      </c>
      <c r="E458" s="8">
        <v>31</v>
      </c>
      <c r="F458" s="8">
        <f t="shared" si="21"/>
        <v>2020</v>
      </c>
      <c r="G458" s="8" t="str">
        <f t="shared" si="22"/>
        <v>Mar</v>
      </c>
      <c r="H458" s="8">
        <f t="shared" si="23"/>
        <v>29</v>
      </c>
    </row>
    <row r="459" spans="1:8" x14ac:dyDescent="0.3">
      <c r="A459" s="7">
        <v>43919</v>
      </c>
      <c r="B459" s="8" t="s">
        <v>17</v>
      </c>
      <c r="C459" s="8">
        <v>5</v>
      </c>
      <c r="D459" s="8">
        <v>3</v>
      </c>
      <c r="E459" s="8">
        <v>76</v>
      </c>
      <c r="F459" s="8">
        <f t="shared" si="21"/>
        <v>2020</v>
      </c>
      <c r="G459" s="8" t="str">
        <f t="shared" si="22"/>
        <v>Mar</v>
      </c>
      <c r="H459" s="8">
        <f t="shared" si="23"/>
        <v>29</v>
      </c>
    </row>
    <row r="460" spans="1:8" x14ac:dyDescent="0.3">
      <c r="A460" s="7">
        <v>43919</v>
      </c>
      <c r="B460" s="8" t="s">
        <v>9</v>
      </c>
      <c r="C460" s="8">
        <v>15</v>
      </c>
      <c r="D460" s="8">
        <v>1</v>
      </c>
      <c r="E460" s="8">
        <v>182</v>
      </c>
      <c r="F460" s="8">
        <f t="shared" si="21"/>
        <v>2020</v>
      </c>
      <c r="G460" s="8" t="str">
        <f t="shared" si="22"/>
        <v>Mar</v>
      </c>
      <c r="H460" s="8">
        <f t="shared" si="23"/>
        <v>29</v>
      </c>
    </row>
    <row r="461" spans="1:8" x14ac:dyDescent="0.3">
      <c r="A461" s="7">
        <v>43919</v>
      </c>
      <c r="B461" s="8" t="s">
        <v>15</v>
      </c>
      <c r="C461" s="8">
        <v>3</v>
      </c>
      <c r="D461" s="8">
        <v>0</v>
      </c>
      <c r="E461" s="8">
        <v>13</v>
      </c>
      <c r="F461" s="8">
        <f t="shared" si="21"/>
        <v>2020</v>
      </c>
      <c r="G461" s="8" t="str">
        <f t="shared" si="22"/>
        <v>Mar</v>
      </c>
      <c r="H461" s="8">
        <f t="shared" si="23"/>
        <v>29</v>
      </c>
    </row>
    <row r="462" spans="1:8" x14ac:dyDescent="0.3">
      <c r="A462" s="7">
        <v>43919</v>
      </c>
      <c r="B462" s="8" t="s">
        <v>30</v>
      </c>
      <c r="C462" s="8">
        <v>0</v>
      </c>
      <c r="D462" s="8">
        <v>2</v>
      </c>
      <c r="E462" s="8">
        <v>30</v>
      </c>
      <c r="F462" s="8">
        <f t="shared" si="21"/>
        <v>2020</v>
      </c>
      <c r="G462" s="8" t="str">
        <f t="shared" si="22"/>
        <v>Mar</v>
      </c>
      <c r="H462" s="8">
        <f t="shared" si="23"/>
        <v>29</v>
      </c>
    </row>
    <row r="463" spans="1:8" x14ac:dyDescent="0.3">
      <c r="A463" s="7">
        <v>43919</v>
      </c>
      <c r="B463" s="8" t="s">
        <v>18</v>
      </c>
      <c r="C463" s="8">
        <v>25</v>
      </c>
      <c r="D463" s="8">
        <v>6</v>
      </c>
      <c r="E463" s="8">
        <v>186</v>
      </c>
      <c r="F463" s="8">
        <f t="shared" si="21"/>
        <v>2020</v>
      </c>
      <c r="G463" s="8" t="str">
        <f t="shared" si="22"/>
        <v>Mar</v>
      </c>
      <c r="H463" s="8">
        <f t="shared" si="23"/>
        <v>29</v>
      </c>
    </row>
    <row r="464" spans="1:8" x14ac:dyDescent="0.3">
      <c r="A464" s="7">
        <v>43919</v>
      </c>
      <c r="B464" s="8" t="s">
        <v>32</v>
      </c>
      <c r="C464" s="8">
        <v>0</v>
      </c>
      <c r="D464" s="8">
        <v>0</v>
      </c>
      <c r="E464" s="8">
        <v>1</v>
      </c>
      <c r="F464" s="8">
        <f t="shared" si="21"/>
        <v>2020</v>
      </c>
      <c r="G464" s="8" t="str">
        <f t="shared" si="22"/>
        <v>Mar</v>
      </c>
      <c r="H464" s="8">
        <f t="shared" si="23"/>
        <v>29</v>
      </c>
    </row>
    <row r="465" spans="1:8" x14ac:dyDescent="0.3">
      <c r="A465" s="7">
        <v>43919</v>
      </c>
      <c r="B465" s="8" t="s">
        <v>33</v>
      </c>
      <c r="C465" s="8">
        <v>0</v>
      </c>
      <c r="D465" s="8">
        <v>0</v>
      </c>
      <c r="E465" s="8">
        <v>1</v>
      </c>
      <c r="F465" s="8">
        <f t="shared" si="21"/>
        <v>2020</v>
      </c>
      <c r="G465" s="8" t="str">
        <f t="shared" si="22"/>
        <v>Mar</v>
      </c>
      <c r="H465" s="8">
        <f t="shared" si="23"/>
        <v>29</v>
      </c>
    </row>
    <row r="466" spans="1:8" x14ac:dyDescent="0.3">
      <c r="A466" s="7">
        <v>43919</v>
      </c>
      <c r="B466" s="8" t="s">
        <v>23</v>
      </c>
      <c r="C466" s="8">
        <v>0</v>
      </c>
      <c r="D466" s="8">
        <v>0</v>
      </c>
      <c r="E466" s="8">
        <v>3</v>
      </c>
      <c r="F466" s="8">
        <f t="shared" si="21"/>
        <v>2020</v>
      </c>
      <c r="G466" s="8" t="str">
        <f t="shared" si="22"/>
        <v>Mar</v>
      </c>
      <c r="H466" s="8">
        <f t="shared" si="23"/>
        <v>29</v>
      </c>
    </row>
    <row r="467" spans="1:8" x14ac:dyDescent="0.3">
      <c r="A467" s="7">
        <v>43919</v>
      </c>
      <c r="B467" s="8" t="s">
        <v>24</v>
      </c>
      <c r="C467" s="8">
        <v>0</v>
      </c>
      <c r="D467" s="8">
        <v>0</v>
      </c>
      <c r="E467" s="8">
        <v>1</v>
      </c>
      <c r="F467" s="8">
        <f t="shared" si="21"/>
        <v>2020</v>
      </c>
      <c r="G467" s="8" t="str">
        <f t="shared" si="22"/>
        <v>Mar</v>
      </c>
      <c r="H467" s="8">
        <f t="shared" si="23"/>
        <v>29</v>
      </c>
    </row>
    <row r="468" spans="1:8" x14ac:dyDescent="0.3">
      <c r="A468" s="7">
        <v>43919</v>
      </c>
      <c r="B468" s="8" t="s">
        <v>19</v>
      </c>
      <c r="C468" s="8">
        <v>1</v>
      </c>
      <c r="D468" s="8">
        <v>1</v>
      </c>
      <c r="E468" s="8">
        <v>38</v>
      </c>
      <c r="F468" s="8">
        <f t="shared" si="21"/>
        <v>2020</v>
      </c>
      <c r="G468" s="8" t="str">
        <f t="shared" si="22"/>
        <v>Mar</v>
      </c>
      <c r="H468" s="8">
        <f t="shared" si="23"/>
        <v>29</v>
      </c>
    </row>
    <row r="469" spans="1:8" x14ac:dyDescent="0.3">
      <c r="A469" s="7">
        <v>43919</v>
      </c>
      <c r="B469" s="8" t="s">
        <v>12</v>
      </c>
      <c r="C469" s="8">
        <v>3</v>
      </c>
      <c r="D469" s="8">
        <v>0</v>
      </c>
      <c r="E469" s="8">
        <v>55</v>
      </c>
      <c r="F469" s="8">
        <f t="shared" si="21"/>
        <v>2020</v>
      </c>
      <c r="G469" s="8" t="str">
        <f t="shared" si="22"/>
        <v>Mar</v>
      </c>
      <c r="H469" s="8">
        <f t="shared" si="23"/>
        <v>29</v>
      </c>
    </row>
    <row r="470" spans="1:8" x14ac:dyDescent="0.3">
      <c r="A470" s="7">
        <v>43919</v>
      </c>
      <c r="B470" s="8" t="s">
        <v>16</v>
      </c>
      <c r="C470" s="8">
        <v>4</v>
      </c>
      <c r="D470" s="8">
        <v>1</v>
      </c>
      <c r="E470" s="8">
        <v>49</v>
      </c>
      <c r="F470" s="8">
        <f t="shared" si="21"/>
        <v>2020</v>
      </c>
      <c r="G470" s="8" t="str">
        <f t="shared" si="22"/>
        <v>Mar</v>
      </c>
      <c r="H470" s="8">
        <f t="shared" si="23"/>
        <v>29</v>
      </c>
    </row>
    <row r="471" spans="1:8" x14ac:dyDescent="0.3">
      <c r="A471" s="7">
        <v>43919</v>
      </c>
      <c r="B471" s="8" t="s">
        <v>49</v>
      </c>
      <c r="C471" s="8">
        <v>1</v>
      </c>
      <c r="D471" s="8">
        <v>1</v>
      </c>
      <c r="E471" s="8">
        <v>66</v>
      </c>
      <c r="F471" s="8">
        <f t="shared" si="21"/>
        <v>2020</v>
      </c>
      <c r="G471" s="8" t="str">
        <f t="shared" si="22"/>
        <v>Mar</v>
      </c>
      <c r="H471" s="8">
        <f t="shared" si="23"/>
        <v>29</v>
      </c>
    </row>
    <row r="472" spans="1:8" x14ac:dyDescent="0.3">
      <c r="A472" s="7">
        <v>43919</v>
      </c>
      <c r="B472" s="8" t="s">
        <v>22</v>
      </c>
      <c r="C472" s="8">
        <v>2</v>
      </c>
      <c r="D472" s="8">
        <v>0</v>
      </c>
      <c r="E472" s="8">
        <v>7</v>
      </c>
      <c r="F472" s="8">
        <f t="shared" si="21"/>
        <v>2020</v>
      </c>
      <c r="G472" s="8" t="str">
        <f t="shared" si="22"/>
        <v>Mar</v>
      </c>
      <c r="H472" s="8">
        <f t="shared" si="23"/>
        <v>29</v>
      </c>
    </row>
    <row r="473" spans="1:8" x14ac:dyDescent="0.3">
      <c r="A473" s="7">
        <v>43919</v>
      </c>
      <c r="B473" s="8" t="s">
        <v>13</v>
      </c>
      <c r="C473" s="8">
        <v>11</v>
      </c>
      <c r="D473" s="8">
        <v>0</v>
      </c>
      <c r="E473" s="8">
        <v>65</v>
      </c>
      <c r="F473" s="8">
        <f t="shared" si="21"/>
        <v>2020</v>
      </c>
      <c r="G473" s="8" t="str">
        <f t="shared" si="22"/>
        <v>Mar</v>
      </c>
      <c r="H473" s="8">
        <f t="shared" si="23"/>
        <v>29</v>
      </c>
    </row>
    <row r="474" spans="1:8" x14ac:dyDescent="0.3">
      <c r="A474" s="7">
        <v>43919</v>
      </c>
      <c r="B474" s="8" t="s">
        <v>25</v>
      </c>
      <c r="C474" s="8">
        <v>0</v>
      </c>
      <c r="D474" s="8">
        <v>1</v>
      </c>
      <c r="E474" s="8">
        <v>18</v>
      </c>
      <c r="F474" s="8">
        <f t="shared" si="21"/>
        <v>2020</v>
      </c>
      <c r="G474" s="8" t="str">
        <f t="shared" si="22"/>
        <v>Mar</v>
      </c>
      <c r="H474" s="8">
        <f t="shared" si="23"/>
        <v>29</v>
      </c>
    </row>
    <row r="475" spans="1:8" x14ac:dyDescent="0.3">
      <c r="A475" s="7">
        <v>43920</v>
      </c>
      <c r="B475" s="8" t="s">
        <v>21</v>
      </c>
      <c r="C475" s="8">
        <v>1</v>
      </c>
      <c r="D475" s="8">
        <v>0</v>
      </c>
      <c r="E475" s="8">
        <v>23</v>
      </c>
      <c r="F475" s="8">
        <f t="shared" si="21"/>
        <v>2020</v>
      </c>
      <c r="G475" s="8" t="str">
        <f t="shared" si="22"/>
        <v>Mar</v>
      </c>
      <c r="H475" s="8">
        <f t="shared" si="23"/>
        <v>30</v>
      </c>
    </row>
    <row r="476" spans="1:8" x14ac:dyDescent="0.3">
      <c r="A476" s="7">
        <v>43920</v>
      </c>
      <c r="B476" s="8" t="s">
        <v>34</v>
      </c>
      <c r="C476" s="8">
        <v>0</v>
      </c>
      <c r="D476" s="8">
        <v>0</v>
      </c>
      <c r="E476" s="8">
        <v>9</v>
      </c>
      <c r="F476" s="8">
        <f t="shared" si="21"/>
        <v>2020</v>
      </c>
      <c r="G476" s="8" t="str">
        <f t="shared" si="22"/>
        <v>Mar</v>
      </c>
      <c r="H476" s="8">
        <f t="shared" si="23"/>
        <v>30</v>
      </c>
    </row>
    <row r="477" spans="1:8" x14ac:dyDescent="0.3">
      <c r="A477" s="7">
        <v>43920</v>
      </c>
      <c r="B477" s="8" t="s">
        <v>31</v>
      </c>
      <c r="C477" s="8">
        <v>0</v>
      </c>
      <c r="D477" s="8">
        <v>1</v>
      </c>
      <c r="E477" s="8">
        <v>15</v>
      </c>
      <c r="F477" s="8">
        <f t="shared" si="21"/>
        <v>2020</v>
      </c>
      <c r="G477" s="8" t="str">
        <f t="shared" si="22"/>
        <v>Mar</v>
      </c>
      <c r="H477" s="8">
        <f t="shared" si="23"/>
        <v>30</v>
      </c>
    </row>
    <row r="478" spans="1:8" x14ac:dyDescent="0.3">
      <c r="A478" s="7">
        <v>43920</v>
      </c>
      <c r="B478" s="8" t="s">
        <v>27</v>
      </c>
      <c r="C478" s="8">
        <v>0</v>
      </c>
      <c r="D478" s="8">
        <v>0</v>
      </c>
      <c r="E478" s="8">
        <v>8</v>
      </c>
      <c r="F478" s="8">
        <f t="shared" si="21"/>
        <v>2020</v>
      </c>
      <c r="G478" s="8" t="str">
        <f t="shared" si="22"/>
        <v>Mar</v>
      </c>
      <c r="H478" s="8">
        <f t="shared" si="23"/>
        <v>30</v>
      </c>
    </row>
    <row r="479" spans="1:8" x14ac:dyDescent="0.3">
      <c r="A479" s="7">
        <v>43920</v>
      </c>
      <c r="B479" s="8" t="s">
        <v>26</v>
      </c>
      <c r="C479" s="8">
        <v>0</v>
      </c>
      <c r="D479" s="8">
        <v>0</v>
      </c>
      <c r="E479" s="8">
        <v>7</v>
      </c>
      <c r="F479" s="8">
        <f t="shared" si="21"/>
        <v>2020</v>
      </c>
      <c r="G479" s="8" t="str">
        <f t="shared" si="22"/>
        <v>Mar</v>
      </c>
      <c r="H479" s="8">
        <f t="shared" si="23"/>
        <v>30</v>
      </c>
    </row>
    <row r="480" spans="1:8" x14ac:dyDescent="0.3">
      <c r="A480" s="7">
        <v>43920</v>
      </c>
      <c r="B480" s="8" t="s">
        <v>11</v>
      </c>
      <c r="C480" s="8">
        <v>6</v>
      </c>
      <c r="D480" s="8">
        <v>2</v>
      </c>
      <c r="E480" s="8">
        <v>87</v>
      </c>
      <c r="F480" s="8">
        <f t="shared" si="21"/>
        <v>2020</v>
      </c>
      <c r="G480" s="8" t="str">
        <f t="shared" si="22"/>
        <v>Mar</v>
      </c>
      <c r="H480" s="8">
        <f t="shared" si="23"/>
        <v>30</v>
      </c>
    </row>
    <row r="481" spans="1:8" x14ac:dyDescent="0.3">
      <c r="A481" s="7">
        <v>43920</v>
      </c>
      <c r="B481" s="8" t="s">
        <v>35</v>
      </c>
      <c r="C481" s="8">
        <v>0</v>
      </c>
      <c r="D481" s="8">
        <v>0</v>
      </c>
      <c r="E481" s="8">
        <v>5</v>
      </c>
      <c r="F481" s="8">
        <f t="shared" si="21"/>
        <v>2020</v>
      </c>
      <c r="G481" s="8" t="str">
        <f t="shared" si="22"/>
        <v>Mar</v>
      </c>
      <c r="H481" s="8">
        <f t="shared" si="23"/>
        <v>30</v>
      </c>
    </row>
    <row r="482" spans="1:8" x14ac:dyDescent="0.3">
      <c r="A482" s="7">
        <v>43920</v>
      </c>
      <c r="B482" s="8" t="s">
        <v>28</v>
      </c>
      <c r="C482" s="8">
        <v>1</v>
      </c>
      <c r="D482" s="8">
        <v>6</v>
      </c>
      <c r="E482" s="8">
        <v>69</v>
      </c>
      <c r="F482" s="8">
        <f t="shared" si="21"/>
        <v>2020</v>
      </c>
      <c r="G482" s="8" t="str">
        <f t="shared" si="22"/>
        <v>Mar</v>
      </c>
      <c r="H482" s="8">
        <f t="shared" si="23"/>
        <v>30</v>
      </c>
    </row>
    <row r="483" spans="1:8" x14ac:dyDescent="0.3">
      <c r="A483" s="7">
        <v>43920</v>
      </c>
      <c r="B483" s="8" t="s">
        <v>14</v>
      </c>
      <c r="C483" s="8">
        <v>18</v>
      </c>
      <c r="D483" s="8">
        <v>0</v>
      </c>
      <c r="E483" s="8">
        <v>36</v>
      </c>
      <c r="F483" s="8">
        <f t="shared" si="21"/>
        <v>2020</v>
      </c>
      <c r="G483" s="8" t="str">
        <f t="shared" si="22"/>
        <v>Mar</v>
      </c>
      <c r="H483" s="8">
        <f t="shared" si="23"/>
        <v>30</v>
      </c>
    </row>
    <row r="484" spans="1:8" x14ac:dyDescent="0.3">
      <c r="A484" s="7">
        <v>43920</v>
      </c>
      <c r="B484" s="8" t="s">
        <v>29</v>
      </c>
      <c r="C484" s="8">
        <v>0</v>
      </c>
      <c r="D484" s="8">
        <v>1</v>
      </c>
      <c r="E484" s="8">
        <v>3</v>
      </c>
      <c r="F484" s="8">
        <f t="shared" si="21"/>
        <v>2020</v>
      </c>
      <c r="G484" s="8" t="str">
        <f t="shared" si="22"/>
        <v>Mar</v>
      </c>
      <c r="H484" s="8">
        <f t="shared" si="23"/>
        <v>30</v>
      </c>
    </row>
    <row r="485" spans="1:8" x14ac:dyDescent="0.3">
      <c r="A485" s="7">
        <v>43920</v>
      </c>
      <c r="B485" s="8" t="s">
        <v>20</v>
      </c>
      <c r="C485" s="8">
        <v>2</v>
      </c>
      <c r="D485" s="8">
        <v>2</v>
      </c>
      <c r="E485" s="8">
        <v>48</v>
      </c>
      <c r="F485" s="8">
        <f t="shared" si="21"/>
        <v>2020</v>
      </c>
      <c r="G485" s="8" t="str">
        <f t="shared" si="22"/>
        <v>Mar</v>
      </c>
      <c r="H485" s="8">
        <f t="shared" si="23"/>
        <v>30</v>
      </c>
    </row>
    <row r="486" spans="1:8" x14ac:dyDescent="0.3">
      <c r="A486" s="7">
        <v>43920</v>
      </c>
      <c r="B486" s="8" t="s">
        <v>17</v>
      </c>
      <c r="C486" s="8">
        <v>5</v>
      </c>
      <c r="D486" s="8">
        <v>3</v>
      </c>
      <c r="E486" s="8">
        <v>83</v>
      </c>
      <c r="F486" s="8">
        <f t="shared" si="21"/>
        <v>2020</v>
      </c>
      <c r="G486" s="8" t="str">
        <f t="shared" si="22"/>
        <v>Mar</v>
      </c>
      <c r="H486" s="8">
        <f t="shared" si="23"/>
        <v>30</v>
      </c>
    </row>
    <row r="487" spans="1:8" x14ac:dyDescent="0.3">
      <c r="A487" s="7">
        <v>43920</v>
      </c>
      <c r="B487" s="8" t="s">
        <v>9</v>
      </c>
      <c r="C487" s="8">
        <v>19</v>
      </c>
      <c r="D487" s="8">
        <v>1</v>
      </c>
      <c r="E487" s="8">
        <v>202</v>
      </c>
      <c r="F487" s="8">
        <f t="shared" si="21"/>
        <v>2020</v>
      </c>
      <c r="G487" s="8" t="str">
        <f t="shared" si="22"/>
        <v>Mar</v>
      </c>
      <c r="H487" s="8">
        <f t="shared" si="23"/>
        <v>30</v>
      </c>
    </row>
    <row r="488" spans="1:8" x14ac:dyDescent="0.3">
      <c r="A488" s="7">
        <v>43920</v>
      </c>
      <c r="B488" s="8" t="s">
        <v>15</v>
      </c>
      <c r="C488" s="8">
        <v>3</v>
      </c>
      <c r="D488" s="8">
        <v>0</v>
      </c>
      <c r="E488" s="8">
        <v>13</v>
      </c>
      <c r="F488" s="8">
        <f t="shared" si="21"/>
        <v>2020</v>
      </c>
      <c r="G488" s="8" t="str">
        <f t="shared" si="22"/>
        <v>Mar</v>
      </c>
      <c r="H488" s="8">
        <f t="shared" si="23"/>
        <v>30</v>
      </c>
    </row>
    <row r="489" spans="1:8" x14ac:dyDescent="0.3">
      <c r="A489" s="7">
        <v>43920</v>
      </c>
      <c r="B489" s="8" t="s">
        <v>30</v>
      </c>
      <c r="C489" s="8">
        <v>0</v>
      </c>
      <c r="D489" s="8">
        <v>3</v>
      </c>
      <c r="E489" s="8">
        <v>47</v>
      </c>
      <c r="F489" s="8">
        <f t="shared" si="21"/>
        <v>2020</v>
      </c>
      <c r="G489" s="8" t="str">
        <f t="shared" si="22"/>
        <v>Mar</v>
      </c>
      <c r="H489" s="8">
        <f t="shared" si="23"/>
        <v>30</v>
      </c>
    </row>
    <row r="490" spans="1:8" x14ac:dyDescent="0.3">
      <c r="A490" s="7">
        <v>43920</v>
      </c>
      <c r="B490" s="8" t="s">
        <v>18</v>
      </c>
      <c r="C490" s="8">
        <v>25</v>
      </c>
      <c r="D490" s="8">
        <v>8</v>
      </c>
      <c r="E490" s="8">
        <v>198</v>
      </c>
      <c r="F490" s="8">
        <f t="shared" si="21"/>
        <v>2020</v>
      </c>
      <c r="G490" s="8" t="str">
        <f t="shared" si="22"/>
        <v>Mar</v>
      </c>
      <c r="H490" s="8">
        <f t="shared" si="23"/>
        <v>30</v>
      </c>
    </row>
    <row r="491" spans="1:8" x14ac:dyDescent="0.3">
      <c r="A491" s="7">
        <v>43920</v>
      </c>
      <c r="B491" s="8" t="s">
        <v>32</v>
      </c>
      <c r="C491" s="8">
        <v>0</v>
      </c>
      <c r="D491" s="8">
        <v>0</v>
      </c>
      <c r="E491" s="8">
        <v>1</v>
      </c>
      <c r="F491" s="8">
        <f t="shared" si="21"/>
        <v>2020</v>
      </c>
      <c r="G491" s="8" t="str">
        <f t="shared" si="22"/>
        <v>Mar</v>
      </c>
      <c r="H491" s="8">
        <f t="shared" si="23"/>
        <v>30</v>
      </c>
    </row>
    <row r="492" spans="1:8" x14ac:dyDescent="0.3">
      <c r="A492" s="7">
        <v>43920</v>
      </c>
      <c r="B492" s="8" t="s">
        <v>33</v>
      </c>
      <c r="C492" s="8">
        <v>0</v>
      </c>
      <c r="D492" s="8">
        <v>0</v>
      </c>
      <c r="E492" s="8">
        <v>1</v>
      </c>
      <c r="F492" s="8">
        <f t="shared" si="21"/>
        <v>2020</v>
      </c>
      <c r="G492" s="8" t="str">
        <f t="shared" si="22"/>
        <v>Mar</v>
      </c>
      <c r="H492" s="8">
        <f t="shared" si="23"/>
        <v>30</v>
      </c>
    </row>
    <row r="493" spans="1:8" x14ac:dyDescent="0.3">
      <c r="A493" s="7">
        <v>43920</v>
      </c>
      <c r="B493" s="8" t="s">
        <v>23</v>
      </c>
      <c r="C493" s="8">
        <v>0</v>
      </c>
      <c r="D493" s="8">
        <v>0</v>
      </c>
      <c r="E493" s="8">
        <v>3</v>
      </c>
      <c r="F493" s="8">
        <f t="shared" si="21"/>
        <v>2020</v>
      </c>
      <c r="G493" s="8" t="str">
        <f t="shared" si="22"/>
        <v>Mar</v>
      </c>
      <c r="H493" s="8">
        <f t="shared" si="23"/>
        <v>30</v>
      </c>
    </row>
    <row r="494" spans="1:8" x14ac:dyDescent="0.3">
      <c r="A494" s="7">
        <v>43920</v>
      </c>
      <c r="B494" s="8" t="s">
        <v>24</v>
      </c>
      <c r="C494" s="8">
        <v>0</v>
      </c>
      <c r="D494" s="8">
        <v>0</v>
      </c>
      <c r="E494" s="8">
        <v>1</v>
      </c>
      <c r="F494" s="8">
        <f t="shared" si="21"/>
        <v>2020</v>
      </c>
      <c r="G494" s="8" t="str">
        <f t="shared" si="22"/>
        <v>Mar</v>
      </c>
      <c r="H494" s="8">
        <f t="shared" si="23"/>
        <v>30</v>
      </c>
    </row>
    <row r="495" spans="1:8" x14ac:dyDescent="0.3">
      <c r="A495" s="7">
        <v>43920</v>
      </c>
      <c r="B495" s="8" t="s">
        <v>19</v>
      </c>
      <c r="C495" s="8">
        <v>1</v>
      </c>
      <c r="D495" s="8">
        <v>1</v>
      </c>
      <c r="E495" s="8">
        <v>38</v>
      </c>
      <c r="F495" s="8">
        <f t="shared" si="21"/>
        <v>2020</v>
      </c>
      <c r="G495" s="8" t="str">
        <f t="shared" si="22"/>
        <v>Mar</v>
      </c>
      <c r="H495" s="8">
        <f t="shared" si="23"/>
        <v>30</v>
      </c>
    </row>
    <row r="496" spans="1:8" x14ac:dyDescent="0.3">
      <c r="A496" s="7">
        <v>43920</v>
      </c>
      <c r="B496" s="8" t="s">
        <v>12</v>
      </c>
      <c r="C496" s="8">
        <v>3</v>
      </c>
      <c r="D496" s="8">
        <v>0</v>
      </c>
      <c r="E496" s="8">
        <v>59</v>
      </c>
      <c r="F496" s="8">
        <f t="shared" si="21"/>
        <v>2020</v>
      </c>
      <c r="G496" s="8" t="str">
        <f t="shared" si="22"/>
        <v>Mar</v>
      </c>
      <c r="H496" s="8">
        <f t="shared" si="23"/>
        <v>30</v>
      </c>
    </row>
    <row r="497" spans="1:8" x14ac:dyDescent="0.3">
      <c r="A497" s="7">
        <v>43920</v>
      </c>
      <c r="B497" s="8" t="s">
        <v>16</v>
      </c>
      <c r="C497" s="8">
        <v>4</v>
      </c>
      <c r="D497" s="8">
        <v>1</v>
      </c>
      <c r="E497" s="8">
        <v>67</v>
      </c>
      <c r="F497" s="8">
        <f t="shared" si="21"/>
        <v>2020</v>
      </c>
      <c r="G497" s="8" t="str">
        <f t="shared" si="22"/>
        <v>Mar</v>
      </c>
      <c r="H497" s="8">
        <f t="shared" si="23"/>
        <v>30</v>
      </c>
    </row>
    <row r="498" spans="1:8" x14ac:dyDescent="0.3">
      <c r="A498" s="7">
        <v>43920</v>
      </c>
      <c r="B498" s="8" t="s">
        <v>49</v>
      </c>
      <c r="C498" s="8">
        <v>1</v>
      </c>
      <c r="D498" s="8">
        <v>1</v>
      </c>
      <c r="E498" s="8">
        <v>71</v>
      </c>
      <c r="F498" s="8">
        <f t="shared" si="21"/>
        <v>2020</v>
      </c>
      <c r="G498" s="8" t="str">
        <f t="shared" si="22"/>
        <v>Mar</v>
      </c>
      <c r="H498" s="8">
        <f t="shared" si="23"/>
        <v>30</v>
      </c>
    </row>
    <row r="499" spans="1:8" x14ac:dyDescent="0.3">
      <c r="A499" s="7">
        <v>43920</v>
      </c>
      <c r="B499" s="8" t="s">
        <v>22</v>
      </c>
      <c r="C499" s="8">
        <v>2</v>
      </c>
      <c r="D499" s="8">
        <v>0</v>
      </c>
      <c r="E499" s="8">
        <v>7</v>
      </c>
      <c r="F499" s="8">
        <f t="shared" si="21"/>
        <v>2020</v>
      </c>
      <c r="G499" s="8" t="str">
        <f t="shared" si="22"/>
        <v>Mar</v>
      </c>
      <c r="H499" s="8">
        <f t="shared" si="23"/>
        <v>30</v>
      </c>
    </row>
    <row r="500" spans="1:8" x14ac:dyDescent="0.3">
      <c r="A500" s="7">
        <v>43920</v>
      </c>
      <c r="B500" s="8" t="s">
        <v>13</v>
      </c>
      <c r="C500" s="8">
        <v>11</v>
      </c>
      <c r="D500" s="8">
        <v>0</v>
      </c>
      <c r="E500" s="8">
        <v>82</v>
      </c>
      <c r="F500" s="8">
        <f t="shared" si="21"/>
        <v>2020</v>
      </c>
      <c r="G500" s="8" t="str">
        <f t="shared" si="22"/>
        <v>Mar</v>
      </c>
      <c r="H500" s="8">
        <f t="shared" si="23"/>
        <v>30</v>
      </c>
    </row>
    <row r="501" spans="1:8" x14ac:dyDescent="0.3">
      <c r="A501" s="7">
        <v>43920</v>
      </c>
      <c r="B501" s="8" t="s">
        <v>25</v>
      </c>
      <c r="C501" s="8">
        <v>0</v>
      </c>
      <c r="D501" s="8">
        <v>1</v>
      </c>
      <c r="E501" s="8">
        <v>22</v>
      </c>
      <c r="F501" s="8">
        <f t="shared" si="21"/>
        <v>2020</v>
      </c>
      <c r="G501" s="8" t="str">
        <f t="shared" si="22"/>
        <v>Mar</v>
      </c>
      <c r="H501" s="8">
        <f t="shared" si="23"/>
        <v>30</v>
      </c>
    </row>
    <row r="502" spans="1:8" x14ac:dyDescent="0.3">
      <c r="A502" s="7">
        <v>43921</v>
      </c>
      <c r="B502" s="8" t="s">
        <v>21</v>
      </c>
      <c r="C502" s="8">
        <v>1</v>
      </c>
      <c r="D502" s="8">
        <v>0</v>
      </c>
      <c r="E502" s="8">
        <v>40</v>
      </c>
      <c r="F502" s="8">
        <f t="shared" si="21"/>
        <v>2020</v>
      </c>
      <c r="G502" s="8" t="str">
        <f t="shared" si="22"/>
        <v>Mar</v>
      </c>
      <c r="H502" s="8">
        <f t="shared" si="23"/>
        <v>31</v>
      </c>
    </row>
    <row r="503" spans="1:8" x14ac:dyDescent="0.3">
      <c r="A503" s="7">
        <v>43921</v>
      </c>
      <c r="B503" s="8" t="s">
        <v>34</v>
      </c>
      <c r="C503" s="8">
        <v>0</v>
      </c>
      <c r="D503" s="8">
        <v>0</v>
      </c>
      <c r="E503" s="8">
        <v>10</v>
      </c>
      <c r="F503" s="8">
        <f t="shared" si="21"/>
        <v>2020</v>
      </c>
      <c r="G503" s="8" t="str">
        <f t="shared" si="22"/>
        <v>Mar</v>
      </c>
      <c r="H503" s="8">
        <f t="shared" si="23"/>
        <v>31</v>
      </c>
    </row>
    <row r="504" spans="1:8" x14ac:dyDescent="0.3">
      <c r="A504" s="7">
        <v>43921</v>
      </c>
      <c r="B504" s="8" t="s">
        <v>31</v>
      </c>
      <c r="C504" s="8">
        <v>0</v>
      </c>
      <c r="D504" s="8">
        <v>1</v>
      </c>
      <c r="E504" s="8">
        <v>15</v>
      </c>
      <c r="F504" s="8">
        <f t="shared" si="21"/>
        <v>2020</v>
      </c>
      <c r="G504" s="8" t="str">
        <f t="shared" si="22"/>
        <v>Mar</v>
      </c>
      <c r="H504" s="8">
        <f t="shared" si="23"/>
        <v>31</v>
      </c>
    </row>
    <row r="505" spans="1:8" x14ac:dyDescent="0.3">
      <c r="A505" s="7">
        <v>43921</v>
      </c>
      <c r="B505" s="8" t="s">
        <v>27</v>
      </c>
      <c r="C505" s="8">
        <v>0</v>
      </c>
      <c r="D505" s="8">
        <v>0</v>
      </c>
      <c r="E505" s="8">
        <v>13</v>
      </c>
      <c r="F505" s="8">
        <f t="shared" si="21"/>
        <v>2020</v>
      </c>
      <c r="G505" s="8" t="str">
        <f t="shared" si="22"/>
        <v>Mar</v>
      </c>
      <c r="H505" s="8">
        <f t="shared" si="23"/>
        <v>31</v>
      </c>
    </row>
    <row r="506" spans="1:8" x14ac:dyDescent="0.3">
      <c r="A506" s="7">
        <v>43921</v>
      </c>
      <c r="B506" s="8" t="s">
        <v>26</v>
      </c>
      <c r="C506" s="8">
        <v>0</v>
      </c>
      <c r="D506" s="8">
        <v>0</v>
      </c>
      <c r="E506" s="8">
        <v>8</v>
      </c>
      <c r="F506" s="8">
        <f t="shared" si="21"/>
        <v>2020</v>
      </c>
      <c r="G506" s="8" t="str">
        <f t="shared" si="22"/>
        <v>Mar</v>
      </c>
      <c r="H506" s="8">
        <f t="shared" si="23"/>
        <v>31</v>
      </c>
    </row>
    <row r="507" spans="1:8" x14ac:dyDescent="0.3">
      <c r="A507" s="7">
        <v>43921</v>
      </c>
      <c r="B507" s="8" t="s">
        <v>11</v>
      </c>
      <c r="C507" s="8">
        <v>6</v>
      </c>
      <c r="D507" s="8">
        <v>2</v>
      </c>
      <c r="E507" s="8">
        <v>97</v>
      </c>
      <c r="F507" s="8">
        <f t="shared" si="21"/>
        <v>2020</v>
      </c>
      <c r="G507" s="8" t="str">
        <f t="shared" si="22"/>
        <v>Mar</v>
      </c>
      <c r="H507" s="8">
        <f t="shared" si="23"/>
        <v>31</v>
      </c>
    </row>
    <row r="508" spans="1:8" x14ac:dyDescent="0.3">
      <c r="A508" s="7">
        <v>43921</v>
      </c>
      <c r="B508" s="8" t="s">
        <v>35</v>
      </c>
      <c r="C508" s="8">
        <v>0</v>
      </c>
      <c r="D508" s="8">
        <v>0</v>
      </c>
      <c r="E508" s="8">
        <v>5</v>
      </c>
      <c r="F508" s="8">
        <f t="shared" si="21"/>
        <v>2020</v>
      </c>
      <c r="G508" s="8" t="str">
        <f t="shared" si="22"/>
        <v>Mar</v>
      </c>
      <c r="H508" s="8">
        <f t="shared" si="23"/>
        <v>31</v>
      </c>
    </row>
    <row r="509" spans="1:8" x14ac:dyDescent="0.3">
      <c r="A509" s="7">
        <v>43921</v>
      </c>
      <c r="B509" s="8" t="s">
        <v>28</v>
      </c>
      <c r="C509" s="8">
        <v>3</v>
      </c>
      <c r="D509" s="8">
        <v>6</v>
      </c>
      <c r="E509" s="8">
        <v>73</v>
      </c>
      <c r="F509" s="8">
        <f t="shared" si="21"/>
        <v>2020</v>
      </c>
      <c r="G509" s="8" t="str">
        <f t="shared" si="22"/>
        <v>Mar</v>
      </c>
      <c r="H509" s="8">
        <f t="shared" si="23"/>
        <v>31</v>
      </c>
    </row>
    <row r="510" spans="1:8" x14ac:dyDescent="0.3">
      <c r="A510" s="7">
        <v>43921</v>
      </c>
      <c r="B510" s="8" t="s">
        <v>14</v>
      </c>
      <c r="C510" s="8">
        <v>21</v>
      </c>
      <c r="D510" s="8">
        <v>0</v>
      </c>
      <c r="E510" s="8">
        <v>40</v>
      </c>
      <c r="F510" s="8">
        <f t="shared" si="21"/>
        <v>2020</v>
      </c>
      <c r="G510" s="8" t="str">
        <f t="shared" si="22"/>
        <v>Mar</v>
      </c>
      <c r="H510" s="8">
        <f t="shared" si="23"/>
        <v>31</v>
      </c>
    </row>
    <row r="511" spans="1:8" x14ac:dyDescent="0.3">
      <c r="A511" s="7">
        <v>43921</v>
      </c>
      <c r="B511" s="8" t="s">
        <v>29</v>
      </c>
      <c r="C511" s="8">
        <v>0</v>
      </c>
      <c r="D511" s="8">
        <v>1</v>
      </c>
      <c r="E511" s="8">
        <v>3</v>
      </c>
      <c r="F511" s="8">
        <f t="shared" si="21"/>
        <v>2020</v>
      </c>
      <c r="G511" s="8" t="str">
        <f t="shared" si="22"/>
        <v>Mar</v>
      </c>
      <c r="H511" s="8">
        <f t="shared" si="23"/>
        <v>31</v>
      </c>
    </row>
    <row r="512" spans="1:8" x14ac:dyDescent="0.3">
      <c r="A512" s="7">
        <v>43921</v>
      </c>
      <c r="B512" s="8" t="s">
        <v>20</v>
      </c>
      <c r="C512" s="8">
        <v>2</v>
      </c>
      <c r="D512" s="8">
        <v>2</v>
      </c>
      <c r="E512" s="8">
        <v>54</v>
      </c>
      <c r="F512" s="8">
        <f t="shared" si="21"/>
        <v>2020</v>
      </c>
      <c r="G512" s="8" t="str">
        <f t="shared" si="22"/>
        <v>Mar</v>
      </c>
      <c r="H512" s="8">
        <f t="shared" si="23"/>
        <v>31</v>
      </c>
    </row>
    <row r="513" spans="1:8" x14ac:dyDescent="0.3">
      <c r="A513" s="7">
        <v>43921</v>
      </c>
      <c r="B513" s="8" t="s">
        <v>17</v>
      </c>
      <c r="C513" s="8">
        <v>5</v>
      </c>
      <c r="D513" s="8">
        <v>3</v>
      </c>
      <c r="E513" s="8">
        <v>83</v>
      </c>
      <c r="F513" s="8">
        <f t="shared" si="21"/>
        <v>2020</v>
      </c>
      <c r="G513" s="8" t="str">
        <f t="shared" si="22"/>
        <v>Mar</v>
      </c>
      <c r="H513" s="8">
        <f t="shared" si="23"/>
        <v>31</v>
      </c>
    </row>
    <row r="514" spans="1:8" x14ac:dyDescent="0.3">
      <c r="A514" s="7">
        <v>43921</v>
      </c>
      <c r="B514" s="8" t="s">
        <v>9</v>
      </c>
      <c r="C514" s="8">
        <v>19</v>
      </c>
      <c r="D514" s="8">
        <v>1</v>
      </c>
      <c r="E514" s="8">
        <v>234</v>
      </c>
      <c r="F514" s="8">
        <f t="shared" si="21"/>
        <v>2020</v>
      </c>
      <c r="G514" s="8" t="str">
        <f t="shared" si="22"/>
        <v>Mar</v>
      </c>
      <c r="H514" s="8">
        <f t="shared" si="23"/>
        <v>31</v>
      </c>
    </row>
    <row r="515" spans="1:8" x14ac:dyDescent="0.3">
      <c r="A515" s="7">
        <v>43921</v>
      </c>
      <c r="B515" s="8" t="s">
        <v>15</v>
      </c>
      <c r="C515" s="8">
        <v>3</v>
      </c>
      <c r="D515" s="8">
        <v>0</v>
      </c>
      <c r="E515" s="8">
        <v>13</v>
      </c>
      <c r="F515" s="8">
        <f t="shared" ref="F515:F578" si="24">YEAR(A515)</f>
        <v>2020</v>
      </c>
      <c r="G515" s="8" t="str">
        <f t="shared" ref="G515:G578" si="25">TEXT(A515,"mmm")</f>
        <v>Mar</v>
      </c>
      <c r="H515" s="8">
        <f t="shared" ref="H515:H578" si="26">DAY(A515)</f>
        <v>31</v>
      </c>
    </row>
    <row r="516" spans="1:8" x14ac:dyDescent="0.3">
      <c r="A516" s="7">
        <v>43921</v>
      </c>
      <c r="B516" s="8" t="s">
        <v>30</v>
      </c>
      <c r="C516" s="8">
        <v>0</v>
      </c>
      <c r="D516" s="8">
        <v>3</v>
      </c>
      <c r="E516" s="8">
        <v>47</v>
      </c>
      <c r="F516" s="8">
        <f t="shared" si="24"/>
        <v>2020</v>
      </c>
      <c r="G516" s="8" t="str">
        <f t="shared" si="25"/>
        <v>Mar</v>
      </c>
      <c r="H516" s="8">
        <f t="shared" si="26"/>
        <v>31</v>
      </c>
    </row>
    <row r="517" spans="1:8" x14ac:dyDescent="0.3">
      <c r="A517" s="7">
        <v>43921</v>
      </c>
      <c r="B517" s="8" t="s">
        <v>18</v>
      </c>
      <c r="C517" s="8">
        <v>39</v>
      </c>
      <c r="D517" s="8">
        <v>9</v>
      </c>
      <c r="E517" s="8">
        <v>216</v>
      </c>
      <c r="F517" s="8">
        <f t="shared" si="24"/>
        <v>2020</v>
      </c>
      <c r="G517" s="8" t="str">
        <f t="shared" si="25"/>
        <v>Mar</v>
      </c>
      <c r="H517" s="8">
        <f t="shared" si="26"/>
        <v>31</v>
      </c>
    </row>
    <row r="518" spans="1:8" x14ac:dyDescent="0.3">
      <c r="A518" s="7">
        <v>43921</v>
      </c>
      <c r="B518" s="8" t="s">
        <v>32</v>
      </c>
      <c r="C518" s="8">
        <v>0</v>
      </c>
      <c r="D518" s="8">
        <v>0</v>
      </c>
      <c r="E518" s="8">
        <v>1</v>
      </c>
      <c r="F518" s="8">
        <f t="shared" si="24"/>
        <v>2020</v>
      </c>
      <c r="G518" s="8" t="str">
        <f t="shared" si="25"/>
        <v>Mar</v>
      </c>
      <c r="H518" s="8">
        <f t="shared" si="26"/>
        <v>31</v>
      </c>
    </row>
    <row r="519" spans="1:8" x14ac:dyDescent="0.3">
      <c r="A519" s="7">
        <v>43921</v>
      </c>
      <c r="B519" s="8" t="s">
        <v>33</v>
      </c>
      <c r="C519" s="8">
        <v>0</v>
      </c>
      <c r="D519" s="8">
        <v>0</v>
      </c>
      <c r="E519" s="8">
        <v>1</v>
      </c>
      <c r="F519" s="8">
        <f t="shared" si="24"/>
        <v>2020</v>
      </c>
      <c r="G519" s="8" t="str">
        <f t="shared" si="25"/>
        <v>Mar</v>
      </c>
      <c r="H519" s="8">
        <f t="shared" si="26"/>
        <v>31</v>
      </c>
    </row>
    <row r="520" spans="1:8" x14ac:dyDescent="0.3">
      <c r="A520" s="7">
        <v>43921</v>
      </c>
      <c r="B520" s="8" t="s">
        <v>23</v>
      </c>
      <c r="C520" s="8">
        <v>0</v>
      </c>
      <c r="D520" s="8">
        <v>0</v>
      </c>
      <c r="E520" s="8">
        <v>3</v>
      </c>
      <c r="F520" s="8">
        <f t="shared" si="24"/>
        <v>2020</v>
      </c>
      <c r="G520" s="8" t="str">
        <f t="shared" si="25"/>
        <v>Mar</v>
      </c>
      <c r="H520" s="8">
        <f t="shared" si="26"/>
        <v>31</v>
      </c>
    </row>
    <row r="521" spans="1:8" x14ac:dyDescent="0.3">
      <c r="A521" s="7">
        <v>43921</v>
      </c>
      <c r="B521" s="8" t="s">
        <v>24</v>
      </c>
      <c r="C521" s="8">
        <v>0</v>
      </c>
      <c r="D521" s="8">
        <v>0</v>
      </c>
      <c r="E521" s="8">
        <v>1</v>
      </c>
      <c r="F521" s="8">
        <f t="shared" si="24"/>
        <v>2020</v>
      </c>
      <c r="G521" s="8" t="str">
        <f t="shared" si="25"/>
        <v>Mar</v>
      </c>
      <c r="H521" s="8">
        <f t="shared" si="26"/>
        <v>31</v>
      </c>
    </row>
    <row r="522" spans="1:8" x14ac:dyDescent="0.3">
      <c r="A522" s="7">
        <v>43921</v>
      </c>
      <c r="B522" s="8" t="s">
        <v>19</v>
      </c>
      <c r="C522" s="8">
        <v>1</v>
      </c>
      <c r="D522" s="8">
        <v>3</v>
      </c>
      <c r="E522" s="8">
        <v>41</v>
      </c>
      <c r="F522" s="8">
        <f t="shared" si="24"/>
        <v>2020</v>
      </c>
      <c r="G522" s="8" t="str">
        <f t="shared" si="25"/>
        <v>Mar</v>
      </c>
      <c r="H522" s="8">
        <f t="shared" si="26"/>
        <v>31</v>
      </c>
    </row>
    <row r="523" spans="1:8" x14ac:dyDescent="0.3">
      <c r="A523" s="7">
        <v>43921</v>
      </c>
      <c r="B523" s="8" t="s">
        <v>12</v>
      </c>
      <c r="C523" s="8">
        <v>3</v>
      </c>
      <c r="D523" s="8">
        <v>0</v>
      </c>
      <c r="E523" s="8">
        <v>74</v>
      </c>
      <c r="F523" s="8">
        <f t="shared" si="24"/>
        <v>2020</v>
      </c>
      <c r="G523" s="8" t="str">
        <f t="shared" si="25"/>
        <v>Mar</v>
      </c>
      <c r="H523" s="8">
        <f t="shared" si="26"/>
        <v>31</v>
      </c>
    </row>
    <row r="524" spans="1:8" x14ac:dyDescent="0.3">
      <c r="A524" s="7">
        <v>43921</v>
      </c>
      <c r="B524" s="8" t="s">
        <v>16</v>
      </c>
      <c r="C524" s="8">
        <v>4</v>
      </c>
      <c r="D524" s="8">
        <v>1</v>
      </c>
      <c r="E524" s="8">
        <v>74</v>
      </c>
      <c r="F524" s="8">
        <f t="shared" si="24"/>
        <v>2020</v>
      </c>
      <c r="G524" s="8" t="str">
        <f t="shared" si="25"/>
        <v>Mar</v>
      </c>
      <c r="H524" s="8">
        <f t="shared" si="26"/>
        <v>31</v>
      </c>
    </row>
    <row r="525" spans="1:8" x14ac:dyDescent="0.3">
      <c r="A525" s="7">
        <v>43921</v>
      </c>
      <c r="B525" s="8" t="s">
        <v>49</v>
      </c>
      <c r="C525" s="8">
        <v>1</v>
      </c>
      <c r="D525" s="8">
        <v>1</v>
      </c>
      <c r="E525" s="8">
        <v>79</v>
      </c>
      <c r="F525" s="8">
        <f t="shared" si="24"/>
        <v>2020</v>
      </c>
      <c r="G525" s="8" t="str">
        <f t="shared" si="25"/>
        <v>Mar</v>
      </c>
      <c r="H525" s="8">
        <f t="shared" si="26"/>
        <v>31</v>
      </c>
    </row>
    <row r="526" spans="1:8" x14ac:dyDescent="0.3">
      <c r="A526" s="7">
        <v>43921</v>
      </c>
      <c r="B526" s="8" t="s">
        <v>22</v>
      </c>
      <c r="C526" s="8">
        <v>2</v>
      </c>
      <c r="D526" s="8">
        <v>0</v>
      </c>
      <c r="E526" s="8">
        <v>7</v>
      </c>
      <c r="F526" s="8">
        <f t="shared" si="24"/>
        <v>2020</v>
      </c>
      <c r="G526" s="8" t="str">
        <f t="shared" si="25"/>
        <v>Mar</v>
      </c>
      <c r="H526" s="8">
        <f t="shared" si="26"/>
        <v>31</v>
      </c>
    </row>
    <row r="527" spans="1:8" x14ac:dyDescent="0.3">
      <c r="A527" s="7">
        <v>43921</v>
      </c>
      <c r="B527" s="8" t="s">
        <v>13</v>
      </c>
      <c r="C527" s="8">
        <v>14</v>
      </c>
      <c r="D527" s="8">
        <v>0</v>
      </c>
      <c r="E527" s="8">
        <v>101</v>
      </c>
      <c r="F527" s="8">
        <f t="shared" si="24"/>
        <v>2020</v>
      </c>
      <c r="G527" s="8" t="str">
        <f t="shared" si="25"/>
        <v>Mar</v>
      </c>
      <c r="H527" s="8">
        <f t="shared" si="26"/>
        <v>31</v>
      </c>
    </row>
    <row r="528" spans="1:8" x14ac:dyDescent="0.3">
      <c r="A528" s="7">
        <v>43921</v>
      </c>
      <c r="B528" s="8" t="s">
        <v>25</v>
      </c>
      <c r="C528" s="8">
        <v>0</v>
      </c>
      <c r="D528" s="8">
        <v>2</v>
      </c>
      <c r="E528" s="8">
        <v>26</v>
      </c>
      <c r="F528" s="8">
        <f t="shared" si="24"/>
        <v>2020</v>
      </c>
      <c r="G528" s="8" t="str">
        <f t="shared" si="25"/>
        <v>Mar</v>
      </c>
      <c r="H528" s="8">
        <f t="shared" si="26"/>
        <v>31</v>
      </c>
    </row>
    <row r="529" spans="1:8" x14ac:dyDescent="0.3">
      <c r="A529" s="7">
        <v>43922</v>
      </c>
      <c r="B529" s="8" t="s">
        <v>21</v>
      </c>
      <c r="C529" s="8">
        <v>1</v>
      </c>
      <c r="D529" s="8">
        <v>0</v>
      </c>
      <c r="E529" s="8">
        <v>83</v>
      </c>
      <c r="F529" s="8">
        <f t="shared" si="24"/>
        <v>2020</v>
      </c>
      <c r="G529" s="8" t="str">
        <f t="shared" si="25"/>
        <v>Apr</v>
      </c>
      <c r="H529" s="8">
        <f t="shared" si="26"/>
        <v>1</v>
      </c>
    </row>
    <row r="530" spans="1:8" x14ac:dyDescent="0.3">
      <c r="A530" s="7">
        <v>43922</v>
      </c>
      <c r="B530" s="8" t="s">
        <v>34</v>
      </c>
      <c r="C530" s="8">
        <v>0</v>
      </c>
      <c r="D530" s="8">
        <v>0</v>
      </c>
      <c r="E530" s="8">
        <v>10</v>
      </c>
      <c r="F530" s="8">
        <f t="shared" si="24"/>
        <v>2020</v>
      </c>
      <c r="G530" s="8" t="str">
        <f t="shared" si="25"/>
        <v>Apr</v>
      </c>
      <c r="H530" s="8">
        <f t="shared" si="26"/>
        <v>1</v>
      </c>
    </row>
    <row r="531" spans="1:8" x14ac:dyDescent="0.3">
      <c r="A531" s="7">
        <v>43922</v>
      </c>
      <c r="B531" s="8" t="s">
        <v>38</v>
      </c>
      <c r="C531" s="8">
        <v>0</v>
      </c>
      <c r="D531" s="8">
        <v>0</v>
      </c>
      <c r="E531" s="8">
        <v>1</v>
      </c>
      <c r="F531" s="8">
        <f t="shared" si="24"/>
        <v>2020</v>
      </c>
      <c r="G531" s="8" t="str">
        <f t="shared" si="25"/>
        <v>Apr</v>
      </c>
      <c r="H531" s="8">
        <f t="shared" si="26"/>
        <v>1</v>
      </c>
    </row>
    <row r="532" spans="1:8" x14ac:dyDescent="0.3">
      <c r="A532" s="7">
        <v>43922</v>
      </c>
      <c r="B532" s="8" t="s">
        <v>31</v>
      </c>
      <c r="C532" s="8">
        <v>0</v>
      </c>
      <c r="D532" s="8">
        <v>1</v>
      </c>
      <c r="E532" s="8">
        <v>23</v>
      </c>
      <c r="F532" s="8">
        <f t="shared" si="24"/>
        <v>2020</v>
      </c>
      <c r="G532" s="8" t="str">
        <f t="shared" si="25"/>
        <v>Apr</v>
      </c>
      <c r="H532" s="8">
        <f t="shared" si="26"/>
        <v>1</v>
      </c>
    </row>
    <row r="533" spans="1:8" x14ac:dyDescent="0.3">
      <c r="A533" s="7">
        <v>43922</v>
      </c>
      <c r="B533" s="8" t="s">
        <v>27</v>
      </c>
      <c r="C533" s="8">
        <v>0</v>
      </c>
      <c r="D533" s="8">
        <v>0</v>
      </c>
      <c r="E533" s="8">
        <v>16</v>
      </c>
      <c r="F533" s="8">
        <f t="shared" si="24"/>
        <v>2020</v>
      </c>
      <c r="G533" s="8" t="str">
        <f t="shared" si="25"/>
        <v>Apr</v>
      </c>
      <c r="H533" s="8">
        <f t="shared" si="26"/>
        <v>1</v>
      </c>
    </row>
    <row r="534" spans="1:8" x14ac:dyDescent="0.3">
      <c r="A534" s="7">
        <v>43922</v>
      </c>
      <c r="B534" s="8" t="s">
        <v>26</v>
      </c>
      <c r="C534" s="8">
        <v>2</v>
      </c>
      <c r="D534" s="8">
        <v>0</v>
      </c>
      <c r="E534" s="8">
        <v>9</v>
      </c>
      <c r="F534" s="8">
        <f t="shared" si="24"/>
        <v>2020</v>
      </c>
      <c r="G534" s="8" t="str">
        <f t="shared" si="25"/>
        <v>Apr</v>
      </c>
      <c r="H534" s="8">
        <f t="shared" si="26"/>
        <v>1</v>
      </c>
    </row>
    <row r="535" spans="1:8" x14ac:dyDescent="0.3">
      <c r="A535" s="7">
        <v>43922</v>
      </c>
      <c r="B535" s="8" t="s">
        <v>11</v>
      </c>
      <c r="C535" s="8">
        <v>6</v>
      </c>
      <c r="D535" s="8">
        <v>2</v>
      </c>
      <c r="E535" s="8">
        <v>152</v>
      </c>
      <c r="F535" s="8">
        <f t="shared" si="24"/>
        <v>2020</v>
      </c>
      <c r="G535" s="8" t="str">
        <f t="shared" si="25"/>
        <v>Apr</v>
      </c>
      <c r="H535" s="8">
        <f t="shared" si="26"/>
        <v>1</v>
      </c>
    </row>
    <row r="536" spans="1:8" x14ac:dyDescent="0.3">
      <c r="A536" s="7">
        <v>43922</v>
      </c>
      <c r="B536" s="8" t="s">
        <v>35</v>
      </c>
      <c r="C536" s="8">
        <v>0</v>
      </c>
      <c r="D536" s="8">
        <v>0</v>
      </c>
      <c r="E536" s="8">
        <v>5</v>
      </c>
      <c r="F536" s="8">
        <f t="shared" si="24"/>
        <v>2020</v>
      </c>
      <c r="G536" s="8" t="str">
        <f t="shared" si="25"/>
        <v>Apr</v>
      </c>
      <c r="H536" s="8">
        <f t="shared" si="26"/>
        <v>1</v>
      </c>
    </row>
    <row r="537" spans="1:8" x14ac:dyDescent="0.3">
      <c r="A537" s="7">
        <v>43922</v>
      </c>
      <c r="B537" s="8" t="s">
        <v>28</v>
      </c>
      <c r="C537" s="8">
        <v>5</v>
      </c>
      <c r="D537" s="8">
        <v>6</v>
      </c>
      <c r="E537" s="8">
        <v>82</v>
      </c>
      <c r="F537" s="8">
        <f t="shared" si="24"/>
        <v>2020</v>
      </c>
      <c r="G537" s="8" t="str">
        <f t="shared" si="25"/>
        <v>Apr</v>
      </c>
      <c r="H537" s="8">
        <f t="shared" si="26"/>
        <v>1</v>
      </c>
    </row>
    <row r="538" spans="1:8" x14ac:dyDescent="0.3">
      <c r="A538" s="7">
        <v>43922</v>
      </c>
      <c r="B538" s="8" t="s">
        <v>14</v>
      </c>
      <c r="C538" s="8">
        <v>21</v>
      </c>
      <c r="D538" s="8">
        <v>0</v>
      </c>
      <c r="E538" s="8">
        <v>43</v>
      </c>
      <c r="F538" s="8">
        <f t="shared" si="24"/>
        <v>2020</v>
      </c>
      <c r="G538" s="8" t="str">
        <f t="shared" si="25"/>
        <v>Apr</v>
      </c>
      <c r="H538" s="8">
        <f t="shared" si="26"/>
        <v>1</v>
      </c>
    </row>
    <row r="539" spans="1:8" x14ac:dyDescent="0.3">
      <c r="A539" s="7">
        <v>43922</v>
      </c>
      <c r="B539" s="8" t="s">
        <v>29</v>
      </c>
      <c r="C539" s="8">
        <v>0</v>
      </c>
      <c r="D539" s="8">
        <v>1</v>
      </c>
      <c r="E539" s="8">
        <v>3</v>
      </c>
      <c r="F539" s="8">
        <f t="shared" si="24"/>
        <v>2020</v>
      </c>
      <c r="G539" s="8" t="str">
        <f t="shared" si="25"/>
        <v>Apr</v>
      </c>
      <c r="H539" s="8">
        <f t="shared" si="26"/>
        <v>1</v>
      </c>
    </row>
    <row r="540" spans="1:8" x14ac:dyDescent="0.3">
      <c r="A540" s="7">
        <v>43922</v>
      </c>
      <c r="B540" s="8" t="s">
        <v>20</v>
      </c>
      <c r="C540" s="8">
        <v>2</v>
      </c>
      <c r="D540" s="8">
        <v>2</v>
      </c>
      <c r="E540" s="8">
        <v>62</v>
      </c>
      <c r="F540" s="8">
        <f t="shared" si="24"/>
        <v>2020</v>
      </c>
      <c r="G540" s="8" t="str">
        <f t="shared" si="25"/>
        <v>Apr</v>
      </c>
      <c r="H540" s="8">
        <f t="shared" si="26"/>
        <v>1</v>
      </c>
    </row>
    <row r="541" spans="1:8" x14ac:dyDescent="0.3">
      <c r="A541" s="7">
        <v>43922</v>
      </c>
      <c r="B541" s="8" t="s">
        <v>39</v>
      </c>
      <c r="C541" s="8">
        <v>0</v>
      </c>
      <c r="D541" s="8">
        <v>0</v>
      </c>
      <c r="E541" s="8">
        <v>1</v>
      </c>
      <c r="F541" s="8">
        <f t="shared" si="24"/>
        <v>2020</v>
      </c>
      <c r="G541" s="8" t="str">
        <f t="shared" si="25"/>
        <v>Apr</v>
      </c>
      <c r="H541" s="8">
        <f t="shared" si="26"/>
        <v>1</v>
      </c>
    </row>
    <row r="542" spans="1:8" x14ac:dyDescent="0.3">
      <c r="A542" s="7">
        <v>43922</v>
      </c>
      <c r="B542" s="8" t="s">
        <v>17</v>
      </c>
      <c r="C542" s="8">
        <v>8</v>
      </c>
      <c r="D542" s="8">
        <v>3</v>
      </c>
      <c r="E542" s="8">
        <v>101</v>
      </c>
      <c r="F542" s="8">
        <f t="shared" si="24"/>
        <v>2020</v>
      </c>
      <c r="G542" s="8" t="str">
        <f t="shared" si="25"/>
        <v>Apr</v>
      </c>
      <c r="H542" s="8">
        <f t="shared" si="26"/>
        <v>1</v>
      </c>
    </row>
    <row r="543" spans="1:8" x14ac:dyDescent="0.3">
      <c r="A543" s="7">
        <v>43922</v>
      </c>
      <c r="B543" s="8" t="s">
        <v>9</v>
      </c>
      <c r="C543" s="8">
        <v>23</v>
      </c>
      <c r="D543" s="8">
        <v>2</v>
      </c>
      <c r="E543" s="8">
        <v>241</v>
      </c>
      <c r="F543" s="8">
        <f t="shared" si="24"/>
        <v>2020</v>
      </c>
      <c r="G543" s="8" t="str">
        <f t="shared" si="25"/>
        <v>Apr</v>
      </c>
      <c r="H543" s="8">
        <f t="shared" si="26"/>
        <v>1</v>
      </c>
    </row>
    <row r="544" spans="1:8" x14ac:dyDescent="0.3">
      <c r="A544" s="7">
        <v>43922</v>
      </c>
      <c r="B544" s="8" t="s">
        <v>15</v>
      </c>
      <c r="C544" s="8">
        <v>3</v>
      </c>
      <c r="D544" s="8">
        <v>0</v>
      </c>
      <c r="E544" s="8">
        <v>13</v>
      </c>
      <c r="F544" s="8">
        <f t="shared" si="24"/>
        <v>2020</v>
      </c>
      <c r="G544" s="8" t="str">
        <f t="shared" si="25"/>
        <v>Apr</v>
      </c>
      <c r="H544" s="8">
        <f t="shared" si="26"/>
        <v>1</v>
      </c>
    </row>
    <row r="545" spans="1:8" x14ac:dyDescent="0.3">
      <c r="A545" s="7">
        <v>43922</v>
      </c>
      <c r="B545" s="8" t="s">
        <v>30</v>
      </c>
      <c r="C545" s="8">
        <v>0</v>
      </c>
      <c r="D545" s="8">
        <v>3</v>
      </c>
      <c r="E545" s="8">
        <v>66</v>
      </c>
      <c r="F545" s="8">
        <f t="shared" si="24"/>
        <v>2020</v>
      </c>
      <c r="G545" s="8" t="str">
        <f t="shared" si="25"/>
        <v>Apr</v>
      </c>
      <c r="H545" s="8">
        <f t="shared" si="26"/>
        <v>1</v>
      </c>
    </row>
    <row r="546" spans="1:8" x14ac:dyDescent="0.3">
      <c r="A546" s="7">
        <v>43922</v>
      </c>
      <c r="B546" s="8" t="s">
        <v>18</v>
      </c>
      <c r="C546" s="8">
        <v>39</v>
      </c>
      <c r="D546" s="8">
        <v>9</v>
      </c>
      <c r="E546" s="8">
        <v>302</v>
      </c>
      <c r="F546" s="8">
        <f t="shared" si="24"/>
        <v>2020</v>
      </c>
      <c r="G546" s="8" t="str">
        <f t="shared" si="25"/>
        <v>Apr</v>
      </c>
      <c r="H546" s="8">
        <f t="shared" si="26"/>
        <v>1</v>
      </c>
    </row>
    <row r="547" spans="1:8" x14ac:dyDescent="0.3">
      <c r="A547" s="7">
        <v>43922</v>
      </c>
      <c r="B547" s="8" t="s">
        <v>32</v>
      </c>
      <c r="C547" s="8">
        <v>0</v>
      </c>
      <c r="D547" s="8">
        <v>0</v>
      </c>
      <c r="E547" s="8">
        <v>1</v>
      </c>
      <c r="F547" s="8">
        <f t="shared" si="24"/>
        <v>2020</v>
      </c>
      <c r="G547" s="8" t="str">
        <f t="shared" si="25"/>
        <v>Apr</v>
      </c>
      <c r="H547" s="8">
        <f t="shared" si="26"/>
        <v>1</v>
      </c>
    </row>
    <row r="548" spans="1:8" x14ac:dyDescent="0.3">
      <c r="A548" s="7">
        <v>43922</v>
      </c>
      <c r="B548" s="8" t="s">
        <v>33</v>
      </c>
      <c r="C548" s="8">
        <v>0</v>
      </c>
      <c r="D548" s="8">
        <v>0</v>
      </c>
      <c r="E548" s="8">
        <v>1</v>
      </c>
      <c r="F548" s="8">
        <f t="shared" si="24"/>
        <v>2020</v>
      </c>
      <c r="G548" s="8" t="str">
        <f t="shared" si="25"/>
        <v>Apr</v>
      </c>
      <c r="H548" s="8">
        <f t="shared" si="26"/>
        <v>1</v>
      </c>
    </row>
    <row r="549" spans="1:8" x14ac:dyDescent="0.3">
      <c r="A549" s="7">
        <v>43922</v>
      </c>
      <c r="B549" s="8" t="s">
        <v>23</v>
      </c>
      <c r="C549" s="8">
        <v>0</v>
      </c>
      <c r="D549" s="8">
        <v>0</v>
      </c>
      <c r="E549" s="8">
        <v>4</v>
      </c>
      <c r="F549" s="8">
        <f t="shared" si="24"/>
        <v>2020</v>
      </c>
      <c r="G549" s="8" t="str">
        <f t="shared" si="25"/>
        <v>Apr</v>
      </c>
      <c r="H549" s="8">
        <f t="shared" si="26"/>
        <v>1</v>
      </c>
    </row>
    <row r="550" spans="1:8" x14ac:dyDescent="0.3">
      <c r="A550" s="7">
        <v>43922</v>
      </c>
      <c r="B550" s="8" t="s">
        <v>24</v>
      </c>
      <c r="C550" s="8">
        <v>1</v>
      </c>
      <c r="D550" s="8">
        <v>0</v>
      </c>
      <c r="E550" s="8">
        <v>3</v>
      </c>
      <c r="F550" s="8">
        <f t="shared" si="24"/>
        <v>2020</v>
      </c>
      <c r="G550" s="8" t="str">
        <f t="shared" si="25"/>
        <v>Apr</v>
      </c>
      <c r="H550" s="8">
        <f t="shared" si="26"/>
        <v>1</v>
      </c>
    </row>
    <row r="551" spans="1:8" x14ac:dyDescent="0.3">
      <c r="A551" s="7">
        <v>43922</v>
      </c>
      <c r="B551" s="8" t="s">
        <v>19</v>
      </c>
      <c r="C551" s="8">
        <v>1</v>
      </c>
      <c r="D551" s="8">
        <v>3</v>
      </c>
      <c r="E551" s="8">
        <v>42</v>
      </c>
      <c r="F551" s="8">
        <f t="shared" si="24"/>
        <v>2020</v>
      </c>
      <c r="G551" s="8" t="str">
        <f t="shared" si="25"/>
        <v>Apr</v>
      </c>
      <c r="H551" s="8">
        <f t="shared" si="26"/>
        <v>1</v>
      </c>
    </row>
    <row r="552" spans="1:8" x14ac:dyDescent="0.3">
      <c r="A552" s="7">
        <v>43922</v>
      </c>
      <c r="B552" s="8" t="s">
        <v>12</v>
      </c>
      <c r="C552" s="8">
        <v>3</v>
      </c>
      <c r="D552" s="8">
        <v>0</v>
      </c>
      <c r="E552" s="8">
        <v>93</v>
      </c>
      <c r="F552" s="8">
        <f t="shared" si="24"/>
        <v>2020</v>
      </c>
      <c r="G552" s="8" t="str">
        <f t="shared" si="25"/>
        <v>Apr</v>
      </c>
      <c r="H552" s="8">
        <f t="shared" si="26"/>
        <v>1</v>
      </c>
    </row>
    <row r="553" spans="1:8" x14ac:dyDescent="0.3">
      <c r="A553" s="7">
        <v>43922</v>
      </c>
      <c r="B553" s="8" t="s">
        <v>16</v>
      </c>
      <c r="C553" s="8">
        <v>6</v>
      </c>
      <c r="D553" s="8">
        <v>1</v>
      </c>
      <c r="E553" s="8">
        <v>234</v>
      </c>
      <c r="F553" s="8">
        <f t="shared" si="24"/>
        <v>2020</v>
      </c>
      <c r="G553" s="8" t="str">
        <f t="shared" si="25"/>
        <v>Apr</v>
      </c>
      <c r="H553" s="8">
        <f t="shared" si="26"/>
        <v>1</v>
      </c>
    </row>
    <row r="554" spans="1:8" x14ac:dyDescent="0.3">
      <c r="A554" s="7">
        <v>43922</v>
      </c>
      <c r="B554" s="8" t="s">
        <v>49</v>
      </c>
      <c r="C554" s="8">
        <v>1</v>
      </c>
      <c r="D554" s="8">
        <v>3</v>
      </c>
      <c r="E554" s="8">
        <v>96</v>
      </c>
      <c r="F554" s="8">
        <f t="shared" si="24"/>
        <v>2020</v>
      </c>
      <c r="G554" s="8" t="str">
        <f t="shared" si="25"/>
        <v>Apr</v>
      </c>
      <c r="H554" s="8">
        <f t="shared" si="26"/>
        <v>1</v>
      </c>
    </row>
    <row r="555" spans="1:8" x14ac:dyDescent="0.3">
      <c r="A555" s="7">
        <v>43922</v>
      </c>
      <c r="B555" s="8" t="s">
        <v>22</v>
      </c>
      <c r="C555" s="8">
        <v>2</v>
      </c>
      <c r="D555" s="8">
        <v>0</v>
      </c>
      <c r="E555" s="8">
        <v>7</v>
      </c>
      <c r="F555" s="8">
        <f t="shared" si="24"/>
        <v>2020</v>
      </c>
      <c r="G555" s="8" t="str">
        <f t="shared" si="25"/>
        <v>Apr</v>
      </c>
      <c r="H555" s="8">
        <f t="shared" si="26"/>
        <v>1</v>
      </c>
    </row>
    <row r="556" spans="1:8" x14ac:dyDescent="0.3">
      <c r="A556" s="7">
        <v>43922</v>
      </c>
      <c r="B556" s="8" t="s">
        <v>13</v>
      </c>
      <c r="C556" s="8">
        <v>14</v>
      </c>
      <c r="D556" s="8">
        <v>2</v>
      </c>
      <c r="E556" s="8">
        <v>103</v>
      </c>
      <c r="F556" s="8">
        <f t="shared" si="24"/>
        <v>2020</v>
      </c>
      <c r="G556" s="8" t="str">
        <f t="shared" si="25"/>
        <v>Apr</v>
      </c>
      <c r="H556" s="8">
        <f t="shared" si="26"/>
        <v>1</v>
      </c>
    </row>
    <row r="557" spans="1:8" x14ac:dyDescent="0.3">
      <c r="A557" s="7">
        <v>43922</v>
      </c>
      <c r="B557" s="8" t="s">
        <v>25</v>
      </c>
      <c r="C557" s="8">
        <v>6</v>
      </c>
      <c r="D557" s="8">
        <v>3</v>
      </c>
      <c r="E557" s="8">
        <v>37</v>
      </c>
      <c r="F557" s="8">
        <f t="shared" si="24"/>
        <v>2020</v>
      </c>
      <c r="G557" s="8" t="str">
        <f t="shared" si="25"/>
        <v>Apr</v>
      </c>
      <c r="H557" s="8">
        <f t="shared" si="26"/>
        <v>1</v>
      </c>
    </row>
    <row r="558" spans="1:8" x14ac:dyDescent="0.3">
      <c r="A558" s="7">
        <v>43923</v>
      </c>
      <c r="B558" s="8" t="s">
        <v>21</v>
      </c>
      <c r="C558" s="8">
        <v>1</v>
      </c>
      <c r="D558" s="8">
        <v>1</v>
      </c>
      <c r="E558" s="8">
        <v>86</v>
      </c>
      <c r="F558" s="8">
        <f t="shared" si="24"/>
        <v>2020</v>
      </c>
      <c r="G558" s="8" t="str">
        <f t="shared" si="25"/>
        <v>Apr</v>
      </c>
      <c r="H558" s="8">
        <f t="shared" si="26"/>
        <v>2</v>
      </c>
    </row>
    <row r="559" spans="1:8" x14ac:dyDescent="0.3">
      <c r="A559" s="7">
        <v>43923</v>
      </c>
      <c r="B559" s="8" t="s">
        <v>34</v>
      </c>
      <c r="C559" s="8">
        <v>0</v>
      </c>
      <c r="D559" s="8">
        <v>0</v>
      </c>
      <c r="E559" s="8">
        <v>10</v>
      </c>
      <c r="F559" s="8">
        <f t="shared" si="24"/>
        <v>2020</v>
      </c>
      <c r="G559" s="8" t="str">
        <f t="shared" si="25"/>
        <v>Apr</v>
      </c>
      <c r="H559" s="8">
        <f t="shared" si="26"/>
        <v>2</v>
      </c>
    </row>
    <row r="560" spans="1:8" x14ac:dyDescent="0.3">
      <c r="A560" s="7">
        <v>43923</v>
      </c>
      <c r="B560" s="8" t="s">
        <v>38</v>
      </c>
      <c r="C560" s="8">
        <v>0</v>
      </c>
      <c r="D560" s="8">
        <v>0</v>
      </c>
      <c r="E560" s="8">
        <v>5</v>
      </c>
      <c r="F560" s="8">
        <f t="shared" si="24"/>
        <v>2020</v>
      </c>
      <c r="G560" s="8" t="str">
        <f t="shared" si="25"/>
        <v>Apr</v>
      </c>
      <c r="H560" s="8">
        <f t="shared" si="26"/>
        <v>2</v>
      </c>
    </row>
    <row r="561" spans="1:8" x14ac:dyDescent="0.3">
      <c r="A561" s="7">
        <v>43923</v>
      </c>
      <c r="B561" s="8" t="s">
        <v>31</v>
      </c>
      <c r="C561" s="8">
        <v>0</v>
      </c>
      <c r="D561" s="8">
        <v>1</v>
      </c>
      <c r="E561" s="8">
        <v>24</v>
      </c>
      <c r="F561" s="8">
        <f t="shared" si="24"/>
        <v>2020</v>
      </c>
      <c r="G561" s="8" t="str">
        <f t="shared" si="25"/>
        <v>Apr</v>
      </c>
      <c r="H561" s="8">
        <f t="shared" si="26"/>
        <v>2</v>
      </c>
    </row>
    <row r="562" spans="1:8" x14ac:dyDescent="0.3">
      <c r="A562" s="7">
        <v>43923</v>
      </c>
      <c r="B562" s="8" t="s">
        <v>27</v>
      </c>
      <c r="C562" s="8">
        <v>0</v>
      </c>
      <c r="D562" s="8">
        <v>0</v>
      </c>
      <c r="E562" s="8">
        <v>16</v>
      </c>
      <c r="F562" s="8">
        <f t="shared" si="24"/>
        <v>2020</v>
      </c>
      <c r="G562" s="8" t="str">
        <f t="shared" si="25"/>
        <v>Apr</v>
      </c>
      <c r="H562" s="8">
        <f t="shared" si="26"/>
        <v>2</v>
      </c>
    </row>
    <row r="563" spans="1:8" x14ac:dyDescent="0.3">
      <c r="A563" s="7">
        <v>43923</v>
      </c>
      <c r="B563" s="8" t="s">
        <v>26</v>
      </c>
      <c r="C563" s="8">
        <v>2</v>
      </c>
      <c r="D563" s="8">
        <v>0</v>
      </c>
      <c r="E563" s="8">
        <v>9</v>
      </c>
      <c r="F563" s="8">
        <f t="shared" si="24"/>
        <v>2020</v>
      </c>
      <c r="G563" s="8" t="str">
        <f t="shared" si="25"/>
        <v>Apr</v>
      </c>
      <c r="H563" s="8">
        <f t="shared" si="26"/>
        <v>2</v>
      </c>
    </row>
    <row r="564" spans="1:8" x14ac:dyDescent="0.3">
      <c r="A564" s="7">
        <v>43923</v>
      </c>
      <c r="B564" s="8" t="s">
        <v>11</v>
      </c>
      <c r="C564" s="8">
        <v>8</v>
      </c>
      <c r="D564" s="8">
        <v>4</v>
      </c>
      <c r="E564" s="8">
        <v>219</v>
      </c>
      <c r="F564" s="8">
        <f t="shared" si="24"/>
        <v>2020</v>
      </c>
      <c r="G564" s="8" t="str">
        <f t="shared" si="25"/>
        <v>Apr</v>
      </c>
      <c r="H564" s="8">
        <f t="shared" si="26"/>
        <v>2</v>
      </c>
    </row>
    <row r="565" spans="1:8" x14ac:dyDescent="0.3">
      <c r="A565" s="7">
        <v>43923</v>
      </c>
      <c r="B565" s="8" t="s">
        <v>35</v>
      </c>
      <c r="C565" s="8">
        <v>0</v>
      </c>
      <c r="D565" s="8">
        <v>0</v>
      </c>
      <c r="E565" s="8">
        <v>5</v>
      </c>
      <c r="F565" s="8">
        <f t="shared" si="24"/>
        <v>2020</v>
      </c>
      <c r="G565" s="8" t="str">
        <f t="shared" si="25"/>
        <v>Apr</v>
      </c>
      <c r="H565" s="8">
        <f t="shared" si="26"/>
        <v>2</v>
      </c>
    </row>
    <row r="566" spans="1:8" x14ac:dyDescent="0.3">
      <c r="A566" s="7">
        <v>43923</v>
      </c>
      <c r="B566" s="8" t="s">
        <v>28</v>
      </c>
      <c r="C566" s="8">
        <v>8</v>
      </c>
      <c r="D566" s="8">
        <v>7</v>
      </c>
      <c r="E566" s="8">
        <v>87</v>
      </c>
      <c r="F566" s="8">
        <f t="shared" si="24"/>
        <v>2020</v>
      </c>
      <c r="G566" s="8" t="str">
        <f t="shared" si="25"/>
        <v>Apr</v>
      </c>
      <c r="H566" s="8">
        <f t="shared" si="26"/>
        <v>2</v>
      </c>
    </row>
    <row r="567" spans="1:8" x14ac:dyDescent="0.3">
      <c r="A567" s="7">
        <v>43923</v>
      </c>
      <c r="B567" s="8" t="s">
        <v>14</v>
      </c>
      <c r="C567" s="8">
        <v>21</v>
      </c>
      <c r="D567" s="8">
        <v>0</v>
      </c>
      <c r="E567" s="8">
        <v>43</v>
      </c>
      <c r="F567" s="8">
        <f t="shared" si="24"/>
        <v>2020</v>
      </c>
      <c r="G567" s="8" t="str">
        <f t="shared" si="25"/>
        <v>Apr</v>
      </c>
      <c r="H567" s="8">
        <f t="shared" si="26"/>
        <v>2</v>
      </c>
    </row>
    <row r="568" spans="1:8" x14ac:dyDescent="0.3">
      <c r="A568" s="7">
        <v>43923</v>
      </c>
      <c r="B568" s="8" t="s">
        <v>29</v>
      </c>
      <c r="C568" s="8">
        <v>1</v>
      </c>
      <c r="D568" s="8">
        <v>1</v>
      </c>
      <c r="E568" s="8">
        <v>3</v>
      </c>
      <c r="F568" s="8">
        <f t="shared" si="24"/>
        <v>2020</v>
      </c>
      <c r="G568" s="8" t="str">
        <f t="shared" si="25"/>
        <v>Apr</v>
      </c>
      <c r="H568" s="8">
        <f t="shared" si="26"/>
        <v>2</v>
      </c>
    </row>
    <row r="569" spans="1:8" x14ac:dyDescent="0.3">
      <c r="A569" s="7">
        <v>43923</v>
      </c>
      <c r="B569" s="8" t="s">
        <v>20</v>
      </c>
      <c r="C569" s="8">
        <v>2</v>
      </c>
      <c r="D569" s="8">
        <v>2</v>
      </c>
      <c r="E569" s="8">
        <v>62</v>
      </c>
      <c r="F569" s="8">
        <f t="shared" si="24"/>
        <v>2020</v>
      </c>
      <c r="G569" s="8" t="str">
        <f t="shared" si="25"/>
        <v>Apr</v>
      </c>
      <c r="H569" s="8">
        <f t="shared" si="26"/>
        <v>2</v>
      </c>
    </row>
    <row r="570" spans="1:8" x14ac:dyDescent="0.3">
      <c r="A570" s="7">
        <v>43923</v>
      </c>
      <c r="B570" s="8" t="s">
        <v>39</v>
      </c>
      <c r="C570" s="8">
        <v>0</v>
      </c>
      <c r="D570" s="8">
        <v>0</v>
      </c>
      <c r="E570" s="8">
        <v>1</v>
      </c>
      <c r="F570" s="8">
        <f t="shared" si="24"/>
        <v>2020</v>
      </c>
      <c r="G570" s="8" t="str">
        <f t="shared" si="25"/>
        <v>Apr</v>
      </c>
      <c r="H570" s="8">
        <f t="shared" si="26"/>
        <v>2</v>
      </c>
    </row>
    <row r="571" spans="1:8" x14ac:dyDescent="0.3">
      <c r="A571" s="7">
        <v>43923</v>
      </c>
      <c r="B571" s="8" t="s">
        <v>17</v>
      </c>
      <c r="C571" s="8">
        <v>9</v>
      </c>
      <c r="D571" s="8">
        <v>3</v>
      </c>
      <c r="E571" s="8">
        <v>110</v>
      </c>
      <c r="F571" s="8">
        <f t="shared" si="24"/>
        <v>2020</v>
      </c>
      <c r="G571" s="8" t="str">
        <f t="shared" si="25"/>
        <v>Apr</v>
      </c>
      <c r="H571" s="8">
        <f t="shared" si="26"/>
        <v>2</v>
      </c>
    </row>
    <row r="572" spans="1:8" x14ac:dyDescent="0.3">
      <c r="A572" s="7">
        <v>43923</v>
      </c>
      <c r="B572" s="8" t="s">
        <v>9</v>
      </c>
      <c r="C572" s="8">
        <v>25</v>
      </c>
      <c r="D572" s="8">
        <v>2</v>
      </c>
      <c r="E572" s="8">
        <v>265</v>
      </c>
      <c r="F572" s="8">
        <f t="shared" si="24"/>
        <v>2020</v>
      </c>
      <c r="G572" s="8" t="str">
        <f t="shared" si="25"/>
        <v>Apr</v>
      </c>
      <c r="H572" s="8">
        <f t="shared" si="26"/>
        <v>2</v>
      </c>
    </row>
    <row r="573" spans="1:8" x14ac:dyDescent="0.3">
      <c r="A573" s="7">
        <v>43923</v>
      </c>
      <c r="B573" s="8" t="s">
        <v>15</v>
      </c>
      <c r="C573" s="8">
        <v>3</v>
      </c>
      <c r="D573" s="8">
        <v>0</v>
      </c>
      <c r="E573" s="8">
        <v>13</v>
      </c>
      <c r="F573" s="8">
        <f t="shared" si="24"/>
        <v>2020</v>
      </c>
      <c r="G573" s="8" t="str">
        <f t="shared" si="25"/>
        <v>Apr</v>
      </c>
      <c r="H573" s="8">
        <f t="shared" si="26"/>
        <v>2</v>
      </c>
    </row>
    <row r="574" spans="1:8" x14ac:dyDescent="0.3">
      <c r="A574" s="7">
        <v>43923</v>
      </c>
      <c r="B574" s="8" t="s">
        <v>30</v>
      </c>
      <c r="C574" s="8">
        <v>0</v>
      </c>
      <c r="D574" s="8">
        <v>6</v>
      </c>
      <c r="E574" s="8">
        <v>99</v>
      </c>
      <c r="F574" s="8">
        <f t="shared" si="24"/>
        <v>2020</v>
      </c>
      <c r="G574" s="8" t="str">
        <f t="shared" si="25"/>
        <v>Apr</v>
      </c>
      <c r="H574" s="8">
        <f t="shared" si="26"/>
        <v>2</v>
      </c>
    </row>
    <row r="575" spans="1:8" x14ac:dyDescent="0.3">
      <c r="A575" s="7">
        <v>43923</v>
      </c>
      <c r="B575" s="8" t="s">
        <v>18</v>
      </c>
      <c r="C575" s="8">
        <v>42</v>
      </c>
      <c r="D575" s="8">
        <v>13</v>
      </c>
      <c r="E575" s="8">
        <v>335</v>
      </c>
      <c r="F575" s="8">
        <f t="shared" si="24"/>
        <v>2020</v>
      </c>
      <c r="G575" s="8" t="str">
        <f t="shared" si="25"/>
        <v>Apr</v>
      </c>
      <c r="H575" s="8">
        <f t="shared" si="26"/>
        <v>2</v>
      </c>
    </row>
    <row r="576" spans="1:8" x14ac:dyDescent="0.3">
      <c r="A576" s="7">
        <v>43923</v>
      </c>
      <c r="B576" s="8" t="s">
        <v>32</v>
      </c>
      <c r="C576" s="8">
        <v>0</v>
      </c>
      <c r="D576" s="8">
        <v>0</v>
      </c>
      <c r="E576" s="8">
        <v>1</v>
      </c>
      <c r="F576" s="8">
        <f t="shared" si="24"/>
        <v>2020</v>
      </c>
      <c r="G576" s="8" t="str">
        <f t="shared" si="25"/>
        <v>Apr</v>
      </c>
      <c r="H576" s="8">
        <f t="shared" si="26"/>
        <v>2</v>
      </c>
    </row>
    <row r="577" spans="1:8" x14ac:dyDescent="0.3">
      <c r="A577" s="7">
        <v>43923</v>
      </c>
      <c r="B577" s="8" t="s">
        <v>33</v>
      </c>
      <c r="C577" s="8">
        <v>0</v>
      </c>
      <c r="D577" s="8">
        <v>0</v>
      </c>
      <c r="E577" s="8">
        <v>1</v>
      </c>
      <c r="F577" s="8">
        <f t="shared" si="24"/>
        <v>2020</v>
      </c>
      <c r="G577" s="8" t="str">
        <f t="shared" si="25"/>
        <v>Apr</v>
      </c>
      <c r="H577" s="8">
        <f t="shared" si="26"/>
        <v>2</v>
      </c>
    </row>
    <row r="578" spans="1:8" x14ac:dyDescent="0.3">
      <c r="A578" s="7">
        <v>43923</v>
      </c>
      <c r="B578" s="8" t="s">
        <v>23</v>
      </c>
      <c r="C578" s="8">
        <v>0</v>
      </c>
      <c r="D578" s="8">
        <v>0</v>
      </c>
      <c r="E578" s="8">
        <v>4</v>
      </c>
      <c r="F578" s="8">
        <f t="shared" si="24"/>
        <v>2020</v>
      </c>
      <c r="G578" s="8" t="str">
        <f t="shared" si="25"/>
        <v>Apr</v>
      </c>
      <c r="H578" s="8">
        <f t="shared" si="26"/>
        <v>2</v>
      </c>
    </row>
    <row r="579" spans="1:8" x14ac:dyDescent="0.3">
      <c r="A579" s="7">
        <v>43923</v>
      </c>
      <c r="B579" s="8" t="s">
        <v>24</v>
      </c>
      <c r="C579" s="8">
        <v>1</v>
      </c>
      <c r="D579" s="8">
        <v>0</v>
      </c>
      <c r="E579" s="8">
        <v>3</v>
      </c>
      <c r="F579" s="8">
        <f t="shared" ref="F579:F642" si="27">YEAR(A579)</f>
        <v>2020</v>
      </c>
      <c r="G579" s="8" t="str">
        <f t="shared" ref="G579:G642" si="28">TEXT(A579,"mmm")</f>
        <v>Apr</v>
      </c>
      <c r="H579" s="8">
        <f t="shared" ref="H579:H642" si="29">DAY(A579)</f>
        <v>2</v>
      </c>
    </row>
    <row r="580" spans="1:8" x14ac:dyDescent="0.3">
      <c r="A580" s="7">
        <v>43923</v>
      </c>
      <c r="B580" s="8" t="s">
        <v>19</v>
      </c>
      <c r="C580" s="8">
        <v>1</v>
      </c>
      <c r="D580" s="8">
        <v>4</v>
      </c>
      <c r="E580" s="8">
        <v>46</v>
      </c>
      <c r="F580" s="8">
        <f t="shared" si="27"/>
        <v>2020</v>
      </c>
      <c r="G580" s="8" t="str">
        <f t="shared" si="28"/>
        <v>Apr</v>
      </c>
      <c r="H580" s="8">
        <f t="shared" si="29"/>
        <v>2</v>
      </c>
    </row>
    <row r="581" spans="1:8" x14ac:dyDescent="0.3">
      <c r="A581" s="7">
        <v>43923</v>
      </c>
      <c r="B581" s="8" t="s">
        <v>12</v>
      </c>
      <c r="C581" s="8">
        <v>3</v>
      </c>
      <c r="D581" s="8">
        <v>0</v>
      </c>
      <c r="E581" s="8">
        <v>108</v>
      </c>
      <c r="F581" s="8">
        <f t="shared" si="27"/>
        <v>2020</v>
      </c>
      <c r="G581" s="8" t="str">
        <f t="shared" si="28"/>
        <v>Apr</v>
      </c>
      <c r="H581" s="8">
        <f t="shared" si="29"/>
        <v>2</v>
      </c>
    </row>
    <row r="582" spans="1:8" x14ac:dyDescent="0.3">
      <c r="A582" s="7">
        <v>43923</v>
      </c>
      <c r="B582" s="8" t="s">
        <v>16</v>
      </c>
      <c r="C582" s="8">
        <v>6</v>
      </c>
      <c r="D582" s="8">
        <v>1</v>
      </c>
      <c r="E582" s="8">
        <v>234</v>
      </c>
      <c r="F582" s="8">
        <f t="shared" si="27"/>
        <v>2020</v>
      </c>
      <c r="G582" s="8" t="str">
        <f t="shared" si="28"/>
        <v>Apr</v>
      </c>
      <c r="H582" s="8">
        <f t="shared" si="29"/>
        <v>2</v>
      </c>
    </row>
    <row r="583" spans="1:8" x14ac:dyDescent="0.3">
      <c r="A583" s="7">
        <v>43923</v>
      </c>
      <c r="B583" s="8" t="s">
        <v>49</v>
      </c>
      <c r="C583" s="8">
        <v>1</v>
      </c>
      <c r="D583" s="8">
        <v>3</v>
      </c>
      <c r="E583" s="8">
        <v>107</v>
      </c>
      <c r="F583" s="8">
        <f t="shared" si="27"/>
        <v>2020</v>
      </c>
      <c r="G583" s="8" t="str">
        <f t="shared" si="28"/>
        <v>Apr</v>
      </c>
      <c r="H583" s="8">
        <f t="shared" si="29"/>
        <v>2</v>
      </c>
    </row>
    <row r="584" spans="1:8" x14ac:dyDescent="0.3">
      <c r="A584" s="7">
        <v>43923</v>
      </c>
      <c r="B584" s="8" t="s">
        <v>22</v>
      </c>
      <c r="C584" s="8">
        <v>2</v>
      </c>
      <c r="D584" s="8">
        <v>0</v>
      </c>
      <c r="E584" s="8">
        <v>7</v>
      </c>
      <c r="F584" s="8">
        <f t="shared" si="27"/>
        <v>2020</v>
      </c>
      <c r="G584" s="8" t="str">
        <f t="shared" si="28"/>
        <v>Apr</v>
      </c>
      <c r="H584" s="8">
        <f t="shared" si="29"/>
        <v>2</v>
      </c>
    </row>
    <row r="585" spans="1:8" x14ac:dyDescent="0.3">
      <c r="A585" s="7">
        <v>43923</v>
      </c>
      <c r="B585" s="8" t="s">
        <v>13</v>
      </c>
      <c r="C585" s="8">
        <v>14</v>
      </c>
      <c r="D585" s="8">
        <v>2</v>
      </c>
      <c r="E585" s="8">
        <v>113</v>
      </c>
      <c r="F585" s="8">
        <f t="shared" si="27"/>
        <v>2020</v>
      </c>
      <c r="G585" s="8" t="str">
        <f t="shared" si="28"/>
        <v>Apr</v>
      </c>
      <c r="H585" s="8">
        <f t="shared" si="29"/>
        <v>2</v>
      </c>
    </row>
    <row r="586" spans="1:8" x14ac:dyDescent="0.3">
      <c r="A586" s="7">
        <v>43923</v>
      </c>
      <c r="B586" s="8" t="s">
        <v>25</v>
      </c>
      <c r="C586" s="8">
        <v>6</v>
      </c>
      <c r="D586" s="8">
        <v>3</v>
      </c>
      <c r="E586" s="8">
        <v>53</v>
      </c>
      <c r="F586" s="8">
        <f t="shared" si="27"/>
        <v>2020</v>
      </c>
      <c r="G586" s="8" t="str">
        <f t="shared" si="28"/>
        <v>Apr</v>
      </c>
      <c r="H586" s="8">
        <f t="shared" si="29"/>
        <v>2</v>
      </c>
    </row>
    <row r="587" spans="1:8" x14ac:dyDescent="0.3">
      <c r="A587" s="7">
        <v>43924</v>
      </c>
      <c r="B587" s="8" t="s">
        <v>21</v>
      </c>
      <c r="C587" s="8">
        <v>1</v>
      </c>
      <c r="D587" s="8">
        <v>1</v>
      </c>
      <c r="E587" s="8">
        <v>132</v>
      </c>
      <c r="F587" s="8">
        <f t="shared" si="27"/>
        <v>2020</v>
      </c>
      <c r="G587" s="8" t="str">
        <f t="shared" si="28"/>
        <v>Apr</v>
      </c>
      <c r="H587" s="8">
        <f t="shared" si="29"/>
        <v>3</v>
      </c>
    </row>
    <row r="588" spans="1:8" x14ac:dyDescent="0.3">
      <c r="A588" s="7">
        <v>43924</v>
      </c>
      <c r="B588" s="8" t="s">
        <v>34</v>
      </c>
      <c r="C588" s="8">
        <v>0</v>
      </c>
      <c r="D588" s="8">
        <v>0</v>
      </c>
      <c r="E588" s="8">
        <v>10</v>
      </c>
      <c r="F588" s="8">
        <f t="shared" si="27"/>
        <v>2020</v>
      </c>
      <c r="G588" s="8" t="str">
        <f t="shared" si="28"/>
        <v>Apr</v>
      </c>
      <c r="H588" s="8">
        <f t="shared" si="29"/>
        <v>3</v>
      </c>
    </row>
    <row r="589" spans="1:8" x14ac:dyDescent="0.3">
      <c r="A589" s="7">
        <v>43924</v>
      </c>
      <c r="B589" s="8" t="s">
        <v>40</v>
      </c>
      <c r="C589" s="8">
        <v>0</v>
      </c>
      <c r="D589" s="8">
        <v>0</v>
      </c>
      <c r="E589" s="8">
        <v>1</v>
      </c>
      <c r="F589" s="8">
        <f t="shared" si="27"/>
        <v>2020</v>
      </c>
      <c r="G589" s="8" t="str">
        <f t="shared" si="28"/>
        <v>Apr</v>
      </c>
      <c r="H589" s="8">
        <f t="shared" si="29"/>
        <v>3</v>
      </c>
    </row>
    <row r="590" spans="1:8" x14ac:dyDescent="0.3">
      <c r="A590" s="7">
        <v>43924</v>
      </c>
      <c r="B590" s="8" t="s">
        <v>38</v>
      </c>
      <c r="C590" s="8">
        <v>0</v>
      </c>
      <c r="D590" s="8">
        <v>0</v>
      </c>
      <c r="E590" s="8">
        <v>16</v>
      </c>
      <c r="F590" s="8">
        <f t="shared" si="27"/>
        <v>2020</v>
      </c>
      <c r="G590" s="8" t="str">
        <f t="shared" si="28"/>
        <v>Apr</v>
      </c>
      <c r="H590" s="8">
        <f t="shared" si="29"/>
        <v>3</v>
      </c>
    </row>
    <row r="591" spans="1:8" x14ac:dyDescent="0.3">
      <c r="A591" s="7">
        <v>43924</v>
      </c>
      <c r="B591" s="8" t="s">
        <v>31</v>
      </c>
      <c r="C591" s="8">
        <v>0</v>
      </c>
      <c r="D591" s="8">
        <v>1</v>
      </c>
      <c r="E591" s="8">
        <v>29</v>
      </c>
      <c r="F591" s="8">
        <f t="shared" si="27"/>
        <v>2020</v>
      </c>
      <c r="G591" s="8" t="str">
        <f t="shared" si="28"/>
        <v>Apr</v>
      </c>
      <c r="H591" s="8">
        <f t="shared" si="29"/>
        <v>3</v>
      </c>
    </row>
    <row r="592" spans="1:8" x14ac:dyDescent="0.3">
      <c r="A592" s="7">
        <v>43924</v>
      </c>
      <c r="B592" s="8" t="s">
        <v>27</v>
      </c>
      <c r="C592" s="8">
        <v>0</v>
      </c>
      <c r="D592" s="8">
        <v>0</v>
      </c>
      <c r="E592" s="8">
        <v>18</v>
      </c>
      <c r="F592" s="8">
        <f t="shared" si="27"/>
        <v>2020</v>
      </c>
      <c r="G592" s="8" t="str">
        <f t="shared" si="28"/>
        <v>Apr</v>
      </c>
      <c r="H592" s="8">
        <f t="shared" si="29"/>
        <v>3</v>
      </c>
    </row>
    <row r="593" spans="1:8" x14ac:dyDescent="0.3">
      <c r="A593" s="7">
        <v>43924</v>
      </c>
      <c r="B593" s="8" t="s">
        <v>26</v>
      </c>
      <c r="C593" s="8">
        <v>3</v>
      </c>
      <c r="D593" s="8">
        <v>0</v>
      </c>
      <c r="E593" s="8">
        <v>9</v>
      </c>
      <c r="F593" s="8">
        <f t="shared" si="27"/>
        <v>2020</v>
      </c>
      <c r="G593" s="8" t="str">
        <f t="shared" si="28"/>
        <v>Apr</v>
      </c>
      <c r="H593" s="8">
        <f t="shared" si="29"/>
        <v>3</v>
      </c>
    </row>
    <row r="594" spans="1:8" x14ac:dyDescent="0.3">
      <c r="A594" s="7">
        <v>43924</v>
      </c>
      <c r="B594" s="8" t="s">
        <v>11</v>
      </c>
      <c r="C594" s="8">
        <v>8</v>
      </c>
      <c r="D594" s="8">
        <v>4</v>
      </c>
      <c r="E594" s="8">
        <v>219</v>
      </c>
      <c r="F594" s="8">
        <f t="shared" si="27"/>
        <v>2020</v>
      </c>
      <c r="G594" s="8" t="str">
        <f t="shared" si="28"/>
        <v>Apr</v>
      </c>
      <c r="H594" s="8">
        <f t="shared" si="29"/>
        <v>3</v>
      </c>
    </row>
    <row r="595" spans="1:8" x14ac:dyDescent="0.3">
      <c r="A595" s="7">
        <v>43924</v>
      </c>
      <c r="B595" s="8" t="s">
        <v>35</v>
      </c>
      <c r="C595" s="8">
        <v>0</v>
      </c>
      <c r="D595" s="8">
        <v>0</v>
      </c>
      <c r="E595" s="8">
        <v>6</v>
      </c>
      <c r="F595" s="8">
        <f t="shared" si="27"/>
        <v>2020</v>
      </c>
      <c r="G595" s="8" t="str">
        <f t="shared" si="28"/>
        <v>Apr</v>
      </c>
      <c r="H595" s="8">
        <f t="shared" si="29"/>
        <v>3</v>
      </c>
    </row>
    <row r="596" spans="1:8" x14ac:dyDescent="0.3">
      <c r="A596" s="7">
        <v>43924</v>
      </c>
      <c r="B596" s="8" t="s">
        <v>28</v>
      </c>
      <c r="C596" s="8">
        <v>10</v>
      </c>
      <c r="D596" s="8">
        <v>8</v>
      </c>
      <c r="E596" s="8">
        <v>95</v>
      </c>
      <c r="F596" s="8">
        <f t="shared" si="27"/>
        <v>2020</v>
      </c>
      <c r="G596" s="8" t="str">
        <f t="shared" si="28"/>
        <v>Apr</v>
      </c>
      <c r="H596" s="8">
        <f t="shared" si="29"/>
        <v>3</v>
      </c>
    </row>
    <row r="597" spans="1:8" x14ac:dyDescent="0.3">
      <c r="A597" s="7">
        <v>43924</v>
      </c>
      <c r="B597" s="8" t="s">
        <v>14</v>
      </c>
      <c r="C597" s="8">
        <v>24</v>
      </c>
      <c r="D597" s="8">
        <v>0</v>
      </c>
      <c r="E597" s="8">
        <v>49</v>
      </c>
      <c r="F597" s="8">
        <f t="shared" si="27"/>
        <v>2020</v>
      </c>
      <c r="G597" s="8" t="str">
        <f t="shared" si="28"/>
        <v>Apr</v>
      </c>
      <c r="H597" s="8">
        <f t="shared" si="29"/>
        <v>3</v>
      </c>
    </row>
    <row r="598" spans="1:8" x14ac:dyDescent="0.3">
      <c r="A598" s="7">
        <v>43924</v>
      </c>
      <c r="B598" s="8" t="s">
        <v>29</v>
      </c>
      <c r="C598" s="8">
        <v>1</v>
      </c>
      <c r="D598" s="8">
        <v>1</v>
      </c>
      <c r="E598" s="8">
        <v>6</v>
      </c>
      <c r="F598" s="8">
        <f t="shared" si="27"/>
        <v>2020</v>
      </c>
      <c r="G598" s="8" t="str">
        <f t="shared" si="28"/>
        <v>Apr</v>
      </c>
      <c r="H598" s="8">
        <f t="shared" si="29"/>
        <v>3</v>
      </c>
    </row>
    <row r="599" spans="1:8" x14ac:dyDescent="0.3">
      <c r="A599" s="7">
        <v>43924</v>
      </c>
      <c r="B599" s="8" t="s">
        <v>20</v>
      </c>
      <c r="C599" s="8">
        <v>3</v>
      </c>
      <c r="D599" s="8">
        <v>2</v>
      </c>
      <c r="E599" s="8">
        <v>75</v>
      </c>
      <c r="F599" s="8">
        <f t="shared" si="27"/>
        <v>2020</v>
      </c>
      <c r="G599" s="8" t="str">
        <f t="shared" si="28"/>
        <v>Apr</v>
      </c>
      <c r="H599" s="8">
        <f t="shared" si="29"/>
        <v>3</v>
      </c>
    </row>
    <row r="600" spans="1:8" x14ac:dyDescent="0.3">
      <c r="A600" s="7">
        <v>43924</v>
      </c>
      <c r="B600" s="8" t="s">
        <v>39</v>
      </c>
      <c r="C600" s="8">
        <v>0</v>
      </c>
      <c r="D600" s="8">
        <v>0</v>
      </c>
      <c r="E600" s="8">
        <v>2</v>
      </c>
      <c r="F600" s="8">
        <f t="shared" si="27"/>
        <v>2020</v>
      </c>
      <c r="G600" s="8" t="str">
        <f t="shared" si="28"/>
        <v>Apr</v>
      </c>
      <c r="H600" s="8">
        <f t="shared" si="29"/>
        <v>3</v>
      </c>
    </row>
    <row r="601" spans="1:8" x14ac:dyDescent="0.3">
      <c r="A601" s="7">
        <v>43924</v>
      </c>
      <c r="B601" s="8" t="s">
        <v>17</v>
      </c>
      <c r="C601" s="8">
        <v>10</v>
      </c>
      <c r="D601" s="8">
        <v>3</v>
      </c>
      <c r="E601" s="8">
        <v>124</v>
      </c>
      <c r="F601" s="8">
        <f t="shared" si="27"/>
        <v>2020</v>
      </c>
      <c r="G601" s="8" t="str">
        <f t="shared" si="28"/>
        <v>Apr</v>
      </c>
      <c r="H601" s="8">
        <f t="shared" si="29"/>
        <v>3</v>
      </c>
    </row>
    <row r="602" spans="1:8" x14ac:dyDescent="0.3">
      <c r="A602" s="7">
        <v>43924</v>
      </c>
      <c r="B602" s="8" t="s">
        <v>9</v>
      </c>
      <c r="C602" s="8">
        <v>27</v>
      </c>
      <c r="D602" s="8">
        <v>2</v>
      </c>
      <c r="E602" s="8">
        <v>286</v>
      </c>
      <c r="F602" s="8">
        <f t="shared" si="27"/>
        <v>2020</v>
      </c>
      <c r="G602" s="8" t="str">
        <f t="shared" si="28"/>
        <v>Apr</v>
      </c>
      <c r="H602" s="8">
        <f t="shared" si="29"/>
        <v>3</v>
      </c>
    </row>
    <row r="603" spans="1:8" x14ac:dyDescent="0.3">
      <c r="A603" s="7">
        <v>43924</v>
      </c>
      <c r="B603" s="8" t="s">
        <v>15</v>
      </c>
      <c r="C603" s="8">
        <v>3</v>
      </c>
      <c r="D603" s="8">
        <v>0</v>
      </c>
      <c r="E603" s="8">
        <v>14</v>
      </c>
      <c r="F603" s="8">
        <f t="shared" si="27"/>
        <v>2020</v>
      </c>
      <c r="G603" s="8" t="str">
        <f t="shared" si="28"/>
        <v>Apr</v>
      </c>
      <c r="H603" s="8">
        <f t="shared" si="29"/>
        <v>3</v>
      </c>
    </row>
    <row r="604" spans="1:8" x14ac:dyDescent="0.3">
      <c r="A604" s="7">
        <v>43924</v>
      </c>
      <c r="B604" s="8" t="s">
        <v>30</v>
      </c>
      <c r="C604" s="8">
        <v>0</v>
      </c>
      <c r="D604" s="8">
        <v>6</v>
      </c>
      <c r="E604" s="8">
        <v>104</v>
      </c>
      <c r="F604" s="8">
        <f t="shared" si="27"/>
        <v>2020</v>
      </c>
      <c r="G604" s="8" t="str">
        <f t="shared" si="28"/>
        <v>Apr</v>
      </c>
      <c r="H604" s="8">
        <f t="shared" si="29"/>
        <v>3</v>
      </c>
    </row>
    <row r="605" spans="1:8" x14ac:dyDescent="0.3">
      <c r="A605" s="7">
        <v>43924</v>
      </c>
      <c r="B605" s="8" t="s">
        <v>18</v>
      </c>
      <c r="C605" s="8">
        <v>42</v>
      </c>
      <c r="D605" s="8">
        <v>16</v>
      </c>
      <c r="E605" s="8">
        <v>335</v>
      </c>
      <c r="F605" s="8">
        <f t="shared" si="27"/>
        <v>2020</v>
      </c>
      <c r="G605" s="8" t="str">
        <f t="shared" si="28"/>
        <v>Apr</v>
      </c>
      <c r="H605" s="8">
        <f t="shared" si="29"/>
        <v>3</v>
      </c>
    </row>
    <row r="606" spans="1:8" x14ac:dyDescent="0.3">
      <c r="A606" s="7">
        <v>43924</v>
      </c>
      <c r="B606" s="8" t="s">
        <v>32</v>
      </c>
      <c r="C606" s="8">
        <v>0</v>
      </c>
      <c r="D606" s="8">
        <v>0</v>
      </c>
      <c r="E606" s="8">
        <v>2</v>
      </c>
      <c r="F606" s="8">
        <f t="shared" si="27"/>
        <v>2020</v>
      </c>
      <c r="G606" s="8" t="str">
        <f t="shared" si="28"/>
        <v>Apr</v>
      </c>
      <c r="H606" s="8">
        <f t="shared" si="29"/>
        <v>3</v>
      </c>
    </row>
    <row r="607" spans="1:8" x14ac:dyDescent="0.3">
      <c r="A607" s="7">
        <v>43924</v>
      </c>
      <c r="B607" s="8" t="s">
        <v>33</v>
      </c>
      <c r="C607" s="8">
        <v>0</v>
      </c>
      <c r="D607" s="8">
        <v>0</v>
      </c>
      <c r="E607" s="8">
        <v>1</v>
      </c>
      <c r="F607" s="8">
        <f t="shared" si="27"/>
        <v>2020</v>
      </c>
      <c r="G607" s="8" t="str">
        <f t="shared" si="28"/>
        <v>Apr</v>
      </c>
      <c r="H607" s="8">
        <f t="shared" si="29"/>
        <v>3</v>
      </c>
    </row>
    <row r="608" spans="1:8" x14ac:dyDescent="0.3">
      <c r="A608" s="7">
        <v>43924</v>
      </c>
      <c r="B608" s="8" t="s">
        <v>23</v>
      </c>
      <c r="C608" s="8">
        <v>0</v>
      </c>
      <c r="D608" s="8">
        <v>0</v>
      </c>
      <c r="E608" s="8">
        <v>5</v>
      </c>
      <c r="F608" s="8">
        <f t="shared" si="27"/>
        <v>2020</v>
      </c>
      <c r="G608" s="8" t="str">
        <f t="shared" si="28"/>
        <v>Apr</v>
      </c>
      <c r="H608" s="8">
        <f t="shared" si="29"/>
        <v>3</v>
      </c>
    </row>
    <row r="609" spans="1:8" x14ac:dyDescent="0.3">
      <c r="A609" s="7">
        <v>43924</v>
      </c>
      <c r="B609" s="8" t="s">
        <v>24</v>
      </c>
      <c r="C609" s="8">
        <v>1</v>
      </c>
      <c r="D609" s="8">
        <v>0</v>
      </c>
      <c r="E609" s="8">
        <v>5</v>
      </c>
      <c r="F609" s="8">
        <f t="shared" si="27"/>
        <v>2020</v>
      </c>
      <c r="G609" s="8" t="str">
        <f t="shared" si="28"/>
        <v>Apr</v>
      </c>
      <c r="H609" s="8">
        <f t="shared" si="29"/>
        <v>3</v>
      </c>
    </row>
    <row r="610" spans="1:8" x14ac:dyDescent="0.3">
      <c r="A610" s="7">
        <v>43924</v>
      </c>
      <c r="B610" s="8" t="s">
        <v>19</v>
      </c>
      <c r="C610" s="8">
        <v>1</v>
      </c>
      <c r="D610" s="8">
        <v>5</v>
      </c>
      <c r="E610" s="8">
        <v>48</v>
      </c>
      <c r="F610" s="8">
        <f t="shared" si="27"/>
        <v>2020</v>
      </c>
      <c r="G610" s="8" t="str">
        <f t="shared" si="28"/>
        <v>Apr</v>
      </c>
      <c r="H610" s="8">
        <f t="shared" si="29"/>
        <v>3</v>
      </c>
    </row>
    <row r="611" spans="1:8" x14ac:dyDescent="0.3">
      <c r="A611" s="7">
        <v>43924</v>
      </c>
      <c r="B611" s="8" t="s">
        <v>12</v>
      </c>
      <c r="C611" s="8">
        <v>3</v>
      </c>
      <c r="D611" s="8">
        <v>0</v>
      </c>
      <c r="E611" s="8">
        <v>167</v>
      </c>
      <c r="F611" s="8">
        <f t="shared" si="27"/>
        <v>2020</v>
      </c>
      <c r="G611" s="8" t="str">
        <f t="shared" si="28"/>
        <v>Apr</v>
      </c>
      <c r="H611" s="8">
        <f t="shared" si="29"/>
        <v>3</v>
      </c>
    </row>
    <row r="612" spans="1:8" x14ac:dyDescent="0.3">
      <c r="A612" s="7">
        <v>43924</v>
      </c>
      <c r="B612" s="8" t="s">
        <v>16</v>
      </c>
      <c r="C612" s="8">
        <v>6</v>
      </c>
      <c r="D612" s="8">
        <v>1</v>
      </c>
      <c r="E612" s="8">
        <v>309</v>
      </c>
      <c r="F612" s="8">
        <f t="shared" si="27"/>
        <v>2020</v>
      </c>
      <c r="G612" s="8" t="str">
        <f t="shared" si="28"/>
        <v>Apr</v>
      </c>
      <c r="H612" s="8">
        <f t="shared" si="29"/>
        <v>3</v>
      </c>
    </row>
    <row r="613" spans="1:8" x14ac:dyDescent="0.3">
      <c r="A613" s="7">
        <v>43924</v>
      </c>
      <c r="B613" s="8" t="s">
        <v>49</v>
      </c>
      <c r="C613" s="8">
        <v>1</v>
      </c>
      <c r="D613" s="8">
        <v>7</v>
      </c>
      <c r="E613" s="8">
        <v>158</v>
      </c>
      <c r="F613" s="8">
        <f t="shared" si="27"/>
        <v>2020</v>
      </c>
      <c r="G613" s="8" t="str">
        <f t="shared" si="28"/>
        <v>Apr</v>
      </c>
      <c r="H613" s="8">
        <f t="shared" si="29"/>
        <v>3</v>
      </c>
    </row>
    <row r="614" spans="1:8" x14ac:dyDescent="0.3">
      <c r="A614" s="7">
        <v>43924</v>
      </c>
      <c r="B614" s="8" t="s">
        <v>22</v>
      </c>
      <c r="C614" s="8">
        <v>2</v>
      </c>
      <c r="D614" s="8">
        <v>0</v>
      </c>
      <c r="E614" s="8">
        <v>10</v>
      </c>
      <c r="F614" s="8">
        <f t="shared" si="27"/>
        <v>2020</v>
      </c>
      <c r="G614" s="8" t="str">
        <f t="shared" si="28"/>
        <v>Apr</v>
      </c>
      <c r="H614" s="8">
        <f t="shared" si="29"/>
        <v>3</v>
      </c>
    </row>
    <row r="615" spans="1:8" x14ac:dyDescent="0.3">
      <c r="A615" s="7">
        <v>43924</v>
      </c>
      <c r="B615" s="8" t="s">
        <v>13</v>
      </c>
      <c r="C615" s="8">
        <v>14</v>
      </c>
      <c r="D615" s="8">
        <v>2</v>
      </c>
      <c r="E615" s="8">
        <v>172</v>
      </c>
      <c r="F615" s="8">
        <f t="shared" si="27"/>
        <v>2020</v>
      </c>
      <c r="G615" s="8" t="str">
        <f t="shared" si="28"/>
        <v>Apr</v>
      </c>
      <c r="H615" s="8">
        <f t="shared" si="29"/>
        <v>3</v>
      </c>
    </row>
    <row r="616" spans="1:8" x14ac:dyDescent="0.3">
      <c r="A616" s="7">
        <v>43924</v>
      </c>
      <c r="B616" s="8" t="s">
        <v>25</v>
      </c>
      <c r="C616" s="8">
        <v>3</v>
      </c>
      <c r="D616" s="8">
        <v>3</v>
      </c>
      <c r="E616" s="8">
        <v>63</v>
      </c>
      <c r="F616" s="8">
        <f t="shared" si="27"/>
        <v>2020</v>
      </c>
      <c r="G616" s="8" t="str">
        <f t="shared" si="28"/>
        <v>Apr</v>
      </c>
      <c r="H616" s="8">
        <f t="shared" si="29"/>
        <v>3</v>
      </c>
    </row>
    <row r="617" spans="1:8" x14ac:dyDescent="0.3">
      <c r="A617" s="7">
        <v>43925</v>
      </c>
      <c r="B617" s="8" t="s">
        <v>21</v>
      </c>
      <c r="C617" s="8">
        <v>1</v>
      </c>
      <c r="D617" s="8">
        <v>1</v>
      </c>
      <c r="E617" s="8">
        <v>161</v>
      </c>
      <c r="F617" s="8">
        <f t="shared" si="27"/>
        <v>2020</v>
      </c>
      <c r="G617" s="8" t="str">
        <f t="shared" si="28"/>
        <v>Apr</v>
      </c>
      <c r="H617" s="8">
        <f t="shared" si="29"/>
        <v>4</v>
      </c>
    </row>
    <row r="618" spans="1:8" x14ac:dyDescent="0.3">
      <c r="A618" s="7">
        <v>43925</v>
      </c>
      <c r="B618" s="8" t="s">
        <v>34</v>
      </c>
      <c r="C618" s="8">
        <v>0</v>
      </c>
      <c r="D618" s="8">
        <v>0</v>
      </c>
      <c r="E618" s="8">
        <v>10</v>
      </c>
      <c r="F618" s="8">
        <f t="shared" si="27"/>
        <v>2020</v>
      </c>
      <c r="G618" s="8" t="str">
        <f t="shared" si="28"/>
        <v>Apr</v>
      </c>
      <c r="H618" s="8">
        <f t="shared" si="29"/>
        <v>4</v>
      </c>
    </row>
    <row r="619" spans="1:8" x14ac:dyDescent="0.3">
      <c r="A619" s="7">
        <v>43925</v>
      </c>
      <c r="B619" s="8" t="s">
        <v>40</v>
      </c>
      <c r="C619" s="8">
        <v>0</v>
      </c>
      <c r="D619" s="8">
        <v>0</v>
      </c>
      <c r="E619" s="8">
        <v>1</v>
      </c>
      <c r="F619" s="8">
        <f t="shared" si="27"/>
        <v>2020</v>
      </c>
      <c r="G619" s="8" t="str">
        <f t="shared" si="28"/>
        <v>Apr</v>
      </c>
      <c r="H619" s="8">
        <f t="shared" si="29"/>
        <v>4</v>
      </c>
    </row>
    <row r="620" spans="1:8" x14ac:dyDescent="0.3">
      <c r="A620" s="7">
        <v>43925</v>
      </c>
      <c r="B620" s="8" t="s">
        <v>38</v>
      </c>
      <c r="C620" s="8">
        <v>0</v>
      </c>
      <c r="D620" s="8">
        <v>0</v>
      </c>
      <c r="E620" s="8">
        <v>24</v>
      </c>
      <c r="F620" s="8">
        <f t="shared" si="27"/>
        <v>2020</v>
      </c>
      <c r="G620" s="8" t="str">
        <f t="shared" si="28"/>
        <v>Apr</v>
      </c>
      <c r="H620" s="8">
        <f t="shared" si="29"/>
        <v>4</v>
      </c>
    </row>
    <row r="621" spans="1:8" x14ac:dyDescent="0.3">
      <c r="A621" s="7">
        <v>43925</v>
      </c>
      <c r="B621" s="8" t="s">
        <v>31</v>
      </c>
      <c r="C621" s="8">
        <v>0</v>
      </c>
      <c r="D621" s="8">
        <v>1</v>
      </c>
      <c r="E621" s="8">
        <v>30</v>
      </c>
      <c r="F621" s="8">
        <f t="shared" si="27"/>
        <v>2020</v>
      </c>
      <c r="G621" s="8" t="str">
        <f t="shared" si="28"/>
        <v>Apr</v>
      </c>
      <c r="H621" s="8">
        <f t="shared" si="29"/>
        <v>4</v>
      </c>
    </row>
    <row r="622" spans="1:8" x14ac:dyDescent="0.3">
      <c r="A622" s="7">
        <v>43925</v>
      </c>
      <c r="B622" s="8" t="s">
        <v>27</v>
      </c>
      <c r="C622" s="8">
        <v>0</v>
      </c>
      <c r="D622" s="8">
        <v>0</v>
      </c>
      <c r="E622" s="8">
        <v>18</v>
      </c>
      <c r="F622" s="8">
        <f t="shared" si="27"/>
        <v>2020</v>
      </c>
      <c r="G622" s="8" t="str">
        <f t="shared" si="28"/>
        <v>Apr</v>
      </c>
      <c r="H622" s="8">
        <f t="shared" si="29"/>
        <v>4</v>
      </c>
    </row>
    <row r="623" spans="1:8" x14ac:dyDescent="0.3">
      <c r="A623" s="7">
        <v>43925</v>
      </c>
      <c r="B623" s="8" t="s">
        <v>26</v>
      </c>
      <c r="C623" s="8">
        <v>3</v>
      </c>
      <c r="D623" s="8">
        <v>0</v>
      </c>
      <c r="E623" s="8">
        <v>9</v>
      </c>
      <c r="F623" s="8">
        <f t="shared" si="27"/>
        <v>2020</v>
      </c>
      <c r="G623" s="8" t="str">
        <f t="shared" si="28"/>
        <v>Apr</v>
      </c>
      <c r="H623" s="8">
        <f t="shared" si="29"/>
        <v>4</v>
      </c>
    </row>
    <row r="624" spans="1:8" x14ac:dyDescent="0.3">
      <c r="A624" s="7">
        <v>43925</v>
      </c>
      <c r="B624" s="8" t="s">
        <v>11</v>
      </c>
      <c r="C624" s="8">
        <v>15</v>
      </c>
      <c r="D624" s="8">
        <v>6</v>
      </c>
      <c r="E624" s="8">
        <v>445</v>
      </c>
      <c r="F624" s="8">
        <f t="shared" si="27"/>
        <v>2020</v>
      </c>
      <c r="G624" s="8" t="str">
        <f t="shared" si="28"/>
        <v>Apr</v>
      </c>
      <c r="H624" s="8">
        <f t="shared" si="29"/>
        <v>4</v>
      </c>
    </row>
    <row r="625" spans="1:8" x14ac:dyDescent="0.3">
      <c r="A625" s="7">
        <v>43925</v>
      </c>
      <c r="B625" s="8" t="s">
        <v>35</v>
      </c>
      <c r="C625" s="8">
        <v>0</v>
      </c>
      <c r="D625" s="8">
        <v>0</v>
      </c>
      <c r="E625" s="8">
        <v>7</v>
      </c>
      <c r="F625" s="8">
        <f t="shared" si="27"/>
        <v>2020</v>
      </c>
      <c r="G625" s="8" t="str">
        <f t="shared" si="28"/>
        <v>Apr</v>
      </c>
      <c r="H625" s="8">
        <f t="shared" si="29"/>
        <v>4</v>
      </c>
    </row>
    <row r="626" spans="1:8" x14ac:dyDescent="0.3">
      <c r="A626" s="7">
        <v>43925</v>
      </c>
      <c r="B626" s="8" t="s">
        <v>28</v>
      </c>
      <c r="C626" s="8">
        <v>14</v>
      </c>
      <c r="D626" s="8">
        <v>10</v>
      </c>
      <c r="E626" s="8">
        <v>105</v>
      </c>
      <c r="F626" s="8">
        <f t="shared" si="27"/>
        <v>2020</v>
      </c>
      <c r="G626" s="8" t="str">
        <f t="shared" si="28"/>
        <v>Apr</v>
      </c>
      <c r="H626" s="8">
        <f t="shared" si="29"/>
        <v>4</v>
      </c>
    </row>
    <row r="627" spans="1:8" x14ac:dyDescent="0.3">
      <c r="A627" s="7">
        <v>43925</v>
      </c>
      <c r="B627" s="8" t="s">
        <v>14</v>
      </c>
      <c r="C627" s="8">
        <v>24</v>
      </c>
      <c r="D627" s="8">
        <v>0</v>
      </c>
      <c r="E627" s="8">
        <v>49</v>
      </c>
      <c r="F627" s="8">
        <f t="shared" si="27"/>
        <v>2020</v>
      </c>
      <c r="G627" s="8" t="str">
        <f t="shared" si="28"/>
        <v>Apr</v>
      </c>
      <c r="H627" s="8">
        <f t="shared" si="29"/>
        <v>4</v>
      </c>
    </row>
    <row r="628" spans="1:8" x14ac:dyDescent="0.3">
      <c r="A628" s="7">
        <v>43925</v>
      </c>
      <c r="B628" s="8" t="s">
        <v>29</v>
      </c>
      <c r="C628" s="8">
        <v>1</v>
      </c>
      <c r="D628" s="8">
        <v>1</v>
      </c>
      <c r="E628" s="8">
        <v>6</v>
      </c>
      <c r="F628" s="8">
        <f t="shared" si="27"/>
        <v>2020</v>
      </c>
      <c r="G628" s="8" t="str">
        <f t="shared" si="28"/>
        <v>Apr</v>
      </c>
      <c r="H628" s="8">
        <f t="shared" si="29"/>
        <v>4</v>
      </c>
    </row>
    <row r="629" spans="1:8" x14ac:dyDescent="0.3">
      <c r="A629" s="7">
        <v>43925</v>
      </c>
      <c r="B629" s="8" t="s">
        <v>20</v>
      </c>
      <c r="C629" s="8">
        <v>3</v>
      </c>
      <c r="D629" s="8">
        <v>2</v>
      </c>
      <c r="E629" s="8">
        <v>75</v>
      </c>
      <c r="F629" s="8">
        <f t="shared" si="27"/>
        <v>2020</v>
      </c>
      <c r="G629" s="8" t="str">
        <f t="shared" si="28"/>
        <v>Apr</v>
      </c>
      <c r="H629" s="8">
        <f t="shared" si="29"/>
        <v>4</v>
      </c>
    </row>
    <row r="630" spans="1:8" x14ac:dyDescent="0.3">
      <c r="A630" s="7">
        <v>43925</v>
      </c>
      <c r="B630" s="8" t="s">
        <v>39</v>
      </c>
      <c r="C630" s="8">
        <v>0</v>
      </c>
      <c r="D630" s="8">
        <v>0</v>
      </c>
      <c r="E630" s="8">
        <v>2</v>
      </c>
      <c r="F630" s="8">
        <f t="shared" si="27"/>
        <v>2020</v>
      </c>
      <c r="G630" s="8" t="str">
        <f t="shared" si="28"/>
        <v>Apr</v>
      </c>
      <c r="H630" s="8">
        <f t="shared" si="29"/>
        <v>4</v>
      </c>
    </row>
    <row r="631" spans="1:8" x14ac:dyDescent="0.3">
      <c r="A631" s="7">
        <v>43925</v>
      </c>
      <c r="B631" s="8" t="s">
        <v>17</v>
      </c>
      <c r="C631" s="8">
        <v>12</v>
      </c>
      <c r="D631" s="8">
        <v>3</v>
      </c>
      <c r="E631" s="8">
        <v>128</v>
      </c>
      <c r="F631" s="8">
        <f t="shared" si="27"/>
        <v>2020</v>
      </c>
      <c r="G631" s="8" t="str">
        <f t="shared" si="28"/>
        <v>Apr</v>
      </c>
      <c r="H631" s="8">
        <f t="shared" si="29"/>
        <v>4</v>
      </c>
    </row>
    <row r="632" spans="1:8" x14ac:dyDescent="0.3">
      <c r="A632" s="7">
        <v>43925</v>
      </c>
      <c r="B632" s="8" t="s">
        <v>9</v>
      </c>
      <c r="C632" s="8">
        <v>41</v>
      </c>
      <c r="D632" s="8">
        <v>2</v>
      </c>
      <c r="E632" s="8">
        <v>295</v>
      </c>
      <c r="F632" s="8">
        <f t="shared" si="27"/>
        <v>2020</v>
      </c>
      <c r="G632" s="8" t="str">
        <f t="shared" si="28"/>
        <v>Apr</v>
      </c>
      <c r="H632" s="8">
        <f t="shared" si="29"/>
        <v>4</v>
      </c>
    </row>
    <row r="633" spans="1:8" x14ac:dyDescent="0.3">
      <c r="A633" s="7">
        <v>43925</v>
      </c>
      <c r="B633" s="8" t="s">
        <v>15</v>
      </c>
      <c r="C633" s="8">
        <v>3</v>
      </c>
      <c r="D633" s="8">
        <v>0</v>
      </c>
      <c r="E633" s="8">
        <v>14</v>
      </c>
      <c r="F633" s="8">
        <f t="shared" si="27"/>
        <v>2020</v>
      </c>
      <c r="G633" s="8" t="str">
        <f t="shared" si="28"/>
        <v>Apr</v>
      </c>
      <c r="H633" s="8">
        <f t="shared" si="29"/>
        <v>4</v>
      </c>
    </row>
    <row r="634" spans="1:8" x14ac:dyDescent="0.3">
      <c r="A634" s="7">
        <v>43925</v>
      </c>
      <c r="B634" s="8" t="s">
        <v>30</v>
      </c>
      <c r="C634" s="8">
        <v>0</v>
      </c>
      <c r="D634" s="8">
        <v>6</v>
      </c>
      <c r="E634" s="8">
        <v>104</v>
      </c>
      <c r="F634" s="8">
        <f t="shared" si="27"/>
        <v>2020</v>
      </c>
      <c r="G634" s="8" t="str">
        <f t="shared" si="28"/>
        <v>Apr</v>
      </c>
      <c r="H634" s="8">
        <f t="shared" si="29"/>
        <v>4</v>
      </c>
    </row>
    <row r="635" spans="1:8" x14ac:dyDescent="0.3">
      <c r="A635" s="7">
        <v>43925</v>
      </c>
      <c r="B635" s="8" t="s">
        <v>18</v>
      </c>
      <c r="C635" s="8">
        <v>42</v>
      </c>
      <c r="D635" s="8">
        <v>24</v>
      </c>
      <c r="E635" s="8">
        <v>490</v>
      </c>
      <c r="F635" s="8">
        <f t="shared" si="27"/>
        <v>2020</v>
      </c>
      <c r="G635" s="8" t="str">
        <f t="shared" si="28"/>
        <v>Apr</v>
      </c>
      <c r="H635" s="8">
        <f t="shared" si="29"/>
        <v>4</v>
      </c>
    </row>
    <row r="636" spans="1:8" x14ac:dyDescent="0.3">
      <c r="A636" s="7">
        <v>43925</v>
      </c>
      <c r="B636" s="8" t="s">
        <v>32</v>
      </c>
      <c r="C636" s="8">
        <v>0</v>
      </c>
      <c r="D636" s="8">
        <v>0</v>
      </c>
      <c r="E636" s="8">
        <v>2</v>
      </c>
      <c r="F636" s="8">
        <f t="shared" si="27"/>
        <v>2020</v>
      </c>
      <c r="G636" s="8" t="str">
        <f t="shared" si="28"/>
        <v>Apr</v>
      </c>
      <c r="H636" s="8">
        <f t="shared" si="29"/>
        <v>4</v>
      </c>
    </row>
    <row r="637" spans="1:8" x14ac:dyDescent="0.3">
      <c r="A637" s="7">
        <v>43925</v>
      </c>
      <c r="B637" s="8" t="s">
        <v>33</v>
      </c>
      <c r="C637" s="8">
        <v>0</v>
      </c>
      <c r="D637" s="8">
        <v>0</v>
      </c>
      <c r="E637" s="8">
        <v>1</v>
      </c>
      <c r="F637" s="8">
        <f t="shared" si="27"/>
        <v>2020</v>
      </c>
      <c r="G637" s="8" t="str">
        <f t="shared" si="28"/>
        <v>Apr</v>
      </c>
      <c r="H637" s="8">
        <f t="shared" si="29"/>
        <v>4</v>
      </c>
    </row>
    <row r="638" spans="1:8" x14ac:dyDescent="0.3">
      <c r="A638" s="7">
        <v>43925</v>
      </c>
      <c r="B638" s="8" t="s">
        <v>23</v>
      </c>
      <c r="C638" s="8">
        <v>0</v>
      </c>
      <c r="D638" s="8">
        <v>0</v>
      </c>
      <c r="E638" s="8">
        <v>5</v>
      </c>
      <c r="F638" s="8">
        <f t="shared" si="27"/>
        <v>2020</v>
      </c>
      <c r="G638" s="8" t="str">
        <f t="shared" si="28"/>
        <v>Apr</v>
      </c>
      <c r="H638" s="8">
        <f t="shared" si="29"/>
        <v>4</v>
      </c>
    </row>
    <row r="639" spans="1:8" x14ac:dyDescent="0.3">
      <c r="A639" s="7">
        <v>43925</v>
      </c>
      <c r="B639" s="8" t="s">
        <v>24</v>
      </c>
      <c r="C639" s="8">
        <v>1</v>
      </c>
      <c r="D639" s="8">
        <v>0</v>
      </c>
      <c r="E639" s="8">
        <v>5</v>
      </c>
      <c r="F639" s="8">
        <f t="shared" si="27"/>
        <v>2020</v>
      </c>
      <c r="G639" s="8" t="str">
        <f t="shared" si="28"/>
        <v>Apr</v>
      </c>
      <c r="H639" s="8">
        <f t="shared" si="29"/>
        <v>4</v>
      </c>
    </row>
    <row r="640" spans="1:8" x14ac:dyDescent="0.3">
      <c r="A640" s="7">
        <v>43925</v>
      </c>
      <c r="B640" s="8" t="s">
        <v>19</v>
      </c>
      <c r="C640" s="8">
        <v>1</v>
      </c>
      <c r="D640" s="8">
        <v>5</v>
      </c>
      <c r="E640" s="8">
        <v>57</v>
      </c>
      <c r="F640" s="8">
        <f t="shared" si="27"/>
        <v>2020</v>
      </c>
      <c r="G640" s="8" t="str">
        <f t="shared" si="28"/>
        <v>Apr</v>
      </c>
      <c r="H640" s="8">
        <f t="shared" si="29"/>
        <v>4</v>
      </c>
    </row>
    <row r="641" spans="1:8" x14ac:dyDescent="0.3">
      <c r="A641" s="7">
        <v>43925</v>
      </c>
      <c r="B641" s="8" t="s">
        <v>12</v>
      </c>
      <c r="C641" s="8">
        <v>21</v>
      </c>
      <c r="D641" s="8">
        <v>0</v>
      </c>
      <c r="E641" s="8">
        <v>200</v>
      </c>
      <c r="F641" s="8">
        <f t="shared" si="27"/>
        <v>2020</v>
      </c>
      <c r="G641" s="8" t="str">
        <f t="shared" si="28"/>
        <v>Apr</v>
      </c>
      <c r="H641" s="8">
        <f t="shared" si="29"/>
        <v>4</v>
      </c>
    </row>
    <row r="642" spans="1:8" x14ac:dyDescent="0.3">
      <c r="A642" s="7">
        <v>43925</v>
      </c>
      <c r="B642" s="8" t="s">
        <v>16</v>
      </c>
      <c r="C642" s="8">
        <v>6</v>
      </c>
      <c r="D642" s="8">
        <v>2</v>
      </c>
      <c r="E642" s="8">
        <v>411</v>
      </c>
      <c r="F642" s="8">
        <f t="shared" si="27"/>
        <v>2020</v>
      </c>
      <c r="G642" s="8" t="str">
        <f t="shared" si="28"/>
        <v>Apr</v>
      </c>
      <c r="H642" s="8">
        <f t="shared" si="29"/>
        <v>4</v>
      </c>
    </row>
    <row r="643" spans="1:8" x14ac:dyDescent="0.3">
      <c r="A643" s="7">
        <v>43925</v>
      </c>
      <c r="B643" s="8" t="s">
        <v>49</v>
      </c>
      <c r="C643" s="8">
        <v>1</v>
      </c>
      <c r="D643" s="8">
        <v>7</v>
      </c>
      <c r="E643" s="8">
        <v>159</v>
      </c>
      <c r="F643" s="8">
        <f t="shared" ref="F643:F706" si="30">YEAR(A643)</f>
        <v>2020</v>
      </c>
      <c r="G643" s="8" t="str">
        <f t="shared" ref="G643:G706" si="31">TEXT(A643,"mmm")</f>
        <v>Apr</v>
      </c>
      <c r="H643" s="8">
        <f t="shared" ref="H643:H706" si="32">DAY(A643)</f>
        <v>4</v>
      </c>
    </row>
    <row r="644" spans="1:8" x14ac:dyDescent="0.3">
      <c r="A644" s="7">
        <v>43925</v>
      </c>
      <c r="B644" s="8" t="s">
        <v>22</v>
      </c>
      <c r="C644" s="8">
        <v>2</v>
      </c>
      <c r="D644" s="8">
        <v>0</v>
      </c>
      <c r="E644" s="8">
        <v>16</v>
      </c>
      <c r="F644" s="8">
        <f t="shared" si="30"/>
        <v>2020</v>
      </c>
      <c r="G644" s="8" t="str">
        <f t="shared" si="31"/>
        <v>Apr</v>
      </c>
      <c r="H644" s="8">
        <f t="shared" si="32"/>
        <v>4</v>
      </c>
    </row>
    <row r="645" spans="1:8" x14ac:dyDescent="0.3">
      <c r="A645" s="7">
        <v>43925</v>
      </c>
      <c r="B645" s="8" t="s">
        <v>13</v>
      </c>
      <c r="C645" s="8">
        <v>19</v>
      </c>
      <c r="D645" s="8">
        <v>2</v>
      </c>
      <c r="E645" s="8">
        <v>174</v>
      </c>
      <c r="F645" s="8">
        <f t="shared" si="30"/>
        <v>2020</v>
      </c>
      <c r="G645" s="8" t="str">
        <f t="shared" si="31"/>
        <v>Apr</v>
      </c>
      <c r="H645" s="8">
        <f t="shared" si="32"/>
        <v>4</v>
      </c>
    </row>
    <row r="646" spans="1:8" x14ac:dyDescent="0.3">
      <c r="A646" s="7">
        <v>43925</v>
      </c>
      <c r="B646" s="8" t="s">
        <v>25</v>
      </c>
      <c r="C646" s="8">
        <v>3</v>
      </c>
      <c r="D646" s="8">
        <v>3</v>
      </c>
      <c r="E646" s="8">
        <v>69</v>
      </c>
      <c r="F646" s="8">
        <f t="shared" si="30"/>
        <v>2020</v>
      </c>
      <c r="G646" s="8" t="str">
        <f t="shared" si="31"/>
        <v>Apr</v>
      </c>
      <c r="H646" s="8">
        <f t="shared" si="32"/>
        <v>4</v>
      </c>
    </row>
    <row r="647" spans="1:8" x14ac:dyDescent="0.3">
      <c r="A647" s="7">
        <v>43926</v>
      </c>
      <c r="B647" s="8" t="s">
        <v>21</v>
      </c>
      <c r="C647" s="8">
        <v>1</v>
      </c>
      <c r="D647" s="8">
        <v>1</v>
      </c>
      <c r="E647" s="8">
        <v>190</v>
      </c>
      <c r="F647" s="8">
        <f t="shared" si="30"/>
        <v>2020</v>
      </c>
      <c r="G647" s="8" t="str">
        <f t="shared" si="31"/>
        <v>Apr</v>
      </c>
      <c r="H647" s="8">
        <f t="shared" si="32"/>
        <v>5</v>
      </c>
    </row>
    <row r="648" spans="1:8" x14ac:dyDescent="0.3">
      <c r="A648" s="7">
        <v>43926</v>
      </c>
      <c r="B648" s="8" t="s">
        <v>34</v>
      </c>
      <c r="C648" s="8">
        <v>0</v>
      </c>
      <c r="D648" s="8">
        <v>0</v>
      </c>
      <c r="E648" s="8">
        <v>10</v>
      </c>
      <c r="F648" s="8">
        <f t="shared" si="30"/>
        <v>2020</v>
      </c>
      <c r="G648" s="8" t="str">
        <f t="shared" si="31"/>
        <v>Apr</v>
      </c>
      <c r="H648" s="8">
        <f t="shared" si="32"/>
        <v>5</v>
      </c>
    </row>
    <row r="649" spans="1:8" x14ac:dyDescent="0.3">
      <c r="A649" s="7">
        <v>43926</v>
      </c>
      <c r="B649" s="8" t="s">
        <v>40</v>
      </c>
      <c r="C649" s="8">
        <v>0</v>
      </c>
      <c r="D649" s="8">
        <v>0</v>
      </c>
      <c r="E649" s="8">
        <v>1</v>
      </c>
      <c r="F649" s="8">
        <f t="shared" si="30"/>
        <v>2020</v>
      </c>
      <c r="G649" s="8" t="str">
        <f t="shared" si="31"/>
        <v>Apr</v>
      </c>
      <c r="H649" s="8">
        <f t="shared" si="32"/>
        <v>5</v>
      </c>
    </row>
    <row r="650" spans="1:8" x14ac:dyDescent="0.3">
      <c r="A650" s="7">
        <v>43926</v>
      </c>
      <c r="B650" s="8" t="s">
        <v>38</v>
      </c>
      <c r="C650" s="8">
        <v>0</v>
      </c>
      <c r="D650" s="8">
        <v>0</v>
      </c>
      <c r="E650" s="8">
        <v>26</v>
      </c>
      <c r="F650" s="8">
        <f t="shared" si="30"/>
        <v>2020</v>
      </c>
      <c r="G650" s="8" t="str">
        <f t="shared" si="31"/>
        <v>Apr</v>
      </c>
      <c r="H650" s="8">
        <f t="shared" si="32"/>
        <v>5</v>
      </c>
    </row>
    <row r="651" spans="1:8" x14ac:dyDescent="0.3">
      <c r="A651" s="7">
        <v>43926</v>
      </c>
      <c r="B651" s="8" t="s">
        <v>31</v>
      </c>
      <c r="C651" s="8">
        <v>0</v>
      </c>
      <c r="D651" s="8">
        <v>1</v>
      </c>
      <c r="E651" s="8">
        <v>30</v>
      </c>
      <c r="F651" s="8">
        <f t="shared" si="30"/>
        <v>2020</v>
      </c>
      <c r="G651" s="8" t="str">
        <f t="shared" si="31"/>
        <v>Apr</v>
      </c>
      <c r="H651" s="8">
        <f t="shared" si="32"/>
        <v>5</v>
      </c>
    </row>
    <row r="652" spans="1:8" x14ac:dyDescent="0.3">
      <c r="A652" s="7">
        <v>43926</v>
      </c>
      <c r="B652" s="8" t="s">
        <v>27</v>
      </c>
      <c r="C652" s="8">
        <v>0</v>
      </c>
      <c r="D652" s="8">
        <v>0</v>
      </c>
      <c r="E652" s="8">
        <v>18</v>
      </c>
      <c r="F652" s="8">
        <f t="shared" si="30"/>
        <v>2020</v>
      </c>
      <c r="G652" s="8" t="str">
        <f t="shared" si="31"/>
        <v>Apr</v>
      </c>
      <c r="H652" s="8">
        <f t="shared" si="32"/>
        <v>5</v>
      </c>
    </row>
    <row r="653" spans="1:8" x14ac:dyDescent="0.3">
      <c r="A653" s="7">
        <v>43926</v>
      </c>
      <c r="B653" s="8" t="s">
        <v>26</v>
      </c>
      <c r="C653" s="8">
        <v>3</v>
      </c>
      <c r="D653" s="8">
        <v>0</v>
      </c>
      <c r="E653" s="8">
        <v>9</v>
      </c>
      <c r="F653" s="8">
        <f t="shared" si="30"/>
        <v>2020</v>
      </c>
      <c r="G653" s="8" t="str">
        <f t="shared" si="31"/>
        <v>Apr</v>
      </c>
      <c r="H653" s="8">
        <f t="shared" si="32"/>
        <v>5</v>
      </c>
    </row>
    <row r="654" spans="1:8" x14ac:dyDescent="0.3">
      <c r="A654" s="7">
        <v>43926</v>
      </c>
      <c r="B654" s="8" t="s">
        <v>11</v>
      </c>
      <c r="C654" s="8">
        <v>18</v>
      </c>
      <c r="D654" s="8">
        <v>7</v>
      </c>
      <c r="E654" s="8">
        <v>503</v>
      </c>
      <c r="F654" s="8">
        <f t="shared" si="30"/>
        <v>2020</v>
      </c>
      <c r="G654" s="8" t="str">
        <f t="shared" si="31"/>
        <v>Apr</v>
      </c>
      <c r="H654" s="8">
        <f t="shared" si="32"/>
        <v>5</v>
      </c>
    </row>
    <row r="655" spans="1:8" x14ac:dyDescent="0.3">
      <c r="A655" s="7">
        <v>43926</v>
      </c>
      <c r="B655" s="8" t="s">
        <v>35</v>
      </c>
      <c r="C655" s="8">
        <v>0</v>
      </c>
      <c r="D655" s="8">
        <v>0</v>
      </c>
      <c r="E655" s="8">
        <v>7</v>
      </c>
      <c r="F655" s="8">
        <f t="shared" si="30"/>
        <v>2020</v>
      </c>
      <c r="G655" s="8" t="str">
        <f t="shared" si="31"/>
        <v>Apr</v>
      </c>
      <c r="H655" s="8">
        <f t="shared" si="32"/>
        <v>5</v>
      </c>
    </row>
    <row r="656" spans="1:8" x14ac:dyDescent="0.3">
      <c r="A656" s="7">
        <v>43926</v>
      </c>
      <c r="B656" s="8" t="s">
        <v>28</v>
      </c>
      <c r="C656" s="8">
        <v>18</v>
      </c>
      <c r="D656" s="8">
        <v>11</v>
      </c>
      <c r="E656" s="8">
        <v>122</v>
      </c>
      <c r="F656" s="8">
        <f t="shared" si="30"/>
        <v>2020</v>
      </c>
      <c r="G656" s="8" t="str">
        <f t="shared" si="31"/>
        <v>Apr</v>
      </c>
      <c r="H656" s="8">
        <f t="shared" si="32"/>
        <v>5</v>
      </c>
    </row>
    <row r="657" spans="1:8" x14ac:dyDescent="0.3">
      <c r="A657" s="7">
        <v>43926</v>
      </c>
      <c r="B657" s="8" t="s">
        <v>14</v>
      </c>
      <c r="C657" s="8">
        <v>25</v>
      </c>
      <c r="D657" s="8">
        <v>1</v>
      </c>
      <c r="E657" s="8">
        <v>59</v>
      </c>
      <c r="F657" s="8">
        <f t="shared" si="30"/>
        <v>2020</v>
      </c>
      <c r="G657" s="8" t="str">
        <f t="shared" si="31"/>
        <v>Apr</v>
      </c>
      <c r="H657" s="8">
        <f t="shared" si="32"/>
        <v>5</v>
      </c>
    </row>
    <row r="658" spans="1:8" x14ac:dyDescent="0.3">
      <c r="A658" s="7">
        <v>43926</v>
      </c>
      <c r="B658" s="8" t="s">
        <v>29</v>
      </c>
      <c r="C658" s="8">
        <v>1</v>
      </c>
      <c r="D658" s="8">
        <v>1</v>
      </c>
      <c r="E658" s="8">
        <v>6</v>
      </c>
      <c r="F658" s="8">
        <f t="shared" si="30"/>
        <v>2020</v>
      </c>
      <c r="G658" s="8" t="str">
        <f t="shared" si="31"/>
        <v>Apr</v>
      </c>
      <c r="H658" s="8">
        <f t="shared" si="32"/>
        <v>5</v>
      </c>
    </row>
    <row r="659" spans="1:8" x14ac:dyDescent="0.3">
      <c r="A659" s="7">
        <v>43926</v>
      </c>
      <c r="B659" s="8" t="s">
        <v>20</v>
      </c>
      <c r="C659" s="8">
        <v>4</v>
      </c>
      <c r="D659" s="8">
        <v>2</v>
      </c>
      <c r="E659" s="8">
        <v>106</v>
      </c>
      <c r="F659" s="8">
        <f t="shared" si="30"/>
        <v>2020</v>
      </c>
      <c r="G659" s="8" t="str">
        <f t="shared" si="31"/>
        <v>Apr</v>
      </c>
      <c r="H659" s="8">
        <f t="shared" si="32"/>
        <v>5</v>
      </c>
    </row>
    <row r="660" spans="1:8" x14ac:dyDescent="0.3">
      <c r="A660" s="7">
        <v>43926</v>
      </c>
      <c r="B660" s="8" t="s">
        <v>39</v>
      </c>
      <c r="C660" s="8">
        <v>0</v>
      </c>
      <c r="D660" s="8">
        <v>0</v>
      </c>
      <c r="E660" s="8">
        <v>3</v>
      </c>
      <c r="F660" s="8">
        <f t="shared" si="30"/>
        <v>2020</v>
      </c>
      <c r="G660" s="8" t="str">
        <f t="shared" si="31"/>
        <v>Apr</v>
      </c>
      <c r="H660" s="8">
        <f t="shared" si="32"/>
        <v>5</v>
      </c>
    </row>
    <row r="661" spans="1:8" x14ac:dyDescent="0.3">
      <c r="A661" s="7">
        <v>43926</v>
      </c>
      <c r="B661" s="8" t="s">
        <v>17</v>
      </c>
      <c r="C661" s="8">
        <v>12</v>
      </c>
      <c r="D661" s="8">
        <v>4</v>
      </c>
      <c r="E661" s="8">
        <v>144</v>
      </c>
      <c r="F661" s="8">
        <f t="shared" si="30"/>
        <v>2020</v>
      </c>
      <c r="G661" s="8" t="str">
        <f t="shared" si="31"/>
        <v>Apr</v>
      </c>
      <c r="H661" s="8">
        <f t="shared" si="32"/>
        <v>5</v>
      </c>
    </row>
    <row r="662" spans="1:8" x14ac:dyDescent="0.3">
      <c r="A662" s="7">
        <v>43926</v>
      </c>
      <c r="B662" s="8" t="s">
        <v>9</v>
      </c>
      <c r="C662" s="8">
        <v>49</v>
      </c>
      <c r="D662" s="8">
        <v>2</v>
      </c>
      <c r="E662" s="8">
        <v>306</v>
      </c>
      <c r="F662" s="8">
        <f t="shared" si="30"/>
        <v>2020</v>
      </c>
      <c r="G662" s="8" t="str">
        <f t="shared" si="31"/>
        <v>Apr</v>
      </c>
      <c r="H662" s="8">
        <f t="shared" si="32"/>
        <v>5</v>
      </c>
    </row>
    <row r="663" spans="1:8" x14ac:dyDescent="0.3">
      <c r="A663" s="7">
        <v>43926</v>
      </c>
      <c r="B663" s="8" t="s">
        <v>15</v>
      </c>
      <c r="C663" s="8">
        <v>10</v>
      </c>
      <c r="D663" s="8">
        <v>0</v>
      </c>
      <c r="E663" s="8">
        <v>14</v>
      </c>
      <c r="F663" s="8">
        <f t="shared" si="30"/>
        <v>2020</v>
      </c>
      <c r="G663" s="8" t="str">
        <f t="shared" si="31"/>
        <v>Apr</v>
      </c>
      <c r="H663" s="8">
        <f t="shared" si="32"/>
        <v>5</v>
      </c>
    </row>
    <row r="664" spans="1:8" x14ac:dyDescent="0.3">
      <c r="A664" s="7">
        <v>43926</v>
      </c>
      <c r="B664" s="8" t="s">
        <v>30</v>
      </c>
      <c r="C664" s="8">
        <v>0</v>
      </c>
      <c r="D664" s="8">
        <v>9</v>
      </c>
      <c r="E664" s="8">
        <v>165</v>
      </c>
      <c r="F664" s="8">
        <f t="shared" si="30"/>
        <v>2020</v>
      </c>
      <c r="G664" s="8" t="str">
        <f t="shared" si="31"/>
        <v>Apr</v>
      </c>
      <c r="H664" s="8">
        <f t="shared" si="32"/>
        <v>5</v>
      </c>
    </row>
    <row r="665" spans="1:8" x14ac:dyDescent="0.3">
      <c r="A665" s="7">
        <v>43926</v>
      </c>
      <c r="B665" s="8" t="s">
        <v>18</v>
      </c>
      <c r="C665" s="8">
        <v>42</v>
      </c>
      <c r="D665" s="8">
        <v>24</v>
      </c>
      <c r="E665" s="8">
        <v>490</v>
      </c>
      <c r="F665" s="8">
        <f t="shared" si="30"/>
        <v>2020</v>
      </c>
      <c r="G665" s="8" t="str">
        <f t="shared" si="31"/>
        <v>Apr</v>
      </c>
      <c r="H665" s="8">
        <f t="shared" si="32"/>
        <v>5</v>
      </c>
    </row>
    <row r="666" spans="1:8" x14ac:dyDescent="0.3">
      <c r="A666" s="7">
        <v>43926</v>
      </c>
      <c r="B666" s="8" t="s">
        <v>32</v>
      </c>
      <c r="C666" s="8">
        <v>0</v>
      </c>
      <c r="D666" s="8">
        <v>0</v>
      </c>
      <c r="E666" s="8">
        <v>2</v>
      </c>
      <c r="F666" s="8">
        <f t="shared" si="30"/>
        <v>2020</v>
      </c>
      <c r="G666" s="8" t="str">
        <f t="shared" si="31"/>
        <v>Apr</v>
      </c>
      <c r="H666" s="8">
        <f t="shared" si="32"/>
        <v>5</v>
      </c>
    </row>
    <row r="667" spans="1:8" x14ac:dyDescent="0.3">
      <c r="A667" s="7">
        <v>43926</v>
      </c>
      <c r="B667" s="8" t="s">
        <v>33</v>
      </c>
      <c r="C667" s="8">
        <v>0</v>
      </c>
      <c r="D667" s="8">
        <v>0</v>
      </c>
      <c r="E667" s="8">
        <v>1</v>
      </c>
      <c r="F667" s="8">
        <f t="shared" si="30"/>
        <v>2020</v>
      </c>
      <c r="G667" s="8" t="str">
        <f t="shared" si="31"/>
        <v>Apr</v>
      </c>
      <c r="H667" s="8">
        <f t="shared" si="32"/>
        <v>5</v>
      </c>
    </row>
    <row r="668" spans="1:8" x14ac:dyDescent="0.3">
      <c r="A668" s="7">
        <v>43926</v>
      </c>
      <c r="B668" s="8" t="s">
        <v>23</v>
      </c>
      <c r="C668" s="8">
        <v>0</v>
      </c>
      <c r="D668" s="8">
        <v>0</v>
      </c>
      <c r="E668" s="8">
        <v>20</v>
      </c>
      <c r="F668" s="8">
        <f t="shared" si="30"/>
        <v>2020</v>
      </c>
      <c r="G668" s="8" t="str">
        <f t="shared" si="31"/>
        <v>Apr</v>
      </c>
      <c r="H668" s="8">
        <f t="shared" si="32"/>
        <v>5</v>
      </c>
    </row>
    <row r="669" spans="1:8" x14ac:dyDescent="0.3">
      <c r="A669" s="7">
        <v>43926</v>
      </c>
      <c r="B669" s="8" t="s">
        <v>24</v>
      </c>
      <c r="C669" s="8">
        <v>1</v>
      </c>
      <c r="D669" s="8">
        <v>0</v>
      </c>
      <c r="E669" s="8">
        <v>5</v>
      </c>
      <c r="F669" s="8">
        <f t="shared" si="30"/>
        <v>2020</v>
      </c>
      <c r="G669" s="8" t="str">
        <f t="shared" si="31"/>
        <v>Apr</v>
      </c>
      <c r="H669" s="8">
        <f t="shared" si="32"/>
        <v>5</v>
      </c>
    </row>
    <row r="670" spans="1:8" x14ac:dyDescent="0.3">
      <c r="A670" s="7">
        <v>43926</v>
      </c>
      <c r="B670" s="8" t="s">
        <v>19</v>
      </c>
      <c r="C670" s="8">
        <v>1</v>
      </c>
      <c r="D670" s="8">
        <v>5</v>
      </c>
      <c r="E670" s="8">
        <v>57</v>
      </c>
      <c r="F670" s="8">
        <f t="shared" si="30"/>
        <v>2020</v>
      </c>
      <c r="G670" s="8" t="str">
        <f t="shared" si="31"/>
        <v>Apr</v>
      </c>
      <c r="H670" s="8">
        <f t="shared" si="32"/>
        <v>5</v>
      </c>
    </row>
    <row r="671" spans="1:8" x14ac:dyDescent="0.3">
      <c r="A671" s="7">
        <v>43926</v>
      </c>
      <c r="B671" s="8" t="s">
        <v>12</v>
      </c>
      <c r="C671" s="8">
        <v>21</v>
      </c>
      <c r="D671" s="8">
        <v>0</v>
      </c>
      <c r="E671" s="8">
        <v>200</v>
      </c>
      <c r="F671" s="8">
        <f t="shared" si="30"/>
        <v>2020</v>
      </c>
      <c r="G671" s="8" t="str">
        <f t="shared" si="31"/>
        <v>Apr</v>
      </c>
      <c r="H671" s="8">
        <f t="shared" si="32"/>
        <v>5</v>
      </c>
    </row>
    <row r="672" spans="1:8" x14ac:dyDescent="0.3">
      <c r="A672" s="7">
        <v>43926</v>
      </c>
      <c r="B672" s="8" t="s">
        <v>16</v>
      </c>
      <c r="C672" s="8">
        <v>6</v>
      </c>
      <c r="D672" s="8">
        <v>3</v>
      </c>
      <c r="E672" s="8">
        <v>485</v>
      </c>
      <c r="F672" s="8">
        <f t="shared" si="30"/>
        <v>2020</v>
      </c>
      <c r="G672" s="8" t="str">
        <f t="shared" si="31"/>
        <v>Apr</v>
      </c>
      <c r="H672" s="8">
        <f t="shared" si="32"/>
        <v>5</v>
      </c>
    </row>
    <row r="673" spans="1:8" x14ac:dyDescent="0.3">
      <c r="A673" s="7">
        <v>43926</v>
      </c>
      <c r="B673" s="8" t="s">
        <v>49</v>
      </c>
      <c r="C673" s="8">
        <v>32</v>
      </c>
      <c r="D673" s="8">
        <v>7</v>
      </c>
      <c r="E673" s="8">
        <v>269</v>
      </c>
      <c r="F673" s="8">
        <f t="shared" si="30"/>
        <v>2020</v>
      </c>
      <c r="G673" s="8" t="str">
        <f t="shared" si="31"/>
        <v>Apr</v>
      </c>
      <c r="H673" s="8">
        <f t="shared" si="32"/>
        <v>5</v>
      </c>
    </row>
    <row r="674" spans="1:8" x14ac:dyDescent="0.3">
      <c r="A674" s="7">
        <v>43926</v>
      </c>
      <c r="B674" s="8" t="s">
        <v>22</v>
      </c>
      <c r="C674" s="8">
        <v>2</v>
      </c>
      <c r="D674" s="8">
        <v>0</v>
      </c>
      <c r="E674" s="8">
        <v>22</v>
      </c>
      <c r="F674" s="8">
        <f t="shared" si="30"/>
        <v>2020</v>
      </c>
      <c r="G674" s="8" t="str">
        <f t="shared" si="31"/>
        <v>Apr</v>
      </c>
      <c r="H674" s="8">
        <f t="shared" si="32"/>
        <v>5</v>
      </c>
    </row>
    <row r="675" spans="1:8" x14ac:dyDescent="0.3">
      <c r="A675" s="7">
        <v>43926</v>
      </c>
      <c r="B675" s="8" t="s">
        <v>13</v>
      </c>
      <c r="C675" s="8">
        <v>19</v>
      </c>
      <c r="D675" s="8">
        <v>2</v>
      </c>
      <c r="E675" s="8">
        <v>227</v>
      </c>
      <c r="F675" s="8">
        <f t="shared" si="30"/>
        <v>2020</v>
      </c>
      <c r="G675" s="8" t="str">
        <f t="shared" si="31"/>
        <v>Apr</v>
      </c>
      <c r="H675" s="8">
        <f t="shared" si="32"/>
        <v>5</v>
      </c>
    </row>
    <row r="676" spans="1:8" x14ac:dyDescent="0.3">
      <c r="A676" s="7">
        <v>43926</v>
      </c>
      <c r="B676" s="8" t="s">
        <v>25</v>
      </c>
      <c r="C676" s="8">
        <v>10</v>
      </c>
      <c r="D676" s="8">
        <v>3</v>
      </c>
      <c r="E676" s="8">
        <v>80</v>
      </c>
      <c r="F676" s="8">
        <f t="shared" si="30"/>
        <v>2020</v>
      </c>
      <c r="G676" s="8" t="str">
        <f t="shared" si="31"/>
        <v>Apr</v>
      </c>
      <c r="H676" s="8">
        <f t="shared" si="32"/>
        <v>5</v>
      </c>
    </row>
    <row r="677" spans="1:8" x14ac:dyDescent="0.3">
      <c r="A677" s="7">
        <v>43927</v>
      </c>
      <c r="B677" s="8" t="s">
        <v>21</v>
      </c>
      <c r="C677" s="8">
        <v>1</v>
      </c>
      <c r="D677" s="8">
        <v>3</v>
      </c>
      <c r="E677" s="8">
        <v>226</v>
      </c>
      <c r="F677" s="8">
        <f t="shared" si="30"/>
        <v>2020</v>
      </c>
      <c r="G677" s="8" t="str">
        <f t="shared" si="31"/>
        <v>Apr</v>
      </c>
      <c r="H677" s="8">
        <f t="shared" si="32"/>
        <v>6</v>
      </c>
    </row>
    <row r="678" spans="1:8" x14ac:dyDescent="0.3">
      <c r="A678" s="7">
        <v>43927</v>
      </c>
      <c r="B678" s="8" t="s">
        <v>34</v>
      </c>
      <c r="C678" s="8">
        <v>0</v>
      </c>
      <c r="D678" s="8">
        <v>0</v>
      </c>
      <c r="E678" s="8">
        <v>10</v>
      </c>
      <c r="F678" s="8">
        <f t="shared" si="30"/>
        <v>2020</v>
      </c>
      <c r="G678" s="8" t="str">
        <f t="shared" si="31"/>
        <v>Apr</v>
      </c>
      <c r="H678" s="8">
        <f t="shared" si="32"/>
        <v>6</v>
      </c>
    </row>
    <row r="679" spans="1:8" x14ac:dyDescent="0.3">
      <c r="A679" s="7">
        <v>43927</v>
      </c>
      <c r="B679" s="8" t="s">
        <v>40</v>
      </c>
      <c r="C679" s="8">
        <v>0</v>
      </c>
      <c r="D679" s="8">
        <v>0</v>
      </c>
      <c r="E679" s="8">
        <v>1</v>
      </c>
      <c r="F679" s="8">
        <f t="shared" si="30"/>
        <v>2020</v>
      </c>
      <c r="G679" s="8" t="str">
        <f t="shared" si="31"/>
        <v>Apr</v>
      </c>
      <c r="H679" s="8">
        <f t="shared" si="32"/>
        <v>6</v>
      </c>
    </row>
    <row r="680" spans="1:8" x14ac:dyDescent="0.3">
      <c r="A680" s="7">
        <v>43927</v>
      </c>
      <c r="B680" s="8" t="s">
        <v>38</v>
      </c>
      <c r="C680" s="8">
        <v>0</v>
      </c>
      <c r="D680" s="8">
        <v>0</v>
      </c>
      <c r="E680" s="8">
        <v>26</v>
      </c>
      <c r="F680" s="8">
        <f t="shared" si="30"/>
        <v>2020</v>
      </c>
      <c r="G680" s="8" t="str">
        <f t="shared" si="31"/>
        <v>Apr</v>
      </c>
      <c r="H680" s="8">
        <f t="shared" si="32"/>
        <v>6</v>
      </c>
    </row>
    <row r="681" spans="1:8" x14ac:dyDescent="0.3">
      <c r="A681" s="7">
        <v>43927</v>
      </c>
      <c r="B681" s="8" t="s">
        <v>31</v>
      </c>
      <c r="C681" s="8">
        <v>0</v>
      </c>
      <c r="D681" s="8">
        <v>1</v>
      </c>
      <c r="E681" s="8">
        <v>32</v>
      </c>
      <c r="F681" s="8">
        <f t="shared" si="30"/>
        <v>2020</v>
      </c>
      <c r="G681" s="8" t="str">
        <f t="shared" si="31"/>
        <v>Apr</v>
      </c>
      <c r="H681" s="8">
        <f t="shared" si="32"/>
        <v>6</v>
      </c>
    </row>
    <row r="682" spans="1:8" x14ac:dyDescent="0.3">
      <c r="A682" s="7">
        <v>43927</v>
      </c>
      <c r="B682" s="8" t="s">
        <v>27</v>
      </c>
      <c r="C682" s="8">
        <v>0</v>
      </c>
      <c r="D682" s="8">
        <v>0</v>
      </c>
      <c r="E682" s="8">
        <v>18</v>
      </c>
      <c r="F682" s="8">
        <f t="shared" si="30"/>
        <v>2020</v>
      </c>
      <c r="G682" s="8" t="str">
        <f t="shared" si="31"/>
        <v>Apr</v>
      </c>
      <c r="H682" s="8">
        <f t="shared" si="32"/>
        <v>6</v>
      </c>
    </row>
    <row r="683" spans="1:8" x14ac:dyDescent="0.3">
      <c r="A683" s="7">
        <v>43927</v>
      </c>
      <c r="B683" s="8" t="s">
        <v>26</v>
      </c>
      <c r="C683" s="8">
        <v>8</v>
      </c>
      <c r="D683" s="8">
        <v>0</v>
      </c>
      <c r="E683" s="8">
        <v>10</v>
      </c>
      <c r="F683" s="8">
        <f t="shared" si="30"/>
        <v>2020</v>
      </c>
      <c r="G683" s="8" t="str">
        <f t="shared" si="31"/>
        <v>Apr</v>
      </c>
      <c r="H683" s="8">
        <f t="shared" si="32"/>
        <v>6</v>
      </c>
    </row>
    <row r="684" spans="1:8" x14ac:dyDescent="0.3">
      <c r="A684" s="7">
        <v>43927</v>
      </c>
      <c r="B684" s="8" t="s">
        <v>11</v>
      </c>
      <c r="C684" s="8">
        <v>19</v>
      </c>
      <c r="D684" s="8">
        <v>7</v>
      </c>
      <c r="E684" s="8">
        <v>523</v>
      </c>
      <c r="F684" s="8">
        <f t="shared" si="30"/>
        <v>2020</v>
      </c>
      <c r="G684" s="8" t="str">
        <f t="shared" si="31"/>
        <v>Apr</v>
      </c>
      <c r="H684" s="8">
        <f t="shared" si="32"/>
        <v>6</v>
      </c>
    </row>
    <row r="685" spans="1:8" x14ac:dyDescent="0.3">
      <c r="A685" s="7">
        <v>43927</v>
      </c>
      <c r="B685" s="8" t="s">
        <v>35</v>
      </c>
      <c r="C685" s="8">
        <v>0</v>
      </c>
      <c r="D685" s="8">
        <v>0</v>
      </c>
      <c r="E685" s="8">
        <v>7</v>
      </c>
      <c r="F685" s="8">
        <f t="shared" si="30"/>
        <v>2020</v>
      </c>
      <c r="G685" s="8" t="str">
        <f t="shared" si="31"/>
        <v>Apr</v>
      </c>
      <c r="H685" s="8">
        <f t="shared" si="32"/>
        <v>6</v>
      </c>
    </row>
    <row r="686" spans="1:8" x14ac:dyDescent="0.3">
      <c r="A686" s="7">
        <v>43927</v>
      </c>
      <c r="B686" s="8" t="s">
        <v>28</v>
      </c>
      <c r="C686" s="8">
        <v>22</v>
      </c>
      <c r="D686" s="8">
        <v>12</v>
      </c>
      <c r="E686" s="8">
        <v>144</v>
      </c>
      <c r="F686" s="8">
        <f t="shared" si="30"/>
        <v>2020</v>
      </c>
      <c r="G686" s="8" t="str">
        <f t="shared" si="31"/>
        <v>Apr</v>
      </c>
      <c r="H686" s="8">
        <f t="shared" si="32"/>
        <v>6</v>
      </c>
    </row>
    <row r="687" spans="1:8" x14ac:dyDescent="0.3">
      <c r="A687" s="7">
        <v>43927</v>
      </c>
      <c r="B687" s="8" t="s">
        <v>14</v>
      </c>
      <c r="C687" s="8">
        <v>25</v>
      </c>
      <c r="D687" s="8">
        <v>1</v>
      </c>
      <c r="E687" s="8">
        <v>84</v>
      </c>
      <c r="F687" s="8">
        <f t="shared" si="30"/>
        <v>2020</v>
      </c>
      <c r="G687" s="8" t="str">
        <f t="shared" si="31"/>
        <v>Apr</v>
      </c>
      <c r="H687" s="8">
        <f t="shared" si="32"/>
        <v>6</v>
      </c>
    </row>
    <row r="688" spans="1:8" x14ac:dyDescent="0.3">
      <c r="A688" s="7">
        <v>43927</v>
      </c>
      <c r="B688" s="8" t="s">
        <v>29</v>
      </c>
      <c r="C688" s="8">
        <v>2</v>
      </c>
      <c r="D688" s="8">
        <v>1</v>
      </c>
      <c r="E688" s="8">
        <v>13</v>
      </c>
      <c r="F688" s="8">
        <f t="shared" si="30"/>
        <v>2020</v>
      </c>
      <c r="G688" s="8" t="str">
        <f t="shared" si="31"/>
        <v>Apr</v>
      </c>
      <c r="H688" s="8">
        <f t="shared" si="32"/>
        <v>6</v>
      </c>
    </row>
    <row r="689" spans="1:8" x14ac:dyDescent="0.3">
      <c r="A689" s="7">
        <v>43927</v>
      </c>
      <c r="B689" s="8" t="s">
        <v>20</v>
      </c>
      <c r="C689" s="8">
        <v>4</v>
      </c>
      <c r="D689" s="8">
        <v>2</v>
      </c>
      <c r="E689" s="8">
        <v>109</v>
      </c>
      <c r="F689" s="8">
        <f t="shared" si="30"/>
        <v>2020</v>
      </c>
      <c r="G689" s="8" t="str">
        <f t="shared" si="31"/>
        <v>Apr</v>
      </c>
      <c r="H689" s="8">
        <f t="shared" si="32"/>
        <v>6</v>
      </c>
    </row>
    <row r="690" spans="1:8" x14ac:dyDescent="0.3">
      <c r="A690" s="7">
        <v>43927</v>
      </c>
      <c r="B690" s="8" t="s">
        <v>39</v>
      </c>
      <c r="C690" s="8">
        <v>0</v>
      </c>
      <c r="D690" s="8">
        <v>0</v>
      </c>
      <c r="E690" s="8">
        <v>4</v>
      </c>
      <c r="F690" s="8">
        <f t="shared" si="30"/>
        <v>2020</v>
      </c>
      <c r="G690" s="8" t="str">
        <f t="shared" si="31"/>
        <v>Apr</v>
      </c>
      <c r="H690" s="8">
        <f t="shared" si="32"/>
        <v>6</v>
      </c>
    </row>
    <row r="691" spans="1:8" x14ac:dyDescent="0.3">
      <c r="A691" s="7">
        <v>43927</v>
      </c>
      <c r="B691" s="8" t="s">
        <v>17</v>
      </c>
      <c r="C691" s="8">
        <v>12</v>
      </c>
      <c r="D691" s="8">
        <v>4</v>
      </c>
      <c r="E691" s="8">
        <v>151</v>
      </c>
      <c r="F691" s="8">
        <f t="shared" si="30"/>
        <v>2020</v>
      </c>
      <c r="G691" s="8" t="str">
        <f t="shared" si="31"/>
        <v>Apr</v>
      </c>
      <c r="H691" s="8">
        <f t="shared" si="32"/>
        <v>6</v>
      </c>
    </row>
    <row r="692" spans="1:8" x14ac:dyDescent="0.3">
      <c r="A692" s="7">
        <v>43927</v>
      </c>
      <c r="B692" s="8" t="s">
        <v>9</v>
      </c>
      <c r="C692" s="8">
        <v>55</v>
      </c>
      <c r="D692" s="8">
        <v>2</v>
      </c>
      <c r="E692" s="8">
        <v>314</v>
      </c>
      <c r="F692" s="8">
        <f t="shared" si="30"/>
        <v>2020</v>
      </c>
      <c r="G692" s="8" t="str">
        <f t="shared" si="31"/>
        <v>Apr</v>
      </c>
      <c r="H692" s="8">
        <f t="shared" si="32"/>
        <v>6</v>
      </c>
    </row>
    <row r="693" spans="1:8" x14ac:dyDescent="0.3">
      <c r="A693" s="7">
        <v>43927</v>
      </c>
      <c r="B693" s="8" t="s">
        <v>15</v>
      </c>
      <c r="C693" s="8">
        <v>10</v>
      </c>
      <c r="D693" s="8">
        <v>0</v>
      </c>
      <c r="E693" s="8">
        <v>14</v>
      </c>
      <c r="F693" s="8">
        <f t="shared" si="30"/>
        <v>2020</v>
      </c>
      <c r="G693" s="8" t="str">
        <f t="shared" si="31"/>
        <v>Apr</v>
      </c>
      <c r="H693" s="8">
        <f t="shared" si="32"/>
        <v>6</v>
      </c>
    </row>
    <row r="694" spans="1:8" x14ac:dyDescent="0.3">
      <c r="A694" s="7">
        <v>43927</v>
      </c>
      <c r="B694" s="8" t="s">
        <v>30</v>
      </c>
      <c r="C694" s="8">
        <v>0</v>
      </c>
      <c r="D694" s="8">
        <v>9</v>
      </c>
      <c r="E694" s="8">
        <v>165</v>
      </c>
      <c r="F694" s="8">
        <f t="shared" si="30"/>
        <v>2020</v>
      </c>
      <c r="G694" s="8" t="str">
        <f t="shared" si="31"/>
        <v>Apr</v>
      </c>
      <c r="H694" s="8">
        <f t="shared" si="32"/>
        <v>6</v>
      </c>
    </row>
    <row r="695" spans="1:8" x14ac:dyDescent="0.3">
      <c r="A695" s="7">
        <v>43927</v>
      </c>
      <c r="B695" s="8" t="s">
        <v>18</v>
      </c>
      <c r="C695" s="8">
        <v>56</v>
      </c>
      <c r="D695" s="8">
        <v>45</v>
      </c>
      <c r="E695" s="8">
        <v>748</v>
      </c>
      <c r="F695" s="8">
        <f t="shared" si="30"/>
        <v>2020</v>
      </c>
      <c r="G695" s="8" t="str">
        <f t="shared" si="31"/>
        <v>Apr</v>
      </c>
      <c r="H695" s="8">
        <f t="shared" si="32"/>
        <v>6</v>
      </c>
    </row>
    <row r="696" spans="1:8" x14ac:dyDescent="0.3">
      <c r="A696" s="7">
        <v>43927</v>
      </c>
      <c r="B696" s="8" t="s">
        <v>32</v>
      </c>
      <c r="C696" s="8">
        <v>0</v>
      </c>
      <c r="D696" s="8">
        <v>0</v>
      </c>
      <c r="E696" s="8">
        <v>2</v>
      </c>
      <c r="F696" s="8">
        <f t="shared" si="30"/>
        <v>2020</v>
      </c>
      <c r="G696" s="8" t="str">
        <f t="shared" si="31"/>
        <v>Apr</v>
      </c>
      <c r="H696" s="8">
        <f t="shared" si="32"/>
        <v>6</v>
      </c>
    </row>
    <row r="697" spans="1:8" x14ac:dyDescent="0.3">
      <c r="A697" s="7">
        <v>43927</v>
      </c>
      <c r="B697" s="8" t="s">
        <v>33</v>
      </c>
      <c r="C697" s="8">
        <v>0</v>
      </c>
      <c r="D697" s="8">
        <v>0</v>
      </c>
      <c r="E697" s="8">
        <v>1</v>
      </c>
      <c r="F697" s="8">
        <f t="shared" si="30"/>
        <v>2020</v>
      </c>
      <c r="G697" s="8" t="str">
        <f t="shared" si="31"/>
        <v>Apr</v>
      </c>
      <c r="H697" s="8">
        <f t="shared" si="32"/>
        <v>6</v>
      </c>
    </row>
    <row r="698" spans="1:8" x14ac:dyDescent="0.3">
      <c r="A698" s="7">
        <v>43927</v>
      </c>
      <c r="B698" s="8" t="s">
        <v>23</v>
      </c>
      <c r="C698" s="8">
        <v>2</v>
      </c>
      <c r="D698" s="8">
        <v>0</v>
      </c>
      <c r="E698" s="8">
        <v>21</v>
      </c>
      <c r="F698" s="8">
        <f t="shared" si="30"/>
        <v>2020</v>
      </c>
      <c r="G698" s="8" t="str">
        <f t="shared" si="31"/>
        <v>Apr</v>
      </c>
      <c r="H698" s="8">
        <f t="shared" si="32"/>
        <v>6</v>
      </c>
    </row>
    <row r="699" spans="1:8" x14ac:dyDescent="0.3">
      <c r="A699" s="7">
        <v>43927</v>
      </c>
      <c r="B699" s="8" t="s">
        <v>24</v>
      </c>
      <c r="C699" s="8">
        <v>1</v>
      </c>
      <c r="D699" s="8">
        <v>0</v>
      </c>
      <c r="E699" s="8">
        <v>5</v>
      </c>
      <c r="F699" s="8">
        <f t="shared" si="30"/>
        <v>2020</v>
      </c>
      <c r="G699" s="8" t="str">
        <f t="shared" si="31"/>
        <v>Apr</v>
      </c>
      <c r="H699" s="8">
        <f t="shared" si="32"/>
        <v>6</v>
      </c>
    </row>
    <row r="700" spans="1:8" x14ac:dyDescent="0.3">
      <c r="A700" s="7">
        <v>43927</v>
      </c>
      <c r="B700" s="8" t="s">
        <v>19</v>
      </c>
      <c r="C700" s="8">
        <v>4</v>
      </c>
      <c r="D700" s="8">
        <v>6</v>
      </c>
      <c r="E700" s="8">
        <v>76</v>
      </c>
      <c r="F700" s="8">
        <f t="shared" si="30"/>
        <v>2020</v>
      </c>
      <c r="G700" s="8" t="str">
        <f t="shared" si="31"/>
        <v>Apr</v>
      </c>
      <c r="H700" s="8">
        <f t="shared" si="32"/>
        <v>6</v>
      </c>
    </row>
    <row r="701" spans="1:8" x14ac:dyDescent="0.3">
      <c r="A701" s="7">
        <v>43927</v>
      </c>
      <c r="B701" s="8" t="s">
        <v>12</v>
      </c>
      <c r="C701" s="8">
        <v>21</v>
      </c>
      <c r="D701" s="8">
        <v>0</v>
      </c>
      <c r="E701" s="8">
        <v>274</v>
      </c>
      <c r="F701" s="8">
        <f t="shared" si="30"/>
        <v>2020</v>
      </c>
      <c r="G701" s="8" t="str">
        <f t="shared" si="31"/>
        <v>Apr</v>
      </c>
      <c r="H701" s="8">
        <f t="shared" si="32"/>
        <v>6</v>
      </c>
    </row>
    <row r="702" spans="1:8" x14ac:dyDescent="0.3">
      <c r="A702" s="7">
        <v>43927</v>
      </c>
      <c r="B702" s="8" t="s">
        <v>16</v>
      </c>
      <c r="C702" s="8">
        <v>8</v>
      </c>
      <c r="D702" s="8">
        <v>5</v>
      </c>
      <c r="E702" s="8">
        <v>571</v>
      </c>
      <c r="F702" s="8">
        <f t="shared" si="30"/>
        <v>2020</v>
      </c>
      <c r="G702" s="8" t="str">
        <f t="shared" si="31"/>
        <v>Apr</v>
      </c>
      <c r="H702" s="8">
        <f t="shared" si="32"/>
        <v>6</v>
      </c>
    </row>
    <row r="703" spans="1:8" x14ac:dyDescent="0.3">
      <c r="A703" s="7">
        <v>43927</v>
      </c>
      <c r="B703" s="8" t="s">
        <v>49</v>
      </c>
      <c r="C703" s="8">
        <v>34</v>
      </c>
      <c r="D703" s="8">
        <v>7</v>
      </c>
      <c r="E703" s="8">
        <v>321</v>
      </c>
      <c r="F703" s="8">
        <f t="shared" si="30"/>
        <v>2020</v>
      </c>
      <c r="G703" s="8" t="str">
        <f t="shared" si="31"/>
        <v>Apr</v>
      </c>
      <c r="H703" s="8">
        <f t="shared" si="32"/>
        <v>6</v>
      </c>
    </row>
    <row r="704" spans="1:8" x14ac:dyDescent="0.3">
      <c r="A704" s="7">
        <v>43927</v>
      </c>
      <c r="B704" s="8" t="s">
        <v>22</v>
      </c>
      <c r="C704" s="8">
        <v>4</v>
      </c>
      <c r="D704" s="8">
        <v>0</v>
      </c>
      <c r="E704" s="8">
        <v>26</v>
      </c>
      <c r="F704" s="8">
        <f t="shared" si="30"/>
        <v>2020</v>
      </c>
      <c r="G704" s="8" t="str">
        <f t="shared" si="31"/>
        <v>Apr</v>
      </c>
      <c r="H704" s="8">
        <f t="shared" si="32"/>
        <v>6</v>
      </c>
    </row>
    <row r="705" spans="1:8" x14ac:dyDescent="0.3">
      <c r="A705" s="7">
        <v>43927</v>
      </c>
      <c r="B705" s="8" t="s">
        <v>13</v>
      </c>
      <c r="C705" s="8">
        <v>21</v>
      </c>
      <c r="D705" s="8">
        <v>3</v>
      </c>
      <c r="E705" s="8">
        <v>305</v>
      </c>
      <c r="F705" s="8">
        <f t="shared" si="30"/>
        <v>2020</v>
      </c>
      <c r="G705" s="8" t="str">
        <f t="shared" si="31"/>
        <v>Apr</v>
      </c>
      <c r="H705" s="8">
        <f t="shared" si="32"/>
        <v>6</v>
      </c>
    </row>
    <row r="706" spans="1:8" x14ac:dyDescent="0.3">
      <c r="A706" s="7">
        <v>43927</v>
      </c>
      <c r="B706" s="8" t="s">
        <v>25</v>
      </c>
      <c r="C706" s="8">
        <v>10</v>
      </c>
      <c r="D706" s="8">
        <v>3</v>
      </c>
      <c r="E706" s="8">
        <v>80</v>
      </c>
      <c r="F706" s="8">
        <f t="shared" si="30"/>
        <v>2020</v>
      </c>
      <c r="G706" s="8" t="str">
        <f t="shared" si="31"/>
        <v>Apr</v>
      </c>
      <c r="H706" s="8">
        <f t="shared" si="32"/>
        <v>6</v>
      </c>
    </row>
    <row r="707" spans="1:8" x14ac:dyDescent="0.3">
      <c r="A707" s="7">
        <v>43928</v>
      </c>
      <c r="B707" s="8" t="s">
        <v>21</v>
      </c>
      <c r="C707" s="8">
        <v>1</v>
      </c>
      <c r="D707" s="8">
        <v>3</v>
      </c>
      <c r="E707" s="8">
        <v>266</v>
      </c>
      <c r="F707" s="8">
        <f t="shared" ref="F707:F770" si="33">YEAR(A707)</f>
        <v>2020</v>
      </c>
      <c r="G707" s="8" t="str">
        <f t="shared" ref="G707:G770" si="34">TEXT(A707,"mmm")</f>
        <v>Apr</v>
      </c>
      <c r="H707" s="8">
        <f t="shared" ref="H707:H770" si="35">DAY(A707)</f>
        <v>7</v>
      </c>
    </row>
    <row r="708" spans="1:8" x14ac:dyDescent="0.3">
      <c r="A708" s="7">
        <v>43928</v>
      </c>
      <c r="B708" s="8" t="s">
        <v>34</v>
      </c>
      <c r="C708" s="8">
        <v>0</v>
      </c>
      <c r="D708" s="8">
        <v>0</v>
      </c>
      <c r="E708" s="8">
        <v>10</v>
      </c>
      <c r="F708" s="8">
        <f t="shared" si="33"/>
        <v>2020</v>
      </c>
      <c r="G708" s="8" t="str">
        <f t="shared" si="34"/>
        <v>Apr</v>
      </c>
      <c r="H708" s="8">
        <f t="shared" si="35"/>
        <v>7</v>
      </c>
    </row>
    <row r="709" spans="1:8" x14ac:dyDescent="0.3">
      <c r="A709" s="7">
        <v>43928</v>
      </c>
      <c r="B709" s="8" t="s">
        <v>40</v>
      </c>
      <c r="C709" s="8">
        <v>0</v>
      </c>
      <c r="D709" s="8">
        <v>0</v>
      </c>
      <c r="E709" s="8">
        <v>1</v>
      </c>
      <c r="F709" s="8">
        <f t="shared" si="33"/>
        <v>2020</v>
      </c>
      <c r="G709" s="8" t="str">
        <f t="shared" si="34"/>
        <v>Apr</v>
      </c>
      <c r="H709" s="8">
        <f t="shared" si="35"/>
        <v>7</v>
      </c>
    </row>
    <row r="710" spans="1:8" x14ac:dyDescent="0.3">
      <c r="A710" s="7">
        <v>43928</v>
      </c>
      <c r="B710" s="8" t="s">
        <v>38</v>
      </c>
      <c r="C710" s="8">
        <v>0</v>
      </c>
      <c r="D710" s="8">
        <v>0</v>
      </c>
      <c r="E710" s="8">
        <v>26</v>
      </c>
      <c r="F710" s="8">
        <f t="shared" si="33"/>
        <v>2020</v>
      </c>
      <c r="G710" s="8" t="str">
        <f t="shared" si="34"/>
        <v>Apr</v>
      </c>
      <c r="H710" s="8">
        <f t="shared" si="35"/>
        <v>7</v>
      </c>
    </row>
    <row r="711" spans="1:8" x14ac:dyDescent="0.3">
      <c r="A711" s="7">
        <v>43928</v>
      </c>
      <c r="B711" s="8" t="s">
        <v>31</v>
      </c>
      <c r="C711" s="8">
        <v>0</v>
      </c>
      <c r="D711" s="8">
        <v>1</v>
      </c>
      <c r="E711" s="8">
        <v>32</v>
      </c>
      <c r="F711" s="8">
        <f t="shared" si="33"/>
        <v>2020</v>
      </c>
      <c r="G711" s="8" t="str">
        <f t="shared" si="34"/>
        <v>Apr</v>
      </c>
      <c r="H711" s="8">
        <f t="shared" si="35"/>
        <v>7</v>
      </c>
    </row>
    <row r="712" spans="1:8" x14ac:dyDescent="0.3">
      <c r="A712" s="7">
        <v>43928</v>
      </c>
      <c r="B712" s="8" t="s">
        <v>27</v>
      </c>
      <c r="C712" s="8">
        <v>7</v>
      </c>
      <c r="D712" s="8">
        <v>0</v>
      </c>
      <c r="E712" s="8">
        <v>18</v>
      </c>
      <c r="F712" s="8">
        <f t="shared" si="33"/>
        <v>2020</v>
      </c>
      <c r="G712" s="8" t="str">
        <f t="shared" si="34"/>
        <v>Apr</v>
      </c>
      <c r="H712" s="8">
        <f t="shared" si="35"/>
        <v>7</v>
      </c>
    </row>
    <row r="713" spans="1:8" x14ac:dyDescent="0.3">
      <c r="A713" s="7">
        <v>43928</v>
      </c>
      <c r="B713" s="8" t="s">
        <v>26</v>
      </c>
      <c r="C713" s="8">
        <v>9</v>
      </c>
      <c r="D713" s="8">
        <v>0</v>
      </c>
      <c r="E713" s="8">
        <v>10</v>
      </c>
      <c r="F713" s="8">
        <f t="shared" si="33"/>
        <v>2020</v>
      </c>
      <c r="G713" s="8" t="str">
        <f t="shared" si="34"/>
        <v>Apr</v>
      </c>
      <c r="H713" s="8">
        <f t="shared" si="35"/>
        <v>7</v>
      </c>
    </row>
    <row r="714" spans="1:8" x14ac:dyDescent="0.3">
      <c r="A714" s="7">
        <v>43928</v>
      </c>
      <c r="B714" s="8" t="s">
        <v>11</v>
      </c>
      <c r="C714" s="8">
        <v>21</v>
      </c>
      <c r="D714" s="8">
        <v>7</v>
      </c>
      <c r="E714" s="8">
        <v>576</v>
      </c>
      <c r="F714" s="8">
        <f t="shared" si="33"/>
        <v>2020</v>
      </c>
      <c r="G714" s="8" t="str">
        <f t="shared" si="34"/>
        <v>Apr</v>
      </c>
      <c r="H714" s="8">
        <f t="shared" si="35"/>
        <v>7</v>
      </c>
    </row>
    <row r="715" spans="1:8" x14ac:dyDescent="0.3">
      <c r="A715" s="7">
        <v>43928</v>
      </c>
      <c r="B715" s="8" t="s">
        <v>35</v>
      </c>
      <c r="C715" s="8">
        <v>0</v>
      </c>
      <c r="D715" s="8">
        <v>0</v>
      </c>
      <c r="E715" s="8">
        <v>7</v>
      </c>
      <c r="F715" s="8">
        <f t="shared" si="33"/>
        <v>2020</v>
      </c>
      <c r="G715" s="8" t="str">
        <f t="shared" si="34"/>
        <v>Apr</v>
      </c>
      <c r="H715" s="8">
        <f t="shared" si="35"/>
        <v>7</v>
      </c>
    </row>
    <row r="716" spans="1:8" x14ac:dyDescent="0.3">
      <c r="A716" s="7">
        <v>43928</v>
      </c>
      <c r="B716" s="8" t="s">
        <v>28</v>
      </c>
      <c r="C716" s="8">
        <v>25</v>
      </c>
      <c r="D716" s="8">
        <v>13</v>
      </c>
      <c r="E716" s="8">
        <v>165</v>
      </c>
      <c r="F716" s="8">
        <f t="shared" si="33"/>
        <v>2020</v>
      </c>
      <c r="G716" s="8" t="str">
        <f t="shared" si="34"/>
        <v>Apr</v>
      </c>
      <c r="H716" s="8">
        <f t="shared" si="35"/>
        <v>7</v>
      </c>
    </row>
    <row r="717" spans="1:8" x14ac:dyDescent="0.3">
      <c r="A717" s="7">
        <v>43928</v>
      </c>
      <c r="B717" s="8" t="s">
        <v>14</v>
      </c>
      <c r="C717" s="8">
        <v>25</v>
      </c>
      <c r="D717" s="8">
        <v>1</v>
      </c>
      <c r="E717" s="8">
        <v>90</v>
      </c>
      <c r="F717" s="8">
        <f t="shared" si="33"/>
        <v>2020</v>
      </c>
      <c r="G717" s="8" t="str">
        <f t="shared" si="34"/>
        <v>Apr</v>
      </c>
      <c r="H717" s="8">
        <f t="shared" si="35"/>
        <v>7</v>
      </c>
    </row>
    <row r="718" spans="1:8" x14ac:dyDescent="0.3">
      <c r="A718" s="7">
        <v>43928</v>
      </c>
      <c r="B718" s="8" t="s">
        <v>29</v>
      </c>
      <c r="C718" s="8">
        <v>2</v>
      </c>
      <c r="D718" s="8">
        <v>1</v>
      </c>
      <c r="E718" s="8">
        <v>13</v>
      </c>
      <c r="F718" s="8">
        <f t="shared" si="33"/>
        <v>2020</v>
      </c>
      <c r="G718" s="8" t="str">
        <f t="shared" si="34"/>
        <v>Apr</v>
      </c>
      <c r="H718" s="8">
        <f t="shared" si="35"/>
        <v>7</v>
      </c>
    </row>
    <row r="719" spans="1:8" x14ac:dyDescent="0.3">
      <c r="A719" s="7">
        <v>43928</v>
      </c>
      <c r="B719" s="8" t="s">
        <v>20</v>
      </c>
      <c r="C719" s="8">
        <v>4</v>
      </c>
      <c r="D719" s="8">
        <v>2</v>
      </c>
      <c r="E719" s="8">
        <v>116</v>
      </c>
      <c r="F719" s="8">
        <f t="shared" si="33"/>
        <v>2020</v>
      </c>
      <c r="G719" s="8" t="str">
        <f t="shared" si="34"/>
        <v>Apr</v>
      </c>
      <c r="H719" s="8">
        <f t="shared" si="35"/>
        <v>7</v>
      </c>
    </row>
    <row r="720" spans="1:8" x14ac:dyDescent="0.3">
      <c r="A720" s="7">
        <v>43928</v>
      </c>
      <c r="B720" s="8" t="s">
        <v>39</v>
      </c>
      <c r="C720" s="8">
        <v>0</v>
      </c>
      <c r="D720" s="8">
        <v>0</v>
      </c>
      <c r="E720" s="8">
        <v>4</v>
      </c>
      <c r="F720" s="8">
        <f t="shared" si="33"/>
        <v>2020</v>
      </c>
      <c r="G720" s="8" t="str">
        <f t="shared" si="34"/>
        <v>Apr</v>
      </c>
      <c r="H720" s="8">
        <f t="shared" si="35"/>
        <v>7</v>
      </c>
    </row>
    <row r="721" spans="1:8" x14ac:dyDescent="0.3">
      <c r="A721" s="7">
        <v>43928</v>
      </c>
      <c r="B721" s="8" t="s">
        <v>17</v>
      </c>
      <c r="C721" s="8">
        <v>25</v>
      </c>
      <c r="D721" s="8">
        <v>4</v>
      </c>
      <c r="E721" s="8">
        <v>175</v>
      </c>
      <c r="F721" s="8">
        <f t="shared" si="33"/>
        <v>2020</v>
      </c>
      <c r="G721" s="8" t="str">
        <f t="shared" si="34"/>
        <v>Apr</v>
      </c>
      <c r="H721" s="8">
        <f t="shared" si="35"/>
        <v>7</v>
      </c>
    </row>
    <row r="722" spans="1:8" x14ac:dyDescent="0.3">
      <c r="A722" s="7">
        <v>43928</v>
      </c>
      <c r="B722" s="8" t="s">
        <v>9</v>
      </c>
      <c r="C722" s="8">
        <v>58</v>
      </c>
      <c r="D722" s="8">
        <v>2</v>
      </c>
      <c r="E722" s="8">
        <v>327</v>
      </c>
      <c r="F722" s="8">
        <f t="shared" si="33"/>
        <v>2020</v>
      </c>
      <c r="G722" s="8" t="str">
        <f t="shared" si="34"/>
        <v>Apr</v>
      </c>
      <c r="H722" s="8">
        <f t="shared" si="35"/>
        <v>7</v>
      </c>
    </row>
    <row r="723" spans="1:8" x14ac:dyDescent="0.3">
      <c r="A723" s="7">
        <v>43928</v>
      </c>
      <c r="B723" s="8" t="s">
        <v>15</v>
      </c>
      <c r="C723" s="8">
        <v>10</v>
      </c>
      <c r="D723" s="8">
        <v>0</v>
      </c>
      <c r="E723" s="8">
        <v>14</v>
      </c>
      <c r="F723" s="8">
        <f t="shared" si="33"/>
        <v>2020</v>
      </c>
      <c r="G723" s="8" t="str">
        <f t="shared" si="34"/>
        <v>Apr</v>
      </c>
      <c r="H723" s="8">
        <f t="shared" si="35"/>
        <v>7</v>
      </c>
    </row>
    <row r="724" spans="1:8" x14ac:dyDescent="0.3">
      <c r="A724" s="7">
        <v>43928</v>
      </c>
      <c r="B724" s="8" t="s">
        <v>30</v>
      </c>
      <c r="C724" s="8">
        <v>0</v>
      </c>
      <c r="D724" s="8">
        <v>13</v>
      </c>
      <c r="E724" s="8">
        <v>229</v>
      </c>
      <c r="F724" s="8">
        <f t="shared" si="33"/>
        <v>2020</v>
      </c>
      <c r="G724" s="8" t="str">
        <f t="shared" si="34"/>
        <v>Apr</v>
      </c>
      <c r="H724" s="8">
        <f t="shared" si="35"/>
        <v>7</v>
      </c>
    </row>
    <row r="725" spans="1:8" x14ac:dyDescent="0.3">
      <c r="A725" s="7">
        <v>43928</v>
      </c>
      <c r="B725" s="8" t="s">
        <v>18</v>
      </c>
      <c r="C725" s="8">
        <v>56</v>
      </c>
      <c r="D725" s="8">
        <v>48</v>
      </c>
      <c r="E725" s="8">
        <v>868</v>
      </c>
      <c r="F725" s="8">
        <f t="shared" si="33"/>
        <v>2020</v>
      </c>
      <c r="G725" s="8" t="str">
        <f t="shared" si="34"/>
        <v>Apr</v>
      </c>
      <c r="H725" s="8">
        <f t="shared" si="35"/>
        <v>7</v>
      </c>
    </row>
    <row r="726" spans="1:8" x14ac:dyDescent="0.3">
      <c r="A726" s="7">
        <v>43928</v>
      </c>
      <c r="B726" s="8" t="s">
        <v>32</v>
      </c>
      <c r="C726" s="8">
        <v>0</v>
      </c>
      <c r="D726" s="8">
        <v>0</v>
      </c>
      <c r="E726" s="8">
        <v>2</v>
      </c>
      <c r="F726" s="8">
        <f t="shared" si="33"/>
        <v>2020</v>
      </c>
      <c r="G726" s="8" t="str">
        <f t="shared" si="34"/>
        <v>Apr</v>
      </c>
      <c r="H726" s="8">
        <f t="shared" si="35"/>
        <v>7</v>
      </c>
    </row>
    <row r="727" spans="1:8" x14ac:dyDescent="0.3">
      <c r="A727" s="7">
        <v>43928</v>
      </c>
      <c r="B727" s="8" t="s">
        <v>33</v>
      </c>
      <c r="C727" s="8">
        <v>0</v>
      </c>
      <c r="D727" s="8">
        <v>0</v>
      </c>
      <c r="E727" s="8">
        <v>1</v>
      </c>
      <c r="F727" s="8">
        <f t="shared" si="33"/>
        <v>2020</v>
      </c>
      <c r="G727" s="8" t="str">
        <f t="shared" si="34"/>
        <v>Apr</v>
      </c>
      <c r="H727" s="8">
        <f t="shared" si="35"/>
        <v>7</v>
      </c>
    </row>
    <row r="728" spans="1:8" x14ac:dyDescent="0.3">
      <c r="A728" s="7">
        <v>43928</v>
      </c>
      <c r="B728" s="8" t="s">
        <v>23</v>
      </c>
      <c r="C728" s="8">
        <v>2</v>
      </c>
      <c r="D728" s="8">
        <v>1</v>
      </c>
      <c r="E728" s="8">
        <v>42</v>
      </c>
      <c r="F728" s="8">
        <f t="shared" si="33"/>
        <v>2020</v>
      </c>
      <c r="G728" s="8" t="str">
        <f t="shared" si="34"/>
        <v>Apr</v>
      </c>
      <c r="H728" s="8">
        <f t="shared" si="35"/>
        <v>7</v>
      </c>
    </row>
    <row r="729" spans="1:8" x14ac:dyDescent="0.3">
      <c r="A729" s="7">
        <v>43928</v>
      </c>
      <c r="B729" s="8" t="s">
        <v>24</v>
      </c>
      <c r="C729" s="8">
        <v>1</v>
      </c>
      <c r="D729" s="8">
        <v>0</v>
      </c>
      <c r="E729" s="8">
        <v>5</v>
      </c>
      <c r="F729" s="8">
        <f t="shared" si="33"/>
        <v>2020</v>
      </c>
      <c r="G729" s="8" t="str">
        <f t="shared" si="34"/>
        <v>Apr</v>
      </c>
      <c r="H729" s="8">
        <f t="shared" si="35"/>
        <v>7</v>
      </c>
    </row>
    <row r="730" spans="1:8" x14ac:dyDescent="0.3">
      <c r="A730" s="7">
        <v>43928</v>
      </c>
      <c r="B730" s="8" t="s">
        <v>19</v>
      </c>
      <c r="C730" s="8">
        <v>4</v>
      </c>
      <c r="D730" s="8">
        <v>7</v>
      </c>
      <c r="E730" s="8">
        <v>91</v>
      </c>
      <c r="F730" s="8">
        <f t="shared" si="33"/>
        <v>2020</v>
      </c>
      <c r="G730" s="8" t="str">
        <f t="shared" si="34"/>
        <v>Apr</v>
      </c>
      <c r="H730" s="8">
        <f t="shared" si="35"/>
        <v>7</v>
      </c>
    </row>
    <row r="731" spans="1:8" x14ac:dyDescent="0.3">
      <c r="A731" s="7">
        <v>43928</v>
      </c>
      <c r="B731" s="8" t="s">
        <v>12</v>
      </c>
      <c r="C731" s="8">
        <v>21</v>
      </c>
      <c r="D731" s="8">
        <v>3</v>
      </c>
      <c r="E731" s="8">
        <v>288</v>
      </c>
      <c r="F731" s="8">
        <f t="shared" si="33"/>
        <v>2020</v>
      </c>
      <c r="G731" s="8" t="str">
        <f t="shared" si="34"/>
        <v>Apr</v>
      </c>
      <c r="H731" s="8">
        <f t="shared" si="35"/>
        <v>7</v>
      </c>
    </row>
    <row r="732" spans="1:8" x14ac:dyDescent="0.3">
      <c r="A732" s="7">
        <v>43928</v>
      </c>
      <c r="B732" s="8" t="s">
        <v>16</v>
      </c>
      <c r="C732" s="8">
        <v>8</v>
      </c>
      <c r="D732" s="8">
        <v>5</v>
      </c>
      <c r="E732" s="8">
        <v>621</v>
      </c>
      <c r="F732" s="8">
        <f t="shared" si="33"/>
        <v>2020</v>
      </c>
      <c r="G732" s="8" t="str">
        <f t="shared" si="34"/>
        <v>Apr</v>
      </c>
      <c r="H732" s="8">
        <f t="shared" si="35"/>
        <v>7</v>
      </c>
    </row>
    <row r="733" spans="1:8" x14ac:dyDescent="0.3">
      <c r="A733" s="7">
        <v>43928</v>
      </c>
      <c r="B733" s="8" t="s">
        <v>49</v>
      </c>
      <c r="C733" s="8">
        <v>35</v>
      </c>
      <c r="D733" s="8">
        <v>7</v>
      </c>
      <c r="E733" s="8">
        <v>364</v>
      </c>
      <c r="F733" s="8">
        <f t="shared" si="33"/>
        <v>2020</v>
      </c>
      <c r="G733" s="8" t="str">
        <f t="shared" si="34"/>
        <v>Apr</v>
      </c>
      <c r="H733" s="8">
        <f t="shared" si="35"/>
        <v>7</v>
      </c>
    </row>
    <row r="734" spans="1:8" x14ac:dyDescent="0.3">
      <c r="A734" s="7">
        <v>43928</v>
      </c>
      <c r="B734" s="8" t="s">
        <v>41</v>
      </c>
      <c r="C734" s="8">
        <v>0</v>
      </c>
      <c r="D734" s="8">
        <v>0</v>
      </c>
      <c r="E734" s="8">
        <v>1</v>
      </c>
      <c r="F734" s="8">
        <f t="shared" si="33"/>
        <v>2020</v>
      </c>
      <c r="G734" s="8" t="str">
        <f t="shared" si="34"/>
        <v>Apr</v>
      </c>
      <c r="H734" s="8">
        <f t="shared" si="35"/>
        <v>7</v>
      </c>
    </row>
    <row r="735" spans="1:8" x14ac:dyDescent="0.3">
      <c r="A735" s="7">
        <v>43928</v>
      </c>
      <c r="B735" s="8" t="s">
        <v>22</v>
      </c>
      <c r="C735" s="8">
        <v>5</v>
      </c>
      <c r="D735" s="8">
        <v>0</v>
      </c>
      <c r="E735" s="8">
        <v>31</v>
      </c>
      <c r="F735" s="8">
        <f t="shared" si="33"/>
        <v>2020</v>
      </c>
      <c r="G735" s="8" t="str">
        <f t="shared" si="34"/>
        <v>Apr</v>
      </c>
      <c r="H735" s="8">
        <f t="shared" si="35"/>
        <v>7</v>
      </c>
    </row>
    <row r="736" spans="1:8" x14ac:dyDescent="0.3">
      <c r="A736" s="7">
        <v>43928</v>
      </c>
      <c r="B736" s="8" t="s">
        <v>13</v>
      </c>
      <c r="C736" s="8">
        <v>21</v>
      </c>
      <c r="D736" s="8">
        <v>3</v>
      </c>
      <c r="E736" s="8">
        <v>305</v>
      </c>
      <c r="F736" s="8">
        <f t="shared" si="33"/>
        <v>2020</v>
      </c>
      <c r="G736" s="8" t="str">
        <f t="shared" si="34"/>
        <v>Apr</v>
      </c>
      <c r="H736" s="8">
        <f t="shared" si="35"/>
        <v>7</v>
      </c>
    </row>
    <row r="737" spans="1:8" x14ac:dyDescent="0.3">
      <c r="A737" s="7">
        <v>43928</v>
      </c>
      <c r="B737" s="8" t="s">
        <v>25</v>
      </c>
      <c r="C737" s="8">
        <v>13</v>
      </c>
      <c r="D737" s="8">
        <v>3</v>
      </c>
      <c r="E737" s="8">
        <v>91</v>
      </c>
      <c r="F737" s="8">
        <f t="shared" si="33"/>
        <v>2020</v>
      </c>
      <c r="G737" s="8" t="str">
        <f t="shared" si="34"/>
        <v>Apr</v>
      </c>
      <c r="H737" s="8">
        <f t="shared" si="35"/>
        <v>7</v>
      </c>
    </row>
    <row r="738" spans="1:8" x14ac:dyDescent="0.3">
      <c r="A738" s="7">
        <v>43929</v>
      </c>
      <c r="B738" s="8" t="s">
        <v>21</v>
      </c>
      <c r="C738" s="8">
        <v>5</v>
      </c>
      <c r="D738" s="8">
        <v>4</v>
      </c>
      <c r="E738" s="8">
        <v>305</v>
      </c>
      <c r="F738" s="8">
        <f t="shared" si="33"/>
        <v>2020</v>
      </c>
      <c r="G738" s="8" t="str">
        <f t="shared" si="34"/>
        <v>Apr</v>
      </c>
      <c r="H738" s="8">
        <f t="shared" si="35"/>
        <v>8</v>
      </c>
    </row>
    <row r="739" spans="1:8" x14ac:dyDescent="0.3">
      <c r="A739" s="7">
        <v>43929</v>
      </c>
      <c r="B739" s="8" t="s">
        <v>34</v>
      </c>
      <c r="C739" s="8">
        <v>0</v>
      </c>
      <c r="D739" s="8">
        <v>0</v>
      </c>
      <c r="E739" s="8">
        <v>10</v>
      </c>
      <c r="F739" s="8">
        <f t="shared" si="33"/>
        <v>2020</v>
      </c>
      <c r="G739" s="8" t="str">
        <f t="shared" si="34"/>
        <v>Apr</v>
      </c>
      <c r="H739" s="8">
        <f t="shared" si="35"/>
        <v>8</v>
      </c>
    </row>
    <row r="740" spans="1:8" x14ac:dyDescent="0.3">
      <c r="A740" s="7">
        <v>43929</v>
      </c>
      <c r="B740" s="8" t="s">
        <v>40</v>
      </c>
      <c r="C740" s="8">
        <v>0</v>
      </c>
      <c r="D740" s="8">
        <v>0</v>
      </c>
      <c r="E740" s="8">
        <v>1</v>
      </c>
      <c r="F740" s="8">
        <f t="shared" si="33"/>
        <v>2020</v>
      </c>
      <c r="G740" s="8" t="str">
        <f t="shared" si="34"/>
        <v>Apr</v>
      </c>
      <c r="H740" s="8">
        <f t="shared" si="35"/>
        <v>8</v>
      </c>
    </row>
    <row r="741" spans="1:8" x14ac:dyDescent="0.3">
      <c r="A741" s="7">
        <v>43929</v>
      </c>
      <c r="B741" s="8" t="s">
        <v>38</v>
      </c>
      <c r="C741" s="8">
        <v>0</v>
      </c>
      <c r="D741" s="8">
        <v>0</v>
      </c>
      <c r="E741" s="8">
        <v>27</v>
      </c>
      <c r="F741" s="8">
        <f t="shared" si="33"/>
        <v>2020</v>
      </c>
      <c r="G741" s="8" t="str">
        <f t="shared" si="34"/>
        <v>Apr</v>
      </c>
      <c r="H741" s="8">
        <f t="shared" si="35"/>
        <v>8</v>
      </c>
    </row>
    <row r="742" spans="1:8" x14ac:dyDescent="0.3">
      <c r="A742" s="7">
        <v>43929</v>
      </c>
      <c r="B742" s="8" t="s">
        <v>31</v>
      </c>
      <c r="C742" s="8">
        <v>0</v>
      </c>
      <c r="D742" s="8">
        <v>1</v>
      </c>
      <c r="E742" s="8">
        <v>38</v>
      </c>
      <c r="F742" s="8">
        <f t="shared" si="33"/>
        <v>2020</v>
      </c>
      <c r="G742" s="8" t="str">
        <f t="shared" si="34"/>
        <v>Apr</v>
      </c>
      <c r="H742" s="8">
        <f t="shared" si="35"/>
        <v>8</v>
      </c>
    </row>
    <row r="743" spans="1:8" x14ac:dyDescent="0.3">
      <c r="A743" s="7">
        <v>43929</v>
      </c>
      <c r="B743" s="8" t="s">
        <v>27</v>
      </c>
      <c r="C743" s="8">
        <v>7</v>
      </c>
      <c r="D743" s="8">
        <v>0</v>
      </c>
      <c r="E743" s="8">
        <v>18</v>
      </c>
      <c r="F743" s="8">
        <f t="shared" si="33"/>
        <v>2020</v>
      </c>
      <c r="G743" s="8" t="str">
        <f t="shared" si="34"/>
        <v>Apr</v>
      </c>
      <c r="H743" s="8">
        <f t="shared" si="35"/>
        <v>8</v>
      </c>
    </row>
    <row r="744" spans="1:8" x14ac:dyDescent="0.3">
      <c r="A744" s="7">
        <v>43929</v>
      </c>
      <c r="B744" s="8" t="s">
        <v>26</v>
      </c>
      <c r="C744" s="8">
        <v>9</v>
      </c>
      <c r="D744" s="8">
        <v>0</v>
      </c>
      <c r="E744" s="8">
        <v>10</v>
      </c>
      <c r="F744" s="8">
        <f t="shared" si="33"/>
        <v>2020</v>
      </c>
      <c r="G744" s="8" t="str">
        <f t="shared" si="34"/>
        <v>Apr</v>
      </c>
      <c r="H744" s="8">
        <f t="shared" si="35"/>
        <v>8</v>
      </c>
    </row>
    <row r="745" spans="1:8" x14ac:dyDescent="0.3">
      <c r="A745" s="7">
        <v>43929</v>
      </c>
      <c r="B745" s="8" t="s">
        <v>11</v>
      </c>
      <c r="C745" s="8">
        <v>21</v>
      </c>
      <c r="D745" s="8">
        <v>9</v>
      </c>
      <c r="E745" s="8">
        <v>576</v>
      </c>
      <c r="F745" s="8">
        <f t="shared" si="33"/>
        <v>2020</v>
      </c>
      <c r="G745" s="8" t="str">
        <f t="shared" si="34"/>
        <v>Apr</v>
      </c>
      <c r="H745" s="8">
        <f t="shared" si="35"/>
        <v>8</v>
      </c>
    </row>
    <row r="746" spans="1:8" x14ac:dyDescent="0.3">
      <c r="A746" s="7">
        <v>43929</v>
      </c>
      <c r="B746" s="8" t="s">
        <v>35</v>
      </c>
      <c r="C746" s="8">
        <v>0</v>
      </c>
      <c r="D746" s="8">
        <v>0</v>
      </c>
      <c r="E746" s="8">
        <v>7</v>
      </c>
      <c r="F746" s="8">
        <f t="shared" si="33"/>
        <v>2020</v>
      </c>
      <c r="G746" s="8" t="str">
        <f t="shared" si="34"/>
        <v>Apr</v>
      </c>
      <c r="H746" s="8">
        <f t="shared" si="35"/>
        <v>8</v>
      </c>
    </row>
    <row r="747" spans="1:8" x14ac:dyDescent="0.3">
      <c r="A747" s="7">
        <v>43929</v>
      </c>
      <c r="B747" s="8" t="s">
        <v>28</v>
      </c>
      <c r="C747" s="8">
        <v>25</v>
      </c>
      <c r="D747" s="8">
        <v>13</v>
      </c>
      <c r="E747" s="8">
        <v>165</v>
      </c>
      <c r="F747" s="8">
        <f t="shared" si="33"/>
        <v>2020</v>
      </c>
      <c r="G747" s="8" t="str">
        <f t="shared" si="34"/>
        <v>Apr</v>
      </c>
      <c r="H747" s="8">
        <f t="shared" si="35"/>
        <v>8</v>
      </c>
    </row>
    <row r="748" spans="1:8" x14ac:dyDescent="0.3">
      <c r="A748" s="7">
        <v>43929</v>
      </c>
      <c r="B748" s="8" t="s">
        <v>14</v>
      </c>
      <c r="C748" s="8">
        <v>28</v>
      </c>
      <c r="D748" s="8">
        <v>3</v>
      </c>
      <c r="E748" s="8">
        <v>147</v>
      </c>
      <c r="F748" s="8">
        <f t="shared" si="33"/>
        <v>2020</v>
      </c>
      <c r="G748" s="8" t="str">
        <f t="shared" si="34"/>
        <v>Apr</v>
      </c>
      <c r="H748" s="8">
        <f t="shared" si="35"/>
        <v>8</v>
      </c>
    </row>
    <row r="749" spans="1:8" x14ac:dyDescent="0.3">
      <c r="A749" s="7">
        <v>43929</v>
      </c>
      <c r="B749" s="8" t="s">
        <v>29</v>
      </c>
      <c r="C749" s="8">
        <v>2</v>
      </c>
      <c r="D749" s="8">
        <v>1</v>
      </c>
      <c r="E749" s="8">
        <v>18</v>
      </c>
      <c r="F749" s="8">
        <f t="shared" si="33"/>
        <v>2020</v>
      </c>
      <c r="G749" s="8" t="str">
        <f t="shared" si="34"/>
        <v>Apr</v>
      </c>
      <c r="H749" s="8">
        <f t="shared" si="35"/>
        <v>8</v>
      </c>
    </row>
    <row r="750" spans="1:8" x14ac:dyDescent="0.3">
      <c r="A750" s="7">
        <v>43929</v>
      </c>
      <c r="B750" s="8" t="s">
        <v>20</v>
      </c>
      <c r="C750" s="8">
        <v>4</v>
      </c>
      <c r="D750" s="8">
        <v>2</v>
      </c>
      <c r="E750" s="8">
        <v>116</v>
      </c>
      <c r="F750" s="8">
        <f t="shared" si="33"/>
        <v>2020</v>
      </c>
      <c r="G750" s="8" t="str">
        <f t="shared" si="34"/>
        <v>Apr</v>
      </c>
      <c r="H750" s="8">
        <f t="shared" si="35"/>
        <v>8</v>
      </c>
    </row>
    <row r="751" spans="1:8" x14ac:dyDescent="0.3">
      <c r="A751" s="7">
        <v>43929</v>
      </c>
      <c r="B751" s="8" t="s">
        <v>39</v>
      </c>
      <c r="C751" s="8">
        <v>0</v>
      </c>
      <c r="D751" s="8">
        <v>0</v>
      </c>
      <c r="E751" s="8">
        <v>4</v>
      </c>
      <c r="F751" s="8">
        <f t="shared" si="33"/>
        <v>2020</v>
      </c>
      <c r="G751" s="8" t="str">
        <f t="shared" si="34"/>
        <v>Apr</v>
      </c>
      <c r="H751" s="8">
        <f t="shared" si="35"/>
        <v>8</v>
      </c>
    </row>
    <row r="752" spans="1:8" x14ac:dyDescent="0.3">
      <c r="A752" s="7">
        <v>43929</v>
      </c>
      <c r="B752" s="8" t="s">
        <v>17</v>
      </c>
      <c r="C752" s="8">
        <v>25</v>
      </c>
      <c r="D752" s="8">
        <v>4</v>
      </c>
      <c r="E752" s="8">
        <v>175</v>
      </c>
      <c r="F752" s="8">
        <f t="shared" si="33"/>
        <v>2020</v>
      </c>
      <c r="G752" s="8" t="str">
        <f t="shared" si="34"/>
        <v>Apr</v>
      </c>
      <c r="H752" s="8">
        <f t="shared" si="35"/>
        <v>8</v>
      </c>
    </row>
    <row r="753" spans="1:8" x14ac:dyDescent="0.3">
      <c r="A753" s="7">
        <v>43929</v>
      </c>
      <c r="B753" s="8" t="s">
        <v>9</v>
      </c>
      <c r="C753" s="8">
        <v>70</v>
      </c>
      <c r="D753" s="8">
        <v>2</v>
      </c>
      <c r="E753" s="8">
        <v>336</v>
      </c>
      <c r="F753" s="8">
        <f t="shared" si="33"/>
        <v>2020</v>
      </c>
      <c r="G753" s="8" t="str">
        <f t="shared" si="34"/>
        <v>Apr</v>
      </c>
      <c r="H753" s="8">
        <f t="shared" si="35"/>
        <v>8</v>
      </c>
    </row>
    <row r="754" spans="1:8" x14ac:dyDescent="0.3">
      <c r="A754" s="7">
        <v>43929</v>
      </c>
      <c r="B754" s="8" t="s">
        <v>15</v>
      </c>
      <c r="C754" s="8">
        <v>10</v>
      </c>
      <c r="D754" s="8">
        <v>0</v>
      </c>
      <c r="E754" s="8">
        <v>14</v>
      </c>
      <c r="F754" s="8">
        <f t="shared" si="33"/>
        <v>2020</v>
      </c>
      <c r="G754" s="8" t="str">
        <f t="shared" si="34"/>
        <v>Apr</v>
      </c>
      <c r="H754" s="8">
        <f t="shared" si="35"/>
        <v>8</v>
      </c>
    </row>
    <row r="755" spans="1:8" x14ac:dyDescent="0.3">
      <c r="A755" s="7">
        <v>43929</v>
      </c>
      <c r="B755" s="8" t="s">
        <v>30</v>
      </c>
      <c r="C755" s="8">
        <v>0</v>
      </c>
      <c r="D755" s="8">
        <v>13</v>
      </c>
      <c r="E755" s="8">
        <v>229</v>
      </c>
      <c r="F755" s="8">
        <f t="shared" si="33"/>
        <v>2020</v>
      </c>
      <c r="G755" s="8" t="str">
        <f t="shared" si="34"/>
        <v>Apr</v>
      </c>
      <c r="H755" s="8">
        <f t="shared" si="35"/>
        <v>8</v>
      </c>
    </row>
    <row r="756" spans="1:8" x14ac:dyDescent="0.3">
      <c r="A756" s="7">
        <v>43929</v>
      </c>
      <c r="B756" s="8" t="s">
        <v>18</v>
      </c>
      <c r="C756" s="8">
        <v>79</v>
      </c>
      <c r="D756" s="8">
        <v>64</v>
      </c>
      <c r="E756" s="8">
        <v>1018</v>
      </c>
      <c r="F756" s="8">
        <f t="shared" si="33"/>
        <v>2020</v>
      </c>
      <c r="G756" s="8" t="str">
        <f t="shared" si="34"/>
        <v>Apr</v>
      </c>
      <c r="H756" s="8">
        <f t="shared" si="35"/>
        <v>8</v>
      </c>
    </row>
    <row r="757" spans="1:8" x14ac:dyDescent="0.3">
      <c r="A757" s="7">
        <v>43929</v>
      </c>
      <c r="B757" s="8" t="s">
        <v>32</v>
      </c>
      <c r="C757" s="8">
        <v>0</v>
      </c>
      <c r="D757" s="8">
        <v>0</v>
      </c>
      <c r="E757" s="8">
        <v>2</v>
      </c>
      <c r="F757" s="8">
        <f t="shared" si="33"/>
        <v>2020</v>
      </c>
      <c r="G757" s="8" t="str">
        <f t="shared" si="34"/>
        <v>Apr</v>
      </c>
      <c r="H757" s="8">
        <f t="shared" si="35"/>
        <v>8</v>
      </c>
    </row>
    <row r="758" spans="1:8" x14ac:dyDescent="0.3">
      <c r="A758" s="7">
        <v>43929</v>
      </c>
      <c r="B758" s="8" t="s">
        <v>33</v>
      </c>
      <c r="C758" s="8">
        <v>0</v>
      </c>
      <c r="D758" s="8">
        <v>0</v>
      </c>
      <c r="E758" s="8">
        <v>1</v>
      </c>
      <c r="F758" s="8">
        <f t="shared" si="33"/>
        <v>2020</v>
      </c>
      <c r="G758" s="8" t="str">
        <f t="shared" si="34"/>
        <v>Apr</v>
      </c>
      <c r="H758" s="8">
        <f t="shared" si="35"/>
        <v>8</v>
      </c>
    </row>
    <row r="759" spans="1:8" x14ac:dyDescent="0.3">
      <c r="A759" s="7">
        <v>43929</v>
      </c>
      <c r="B759" s="8" t="s">
        <v>23</v>
      </c>
      <c r="C759" s="8">
        <v>2</v>
      </c>
      <c r="D759" s="8">
        <v>1</v>
      </c>
      <c r="E759" s="8">
        <v>42</v>
      </c>
      <c r="F759" s="8">
        <f t="shared" si="33"/>
        <v>2020</v>
      </c>
      <c r="G759" s="8" t="str">
        <f t="shared" si="34"/>
        <v>Apr</v>
      </c>
      <c r="H759" s="8">
        <f t="shared" si="35"/>
        <v>8</v>
      </c>
    </row>
    <row r="760" spans="1:8" x14ac:dyDescent="0.3">
      <c r="A760" s="7">
        <v>43929</v>
      </c>
      <c r="B760" s="8" t="s">
        <v>24</v>
      </c>
      <c r="C760" s="8">
        <v>1</v>
      </c>
      <c r="D760" s="8">
        <v>0</v>
      </c>
      <c r="E760" s="8">
        <v>5</v>
      </c>
      <c r="F760" s="8">
        <f t="shared" si="33"/>
        <v>2020</v>
      </c>
      <c r="G760" s="8" t="str">
        <f t="shared" si="34"/>
        <v>Apr</v>
      </c>
      <c r="H760" s="8">
        <f t="shared" si="35"/>
        <v>8</v>
      </c>
    </row>
    <row r="761" spans="1:8" x14ac:dyDescent="0.3">
      <c r="A761" s="7">
        <v>43929</v>
      </c>
      <c r="B761" s="8" t="s">
        <v>19</v>
      </c>
      <c r="C761" s="8">
        <v>4</v>
      </c>
      <c r="D761" s="8">
        <v>7</v>
      </c>
      <c r="E761" s="8">
        <v>91</v>
      </c>
      <c r="F761" s="8">
        <f t="shared" si="33"/>
        <v>2020</v>
      </c>
      <c r="G761" s="8" t="str">
        <f t="shared" si="34"/>
        <v>Apr</v>
      </c>
      <c r="H761" s="8">
        <f t="shared" si="35"/>
        <v>8</v>
      </c>
    </row>
    <row r="762" spans="1:8" x14ac:dyDescent="0.3">
      <c r="A762" s="7">
        <v>43929</v>
      </c>
      <c r="B762" s="8" t="s">
        <v>12</v>
      </c>
      <c r="C762" s="8">
        <v>21</v>
      </c>
      <c r="D762" s="8">
        <v>3</v>
      </c>
      <c r="E762" s="8">
        <v>328</v>
      </c>
      <c r="F762" s="8">
        <f t="shared" si="33"/>
        <v>2020</v>
      </c>
      <c r="G762" s="8" t="str">
        <f t="shared" si="34"/>
        <v>Apr</v>
      </c>
      <c r="H762" s="8">
        <f t="shared" si="35"/>
        <v>8</v>
      </c>
    </row>
    <row r="763" spans="1:8" x14ac:dyDescent="0.3">
      <c r="A763" s="7">
        <v>43929</v>
      </c>
      <c r="B763" s="8" t="s">
        <v>16</v>
      </c>
      <c r="C763" s="8">
        <v>19</v>
      </c>
      <c r="D763" s="8">
        <v>7</v>
      </c>
      <c r="E763" s="8">
        <v>690</v>
      </c>
      <c r="F763" s="8">
        <f t="shared" si="33"/>
        <v>2020</v>
      </c>
      <c r="G763" s="8" t="str">
        <f t="shared" si="34"/>
        <v>Apr</v>
      </c>
      <c r="H763" s="8">
        <f t="shared" si="35"/>
        <v>8</v>
      </c>
    </row>
    <row r="764" spans="1:8" x14ac:dyDescent="0.3">
      <c r="A764" s="7">
        <v>43929</v>
      </c>
      <c r="B764" s="8" t="s">
        <v>49</v>
      </c>
      <c r="C764" s="8">
        <v>35</v>
      </c>
      <c r="D764" s="8">
        <v>7</v>
      </c>
      <c r="E764" s="8">
        <v>427</v>
      </c>
      <c r="F764" s="8">
        <f t="shared" si="33"/>
        <v>2020</v>
      </c>
      <c r="G764" s="8" t="str">
        <f t="shared" si="34"/>
        <v>Apr</v>
      </c>
      <c r="H764" s="8">
        <f t="shared" si="35"/>
        <v>8</v>
      </c>
    </row>
    <row r="765" spans="1:8" x14ac:dyDescent="0.3">
      <c r="A765" s="7">
        <v>43929</v>
      </c>
      <c r="B765" s="8" t="s">
        <v>41</v>
      </c>
      <c r="C765" s="8">
        <v>0</v>
      </c>
      <c r="D765" s="8">
        <v>0</v>
      </c>
      <c r="E765" s="8">
        <v>1</v>
      </c>
      <c r="F765" s="8">
        <f t="shared" si="33"/>
        <v>2020</v>
      </c>
      <c r="G765" s="8" t="str">
        <f t="shared" si="34"/>
        <v>Apr</v>
      </c>
      <c r="H765" s="8">
        <f t="shared" si="35"/>
        <v>8</v>
      </c>
    </row>
    <row r="766" spans="1:8" x14ac:dyDescent="0.3">
      <c r="A766" s="7">
        <v>43929</v>
      </c>
      <c r="B766" s="8" t="s">
        <v>22</v>
      </c>
      <c r="C766" s="8">
        <v>5</v>
      </c>
      <c r="D766" s="8">
        <v>0</v>
      </c>
      <c r="E766" s="8">
        <v>31</v>
      </c>
      <c r="F766" s="8">
        <f t="shared" si="33"/>
        <v>2020</v>
      </c>
      <c r="G766" s="8" t="str">
        <f t="shared" si="34"/>
        <v>Apr</v>
      </c>
      <c r="H766" s="8">
        <f t="shared" si="35"/>
        <v>8</v>
      </c>
    </row>
    <row r="767" spans="1:8" x14ac:dyDescent="0.3">
      <c r="A767" s="7">
        <v>43929</v>
      </c>
      <c r="B767" s="8" t="s">
        <v>13</v>
      </c>
      <c r="C767" s="8">
        <v>26</v>
      </c>
      <c r="D767" s="8">
        <v>3</v>
      </c>
      <c r="E767" s="8">
        <v>343</v>
      </c>
      <c r="F767" s="8">
        <f t="shared" si="33"/>
        <v>2020</v>
      </c>
      <c r="G767" s="8" t="str">
        <f t="shared" si="34"/>
        <v>Apr</v>
      </c>
      <c r="H767" s="8">
        <f t="shared" si="35"/>
        <v>8</v>
      </c>
    </row>
    <row r="768" spans="1:8" x14ac:dyDescent="0.3">
      <c r="A768" s="7">
        <v>43929</v>
      </c>
      <c r="B768" s="8" t="s">
        <v>25</v>
      </c>
      <c r="C768" s="8">
        <v>13</v>
      </c>
      <c r="D768" s="8">
        <v>5</v>
      </c>
      <c r="E768" s="8">
        <v>99</v>
      </c>
      <c r="F768" s="8">
        <f t="shared" si="33"/>
        <v>2020</v>
      </c>
      <c r="G768" s="8" t="str">
        <f t="shared" si="34"/>
        <v>Apr</v>
      </c>
      <c r="H768" s="8">
        <f t="shared" si="35"/>
        <v>8</v>
      </c>
    </row>
    <row r="769" spans="1:8" x14ac:dyDescent="0.3">
      <c r="A769" s="7">
        <v>43930</v>
      </c>
      <c r="B769" s="8" t="s">
        <v>21</v>
      </c>
      <c r="C769" s="8">
        <v>6</v>
      </c>
      <c r="D769" s="8">
        <v>4</v>
      </c>
      <c r="E769" s="8">
        <v>348</v>
      </c>
      <c r="F769" s="8">
        <f t="shared" si="33"/>
        <v>2020</v>
      </c>
      <c r="G769" s="8" t="str">
        <f t="shared" si="34"/>
        <v>Apr</v>
      </c>
      <c r="H769" s="8">
        <f t="shared" si="35"/>
        <v>9</v>
      </c>
    </row>
    <row r="770" spans="1:8" x14ac:dyDescent="0.3">
      <c r="A770" s="7">
        <v>43930</v>
      </c>
      <c r="B770" s="8" t="s">
        <v>34</v>
      </c>
      <c r="C770" s="8">
        <v>0</v>
      </c>
      <c r="D770" s="8">
        <v>0</v>
      </c>
      <c r="E770" s="8">
        <v>11</v>
      </c>
      <c r="F770" s="8">
        <f t="shared" si="33"/>
        <v>2020</v>
      </c>
      <c r="G770" s="8" t="str">
        <f t="shared" si="34"/>
        <v>Apr</v>
      </c>
      <c r="H770" s="8">
        <f t="shared" si="35"/>
        <v>9</v>
      </c>
    </row>
    <row r="771" spans="1:8" x14ac:dyDescent="0.3">
      <c r="A771" s="7">
        <v>43930</v>
      </c>
      <c r="B771" s="8" t="s">
        <v>40</v>
      </c>
      <c r="C771" s="8">
        <v>0</v>
      </c>
      <c r="D771" s="8">
        <v>0</v>
      </c>
      <c r="E771" s="8">
        <v>1</v>
      </c>
      <c r="F771" s="8">
        <f t="shared" ref="F771:F834" si="36">YEAR(A771)</f>
        <v>2020</v>
      </c>
      <c r="G771" s="8" t="str">
        <f t="shared" ref="G771:G834" si="37">TEXT(A771,"mmm")</f>
        <v>Apr</v>
      </c>
      <c r="H771" s="8">
        <f t="shared" ref="H771:H834" si="38">DAY(A771)</f>
        <v>9</v>
      </c>
    </row>
    <row r="772" spans="1:8" x14ac:dyDescent="0.3">
      <c r="A772" s="7">
        <v>43930</v>
      </c>
      <c r="B772" s="8" t="s">
        <v>38</v>
      </c>
      <c r="C772" s="8">
        <v>0</v>
      </c>
      <c r="D772" s="8">
        <v>0</v>
      </c>
      <c r="E772" s="8">
        <v>28</v>
      </c>
      <c r="F772" s="8">
        <f t="shared" si="36"/>
        <v>2020</v>
      </c>
      <c r="G772" s="8" t="str">
        <f t="shared" si="37"/>
        <v>Apr</v>
      </c>
      <c r="H772" s="8">
        <f t="shared" si="38"/>
        <v>9</v>
      </c>
    </row>
    <row r="773" spans="1:8" x14ac:dyDescent="0.3">
      <c r="A773" s="7">
        <v>43930</v>
      </c>
      <c r="B773" s="8" t="s">
        <v>31</v>
      </c>
      <c r="C773" s="8">
        <v>0</v>
      </c>
      <c r="D773" s="8">
        <v>1</v>
      </c>
      <c r="E773" s="8">
        <v>39</v>
      </c>
      <c r="F773" s="8">
        <f t="shared" si="36"/>
        <v>2020</v>
      </c>
      <c r="G773" s="8" t="str">
        <f t="shared" si="37"/>
        <v>Apr</v>
      </c>
      <c r="H773" s="8">
        <f t="shared" si="38"/>
        <v>9</v>
      </c>
    </row>
    <row r="774" spans="1:8" x14ac:dyDescent="0.3">
      <c r="A774" s="7">
        <v>43930</v>
      </c>
      <c r="B774" s="8" t="s">
        <v>27</v>
      </c>
      <c r="C774" s="8">
        <v>7</v>
      </c>
      <c r="D774" s="8">
        <v>0</v>
      </c>
      <c r="E774" s="8">
        <v>18</v>
      </c>
      <c r="F774" s="8">
        <f t="shared" si="36"/>
        <v>2020</v>
      </c>
      <c r="G774" s="8" t="str">
        <f t="shared" si="37"/>
        <v>Apr</v>
      </c>
      <c r="H774" s="8">
        <f t="shared" si="38"/>
        <v>9</v>
      </c>
    </row>
    <row r="775" spans="1:8" x14ac:dyDescent="0.3">
      <c r="A775" s="7">
        <v>43930</v>
      </c>
      <c r="B775" s="8" t="s">
        <v>26</v>
      </c>
      <c r="C775" s="8">
        <v>9</v>
      </c>
      <c r="D775" s="8">
        <v>0</v>
      </c>
      <c r="E775" s="8">
        <v>10</v>
      </c>
      <c r="F775" s="8">
        <f t="shared" si="36"/>
        <v>2020</v>
      </c>
      <c r="G775" s="8" t="str">
        <f t="shared" si="37"/>
        <v>Apr</v>
      </c>
      <c r="H775" s="8">
        <f t="shared" si="38"/>
        <v>9</v>
      </c>
    </row>
    <row r="776" spans="1:8" x14ac:dyDescent="0.3">
      <c r="A776" s="7">
        <v>43930</v>
      </c>
      <c r="B776" s="8" t="s">
        <v>11</v>
      </c>
      <c r="C776" s="8">
        <v>21</v>
      </c>
      <c r="D776" s="8">
        <v>9</v>
      </c>
      <c r="E776" s="8">
        <v>669</v>
      </c>
      <c r="F776" s="8">
        <f t="shared" si="36"/>
        <v>2020</v>
      </c>
      <c r="G776" s="8" t="str">
        <f t="shared" si="37"/>
        <v>Apr</v>
      </c>
      <c r="H776" s="8">
        <f t="shared" si="38"/>
        <v>9</v>
      </c>
    </row>
    <row r="777" spans="1:8" x14ac:dyDescent="0.3">
      <c r="A777" s="7">
        <v>43930</v>
      </c>
      <c r="B777" s="8" t="s">
        <v>35</v>
      </c>
      <c r="C777" s="8">
        <v>0</v>
      </c>
      <c r="D777" s="8">
        <v>0</v>
      </c>
      <c r="E777" s="8">
        <v>7</v>
      </c>
      <c r="F777" s="8">
        <f t="shared" si="36"/>
        <v>2020</v>
      </c>
      <c r="G777" s="8" t="str">
        <f t="shared" si="37"/>
        <v>Apr</v>
      </c>
      <c r="H777" s="8">
        <f t="shared" si="38"/>
        <v>9</v>
      </c>
    </row>
    <row r="778" spans="1:8" x14ac:dyDescent="0.3">
      <c r="A778" s="7">
        <v>43930</v>
      </c>
      <c r="B778" s="8" t="s">
        <v>28</v>
      </c>
      <c r="C778" s="8">
        <v>25</v>
      </c>
      <c r="D778" s="8">
        <v>16</v>
      </c>
      <c r="E778" s="8">
        <v>179</v>
      </c>
      <c r="F778" s="8">
        <f t="shared" si="36"/>
        <v>2020</v>
      </c>
      <c r="G778" s="8" t="str">
        <f t="shared" si="37"/>
        <v>Apr</v>
      </c>
      <c r="H778" s="8">
        <f t="shared" si="38"/>
        <v>9</v>
      </c>
    </row>
    <row r="779" spans="1:8" x14ac:dyDescent="0.3">
      <c r="A779" s="7">
        <v>43930</v>
      </c>
      <c r="B779" s="8" t="s">
        <v>14</v>
      </c>
      <c r="C779" s="8">
        <v>29</v>
      </c>
      <c r="D779" s="8">
        <v>3</v>
      </c>
      <c r="E779" s="8">
        <v>169</v>
      </c>
      <c r="F779" s="8">
        <f t="shared" si="36"/>
        <v>2020</v>
      </c>
      <c r="G779" s="8" t="str">
        <f t="shared" si="37"/>
        <v>Apr</v>
      </c>
      <c r="H779" s="8">
        <f t="shared" si="38"/>
        <v>9</v>
      </c>
    </row>
    <row r="780" spans="1:8" x14ac:dyDescent="0.3">
      <c r="A780" s="7">
        <v>43930</v>
      </c>
      <c r="B780" s="8" t="s">
        <v>29</v>
      </c>
      <c r="C780" s="8">
        <v>2</v>
      </c>
      <c r="D780" s="8">
        <v>1</v>
      </c>
      <c r="E780" s="8">
        <v>18</v>
      </c>
      <c r="F780" s="8">
        <f t="shared" si="36"/>
        <v>2020</v>
      </c>
      <c r="G780" s="8" t="str">
        <f t="shared" si="37"/>
        <v>Apr</v>
      </c>
      <c r="H780" s="8">
        <f t="shared" si="38"/>
        <v>9</v>
      </c>
    </row>
    <row r="781" spans="1:8" x14ac:dyDescent="0.3">
      <c r="A781" s="7">
        <v>43930</v>
      </c>
      <c r="B781" s="8" t="s">
        <v>20</v>
      </c>
      <c r="C781" s="8">
        <v>4</v>
      </c>
      <c r="D781" s="8">
        <v>4</v>
      </c>
      <c r="E781" s="8">
        <v>158</v>
      </c>
      <c r="F781" s="8">
        <f t="shared" si="36"/>
        <v>2020</v>
      </c>
      <c r="G781" s="8" t="str">
        <f t="shared" si="37"/>
        <v>Apr</v>
      </c>
      <c r="H781" s="8">
        <f t="shared" si="38"/>
        <v>9</v>
      </c>
    </row>
    <row r="782" spans="1:8" x14ac:dyDescent="0.3">
      <c r="A782" s="7">
        <v>43930</v>
      </c>
      <c r="B782" s="8" t="s">
        <v>39</v>
      </c>
      <c r="C782" s="8">
        <v>0</v>
      </c>
      <c r="D782" s="8">
        <v>0</v>
      </c>
      <c r="E782" s="8">
        <v>13</v>
      </c>
      <c r="F782" s="8">
        <f t="shared" si="36"/>
        <v>2020</v>
      </c>
      <c r="G782" s="8" t="str">
        <f t="shared" si="37"/>
        <v>Apr</v>
      </c>
      <c r="H782" s="8">
        <f t="shared" si="38"/>
        <v>9</v>
      </c>
    </row>
    <row r="783" spans="1:8" x14ac:dyDescent="0.3">
      <c r="A783" s="7">
        <v>43930</v>
      </c>
      <c r="B783" s="8" t="s">
        <v>17</v>
      </c>
      <c r="C783" s="8">
        <v>28</v>
      </c>
      <c r="D783" s="8">
        <v>5</v>
      </c>
      <c r="E783" s="8">
        <v>181</v>
      </c>
      <c r="F783" s="8">
        <f t="shared" si="36"/>
        <v>2020</v>
      </c>
      <c r="G783" s="8" t="str">
        <f t="shared" si="37"/>
        <v>Apr</v>
      </c>
      <c r="H783" s="8">
        <f t="shared" si="38"/>
        <v>9</v>
      </c>
    </row>
    <row r="784" spans="1:8" x14ac:dyDescent="0.3">
      <c r="A784" s="7">
        <v>43930</v>
      </c>
      <c r="B784" s="8" t="s">
        <v>9</v>
      </c>
      <c r="C784" s="8">
        <v>83</v>
      </c>
      <c r="D784" s="8">
        <v>2</v>
      </c>
      <c r="E784" s="8">
        <v>345</v>
      </c>
      <c r="F784" s="8">
        <f t="shared" si="36"/>
        <v>2020</v>
      </c>
      <c r="G784" s="8" t="str">
        <f t="shared" si="37"/>
        <v>Apr</v>
      </c>
      <c r="H784" s="8">
        <f t="shared" si="38"/>
        <v>9</v>
      </c>
    </row>
    <row r="785" spans="1:8" x14ac:dyDescent="0.3">
      <c r="A785" s="7">
        <v>43930</v>
      </c>
      <c r="B785" s="8" t="s">
        <v>15</v>
      </c>
      <c r="C785" s="8">
        <v>10</v>
      </c>
      <c r="D785" s="8">
        <v>0</v>
      </c>
      <c r="E785" s="8">
        <v>14</v>
      </c>
      <c r="F785" s="8">
        <f t="shared" si="36"/>
        <v>2020</v>
      </c>
      <c r="G785" s="8" t="str">
        <f t="shared" si="37"/>
        <v>Apr</v>
      </c>
      <c r="H785" s="8">
        <f t="shared" si="38"/>
        <v>9</v>
      </c>
    </row>
    <row r="786" spans="1:8" x14ac:dyDescent="0.3">
      <c r="A786" s="7">
        <v>43930</v>
      </c>
      <c r="B786" s="8" t="s">
        <v>30</v>
      </c>
      <c r="C786" s="8">
        <v>0</v>
      </c>
      <c r="D786" s="8">
        <v>16</v>
      </c>
      <c r="E786" s="8">
        <v>259</v>
      </c>
      <c r="F786" s="8">
        <f t="shared" si="36"/>
        <v>2020</v>
      </c>
      <c r="G786" s="8" t="str">
        <f t="shared" si="37"/>
        <v>Apr</v>
      </c>
      <c r="H786" s="8">
        <f t="shared" si="38"/>
        <v>9</v>
      </c>
    </row>
    <row r="787" spans="1:8" x14ac:dyDescent="0.3">
      <c r="A787" s="7">
        <v>43930</v>
      </c>
      <c r="B787" s="8" t="s">
        <v>18</v>
      </c>
      <c r="C787" s="8">
        <v>117</v>
      </c>
      <c r="D787" s="8">
        <v>72</v>
      </c>
      <c r="E787" s="8">
        <v>1135</v>
      </c>
      <c r="F787" s="8">
        <f t="shared" si="36"/>
        <v>2020</v>
      </c>
      <c r="G787" s="8" t="str">
        <f t="shared" si="37"/>
        <v>Apr</v>
      </c>
      <c r="H787" s="8">
        <f t="shared" si="38"/>
        <v>9</v>
      </c>
    </row>
    <row r="788" spans="1:8" x14ac:dyDescent="0.3">
      <c r="A788" s="7">
        <v>43930</v>
      </c>
      <c r="B788" s="8" t="s">
        <v>32</v>
      </c>
      <c r="C788" s="8">
        <v>1</v>
      </c>
      <c r="D788" s="8">
        <v>0</v>
      </c>
      <c r="E788" s="8">
        <v>2</v>
      </c>
      <c r="F788" s="8">
        <f t="shared" si="36"/>
        <v>2020</v>
      </c>
      <c r="G788" s="8" t="str">
        <f t="shared" si="37"/>
        <v>Apr</v>
      </c>
      <c r="H788" s="8">
        <f t="shared" si="38"/>
        <v>9</v>
      </c>
    </row>
    <row r="789" spans="1:8" x14ac:dyDescent="0.3">
      <c r="A789" s="7">
        <v>43930</v>
      </c>
      <c r="B789" s="8" t="s">
        <v>33</v>
      </c>
      <c r="C789" s="8">
        <v>0</v>
      </c>
      <c r="D789" s="8">
        <v>0</v>
      </c>
      <c r="E789" s="8">
        <v>1</v>
      </c>
      <c r="F789" s="8">
        <f t="shared" si="36"/>
        <v>2020</v>
      </c>
      <c r="G789" s="8" t="str">
        <f t="shared" si="37"/>
        <v>Apr</v>
      </c>
      <c r="H789" s="8">
        <f t="shared" si="38"/>
        <v>9</v>
      </c>
    </row>
    <row r="790" spans="1:8" x14ac:dyDescent="0.3">
      <c r="A790" s="7">
        <v>43930</v>
      </c>
      <c r="B790" s="8" t="s">
        <v>23</v>
      </c>
      <c r="C790" s="8">
        <v>2</v>
      </c>
      <c r="D790" s="8">
        <v>1</v>
      </c>
      <c r="E790" s="8">
        <v>42</v>
      </c>
      <c r="F790" s="8">
        <f t="shared" si="36"/>
        <v>2020</v>
      </c>
      <c r="G790" s="8" t="str">
        <f t="shared" si="37"/>
        <v>Apr</v>
      </c>
      <c r="H790" s="8">
        <f t="shared" si="38"/>
        <v>9</v>
      </c>
    </row>
    <row r="791" spans="1:8" x14ac:dyDescent="0.3">
      <c r="A791" s="7">
        <v>43930</v>
      </c>
      <c r="B791" s="8" t="s">
        <v>24</v>
      </c>
      <c r="C791" s="8">
        <v>1</v>
      </c>
      <c r="D791" s="8">
        <v>0</v>
      </c>
      <c r="E791" s="8">
        <v>5</v>
      </c>
      <c r="F791" s="8">
        <f t="shared" si="36"/>
        <v>2020</v>
      </c>
      <c r="G791" s="8" t="str">
        <f t="shared" si="37"/>
        <v>Apr</v>
      </c>
      <c r="H791" s="8">
        <f t="shared" si="38"/>
        <v>9</v>
      </c>
    </row>
    <row r="792" spans="1:8" x14ac:dyDescent="0.3">
      <c r="A792" s="7">
        <v>43930</v>
      </c>
      <c r="B792" s="8" t="s">
        <v>19</v>
      </c>
      <c r="C792" s="8">
        <v>4</v>
      </c>
      <c r="D792" s="8">
        <v>8</v>
      </c>
      <c r="E792" s="8">
        <v>101</v>
      </c>
      <c r="F792" s="8">
        <f t="shared" si="36"/>
        <v>2020</v>
      </c>
      <c r="G792" s="8" t="str">
        <f t="shared" si="37"/>
        <v>Apr</v>
      </c>
      <c r="H792" s="8">
        <f t="shared" si="38"/>
        <v>9</v>
      </c>
    </row>
    <row r="793" spans="1:8" x14ac:dyDescent="0.3">
      <c r="A793" s="7">
        <v>43930</v>
      </c>
      <c r="B793" s="8" t="s">
        <v>12</v>
      </c>
      <c r="C793" s="8">
        <v>21</v>
      </c>
      <c r="D793" s="8">
        <v>3</v>
      </c>
      <c r="E793" s="8">
        <v>383</v>
      </c>
      <c r="F793" s="8">
        <f t="shared" si="36"/>
        <v>2020</v>
      </c>
      <c r="G793" s="8" t="str">
        <f t="shared" si="37"/>
        <v>Apr</v>
      </c>
      <c r="H793" s="8">
        <f t="shared" si="38"/>
        <v>9</v>
      </c>
    </row>
    <row r="794" spans="1:8" x14ac:dyDescent="0.3">
      <c r="A794" s="7">
        <v>43930</v>
      </c>
      <c r="B794" s="8" t="s">
        <v>16</v>
      </c>
      <c r="C794" s="8">
        <v>21</v>
      </c>
      <c r="D794" s="8">
        <v>8</v>
      </c>
      <c r="E794" s="8">
        <v>738</v>
      </c>
      <c r="F794" s="8">
        <f t="shared" si="36"/>
        <v>2020</v>
      </c>
      <c r="G794" s="8" t="str">
        <f t="shared" si="37"/>
        <v>Apr</v>
      </c>
      <c r="H794" s="8">
        <f t="shared" si="38"/>
        <v>9</v>
      </c>
    </row>
    <row r="795" spans="1:8" x14ac:dyDescent="0.3">
      <c r="A795" s="7">
        <v>43930</v>
      </c>
      <c r="B795" s="8" t="s">
        <v>49</v>
      </c>
      <c r="C795" s="8">
        <v>35</v>
      </c>
      <c r="D795" s="8">
        <v>7</v>
      </c>
      <c r="E795" s="8">
        <v>442</v>
      </c>
      <c r="F795" s="8">
        <f t="shared" si="36"/>
        <v>2020</v>
      </c>
      <c r="G795" s="8" t="str">
        <f t="shared" si="37"/>
        <v>Apr</v>
      </c>
      <c r="H795" s="8">
        <f t="shared" si="38"/>
        <v>9</v>
      </c>
    </row>
    <row r="796" spans="1:8" x14ac:dyDescent="0.3">
      <c r="A796" s="7">
        <v>43930</v>
      </c>
      <c r="B796" s="8" t="s">
        <v>41</v>
      </c>
      <c r="C796" s="8">
        <v>0</v>
      </c>
      <c r="D796" s="8">
        <v>0</v>
      </c>
      <c r="E796" s="8">
        <v>1</v>
      </c>
      <c r="F796" s="8">
        <f t="shared" si="36"/>
        <v>2020</v>
      </c>
      <c r="G796" s="8" t="str">
        <f t="shared" si="37"/>
        <v>Apr</v>
      </c>
      <c r="H796" s="8">
        <f t="shared" si="38"/>
        <v>9</v>
      </c>
    </row>
    <row r="797" spans="1:8" x14ac:dyDescent="0.3">
      <c r="A797" s="7">
        <v>43930</v>
      </c>
      <c r="B797" s="8" t="s">
        <v>22</v>
      </c>
      <c r="C797" s="8">
        <v>5</v>
      </c>
      <c r="D797" s="8">
        <v>0</v>
      </c>
      <c r="E797" s="8">
        <v>35</v>
      </c>
      <c r="F797" s="8">
        <f t="shared" si="36"/>
        <v>2020</v>
      </c>
      <c r="G797" s="8" t="str">
        <f t="shared" si="37"/>
        <v>Apr</v>
      </c>
      <c r="H797" s="8">
        <f t="shared" si="38"/>
        <v>9</v>
      </c>
    </row>
    <row r="798" spans="1:8" x14ac:dyDescent="0.3">
      <c r="A798" s="7">
        <v>43930</v>
      </c>
      <c r="B798" s="8" t="s">
        <v>13</v>
      </c>
      <c r="C798" s="8">
        <v>31</v>
      </c>
      <c r="D798" s="8">
        <v>4</v>
      </c>
      <c r="E798" s="8">
        <v>410</v>
      </c>
      <c r="F798" s="8">
        <f t="shared" si="36"/>
        <v>2020</v>
      </c>
      <c r="G798" s="8" t="str">
        <f t="shared" si="37"/>
        <v>Apr</v>
      </c>
      <c r="H798" s="8">
        <f t="shared" si="38"/>
        <v>9</v>
      </c>
    </row>
    <row r="799" spans="1:8" x14ac:dyDescent="0.3">
      <c r="A799" s="7">
        <v>43930</v>
      </c>
      <c r="B799" s="8" t="s">
        <v>25</v>
      </c>
      <c r="C799" s="8">
        <v>16</v>
      </c>
      <c r="D799" s="8">
        <v>5</v>
      </c>
      <c r="E799" s="8">
        <v>103</v>
      </c>
      <c r="F799" s="8">
        <f t="shared" si="36"/>
        <v>2020</v>
      </c>
      <c r="G799" s="8" t="str">
        <f t="shared" si="37"/>
        <v>Apr</v>
      </c>
      <c r="H799" s="8">
        <f t="shared" si="38"/>
        <v>9</v>
      </c>
    </row>
    <row r="800" spans="1:8" x14ac:dyDescent="0.3">
      <c r="A800" s="7">
        <v>43931</v>
      </c>
      <c r="B800" s="8" t="s">
        <v>21</v>
      </c>
      <c r="C800" s="8">
        <v>7</v>
      </c>
      <c r="D800" s="8">
        <v>6</v>
      </c>
      <c r="E800" s="8">
        <v>363</v>
      </c>
      <c r="F800" s="8">
        <f t="shared" si="36"/>
        <v>2020</v>
      </c>
      <c r="G800" s="8" t="str">
        <f t="shared" si="37"/>
        <v>Apr</v>
      </c>
      <c r="H800" s="8">
        <f t="shared" si="38"/>
        <v>10</v>
      </c>
    </row>
    <row r="801" spans="1:8" x14ac:dyDescent="0.3">
      <c r="A801" s="7">
        <v>43931</v>
      </c>
      <c r="B801" s="8" t="s">
        <v>34</v>
      </c>
      <c r="C801" s="8">
        <v>0</v>
      </c>
      <c r="D801" s="8">
        <v>0</v>
      </c>
      <c r="E801" s="8">
        <v>11</v>
      </c>
      <c r="F801" s="8">
        <f t="shared" si="36"/>
        <v>2020</v>
      </c>
      <c r="G801" s="8" t="str">
        <f t="shared" si="37"/>
        <v>Apr</v>
      </c>
      <c r="H801" s="8">
        <f t="shared" si="38"/>
        <v>10</v>
      </c>
    </row>
    <row r="802" spans="1:8" x14ac:dyDescent="0.3">
      <c r="A802" s="7">
        <v>43931</v>
      </c>
      <c r="B802" s="8" t="s">
        <v>40</v>
      </c>
      <c r="C802" s="8">
        <v>0</v>
      </c>
      <c r="D802" s="8">
        <v>0</v>
      </c>
      <c r="E802" s="8">
        <v>1</v>
      </c>
      <c r="F802" s="8">
        <f t="shared" si="36"/>
        <v>2020</v>
      </c>
      <c r="G802" s="8" t="str">
        <f t="shared" si="37"/>
        <v>Apr</v>
      </c>
      <c r="H802" s="8">
        <f t="shared" si="38"/>
        <v>10</v>
      </c>
    </row>
    <row r="803" spans="1:8" x14ac:dyDescent="0.3">
      <c r="A803" s="7">
        <v>43931</v>
      </c>
      <c r="B803" s="8" t="s">
        <v>38</v>
      </c>
      <c r="C803" s="8">
        <v>0</v>
      </c>
      <c r="D803" s="8">
        <v>0</v>
      </c>
      <c r="E803" s="8">
        <v>29</v>
      </c>
      <c r="F803" s="8">
        <f t="shared" si="36"/>
        <v>2020</v>
      </c>
      <c r="G803" s="8" t="str">
        <f t="shared" si="37"/>
        <v>Apr</v>
      </c>
      <c r="H803" s="8">
        <f t="shared" si="38"/>
        <v>10</v>
      </c>
    </row>
    <row r="804" spans="1:8" x14ac:dyDescent="0.3">
      <c r="A804" s="7">
        <v>43931</v>
      </c>
      <c r="B804" s="8" t="s">
        <v>31</v>
      </c>
      <c r="C804" s="8">
        <v>0</v>
      </c>
      <c r="D804" s="8">
        <v>1</v>
      </c>
      <c r="E804" s="8">
        <v>60</v>
      </c>
      <c r="F804" s="8">
        <f t="shared" si="36"/>
        <v>2020</v>
      </c>
      <c r="G804" s="8" t="str">
        <f t="shared" si="37"/>
        <v>Apr</v>
      </c>
      <c r="H804" s="8">
        <f t="shared" si="38"/>
        <v>10</v>
      </c>
    </row>
    <row r="805" spans="1:8" x14ac:dyDescent="0.3">
      <c r="A805" s="7">
        <v>43931</v>
      </c>
      <c r="B805" s="8" t="s">
        <v>27</v>
      </c>
      <c r="C805" s="8">
        <v>7</v>
      </c>
      <c r="D805" s="8">
        <v>0</v>
      </c>
      <c r="E805" s="8">
        <v>18</v>
      </c>
      <c r="F805" s="8">
        <f t="shared" si="36"/>
        <v>2020</v>
      </c>
      <c r="G805" s="8" t="str">
        <f t="shared" si="37"/>
        <v>Apr</v>
      </c>
      <c r="H805" s="8">
        <f t="shared" si="38"/>
        <v>10</v>
      </c>
    </row>
    <row r="806" spans="1:8" x14ac:dyDescent="0.3">
      <c r="A806" s="7">
        <v>43931</v>
      </c>
      <c r="B806" s="8" t="s">
        <v>26</v>
      </c>
      <c r="C806" s="8">
        <v>9</v>
      </c>
      <c r="D806" s="8">
        <v>0</v>
      </c>
      <c r="E806" s="8">
        <v>10</v>
      </c>
      <c r="F806" s="8">
        <f t="shared" si="36"/>
        <v>2020</v>
      </c>
      <c r="G806" s="8" t="str">
        <f t="shared" si="37"/>
        <v>Apr</v>
      </c>
      <c r="H806" s="8">
        <f t="shared" si="38"/>
        <v>10</v>
      </c>
    </row>
    <row r="807" spans="1:8" x14ac:dyDescent="0.3">
      <c r="A807" s="7">
        <v>43931</v>
      </c>
      <c r="B807" s="8" t="s">
        <v>11</v>
      </c>
      <c r="C807" s="8">
        <v>25</v>
      </c>
      <c r="D807" s="8">
        <v>13</v>
      </c>
      <c r="E807" s="8">
        <v>898</v>
      </c>
      <c r="F807" s="8">
        <f t="shared" si="36"/>
        <v>2020</v>
      </c>
      <c r="G807" s="8" t="str">
        <f t="shared" si="37"/>
        <v>Apr</v>
      </c>
      <c r="H807" s="8">
        <f t="shared" si="38"/>
        <v>10</v>
      </c>
    </row>
    <row r="808" spans="1:8" x14ac:dyDescent="0.3">
      <c r="A808" s="7">
        <v>43931</v>
      </c>
      <c r="B808" s="8" t="s">
        <v>35</v>
      </c>
      <c r="C808" s="8">
        <v>1</v>
      </c>
      <c r="D808" s="8">
        <v>0</v>
      </c>
      <c r="E808" s="8">
        <v>7</v>
      </c>
      <c r="F808" s="8">
        <f t="shared" si="36"/>
        <v>2020</v>
      </c>
      <c r="G808" s="8" t="str">
        <f t="shared" si="37"/>
        <v>Apr</v>
      </c>
      <c r="H808" s="8">
        <f t="shared" si="38"/>
        <v>10</v>
      </c>
    </row>
    <row r="809" spans="1:8" x14ac:dyDescent="0.3">
      <c r="A809" s="7">
        <v>43931</v>
      </c>
      <c r="B809" s="8" t="s">
        <v>28</v>
      </c>
      <c r="C809" s="8">
        <v>26</v>
      </c>
      <c r="D809" s="8">
        <v>17</v>
      </c>
      <c r="E809" s="8">
        <v>241</v>
      </c>
      <c r="F809" s="8">
        <f t="shared" si="36"/>
        <v>2020</v>
      </c>
      <c r="G809" s="8" t="str">
        <f t="shared" si="37"/>
        <v>Apr</v>
      </c>
      <c r="H809" s="8">
        <f t="shared" si="38"/>
        <v>10</v>
      </c>
    </row>
    <row r="810" spans="1:8" x14ac:dyDescent="0.3">
      <c r="A810" s="7">
        <v>43931</v>
      </c>
      <c r="B810" s="8" t="s">
        <v>14</v>
      </c>
      <c r="C810" s="8">
        <v>29</v>
      </c>
      <c r="D810" s="8">
        <v>3</v>
      </c>
      <c r="E810" s="8">
        <v>169</v>
      </c>
      <c r="F810" s="8">
        <f t="shared" si="36"/>
        <v>2020</v>
      </c>
      <c r="G810" s="8" t="str">
        <f t="shared" si="37"/>
        <v>Apr</v>
      </c>
      <c r="H810" s="8">
        <f t="shared" si="38"/>
        <v>10</v>
      </c>
    </row>
    <row r="811" spans="1:8" x14ac:dyDescent="0.3">
      <c r="A811" s="7">
        <v>43931</v>
      </c>
      <c r="B811" s="8" t="s">
        <v>29</v>
      </c>
      <c r="C811" s="8">
        <v>6</v>
      </c>
      <c r="D811" s="8">
        <v>1</v>
      </c>
      <c r="E811" s="8">
        <v>28</v>
      </c>
      <c r="F811" s="8">
        <f t="shared" si="36"/>
        <v>2020</v>
      </c>
      <c r="G811" s="8" t="str">
        <f t="shared" si="37"/>
        <v>Apr</v>
      </c>
      <c r="H811" s="8">
        <f t="shared" si="38"/>
        <v>10</v>
      </c>
    </row>
    <row r="812" spans="1:8" x14ac:dyDescent="0.3">
      <c r="A812" s="7">
        <v>43931</v>
      </c>
      <c r="B812" s="8" t="s">
        <v>20</v>
      </c>
      <c r="C812" s="8">
        <v>6</v>
      </c>
      <c r="D812" s="8">
        <v>4</v>
      </c>
      <c r="E812" s="8">
        <v>184</v>
      </c>
      <c r="F812" s="8">
        <f t="shared" si="36"/>
        <v>2020</v>
      </c>
      <c r="G812" s="8" t="str">
        <f t="shared" si="37"/>
        <v>Apr</v>
      </c>
      <c r="H812" s="8">
        <f t="shared" si="38"/>
        <v>10</v>
      </c>
    </row>
    <row r="813" spans="1:8" x14ac:dyDescent="0.3">
      <c r="A813" s="7">
        <v>43931</v>
      </c>
      <c r="B813" s="8" t="s">
        <v>39</v>
      </c>
      <c r="C813" s="8">
        <v>0</v>
      </c>
      <c r="D813" s="8">
        <v>1</v>
      </c>
      <c r="E813" s="8">
        <v>13</v>
      </c>
      <c r="F813" s="8">
        <f t="shared" si="36"/>
        <v>2020</v>
      </c>
      <c r="G813" s="8" t="str">
        <f t="shared" si="37"/>
        <v>Apr</v>
      </c>
      <c r="H813" s="8">
        <f t="shared" si="38"/>
        <v>10</v>
      </c>
    </row>
    <row r="814" spans="1:8" x14ac:dyDescent="0.3">
      <c r="A814" s="7">
        <v>43931</v>
      </c>
      <c r="B814" s="8" t="s">
        <v>17</v>
      </c>
      <c r="C814" s="8">
        <v>30</v>
      </c>
      <c r="D814" s="8">
        <v>6</v>
      </c>
      <c r="E814" s="8">
        <v>197</v>
      </c>
      <c r="F814" s="8">
        <f t="shared" si="36"/>
        <v>2020</v>
      </c>
      <c r="G814" s="8" t="str">
        <f t="shared" si="37"/>
        <v>Apr</v>
      </c>
      <c r="H814" s="8">
        <f t="shared" si="38"/>
        <v>10</v>
      </c>
    </row>
    <row r="815" spans="1:8" x14ac:dyDescent="0.3">
      <c r="A815" s="7">
        <v>43931</v>
      </c>
      <c r="B815" s="8" t="s">
        <v>9</v>
      </c>
      <c r="C815" s="8">
        <v>96</v>
      </c>
      <c r="D815" s="8">
        <v>2</v>
      </c>
      <c r="E815" s="8">
        <v>357</v>
      </c>
      <c r="F815" s="8">
        <f t="shared" si="36"/>
        <v>2020</v>
      </c>
      <c r="G815" s="8" t="str">
        <f t="shared" si="37"/>
        <v>Apr</v>
      </c>
      <c r="H815" s="8">
        <f t="shared" si="38"/>
        <v>10</v>
      </c>
    </row>
    <row r="816" spans="1:8" x14ac:dyDescent="0.3">
      <c r="A816" s="7">
        <v>43931</v>
      </c>
      <c r="B816" s="8" t="s">
        <v>15</v>
      </c>
      <c r="C816" s="8">
        <v>10</v>
      </c>
      <c r="D816" s="8">
        <v>0</v>
      </c>
      <c r="E816" s="8">
        <v>15</v>
      </c>
      <c r="F816" s="8">
        <f t="shared" si="36"/>
        <v>2020</v>
      </c>
      <c r="G816" s="8" t="str">
        <f t="shared" si="37"/>
        <v>Apr</v>
      </c>
      <c r="H816" s="8">
        <f t="shared" si="38"/>
        <v>10</v>
      </c>
    </row>
    <row r="817" spans="1:8" x14ac:dyDescent="0.3">
      <c r="A817" s="7">
        <v>43931</v>
      </c>
      <c r="B817" s="8" t="s">
        <v>30</v>
      </c>
      <c r="C817" s="8">
        <v>0</v>
      </c>
      <c r="D817" s="8">
        <v>16</v>
      </c>
      <c r="E817" s="8">
        <v>259</v>
      </c>
      <c r="F817" s="8">
        <f t="shared" si="36"/>
        <v>2020</v>
      </c>
      <c r="G817" s="8" t="str">
        <f t="shared" si="37"/>
        <v>Apr</v>
      </c>
      <c r="H817" s="8">
        <f t="shared" si="38"/>
        <v>10</v>
      </c>
    </row>
    <row r="818" spans="1:8" x14ac:dyDescent="0.3">
      <c r="A818" s="7">
        <v>43931</v>
      </c>
      <c r="B818" s="8" t="s">
        <v>18</v>
      </c>
      <c r="C818" s="8">
        <v>125</v>
      </c>
      <c r="D818" s="8">
        <v>97</v>
      </c>
      <c r="E818" s="8">
        <v>1364</v>
      </c>
      <c r="F818" s="8">
        <f t="shared" si="36"/>
        <v>2020</v>
      </c>
      <c r="G818" s="8" t="str">
        <f t="shared" si="37"/>
        <v>Apr</v>
      </c>
      <c r="H818" s="8">
        <f t="shared" si="38"/>
        <v>10</v>
      </c>
    </row>
    <row r="819" spans="1:8" x14ac:dyDescent="0.3">
      <c r="A819" s="7">
        <v>43931</v>
      </c>
      <c r="B819" s="8" t="s">
        <v>32</v>
      </c>
      <c r="C819" s="8">
        <v>1</v>
      </c>
      <c r="D819" s="8">
        <v>0</v>
      </c>
      <c r="E819" s="8">
        <v>2</v>
      </c>
      <c r="F819" s="8">
        <f t="shared" si="36"/>
        <v>2020</v>
      </c>
      <c r="G819" s="8" t="str">
        <f t="shared" si="37"/>
        <v>Apr</v>
      </c>
      <c r="H819" s="8">
        <f t="shared" si="38"/>
        <v>10</v>
      </c>
    </row>
    <row r="820" spans="1:8" x14ac:dyDescent="0.3">
      <c r="A820" s="7">
        <v>43931</v>
      </c>
      <c r="B820" s="8" t="s">
        <v>33</v>
      </c>
      <c r="C820" s="8">
        <v>0</v>
      </c>
      <c r="D820" s="8">
        <v>0</v>
      </c>
      <c r="E820" s="8">
        <v>1</v>
      </c>
      <c r="F820" s="8">
        <f t="shared" si="36"/>
        <v>2020</v>
      </c>
      <c r="G820" s="8" t="str">
        <f t="shared" si="37"/>
        <v>Apr</v>
      </c>
      <c r="H820" s="8">
        <f t="shared" si="38"/>
        <v>10</v>
      </c>
    </row>
    <row r="821" spans="1:8" x14ac:dyDescent="0.3">
      <c r="A821" s="7">
        <v>43931</v>
      </c>
      <c r="B821" s="8" t="s">
        <v>23</v>
      </c>
      <c r="C821" s="8">
        <v>2</v>
      </c>
      <c r="D821" s="8">
        <v>1</v>
      </c>
      <c r="E821" s="8">
        <v>44</v>
      </c>
      <c r="F821" s="8">
        <f t="shared" si="36"/>
        <v>2020</v>
      </c>
      <c r="G821" s="8" t="str">
        <f t="shared" si="37"/>
        <v>Apr</v>
      </c>
      <c r="H821" s="8">
        <f t="shared" si="38"/>
        <v>10</v>
      </c>
    </row>
    <row r="822" spans="1:8" x14ac:dyDescent="0.3">
      <c r="A822" s="7">
        <v>43931</v>
      </c>
      <c r="B822" s="8" t="s">
        <v>24</v>
      </c>
      <c r="C822" s="8">
        <v>1</v>
      </c>
      <c r="D822" s="8">
        <v>0</v>
      </c>
      <c r="E822" s="8">
        <v>5</v>
      </c>
      <c r="F822" s="8">
        <f t="shared" si="36"/>
        <v>2020</v>
      </c>
      <c r="G822" s="8" t="str">
        <f t="shared" si="37"/>
        <v>Apr</v>
      </c>
      <c r="H822" s="8">
        <f t="shared" si="38"/>
        <v>10</v>
      </c>
    </row>
    <row r="823" spans="1:8" x14ac:dyDescent="0.3">
      <c r="A823" s="7">
        <v>43931</v>
      </c>
      <c r="B823" s="8" t="s">
        <v>19</v>
      </c>
      <c r="C823" s="8">
        <v>5</v>
      </c>
      <c r="D823" s="8">
        <v>11</v>
      </c>
      <c r="E823" s="8">
        <v>132</v>
      </c>
      <c r="F823" s="8">
        <f t="shared" si="36"/>
        <v>2020</v>
      </c>
      <c r="G823" s="8" t="str">
        <f t="shared" si="37"/>
        <v>Apr</v>
      </c>
      <c r="H823" s="8">
        <f t="shared" si="38"/>
        <v>10</v>
      </c>
    </row>
    <row r="824" spans="1:8" x14ac:dyDescent="0.3">
      <c r="A824" s="7">
        <v>43931</v>
      </c>
      <c r="B824" s="8" t="s">
        <v>12</v>
      </c>
      <c r="C824" s="8">
        <v>21</v>
      </c>
      <c r="D824" s="8">
        <v>3</v>
      </c>
      <c r="E824" s="8">
        <v>463</v>
      </c>
      <c r="F824" s="8">
        <f t="shared" si="36"/>
        <v>2020</v>
      </c>
      <c r="G824" s="8" t="str">
        <f t="shared" si="37"/>
        <v>Apr</v>
      </c>
      <c r="H824" s="8">
        <f t="shared" si="38"/>
        <v>10</v>
      </c>
    </row>
    <row r="825" spans="1:8" x14ac:dyDescent="0.3">
      <c r="A825" s="7">
        <v>43931</v>
      </c>
      <c r="B825" s="8" t="s">
        <v>16</v>
      </c>
      <c r="C825" s="8">
        <v>21</v>
      </c>
      <c r="D825" s="8">
        <v>8</v>
      </c>
      <c r="E825" s="8">
        <v>834</v>
      </c>
      <c r="F825" s="8">
        <f t="shared" si="36"/>
        <v>2020</v>
      </c>
      <c r="G825" s="8" t="str">
        <f t="shared" si="37"/>
        <v>Apr</v>
      </c>
      <c r="H825" s="8">
        <f t="shared" si="38"/>
        <v>10</v>
      </c>
    </row>
    <row r="826" spans="1:8" x14ac:dyDescent="0.3">
      <c r="A826" s="7">
        <v>43931</v>
      </c>
      <c r="B826" s="8" t="s">
        <v>49</v>
      </c>
      <c r="C826" s="8">
        <v>35</v>
      </c>
      <c r="D826" s="8">
        <v>7</v>
      </c>
      <c r="E826" s="8">
        <v>473</v>
      </c>
      <c r="F826" s="8">
        <f t="shared" si="36"/>
        <v>2020</v>
      </c>
      <c r="G826" s="8" t="str">
        <f t="shared" si="37"/>
        <v>Apr</v>
      </c>
      <c r="H826" s="8">
        <f t="shared" si="38"/>
        <v>10</v>
      </c>
    </row>
    <row r="827" spans="1:8" x14ac:dyDescent="0.3">
      <c r="A827" s="7">
        <v>43931</v>
      </c>
      <c r="B827" s="8" t="s">
        <v>41</v>
      </c>
      <c r="C827" s="8">
        <v>0</v>
      </c>
      <c r="D827" s="8">
        <v>0</v>
      </c>
      <c r="E827" s="8">
        <v>1</v>
      </c>
      <c r="F827" s="8">
        <f t="shared" si="36"/>
        <v>2020</v>
      </c>
      <c r="G827" s="8" t="str">
        <f t="shared" si="37"/>
        <v>Apr</v>
      </c>
      <c r="H827" s="8">
        <f t="shared" si="38"/>
        <v>10</v>
      </c>
    </row>
    <row r="828" spans="1:8" x14ac:dyDescent="0.3">
      <c r="A828" s="7">
        <v>43931</v>
      </c>
      <c r="B828" s="8" t="s">
        <v>22</v>
      </c>
      <c r="C828" s="8">
        <v>5</v>
      </c>
      <c r="D828" s="8">
        <v>0</v>
      </c>
      <c r="E828" s="8">
        <v>35</v>
      </c>
      <c r="F828" s="8">
        <f t="shared" si="36"/>
        <v>2020</v>
      </c>
      <c r="G828" s="8" t="str">
        <f t="shared" si="37"/>
        <v>Apr</v>
      </c>
      <c r="H828" s="8">
        <f t="shared" si="38"/>
        <v>10</v>
      </c>
    </row>
    <row r="829" spans="1:8" x14ac:dyDescent="0.3">
      <c r="A829" s="7">
        <v>43931</v>
      </c>
      <c r="B829" s="8" t="s">
        <v>13</v>
      </c>
      <c r="C829" s="8">
        <v>32</v>
      </c>
      <c r="D829" s="8">
        <v>4</v>
      </c>
      <c r="E829" s="8">
        <v>431</v>
      </c>
      <c r="F829" s="8">
        <f t="shared" si="36"/>
        <v>2020</v>
      </c>
      <c r="G829" s="8" t="str">
        <f t="shared" si="37"/>
        <v>Apr</v>
      </c>
      <c r="H829" s="8">
        <f t="shared" si="38"/>
        <v>10</v>
      </c>
    </row>
    <row r="830" spans="1:8" x14ac:dyDescent="0.3">
      <c r="A830" s="7">
        <v>43931</v>
      </c>
      <c r="B830" s="8" t="s">
        <v>25</v>
      </c>
      <c r="C830" s="8">
        <v>16</v>
      </c>
      <c r="D830" s="8">
        <v>5</v>
      </c>
      <c r="E830" s="8">
        <v>116</v>
      </c>
      <c r="F830" s="8">
        <f t="shared" si="36"/>
        <v>2020</v>
      </c>
      <c r="G830" s="8" t="str">
        <f t="shared" si="37"/>
        <v>Apr</v>
      </c>
      <c r="H830" s="8">
        <f t="shared" si="38"/>
        <v>10</v>
      </c>
    </row>
    <row r="831" spans="1:8" x14ac:dyDescent="0.3">
      <c r="A831" s="7">
        <v>43932</v>
      </c>
      <c r="B831" s="8" t="s">
        <v>21</v>
      </c>
      <c r="C831" s="8">
        <v>11</v>
      </c>
      <c r="D831" s="8">
        <v>6</v>
      </c>
      <c r="E831" s="8">
        <v>381</v>
      </c>
      <c r="F831" s="8">
        <f t="shared" si="36"/>
        <v>2020</v>
      </c>
      <c r="G831" s="8" t="str">
        <f t="shared" si="37"/>
        <v>Apr</v>
      </c>
      <c r="H831" s="8">
        <f t="shared" si="38"/>
        <v>11</v>
      </c>
    </row>
    <row r="832" spans="1:8" x14ac:dyDescent="0.3">
      <c r="A832" s="7">
        <v>43932</v>
      </c>
      <c r="B832" s="8" t="s">
        <v>34</v>
      </c>
      <c r="C832" s="8">
        <v>0</v>
      </c>
      <c r="D832" s="8">
        <v>0</v>
      </c>
      <c r="E832" s="8">
        <v>11</v>
      </c>
      <c r="F832" s="8">
        <f t="shared" si="36"/>
        <v>2020</v>
      </c>
      <c r="G832" s="8" t="str">
        <f t="shared" si="37"/>
        <v>Apr</v>
      </c>
      <c r="H832" s="8">
        <f t="shared" si="38"/>
        <v>11</v>
      </c>
    </row>
    <row r="833" spans="1:8" x14ac:dyDescent="0.3">
      <c r="A833" s="7">
        <v>43932</v>
      </c>
      <c r="B833" s="8" t="s">
        <v>40</v>
      </c>
      <c r="C833" s="8">
        <v>0</v>
      </c>
      <c r="D833" s="8">
        <v>0</v>
      </c>
      <c r="E833" s="8">
        <v>1</v>
      </c>
      <c r="F833" s="8">
        <f t="shared" si="36"/>
        <v>2020</v>
      </c>
      <c r="G833" s="8" t="str">
        <f t="shared" si="37"/>
        <v>Apr</v>
      </c>
      <c r="H833" s="8">
        <f t="shared" si="38"/>
        <v>11</v>
      </c>
    </row>
    <row r="834" spans="1:8" x14ac:dyDescent="0.3">
      <c r="A834" s="7">
        <v>43932</v>
      </c>
      <c r="B834" s="8" t="s">
        <v>38</v>
      </c>
      <c r="C834" s="8">
        <v>0</v>
      </c>
      <c r="D834" s="8">
        <v>1</v>
      </c>
      <c r="E834" s="8">
        <v>29</v>
      </c>
      <c r="F834" s="8">
        <f t="shared" si="36"/>
        <v>2020</v>
      </c>
      <c r="G834" s="8" t="str">
        <f t="shared" si="37"/>
        <v>Apr</v>
      </c>
      <c r="H834" s="8">
        <f t="shared" si="38"/>
        <v>11</v>
      </c>
    </row>
    <row r="835" spans="1:8" x14ac:dyDescent="0.3">
      <c r="A835" s="7">
        <v>43932</v>
      </c>
      <c r="B835" s="8" t="s">
        <v>31</v>
      </c>
      <c r="C835" s="8">
        <v>0</v>
      </c>
      <c r="D835" s="8">
        <v>1</v>
      </c>
      <c r="E835" s="8">
        <v>60</v>
      </c>
      <c r="F835" s="8">
        <f t="shared" ref="F835:F898" si="39">YEAR(A835)</f>
        <v>2020</v>
      </c>
      <c r="G835" s="8" t="str">
        <f t="shared" ref="G835:G898" si="40">TEXT(A835,"mmm")</f>
        <v>Apr</v>
      </c>
      <c r="H835" s="8">
        <f t="shared" ref="H835:H898" si="41">DAY(A835)</f>
        <v>11</v>
      </c>
    </row>
    <row r="836" spans="1:8" x14ac:dyDescent="0.3">
      <c r="A836" s="7">
        <v>43932</v>
      </c>
      <c r="B836" s="8" t="s">
        <v>27</v>
      </c>
      <c r="C836" s="8">
        <v>7</v>
      </c>
      <c r="D836" s="8">
        <v>0</v>
      </c>
      <c r="E836" s="8">
        <v>18</v>
      </c>
      <c r="F836" s="8">
        <f t="shared" si="39"/>
        <v>2020</v>
      </c>
      <c r="G836" s="8" t="str">
        <f t="shared" si="40"/>
        <v>Apr</v>
      </c>
      <c r="H836" s="8">
        <f t="shared" si="41"/>
        <v>11</v>
      </c>
    </row>
    <row r="837" spans="1:8" x14ac:dyDescent="0.3">
      <c r="A837" s="7">
        <v>43932</v>
      </c>
      <c r="B837" s="8" t="s">
        <v>26</v>
      </c>
      <c r="C837" s="8">
        <v>9</v>
      </c>
      <c r="D837" s="8">
        <v>0</v>
      </c>
      <c r="E837" s="8">
        <v>18</v>
      </c>
      <c r="F837" s="8">
        <f t="shared" si="39"/>
        <v>2020</v>
      </c>
      <c r="G837" s="8" t="str">
        <f t="shared" si="40"/>
        <v>Apr</v>
      </c>
      <c r="H837" s="8">
        <f t="shared" si="41"/>
        <v>11</v>
      </c>
    </row>
    <row r="838" spans="1:8" x14ac:dyDescent="0.3">
      <c r="A838" s="7">
        <v>43932</v>
      </c>
      <c r="B838" s="8" t="s">
        <v>11</v>
      </c>
      <c r="C838" s="8">
        <v>25</v>
      </c>
      <c r="D838" s="8">
        <v>14</v>
      </c>
      <c r="E838" s="8">
        <v>903</v>
      </c>
      <c r="F838" s="8">
        <f t="shared" si="39"/>
        <v>2020</v>
      </c>
      <c r="G838" s="8" t="str">
        <f t="shared" si="40"/>
        <v>Apr</v>
      </c>
      <c r="H838" s="8">
        <f t="shared" si="41"/>
        <v>11</v>
      </c>
    </row>
    <row r="839" spans="1:8" x14ac:dyDescent="0.3">
      <c r="A839" s="7">
        <v>43932</v>
      </c>
      <c r="B839" s="8" t="s">
        <v>35</v>
      </c>
      <c r="C839" s="8">
        <v>1</v>
      </c>
      <c r="D839" s="8">
        <v>0</v>
      </c>
      <c r="E839" s="8">
        <v>7</v>
      </c>
      <c r="F839" s="8">
        <f t="shared" si="39"/>
        <v>2020</v>
      </c>
      <c r="G839" s="8" t="str">
        <f t="shared" si="40"/>
        <v>Apr</v>
      </c>
      <c r="H839" s="8">
        <f t="shared" si="41"/>
        <v>11</v>
      </c>
    </row>
    <row r="840" spans="1:8" x14ac:dyDescent="0.3">
      <c r="A840" s="7">
        <v>43932</v>
      </c>
      <c r="B840" s="8" t="s">
        <v>28</v>
      </c>
      <c r="C840" s="8">
        <v>31</v>
      </c>
      <c r="D840" s="8">
        <v>19</v>
      </c>
      <c r="E840" s="8">
        <v>308</v>
      </c>
      <c r="F840" s="8">
        <f t="shared" si="39"/>
        <v>2020</v>
      </c>
      <c r="G840" s="8" t="str">
        <f t="shared" si="40"/>
        <v>Apr</v>
      </c>
      <c r="H840" s="8">
        <f t="shared" si="41"/>
        <v>11</v>
      </c>
    </row>
    <row r="841" spans="1:8" x14ac:dyDescent="0.3">
      <c r="A841" s="7">
        <v>43932</v>
      </c>
      <c r="B841" s="8" t="s">
        <v>14</v>
      </c>
      <c r="C841" s="8">
        <v>29</v>
      </c>
      <c r="D841" s="8">
        <v>3</v>
      </c>
      <c r="E841" s="8">
        <v>177</v>
      </c>
      <c r="F841" s="8">
        <f t="shared" si="39"/>
        <v>2020</v>
      </c>
      <c r="G841" s="8" t="str">
        <f t="shared" si="40"/>
        <v>Apr</v>
      </c>
      <c r="H841" s="8">
        <f t="shared" si="41"/>
        <v>11</v>
      </c>
    </row>
    <row r="842" spans="1:8" x14ac:dyDescent="0.3">
      <c r="A842" s="7">
        <v>43932</v>
      </c>
      <c r="B842" s="8" t="s">
        <v>29</v>
      </c>
      <c r="C842" s="8">
        <v>6</v>
      </c>
      <c r="D842" s="8">
        <v>1</v>
      </c>
      <c r="E842" s="8">
        <v>28</v>
      </c>
      <c r="F842" s="8">
        <f t="shared" si="39"/>
        <v>2020</v>
      </c>
      <c r="G842" s="8" t="str">
        <f t="shared" si="40"/>
        <v>Apr</v>
      </c>
      <c r="H842" s="8">
        <f t="shared" si="41"/>
        <v>11</v>
      </c>
    </row>
    <row r="843" spans="1:8" x14ac:dyDescent="0.3">
      <c r="A843" s="7">
        <v>43932</v>
      </c>
      <c r="B843" s="8" t="s">
        <v>20</v>
      </c>
      <c r="C843" s="8">
        <v>6</v>
      </c>
      <c r="D843" s="8">
        <v>4</v>
      </c>
      <c r="E843" s="8">
        <v>207</v>
      </c>
      <c r="F843" s="8">
        <f t="shared" si="39"/>
        <v>2020</v>
      </c>
      <c r="G843" s="8" t="str">
        <f t="shared" si="40"/>
        <v>Apr</v>
      </c>
      <c r="H843" s="8">
        <f t="shared" si="41"/>
        <v>11</v>
      </c>
    </row>
    <row r="844" spans="1:8" x14ac:dyDescent="0.3">
      <c r="A844" s="7">
        <v>43932</v>
      </c>
      <c r="B844" s="8" t="s">
        <v>39</v>
      </c>
      <c r="C844" s="8">
        <v>0</v>
      </c>
      <c r="D844" s="8">
        <v>1</v>
      </c>
      <c r="E844" s="8">
        <v>17</v>
      </c>
      <c r="F844" s="8">
        <f t="shared" si="39"/>
        <v>2020</v>
      </c>
      <c r="G844" s="8" t="str">
        <f t="shared" si="40"/>
        <v>Apr</v>
      </c>
      <c r="H844" s="8">
        <f t="shared" si="41"/>
        <v>11</v>
      </c>
    </row>
    <row r="845" spans="1:8" x14ac:dyDescent="0.3">
      <c r="A845" s="7">
        <v>43932</v>
      </c>
      <c r="B845" s="8" t="s">
        <v>17</v>
      </c>
      <c r="C845" s="8">
        <v>37</v>
      </c>
      <c r="D845" s="8">
        <v>6</v>
      </c>
      <c r="E845" s="8">
        <v>214</v>
      </c>
      <c r="F845" s="8">
        <f t="shared" si="39"/>
        <v>2020</v>
      </c>
      <c r="G845" s="8" t="str">
        <f t="shared" si="40"/>
        <v>Apr</v>
      </c>
      <c r="H845" s="8">
        <f t="shared" si="41"/>
        <v>11</v>
      </c>
    </row>
    <row r="846" spans="1:8" x14ac:dyDescent="0.3">
      <c r="A846" s="7">
        <v>43932</v>
      </c>
      <c r="B846" s="8" t="s">
        <v>9</v>
      </c>
      <c r="C846" s="8">
        <v>123</v>
      </c>
      <c r="D846" s="8">
        <v>2</v>
      </c>
      <c r="E846" s="8">
        <v>364</v>
      </c>
      <c r="F846" s="8">
        <f t="shared" si="39"/>
        <v>2020</v>
      </c>
      <c r="G846" s="8" t="str">
        <f t="shared" si="40"/>
        <v>Apr</v>
      </c>
      <c r="H846" s="8">
        <f t="shared" si="41"/>
        <v>11</v>
      </c>
    </row>
    <row r="847" spans="1:8" x14ac:dyDescent="0.3">
      <c r="A847" s="7">
        <v>43932</v>
      </c>
      <c r="B847" s="8" t="s">
        <v>15</v>
      </c>
      <c r="C847" s="8">
        <v>10</v>
      </c>
      <c r="D847" s="8">
        <v>0</v>
      </c>
      <c r="E847" s="8">
        <v>15</v>
      </c>
      <c r="F847" s="8">
        <f t="shared" si="39"/>
        <v>2020</v>
      </c>
      <c r="G847" s="8" t="str">
        <f t="shared" si="40"/>
        <v>Apr</v>
      </c>
      <c r="H847" s="8">
        <f t="shared" si="41"/>
        <v>11</v>
      </c>
    </row>
    <row r="848" spans="1:8" x14ac:dyDescent="0.3">
      <c r="A848" s="7">
        <v>43932</v>
      </c>
      <c r="B848" s="8" t="s">
        <v>30</v>
      </c>
      <c r="C848" s="8">
        <v>0</v>
      </c>
      <c r="D848" s="8">
        <v>33</v>
      </c>
      <c r="E848" s="8">
        <v>443</v>
      </c>
      <c r="F848" s="8">
        <f t="shared" si="39"/>
        <v>2020</v>
      </c>
      <c r="G848" s="8" t="str">
        <f t="shared" si="40"/>
        <v>Apr</v>
      </c>
      <c r="H848" s="8">
        <f t="shared" si="41"/>
        <v>11</v>
      </c>
    </row>
    <row r="849" spans="1:8" x14ac:dyDescent="0.3">
      <c r="A849" s="7">
        <v>43932</v>
      </c>
      <c r="B849" s="8" t="s">
        <v>18</v>
      </c>
      <c r="C849" s="8">
        <v>188</v>
      </c>
      <c r="D849" s="8">
        <v>110</v>
      </c>
      <c r="E849" s="8">
        <v>1574</v>
      </c>
      <c r="F849" s="8">
        <f t="shared" si="39"/>
        <v>2020</v>
      </c>
      <c r="G849" s="8" t="str">
        <f t="shared" si="40"/>
        <v>Apr</v>
      </c>
      <c r="H849" s="8">
        <f t="shared" si="41"/>
        <v>11</v>
      </c>
    </row>
    <row r="850" spans="1:8" x14ac:dyDescent="0.3">
      <c r="A850" s="7">
        <v>43932</v>
      </c>
      <c r="B850" s="8" t="s">
        <v>32</v>
      </c>
      <c r="C850" s="8">
        <v>1</v>
      </c>
      <c r="D850" s="8">
        <v>0</v>
      </c>
      <c r="E850" s="8">
        <v>2</v>
      </c>
      <c r="F850" s="8">
        <f t="shared" si="39"/>
        <v>2020</v>
      </c>
      <c r="G850" s="8" t="str">
        <f t="shared" si="40"/>
        <v>Apr</v>
      </c>
      <c r="H850" s="8">
        <f t="shared" si="41"/>
        <v>11</v>
      </c>
    </row>
    <row r="851" spans="1:8" x14ac:dyDescent="0.3">
      <c r="A851" s="7">
        <v>43932</v>
      </c>
      <c r="B851" s="8" t="s">
        <v>33</v>
      </c>
      <c r="C851" s="8">
        <v>0</v>
      </c>
      <c r="D851" s="8">
        <v>0</v>
      </c>
      <c r="E851" s="8">
        <v>1</v>
      </c>
      <c r="F851" s="8">
        <f t="shared" si="39"/>
        <v>2020</v>
      </c>
      <c r="G851" s="8" t="str">
        <f t="shared" si="40"/>
        <v>Apr</v>
      </c>
      <c r="H851" s="8">
        <f t="shared" si="41"/>
        <v>11</v>
      </c>
    </row>
    <row r="852" spans="1:8" x14ac:dyDescent="0.3">
      <c r="A852" s="7">
        <v>43932</v>
      </c>
      <c r="B852" s="8" t="s">
        <v>23</v>
      </c>
      <c r="C852" s="8">
        <v>2</v>
      </c>
      <c r="D852" s="8">
        <v>1</v>
      </c>
      <c r="E852" s="8">
        <v>48</v>
      </c>
      <c r="F852" s="8">
        <f t="shared" si="39"/>
        <v>2020</v>
      </c>
      <c r="G852" s="8" t="str">
        <f t="shared" si="40"/>
        <v>Apr</v>
      </c>
      <c r="H852" s="8">
        <f t="shared" si="41"/>
        <v>11</v>
      </c>
    </row>
    <row r="853" spans="1:8" x14ac:dyDescent="0.3">
      <c r="A853" s="7">
        <v>43932</v>
      </c>
      <c r="B853" s="8" t="s">
        <v>24</v>
      </c>
      <c r="C853" s="8">
        <v>1</v>
      </c>
      <c r="D853" s="8">
        <v>0</v>
      </c>
      <c r="E853" s="8">
        <v>7</v>
      </c>
      <c r="F853" s="8">
        <f t="shared" si="39"/>
        <v>2020</v>
      </c>
      <c r="G853" s="8" t="str">
        <f t="shared" si="40"/>
        <v>Apr</v>
      </c>
      <c r="H853" s="8">
        <f t="shared" si="41"/>
        <v>11</v>
      </c>
    </row>
    <row r="854" spans="1:8" x14ac:dyDescent="0.3">
      <c r="A854" s="7">
        <v>43932</v>
      </c>
      <c r="B854" s="8" t="s">
        <v>19</v>
      </c>
      <c r="C854" s="8">
        <v>5</v>
      </c>
      <c r="D854" s="8">
        <v>11</v>
      </c>
      <c r="E854" s="8">
        <v>132</v>
      </c>
      <c r="F854" s="8">
        <f t="shared" si="39"/>
        <v>2020</v>
      </c>
      <c r="G854" s="8" t="str">
        <f t="shared" si="40"/>
        <v>Apr</v>
      </c>
      <c r="H854" s="8">
        <f t="shared" si="41"/>
        <v>11</v>
      </c>
    </row>
    <row r="855" spans="1:8" x14ac:dyDescent="0.3">
      <c r="A855" s="7">
        <v>43932</v>
      </c>
      <c r="B855" s="8" t="s">
        <v>12</v>
      </c>
      <c r="C855" s="8">
        <v>21</v>
      </c>
      <c r="D855" s="8">
        <v>3</v>
      </c>
      <c r="E855" s="8">
        <v>553</v>
      </c>
      <c r="F855" s="8">
        <f t="shared" si="39"/>
        <v>2020</v>
      </c>
      <c r="G855" s="8" t="str">
        <f t="shared" si="40"/>
        <v>Apr</v>
      </c>
      <c r="H855" s="8">
        <f t="shared" si="41"/>
        <v>11</v>
      </c>
    </row>
    <row r="856" spans="1:8" x14ac:dyDescent="0.3">
      <c r="A856" s="7">
        <v>43932</v>
      </c>
      <c r="B856" s="8" t="s">
        <v>16</v>
      </c>
      <c r="C856" s="8">
        <v>44</v>
      </c>
      <c r="D856" s="8">
        <v>8</v>
      </c>
      <c r="E856" s="8">
        <v>911</v>
      </c>
      <c r="F856" s="8">
        <f t="shared" si="39"/>
        <v>2020</v>
      </c>
      <c r="G856" s="8" t="str">
        <f t="shared" si="40"/>
        <v>Apr</v>
      </c>
      <c r="H856" s="8">
        <f t="shared" si="41"/>
        <v>11</v>
      </c>
    </row>
    <row r="857" spans="1:8" x14ac:dyDescent="0.3">
      <c r="A857" s="7">
        <v>43932</v>
      </c>
      <c r="B857" s="8" t="s">
        <v>49</v>
      </c>
      <c r="C857" s="8">
        <v>43</v>
      </c>
      <c r="D857" s="8">
        <v>9</v>
      </c>
      <c r="E857" s="8">
        <v>504</v>
      </c>
      <c r="F857" s="8">
        <f t="shared" si="39"/>
        <v>2020</v>
      </c>
      <c r="G857" s="8" t="str">
        <f t="shared" si="40"/>
        <v>Apr</v>
      </c>
      <c r="H857" s="8">
        <f t="shared" si="41"/>
        <v>11</v>
      </c>
    </row>
    <row r="858" spans="1:8" x14ac:dyDescent="0.3">
      <c r="A858" s="7">
        <v>43932</v>
      </c>
      <c r="B858" s="8" t="s">
        <v>41</v>
      </c>
      <c r="C858" s="8">
        <v>0</v>
      </c>
      <c r="D858" s="8">
        <v>0</v>
      </c>
      <c r="E858" s="8">
        <v>2</v>
      </c>
      <c r="F858" s="8">
        <f t="shared" si="39"/>
        <v>2020</v>
      </c>
      <c r="G858" s="8" t="str">
        <f t="shared" si="40"/>
        <v>Apr</v>
      </c>
      <c r="H858" s="8">
        <f t="shared" si="41"/>
        <v>11</v>
      </c>
    </row>
    <row r="859" spans="1:8" x14ac:dyDescent="0.3">
      <c r="A859" s="7">
        <v>43932</v>
      </c>
      <c r="B859" s="8" t="s">
        <v>22</v>
      </c>
      <c r="C859" s="8">
        <v>5</v>
      </c>
      <c r="D859" s="8">
        <v>0</v>
      </c>
      <c r="E859" s="8">
        <v>35</v>
      </c>
      <c r="F859" s="8">
        <f t="shared" si="39"/>
        <v>2020</v>
      </c>
      <c r="G859" s="8" t="str">
        <f t="shared" si="40"/>
        <v>Apr</v>
      </c>
      <c r="H859" s="8">
        <f t="shared" si="41"/>
        <v>11</v>
      </c>
    </row>
    <row r="860" spans="1:8" x14ac:dyDescent="0.3">
      <c r="A860" s="7">
        <v>43932</v>
      </c>
      <c r="B860" s="8" t="s">
        <v>13</v>
      </c>
      <c r="C860" s="8">
        <v>32</v>
      </c>
      <c r="D860" s="8">
        <v>4</v>
      </c>
      <c r="E860" s="8">
        <v>433</v>
      </c>
      <c r="F860" s="8">
        <f t="shared" si="39"/>
        <v>2020</v>
      </c>
      <c r="G860" s="8" t="str">
        <f t="shared" si="40"/>
        <v>Apr</v>
      </c>
      <c r="H860" s="8">
        <f t="shared" si="41"/>
        <v>11</v>
      </c>
    </row>
    <row r="861" spans="1:8" x14ac:dyDescent="0.3">
      <c r="A861" s="7">
        <v>43932</v>
      </c>
      <c r="B861" s="8" t="s">
        <v>25</v>
      </c>
      <c r="C861" s="8">
        <v>16</v>
      </c>
      <c r="D861" s="8">
        <v>5</v>
      </c>
      <c r="E861" s="8">
        <v>126</v>
      </c>
      <c r="F861" s="8">
        <f t="shared" si="39"/>
        <v>2020</v>
      </c>
      <c r="G861" s="8" t="str">
        <f t="shared" si="40"/>
        <v>Apr</v>
      </c>
      <c r="H861" s="8">
        <f t="shared" si="41"/>
        <v>11</v>
      </c>
    </row>
    <row r="862" spans="1:8" x14ac:dyDescent="0.3">
      <c r="A862" s="7">
        <v>43933</v>
      </c>
      <c r="B862" s="8" t="s">
        <v>21</v>
      </c>
      <c r="C862" s="8">
        <v>11</v>
      </c>
      <c r="D862" s="8">
        <v>6</v>
      </c>
      <c r="E862" s="8">
        <v>381</v>
      </c>
      <c r="F862" s="8">
        <f t="shared" si="39"/>
        <v>2020</v>
      </c>
      <c r="G862" s="8" t="str">
        <f t="shared" si="40"/>
        <v>Apr</v>
      </c>
      <c r="H862" s="8">
        <f t="shared" si="41"/>
        <v>12</v>
      </c>
    </row>
    <row r="863" spans="1:8" x14ac:dyDescent="0.3">
      <c r="A863" s="7">
        <v>43933</v>
      </c>
      <c r="B863" s="8" t="s">
        <v>34</v>
      </c>
      <c r="C863" s="8">
        <v>10</v>
      </c>
      <c r="D863" s="8">
        <v>0</v>
      </c>
      <c r="E863" s="8">
        <v>11</v>
      </c>
      <c r="F863" s="8">
        <f t="shared" si="39"/>
        <v>2020</v>
      </c>
      <c r="G863" s="8" t="str">
        <f t="shared" si="40"/>
        <v>Apr</v>
      </c>
      <c r="H863" s="8">
        <f t="shared" si="41"/>
        <v>12</v>
      </c>
    </row>
    <row r="864" spans="1:8" x14ac:dyDescent="0.3">
      <c r="A864" s="7">
        <v>43933</v>
      </c>
      <c r="B864" s="8" t="s">
        <v>40</v>
      </c>
      <c r="C864" s="8">
        <v>0</v>
      </c>
      <c r="D864" s="8">
        <v>0</v>
      </c>
      <c r="E864" s="8">
        <v>1</v>
      </c>
      <c r="F864" s="8">
        <f t="shared" si="39"/>
        <v>2020</v>
      </c>
      <c r="G864" s="8" t="str">
        <f t="shared" si="40"/>
        <v>Apr</v>
      </c>
      <c r="H864" s="8">
        <f t="shared" si="41"/>
        <v>12</v>
      </c>
    </row>
    <row r="865" spans="1:8" x14ac:dyDescent="0.3">
      <c r="A865" s="7">
        <v>43933</v>
      </c>
      <c r="B865" s="8" t="s">
        <v>38</v>
      </c>
      <c r="C865" s="8">
        <v>0</v>
      </c>
      <c r="D865" s="8">
        <v>1</v>
      </c>
      <c r="E865" s="8">
        <v>29</v>
      </c>
      <c r="F865" s="8">
        <f t="shared" si="39"/>
        <v>2020</v>
      </c>
      <c r="G865" s="8" t="str">
        <f t="shared" si="40"/>
        <v>Apr</v>
      </c>
      <c r="H865" s="8">
        <f t="shared" si="41"/>
        <v>12</v>
      </c>
    </row>
    <row r="866" spans="1:8" x14ac:dyDescent="0.3">
      <c r="A866" s="7">
        <v>43933</v>
      </c>
      <c r="B866" s="8" t="s">
        <v>31</v>
      </c>
      <c r="C866" s="8">
        <v>19</v>
      </c>
      <c r="D866" s="8">
        <v>1</v>
      </c>
      <c r="E866" s="8">
        <v>64</v>
      </c>
      <c r="F866" s="8">
        <f t="shared" si="39"/>
        <v>2020</v>
      </c>
      <c r="G866" s="8" t="str">
        <f t="shared" si="40"/>
        <v>Apr</v>
      </c>
      <c r="H866" s="8">
        <f t="shared" si="41"/>
        <v>12</v>
      </c>
    </row>
    <row r="867" spans="1:8" x14ac:dyDescent="0.3">
      <c r="A867" s="7">
        <v>43933</v>
      </c>
      <c r="B867" s="8" t="s">
        <v>27</v>
      </c>
      <c r="C867" s="8">
        <v>7</v>
      </c>
      <c r="D867" s="8">
        <v>0</v>
      </c>
      <c r="E867" s="8">
        <v>19</v>
      </c>
      <c r="F867" s="8">
        <f t="shared" si="39"/>
        <v>2020</v>
      </c>
      <c r="G867" s="8" t="str">
        <f t="shared" si="40"/>
        <v>Apr</v>
      </c>
      <c r="H867" s="8">
        <f t="shared" si="41"/>
        <v>12</v>
      </c>
    </row>
    <row r="868" spans="1:8" x14ac:dyDescent="0.3">
      <c r="A868" s="7">
        <v>43933</v>
      </c>
      <c r="B868" s="8" t="s">
        <v>26</v>
      </c>
      <c r="C868" s="8">
        <v>10</v>
      </c>
      <c r="D868" s="8">
        <v>0</v>
      </c>
      <c r="E868" s="8">
        <v>25</v>
      </c>
      <c r="F868" s="8">
        <f t="shared" si="39"/>
        <v>2020</v>
      </c>
      <c r="G868" s="8" t="str">
        <f t="shared" si="40"/>
        <v>Apr</v>
      </c>
      <c r="H868" s="8">
        <f t="shared" si="41"/>
        <v>12</v>
      </c>
    </row>
    <row r="869" spans="1:8" x14ac:dyDescent="0.3">
      <c r="A869" s="7">
        <v>43933</v>
      </c>
      <c r="B869" s="8" t="s">
        <v>11</v>
      </c>
      <c r="C869" s="8">
        <v>25</v>
      </c>
      <c r="D869" s="8">
        <v>19</v>
      </c>
      <c r="E869" s="8">
        <v>1069</v>
      </c>
      <c r="F869" s="8">
        <f t="shared" si="39"/>
        <v>2020</v>
      </c>
      <c r="G869" s="8" t="str">
        <f t="shared" si="40"/>
        <v>Apr</v>
      </c>
      <c r="H869" s="8">
        <f t="shared" si="41"/>
        <v>12</v>
      </c>
    </row>
    <row r="870" spans="1:8" x14ac:dyDescent="0.3">
      <c r="A870" s="7">
        <v>43933</v>
      </c>
      <c r="B870" s="8" t="s">
        <v>35</v>
      </c>
      <c r="C870" s="8">
        <v>5</v>
      </c>
      <c r="D870" s="8">
        <v>0</v>
      </c>
      <c r="E870" s="8">
        <v>7</v>
      </c>
      <c r="F870" s="8">
        <f t="shared" si="39"/>
        <v>2020</v>
      </c>
      <c r="G870" s="8" t="str">
        <f t="shared" si="40"/>
        <v>Apr</v>
      </c>
      <c r="H870" s="8">
        <f t="shared" si="41"/>
        <v>12</v>
      </c>
    </row>
    <row r="871" spans="1:8" x14ac:dyDescent="0.3">
      <c r="A871" s="7">
        <v>43933</v>
      </c>
      <c r="B871" s="8" t="s">
        <v>28</v>
      </c>
      <c r="C871" s="8">
        <v>44</v>
      </c>
      <c r="D871" s="8">
        <v>22</v>
      </c>
      <c r="E871" s="8">
        <v>432</v>
      </c>
      <c r="F871" s="8">
        <f t="shared" si="39"/>
        <v>2020</v>
      </c>
      <c r="G871" s="8" t="str">
        <f t="shared" si="40"/>
        <v>Apr</v>
      </c>
      <c r="H871" s="8">
        <f t="shared" si="41"/>
        <v>12</v>
      </c>
    </row>
    <row r="872" spans="1:8" x14ac:dyDescent="0.3">
      <c r="A872" s="7">
        <v>43933</v>
      </c>
      <c r="B872" s="8" t="s">
        <v>14</v>
      </c>
      <c r="C872" s="8">
        <v>29</v>
      </c>
      <c r="D872" s="8">
        <v>3</v>
      </c>
      <c r="E872" s="8">
        <v>185</v>
      </c>
      <c r="F872" s="8">
        <f t="shared" si="39"/>
        <v>2020</v>
      </c>
      <c r="G872" s="8" t="str">
        <f t="shared" si="40"/>
        <v>Apr</v>
      </c>
      <c r="H872" s="8">
        <f t="shared" si="41"/>
        <v>12</v>
      </c>
    </row>
    <row r="873" spans="1:8" x14ac:dyDescent="0.3">
      <c r="A873" s="7">
        <v>43933</v>
      </c>
      <c r="B873" s="8" t="s">
        <v>29</v>
      </c>
      <c r="C873" s="8">
        <v>6</v>
      </c>
      <c r="D873" s="8">
        <v>1</v>
      </c>
      <c r="E873" s="8">
        <v>32</v>
      </c>
      <c r="F873" s="8">
        <f t="shared" si="39"/>
        <v>2020</v>
      </c>
      <c r="G873" s="8" t="str">
        <f t="shared" si="40"/>
        <v>Apr</v>
      </c>
      <c r="H873" s="8">
        <f t="shared" si="41"/>
        <v>12</v>
      </c>
    </row>
    <row r="874" spans="1:8" x14ac:dyDescent="0.3">
      <c r="A874" s="7">
        <v>43933</v>
      </c>
      <c r="B874" s="8" t="s">
        <v>20</v>
      </c>
      <c r="C874" s="8">
        <v>6</v>
      </c>
      <c r="D874" s="8">
        <v>4</v>
      </c>
      <c r="E874" s="8">
        <v>224</v>
      </c>
      <c r="F874" s="8">
        <f t="shared" si="39"/>
        <v>2020</v>
      </c>
      <c r="G874" s="8" t="str">
        <f t="shared" si="40"/>
        <v>Apr</v>
      </c>
      <c r="H874" s="8">
        <f t="shared" si="41"/>
        <v>12</v>
      </c>
    </row>
    <row r="875" spans="1:8" x14ac:dyDescent="0.3">
      <c r="A875" s="7">
        <v>43933</v>
      </c>
      <c r="B875" s="8" t="s">
        <v>39</v>
      </c>
      <c r="C875" s="8">
        <v>0</v>
      </c>
      <c r="D875" s="8">
        <v>1</v>
      </c>
      <c r="E875" s="8">
        <v>17</v>
      </c>
      <c r="F875" s="8">
        <f t="shared" si="39"/>
        <v>2020</v>
      </c>
      <c r="G875" s="8" t="str">
        <f t="shared" si="40"/>
        <v>Apr</v>
      </c>
      <c r="H875" s="8">
        <f t="shared" si="41"/>
        <v>12</v>
      </c>
    </row>
    <row r="876" spans="1:8" x14ac:dyDescent="0.3">
      <c r="A876" s="7">
        <v>43933</v>
      </c>
      <c r="B876" s="8" t="s">
        <v>17</v>
      </c>
      <c r="C876" s="8">
        <v>37</v>
      </c>
      <c r="D876" s="8">
        <v>6</v>
      </c>
      <c r="E876" s="8">
        <v>226</v>
      </c>
      <c r="F876" s="8">
        <f t="shared" si="39"/>
        <v>2020</v>
      </c>
      <c r="G876" s="8" t="str">
        <f t="shared" si="40"/>
        <v>Apr</v>
      </c>
      <c r="H876" s="8">
        <f t="shared" si="41"/>
        <v>12</v>
      </c>
    </row>
    <row r="877" spans="1:8" x14ac:dyDescent="0.3">
      <c r="A877" s="7">
        <v>43933</v>
      </c>
      <c r="B877" s="8" t="s">
        <v>9</v>
      </c>
      <c r="C877" s="8">
        <v>142</v>
      </c>
      <c r="D877" s="8">
        <v>2</v>
      </c>
      <c r="E877" s="8">
        <v>374</v>
      </c>
      <c r="F877" s="8">
        <f t="shared" si="39"/>
        <v>2020</v>
      </c>
      <c r="G877" s="8" t="str">
        <f t="shared" si="40"/>
        <v>Apr</v>
      </c>
      <c r="H877" s="8">
        <f t="shared" si="41"/>
        <v>12</v>
      </c>
    </row>
    <row r="878" spans="1:8" x14ac:dyDescent="0.3">
      <c r="A878" s="7">
        <v>43933</v>
      </c>
      <c r="B878" s="8" t="s">
        <v>15</v>
      </c>
      <c r="C878" s="8">
        <v>10</v>
      </c>
      <c r="D878" s="8">
        <v>0</v>
      </c>
      <c r="E878" s="8">
        <v>15</v>
      </c>
      <c r="F878" s="8">
        <f t="shared" si="39"/>
        <v>2020</v>
      </c>
      <c r="G878" s="8" t="str">
        <f t="shared" si="40"/>
        <v>Apr</v>
      </c>
      <c r="H878" s="8">
        <f t="shared" si="41"/>
        <v>12</v>
      </c>
    </row>
    <row r="879" spans="1:8" x14ac:dyDescent="0.3">
      <c r="A879" s="7">
        <v>43933</v>
      </c>
      <c r="B879" s="8" t="s">
        <v>30</v>
      </c>
      <c r="C879" s="8">
        <v>0</v>
      </c>
      <c r="D879" s="8">
        <v>36</v>
      </c>
      <c r="E879" s="8">
        <v>564</v>
      </c>
      <c r="F879" s="8">
        <f t="shared" si="39"/>
        <v>2020</v>
      </c>
      <c r="G879" s="8" t="str">
        <f t="shared" si="40"/>
        <v>Apr</v>
      </c>
      <c r="H879" s="8">
        <f t="shared" si="41"/>
        <v>12</v>
      </c>
    </row>
    <row r="880" spans="1:8" x14ac:dyDescent="0.3">
      <c r="A880" s="7">
        <v>43933</v>
      </c>
      <c r="B880" s="8" t="s">
        <v>18</v>
      </c>
      <c r="C880" s="8">
        <v>208</v>
      </c>
      <c r="D880" s="8">
        <v>127</v>
      </c>
      <c r="E880" s="8">
        <v>1761</v>
      </c>
      <c r="F880" s="8">
        <f t="shared" si="39"/>
        <v>2020</v>
      </c>
      <c r="G880" s="8" t="str">
        <f t="shared" si="40"/>
        <v>Apr</v>
      </c>
      <c r="H880" s="8">
        <f t="shared" si="41"/>
        <v>12</v>
      </c>
    </row>
    <row r="881" spans="1:8" x14ac:dyDescent="0.3">
      <c r="A881" s="7">
        <v>43933</v>
      </c>
      <c r="B881" s="8" t="s">
        <v>32</v>
      </c>
      <c r="C881" s="8">
        <v>1</v>
      </c>
      <c r="D881" s="8">
        <v>0</v>
      </c>
      <c r="E881" s="8">
        <v>2</v>
      </c>
      <c r="F881" s="8">
        <f t="shared" si="39"/>
        <v>2020</v>
      </c>
      <c r="G881" s="8" t="str">
        <f t="shared" si="40"/>
        <v>Apr</v>
      </c>
      <c r="H881" s="8">
        <f t="shared" si="41"/>
        <v>12</v>
      </c>
    </row>
    <row r="882" spans="1:8" x14ac:dyDescent="0.3">
      <c r="A882" s="7">
        <v>43933</v>
      </c>
      <c r="B882" s="8" t="s">
        <v>33</v>
      </c>
      <c r="C882" s="8">
        <v>0</v>
      </c>
      <c r="D882" s="8">
        <v>0</v>
      </c>
      <c r="E882" s="8">
        <v>1</v>
      </c>
      <c r="F882" s="8">
        <f t="shared" si="39"/>
        <v>2020</v>
      </c>
      <c r="G882" s="8" t="str">
        <f t="shared" si="40"/>
        <v>Apr</v>
      </c>
      <c r="H882" s="8">
        <f t="shared" si="41"/>
        <v>12</v>
      </c>
    </row>
    <row r="883" spans="1:8" x14ac:dyDescent="0.3">
      <c r="A883" s="7">
        <v>43933</v>
      </c>
      <c r="B883" s="8" t="s">
        <v>23</v>
      </c>
      <c r="C883" s="8">
        <v>12</v>
      </c>
      <c r="D883" s="8">
        <v>1</v>
      </c>
      <c r="E883" s="8">
        <v>54</v>
      </c>
      <c r="F883" s="8">
        <f t="shared" si="39"/>
        <v>2020</v>
      </c>
      <c r="G883" s="8" t="str">
        <f t="shared" si="40"/>
        <v>Apr</v>
      </c>
      <c r="H883" s="8">
        <f t="shared" si="41"/>
        <v>12</v>
      </c>
    </row>
    <row r="884" spans="1:8" x14ac:dyDescent="0.3">
      <c r="A884" s="7">
        <v>43933</v>
      </c>
      <c r="B884" s="8" t="s">
        <v>24</v>
      </c>
      <c r="C884" s="8">
        <v>1</v>
      </c>
      <c r="D884" s="8">
        <v>0</v>
      </c>
      <c r="E884" s="8">
        <v>7</v>
      </c>
      <c r="F884" s="8">
        <f t="shared" si="39"/>
        <v>2020</v>
      </c>
      <c r="G884" s="8" t="str">
        <f t="shared" si="40"/>
        <v>Apr</v>
      </c>
      <c r="H884" s="8">
        <f t="shared" si="41"/>
        <v>12</v>
      </c>
    </row>
    <row r="885" spans="1:8" x14ac:dyDescent="0.3">
      <c r="A885" s="7">
        <v>43933</v>
      </c>
      <c r="B885" s="8" t="s">
        <v>19</v>
      </c>
      <c r="C885" s="8">
        <v>5</v>
      </c>
      <c r="D885" s="8">
        <v>11</v>
      </c>
      <c r="E885" s="8">
        <v>151</v>
      </c>
      <c r="F885" s="8">
        <f t="shared" si="39"/>
        <v>2020</v>
      </c>
      <c r="G885" s="8" t="str">
        <f t="shared" si="40"/>
        <v>Apr</v>
      </c>
      <c r="H885" s="8">
        <f t="shared" si="41"/>
        <v>12</v>
      </c>
    </row>
    <row r="886" spans="1:8" x14ac:dyDescent="0.3">
      <c r="A886" s="7">
        <v>43933</v>
      </c>
      <c r="B886" s="8" t="s">
        <v>12</v>
      </c>
      <c r="C886" s="8">
        <v>21</v>
      </c>
      <c r="D886" s="8">
        <v>3</v>
      </c>
      <c r="E886" s="8">
        <v>700</v>
      </c>
      <c r="F886" s="8">
        <f t="shared" si="39"/>
        <v>2020</v>
      </c>
      <c r="G886" s="8" t="str">
        <f t="shared" si="40"/>
        <v>Apr</v>
      </c>
      <c r="H886" s="8">
        <f t="shared" si="41"/>
        <v>12</v>
      </c>
    </row>
    <row r="887" spans="1:8" x14ac:dyDescent="0.3">
      <c r="A887" s="7">
        <v>43933</v>
      </c>
      <c r="B887" s="8" t="s">
        <v>16</v>
      </c>
      <c r="C887" s="8">
        <v>44</v>
      </c>
      <c r="D887" s="8">
        <v>10</v>
      </c>
      <c r="E887" s="8">
        <v>969</v>
      </c>
      <c r="F887" s="8">
        <f t="shared" si="39"/>
        <v>2020</v>
      </c>
      <c r="G887" s="8" t="str">
        <f t="shared" si="40"/>
        <v>Apr</v>
      </c>
      <c r="H887" s="8">
        <f t="shared" si="41"/>
        <v>12</v>
      </c>
    </row>
    <row r="888" spans="1:8" x14ac:dyDescent="0.3">
      <c r="A888" s="7">
        <v>43933</v>
      </c>
      <c r="B888" s="8" t="s">
        <v>49</v>
      </c>
      <c r="C888" s="8">
        <v>43</v>
      </c>
      <c r="D888" s="8">
        <v>9</v>
      </c>
      <c r="E888" s="8">
        <v>504</v>
      </c>
      <c r="F888" s="8">
        <f t="shared" si="39"/>
        <v>2020</v>
      </c>
      <c r="G888" s="8" t="str">
        <f t="shared" si="40"/>
        <v>Apr</v>
      </c>
      <c r="H888" s="8">
        <f t="shared" si="41"/>
        <v>12</v>
      </c>
    </row>
    <row r="889" spans="1:8" x14ac:dyDescent="0.3">
      <c r="A889" s="7">
        <v>43933</v>
      </c>
      <c r="B889" s="8" t="s">
        <v>41</v>
      </c>
      <c r="C889" s="8">
        <v>0</v>
      </c>
      <c r="D889" s="8">
        <v>0</v>
      </c>
      <c r="E889" s="8">
        <v>2</v>
      </c>
      <c r="F889" s="8">
        <f t="shared" si="39"/>
        <v>2020</v>
      </c>
      <c r="G889" s="8" t="str">
        <f t="shared" si="40"/>
        <v>Apr</v>
      </c>
      <c r="H889" s="8">
        <f t="shared" si="41"/>
        <v>12</v>
      </c>
    </row>
    <row r="890" spans="1:8" x14ac:dyDescent="0.3">
      <c r="A890" s="7">
        <v>43933</v>
      </c>
      <c r="B890" s="8" t="s">
        <v>22</v>
      </c>
      <c r="C890" s="8">
        <v>5</v>
      </c>
      <c r="D890" s="8">
        <v>0</v>
      </c>
      <c r="E890" s="8">
        <v>35</v>
      </c>
      <c r="F890" s="8">
        <f t="shared" si="39"/>
        <v>2020</v>
      </c>
      <c r="G890" s="8" t="str">
        <f t="shared" si="40"/>
        <v>Apr</v>
      </c>
      <c r="H890" s="8">
        <f t="shared" si="41"/>
        <v>12</v>
      </c>
    </row>
    <row r="891" spans="1:8" x14ac:dyDescent="0.3">
      <c r="A891" s="7">
        <v>43933</v>
      </c>
      <c r="B891" s="8" t="s">
        <v>13</v>
      </c>
      <c r="C891" s="8">
        <v>45</v>
      </c>
      <c r="D891" s="8">
        <v>5</v>
      </c>
      <c r="E891" s="8">
        <v>452</v>
      </c>
      <c r="F891" s="8">
        <f t="shared" si="39"/>
        <v>2020</v>
      </c>
      <c r="G891" s="8" t="str">
        <f t="shared" si="40"/>
        <v>Apr</v>
      </c>
      <c r="H891" s="8">
        <f t="shared" si="41"/>
        <v>12</v>
      </c>
    </row>
    <row r="892" spans="1:8" x14ac:dyDescent="0.3">
      <c r="A892" s="7">
        <v>43933</v>
      </c>
      <c r="B892" s="8" t="s">
        <v>25</v>
      </c>
      <c r="C892" s="8">
        <v>19</v>
      </c>
      <c r="D892" s="8">
        <v>5</v>
      </c>
      <c r="E892" s="8">
        <v>134</v>
      </c>
      <c r="F892" s="8">
        <f t="shared" si="39"/>
        <v>2020</v>
      </c>
      <c r="G892" s="8" t="str">
        <f t="shared" si="40"/>
        <v>Apr</v>
      </c>
      <c r="H892" s="8">
        <f t="shared" si="41"/>
        <v>12</v>
      </c>
    </row>
    <row r="893" spans="1:8" x14ac:dyDescent="0.3">
      <c r="A893" s="7">
        <v>43934</v>
      </c>
      <c r="B893" s="8" t="s">
        <v>21</v>
      </c>
      <c r="C893" s="8">
        <v>11</v>
      </c>
      <c r="D893" s="8">
        <v>7</v>
      </c>
      <c r="E893" s="8">
        <v>432</v>
      </c>
      <c r="F893" s="8">
        <f t="shared" si="39"/>
        <v>2020</v>
      </c>
      <c r="G893" s="8" t="str">
        <f t="shared" si="40"/>
        <v>Apr</v>
      </c>
      <c r="H893" s="8">
        <f t="shared" si="41"/>
        <v>13</v>
      </c>
    </row>
    <row r="894" spans="1:8" x14ac:dyDescent="0.3">
      <c r="A894" s="7">
        <v>43934</v>
      </c>
      <c r="B894" s="8" t="s">
        <v>34</v>
      </c>
      <c r="C894" s="8">
        <v>10</v>
      </c>
      <c r="D894" s="8">
        <v>0</v>
      </c>
      <c r="E894" s="8">
        <v>11</v>
      </c>
      <c r="F894" s="8">
        <f t="shared" si="39"/>
        <v>2020</v>
      </c>
      <c r="G894" s="8" t="str">
        <f t="shared" si="40"/>
        <v>Apr</v>
      </c>
      <c r="H894" s="8">
        <f t="shared" si="41"/>
        <v>13</v>
      </c>
    </row>
    <row r="895" spans="1:8" x14ac:dyDescent="0.3">
      <c r="A895" s="7">
        <v>43934</v>
      </c>
      <c r="B895" s="8" t="s">
        <v>40</v>
      </c>
      <c r="C895" s="8">
        <v>0</v>
      </c>
      <c r="D895" s="8">
        <v>0</v>
      </c>
      <c r="E895" s="8">
        <v>1</v>
      </c>
      <c r="F895" s="8">
        <f t="shared" si="39"/>
        <v>2020</v>
      </c>
      <c r="G895" s="8" t="str">
        <f t="shared" si="40"/>
        <v>Apr</v>
      </c>
      <c r="H895" s="8">
        <f t="shared" si="41"/>
        <v>13</v>
      </c>
    </row>
    <row r="896" spans="1:8" x14ac:dyDescent="0.3">
      <c r="A896" s="7">
        <v>43934</v>
      </c>
      <c r="B896" s="8" t="s">
        <v>38</v>
      </c>
      <c r="C896" s="8">
        <v>0</v>
      </c>
      <c r="D896" s="8">
        <v>1</v>
      </c>
      <c r="E896" s="8">
        <v>31</v>
      </c>
      <c r="F896" s="8">
        <f t="shared" si="39"/>
        <v>2020</v>
      </c>
      <c r="G896" s="8" t="str">
        <f t="shared" si="40"/>
        <v>Apr</v>
      </c>
      <c r="H896" s="8">
        <f t="shared" si="41"/>
        <v>13</v>
      </c>
    </row>
    <row r="897" spans="1:8" x14ac:dyDescent="0.3">
      <c r="A897" s="7">
        <v>43934</v>
      </c>
      <c r="B897" s="8" t="s">
        <v>31</v>
      </c>
      <c r="C897" s="8">
        <v>26</v>
      </c>
      <c r="D897" s="8">
        <v>1</v>
      </c>
      <c r="E897" s="8">
        <v>64</v>
      </c>
      <c r="F897" s="8">
        <f t="shared" si="39"/>
        <v>2020</v>
      </c>
      <c r="G897" s="8" t="str">
        <f t="shared" si="40"/>
        <v>Apr</v>
      </c>
      <c r="H897" s="8">
        <f t="shared" si="41"/>
        <v>13</v>
      </c>
    </row>
    <row r="898" spans="1:8" x14ac:dyDescent="0.3">
      <c r="A898" s="7">
        <v>43934</v>
      </c>
      <c r="B898" s="8" t="s">
        <v>27</v>
      </c>
      <c r="C898" s="8">
        <v>7</v>
      </c>
      <c r="D898" s="8">
        <v>0</v>
      </c>
      <c r="E898" s="8">
        <v>21</v>
      </c>
      <c r="F898" s="8">
        <f t="shared" si="39"/>
        <v>2020</v>
      </c>
      <c r="G898" s="8" t="str">
        <f t="shared" si="40"/>
        <v>Apr</v>
      </c>
      <c r="H898" s="8">
        <f t="shared" si="41"/>
        <v>13</v>
      </c>
    </row>
    <row r="899" spans="1:8" x14ac:dyDescent="0.3">
      <c r="A899" s="7">
        <v>43934</v>
      </c>
      <c r="B899" s="8" t="s">
        <v>26</v>
      </c>
      <c r="C899" s="8">
        <v>10</v>
      </c>
      <c r="D899" s="8">
        <v>0</v>
      </c>
      <c r="E899" s="8">
        <v>31</v>
      </c>
      <c r="F899" s="8">
        <f t="shared" ref="F899:F962" si="42">YEAR(A899)</f>
        <v>2020</v>
      </c>
      <c r="G899" s="8" t="str">
        <f t="shared" ref="G899:G962" si="43">TEXT(A899,"mmm")</f>
        <v>Apr</v>
      </c>
      <c r="H899" s="8">
        <f t="shared" ref="H899:H962" si="44">DAY(A899)</f>
        <v>13</v>
      </c>
    </row>
    <row r="900" spans="1:8" x14ac:dyDescent="0.3">
      <c r="A900" s="7">
        <v>43934</v>
      </c>
      <c r="B900" s="8" t="s">
        <v>11</v>
      </c>
      <c r="C900" s="8">
        <v>27</v>
      </c>
      <c r="D900" s="8">
        <v>24</v>
      </c>
      <c r="E900" s="8">
        <v>1154</v>
      </c>
      <c r="F900" s="8">
        <f t="shared" si="42"/>
        <v>2020</v>
      </c>
      <c r="G900" s="8" t="str">
        <f t="shared" si="43"/>
        <v>Apr</v>
      </c>
      <c r="H900" s="8">
        <f t="shared" si="44"/>
        <v>13</v>
      </c>
    </row>
    <row r="901" spans="1:8" x14ac:dyDescent="0.3">
      <c r="A901" s="7">
        <v>43934</v>
      </c>
      <c r="B901" s="8" t="s">
        <v>35</v>
      </c>
      <c r="C901" s="8">
        <v>5</v>
      </c>
      <c r="D901" s="8">
        <v>0</v>
      </c>
      <c r="E901" s="8">
        <v>7</v>
      </c>
      <c r="F901" s="8">
        <f t="shared" si="42"/>
        <v>2020</v>
      </c>
      <c r="G901" s="8" t="str">
        <f t="shared" si="43"/>
        <v>Apr</v>
      </c>
      <c r="H901" s="8">
        <f t="shared" si="44"/>
        <v>13</v>
      </c>
    </row>
    <row r="902" spans="1:8" x14ac:dyDescent="0.3">
      <c r="A902" s="7">
        <v>43934</v>
      </c>
      <c r="B902" s="8" t="s">
        <v>28</v>
      </c>
      <c r="C902" s="8">
        <v>47</v>
      </c>
      <c r="D902" s="8">
        <v>26</v>
      </c>
      <c r="E902" s="8">
        <v>539</v>
      </c>
      <c r="F902" s="8">
        <f t="shared" si="42"/>
        <v>2020</v>
      </c>
      <c r="G902" s="8" t="str">
        <f t="shared" si="43"/>
        <v>Apr</v>
      </c>
      <c r="H902" s="8">
        <f t="shared" si="44"/>
        <v>13</v>
      </c>
    </row>
    <row r="903" spans="1:8" x14ac:dyDescent="0.3">
      <c r="A903" s="7">
        <v>43934</v>
      </c>
      <c r="B903" s="8" t="s">
        <v>14</v>
      </c>
      <c r="C903" s="8">
        <v>29</v>
      </c>
      <c r="D903" s="8">
        <v>3</v>
      </c>
      <c r="E903" s="8">
        <v>185</v>
      </c>
      <c r="F903" s="8">
        <f t="shared" si="42"/>
        <v>2020</v>
      </c>
      <c r="G903" s="8" t="str">
        <f t="shared" si="43"/>
        <v>Apr</v>
      </c>
      <c r="H903" s="8">
        <f t="shared" si="44"/>
        <v>13</v>
      </c>
    </row>
    <row r="904" spans="1:8" x14ac:dyDescent="0.3">
      <c r="A904" s="7">
        <v>43934</v>
      </c>
      <c r="B904" s="8" t="s">
        <v>29</v>
      </c>
      <c r="C904" s="8">
        <v>13</v>
      </c>
      <c r="D904" s="8">
        <v>1</v>
      </c>
      <c r="E904" s="8">
        <v>32</v>
      </c>
      <c r="F904" s="8">
        <f t="shared" si="42"/>
        <v>2020</v>
      </c>
      <c r="G904" s="8" t="str">
        <f t="shared" si="43"/>
        <v>Apr</v>
      </c>
      <c r="H904" s="8">
        <f t="shared" si="44"/>
        <v>13</v>
      </c>
    </row>
    <row r="905" spans="1:8" x14ac:dyDescent="0.3">
      <c r="A905" s="7">
        <v>43934</v>
      </c>
      <c r="B905" s="8" t="s">
        <v>20</v>
      </c>
      <c r="C905" s="8">
        <v>6</v>
      </c>
      <c r="D905" s="8">
        <v>4</v>
      </c>
      <c r="E905" s="8">
        <v>245</v>
      </c>
      <c r="F905" s="8">
        <f t="shared" si="42"/>
        <v>2020</v>
      </c>
      <c r="G905" s="8" t="str">
        <f t="shared" si="43"/>
        <v>Apr</v>
      </c>
      <c r="H905" s="8">
        <f t="shared" si="44"/>
        <v>13</v>
      </c>
    </row>
    <row r="906" spans="1:8" x14ac:dyDescent="0.3">
      <c r="A906" s="7">
        <v>43934</v>
      </c>
      <c r="B906" s="8" t="s">
        <v>39</v>
      </c>
      <c r="C906" s="8">
        <v>0</v>
      </c>
      <c r="D906" s="8">
        <v>2</v>
      </c>
      <c r="E906" s="8">
        <v>19</v>
      </c>
      <c r="F906" s="8">
        <f t="shared" si="42"/>
        <v>2020</v>
      </c>
      <c r="G906" s="8" t="str">
        <f t="shared" si="43"/>
        <v>Apr</v>
      </c>
      <c r="H906" s="8">
        <f t="shared" si="44"/>
        <v>13</v>
      </c>
    </row>
    <row r="907" spans="1:8" x14ac:dyDescent="0.3">
      <c r="A907" s="7">
        <v>43934</v>
      </c>
      <c r="B907" s="8" t="s">
        <v>17</v>
      </c>
      <c r="C907" s="8">
        <v>59</v>
      </c>
      <c r="D907" s="8">
        <v>6</v>
      </c>
      <c r="E907" s="8">
        <v>247</v>
      </c>
      <c r="F907" s="8">
        <f t="shared" si="42"/>
        <v>2020</v>
      </c>
      <c r="G907" s="8" t="str">
        <f t="shared" si="43"/>
        <v>Apr</v>
      </c>
      <c r="H907" s="8">
        <f t="shared" si="44"/>
        <v>13</v>
      </c>
    </row>
    <row r="908" spans="1:8" x14ac:dyDescent="0.3">
      <c r="A908" s="7">
        <v>43934</v>
      </c>
      <c r="B908" s="8" t="s">
        <v>9</v>
      </c>
      <c r="C908" s="8">
        <v>179</v>
      </c>
      <c r="D908" s="8">
        <v>3</v>
      </c>
      <c r="E908" s="8">
        <v>376</v>
      </c>
      <c r="F908" s="8">
        <f t="shared" si="42"/>
        <v>2020</v>
      </c>
      <c r="G908" s="8" t="str">
        <f t="shared" si="43"/>
        <v>Apr</v>
      </c>
      <c r="H908" s="8">
        <f t="shared" si="44"/>
        <v>13</v>
      </c>
    </row>
    <row r="909" spans="1:8" x14ac:dyDescent="0.3">
      <c r="A909" s="7">
        <v>43934</v>
      </c>
      <c r="B909" s="8" t="s">
        <v>15</v>
      </c>
      <c r="C909" s="8">
        <v>10</v>
      </c>
      <c r="D909" s="8">
        <v>0</v>
      </c>
      <c r="E909" s="8">
        <v>15</v>
      </c>
      <c r="F909" s="8">
        <f t="shared" si="42"/>
        <v>2020</v>
      </c>
      <c r="G909" s="8" t="str">
        <f t="shared" si="43"/>
        <v>Apr</v>
      </c>
      <c r="H909" s="8">
        <f t="shared" si="44"/>
        <v>13</v>
      </c>
    </row>
    <row r="910" spans="1:8" x14ac:dyDescent="0.3">
      <c r="A910" s="7">
        <v>43934</v>
      </c>
      <c r="B910" s="8" t="s">
        <v>30</v>
      </c>
      <c r="C910" s="8">
        <v>44</v>
      </c>
      <c r="D910" s="8">
        <v>43</v>
      </c>
      <c r="E910" s="8">
        <v>604</v>
      </c>
      <c r="F910" s="8">
        <f t="shared" si="42"/>
        <v>2020</v>
      </c>
      <c r="G910" s="8" t="str">
        <f t="shared" si="43"/>
        <v>Apr</v>
      </c>
      <c r="H910" s="8">
        <f t="shared" si="44"/>
        <v>13</v>
      </c>
    </row>
    <row r="911" spans="1:8" x14ac:dyDescent="0.3">
      <c r="A911" s="7">
        <v>43934</v>
      </c>
      <c r="B911" s="8" t="s">
        <v>18</v>
      </c>
      <c r="C911" s="8">
        <v>217</v>
      </c>
      <c r="D911" s="8">
        <v>149</v>
      </c>
      <c r="E911" s="8">
        <v>1985</v>
      </c>
      <c r="F911" s="8">
        <f t="shared" si="42"/>
        <v>2020</v>
      </c>
      <c r="G911" s="8" t="str">
        <f t="shared" si="43"/>
        <v>Apr</v>
      </c>
      <c r="H911" s="8">
        <f t="shared" si="44"/>
        <v>13</v>
      </c>
    </row>
    <row r="912" spans="1:8" x14ac:dyDescent="0.3">
      <c r="A912" s="7">
        <v>43934</v>
      </c>
      <c r="B912" s="8" t="s">
        <v>32</v>
      </c>
      <c r="C912" s="8">
        <v>1</v>
      </c>
      <c r="D912" s="8">
        <v>0</v>
      </c>
      <c r="E912" s="8">
        <v>2</v>
      </c>
      <c r="F912" s="8">
        <f t="shared" si="42"/>
        <v>2020</v>
      </c>
      <c r="G912" s="8" t="str">
        <f t="shared" si="43"/>
        <v>Apr</v>
      </c>
      <c r="H912" s="8">
        <f t="shared" si="44"/>
        <v>13</v>
      </c>
    </row>
    <row r="913" spans="1:8" x14ac:dyDescent="0.3">
      <c r="A913" s="7">
        <v>43934</v>
      </c>
      <c r="B913" s="8" t="s">
        <v>33</v>
      </c>
      <c r="C913" s="8">
        <v>0</v>
      </c>
      <c r="D913" s="8">
        <v>0</v>
      </c>
      <c r="E913" s="8">
        <v>1</v>
      </c>
      <c r="F913" s="8">
        <f t="shared" si="42"/>
        <v>2020</v>
      </c>
      <c r="G913" s="8" t="str">
        <f t="shared" si="43"/>
        <v>Apr</v>
      </c>
      <c r="H913" s="8">
        <f t="shared" si="44"/>
        <v>13</v>
      </c>
    </row>
    <row r="914" spans="1:8" x14ac:dyDescent="0.3">
      <c r="A914" s="7">
        <v>43934</v>
      </c>
      <c r="B914" s="8" t="s">
        <v>42</v>
      </c>
      <c r="C914" s="8">
        <v>0</v>
      </c>
      <c r="D914" s="8">
        <v>0</v>
      </c>
      <c r="E914" s="8">
        <v>1</v>
      </c>
      <c r="F914" s="8">
        <f t="shared" si="42"/>
        <v>2020</v>
      </c>
      <c r="G914" s="8" t="str">
        <f t="shared" si="43"/>
        <v>Apr</v>
      </c>
      <c r="H914" s="8">
        <f t="shared" si="44"/>
        <v>13</v>
      </c>
    </row>
    <row r="915" spans="1:8" x14ac:dyDescent="0.3">
      <c r="A915" s="7">
        <v>43934</v>
      </c>
      <c r="B915" s="8" t="s">
        <v>23</v>
      </c>
      <c r="C915" s="8">
        <v>12</v>
      </c>
      <c r="D915" s="8">
        <v>1</v>
      </c>
      <c r="E915" s="8">
        <v>54</v>
      </c>
      <c r="F915" s="8">
        <f t="shared" si="42"/>
        <v>2020</v>
      </c>
      <c r="G915" s="8" t="str">
        <f t="shared" si="43"/>
        <v>Apr</v>
      </c>
      <c r="H915" s="8">
        <f t="shared" si="44"/>
        <v>13</v>
      </c>
    </row>
    <row r="916" spans="1:8" x14ac:dyDescent="0.3">
      <c r="A916" s="7">
        <v>43934</v>
      </c>
      <c r="B916" s="8" t="s">
        <v>24</v>
      </c>
      <c r="C916" s="8">
        <v>1</v>
      </c>
      <c r="D916" s="8">
        <v>0</v>
      </c>
      <c r="E916" s="8">
        <v>7</v>
      </c>
      <c r="F916" s="8">
        <f t="shared" si="42"/>
        <v>2020</v>
      </c>
      <c r="G916" s="8" t="str">
        <f t="shared" si="43"/>
        <v>Apr</v>
      </c>
      <c r="H916" s="8">
        <f t="shared" si="44"/>
        <v>13</v>
      </c>
    </row>
    <row r="917" spans="1:8" x14ac:dyDescent="0.3">
      <c r="A917" s="7">
        <v>43934</v>
      </c>
      <c r="B917" s="8" t="s">
        <v>19</v>
      </c>
      <c r="C917" s="8">
        <v>14</v>
      </c>
      <c r="D917" s="8">
        <v>11</v>
      </c>
      <c r="E917" s="8">
        <v>167</v>
      </c>
      <c r="F917" s="8">
        <f t="shared" si="42"/>
        <v>2020</v>
      </c>
      <c r="G917" s="8" t="str">
        <f t="shared" si="43"/>
        <v>Apr</v>
      </c>
      <c r="H917" s="8">
        <f t="shared" si="44"/>
        <v>13</v>
      </c>
    </row>
    <row r="918" spans="1:8" x14ac:dyDescent="0.3">
      <c r="A918" s="7">
        <v>43934</v>
      </c>
      <c r="B918" s="8" t="s">
        <v>12</v>
      </c>
      <c r="C918" s="8">
        <v>21</v>
      </c>
      <c r="D918" s="8">
        <v>3</v>
      </c>
      <c r="E918" s="8">
        <v>812</v>
      </c>
      <c r="F918" s="8">
        <f t="shared" si="42"/>
        <v>2020</v>
      </c>
      <c r="G918" s="8" t="str">
        <f t="shared" si="43"/>
        <v>Apr</v>
      </c>
      <c r="H918" s="8">
        <f t="shared" si="44"/>
        <v>13</v>
      </c>
    </row>
    <row r="919" spans="1:8" x14ac:dyDescent="0.3">
      <c r="A919" s="7">
        <v>43934</v>
      </c>
      <c r="B919" s="8" t="s">
        <v>16</v>
      </c>
      <c r="C919" s="8">
        <v>50</v>
      </c>
      <c r="D919" s="8">
        <v>11</v>
      </c>
      <c r="E919" s="8">
        <v>1075</v>
      </c>
      <c r="F919" s="8">
        <f t="shared" si="42"/>
        <v>2020</v>
      </c>
      <c r="G919" s="8" t="str">
        <f t="shared" si="43"/>
        <v>Apr</v>
      </c>
      <c r="H919" s="8">
        <f t="shared" si="44"/>
        <v>13</v>
      </c>
    </row>
    <row r="920" spans="1:8" x14ac:dyDescent="0.3">
      <c r="A920" s="7">
        <v>43934</v>
      </c>
      <c r="B920" s="8" t="s">
        <v>49</v>
      </c>
      <c r="C920" s="8">
        <v>100</v>
      </c>
      <c r="D920" s="8">
        <v>16</v>
      </c>
      <c r="E920" s="8">
        <v>562</v>
      </c>
      <c r="F920" s="8">
        <f t="shared" si="42"/>
        <v>2020</v>
      </c>
      <c r="G920" s="8" t="str">
        <f t="shared" si="43"/>
        <v>Apr</v>
      </c>
      <c r="H920" s="8">
        <f t="shared" si="44"/>
        <v>13</v>
      </c>
    </row>
    <row r="921" spans="1:8" x14ac:dyDescent="0.3">
      <c r="A921" s="7">
        <v>43934</v>
      </c>
      <c r="B921" s="8" t="s">
        <v>41</v>
      </c>
      <c r="C921" s="8">
        <v>0</v>
      </c>
      <c r="D921" s="8">
        <v>0</v>
      </c>
      <c r="E921" s="8">
        <v>2</v>
      </c>
      <c r="F921" s="8">
        <f t="shared" si="42"/>
        <v>2020</v>
      </c>
      <c r="G921" s="8" t="str">
        <f t="shared" si="43"/>
        <v>Apr</v>
      </c>
      <c r="H921" s="8">
        <f t="shared" si="44"/>
        <v>13</v>
      </c>
    </row>
    <row r="922" spans="1:8" x14ac:dyDescent="0.3">
      <c r="A922" s="7">
        <v>43934</v>
      </c>
      <c r="B922" s="8" t="s">
        <v>22</v>
      </c>
      <c r="C922" s="8">
        <v>5</v>
      </c>
      <c r="D922" s="8">
        <v>0</v>
      </c>
      <c r="E922" s="8">
        <v>35</v>
      </c>
      <c r="F922" s="8">
        <f t="shared" si="42"/>
        <v>2020</v>
      </c>
      <c r="G922" s="8" t="str">
        <f t="shared" si="43"/>
        <v>Apr</v>
      </c>
      <c r="H922" s="8">
        <f t="shared" si="44"/>
        <v>13</v>
      </c>
    </row>
    <row r="923" spans="1:8" x14ac:dyDescent="0.3">
      <c r="A923" s="7">
        <v>43934</v>
      </c>
      <c r="B923" s="8" t="s">
        <v>13</v>
      </c>
      <c r="C923" s="8">
        <v>47</v>
      </c>
      <c r="D923" s="8">
        <v>5</v>
      </c>
      <c r="E923" s="8">
        <v>483</v>
      </c>
      <c r="F923" s="8">
        <f t="shared" si="42"/>
        <v>2020</v>
      </c>
      <c r="G923" s="8" t="str">
        <f t="shared" si="43"/>
        <v>Apr</v>
      </c>
      <c r="H923" s="8">
        <f t="shared" si="44"/>
        <v>13</v>
      </c>
    </row>
    <row r="924" spans="1:8" x14ac:dyDescent="0.3">
      <c r="A924" s="7">
        <v>43934</v>
      </c>
      <c r="B924" s="8" t="s">
        <v>25</v>
      </c>
      <c r="C924" s="8">
        <v>29</v>
      </c>
      <c r="D924" s="8">
        <v>7</v>
      </c>
      <c r="E924" s="8">
        <v>152</v>
      </c>
      <c r="F924" s="8">
        <f t="shared" si="42"/>
        <v>2020</v>
      </c>
      <c r="G924" s="8" t="str">
        <f t="shared" si="43"/>
        <v>Apr</v>
      </c>
      <c r="H924" s="8">
        <f t="shared" si="44"/>
        <v>13</v>
      </c>
    </row>
    <row r="925" spans="1:8" x14ac:dyDescent="0.3">
      <c r="A925" s="7">
        <v>43935</v>
      </c>
      <c r="B925" s="8" t="s">
        <v>21</v>
      </c>
      <c r="C925" s="8">
        <v>14</v>
      </c>
      <c r="D925" s="8">
        <v>9</v>
      </c>
      <c r="E925" s="8">
        <v>473</v>
      </c>
      <c r="F925" s="8">
        <f t="shared" si="42"/>
        <v>2020</v>
      </c>
      <c r="G925" s="8" t="str">
        <f t="shared" si="43"/>
        <v>Apr</v>
      </c>
      <c r="H925" s="8">
        <f t="shared" si="44"/>
        <v>14</v>
      </c>
    </row>
    <row r="926" spans="1:8" x14ac:dyDescent="0.3">
      <c r="A926" s="7">
        <v>43935</v>
      </c>
      <c r="B926" s="8" t="s">
        <v>34</v>
      </c>
      <c r="C926" s="8">
        <v>10</v>
      </c>
      <c r="D926" s="8">
        <v>0</v>
      </c>
      <c r="E926" s="8">
        <v>11</v>
      </c>
      <c r="F926" s="8">
        <f t="shared" si="42"/>
        <v>2020</v>
      </c>
      <c r="G926" s="8" t="str">
        <f t="shared" si="43"/>
        <v>Apr</v>
      </c>
      <c r="H926" s="8">
        <f t="shared" si="44"/>
        <v>14</v>
      </c>
    </row>
    <row r="927" spans="1:8" x14ac:dyDescent="0.3">
      <c r="A927" s="7">
        <v>43935</v>
      </c>
      <c r="B927" s="8" t="s">
        <v>40</v>
      </c>
      <c r="C927" s="8">
        <v>0</v>
      </c>
      <c r="D927" s="8">
        <v>0</v>
      </c>
      <c r="E927" s="8">
        <v>1</v>
      </c>
      <c r="F927" s="8">
        <f t="shared" si="42"/>
        <v>2020</v>
      </c>
      <c r="G927" s="8" t="str">
        <f t="shared" si="43"/>
        <v>Apr</v>
      </c>
      <c r="H927" s="8">
        <f t="shared" si="44"/>
        <v>14</v>
      </c>
    </row>
    <row r="928" spans="1:8" x14ac:dyDescent="0.3">
      <c r="A928" s="7">
        <v>43935</v>
      </c>
      <c r="B928" s="8" t="s">
        <v>38</v>
      </c>
      <c r="C928" s="8">
        <v>0</v>
      </c>
      <c r="D928" s="8">
        <v>1</v>
      </c>
      <c r="E928" s="8">
        <v>31</v>
      </c>
      <c r="F928" s="8">
        <f t="shared" si="42"/>
        <v>2020</v>
      </c>
      <c r="G928" s="8" t="str">
        <f t="shared" si="43"/>
        <v>Apr</v>
      </c>
      <c r="H928" s="8">
        <f t="shared" si="44"/>
        <v>14</v>
      </c>
    </row>
    <row r="929" spans="1:8" x14ac:dyDescent="0.3">
      <c r="A929" s="7">
        <v>43935</v>
      </c>
      <c r="B929" s="8" t="s">
        <v>31</v>
      </c>
      <c r="C929" s="8">
        <v>26</v>
      </c>
      <c r="D929" s="8">
        <v>1</v>
      </c>
      <c r="E929" s="8">
        <v>66</v>
      </c>
      <c r="F929" s="8">
        <f t="shared" si="42"/>
        <v>2020</v>
      </c>
      <c r="G929" s="8" t="str">
        <f t="shared" si="43"/>
        <v>Apr</v>
      </c>
      <c r="H929" s="8">
        <f t="shared" si="44"/>
        <v>14</v>
      </c>
    </row>
    <row r="930" spans="1:8" x14ac:dyDescent="0.3">
      <c r="A930" s="7">
        <v>43935</v>
      </c>
      <c r="B930" s="8" t="s">
        <v>27</v>
      </c>
      <c r="C930" s="8">
        <v>7</v>
      </c>
      <c r="D930" s="8">
        <v>0</v>
      </c>
      <c r="E930" s="8">
        <v>21</v>
      </c>
      <c r="F930" s="8">
        <f t="shared" si="42"/>
        <v>2020</v>
      </c>
      <c r="G930" s="8" t="str">
        <f t="shared" si="43"/>
        <v>Apr</v>
      </c>
      <c r="H930" s="8">
        <f t="shared" si="44"/>
        <v>14</v>
      </c>
    </row>
    <row r="931" spans="1:8" x14ac:dyDescent="0.3">
      <c r="A931" s="7">
        <v>43935</v>
      </c>
      <c r="B931" s="8" t="s">
        <v>26</v>
      </c>
      <c r="C931" s="8">
        <v>10</v>
      </c>
      <c r="D931" s="8">
        <v>0</v>
      </c>
      <c r="E931" s="8">
        <v>31</v>
      </c>
      <c r="F931" s="8">
        <f t="shared" si="42"/>
        <v>2020</v>
      </c>
      <c r="G931" s="8" t="str">
        <f t="shared" si="43"/>
        <v>Apr</v>
      </c>
      <c r="H931" s="8">
        <f t="shared" si="44"/>
        <v>14</v>
      </c>
    </row>
    <row r="932" spans="1:8" x14ac:dyDescent="0.3">
      <c r="A932" s="7">
        <v>43935</v>
      </c>
      <c r="B932" s="8" t="s">
        <v>11</v>
      </c>
      <c r="C932" s="8">
        <v>30</v>
      </c>
      <c r="D932" s="8">
        <v>28</v>
      </c>
      <c r="E932" s="8">
        <v>1510</v>
      </c>
      <c r="F932" s="8">
        <f t="shared" si="42"/>
        <v>2020</v>
      </c>
      <c r="G932" s="8" t="str">
        <f t="shared" si="43"/>
        <v>Apr</v>
      </c>
      <c r="H932" s="8">
        <f t="shared" si="44"/>
        <v>14</v>
      </c>
    </row>
    <row r="933" spans="1:8" x14ac:dyDescent="0.3">
      <c r="A933" s="7">
        <v>43935</v>
      </c>
      <c r="B933" s="8" t="s">
        <v>35</v>
      </c>
      <c r="C933" s="8">
        <v>5</v>
      </c>
      <c r="D933" s="8">
        <v>0</v>
      </c>
      <c r="E933" s="8">
        <v>7</v>
      </c>
      <c r="F933" s="8">
        <f t="shared" si="42"/>
        <v>2020</v>
      </c>
      <c r="G933" s="8" t="str">
        <f t="shared" si="43"/>
        <v>Apr</v>
      </c>
      <c r="H933" s="8">
        <f t="shared" si="44"/>
        <v>14</v>
      </c>
    </row>
    <row r="934" spans="1:8" x14ac:dyDescent="0.3">
      <c r="A934" s="7">
        <v>43935</v>
      </c>
      <c r="B934" s="8" t="s">
        <v>28</v>
      </c>
      <c r="C934" s="8">
        <v>55</v>
      </c>
      <c r="D934" s="8">
        <v>26</v>
      </c>
      <c r="E934" s="8">
        <v>617</v>
      </c>
      <c r="F934" s="8">
        <f t="shared" si="42"/>
        <v>2020</v>
      </c>
      <c r="G934" s="8" t="str">
        <f t="shared" si="43"/>
        <v>Apr</v>
      </c>
      <c r="H934" s="8">
        <f t="shared" si="44"/>
        <v>14</v>
      </c>
    </row>
    <row r="935" spans="1:8" x14ac:dyDescent="0.3">
      <c r="A935" s="7">
        <v>43935</v>
      </c>
      <c r="B935" s="8" t="s">
        <v>14</v>
      </c>
      <c r="C935" s="8">
        <v>34</v>
      </c>
      <c r="D935" s="8">
        <v>3</v>
      </c>
      <c r="E935" s="8">
        <v>199</v>
      </c>
      <c r="F935" s="8">
        <f t="shared" si="42"/>
        <v>2020</v>
      </c>
      <c r="G935" s="8" t="str">
        <f t="shared" si="43"/>
        <v>Apr</v>
      </c>
      <c r="H935" s="8">
        <f t="shared" si="44"/>
        <v>14</v>
      </c>
    </row>
    <row r="936" spans="1:8" x14ac:dyDescent="0.3">
      <c r="A936" s="7">
        <v>43935</v>
      </c>
      <c r="B936" s="8" t="s">
        <v>29</v>
      </c>
      <c r="C936" s="8">
        <v>13</v>
      </c>
      <c r="D936" s="8">
        <v>1</v>
      </c>
      <c r="E936" s="8">
        <v>32</v>
      </c>
      <c r="F936" s="8">
        <f t="shared" si="42"/>
        <v>2020</v>
      </c>
      <c r="G936" s="8" t="str">
        <f t="shared" si="43"/>
        <v>Apr</v>
      </c>
      <c r="H936" s="8">
        <f t="shared" si="44"/>
        <v>14</v>
      </c>
    </row>
    <row r="937" spans="1:8" x14ac:dyDescent="0.3">
      <c r="A937" s="7">
        <v>43935</v>
      </c>
      <c r="B937" s="8" t="s">
        <v>20</v>
      </c>
      <c r="C937" s="8">
        <v>16</v>
      </c>
      <c r="D937" s="8">
        <v>4</v>
      </c>
      <c r="E937" s="8">
        <v>270</v>
      </c>
      <c r="F937" s="8">
        <f t="shared" si="42"/>
        <v>2020</v>
      </c>
      <c r="G937" s="8" t="str">
        <f t="shared" si="43"/>
        <v>Apr</v>
      </c>
      <c r="H937" s="8">
        <f t="shared" si="44"/>
        <v>14</v>
      </c>
    </row>
    <row r="938" spans="1:8" x14ac:dyDescent="0.3">
      <c r="A938" s="7">
        <v>43935</v>
      </c>
      <c r="B938" s="8" t="s">
        <v>39</v>
      </c>
      <c r="C938" s="8">
        <v>0</v>
      </c>
      <c r="D938" s="8">
        <v>2</v>
      </c>
      <c r="E938" s="8">
        <v>24</v>
      </c>
      <c r="F938" s="8">
        <f t="shared" si="42"/>
        <v>2020</v>
      </c>
      <c r="G938" s="8" t="str">
        <f t="shared" si="43"/>
        <v>Apr</v>
      </c>
      <c r="H938" s="8">
        <f t="shared" si="44"/>
        <v>14</v>
      </c>
    </row>
    <row r="939" spans="1:8" x14ac:dyDescent="0.3">
      <c r="A939" s="7">
        <v>43935</v>
      </c>
      <c r="B939" s="8" t="s">
        <v>17</v>
      </c>
      <c r="C939" s="8">
        <v>65</v>
      </c>
      <c r="D939" s="8">
        <v>9</v>
      </c>
      <c r="E939" s="8">
        <v>258</v>
      </c>
      <c r="F939" s="8">
        <f t="shared" si="42"/>
        <v>2020</v>
      </c>
      <c r="G939" s="8" t="str">
        <f t="shared" si="43"/>
        <v>Apr</v>
      </c>
      <c r="H939" s="8">
        <f t="shared" si="44"/>
        <v>14</v>
      </c>
    </row>
    <row r="940" spans="1:8" x14ac:dyDescent="0.3">
      <c r="A940" s="7">
        <v>43935</v>
      </c>
      <c r="B940" s="8" t="s">
        <v>9</v>
      </c>
      <c r="C940" s="8">
        <v>198</v>
      </c>
      <c r="D940" s="8">
        <v>3</v>
      </c>
      <c r="E940" s="8">
        <v>379</v>
      </c>
      <c r="F940" s="8">
        <f t="shared" si="42"/>
        <v>2020</v>
      </c>
      <c r="G940" s="8" t="str">
        <f t="shared" si="43"/>
        <v>Apr</v>
      </c>
      <c r="H940" s="8">
        <f t="shared" si="44"/>
        <v>14</v>
      </c>
    </row>
    <row r="941" spans="1:8" x14ac:dyDescent="0.3">
      <c r="A941" s="7">
        <v>43935</v>
      </c>
      <c r="B941" s="8" t="s">
        <v>15</v>
      </c>
      <c r="C941" s="8">
        <v>10</v>
      </c>
      <c r="D941" s="8">
        <v>0</v>
      </c>
      <c r="E941" s="8">
        <v>15</v>
      </c>
      <c r="F941" s="8">
        <f t="shared" si="42"/>
        <v>2020</v>
      </c>
      <c r="G941" s="8" t="str">
        <f t="shared" si="43"/>
        <v>Apr</v>
      </c>
      <c r="H941" s="8">
        <f t="shared" si="44"/>
        <v>14</v>
      </c>
    </row>
    <row r="942" spans="1:8" x14ac:dyDescent="0.3">
      <c r="A942" s="7">
        <v>43935</v>
      </c>
      <c r="B942" s="8" t="s">
        <v>30</v>
      </c>
      <c r="C942" s="8">
        <v>51</v>
      </c>
      <c r="D942" s="8">
        <v>50</v>
      </c>
      <c r="E942" s="8">
        <v>730</v>
      </c>
      <c r="F942" s="8">
        <f t="shared" si="42"/>
        <v>2020</v>
      </c>
      <c r="G942" s="8" t="str">
        <f t="shared" si="43"/>
        <v>Apr</v>
      </c>
      <c r="H942" s="8">
        <f t="shared" si="44"/>
        <v>14</v>
      </c>
    </row>
    <row r="943" spans="1:8" x14ac:dyDescent="0.3">
      <c r="A943" s="7">
        <v>43935</v>
      </c>
      <c r="B943" s="8" t="s">
        <v>18</v>
      </c>
      <c r="C943" s="8">
        <v>229</v>
      </c>
      <c r="D943" s="8">
        <v>160</v>
      </c>
      <c r="E943" s="8">
        <v>2337</v>
      </c>
      <c r="F943" s="8">
        <f t="shared" si="42"/>
        <v>2020</v>
      </c>
      <c r="G943" s="8" t="str">
        <f t="shared" si="43"/>
        <v>Apr</v>
      </c>
      <c r="H943" s="8">
        <f t="shared" si="44"/>
        <v>14</v>
      </c>
    </row>
    <row r="944" spans="1:8" x14ac:dyDescent="0.3">
      <c r="A944" s="7">
        <v>43935</v>
      </c>
      <c r="B944" s="8" t="s">
        <v>32</v>
      </c>
      <c r="C944" s="8">
        <v>1</v>
      </c>
      <c r="D944" s="8">
        <v>0</v>
      </c>
      <c r="E944" s="8">
        <v>2</v>
      </c>
      <c r="F944" s="8">
        <f t="shared" si="42"/>
        <v>2020</v>
      </c>
      <c r="G944" s="8" t="str">
        <f t="shared" si="43"/>
        <v>Apr</v>
      </c>
      <c r="H944" s="8">
        <f t="shared" si="44"/>
        <v>14</v>
      </c>
    </row>
    <row r="945" spans="1:8" x14ac:dyDescent="0.3">
      <c r="A945" s="7">
        <v>43935</v>
      </c>
      <c r="B945" s="8" t="s">
        <v>43</v>
      </c>
      <c r="C945" s="8">
        <v>0</v>
      </c>
      <c r="D945" s="8">
        <v>0</v>
      </c>
      <c r="E945" s="8">
        <v>1</v>
      </c>
      <c r="F945" s="8">
        <f t="shared" si="42"/>
        <v>2020</v>
      </c>
      <c r="G945" s="8" t="str">
        <f t="shared" si="43"/>
        <v>Apr</v>
      </c>
      <c r="H945" s="8">
        <f t="shared" si="44"/>
        <v>14</v>
      </c>
    </row>
    <row r="946" spans="1:8" x14ac:dyDescent="0.3">
      <c r="A946" s="7">
        <v>43935</v>
      </c>
      <c r="B946" s="8" t="s">
        <v>33</v>
      </c>
      <c r="C946" s="8">
        <v>0</v>
      </c>
      <c r="D946" s="8">
        <v>0</v>
      </c>
      <c r="E946" s="8">
        <v>1</v>
      </c>
      <c r="F946" s="8">
        <f t="shared" si="42"/>
        <v>2020</v>
      </c>
      <c r="G946" s="8" t="str">
        <f t="shared" si="43"/>
        <v>Apr</v>
      </c>
      <c r="H946" s="8">
        <f t="shared" si="44"/>
        <v>14</v>
      </c>
    </row>
    <row r="947" spans="1:8" x14ac:dyDescent="0.3">
      <c r="A947" s="7">
        <v>43935</v>
      </c>
      <c r="B947" s="8" t="s">
        <v>42</v>
      </c>
      <c r="C947" s="8">
        <v>0</v>
      </c>
      <c r="D947" s="8">
        <v>0</v>
      </c>
      <c r="E947" s="8">
        <v>1</v>
      </c>
      <c r="F947" s="8">
        <f t="shared" si="42"/>
        <v>2020</v>
      </c>
      <c r="G947" s="8" t="str">
        <f t="shared" si="43"/>
        <v>Apr</v>
      </c>
      <c r="H947" s="8">
        <f t="shared" si="44"/>
        <v>14</v>
      </c>
    </row>
    <row r="948" spans="1:8" x14ac:dyDescent="0.3">
      <c r="A948" s="7">
        <v>43935</v>
      </c>
      <c r="B948" s="8" t="s">
        <v>23</v>
      </c>
      <c r="C948" s="8">
        <v>18</v>
      </c>
      <c r="D948" s="8">
        <v>1</v>
      </c>
      <c r="E948" s="8">
        <v>55</v>
      </c>
      <c r="F948" s="8">
        <f t="shared" si="42"/>
        <v>2020</v>
      </c>
      <c r="G948" s="8" t="str">
        <f t="shared" si="43"/>
        <v>Apr</v>
      </c>
      <c r="H948" s="8">
        <f t="shared" si="44"/>
        <v>14</v>
      </c>
    </row>
    <row r="949" spans="1:8" x14ac:dyDescent="0.3">
      <c r="A949" s="7">
        <v>43935</v>
      </c>
      <c r="B949" s="8" t="s">
        <v>24</v>
      </c>
      <c r="C949" s="8">
        <v>1</v>
      </c>
      <c r="D949" s="8">
        <v>0</v>
      </c>
      <c r="E949" s="8">
        <v>7</v>
      </c>
      <c r="F949" s="8">
        <f t="shared" si="42"/>
        <v>2020</v>
      </c>
      <c r="G949" s="8" t="str">
        <f t="shared" si="43"/>
        <v>Apr</v>
      </c>
      <c r="H949" s="8">
        <f t="shared" si="44"/>
        <v>14</v>
      </c>
    </row>
    <row r="950" spans="1:8" x14ac:dyDescent="0.3">
      <c r="A950" s="7">
        <v>43935</v>
      </c>
      <c r="B950" s="8" t="s">
        <v>19</v>
      </c>
      <c r="C950" s="8">
        <v>14</v>
      </c>
      <c r="D950" s="8">
        <v>12</v>
      </c>
      <c r="E950" s="8">
        <v>176</v>
      </c>
      <c r="F950" s="8">
        <f t="shared" si="42"/>
        <v>2020</v>
      </c>
      <c r="G950" s="8" t="str">
        <f t="shared" si="43"/>
        <v>Apr</v>
      </c>
      <c r="H950" s="8">
        <f t="shared" si="44"/>
        <v>14</v>
      </c>
    </row>
    <row r="951" spans="1:8" x14ac:dyDescent="0.3">
      <c r="A951" s="7">
        <v>43935</v>
      </c>
      <c r="B951" s="8" t="s">
        <v>12</v>
      </c>
      <c r="C951" s="8">
        <v>133</v>
      </c>
      <c r="D951" s="8">
        <v>3</v>
      </c>
      <c r="E951" s="8">
        <v>879</v>
      </c>
      <c r="F951" s="8">
        <f t="shared" si="42"/>
        <v>2020</v>
      </c>
      <c r="G951" s="8" t="str">
        <f t="shared" si="43"/>
        <v>Apr</v>
      </c>
      <c r="H951" s="8">
        <f t="shared" si="44"/>
        <v>14</v>
      </c>
    </row>
    <row r="952" spans="1:8" x14ac:dyDescent="0.3">
      <c r="A952" s="7">
        <v>43935</v>
      </c>
      <c r="B952" s="8" t="s">
        <v>16</v>
      </c>
      <c r="C952" s="8">
        <v>58</v>
      </c>
      <c r="D952" s="8">
        <v>11</v>
      </c>
      <c r="E952" s="8">
        <v>1173</v>
      </c>
      <c r="F952" s="8">
        <f t="shared" si="42"/>
        <v>2020</v>
      </c>
      <c r="G952" s="8" t="str">
        <f t="shared" si="43"/>
        <v>Apr</v>
      </c>
      <c r="H952" s="8">
        <f t="shared" si="44"/>
        <v>14</v>
      </c>
    </row>
    <row r="953" spans="1:8" x14ac:dyDescent="0.3">
      <c r="A953" s="7">
        <v>43935</v>
      </c>
      <c r="B953" s="8" t="s">
        <v>49</v>
      </c>
      <c r="C953" s="8">
        <v>100</v>
      </c>
      <c r="D953" s="8">
        <v>17</v>
      </c>
      <c r="E953" s="8">
        <v>624</v>
      </c>
      <c r="F953" s="8">
        <f t="shared" si="42"/>
        <v>2020</v>
      </c>
      <c r="G953" s="8" t="str">
        <f t="shared" si="43"/>
        <v>Apr</v>
      </c>
      <c r="H953" s="8">
        <f t="shared" si="44"/>
        <v>14</v>
      </c>
    </row>
    <row r="954" spans="1:8" x14ac:dyDescent="0.3">
      <c r="A954" s="7">
        <v>43935</v>
      </c>
      <c r="B954" s="8" t="s">
        <v>41</v>
      </c>
      <c r="C954" s="8">
        <v>0</v>
      </c>
      <c r="D954" s="8">
        <v>0</v>
      </c>
      <c r="E954" s="8">
        <v>2</v>
      </c>
      <c r="F954" s="8">
        <f t="shared" si="42"/>
        <v>2020</v>
      </c>
      <c r="G954" s="8" t="str">
        <f t="shared" si="43"/>
        <v>Apr</v>
      </c>
      <c r="H954" s="8">
        <f t="shared" si="44"/>
        <v>14</v>
      </c>
    </row>
    <row r="955" spans="1:8" x14ac:dyDescent="0.3">
      <c r="A955" s="7">
        <v>43935</v>
      </c>
      <c r="B955" s="8" t="s">
        <v>22</v>
      </c>
      <c r="C955" s="8">
        <v>7</v>
      </c>
      <c r="D955" s="8">
        <v>0</v>
      </c>
      <c r="E955" s="8">
        <v>35</v>
      </c>
      <c r="F955" s="8">
        <f t="shared" si="42"/>
        <v>2020</v>
      </c>
      <c r="G955" s="8" t="str">
        <f t="shared" si="43"/>
        <v>Apr</v>
      </c>
      <c r="H955" s="8">
        <f t="shared" si="44"/>
        <v>14</v>
      </c>
    </row>
    <row r="956" spans="1:8" x14ac:dyDescent="0.3">
      <c r="A956" s="7">
        <v>43935</v>
      </c>
      <c r="B956" s="8" t="s">
        <v>13</v>
      </c>
      <c r="C956" s="8">
        <v>49</v>
      </c>
      <c r="D956" s="8">
        <v>5</v>
      </c>
      <c r="E956" s="8">
        <v>657</v>
      </c>
      <c r="F956" s="8">
        <f t="shared" si="42"/>
        <v>2020</v>
      </c>
      <c r="G956" s="8" t="str">
        <f t="shared" si="43"/>
        <v>Apr</v>
      </c>
      <c r="H956" s="8">
        <f t="shared" si="44"/>
        <v>14</v>
      </c>
    </row>
    <row r="957" spans="1:8" x14ac:dyDescent="0.3">
      <c r="A957" s="7">
        <v>43935</v>
      </c>
      <c r="B957" s="8" t="s">
        <v>25</v>
      </c>
      <c r="C957" s="8">
        <v>36</v>
      </c>
      <c r="D957" s="8">
        <v>7</v>
      </c>
      <c r="E957" s="8">
        <v>190</v>
      </c>
      <c r="F957" s="8">
        <f t="shared" si="42"/>
        <v>2020</v>
      </c>
      <c r="G957" s="8" t="str">
        <f t="shared" si="43"/>
        <v>Apr</v>
      </c>
      <c r="H957" s="8">
        <f t="shared" si="44"/>
        <v>14</v>
      </c>
    </row>
    <row r="958" spans="1:8" x14ac:dyDescent="0.3">
      <c r="A958" s="7">
        <v>43936</v>
      </c>
      <c r="B958" s="8" t="s">
        <v>34</v>
      </c>
      <c r="C958" s="8">
        <v>10</v>
      </c>
      <c r="D958" s="8">
        <v>0</v>
      </c>
      <c r="E958" s="8">
        <v>11</v>
      </c>
      <c r="F958" s="8">
        <f t="shared" si="42"/>
        <v>2020</v>
      </c>
      <c r="G958" s="8" t="str">
        <f t="shared" si="43"/>
        <v>Apr</v>
      </c>
      <c r="H958" s="8">
        <f t="shared" si="44"/>
        <v>15</v>
      </c>
    </row>
    <row r="959" spans="1:8" x14ac:dyDescent="0.3">
      <c r="A959" s="7">
        <v>43936</v>
      </c>
      <c r="B959" s="8" t="s">
        <v>21</v>
      </c>
      <c r="C959" s="8">
        <v>16</v>
      </c>
      <c r="D959" s="8">
        <v>9</v>
      </c>
      <c r="E959" s="8">
        <v>503</v>
      </c>
      <c r="F959" s="8">
        <f t="shared" si="42"/>
        <v>2020</v>
      </c>
      <c r="G959" s="8" t="str">
        <f t="shared" si="43"/>
        <v>Apr</v>
      </c>
      <c r="H959" s="8">
        <f t="shared" si="44"/>
        <v>15</v>
      </c>
    </row>
    <row r="960" spans="1:8" x14ac:dyDescent="0.3">
      <c r="A960" s="7">
        <v>43936</v>
      </c>
      <c r="B960" s="8" t="s">
        <v>40</v>
      </c>
      <c r="C960" s="8">
        <v>0</v>
      </c>
      <c r="D960" s="8">
        <v>0</v>
      </c>
      <c r="E960" s="8">
        <v>1</v>
      </c>
      <c r="F960" s="8">
        <f t="shared" si="42"/>
        <v>2020</v>
      </c>
      <c r="G960" s="8" t="str">
        <f t="shared" si="43"/>
        <v>Apr</v>
      </c>
      <c r="H960" s="8">
        <f t="shared" si="44"/>
        <v>15</v>
      </c>
    </row>
    <row r="961" spans="1:8" x14ac:dyDescent="0.3">
      <c r="A961" s="7">
        <v>43936</v>
      </c>
      <c r="B961" s="8" t="s">
        <v>38</v>
      </c>
      <c r="C961" s="8">
        <v>0</v>
      </c>
      <c r="D961" s="8">
        <v>1</v>
      </c>
      <c r="E961" s="8">
        <v>33</v>
      </c>
      <c r="F961" s="8">
        <f t="shared" si="42"/>
        <v>2020</v>
      </c>
      <c r="G961" s="8" t="str">
        <f t="shared" si="43"/>
        <v>Apr</v>
      </c>
      <c r="H961" s="8">
        <f t="shared" si="44"/>
        <v>15</v>
      </c>
    </row>
    <row r="962" spans="1:8" x14ac:dyDescent="0.3">
      <c r="A962" s="7">
        <v>43936</v>
      </c>
      <c r="B962" s="8" t="s">
        <v>31</v>
      </c>
      <c r="C962" s="8">
        <v>29</v>
      </c>
      <c r="D962" s="8">
        <v>1</v>
      </c>
      <c r="E962" s="8">
        <v>70</v>
      </c>
      <c r="F962" s="8">
        <f t="shared" si="42"/>
        <v>2020</v>
      </c>
      <c r="G962" s="8" t="str">
        <f t="shared" si="43"/>
        <v>Apr</v>
      </c>
      <c r="H962" s="8">
        <f t="shared" si="44"/>
        <v>15</v>
      </c>
    </row>
    <row r="963" spans="1:8" x14ac:dyDescent="0.3">
      <c r="A963" s="7">
        <v>43936</v>
      </c>
      <c r="B963" s="8" t="s">
        <v>27</v>
      </c>
      <c r="C963" s="8">
        <v>7</v>
      </c>
      <c r="D963" s="8">
        <v>0</v>
      </c>
      <c r="E963" s="8">
        <v>21</v>
      </c>
      <c r="F963" s="8">
        <f t="shared" ref="F963:F1026" si="45">YEAR(A963)</f>
        <v>2020</v>
      </c>
      <c r="G963" s="8" t="str">
        <f t="shared" ref="G963:G1026" si="46">TEXT(A963,"mmm")</f>
        <v>Apr</v>
      </c>
      <c r="H963" s="8">
        <f t="shared" ref="H963:H1026" si="47">DAY(A963)</f>
        <v>15</v>
      </c>
    </row>
    <row r="964" spans="1:8" x14ac:dyDescent="0.3">
      <c r="A964" s="7">
        <v>43936</v>
      </c>
      <c r="B964" s="8" t="s">
        <v>26</v>
      </c>
      <c r="C964" s="8">
        <v>13</v>
      </c>
      <c r="D964" s="8">
        <v>0</v>
      </c>
      <c r="E964" s="8">
        <v>33</v>
      </c>
      <c r="F964" s="8">
        <f t="shared" si="45"/>
        <v>2020</v>
      </c>
      <c r="G964" s="8" t="str">
        <f t="shared" si="46"/>
        <v>Apr</v>
      </c>
      <c r="H964" s="8">
        <f t="shared" si="47"/>
        <v>15</v>
      </c>
    </row>
    <row r="965" spans="1:8" x14ac:dyDescent="0.3">
      <c r="A965" s="7">
        <v>43936</v>
      </c>
      <c r="B965" s="8" t="s">
        <v>11</v>
      </c>
      <c r="C965" s="8">
        <v>30</v>
      </c>
      <c r="D965" s="8">
        <v>30</v>
      </c>
      <c r="E965" s="8">
        <v>1561</v>
      </c>
      <c r="F965" s="8">
        <f t="shared" si="45"/>
        <v>2020</v>
      </c>
      <c r="G965" s="8" t="str">
        <f t="shared" si="46"/>
        <v>Apr</v>
      </c>
      <c r="H965" s="8">
        <f t="shared" si="47"/>
        <v>15</v>
      </c>
    </row>
    <row r="966" spans="1:8" x14ac:dyDescent="0.3">
      <c r="A966" s="7">
        <v>43936</v>
      </c>
      <c r="B966" s="8" t="s">
        <v>35</v>
      </c>
      <c r="C966" s="8">
        <v>5</v>
      </c>
      <c r="D966" s="8">
        <v>0</v>
      </c>
      <c r="E966" s="8">
        <v>7</v>
      </c>
      <c r="F966" s="8">
        <f t="shared" si="45"/>
        <v>2020</v>
      </c>
      <c r="G966" s="8" t="str">
        <f t="shared" si="46"/>
        <v>Apr</v>
      </c>
      <c r="H966" s="8">
        <f t="shared" si="47"/>
        <v>15</v>
      </c>
    </row>
    <row r="967" spans="1:8" x14ac:dyDescent="0.3">
      <c r="A967" s="7">
        <v>43936</v>
      </c>
      <c r="B967" s="8" t="s">
        <v>28</v>
      </c>
      <c r="C967" s="8">
        <v>59</v>
      </c>
      <c r="D967" s="8">
        <v>30</v>
      </c>
      <c r="E967" s="8">
        <v>695</v>
      </c>
      <c r="F967" s="8">
        <f t="shared" si="45"/>
        <v>2020</v>
      </c>
      <c r="G967" s="8" t="str">
        <f t="shared" si="46"/>
        <v>Apr</v>
      </c>
      <c r="H967" s="8">
        <f t="shared" si="47"/>
        <v>15</v>
      </c>
    </row>
    <row r="968" spans="1:8" x14ac:dyDescent="0.3">
      <c r="A968" s="7">
        <v>43936</v>
      </c>
      <c r="B968" s="8" t="s">
        <v>14</v>
      </c>
      <c r="C968" s="8">
        <v>34</v>
      </c>
      <c r="D968" s="8">
        <v>3</v>
      </c>
      <c r="E968" s="8">
        <v>199</v>
      </c>
      <c r="F968" s="8">
        <f t="shared" si="45"/>
        <v>2020</v>
      </c>
      <c r="G968" s="8" t="str">
        <f t="shared" si="46"/>
        <v>Apr</v>
      </c>
      <c r="H968" s="8">
        <f t="shared" si="47"/>
        <v>15</v>
      </c>
    </row>
    <row r="969" spans="1:8" x14ac:dyDescent="0.3">
      <c r="A969" s="7">
        <v>43936</v>
      </c>
      <c r="B969" s="8" t="s">
        <v>29</v>
      </c>
      <c r="C969" s="8">
        <v>13</v>
      </c>
      <c r="D969" s="8">
        <v>1</v>
      </c>
      <c r="E969" s="8">
        <v>33</v>
      </c>
      <c r="F969" s="8">
        <f t="shared" si="45"/>
        <v>2020</v>
      </c>
      <c r="G969" s="8" t="str">
        <f t="shared" si="46"/>
        <v>Apr</v>
      </c>
      <c r="H969" s="8">
        <f t="shared" si="47"/>
        <v>15</v>
      </c>
    </row>
    <row r="970" spans="1:8" x14ac:dyDescent="0.3">
      <c r="A970" s="7">
        <v>43936</v>
      </c>
      <c r="B970" s="8" t="s">
        <v>20</v>
      </c>
      <c r="C970" s="8">
        <v>30</v>
      </c>
      <c r="D970" s="8">
        <v>4</v>
      </c>
      <c r="E970" s="8">
        <v>278</v>
      </c>
      <c r="F970" s="8">
        <f t="shared" si="45"/>
        <v>2020</v>
      </c>
      <c r="G970" s="8" t="str">
        <f t="shared" si="46"/>
        <v>Apr</v>
      </c>
      <c r="H970" s="8">
        <f t="shared" si="47"/>
        <v>15</v>
      </c>
    </row>
    <row r="971" spans="1:8" x14ac:dyDescent="0.3">
      <c r="A971" s="7">
        <v>43936</v>
      </c>
      <c r="B971" s="8" t="s">
        <v>39</v>
      </c>
      <c r="C971" s="8">
        <v>0</v>
      </c>
      <c r="D971" s="8">
        <v>2</v>
      </c>
      <c r="E971" s="8">
        <v>27</v>
      </c>
      <c r="F971" s="8">
        <f t="shared" si="45"/>
        <v>2020</v>
      </c>
      <c r="G971" s="8" t="str">
        <f t="shared" si="46"/>
        <v>Apr</v>
      </c>
      <c r="H971" s="8">
        <f t="shared" si="47"/>
        <v>15</v>
      </c>
    </row>
    <row r="972" spans="1:8" x14ac:dyDescent="0.3">
      <c r="A972" s="7">
        <v>43936</v>
      </c>
      <c r="B972" s="8" t="s">
        <v>17</v>
      </c>
      <c r="C972" s="8">
        <v>75</v>
      </c>
      <c r="D972" s="8">
        <v>11</v>
      </c>
      <c r="E972" s="8">
        <v>277</v>
      </c>
      <c r="F972" s="8">
        <f t="shared" si="45"/>
        <v>2020</v>
      </c>
      <c r="G972" s="8" t="str">
        <f t="shared" si="46"/>
        <v>Apr</v>
      </c>
      <c r="H972" s="8">
        <f t="shared" si="47"/>
        <v>15</v>
      </c>
    </row>
    <row r="973" spans="1:8" x14ac:dyDescent="0.3">
      <c r="A973" s="7">
        <v>43936</v>
      </c>
      <c r="B973" s="8" t="s">
        <v>9</v>
      </c>
      <c r="C973" s="8">
        <v>211</v>
      </c>
      <c r="D973" s="8">
        <v>3</v>
      </c>
      <c r="E973" s="8">
        <v>387</v>
      </c>
      <c r="F973" s="8">
        <f t="shared" si="45"/>
        <v>2020</v>
      </c>
      <c r="G973" s="8" t="str">
        <f t="shared" si="46"/>
        <v>Apr</v>
      </c>
      <c r="H973" s="8">
        <f t="shared" si="47"/>
        <v>15</v>
      </c>
    </row>
    <row r="974" spans="1:8" x14ac:dyDescent="0.3">
      <c r="A974" s="7">
        <v>43936</v>
      </c>
      <c r="B974" s="8" t="s">
        <v>15</v>
      </c>
      <c r="C974" s="8">
        <v>10</v>
      </c>
      <c r="D974" s="8">
        <v>0</v>
      </c>
      <c r="E974" s="8">
        <v>17</v>
      </c>
      <c r="F974" s="8">
        <f t="shared" si="45"/>
        <v>2020</v>
      </c>
      <c r="G974" s="8" t="str">
        <f t="shared" si="46"/>
        <v>Apr</v>
      </c>
      <c r="H974" s="8">
        <f t="shared" si="47"/>
        <v>15</v>
      </c>
    </row>
    <row r="975" spans="1:8" x14ac:dyDescent="0.3">
      <c r="A975" s="7">
        <v>43936</v>
      </c>
      <c r="B975" s="8" t="s">
        <v>30</v>
      </c>
      <c r="C975" s="8">
        <v>64</v>
      </c>
      <c r="D975" s="8">
        <v>53</v>
      </c>
      <c r="E975" s="8">
        <v>987</v>
      </c>
      <c r="F975" s="8">
        <f t="shared" si="45"/>
        <v>2020</v>
      </c>
      <c r="G975" s="8" t="str">
        <f t="shared" si="46"/>
        <v>Apr</v>
      </c>
      <c r="H975" s="8">
        <f t="shared" si="47"/>
        <v>15</v>
      </c>
    </row>
    <row r="976" spans="1:8" x14ac:dyDescent="0.3">
      <c r="A976" s="7">
        <v>43936</v>
      </c>
      <c r="B976" s="8" t="s">
        <v>18</v>
      </c>
      <c r="C976" s="8">
        <v>259</v>
      </c>
      <c r="D976" s="8">
        <v>178</v>
      </c>
      <c r="E976" s="8">
        <v>2687</v>
      </c>
      <c r="F976" s="8">
        <f t="shared" si="45"/>
        <v>2020</v>
      </c>
      <c r="G976" s="8" t="str">
        <f t="shared" si="46"/>
        <v>Apr</v>
      </c>
      <c r="H976" s="8">
        <f t="shared" si="47"/>
        <v>15</v>
      </c>
    </row>
    <row r="977" spans="1:8" x14ac:dyDescent="0.3">
      <c r="A977" s="7">
        <v>43936</v>
      </c>
      <c r="B977" s="8" t="s">
        <v>32</v>
      </c>
      <c r="C977" s="8">
        <v>1</v>
      </c>
      <c r="D977" s="8">
        <v>0</v>
      </c>
      <c r="E977" s="8">
        <v>2</v>
      </c>
      <c r="F977" s="8">
        <f t="shared" si="45"/>
        <v>2020</v>
      </c>
      <c r="G977" s="8" t="str">
        <f t="shared" si="46"/>
        <v>Apr</v>
      </c>
      <c r="H977" s="8">
        <f t="shared" si="47"/>
        <v>15</v>
      </c>
    </row>
    <row r="978" spans="1:8" x14ac:dyDescent="0.3">
      <c r="A978" s="7">
        <v>43936</v>
      </c>
      <c r="B978" s="8" t="s">
        <v>43</v>
      </c>
      <c r="C978" s="8">
        <v>0</v>
      </c>
      <c r="D978" s="8">
        <v>1</v>
      </c>
      <c r="E978" s="8">
        <v>7</v>
      </c>
      <c r="F978" s="8">
        <f t="shared" si="45"/>
        <v>2020</v>
      </c>
      <c r="G978" s="8" t="str">
        <f t="shared" si="46"/>
        <v>Apr</v>
      </c>
      <c r="H978" s="8">
        <f t="shared" si="47"/>
        <v>15</v>
      </c>
    </row>
    <row r="979" spans="1:8" x14ac:dyDescent="0.3">
      <c r="A979" s="7">
        <v>43936</v>
      </c>
      <c r="B979" s="8" t="s">
        <v>33</v>
      </c>
      <c r="C979" s="8">
        <v>0</v>
      </c>
      <c r="D979" s="8">
        <v>0</v>
      </c>
      <c r="E979" s="8">
        <v>1</v>
      </c>
      <c r="F979" s="8">
        <f t="shared" si="45"/>
        <v>2020</v>
      </c>
      <c r="G979" s="8" t="str">
        <f t="shared" si="46"/>
        <v>Apr</v>
      </c>
      <c r="H979" s="8">
        <f t="shared" si="47"/>
        <v>15</v>
      </c>
    </row>
    <row r="980" spans="1:8" x14ac:dyDescent="0.3">
      <c r="A980" s="7">
        <v>43936</v>
      </c>
      <c r="B980" s="8" t="s">
        <v>42</v>
      </c>
      <c r="C980" s="8">
        <v>0</v>
      </c>
      <c r="D980" s="8">
        <v>0</v>
      </c>
      <c r="E980" s="8">
        <v>0</v>
      </c>
      <c r="F980" s="8">
        <f t="shared" si="45"/>
        <v>2020</v>
      </c>
      <c r="G980" s="8" t="str">
        <f t="shared" si="46"/>
        <v>Apr</v>
      </c>
      <c r="H980" s="8">
        <f t="shared" si="47"/>
        <v>15</v>
      </c>
    </row>
    <row r="981" spans="1:8" x14ac:dyDescent="0.3">
      <c r="A981" s="7">
        <v>43936</v>
      </c>
      <c r="B981" s="8" t="s">
        <v>23</v>
      </c>
      <c r="C981" s="8">
        <v>18</v>
      </c>
      <c r="D981" s="8">
        <v>1</v>
      </c>
      <c r="E981" s="8">
        <v>60</v>
      </c>
      <c r="F981" s="8">
        <f t="shared" si="45"/>
        <v>2020</v>
      </c>
      <c r="G981" s="8" t="str">
        <f t="shared" si="46"/>
        <v>Apr</v>
      </c>
      <c r="H981" s="8">
        <f t="shared" si="47"/>
        <v>15</v>
      </c>
    </row>
    <row r="982" spans="1:8" x14ac:dyDescent="0.3">
      <c r="A982" s="7">
        <v>43936</v>
      </c>
      <c r="B982" s="8" t="s">
        <v>24</v>
      </c>
      <c r="C982" s="8">
        <v>1</v>
      </c>
      <c r="D982" s="8">
        <v>0</v>
      </c>
      <c r="E982" s="8">
        <v>7</v>
      </c>
      <c r="F982" s="8">
        <f t="shared" si="45"/>
        <v>2020</v>
      </c>
      <c r="G982" s="8" t="str">
        <f t="shared" si="46"/>
        <v>Apr</v>
      </c>
      <c r="H982" s="8">
        <f t="shared" si="47"/>
        <v>15</v>
      </c>
    </row>
    <row r="983" spans="1:8" x14ac:dyDescent="0.3">
      <c r="A983" s="7">
        <v>43936</v>
      </c>
      <c r="B983" s="8" t="s">
        <v>19</v>
      </c>
      <c r="C983" s="8">
        <v>14</v>
      </c>
      <c r="D983" s="8">
        <v>13</v>
      </c>
      <c r="E983" s="8">
        <v>186</v>
      </c>
      <c r="F983" s="8">
        <f t="shared" si="45"/>
        <v>2020</v>
      </c>
      <c r="G983" s="8" t="str">
        <f t="shared" si="46"/>
        <v>Apr</v>
      </c>
      <c r="H983" s="8">
        <f t="shared" si="47"/>
        <v>15</v>
      </c>
    </row>
    <row r="984" spans="1:8" x14ac:dyDescent="0.3">
      <c r="A984" s="7">
        <v>43936</v>
      </c>
      <c r="B984" s="8" t="s">
        <v>12</v>
      </c>
      <c r="C984" s="8">
        <v>147</v>
      </c>
      <c r="D984" s="8">
        <v>3</v>
      </c>
      <c r="E984" s="8">
        <v>1005</v>
      </c>
      <c r="F984" s="8">
        <f t="shared" si="45"/>
        <v>2020</v>
      </c>
      <c r="G984" s="8" t="str">
        <f t="shared" si="46"/>
        <v>Apr</v>
      </c>
      <c r="H984" s="8">
        <f t="shared" si="47"/>
        <v>15</v>
      </c>
    </row>
    <row r="985" spans="1:8" x14ac:dyDescent="0.3">
      <c r="A985" s="7">
        <v>43936</v>
      </c>
      <c r="B985" s="8" t="s">
        <v>16</v>
      </c>
      <c r="C985" s="8">
        <v>81</v>
      </c>
      <c r="D985" s="8">
        <v>12</v>
      </c>
      <c r="E985" s="8">
        <v>1204</v>
      </c>
      <c r="F985" s="8">
        <f t="shared" si="45"/>
        <v>2020</v>
      </c>
      <c r="G985" s="8" t="str">
        <f t="shared" si="46"/>
        <v>Apr</v>
      </c>
      <c r="H985" s="8">
        <f t="shared" si="47"/>
        <v>15</v>
      </c>
    </row>
    <row r="986" spans="1:8" x14ac:dyDescent="0.3">
      <c r="A986" s="7">
        <v>43936</v>
      </c>
      <c r="B986" s="8" t="s">
        <v>49</v>
      </c>
      <c r="C986" s="8">
        <v>120</v>
      </c>
      <c r="D986" s="8">
        <v>18</v>
      </c>
      <c r="E986" s="8">
        <v>647</v>
      </c>
      <c r="F986" s="8">
        <f t="shared" si="45"/>
        <v>2020</v>
      </c>
      <c r="G986" s="8" t="str">
        <f t="shared" si="46"/>
        <v>Apr</v>
      </c>
      <c r="H986" s="8">
        <f t="shared" si="47"/>
        <v>15</v>
      </c>
    </row>
    <row r="987" spans="1:8" x14ac:dyDescent="0.3">
      <c r="A987" s="7">
        <v>43936</v>
      </c>
      <c r="B987" s="8" t="s">
        <v>41</v>
      </c>
      <c r="C987" s="8">
        <v>0</v>
      </c>
      <c r="D987" s="8">
        <v>0</v>
      </c>
      <c r="E987" s="8">
        <v>2</v>
      </c>
      <c r="F987" s="8">
        <f t="shared" si="45"/>
        <v>2020</v>
      </c>
      <c r="G987" s="8" t="str">
        <f t="shared" si="46"/>
        <v>Apr</v>
      </c>
      <c r="H987" s="8">
        <f t="shared" si="47"/>
        <v>15</v>
      </c>
    </row>
    <row r="988" spans="1:8" x14ac:dyDescent="0.3">
      <c r="A988" s="7">
        <v>43936</v>
      </c>
      <c r="B988" s="8" t="s">
        <v>22</v>
      </c>
      <c r="C988" s="8">
        <v>9</v>
      </c>
      <c r="D988" s="8">
        <v>0</v>
      </c>
      <c r="E988" s="8">
        <v>37</v>
      </c>
      <c r="F988" s="8">
        <f t="shared" si="45"/>
        <v>2020</v>
      </c>
      <c r="G988" s="8" t="str">
        <f t="shared" si="46"/>
        <v>Apr</v>
      </c>
      <c r="H988" s="8">
        <f t="shared" si="47"/>
        <v>15</v>
      </c>
    </row>
    <row r="989" spans="1:8" x14ac:dyDescent="0.3">
      <c r="A989" s="7">
        <v>43936</v>
      </c>
      <c r="B989" s="8" t="s">
        <v>13</v>
      </c>
      <c r="C989" s="8">
        <v>51</v>
      </c>
      <c r="D989" s="8">
        <v>11</v>
      </c>
      <c r="E989" s="8">
        <v>735</v>
      </c>
      <c r="F989" s="8">
        <f t="shared" si="45"/>
        <v>2020</v>
      </c>
      <c r="G989" s="8" t="str">
        <f t="shared" si="46"/>
        <v>Apr</v>
      </c>
      <c r="H989" s="8">
        <f t="shared" si="47"/>
        <v>15</v>
      </c>
    </row>
    <row r="990" spans="1:8" x14ac:dyDescent="0.3">
      <c r="A990" s="7">
        <v>43936</v>
      </c>
      <c r="B990" s="8" t="s">
        <v>25</v>
      </c>
      <c r="C990" s="8">
        <v>37</v>
      </c>
      <c r="D990" s="8">
        <v>7</v>
      </c>
      <c r="E990" s="8">
        <v>213</v>
      </c>
      <c r="F990" s="8">
        <f t="shared" si="45"/>
        <v>2020</v>
      </c>
      <c r="G990" s="8" t="str">
        <f t="shared" si="46"/>
        <v>Apr</v>
      </c>
      <c r="H990" s="8">
        <f t="shared" si="47"/>
        <v>15</v>
      </c>
    </row>
    <row r="991" spans="1:8" x14ac:dyDescent="0.3">
      <c r="A991" s="7">
        <v>43937</v>
      </c>
      <c r="B991" s="8" t="s">
        <v>34</v>
      </c>
      <c r="C991" s="8">
        <v>10</v>
      </c>
      <c r="D991" s="8">
        <v>0</v>
      </c>
      <c r="E991" s="8">
        <v>11</v>
      </c>
      <c r="F991" s="8">
        <f t="shared" si="45"/>
        <v>2020</v>
      </c>
      <c r="G991" s="8" t="str">
        <f t="shared" si="46"/>
        <v>Apr</v>
      </c>
      <c r="H991" s="8">
        <f t="shared" si="47"/>
        <v>16</v>
      </c>
    </row>
    <row r="992" spans="1:8" x14ac:dyDescent="0.3">
      <c r="A992" s="7">
        <v>43937</v>
      </c>
      <c r="B992" s="8" t="s">
        <v>21</v>
      </c>
      <c r="C992" s="8">
        <v>20</v>
      </c>
      <c r="D992" s="8">
        <v>14</v>
      </c>
      <c r="E992" s="8">
        <v>534</v>
      </c>
      <c r="F992" s="8">
        <f t="shared" si="45"/>
        <v>2020</v>
      </c>
      <c r="G992" s="8" t="str">
        <f t="shared" si="46"/>
        <v>Apr</v>
      </c>
      <c r="H992" s="8">
        <f t="shared" si="47"/>
        <v>16</v>
      </c>
    </row>
    <row r="993" spans="1:8" x14ac:dyDescent="0.3">
      <c r="A993" s="7">
        <v>43937</v>
      </c>
      <c r="B993" s="8" t="s">
        <v>40</v>
      </c>
      <c r="C993" s="8">
        <v>0</v>
      </c>
      <c r="D993" s="8">
        <v>0</v>
      </c>
      <c r="E993" s="8">
        <v>1</v>
      </c>
      <c r="F993" s="8">
        <f t="shared" si="45"/>
        <v>2020</v>
      </c>
      <c r="G993" s="8" t="str">
        <f t="shared" si="46"/>
        <v>Apr</v>
      </c>
      <c r="H993" s="8">
        <f t="shared" si="47"/>
        <v>16</v>
      </c>
    </row>
    <row r="994" spans="1:8" x14ac:dyDescent="0.3">
      <c r="A994" s="7">
        <v>43937</v>
      </c>
      <c r="B994" s="8" t="s">
        <v>38</v>
      </c>
      <c r="C994" s="8">
        <v>5</v>
      </c>
      <c r="D994" s="8">
        <v>1</v>
      </c>
      <c r="E994" s="8">
        <v>33</v>
      </c>
      <c r="F994" s="8">
        <f t="shared" si="45"/>
        <v>2020</v>
      </c>
      <c r="G994" s="8" t="str">
        <f t="shared" si="46"/>
        <v>Apr</v>
      </c>
      <c r="H994" s="8">
        <f t="shared" si="47"/>
        <v>16</v>
      </c>
    </row>
    <row r="995" spans="1:8" x14ac:dyDescent="0.3">
      <c r="A995" s="7">
        <v>43937</v>
      </c>
      <c r="B995" s="8" t="s">
        <v>31</v>
      </c>
      <c r="C995" s="8">
        <v>29</v>
      </c>
      <c r="D995" s="8">
        <v>1</v>
      </c>
      <c r="E995" s="8">
        <v>74</v>
      </c>
      <c r="F995" s="8">
        <f t="shared" si="45"/>
        <v>2020</v>
      </c>
      <c r="G995" s="8" t="str">
        <f t="shared" si="46"/>
        <v>Apr</v>
      </c>
      <c r="H995" s="8">
        <f t="shared" si="47"/>
        <v>16</v>
      </c>
    </row>
    <row r="996" spans="1:8" x14ac:dyDescent="0.3">
      <c r="A996" s="7">
        <v>43937</v>
      </c>
      <c r="B996" s="8" t="s">
        <v>27</v>
      </c>
      <c r="C996" s="8">
        <v>7</v>
      </c>
      <c r="D996" s="8">
        <v>0</v>
      </c>
      <c r="E996" s="8">
        <v>21</v>
      </c>
      <c r="F996" s="8">
        <f t="shared" si="45"/>
        <v>2020</v>
      </c>
      <c r="G996" s="8" t="str">
        <f t="shared" si="46"/>
        <v>Apr</v>
      </c>
      <c r="H996" s="8">
        <f t="shared" si="47"/>
        <v>16</v>
      </c>
    </row>
    <row r="997" spans="1:8" x14ac:dyDescent="0.3">
      <c r="A997" s="7">
        <v>43937</v>
      </c>
      <c r="B997" s="8" t="s">
        <v>26</v>
      </c>
      <c r="C997" s="8">
        <v>17</v>
      </c>
      <c r="D997" s="8">
        <v>0</v>
      </c>
      <c r="E997" s="8">
        <v>33</v>
      </c>
      <c r="F997" s="8">
        <f t="shared" si="45"/>
        <v>2020</v>
      </c>
      <c r="G997" s="8" t="str">
        <f t="shared" si="46"/>
        <v>Apr</v>
      </c>
      <c r="H997" s="8">
        <f t="shared" si="47"/>
        <v>16</v>
      </c>
    </row>
    <row r="998" spans="1:8" x14ac:dyDescent="0.3">
      <c r="A998" s="7">
        <v>43937</v>
      </c>
      <c r="B998" s="8" t="s">
        <v>11</v>
      </c>
      <c r="C998" s="8">
        <v>42</v>
      </c>
      <c r="D998" s="8">
        <v>32</v>
      </c>
      <c r="E998" s="8">
        <v>1578</v>
      </c>
      <c r="F998" s="8">
        <f t="shared" si="45"/>
        <v>2020</v>
      </c>
      <c r="G998" s="8" t="str">
        <f t="shared" si="46"/>
        <v>Apr</v>
      </c>
      <c r="H998" s="8">
        <f t="shared" si="47"/>
        <v>16</v>
      </c>
    </row>
    <row r="999" spans="1:8" x14ac:dyDescent="0.3">
      <c r="A999" s="7">
        <v>43937</v>
      </c>
      <c r="B999" s="8" t="s">
        <v>35</v>
      </c>
      <c r="C999" s="8">
        <v>5</v>
      </c>
      <c r="D999" s="8">
        <v>0</v>
      </c>
      <c r="E999" s="8">
        <v>7</v>
      </c>
      <c r="F999" s="8">
        <f t="shared" si="45"/>
        <v>2020</v>
      </c>
      <c r="G999" s="8" t="str">
        <f t="shared" si="46"/>
        <v>Apr</v>
      </c>
      <c r="H999" s="8">
        <f t="shared" si="47"/>
        <v>16</v>
      </c>
    </row>
    <row r="1000" spans="1:8" x14ac:dyDescent="0.3">
      <c r="A1000" s="7">
        <v>43937</v>
      </c>
      <c r="B1000" s="8" t="s">
        <v>28</v>
      </c>
      <c r="C1000" s="8">
        <v>64</v>
      </c>
      <c r="D1000" s="8">
        <v>36</v>
      </c>
      <c r="E1000" s="8">
        <v>871</v>
      </c>
      <c r="F1000" s="8">
        <f t="shared" si="45"/>
        <v>2020</v>
      </c>
      <c r="G1000" s="8" t="str">
        <f t="shared" si="46"/>
        <v>Apr</v>
      </c>
      <c r="H1000" s="8">
        <f t="shared" si="47"/>
        <v>16</v>
      </c>
    </row>
    <row r="1001" spans="1:8" x14ac:dyDescent="0.3">
      <c r="A1001" s="7">
        <v>43937</v>
      </c>
      <c r="B1001" s="8" t="s">
        <v>14</v>
      </c>
      <c r="C1001" s="8">
        <v>43</v>
      </c>
      <c r="D1001" s="8">
        <v>3</v>
      </c>
      <c r="E1001" s="8">
        <v>205</v>
      </c>
      <c r="F1001" s="8">
        <f t="shared" si="45"/>
        <v>2020</v>
      </c>
      <c r="G1001" s="8" t="str">
        <f t="shared" si="46"/>
        <v>Apr</v>
      </c>
      <c r="H1001" s="8">
        <f t="shared" si="47"/>
        <v>16</v>
      </c>
    </row>
    <row r="1002" spans="1:8" x14ac:dyDescent="0.3">
      <c r="A1002" s="7">
        <v>43937</v>
      </c>
      <c r="B1002" s="8" t="s">
        <v>29</v>
      </c>
      <c r="C1002" s="8">
        <v>16</v>
      </c>
      <c r="D1002" s="8">
        <v>1</v>
      </c>
      <c r="E1002" s="8">
        <v>35</v>
      </c>
      <c r="F1002" s="8">
        <f t="shared" si="45"/>
        <v>2020</v>
      </c>
      <c r="G1002" s="8" t="str">
        <f t="shared" si="46"/>
        <v>Apr</v>
      </c>
      <c r="H1002" s="8">
        <f t="shared" si="47"/>
        <v>16</v>
      </c>
    </row>
    <row r="1003" spans="1:8" x14ac:dyDescent="0.3">
      <c r="A1003" s="7">
        <v>43937</v>
      </c>
      <c r="B1003" s="8" t="s">
        <v>20</v>
      </c>
      <c r="C1003" s="8">
        <v>36</v>
      </c>
      <c r="D1003" s="8">
        <v>4</v>
      </c>
      <c r="E1003" s="8">
        <v>300</v>
      </c>
      <c r="F1003" s="8">
        <f t="shared" si="45"/>
        <v>2020</v>
      </c>
      <c r="G1003" s="8" t="str">
        <f t="shared" si="46"/>
        <v>Apr</v>
      </c>
      <c r="H1003" s="8">
        <f t="shared" si="47"/>
        <v>16</v>
      </c>
    </row>
    <row r="1004" spans="1:8" x14ac:dyDescent="0.3">
      <c r="A1004" s="7">
        <v>43937</v>
      </c>
      <c r="B1004" s="8" t="s">
        <v>39</v>
      </c>
      <c r="C1004" s="8">
        <v>0</v>
      </c>
      <c r="D1004" s="8">
        <v>2</v>
      </c>
      <c r="E1004" s="8">
        <v>28</v>
      </c>
      <c r="F1004" s="8">
        <f t="shared" si="45"/>
        <v>2020</v>
      </c>
      <c r="G1004" s="8" t="str">
        <f t="shared" si="46"/>
        <v>Apr</v>
      </c>
      <c r="H1004" s="8">
        <f t="shared" si="47"/>
        <v>16</v>
      </c>
    </row>
    <row r="1005" spans="1:8" x14ac:dyDescent="0.3">
      <c r="A1005" s="7">
        <v>43937</v>
      </c>
      <c r="B1005" s="8" t="s">
        <v>17</v>
      </c>
      <c r="C1005" s="8">
        <v>82</v>
      </c>
      <c r="D1005" s="8">
        <v>13</v>
      </c>
      <c r="E1005" s="8">
        <v>315</v>
      </c>
      <c r="F1005" s="8">
        <f t="shared" si="45"/>
        <v>2020</v>
      </c>
      <c r="G1005" s="8" t="str">
        <f t="shared" si="46"/>
        <v>Apr</v>
      </c>
      <c r="H1005" s="8">
        <f t="shared" si="47"/>
        <v>16</v>
      </c>
    </row>
    <row r="1006" spans="1:8" x14ac:dyDescent="0.3">
      <c r="A1006" s="7">
        <v>43937</v>
      </c>
      <c r="B1006" s="8" t="s">
        <v>9</v>
      </c>
      <c r="C1006" s="8">
        <v>218</v>
      </c>
      <c r="D1006" s="8">
        <v>3</v>
      </c>
      <c r="E1006" s="8">
        <v>388</v>
      </c>
      <c r="F1006" s="8">
        <f t="shared" si="45"/>
        <v>2020</v>
      </c>
      <c r="G1006" s="8" t="str">
        <f t="shared" si="46"/>
        <v>Apr</v>
      </c>
      <c r="H1006" s="8">
        <f t="shared" si="47"/>
        <v>16</v>
      </c>
    </row>
    <row r="1007" spans="1:8" x14ac:dyDescent="0.3">
      <c r="A1007" s="7">
        <v>43937</v>
      </c>
      <c r="B1007" s="8" t="s">
        <v>15</v>
      </c>
      <c r="C1007" s="8">
        <v>10</v>
      </c>
      <c r="D1007" s="8">
        <v>0</v>
      </c>
      <c r="E1007" s="8">
        <v>17</v>
      </c>
      <c r="F1007" s="8">
        <f t="shared" si="45"/>
        <v>2020</v>
      </c>
      <c r="G1007" s="8" t="str">
        <f t="shared" si="46"/>
        <v>Apr</v>
      </c>
      <c r="H1007" s="8">
        <f t="shared" si="47"/>
        <v>16</v>
      </c>
    </row>
    <row r="1008" spans="1:8" x14ac:dyDescent="0.3">
      <c r="A1008" s="7">
        <v>43937</v>
      </c>
      <c r="B1008" s="8" t="s">
        <v>30</v>
      </c>
      <c r="C1008" s="8">
        <v>64</v>
      </c>
      <c r="D1008" s="8">
        <v>53</v>
      </c>
      <c r="E1008" s="8">
        <v>1120</v>
      </c>
      <c r="F1008" s="8">
        <f t="shared" si="45"/>
        <v>2020</v>
      </c>
      <c r="G1008" s="8" t="str">
        <f t="shared" si="46"/>
        <v>Apr</v>
      </c>
      <c r="H1008" s="8">
        <f t="shared" si="47"/>
        <v>16</v>
      </c>
    </row>
    <row r="1009" spans="1:8" x14ac:dyDescent="0.3">
      <c r="A1009" s="7">
        <v>43937</v>
      </c>
      <c r="B1009" s="8" t="s">
        <v>18</v>
      </c>
      <c r="C1009" s="8">
        <v>295</v>
      </c>
      <c r="D1009" s="8">
        <v>187</v>
      </c>
      <c r="E1009" s="8">
        <v>2919</v>
      </c>
      <c r="F1009" s="8">
        <f t="shared" si="45"/>
        <v>2020</v>
      </c>
      <c r="G1009" s="8" t="str">
        <f t="shared" si="46"/>
        <v>Apr</v>
      </c>
      <c r="H1009" s="8">
        <f t="shared" si="47"/>
        <v>16</v>
      </c>
    </row>
    <row r="1010" spans="1:8" x14ac:dyDescent="0.3">
      <c r="A1010" s="7">
        <v>43937</v>
      </c>
      <c r="B1010" s="8" t="s">
        <v>32</v>
      </c>
      <c r="C1010" s="8">
        <v>1</v>
      </c>
      <c r="D1010" s="8">
        <v>0</v>
      </c>
      <c r="E1010" s="8">
        <v>2</v>
      </c>
      <c r="F1010" s="8">
        <f t="shared" si="45"/>
        <v>2020</v>
      </c>
      <c r="G1010" s="8" t="str">
        <f t="shared" si="46"/>
        <v>Apr</v>
      </c>
      <c r="H1010" s="8">
        <f t="shared" si="47"/>
        <v>16</v>
      </c>
    </row>
    <row r="1011" spans="1:8" x14ac:dyDescent="0.3">
      <c r="A1011" s="7">
        <v>43937</v>
      </c>
      <c r="B1011" s="8" t="s">
        <v>43</v>
      </c>
      <c r="C1011" s="8">
        <v>0</v>
      </c>
      <c r="D1011" s="8">
        <v>1</v>
      </c>
      <c r="E1011" s="8">
        <v>7</v>
      </c>
      <c r="F1011" s="8">
        <f t="shared" si="45"/>
        <v>2020</v>
      </c>
      <c r="G1011" s="8" t="str">
        <f t="shared" si="46"/>
        <v>Apr</v>
      </c>
      <c r="H1011" s="8">
        <f t="shared" si="47"/>
        <v>16</v>
      </c>
    </row>
    <row r="1012" spans="1:8" x14ac:dyDescent="0.3">
      <c r="A1012" s="7">
        <v>43937</v>
      </c>
      <c r="B1012" s="8" t="s">
        <v>33</v>
      </c>
      <c r="C1012" s="8">
        <v>0</v>
      </c>
      <c r="D1012" s="8">
        <v>0</v>
      </c>
      <c r="E1012" s="8">
        <v>1</v>
      </c>
      <c r="F1012" s="8">
        <f t="shared" si="45"/>
        <v>2020</v>
      </c>
      <c r="G1012" s="8" t="str">
        <f t="shared" si="46"/>
        <v>Apr</v>
      </c>
      <c r="H1012" s="8">
        <f t="shared" si="47"/>
        <v>16</v>
      </c>
    </row>
    <row r="1013" spans="1:8" x14ac:dyDescent="0.3">
      <c r="A1013" s="7">
        <v>43937</v>
      </c>
      <c r="B1013" s="8" t="s">
        <v>42</v>
      </c>
      <c r="C1013" s="8">
        <v>0</v>
      </c>
      <c r="D1013" s="8">
        <v>0</v>
      </c>
      <c r="E1013" s="8">
        <v>0</v>
      </c>
      <c r="F1013" s="8">
        <f t="shared" si="45"/>
        <v>2020</v>
      </c>
      <c r="G1013" s="8" t="str">
        <f t="shared" si="46"/>
        <v>Apr</v>
      </c>
      <c r="H1013" s="8">
        <f t="shared" si="47"/>
        <v>16</v>
      </c>
    </row>
    <row r="1014" spans="1:8" x14ac:dyDescent="0.3">
      <c r="A1014" s="7">
        <v>43937</v>
      </c>
      <c r="B1014" s="8" t="s">
        <v>23</v>
      </c>
      <c r="C1014" s="8">
        <v>18</v>
      </c>
      <c r="D1014" s="8">
        <v>1</v>
      </c>
      <c r="E1014" s="8">
        <v>60</v>
      </c>
      <c r="F1014" s="8">
        <f t="shared" si="45"/>
        <v>2020</v>
      </c>
      <c r="G1014" s="8" t="str">
        <f t="shared" si="46"/>
        <v>Apr</v>
      </c>
      <c r="H1014" s="8">
        <f t="shared" si="47"/>
        <v>16</v>
      </c>
    </row>
    <row r="1015" spans="1:8" x14ac:dyDescent="0.3">
      <c r="A1015" s="7">
        <v>43937</v>
      </c>
      <c r="B1015" s="8" t="s">
        <v>24</v>
      </c>
      <c r="C1015" s="8">
        <v>1</v>
      </c>
      <c r="D1015" s="8">
        <v>0</v>
      </c>
      <c r="E1015" s="8">
        <v>7</v>
      </c>
      <c r="F1015" s="8">
        <f t="shared" si="45"/>
        <v>2020</v>
      </c>
      <c r="G1015" s="8" t="str">
        <f t="shared" si="46"/>
        <v>Apr</v>
      </c>
      <c r="H1015" s="8">
        <f t="shared" si="47"/>
        <v>16</v>
      </c>
    </row>
    <row r="1016" spans="1:8" x14ac:dyDescent="0.3">
      <c r="A1016" s="7">
        <v>43937</v>
      </c>
      <c r="B1016" s="8" t="s">
        <v>19</v>
      </c>
      <c r="C1016" s="8">
        <v>27</v>
      </c>
      <c r="D1016" s="8">
        <v>13</v>
      </c>
      <c r="E1016" s="8">
        <v>186</v>
      </c>
      <c r="F1016" s="8">
        <f t="shared" si="45"/>
        <v>2020</v>
      </c>
      <c r="G1016" s="8" t="str">
        <f t="shared" si="46"/>
        <v>Apr</v>
      </c>
      <c r="H1016" s="8">
        <f t="shared" si="47"/>
        <v>16</v>
      </c>
    </row>
    <row r="1017" spans="1:8" x14ac:dyDescent="0.3">
      <c r="A1017" s="7">
        <v>43937</v>
      </c>
      <c r="B1017" s="8" t="s">
        <v>12</v>
      </c>
      <c r="C1017" s="8">
        <v>147</v>
      </c>
      <c r="D1017" s="8">
        <v>3</v>
      </c>
      <c r="E1017" s="8">
        <v>1023</v>
      </c>
      <c r="F1017" s="8">
        <f t="shared" si="45"/>
        <v>2020</v>
      </c>
      <c r="G1017" s="8" t="str">
        <f t="shared" si="46"/>
        <v>Apr</v>
      </c>
      <c r="H1017" s="8">
        <f t="shared" si="47"/>
        <v>16</v>
      </c>
    </row>
    <row r="1018" spans="1:8" x14ac:dyDescent="0.3">
      <c r="A1018" s="7">
        <v>43937</v>
      </c>
      <c r="B1018" s="8" t="s">
        <v>16</v>
      </c>
      <c r="C1018" s="8">
        <v>118</v>
      </c>
      <c r="D1018" s="8">
        <v>14</v>
      </c>
      <c r="E1018" s="8">
        <v>1242</v>
      </c>
      <c r="F1018" s="8">
        <f t="shared" si="45"/>
        <v>2020</v>
      </c>
      <c r="G1018" s="8" t="str">
        <f t="shared" si="46"/>
        <v>Apr</v>
      </c>
      <c r="H1018" s="8">
        <f t="shared" si="47"/>
        <v>16</v>
      </c>
    </row>
    <row r="1019" spans="1:8" x14ac:dyDescent="0.3">
      <c r="A1019" s="7">
        <v>43937</v>
      </c>
      <c r="B1019" s="8" t="s">
        <v>49</v>
      </c>
      <c r="C1019" s="8">
        <v>120</v>
      </c>
      <c r="D1019" s="8">
        <v>18</v>
      </c>
      <c r="E1019" s="8">
        <v>698</v>
      </c>
      <c r="F1019" s="8">
        <f t="shared" si="45"/>
        <v>2020</v>
      </c>
      <c r="G1019" s="8" t="str">
        <f t="shared" si="46"/>
        <v>Apr</v>
      </c>
      <c r="H1019" s="8">
        <f t="shared" si="47"/>
        <v>16</v>
      </c>
    </row>
    <row r="1020" spans="1:8" x14ac:dyDescent="0.3">
      <c r="A1020" s="7">
        <v>43937</v>
      </c>
      <c r="B1020" s="8" t="s">
        <v>41</v>
      </c>
      <c r="C1020" s="8">
        <v>1</v>
      </c>
      <c r="D1020" s="8">
        <v>0</v>
      </c>
      <c r="E1020" s="8">
        <v>2</v>
      </c>
      <c r="F1020" s="8">
        <f t="shared" si="45"/>
        <v>2020</v>
      </c>
      <c r="G1020" s="8" t="str">
        <f t="shared" si="46"/>
        <v>Apr</v>
      </c>
      <c r="H1020" s="8">
        <f t="shared" si="47"/>
        <v>16</v>
      </c>
    </row>
    <row r="1021" spans="1:8" x14ac:dyDescent="0.3">
      <c r="A1021" s="7">
        <v>43937</v>
      </c>
      <c r="B1021" s="8" t="s">
        <v>22</v>
      </c>
      <c r="C1021" s="8">
        <v>9</v>
      </c>
      <c r="D1021" s="8">
        <v>0</v>
      </c>
      <c r="E1021" s="8">
        <v>37</v>
      </c>
      <c r="F1021" s="8">
        <f t="shared" si="45"/>
        <v>2020</v>
      </c>
      <c r="G1021" s="8" t="str">
        <f t="shared" si="46"/>
        <v>Apr</v>
      </c>
      <c r="H1021" s="8">
        <f t="shared" si="47"/>
        <v>16</v>
      </c>
    </row>
    <row r="1022" spans="1:8" x14ac:dyDescent="0.3">
      <c r="A1022" s="7">
        <v>43937</v>
      </c>
      <c r="B1022" s="8" t="s">
        <v>13</v>
      </c>
      <c r="C1022" s="8">
        <v>68</v>
      </c>
      <c r="D1022" s="8">
        <v>13</v>
      </c>
      <c r="E1022" s="8">
        <v>773</v>
      </c>
      <c r="F1022" s="8">
        <f t="shared" si="45"/>
        <v>2020</v>
      </c>
      <c r="G1022" s="8" t="str">
        <f t="shared" si="46"/>
        <v>Apr</v>
      </c>
      <c r="H1022" s="8">
        <f t="shared" si="47"/>
        <v>16</v>
      </c>
    </row>
    <row r="1023" spans="1:8" x14ac:dyDescent="0.3">
      <c r="A1023" s="7">
        <v>43937</v>
      </c>
      <c r="B1023" s="8" t="s">
        <v>25</v>
      </c>
      <c r="C1023" s="8">
        <v>42</v>
      </c>
      <c r="D1023" s="8">
        <v>7</v>
      </c>
      <c r="E1023" s="8">
        <v>231</v>
      </c>
      <c r="F1023" s="8">
        <f t="shared" si="45"/>
        <v>2020</v>
      </c>
      <c r="G1023" s="8" t="str">
        <f t="shared" si="46"/>
        <v>Apr</v>
      </c>
      <c r="H1023" s="8">
        <f t="shared" si="47"/>
        <v>16</v>
      </c>
    </row>
    <row r="1024" spans="1:8" x14ac:dyDescent="0.3">
      <c r="A1024" s="7">
        <v>43938</v>
      </c>
      <c r="B1024" s="8" t="s">
        <v>34</v>
      </c>
      <c r="C1024" s="8">
        <v>10</v>
      </c>
      <c r="D1024" s="8">
        <v>0</v>
      </c>
      <c r="E1024" s="8">
        <v>11</v>
      </c>
      <c r="F1024" s="8">
        <f t="shared" si="45"/>
        <v>2020</v>
      </c>
      <c r="G1024" s="8" t="str">
        <f t="shared" si="46"/>
        <v>Apr</v>
      </c>
      <c r="H1024" s="8">
        <f t="shared" si="47"/>
        <v>17</v>
      </c>
    </row>
    <row r="1025" spans="1:8" x14ac:dyDescent="0.3">
      <c r="A1025" s="7">
        <v>43938</v>
      </c>
      <c r="B1025" s="8" t="s">
        <v>21</v>
      </c>
      <c r="C1025" s="8">
        <v>36</v>
      </c>
      <c r="D1025" s="8">
        <v>14</v>
      </c>
      <c r="E1025" s="8">
        <v>572</v>
      </c>
      <c r="F1025" s="8">
        <f t="shared" si="45"/>
        <v>2020</v>
      </c>
      <c r="G1025" s="8" t="str">
        <f t="shared" si="46"/>
        <v>Apr</v>
      </c>
      <c r="H1025" s="8">
        <f t="shared" si="47"/>
        <v>17</v>
      </c>
    </row>
    <row r="1026" spans="1:8" x14ac:dyDescent="0.3">
      <c r="A1026" s="7">
        <v>43938</v>
      </c>
      <c r="B1026" s="8" t="s">
        <v>40</v>
      </c>
      <c r="C1026" s="8">
        <v>0</v>
      </c>
      <c r="D1026" s="8">
        <v>0</v>
      </c>
      <c r="E1026" s="8">
        <v>1</v>
      </c>
      <c r="F1026" s="8">
        <f t="shared" si="45"/>
        <v>2020</v>
      </c>
      <c r="G1026" s="8" t="str">
        <f t="shared" si="46"/>
        <v>Apr</v>
      </c>
      <c r="H1026" s="8">
        <f t="shared" si="47"/>
        <v>17</v>
      </c>
    </row>
    <row r="1027" spans="1:8" x14ac:dyDescent="0.3">
      <c r="A1027" s="7">
        <v>43938</v>
      </c>
      <c r="B1027" s="8" t="s">
        <v>38</v>
      </c>
      <c r="C1027" s="8">
        <v>5</v>
      </c>
      <c r="D1027" s="8">
        <v>1</v>
      </c>
      <c r="E1027" s="8">
        <v>35</v>
      </c>
      <c r="F1027" s="8">
        <f t="shared" ref="F1027:F1090" si="48">YEAR(A1027)</f>
        <v>2020</v>
      </c>
      <c r="G1027" s="8" t="str">
        <f t="shared" ref="G1027:G1090" si="49">TEXT(A1027,"mmm")</f>
        <v>Apr</v>
      </c>
      <c r="H1027" s="8">
        <f t="shared" ref="H1027:H1090" si="50">DAY(A1027)</f>
        <v>17</v>
      </c>
    </row>
    <row r="1028" spans="1:8" x14ac:dyDescent="0.3">
      <c r="A1028" s="7">
        <v>43938</v>
      </c>
      <c r="B1028" s="8" t="s">
        <v>31</v>
      </c>
      <c r="C1028" s="8">
        <v>37</v>
      </c>
      <c r="D1028" s="8">
        <v>1</v>
      </c>
      <c r="E1028" s="8">
        <v>83</v>
      </c>
      <c r="F1028" s="8">
        <f t="shared" si="48"/>
        <v>2020</v>
      </c>
      <c r="G1028" s="8" t="str">
        <f t="shared" si="49"/>
        <v>Apr</v>
      </c>
      <c r="H1028" s="8">
        <f t="shared" si="50"/>
        <v>17</v>
      </c>
    </row>
    <row r="1029" spans="1:8" x14ac:dyDescent="0.3">
      <c r="A1029" s="7">
        <v>43938</v>
      </c>
      <c r="B1029" s="8" t="s">
        <v>27</v>
      </c>
      <c r="C1029" s="8">
        <v>9</v>
      </c>
      <c r="D1029" s="8">
        <v>0</v>
      </c>
      <c r="E1029" s="8">
        <v>21</v>
      </c>
      <c r="F1029" s="8">
        <f t="shared" si="48"/>
        <v>2020</v>
      </c>
      <c r="G1029" s="8" t="str">
        <f t="shared" si="49"/>
        <v>Apr</v>
      </c>
      <c r="H1029" s="8">
        <f t="shared" si="50"/>
        <v>17</v>
      </c>
    </row>
    <row r="1030" spans="1:8" x14ac:dyDescent="0.3">
      <c r="A1030" s="7">
        <v>43938</v>
      </c>
      <c r="B1030" s="8" t="s">
        <v>26</v>
      </c>
      <c r="C1030" s="8">
        <v>23</v>
      </c>
      <c r="D1030" s="8">
        <v>0</v>
      </c>
      <c r="E1030" s="8">
        <v>36</v>
      </c>
      <c r="F1030" s="8">
        <f t="shared" si="48"/>
        <v>2020</v>
      </c>
      <c r="G1030" s="8" t="str">
        <f t="shared" si="49"/>
        <v>Apr</v>
      </c>
      <c r="H1030" s="8">
        <f t="shared" si="50"/>
        <v>17</v>
      </c>
    </row>
    <row r="1031" spans="1:8" x14ac:dyDescent="0.3">
      <c r="A1031" s="7">
        <v>43938</v>
      </c>
      <c r="B1031" s="8" t="s">
        <v>11</v>
      </c>
      <c r="C1031" s="8">
        <v>51</v>
      </c>
      <c r="D1031" s="8">
        <v>38</v>
      </c>
      <c r="E1031" s="8">
        <v>1640</v>
      </c>
      <c r="F1031" s="8">
        <f t="shared" si="48"/>
        <v>2020</v>
      </c>
      <c r="G1031" s="8" t="str">
        <f t="shared" si="49"/>
        <v>Apr</v>
      </c>
      <c r="H1031" s="8">
        <f t="shared" si="50"/>
        <v>17</v>
      </c>
    </row>
    <row r="1032" spans="1:8" x14ac:dyDescent="0.3">
      <c r="A1032" s="7">
        <v>43938</v>
      </c>
      <c r="B1032" s="8" t="s">
        <v>35</v>
      </c>
      <c r="C1032" s="8">
        <v>6</v>
      </c>
      <c r="D1032" s="8">
        <v>0</v>
      </c>
      <c r="E1032" s="8">
        <v>7</v>
      </c>
      <c r="F1032" s="8">
        <f t="shared" si="48"/>
        <v>2020</v>
      </c>
      <c r="G1032" s="8" t="str">
        <f t="shared" si="49"/>
        <v>Apr</v>
      </c>
      <c r="H1032" s="8">
        <f t="shared" si="50"/>
        <v>17</v>
      </c>
    </row>
    <row r="1033" spans="1:8" x14ac:dyDescent="0.3">
      <c r="A1033" s="7">
        <v>43938</v>
      </c>
      <c r="B1033" s="8" t="s">
        <v>28</v>
      </c>
      <c r="C1033" s="8">
        <v>74</v>
      </c>
      <c r="D1033" s="8">
        <v>38</v>
      </c>
      <c r="E1033" s="8">
        <v>1021</v>
      </c>
      <c r="F1033" s="8">
        <f t="shared" si="48"/>
        <v>2020</v>
      </c>
      <c r="G1033" s="8" t="str">
        <f t="shared" si="49"/>
        <v>Apr</v>
      </c>
      <c r="H1033" s="8">
        <f t="shared" si="50"/>
        <v>17</v>
      </c>
    </row>
    <row r="1034" spans="1:8" x14ac:dyDescent="0.3">
      <c r="A1034" s="7">
        <v>43938</v>
      </c>
      <c r="B1034" s="8" t="s">
        <v>14</v>
      </c>
      <c r="C1034" s="8">
        <v>43</v>
      </c>
      <c r="D1034" s="8">
        <v>3</v>
      </c>
      <c r="E1034" s="8">
        <v>205</v>
      </c>
      <c r="F1034" s="8">
        <f t="shared" si="48"/>
        <v>2020</v>
      </c>
      <c r="G1034" s="8" t="str">
        <f t="shared" si="49"/>
        <v>Apr</v>
      </c>
      <c r="H1034" s="8">
        <f t="shared" si="50"/>
        <v>17</v>
      </c>
    </row>
    <row r="1035" spans="1:8" x14ac:dyDescent="0.3">
      <c r="A1035" s="7">
        <v>43938</v>
      </c>
      <c r="B1035" s="8" t="s">
        <v>29</v>
      </c>
      <c r="C1035" s="8">
        <v>16</v>
      </c>
      <c r="D1035" s="8">
        <v>1</v>
      </c>
      <c r="E1035" s="8">
        <v>35</v>
      </c>
      <c r="F1035" s="8">
        <f t="shared" si="48"/>
        <v>2020</v>
      </c>
      <c r="G1035" s="8" t="str">
        <f t="shared" si="49"/>
        <v>Apr</v>
      </c>
      <c r="H1035" s="8">
        <f t="shared" si="50"/>
        <v>17</v>
      </c>
    </row>
    <row r="1036" spans="1:8" x14ac:dyDescent="0.3">
      <c r="A1036" s="7">
        <v>43938</v>
      </c>
      <c r="B1036" s="8" t="s">
        <v>20</v>
      </c>
      <c r="C1036" s="8">
        <v>38</v>
      </c>
      <c r="D1036" s="8">
        <v>4</v>
      </c>
      <c r="E1036" s="8">
        <v>314</v>
      </c>
      <c r="F1036" s="8">
        <f t="shared" si="48"/>
        <v>2020</v>
      </c>
      <c r="G1036" s="8" t="str">
        <f t="shared" si="49"/>
        <v>Apr</v>
      </c>
      <c r="H1036" s="8">
        <f t="shared" si="50"/>
        <v>17</v>
      </c>
    </row>
    <row r="1037" spans="1:8" x14ac:dyDescent="0.3">
      <c r="A1037" s="7">
        <v>43938</v>
      </c>
      <c r="B1037" s="8" t="s">
        <v>39</v>
      </c>
      <c r="C1037" s="8">
        <v>0</v>
      </c>
      <c r="D1037" s="8">
        <v>2</v>
      </c>
      <c r="E1037" s="8">
        <v>29</v>
      </c>
      <c r="F1037" s="8">
        <f t="shared" si="48"/>
        <v>2020</v>
      </c>
      <c r="G1037" s="8" t="str">
        <f t="shared" si="49"/>
        <v>Apr</v>
      </c>
      <c r="H1037" s="8">
        <f t="shared" si="50"/>
        <v>17</v>
      </c>
    </row>
    <row r="1038" spans="1:8" x14ac:dyDescent="0.3">
      <c r="A1038" s="7">
        <v>43938</v>
      </c>
      <c r="B1038" s="8" t="s">
        <v>17</v>
      </c>
      <c r="C1038" s="8">
        <v>82</v>
      </c>
      <c r="D1038" s="8">
        <v>13</v>
      </c>
      <c r="E1038" s="8">
        <v>353</v>
      </c>
      <c r="F1038" s="8">
        <f t="shared" si="48"/>
        <v>2020</v>
      </c>
      <c r="G1038" s="8" t="str">
        <f t="shared" si="49"/>
        <v>Apr</v>
      </c>
      <c r="H1038" s="8">
        <f t="shared" si="50"/>
        <v>17</v>
      </c>
    </row>
    <row r="1039" spans="1:8" x14ac:dyDescent="0.3">
      <c r="A1039" s="7">
        <v>43938</v>
      </c>
      <c r="B1039" s="8" t="s">
        <v>9</v>
      </c>
      <c r="C1039" s="8">
        <v>245</v>
      </c>
      <c r="D1039" s="8">
        <v>3</v>
      </c>
      <c r="E1039" s="8">
        <v>395</v>
      </c>
      <c r="F1039" s="8">
        <f t="shared" si="48"/>
        <v>2020</v>
      </c>
      <c r="G1039" s="8" t="str">
        <f t="shared" si="49"/>
        <v>Apr</v>
      </c>
      <c r="H1039" s="8">
        <f t="shared" si="50"/>
        <v>17</v>
      </c>
    </row>
    <row r="1040" spans="1:8" x14ac:dyDescent="0.3">
      <c r="A1040" s="7">
        <v>43938</v>
      </c>
      <c r="B1040" s="8" t="s">
        <v>15</v>
      </c>
      <c r="C1040" s="8">
        <v>14</v>
      </c>
      <c r="D1040" s="8">
        <v>0</v>
      </c>
      <c r="E1040" s="8">
        <v>18</v>
      </c>
      <c r="F1040" s="8">
        <f t="shared" si="48"/>
        <v>2020</v>
      </c>
      <c r="G1040" s="8" t="str">
        <f t="shared" si="49"/>
        <v>Apr</v>
      </c>
      <c r="H1040" s="8">
        <f t="shared" si="50"/>
        <v>17</v>
      </c>
    </row>
    <row r="1041" spans="1:8" x14ac:dyDescent="0.3">
      <c r="A1041" s="7">
        <v>43938</v>
      </c>
      <c r="B1041" s="8" t="s">
        <v>30</v>
      </c>
      <c r="C1041" s="8">
        <v>65</v>
      </c>
      <c r="D1041" s="8">
        <v>57</v>
      </c>
      <c r="E1041" s="8">
        <v>1308</v>
      </c>
      <c r="F1041" s="8">
        <f t="shared" si="48"/>
        <v>2020</v>
      </c>
      <c r="G1041" s="8" t="str">
        <f t="shared" si="49"/>
        <v>Apr</v>
      </c>
      <c r="H1041" s="8">
        <f t="shared" si="50"/>
        <v>17</v>
      </c>
    </row>
    <row r="1042" spans="1:8" x14ac:dyDescent="0.3">
      <c r="A1042" s="7">
        <v>43938</v>
      </c>
      <c r="B1042" s="8" t="s">
        <v>18</v>
      </c>
      <c r="C1042" s="8">
        <v>300</v>
      </c>
      <c r="D1042" s="8">
        <v>194</v>
      </c>
      <c r="E1042" s="8">
        <v>3205</v>
      </c>
      <c r="F1042" s="8">
        <f t="shared" si="48"/>
        <v>2020</v>
      </c>
      <c r="G1042" s="8" t="str">
        <f t="shared" si="49"/>
        <v>Apr</v>
      </c>
      <c r="H1042" s="8">
        <f t="shared" si="50"/>
        <v>17</v>
      </c>
    </row>
    <row r="1043" spans="1:8" x14ac:dyDescent="0.3">
      <c r="A1043" s="7">
        <v>43938</v>
      </c>
      <c r="B1043" s="8" t="s">
        <v>32</v>
      </c>
      <c r="C1043" s="8">
        <v>1</v>
      </c>
      <c r="D1043" s="8">
        <v>0</v>
      </c>
      <c r="E1043" s="8">
        <v>2</v>
      </c>
      <c r="F1043" s="8">
        <f t="shared" si="48"/>
        <v>2020</v>
      </c>
      <c r="G1043" s="8" t="str">
        <f t="shared" si="49"/>
        <v>Apr</v>
      </c>
      <c r="H1043" s="8">
        <f t="shared" si="50"/>
        <v>17</v>
      </c>
    </row>
    <row r="1044" spans="1:8" x14ac:dyDescent="0.3">
      <c r="A1044" s="7">
        <v>43938</v>
      </c>
      <c r="B1044" s="8" t="s">
        <v>43</v>
      </c>
      <c r="C1044" s="8">
        <v>0</v>
      </c>
      <c r="D1044" s="8">
        <v>1</v>
      </c>
      <c r="E1044" s="8">
        <v>9</v>
      </c>
      <c r="F1044" s="8">
        <f t="shared" si="48"/>
        <v>2020</v>
      </c>
      <c r="G1044" s="8" t="str">
        <f t="shared" si="49"/>
        <v>Apr</v>
      </c>
      <c r="H1044" s="8">
        <f t="shared" si="50"/>
        <v>17</v>
      </c>
    </row>
    <row r="1045" spans="1:8" x14ac:dyDescent="0.3">
      <c r="A1045" s="7">
        <v>43938</v>
      </c>
      <c r="B1045" s="8" t="s">
        <v>33</v>
      </c>
      <c r="C1045" s="8">
        <v>0</v>
      </c>
      <c r="D1045" s="8">
        <v>0</v>
      </c>
      <c r="E1045" s="8">
        <v>1</v>
      </c>
      <c r="F1045" s="8">
        <f t="shared" si="48"/>
        <v>2020</v>
      </c>
      <c r="G1045" s="8" t="str">
        <f t="shared" si="49"/>
        <v>Apr</v>
      </c>
      <c r="H1045" s="8">
        <f t="shared" si="50"/>
        <v>17</v>
      </c>
    </row>
    <row r="1046" spans="1:8" x14ac:dyDescent="0.3">
      <c r="A1046" s="7">
        <v>43938</v>
      </c>
      <c r="B1046" s="8" t="s">
        <v>42</v>
      </c>
      <c r="C1046" s="8">
        <v>0</v>
      </c>
      <c r="D1046" s="8">
        <v>0</v>
      </c>
      <c r="E1046" s="8">
        <v>0</v>
      </c>
      <c r="F1046" s="8">
        <f t="shared" si="48"/>
        <v>2020</v>
      </c>
      <c r="G1046" s="8" t="str">
        <f t="shared" si="49"/>
        <v>Apr</v>
      </c>
      <c r="H1046" s="8">
        <f t="shared" si="50"/>
        <v>17</v>
      </c>
    </row>
    <row r="1047" spans="1:8" x14ac:dyDescent="0.3">
      <c r="A1047" s="7">
        <v>43938</v>
      </c>
      <c r="B1047" s="8" t="s">
        <v>23</v>
      </c>
      <c r="C1047" s="8">
        <v>19</v>
      </c>
      <c r="D1047" s="8">
        <v>1</v>
      </c>
      <c r="E1047" s="8">
        <v>60</v>
      </c>
      <c r="F1047" s="8">
        <f t="shared" si="48"/>
        <v>2020</v>
      </c>
      <c r="G1047" s="8" t="str">
        <f t="shared" si="49"/>
        <v>Apr</v>
      </c>
      <c r="H1047" s="8">
        <f t="shared" si="50"/>
        <v>17</v>
      </c>
    </row>
    <row r="1048" spans="1:8" x14ac:dyDescent="0.3">
      <c r="A1048" s="7">
        <v>43938</v>
      </c>
      <c r="B1048" s="8" t="s">
        <v>24</v>
      </c>
      <c r="C1048" s="8">
        <v>1</v>
      </c>
      <c r="D1048" s="8">
        <v>0</v>
      </c>
      <c r="E1048" s="8">
        <v>7</v>
      </c>
      <c r="F1048" s="8">
        <f t="shared" si="48"/>
        <v>2020</v>
      </c>
      <c r="G1048" s="8" t="str">
        <f t="shared" si="49"/>
        <v>Apr</v>
      </c>
      <c r="H1048" s="8">
        <f t="shared" si="50"/>
        <v>17</v>
      </c>
    </row>
    <row r="1049" spans="1:8" x14ac:dyDescent="0.3">
      <c r="A1049" s="7">
        <v>43938</v>
      </c>
      <c r="B1049" s="8" t="s">
        <v>19</v>
      </c>
      <c r="C1049" s="8">
        <v>27</v>
      </c>
      <c r="D1049" s="8">
        <v>13</v>
      </c>
      <c r="E1049" s="8">
        <v>186</v>
      </c>
      <c r="F1049" s="8">
        <f t="shared" si="48"/>
        <v>2020</v>
      </c>
      <c r="G1049" s="8" t="str">
        <f t="shared" si="49"/>
        <v>Apr</v>
      </c>
      <c r="H1049" s="8">
        <f t="shared" si="50"/>
        <v>17</v>
      </c>
    </row>
    <row r="1050" spans="1:8" x14ac:dyDescent="0.3">
      <c r="A1050" s="7">
        <v>43938</v>
      </c>
      <c r="B1050" s="8" t="s">
        <v>12</v>
      </c>
      <c r="C1050" s="8">
        <v>164</v>
      </c>
      <c r="D1050" s="8">
        <v>11</v>
      </c>
      <c r="E1050" s="8">
        <v>1131</v>
      </c>
      <c r="F1050" s="8">
        <f t="shared" si="48"/>
        <v>2020</v>
      </c>
      <c r="G1050" s="8" t="str">
        <f t="shared" si="49"/>
        <v>Apr</v>
      </c>
      <c r="H1050" s="8">
        <f t="shared" si="50"/>
        <v>17</v>
      </c>
    </row>
    <row r="1051" spans="1:8" x14ac:dyDescent="0.3">
      <c r="A1051" s="7">
        <v>43938</v>
      </c>
      <c r="B1051" s="8" t="s">
        <v>16</v>
      </c>
      <c r="C1051" s="8">
        <v>180</v>
      </c>
      <c r="D1051" s="8">
        <v>15</v>
      </c>
      <c r="E1051" s="8">
        <v>1267</v>
      </c>
      <c r="F1051" s="8">
        <f t="shared" si="48"/>
        <v>2020</v>
      </c>
      <c r="G1051" s="8" t="str">
        <f t="shared" si="49"/>
        <v>Apr</v>
      </c>
      <c r="H1051" s="8">
        <f t="shared" si="50"/>
        <v>17</v>
      </c>
    </row>
    <row r="1052" spans="1:8" x14ac:dyDescent="0.3">
      <c r="A1052" s="7">
        <v>43938</v>
      </c>
      <c r="B1052" s="8" t="s">
        <v>49</v>
      </c>
      <c r="C1052" s="8">
        <v>186</v>
      </c>
      <c r="D1052" s="8">
        <v>18</v>
      </c>
      <c r="E1052" s="8">
        <v>743</v>
      </c>
      <c r="F1052" s="8">
        <f t="shared" si="48"/>
        <v>2020</v>
      </c>
      <c r="G1052" s="8" t="str">
        <f t="shared" si="49"/>
        <v>Apr</v>
      </c>
      <c r="H1052" s="8">
        <f t="shared" si="50"/>
        <v>17</v>
      </c>
    </row>
    <row r="1053" spans="1:8" x14ac:dyDescent="0.3">
      <c r="A1053" s="7">
        <v>43938</v>
      </c>
      <c r="B1053" s="8" t="s">
        <v>41</v>
      </c>
      <c r="C1053" s="8">
        <v>1</v>
      </c>
      <c r="D1053" s="8">
        <v>0</v>
      </c>
      <c r="E1053" s="8">
        <v>2</v>
      </c>
      <c r="F1053" s="8">
        <f t="shared" si="48"/>
        <v>2020</v>
      </c>
      <c r="G1053" s="8" t="str">
        <f t="shared" si="49"/>
        <v>Apr</v>
      </c>
      <c r="H1053" s="8">
        <f t="shared" si="50"/>
        <v>17</v>
      </c>
    </row>
    <row r="1054" spans="1:8" x14ac:dyDescent="0.3">
      <c r="A1054" s="7">
        <v>43938</v>
      </c>
      <c r="B1054" s="8" t="s">
        <v>22</v>
      </c>
      <c r="C1054" s="8">
        <v>9</v>
      </c>
      <c r="D1054" s="8">
        <v>0</v>
      </c>
      <c r="E1054" s="8">
        <v>37</v>
      </c>
      <c r="F1054" s="8">
        <f t="shared" si="48"/>
        <v>2020</v>
      </c>
      <c r="G1054" s="8" t="str">
        <f t="shared" si="49"/>
        <v>Apr</v>
      </c>
      <c r="H1054" s="8">
        <f t="shared" si="50"/>
        <v>17</v>
      </c>
    </row>
    <row r="1055" spans="1:8" x14ac:dyDescent="0.3">
      <c r="A1055" s="7">
        <v>43938</v>
      </c>
      <c r="B1055" s="8" t="s">
        <v>13</v>
      </c>
      <c r="C1055" s="8">
        <v>74</v>
      </c>
      <c r="D1055" s="8">
        <v>14</v>
      </c>
      <c r="E1055" s="8">
        <v>846</v>
      </c>
      <c r="F1055" s="8">
        <f t="shared" si="48"/>
        <v>2020</v>
      </c>
      <c r="G1055" s="8" t="str">
        <f t="shared" si="49"/>
        <v>Apr</v>
      </c>
      <c r="H1055" s="8">
        <f t="shared" si="50"/>
        <v>17</v>
      </c>
    </row>
    <row r="1056" spans="1:8" x14ac:dyDescent="0.3">
      <c r="A1056" s="7">
        <v>43938</v>
      </c>
      <c r="B1056" s="8" t="s">
        <v>25</v>
      </c>
      <c r="C1056" s="8">
        <v>51</v>
      </c>
      <c r="D1056" s="8">
        <v>10</v>
      </c>
      <c r="E1056" s="8">
        <v>255</v>
      </c>
      <c r="F1056" s="8">
        <f t="shared" si="48"/>
        <v>2020</v>
      </c>
      <c r="G1056" s="8" t="str">
        <f t="shared" si="49"/>
        <v>Apr</v>
      </c>
      <c r="H1056" s="8">
        <f t="shared" si="50"/>
        <v>17</v>
      </c>
    </row>
    <row r="1057" spans="1:8" x14ac:dyDescent="0.3">
      <c r="A1057" s="7">
        <v>43939</v>
      </c>
      <c r="B1057" s="8" t="s">
        <v>34</v>
      </c>
      <c r="C1057" s="8">
        <v>11</v>
      </c>
      <c r="D1057" s="8">
        <v>0</v>
      </c>
      <c r="E1057" s="8">
        <v>12</v>
      </c>
      <c r="F1057" s="8">
        <f t="shared" si="48"/>
        <v>2020</v>
      </c>
      <c r="G1057" s="8" t="str">
        <f t="shared" si="49"/>
        <v>Apr</v>
      </c>
      <c r="H1057" s="8">
        <f t="shared" si="50"/>
        <v>18</v>
      </c>
    </row>
    <row r="1058" spans="1:8" x14ac:dyDescent="0.3">
      <c r="A1058" s="7">
        <v>43939</v>
      </c>
      <c r="B1058" s="8" t="s">
        <v>21</v>
      </c>
      <c r="C1058" s="8">
        <v>42</v>
      </c>
      <c r="D1058" s="8">
        <v>15</v>
      </c>
      <c r="E1058" s="8">
        <v>603</v>
      </c>
      <c r="F1058" s="8">
        <f t="shared" si="48"/>
        <v>2020</v>
      </c>
      <c r="G1058" s="8" t="str">
        <f t="shared" si="49"/>
        <v>Apr</v>
      </c>
      <c r="H1058" s="8">
        <f t="shared" si="50"/>
        <v>18</v>
      </c>
    </row>
    <row r="1059" spans="1:8" x14ac:dyDescent="0.3">
      <c r="A1059" s="7">
        <v>43939</v>
      </c>
      <c r="B1059" s="8" t="s">
        <v>40</v>
      </c>
      <c r="C1059" s="8">
        <v>0</v>
      </c>
      <c r="D1059" s="8">
        <v>0</v>
      </c>
      <c r="E1059" s="8">
        <v>1</v>
      </c>
      <c r="F1059" s="8">
        <f t="shared" si="48"/>
        <v>2020</v>
      </c>
      <c r="G1059" s="8" t="str">
        <f t="shared" si="49"/>
        <v>Apr</v>
      </c>
      <c r="H1059" s="8">
        <f t="shared" si="50"/>
        <v>18</v>
      </c>
    </row>
    <row r="1060" spans="1:8" x14ac:dyDescent="0.3">
      <c r="A1060" s="7">
        <v>43939</v>
      </c>
      <c r="B1060" s="8" t="s">
        <v>38</v>
      </c>
      <c r="C1060" s="8">
        <v>9</v>
      </c>
      <c r="D1060" s="8">
        <v>1</v>
      </c>
      <c r="E1060" s="8">
        <v>35</v>
      </c>
      <c r="F1060" s="8">
        <f t="shared" si="48"/>
        <v>2020</v>
      </c>
      <c r="G1060" s="8" t="str">
        <f t="shared" si="49"/>
        <v>Apr</v>
      </c>
      <c r="H1060" s="8">
        <f t="shared" si="50"/>
        <v>18</v>
      </c>
    </row>
    <row r="1061" spans="1:8" x14ac:dyDescent="0.3">
      <c r="A1061" s="7">
        <v>43939</v>
      </c>
      <c r="B1061" s="8" t="s">
        <v>31</v>
      </c>
      <c r="C1061" s="8">
        <v>37</v>
      </c>
      <c r="D1061" s="8">
        <v>2</v>
      </c>
      <c r="E1061" s="8">
        <v>85</v>
      </c>
      <c r="F1061" s="8">
        <f t="shared" si="48"/>
        <v>2020</v>
      </c>
      <c r="G1061" s="8" t="str">
        <f t="shared" si="49"/>
        <v>Apr</v>
      </c>
      <c r="H1061" s="8">
        <f t="shared" si="50"/>
        <v>18</v>
      </c>
    </row>
    <row r="1062" spans="1:8" x14ac:dyDescent="0.3">
      <c r="A1062" s="7">
        <v>43939</v>
      </c>
      <c r="B1062" s="8" t="s">
        <v>27</v>
      </c>
      <c r="C1062" s="8">
        <v>9</v>
      </c>
      <c r="D1062" s="8">
        <v>0</v>
      </c>
      <c r="E1062" s="8">
        <v>21</v>
      </c>
      <c r="F1062" s="8">
        <f t="shared" si="48"/>
        <v>2020</v>
      </c>
      <c r="G1062" s="8" t="str">
        <f t="shared" si="49"/>
        <v>Apr</v>
      </c>
      <c r="H1062" s="8">
        <f t="shared" si="50"/>
        <v>18</v>
      </c>
    </row>
    <row r="1063" spans="1:8" x14ac:dyDescent="0.3">
      <c r="A1063" s="7">
        <v>43939</v>
      </c>
      <c r="B1063" s="8" t="s">
        <v>26</v>
      </c>
      <c r="C1063" s="8">
        <v>24</v>
      </c>
      <c r="D1063" s="8">
        <v>0</v>
      </c>
      <c r="E1063" s="8">
        <v>36</v>
      </c>
      <c r="F1063" s="8">
        <f t="shared" si="48"/>
        <v>2020</v>
      </c>
      <c r="G1063" s="8" t="str">
        <f t="shared" si="49"/>
        <v>Apr</v>
      </c>
      <c r="H1063" s="8">
        <f t="shared" si="50"/>
        <v>18</v>
      </c>
    </row>
    <row r="1064" spans="1:8" x14ac:dyDescent="0.3">
      <c r="A1064" s="7">
        <v>43939</v>
      </c>
      <c r="B1064" s="8" t="s">
        <v>11</v>
      </c>
      <c r="C1064" s="8">
        <v>72</v>
      </c>
      <c r="D1064" s="8">
        <v>42</v>
      </c>
      <c r="E1064" s="8">
        <v>1707</v>
      </c>
      <c r="F1064" s="8">
        <f t="shared" si="48"/>
        <v>2020</v>
      </c>
      <c r="G1064" s="8" t="str">
        <f t="shared" si="49"/>
        <v>Apr</v>
      </c>
      <c r="H1064" s="8">
        <f t="shared" si="50"/>
        <v>18</v>
      </c>
    </row>
    <row r="1065" spans="1:8" x14ac:dyDescent="0.3">
      <c r="A1065" s="7">
        <v>43939</v>
      </c>
      <c r="B1065" s="8" t="s">
        <v>35</v>
      </c>
      <c r="C1065" s="8">
        <v>6</v>
      </c>
      <c r="D1065" s="8">
        <v>0</v>
      </c>
      <c r="E1065" s="8">
        <v>7</v>
      </c>
      <c r="F1065" s="8">
        <f t="shared" si="48"/>
        <v>2020</v>
      </c>
      <c r="G1065" s="8" t="str">
        <f t="shared" si="49"/>
        <v>Apr</v>
      </c>
      <c r="H1065" s="8">
        <f t="shared" si="50"/>
        <v>18</v>
      </c>
    </row>
    <row r="1066" spans="1:8" x14ac:dyDescent="0.3">
      <c r="A1066" s="7">
        <v>43939</v>
      </c>
      <c r="B1066" s="8" t="s">
        <v>28</v>
      </c>
      <c r="C1066" s="8">
        <v>88</v>
      </c>
      <c r="D1066" s="8">
        <v>48</v>
      </c>
      <c r="E1066" s="8">
        <v>1272</v>
      </c>
      <c r="F1066" s="8">
        <f t="shared" si="48"/>
        <v>2020</v>
      </c>
      <c r="G1066" s="8" t="str">
        <f t="shared" si="49"/>
        <v>Apr</v>
      </c>
      <c r="H1066" s="8">
        <f t="shared" si="50"/>
        <v>18</v>
      </c>
    </row>
    <row r="1067" spans="1:8" x14ac:dyDescent="0.3">
      <c r="A1067" s="7">
        <v>43939</v>
      </c>
      <c r="B1067" s="8" t="s">
        <v>14</v>
      </c>
      <c r="C1067" s="8">
        <v>43</v>
      </c>
      <c r="D1067" s="8">
        <v>3</v>
      </c>
      <c r="E1067" s="8">
        <v>225</v>
      </c>
      <c r="F1067" s="8">
        <f t="shared" si="48"/>
        <v>2020</v>
      </c>
      <c r="G1067" s="8" t="str">
        <f t="shared" si="49"/>
        <v>Apr</v>
      </c>
      <c r="H1067" s="8">
        <f t="shared" si="50"/>
        <v>18</v>
      </c>
    </row>
    <row r="1068" spans="1:8" x14ac:dyDescent="0.3">
      <c r="A1068" s="7">
        <v>43939</v>
      </c>
      <c r="B1068" s="8" t="s">
        <v>29</v>
      </c>
      <c r="C1068" s="8">
        <v>16</v>
      </c>
      <c r="D1068" s="8">
        <v>1</v>
      </c>
      <c r="E1068" s="8">
        <v>38</v>
      </c>
      <c r="F1068" s="8">
        <f t="shared" si="48"/>
        <v>2020</v>
      </c>
      <c r="G1068" s="8" t="str">
        <f t="shared" si="49"/>
        <v>Apr</v>
      </c>
      <c r="H1068" s="8">
        <f t="shared" si="50"/>
        <v>18</v>
      </c>
    </row>
    <row r="1069" spans="1:8" x14ac:dyDescent="0.3">
      <c r="A1069" s="7">
        <v>43939</v>
      </c>
      <c r="B1069" s="8" t="s">
        <v>20</v>
      </c>
      <c r="C1069" s="8">
        <v>42</v>
      </c>
      <c r="D1069" s="8">
        <v>5</v>
      </c>
      <c r="E1069" s="8">
        <v>328</v>
      </c>
      <c r="F1069" s="8">
        <f t="shared" si="48"/>
        <v>2020</v>
      </c>
      <c r="G1069" s="8" t="str">
        <f t="shared" si="49"/>
        <v>Apr</v>
      </c>
      <c r="H1069" s="8">
        <f t="shared" si="50"/>
        <v>18</v>
      </c>
    </row>
    <row r="1070" spans="1:8" x14ac:dyDescent="0.3">
      <c r="A1070" s="7">
        <v>43939</v>
      </c>
      <c r="B1070" s="8" t="s">
        <v>39</v>
      </c>
      <c r="C1070" s="8">
        <v>0</v>
      </c>
      <c r="D1070" s="8">
        <v>2</v>
      </c>
      <c r="E1070" s="8">
        <v>33</v>
      </c>
      <c r="F1070" s="8">
        <f t="shared" si="48"/>
        <v>2020</v>
      </c>
      <c r="G1070" s="8" t="str">
        <f t="shared" si="49"/>
        <v>Apr</v>
      </c>
      <c r="H1070" s="8">
        <f t="shared" si="50"/>
        <v>18</v>
      </c>
    </row>
    <row r="1071" spans="1:8" x14ac:dyDescent="0.3">
      <c r="A1071" s="7">
        <v>43939</v>
      </c>
      <c r="B1071" s="8" t="s">
        <v>17</v>
      </c>
      <c r="C1071" s="8">
        <v>92</v>
      </c>
      <c r="D1071" s="8">
        <v>13</v>
      </c>
      <c r="E1071" s="8">
        <v>371</v>
      </c>
      <c r="F1071" s="8">
        <f t="shared" si="48"/>
        <v>2020</v>
      </c>
      <c r="G1071" s="8" t="str">
        <f t="shared" si="49"/>
        <v>Apr</v>
      </c>
      <c r="H1071" s="8">
        <f t="shared" si="50"/>
        <v>18</v>
      </c>
    </row>
    <row r="1072" spans="1:8" x14ac:dyDescent="0.3">
      <c r="A1072" s="7">
        <v>43939</v>
      </c>
      <c r="B1072" s="8" t="s">
        <v>9</v>
      </c>
      <c r="C1072" s="8">
        <v>255</v>
      </c>
      <c r="D1072" s="8">
        <v>3</v>
      </c>
      <c r="E1072" s="8">
        <v>396</v>
      </c>
      <c r="F1072" s="8">
        <f t="shared" si="48"/>
        <v>2020</v>
      </c>
      <c r="G1072" s="8" t="str">
        <f t="shared" si="49"/>
        <v>Apr</v>
      </c>
      <c r="H1072" s="8">
        <f t="shared" si="50"/>
        <v>18</v>
      </c>
    </row>
    <row r="1073" spans="1:8" x14ac:dyDescent="0.3">
      <c r="A1073" s="7">
        <v>43939</v>
      </c>
      <c r="B1073" s="8" t="s">
        <v>15</v>
      </c>
      <c r="C1073" s="8">
        <v>14</v>
      </c>
      <c r="D1073" s="8">
        <v>0</v>
      </c>
      <c r="E1073" s="8">
        <v>18</v>
      </c>
      <c r="F1073" s="8">
        <f t="shared" si="48"/>
        <v>2020</v>
      </c>
      <c r="G1073" s="8" t="str">
        <f t="shared" si="49"/>
        <v>Apr</v>
      </c>
      <c r="H1073" s="8">
        <f t="shared" si="50"/>
        <v>18</v>
      </c>
    </row>
    <row r="1074" spans="1:8" x14ac:dyDescent="0.3">
      <c r="A1074" s="7">
        <v>43939</v>
      </c>
      <c r="B1074" s="8" t="s">
        <v>30</v>
      </c>
      <c r="C1074" s="8">
        <v>69</v>
      </c>
      <c r="D1074" s="8">
        <v>69</v>
      </c>
      <c r="E1074" s="8">
        <v>1355</v>
      </c>
      <c r="F1074" s="8">
        <f t="shared" si="48"/>
        <v>2020</v>
      </c>
      <c r="G1074" s="8" t="str">
        <f t="shared" si="49"/>
        <v>Apr</v>
      </c>
      <c r="H1074" s="8">
        <f t="shared" si="50"/>
        <v>18</v>
      </c>
    </row>
    <row r="1075" spans="1:8" x14ac:dyDescent="0.3">
      <c r="A1075" s="7">
        <v>43939</v>
      </c>
      <c r="B1075" s="8" t="s">
        <v>18</v>
      </c>
      <c r="C1075" s="8">
        <v>331</v>
      </c>
      <c r="D1075" s="8">
        <v>201</v>
      </c>
      <c r="E1075" s="8">
        <v>3323</v>
      </c>
      <c r="F1075" s="8">
        <f t="shared" si="48"/>
        <v>2020</v>
      </c>
      <c r="G1075" s="8" t="str">
        <f t="shared" si="49"/>
        <v>Apr</v>
      </c>
      <c r="H1075" s="8">
        <f t="shared" si="50"/>
        <v>18</v>
      </c>
    </row>
    <row r="1076" spans="1:8" x14ac:dyDescent="0.3">
      <c r="A1076" s="7">
        <v>43939</v>
      </c>
      <c r="B1076" s="8" t="s">
        <v>32</v>
      </c>
      <c r="C1076" s="8">
        <v>1</v>
      </c>
      <c r="D1076" s="8">
        <v>0</v>
      </c>
      <c r="E1076" s="8">
        <v>2</v>
      </c>
      <c r="F1076" s="8">
        <f t="shared" si="48"/>
        <v>2020</v>
      </c>
      <c r="G1076" s="8" t="str">
        <f t="shared" si="49"/>
        <v>Apr</v>
      </c>
      <c r="H1076" s="8">
        <f t="shared" si="50"/>
        <v>18</v>
      </c>
    </row>
    <row r="1077" spans="1:8" x14ac:dyDescent="0.3">
      <c r="A1077" s="7">
        <v>43939</v>
      </c>
      <c r="B1077" s="8" t="s">
        <v>43</v>
      </c>
      <c r="C1077" s="8">
        <v>0</v>
      </c>
      <c r="D1077" s="8">
        <v>1</v>
      </c>
      <c r="E1077" s="8">
        <v>11</v>
      </c>
      <c r="F1077" s="8">
        <f t="shared" si="48"/>
        <v>2020</v>
      </c>
      <c r="G1077" s="8" t="str">
        <f t="shared" si="49"/>
        <v>Apr</v>
      </c>
      <c r="H1077" s="8">
        <f t="shared" si="50"/>
        <v>18</v>
      </c>
    </row>
    <row r="1078" spans="1:8" x14ac:dyDescent="0.3">
      <c r="A1078" s="7">
        <v>43939</v>
      </c>
      <c r="B1078" s="8" t="s">
        <v>33</v>
      </c>
      <c r="C1078" s="8">
        <v>0</v>
      </c>
      <c r="D1078" s="8">
        <v>0</v>
      </c>
      <c r="E1078" s="8">
        <v>1</v>
      </c>
      <c r="F1078" s="8">
        <f t="shared" si="48"/>
        <v>2020</v>
      </c>
      <c r="G1078" s="8" t="str">
        <f t="shared" si="49"/>
        <v>Apr</v>
      </c>
      <c r="H1078" s="8">
        <f t="shared" si="50"/>
        <v>18</v>
      </c>
    </row>
    <row r="1079" spans="1:8" x14ac:dyDescent="0.3">
      <c r="A1079" s="7">
        <v>43939</v>
      </c>
      <c r="B1079" s="8" t="s">
        <v>42</v>
      </c>
      <c r="C1079" s="8">
        <v>0</v>
      </c>
      <c r="D1079" s="8">
        <v>0</v>
      </c>
      <c r="E1079" s="8">
        <v>0</v>
      </c>
      <c r="F1079" s="8">
        <f t="shared" si="48"/>
        <v>2020</v>
      </c>
      <c r="G1079" s="8" t="str">
        <f t="shared" si="49"/>
        <v>Apr</v>
      </c>
      <c r="H1079" s="8">
        <f t="shared" si="50"/>
        <v>18</v>
      </c>
    </row>
    <row r="1080" spans="1:8" x14ac:dyDescent="0.3">
      <c r="A1080" s="7">
        <v>43939</v>
      </c>
      <c r="B1080" s="8" t="s">
        <v>23</v>
      </c>
      <c r="C1080" s="8">
        <v>21</v>
      </c>
      <c r="D1080" s="8">
        <v>1</v>
      </c>
      <c r="E1080" s="8">
        <v>60</v>
      </c>
      <c r="F1080" s="8">
        <f t="shared" si="48"/>
        <v>2020</v>
      </c>
      <c r="G1080" s="8" t="str">
        <f t="shared" si="49"/>
        <v>Apr</v>
      </c>
      <c r="H1080" s="8">
        <f t="shared" si="50"/>
        <v>18</v>
      </c>
    </row>
    <row r="1081" spans="1:8" x14ac:dyDescent="0.3">
      <c r="A1081" s="7">
        <v>43939</v>
      </c>
      <c r="B1081" s="8" t="s">
        <v>24</v>
      </c>
      <c r="C1081" s="8">
        <v>3</v>
      </c>
      <c r="D1081" s="8">
        <v>0</v>
      </c>
      <c r="E1081" s="8">
        <v>7</v>
      </c>
      <c r="F1081" s="8">
        <f t="shared" si="48"/>
        <v>2020</v>
      </c>
      <c r="G1081" s="8" t="str">
        <f t="shared" si="49"/>
        <v>Apr</v>
      </c>
      <c r="H1081" s="8">
        <f t="shared" si="50"/>
        <v>18</v>
      </c>
    </row>
    <row r="1082" spans="1:8" x14ac:dyDescent="0.3">
      <c r="A1082" s="7">
        <v>43939</v>
      </c>
      <c r="B1082" s="8" t="s">
        <v>19</v>
      </c>
      <c r="C1082" s="8">
        <v>27</v>
      </c>
      <c r="D1082" s="8">
        <v>13</v>
      </c>
      <c r="E1082" s="8">
        <v>202</v>
      </c>
      <c r="F1082" s="8">
        <f t="shared" si="48"/>
        <v>2020</v>
      </c>
      <c r="G1082" s="8" t="str">
        <f t="shared" si="49"/>
        <v>Apr</v>
      </c>
      <c r="H1082" s="8">
        <f t="shared" si="50"/>
        <v>18</v>
      </c>
    </row>
    <row r="1083" spans="1:8" x14ac:dyDescent="0.3">
      <c r="A1083" s="7">
        <v>43939</v>
      </c>
      <c r="B1083" s="8" t="s">
        <v>12</v>
      </c>
      <c r="C1083" s="8">
        <v>183</v>
      </c>
      <c r="D1083" s="8">
        <v>11</v>
      </c>
      <c r="E1083" s="8">
        <v>1229</v>
      </c>
      <c r="F1083" s="8">
        <f t="shared" si="48"/>
        <v>2020</v>
      </c>
      <c r="G1083" s="8" t="str">
        <f t="shared" si="49"/>
        <v>Apr</v>
      </c>
      <c r="H1083" s="8">
        <f t="shared" si="50"/>
        <v>18</v>
      </c>
    </row>
    <row r="1084" spans="1:8" x14ac:dyDescent="0.3">
      <c r="A1084" s="7">
        <v>43939</v>
      </c>
      <c r="B1084" s="8" t="s">
        <v>16</v>
      </c>
      <c r="C1084" s="8">
        <v>283</v>
      </c>
      <c r="D1084" s="8">
        <v>15</v>
      </c>
      <c r="E1084" s="8">
        <v>1323</v>
      </c>
      <c r="F1084" s="8">
        <f t="shared" si="48"/>
        <v>2020</v>
      </c>
      <c r="G1084" s="8" t="str">
        <f t="shared" si="49"/>
        <v>Apr</v>
      </c>
      <c r="H1084" s="8">
        <f t="shared" si="50"/>
        <v>18</v>
      </c>
    </row>
    <row r="1085" spans="1:8" x14ac:dyDescent="0.3">
      <c r="A1085" s="7">
        <v>43939</v>
      </c>
      <c r="B1085" s="8" t="s">
        <v>49</v>
      </c>
      <c r="C1085" s="8">
        <v>186</v>
      </c>
      <c r="D1085" s="8">
        <v>18</v>
      </c>
      <c r="E1085" s="8">
        <v>791</v>
      </c>
      <c r="F1085" s="8">
        <f t="shared" si="48"/>
        <v>2020</v>
      </c>
      <c r="G1085" s="8" t="str">
        <f t="shared" si="49"/>
        <v>Apr</v>
      </c>
      <c r="H1085" s="8">
        <f t="shared" si="50"/>
        <v>18</v>
      </c>
    </row>
    <row r="1086" spans="1:8" x14ac:dyDescent="0.3">
      <c r="A1086" s="7">
        <v>43939</v>
      </c>
      <c r="B1086" s="8" t="s">
        <v>41</v>
      </c>
      <c r="C1086" s="8">
        <v>1</v>
      </c>
      <c r="D1086" s="8">
        <v>0</v>
      </c>
      <c r="E1086" s="8">
        <v>2</v>
      </c>
      <c r="F1086" s="8">
        <f t="shared" si="48"/>
        <v>2020</v>
      </c>
      <c r="G1086" s="8" t="str">
        <f t="shared" si="49"/>
        <v>Apr</v>
      </c>
      <c r="H1086" s="8">
        <f t="shared" si="50"/>
        <v>18</v>
      </c>
    </row>
    <row r="1087" spans="1:8" x14ac:dyDescent="0.3">
      <c r="A1087" s="7">
        <v>43939</v>
      </c>
      <c r="B1087" s="8" t="s">
        <v>22</v>
      </c>
      <c r="C1087" s="8">
        <v>9</v>
      </c>
      <c r="D1087" s="8">
        <v>0</v>
      </c>
      <c r="E1087" s="8">
        <v>42</v>
      </c>
      <c r="F1087" s="8">
        <f t="shared" si="48"/>
        <v>2020</v>
      </c>
      <c r="G1087" s="8" t="str">
        <f t="shared" si="49"/>
        <v>Apr</v>
      </c>
      <c r="H1087" s="8">
        <f t="shared" si="50"/>
        <v>18</v>
      </c>
    </row>
    <row r="1088" spans="1:8" x14ac:dyDescent="0.3">
      <c r="A1088" s="7">
        <v>43939</v>
      </c>
      <c r="B1088" s="8" t="s">
        <v>13</v>
      </c>
      <c r="C1088" s="8">
        <v>86</v>
      </c>
      <c r="D1088" s="8">
        <v>14</v>
      </c>
      <c r="E1088" s="8">
        <v>969</v>
      </c>
      <c r="F1088" s="8">
        <f t="shared" si="48"/>
        <v>2020</v>
      </c>
      <c r="G1088" s="8" t="str">
        <f t="shared" si="49"/>
        <v>Apr</v>
      </c>
      <c r="H1088" s="8">
        <f t="shared" si="50"/>
        <v>18</v>
      </c>
    </row>
    <row r="1089" spans="1:8" x14ac:dyDescent="0.3">
      <c r="A1089" s="7">
        <v>43939</v>
      </c>
      <c r="B1089" s="8" t="s">
        <v>25</v>
      </c>
      <c r="C1089" s="8">
        <v>55</v>
      </c>
      <c r="D1089" s="8">
        <v>10</v>
      </c>
      <c r="E1089" s="8">
        <v>287</v>
      </c>
      <c r="F1089" s="8">
        <f t="shared" si="48"/>
        <v>2020</v>
      </c>
      <c r="G1089" s="8" t="str">
        <f t="shared" si="49"/>
        <v>Apr</v>
      </c>
      <c r="H1089" s="8">
        <f t="shared" si="50"/>
        <v>18</v>
      </c>
    </row>
    <row r="1090" spans="1:8" x14ac:dyDescent="0.3">
      <c r="A1090" s="7">
        <v>43940</v>
      </c>
      <c r="B1090" s="8" t="s">
        <v>34</v>
      </c>
      <c r="C1090" s="8">
        <v>11</v>
      </c>
      <c r="D1090" s="8">
        <v>0</v>
      </c>
      <c r="E1090" s="8">
        <v>14</v>
      </c>
      <c r="F1090" s="8">
        <f t="shared" si="48"/>
        <v>2020</v>
      </c>
      <c r="G1090" s="8" t="str">
        <f t="shared" si="49"/>
        <v>Apr</v>
      </c>
      <c r="H1090" s="8">
        <f t="shared" si="50"/>
        <v>19</v>
      </c>
    </row>
    <row r="1091" spans="1:8" x14ac:dyDescent="0.3">
      <c r="A1091" s="7">
        <v>43940</v>
      </c>
      <c r="B1091" s="8" t="s">
        <v>21</v>
      </c>
      <c r="C1091" s="8">
        <v>42</v>
      </c>
      <c r="D1091" s="8">
        <v>15</v>
      </c>
      <c r="E1091" s="8">
        <v>603</v>
      </c>
      <c r="F1091" s="8">
        <f t="shared" ref="F1091:F1154" si="51">YEAR(A1091)</f>
        <v>2020</v>
      </c>
      <c r="G1091" s="8" t="str">
        <f t="shared" ref="G1091:G1154" si="52">TEXT(A1091,"mmm")</f>
        <v>Apr</v>
      </c>
      <c r="H1091" s="8">
        <f t="shared" ref="H1091:H1154" si="53">DAY(A1091)</f>
        <v>19</v>
      </c>
    </row>
    <row r="1092" spans="1:8" x14ac:dyDescent="0.3">
      <c r="A1092" s="7">
        <v>43940</v>
      </c>
      <c r="B1092" s="8" t="s">
        <v>40</v>
      </c>
      <c r="C1092" s="8">
        <v>0</v>
      </c>
      <c r="D1092" s="8">
        <v>0</v>
      </c>
      <c r="E1092" s="8">
        <v>1</v>
      </c>
      <c r="F1092" s="8">
        <f t="shared" si="51"/>
        <v>2020</v>
      </c>
      <c r="G1092" s="8" t="str">
        <f t="shared" si="52"/>
        <v>Apr</v>
      </c>
      <c r="H1092" s="8">
        <f t="shared" si="53"/>
        <v>19</v>
      </c>
    </row>
    <row r="1093" spans="1:8" x14ac:dyDescent="0.3">
      <c r="A1093" s="7">
        <v>43940</v>
      </c>
      <c r="B1093" s="8" t="s">
        <v>38</v>
      </c>
      <c r="C1093" s="8">
        <v>12</v>
      </c>
      <c r="D1093" s="8">
        <v>1</v>
      </c>
      <c r="E1093" s="8">
        <v>35</v>
      </c>
      <c r="F1093" s="8">
        <f t="shared" si="51"/>
        <v>2020</v>
      </c>
      <c r="G1093" s="8" t="str">
        <f t="shared" si="52"/>
        <v>Apr</v>
      </c>
      <c r="H1093" s="8">
        <f t="shared" si="53"/>
        <v>19</v>
      </c>
    </row>
    <row r="1094" spans="1:8" x14ac:dyDescent="0.3">
      <c r="A1094" s="7">
        <v>43940</v>
      </c>
      <c r="B1094" s="8" t="s">
        <v>31</v>
      </c>
      <c r="C1094" s="8">
        <v>37</v>
      </c>
      <c r="D1094" s="8">
        <v>2</v>
      </c>
      <c r="E1094" s="8">
        <v>86</v>
      </c>
      <c r="F1094" s="8">
        <f t="shared" si="51"/>
        <v>2020</v>
      </c>
      <c r="G1094" s="8" t="str">
        <f t="shared" si="52"/>
        <v>Apr</v>
      </c>
      <c r="H1094" s="8">
        <f t="shared" si="53"/>
        <v>19</v>
      </c>
    </row>
    <row r="1095" spans="1:8" x14ac:dyDescent="0.3">
      <c r="A1095" s="7">
        <v>43940</v>
      </c>
      <c r="B1095" s="8" t="s">
        <v>27</v>
      </c>
      <c r="C1095" s="8">
        <v>10</v>
      </c>
      <c r="D1095" s="8">
        <v>0</v>
      </c>
      <c r="E1095" s="8">
        <v>23</v>
      </c>
      <c r="F1095" s="8">
        <f t="shared" si="51"/>
        <v>2020</v>
      </c>
      <c r="G1095" s="8" t="str">
        <f t="shared" si="52"/>
        <v>Apr</v>
      </c>
      <c r="H1095" s="8">
        <f t="shared" si="53"/>
        <v>19</v>
      </c>
    </row>
    <row r="1096" spans="1:8" x14ac:dyDescent="0.3">
      <c r="A1096" s="7">
        <v>43940</v>
      </c>
      <c r="B1096" s="8" t="s">
        <v>26</v>
      </c>
      <c r="C1096" s="8">
        <v>24</v>
      </c>
      <c r="D1096" s="8">
        <v>0</v>
      </c>
      <c r="E1096" s="8">
        <v>36</v>
      </c>
      <c r="F1096" s="8">
        <f t="shared" si="51"/>
        <v>2020</v>
      </c>
      <c r="G1096" s="8" t="str">
        <f t="shared" si="52"/>
        <v>Apr</v>
      </c>
      <c r="H1096" s="8">
        <f t="shared" si="53"/>
        <v>19</v>
      </c>
    </row>
    <row r="1097" spans="1:8" x14ac:dyDescent="0.3">
      <c r="A1097" s="7">
        <v>43940</v>
      </c>
      <c r="B1097" s="8" t="s">
        <v>11</v>
      </c>
      <c r="C1097" s="8">
        <v>72</v>
      </c>
      <c r="D1097" s="8">
        <v>43</v>
      </c>
      <c r="E1097" s="8">
        <v>1893</v>
      </c>
      <c r="F1097" s="8">
        <f t="shared" si="51"/>
        <v>2020</v>
      </c>
      <c r="G1097" s="8" t="str">
        <f t="shared" si="52"/>
        <v>Apr</v>
      </c>
      <c r="H1097" s="8">
        <f t="shared" si="53"/>
        <v>19</v>
      </c>
    </row>
    <row r="1098" spans="1:8" x14ac:dyDescent="0.3">
      <c r="A1098" s="7">
        <v>43940</v>
      </c>
      <c r="B1098" s="8" t="s">
        <v>35</v>
      </c>
      <c r="C1098" s="8">
        <v>6</v>
      </c>
      <c r="D1098" s="8">
        <v>0</v>
      </c>
      <c r="E1098" s="8">
        <v>7</v>
      </c>
      <c r="F1098" s="8">
        <f t="shared" si="51"/>
        <v>2020</v>
      </c>
      <c r="G1098" s="8" t="str">
        <f t="shared" si="52"/>
        <v>Apr</v>
      </c>
      <c r="H1098" s="8">
        <f t="shared" si="53"/>
        <v>19</v>
      </c>
    </row>
    <row r="1099" spans="1:8" x14ac:dyDescent="0.3">
      <c r="A1099" s="7">
        <v>43940</v>
      </c>
      <c r="B1099" s="8" t="s">
        <v>28</v>
      </c>
      <c r="C1099" s="8">
        <v>94</v>
      </c>
      <c r="D1099" s="8">
        <v>58</v>
      </c>
      <c r="E1099" s="8">
        <v>1604</v>
      </c>
      <c r="F1099" s="8">
        <f t="shared" si="51"/>
        <v>2020</v>
      </c>
      <c r="G1099" s="8" t="str">
        <f t="shared" si="52"/>
        <v>Apr</v>
      </c>
      <c r="H1099" s="8">
        <f t="shared" si="53"/>
        <v>19</v>
      </c>
    </row>
    <row r="1100" spans="1:8" x14ac:dyDescent="0.3">
      <c r="A1100" s="7">
        <v>43940</v>
      </c>
      <c r="B1100" s="8" t="s">
        <v>14</v>
      </c>
      <c r="C1100" s="8">
        <v>87</v>
      </c>
      <c r="D1100" s="8">
        <v>3</v>
      </c>
      <c r="E1100" s="8">
        <v>233</v>
      </c>
      <c r="F1100" s="8">
        <f t="shared" si="51"/>
        <v>2020</v>
      </c>
      <c r="G1100" s="8" t="str">
        <f t="shared" si="52"/>
        <v>Apr</v>
      </c>
      <c r="H1100" s="8">
        <f t="shared" si="53"/>
        <v>19</v>
      </c>
    </row>
    <row r="1101" spans="1:8" x14ac:dyDescent="0.3">
      <c r="A1101" s="7">
        <v>43940</v>
      </c>
      <c r="B1101" s="8" t="s">
        <v>29</v>
      </c>
      <c r="C1101" s="8">
        <v>16</v>
      </c>
      <c r="D1101" s="8">
        <v>1</v>
      </c>
      <c r="E1101" s="8">
        <v>39</v>
      </c>
      <c r="F1101" s="8">
        <f t="shared" si="51"/>
        <v>2020</v>
      </c>
      <c r="G1101" s="8" t="str">
        <f t="shared" si="52"/>
        <v>Apr</v>
      </c>
      <c r="H1101" s="8">
        <f t="shared" si="53"/>
        <v>19</v>
      </c>
    </row>
    <row r="1102" spans="1:8" x14ac:dyDescent="0.3">
      <c r="A1102" s="7">
        <v>43940</v>
      </c>
      <c r="B1102" s="8" t="s">
        <v>20</v>
      </c>
      <c r="C1102" s="8">
        <v>51</v>
      </c>
      <c r="D1102" s="8">
        <v>5</v>
      </c>
      <c r="E1102" s="8">
        <v>341</v>
      </c>
      <c r="F1102" s="8">
        <f t="shared" si="51"/>
        <v>2020</v>
      </c>
      <c r="G1102" s="8" t="str">
        <f t="shared" si="52"/>
        <v>Apr</v>
      </c>
      <c r="H1102" s="8">
        <f t="shared" si="53"/>
        <v>19</v>
      </c>
    </row>
    <row r="1103" spans="1:8" x14ac:dyDescent="0.3">
      <c r="A1103" s="7">
        <v>43940</v>
      </c>
      <c r="B1103" s="8" t="s">
        <v>39</v>
      </c>
      <c r="C1103" s="8">
        <v>0</v>
      </c>
      <c r="D1103" s="8">
        <v>2</v>
      </c>
      <c r="E1103" s="8">
        <v>35</v>
      </c>
      <c r="F1103" s="8">
        <f t="shared" si="51"/>
        <v>2020</v>
      </c>
      <c r="G1103" s="8" t="str">
        <f t="shared" si="52"/>
        <v>Apr</v>
      </c>
      <c r="H1103" s="8">
        <f t="shared" si="53"/>
        <v>19</v>
      </c>
    </row>
    <row r="1104" spans="1:8" x14ac:dyDescent="0.3">
      <c r="A1104" s="7">
        <v>43940</v>
      </c>
      <c r="B1104" s="8" t="s">
        <v>17</v>
      </c>
      <c r="C1104" s="8">
        <v>104</v>
      </c>
      <c r="D1104" s="8">
        <v>14</v>
      </c>
      <c r="E1104" s="8">
        <v>384</v>
      </c>
      <c r="F1104" s="8">
        <f t="shared" si="51"/>
        <v>2020</v>
      </c>
      <c r="G1104" s="8" t="str">
        <f t="shared" si="52"/>
        <v>Apr</v>
      </c>
      <c r="H1104" s="8">
        <f t="shared" si="53"/>
        <v>19</v>
      </c>
    </row>
    <row r="1105" spans="1:8" x14ac:dyDescent="0.3">
      <c r="A1105" s="7">
        <v>43940</v>
      </c>
      <c r="B1105" s="8" t="s">
        <v>9</v>
      </c>
      <c r="C1105" s="8">
        <v>257</v>
      </c>
      <c r="D1105" s="8">
        <v>3</v>
      </c>
      <c r="E1105" s="8">
        <v>400</v>
      </c>
      <c r="F1105" s="8">
        <f t="shared" si="51"/>
        <v>2020</v>
      </c>
      <c r="G1105" s="8" t="str">
        <f t="shared" si="52"/>
        <v>Apr</v>
      </c>
      <c r="H1105" s="8">
        <f t="shared" si="53"/>
        <v>19</v>
      </c>
    </row>
    <row r="1106" spans="1:8" x14ac:dyDescent="0.3">
      <c r="A1106" s="7">
        <v>43940</v>
      </c>
      <c r="B1106" s="8" t="s">
        <v>15</v>
      </c>
      <c r="C1106" s="8">
        <v>14</v>
      </c>
      <c r="D1106" s="8">
        <v>0</v>
      </c>
      <c r="E1106" s="8">
        <v>18</v>
      </c>
      <c r="F1106" s="8">
        <f t="shared" si="51"/>
        <v>2020</v>
      </c>
      <c r="G1106" s="8" t="str">
        <f t="shared" si="52"/>
        <v>Apr</v>
      </c>
      <c r="H1106" s="8">
        <f t="shared" si="53"/>
        <v>19</v>
      </c>
    </row>
    <row r="1107" spans="1:8" x14ac:dyDescent="0.3">
      <c r="A1107" s="7">
        <v>43940</v>
      </c>
      <c r="B1107" s="8" t="s">
        <v>30</v>
      </c>
      <c r="C1107" s="8">
        <v>127</v>
      </c>
      <c r="D1107" s="8">
        <v>70</v>
      </c>
      <c r="E1107" s="8">
        <v>1407</v>
      </c>
      <c r="F1107" s="8">
        <f t="shared" si="51"/>
        <v>2020</v>
      </c>
      <c r="G1107" s="8" t="str">
        <f t="shared" si="52"/>
        <v>Apr</v>
      </c>
      <c r="H1107" s="8">
        <f t="shared" si="53"/>
        <v>19</v>
      </c>
    </row>
    <row r="1108" spans="1:8" x14ac:dyDescent="0.3">
      <c r="A1108" s="7">
        <v>43940</v>
      </c>
      <c r="B1108" s="8" t="s">
        <v>18</v>
      </c>
      <c r="C1108" s="8">
        <v>365</v>
      </c>
      <c r="D1108" s="8">
        <v>211</v>
      </c>
      <c r="E1108" s="8">
        <v>3651</v>
      </c>
      <c r="F1108" s="8">
        <f t="shared" si="51"/>
        <v>2020</v>
      </c>
      <c r="G1108" s="8" t="str">
        <f t="shared" si="52"/>
        <v>Apr</v>
      </c>
      <c r="H1108" s="8">
        <f t="shared" si="53"/>
        <v>19</v>
      </c>
    </row>
    <row r="1109" spans="1:8" x14ac:dyDescent="0.3">
      <c r="A1109" s="7">
        <v>43940</v>
      </c>
      <c r="B1109" s="8" t="s">
        <v>32</v>
      </c>
      <c r="C1109" s="8">
        <v>1</v>
      </c>
      <c r="D1109" s="8">
        <v>0</v>
      </c>
      <c r="E1109" s="8">
        <v>2</v>
      </c>
      <c r="F1109" s="8">
        <f t="shared" si="51"/>
        <v>2020</v>
      </c>
      <c r="G1109" s="8" t="str">
        <f t="shared" si="52"/>
        <v>Apr</v>
      </c>
      <c r="H1109" s="8">
        <f t="shared" si="53"/>
        <v>19</v>
      </c>
    </row>
    <row r="1110" spans="1:8" x14ac:dyDescent="0.3">
      <c r="A1110" s="7">
        <v>43940</v>
      </c>
      <c r="B1110" s="8" t="s">
        <v>43</v>
      </c>
      <c r="C1110" s="8">
        <v>0</v>
      </c>
      <c r="D1110" s="8">
        <v>1</v>
      </c>
      <c r="E1110" s="8">
        <v>11</v>
      </c>
      <c r="F1110" s="8">
        <f t="shared" si="51"/>
        <v>2020</v>
      </c>
      <c r="G1110" s="8" t="str">
        <f t="shared" si="52"/>
        <v>Apr</v>
      </c>
      <c r="H1110" s="8">
        <f t="shared" si="53"/>
        <v>19</v>
      </c>
    </row>
    <row r="1111" spans="1:8" x14ac:dyDescent="0.3">
      <c r="A1111" s="7">
        <v>43940</v>
      </c>
      <c r="B1111" s="8" t="s">
        <v>33</v>
      </c>
      <c r="C1111" s="8">
        <v>0</v>
      </c>
      <c r="D1111" s="8">
        <v>0</v>
      </c>
      <c r="E1111" s="8">
        <v>1</v>
      </c>
      <c r="F1111" s="8">
        <f t="shared" si="51"/>
        <v>2020</v>
      </c>
      <c r="G1111" s="8" t="str">
        <f t="shared" si="52"/>
        <v>Apr</v>
      </c>
      <c r="H1111" s="8">
        <f t="shared" si="53"/>
        <v>19</v>
      </c>
    </row>
    <row r="1112" spans="1:8" x14ac:dyDescent="0.3">
      <c r="A1112" s="7">
        <v>43940</v>
      </c>
      <c r="B1112" s="8" t="s">
        <v>42</v>
      </c>
      <c r="C1112" s="8">
        <v>0</v>
      </c>
      <c r="D1112" s="8">
        <v>0</v>
      </c>
      <c r="E1112" s="8">
        <v>0</v>
      </c>
      <c r="F1112" s="8">
        <f t="shared" si="51"/>
        <v>2020</v>
      </c>
      <c r="G1112" s="8" t="str">
        <f t="shared" si="52"/>
        <v>Apr</v>
      </c>
      <c r="H1112" s="8">
        <f t="shared" si="53"/>
        <v>19</v>
      </c>
    </row>
    <row r="1113" spans="1:8" x14ac:dyDescent="0.3">
      <c r="A1113" s="7">
        <v>43940</v>
      </c>
      <c r="B1113" s="8" t="s">
        <v>23</v>
      </c>
      <c r="C1113" s="8">
        <v>24</v>
      </c>
      <c r="D1113" s="8">
        <v>1</v>
      </c>
      <c r="E1113" s="8">
        <v>61</v>
      </c>
      <c r="F1113" s="8">
        <f t="shared" si="51"/>
        <v>2020</v>
      </c>
      <c r="G1113" s="8" t="str">
        <f t="shared" si="52"/>
        <v>Apr</v>
      </c>
      <c r="H1113" s="8">
        <f t="shared" si="53"/>
        <v>19</v>
      </c>
    </row>
    <row r="1114" spans="1:8" x14ac:dyDescent="0.3">
      <c r="A1114" s="7">
        <v>43940</v>
      </c>
      <c r="B1114" s="8" t="s">
        <v>24</v>
      </c>
      <c r="C1114" s="8">
        <v>3</v>
      </c>
      <c r="D1114" s="8">
        <v>0</v>
      </c>
      <c r="E1114" s="8">
        <v>7</v>
      </c>
      <c r="F1114" s="8">
        <f t="shared" si="51"/>
        <v>2020</v>
      </c>
      <c r="G1114" s="8" t="str">
        <f t="shared" si="52"/>
        <v>Apr</v>
      </c>
      <c r="H1114" s="8">
        <f t="shared" si="53"/>
        <v>19</v>
      </c>
    </row>
    <row r="1115" spans="1:8" x14ac:dyDescent="0.3">
      <c r="A1115" s="7">
        <v>43940</v>
      </c>
      <c r="B1115" s="8" t="s">
        <v>19</v>
      </c>
      <c r="C1115" s="8">
        <v>31</v>
      </c>
      <c r="D1115" s="8">
        <v>16</v>
      </c>
      <c r="E1115" s="8">
        <v>219</v>
      </c>
      <c r="F1115" s="8">
        <f t="shared" si="51"/>
        <v>2020</v>
      </c>
      <c r="G1115" s="8" t="str">
        <f t="shared" si="52"/>
        <v>Apr</v>
      </c>
      <c r="H1115" s="8">
        <f t="shared" si="53"/>
        <v>19</v>
      </c>
    </row>
    <row r="1116" spans="1:8" x14ac:dyDescent="0.3">
      <c r="A1116" s="7">
        <v>43940</v>
      </c>
      <c r="B1116" s="8" t="s">
        <v>12</v>
      </c>
      <c r="C1116" s="8">
        <v>183</v>
      </c>
      <c r="D1116" s="8">
        <v>11</v>
      </c>
      <c r="E1116" s="8">
        <v>1351</v>
      </c>
      <c r="F1116" s="8">
        <f t="shared" si="51"/>
        <v>2020</v>
      </c>
      <c r="G1116" s="8" t="str">
        <f t="shared" si="52"/>
        <v>Apr</v>
      </c>
      <c r="H1116" s="8">
        <f t="shared" si="53"/>
        <v>19</v>
      </c>
    </row>
    <row r="1117" spans="1:8" x14ac:dyDescent="0.3">
      <c r="A1117" s="7">
        <v>43940</v>
      </c>
      <c r="B1117" s="8" t="s">
        <v>16</v>
      </c>
      <c r="C1117" s="8">
        <v>365</v>
      </c>
      <c r="D1117" s="8">
        <v>15</v>
      </c>
      <c r="E1117" s="8">
        <v>1372</v>
      </c>
      <c r="F1117" s="8">
        <f t="shared" si="51"/>
        <v>2020</v>
      </c>
      <c r="G1117" s="8" t="str">
        <f t="shared" si="52"/>
        <v>Apr</v>
      </c>
      <c r="H1117" s="8">
        <f t="shared" si="53"/>
        <v>19</v>
      </c>
    </row>
    <row r="1118" spans="1:8" x14ac:dyDescent="0.3">
      <c r="A1118" s="7">
        <v>43940</v>
      </c>
      <c r="B1118" s="8" t="s">
        <v>49</v>
      </c>
      <c r="C1118" s="8">
        <v>186</v>
      </c>
      <c r="D1118" s="8">
        <v>18</v>
      </c>
      <c r="E1118" s="8">
        <v>844</v>
      </c>
      <c r="F1118" s="8">
        <f t="shared" si="51"/>
        <v>2020</v>
      </c>
      <c r="G1118" s="8" t="str">
        <f t="shared" si="52"/>
        <v>Apr</v>
      </c>
      <c r="H1118" s="8">
        <f t="shared" si="53"/>
        <v>19</v>
      </c>
    </row>
    <row r="1119" spans="1:8" x14ac:dyDescent="0.3">
      <c r="A1119" s="7">
        <v>43940</v>
      </c>
      <c r="B1119" s="8" t="s">
        <v>41</v>
      </c>
      <c r="C1119" s="8">
        <v>1</v>
      </c>
      <c r="D1119" s="8">
        <v>0</v>
      </c>
      <c r="E1119" s="8">
        <v>2</v>
      </c>
      <c r="F1119" s="8">
        <f t="shared" si="51"/>
        <v>2020</v>
      </c>
      <c r="G1119" s="8" t="str">
        <f t="shared" si="52"/>
        <v>Apr</v>
      </c>
      <c r="H1119" s="8">
        <f t="shared" si="53"/>
        <v>19</v>
      </c>
    </row>
    <row r="1120" spans="1:8" x14ac:dyDescent="0.3">
      <c r="A1120" s="7">
        <v>43940</v>
      </c>
      <c r="B1120" s="8" t="s">
        <v>22</v>
      </c>
      <c r="C1120" s="8">
        <v>9</v>
      </c>
      <c r="D1120" s="8">
        <v>0</v>
      </c>
      <c r="E1120" s="8">
        <v>42</v>
      </c>
      <c r="F1120" s="8">
        <f t="shared" si="51"/>
        <v>2020</v>
      </c>
      <c r="G1120" s="8" t="str">
        <f t="shared" si="52"/>
        <v>Apr</v>
      </c>
      <c r="H1120" s="8">
        <f t="shared" si="53"/>
        <v>19</v>
      </c>
    </row>
    <row r="1121" spans="1:8" x14ac:dyDescent="0.3">
      <c r="A1121" s="7">
        <v>43940</v>
      </c>
      <c r="B1121" s="8" t="s">
        <v>13</v>
      </c>
      <c r="C1121" s="8">
        <v>108</v>
      </c>
      <c r="D1121" s="8">
        <v>17</v>
      </c>
      <c r="E1121" s="8">
        <v>1084</v>
      </c>
      <c r="F1121" s="8">
        <f t="shared" si="51"/>
        <v>2020</v>
      </c>
      <c r="G1121" s="8" t="str">
        <f t="shared" si="52"/>
        <v>Apr</v>
      </c>
      <c r="H1121" s="8">
        <f t="shared" si="53"/>
        <v>19</v>
      </c>
    </row>
    <row r="1122" spans="1:8" x14ac:dyDescent="0.3">
      <c r="A1122" s="7">
        <v>43940</v>
      </c>
      <c r="B1122" s="8" t="s">
        <v>25</v>
      </c>
      <c r="C1122" s="8">
        <v>62</v>
      </c>
      <c r="D1122" s="8">
        <v>12</v>
      </c>
      <c r="E1122" s="8">
        <v>310</v>
      </c>
      <c r="F1122" s="8">
        <f t="shared" si="51"/>
        <v>2020</v>
      </c>
      <c r="G1122" s="8" t="str">
        <f t="shared" si="52"/>
        <v>Apr</v>
      </c>
      <c r="H1122" s="8">
        <f t="shared" si="53"/>
        <v>19</v>
      </c>
    </row>
    <row r="1123" spans="1:8" x14ac:dyDescent="0.3">
      <c r="A1123" s="7">
        <v>43941</v>
      </c>
      <c r="B1123" s="8" t="s">
        <v>34</v>
      </c>
      <c r="C1123" s="8">
        <v>11</v>
      </c>
      <c r="D1123" s="8">
        <v>0</v>
      </c>
      <c r="E1123" s="8">
        <v>15</v>
      </c>
      <c r="F1123" s="8">
        <f t="shared" si="51"/>
        <v>2020</v>
      </c>
      <c r="G1123" s="8" t="str">
        <f t="shared" si="52"/>
        <v>Apr</v>
      </c>
      <c r="H1123" s="8">
        <f t="shared" si="53"/>
        <v>20</v>
      </c>
    </row>
    <row r="1124" spans="1:8" x14ac:dyDescent="0.3">
      <c r="A1124" s="7">
        <v>43941</v>
      </c>
      <c r="B1124" s="8" t="s">
        <v>21</v>
      </c>
      <c r="C1124" s="8">
        <v>92</v>
      </c>
      <c r="D1124" s="8">
        <v>20</v>
      </c>
      <c r="E1124" s="8">
        <v>722</v>
      </c>
      <c r="F1124" s="8">
        <f t="shared" si="51"/>
        <v>2020</v>
      </c>
      <c r="G1124" s="8" t="str">
        <f t="shared" si="52"/>
        <v>Apr</v>
      </c>
      <c r="H1124" s="8">
        <f t="shared" si="53"/>
        <v>20</v>
      </c>
    </row>
    <row r="1125" spans="1:8" x14ac:dyDescent="0.3">
      <c r="A1125" s="7">
        <v>43941</v>
      </c>
      <c r="B1125" s="8" t="s">
        <v>40</v>
      </c>
      <c r="C1125" s="8">
        <v>0</v>
      </c>
      <c r="D1125" s="8">
        <v>0</v>
      </c>
      <c r="E1125" s="8">
        <v>1</v>
      </c>
      <c r="F1125" s="8">
        <f t="shared" si="51"/>
        <v>2020</v>
      </c>
      <c r="G1125" s="8" t="str">
        <f t="shared" si="52"/>
        <v>Apr</v>
      </c>
      <c r="H1125" s="8">
        <f t="shared" si="53"/>
        <v>20</v>
      </c>
    </row>
    <row r="1126" spans="1:8" x14ac:dyDescent="0.3">
      <c r="A1126" s="7">
        <v>43941</v>
      </c>
      <c r="B1126" s="8" t="s">
        <v>38</v>
      </c>
      <c r="C1126" s="8">
        <v>17</v>
      </c>
      <c r="D1126" s="8">
        <v>1</v>
      </c>
      <c r="E1126" s="8">
        <v>35</v>
      </c>
      <c r="F1126" s="8">
        <f t="shared" si="51"/>
        <v>2020</v>
      </c>
      <c r="G1126" s="8" t="str">
        <f t="shared" si="52"/>
        <v>Apr</v>
      </c>
      <c r="H1126" s="8">
        <f t="shared" si="53"/>
        <v>20</v>
      </c>
    </row>
    <row r="1127" spans="1:8" x14ac:dyDescent="0.3">
      <c r="A1127" s="7">
        <v>43941</v>
      </c>
      <c r="B1127" s="8" t="s">
        <v>31</v>
      </c>
      <c r="C1127" s="8">
        <v>42</v>
      </c>
      <c r="D1127" s="8">
        <v>2</v>
      </c>
      <c r="E1127" s="8">
        <v>96</v>
      </c>
      <c r="F1127" s="8">
        <f t="shared" si="51"/>
        <v>2020</v>
      </c>
      <c r="G1127" s="8" t="str">
        <f t="shared" si="52"/>
        <v>Apr</v>
      </c>
      <c r="H1127" s="8">
        <f t="shared" si="53"/>
        <v>20</v>
      </c>
    </row>
    <row r="1128" spans="1:8" x14ac:dyDescent="0.3">
      <c r="A1128" s="7">
        <v>43941</v>
      </c>
      <c r="B1128" s="8" t="s">
        <v>27</v>
      </c>
      <c r="C1128" s="8">
        <v>13</v>
      </c>
      <c r="D1128" s="8">
        <v>0</v>
      </c>
      <c r="E1128" s="8">
        <v>26</v>
      </c>
      <c r="F1128" s="8">
        <f t="shared" si="51"/>
        <v>2020</v>
      </c>
      <c r="G1128" s="8" t="str">
        <f t="shared" si="52"/>
        <v>Apr</v>
      </c>
      <c r="H1128" s="8">
        <f t="shared" si="53"/>
        <v>20</v>
      </c>
    </row>
    <row r="1129" spans="1:8" x14ac:dyDescent="0.3">
      <c r="A1129" s="7">
        <v>43941</v>
      </c>
      <c r="B1129" s="8" t="s">
        <v>26</v>
      </c>
      <c r="C1129" s="8">
        <v>25</v>
      </c>
      <c r="D1129" s="8">
        <v>0</v>
      </c>
      <c r="E1129" s="8">
        <v>36</v>
      </c>
      <c r="F1129" s="8">
        <f t="shared" si="51"/>
        <v>2020</v>
      </c>
      <c r="G1129" s="8" t="str">
        <f t="shared" si="52"/>
        <v>Apr</v>
      </c>
      <c r="H1129" s="8">
        <f t="shared" si="53"/>
        <v>20</v>
      </c>
    </row>
    <row r="1130" spans="1:8" x14ac:dyDescent="0.3">
      <c r="A1130" s="7">
        <v>43941</v>
      </c>
      <c r="B1130" s="8" t="s">
        <v>11</v>
      </c>
      <c r="C1130" s="8">
        <v>290</v>
      </c>
      <c r="D1130" s="8">
        <v>45</v>
      </c>
      <c r="E1130" s="8">
        <v>2003</v>
      </c>
      <c r="F1130" s="8">
        <f t="shared" si="51"/>
        <v>2020</v>
      </c>
      <c r="G1130" s="8" t="str">
        <f t="shared" si="52"/>
        <v>Apr</v>
      </c>
      <c r="H1130" s="8">
        <f t="shared" si="53"/>
        <v>20</v>
      </c>
    </row>
    <row r="1131" spans="1:8" x14ac:dyDescent="0.3">
      <c r="A1131" s="7">
        <v>43941</v>
      </c>
      <c r="B1131" s="8" t="s">
        <v>35</v>
      </c>
      <c r="C1131" s="8">
        <v>7</v>
      </c>
      <c r="D1131" s="8">
        <v>0</v>
      </c>
      <c r="E1131" s="8">
        <v>7</v>
      </c>
      <c r="F1131" s="8">
        <f t="shared" si="51"/>
        <v>2020</v>
      </c>
      <c r="G1131" s="8" t="str">
        <f t="shared" si="52"/>
        <v>Apr</v>
      </c>
      <c r="H1131" s="8">
        <f t="shared" si="53"/>
        <v>20</v>
      </c>
    </row>
    <row r="1132" spans="1:8" x14ac:dyDescent="0.3">
      <c r="A1132" s="7">
        <v>43941</v>
      </c>
      <c r="B1132" s="8" t="s">
        <v>28</v>
      </c>
      <c r="C1132" s="8">
        <v>106</v>
      </c>
      <c r="D1132" s="8">
        <v>67</v>
      </c>
      <c r="E1132" s="8">
        <v>1851</v>
      </c>
      <c r="F1132" s="8">
        <f t="shared" si="51"/>
        <v>2020</v>
      </c>
      <c r="G1132" s="8" t="str">
        <f t="shared" si="52"/>
        <v>Apr</v>
      </c>
      <c r="H1132" s="8">
        <f t="shared" si="53"/>
        <v>20</v>
      </c>
    </row>
    <row r="1133" spans="1:8" x14ac:dyDescent="0.3">
      <c r="A1133" s="7">
        <v>43941</v>
      </c>
      <c r="B1133" s="8" t="s">
        <v>14</v>
      </c>
      <c r="C1133" s="8">
        <v>87</v>
      </c>
      <c r="D1133" s="8">
        <v>3</v>
      </c>
      <c r="E1133" s="8">
        <v>233</v>
      </c>
      <c r="F1133" s="8">
        <f t="shared" si="51"/>
        <v>2020</v>
      </c>
      <c r="G1133" s="8" t="str">
        <f t="shared" si="52"/>
        <v>Apr</v>
      </c>
      <c r="H1133" s="8">
        <f t="shared" si="53"/>
        <v>20</v>
      </c>
    </row>
    <row r="1134" spans="1:8" x14ac:dyDescent="0.3">
      <c r="A1134" s="7">
        <v>43941</v>
      </c>
      <c r="B1134" s="8" t="s">
        <v>29</v>
      </c>
      <c r="C1134" s="8">
        <v>16</v>
      </c>
      <c r="D1134" s="8">
        <v>1</v>
      </c>
      <c r="E1134" s="8">
        <v>39</v>
      </c>
      <c r="F1134" s="8">
        <f t="shared" si="51"/>
        <v>2020</v>
      </c>
      <c r="G1134" s="8" t="str">
        <f t="shared" si="52"/>
        <v>Apr</v>
      </c>
      <c r="H1134" s="8">
        <f t="shared" si="53"/>
        <v>20</v>
      </c>
    </row>
    <row r="1135" spans="1:8" x14ac:dyDescent="0.3">
      <c r="A1135" s="7">
        <v>43941</v>
      </c>
      <c r="B1135" s="8" t="s">
        <v>20</v>
      </c>
      <c r="C1135" s="8">
        <v>56</v>
      </c>
      <c r="D1135" s="8">
        <v>5</v>
      </c>
      <c r="E1135" s="8">
        <v>350</v>
      </c>
      <c r="F1135" s="8">
        <f t="shared" si="51"/>
        <v>2020</v>
      </c>
      <c r="G1135" s="8" t="str">
        <f t="shared" si="52"/>
        <v>Apr</v>
      </c>
      <c r="H1135" s="8">
        <f t="shared" si="53"/>
        <v>20</v>
      </c>
    </row>
    <row r="1136" spans="1:8" x14ac:dyDescent="0.3">
      <c r="A1136" s="7">
        <v>43941</v>
      </c>
      <c r="B1136" s="8" t="s">
        <v>39</v>
      </c>
      <c r="C1136" s="8">
        <v>0</v>
      </c>
      <c r="D1136" s="8">
        <v>2</v>
      </c>
      <c r="E1136" s="8">
        <v>42</v>
      </c>
      <c r="F1136" s="8">
        <f t="shared" si="51"/>
        <v>2020</v>
      </c>
      <c r="G1136" s="8" t="str">
        <f t="shared" si="52"/>
        <v>Apr</v>
      </c>
      <c r="H1136" s="8">
        <f t="shared" si="53"/>
        <v>20</v>
      </c>
    </row>
    <row r="1137" spans="1:8" x14ac:dyDescent="0.3">
      <c r="A1137" s="7">
        <v>43941</v>
      </c>
      <c r="B1137" s="8" t="s">
        <v>17</v>
      </c>
      <c r="C1137" s="8">
        <v>111</v>
      </c>
      <c r="D1137" s="8">
        <v>16</v>
      </c>
      <c r="E1137" s="8">
        <v>395</v>
      </c>
      <c r="F1137" s="8">
        <f t="shared" si="51"/>
        <v>2020</v>
      </c>
      <c r="G1137" s="8" t="str">
        <f t="shared" si="52"/>
        <v>Apr</v>
      </c>
      <c r="H1137" s="8">
        <f t="shared" si="53"/>
        <v>20</v>
      </c>
    </row>
    <row r="1138" spans="1:8" x14ac:dyDescent="0.3">
      <c r="A1138" s="7">
        <v>43941</v>
      </c>
      <c r="B1138" s="8" t="s">
        <v>9</v>
      </c>
      <c r="C1138" s="8">
        <v>270</v>
      </c>
      <c r="D1138" s="8">
        <v>3</v>
      </c>
      <c r="E1138" s="8">
        <v>402</v>
      </c>
      <c r="F1138" s="8">
        <f t="shared" si="51"/>
        <v>2020</v>
      </c>
      <c r="G1138" s="8" t="str">
        <f t="shared" si="52"/>
        <v>Apr</v>
      </c>
      <c r="H1138" s="8">
        <f t="shared" si="53"/>
        <v>20</v>
      </c>
    </row>
    <row r="1139" spans="1:8" x14ac:dyDescent="0.3">
      <c r="A1139" s="7">
        <v>43941</v>
      </c>
      <c r="B1139" s="8" t="s">
        <v>15</v>
      </c>
      <c r="C1139" s="8">
        <v>14</v>
      </c>
      <c r="D1139" s="8">
        <v>0</v>
      </c>
      <c r="E1139" s="8">
        <v>18</v>
      </c>
      <c r="F1139" s="8">
        <f t="shared" si="51"/>
        <v>2020</v>
      </c>
      <c r="G1139" s="8" t="str">
        <f t="shared" si="52"/>
        <v>Apr</v>
      </c>
      <c r="H1139" s="8">
        <f t="shared" si="53"/>
        <v>20</v>
      </c>
    </row>
    <row r="1140" spans="1:8" x14ac:dyDescent="0.3">
      <c r="A1140" s="7">
        <v>43941</v>
      </c>
      <c r="B1140" s="8" t="s">
        <v>30</v>
      </c>
      <c r="C1140" s="8">
        <v>127</v>
      </c>
      <c r="D1140" s="8">
        <v>74</v>
      </c>
      <c r="E1140" s="8">
        <v>1485</v>
      </c>
      <c r="F1140" s="8">
        <f t="shared" si="51"/>
        <v>2020</v>
      </c>
      <c r="G1140" s="8" t="str">
        <f t="shared" si="52"/>
        <v>Apr</v>
      </c>
      <c r="H1140" s="8">
        <f t="shared" si="53"/>
        <v>20</v>
      </c>
    </row>
    <row r="1141" spans="1:8" x14ac:dyDescent="0.3">
      <c r="A1141" s="7">
        <v>43941</v>
      </c>
      <c r="B1141" s="8" t="s">
        <v>18</v>
      </c>
      <c r="C1141" s="8">
        <v>507</v>
      </c>
      <c r="D1141" s="8">
        <v>223</v>
      </c>
      <c r="E1141" s="8">
        <v>4203</v>
      </c>
      <c r="F1141" s="8">
        <f t="shared" si="51"/>
        <v>2020</v>
      </c>
      <c r="G1141" s="8" t="str">
        <f t="shared" si="52"/>
        <v>Apr</v>
      </c>
      <c r="H1141" s="8">
        <f t="shared" si="53"/>
        <v>20</v>
      </c>
    </row>
    <row r="1142" spans="1:8" x14ac:dyDescent="0.3">
      <c r="A1142" s="7">
        <v>43941</v>
      </c>
      <c r="B1142" s="8" t="s">
        <v>32</v>
      </c>
      <c r="C1142" s="8">
        <v>2</v>
      </c>
      <c r="D1142" s="8">
        <v>0</v>
      </c>
      <c r="E1142" s="8">
        <v>2</v>
      </c>
      <c r="F1142" s="8">
        <f t="shared" si="51"/>
        <v>2020</v>
      </c>
      <c r="G1142" s="8" t="str">
        <f t="shared" si="52"/>
        <v>Apr</v>
      </c>
      <c r="H1142" s="8">
        <f t="shared" si="53"/>
        <v>20</v>
      </c>
    </row>
    <row r="1143" spans="1:8" x14ac:dyDescent="0.3">
      <c r="A1143" s="7">
        <v>43941</v>
      </c>
      <c r="B1143" s="8" t="s">
        <v>43</v>
      </c>
      <c r="C1143" s="8">
        <v>0</v>
      </c>
      <c r="D1143" s="8">
        <v>1</v>
      </c>
      <c r="E1143" s="8">
        <v>11</v>
      </c>
      <c r="F1143" s="8">
        <f t="shared" si="51"/>
        <v>2020</v>
      </c>
      <c r="G1143" s="8" t="str">
        <f t="shared" si="52"/>
        <v>Apr</v>
      </c>
      <c r="H1143" s="8">
        <f t="shared" si="53"/>
        <v>20</v>
      </c>
    </row>
    <row r="1144" spans="1:8" x14ac:dyDescent="0.3">
      <c r="A1144" s="7">
        <v>43941</v>
      </c>
      <c r="B1144" s="8" t="s">
        <v>33</v>
      </c>
      <c r="C1144" s="8">
        <v>0</v>
      </c>
      <c r="D1144" s="8">
        <v>0</v>
      </c>
      <c r="E1144" s="8">
        <v>1</v>
      </c>
      <c r="F1144" s="8">
        <f t="shared" si="51"/>
        <v>2020</v>
      </c>
      <c r="G1144" s="8" t="str">
        <f t="shared" si="52"/>
        <v>Apr</v>
      </c>
      <c r="H1144" s="8">
        <f t="shared" si="53"/>
        <v>20</v>
      </c>
    </row>
    <row r="1145" spans="1:8" x14ac:dyDescent="0.3">
      <c r="A1145" s="7">
        <v>43941</v>
      </c>
      <c r="B1145" s="8" t="s">
        <v>42</v>
      </c>
      <c r="C1145" s="8">
        <v>0</v>
      </c>
      <c r="D1145" s="8">
        <v>0</v>
      </c>
      <c r="E1145" s="8">
        <v>0</v>
      </c>
      <c r="F1145" s="8">
        <f t="shared" si="51"/>
        <v>2020</v>
      </c>
      <c r="G1145" s="8" t="str">
        <f t="shared" si="52"/>
        <v>Apr</v>
      </c>
      <c r="H1145" s="8">
        <f t="shared" si="53"/>
        <v>20</v>
      </c>
    </row>
    <row r="1146" spans="1:8" x14ac:dyDescent="0.3">
      <c r="A1146" s="7">
        <v>43941</v>
      </c>
      <c r="B1146" s="8" t="s">
        <v>23</v>
      </c>
      <c r="C1146" s="8">
        <v>24</v>
      </c>
      <c r="D1146" s="8">
        <v>1</v>
      </c>
      <c r="E1146" s="8">
        <v>68</v>
      </c>
      <c r="F1146" s="8">
        <f t="shared" si="51"/>
        <v>2020</v>
      </c>
      <c r="G1146" s="8" t="str">
        <f t="shared" si="52"/>
        <v>Apr</v>
      </c>
      <c r="H1146" s="8">
        <f t="shared" si="53"/>
        <v>20</v>
      </c>
    </row>
    <row r="1147" spans="1:8" x14ac:dyDescent="0.3">
      <c r="A1147" s="7">
        <v>43941</v>
      </c>
      <c r="B1147" s="8" t="s">
        <v>24</v>
      </c>
      <c r="C1147" s="8">
        <v>3</v>
      </c>
      <c r="D1147" s="8">
        <v>0</v>
      </c>
      <c r="E1147" s="8">
        <v>7</v>
      </c>
      <c r="F1147" s="8">
        <f t="shared" si="51"/>
        <v>2020</v>
      </c>
      <c r="G1147" s="8" t="str">
        <f t="shared" si="52"/>
        <v>Apr</v>
      </c>
      <c r="H1147" s="8">
        <f t="shared" si="53"/>
        <v>20</v>
      </c>
    </row>
    <row r="1148" spans="1:8" x14ac:dyDescent="0.3">
      <c r="A1148" s="7">
        <v>43941</v>
      </c>
      <c r="B1148" s="8" t="s">
        <v>19</v>
      </c>
      <c r="C1148" s="8">
        <v>31</v>
      </c>
      <c r="D1148" s="8">
        <v>16</v>
      </c>
      <c r="E1148" s="8">
        <v>219</v>
      </c>
      <c r="F1148" s="8">
        <f t="shared" si="51"/>
        <v>2020</v>
      </c>
      <c r="G1148" s="8" t="str">
        <f t="shared" si="52"/>
        <v>Apr</v>
      </c>
      <c r="H1148" s="8">
        <f t="shared" si="53"/>
        <v>20</v>
      </c>
    </row>
    <row r="1149" spans="1:8" x14ac:dyDescent="0.3">
      <c r="A1149" s="7">
        <v>43941</v>
      </c>
      <c r="B1149" s="8" t="s">
        <v>12</v>
      </c>
      <c r="C1149" s="8">
        <v>183</v>
      </c>
      <c r="D1149" s="8">
        <v>14</v>
      </c>
      <c r="E1149" s="8">
        <v>1478</v>
      </c>
      <c r="F1149" s="8">
        <f t="shared" si="51"/>
        <v>2020</v>
      </c>
      <c r="G1149" s="8" t="str">
        <f t="shared" si="52"/>
        <v>Apr</v>
      </c>
      <c r="H1149" s="8">
        <f t="shared" si="53"/>
        <v>20</v>
      </c>
    </row>
    <row r="1150" spans="1:8" x14ac:dyDescent="0.3">
      <c r="A1150" s="7">
        <v>43941</v>
      </c>
      <c r="B1150" s="8" t="s">
        <v>16</v>
      </c>
      <c r="C1150" s="8">
        <v>411</v>
      </c>
      <c r="D1150" s="8">
        <v>15</v>
      </c>
      <c r="E1150" s="8">
        <v>1477</v>
      </c>
      <c r="F1150" s="8">
        <f t="shared" si="51"/>
        <v>2020</v>
      </c>
      <c r="G1150" s="8" t="str">
        <f t="shared" si="52"/>
        <v>Apr</v>
      </c>
      <c r="H1150" s="8">
        <f t="shared" si="53"/>
        <v>20</v>
      </c>
    </row>
    <row r="1151" spans="1:8" x14ac:dyDescent="0.3">
      <c r="A1151" s="7">
        <v>43941</v>
      </c>
      <c r="B1151" s="8" t="s">
        <v>49</v>
      </c>
      <c r="C1151" s="8">
        <v>190</v>
      </c>
      <c r="D1151" s="8">
        <v>21</v>
      </c>
      <c r="E1151" s="8">
        <v>873</v>
      </c>
      <c r="F1151" s="8">
        <f t="shared" si="51"/>
        <v>2020</v>
      </c>
      <c r="G1151" s="8" t="str">
        <f t="shared" si="52"/>
        <v>Apr</v>
      </c>
      <c r="H1151" s="8">
        <f t="shared" si="53"/>
        <v>20</v>
      </c>
    </row>
    <row r="1152" spans="1:8" x14ac:dyDescent="0.3">
      <c r="A1152" s="7">
        <v>43941</v>
      </c>
      <c r="B1152" s="8" t="s">
        <v>41</v>
      </c>
      <c r="C1152" s="8">
        <v>1</v>
      </c>
      <c r="D1152" s="8">
        <v>0</v>
      </c>
      <c r="E1152" s="8">
        <v>2</v>
      </c>
      <c r="F1152" s="8">
        <f t="shared" si="51"/>
        <v>2020</v>
      </c>
      <c r="G1152" s="8" t="str">
        <f t="shared" si="52"/>
        <v>Apr</v>
      </c>
      <c r="H1152" s="8">
        <f t="shared" si="53"/>
        <v>20</v>
      </c>
    </row>
    <row r="1153" spans="1:8" x14ac:dyDescent="0.3">
      <c r="A1153" s="7">
        <v>43941</v>
      </c>
      <c r="B1153" s="8" t="s">
        <v>22</v>
      </c>
      <c r="C1153" s="8">
        <v>11</v>
      </c>
      <c r="D1153" s="8">
        <v>0</v>
      </c>
      <c r="E1153" s="8">
        <v>44</v>
      </c>
      <c r="F1153" s="8">
        <f t="shared" si="51"/>
        <v>2020</v>
      </c>
      <c r="G1153" s="8" t="str">
        <f t="shared" si="52"/>
        <v>Apr</v>
      </c>
      <c r="H1153" s="8">
        <f t="shared" si="53"/>
        <v>20</v>
      </c>
    </row>
    <row r="1154" spans="1:8" x14ac:dyDescent="0.3">
      <c r="A1154" s="7">
        <v>43941</v>
      </c>
      <c r="B1154" s="8" t="s">
        <v>13</v>
      </c>
      <c r="C1154" s="8">
        <v>129</v>
      </c>
      <c r="D1154" s="8">
        <v>17</v>
      </c>
      <c r="E1154" s="8">
        <v>1176</v>
      </c>
      <c r="F1154" s="8">
        <f t="shared" si="51"/>
        <v>2020</v>
      </c>
      <c r="G1154" s="8" t="str">
        <f t="shared" si="52"/>
        <v>Apr</v>
      </c>
      <c r="H1154" s="8">
        <f t="shared" si="53"/>
        <v>20</v>
      </c>
    </row>
    <row r="1155" spans="1:8" x14ac:dyDescent="0.3">
      <c r="A1155" s="7">
        <v>43941</v>
      </c>
      <c r="B1155" s="8" t="s">
        <v>25</v>
      </c>
      <c r="C1155" s="8">
        <v>66</v>
      </c>
      <c r="D1155" s="8">
        <v>12</v>
      </c>
      <c r="E1155" s="8">
        <v>339</v>
      </c>
      <c r="F1155" s="8">
        <f t="shared" ref="F1155:F1218" si="54">YEAR(A1155)</f>
        <v>2020</v>
      </c>
      <c r="G1155" s="8" t="str">
        <f t="shared" ref="G1155:G1218" si="55">TEXT(A1155,"mmm")</f>
        <v>Apr</v>
      </c>
      <c r="H1155" s="8">
        <f t="shared" ref="H1155:H1218" si="56">DAY(A1155)</f>
        <v>20</v>
      </c>
    </row>
    <row r="1156" spans="1:8" x14ac:dyDescent="0.3">
      <c r="A1156" s="7">
        <v>43942</v>
      </c>
      <c r="B1156" s="8" t="s">
        <v>34</v>
      </c>
      <c r="C1156" s="8">
        <v>11</v>
      </c>
      <c r="D1156" s="8">
        <v>0</v>
      </c>
      <c r="E1156" s="8">
        <v>16</v>
      </c>
      <c r="F1156" s="8">
        <f t="shared" si="54"/>
        <v>2020</v>
      </c>
      <c r="G1156" s="8" t="str">
        <f t="shared" si="55"/>
        <v>Apr</v>
      </c>
      <c r="H1156" s="8">
        <f t="shared" si="56"/>
        <v>21</v>
      </c>
    </row>
    <row r="1157" spans="1:8" x14ac:dyDescent="0.3">
      <c r="A1157" s="7">
        <v>43942</v>
      </c>
      <c r="B1157" s="8" t="s">
        <v>21</v>
      </c>
      <c r="C1157" s="8">
        <v>96</v>
      </c>
      <c r="D1157" s="8">
        <v>22</v>
      </c>
      <c r="E1157" s="8">
        <v>757</v>
      </c>
      <c r="F1157" s="8">
        <f t="shared" si="54"/>
        <v>2020</v>
      </c>
      <c r="G1157" s="8" t="str">
        <f t="shared" si="55"/>
        <v>Apr</v>
      </c>
      <c r="H1157" s="8">
        <f t="shared" si="56"/>
        <v>21</v>
      </c>
    </row>
    <row r="1158" spans="1:8" x14ac:dyDescent="0.3">
      <c r="A1158" s="7">
        <v>43942</v>
      </c>
      <c r="B1158" s="8" t="s">
        <v>40</v>
      </c>
      <c r="C1158" s="8">
        <v>1</v>
      </c>
      <c r="D1158" s="8">
        <v>0</v>
      </c>
      <c r="E1158" s="8">
        <v>1</v>
      </c>
      <c r="F1158" s="8">
        <f t="shared" si="54"/>
        <v>2020</v>
      </c>
      <c r="G1158" s="8" t="str">
        <f t="shared" si="55"/>
        <v>Apr</v>
      </c>
      <c r="H1158" s="8">
        <f t="shared" si="56"/>
        <v>21</v>
      </c>
    </row>
    <row r="1159" spans="1:8" x14ac:dyDescent="0.3">
      <c r="A1159" s="7">
        <v>43942</v>
      </c>
      <c r="B1159" s="8" t="s">
        <v>38</v>
      </c>
      <c r="C1159" s="8">
        <v>19</v>
      </c>
      <c r="D1159" s="8">
        <v>1</v>
      </c>
      <c r="E1159" s="8">
        <v>35</v>
      </c>
      <c r="F1159" s="8">
        <f t="shared" si="54"/>
        <v>2020</v>
      </c>
      <c r="G1159" s="8" t="str">
        <f t="shared" si="55"/>
        <v>Apr</v>
      </c>
      <c r="H1159" s="8">
        <f t="shared" si="56"/>
        <v>21</v>
      </c>
    </row>
    <row r="1160" spans="1:8" x14ac:dyDescent="0.3">
      <c r="A1160" s="7">
        <v>43942</v>
      </c>
      <c r="B1160" s="8" t="s">
        <v>31</v>
      </c>
      <c r="C1160" s="8">
        <v>42</v>
      </c>
      <c r="D1160" s="8">
        <v>2</v>
      </c>
      <c r="E1160" s="8">
        <v>114</v>
      </c>
      <c r="F1160" s="8">
        <f t="shared" si="54"/>
        <v>2020</v>
      </c>
      <c r="G1160" s="8" t="str">
        <f t="shared" si="55"/>
        <v>Apr</v>
      </c>
      <c r="H1160" s="8">
        <f t="shared" si="56"/>
        <v>21</v>
      </c>
    </row>
    <row r="1161" spans="1:8" x14ac:dyDescent="0.3">
      <c r="A1161" s="7">
        <v>43942</v>
      </c>
      <c r="B1161" s="8" t="s">
        <v>27</v>
      </c>
      <c r="C1161" s="8">
        <v>13</v>
      </c>
      <c r="D1161" s="8">
        <v>0</v>
      </c>
      <c r="E1161" s="8">
        <v>26</v>
      </c>
      <c r="F1161" s="8">
        <f t="shared" si="54"/>
        <v>2020</v>
      </c>
      <c r="G1161" s="8" t="str">
        <f t="shared" si="55"/>
        <v>Apr</v>
      </c>
      <c r="H1161" s="8">
        <f t="shared" si="56"/>
        <v>21</v>
      </c>
    </row>
    <row r="1162" spans="1:8" x14ac:dyDescent="0.3">
      <c r="A1162" s="7">
        <v>43942</v>
      </c>
      <c r="B1162" s="8" t="s">
        <v>26</v>
      </c>
      <c r="C1162" s="8">
        <v>25</v>
      </c>
      <c r="D1162" s="8">
        <v>0</v>
      </c>
      <c r="E1162" s="8">
        <v>36</v>
      </c>
      <c r="F1162" s="8">
        <f t="shared" si="54"/>
        <v>2020</v>
      </c>
      <c r="G1162" s="8" t="str">
        <f t="shared" si="55"/>
        <v>Apr</v>
      </c>
      <c r="H1162" s="8">
        <f t="shared" si="56"/>
        <v>21</v>
      </c>
    </row>
    <row r="1163" spans="1:8" x14ac:dyDescent="0.3">
      <c r="A1163" s="7">
        <v>43942</v>
      </c>
      <c r="B1163" s="8" t="s">
        <v>11</v>
      </c>
      <c r="C1163" s="8">
        <v>431</v>
      </c>
      <c r="D1163" s="8">
        <v>47</v>
      </c>
      <c r="E1163" s="8">
        <v>2081</v>
      </c>
      <c r="F1163" s="8">
        <f t="shared" si="54"/>
        <v>2020</v>
      </c>
      <c r="G1163" s="8" t="str">
        <f t="shared" si="55"/>
        <v>Apr</v>
      </c>
      <c r="H1163" s="8">
        <f t="shared" si="56"/>
        <v>21</v>
      </c>
    </row>
    <row r="1164" spans="1:8" x14ac:dyDescent="0.3">
      <c r="A1164" s="7">
        <v>43942</v>
      </c>
      <c r="B1164" s="8" t="s">
        <v>35</v>
      </c>
      <c r="C1164" s="8">
        <v>7</v>
      </c>
      <c r="D1164" s="8">
        <v>0</v>
      </c>
      <c r="E1164" s="8">
        <v>7</v>
      </c>
      <c r="F1164" s="8">
        <f t="shared" si="54"/>
        <v>2020</v>
      </c>
      <c r="G1164" s="8" t="str">
        <f t="shared" si="55"/>
        <v>Apr</v>
      </c>
      <c r="H1164" s="8">
        <f t="shared" si="56"/>
        <v>21</v>
      </c>
    </row>
    <row r="1165" spans="1:8" x14ac:dyDescent="0.3">
      <c r="A1165" s="7">
        <v>43942</v>
      </c>
      <c r="B1165" s="8" t="s">
        <v>28</v>
      </c>
      <c r="C1165" s="8">
        <v>131</v>
      </c>
      <c r="D1165" s="8">
        <v>77</v>
      </c>
      <c r="E1165" s="8">
        <v>2066</v>
      </c>
      <c r="F1165" s="8">
        <f t="shared" si="54"/>
        <v>2020</v>
      </c>
      <c r="G1165" s="8" t="str">
        <f t="shared" si="55"/>
        <v>Apr</v>
      </c>
      <c r="H1165" s="8">
        <f t="shared" si="56"/>
        <v>21</v>
      </c>
    </row>
    <row r="1166" spans="1:8" x14ac:dyDescent="0.3">
      <c r="A1166" s="7">
        <v>43942</v>
      </c>
      <c r="B1166" s="8" t="s">
        <v>14</v>
      </c>
      <c r="C1166" s="8">
        <v>127</v>
      </c>
      <c r="D1166" s="8">
        <v>3</v>
      </c>
      <c r="E1166" s="8">
        <v>254</v>
      </c>
      <c r="F1166" s="8">
        <f t="shared" si="54"/>
        <v>2020</v>
      </c>
      <c r="G1166" s="8" t="str">
        <f t="shared" si="55"/>
        <v>Apr</v>
      </c>
      <c r="H1166" s="8">
        <f t="shared" si="56"/>
        <v>21</v>
      </c>
    </row>
    <row r="1167" spans="1:8" x14ac:dyDescent="0.3">
      <c r="A1167" s="7">
        <v>43942</v>
      </c>
      <c r="B1167" s="8" t="s">
        <v>29</v>
      </c>
      <c r="C1167" s="8">
        <v>16</v>
      </c>
      <c r="D1167" s="8">
        <v>1</v>
      </c>
      <c r="E1167" s="8">
        <v>39</v>
      </c>
      <c r="F1167" s="8">
        <f t="shared" si="54"/>
        <v>2020</v>
      </c>
      <c r="G1167" s="8" t="str">
        <f t="shared" si="55"/>
        <v>Apr</v>
      </c>
      <c r="H1167" s="8">
        <f t="shared" si="56"/>
        <v>21</v>
      </c>
    </row>
    <row r="1168" spans="1:8" x14ac:dyDescent="0.3">
      <c r="A1168" s="7">
        <v>43942</v>
      </c>
      <c r="B1168" s="8" t="s">
        <v>20</v>
      </c>
      <c r="C1168" s="8">
        <v>71</v>
      </c>
      <c r="D1168" s="8">
        <v>5</v>
      </c>
      <c r="E1168" s="8">
        <v>368</v>
      </c>
      <c r="F1168" s="8">
        <f t="shared" si="54"/>
        <v>2020</v>
      </c>
      <c r="G1168" s="8" t="str">
        <f t="shared" si="55"/>
        <v>Apr</v>
      </c>
      <c r="H1168" s="8">
        <f t="shared" si="56"/>
        <v>21</v>
      </c>
    </row>
    <row r="1169" spans="1:8" x14ac:dyDescent="0.3">
      <c r="A1169" s="7">
        <v>43942</v>
      </c>
      <c r="B1169" s="8" t="s">
        <v>39</v>
      </c>
      <c r="C1169" s="8">
        <v>0</v>
      </c>
      <c r="D1169" s="8">
        <v>2</v>
      </c>
      <c r="E1169" s="8">
        <v>46</v>
      </c>
      <c r="F1169" s="8">
        <f t="shared" si="54"/>
        <v>2020</v>
      </c>
      <c r="G1169" s="8" t="str">
        <f t="shared" si="55"/>
        <v>Apr</v>
      </c>
      <c r="H1169" s="8">
        <f t="shared" si="56"/>
        <v>21</v>
      </c>
    </row>
    <row r="1170" spans="1:8" x14ac:dyDescent="0.3">
      <c r="A1170" s="7">
        <v>43942</v>
      </c>
      <c r="B1170" s="8" t="s">
        <v>17</v>
      </c>
      <c r="C1170" s="8">
        <v>114</v>
      </c>
      <c r="D1170" s="8">
        <v>17</v>
      </c>
      <c r="E1170" s="8">
        <v>415</v>
      </c>
      <c r="F1170" s="8">
        <f t="shared" si="54"/>
        <v>2020</v>
      </c>
      <c r="G1170" s="8" t="str">
        <f t="shared" si="55"/>
        <v>Apr</v>
      </c>
      <c r="H1170" s="8">
        <f t="shared" si="56"/>
        <v>21</v>
      </c>
    </row>
    <row r="1171" spans="1:8" x14ac:dyDescent="0.3">
      <c r="A1171" s="7">
        <v>43942</v>
      </c>
      <c r="B1171" s="8" t="s">
        <v>9</v>
      </c>
      <c r="C1171" s="8">
        <v>291</v>
      </c>
      <c r="D1171" s="8">
        <v>3</v>
      </c>
      <c r="E1171" s="8">
        <v>408</v>
      </c>
      <c r="F1171" s="8">
        <f t="shared" si="54"/>
        <v>2020</v>
      </c>
      <c r="G1171" s="8" t="str">
        <f t="shared" si="55"/>
        <v>Apr</v>
      </c>
      <c r="H1171" s="8">
        <f t="shared" si="56"/>
        <v>21</v>
      </c>
    </row>
    <row r="1172" spans="1:8" x14ac:dyDescent="0.3">
      <c r="A1172" s="7">
        <v>43942</v>
      </c>
      <c r="B1172" s="8" t="s">
        <v>15</v>
      </c>
      <c r="C1172" s="8">
        <v>14</v>
      </c>
      <c r="D1172" s="8">
        <v>0</v>
      </c>
      <c r="E1172" s="8">
        <v>18</v>
      </c>
      <c r="F1172" s="8">
        <f t="shared" si="54"/>
        <v>2020</v>
      </c>
      <c r="G1172" s="8" t="str">
        <f t="shared" si="55"/>
        <v>Apr</v>
      </c>
      <c r="H1172" s="8">
        <f t="shared" si="56"/>
        <v>21</v>
      </c>
    </row>
    <row r="1173" spans="1:8" x14ac:dyDescent="0.3">
      <c r="A1173" s="7">
        <v>43942</v>
      </c>
      <c r="B1173" s="8" t="s">
        <v>30</v>
      </c>
      <c r="C1173" s="8">
        <v>127</v>
      </c>
      <c r="D1173" s="8">
        <v>76</v>
      </c>
      <c r="E1173" s="8">
        <v>1540</v>
      </c>
      <c r="F1173" s="8">
        <f t="shared" si="54"/>
        <v>2020</v>
      </c>
      <c r="G1173" s="8" t="str">
        <f t="shared" si="55"/>
        <v>Apr</v>
      </c>
      <c r="H1173" s="8">
        <f t="shared" si="56"/>
        <v>21</v>
      </c>
    </row>
    <row r="1174" spans="1:8" x14ac:dyDescent="0.3">
      <c r="A1174" s="7">
        <v>43942</v>
      </c>
      <c r="B1174" s="8" t="s">
        <v>18</v>
      </c>
      <c r="C1174" s="8">
        <v>572</v>
      </c>
      <c r="D1174" s="8">
        <v>232</v>
      </c>
      <c r="E1174" s="8">
        <v>4669</v>
      </c>
      <c r="F1174" s="8">
        <f t="shared" si="54"/>
        <v>2020</v>
      </c>
      <c r="G1174" s="8" t="str">
        <f t="shared" si="55"/>
        <v>Apr</v>
      </c>
      <c r="H1174" s="8">
        <f t="shared" si="56"/>
        <v>21</v>
      </c>
    </row>
    <row r="1175" spans="1:8" x14ac:dyDescent="0.3">
      <c r="A1175" s="7">
        <v>43942</v>
      </c>
      <c r="B1175" s="8" t="s">
        <v>32</v>
      </c>
      <c r="C1175" s="8">
        <v>2</v>
      </c>
      <c r="D1175" s="8">
        <v>0</v>
      </c>
      <c r="E1175" s="8">
        <v>2</v>
      </c>
      <c r="F1175" s="8">
        <f t="shared" si="54"/>
        <v>2020</v>
      </c>
      <c r="G1175" s="8" t="str">
        <f t="shared" si="55"/>
        <v>Apr</v>
      </c>
      <c r="H1175" s="8">
        <f t="shared" si="56"/>
        <v>21</v>
      </c>
    </row>
    <row r="1176" spans="1:8" x14ac:dyDescent="0.3">
      <c r="A1176" s="7">
        <v>43942</v>
      </c>
      <c r="B1176" s="8" t="s">
        <v>43</v>
      </c>
      <c r="C1176" s="8">
        <v>0</v>
      </c>
      <c r="D1176" s="8">
        <v>1</v>
      </c>
      <c r="E1176" s="8">
        <v>11</v>
      </c>
      <c r="F1176" s="8">
        <f t="shared" si="54"/>
        <v>2020</v>
      </c>
      <c r="G1176" s="8" t="str">
        <f t="shared" si="55"/>
        <v>Apr</v>
      </c>
      <c r="H1176" s="8">
        <f t="shared" si="56"/>
        <v>21</v>
      </c>
    </row>
    <row r="1177" spans="1:8" x14ac:dyDescent="0.3">
      <c r="A1177" s="7">
        <v>43942</v>
      </c>
      <c r="B1177" s="8" t="s">
        <v>33</v>
      </c>
      <c r="C1177" s="8">
        <v>0</v>
      </c>
      <c r="D1177" s="8">
        <v>0</v>
      </c>
      <c r="E1177" s="8">
        <v>1</v>
      </c>
      <c r="F1177" s="8">
        <f t="shared" si="54"/>
        <v>2020</v>
      </c>
      <c r="G1177" s="8" t="str">
        <f t="shared" si="55"/>
        <v>Apr</v>
      </c>
      <c r="H1177" s="8">
        <f t="shared" si="56"/>
        <v>21</v>
      </c>
    </row>
    <row r="1178" spans="1:8" x14ac:dyDescent="0.3">
      <c r="A1178" s="7">
        <v>43942</v>
      </c>
      <c r="B1178" s="8" t="s">
        <v>42</v>
      </c>
      <c r="C1178" s="8">
        <v>0</v>
      </c>
      <c r="D1178" s="8">
        <v>0</v>
      </c>
      <c r="E1178" s="8">
        <v>0</v>
      </c>
      <c r="F1178" s="8">
        <f t="shared" si="54"/>
        <v>2020</v>
      </c>
      <c r="G1178" s="8" t="str">
        <f t="shared" si="55"/>
        <v>Apr</v>
      </c>
      <c r="H1178" s="8">
        <f t="shared" si="56"/>
        <v>21</v>
      </c>
    </row>
    <row r="1179" spans="1:8" x14ac:dyDescent="0.3">
      <c r="A1179" s="7">
        <v>43942</v>
      </c>
      <c r="B1179" s="8" t="s">
        <v>23</v>
      </c>
      <c r="C1179" s="8">
        <v>24</v>
      </c>
      <c r="D1179" s="8">
        <v>1</v>
      </c>
      <c r="E1179" s="8">
        <v>74</v>
      </c>
      <c r="F1179" s="8">
        <f t="shared" si="54"/>
        <v>2020</v>
      </c>
      <c r="G1179" s="8" t="str">
        <f t="shared" si="55"/>
        <v>Apr</v>
      </c>
      <c r="H1179" s="8">
        <f t="shared" si="56"/>
        <v>21</v>
      </c>
    </row>
    <row r="1180" spans="1:8" x14ac:dyDescent="0.3">
      <c r="A1180" s="7">
        <v>43942</v>
      </c>
      <c r="B1180" s="8" t="s">
        <v>24</v>
      </c>
      <c r="C1180" s="8">
        <v>3</v>
      </c>
      <c r="D1180" s="8">
        <v>0</v>
      </c>
      <c r="E1180" s="8">
        <v>7</v>
      </c>
      <c r="F1180" s="8">
        <f t="shared" si="54"/>
        <v>2020</v>
      </c>
      <c r="G1180" s="8" t="str">
        <f t="shared" si="55"/>
        <v>Apr</v>
      </c>
      <c r="H1180" s="8">
        <f t="shared" si="56"/>
        <v>21</v>
      </c>
    </row>
    <row r="1181" spans="1:8" x14ac:dyDescent="0.3">
      <c r="A1181" s="7">
        <v>43942</v>
      </c>
      <c r="B1181" s="8" t="s">
        <v>19</v>
      </c>
      <c r="C1181" s="8">
        <v>39</v>
      </c>
      <c r="D1181" s="8">
        <v>16</v>
      </c>
      <c r="E1181" s="8">
        <v>245</v>
      </c>
      <c r="F1181" s="8">
        <f t="shared" si="54"/>
        <v>2020</v>
      </c>
      <c r="G1181" s="8" t="str">
        <f t="shared" si="55"/>
        <v>Apr</v>
      </c>
      <c r="H1181" s="8">
        <f t="shared" si="56"/>
        <v>21</v>
      </c>
    </row>
    <row r="1182" spans="1:8" x14ac:dyDescent="0.3">
      <c r="A1182" s="7">
        <v>43942</v>
      </c>
      <c r="B1182" s="8" t="s">
        <v>12</v>
      </c>
      <c r="C1182" s="8">
        <v>205</v>
      </c>
      <c r="D1182" s="8">
        <v>25</v>
      </c>
      <c r="E1182" s="8">
        <v>1576</v>
      </c>
      <c r="F1182" s="8">
        <f t="shared" si="54"/>
        <v>2020</v>
      </c>
      <c r="G1182" s="8" t="str">
        <f t="shared" si="55"/>
        <v>Apr</v>
      </c>
      <c r="H1182" s="8">
        <f t="shared" si="56"/>
        <v>21</v>
      </c>
    </row>
    <row r="1183" spans="1:8" x14ac:dyDescent="0.3">
      <c r="A1183" s="7">
        <v>43942</v>
      </c>
      <c r="B1183" s="8" t="s">
        <v>16</v>
      </c>
      <c r="C1183" s="8">
        <v>457</v>
      </c>
      <c r="D1183" s="8">
        <v>17</v>
      </c>
      <c r="E1183" s="8">
        <v>1520</v>
      </c>
      <c r="F1183" s="8">
        <f t="shared" si="54"/>
        <v>2020</v>
      </c>
      <c r="G1183" s="8" t="str">
        <f t="shared" si="55"/>
        <v>Apr</v>
      </c>
      <c r="H1183" s="8">
        <f t="shared" si="56"/>
        <v>21</v>
      </c>
    </row>
    <row r="1184" spans="1:8" x14ac:dyDescent="0.3">
      <c r="A1184" s="7">
        <v>43942</v>
      </c>
      <c r="B1184" s="8" t="s">
        <v>49</v>
      </c>
      <c r="C1184" s="8">
        <v>190</v>
      </c>
      <c r="D1184" s="8">
        <v>23</v>
      </c>
      <c r="E1184" s="8">
        <v>919</v>
      </c>
      <c r="F1184" s="8">
        <f t="shared" si="54"/>
        <v>2020</v>
      </c>
      <c r="G1184" s="8" t="str">
        <f t="shared" si="55"/>
        <v>Apr</v>
      </c>
      <c r="H1184" s="8">
        <f t="shared" si="56"/>
        <v>21</v>
      </c>
    </row>
    <row r="1185" spans="1:8" x14ac:dyDescent="0.3">
      <c r="A1185" s="7">
        <v>43942</v>
      </c>
      <c r="B1185" s="8" t="s">
        <v>41</v>
      </c>
      <c r="C1185" s="8">
        <v>1</v>
      </c>
      <c r="D1185" s="8">
        <v>0</v>
      </c>
      <c r="E1185" s="8">
        <v>2</v>
      </c>
      <c r="F1185" s="8">
        <f t="shared" si="54"/>
        <v>2020</v>
      </c>
      <c r="G1185" s="8" t="str">
        <f t="shared" si="55"/>
        <v>Apr</v>
      </c>
      <c r="H1185" s="8">
        <f t="shared" si="56"/>
        <v>21</v>
      </c>
    </row>
    <row r="1186" spans="1:8" x14ac:dyDescent="0.3">
      <c r="A1186" s="7">
        <v>43942</v>
      </c>
      <c r="B1186" s="8" t="s">
        <v>22</v>
      </c>
      <c r="C1186" s="8">
        <v>18</v>
      </c>
      <c r="D1186" s="8">
        <v>0</v>
      </c>
      <c r="E1186" s="8">
        <v>46</v>
      </c>
      <c r="F1186" s="8">
        <f t="shared" si="54"/>
        <v>2020</v>
      </c>
      <c r="G1186" s="8" t="str">
        <f t="shared" si="55"/>
        <v>Apr</v>
      </c>
      <c r="H1186" s="8">
        <f t="shared" si="56"/>
        <v>21</v>
      </c>
    </row>
    <row r="1187" spans="1:8" x14ac:dyDescent="0.3">
      <c r="A1187" s="7">
        <v>43942</v>
      </c>
      <c r="B1187" s="8" t="s">
        <v>13</v>
      </c>
      <c r="C1187" s="8">
        <v>140</v>
      </c>
      <c r="D1187" s="8">
        <v>20</v>
      </c>
      <c r="E1187" s="8">
        <v>1294</v>
      </c>
      <c r="F1187" s="8">
        <f t="shared" si="54"/>
        <v>2020</v>
      </c>
      <c r="G1187" s="8" t="str">
        <f t="shared" si="55"/>
        <v>Apr</v>
      </c>
      <c r="H1187" s="8">
        <f t="shared" si="56"/>
        <v>21</v>
      </c>
    </row>
    <row r="1188" spans="1:8" x14ac:dyDescent="0.3">
      <c r="A1188" s="7">
        <v>43942</v>
      </c>
      <c r="B1188" s="8" t="s">
        <v>25</v>
      </c>
      <c r="C1188" s="8">
        <v>73</v>
      </c>
      <c r="D1188" s="8">
        <v>12</v>
      </c>
      <c r="E1188" s="8">
        <v>392</v>
      </c>
      <c r="F1188" s="8">
        <f t="shared" si="54"/>
        <v>2020</v>
      </c>
      <c r="G1188" s="8" t="str">
        <f t="shared" si="55"/>
        <v>Apr</v>
      </c>
      <c r="H1188" s="8">
        <f t="shared" si="56"/>
        <v>21</v>
      </c>
    </row>
    <row r="1189" spans="1:8" x14ac:dyDescent="0.3">
      <c r="A1189" s="7">
        <v>43943</v>
      </c>
      <c r="B1189" s="8" t="s">
        <v>34</v>
      </c>
      <c r="C1189" s="8">
        <v>11</v>
      </c>
      <c r="D1189" s="8">
        <v>0</v>
      </c>
      <c r="E1189" s="8">
        <v>17</v>
      </c>
      <c r="F1189" s="8">
        <f t="shared" si="54"/>
        <v>2020</v>
      </c>
      <c r="G1189" s="8" t="str">
        <f t="shared" si="55"/>
        <v>Apr</v>
      </c>
      <c r="H1189" s="8">
        <f t="shared" si="56"/>
        <v>22</v>
      </c>
    </row>
    <row r="1190" spans="1:8" x14ac:dyDescent="0.3">
      <c r="A1190" s="7">
        <v>43943</v>
      </c>
      <c r="B1190" s="8" t="s">
        <v>21</v>
      </c>
      <c r="C1190" s="8">
        <v>120</v>
      </c>
      <c r="D1190" s="8">
        <v>24</v>
      </c>
      <c r="E1190" s="8">
        <v>813</v>
      </c>
      <c r="F1190" s="8">
        <f t="shared" si="54"/>
        <v>2020</v>
      </c>
      <c r="G1190" s="8" t="str">
        <f t="shared" si="55"/>
        <v>Apr</v>
      </c>
      <c r="H1190" s="8">
        <f t="shared" si="56"/>
        <v>22</v>
      </c>
    </row>
    <row r="1191" spans="1:8" x14ac:dyDescent="0.3">
      <c r="A1191" s="7">
        <v>43943</v>
      </c>
      <c r="B1191" s="8" t="s">
        <v>40</v>
      </c>
      <c r="C1191" s="8">
        <v>1</v>
      </c>
      <c r="D1191" s="8">
        <v>0</v>
      </c>
      <c r="E1191" s="8">
        <v>1</v>
      </c>
      <c r="F1191" s="8">
        <f t="shared" si="54"/>
        <v>2020</v>
      </c>
      <c r="G1191" s="8" t="str">
        <f t="shared" si="55"/>
        <v>Apr</v>
      </c>
      <c r="H1191" s="8">
        <f t="shared" si="56"/>
        <v>22</v>
      </c>
    </row>
    <row r="1192" spans="1:8" x14ac:dyDescent="0.3">
      <c r="A1192" s="7">
        <v>43943</v>
      </c>
      <c r="B1192" s="8" t="s">
        <v>38</v>
      </c>
      <c r="C1192" s="8">
        <v>19</v>
      </c>
      <c r="D1192" s="8">
        <v>1</v>
      </c>
      <c r="E1192" s="8">
        <v>35</v>
      </c>
      <c r="F1192" s="8">
        <f t="shared" si="54"/>
        <v>2020</v>
      </c>
      <c r="G1192" s="8" t="str">
        <f t="shared" si="55"/>
        <v>Apr</v>
      </c>
      <c r="H1192" s="8">
        <f t="shared" si="56"/>
        <v>22</v>
      </c>
    </row>
    <row r="1193" spans="1:8" x14ac:dyDescent="0.3">
      <c r="A1193" s="7">
        <v>43943</v>
      </c>
      <c r="B1193" s="8" t="s">
        <v>31</v>
      </c>
      <c r="C1193" s="8">
        <v>46</v>
      </c>
      <c r="D1193" s="8">
        <v>2</v>
      </c>
      <c r="E1193" s="8">
        <v>126</v>
      </c>
      <c r="F1193" s="8">
        <f t="shared" si="54"/>
        <v>2020</v>
      </c>
      <c r="G1193" s="8" t="str">
        <f t="shared" si="55"/>
        <v>Apr</v>
      </c>
      <c r="H1193" s="8">
        <f t="shared" si="56"/>
        <v>22</v>
      </c>
    </row>
    <row r="1194" spans="1:8" x14ac:dyDescent="0.3">
      <c r="A1194" s="7">
        <v>43943</v>
      </c>
      <c r="B1194" s="8" t="s">
        <v>27</v>
      </c>
      <c r="C1194" s="8">
        <v>14</v>
      </c>
      <c r="D1194" s="8">
        <v>0</v>
      </c>
      <c r="E1194" s="8">
        <v>27</v>
      </c>
      <c r="F1194" s="8">
        <f t="shared" si="54"/>
        <v>2020</v>
      </c>
      <c r="G1194" s="8" t="str">
        <f t="shared" si="55"/>
        <v>Apr</v>
      </c>
      <c r="H1194" s="8">
        <f t="shared" si="56"/>
        <v>22</v>
      </c>
    </row>
    <row r="1195" spans="1:8" x14ac:dyDescent="0.3">
      <c r="A1195" s="7">
        <v>43943</v>
      </c>
      <c r="B1195" s="8" t="s">
        <v>26</v>
      </c>
      <c r="C1195" s="8">
        <v>26</v>
      </c>
      <c r="D1195" s="8">
        <v>0</v>
      </c>
      <c r="E1195" s="8">
        <v>36</v>
      </c>
      <c r="F1195" s="8">
        <f t="shared" si="54"/>
        <v>2020</v>
      </c>
      <c r="G1195" s="8" t="str">
        <f t="shared" si="55"/>
        <v>Apr</v>
      </c>
      <c r="H1195" s="8">
        <f t="shared" si="56"/>
        <v>22</v>
      </c>
    </row>
    <row r="1196" spans="1:8" x14ac:dyDescent="0.3">
      <c r="A1196" s="7">
        <v>43943</v>
      </c>
      <c r="B1196" s="8" t="s">
        <v>11</v>
      </c>
      <c r="C1196" s="8">
        <v>611</v>
      </c>
      <c r="D1196" s="8">
        <v>47</v>
      </c>
      <c r="E1196" s="8">
        <v>2156</v>
      </c>
      <c r="F1196" s="8">
        <f t="shared" si="54"/>
        <v>2020</v>
      </c>
      <c r="G1196" s="8" t="str">
        <f t="shared" si="55"/>
        <v>Apr</v>
      </c>
      <c r="H1196" s="8">
        <f t="shared" si="56"/>
        <v>22</v>
      </c>
    </row>
    <row r="1197" spans="1:8" x14ac:dyDescent="0.3">
      <c r="A1197" s="7">
        <v>43943</v>
      </c>
      <c r="B1197" s="8" t="s">
        <v>35</v>
      </c>
      <c r="C1197" s="8">
        <v>7</v>
      </c>
      <c r="D1197" s="8">
        <v>0</v>
      </c>
      <c r="E1197" s="8">
        <v>7</v>
      </c>
      <c r="F1197" s="8">
        <f t="shared" si="54"/>
        <v>2020</v>
      </c>
      <c r="G1197" s="8" t="str">
        <f t="shared" si="55"/>
        <v>Apr</v>
      </c>
      <c r="H1197" s="8">
        <f t="shared" si="56"/>
        <v>22</v>
      </c>
    </row>
    <row r="1198" spans="1:8" x14ac:dyDescent="0.3">
      <c r="A1198" s="7">
        <v>43943</v>
      </c>
      <c r="B1198" s="8" t="s">
        <v>28</v>
      </c>
      <c r="C1198" s="8">
        <v>144</v>
      </c>
      <c r="D1198" s="8">
        <v>95</v>
      </c>
      <c r="E1198" s="8">
        <v>2272</v>
      </c>
      <c r="F1198" s="8">
        <f t="shared" si="54"/>
        <v>2020</v>
      </c>
      <c r="G1198" s="8" t="str">
        <f t="shared" si="55"/>
        <v>Apr</v>
      </c>
      <c r="H1198" s="8">
        <f t="shared" si="56"/>
        <v>22</v>
      </c>
    </row>
    <row r="1199" spans="1:8" x14ac:dyDescent="0.3">
      <c r="A1199" s="7">
        <v>43943</v>
      </c>
      <c r="B1199" s="8" t="s">
        <v>14</v>
      </c>
      <c r="C1199" s="8">
        <v>127</v>
      </c>
      <c r="D1199" s="8">
        <v>3</v>
      </c>
      <c r="E1199" s="8">
        <v>254</v>
      </c>
      <c r="F1199" s="8">
        <f t="shared" si="54"/>
        <v>2020</v>
      </c>
      <c r="G1199" s="8" t="str">
        <f t="shared" si="55"/>
        <v>Apr</v>
      </c>
      <c r="H1199" s="8">
        <f t="shared" si="56"/>
        <v>22</v>
      </c>
    </row>
    <row r="1200" spans="1:8" x14ac:dyDescent="0.3">
      <c r="A1200" s="7">
        <v>43943</v>
      </c>
      <c r="B1200" s="8" t="s">
        <v>29</v>
      </c>
      <c r="C1200" s="8">
        <v>16</v>
      </c>
      <c r="D1200" s="8">
        <v>1</v>
      </c>
      <c r="E1200" s="8">
        <v>39</v>
      </c>
      <c r="F1200" s="8">
        <f t="shared" si="54"/>
        <v>2020</v>
      </c>
      <c r="G1200" s="8" t="str">
        <f t="shared" si="55"/>
        <v>Apr</v>
      </c>
      <c r="H1200" s="8">
        <f t="shared" si="56"/>
        <v>22</v>
      </c>
    </row>
    <row r="1201" spans="1:8" x14ac:dyDescent="0.3">
      <c r="A1201" s="7">
        <v>43943</v>
      </c>
      <c r="B1201" s="8" t="s">
        <v>20</v>
      </c>
      <c r="C1201" s="8">
        <v>81</v>
      </c>
      <c r="D1201" s="8">
        <v>5</v>
      </c>
      <c r="E1201" s="8">
        <v>380</v>
      </c>
      <c r="F1201" s="8">
        <f t="shared" si="54"/>
        <v>2020</v>
      </c>
      <c r="G1201" s="8" t="str">
        <f t="shared" si="55"/>
        <v>Apr</v>
      </c>
      <c r="H1201" s="8">
        <f t="shared" si="56"/>
        <v>22</v>
      </c>
    </row>
    <row r="1202" spans="1:8" x14ac:dyDescent="0.3">
      <c r="A1202" s="7">
        <v>43943</v>
      </c>
      <c r="B1202" s="8" t="s">
        <v>39</v>
      </c>
      <c r="C1202" s="8">
        <v>0</v>
      </c>
      <c r="D1202" s="8">
        <v>3</v>
      </c>
      <c r="E1202" s="8">
        <v>45</v>
      </c>
      <c r="F1202" s="8">
        <f t="shared" si="54"/>
        <v>2020</v>
      </c>
      <c r="G1202" s="8" t="str">
        <f t="shared" si="55"/>
        <v>Apr</v>
      </c>
      <c r="H1202" s="8">
        <f t="shared" si="56"/>
        <v>22</v>
      </c>
    </row>
    <row r="1203" spans="1:8" x14ac:dyDescent="0.3">
      <c r="A1203" s="7">
        <v>43943</v>
      </c>
      <c r="B1203" s="8" t="s">
        <v>17</v>
      </c>
      <c r="C1203" s="8">
        <v>129</v>
      </c>
      <c r="D1203" s="8">
        <v>17</v>
      </c>
      <c r="E1203" s="8">
        <v>425</v>
      </c>
      <c r="F1203" s="8">
        <f t="shared" si="54"/>
        <v>2020</v>
      </c>
      <c r="G1203" s="8" t="str">
        <f t="shared" si="55"/>
        <v>Apr</v>
      </c>
      <c r="H1203" s="8">
        <f t="shared" si="56"/>
        <v>22</v>
      </c>
    </row>
    <row r="1204" spans="1:8" x14ac:dyDescent="0.3">
      <c r="A1204" s="7">
        <v>43943</v>
      </c>
      <c r="B1204" s="8" t="s">
        <v>9</v>
      </c>
      <c r="C1204" s="8">
        <v>323</v>
      </c>
      <c r="D1204" s="8">
        <v>3</v>
      </c>
      <c r="E1204" s="8">
        <v>427</v>
      </c>
      <c r="F1204" s="8">
        <f t="shared" si="54"/>
        <v>2020</v>
      </c>
      <c r="G1204" s="8" t="str">
        <f t="shared" si="55"/>
        <v>Apr</v>
      </c>
      <c r="H1204" s="8">
        <f t="shared" si="56"/>
        <v>22</v>
      </c>
    </row>
    <row r="1205" spans="1:8" x14ac:dyDescent="0.3">
      <c r="A1205" s="7">
        <v>43943</v>
      </c>
      <c r="B1205" s="8" t="s">
        <v>15</v>
      </c>
      <c r="C1205" s="8">
        <v>14</v>
      </c>
      <c r="D1205" s="8">
        <v>0</v>
      </c>
      <c r="E1205" s="8">
        <v>18</v>
      </c>
      <c r="F1205" s="8">
        <f t="shared" si="54"/>
        <v>2020</v>
      </c>
      <c r="G1205" s="8" t="str">
        <f t="shared" si="55"/>
        <v>Apr</v>
      </c>
      <c r="H1205" s="8">
        <f t="shared" si="56"/>
        <v>22</v>
      </c>
    </row>
    <row r="1206" spans="1:8" x14ac:dyDescent="0.3">
      <c r="A1206" s="7">
        <v>43943</v>
      </c>
      <c r="B1206" s="8" t="s">
        <v>30</v>
      </c>
      <c r="C1206" s="8">
        <v>148</v>
      </c>
      <c r="D1206" s="8">
        <v>80</v>
      </c>
      <c r="E1206" s="8">
        <v>1592</v>
      </c>
      <c r="F1206" s="8">
        <f t="shared" si="54"/>
        <v>2020</v>
      </c>
      <c r="G1206" s="8" t="str">
        <f t="shared" si="55"/>
        <v>Apr</v>
      </c>
      <c r="H1206" s="8">
        <f t="shared" si="56"/>
        <v>22</v>
      </c>
    </row>
    <row r="1207" spans="1:8" x14ac:dyDescent="0.3">
      <c r="A1207" s="7">
        <v>43943</v>
      </c>
      <c r="B1207" s="8" t="s">
        <v>18</v>
      </c>
      <c r="C1207" s="8">
        <v>722</v>
      </c>
      <c r="D1207" s="8">
        <v>251</v>
      </c>
      <c r="E1207" s="8">
        <v>5221</v>
      </c>
      <c r="F1207" s="8">
        <f t="shared" si="54"/>
        <v>2020</v>
      </c>
      <c r="G1207" s="8" t="str">
        <f t="shared" si="55"/>
        <v>Apr</v>
      </c>
      <c r="H1207" s="8">
        <f t="shared" si="56"/>
        <v>22</v>
      </c>
    </row>
    <row r="1208" spans="1:8" x14ac:dyDescent="0.3">
      <c r="A1208" s="7">
        <v>43943</v>
      </c>
      <c r="B1208" s="8" t="s">
        <v>32</v>
      </c>
      <c r="C1208" s="8">
        <v>2</v>
      </c>
      <c r="D1208" s="8">
        <v>0</v>
      </c>
      <c r="E1208" s="8">
        <v>2</v>
      </c>
      <c r="F1208" s="8">
        <f t="shared" si="54"/>
        <v>2020</v>
      </c>
      <c r="G1208" s="8" t="str">
        <f t="shared" si="55"/>
        <v>Apr</v>
      </c>
      <c r="H1208" s="8">
        <f t="shared" si="56"/>
        <v>22</v>
      </c>
    </row>
    <row r="1209" spans="1:8" x14ac:dyDescent="0.3">
      <c r="A1209" s="7">
        <v>43943</v>
      </c>
      <c r="B1209" s="8" t="s">
        <v>43</v>
      </c>
      <c r="C1209" s="8">
        <v>0</v>
      </c>
      <c r="D1209" s="8">
        <v>1</v>
      </c>
      <c r="E1209" s="8">
        <v>12</v>
      </c>
      <c r="F1209" s="8">
        <f t="shared" si="54"/>
        <v>2020</v>
      </c>
      <c r="G1209" s="8" t="str">
        <f t="shared" si="55"/>
        <v>Apr</v>
      </c>
      <c r="H1209" s="8">
        <f t="shared" si="56"/>
        <v>22</v>
      </c>
    </row>
    <row r="1210" spans="1:8" x14ac:dyDescent="0.3">
      <c r="A1210" s="7">
        <v>43943</v>
      </c>
      <c r="B1210" s="8" t="s">
        <v>33</v>
      </c>
      <c r="C1210" s="8">
        <v>0</v>
      </c>
      <c r="D1210" s="8">
        <v>0</v>
      </c>
      <c r="E1210" s="8">
        <v>1</v>
      </c>
      <c r="F1210" s="8">
        <f t="shared" si="54"/>
        <v>2020</v>
      </c>
      <c r="G1210" s="8" t="str">
        <f t="shared" si="55"/>
        <v>Apr</v>
      </c>
      <c r="H1210" s="8">
        <f t="shared" si="56"/>
        <v>22</v>
      </c>
    </row>
    <row r="1211" spans="1:8" x14ac:dyDescent="0.3">
      <c r="A1211" s="7">
        <v>43943</v>
      </c>
      <c r="B1211" s="8" t="s">
        <v>23</v>
      </c>
      <c r="C1211" s="8">
        <v>30</v>
      </c>
      <c r="D1211" s="8">
        <v>1</v>
      </c>
      <c r="E1211" s="8">
        <v>82</v>
      </c>
      <c r="F1211" s="8">
        <f t="shared" si="54"/>
        <v>2020</v>
      </c>
      <c r="G1211" s="8" t="str">
        <f t="shared" si="55"/>
        <v>Apr</v>
      </c>
      <c r="H1211" s="8">
        <f t="shared" si="56"/>
        <v>22</v>
      </c>
    </row>
    <row r="1212" spans="1:8" x14ac:dyDescent="0.3">
      <c r="A1212" s="7">
        <v>43943</v>
      </c>
      <c r="B1212" s="8" t="s">
        <v>24</v>
      </c>
      <c r="C1212" s="8">
        <v>3</v>
      </c>
      <c r="D1212" s="8">
        <v>0</v>
      </c>
      <c r="E1212" s="8">
        <v>7</v>
      </c>
      <c r="F1212" s="8">
        <f t="shared" si="54"/>
        <v>2020</v>
      </c>
      <c r="G1212" s="8" t="str">
        <f t="shared" si="55"/>
        <v>Apr</v>
      </c>
      <c r="H1212" s="8">
        <f t="shared" si="56"/>
        <v>22</v>
      </c>
    </row>
    <row r="1213" spans="1:8" x14ac:dyDescent="0.3">
      <c r="A1213" s="7">
        <v>43943</v>
      </c>
      <c r="B1213" s="8" t="s">
        <v>19</v>
      </c>
      <c r="C1213" s="8">
        <v>49</v>
      </c>
      <c r="D1213" s="8">
        <v>16</v>
      </c>
      <c r="E1213" s="8">
        <v>251</v>
      </c>
      <c r="F1213" s="8">
        <f t="shared" si="54"/>
        <v>2020</v>
      </c>
      <c r="G1213" s="8" t="str">
        <f t="shared" si="55"/>
        <v>Apr</v>
      </c>
      <c r="H1213" s="8">
        <f t="shared" si="56"/>
        <v>22</v>
      </c>
    </row>
    <row r="1214" spans="1:8" x14ac:dyDescent="0.3">
      <c r="A1214" s="7">
        <v>43943</v>
      </c>
      <c r="B1214" s="8" t="s">
        <v>12</v>
      </c>
      <c r="C1214" s="8">
        <v>230</v>
      </c>
      <c r="D1214" s="8">
        <v>25</v>
      </c>
      <c r="E1214" s="8">
        <v>1801</v>
      </c>
      <c r="F1214" s="8">
        <f t="shared" si="54"/>
        <v>2020</v>
      </c>
      <c r="G1214" s="8" t="str">
        <f t="shared" si="55"/>
        <v>Apr</v>
      </c>
      <c r="H1214" s="8">
        <f t="shared" si="56"/>
        <v>22</v>
      </c>
    </row>
    <row r="1215" spans="1:8" x14ac:dyDescent="0.3">
      <c r="A1215" s="7">
        <v>43943</v>
      </c>
      <c r="B1215" s="8" t="s">
        <v>16</v>
      </c>
      <c r="C1215" s="8">
        <v>635</v>
      </c>
      <c r="D1215" s="8">
        <v>18</v>
      </c>
      <c r="E1215" s="8">
        <v>1596</v>
      </c>
      <c r="F1215" s="8">
        <f t="shared" si="54"/>
        <v>2020</v>
      </c>
      <c r="G1215" s="8" t="str">
        <f t="shared" si="55"/>
        <v>Apr</v>
      </c>
      <c r="H1215" s="8">
        <f t="shared" si="56"/>
        <v>22</v>
      </c>
    </row>
    <row r="1216" spans="1:8" x14ac:dyDescent="0.3">
      <c r="A1216" s="7">
        <v>43943</v>
      </c>
      <c r="B1216" s="8" t="s">
        <v>49</v>
      </c>
      <c r="C1216" s="8">
        <v>194</v>
      </c>
      <c r="D1216" s="8">
        <v>23</v>
      </c>
      <c r="E1216" s="8">
        <v>945</v>
      </c>
      <c r="F1216" s="8">
        <f t="shared" si="54"/>
        <v>2020</v>
      </c>
      <c r="G1216" s="8" t="str">
        <f t="shared" si="55"/>
        <v>Apr</v>
      </c>
      <c r="H1216" s="8">
        <f t="shared" si="56"/>
        <v>22</v>
      </c>
    </row>
    <row r="1217" spans="1:8" x14ac:dyDescent="0.3">
      <c r="A1217" s="7">
        <v>43943</v>
      </c>
      <c r="B1217" s="8" t="s">
        <v>41</v>
      </c>
      <c r="C1217" s="8">
        <v>1</v>
      </c>
      <c r="D1217" s="8">
        <v>0</v>
      </c>
      <c r="E1217" s="8">
        <v>2</v>
      </c>
      <c r="F1217" s="8">
        <f t="shared" si="54"/>
        <v>2020</v>
      </c>
      <c r="G1217" s="8" t="str">
        <f t="shared" si="55"/>
        <v>Apr</v>
      </c>
      <c r="H1217" s="8">
        <f t="shared" si="56"/>
        <v>22</v>
      </c>
    </row>
    <row r="1218" spans="1:8" x14ac:dyDescent="0.3">
      <c r="A1218" s="7">
        <v>43943</v>
      </c>
      <c r="B1218" s="8" t="s">
        <v>22</v>
      </c>
      <c r="C1218" s="8">
        <v>19</v>
      </c>
      <c r="D1218" s="8">
        <v>0</v>
      </c>
      <c r="E1218" s="8">
        <v>46</v>
      </c>
      <c r="F1218" s="8">
        <f t="shared" si="54"/>
        <v>2020</v>
      </c>
      <c r="G1218" s="8" t="str">
        <f t="shared" si="55"/>
        <v>Apr</v>
      </c>
      <c r="H1218" s="8">
        <f t="shared" si="56"/>
        <v>22</v>
      </c>
    </row>
    <row r="1219" spans="1:8" x14ac:dyDescent="0.3">
      <c r="A1219" s="7">
        <v>43943</v>
      </c>
      <c r="B1219" s="8" t="s">
        <v>13</v>
      </c>
      <c r="C1219" s="8">
        <v>165</v>
      </c>
      <c r="D1219" s="8">
        <v>21</v>
      </c>
      <c r="E1219" s="8">
        <v>1412</v>
      </c>
      <c r="F1219" s="8">
        <f t="shared" ref="F1219:F1282" si="57">YEAR(A1219)</f>
        <v>2020</v>
      </c>
      <c r="G1219" s="8" t="str">
        <f t="shared" ref="G1219:G1282" si="58">TEXT(A1219,"mmm")</f>
        <v>Apr</v>
      </c>
      <c r="H1219" s="8">
        <f t="shared" ref="H1219:H1282" si="59">DAY(A1219)</f>
        <v>22</v>
      </c>
    </row>
    <row r="1220" spans="1:8" x14ac:dyDescent="0.3">
      <c r="A1220" s="7">
        <v>43943</v>
      </c>
      <c r="B1220" s="8" t="s">
        <v>25</v>
      </c>
      <c r="C1220" s="8">
        <v>73</v>
      </c>
      <c r="D1220" s="8">
        <v>15</v>
      </c>
      <c r="E1220" s="8">
        <v>423</v>
      </c>
      <c r="F1220" s="8">
        <f t="shared" si="57"/>
        <v>2020</v>
      </c>
      <c r="G1220" s="8" t="str">
        <f t="shared" si="58"/>
        <v>Apr</v>
      </c>
      <c r="H1220" s="8">
        <f t="shared" si="59"/>
        <v>22</v>
      </c>
    </row>
    <row r="1221" spans="1:8" x14ac:dyDescent="0.3">
      <c r="A1221" s="7">
        <v>43944</v>
      </c>
      <c r="B1221" s="8" t="s">
        <v>34</v>
      </c>
      <c r="C1221" s="8">
        <v>11</v>
      </c>
      <c r="D1221" s="8">
        <v>0</v>
      </c>
      <c r="E1221" s="8">
        <v>18</v>
      </c>
      <c r="F1221" s="8">
        <f t="shared" si="57"/>
        <v>2020</v>
      </c>
      <c r="G1221" s="8" t="str">
        <f t="shared" si="58"/>
        <v>Apr</v>
      </c>
      <c r="H1221" s="8">
        <f t="shared" si="59"/>
        <v>23</v>
      </c>
    </row>
    <row r="1222" spans="1:8" x14ac:dyDescent="0.3">
      <c r="A1222" s="7">
        <v>43944</v>
      </c>
      <c r="B1222" s="8" t="s">
        <v>21</v>
      </c>
      <c r="C1222" s="8">
        <v>141</v>
      </c>
      <c r="D1222" s="8">
        <v>27</v>
      </c>
      <c r="E1222" s="8">
        <v>895</v>
      </c>
      <c r="F1222" s="8">
        <f t="shared" si="57"/>
        <v>2020</v>
      </c>
      <c r="G1222" s="8" t="str">
        <f t="shared" si="58"/>
        <v>Apr</v>
      </c>
      <c r="H1222" s="8">
        <f t="shared" si="59"/>
        <v>23</v>
      </c>
    </row>
    <row r="1223" spans="1:8" x14ac:dyDescent="0.3">
      <c r="A1223" s="7">
        <v>43944</v>
      </c>
      <c r="B1223" s="8" t="s">
        <v>40</v>
      </c>
      <c r="C1223" s="8">
        <v>1</v>
      </c>
      <c r="D1223" s="8">
        <v>0</v>
      </c>
      <c r="E1223" s="8">
        <v>1</v>
      </c>
      <c r="F1223" s="8">
        <f t="shared" si="57"/>
        <v>2020</v>
      </c>
      <c r="G1223" s="8" t="str">
        <f t="shared" si="58"/>
        <v>Apr</v>
      </c>
      <c r="H1223" s="8">
        <f t="shared" si="59"/>
        <v>23</v>
      </c>
    </row>
    <row r="1224" spans="1:8" x14ac:dyDescent="0.3">
      <c r="A1224" s="7">
        <v>43944</v>
      </c>
      <c r="B1224" s="8" t="s">
        <v>38</v>
      </c>
      <c r="C1224" s="8">
        <v>19</v>
      </c>
      <c r="D1224" s="8">
        <v>1</v>
      </c>
      <c r="E1224" s="8">
        <v>35</v>
      </c>
      <c r="F1224" s="8">
        <f t="shared" si="57"/>
        <v>2020</v>
      </c>
      <c r="G1224" s="8" t="str">
        <f t="shared" si="58"/>
        <v>Apr</v>
      </c>
      <c r="H1224" s="8">
        <f t="shared" si="59"/>
        <v>23</v>
      </c>
    </row>
    <row r="1225" spans="1:8" x14ac:dyDescent="0.3">
      <c r="A1225" s="7">
        <v>43944</v>
      </c>
      <c r="B1225" s="8" t="s">
        <v>31</v>
      </c>
      <c r="C1225" s="8">
        <v>46</v>
      </c>
      <c r="D1225" s="8">
        <v>2</v>
      </c>
      <c r="E1225" s="8">
        <v>148</v>
      </c>
      <c r="F1225" s="8">
        <f t="shared" si="57"/>
        <v>2020</v>
      </c>
      <c r="G1225" s="8" t="str">
        <f t="shared" si="58"/>
        <v>Apr</v>
      </c>
      <c r="H1225" s="8">
        <f t="shared" si="59"/>
        <v>23</v>
      </c>
    </row>
    <row r="1226" spans="1:8" x14ac:dyDescent="0.3">
      <c r="A1226" s="7">
        <v>43944</v>
      </c>
      <c r="B1226" s="8" t="s">
        <v>27</v>
      </c>
      <c r="C1226" s="8">
        <v>14</v>
      </c>
      <c r="D1226" s="8">
        <v>0</v>
      </c>
      <c r="E1226" s="8">
        <v>27</v>
      </c>
      <c r="F1226" s="8">
        <f t="shared" si="57"/>
        <v>2020</v>
      </c>
      <c r="G1226" s="8" t="str">
        <f t="shared" si="58"/>
        <v>Apr</v>
      </c>
      <c r="H1226" s="8">
        <f t="shared" si="59"/>
        <v>23</v>
      </c>
    </row>
    <row r="1227" spans="1:8" x14ac:dyDescent="0.3">
      <c r="A1227" s="7">
        <v>43944</v>
      </c>
      <c r="B1227" s="8" t="s">
        <v>26</v>
      </c>
      <c r="C1227" s="8">
        <v>28</v>
      </c>
      <c r="D1227" s="8">
        <v>0</v>
      </c>
      <c r="E1227" s="8">
        <v>36</v>
      </c>
      <c r="F1227" s="8">
        <f t="shared" si="57"/>
        <v>2020</v>
      </c>
      <c r="G1227" s="8" t="str">
        <f t="shared" si="58"/>
        <v>Apr</v>
      </c>
      <c r="H1227" s="8">
        <f t="shared" si="59"/>
        <v>23</v>
      </c>
    </row>
    <row r="1228" spans="1:8" x14ac:dyDescent="0.3">
      <c r="A1228" s="7">
        <v>43944</v>
      </c>
      <c r="B1228" s="8" t="s">
        <v>11</v>
      </c>
      <c r="C1228" s="8">
        <v>724</v>
      </c>
      <c r="D1228" s="8">
        <v>48</v>
      </c>
      <c r="E1228" s="8">
        <v>2248</v>
      </c>
      <c r="F1228" s="8">
        <f t="shared" si="57"/>
        <v>2020</v>
      </c>
      <c r="G1228" s="8" t="str">
        <f t="shared" si="58"/>
        <v>Apr</v>
      </c>
      <c r="H1228" s="8">
        <f t="shared" si="59"/>
        <v>23</v>
      </c>
    </row>
    <row r="1229" spans="1:8" x14ac:dyDescent="0.3">
      <c r="A1229" s="7">
        <v>43944</v>
      </c>
      <c r="B1229" s="8" t="s">
        <v>35</v>
      </c>
      <c r="C1229" s="8">
        <v>7</v>
      </c>
      <c r="D1229" s="8">
        <v>0</v>
      </c>
      <c r="E1229" s="8">
        <v>7</v>
      </c>
      <c r="F1229" s="8">
        <f t="shared" si="57"/>
        <v>2020</v>
      </c>
      <c r="G1229" s="8" t="str">
        <f t="shared" si="58"/>
        <v>Apr</v>
      </c>
      <c r="H1229" s="8">
        <f t="shared" si="59"/>
        <v>23</v>
      </c>
    </row>
    <row r="1230" spans="1:8" x14ac:dyDescent="0.3">
      <c r="A1230" s="7">
        <v>43944</v>
      </c>
      <c r="B1230" s="8" t="s">
        <v>28</v>
      </c>
      <c r="C1230" s="8">
        <v>179</v>
      </c>
      <c r="D1230" s="8">
        <v>103</v>
      </c>
      <c r="E1230" s="8">
        <v>2407</v>
      </c>
      <c r="F1230" s="8">
        <f t="shared" si="57"/>
        <v>2020</v>
      </c>
      <c r="G1230" s="8" t="str">
        <f t="shared" si="58"/>
        <v>Apr</v>
      </c>
      <c r="H1230" s="8">
        <f t="shared" si="59"/>
        <v>23</v>
      </c>
    </row>
    <row r="1231" spans="1:8" x14ac:dyDescent="0.3">
      <c r="A1231" s="7">
        <v>43944</v>
      </c>
      <c r="B1231" s="8" t="s">
        <v>14</v>
      </c>
      <c r="C1231" s="8">
        <v>140</v>
      </c>
      <c r="D1231" s="8">
        <v>3</v>
      </c>
      <c r="E1231" s="8">
        <v>262</v>
      </c>
      <c r="F1231" s="8">
        <f t="shared" si="57"/>
        <v>2020</v>
      </c>
      <c r="G1231" s="8" t="str">
        <f t="shared" si="58"/>
        <v>Apr</v>
      </c>
      <c r="H1231" s="8">
        <f t="shared" si="59"/>
        <v>23</v>
      </c>
    </row>
    <row r="1232" spans="1:8" x14ac:dyDescent="0.3">
      <c r="A1232" s="7">
        <v>43944</v>
      </c>
      <c r="B1232" s="8" t="s">
        <v>29</v>
      </c>
      <c r="C1232" s="8">
        <v>18</v>
      </c>
      <c r="D1232" s="8">
        <v>1</v>
      </c>
      <c r="E1232" s="8">
        <v>40</v>
      </c>
      <c r="F1232" s="8">
        <f t="shared" si="57"/>
        <v>2020</v>
      </c>
      <c r="G1232" s="8" t="str">
        <f t="shared" si="58"/>
        <v>Apr</v>
      </c>
      <c r="H1232" s="8">
        <f t="shared" si="59"/>
        <v>23</v>
      </c>
    </row>
    <row r="1233" spans="1:8" x14ac:dyDescent="0.3">
      <c r="A1233" s="7">
        <v>43944</v>
      </c>
      <c r="B1233" s="8" t="s">
        <v>20</v>
      </c>
      <c r="C1233" s="8">
        <v>92</v>
      </c>
      <c r="D1233" s="8">
        <v>5</v>
      </c>
      <c r="E1233" s="8">
        <v>407</v>
      </c>
      <c r="F1233" s="8">
        <f t="shared" si="57"/>
        <v>2020</v>
      </c>
      <c r="G1233" s="8" t="str">
        <f t="shared" si="58"/>
        <v>Apr</v>
      </c>
      <c r="H1233" s="8">
        <f t="shared" si="59"/>
        <v>23</v>
      </c>
    </row>
    <row r="1234" spans="1:8" x14ac:dyDescent="0.3">
      <c r="A1234" s="7">
        <v>43944</v>
      </c>
      <c r="B1234" s="8" t="s">
        <v>39</v>
      </c>
      <c r="C1234" s="8">
        <v>8</v>
      </c>
      <c r="D1234" s="8">
        <v>3</v>
      </c>
      <c r="E1234" s="8">
        <v>49</v>
      </c>
      <c r="F1234" s="8">
        <f t="shared" si="57"/>
        <v>2020</v>
      </c>
      <c r="G1234" s="8" t="str">
        <f t="shared" si="58"/>
        <v>Apr</v>
      </c>
      <c r="H1234" s="8">
        <f t="shared" si="59"/>
        <v>23</v>
      </c>
    </row>
    <row r="1235" spans="1:8" x14ac:dyDescent="0.3">
      <c r="A1235" s="7">
        <v>43944</v>
      </c>
      <c r="B1235" s="8" t="s">
        <v>17</v>
      </c>
      <c r="C1235" s="8">
        <v>141</v>
      </c>
      <c r="D1235" s="8">
        <v>17</v>
      </c>
      <c r="E1235" s="8">
        <v>443</v>
      </c>
      <c r="F1235" s="8">
        <f t="shared" si="57"/>
        <v>2020</v>
      </c>
      <c r="G1235" s="8" t="str">
        <f t="shared" si="58"/>
        <v>Apr</v>
      </c>
      <c r="H1235" s="8">
        <f t="shared" si="59"/>
        <v>23</v>
      </c>
    </row>
    <row r="1236" spans="1:8" x14ac:dyDescent="0.3">
      <c r="A1236" s="7">
        <v>43944</v>
      </c>
      <c r="B1236" s="8" t="s">
        <v>9</v>
      </c>
      <c r="C1236" s="8">
        <v>324</v>
      </c>
      <c r="D1236" s="8">
        <v>3</v>
      </c>
      <c r="E1236" s="8">
        <v>438</v>
      </c>
      <c r="F1236" s="8">
        <f t="shared" si="57"/>
        <v>2020</v>
      </c>
      <c r="G1236" s="8" t="str">
        <f t="shared" si="58"/>
        <v>Apr</v>
      </c>
      <c r="H1236" s="8">
        <f t="shared" si="59"/>
        <v>23</v>
      </c>
    </row>
    <row r="1237" spans="1:8" x14ac:dyDescent="0.3">
      <c r="A1237" s="7">
        <v>43944</v>
      </c>
      <c r="B1237" s="8" t="s">
        <v>15</v>
      </c>
      <c r="C1237" s="8">
        <v>14</v>
      </c>
      <c r="D1237" s="8">
        <v>0</v>
      </c>
      <c r="E1237" s="8">
        <v>18</v>
      </c>
      <c r="F1237" s="8">
        <f t="shared" si="57"/>
        <v>2020</v>
      </c>
      <c r="G1237" s="8" t="str">
        <f t="shared" si="58"/>
        <v>Apr</v>
      </c>
      <c r="H1237" s="8">
        <f t="shared" si="59"/>
        <v>23</v>
      </c>
    </row>
    <row r="1238" spans="1:8" x14ac:dyDescent="0.3">
      <c r="A1238" s="7">
        <v>43944</v>
      </c>
      <c r="B1238" s="8" t="s">
        <v>30</v>
      </c>
      <c r="C1238" s="8">
        <v>148</v>
      </c>
      <c r="D1238" s="8">
        <v>81</v>
      </c>
      <c r="E1238" s="8">
        <v>1695</v>
      </c>
      <c r="F1238" s="8">
        <f t="shared" si="57"/>
        <v>2020</v>
      </c>
      <c r="G1238" s="8" t="str">
        <f t="shared" si="58"/>
        <v>Apr</v>
      </c>
      <c r="H1238" s="8">
        <f t="shared" si="59"/>
        <v>23</v>
      </c>
    </row>
    <row r="1239" spans="1:8" x14ac:dyDescent="0.3">
      <c r="A1239" s="7">
        <v>43944</v>
      </c>
      <c r="B1239" s="8" t="s">
        <v>18</v>
      </c>
      <c r="C1239" s="8">
        <v>789</v>
      </c>
      <c r="D1239" s="8">
        <v>269</v>
      </c>
      <c r="E1239" s="8">
        <v>5652</v>
      </c>
      <c r="F1239" s="8">
        <f t="shared" si="57"/>
        <v>2020</v>
      </c>
      <c r="G1239" s="8" t="str">
        <f t="shared" si="58"/>
        <v>Apr</v>
      </c>
      <c r="H1239" s="8">
        <f t="shared" si="59"/>
        <v>23</v>
      </c>
    </row>
    <row r="1240" spans="1:8" x14ac:dyDescent="0.3">
      <c r="A1240" s="7">
        <v>43944</v>
      </c>
      <c r="B1240" s="8" t="s">
        <v>32</v>
      </c>
      <c r="C1240" s="8">
        <v>2</v>
      </c>
      <c r="D1240" s="8">
        <v>0</v>
      </c>
      <c r="E1240" s="8">
        <v>2</v>
      </c>
      <c r="F1240" s="8">
        <f t="shared" si="57"/>
        <v>2020</v>
      </c>
      <c r="G1240" s="8" t="str">
        <f t="shared" si="58"/>
        <v>Apr</v>
      </c>
      <c r="H1240" s="8">
        <f t="shared" si="59"/>
        <v>23</v>
      </c>
    </row>
    <row r="1241" spans="1:8" x14ac:dyDescent="0.3">
      <c r="A1241" s="7">
        <v>43944</v>
      </c>
      <c r="B1241" s="8" t="s">
        <v>43</v>
      </c>
      <c r="C1241" s="8">
        <v>0</v>
      </c>
      <c r="D1241" s="8">
        <v>1</v>
      </c>
      <c r="E1241" s="8">
        <v>12</v>
      </c>
      <c r="F1241" s="8">
        <f t="shared" si="57"/>
        <v>2020</v>
      </c>
      <c r="G1241" s="8" t="str">
        <f t="shared" si="58"/>
        <v>Apr</v>
      </c>
      <c r="H1241" s="8">
        <f t="shared" si="59"/>
        <v>23</v>
      </c>
    </row>
    <row r="1242" spans="1:8" x14ac:dyDescent="0.3">
      <c r="A1242" s="7">
        <v>43944</v>
      </c>
      <c r="B1242" s="8" t="s">
        <v>33</v>
      </c>
      <c r="C1242" s="8">
        <v>0</v>
      </c>
      <c r="D1242" s="8">
        <v>0</v>
      </c>
      <c r="E1242" s="8">
        <v>1</v>
      </c>
      <c r="F1242" s="8">
        <f t="shared" si="57"/>
        <v>2020</v>
      </c>
      <c r="G1242" s="8" t="str">
        <f t="shared" si="58"/>
        <v>Apr</v>
      </c>
      <c r="H1242" s="8">
        <f t="shared" si="59"/>
        <v>23</v>
      </c>
    </row>
    <row r="1243" spans="1:8" x14ac:dyDescent="0.3">
      <c r="A1243" s="7">
        <v>43944</v>
      </c>
      <c r="B1243" s="8" t="s">
        <v>23</v>
      </c>
      <c r="C1243" s="8">
        <v>32</v>
      </c>
      <c r="D1243" s="8">
        <v>1</v>
      </c>
      <c r="E1243" s="8">
        <v>83</v>
      </c>
      <c r="F1243" s="8">
        <f t="shared" si="57"/>
        <v>2020</v>
      </c>
      <c r="G1243" s="8" t="str">
        <f t="shared" si="58"/>
        <v>Apr</v>
      </c>
      <c r="H1243" s="8">
        <f t="shared" si="59"/>
        <v>23</v>
      </c>
    </row>
    <row r="1244" spans="1:8" x14ac:dyDescent="0.3">
      <c r="A1244" s="7">
        <v>43944</v>
      </c>
      <c r="B1244" s="8" t="s">
        <v>24</v>
      </c>
      <c r="C1244" s="8">
        <v>3</v>
      </c>
      <c r="D1244" s="8">
        <v>0</v>
      </c>
      <c r="E1244" s="8">
        <v>7</v>
      </c>
      <c r="F1244" s="8">
        <f t="shared" si="57"/>
        <v>2020</v>
      </c>
      <c r="G1244" s="8" t="str">
        <f t="shared" si="58"/>
        <v>Apr</v>
      </c>
      <c r="H1244" s="8">
        <f t="shared" si="59"/>
        <v>23</v>
      </c>
    </row>
    <row r="1245" spans="1:8" x14ac:dyDescent="0.3">
      <c r="A1245" s="7">
        <v>43944</v>
      </c>
      <c r="B1245" s="8" t="s">
        <v>19</v>
      </c>
      <c r="C1245" s="8">
        <v>65</v>
      </c>
      <c r="D1245" s="8">
        <v>16</v>
      </c>
      <c r="E1245" s="8">
        <v>277</v>
      </c>
      <c r="F1245" s="8">
        <f t="shared" si="57"/>
        <v>2020</v>
      </c>
      <c r="G1245" s="8" t="str">
        <f t="shared" si="58"/>
        <v>Apr</v>
      </c>
      <c r="H1245" s="8">
        <f t="shared" si="59"/>
        <v>23</v>
      </c>
    </row>
    <row r="1246" spans="1:8" x14ac:dyDescent="0.3">
      <c r="A1246" s="7">
        <v>43944</v>
      </c>
      <c r="B1246" s="8" t="s">
        <v>12</v>
      </c>
      <c r="C1246" s="8">
        <v>230</v>
      </c>
      <c r="D1246" s="8">
        <v>27</v>
      </c>
      <c r="E1246" s="8">
        <v>1890</v>
      </c>
      <c r="F1246" s="8">
        <f t="shared" si="57"/>
        <v>2020</v>
      </c>
      <c r="G1246" s="8" t="str">
        <f t="shared" si="58"/>
        <v>Apr</v>
      </c>
      <c r="H1246" s="8">
        <f t="shared" si="59"/>
        <v>23</v>
      </c>
    </row>
    <row r="1247" spans="1:8" x14ac:dyDescent="0.3">
      <c r="A1247" s="7">
        <v>43944</v>
      </c>
      <c r="B1247" s="8" t="s">
        <v>16</v>
      </c>
      <c r="C1247" s="8">
        <v>662</v>
      </c>
      <c r="D1247" s="8">
        <v>18</v>
      </c>
      <c r="E1247" s="8">
        <v>1629</v>
      </c>
      <c r="F1247" s="8">
        <f t="shared" si="57"/>
        <v>2020</v>
      </c>
      <c r="G1247" s="8" t="str">
        <f t="shared" si="58"/>
        <v>Apr</v>
      </c>
      <c r="H1247" s="8">
        <f t="shared" si="59"/>
        <v>23</v>
      </c>
    </row>
    <row r="1248" spans="1:8" x14ac:dyDescent="0.3">
      <c r="A1248" s="7">
        <v>43944</v>
      </c>
      <c r="B1248" s="8" t="s">
        <v>49</v>
      </c>
      <c r="C1248" s="8">
        <v>197</v>
      </c>
      <c r="D1248" s="8">
        <v>24</v>
      </c>
      <c r="E1248" s="8">
        <v>960</v>
      </c>
      <c r="F1248" s="8">
        <f t="shared" si="57"/>
        <v>2020</v>
      </c>
      <c r="G1248" s="8" t="str">
        <f t="shared" si="58"/>
        <v>Apr</v>
      </c>
      <c r="H1248" s="8">
        <f t="shared" si="59"/>
        <v>23</v>
      </c>
    </row>
    <row r="1249" spans="1:8" x14ac:dyDescent="0.3">
      <c r="A1249" s="7">
        <v>43944</v>
      </c>
      <c r="B1249" s="8" t="s">
        <v>41</v>
      </c>
      <c r="C1249" s="8">
        <v>1</v>
      </c>
      <c r="D1249" s="8">
        <v>0</v>
      </c>
      <c r="E1249" s="8">
        <v>2</v>
      </c>
      <c r="F1249" s="8">
        <f t="shared" si="57"/>
        <v>2020</v>
      </c>
      <c r="G1249" s="8" t="str">
        <f t="shared" si="58"/>
        <v>Apr</v>
      </c>
      <c r="H1249" s="8">
        <f t="shared" si="59"/>
        <v>23</v>
      </c>
    </row>
    <row r="1250" spans="1:8" x14ac:dyDescent="0.3">
      <c r="A1250" s="7">
        <v>43944</v>
      </c>
      <c r="B1250" s="8" t="s">
        <v>22</v>
      </c>
      <c r="C1250" s="8">
        <v>23</v>
      </c>
      <c r="D1250" s="8">
        <v>0</v>
      </c>
      <c r="E1250" s="8">
        <v>46</v>
      </c>
      <c r="F1250" s="8">
        <f t="shared" si="57"/>
        <v>2020</v>
      </c>
      <c r="G1250" s="8" t="str">
        <f t="shared" si="58"/>
        <v>Apr</v>
      </c>
      <c r="H1250" s="8">
        <f t="shared" si="59"/>
        <v>23</v>
      </c>
    </row>
    <row r="1251" spans="1:8" x14ac:dyDescent="0.3">
      <c r="A1251" s="7">
        <v>43944</v>
      </c>
      <c r="B1251" s="8" t="s">
        <v>13</v>
      </c>
      <c r="C1251" s="8">
        <v>187</v>
      </c>
      <c r="D1251" s="8">
        <v>21</v>
      </c>
      <c r="E1251" s="8">
        <v>1509</v>
      </c>
      <c r="F1251" s="8">
        <f t="shared" si="57"/>
        <v>2020</v>
      </c>
      <c r="G1251" s="8" t="str">
        <f t="shared" si="58"/>
        <v>Apr</v>
      </c>
      <c r="H1251" s="8">
        <f t="shared" si="59"/>
        <v>23</v>
      </c>
    </row>
    <row r="1252" spans="1:8" x14ac:dyDescent="0.3">
      <c r="A1252" s="7">
        <v>43944</v>
      </c>
      <c r="B1252" s="8" t="s">
        <v>25</v>
      </c>
      <c r="C1252" s="8">
        <v>79</v>
      </c>
      <c r="D1252" s="8">
        <v>15</v>
      </c>
      <c r="E1252" s="8">
        <v>456</v>
      </c>
      <c r="F1252" s="8">
        <f t="shared" si="57"/>
        <v>2020</v>
      </c>
      <c r="G1252" s="8" t="str">
        <f t="shared" si="58"/>
        <v>Apr</v>
      </c>
      <c r="H1252" s="8">
        <f t="shared" si="59"/>
        <v>23</v>
      </c>
    </row>
    <row r="1253" spans="1:8" x14ac:dyDescent="0.3">
      <c r="A1253" s="7">
        <v>43945</v>
      </c>
      <c r="B1253" s="8" t="s">
        <v>34</v>
      </c>
      <c r="C1253" s="8">
        <v>11</v>
      </c>
      <c r="D1253" s="8">
        <v>0</v>
      </c>
      <c r="E1253" s="8">
        <v>22</v>
      </c>
      <c r="F1253" s="8">
        <f t="shared" si="57"/>
        <v>2020</v>
      </c>
      <c r="G1253" s="8" t="str">
        <f t="shared" si="58"/>
        <v>Apr</v>
      </c>
      <c r="H1253" s="8">
        <f t="shared" si="59"/>
        <v>24</v>
      </c>
    </row>
    <row r="1254" spans="1:8" x14ac:dyDescent="0.3">
      <c r="A1254" s="7">
        <v>43945</v>
      </c>
      <c r="B1254" s="8" t="s">
        <v>21</v>
      </c>
      <c r="C1254" s="8">
        <v>145</v>
      </c>
      <c r="D1254" s="8">
        <v>29</v>
      </c>
      <c r="E1254" s="8">
        <v>955</v>
      </c>
      <c r="F1254" s="8">
        <f t="shared" si="57"/>
        <v>2020</v>
      </c>
      <c r="G1254" s="8" t="str">
        <f t="shared" si="58"/>
        <v>Apr</v>
      </c>
      <c r="H1254" s="8">
        <f t="shared" si="59"/>
        <v>24</v>
      </c>
    </row>
    <row r="1255" spans="1:8" x14ac:dyDescent="0.3">
      <c r="A1255" s="7">
        <v>43945</v>
      </c>
      <c r="B1255" s="8" t="s">
        <v>40</v>
      </c>
      <c r="C1255" s="8">
        <v>1</v>
      </c>
      <c r="D1255" s="8">
        <v>0</v>
      </c>
      <c r="E1255" s="8">
        <v>1</v>
      </c>
      <c r="F1255" s="8">
        <f t="shared" si="57"/>
        <v>2020</v>
      </c>
      <c r="G1255" s="8" t="str">
        <f t="shared" si="58"/>
        <v>Apr</v>
      </c>
      <c r="H1255" s="8">
        <f t="shared" si="59"/>
        <v>24</v>
      </c>
    </row>
    <row r="1256" spans="1:8" x14ac:dyDescent="0.3">
      <c r="A1256" s="7">
        <v>43945</v>
      </c>
      <c r="B1256" s="8" t="s">
        <v>38</v>
      </c>
      <c r="C1256" s="8">
        <v>19</v>
      </c>
      <c r="D1256" s="8">
        <v>1</v>
      </c>
      <c r="E1256" s="8">
        <v>36</v>
      </c>
      <c r="F1256" s="8">
        <f t="shared" si="57"/>
        <v>2020</v>
      </c>
      <c r="G1256" s="8" t="str">
        <f t="shared" si="58"/>
        <v>Apr</v>
      </c>
      <c r="H1256" s="8">
        <f t="shared" si="59"/>
        <v>24</v>
      </c>
    </row>
    <row r="1257" spans="1:8" x14ac:dyDescent="0.3">
      <c r="A1257" s="7">
        <v>43945</v>
      </c>
      <c r="B1257" s="8" t="s">
        <v>31</v>
      </c>
      <c r="C1257" s="8">
        <v>46</v>
      </c>
      <c r="D1257" s="8">
        <v>2</v>
      </c>
      <c r="E1257" s="8">
        <v>176</v>
      </c>
      <c r="F1257" s="8">
        <f t="shared" si="57"/>
        <v>2020</v>
      </c>
      <c r="G1257" s="8" t="str">
        <f t="shared" si="58"/>
        <v>Apr</v>
      </c>
      <c r="H1257" s="8">
        <f t="shared" si="59"/>
        <v>24</v>
      </c>
    </row>
    <row r="1258" spans="1:8" x14ac:dyDescent="0.3">
      <c r="A1258" s="7">
        <v>43945</v>
      </c>
      <c r="B1258" s="8" t="s">
        <v>27</v>
      </c>
      <c r="C1258" s="8">
        <v>14</v>
      </c>
      <c r="D1258" s="8">
        <v>0</v>
      </c>
      <c r="E1258" s="8">
        <v>27</v>
      </c>
      <c r="F1258" s="8">
        <f t="shared" si="57"/>
        <v>2020</v>
      </c>
      <c r="G1258" s="8" t="str">
        <f t="shared" si="58"/>
        <v>Apr</v>
      </c>
      <c r="H1258" s="8">
        <f t="shared" si="59"/>
        <v>24</v>
      </c>
    </row>
    <row r="1259" spans="1:8" x14ac:dyDescent="0.3">
      <c r="A1259" s="7">
        <v>43945</v>
      </c>
      <c r="B1259" s="8" t="s">
        <v>26</v>
      </c>
      <c r="C1259" s="8">
        <v>28</v>
      </c>
      <c r="D1259" s="8">
        <v>0</v>
      </c>
      <c r="E1259" s="8">
        <v>36</v>
      </c>
      <c r="F1259" s="8">
        <f t="shared" si="57"/>
        <v>2020</v>
      </c>
      <c r="G1259" s="8" t="str">
        <f t="shared" si="58"/>
        <v>Apr</v>
      </c>
      <c r="H1259" s="8">
        <f t="shared" si="59"/>
        <v>24</v>
      </c>
    </row>
    <row r="1260" spans="1:8" x14ac:dyDescent="0.3">
      <c r="A1260" s="7">
        <v>43945</v>
      </c>
      <c r="B1260" s="8" t="s">
        <v>11</v>
      </c>
      <c r="C1260" s="8">
        <v>808</v>
      </c>
      <c r="D1260" s="8">
        <v>50</v>
      </c>
      <c r="E1260" s="8">
        <v>2376</v>
      </c>
      <c r="F1260" s="8">
        <f t="shared" si="57"/>
        <v>2020</v>
      </c>
      <c r="G1260" s="8" t="str">
        <f t="shared" si="58"/>
        <v>Apr</v>
      </c>
      <c r="H1260" s="8">
        <f t="shared" si="59"/>
        <v>24</v>
      </c>
    </row>
    <row r="1261" spans="1:8" x14ac:dyDescent="0.3">
      <c r="A1261" s="7">
        <v>43945</v>
      </c>
      <c r="B1261" s="8" t="s">
        <v>35</v>
      </c>
      <c r="C1261" s="8">
        <v>7</v>
      </c>
      <c r="D1261" s="8">
        <v>0</v>
      </c>
      <c r="E1261" s="8">
        <v>7</v>
      </c>
      <c r="F1261" s="8">
        <f t="shared" si="57"/>
        <v>2020</v>
      </c>
      <c r="G1261" s="8" t="str">
        <f t="shared" si="58"/>
        <v>Apr</v>
      </c>
      <c r="H1261" s="8">
        <f t="shared" si="59"/>
        <v>24</v>
      </c>
    </row>
    <row r="1262" spans="1:8" x14ac:dyDescent="0.3">
      <c r="A1262" s="7">
        <v>43945</v>
      </c>
      <c r="B1262" s="8" t="s">
        <v>28</v>
      </c>
      <c r="C1262" s="8">
        <v>258</v>
      </c>
      <c r="D1262" s="8">
        <v>112</v>
      </c>
      <c r="E1262" s="8">
        <v>2624</v>
      </c>
      <c r="F1262" s="8">
        <f t="shared" si="57"/>
        <v>2020</v>
      </c>
      <c r="G1262" s="8" t="str">
        <f t="shared" si="58"/>
        <v>Apr</v>
      </c>
      <c r="H1262" s="8">
        <f t="shared" si="59"/>
        <v>24</v>
      </c>
    </row>
    <row r="1263" spans="1:8" x14ac:dyDescent="0.3">
      <c r="A1263" s="7">
        <v>43945</v>
      </c>
      <c r="B1263" s="8" t="s">
        <v>14</v>
      </c>
      <c r="C1263" s="8">
        <v>156</v>
      </c>
      <c r="D1263" s="8">
        <v>3</v>
      </c>
      <c r="E1263" s="8">
        <v>272</v>
      </c>
      <c r="F1263" s="8">
        <f t="shared" si="57"/>
        <v>2020</v>
      </c>
      <c r="G1263" s="8" t="str">
        <f t="shared" si="58"/>
        <v>Apr</v>
      </c>
      <c r="H1263" s="8">
        <f t="shared" si="59"/>
        <v>24</v>
      </c>
    </row>
    <row r="1264" spans="1:8" x14ac:dyDescent="0.3">
      <c r="A1264" s="7">
        <v>43945</v>
      </c>
      <c r="B1264" s="8" t="s">
        <v>29</v>
      </c>
      <c r="C1264" s="8">
        <v>18</v>
      </c>
      <c r="D1264" s="8">
        <v>1</v>
      </c>
      <c r="E1264" s="8">
        <v>40</v>
      </c>
      <c r="F1264" s="8">
        <f t="shared" si="57"/>
        <v>2020</v>
      </c>
      <c r="G1264" s="8" t="str">
        <f t="shared" si="58"/>
        <v>Apr</v>
      </c>
      <c r="H1264" s="8">
        <f t="shared" si="59"/>
        <v>24</v>
      </c>
    </row>
    <row r="1265" spans="1:8" x14ac:dyDescent="0.3">
      <c r="A1265" s="7">
        <v>43945</v>
      </c>
      <c r="B1265" s="8" t="s">
        <v>20</v>
      </c>
      <c r="C1265" s="8">
        <v>92</v>
      </c>
      <c r="D1265" s="8">
        <v>5</v>
      </c>
      <c r="E1265" s="8">
        <v>427</v>
      </c>
      <c r="F1265" s="8">
        <f t="shared" si="57"/>
        <v>2020</v>
      </c>
      <c r="G1265" s="8" t="str">
        <f t="shared" si="58"/>
        <v>Apr</v>
      </c>
      <c r="H1265" s="8">
        <f t="shared" si="59"/>
        <v>24</v>
      </c>
    </row>
    <row r="1266" spans="1:8" x14ac:dyDescent="0.3">
      <c r="A1266" s="7">
        <v>43945</v>
      </c>
      <c r="B1266" s="8" t="s">
        <v>39</v>
      </c>
      <c r="C1266" s="8">
        <v>8</v>
      </c>
      <c r="D1266" s="8">
        <v>3</v>
      </c>
      <c r="E1266" s="8">
        <v>55</v>
      </c>
      <c r="F1266" s="8">
        <f t="shared" si="57"/>
        <v>2020</v>
      </c>
      <c r="G1266" s="8" t="str">
        <f t="shared" si="58"/>
        <v>Apr</v>
      </c>
      <c r="H1266" s="8">
        <f t="shared" si="59"/>
        <v>24</v>
      </c>
    </row>
    <row r="1267" spans="1:8" x14ac:dyDescent="0.3">
      <c r="A1267" s="7">
        <v>43945</v>
      </c>
      <c r="B1267" s="8" t="s">
        <v>17</v>
      </c>
      <c r="C1267" s="8">
        <v>150</v>
      </c>
      <c r="D1267" s="8">
        <v>18</v>
      </c>
      <c r="E1267" s="8">
        <v>463</v>
      </c>
      <c r="F1267" s="8">
        <f t="shared" si="57"/>
        <v>2020</v>
      </c>
      <c r="G1267" s="8" t="str">
        <f t="shared" si="58"/>
        <v>Apr</v>
      </c>
      <c r="H1267" s="8">
        <f t="shared" si="59"/>
        <v>24</v>
      </c>
    </row>
    <row r="1268" spans="1:8" x14ac:dyDescent="0.3">
      <c r="A1268" s="7">
        <v>43945</v>
      </c>
      <c r="B1268" s="8" t="s">
        <v>9</v>
      </c>
      <c r="C1268" s="8">
        <v>324</v>
      </c>
      <c r="D1268" s="8">
        <v>3</v>
      </c>
      <c r="E1268" s="8">
        <v>448</v>
      </c>
      <c r="F1268" s="8">
        <f t="shared" si="57"/>
        <v>2020</v>
      </c>
      <c r="G1268" s="8" t="str">
        <f t="shared" si="58"/>
        <v>Apr</v>
      </c>
      <c r="H1268" s="8">
        <f t="shared" si="59"/>
        <v>24</v>
      </c>
    </row>
    <row r="1269" spans="1:8" x14ac:dyDescent="0.3">
      <c r="A1269" s="7">
        <v>43945</v>
      </c>
      <c r="B1269" s="8" t="s">
        <v>15</v>
      </c>
      <c r="C1269" s="8">
        <v>14</v>
      </c>
      <c r="D1269" s="8">
        <v>0</v>
      </c>
      <c r="E1269" s="8">
        <v>18</v>
      </c>
      <c r="F1269" s="8">
        <f t="shared" si="57"/>
        <v>2020</v>
      </c>
      <c r="G1269" s="8" t="str">
        <f t="shared" si="58"/>
        <v>Apr</v>
      </c>
      <c r="H1269" s="8">
        <f t="shared" si="59"/>
        <v>24</v>
      </c>
    </row>
    <row r="1270" spans="1:8" x14ac:dyDescent="0.3">
      <c r="A1270" s="7">
        <v>43945</v>
      </c>
      <c r="B1270" s="8" t="s">
        <v>30</v>
      </c>
      <c r="C1270" s="8">
        <v>203</v>
      </c>
      <c r="D1270" s="8">
        <v>83</v>
      </c>
      <c r="E1270" s="8">
        <v>1852</v>
      </c>
      <c r="F1270" s="8">
        <f t="shared" si="57"/>
        <v>2020</v>
      </c>
      <c r="G1270" s="8" t="str">
        <f t="shared" si="58"/>
        <v>Apr</v>
      </c>
      <c r="H1270" s="8">
        <f t="shared" si="59"/>
        <v>24</v>
      </c>
    </row>
    <row r="1271" spans="1:8" x14ac:dyDescent="0.3">
      <c r="A1271" s="7">
        <v>43945</v>
      </c>
      <c r="B1271" s="8" t="s">
        <v>18</v>
      </c>
      <c r="C1271" s="8">
        <v>840</v>
      </c>
      <c r="D1271" s="8">
        <v>283</v>
      </c>
      <c r="E1271" s="8">
        <v>6430</v>
      </c>
      <c r="F1271" s="8">
        <f t="shared" si="57"/>
        <v>2020</v>
      </c>
      <c r="G1271" s="8" t="str">
        <f t="shared" si="58"/>
        <v>Apr</v>
      </c>
      <c r="H1271" s="8">
        <f t="shared" si="59"/>
        <v>24</v>
      </c>
    </row>
    <row r="1272" spans="1:8" x14ac:dyDescent="0.3">
      <c r="A1272" s="7">
        <v>43945</v>
      </c>
      <c r="B1272" s="8" t="s">
        <v>32</v>
      </c>
      <c r="C1272" s="8">
        <v>2</v>
      </c>
      <c r="D1272" s="8">
        <v>0</v>
      </c>
      <c r="E1272" s="8">
        <v>2</v>
      </c>
      <c r="F1272" s="8">
        <f t="shared" si="57"/>
        <v>2020</v>
      </c>
      <c r="G1272" s="8" t="str">
        <f t="shared" si="58"/>
        <v>Apr</v>
      </c>
      <c r="H1272" s="8">
        <f t="shared" si="59"/>
        <v>24</v>
      </c>
    </row>
    <row r="1273" spans="1:8" x14ac:dyDescent="0.3">
      <c r="A1273" s="7">
        <v>43945</v>
      </c>
      <c r="B1273" s="8" t="s">
        <v>43</v>
      </c>
      <c r="C1273" s="8">
        <v>0</v>
      </c>
      <c r="D1273" s="8">
        <v>1</v>
      </c>
      <c r="E1273" s="8">
        <v>12</v>
      </c>
      <c r="F1273" s="8">
        <f t="shared" si="57"/>
        <v>2020</v>
      </c>
      <c r="G1273" s="8" t="str">
        <f t="shared" si="58"/>
        <v>Apr</v>
      </c>
      <c r="H1273" s="8">
        <f t="shared" si="59"/>
        <v>24</v>
      </c>
    </row>
    <row r="1274" spans="1:8" x14ac:dyDescent="0.3">
      <c r="A1274" s="7">
        <v>43945</v>
      </c>
      <c r="B1274" s="8" t="s">
        <v>33</v>
      </c>
      <c r="C1274" s="8">
        <v>0</v>
      </c>
      <c r="D1274" s="8">
        <v>0</v>
      </c>
      <c r="E1274" s="8">
        <v>1</v>
      </c>
      <c r="F1274" s="8">
        <f t="shared" si="57"/>
        <v>2020</v>
      </c>
      <c r="G1274" s="8" t="str">
        <f t="shared" si="58"/>
        <v>Apr</v>
      </c>
      <c r="H1274" s="8">
        <f t="shared" si="59"/>
        <v>24</v>
      </c>
    </row>
    <row r="1275" spans="1:8" x14ac:dyDescent="0.3">
      <c r="A1275" s="7">
        <v>43945</v>
      </c>
      <c r="B1275" s="8" t="s">
        <v>23</v>
      </c>
      <c r="C1275" s="8">
        <v>33</v>
      </c>
      <c r="D1275" s="8">
        <v>1</v>
      </c>
      <c r="E1275" s="8">
        <v>90</v>
      </c>
      <c r="F1275" s="8">
        <f t="shared" si="57"/>
        <v>2020</v>
      </c>
      <c r="G1275" s="8" t="str">
        <f t="shared" si="58"/>
        <v>Apr</v>
      </c>
      <c r="H1275" s="8">
        <f t="shared" si="59"/>
        <v>24</v>
      </c>
    </row>
    <row r="1276" spans="1:8" x14ac:dyDescent="0.3">
      <c r="A1276" s="7">
        <v>43945</v>
      </c>
      <c r="B1276" s="8" t="s">
        <v>24</v>
      </c>
      <c r="C1276" s="8">
        <v>3</v>
      </c>
      <c r="D1276" s="8">
        <v>0</v>
      </c>
      <c r="E1276" s="8">
        <v>7</v>
      </c>
      <c r="F1276" s="8">
        <f t="shared" si="57"/>
        <v>2020</v>
      </c>
      <c r="G1276" s="8" t="str">
        <f t="shared" si="58"/>
        <v>Apr</v>
      </c>
      <c r="H1276" s="8">
        <f t="shared" si="59"/>
        <v>24</v>
      </c>
    </row>
    <row r="1277" spans="1:8" x14ac:dyDescent="0.3">
      <c r="A1277" s="7">
        <v>43945</v>
      </c>
      <c r="B1277" s="8" t="s">
        <v>19</v>
      </c>
      <c r="C1277" s="8">
        <v>65</v>
      </c>
      <c r="D1277" s="8">
        <v>16</v>
      </c>
      <c r="E1277" s="8">
        <v>277</v>
      </c>
      <c r="F1277" s="8">
        <f t="shared" si="57"/>
        <v>2020</v>
      </c>
      <c r="G1277" s="8" t="str">
        <f t="shared" si="58"/>
        <v>Apr</v>
      </c>
      <c r="H1277" s="8">
        <f t="shared" si="59"/>
        <v>24</v>
      </c>
    </row>
    <row r="1278" spans="1:8" x14ac:dyDescent="0.3">
      <c r="A1278" s="7">
        <v>43945</v>
      </c>
      <c r="B1278" s="8" t="s">
        <v>12</v>
      </c>
      <c r="C1278" s="8">
        <v>230</v>
      </c>
      <c r="D1278" s="8">
        <v>27</v>
      </c>
      <c r="E1278" s="8">
        <v>1964</v>
      </c>
      <c r="F1278" s="8">
        <f t="shared" si="57"/>
        <v>2020</v>
      </c>
      <c r="G1278" s="8" t="str">
        <f t="shared" si="58"/>
        <v>Apr</v>
      </c>
      <c r="H1278" s="8">
        <f t="shared" si="59"/>
        <v>24</v>
      </c>
    </row>
    <row r="1279" spans="1:8" x14ac:dyDescent="0.3">
      <c r="A1279" s="7">
        <v>43945</v>
      </c>
      <c r="B1279" s="8" t="s">
        <v>16</v>
      </c>
      <c r="C1279" s="8">
        <v>752</v>
      </c>
      <c r="D1279" s="8">
        <v>20</v>
      </c>
      <c r="E1279" s="8">
        <v>1683</v>
      </c>
      <c r="F1279" s="8">
        <f t="shared" si="57"/>
        <v>2020</v>
      </c>
      <c r="G1279" s="8" t="str">
        <f t="shared" si="58"/>
        <v>Apr</v>
      </c>
      <c r="H1279" s="8">
        <f t="shared" si="59"/>
        <v>24</v>
      </c>
    </row>
    <row r="1280" spans="1:8" x14ac:dyDescent="0.3">
      <c r="A1280" s="7">
        <v>43945</v>
      </c>
      <c r="B1280" s="8" t="s">
        <v>49</v>
      </c>
      <c r="C1280" s="8">
        <v>253</v>
      </c>
      <c r="D1280" s="8">
        <v>26</v>
      </c>
      <c r="E1280" s="8">
        <v>984</v>
      </c>
      <c r="F1280" s="8">
        <f t="shared" si="57"/>
        <v>2020</v>
      </c>
      <c r="G1280" s="8" t="str">
        <f t="shared" si="58"/>
        <v>Apr</v>
      </c>
      <c r="H1280" s="8">
        <f t="shared" si="59"/>
        <v>24</v>
      </c>
    </row>
    <row r="1281" spans="1:8" x14ac:dyDescent="0.3">
      <c r="A1281" s="7">
        <v>43945</v>
      </c>
      <c r="B1281" s="8" t="s">
        <v>41</v>
      </c>
      <c r="C1281" s="8">
        <v>1</v>
      </c>
      <c r="D1281" s="8">
        <v>0</v>
      </c>
      <c r="E1281" s="8">
        <v>2</v>
      </c>
      <c r="F1281" s="8">
        <f t="shared" si="57"/>
        <v>2020</v>
      </c>
      <c r="G1281" s="8" t="str">
        <f t="shared" si="58"/>
        <v>Apr</v>
      </c>
      <c r="H1281" s="8">
        <f t="shared" si="59"/>
        <v>24</v>
      </c>
    </row>
    <row r="1282" spans="1:8" x14ac:dyDescent="0.3">
      <c r="A1282" s="7">
        <v>43945</v>
      </c>
      <c r="B1282" s="8" t="s">
        <v>22</v>
      </c>
      <c r="C1282" s="8">
        <v>24</v>
      </c>
      <c r="D1282" s="8">
        <v>0</v>
      </c>
      <c r="E1282" s="8">
        <v>47</v>
      </c>
      <c r="F1282" s="8">
        <f t="shared" si="57"/>
        <v>2020</v>
      </c>
      <c r="G1282" s="8" t="str">
        <f t="shared" si="58"/>
        <v>Apr</v>
      </c>
      <c r="H1282" s="8">
        <f t="shared" si="59"/>
        <v>24</v>
      </c>
    </row>
    <row r="1283" spans="1:8" x14ac:dyDescent="0.3">
      <c r="A1283" s="7">
        <v>43945</v>
      </c>
      <c r="B1283" s="8" t="s">
        <v>13</v>
      </c>
      <c r="C1283" s="8">
        <v>206</v>
      </c>
      <c r="D1283" s="8">
        <v>24</v>
      </c>
      <c r="E1283" s="8">
        <v>1604</v>
      </c>
      <c r="F1283" s="8">
        <f t="shared" ref="F1283:F1346" si="60">YEAR(A1283)</f>
        <v>2020</v>
      </c>
      <c r="G1283" s="8" t="str">
        <f t="shared" ref="G1283:G1346" si="61">TEXT(A1283,"mmm")</f>
        <v>Apr</v>
      </c>
      <c r="H1283" s="8">
        <f t="shared" ref="H1283:H1346" si="62">DAY(A1283)</f>
        <v>24</v>
      </c>
    </row>
    <row r="1284" spans="1:8" x14ac:dyDescent="0.3">
      <c r="A1284" s="7">
        <v>43945</v>
      </c>
      <c r="B1284" s="8" t="s">
        <v>25</v>
      </c>
      <c r="C1284" s="8">
        <v>103</v>
      </c>
      <c r="D1284" s="8">
        <v>15</v>
      </c>
      <c r="E1284" s="8">
        <v>514</v>
      </c>
      <c r="F1284" s="8">
        <f t="shared" si="60"/>
        <v>2020</v>
      </c>
      <c r="G1284" s="8" t="str">
        <f t="shared" si="61"/>
        <v>Apr</v>
      </c>
      <c r="H1284" s="8">
        <f t="shared" si="62"/>
        <v>24</v>
      </c>
    </row>
    <row r="1285" spans="1:8" x14ac:dyDescent="0.3">
      <c r="A1285" s="7">
        <v>43946</v>
      </c>
      <c r="B1285" s="8" t="s">
        <v>34</v>
      </c>
      <c r="C1285" s="8">
        <v>11</v>
      </c>
      <c r="D1285" s="8">
        <v>0</v>
      </c>
      <c r="E1285" s="8">
        <v>27</v>
      </c>
      <c r="F1285" s="8">
        <f t="shared" si="60"/>
        <v>2020</v>
      </c>
      <c r="G1285" s="8" t="str">
        <f t="shared" si="61"/>
        <v>Apr</v>
      </c>
      <c r="H1285" s="8">
        <f t="shared" si="62"/>
        <v>25</v>
      </c>
    </row>
    <row r="1286" spans="1:8" x14ac:dyDescent="0.3">
      <c r="A1286" s="7">
        <v>43946</v>
      </c>
      <c r="B1286" s="8" t="s">
        <v>21</v>
      </c>
      <c r="C1286" s="8">
        <v>171</v>
      </c>
      <c r="D1286" s="8">
        <v>31</v>
      </c>
      <c r="E1286" s="8">
        <v>1061</v>
      </c>
      <c r="F1286" s="8">
        <f t="shared" si="60"/>
        <v>2020</v>
      </c>
      <c r="G1286" s="8" t="str">
        <f t="shared" si="61"/>
        <v>Apr</v>
      </c>
      <c r="H1286" s="8">
        <f t="shared" si="62"/>
        <v>25</v>
      </c>
    </row>
    <row r="1287" spans="1:8" x14ac:dyDescent="0.3">
      <c r="A1287" s="7">
        <v>43946</v>
      </c>
      <c r="B1287" s="8" t="s">
        <v>40</v>
      </c>
      <c r="C1287" s="8">
        <v>1</v>
      </c>
      <c r="D1287" s="8">
        <v>0</v>
      </c>
      <c r="E1287" s="8">
        <v>1</v>
      </c>
      <c r="F1287" s="8">
        <f t="shared" si="60"/>
        <v>2020</v>
      </c>
      <c r="G1287" s="8" t="str">
        <f t="shared" si="61"/>
        <v>Apr</v>
      </c>
      <c r="H1287" s="8">
        <f t="shared" si="62"/>
        <v>25</v>
      </c>
    </row>
    <row r="1288" spans="1:8" x14ac:dyDescent="0.3">
      <c r="A1288" s="7">
        <v>43946</v>
      </c>
      <c r="B1288" s="8" t="s">
        <v>38</v>
      </c>
      <c r="C1288" s="8">
        <v>19</v>
      </c>
      <c r="D1288" s="8">
        <v>1</v>
      </c>
      <c r="E1288" s="8">
        <v>36</v>
      </c>
      <c r="F1288" s="8">
        <f t="shared" si="60"/>
        <v>2020</v>
      </c>
      <c r="G1288" s="8" t="str">
        <f t="shared" si="61"/>
        <v>Apr</v>
      </c>
      <c r="H1288" s="8">
        <f t="shared" si="62"/>
        <v>25</v>
      </c>
    </row>
    <row r="1289" spans="1:8" x14ac:dyDescent="0.3">
      <c r="A1289" s="7">
        <v>43946</v>
      </c>
      <c r="B1289" s="8" t="s">
        <v>31</v>
      </c>
      <c r="C1289" s="8">
        <v>46</v>
      </c>
      <c r="D1289" s="8">
        <v>2</v>
      </c>
      <c r="E1289" s="8">
        <v>228</v>
      </c>
      <c r="F1289" s="8">
        <f t="shared" si="60"/>
        <v>2020</v>
      </c>
      <c r="G1289" s="8" t="str">
        <f t="shared" si="61"/>
        <v>Apr</v>
      </c>
      <c r="H1289" s="8">
        <f t="shared" si="62"/>
        <v>25</v>
      </c>
    </row>
    <row r="1290" spans="1:8" x14ac:dyDescent="0.3">
      <c r="A1290" s="7">
        <v>43946</v>
      </c>
      <c r="B1290" s="8" t="s">
        <v>27</v>
      </c>
      <c r="C1290" s="8">
        <v>15</v>
      </c>
      <c r="D1290" s="8">
        <v>0</v>
      </c>
      <c r="E1290" s="8">
        <v>28</v>
      </c>
      <c r="F1290" s="8">
        <f t="shared" si="60"/>
        <v>2020</v>
      </c>
      <c r="G1290" s="8" t="str">
        <f t="shared" si="61"/>
        <v>Apr</v>
      </c>
      <c r="H1290" s="8">
        <f t="shared" si="62"/>
        <v>25</v>
      </c>
    </row>
    <row r="1291" spans="1:8" x14ac:dyDescent="0.3">
      <c r="A1291" s="7">
        <v>43946</v>
      </c>
      <c r="B1291" s="8" t="s">
        <v>26</v>
      </c>
      <c r="C1291" s="8">
        <v>30</v>
      </c>
      <c r="D1291" s="8">
        <v>0</v>
      </c>
      <c r="E1291" s="8">
        <v>36</v>
      </c>
      <c r="F1291" s="8">
        <f t="shared" si="60"/>
        <v>2020</v>
      </c>
      <c r="G1291" s="8" t="str">
        <f t="shared" si="61"/>
        <v>Apr</v>
      </c>
      <c r="H1291" s="8">
        <f t="shared" si="62"/>
        <v>25</v>
      </c>
    </row>
    <row r="1292" spans="1:8" x14ac:dyDescent="0.3">
      <c r="A1292" s="7">
        <v>43946</v>
      </c>
      <c r="B1292" s="8" t="s">
        <v>11</v>
      </c>
      <c r="C1292" s="8">
        <v>857</v>
      </c>
      <c r="D1292" s="8">
        <v>53</v>
      </c>
      <c r="E1292" s="8">
        <v>2514</v>
      </c>
      <c r="F1292" s="8">
        <f t="shared" si="60"/>
        <v>2020</v>
      </c>
      <c r="G1292" s="8" t="str">
        <f t="shared" si="61"/>
        <v>Apr</v>
      </c>
      <c r="H1292" s="8">
        <f t="shared" si="62"/>
        <v>25</v>
      </c>
    </row>
    <row r="1293" spans="1:8" x14ac:dyDescent="0.3">
      <c r="A1293" s="7">
        <v>43946</v>
      </c>
      <c r="B1293" s="8" t="s">
        <v>35</v>
      </c>
      <c r="C1293" s="8">
        <v>7</v>
      </c>
      <c r="D1293" s="8">
        <v>0</v>
      </c>
      <c r="E1293" s="8">
        <v>7</v>
      </c>
      <c r="F1293" s="8">
        <f t="shared" si="60"/>
        <v>2020</v>
      </c>
      <c r="G1293" s="8" t="str">
        <f t="shared" si="61"/>
        <v>Apr</v>
      </c>
      <c r="H1293" s="8">
        <f t="shared" si="62"/>
        <v>25</v>
      </c>
    </row>
    <row r="1294" spans="1:8" x14ac:dyDescent="0.3">
      <c r="A1294" s="7">
        <v>43946</v>
      </c>
      <c r="B1294" s="8" t="s">
        <v>28</v>
      </c>
      <c r="C1294" s="8">
        <v>265</v>
      </c>
      <c r="D1294" s="8">
        <v>127</v>
      </c>
      <c r="E1294" s="8">
        <v>2815</v>
      </c>
      <c r="F1294" s="8">
        <f t="shared" si="60"/>
        <v>2020</v>
      </c>
      <c r="G1294" s="8" t="str">
        <f t="shared" si="61"/>
        <v>Apr</v>
      </c>
      <c r="H1294" s="8">
        <f t="shared" si="62"/>
        <v>25</v>
      </c>
    </row>
    <row r="1295" spans="1:8" x14ac:dyDescent="0.3">
      <c r="A1295" s="7">
        <v>43946</v>
      </c>
      <c r="B1295" s="8" t="s">
        <v>14</v>
      </c>
      <c r="C1295" s="8">
        <v>156</v>
      </c>
      <c r="D1295" s="8">
        <v>3</v>
      </c>
      <c r="E1295" s="8">
        <v>272</v>
      </c>
      <c r="F1295" s="8">
        <f t="shared" si="60"/>
        <v>2020</v>
      </c>
      <c r="G1295" s="8" t="str">
        <f t="shared" si="61"/>
        <v>Apr</v>
      </c>
      <c r="H1295" s="8">
        <f t="shared" si="62"/>
        <v>25</v>
      </c>
    </row>
    <row r="1296" spans="1:8" x14ac:dyDescent="0.3">
      <c r="A1296" s="7">
        <v>43946</v>
      </c>
      <c r="B1296" s="8" t="s">
        <v>29</v>
      </c>
      <c r="C1296" s="8">
        <v>18</v>
      </c>
      <c r="D1296" s="8">
        <v>1</v>
      </c>
      <c r="E1296" s="8">
        <v>40</v>
      </c>
      <c r="F1296" s="8">
        <f t="shared" si="60"/>
        <v>2020</v>
      </c>
      <c r="G1296" s="8" t="str">
        <f t="shared" si="61"/>
        <v>Apr</v>
      </c>
      <c r="H1296" s="8">
        <f t="shared" si="62"/>
        <v>25</v>
      </c>
    </row>
    <row r="1297" spans="1:8" x14ac:dyDescent="0.3">
      <c r="A1297" s="7">
        <v>43946</v>
      </c>
      <c r="B1297" s="8" t="s">
        <v>20</v>
      </c>
      <c r="C1297" s="8">
        <v>109</v>
      </c>
      <c r="D1297" s="8">
        <v>5</v>
      </c>
      <c r="E1297" s="8">
        <v>454</v>
      </c>
      <c r="F1297" s="8">
        <f t="shared" si="60"/>
        <v>2020</v>
      </c>
      <c r="G1297" s="8" t="str">
        <f t="shared" si="61"/>
        <v>Apr</v>
      </c>
      <c r="H1297" s="8">
        <f t="shared" si="62"/>
        <v>25</v>
      </c>
    </row>
    <row r="1298" spans="1:8" x14ac:dyDescent="0.3">
      <c r="A1298" s="7">
        <v>43946</v>
      </c>
      <c r="B1298" s="8" t="s">
        <v>39</v>
      </c>
      <c r="C1298" s="8">
        <v>9</v>
      </c>
      <c r="D1298" s="8">
        <v>3</v>
      </c>
      <c r="E1298" s="8">
        <v>59</v>
      </c>
      <c r="F1298" s="8">
        <f t="shared" si="60"/>
        <v>2020</v>
      </c>
      <c r="G1298" s="8" t="str">
        <f t="shared" si="61"/>
        <v>Apr</v>
      </c>
      <c r="H1298" s="8">
        <f t="shared" si="62"/>
        <v>25</v>
      </c>
    </row>
    <row r="1299" spans="1:8" x14ac:dyDescent="0.3">
      <c r="A1299" s="7">
        <v>43946</v>
      </c>
      <c r="B1299" s="8" t="s">
        <v>17</v>
      </c>
      <c r="C1299" s="8">
        <v>153</v>
      </c>
      <c r="D1299" s="8">
        <v>18</v>
      </c>
      <c r="E1299" s="8">
        <v>489</v>
      </c>
      <c r="F1299" s="8">
        <f t="shared" si="60"/>
        <v>2020</v>
      </c>
      <c r="G1299" s="8" t="str">
        <f t="shared" si="61"/>
        <v>Apr</v>
      </c>
      <c r="H1299" s="8">
        <f t="shared" si="62"/>
        <v>25</v>
      </c>
    </row>
    <row r="1300" spans="1:8" x14ac:dyDescent="0.3">
      <c r="A1300" s="7">
        <v>43946</v>
      </c>
      <c r="B1300" s="8" t="s">
        <v>9</v>
      </c>
      <c r="C1300" s="8">
        <v>331</v>
      </c>
      <c r="D1300" s="8">
        <v>4</v>
      </c>
      <c r="E1300" s="8">
        <v>451</v>
      </c>
      <c r="F1300" s="8">
        <f t="shared" si="60"/>
        <v>2020</v>
      </c>
      <c r="G1300" s="8" t="str">
        <f t="shared" si="61"/>
        <v>Apr</v>
      </c>
      <c r="H1300" s="8">
        <f t="shared" si="62"/>
        <v>25</v>
      </c>
    </row>
    <row r="1301" spans="1:8" x14ac:dyDescent="0.3">
      <c r="A1301" s="7">
        <v>43946</v>
      </c>
      <c r="B1301" s="8" t="s">
        <v>15</v>
      </c>
      <c r="C1301" s="8">
        <v>14</v>
      </c>
      <c r="D1301" s="8">
        <v>0</v>
      </c>
      <c r="E1301" s="8">
        <v>20</v>
      </c>
      <c r="F1301" s="8">
        <f t="shared" si="60"/>
        <v>2020</v>
      </c>
      <c r="G1301" s="8" t="str">
        <f t="shared" si="61"/>
        <v>Apr</v>
      </c>
      <c r="H1301" s="8">
        <f t="shared" si="62"/>
        <v>25</v>
      </c>
    </row>
    <row r="1302" spans="1:8" x14ac:dyDescent="0.3">
      <c r="A1302" s="7">
        <v>43946</v>
      </c>
      <c r="B1302" s="8" t="s">
        <v>30</v>
      </c>
      <c r="C1302" s="8">
        <v>210</v>
      </c>
      <c r="D1302" s="8">
        <v>92</v>
      </c>
      <c r="E1302" s="8">
        <v>1952</v>
      </c>
      <c r="F1302" s="8">
        <f t="shared" si="60"/>
        <v>2020</v>
      </c>
      <c r="G1302" s="8" t="str">
        <f t="shared" si="61"/>
        <v>Apr</v>
      </c>
      <c r="H1302" s="8">
        <f t="shared" si="62"/>
        <v>25</v>
      </c>
    </row>
    <row r="1303" spans="1:8" x14ac:dyDescent="0.3">
      <c r="A1303" s="7">
        <v>43946</v>
      </c>
      <c r="B1303" s="8" t="s">
        <v>18</v>
      </c>
      <c r="C1303" s="8">
        <v>957</v>
      </c>
      <c r="D1303" s="8">
        <v>301</v>
      </c>
      <c r="E1303" s="8">
        <v>6817</v>
      </c>
      <c r="F1303" s="8">
        <f t="shared" si="60"/>
        <v>2020</v>
      </c>
      <c r="G1303" s="8" t="str">
        <f t="shared" si="61"/>
        <v>Apr</v>
      </c>
      <c r="H1303" s="8">
        <f t="shared" si="62"/>
        <v>25</v>
      </c>
    </row>
    <row r="1304" spans="1:8" x14ac:dyDescent="0.3">
      <c r="A1304" s="7">
        <v>43946</v>
      </c>
      <c r="B1304" s="8" t="s">
        <v>32</v>
      </c>
      <c r="C1304" s="8">
        <v>2</v>
      </c>
      <c r="D1304" s="8">
        <v>0</v>
      </c>
      <c r="E1304" s="8">
        <v>2</v>
      </c>
      <c r="F1304" s="8">
        <f t="shared" si="60"/>
        <v>2020</v>
      </c>
      <c r="G1304" s="8" t="str">
        <f t="shared" si="61"/>
        <v>Apr</v>
      </c>
      <c r="H1304" s="8">
        <f t="shared" si="62"/>
        <v>25</v>
      </c>
    </row>
    <row r="1305" spans="1:8" x14ac:dyDescent="0.3">
      <c r="A1305" s="7">
        <v>43946</v>
      </c>
      <c r="B1305" s="8" t="s">
        <v>43</v>
      </c>
      <c r="C1305" s="8">
        <v>0</v>
      </c>
      <c r="D1305" s="8">
        <v>1</v>
      </c>
      <c r="E1305" s="8">
        <v>12</v>
      </c>
      <c r="F1305" s="8">
        <f t="shared" si="60"/>
        <v>2020</v>
      </c>
      <c r="G1305" s="8" t="str">
        <f t="shared" si="61"/>
        <v>Apr</v>
      </c>
      <c r="H1305" s="8">
        <f t="shared" si="62"/>
        <v>25</v>
      </c>
    </row>
    <row r="1306" spans="1:8" x14ac:dyDescent="0.3">
      <c r="A1306" s="7">
        <v>43946</v>
      </c>
      <c r="B1306" s="8" t="s">
        <v>33</v>
      </c>
      <c r="C1306" s="8">
        <v>0</v>
      </c>
      <c r="D1306" s="8">
        <v>0</v>
      </c>
      <c r="E1306" s="8">
        <v>1</v>
      </c>
      <c r="F1306" s="8">
        <f t="shared" si="60"/>
        <v>2020</v>
      </c>
      <c r="G1306" s="8" t="str">
        <f t="shared" si="61"/>
        <v>Apr</v>
      </c>
      <c r="H1306" s="8">
        <f t="shared" si="62"/>
        <v>25</v>
      </c>
    </row>
    <row r="1307" spans="1:8" x14ac:dyDescent="0.3">
      <c r="A1307" s="7">
        <v>43946</v>
      </c>
      <c r="B1307" s="8" t="s">
        <v>23</v>
      </c>
      <c r="C1307" s="8">
        <v>33</v>
      </c>
      <c r="D1307" s="8">
        <v>1</v>
      </c>
      <c r="E1307" s="8">
        <v>94</v>
      </c>
      <c r="F1307" s="8">
        <f t="shared" si="60"/>
        <v>2020</v>
      </c>
      <c r="G1307" s="8" t="str">
        <f t="shared" si="61"/>
        <v>Apr</v>
      </c>
      <c r="H1307" s="8">
        <f t="shared" si="62"/>
        <v>25</v>
      </c>
    </row>
    <row r="1308" spans="1:8" x14ac:dyDescent="0.3">
      <c r="A1308" s="7">
        <v>43946</v>
      </c>
      <c r="B1308" s="8" t="s">
        <v>24</v>
      </c>
      <c r="C1308" s="8">
        <v>3</v>
      </c>
      <c r="D1308" s="8">
        <v>0</v>
      </c>
      <c r="E1308" s="8">
        <v>7</v>
      </c>
      <c r="F1308" s="8">
        <f t="shared" si="60"/>
        <v>2020</v>
      </c>
      <c r="G1308" s="8" t="str">
        <f t="shared" si="61"/>
        <v>Apr</v>
      </c>
      <c r="H1308" s="8">
        <f t="shared" si="62"/>
        <v>25</v>
      </c>
    </row>
    <row r="1309" spans="1:8" x14ac:dyDescent="0.3">
      <c r="A1309" s="7">
        <v>43946</v>
      </c>
      <c r="B1309" s="8" t="s">
        <v>19</v>
      </c>
      <c r="C1309" s="8">
        <v>67</v>
      </c>
      <c r="D1309" s="8">
        <v>17</v>
      </c>
      <c r="E1309" s="8">
        <v>298</v>
      </c>
      <c r="F1309" s="8">
        <f t="shared" si="60"/>
        <v>2020</v>
      </c>
      <c r="G1309" s="8" t="str">
        <f t="shared" si="61"/>
        <v>Apr</v>
      </c>
      <c r="H1309" s="8">
        <f t="shared" si="62"/>
        <v>25</v>
      </c>
    </row>
    <row r="1310" spans="1:8" x14ac:dyDescent="0.3">
      <c r="A1310" s="7">
        <v>43946</v>
      </c>
      <c r="B1310" s="8" t="s">
        <v>12</v>
      </c>
      <c r="C1310" s="8">
        <v>230</v>
      </c>
      <c r="D1310" s="8">
        <v>27</v>
      </c>
      <c r="E1310" s="8">
        <v>2034</v>
      </c>
      <c r="F1310" s="8">
        <f t="shared" si="60"/>
        <v>2020</v>
      </c>
      <c r="G1310" s="8" t="str">
        <f t="shared" si="61"/>
        <v>Apr</v>
      </c>
      <c r="H1310" s="8">
        <f t="shared" si="62"/>
        <v>25</v>
      </c>
    </row>
    <row r="1311" spans="1:8" x14ac:dyDescent="0.3">
      <c r="A1311" s="7">
        <v>43946</v>
      </c>
      <c r="B1311" s="8" t="s">
        <v>16</v>
      </c>
      <c r="C1311" s="8">
        <v>866</v>
      </c>
      <c r="D1311" s="8">
        <v>22</v>
      </c>
      <c r="E1311" s="8">
        <v>1755</v>
      </c>
      <c r="F1311" s="8">
        <f t="shared" si="60"/>
        <v>2020</v>
      </c>
      <c r="G1311" s="8" t="str">
        <f t="shared" si="61"/>
        <v>Apr</v>
      </c>
      <c r="H1311" s="8">
        <f t="shared" si="62"/>
        <v>25</v>
      </c>
    </row>
    <row r="1312" spans="1:8" x14ac:dyDescent="0.3">
      <c r="A1312" s="7">
        <v>43946</v>
      </c>
      <c r="B1312" s="8" t="s">
        <v>49</v>
      </c>
      <c r="C1312" s="8">
        <v>253</v>
      </c>
      <c r="D1312" s="8">
        <v>26</v>
      </c>
      <c r="E1312" s="8">
        <v>984</v>
      </c>
      <c r="F1312" s="8">
        <f t="shared" si="60"/>
        <v>2020</v>
      </c>
      <c r="G1312" s="8" t="str">
        <f t="shared" si="61"/>
        <v>Apr</v>
      </c>
      <c r="H1312" s="8">
        <f t="shared" si="62"/>
        <v>25</v>
      </c>
    </row>
    <row r="1313" spans="1:8" x14ac:dyDescent="0.3">
      <c r="A1313" s="7">
        <v>43946</v>
      </c>
      <c r="B1313" s="8" t="s">
        <v>41</v>
      </c>
      <c r="C1313" s="8">
        <v>1</v>
      </c>
      <c r="D1313" s="8">
        <v>0</v>
      </c>
      <c r="E1313" s="8">
        <v>2</v>
      </c>
      <c r="F1313" s="8">
        <f t="shared" si="60"/>
        <v>2020</v>
      </c>
      <c r="G1313" s="8" t="str">
        <f t="shared" si="61"/>
        <v>Apr</v>
      </c>
      <c r="H1313" s="8">
        <f t="shared" si="62"/>
        <v>25</v>
      </c>
    </row>
    <row r="1314" spans="1:8" x14ac:dyDescent="0.3">
      <c r="A1314" s="7">
        <v>43946</v>
      </c>
      <c r="B1314" s="8" t="s">
        <v>22</v>
      </c>
      <c r="C1314" s="8">
        <v>25</v>
      </c>
      <c r="D1314" s="8">
        <v>0</v>
      </c>
      <c r="E1314" s="8">
        <v>48</v>
      </c>
      <c r="F1314" s="8">
        <f t="shared" si="60"/>
        <v>2020</v>
      </c>
      <c r="G1314" s="8" t="str">
        <f t="shared" si="61"/>
        <v>Apr</v>
      </c>
      <c r="H1314" s="8">
        <f t="shared" si="62"/>
        <v>25</v>
      </c>
    </row>
    <row r="1315" spans="1:8" x14ac:dyDescent="0.3">
      <c r="A1315" s="7">
        <v>43946</v>
      </c>
      <c r="B1315" s="8" t="s">
        <v>13</v>
      </c>
      <c r="C1315" s="8">
        <v>248</v>
      </c>
      <c r="D1315" s="8">
        <v>26</v>
      </c>
      <c r="E1315" s="8">
        <v>1778</v>
      </c>
      <c r="F1315" s="8">
        <f t="shared" si="60"/>
        <v>2020</v>
      </c>
      <c r="G1315" s="8" t="str">
        <f t="shared" si="61"/>
        <v>Apr</v>
      </c>
      <c r="H1315" s="8">
        <f t="shared" si="62"/>
        <v>25</v>
      </c>
    </row>
    <row r="1316" spans="1:8" x14ac:dyDescent="0.3">
      <c r="A1316" s="7">
        <v>43946</v>
      </c>
      <c r="B1316" s="8" t="s">
        <v>25</v>
      </c>
      <c r="C1316" s="8">
        <v>103</v>
      </c>
      <c r="D1316" s="8">
        <v>18</v>
      </c>
      <c r="E1316" s="8">
        <v>571</v>
      </c>
      <c r="F1316" s="8">
        <f t="shared" si="60"/>
        <v>2020</v>
      </c>
      <c r="G1316" s="8" t="str">
        <f t="shared" si="61"/>
        <v>Apr</v>
      </c>
      <c r="H1316" s="8">
        <f t="shared" si="62"/>
        <v>25</v>
      </c>
    </row>
    <row r="1317" spans="1:8" x14ac:dyDescent="0.3">
      <c r="A1317" s="7">
        <v>43947</v>
      </c>
      <c r="B1317" s="8" t="s">
        <v>34</v>
      </c>
      <c r="C1317" s="8">
        <v>11</v>
      </c>
      <c r="D1317" s="8">
        <v>0</v>
      </c>
      <c r="E1317" s="8">
        <v>33</v>
      </c>
      <c r="F1317" s="8">
        <f t="shared" si="60"/>
        <v>2020</v>
      </c>
      <c r="G1317" s="8" t="str">
        <f t="shared" si="61"/>
        <v>Apr</v>
      </c>
      <c r="H1317" s="8">
        <f t="shared" si="62"/>
        <v>26</v>
      </c>
    </row>
    <row r="1318" spans="1:8" x14ac:dyDescent="0.3">
      <c r="A1318" s="7">
        <v>43947</v>
      </c>
      <c r="B1318" s="8" t="s">
        <v>21</v>
      </c>
      <c r="C1318" s="8">
        <v>231</v>
      </c>
      <c r="D1318" s="8">
        <v>31</v>
      </c>
      <c r="E1318" s="8">
        <v>1097</v>
      </c>
      <c r="F1318" s="8">
        <f t="shared" si="60"/>
        <v>2020</v>
      </c>
      <c r="G1318" s="8" t="str">
        <f t="shared" si="61"/>
        <v>Apr</v>
      </c>
      <c r="H1318" s="8">
        <f t="shared" si="62"/>
        <v>26</v>
      </c>
    </row>
    <row r="1319" spans="1:8" x14ac:dyDescent="0.3">
      <c r="A1319" s="7">
        <v>43947</v>
      </c>
      <c r="B1319" s="8" t="s">
        <v>40</v>
      </c>
      <c r="C1319" s="8">
        <v>1</v>
      </c>
      <c r="D1319" s="8">
        <v>0</v>
      </c>
      <c r="E1319" s="8">
        <v>1</v>
      </c>
      <c r="F1319" s="8">
        <f t="shared" si="60"/>
        <v>2020</v>
      </c>
      <c r="G1319" s="8" t="str">
        <f t="shared" si="61"/>
        <v>Apr</v>
      </c>
      <c r="H1319" s="8">
        <f t="shared" si="62"/>
        <v>26</v>
      </c>
    </row>
    <row r="1320" spans="1:8" x14ac:dyDescent="0.3">
      <c r="A1320" s="7">
        <v>43947</v>
      </c>
      <c r="B1320" s="8" t="s">
        <v>38</v>
      </c>
      <c r="C1320" s="8">
        <v>19</v>
      </c>
      <c r="D1320" s="8">
        <v>1</v>
      </c>
      <c r="E1320" s="8">
        <v>36</v>
      </c>
      <c r="F1320" s="8">
        <f t="shared" si="60"/>
        <v>2020</v>
      </c>
      <c r="G1320" s="8" t="str">
        <f t="shared" si="61"/>
        <v>Apr</v>
      </c>
      <c r="H1320" s="8">
        <f t="shared" si="62"/>
        <v>26</v>
      </c>
    </row>
    <row r="1321" spans="1:8" x14ac:dyDescent="0.3">
      <c r="A1321" s="7">
        <v>43947</v>
      </c>
      <c r="B1321" s="8" t="s">
        <v>31</v>
      </c>
      <c r="C1321" s="8">
        <v>46</v>
      </c>
      <c r="D1321" s="8">
        <v>2</v>
      </c>
      <c r="E1321" s="8">
        <v>251</v>
      </c>
      <c r="F1321" s="8">
        <f t="shared" si="60"/>
        <v>2020</v>
      </c>
      <c r="G1321" s="8" t="str">
        <f t="shared" si="61"/>
        <v>Apr</v>
      </c>
      <c r="H1321" s="8">
        <f t="shared" si="62"/>
        <v>26</v>
      </c>
    </row>
    <row r="1322" spans="1:8" x14ac:dyDescent="0.3">
      <c r="A1322" s="7">
        <v>43947</v>
      </c>
      <c r="B1322" s="8" t="s">
        <v>27</v>
      </c>
      <c r="C1322" s="8">
        <v>17</v>
      </c>
      <c r="D1322" s="8">
        <v>0</v>
      </c>
      <c r="E1322" s="8">
        <v>30</v>
      </c>
      <c r="F1322" s="8">
        <f t="shared" si="60"/>
        <v>2020</v>
      </c>
      <c r="G1322" s="8" t="str">
        <f t="shared" si="61"/>
        <v>Apr</v>
      </c>
      <c r="H1322" s="8">
        <f t="shared" si="62"/>
        <v>26</v>
      </c>
    </row>
    <row r="1323" spans="1:8" x14ac:dyDescent="0.3">
      <c r="A1323" s="7">
        <v>43947</v>
      </c>
      <c r="B1323" s="8" t="s">
        <v>26</v>
      </c>
      <c r="C1323" s="8">
        <v>32</v>
      </c>
      <c r="D1323" s="8">
        <v>0</v>
      </c>
      <c r="E1323" s="8">
        <v>37</v>
      </c>
      <c r="F1323" s="8">
        <f t="shared" si="60"/>
        <v>2020</v>
      </c>
      <c r="G1323" s="8" t="str">
        <f t="shared" si="61"/>
        <v>Apr</v>
      </c>
      <c r="H1323" s="8">
        <f t="shared" si="62"/>
        <v>26</v>
      </c>
    </row>
    <row r="1324" spans="1:8" x14ac:dyDescent="0.3">
      <c r="A1324" s="7">
        <v>43947</v>
      </c>
      <c r="B1324" s="8" t="s">
        <v>11</v>
      </c>
      <c r="C1324" s="8">
        <v>869</v>
      </c>
      <c r="D1324" s="8">
        <v>54</v>
      </c>
      <c r="E1324" s="8">
        <v>2625</v>
      </c>
      <c r="F1324" s="8">
        <f t="shared" si="60"/>
        <v>2020</v>
      </c>
      <c r="G1324" s="8" t="str">
        <f t="shared" si="61"/>
        <v>Apr</v>
      </c>
      <c r="H1324" s="8">
        <f t="shared" si="62"/>
        <v>26</v>
      </c>
    </row>
    <row r="1325" spans="1:8" x14ac:dyDescent="0.3">
      <c r="A1325" s="7">
        <v>43947</v>
      </c>
      <c r="B1325" s="8" t="s">
        <v>35</v>
      </c>
      <c r="C1325" s="8">
        <v>7</v>
      </c>
      <c r="D1325" s="8">
        <v>0</v>
      </c>
      <c r="E1325" s="8">
        <v>7</v>
      </c>
      <c r="F1325" s="8">
        <f t="shared" si="60"/>
        <v>2020</v>
      </c>
      <c r="G1325" s="8" t="str">
        <f t="shared" si="61"/>
        <v>Apr</v>
      </c>
      <c r="H1325" s="8">
        <f t="shared" si="62"/>
        <v>26</v>
      </c>
    </row>
    <row r="1326" spans="1:8" x14ac:dyDescent="0.3">
      <c r="A1326" s="7">
        <v>43947</v>
      </c>
      <c r="B1326" s="8" t="s">
        <v>28</v>
      </c>
      <c r="C1326" s="8">
        <v>282</v>
      </c>
      <c r="D1326" s="8">
        <v>133</v>
      </c>
      <c r="E1326" s="8">
        <v>3071</v>
      </c>
      <c r="F1326" s="8">
        <f t="shared" si="60"/>
        <v>2020</v>
      </c>
      <c r="G1326" s="8" t="str">
        <f t="shared" si="61"/>
        <v>Apr</v>
      </c>
      <c r="H1326" s="8">
        <f t="shared" si="62"/>
        <v>26</v>
      </c>
    </row>
    <row r="1327" spans="1:8" x14ac:dyDescent="0.3">
      <c r="A1327" s="7">
        <v>43947</v>
      </c>
      <c r="B1327" s="8" t="s">
        <v>14</v>
      </c>
      <c r="C1327" s="8">
        <v>176</v>
      </c>
      <c r="D1327" s="8">
        <v>3</v>
      </c>
      <c r="E1327" s="8">
        <v>289</v>
      </c>
      <c r="F1327" s="8">
        <f t="shared" si="60"/>
        <v>2020</v>
      </c>
      <c r="G1327" s="8" t="str">
        <f t="shared" si="61"/>
        <v>Apr</v>
      </c>
      <c r="H1327" s="8">
        <f t="shared" si="62"/>
        <v>26</v>
      </c>
    </row>
    <row r="1328" spans="1:8" x14ac:dyDescent="0.3">
      <c r="A1328" s="7">
        <v>43947</v>
      </c>
      <c r="B1328" s="8" t="s">
        <v>29</v>
      </c>
      <c r="C1328" s="8">
        <v>22</v>
      </c>
      <c r="D1328" s="8">
        <v>1</v>
      </c>
      <c r="E1328" s="8">
        <v>40</v>
      </c>
      <c r="F1328" s="8">
        <f t="shared" si="60"/>
        <v>2020</v>
      </c>
      <c r="G1328" s="8" t="str">
        <f t="shared" si="61"/>
        <v>Apr</v>
      </c>
      <c r="H1328" s="8">
        <f t="shared" si="62"/>
        <v>26</v>
      </c>
    </row>
    <row r="1329" spans="1:8" x14ac:dyDescent="0.3">
      <c r="A1329" s="7">
        <v>43947</v>
      </c>
      <c r="B1329" s="8" t="s">
        <v>20</v>
      </c>
      <c r="C1329" s="8">
        <v>112</v>
      </c>
      <c r="D1329" s="8">
        <v>6</v>
      </c>
      <c r="E1329" s="8">
        <v>494</v>
      </c>
      <c r="F1329" s="8">
        <f t="shared" si="60"/>
        <v>2020</v>
      </c>
      <c r="G1329" s="8" t="str">
        <f t="shared" si="61"/>
        <v>Apr</v>
      </c>
      <c r="H1329" s="8">
        <f t="shared" si="62"/>
        <v>26</v>
      </c>
    </row>
    <row r="1330" spans="1:8" x14ac:dyDescent="0.3">
      <c r="A1330" s="7">
        <v>43947</v>
      </c>
      <c r="B1330" s="8" t="s">
        <v>39</v>
      </c>
      <c r="C1330" s="8">
        <v>13</v>
      </c>
      <c r="D1330" s="8">
        <v>3</v>
      </c>
      <c r="E1330" s="8">
        <v>67</v>
      </c>
      <c r="F1330" s="8">
        <f t="shared" si="60"/>
        <v>2020</v>
      </c>
      <c r="G1330" s="8" t="str">
        <f t="shared" si="61"/>
        <v>Apr</v>
      </c>
      <c r="H1330" s="8">
        <f t="shared" si="62"/>
        <v>26</v>
      </c>
    </row>
    <row r="1331" spans="1:8" x14ac:dyDescent="0.3">
      <c r="A1331" s="7">
        <v>43947</v>
      </c>
      <c r="B1331" s="8" t="s">
        <v>17</v>
      </c>
      <c r="C1331" s="8">
        <v>177</v>
      </c>
      <c r="D1331" s="8">
        <v>18</v>
      </c>
      <c r="E1331" s="8">
        <v>501</v>
      </c>
      <c r="F1331" s="8">
        <f t="shared" si="60"/>
        <v>2020</v>
      </c>
      <c r="G1331" s="8" t="str">
        <f t="shared" si="61"/>
        <v>Apr</v>
      </c>
      <c r="H1331" s="8">
        <f t="shared" si="62"/>
        <v>26</v>
      </c>
    </row>
    <row r="1332" spans="1:8" x14ac:dyDescent="0.3">
      <c r="A1332" s="7">
        <v>43947</v>
      </c>
      <c r="B1332" s="8" t="s">
        <v>9</v>
      </c>
      <c r="C1332" s="8">
        <v>338</v>
      </c>
      <c r="D1332" s="8">
        <v>4</v>
      </c>
      <c r="E1332" s="8">
        <v>458</v>
      </c>
      <c r="F1332" s="8">
        <f t="shared" si="60"/>
        <v>2020</v>
      </c>
      <c r="G1332" s="8" t="str">
        <f t="shared" si="61"/>
        <v>Apr</v>
      </c>
      <c r="H1332" s="8">
        <f t="shared" si="62"/>
        <v>26</v>
      </c>
    </row>
    <row r="1333" spans="1:8" x14ac:dyDescent="0.3">
      <c r="A1333" s="7">
        <v>43947</v>
      </c>
      <c r="B1333" s="8" t="s">
        <v>15</v>
      </c>
      <c r="C1333" s="8">
        <v>14</v>
      </c>
      <c r="D1333" s="8">
        <v>0</v>
      </c>
      <c r="E1333" s="8">
        <v>20</v>
      </c>
      <c r="F1333" s="8">
        <f t="shared" si="60"/>
        <v>2020</v>
      </c>
      <c r="G1333" s="8" t="str">
        <f t="shared" si="61"/>
        <v>Apr</v>
      </c>
      <c r="H1333" s="8">
        <f t="shared" si="62"/>
        <v>26</v>
      </c>
    </row>
    <row r="1334" spans="1:8" x14ac:dyDescent="0.3">
      <c r="A1334" s="7">
        <v>43947</v>
      </c>
      <c r="B1334" s="8" t="s">
        <v>30</v>
      </c>
      <c r="C1334" s="8">
        <v>210</v>
      </c>
      <c r="D1334" s="8">
        <v>99</v>
      </c>
      <c r="E1334" s="8">
        <v>2096</v>
      </c>
      <c r="F1334" s="8">
        <f t="shared" si="60"/>
        <v>2020</v>
      </c>
      <c r="G1334" s="8" t="str">
        <f t="shared" si="61"/>
        <v>Apr</v>
      </c>
      <c r="H1334" s="8">
        <f t="shared" si="62"/>
        <v>26</v>
      </c>
    </row>
    <row r="1335" spans="1:8" x14ac:dyDescent="0.3">
      <c r="A1335" s="7">
        <v>43947</v>
      </c>
      <c r="B1335" s="8" t="s">
        <v>18</v>
      </c>
      <c r="C1335" s="8">
        <v>1076</v>
      </c>
      <c r="D1335" s="8">
        <v>323</v>
      </c>
      <c r="E1335" s="8">
        <v>7628</v>
      </c>
      <c r="F1335" s="8">
        <f t="shared" si="60"/>
        <v>2020</v>
      </c>
      <c r="G1335" s="8" t="str">
        <f t="shared" si="61"/>
        <v>Apr</v>
      </c>
      <c r="H1335" s="8">
        <f t="shared" si="62"/>
        <v>26</v>
      </c>
    </row>
    <row r="1336" spans="1:8" x14ac:dyDescent="0.3">
      <c r="A1336" s="7">
        <v>43947</v>
      </c>
      <c r="B1336" s="8" t="s">
        <v>32</v>
      </c>
      <c r="C1336" s="8">
        <v>2</v>
      </c>
      <c r="D1336" s="8">
        <v>0</v>
      </c>
      <c r="E1336" s="8">
        <v>2</v>
      </c>
      <c r="F1336" s="8">
        <f t="shared" si="60"/>
        <v>2020</v>
      </c>
      <c r="G1336" s="8" t="str">
        <f t="shared" si="61"/>
        <v>Apr</v>
      </c>
      <c r="H1336" s="8">
        <f t="shared" si="62"/>
        <v>26</v>
      </c>
    </row>
    <row r="1337" spans="1:8" x14ac:dyDescent="0.3">
      <c r="A1337" s="7">
        <v>43947</v>
      </c>
      <c r="B1337" s="8" t="s">
        <v>43</v>
      </c>
      <c r="C1337" s="8">
        <v>0</v>
      </c>
      <c r="D1337" s="8">
        <v>1</v>
      </c>
      <c r="E1337" s="8">
        <v>12</v>
      </c>
      <c r="F1337" s="8">
        <f t="shared" si="60"/>
        <v>2020</v>
      </c>
      <c r="G1337" s="8" t="str">
        <f t="shared" si="61"/>
        <v>Apr</v>
      </c>
      <c r="H1337" s="8">
        <f t="shared" si="62"/>
        <v>26</v>
      </c>
    </row>
    <row r="1338" spans="1:8" x14ac:dyDescent="0.3">
      <c r="A1338" s="7">
        <v>43947</v>
      </c>
      <c r="B1338" s="8" t="s">
        <v>33</v>
      </c>
      <c r="C1338" s="8">
        <v>0</v>
      </c>
      <c r="D1338" s="8">
        <v>0</v>
      </c>
      <c r="E1338" s="8">
        <v>1</v>
      </c>
      <c r="F1338" s="8">
        <f t="shared" si="60"/>
        <v>2020</v>
      </c>
      <c r="G1338" s="8" t="str">
        <f t="shared" si="61"/>
        <v>Apr</v>
      </c>
      <c r="H1338" s="8">
        <f t="shared" si="62"/>
        <v>26</v>
      </c>
    </row>
    <row r="1339" spans="1:8" x14ac:dyDescent="0.3">
      <c r="A1339" s="7">
        <v>43947</v>
      </c>
      <c r="B1339" s="8" t="s">
        <v>23</v>
      </c>
      <c r="C1339" s="8">
        <v>34</v>
      </c>
      <c r="D1339" s="8">
        <v>1</v>
      </c>
      <c r="E1339" s="8">
        <v>103</v>
      </c>
      <c r="F1339" s="8">
        <f t="shared" si="60"/>
        <v>2020</v>
      </c>
      <c r="G1339" s="8" t="str">
        <f t="shared" si="61"/>
        <v>Apr</v>
      </c>
      <c r="H1339" s="8">
        <f t="shared" si="62"/>
        <v>26</v>
      </c>
    </row>
    <row r="1340" spans="1:8" x14ac:dyDescent="0.3">
      <c r="A1340" s="7">
        <v>43947</v>
      </c>
      <c r="B1340" s="8" t="s">
        <v>24</v>
      </c>
      <c r="C1340" s="8">
        <v>3</v>
      </c>
      <c r="D1340" s="8">
        <v>0</v>
      </c>
      <c r="E1340" s="8">
        <v>7</v>
      </c>
      <c r="F1340" s="8">
        <f t="shared" si="60"/>
        <v>2020</v>
      </c>
      <c r="G1340" s="8" t="str">
        <f t="shared" si="61"/>
        <v>Apr</v>
      </c>
      <c r="H1340" s="8">
        <f t="shared" si="62"/>
        <v>26</v>
      </c>
    </row>
    <row r="1341" spans="1:8" x14ac:dyDescent="0.3">
      <c r="A1341" s="7">
        <v>43947</v>
      </c>
      <c r="B1341" s="8" t="s">
        <v>19</v>
      </c>
      <c r="C1341" s="8">
        <v>67</v>
      </c>
      <c r="D1341" s="8">
        <v>17</v>
      </c>
      <c r="E1341" s="8">
        <v>298</v>
      </c>
      <c r="F1341" s="8">
        <f t="shared" si="60"/>
        <v>2020</v>
      </c>
      <c r="G1341" s="8" t="str">
        <f t="shared" si="61"/>
        <v>Apr</v>
      </c>
      <c r="H1341" s="8">
        <f t="shared" si="62"/>
        <v>26</v>
      </c>
    </row>
    <row r="1342" spans="1:8" x14ac:dyDescent="0.3">
      <c r="A1342" s="7">
        <v>43947</v>
      </c>
      <c r="B1342" s="8" t="s">
        <v>12</v>
      </c>
      <c r="C1342" s="8">
        <v>493</v>
      </c>
      <c r="D1342" s="8">
        <v>33</v>
      </c>
      <c r="E1342" s="8">
        <v>2083</v>
      </c>
      <c r="F1342" s="8">
        <f t="shared" si="60"/>
        <v>2020</v>
      </c>
      <c r="G1342" s="8" t="str">
        <f t="shared" si="61"/>
        <v>Apr</v>
      </c>
      <c r="H1342" s="8">
        <f t="shared" si="62"/>
        <v>26</v>
      </c>
    </row>
    <row r="1343" spans="1:8" x14ac:dyDescent="0.3">
      <c r="A1343" s="7">
        <v>43947</v>
      </c>
      <c r="B1343" s="8" t="s">
        <v>16</v>
      </c>
      <c r="C1343" s="8">
        <v>960</v>
      </c>
      <c r="D1343" s="8">
        <v>23</v>
      </c>
      <c r="E1343" s="8">
        <v>1821</v>
      </c>
      <c r="F1343" s="8">
        <f t="shared" si="60"/>
        <v>2020</v>
      </c>
      <c r="G1343" s="8" t="str">
        <f t="shared" si="61"/>
        <v>Apr</v>
      </c>
      <c r="H1343" s="8">
        <f t="shared" si="62"/>
        <v>26</v>
      </c>
    </row>
    <row r="1344" spans="1:8" x14ac:dyDescent="0.3">
      <c r="A1344" s="7">
        <v>43947</v>
      </c>
      <c r="B1344" s="8" t="s">
        <v>49</v>
      </c>
      <c r="C1344" s="8">
        <v>280</v>
      </c>
      <c r="D1344" s="8">
        <v>26</v>
      </c>
      <c r="E1344" s="8">
        <v>991</v>
      </c>
      <c r="F1344" s="8">
        <f t="shared" si="60"/>
        <v>2020</v>
      </c>
      <c r="G1344" s="8" t="str">
        <f t="shared" si="61"/>
        <v>Apr</v>
      </c>
      <c r="H1344" s="8">
        <f t="shared" si="62"/>
        <v>26</v>
      </c>
    </row>
    <row r="1345" spans="1:8" x14ac:dyDescent="0.3">
      <c r="A1345" s="7">
        <v>43947</v>
      </c>
      <c r="B1345" s="8" t="s">
        <v>41</v>
      </c>
      <c r="C1345" s="8">
        <v>2</v>
      </c>
      <c r="D1345" s="8">
        <v>0</v>
      </c>
      <c r="E1345" s="8">
        <v>2</v>
      </c>
      <c r="F1345" s="8">
        <f t="shared" si="60"/>
        <v>2020</v>
      </c>
      <c r="G1345" s="8" t="str">
        <f t="shared" si="61"/>
        <v>Apr</v>
      </c>
      <c r="H1345" s="8">
        <f t="shared" si="62"/>
        <v>26</v>
      </c>
    </row>
    <row r="1346" spans="1:8" x14ac:dyDescent="0.3">
      <c r="A1346" s="7">
        <v>43947</v>
      </c>
      <c r="B1346" s="8" t="s">
        <v>22</v>
      </c>
      <c r="C1346" s="8">
        <v>26</v>
      </c>
      <c r="D1346" s="8">
        <v>0</v>
      </c>
      <c r="E1346" s="8">
        <v>50</v>
      </c>
      <c r="F1346" s="8">
        <f t="shared" si="60"/>
        <v>2020</v>
      </c>
      <c r="G1346" s="8" t="str">
        <f t="shared" si="61"/>
        <v>Apr</v>
      </c>
      <c r="H1346" s="8">
        <f t="shared" si="62"/>
        <v>26</v>
      </c>
    </row>
    <row r="1347" spans="1:8" x14ac:dyDescent="0.3">
      <c r="A1347" s="7">
        <v>43947</v>
      </c>
      <c r="B1347" s="8" t="s">
        <v>13</v>
      </c>
      <c r="C1347" s="8">
        <v>289</v>
      </c>
      <c r="D1347" s="8">
        <v>29</v>
      </c>
      <c r="E1347" s="8">
        <v>1843</v>
      </c>
      <c r="F1347" s="8">
        <f t="shared" ref="F1347:F1410" si="63">YEAR(A1347)</f>
        <v>2020</v>
      </c>
      <c r="G1347" s="8" t="str">
        <f t="shared" ref="G1347:G1410" si="64">TEXT(A1347,"mmm")</f>
        <v>Apr</v>
      </c>
      <c r="H1347" s="8">
        <f t="shared" ref="H1347:H1410" si="65">DAY(A1347)</f>
        <v>26</v>
      </c>
    </row>
    <row r="1348" spans="1:8" x14ac:dyDescent="0.3">
      <c r="A1348" s="7">
        <v>43947</v>
      </c>
      <c r="B1348" s="8" t="s">
        <v>25</v>
      </c>
      <c r="C1348" s="8">
        <v>105</v>
      </c>
      <c r="D1348" s="8">
        <v>18</v>
      </c>
      <c r="E1348" s="8">
        <v>611</v>
      </c>
      <c r="F1348" s="8">
        <f t="shared" si="63"/>
        <v>2020</v>
      </c>
      <c r="G1348" s="8" t="str">
        <f t="shared" si="64"/>
        <v>Apr</v>
      </c>
      <c r="H1348" s="8">
        <f t="shared" si="65"/>
        <v>26</v>
      </c>
    </row>
    <row r="1349" spans="1:8" x14ac:dyDescent="0.3">
      <c r="A1349" s="7">
        <v>43948</v>
      </c>
      <c r="B1349" s="8" t="s">
        <v>34</v>
      </c>
      <c r="C1349" s="8">
        <v>11</v>
      </c>
      <c r="D1349" s="8">
        <v>0</v>
      </c>
      <c r="E1349" s="8">
        <v>33</v>
      </c>
      <c r="F1349" s="8">
        <f t="shared" si="63"/>
        <v>2020</v>
      </c>
      <c r="G1349" s="8" t="str">
        <f t="shared" si="64"/>
        <v>Apr</v>
      </c>
      <c r="H1349" s="8">
        <f t="shared" si="65"/>
        <v>27</v>
      </c>
    </row>
    <row r="1350" spans="1:8" x14ac:dyDescent="0.3">
      <c r="A1350" s="7">
        <v>43948</v>
      </c>
      <c r="B1350" s="8" t="s">
        <v>21</v>
      </c>
      <c r="C1350" s="8">
        <v>235</v>
      </c>
      <c r="D1350" s="8">
        <v>31</v>
      </c>
      <c r="E1350" s="8">
        <v>1177</v>
      </c>
      <c r="F1350" s="8">
        <f t="shared" si="63"/>
        <v>2020</v>
      </c>
      <c r="G1350" s="8" t="str">
        <f t="shared" si="64"/>
        <v>Apr</v>
      </c>
      <c r="H1350" s="8">
        <f t="shared" si="65"/>
        <v>27</v>
      </c>
    </row>
    <row r="1351" spans="1:8" x14ac:dyDescent="0.3">
      <c r="A1351" s="7">
        <v>43948</v>
      </c>
      <c r="B1351" s="8" t="s">
        <v>40</v>
      </c>
      <c r="C1351" s="8">
        <v>1</v>
      </c>
      <c r="D1351" s="8">
        <v>0</v>
      </c>
      <c r="E1351" s="8">
        <v>1</v>
      </c>
      <c r="F1351" s="8">
        <f t="shared" si="63"/>
        <v>2020</v>
      </c>
      <c r="G1351" s="8" t="str">
        <f t="shared" si="64"/>
        <v>Apr</v>
      </c>
      <c r="H1351" s="8">
        <f t="shared" si="65"/>
        <v>27</v>
      </c>
    </row>
    <row r="1352" spans="1:8" x14ac:dyDescent="0.3">
      <c r="A1352" s="7">
        <v>43948</v>
      </c>
      <c r="B1352" s="8" t="s">
        <v>38</v>
      </c>
      <c r="C1352" s="8">
        <v>27</v>
      </c>
      <c r="D1352" s="8">
        <v>1</v>
      </c>
      <c r="E1352" s="8">
        <v>36</v>
      </c>
      <c r="F1352" s="8">
        <f t="shared" si="63"/>
        <v>2020</v>
      </c>
      <c r="G1352" s="8" t="str">
        <f t="shared" si="64"/>
        <v>Apr</v>
      </c>
      <c r="H1352" s="8">
        <f t="shared" si="65"/>
        <v>27</v>
      </c>
    </row>
    <row r="1353" spans="1:8" x14ac:dyDescent="0.3">
      <c r="A1353" s="7">
        <v>43948</v>
      </c>
      <c r="B1353" s="8" t="s">
        <v>31</v>
      </c>
      <c r="C1353" s="8">
        <v>56</v>
      </c>
      <c r="D1353" s="8">
        <v>2</v>
      </c>
      <c r="E1353" s="8">
        <v>277</v>
      </c>
      <c r="F1353" s="8">
        <f t="shared" si="63"/>
        <v>2020</v>
      </c>
      <c r="G1353" s="8" t="str">
        <f t="shared" si="64"/>
        <v>Apr</v>
      </c>
      <c r="H1353" s="8">
        <f t="shared" si="65"/>
        <v>27</v>
      </c>
    </row>
    <row r="1354" spans="1:8" x14ac:dyDescent="0.3">
      <c r="A1354" s="7">
        <v>43948</v>
      </c>
      <c r="B1354" s="8" t="s">
        <v>27</v>
      </c>
      <c r="C1354" s="8">
        <v>17</v>
      </c>
      <c r="D1354" s="8">
        <v>0</v>
      </c>
      <c r="E1354" s="8">
        <v>30</v>
      </c>
      <c r="F1354" s="8">
        <f t="shared" si="63"/>
        <v>2020</v>
      </c>
      <c r="G1354" s="8" t="str">
        <f t="shared" si="64"/>
        <v>Apr</v>
      </c>
      <c r="H1354" s="8">
        <f t="shared" si="65"/>
        <v>27</v>
      </c>
    </row>
    <row r="1355" spans="1:8" x14ac:dyDescent="0.3">
      <c r="A1355" s="7">
        <v>43948</v>
      </c>
      <c r="B1355" s="8" t="s">
        <v>26</v>
      </c>
      <c r="C1355" s="8">
        <v>32</v>
      </c>
      <c r="D1355" s="8">
        <v>0</v>
      </c>
      <c r="E1355" s="8">
        <v>37</v>
      </c>
      <c r="F1355" s="8">
        <f t="shared" si="63"/>
        <v>2020</v>
      </c>
      <c r="G1355" s="8" t="str">
        <f t="shared" si="64"/>
        <v>Apr</v>
      </c>
      <c r="H1355" s="8">
        <f t="shared" si="65"/>
        <v>27</v>
      </c>
    </row>
    <row r="1356" spans="1:8" x14ac:dyDescent="0.3">
      <c r="A1356" s="7">
        <v>43948</v>
      </c>
      <c r="B1356" s="8" t="s">
        <v>11</v>
      </c>
      <c r="C1356" s="8">
        <v>877</v>
      </c>
      <c r="D1356" s="8">
        <v>54</v>
      </c>
      <c r="E1356" s="8">
        <v>2918</v>
      </c>
      <c r="F1356" s="8">
        <f t="shared" si="63"/>
        <v>2020</v>
      </c>
      <c r="G1356" s="8" t="str">
        <f t="shared" si="64"/>
        <v>Apr</v>
      </c>
      <c r="H1356" s="8">
        <f t="shared" si="65"/>
        <v>27</v>
      </c>
    </row>
    <row r="1357" spans="1:8" x14ac:dyDescent="0.3">
      <c r="A1357" s="7">
        <v>43948</v>
      </c>
      <c r="B1357" s="8" t="s">
        <v>35</v>
      </c>
      <c r="C1357" s="8">
        <v>7</v>
      </c>
      <c r="D1357" s="8">
        <v>0</v>
      </c>
      <c r="E1357" s="8">
        <v>7</v>
      </c>
      <c r="F1357" s="8">
        <f t="shared" si="63"/>
        <v>2020</v>
      </c>
      <c r="G1357" s="8" t="str">
        <f t="shared" si="64"/>
        <v>Apr</v>
      </c>
      <c r="H1357" s="8">
        <f t="shared" si="65"/>
        <v>27</v>
      </c>
    </row>
    <row r="1358" spans="1:8" x14ac:dyDescent="0.3">
      <c r="A1358" s="7">
        <v>43948</v>
      </c>
      <c r="B1358" s="8" t="s">
        <v>28</v>
      </c>
      <c r="C1358" s="8">
        <v>313</v>
      </c>
      <c r="D1358" s="8">
        <v>151</v>
      </c>
      <c r="E1358" s="8">
        <v>3301</v>
      </c>
      <c r="F1358" s="8">
        <f t="shared" si="63"/>
        <v>2020</v>
      </c>
      <c r="G1358" s="8" t="str">
        <f t="shared" si="64"/>
        <v>Apr</v>
      </c>
      <c r="H1358" s="8">
        <f t="shared" si="65"/>
        <v>27</v>
      </c>
    </row>
    <row r="1359" spans="1:8" x14ac:dyDescent="0.3">
      <c r="A1359" s="7">
        <v>43948</v>
      </c>
      <c r="B1359" s="8" t="s">
        <v>14</v>
      </c>
      <c r="C1359" s="8">
        <v>176</v>
      </c>
      <c r="D1359" s="8">
        <v>3</v>
      </c>
      <c r="E1359" s="8">
        <v>289</v>
      </c>
      <c r="F1359" s="8">
        <f t="shared" si="63"/>
        <v>2020</v>
      </c>
      <c r="G1359" s="8" t="str">
        <f t="shared" si="64"/>
        <v>Apr</v>
      </c>
      <c r="H1359" s="8">
        <f t="shared" si="65"/>
        <v>27</v>
      </c>
    </row>
    <row r="1360" spans="1:8" x14ac:dyDescent="0.3">
      <c r="A1360" s="7">
        <v>43948</v>
      </c>
      <c r="B1360" s="8" t="s">
        <v>29</v>
      </c>
      <c r="C1360" s="8">
        <v>22</v>
      </c>
      <c r="D1360" s="8">
        <v>1</v>
      </c>
      <c r="E1360" s="8">
        <v>40</v>
      </c>
      <c r="F1360" s="8">
        <f t="shared" si="63"/>
        <v>2020</v>
      </c>
      <c r="G1360" s="8" t="str">
        <f t="shared" si="64"/>
        <v>Apr</v>
      </c>
      <c r="H1360" s="8">
        <f t="shared" si="65"/>
        <v>27</v>
      </c>
    </row>
    <row r="1361" spans="1:8" x14ac:dyDescent="0.3">
      <c r="A1361" s="7">
        <v>43948</v>
      </c>
      <c r="B1361" s="8" t="s">
        <v>20</v>
      </c>
      <c r="C1361" s="8">
        <v>137</v>
      </c>
      <c r="D1361" s="8">
        <v>6</v>
      </c>
      <c r="E1361" s="8">
        <v>523</v>
      </c>
      <c r="F1361" s="8">
        <f t="shared" si="63"/>
        <v>2020</v>
      </c>
      <c r="G1361" s="8" t="str">
        <f t="shared" si="64"/>
        <v>Apr</v>
      </c>
      <c r="H1361" s="8">
        <f t="shared" si="65"/>
        <v>27</v>
      </c>
    </row>
    <row r="1362" spans="1:8" x14ac:dyDescent="0.3">
      <c r="A1362" s="7">
        <v>43948</v>
      </c>
      <c r="B1362" s="8" t="s">
        <v>39</v>
      </c>
      <c r="C1362" s="8">
        <v>13</v>
      </c>
      <c r="D1362" s="8">
        <v>3</v>
      </c>
      <c r="E1362" s="8">
        <v>82</v>
      </c>
      <c r="F1362" s="8">
        <f t="shared" si="63"/>
        <v>2020</v>
      </c>
      <c r="G1362" s="8" t="str">
        <f t="shared" si="64"/>
        <v>Apr</v>
      </c>
      <c r="H1362" s="8">
        <f t="shared" si="65"/>
        <v>27</v>
      </c>
    </row>
    <row r="1363" spans="1:8" x14ac:dyDescent="0.3">
      <c r="A1363" s="7">
        <v>43948</v>
      </c>
      <c r="B1363" s="8" t="s">
        <v>17</v>
      </c>
      <c r="C1363" s="8">
        <v>188</v>
      </c>
      <c r="D1363" s="8">
        <v>20</v>
      </c>
      <c r="E1363" s="8">
        <v>511</v>
      </c>
      <c r="F1363" s="8">
        <f t="shared" si="63"/>
        <v>2020</v>
      </c>
      <c r="G1363" s="8" t="str">
        <f t="shared" si="64"/>
        <v>Apr</v>
      </c>
      <c r="H1363" s="8">
        <f t="shared" si="65"/>
        <v>27</v>
      </c>
    </row>
    <row r="1364" spans="1:8" x14ac:dyDescent="0.3">
      <c r="A1364" s="7">
        <v>43948</v>
      </c>
      <c r="B1364" s="8" t="s">
        <v>9</v>
      </c>
      <c r="C1364" s="8">
        <v>342</v>
      </c>
      <c r="D1364" s="8">
        <v>4</v>
      </c>
      <c r="E1364" s="8">
        <v>469</v>
      </c>
      <c r="F1364" s="8">
        <f t="shared" si="63"/>
        <v>2020</v>
      </c>
      <c r="G1364" s="8" t="str">
        <f t="shared" si="64"/>
        <v>Apr</v>
      </c>
      <c r="H1364" s="8">
        <f t="shared" si="65"/>
        <v>27</v>
      </c>
    </row>
    <row r="1365" spans="1:8" x14ac:dyDescent="0.3">
      <c r="A1365" s="7">
        <v>43948</v>
      </c>
      <c r="B1365" s="8" t="s">
        <v>15</v>
      </c>
      <c r="C1365" s="8">
        <v>14</v>
      </c>
      <c r="D1365" s="8">
        <v>0</v>
      </c>
      <c r="E1365" s="8">
        <v>20</v>
      </c>
      <c r="F1365" s="8">
        <f t="shared" si="63"/>
        <v>2020</v>
      </c>
      <c r="G1365" s="8" t="str">
        <f t="shared" si="64"/>
        <v>Apr</v>
      </c>
      <c r="H1365" s="8">
        <f t="shared" si="65"/>
        <v>27</v>
      </c>
    </row>
    <row r="1366" spans="1:8" x14ac:dyDescent="0.3">
      <c r="A1366" s="7">
        <v>43948</v>
      </c>
      <c r="B1366" s="8" t="s">
        <v>30</v>
      </c>
      <c r="C1366" s="8">
        <v>302</v>
      </c>
      <c r="D1366" s="8">
        <v>106</v>
      </c>
      <c r="E1366" s="8">
        <v>2168</v>
      </c>
      <c r="F1366" s="8">
        <f t="shared" si="63"/>
        <v>2020</v>
      </c>
      <c r="G1366" s="8" t="str">
        <f t="shared" si="64"/>
        <v>Apr</v>
      </c>
      <c r="H1366" s="8">
        <f t="shared" si="65"/>
        <v>27</v>
      </c>
    </row>
    <row r="1367" spans="1:8" x14ac:dyDescent="0.3">
      <c r="A1367" s="7">
        <v>43948</v>
      </c>
      <c r="B1367" s="8" t="s">
        <v>18</v>
      </c>
      <c r="C1367" s="8">
        <v>1188</v>
      </c>
      <c r="D1367" s="8">
        <v>342</v>
      </c>
      <c r="E1367" s="8">
        <v>8068</v>
      </c>
      <c r="F1367" s="8">
        <f t="shared" si="63"/>
        <v>2020</v>
      </c>
      <c r="G1367" s="8" t="str">
        <f t="shared" si="64"/>
        <v>Apr</v>
      </c>
      <c r="H1367" s="8">
        <f t="shared" si="65"/>
        <v>27</v>
      </c>
    </row>
    <row r="1368" spans="1:8" x14ac:dyDescent="0.3">
      <c r="A1368" s="7">
        <v>43948</v>
      </c>
      <c r="B1368" s="8" t="s">
        <v>32</v>
      </c>
      <c r="C1368" s="8">
        <v>2</v>
      </c>
      <c r="D1368" s="8">
        <v>0</v>
      </c>
      <c r="E1368" s="8">
        <v>2</v>
      </c>
      <c r="F1368" s="8">
        <f t="shared" si="63"/>
        <v>2020</v>
      </c>
      <c r="G1368" s="8" t="str">
        <f t="shared" si="64"/>
        <v>Apr</v>
      </c>
      <c r="H1368" s="8">
        <f t="shared" si="65"/>
        <v>27</v>
      </c>
    </row>
    <row r="1369" spans="1:8" x14ac:dyDescent="0.3">
      <c r="A1369" s="7">
        <v>43948</v>
      </c>
      <c r="B1369" s="8" t="s">
        <v>43</v>
      </c>
      <c r="C1369" s="8">
        <v>0</v>
      </c>
      <c r="D1369" s="8">
        <v>1</v>
      </c>
      <c r="E1369" s="8">
        <v>12</v>
      </c>
      <c r="F1369" s="8">
        <f t="shared" si="63"/>
        <v>2020</v>
      </c>
      <c r="G1369" s="8" t="str">
        <f t="shared" si="64"/>
        <v>Apr</v>
      </c>
      <c r="H1369" s="8">
        <f t="shared" si="65"/>
        <v>27</v>
      </c>
    </row>
    <row r="1370" spans="1:8" x14ac:dyDescent="0.3">
      <c r="A1370" s="7">
        <v>43948</v>
      </c>
      <c r="B1370" s="8" t="s">
        <v>33</v>
      </c>
      <c r="C1370" s="8">
        <v>0</v>
      </c>
      <c r="D1370" s="8">
        <v>0</v>
      </c>
      <c r="E1370" s="8">
        <v>1</v>
      </c>
      <c r="F1370" s="8">
        <f t="shared" si="63"/>
        <v>2020</v>
      </c>
      <c r="G1370" s="8" t="str">
        <f t="shared" si="64"/>
        <v>Apr</v>
      </c>
      <c r="H1370" s="8">
        <f t="shared" si="65"/>
        <v>27</v>
      </c>
    </row>
    <row r="1371" spans="1:8" x14ac:dyDescent="0.3">
      <c r="A1371" s="7">
        <v>43948</v>
      </c>
      <c r="B1371" s="8" t="s">
        <v>23</v>
      </c>
      <c r="C1371" s="8">
        <v>35</v>
      </c>
      <c r="D1371" s="8">
        <v>1</v>
      </c>
      <c r="E1371" s="8">
        <v>108</v>
      </c>
      <c r="F1371" s="8">
        <f t="shared" si="63"/>
        <v>2020</v>
      </c>
      <c r="G1371" s="8" t="str">
        <f t="shared" si="64"/>
        <v>Apr</v>
      </c>
      <c r="H1371" s="8">
        <f t="shared" si="65"/>
        <v>27</v>
      </c>
    </row>
    <row r="1372" spans="1:8" x14ac:dyDescent="0.3">
      <c r="A1372" s="7">
        <v>43948</v>
      </c>
      <c r="B1372" s="8" t="s">
        <v>24</v>
      </c>
      <c r="C1372" s="8">
        <v>3</v>
      </c>
      <c r="D1372" s="8">
        <v>0</v>
      </c>
      <c r="E1372" s="8">
        <v>8</v>
      </c>
      <c r="F1372" s="8">
        <f t="shared" si="63"/>
        <v>2020</v>
      </c>
      <c r="G1372" s="8" t="str">
        <f t="shared" si="64"/>
        <v>Apr</v>
      </c>
      <c r="H1372" s="8">
        <f t="shared" si="65"/>
        <v>27</v>
      </c>
    </row>
    <row r="1373" spans="1:8" x14ac:dyDescent="0.3">
      <c r="A1373" s="7">
        <v>43948</v>
      </c>
      <c r="B1373" s="8" t="s">
        <v>19</v>
      </c>
      <c r="C1373" s="8">
        <v>71</v>
      </c>
      <c r="D1373" s="8">
        <v>18</v>
      </c>
      <c r="E1373" s="8">
        <v>313</v>
      </c>
      <c r="F1373" s="8">
        <f t="shared" si="63"/>
        <v>2020</v>
      </c>
      <c r="G1373" s="8" t="str">
        <f t="shared" si="64"/>
        <v>Apr</v>
      </c>
      <c r="H1373" s="8">
        <f t="shared" si="65"/>
        <v>27</v>
      </c>
    </row>
    <row r="1374" spans="1:8" x14ac:dyDescent="0.3">
      <c r="A1374" s="7">
        <v>43948</v>
      </c>
      <c r="B1374" s="8" t="s">
        <v>12</v>
      </c>
      <c r="C1374" s="8">
        <v>518</v>
      </c>
      <c r="D1374" s="8">
        <v>41</v>
      </c>
      <c r="E1374" s="8">
        <v>2185</v>
      </c>
      <c r="F1374" s="8">
        <f t="shared" si="63"/>
        <v>2020</v>
      </c>
      <c r="G1374" s="8" t="str">
        <f t="shared" si="64"/>
        <v>Apr</v>
      </c>
      <c r="H1374" s="8">
        <f t="shared" si="65"/>
        <v>27</v>
      </c>
    </row>
    <row r="1375" spans="1:8" x14ac:dyDescent="0.3">
      <c r="A1375" s="7">
        <v>43948</v>
      </c>
      <c r="B1375" s="8" t="s">
        <v>16</v>
      </c>
      <c r="C1375" s="8">
        <v>1020</v>
      </c>
      <c r="D1375" s="8">
        <v>24</v>
      </c>
      <c r="E1375" s="8">
        <v>1885</v>
      </c>
      <c r="F1375" s="8">
        <f t="shared" si="63"/>
        <v>2020</v>
      </c>
      <c r="G1375" s="8" t="str">
        <f t="shared" si="64"/>
        <v>Apr</v>
      </c>
      <c r="H1375" s="8">
        <f t="shared" si="65"/>
        <v>27</v>
      </c>
    </row>
    <row r="1376" spans="1:8" x14ac:dyDescent="0.3">
      <c r="A1376" s="7">
        <v>43948</v>
      </c>
      <c r="B1376" s="8" t="s">
        <v>49</v>
      </c>
      <c r="C1376" s="8">
        <v>280</v>
      </c>
      <c r="D1376" s="8">
        <v>26</v>
      </c>
      <c r="E1376" s="8">
        <v>1002</v>
      </c>
      <c r="F1376" s="8">
        <f t="shared" si="63"/>
        <v>2020</v>
      </c>
      <c r="G1376" s="8" t="str">
        <f t="shared" si="64"/>
        <v>Apr</v>
      </c>
      <c r="H1376" s="8">
        <f t="shared" si="65"/>
        <v>27</v>
      </c>
    </row>
    <row r="1377" spans="1:8" x14ac:dyDescent="0.3">
      <c r="A1377" s="7">
        <v>43948</v>
      </c>
      <c r="B1377" s="8" t="s">
        <v>41</v>
      </c>
      <c r="C1377" s="8">
        <v>2</v>
      </c>
      <c r="D1377" s="8">
        <v>0</v>
      </c>
      <c r="E1377" s="8">
        <v>2</v>
      </c>
      <c r="F1377" s="8">
        <f t="shared" si="63"/>
        <v>2020</v>
      </c>
      <c r="G1377" s="8" t="str">
        <f t="shared" si="64"/>
        <v>Apr</v>
      </c>
      <c r="H1377" s="8">
        <f t="shared" si="65"/>
        <v>27</v>
      </c>
    </row>
    <row r="1378" spans="1:8" x14ac:dyDescent="0.3">
      <c r="A1378" s="7">
        <v>43948</v>
      </c>
      <c r="B1378" s="8" t="s">
        <v>22</v>
      </c>
      <c r="C1378" s="8">
        <v>33</v>
      </c>
      <c r="D1378" s="8">
        <v>0</v>
      </c>
      <c r="E1378" s="8">
        <v>51</v>
      </c>
      <c r="F1378" s="8">
        <f t="shared" si="63"/>
        <v>2020</v>
      </c>
      <c r="G1378" s="8" t="str">
        <f t="shared" si="64"/>
        <v>Apr</v>
      </c>
      <c r="H1378" s="8">
        <f t="shared" si="65"/>
        <v>27</v>
      </c>
    </row>
    <row r="1379" spans="1:8" x14ac:dyDescent="0.3">
      <c r="A1379" s="7">
        <v>43948</v>
      </c>
      <c r="B1379" s="8" t="s">
        <v>13</v>
      </c>
      <c r="C1379" s="8">
        <v>335</v>
      </c>
      <c r="D1379" s="8">
        <v>31</v>
      </c>
      <c r="E1379" s="8">
        <v>1955</v>
      </c>
      <c r="F1379" s="8">
        <f t="shared" si="63"/>
        <v>2020</v>
      </c>
      <c r="G1379" s="8" t="str">
        <f t="shared" si="64"/>
        <v>Apr</v>
      </c>
      <c r="H1379" s="8">
        <f t="shared" si="65"/>
        <v>27</v>
      </c>
    </row>
    <row r="1380" spans="1:8" x14ac:dyDescent="0.3">
      <c r="A1380" s="7">
        <v>43948</v>
      </c>
      <c r="B1380" s="8" t="s">
        <v>25</v>
      </c>
      <c r="C1380" s="8">
        <v>105</v>
      </c>
      <c r="D1380" s="8">
        <v>20</v>
      </c>
      <c r="E1380" s="8">
        <v>649</v>
      </c>
      <c r="F1380" s="8">
        <f t="shared" si="63"/>
        <v>2020</v>
      </c>
      <c r="G1380" s="8" t="str">
        <f t="shared" si="64"/>
        <v>Apr</v>
      </c>
      <c r="H1380" s="8">
        <f t="shared" si="65"/>
        <v>27</v>
      </c>
    </row>
    <row r="1381" spans="1:8" x14ac:dyDescent="0.3">
      <c r="A1381" s="7">
        <v>43949</v>
      </c>
      <c r="B1381" s="8" t="s">
        <v>34</v>
      </c>
      <c r="C1381" s="8">
        <v>11</v>
      </c>
      <c r="D1381" s="8">
        <v>0</v>
      </c>
      <c r="E1381" s="8">
        <v>33</v>
      </c>
      <c r="F1381" s="8">
        <f t="shared" si="63"/>
        <v>2020</v>
      </c>
      <c r="G1381" s="8" t="str">
        <f t="shared" si="64"/>
        <v>Apr</v>
      </c>
      <c r="H1381" s="8">
        <f t="shared" si="65"/>
        <v>28</v>
      </c>
    </row>
    <row r="1382" spans="1:8" x14ac:dyDescent="0.3">
      <c r="A1382" s="7">
        <v>43949</v>
      </c>
      <c r="B1382" s="8" t="s">
        <v>21</v>
      </c>
      <c r="C1382" s="8">
        <v>258</v>
      </c>
      <c r="D1382" s="8">
        <v>31</v>
      </c>
      <c r="E1382" s="8">
        <v>1259</v>
      </c>
      <c r="F1382" s="8">
        <f t="shared" si="63"/>
        <v>2020</v>
      </c>
      <c r="G1382" s="8" t="str">
        <f t="shared" si="64"/>
        <v>Apr</v>
      </c>
      <c r="H1382" s="8">
        <f t="shared" si="65"/>
        <v>28</v>
      </c>
    </row>
    <row r="1383" spans="1:8" x14ac:dyDescent="0.3">
      <c r="A1383" s="7">
        <v>43949</v>
      </c>
      <c r="B1383" s="8" t="s">
        <v>40</v>
      </c>
      <c r="C1383" s="8">
        <v>1</v>
      </c>
      <c r="D1383" s="8">
        <v>0</v>
      </c>
      <c r="E1383" s="8">
        <v>1</v>
      </c>
      <c r="F1383" s="8">
        <f t="shared" si="63"/>
        <v>2020</v>
      </c>
      <c r="G1383" s="8" t="str">
        <f t="shared" si="64"/>
        <v>Apr</v>
      </c>
      <c r="H1383" s="8">
        <f t="shared" si="65"/>
        <v>28</v>
      </c>
    </row>
    <row r="1384" spans="1:8" x14ac:dyDescent="0.3">
      <c r="A1384" s="7">
        <v>43949</v>
      </c>
      <c r="B1384" s="8" t="s">
        <v>38</v>
      </c>
      <c r="C1384" s="8">
        <v>27</v>
      </c>
      <c r="D1384" s="8">
        <v>1</v>
      </c>
      <c r="E1384" s="8">
        <v>38</v>
      </c>
      <c r="F1384" s="8">
        <f t="shared" si="63"/>
        <v>2020</v>
      </c>
      <c r="G1384" s="8" t="str">
        <f t="shared" si="64"/>
        <v>Apr</v>
      </c>
      <c r="H1384" s="8">
        <f t="shared" si="65"/>
        <v>28</v>
      </c>
    </row>
    <row r="1385" spans="1:8" x14ac:dyDescent="0.3">
      <c r="A1385" s="7">
        <v>43949</v>
      </c>
      <c r="B1385" s="8" t="s">
        <v>31</v>
      </c>
      <c r="C1385" s="8">
        <v>57</v>
      </c>
      <c r="D1385" s="8">
        <v>2</v>
      </c>
      <c r="E1385" s="8">
        <v>346</v>
      </c>
      <c r="F1385" s="8">
        <f t="shared" si="63"/>
        <v>2020</v>
      </c>
      <c r="G1385" s="8" t="str">
        <f t="shared" si="64"/>
        <v>Apr</v>
      </c>
      <c r="H1385" s="8">
        <f t="shared" si="65"/>
        <v>28</v>
      </c>
    </row>
    <row r="1386" spans="1:8" x14ac:dyDescent="0.3">
      <c r="A1386" s="7">
        <v>43949</v>
      </c>
      <c r="B1386" s="8" t="s">
        <v>27</v>
      </c>
      <c r="C1386" s="8">
        <v>17</v>
      </c>
      <c r="D1386" s="8">
        <v>0</v>
      </c>
      <c r="E1386" s="8">
        <v>40</v>
      </c>
      <c r="F1386" s="8">
        <f t="shared" si="63"/>
        <v>2020</v>
      </c>
      <c r="G1386" s="8" t="str">
        <f t="shared" si="64"/>
        <v>Apr</v>
      </c>
      <c r="H1386" s="8">
        <f t="shared" si="65"/>
        <v>28</v>
      </c>
    </row>
    <row r="1387" spans="1:8" x14ac:dyDescent="0.3">
      <c r="A1387" s="7">
        <v>43949</v>
      </c>
      <c r="B1387" s="8" t="s">
        <v>26</v>
      </c>
      <c r="C1387" s="8">
        <v>32</v>
      </c>
      <c r="D1387" s="8">
        <v>0</v>
      </c>
      <c r="E1387" s="8">
        <v>37</v>
      </c>
      <c r="F1387" s="8">
        <f t="shared" si="63"/>
        <v>2020</v>
      </c>
      <c r="G1387" s="8" t="str">
        <f t="shared" si="64"/>
        <v>Apr</v>
      </c>
      <c r="H1387" s="8">
        <f t="shared" si="65"/>
        <v>28</v>
      </c>
    </row>
    <row r="1388" spans="1:8" x14ac:dyDescent="0.3">
      <c r="A1388" s="7">
        <v>43949</v>
      </c>
      <c r="B1388" s="8" t="s">
        <v>11</v>
      </c>
      <c r="C1388" s="8">
        <v>877</v>
      </c>
      <c r="D1388" s="8">
        <v>54</v>
      </c>
      <c r="E1388" s="8">
        <v>3108</v>
      </c>
      <c r="F1388" s="8">
        <f t="shared" si="63"/>
        <v>2020</v>
      </c>
      <c r="G1388" s="8" t="str">
        <f t="shared" si="64"/>
        <v>Apr</v>
      </c>
      <c r="H1388" s="8">
        <f t="shared" si="65"/>
        <v>28</v>
      </c>
    </row>
    <row r="1389" spans="1:8" x14ac:dyDescent="0.3">
      <c r="A1389" s="7">
        <v>43949</v>
      </c>
      <c r="B1389" s="8" t="s">
        <v>35</v>
      </c>
      <c r="C1389" s="8">
        <v>7</v>
      </c>
      <c r="D1389" s="8">
        <v>0</v>
      </c>
      <c r="E1389" s="8">
        <v>7</v>
      </c>
      <c r="F1389" s="8">
        <f t="shared" si="63"/>
        <v>2020</v>
      </c>
      <c r="G1389" s="8" t="str">
        <f t="shared" si="64"/>
        <v>Apr</v>
      </c>
      <c r="H1389" s="8">
        <f t="shared" si="65"/>
        <v>28</v>
      </c>
    </row>
    <row r="1390" spans="1:8" x14ac:dyDescent="0.3">
      <c r="A1390" s="7">
        <v>43949</v>
      </c>
      <c r="B1390" s="8" t="s">
        <v>28</v>
      </c>
      <c r="C1390" s="8">
        <v>394</v>
      </c>
      <c r="D1390" s="8">
        <v>162</v>
      </c>
      <c r="E1390" s="8">
        <v>3548</v>
      </c>
      <c r="F1390" s="8">
        <f t="shared" si="63"/>
        <v>2020</v>
      </c>
      <c r="G1390" s="8" t="str">
        <f t="shared" si="64"/>
        <v>Apr</v>
      </c>
      <c r="H1390" s="8">
        <f t="shared" si="65"/>
        <v>28</v>
      </c>
    </row>
    <row r="1391" spans="1:8" x14ac:dyDescent="0.3">
      <c r="A1391" s="7">
        <v>43949</v>
      </c>
      <c r="B1391" s="8" t="s">
        <v>14</v>
      </c>
      <c r="C1391" s="8">
        <v>183</v>
      </c>
      <c r="D1391" s="8">
        <v>3</v>
      </c>
      <c r="E1391" s="8">
        <v>296</v>
      </c>
      <c r="F1391" s="8">
        <f t="shared" si="63"/>
        <v>2020</v>
      </c>
      <c r="G1391" s="8" t="str">
        <f t="shared" si="64"/>
        <v>Apr</v>
      </c>
      <c r="H1391" s="8">
        <f t="shared" si="65"/>
        <v>28</v>
      </c>
    </row>
    <row r="1392" spans="1:8" x14ac:dyDescent="0.3">
      <c r="A1392" s="7">
        <v>43949</v>
      </c>
      <c r="B1392" s="8" t="s">
        <v>29</v>
      </c>
      <c r="C1392" s="8">
        <v>22</v>
      </c>
      <c r="D1392" s="8">
        <v>1</v>
      </c>
      <c r="E1392" s="8">
        <v>40</v>
      </c>
      <c r="F1392" s="8">
        <f t="shared" si="63"/>
        <v>2020</v>
      </c>
      <c r="G1392" s="8" t="str">
        <f t="shared" si="64"/>
        <v>Apr</v>
      </c>
      <c r="H1392" s="8">
        <f t="shared" si="65"/>
        <v>28</v>
      </c>
    </row>
    <row r="1393" spans="1:8" x14ac:dyDescent="0.3">
      <c r="A1393" s="7">
        <v>43949</v>
      </c>
      <c r="B1393" s="8" t="s">
        <v>20</v>
      </c>
      <c r="C1393" s="8">
        <v>164</v>
      </c>
      <c r="D1393" s="8">
        <v>7</v>
      </c>
      <c r="E1393" s="8">
        <v>546</v>
      </c>
      <c r="F1393" s="8">
        <f t="shared" si="63"/>
        <v>2020</v>
      </c>
      <c r="G1393" s="8" t="str">
        <f t="shared" si="64"/>
        <v>Apr</v>
      </c>
      <c r="H1393" s="8">
        <f t="shared" si="65"/>
        <v>28</v>
      </c>
    </row>
    <row r="1394" spans="1:8" x14ac:dyDescent="0.3">
      <c r="A1394" s="7">
        <v>43949</v>
      </c>
      <c r="B1394" s="8" t="s">
        <v>39</v>
      </c>
      <c r="C1394" s="8">
        <v>17</v>
      </c>
      <c r="D1394" s="8">
        <v>3</v>
      </c>
      <c r="E1394" s="8">
        <v>103</v>
      </c>
      <c r="F1394" s="8">
        <f t="shared" si="63"/>
        <v>2020</v>
      </c>
      <c r="G1394" s="8" t="str">
        <f t="shared" si="64"/>
        <v>Apr</v>
      </c>
      <c r="H1394" s="8">
        <f t="shared" si="65"/>
        <v>28</v>
      </c>
    </row>
    <row r="1395" spans="1:8" x14ac:dyDescent="0.3">
      <c r="A1395" s="7">
        <v>43949</v>
      </c>
      <c r="B1395" s="8" t="s">
        <v>17</v>
      </c>
      <c r="C1395" s="8">
        <v>198</v>
      </c>
      <c r="D1395" s="8">
        <v>20</v>
      </c>
      <c r="E1395" s="8">
        <v>520</v>
      </c>
      <c r="F1395" s="8">
        <f t="shared" si="63"/>
        <v>2020</v>
      </c>
      <c r="G1395" s="8" t="str">
        <f t="shared" si="64"/>
        <v>Apr</v>
      </c>
      <c r="H1395" s="8">
        <f t="shared" si="65"/>
        <v>28</v>
      </c>
    </row>
    <row r="1396" spans="1:8" x14ac:dyDescent="0.3">
      <c r="A1396" s="7">
        <v>43949</v>
      </c>
      <c r="B1396" s="8" t="s">
        <v>9</v>
      </c>
      <c r="C1396" s="8">
        <v>355</v>
      </c>
      <c r="D1396" s="8">
        <v>4</v>
      </c>
      <c r="E1396" s="8">
        <v>482</v>
      </c>
      <c r="F1396" s="8">
        <f t="shared" si="63"/>
        <v>2020</v>
      </c>
      <c r="G1396" s="8" t="str">
        <f t="shared" si="64"/>
        <v>Apr</v>
      </c>
      <c r="H1396" s="8">
        <f t="shared" si="65"/>
        <v>28</v>
      </c>
    </row>
    <row r="1397" spans="1:8" x14ac:dyDescent="0.3">
      <c r="A1397" s="7">
        <v>43949</v>
      </c>
      <c r="B1397" s="8" t="s">
        <v>15</v>
      </c>
      <c r="C1397" s="8">
        <v>16</v>
      </c>
      <c r="D1397" s="8">
        <v>0</v>
      </c>
      <c r="E1397" s="8">
        <v>22</v>
      </c>
      <c r="F1397" s="8">
        <f t="shared" si="63"/>
        <v>2020</v>
      </c>
      <c r="G1397" s="8" t="str">
        <f t="shared" si="64"/>
        <v>Apr</v>
      </c>
      <c r="H1397" s="8">
        <f t="shared" si="65"/>
        <v>28</v>
      </c>
    </row>
    <row r="1398" spans="1:8" x14ac:dyDescent="0.3">
      <c r="A1398" s="7">
        <v>43949</v>
      </c>
      <c r="B1398" s="8" t="s">
        <v>30</v>
      </c>
      <c r="C1398" s="8">
        <v>361</v>
      </c>
      <c r="D1398" s="8">
        <v>113</v>
      </c>
      <c r="E1398" s="8">
        <v>2368</v>
      </c>
      <c r="F1398" s="8">
        <f t="shared" si="63"/>
        <v>2020</v>
      </c>
      <c r="G1398" s="8" t="str">
        <f t="shared" si="64"/>
        <v>Apr</v>
      </c>
      <c r="H1398" s="8">
        <f t="shared" si="65"/>
        <v>28</v>
      </c>
    </row>
    <row r="1399" spans="1:8" x14ac:dyDescent="0.3">
      <c r="A1399" s="7">
        <v>43949</v>
      </c>
      <c r="B1399" s="8" t="s">
        <v>18</v>
      </c>
      <c r="C1399" s="8">
        <v>1282</v>
      </c>
      <c r="D1399" s="8">
        <v>369</v>
      </c>
      <c r="E1399" s="8">
        <v>8590</v>
      </c>
      <c r="F1399" s="8">
        <f t="shared" si="63"/>
        <v>2020</v>
      </c>
      <c r="G1399" s="8" t="str">
        <f t="shared" si="64"/>
        <v>Apr</v>
      </c>
      <c r="H1399" s="8">
        <f t="shared" si="65"/>
        <v>28</v>
      </c>
    </row>
    <row r="1400" spans="1:8" x14ac:dyDescent="0.3">
      <c r="A1400" s="7">
        <v>43949</v>
      </c>
      <c r="B1400" s="8" t="s">
        <v>32</v>
      </c>
      <c r="C1400" s="8">
        <v>2</v>
      </c>
      <c r="D1400" s="8">
        <v>0</v>
      </c>
      <c r="E1400" s="8">
        <v>2</v>
      </c>
      <c r="F1400" s="8">
        <f t="shared" si="63"/>
        <v>2020</v>
      </c>
      <c r="G1400" s="8" t="str">
        <f t="shared" si="64"/>
        <v>Apr</v>
      </c>
      <c r="H1400" s="8">
        <f t="shared" si="65"/>
        <v>28</v>
      </c>
    </row>
    <row r="1401" spans="1:8" x14ac:dyDescent="0.3">
      <c r="A1401" s="7">
        <v>43949</v>
      </c>
      <c r="B1401" s="8" t="s">
        <v>43</v>
      </c>
      <c r="C1401" s="8">
        <v>0</v>
      </c>
      <c r="D1401" s="8">
        <v>1</v>
      </c>
      <c r="E1401" s="8">
        <v>12</v>
      </c>
      <c r="F1401" s="8">
        <f t="shared" si="63"/>
        <v>2020</v>
      </c>
      <c r="G1401" s="8" t="str">
        <f t="shared" si="64"/>
        <v>Apr</v>
      </c>
      <c r="H1401" s="8">
        <f t="shared" si="65"/>
        <v>28</v>
      </c>
    </row>
    <row r="1402" spans="1:8" x14ac:dyDescent="0.3">
      <c r="A1402" s="7">
        <v>43949</v>
      </c>
      <c r="B1402" s="8" t="s">
        <v>33</v>
      </c>
      <c r="C1402" s="8">
        <v>0</v>
      </c>
      <c r="D1402" s="8">
        <v>0</v>
      </c>
      <c r="E1402" s="8">
        <v>1</v>
      </c>
      <c r="F1402" s="8">
        <f t="shared" si="63"/>
        <v>2020</v>
      </c>
      <c r="G1402" s="8" t="str">
        <f t="shared" si="64"/>
        <v>Apr</v>
      </c>
      <c r="H1402" s="8">
        <f t="shared" si="65"/>
        <v>28</v>
      </c>
    </row>
    <row r="1403" spans="1:8" x14ac:dyDescent="0.3">
      <c r="A1403" s="7">
        <v>43949</v>
      </c>
      <c r="B1403" s="8" t="s">
        <v>23</v>
      </c>
      <c r="C1403" s="8">
        <v>37</v>
      </c>
      <c r="D1403" s="8">
        <v>1</v>
      </c>
      <c r="E1403" s="8">
        <v>118</v>
      </c>
      <c r="F1403" s="8">
        <f t="shared" si="63"/>
        <v>2020</v>
      </c>
      <c r="G1403" s="8" t="str">
        <f t="shared" si="64"/>
        <v>Apr</v>
      </c>
      <c r="H1403" s="8">
        <f t="shared" si="65"/>
        <v>28</v>
      </c>
    </row>
    <row r="1404" spans="1:8" x14ac:dyDescent="0.3">
      <c r="A1404" s="7">
        <v>43949</v>
      </c>
      <c r="B1404" s="8" t="s">
        <v>24</v>
      </c>
      <c r="C1404" s="8">
        <v>3</v>
      </c>
      <c r="D1404" s="8">
        <v>0</v>
      </c>
      <c r="E1404" s="8">
        <v>8</v>
      </c>
      <c r="F1404" s="8">
        <f t="shared" si="63"/>
        <v>2020</v>
      </c>
      <c r="G1404" s="8" t="str">
        <f t="shared" si="64"/>
        <v>Apr</v>
      </c>
      <c r="H1404" s="8">
        <f t="shared" si="65"/>
        <v>28</v>
      </c>
    </row>
    <row r="1405" spans="1:8" x14ac:dyDescent="0.3">
      <c r="A1405" s="7">
        <v>43949</v>
      </c>
      <c r="B1405" s="8" t="s">
        <v>19</v>
      </c>
      <c r="C1405" s="8">
        <v>71</v>
      </c>
      <c r="D1405" s="8">
        <v>18</v>
      </c>
      <c r="E1405" s="8">
        <v>313</v>
      </c>
      <c r="F1405" s="8">
        <f t="shared" si="63"/>
        <v>2020</v>
      </c>
      <c r="G1405" s="8" t="str">
        <f t="shared" si="64"/>
        <v>Apr</v>
      </c>
      <c r="H1405" s="8">
        <f t="shared" si="65"/>
        <v>28</v>
      </c>
    </row>
    <row r="1406" spans="1:8" x14ac:dyDescent="0.3">
      <c r="A1406" s="7">
        <v>43949</v>
      </c>
      <c r="B1406" s="8" t="s">
        <v>12</v>
      </c>
      <c r="C1406" s="8">
        <v>669</v>
      </c>
      <c r="D1406" s="8">
        <v>46</v>
      </c>
      <c r="E1406" s="8">
        <v>2262</v>
      </c>
      <c r="F1406" s="8">
        <f t="shared" si="63"/>
        <v>2020</v>
      </c>
      <c r="G1406" s="8" t="str">
        <f t="shared" si="64"/>
        <v>Apr</v>
      </c>
      <c r="H1406" s="8">
        <f t="shared" si="65"/>
        <v>28</v>
      </c>
    </row>
    <row r="1407" spans="1:8" x14ac:dyDescent="0.3">
      <c r="A1407" s="7">
        <v>43949</v>
      </c>
      <c r="B1407" s="8" t="s">
        <v>16</v>
      </c>
      <c r="C1407" s="8">
        <v>1101</v>
      </c>
      <c r="D1407" s="8">
        <v>24</v>
      </c>
      <c r="E1407" s="8">
        <v>1937</v>
      </c>
      <c r="F1407" s="8">
        <f t="shared" si="63"/>
        <v>2020</v>
      </c>
      <c r="G1407" s="8" t="str">
        <f t="shared" si="64"/>
        <v>Apr</v>
      </c>
      <c r="H1407" s="8">
        <f t="shared" si="65"/>
        <v>28</v>
      </c>
    </row>
    <row r="1408" spans="1:8" x14ac:dyDescent="0.3">
      <c r="A1408" s="7">
        <v>43949</v>
      </c>
      <c r="B1408" s="8" t="s">
        <v>49</v>
      </c>
      <c r="C1408" s="8">
        <v>321</v>
      </c>
      <c r="D1408" s="8">
        <v>26</v>
      </c>
      <c r="E1408" s="8">
        <v>1004</v>
      </c>
      <c r="F1408" s="8">
        <f t="shared" si="63"/>
        <v>2020</v>
      </c>
      <c r="G1408" s="8" t="str">
        <f t="shared" si="64"/>
        <v>Apr</v>
      </c>
      <c r="H1408" s="8">
        <f t="shared" si="65"/>
        <v>28</v>
      </c>
    </row>
    <row r="1409" spans="1:8" x14ac:dyDescent="0.3">
      <c r="A1409" s="7">
        <v>43949</v>
      </c>
      <c r="B1409" s="8" t="s">
        <v>41</v>
      </c>
      <c r="C1409" s="8">
        <v>2</v>
      </c>
      <c r="D1409" s="8">
        <v>0</v>
      </c>
      <c r="E1409" s="8">
        <v>2</v>
      </c>
      <c r="F1409" s="8">
        <f t="shared" si="63"/>
        <v>2020</v>
      </c>
      <c r="G1409" s="8" t="str">
        <f t="shared" si="64"/>
        <v>Apr</v>
      </c>
      <c r="H1409" s="8">
        <f t="shared" si="65"/>
        <v>28</v>
      </c>
    </row>
    <row r="1410" spans="1:8" x14ac:dyDescent="0.3">
      <c r="A1410" s="7">
        <v>43949</v>
      </c>
      <c r="B1410" s="8" t="s">
        <v>22</v>
      </c>
      <c r="C1410" s="8">
        <v>33</v>
      </c>
      <c r="D1410" s="8">
        <v>0</v>
      </c>
      <c r="E1410" s="8">
        <v>51</v>
      </c>
      <c r="F1410" s="8">
        <f t="shared" si="63"/>
        <v>2020</v>
      </c>
      <c r="G1410" s="8" t="str">
        <f t="shared" si="64"/>
        <v>Apr</v>
      </c>
      <c r="H1410" s="8">
        <f t="shared" si="65"/>
        <v>28</v>
      </c>
    </row>
    <row r="1411" spans="1:8" x14ac:dyDescent="0.3">
      <c r="A1411" s="7">
        <v>43949</v>
      </c>
      <c r="B1411" s="8" t="s">
        <v>13</v>
      </c>
      <c r="C1411" s="8">
        <v>400</v>
      </c>
      <c r="D1411" s="8">
        <v>31</v>
      </c>
      <c r="E1411" s="8">
        <v>2043</v>
      </c>
      <c r="F1411" s="8">
        <f t="shared" ref="F1411:F1474" si="66">YEAR(A1411)</f>
        <v>2020</v>
      </c>
      <c r="G1411" s="8" t="str">
        <f t="shared" ref="G1411:G1474" si="67">TEXT(A1411,"mmm")</f>
        <v>Apr</v>
      </c>
      <c r="H1411" s="8">
        <f t="shared" ref="H1411:H1474" si="68">DAY(A1411)</f>
        <v>28</v>
      </c>
    </row>
    <row r="1412" spans="1:8" x14ac:dyDescent="0.3">
      <c r="A1412" s="7">
        <v>43949</v>
      </c>
      <c r="B1412" s="8" t="s">
        <v>25</v>
      </c>
      <c r="C1412" s="8">
        <v>109</v>
      </c>
      <c r="D1412" s="8">
        <v>20</v>
      </c>
      <c r="E1412" s="8">
        <v>697</v>
      </c>
      <c r="F1412" s="8">
        <f t="shared" si="66"/>
        <v>2020</v>
      </c>
      <c r="G1412" s="8" t="str">
        <f t="shared" si="67"/>
        <v>Apr</v>
      </c>
      <c r="H1412" s="8">
        <f t="shared" si="68"/>
        <v>28</v>
      </c>
    </row>
    <row r="1413" spans="1:8" x14ac:dyDescent="0.3">
      <c r="A1413" s="7">
        <v>43950</v>
      </c>
      <c r="B1413" s="8" t="s">
        <v>34</v>
      </c>
      <c r="C1413" s="8">
        <v>15</v>
      </c>
      <c r="D1413" s="8">
        <v>0</v>
      </c>
      <c r="E1413" s="8">
        <v>33</v>
      </c>
      <c r="F1413" s="8">
        <f t="shared" si="66"/>
        <v>2020</v>
      </c>
      <c r="G1413" s="8" t="str">
        <f t="shared" si="67"/>
        <v>Apr</v>
      </c>
      <c r="H1413" s="8">
        <f t="shared" si="68"/>
        <v>29</v>
      </c>
    </row>
    <row r="1414" spans="1:8" x14ac:dyDescent="0.3">
      <c r="A1414" s="7">
        <v>43950</v>
      </c>
      <c r="B1414" s="8" t="s">
        <v>21</v>
      </c>
      <c r="C1414" s="8">
        <v>287</v>
      </c>
      <c r="D1414" s="8">
        <v>31</v>
      </c>
      <c r="E1414" s="8">
        <v>1332</v>
      </c>
      <c r="F1414" s="8">
        <f t="shared" si="66"/>
        <v>2020</v>
      </c>
      <c r="G1414" s="8" t="str">
        <f t="shared" si="67"/>
        <v>Apr</v>
      </c>
      <c r="H1414" s="8">
        <f t="shared" si="68"/>
        <v>29</v>
      </c>
    </row>
    <row r="1415" spans="1:8" x14ac:dyDescent="0.3">
      <c r="A1415" s="7">
        <v>43950</v>
      </c>
      <c r="B1415" s="8" t="s">
        <v>40</v>
      </c>
      <c r="C1415" s="8">
        <v>1</v>
      </c>
      <c r="D1415" s="8">
        <v>0</v>
      </c>
      <c r="E1415" s="8">
        <v>1</v>
      </c>
      <c r="F1415" s="8">
        <f t="shared" si="66"/>
        <v>2020</v>
      </c>
      <c r="G1415" s="8" t="str">
        <f t="shared" si="67"/>
        <v>Apr</v>
      </c>
      <c r="H1415" s="8">
        <f t="shared" si="68"/>
        <v>29</v>
      </c>
    </row>
    <row r="1416" spans="1:8" x14ac:dyDescent="0.3">
      <c r="A1416" s="7">
        <v>43950</v>
      </c>
      <c r="B1416" s="8" t="s">
        <v>38</v>
      </c>
      <c r="C1416" s="8">
        <v>27</v>
      </c>
      <c r="D1416" s="8">
        <v>1</v>
      </c>
      <c r="E1416" s="8">
        <v>38</v>
      </c>
      <c r="F1416" s="8">
        <f t="shared" si="66"/>
        <v>2020</v>
      </c>
      <c r="G1416" s="8" t="str">
        <f t="shared" si="67"/>
        <v>Apr</v>
      </c>
      <c r="H1416" s="8">
        <f t="shared" si="68"/>
        <v>29</v>
      </c>
    </row>
    <row r="1417" spans="1:8" x14ac:dyDescent="0.3">
      <c r="A1417" s="7">
        <v>43950</v>
      </c>
      <c r="B1417" s="8" t="s">
        <v>31</v>
      </c>
      <c r="C1417" s="8">
        <v>64</v>
      </c>
      <c r="D1417" s="8">
        <v>2</v>
      </c>
      <c r="E1417" s="8">
        <v>383</v>
      </c>
      <c r="F1417" s="8">
        <f t="shared" si="66"/>
        <v>2020</v>
      </c>
      <c r="G1417" s="8" t="str">
        <f t="shared" si="67"/>
        <v>Apr</v>
      </c>
      <c r="H1417" s="8">
        <f t="shared" si="68"/>
        <v>29</v>
      </c>
    </row>
    <row r="1418" spans="1:8" x14ac:dyDescent="0.3">
      <c r="A1418" s="7">
        <v>43950</v>
      </c>
      <c r="B1418" s="8" t="s">
        <v>27</v>
      </c>
      <c r="C1418" s="8">
        <v>17</v>
      </c>
      <c r="D1418" s="8">
        <v>0</v>
      </c>
      <c r="E1418" s="8">
        <v>56</v>
      </c>
      <c r="F1418" s="8">
        <f t="shared" si="66"/>
        <v>2020</v>
      </c>
      <c r="G1418" s="8" t="str">
        <f t="shared" si="67"/>
        <v>Apr</v>
      </c>
      <c r="H1418" s="8">
        <f t="shared" si="68"/>
        <v>29</v>
      </c>
    </row>
    <row r="1419" spans="1:8" x14ac:dyDescent="0.3">
      <c r="A1419" s="7">
        <v>43950</v>
      </c>
      <c r="B1419" s="8" t="s">
        <v>26</v>
      </c>
      <c r="C1419" s="8">
        <v>34</v>
      </c>
      <c r="D1419" s="8">
        <v>0</v>
      </c>
      <c r="E1419" s="8">
        <v>38</v>
      </c>
      <c r="F1419" s="8">
        <f t="shared" si="66"/>
        <v>2020</v>
      </c>
      <c r="G1419" s="8" t="str">
        <f t="shared" si="67"/>
        <v>Apr</v>
      </c>
      <c r="H1419" s="8">
        <f t="shared" si="68"/>
        <v>29</v>
      </c>
    </row>
    <row r="1420" spans="1:8" x14ac:dyDescent="0.3">
      <c r="A1420" s="7">
        <v>43950</v>
      </c>
      <c r="B1420" s="8" t="s">
        <v>11</v>
      </c>
      <c r="C1420" s="8">
        <v>1078</v>
      </c>
      <c r="D1420" s="8">
        <v>54</v>
      </c>
      <c r="E1420" s="8">
        <v>3314</v>
      </c>
      <c r="F1420" s="8">
        <f t="shared" si="66"/>
        <v>2020</v>
      </c>
      <c r="G1420" s="8" t="str">
        <f t="shared" si="67"/>
        <v>Apr</v>
      </c>
      <c r="H1420" s="8">
        <f t="shared" si="68"/>
        <v>29</v>
      </c>
    </row>
    <row r="1421" spans="1:8" x14ac:dyDescent="0.3">
      <c r="A1421" s="7">
        <v>43950</v>
      </c>
      <c r="B1421" s="8" t="s">
        <v>35</v>
      </c>
      <c r="C1421" s="8">
        <v>7</v>
      </c>
      <c r="D1421" s="8">
        <v>0</v>
      </c>
      <c r="E1421" s="8">
        <v>7</v>
      </c>
      <c r="F1421" s="8">
        <f t="shared" si="66"/>
        <v>2020</v>
      </c>
      <c r="G1421" s="8" t="str">
        <f t="shared" si="67"/>
        <v>Apr</v>
      </c>
      <c r="H1421" s="8">
        <f t="shared" si="68"/>
        <v>29</v>
      </c>
    </row>
    <row r="1422" spans="1:8" x14ac:dyDescent="0.3">
      <c r="A1422" s="7">
        <v>43950</v>
      </c>
      <c r="B1422" s="8" t="s">
        <v>28</v>
      </c>
      <c r="C1422" s="8">
        <v>434</v>
      </c>
      <c r="D1422" s="8">
        <v>181</v>
      </c>
      <c r="E1422" s="8">
        <v>3774</v>
      </c>
      <c r="F1422" s="8">
        <f t="shared" si="66"/>
        <v>2020</v>
      </c>
      <c r="G1422" s="8" t="str">
        <f t="shared" si="67"/>
        <v>Apr</v>
      </c>
      <c r="H1422" s="8">
        <f t="shared" si="68"/>
        <v>29</v>
      </c>
    </row>
    <row r="1423" spans="1:8" x14ac:dyDescent="0.3">
      <c r="A1423" s="7">
        <v>43950</v>
      </c>
      <c r="B1423" s="8" t="s">
        <v>14</v>
      </c>
      <c r="C1423" s="8">
        <v>209</v>
      </c>
      <c r="D1423" s="8">
        <v>3</v>
      </c>
      <c r="E1423" s="8">
        <v>310</v>
      </c>
      <c r="F1423" s="8">
        <f t="shared" si="66"/>
        <v>2020</v>
      </c>
      <c r="G1423" s="8" t="str">
        <f t="shared" si="67"/>
        <v>Apr</v>
      </c>
      <c r="H1423" s="8">
        <f t="shared" si="68"/>
        <v>29</v>
      </c>
    </row>
    <row r="1424" spans="1:8" x14ac:dyDescent="0.3">
      <c r="A1424" s="7">
        <v>43950</v>
      </c>
      <c r="B1424" s="8" t="s">
        <v>29</v>
      </c>
      <c r="C1424" s="8">
        <v>25</v>
      </c>
      <c r="D1424" s="8">
        <v>1</v>
      </c>
      <c r="E1424" s="8">
        <v>40</v>
      </c>
      <c r="F1424" s="8">
        <f t="shared" si="66"/>
        <v>2020</v>
      </c>
      <c r="G1424" s="8" t="str">
        <f t="shared" si="67"/>
        <v>Apr</v>
      </c>
      <c r="H1424" s="8">
        <f t="shared" si="68"/>
        <v>29</v>
      </c>
    </row>
    <row r="1425" spans="1:8" x14ac:dyDescent="0.3">
      <c r="A1425" s="7">
        <v>43950</v>
      </c>
      <c r="B1425" s="8" t="s">
        <v>20</v>
      </c>
      <c r="C1425" s="8">
        <v>176</v>
      </c>
      <c r="D1425" s="8">
        <v>8</v>
      </c>
      <c r="E1425" s="8">
        <v>565</v>
      </c>
      <c r="F1425" s="8">
        <f t="shared" si="66"/>
        <v>2020</v>
      </c>
      <c r="G1425" s="8" t="str">
        <f t="shared" si="67"/>
        <v>Apr</v>
      </c>
      <c r="H1425" s="8">
        <f t="shared" si="68"/>
        <v>29</v>
      </c>
    </row>
    <row r="1426" spans="1:8" x14ac:dyDescent="0.3">
      <c r="A1426" s="7">
        <v>43950</v>
      </c>
      <c r="B1426" s="8" t="s">
        <v>39</v>
      </c>
      <c r="C1426" s="8">
        <v>19</v>
      </c>
      <c r="D1426" s="8">
        <v>3</v>
      </c>
      <c r="E1426" s="8">
        <v>105</v>
      </c>
      <c r="F1426" s="8">
        <f t="shared" si="66"/>
        <v>2020</v>
      </c>
      <c r="G1426" s="8" t="str">
        <f t="shared" si="67"/>
        <v>Apr</v>
      </c>
      <c r="H1426" s="8">
        <f t="shared" si="68"/>
        <v>29</v>
      </c>
    </row>
    <row r="1427" spans="1:8" x14ac:dyDescent="0.3">
      <c r="A1427" s="7">
        <v>43950</v>
      </c>
      <c r="B1427" s="8" t="s">
        <v>17</v>
      </c>
      <c r="C1427" s="8">
        <v>215</v>
      </c>
      <c r="D1427" s="8">
        <v>20</v>
      </c>
      <c r="E1427" s="8">
        <v>532</v>
      </c>
      <c r="F1427" s="8">
        <f t="shared" si="66"/>
        <v>2020</v>
      </c>
      <c r="G1427" s="8" t="str">
        <f t="shared" si="67"/>
        <v>Apr</v>
      </c>
      <c r="H1427" s="8">
        <f t="shared" si="68"/>
        <v>29</v>
      </c>
    </row>
    <row r="1428" spans="1:8" x14ac:dyDescent="0.3">
      <c r="A1428" s="7">
        <v>43950</v>
      </c>
      <c r="B1428" s="8" t="s">
        <v>9</v>
      </c>
      <c r="C1428" s="8">
        <v>359</v>
      </c>
      <c r="D1428" s="8">
        <v>4</v>
      </c>
      <c r="E1428" s="8">
        <v>486</v>
      </c>
      <c r="F1428" s="8">
        <f t="shared" si="66"/>
        <v>2020</v>
      </c>
      <c r="G1428" s="8" t="str">
        <f t="shared" si="67"/>
        <v>Apr</v>
      </c>
      <c r="H1428" s="8">
        <f t="shared" si="68"/>
        <v>29</v>
      </c>
    </row>
    <row r="1429" spans="1:8" x14ac:dyDescent="0.3">
      <c r="A1429" s="7">
        <v>43950</v>
      </c>
      <c r="B1429" s="8" t="s">
        <v>15</v>
      </c>
      <c r="C1429" s="8">
        <v>16</v>
      </c>
      <c r="D1429" s="8">
        <v>0</v>
      </c>
      <c r="E1429" s="8">
        <v>22</v>
      </c>
      <c r="F1429" s="8">
        <f t="shared" si="66"/>
        <v>2020</v>
      </c>
      <c r="G1429" s="8" t="str">
        <f t="shared" si="67"/>
        <v>Apr</v>
      </c>
      <c r="H1429" s="8">
        <f t="shared" si="68"/>
        <v>29</v>
      </c>
    </row>
    <row r="1430" spans="1:8" x14ac:dyDescent="0.3">
      <c r="A1430" s="7">
        <v>43950</v>
      </c>
      <c r="B1430" s="8" t="s">
        <v>30</v>
      </c>
      <c r="C1430" s="8">
        <v>377</v>
      </c>
      <c r="D1430" s="8">
        <v>119</v>
      </c>
      <c r="E1430" s="8">
        <v>2561</v>
      </c>
      <c r="F1430" s="8">
        <f t="shared" si="66"/>
        <v>2020</v>
      </c>
      <c r="G1430" s="8" t="str">
        <f t="shared" si="67"/>
        <v>Apr</v>
      </c>
      <c r="H1430" s="8">
        <f t="shared" si="68"/>
        <v>29</v>
      </c>
    </row>
    <row r="1431" spans="1:8" x14ac:dyDescent="0.3">
      <c r="A1431" s="7">
        <v>43950</v>
      </c>
      <c r="B1431" s="8" t="s">
        <v>18</v>
      </c>
      <c r="C1431" s="8">
        <v>1388</v>
      </c>
      <c r="D1431" s="8">
        <v>400</v>
      </c>
      <c r="E1431" s="8">
        <v>9318</v>
      </c>
      <c r="F1431" s="8">
        <f t="shared" si="66"/>
        <v>2020</v>
      </c>
      <c r="G1431" s="8" t="str">
        <f t="shared" si="67"/>
        <v>Apr</v>
      </c>
      <c r="H1431" s="8">
        <f t="shared" si="68"/>
        <v>29</v>
      </c>
    </row>
    <row r="1432" spans="1:8" x14ac:dyDescent="0.3">
      <c r="A1432" s="7">
        <v>43950</v>
      </c>
      <c r="B1432" s="8" t="s">
        <v>32</v>
      </c>
      <c r="C1432" s="8">
        <v>2</v>
      </c>
      <c r="D1432" s="8">
        <v>0</v>
      </c>
      <c r="E1432" s="8">
        <v>2</v>
      </c>
      <c r="F1432" s="8">
        <f t="shared" si="66"/>
        <v>2020</v>
      </c>
      <c r="G1432" s="8" t="str">
        <f t="shared" si="67"/>
        <v>Apr</v>
      </c>
      <c r="H1432" s="8">
        <f t="shared" si="68"/>
        <v>29</v>
      </c>
    </row>
    <row r="1433" spans="1:8" x14ac:dyDescent="0.3">
      <c r="A1433" s="7">
        <v>43950</v>
      </c>
      <c r="B1433" s="8" t="s">
        <v>43</v>
      </c>
      <c r="C1433" s="8">
        <v>0</v>
      </c>
      <c r="D1433" s="8">
        <v>1</v>
      </c>
      <c r="E1433" s="8">
        <v>12</v>
      </c>
      <c r="F1433" s="8">
        <f t="shared" si="66"/>
        <v>2020</v>
      </c>
      <c r="G1433" s="8" t="str">
        <f t="shared" si="67"/>
        <v>Apr</v>
      </c>
      <c r="H1433" s="8">
        <f t="shared" si="68"/>
        <v>29</v>
      </c>
    </row>
    <row r="1434" spans="1:8" x14ac:dyDescent="0.3">
      <c r="A1434" s="7">
        <v>43950</v>
      </c>
      <c r="B1434" s="8" t="s">
        <v>33</v>
      </c>
      <c r="C1434" s="8">
        <v>0</v>
      </c>
      <c r="D1434" s="8">
        <v>0</v>
      </c>
      <c r="E1434" s="8">
        <v>1</v>
      </c>
      <c r="F1434" s="8">
        <f t="shared" si="66"/>
        <v>2020</v>
      </c>
      <c r="G1434" s="8" t="str">
        <f t="shared" si="67"/>
        <v>Apr</v>
      </c>
      <c r="H1434" s="8">
        <f t="shared" si="68"/>
        <v>29</v>
      </c>
    </row>
    <row r="1435" spans="1:8" x14ac:dyDescent="0.3">
      <c r="A1435" s="7">
        <v>43950</v>
      </c>
      <c r="B1435" s="8" t="s">
        <v>23</v>
      </c>
      <c r="C1435" s="8">
        <v>38</v>
      </c>
      <c r="D1435" s="8">
        <v>1</v>
      </c>
      <c r="E1435" s="8">
        <v>119</v>
      </c>
      <c r="F1435" s="8">
        <f t="shared" si="66"/>
        <v>2020</v>
      </c>
      <c r="G1435" s="8" t="str">
        <f t="shared" si="67"/>
        <v>Apr</v>
      </c>
      <c r="H1435" s="8">
        <f t="shared" si="68"/>
        <v>29</v>
      </c>
    </row>
    <row r="1436" spans="1:8" x14ac:dyDescent="0.3">
      <c r="A1436" s="7">
        <v>43950</v>
      </c>
      <c r="B1436" s="8" t="s">
        <v>24</v>
      </c>
      <c r="C1436" s="8">
        <v>3</v>
      </c>
      <c r="D1436" s="8">
        <v>0</v>
      </c>
      <c r="E1436" s="8">
        <v>8</v>
      </c>
      <c r="F1436" s="8">
        <f t="shared" si="66"/>
        <v>2020</v>
      </c>
      <c r="G1436" s="8" t="str">
        <f t="shared" si="67"/>
        <v>Apr</v>
      </c>
      <c r="H1436" s="8">
        <f t="shared" si="68"/>
        <v>29</v>
      </c>
    </row>
    <row r="1437" spans="1:8" x14ac:dyDescent="0.3">
      <c r="A1437" s="7">
        <v>43950</v>
      </c>
      <c r="B1437" s="8" t="s">
        <v>19</v>
      </c>
      <c r="C1437" s="8">
        <v>71</v>
      </c>
      <c r="D1437" s="8">
        <v>19</v>
      </c>
      <c r="E1437" s="8">
        <v>322</v>
      </c>
      <c r="F1437" s="8">
        <f t="shared" si="66"/>
        <v>2020</v>
      </c>
      <c r="G1437" s="8" t="str">
        <f t="shared" si="67"/>
        <v>Apr</v>
      </c>
      <c r="H1437" s="8">
        <f t="shared" si="68"/>
        <v>29</v>
      </c>
    </row>
    <row r="1438" spans="1:8" x14ac:dyDescent="0.3">
      <c r="A1438" s="7">
        <v>43950</v>
      </c>
      <c r="B1438" s="8" t="s">
        <v>12</v>
      </c>
      <c r="C1438" s="8">
        <v>768</v>
      </c>
      <c r="D1438" s="8">
        <v>51</v>
      </c>
      <c r="E1438" s="8">
        <v>2364</v>
      </c>
      <c r="F1438" s="8">
        <f t="shared" si="66"/>
        <v>2020</v>
      </c>
      <c r="G1438" s="8" t="str">
        <f t="shared" si="67"/>
        <v>Apr</v>
      </c>
      <c r="H1438" s="8">
        <f t="shared" si="68"/>
        <v>29</v>
      </c>
    </row>
    <row r="1439" spans="1:8" x14ac:dyDescent="0.3">
      <c r="A1439" s="7">
        <v>43950</v>
      </c>
      <c r="B1439" s="8" t="s">
        <v>16</v>
      </c>
      <c r="C1439" s="8">
        <v>1168</v>
      </c>
      <c r="D1439" s="8">
        <v>25</v>
      </c>
      <c r="E1439" s="8">
        <v>2058</v>
      </c>
      <c r="F1439" s="8">
        <f t="shared" si="66"/>
        <v>2020</v>
      </c>
      <c r="G1439" s="8" t="str">
        <f t="shared" si="67"/>
        <v>Apr</v>
      </c>
      <c r="H1439" s="8">
        <f t="shared" si="68"/>
        <v>29</v>
      </c>
    </row>
    <row r="1440" spans="1:8" x14ac:dyDescent="0.3">
      <c r="A1440" s="7">
        <v>43950</v>
      </c>
      <c r="B1440" s="8" t="s">
        <v>49</v>
      </c>
      <c r="C1440" s="8">
        <v>367</v>
      </c>
      <c r="D1440" s="8">
        <v>26</v>
      </c>
      <c r="E1440" s="8">
        <v>1012</v>
      </c>
      <c r="F1440" s="8">
        <f t="shared" si="66"/>
        <v>2020</v>
      </c>
      <c r="G1440" s="8" t="str">
        <f t="shared" si="67"/>
        <v>Apr</v>
      </c>
      <c r="H1440" s="8">
        <f t="shared" si="68"/>
        <v>29</v>
      </c>
    </row>
    <row r="1441" spans="1:8" x14ac:dyDescent="0.3">
      <c r="A1441" s="7">
        <v>43950</v>
      </c>
      <c r="B1441" s="8" t="s">
        <v>41</v>
      </c>
      <c r="C1441" s="8">
        <v>2</v>
      </c>
      <c r="D1441" s="8">
        <v>0</v>
      </c>
      <c r="E1441" s="8">
        <v>2</v>
      </c>
      <c r="F1441" s="8">
        <f t="shared" si="66"/>
        <v>2020</v>
      </c>
      <c r="G1441" s="8" t="str">
        <f t="shared" si="67"/>
        <v>Apr</v>
      </c>
      <c r="H1441" s="8">
        <f t="shared" si="68"/>
        <v>29</v>
      </c>
    </row>
    <row r="1442" spans="1:8" x14ac:dyDescent="0.3">
      <c r="A1442" s="7">
        <v>43950</v>
      </c>
      <c r="B1442" s="8" t="s">
        <v>22</v>
      </c>
      <c r="C1442" s="8">
        <v>34</v>
      </c>
      <c r="D1442" s="8">
        <v>0</v>
      </c>
      <c r="E1442" s="8">
        <v>54</v>
      </c>
      <c r="F1442" s="8">
        <f t="shared" si="66"/>
        <v>2020</v>
      </c>
      <c r="G1442" s="8" t="str">
        <f t="shared" si="67"/>
        <v>Apr</v>
      </c>
      <c r="H1442" s="8">
        <f t="shared" si="68"/>
        <v>29</v>
      </c>
    </row>
    <row r="1443" spans="1:8" x14ac:dyDescent="0.3">
      <c r="A1443" s="7">
        <v>43950</v>
      </c>
      <c r="B1443" s="8" t="s">
        <v>13</v>
      </c>
      <c r="C1443" s="8">
        <v>477</v>
      </c>
      <c r="D1443" s="8">
        <v>36</v>
      </c>
      <c r="E1443" s="8">
        <v>2115</v>
      </c>
      <c r="F1443" s="8">
        <f t="shared" si="66"/>
        <v>2020</v>
      </c>
      <c r="G1443" s="8" t="str">
        <f t="shared" si="67"/>
        <v>Apr</v>
      </c>
      <c r="H1443" s="8">
        <f t="shared" si="68"/>
        <v>29</v>
      </c>
    </row>
    <row r="1444" spans="1:8" x14ac:dyDescent="0.3">
      <c r="A1444" s="7">
        <v>43950</v>
      </c>
      <c r="B1444" s="8" t="s">
        <v>25</v>
      </c>
      <c r="C1444" s="8">
        <v>119</v>
      </c>
      <c r="D1444" s="8">
        <v>22</v>
      </c>
      <c r="E1444" s="8">
        <v>725</v>
      </c>
      <c r="F1444" s="8">
        <f t="shared" si="66"/>
        <v>2020</v>
      </c>
      <c r="G1444" s="8" t="str">
        <f t="shared" si="67"/>
        <v>Apr</v>
      </c>
      <c r="H1444" s="8">
        <f t="shared" si="68"/>
        <v>29</v>
      </c>
    </row>
    <row r="1445" spans="1:8" x14ac:dyDescent="0.3">
      <c r="A1445" s="7">
        <v>43951</v>
      </c>
      <c r="B1445" s="8" t="s">
        <v>34</v>
      </c>
      <c r="C1445" s="8">
        <v>15</v>
      </c>
      <c r="D1445" s="8">
        <v>0</v>
      </c>
      <c r="E1445" s="8">
        <v>33</v>
      </c>
      <c r="F1445" s="8">
        <f t="shared" si="66"/>
        <v>2020</v>
      </c>
      <c r="G1445" s="8" t="str">
        <f t="shared" si="67"/>
        <v>Apr</v>
      </c>
      <c r="H1445" s="8">
        <f t="shared" si="68"/>
        <v>30</v>
      </c>
    </row>
    <row r="1446" spans="1:8" x14ac:dyDescent="0.3">
      <c r="A1446" s="7">
        <v>43951</v>
      </c>
      <c r="B1446" s="8" t="s">
        <v>21</v>
      </c>
      <c r="C1446" s="8">
        <v>321</v>
      </c>
      <c r="D1446" s="8">
        <v>31</v>
      </c>
      <c r="E1446" s="8">
        <v>1403</v>
      </c>
      <c r="F1446" s="8">
        <f t="shared" si="66"/>
        <v>2020</v>
      </c>
      <c r="G1446" s="8" t="str">
        <f t="shared" si="67"/>
        <v>Apr</v>
      </c>
      <c r="H1446" s="8">
        <f t="shared" si="68"/>
        <v>30</v>
      </c>
    </row>
    <row r="1447" spans="1:8" x14ac:dyDescent="0.3">
      <c r="A1447" s="7">
        <v>43951</v>
      </c>
      <c r="B1447" s="8" t="s">
        <v>40</v>
      </c>
      <c r="C1447" s="8">
        <v>1</v>
      </c>
      <c r="D1447" s="8">
        <v>0</v>
      </c>
      <c r="E1447" s="8">
        <v>1</v>
      </c>
      <c r="F1447" s="8">
        <f t="shared" si="66"/>
        <v>2020</v>
      </c>
      <c r="G1447" s="8" t="str">
        <f t="shared" si="67"/>
        <v>Apr</v>
      </c>
      <c r="H1447" s="8">
        <f t="shared" si="68"/>
        <v>30</v>
      </c>
    </row>
    <row r="1448" spans="1:8" x14ac:dyDescent="0.3">
      <c r="A1448" s="7">
        <v>43951</v>
      </c>
      <c r="B1448" s="8" t="s">
        <v>38</v>
      </c>
      <c r="C1448" s="8">
        <v>29</v>
      </c>
      <c r="D1448" s="8">
        <v>1</v>
      </c>
      <c r="E1448" s="8">
        <v>42</v>
      </c>
      <c r="F1448" s="8">
        <f t="shared" si="66"/>
        <v>2020</v>
      </c>
      <c r="G1448" s="8" t="str">
        <f t="shared" si="67"/>
        <v>Apr</v>
      </c>
      <c r="H1448" s="8">
        <f t="shared" si="68"/>
        <v>30</v>
      </c>
    </row>
    <row r="1449" spans="1:8" x14ac:dyDescent="0.3">
      <c r="A1449" s="7">
        <v>43951</v>
      </c>
      <c r="B1449" s="8" t="s">
        <v>31</v>
      </c>
      <c r="C1449" s="8">
        <v>65</v>
      </c>
      <c r="D1449" s="8">
        <v>2</v>
      </c>
      <c r="E1449" s="8">
        <v>403</v>
      </c>
      <c r="F1449" s="8">
        <f t="shared" si="66"/>
        <v>2020</v>
      </c>
      <c r="G1449" s="8" t="str">
        <f t="shared" si="67"/>
        <v>Apr</v>
      </c>
      <c r="H1449" s="8">
        <f t="shared" si="68"/>
        <v>30</v>
      </c>
    </row>
    <row r="1450" spans="1:8" x14ac:dyDescent="0.3">
      <c r="A1450" s="7">
        <v>43951</v>
      </c>
      <c r="B1450" s="8" t="s">
        <v>27</v>
      </c>
      <c r="C1450" s="8">
        <v>17</v>
      </c>
      <c r="D1450" s="8">
        <v>0</v>
      </c>
      <c r="E1450" s="8">
        <v>56</v>
      </c>
      <c r="F1450" s="8">
        <f t="shared" si="66"/>
        <v>2020</v>
      </c>
      <c r="G1450" s="8" t="str">
        <f t="shared" si="67"/>
        <v>Apr</v>
      </c>
      <c r="H1450" s="8">
        <f t="shared" si="68"/>
        <v>30</v>
      </c>
    </row>
    <row r="1451" spans="1:8" x14ac:dyDescent="0.3">
      <c r="A1451" s="7">
        <v>43951</v>
      </c>
      <c r="B1451" s="8" t="s">
        <v>26</v>
      </c>
      <c r="C1451" s="8">
        <v>36</v>
      </c>
      <c r="D1451" s="8">
        <v>0</v>
      </c>
      <c r="E1451" s="8">
        <v>38</v>
      </c>
      <c r="F1451" s="8">
        <f t="shared" si="66"/>
        <v>2020</v>
      </c>
      <c r="G1451" s="8" t="str">
        <f t="shared" si="67"/>
        <v>Apr</v>
      </c>
      <c r="H1451" s="8">
        <f t="shared" si="68"/>
        <v>30</v>
      </c>
    </row>
    <row r="1452" spans="1:8" x14ac:dyDescent="0.3">
      <c r="A1452" s="7">
        <v>43951</v>
      </c>
      <c r="B1452" s="8" t="s">
        <v>11</v>
      </c>
      <c r="C1452" s="8">
        <v>1092</v>
      </c>
      <c r="D1452" s="8">
        <v>56</v>
      </c>
      <c r="E1452" s="8">
        <v>3439</v>
      </c>
      <c r="F1452" s="8">
        <f t="shared" si="66"/>
        <v>2020</v>
      </c>
      <c r="G1452" s="8" t="str">
        <f t="shared" si="67"/>
        <v>Apr</v>
      </c>
      <c r="H1452" s="8">
        <f t="shared" si="68"/>
        <v>30</v>
      </c>
    </row>
    <row r="1453" spans="1:8" x14ac:dyDescent="0.3">
      <c r="A1453" s="7">
        <v>43951</v>
      </c>
      <c r="B1453" s="8" t="s">
        <v>35</v>
      </c>
      <c r="C1453" s="8">
        <v>7</v>
      </c>
      <c r="D1453" s="8">
        <v>0</v>
      </c>
      <c r="E1453" s="8">
        <v>7</v>
      </c>
      <c r="F1453" s="8">
        <f t="shared" si="66"/>
        <v>2020</v>
      </c>
      <c r="G1453" s="8" t="str">
        <f t="shared" si="67"/>
        <v>Apr</v>
      </c>
      <c r="H1453" s="8">
        <f t="shared" si="68"/>
        <v>30</v>
      </c>
    </row>
    <row r="1454" spans="1:8" x14ac:dyDescent="0.3">
      <c r="A1454" s="7">
        <v>43951</v>
      </c>
      <c r="B1454" s="8" t="s">
        <v>28</v>
      </c>
      <c r="C1454" s="8">
        <v>527</v>
      </c>
      <c r="D1454" s="8">
        <v>197</v>
      </c>
      <c r="E1454" s="8">
        <v>4082</v>
      </c>
      <c r="F1454" s="8">
        <f t="shared" si="66"/>
        <v>2020</v>
      </c>
      <c r="G1454" s="8" t="str">
        <f t="shared" si="67"/>
        <v>Apr</v>
      </c>
      <c r="H1454" s="8">
        <f t="shared" si="68"/>
        <v>30</v>
      </c>
    </row>
    <row r="1455" spans="1:8" x14ac:dyDescent="0.3">
      <c r="A1455" s="7">
        <v>43951</v>
      </c>
      <c r="B1455" s="8" t="s">
        <v>14</v>
      </c>
      <c r="C1455" s="8">
        <v>209</v>
      </c>
      <c r="D1455" s="8">
        <v>3</v>
      </c>
      <c r="E1455" s="8">
        <v>310</v>
      </c>
      <c r="F1455" s="8">
        <f t="shared" si="66"/>
        <v>2020</v>
      </c>
      <c r="G1455" s="8" t="str">
        <f t="shared" si="67"/>
        <v>Apr</v>
      </c>
      <c r="H1455" s="8">
        <f t="shared" si="68"/>
        <v>30</v>
      </c>
    </row>
    <row r="1456" spans="1:8" x14ac:dyDescent="0.3">
      <c r="A1456" s="7">
        <v>43951</v>
      </c>
      <c r="B1456" s="8" t="s">
        <v>29</v>
      </c>
      <c r="C1456" s="8">
        <v>25</v>
      </c>
      <c r="D1456" s="8">
        <v>1</v>
      </c>
      <c r="E1456" s="8">
        <v>40</v>
      </c>
      <c r="F1456" s="8">
        <f t="shared" si="66"/>
        <v>2020</v>
      </c>
      <c r="G1456" s="8" t="str">
        <f t="shared" si="67"/>
        <v>Apr</v>
      </c>
      <c r="H1456" s="8">
        <f t="shared" si="68"/>
        <v>30</v>
      </c>
    </row>
    <row r="1457" spans="1:8" x14ac:dyDescent="0.3">
      <c r="A1457" s="7">
        <v>43951</v>
      </c>
      <c r="B1457" s="8" t="s">
        <v>20</v>
      </c>
      <c r="C1457" s="8">
        <v>192</v>
      </c>
      <c r="D1457" s="8">
        <v>8</v>
      </c>
      <c r="E1457" s="8">
        <v>581</v>
      </c>
      <c r="F1457" s="8">
        <f t="shared" si="66"/>
        <v>2020</v>
      </c>
      <c r="G1457" s="8" t="str">
        <f t="shared" si="67"/>
        <v>Apr</v>
      </c>
      <c r="H1457" s="8">
        <f t="shared" si="68"/>
        <v>30</v>
      </c>
    </row>
    <row r="1458" spans="1:8" x14ac:dyDescent="0.3">
      <c r="A1458" s="7">
        <v>43951</v>
      </c>
      <c r="B1458" s="8" t="s">
        <v>39</v>
      </c>
      <c r="C1458" s="8">
        <v>19</v>
      </c>
      <c r="D1458" s="8">
        <v>3</v>
      </c>
      <c r="E1458" s="8">
        <v>107</v>
      </c>
      <c r="F1458" s="8">
        <f t="shared" si="66"/>
        <v>2020</v>
      </c>
      <c r="G1458" s="8" t="str">
        <f t="shared" si="67"/>
        <v>Apr</v>
      </c>
      <c r="H1458" s="8">
        <f t="shared" si="68"/>
        <v>30</v>
      </c>
    </row>
    <row r="1459" spans="1:8" x14ac:dyDescent="0.3">
      <c r="A1459" s="7">
        <v>43951</v>
      </c>
      <c r="B1459" s="8" t="s">
        <v>17</v>
      </c>
      <c r="C1459" s="8">
        <v>223</v>
      </c>
      <c r="D1459" s="8">
        <v>21</v>
      </c>
      <c r="E1459" s="8">
        <v>557</v>
      </c>
      <c r="F1459" s="8">
        <f t="shared" si="66"/>
        <v>2020</v>
      </c>
      <c r="G1459" s="8" t="str">
        <f t="shared" si="67"/>
        <v>Apr</v>
      </c>
      <c r="H1459" s="8">
        <f t="shared" si="68"/>
        <v>30</v>
      </c>
    </row>
    <row r="1460" spans="1:8" x14ac:dyDescent="0.3">
      <c r="A1460" s="7">
        <v>43951</v>
      </c>
      <c r="B1460" s="8" t="s">
        <v>9</v>
      </c>
      <c r="C1460" s="8">
        <v>369</v>
      </c>
      <c r="D1460" s="8">
        <v>4</v>
      </c>
      <c r="E1460" s="8">
        <v>496</v>
      </c>
      <c r="F1460" s="8">
        <f t="shared" si="66"/>
        <v>2020</v>
      </c>
      <c r="G1460" s="8" t="str">
        <f t="shared" si="67"/>
        <v>Apr</v>
      </c>
      <c r="H1460" s="8">
        <f t="shared" si="68"/>
        <v>30</v>
      </c>
    </row>
    <row r="1461" spans="1:8" x14ac:dyDescent="0.3">
      <c r="A1461" s="7">
        <v>43951</v>
      </c>
      <c r="B1461" s="8" t="s">
        <v>15</v>
      </c>
      <c r="C1461" s="8">
        <v>16</v>
      </c>
      <c r="D1461" s="8">
        <v>0</v>
      </c>
      <c r="E1461" s="8">
        <v>22</v>
      </c>
      <c r="F1461" s="8">
        <f t="shared" si="66"/>
        <v>2020</v>
      </c>
      <c r="G1461" s="8" t="str">
        <f t="shared" si="67"/>
        <v>Apr</v>
      </c>
      <c r="H1461" s="8">
        <f t="shared" si="68"/>
        <v>30</v>
      </c>
    </row>
    <row r="1462" spans="1:8" x14ac:dyDescent="0.3">
      <c r="A1462" s="7">
        <v>43951</v>
      </c>
      <c r="B1462" s="8" t="s">
        <v>30</v>
      </c>
      <c r="C1462" s="8">
        <v>461</v>
      </c>
      <c r="D1462" s="8">
        <v>130</v>
      </c>
      <c r="E1462" s="8">
        <v>2660</v>
      </c>
      <c r="F1462" s="8">
        <f t="shared" si="66"/>
        <v>2020</v>
      </c>
      <c r="G1462" s="8" t="str">
        <f t="shared" si="67"/>
        <v>Apr</v>
      </c>
      <c r="H1462" s="8">
        <f t="shared" si="68"/>
        <v>30</v>
      </c>
    </row>
    <row r="1463" spans="1:8" x14ac:dyDescent="0.3">
      <c r="A1463" s="7">
        <v>43951</v>
      </c>
      <c r="B1463" s="8" t="s">
        <v>18</v>
      </c>
      <c r="C1463" s="8">
        <v>1593</v>
      </c>
      <c r="D1463" s="8">
        <v>432</v>
      </c>
      <c r="E1463" s="8">
        <v>9915</v>
      </c>
      <c r="F1463" s="8">
        <f t="shared" si="66"/>
        <v>2020</v>
      </c>
      <c r="G1463" s="8" t="str">
        <f t="shared" si="67"/>
        <v>Apr</v>
      </c>
      <c r="H1463" s="8">
        <f t="shared" si="68"/>
        <v>30</v>
      </c>
    </row>
    <row r="1464" spans="1:8" x14ac:dyDescent="0.3">
      <c r="A1464" s="7">
        <v>43951</v>
      </c>
      <c r="B1464" s="8" t="s">
        <v>32</v>
      </c>
      <c r="C1464" s="8">
        <v>2</v>
      </c>
      <c r="D1464" s="8">
        <v>0</v>
      </c>
      <c r="E1464" s="8">
        <v>2</v>
      </c>
      <c r="F1464" s="8">
        <f t="shared" si="66"/>
        <v>2020</v>
      </c>
      <c r="G1464" s="8" t="str">
        <f t="shared" si="67"/>
        <v>Apr</v>
      </c>
      <c r="H1464" s="8">
        <f t="shared" si="68"/>
        <v>30</v>
      </c>
    </row>
    <row r="1465" spans="1:8" x14ac:dyDescent="0.3">
      <c r="A1465" s="7">
        <v>43951</v>
      </c>
      <c r="B1465" s="8" t="s">
        <v>43</v>
      </c>
      <c r="C1465" s="8">
        <v>0</v>
      </c>
      <c r="D1465" s="8">
        <v>1</v>
      </c>
      <c r="E1465" s="8">
        <v>12</v>
      </c>
      <c r="F1465" s="8">
        <f t="shared" si="66"/>
        <v>2020</v>
      </c>
      <c r="G1465" s="8" t="str">
        <f t="shared" si="67"/>
        <v>Apr</v>
      </c>
      <c r="H1465" s="8">
        <f t="shared" si="68"/>
        <v>30</v>
      </c>
    </row>
    <row r="1466" spans="1:8" x14ac:dyDescent="0.3">
      <c r="A1466" s="7">
        <v>43951</v>
      </c>
      <c r="B1466" s="8" t="s">
        <v>33</v>
      </c>
      <c r="C1466" s="8">
        <v>0</v>
      </c>
      <c r="D1466" s="8">
        <v>0</v>
      </c>
      <c r="E1466" s="8">
        <v>1</v>
      </c>
      <c r="F1466" s="8">
        <f t="shared" si="66"/>
        <v>2020</v>
      </c>
      <c r="G1466" s="8" t="str">
        <f t="shared" si="67"/>
        <v>Apr</v>
      </c>
      <c r="H1466" s="8">
        <f t="shared" si="68"/>
        <v>30</v>
      </c>
    </row>
    <row r="1467" spans="1:8" x14ac:dyDescent="0.3">
      <c r="A1467" s="7">
        <v>43951</v>
      </c>
      <c r="B1467" s="8" t="s">
        <v>23</v>
      </c>
      <c r="C1467" s="8">
        <v>39</v>
      </c>
      <c r="D1467" s="8">
        <v>1</v>
      </c>
      <c r="E1467" s="8">
        <v>128</v>
      </c>
      <c r="F1467" s="8">
        <f t="shared" si="66"/>
        <v>2020</v>
      </c>
      <c r="G1467" s="8" t="str">
        <f t="shared" si="67"/>
        <v>Apr</v>
      </c>
      <c r="H1467" s="8">
        <f t="shared" si="68"/>
        <v>30</v>
      </c>
    </row>
    <row r="1468" spans="1:8" x14ac:dyDescent="0.3">
      <c r="A1468" s="7">
        <v>43951</v>
      </c>
      <c r="B1468" s="8" t="s">
        <v>24</v>
      </c>
      <c r="C1468" s="8">
        <v>5</v>
      </c>
      <c r="D1468" s="8">
        <v>0</v>
      </c>
      <c r="E1468" s="8">
        <v>8</v>
      </c>
      <c r="F1468" s="8">
        <f t="shared" si="66"/>
        <v>2020</v>
      </c>
      <c r="G1468" s="8" t="str">
        <f t="shared" si="67"/>
        <v>Apr</v>
      </c>
      <c r="H1468" s="8">
        <f t="shared" si="68"/>
        <v>30</v>
      </c>
    </row>
    <row r="1469" spans="1:8" x14ac:dyDescent="0.3">
      <c r="A1469" s="7">
        <v>43951</v>
      </c>
      <c r="B1469" s="8" t="s">
        <v>19</v>
      </c>
      <c r="C1469" s="8">
        <v>90</v>
      </c>
      <c r="D1469" s="8">
        <v>19</v>
      </c>
      <c r="E1469" s="8">
        <v>357</v>
      </c>
      <c r="F1469" s="8">
        <f t="shared" si="66"/>
        <v>2020</v>
      </c>
      <c r="G1469" s="8" t="str">
        <f t="shared" si="67"/>
        <v>Apr</v>
      </c>
      <c r="H1469" s="8">
        <f t="shared" si="68"/>
        <v>30</v>
      </c>
    </row>
    <row r="1470" spans="1:8" x14ac:dyDescent="0.3">
      <c r="A1470" s="7">
        <v>43951</v>
      </c>
      <c r="B1470" s="8" t="s">
        <v>12</v>
      </c>
      <c r="C1470" s="8">
        <v>768</v>
      </c>
      <c r="D1470" s="8">
        <v>51</v>
      </c>
      <c r="E1470" s="8">
        <v>2438</v>
      </c>
      <c r="F1470" s="8">
        <f t="shared" si="66"/>
        <v>2020</v>
      </c>
      <c r="G1470" s="8" t="str">
        <f t="shared" si="67"/>
        <v>Apr</v>
      </c>
      <c r="H1470" s="8">
        <f t="shared" si="68"/>
        <v>30</v>
      </c>
    </row>
    <row r="1471" spans="1:8" x14ac:dyDescent="0.3">
      <c r="A1471" s="7">
        <v>43951</v>
      </c>
      <c r="B1471" s="8" t="s">
        <v>16</v>
      </c>
      <c r="C1471" s="8">
        <v>1210</v>
      </c>
      <c r="D1471" s="8">
        <v>27</v>
      </c>
      <c r="E1471" s="8">
        <v>2162</v>
      </c>
      <c r="F1471" s="8">
        <f t="shared" si="66"/>
        <v>2020</v>
      </c>
      <c r="G1471" s="8" t="str">
        <f t="shared" si="67"/>
        <v>Apr</v>
      </c>
      <c r="H1471" s="8">
        <f t="shared" si="68"/>
        <v>30</v>
      </c>
    </row>
    <row r="1472" spans="1:8" x14ac:dyDescent="0.3">
      <c r="A1472" s="7">
        <v>43951</v>
      </c>
      <c r="B1472" s="8" t="s">
        <v>49</v>
      </c>
      <c r="C1472" s="8">
        <v>367</v>
      </c>
      <c r="D1472" s="8">
        <v>26</v>
      </c>
      <c r="E1472" s="8">
        <v>1012</v>
      </c>
      <c r="F1472" s="8">
        <f t="shared" si="66"/>
        <v>2020</v>
      </c>
      <c r="G1472" s="8" t="str">
        <f t="shared" si="67"/>
        <v>Apr</v>
      </c>
      <c r="H1472" s="8">
        <f t="shared" si="68"/>
        <v>30</v>
      </c>
    </row>
    <row r="1473" spans="1:8" x14ac:dyDescent="0.3">
      <c r="A1473" s="7">
        <v>43951</v>
      </c>
      <c r="B1473" s="8" t="s">
        <v>41</v>
      </c>
      <c r="C1473" s="8">
        <v>2</v>
      </c>
      <c r="D1473" s="8">
        <v>0</v>
      </c>
      <c r="E1473" s="8">
        <v>2</v>
      </c>
      <c r="F1473" s="8">
        <f t="shared" si="66"/>
        <v>2020</v>
      </c>
      <c r="G1473" s="8" t="str">
        <f t="shared" si="67"/>
        <v>Apr</v>
      </c>
      <c r="H1473" s="8">
        <f t="shared" si="68"/>
        <v>30</v>
      </c>
    </row>
    <row r="1474" spans="1:8" x14ac:dyDescent="0.3">
      <c r="A1474" s="7">
        <v>43951</v>
      </c>
      <c r="B1474" s="8" t="s">
        <v>22</v>
      </c>
      <c r="C1474" s="8">
        <v>36</v>
      </c>
      <c r="D1474" s="8">
        <v>0</v>
      </c>
      <c r="E1474" s="8">
        <v>55</v>
      </c>
      <c r="F1474" s="8">
        <f t="shared" si="66"/>
        <v>2020</v>
      </c>
      <c r="G1474" s="8" t="str">
        <f t="shared" si="67"/>
        <v>Apr</v>
      </c>
      <c r="H1474" s="8">
        <f t="shared" si="68"/>
        <v>30</v>
      </c>
    </row>
    <row r="1475" spans="1:8" x14ac:dyDescent="0.3">
      <c r="A1475" s="7">
        <v>43951</v>
      </c>
      <c r="B1475" s="8" t="s">
        <v>13</v>
      </c>
      <c r="C1475" s="8">
        <v>513</v>
      </c>
      <c r="D1475" s="8">
        <v>39</v>
      </c>
      <c r="E1475" s="8">
        <v>2203</v>
      </c>
      <c r="F1475" s="8">
        <f t="shared" ref="F1475:F1538" si="69">YEAR(A1475)</f>
        <v>2020</v>
      </c>
      <c r="G1475" s="8" t="str">
        <f t="shared" ref="G1475:G1538" si="70">TEXT(A1475,"mmm")</f>
        <v>Apr</v>
      </c>
      <c r="H1475" s="8">
        <f t="shared" ref="H1475:H1538" si="71">DAY(A1475)</f>
        <v>30</v>
      </c>
    </row>
    <row r="1476" spans="1:8" x14ac:dyDescent="0.3">
      <c r="A1476" s="7">
        <v>43951</v>
      </c>
      <c r="B1476" s="8" t="s">
        <v>25</v>
      </c>
      <c r="C1476" s="8">
        <v>124</v>
      </c>
      <c r="D1476" s="8">
        <v>22</v>
      </c>
      <c r="E1476" s="8">
        <v>758</v>
      </c>
      <c r="F1476" s="8">
        <f t="shared" si="69"/>
        <v>2020</v>
      </c>
      <c r="G1476" s="8" t="str">
        <f t="shared" si="70"/>
        <v>Apr</v>
      </c>
      <c r="H1476" s="8">
        <f t="shared" si="71"/>
        <v>30</v>
      </c>
    </row>
    <row r="1477" spans="1:8" x14ac:dyDescent="0.3">
      <c r="A1477" s="7">
        <v>43952</v>
      </c>
      <c r="B1477" s="8" t="s">
        <v>34</v>
      </c>
      <c r="C1477" s="8">
        <v>16</v>
      </c>
      <c r="D1477" s="8">
        <v>0</v>
      </c>
      <c r="E1477" s="8">
        <v>33</v>
      </c>
      <c r="F1477" s="8">
        <f t="shared" si="69"/>
        <v>2020</v>
      </c>
      <c r="G1477" s="8" t="str">
        <f t="shared" si="70"/>
        <v>May</v>
      </c>
      <c r="H1477" s="8">
        <f t="shared" si="71"/>
        <v>1</v>
      </c>
    </row>
    <row r="1478" spans="1:8" x14ac:dyDescent="0.3">
      <c r="A1478" s="7">
        <v>43952</v>
      </c>
      <c r="B1478" s="8" t="s">
        <v>21</v>
      </c>
      <c r="C1478" s="8">
        <v>403</v>
      </c>
      <c r="D1478" s="8">
        <v>33</v>
      </c>
      <c r="E1478" s="8">
        <v>1463</v>
      </c>
      <c r="F1478" s="8">
        <f t="shared" si="69"/>
        <v>2020</v>
      </c>
      <c r="G1478" s="8" t="str">
        <f t="shared" si="70"/>
        <v>May</v>
      </c>
      <c r="H1478" s="8">
        <f t="shared" si="71"/>
        <v>1</v>
      </c>
    </row>
    <row r="1479" spans="1:8" x14ac:dyDescent="0.3">
      <c r="A1479" s="7">
        <v>43952</v>
      </c>
      <c r="B1479" s="8" t="s">
        <v>40</v>
      </c>
      <c r="C1479" s="8">
        <v>1</v>
      </c>
      <c r="D1479" s="8">
        <v>0</v>
      </c>
      <c r="E1479" s="8">
        <v>1</v>
      </c>
      <c r="F1479" s="8">
        <f t="shared" si="69"/>
        <v>2020</v>
      </c>
      <c r="G1479" s="8" t="str">
        <f t="shared" si="70"/>
        <v>May</v>
      </c>
      <c r="H1479" s="8">
        <f t="shared" si="71"/>
        <v>1</v>
      </c>
    </row>
    <row r="1480" spans="1:8" x14ac:dyDescent="0.3">
      <c r="A1480" s="7">
        <v>43952</v>
      </c>
      <c r="B1480" s="8" t="s">
        <v>38</v>
      </c>
      <c r="C1480" s="8">
        <v>29</v>
      </c>
      <c r="D1480" s="8">
        <v>1</v>
      </c>
      <c r="E1480" s="8">
        <v>42</v>
      </c>
      <c r="F1480" s="8">
        <f t="shared" si="69"/>
        <v>2020</v>
      </c>
      <c r="G1480" s="8" t="str">
        <f t="shared" si="70"/>
        <v>May</v>
      </c>
      <c r="H1480" s="8">
        <f t="shared" si="71"/>
        <v>1</v>
      </c>
    </row>
    <row r="1481" spans="1:8" x14ac:dyDescent="0.3">
      <c r="A1481" s="7">
        <v>43952</v>
      </c>
      <c r="B1481" s="8" t="s">
        <v>31</v>
      </c>
      <c r="C1481" s="8">
        <v>82</v>
      </c>
      <c r="D1481" s="8">
        <v>2</v>
      </c>
      <c r="E1481" s="8">
        <v>426</v>
      </c>
      <c r="F1481" s="8">
        <f t="shared" si="69"/>
        <v>2020</v>
      </c>
      <c r="G1481" s="8" t="str">
        <f t="shared" si="70"/>
        <v>May</v>
      </c>
      <c r="H1481" s="8">
        <f t="shared" si="71"/>
        <v>1</v>
      </c>
    </row>
    <row r="1482" spans="1:8" x14ac:dyDescent="0.3">
      <c r="A1482" s="7">
        <v>43952</v>
      </c>
      <c r="B1482" s="8" t="s">
        <v>27</v>
      </c>
      <c r="C1482" s="8">
        <v>17</v>
      </c>
      <c r="D1482" s="8">
        <v>0</v>
      </c>
      <c r="E1482" s="8">
        <v>56</v>
      </c>
      <c r="F1482" s="8">
        <f t="shared" si="69"/>
        <v>2020</v>
      </c>
      <c r="G1482" s="8" t="str">
        <f t="shared" si="70"/>
        <v>May</v>
      </c>
      <c r="H1482" s="8">
        <f t="shared" si="71"/>
        <v>1</v>
      </c>
    </row>
    <row r="1483" spans="1:8" x14ac:dyDescent="0.3">
      <c r="A1483" s="7">
        <v>43952</v>
      </c>
      <c r="B1483" s="8" t="s">
        <v>26</v>
      </c>
      <c r="C1483" s="8">
        <v>36</v>
      </c>
      <c r="D1483" s="8">
        <v>0</v>
      </c>
      <c r="E1483" s="8">
        <v>40</v>
      </c>
      <c r="F1483" s="8">
        <f t="shared" si="69"/>
        <v>2020</v>
      </c>
      <c r="G1483" s="8" t="str">
        <f t="shared" si="70"/>
        <v>May</v>
      </c>
      <c r="H1483" s="8">
        <f t="shared" si="71"/>
        <v>1</v>
      </c>
    </row>
    <row r="1484" spans="1:8" x14ac:dyDescent="0.3">
      <c r="A1484" s="7">
        <v>43952</v>
      </c>
      <c r="B1484" s="8" t="s">
        <v>11</v>
      </c>
      <c r="C1484" s="8">
        <v>1094</v>
      </c>
      <c r="D1484" s="8">
        <v>59</v>
      </c>
      <c r="E1484" s="8">
        <v>3515</v>
      </c>
      <c r="F1484" s="8">
        <f t="shared" si="69"/>
        <v>2020</v>
      </c>
      <c r="G1484" s="8" t="str">
        <f t="shared" si="70"/>
        <v>May</v>
      </c>
      <c r="H1484" s="8">
        <f t="shared" si="71"/>
        <v>1</v>
      </c>
    </row>
    <row r="1485" spans="1:8" x14ac:dyDescent="0.3">
      <c r="A1485" s="7">
        <v>43952</v>
      </c>
      <c r="B1485" s="8" t="s">
        <v>35</v>
      </c>
      <c r="C1485" s="8">
        <v>7</v>
      </c>
      <c r="D1485" s="8">
        <v>0</v>
      </c>
      <c r="E1485" s="8">
        <v>7</v>
      </c>
      <c r="F1485" s="8">
        <f t="shared" si="69"/>
        <v>2020</v>
      </c>
      <c r="G1485" s="8" t="str">
        <f t="shared" si="70"/>
        <v>May</v>
      </c>
      <c r="H1485" s="8">
        <f t="shared" si="71"/>
        <v>1</v>
      </c>
    </row>
    <row r="1486" spans="1:8" x14ac:dyDescent="0.3">
      <c r="A1486" s="7">
        <v>43952</v>
      </c>
      <c r="B1486" s="8" t="s">
        <v>28</v>
      </c>
      <c r="C1486" s="8">
        <v>613</v>
      </c>
      <c r="D1486" s="8">
        <v>214</v>
      </c>
      <c r="E1486" s="8">
        <v>4395</v>
      </c>
      <c r="F1486" s="8">
        <f t="shared" si="69"/>
        <v>2020</v>
      </c>
      <c r="G1486" s="8" t="str">
        <f t="shared" si="70"/>
        <v>May</v>
      </c>
      <c r="H1486" s="8">
        <f t="shared" si="71"/>
        <v>1</v>
      </c>
    </row>
    <row r="1487" spans="1:8" x14ac:dyDescent="0.3">
      <c r="A1487" s="7">
        <v>43952</v>
      </c>
      <c r="B1487" s="8" t="s">
        <v>14</v>
      </c>
      <c r="C1487" s="8">
        <v>209</v>
      </c>
      <c r="D1487" s="8">
        <v>3</v>
      </c>
      <c r="E1487" s="8">
        <v>313</v>
      </c>
      <c r="F1487" s="8">
        <f t="shared" si="69"/>
        <v>2020</v>
      </c>
      <c r="G1487" s="8" t="str">
        <f t="shared" si="70"/>
        <v>May</v>
      </c>
      <c r="H1487" s="8">
        <f t="shared" si="71"/>
        <v>1</v>
      </c>
    </row>
    <row r="1488" spans="1:8" x14ac:dyDescent="0.3">
      <c r="A1488" s="7">
        <v>43952</v>
      </c>
      <c r="B1488" s="8" t="s">
        <v>29</v>
      </c>
      <c r="C1488" s="8">
        <v>28</v>
      </c>
      <c r="D1488" s="8">
        <v>1</v>
      </c>
      <c r="E1488" s="8">
        <v>40</v>
      </c>
      <c r="F1488" s="8">
        <f t="shared" si="69"/>
        <v>2020</v>
      </c>
      <c r="G1488" s="8" t="str">
        <f t="shared" si="70"/>
        <v>May</v>
      </c>
      <c r="H1488" s="8">
        <f t="shared" si="71"/>
        <v>1</v>
      </c>
    </row>
    <row r="1489" spans="1:8" x14ac:dyDescent="0.3">
      <c r="A1489" s="7">
        <v>43952</v>
      </c>
      <c r="B1489" s="8" t="s">
        <v>20</v>
      </c>
      <c r="C1489" s="8">
        <v>216</v>
      </c>
      <c r="D1489" s="8">
        <v>8</v>
      </c>
      <c r="E1489" s="8">
        <v>614</v>
      </c>
      <c r="F1489" s="8">
        <f t="shared" si="69"/>
        <v>2020</v>
      </c>
      <c r="G1489" s="8" t="str">
        <f t="shared" si="70"/>
        <v>May</v>
      </c>
      <c r="H1489" s="8">
        <f t="shared" si="71"/>
        <v>1</v>
      </c>
    </row>
    <row r="1490" spans="1:8" x14ac:dyDescent="0.3">
      <c r="A1490" s="7">
        <v>43952</v>
      </c>
      <c r="B1490" s="8" t="s">
        <v>39</v>
      </c>
      <c r="C1490" s="8">
        <v>20</v>
      </c>
      <c r="D1490" s="8">
        <v>3</v>
      </c>
      <c r="E1490" s="8">
        <v>111</v>
      </c>
      <c r="F1490" s="8">
        <f t="shared" si="69"/>
        <v>2020</v>
      </c>
      <c r="G1490" s="8" t="str">
        <f t="shared" si="70"/>
        <v>May</v>
      </c>
      <c r="H1490" s="8">
        <f t="shared" si="71"/>
        <v>1</v>
      </c>
    </row>
    <row r="1491" spans="1:8" x14ac:dyDescent="0.3">
      <c r="A1491" s="7">
        <v>43952</v>
      </c>
      <c r="B1491" s="8" t="s">
        <v>17</v>
      </c>
      <c r="C1491" s="8">
        <v>235</v>
      </c>
      <c r="D1491" s="8">
        <v>22</v>
      </c>
      <c r="E1491" s="8">
        <v>576</v>
      </c>
      <c r="F1491" s="8">
        <f t="shared" si="69"/>
        <v>2020</v>
      </c>
      <c r="G1491" s="8" t="str">
        <f t="shared" si="70"/>
        <v>May</v>
      </c>
      <c r="H1491" s="8">
        <f t="shared" si="71"/>
        <v>1</v>
      </c>
    </row>
    <row r="1492" spans="1:8" x14ac:dyDescent="0.3">
      <c r="A1492" s="7">
        <v>43952</v>
      </c>
      <c r="B1492" s="8" t="s">
        <v>9</v>
      </c>
      <c r="C1492" s="8">
        <v>383</v>
      </c>
      <c r="D1492" s="8">
        <v>4</v>
      </c>
      <c r="E1492" s="8">
        <v>497</v>
      </c>
      <c r="F1492" s="8">
        <f t="shared" si="69"/>
        <v>2020</v>
      </c>
      <c r="G1492" s="8" t="str">
        <f t="shared" si="70"/>
        <v>May</v>
      </c>
      <c r="H1492" s="8">
        <f t="shared" si="71"/>
        <v>1</v>
      </c>
    </row>
    <row r="1493" spans="1:8" x14ac:dyDescent="0.3">
      <c r="A1493" s="7">
        <v>43952</v>
      </c>
      <c r="B1493" s="8" t="s">
        <v>15</v>
      </c>
      <c r="C1493" s="8">
        <v>16</v>
      </c>
      <c r="D1493" s="8">
        <v>0</v>
      </c>
      <c r="E1493" s="8">
        <v>22</v>
      </c>
      <c r="F1493" s="8">
        <f t="shared" si="69"/>
        <v>2020</v>
      </c>
      <c r="G1493" s="8" t="str">
        <f t="shared" si="70"/>
        <v>May</v>
      </c>
      <c r="H1493" s="8">
        <f t="shared" si="71"/>
        <v>1</v>
      </c>
    </row>
    <row r="1494" spans="1:8" x14ac:dyDescent="0.3">
      <c r="A1494" s="7">
        <v>43952</v>
      </c>
      <c r="B1494" s="8" t="s">
        <v>30</v>
      </c>
      <c r="C1494" s="8">
        <v>482</v>
      </c>
      <c r="D1494" s="8">
        <v>137</v>
      </c>
      <c r="E1494" s="8">
        <v>2719</v>
      </c>
      <c r="F1494" s="8">
        <f t="shared" si="69"/>
        <v>2020</v>
      </c>
      <c r="G1494" s="8" t="str">
        <f t="shared" si="70"/>
        <v>May</v>
      </c>
      <c r="H1494" s="8">
        <f t="shared" si="71"/>
        <v>1</v>
      </c>
    </row>
    <row r="1495" spans="1:8" x14ac:dyDescent="0.3">
      <c r="A1495" s="7">
        <v>43952</v>
      </c>
      <c r="B1495" s="8" t="s">
        <v>18</v>
      </c>
      <c r="C1495" s="8">
        <v>1773</v>
      </c>
      <c r="D1495" s="8">
        <v>459</v>
      </c>
      <c r="E1495" s="8">
        <v>10498</v>
      </c>
      <c r="F1495" s="8">
        <f t="shared" si="69"/>
        <v>2020</v>
      </c>
      <c r="G1495" s="8" t="str">
        <f t="shared" si="70"/>
        <v>May</v>
      </c>
      <c r="H1495" s="8">
        <f t="shared" si="71"/>
        <v>1</v>
      </c>
    </row>
    <row r="1496" spans="1:8" x14ac:dyDescent="0.3">
      <c r="A1496" s="7">
        <v>43952</v>
      </c>
      <c r="B1496" s="8" t="s">
        <v>32</v>
      </c>
      <c r="C1496" s="8">
        <v>2</v>
      </c>
      <c r="D1496" s="8">
        <v>0</v>
      </c>
      <c r="E1496" s="8">
        <v>2</v>
      </c>
      <c r="F1496" s="8">
        <f t="shared" si="69"/>
        <v>2020</v>
      </c>
      <c r="G1496" s="8" t="str">
        <f t="shared" si="70"/>
        <v>May</v>
      </c>
      <c r="H1496" s="8">
        <f t="shared" si="71"/>
        <v>1</v>
      </c>
    </row>
    <row r="1497" spans="1:8" x14ac:dyDescent="0.3">
      <c r="A1497" s="7">
        <v>43952</v>
      </c>
      <c r="B1497" s="8" t="s">
        <v>43</v>
      </c>
      <c r="C1497" s="8">
        <v>0</v>
      </c>
      <c r="D1497" s="8">
        <v>1</v>
      </c>
      <c r="E1497" s="8">
        <v>12</v>
      </c>
      <c r="F1497" s="8">
        <f t="shared" si="69"/>
        <v>2020</v>
      </c>
      <c r="G1497" s="8" t="str">
        <f t="shared" si="70"/>
        <v>May</v>
      </c>
      <c r="H1497" s="8">
        <f t="shared" si="71"/>
        <v>1</v>
      </c>
    </row>
    <row r="1498" spans="1:8" x14ac:dyDescent="0.3">
      <c r="A1498" s="7">
        <v>43952</v>
      </c>
      <c r="B1498" s="8" t="s">
        <v>33</v>
      </c>
      <c r="C1498" s="8">
        <v>0</v>
      </c>
      <c r="D1498" s="8">
        <v>0</v>
      </c>
      <c r="E1498" s="8">
        <v>1</v>
      </c>
      <c r="F1498" s="8">
        <f t="shared" si="69"/>
        <v>2020</v>
      </c>
      <c r="G1498" s="8" t="str">
        <f t="shared" si="70"/>
        <v>May</v>
      </c>
      <c r="H1498" s="8">
        <f t="shared" si="71"/>
        <v>1</v>
      </c>
    </row>
    <row r="1499" spans="1:8" x14ac:dyDescent="0.3">
      <c r="A1499" s="7">
        <v>43952</v>
      </c>
      <c r="B1499" s="8" t="s">
        <v>23</v>
      </c>
      <c r="C1499" s="8">
        <v>41</v>
      </c>
      <c r="D1499" s="8">
        <v>1</v>
      </c>
      <c r="E1499" s="8">
        <v>143</v>
      </c>
      <c r="F1499" s="8">
        <f t="shared" si="69"/>
        <v>2020</v>
      </c>
      <c r="G1499" s="8" t="str">
        <f t="shared" si="70"/>
        <v>May</v>
      </c>
      <c r="H1499" s="8">
        <f t="shared" si="71"/>
        <v>1</v>
      </c>
    </row>
    <row r="1500" spans="1:8" x14ac:dyDescent="0.3">
      <c r="A1500" s="7">
        <v>43952</v>
      </c>
      <c r="B1500" s="8" t="s">
        <v>24</v>
      </c>
      <c r="C1500" s="8">
        <v>5</v>
      </c>
      <c r="D1500" s="8">
        <v>0</v>
      </c>
      <c r="E1500" s="8">
        <v>8</v>
      </c>
      <c r="F1500" s="8">
        <f t="shared" si="69"/>
        <v>2020</v>
      </c>
      <c r="G1500" s="8" t="str">
        <f t="shared" si="70"/>
        <v>May</v>
      </c>
      <c r="H1500" s="8">
        <f t="shared" si="71"/>
        <v>1</v>
      </c>
    </row>
    <row r="1501" spans="1:8" x14ac:dyDescent="0.3">
      <c r="A1501" s="7">
        <v>43952</v>
      </c>
      <c r="B1501" s="8" t="s">
        <v>19</v>
      </c>
      <c r="C1501" s="8">
        <v>90</v>
      </c>
      <c r="D1501" s="8">
        <v>19</v>
      </c>
      <c r="E1501" s="8">
        <v>357</v>
      </c>
      <c r="F1501" s="8">
        <f t="shared" si="69"/>
        <v>2020</v>
      </c>
      <c r="G1501" s="8" t="str">
        <f t="shared" si="70"/>
        <v>May</v>
      </c>
      <c r="H1501" s="8">
        <f t="shared" si="71"/>
        <v>1</v>
      </c>
    </row>
    <row r="1502" spans="1:8" x14ac:dyDescent="0.3">
      <c r="A1502" s="7">
        <v>43952</v>
      </c>
      <c r="B1502" s="8" t="s">
        <v>12</v>
      </c>
      <c r="C1502" s="8">
        <v>836</v>
      </c>
      <c r="D1502" s="8">
        <v>58</v>
      </c>
      <c r="E1502" s="8">
        <v>2584</v>
      </c>
      <c r="F1502" s="8">
        <f t="shared" si="69"/>
        <v>2020</v>
      </c>
      <c r="G1502" s="8" t="str">
        <f t="shared" si="70"/>
        <v>May</v>
      </c>
      <c r="H1502" s="8">
        <f t="shared" si="71"/>
        <v>1</v>
      </c>
    </row>
    <row r="1503" spans="1:8" x14ac:dyDescent="0.3">
      <c r="A1503" s="7">
        <v>43952</v>
      </c>
      <c r="B1503" s="8" t="s">
        <v>16</v>
      </c>
      <c r="C1503" s="8">
        <v>1258</v>
      </c>
      <c r="D1503" s="8">
        <v>27</v>
      </c>
      <c r="E1503" s="8">
        <v>2323</v>
      </c>
      <c r="F1503" s="8">
        <f t="shared" si="69"/>
        <v>2020</v>
      </c>
      <c r="G1503" s="8" t="str">
        <f t="shared" si="70"/>
        <v>May</v>
      </c>
      <c r="H1503" s="8">
        <f t="shared" si="71"/>
        <v>1</v>
      </c>
    </row>
    <row r="1504" spans="1:8" x14ac:dyDescent="0.3">
      <c r="A1504" s="7">
        <v>43952</v>
      </c>
      <c r="B1504" s="8" t="s">
        <v>49</v>
      </c>
      <c r="C1504" s="8">
        <v>441</v>
      </c>
      <c r="D1504" s="8">
        <v>26</v>
      </c>
      <c r="E1504" s="8">
        <v>1039</v>
      </c>
      <c r="F1504" s="8">
        <f t="shared" si="69"/>
        <v>2020</v>
      </c>
      <c r="G1504" s="8" t="str">
        <f t="shared" si="70"/>
        <v>May</v>
      </c>
      <c r="H1504" s="8">
        <f t="shared" si="71"/>
        <v>1</v>
      </c>
    </row>
    <row r="1505" spans="1:8" x14ac:dyDescent="0.3">
      <c r="A1505" s="7">
        <v>43952</v>
      </c>
      <c r="B1505" s="8" t="s">
        <v>41</v>
      </c>
      <c r="C1505" s="8">
        <v>2</v>
      </c>
      <c r="D1505" s="8">
        <v>0</v>
      </c>
      <c r="E1505" s="8">
        <v>2</v>
      </c>
      <c r="F1505" s="8">
        <f t="shared" si="69"/>
        <v>2020</v>
      </c>
      <c r="G1505" s="8" t="str">
        <f t="shared" si="70"/>
        <v>May</v>
      </c>
      <c r="H1505" s="8">
        <f t="shared" si="71"/>
        <v>1</v>
      </c>
    </row>
    <row r="1506" spans="1:8" x14ac:dyDescent="0.3">
      <c r="A1506" s="7">
        <v>43952</v>
      </c>
      <c r="B1506" s="8" t="s">
        <v>22</v>
      </c>
      <c r="C1506" s="8">
        <v>36</v>
      </c>
      <c r="D1506" s="8">
        <v>0</v>
      </c>
      <c r="E1506" s="8">
        <v>57</v>
      </c>
      <c r="F1506" s="8">
        <f t="shared" si="69"/>
        <v>2020</v>
      </c>
      <c r="G1506" s="8" t="str">
        <f t="shared" si="70"/>
        <v>May</v>
      </c>
      <c r="H1506" s="8">
        <f t="shared" si="71"/>
        <v>1</v>
      </c>
    </row>
    <row r="1507" spans="1:8" x14ac:dyDescent="0.3">
      <c r="A1507" s="7">
        <v>43952</v>
      </c>
      <c r="B1507" s="8" t="s">
        <v>13</v>
      </c>
      <c r="C1507" s="8">
        <v>555</v>
      </c>
      <c r="D1507" s="8">
        <v>41</v>
      </c>
      <c r="E1507" s="8">
        <v>2281</v>
      </c>
      <c r="F1507" s="8">
        <f t="shared" si="69"/>
        <v>2020</v>
      </c>
      <c r="G1507" s="8" t="str">
        <f t="shared" si="70"/>
        <v>May</v>
      </c>
      <c r="H1507" s="8">
        <f t="shared" si="71"/>
        <v>1</v>
      </c>
    </row>
    <row r="1508" spans="1:8" x14ac:dyDescent="0.3">
      <c r="A1508" s="7">
        <v>43952</v>
      </c>
      <c r="B1508" s="8" t="s">
        <v>25</v>
      </c>
      <c r="C1508" s="8">
        <v>139</v>
      </c>
      <c r="D1508" s="8">
        <v>33</v>
      </c>
      <c r="E1508" s="8">
        <v>795</v>
      </c>
      <c r="F1508" s="8">
        <f t="shared" si="69"/>
        <v>2020</v>
      </c>
      <c r="G1508" s="8" t="str">
        <f t="shared" si="70"/>
        <v>May</v>
      </c>
      <c r="H1508" s="8">
        <f t="shared" si="71"/>
        <v>1</v>
      </c>
    </row>
    <row r="1509" spans="1:8" x14ac:dyDescent="0.3">
      <c r="A1509" s="7">
        <v>43953</v>
      </c>
      <c r="B1509" s="8" t="s">
        <v>34</v>
      </c>
      <c r="C1509" s="8">
        <v>16</v>
      </c>
      <c r="D1509" s="8">
        <v>0</v>
      </c>
      <c r="E1509" s="8">
        <v>33</v>
      </c>
      <c r="F1509" s="8">
        <f t="shared" si="69"/>
        <v>2020</v>
      </c>
      <c r="G1509" s="8" t="str">
        <f t="shared" si="70"/>
        <v>May</v>
      </c>
      <c r="H1509" s="8">
        <f t="shared" si="71"/>
        <v>2</v>
      </c>
    </row>
    <row r="1510" spans="1:8" x14ac:dyDescent="0.3">
      <c r="A1510" s="7">
        <v>43953</v>
      </c>
      <c r="B1510" s="8" t="s">
        <v>21</v>
      </c>
      <c r="C1510" s="8">
        <v>403</v>
      </c>
      <c r="D1510" s="8">
        <v>33</v>
      </c>
      <c r="E1510" s="8">
        <v>1463</v>
      </c>
      <c r="F1510" s="8">
        <f t="shared" si="69"/>
        <v>2020</v>
      </c>
      <c r="G1510" s="8" t="str">
        <f t="shared" si="70"/>
        <v>May</v>
      </c>
      <c r="H1510" s="8">
        <f t="shared" si="71"/>
        <v>2</v>
      </c>
    </row>
    <row r="1511" spans="1:8" x14ac:dyDescent="0.3">
      <c r="A1511" s="7">
        <v>43953</v>
      </c>
      <c r="B1511" s="8" t="s">
        <v>40</v>
      </c>
      <c r="C1511" s="8">
        <v>1</v>
      </c>
      <c r="D1511" s="8">
        <v>0</v>
      </c>
      <c r="E1511" s="8">
        <v>1</v>
      </c>
      <c r="F1511" s="8">
        <f t="shared" si="69"/>
        <v>2020</v>
      </c>
      <c r="G1511" s="8" t="str">
        <f t="shared" si="70"/>
        <v>May</v>
      </c>
      <c r="H1511" s="8">
        <f t="shared" si="71"/>
        <v>2</v>
      </c>
    </row>
    <row r="1512" spans="1:8" x14ac:dyDescent="0.3">
      <c r="A1512" s="7">
        <v>43953</v>
      </c>
      <c r="B1512" s="8" t="s">
        <v>38</v>
      </c>
      <c r="C1512" s="8">
        <v>32</v>
      </c>
      <c r="D1512" s="8">
        <v>1</v>
      </c>
      <c r="E1512" s="8">
        <v>43</v>
      </c>
      <c r="F1512" s="8">
        <f t="shared" si="69"/>
        <v>2020</v>
      </c>
      <c r="G1512" s="8" t="str">
        <f t="shared" si="70"/>
        <v>May</v>
      </c>
      <c r="H1512" s="8">
        <f t="shared" si="71"/>
        <v>2</v>
      </c>
    </row>
    <row r="1513" spans="1:8" x14ac:dyDescent="0.3">
      <c r="A1513" s="7">
        <v>43953</v>
      </c>
      <c r="B1513" s="8" t="s">
        <v>31</v>
      </c>
      <c r="C1513" s="8">
        <v>98</v>
      </c>
      <c r="D1513" s="8">
        <v>3</v>
      </c>
      <c r="E1513" s="8">
        <v>471</v>
      </c>
      <c r="F1513" s="8">
        <f t="shared" si="69"/>
        <v>2020</v>
      </c>
      <c r="G1513" s="8" t="str">
        <f t="shared" si="70"/>
        <v>May</v>
      </c>
      <c r="H1513" s="8">
        <f t="shared" si="71"/>
        <v>2</v>
      </c>
    </row>
    <row r="1514" spans="1:8" x14ac:dyDescent="0.3">
      <c r="A1514" s="7">
        <v>43953</v>
      </c>
      <c r="B1514" s="8" t="s">
        <v>27</v>
      </c>
      <c r="C1514" s="8">
        <v>17</v>
      </c>
      <c r="D1514" s="8">
        <v>0</v>
      </c>
      <c r="E1514" s="8">
        <v>88</v>
      </c>
      <c r="F1514" s="8">
        <f t="shared" si="69"/>
        <v>2020</v>
      </c>
      <c r="G1514" s="8" t="str">
        <f t="shared" si="70"/>
        <v>May</v>
      </c>
      <c r="H1514" s="8">
        <f t="shared" si="71"/>
        <v>2</v>
      </c>
    </row>
    <row r="1515" spans="1:8" x14ac:dyDescent="0.3">
      <c r="A1515" s="7">
        <v>43953</v>
      </c>
      <c r="B1515" s="8" t="s">
        <v>26</v>
      </c>
      <c r="C1515" s="8">
        <v>36</v>
      </c>
      <c r="D1515" s="8">
        <v>0</v>
      </c>
      <c r="E1515" s="8">
        <v>43</v>
      </c>
      <c r="F1515" s="8">
        <f t="shared" si="69"/>
        <v>2020</v>
      </c>
      <c r="G1515" s="8" t="str">
        <f t="shared" si="70"/>
        <v>May</v>
      </c>
      <c r="H1515" s="8">
        <f t="shared" si="71"/>
        <v>2</v>
      </c>
    </row>
    <row r="1516" spans="1:8" x14ac:dyDescent="0.3">
      <c r="A1516" s="7">
        <v>43953</v>
      </c>
      <c r="B1516" s="8" t="s">
        <v>11</v>
      </c>
      <c r="C1516" s="8">
        <v>1167</v>
      </c>
      <c r="D1516" s="8">
        <v>61</v>
      </c>
      <c r="E1516" s="8">
        <v>3738</v>
      </c>
      <c r="F1516" s="8">
        <f t="shared" si="69"/>
        <v>2020</v>
      </c>
      <c r="G1516" s="8" t="str">
        <f t="shared" si="70"/>
        <v>May</v>
      </c>
      <c r="H1516" s="8">
        <f t="shared" si="71"/>
        <v>2</v>
      </c>
    </row>
    <row r="1517" spans="1:8" x14ac:dyDescent="0.3">
      <c r="A1517" s="7">
        <v>43953</v>
      </c>
      <c r="B1517" s="8" t="s">
        <v>35</v>
      </c>
      <c r="C1517" s="8">
        <v>7</v>
      </c>
      <c r="D1517" s="8">
        <v>0</v>
      </c>
      <c r="E1517" s="8">
        <v>7</v>
      </c>
      <c r="F1517" s="8">
        <f t="shared" si="69"/>
        <v>2020</v>
      </c>
      <c r="G1517" s="8" t="str">
        <f t="shared" si="70"/>
        <v>May</v>
      </c>
      <c r="H1517" s="8">
        <f t="shared" si="71"/>
        <v>2</v>
      </c>
    </row>
    <row r="1518" spans="1:8" x14ac:dyDescent="0.3">
      <c r="A1518" s="7">
        <v>43953</v>
      </c>
      <c r="B1518" s="8" t="s">
        <v>28</v>
      </c>
      <c r="C1518" s="8">
        <v>735</v>
      </c>
      <c r="D1518" s="8">
        <v>236</v>
      </c>
      <c r="E1518" s="8">
        <v>4721</v>
      </c>
      <c r="F1518" s="8">
        <f t="shared" si="69"/>
        <v>2020</v>
      </c>
      <c r="G1518" s="8" t="str">
        <f t="shared" si="70"/>
        <v>May</v>
      </c>
      <c r="H1518" s="8">
        <f t="shared" si="71"/>
        <v>2</v>
      </c>
    </row>
    <row r="1519" spans="1:8" x14ac:dyDescent="0.3">
      <c r="A1519" s="7">
        <v>43953</v>
      </c>
      <c r="B1519" s="8" t="s">
        <v>14</v>
      </c>
      <c r="C1519" s="8">
        <v>227</v>
      </c>
      <c r="D1519" s="8">
        <v>4</v>
      </c>
      <c r="E1519" s="8">
        <v>360</v>
      </c>
      <c r="F1519" s="8">
        <f t="shared" si="69"/>
        <v>2020</v>
      </c>
      <c r="G1519" s="8" t="str">
        <f t="shared" si="70"/>
        <v>May</v>
      </c>
      <c r="H1519" s="8">
        <f t="shared" si="71"/>
        <v>2</v>
      </c>
    </row>
    <row r="1520" spans="1:8" x14ac:dyDescent="0.3">
      <c r="A1520" s="7">
        <v>43953</v>
      </c>
      <c r="B1520" s="8" t="s">
        <v>29</v>
      </c>
      <c r="C1520" s="8">
        <v>30</v>
      </c>
      <c r="D1520" s="8">
        <v>1</v>
      </c>
      <c r="E1520" s="8">
        <v>40</v>
      </c>
      <c r="F1520" s="8">
        <f t="shared" si="69"/>
        <v>2020</v>
      </c>
      <c r="G1520" s="8" t="str">
        <f t="shared" si="70"/>
        <v>May</v>
      </c>
      <c r="H1520" s="8">
        <f t="shared" si="71"/>
        <v>2</v>
      </c>
    </row>
    <row r="1521" spans="1:8" x14ac:dyDescent="0.3">
      <c r="A1521" s="7">
        <v>43953</v>
      </c>
      <c r="B1521" s="8" t="s">
        <v>20</v>
      </c>
      <c r="C1521" s="8">
        <v>247</v>
      </c>
      <c r="D1521" s="8">
        <v>8</v>
      </c>
      <c r="E1521" s="8">
        <v>639</v>
      </c>
      <c r="F1521" s="8">
        <f t="shared" si="69"/>
        <v>2020</v>
      </c>
      <c r="G1521" s="8" t="str">
        <f t="shared" si="70"/>
        <v>May</v>
      </c>
      <c r="H1521" s="8">
        <f t="shared" si="71"/>
        <v>2</v>
      </c>
    </row>
    <row r="1522" spans="1:8" x14ac:dyDescent="0.3">
      <c r="A1522" s="7">
        <v>43953</v>
      </c>
      <c r="B1522" s="8" t="s">
        <v>39</v>
      </c>
      <c r="C1522" s="8">
        <v>20</v>
      </c>
      <c r="D1522" s="8">
        <v>3</v>
      </c>
      <c r="E1522" s="8">
        <v>111</v>
      </c>
      <c r="F1522" s="8">
        <f t="shared" si="69"/>
        <v>2020</v>
      </c>
      <c r="G1522" s="8" t="str">
        <f t="shared" si="70"/>
        <v>May</v>
      </c>
      <c r="H1522" s="8">
        <f t="shared" si="71"/>
        <v>2</v>
      </c>
    </row>
    <row r="1523" spans="1:8" x14ac:dyDescent="0.3">
      <c r="A1523" s="7">
        <v>43953</v>
      </c>
      <c r="B1523" s="8" t="s">
        <v>17</v>
      </c>
      <c r="C1523" s="8">
        <v>251</v>
      </c>
      <c r="D1523" s="8">
        <v>22</v>
      </c>
      <c r="E1523" s="8">
        <v>589</v>
      </c>
      <c r="F1523" s="8">
        <f t="shared" si="69"/>
        <v>2020</v>
      </c>
      <c r="G1523" s="8" t="str">
        <f t="shared" si="70"/>
        <v>May</v>
      </c>
      <c r="H1523" s="8">
        <f t="shared" si="71"/>
        <v>2</v>
      </c>
    </row>
    <row r="1524" spans="1:8" x14ac:dyDescent="0.3">
      <c r="A1524" s="7">
        <v>43953</v>
      </c>
      <c r="B1524" s="8" t="s">
        <v>9</v>
      </c>
      <c r="C1524" s="8">
        <v>392</v>
      </c>
      <c r="D1524" s="8">
        <v>4</v>
      </c>
      <c r="E1524" s="8">
        <v>497</v>
      </c>
      <c r="F1524" s="8">
        <f t="shared" si="69"/>
        <v>2020</v>
      </c>
      <c r="G1524" s="8" t="str">
        <f t="shared" si="70"/>
        <v>May</v>
      </c>
      <c r="H1524" s="8">
        <f t="shared" si="71"/>
        <v>2</v>
      </c>
    </row>
    <row r="1525" spans="1:8" x14ac:dyDescent="0.3">
      <c r="A1525" s="7">
        <v>43953</v>
      </c>
      <c r="B1525" s="8" t="s">
        <v>15</v>
      </c>
      <c r="C1525" s="8">
        <v>17</v>
      </c>
      <c r="D1525" s="8">
        <v>0</v>
      </c>
      <c r="E1525" s="8">
        <v>22</v>
      </c>
      <c r="F1525" s="8">
        <f t="shared" si="69"/>
        <v>2020</v>
      </c>
      <c r="G1525" s="8" t="str">
        <f t="shared" si="70"/>
        <v>May</v>
      </c>
      <c r="H1525" s="8">
        <f t="shared" si="71"/>
        <v>2</v>
      </c>
    </row>
    <row r="1526" spans="1:8" x14ac:dyDescent="0.3">
      <c r="A1526" s="7">
        <v>43953</v>
      </c>
      <c r="B1526" s="8" t="s">
        <v>30</v>
      </c>
      <c r="C1526" s="8">
        <v>524</v>
      </c>
      <c r="D1526" s="8">
        <v>145</v>
      </c>
      <c r="E1526" s="8">
        <v>2719</v>
      </c>
      <c r="F1526" s="8">
        <f t="shared" si="69"/>
        <v>2020</v>
      </c>
      <c r="G1526" s="8" t="str">
        <f t="shared" si="70"/>
        <v>May</v>
      </c>
      <c r="H1526" s="8">
        <f t="shared" si="71"/>
        <v>2</v>
      </c>
    </row>
    <row r="1527" spans="1:8" x14ac:dyDescent="0.3">
      <c r="A1527" s="7">
        <v>43953</v>
      </c>
      <c r="B1527" s="8" t="s">
        <v>18</v>
      </c>
      <c r="C1527" s="8">
        <v>1879</v>
      </c>
      <c r="D1527" s="8">
        <v>485</v>
      </c>
      <c r="E1527" s="8">
        <v>11506</v>
      </c>
      <c r="F1527" s="8">
        <f t="shared" si="69"/>
        <v>2020</v>
      </c>
      <c r="G1527" s="8" t="str">
        <f t="shared" si="70"/>
        <v>May</v>
      </c>
      <c r="H1527" s="8">
        <f t="shared" si="71"/>
        <v>2</v>
      </c>
    </row>
    <row r="1528" spans="1:8" x14ac:dyDescent="0.3">
      <c r="A1528" s="7">
        <v>43953</v>
      </c>
      <c r="B1528" s="8" t="s">
        <v>32</v>
      </c>
      <c r="C1528" s="8">
        <v>2</v>
      </c>
      <c r="D1528" s="8">
        <v>0</v>
      </c>
      <c r="E1528" s="8">
        <v>2</v>
      </c>
      <c r="F1528" s="8">
        <f t="shared" si="69"/>
        <v>2020</v>
      </c>
      <c r="G1528" s="8" t="str">
        <f t="shared" si="70"/>
        <v>May</v>
      </c>
      <c r="H1528" s="8">
        <f t="shared" si="71"/>
        <v>2</v>
      </c>
    </row>
    <row r="1529" spans="1:8" x14ac:dyDescent="0.3">
      <c r="A1529" s="7">
        <v>43953</v>
      </c>
      <c r="B1529" s="8" t="s">
        <v>43</v>
      </c>
      <c r="C1529" s="8">
        <v>0</v>
      </c>
      <c r="D1529" s="8">
        <v>1</v>
      </c>
      <c r="E1529" s="8">
        <v>12</v>
      </c>
      <c r="F1529" s="8">
        <f t="shared" si="69"/>
        <v>2020</v>
      </c>
      <c r="G1529" s="8" t="str">
        <f t="shared" si="70"/>
        <v>May</v>
      </c>
      <c r="H1529" s="8">
        <f t="shared" si="71"/>
        <v>2</v>
      </c>
    </row>
    <row r="1530" spans="1:8" x14ac:dyDescent="0.3">
      <c r="A1530" s="7">
        <v>43953</v>
      </c>
      <c r="B1530" s="8" t="s">
        <v>33</v>
      </c>
      <c r="C1530" s="8">
        <v>0</v>
      </c>
      <c r="D1530" s="8">
        <v>0</v>
      </c>
      <c r="E1530" s="8">
        <v>1</v>
      </c>
      <c r="F1530" s="8">
        <f t="shared" si="69"/>
        <v>2020</v>
      </c>
      <c r="G1530" s="8" t="str">
        <f t="shared" si="70"/>
        <v>May</v>
      </c>
      <c r="H1530" s="8">
        <f t="shared" si="71"/>
        <v>2</v>
      </c>
    </row>
    <row r="1531" spans="1:8" x14ac:dyDescent="0.3">
      <c r="A1531" s="7">
        <v>43953</v>
      </c>
      <c r="B1531" s="8" t="s">
        <v>23</v>
      </c>
      <c r="C1531" s="8">
        <v>55</v>
      </c>
      <c r="D1531" s="8">
        <v>1</v>
      </c>
      <c r="E1531" s="8">
        <v>149</v>
      </c>
      <c r="F1531" s="8">
        <f t="shared" si="69"/>
        <v>2020</v>
      </c>
      <c r="G1531" s="8" t="str">
        <f t="shared" si="70"/>
        <v>May</v>
      </c>
      <c r="H1531" s="8">
        <f t="shared" si="71"/>
        <v>2</v>
      </c>
    </row>
    <row r="1532" spans="1:8" x14ac:dyDescent="0.3">
      <c r="A1532" s="7">
        <v>43953</v>
      </c>
      <c r="B1532" s="8" t="s">
        <v>24</v>
      </c>
      <c r="C1532" s="8">
        <v>5</v>
      </c>
      <c r="D1532" s="8">
        <v>0</v>
      </c>
      <c r="E1532" s="8">
        <v>8</v>
      </c>
      <c r="F1532" s="8">
        <f t="shared" si="69"/>
        <v>2020</v>
      </c>
      <c r="G1532" s="8" t="str">
        <f t="shared" si="70"/>
        <v>May</v>
      </c>
      <c r="H1532" s="8">
        <f t="shared" si="71"/>
        <v>2</v>
      </c>
    </row>
    <row r="1533" spans="1:8" x14ac:dyDescent="0.3">
      <c r="A1533" s="7">
        <v>43953</v>
      </c>
      <c r="B1533" s="8" t="s">
        <v>19</v>
      </c>
      <c r="C1533" s="8">
        <v>90</v>
      </c>
      <c r="D1533" s="8">
        <v>19</v>
      </c>
      <c r="E1533" s="8">
        <v>480</v>
      </c>
      <c r="F1533" s="8">
        <f t="shared" si="69"/>
        <v>2020</v>
      </c>
      <c r="G1533" s="8" t="str">
        <f t="shared" si="70"/>
        <v>May</v>
      </c>
      <c r="H1533" s="8">
        <f t="shared" si="71"/>
        <v>2</v>
      </c>
    </row>
    <row r="1534" spans="1:8" x14ac:dyDescent="0.3">
      <c r="A1534" s="7">
        <v>43953</v>
      </c>
      <c r="B1534" s="8" t="s">
        <v>12</v>
      </c>
      <c r="C1534" s="8">
        <v>1116</v>
      </c>
      <c r="D1534" s="8">
        <v>62</v>
      </c>
      <c r="E1534" s="8">
        <v>2666</v>
      </c>
      <c r="F1534" s="8">
        <f t="shared" si="69"/>
        <v>2020</v>
      </c>
      <c r="G1534" s="8" t="str">
        <f t="shared" si="70"/>
        <v>May</v>
      </c>
      <c r="H1534" s="8">
        <f t="shared" si="71"/>
        <v>2</v>
      </c>
    </row>
    <row r="1535" spans="1:8" x14ac:dyDescent="0.3">
      <c r="A1535" s="7">
        <v>43953</v>
      </c>
      <c r="B1535" s="8" t="s">
        <v>16</v>
      </c>
      <c r="C1535" s="8">
        <v>1312</v>
      </c>
      <c r="D1535" s="8">
        <v>28</v>
      </c>
      <c r="E1535" s="8">
        <v>2526</v>
      </c>
      <c r="F1535" s="8">
        <f t="shared" si="69"/>
        <v>2020</v>
      </c>
      <c r="G1535" s="8" t="str">
        <f t="shared" si="70"/>
        <v>May</v>
      </c>
      <c r="H1535" s="8">
        <f t="shared" si="71"/>
        <v>2</v>
      </c>
    </row>
    <row r="1536" spans="1:8" x14ac:dyDescent="0.3">
      <c r="A1536" s="7">
        <v>43953</v>
      </c>
      <c r="B1536" s="8" t="s">
        <v>49</v>
      </c>
      <c r="C1536" s="8">
        <v>441</v>
      </c>
      <c r="D1536" s="8">
        <v>26</v>
      </c>
      <c r="E1536" s="8">
        <v>1039</v>
      </c>
      <c r="F1536" s="8">
        <f t="shared" si="69"/>
        <v>2020</v>
      </c>
      <c r="G1536" s="8" t="str">
        <f t="shared" si="70"/>
        <v>May</v>
      </c>
      <c r="H1536" s="8">
        <f t="shared" si="71"/>
        <v>2</v>
      </c>
    </row>
    <row r="1537" spans="1:8" x14ac:dyDescent="0.3">
      <c r="A1537" s="7">
        <v>43953</v>
      </c>
      <c r="B1537" s="8" t="s">
        <v>41</v>
      </c>
      <c r="C1537" s="8">
        <v>2</v>
      </c>
      <c r="D1537" s="8">
        <v>0</v>
      </c>
      <c r="E1537" s="8">
        <v>2</v>
      </c>
      <c r="F1537" s="8">
        <f t="shared" si="69"/>
        <v>2020</v>
      </c>
      <c r="G1537" s="8" t="str">
        <f t="shared" si="70"/>
        <v>May</v>
      </c>
      <c r="H1537" s="8">
        <f t="shared" si="71"/>
        <v>2</v>
      </c>
    </row>
    <row r="1538" spans="1:8" x14ac:dyDescent="0.3">
      <c r="A1538" s="7">
        <v>43953</v>
      </c>
      <c r="B1538" s="8" t="s">
        <v>22</v>
      </c>
      <c r="C1538" s="8">
        <v>36</v>
      </c>
      <c r="D1538" s="8">
        <v>0</v>
      </c>
      <c r="E1538" s="8">
        <v>58</v>
      </c>
      <c r="F1538" s="8">
        <f t="shared" si="69"/>
        <v>2020</v>
      </c>
      <c r="G1538" s="8" t="str">
        <f t="shared" si="70"/>
        <v>May</v>
      </c>
      <c r="H1538" s="8">
        <f t="shared" si="71"/>
        <v>2</v>
      </c>
    </row>
    <row r="1539" spans="1:8" x14ac:dyDescent="0.3">
      <c r="A1539" s="7">
        <v>43953</v>
      </c>
      <c r="B1539" s="8" t="s">
        <v>13</v>
      </c>
      <c r="C1539" s="8">
        <v>654</v>
      </c>
      <c r="D1539" s="8">
        <v>42</v>
      </c>
      <c r="E1539" s="8">
        <v>2328</v>
      </c>
      <c r="F1539" s="8">
        <f t="shared" ref="F1539:F1602" si="72">YEAR(A1539)</f>
        <v>2020</v>
      </c>
      <c r="G1539" s="8" t="str">
        <f t="shared" ref="G1539:G1602" si="73">TEXT(A1539,"mmm")</f>
        <v>May</v>
      </c>
      <c r="H1539" s="8">
        <f t="shared" ref="H1539:H1602" si="74">DAY(A1539)</f>
        <v>2</v>
      </c>
    </row>
    <row r="1540" spans="1:8" x14ac:dyDescent="0.3">
      <c r="A1540" s="7">
        <v>43953</v>
      </c>
      <c r="B1540" s="8" t="s">
        <v>25</v>
      </c>
      <c r="C1540" s="8">
        <v>139</v>
      </c>
      <c r="D1540" s="8">
        <v>33</v>
      </c>
      <c r="E1540" s="8">
        <v>795</v>
      </c>
      <c r="F1540" s="8">
        <f t="shared" si="72"/>
        <v>2020</v>
      </c>
      <c r="G1540" s="8" t="str">
        <f t="shared" si="73"/>
        <v>May</v>
      </c>
      <c r="H1540" s="8">
        <f t="shared" si="74"/>
        <v>2</v>
      </c>
    </row>
    <row r="1541" spans="1:8" x14ac:dyDescent="0.3">
      <c r="A1541" s="7">
        <v>43954</v>
      </c>
      <c r="B1541" s="8" t="s">
        <v>34</v>
      </c>
      <c r="C1541" s="8">
        <v>17</v>
      </c>
      <c r="D1541" s="8">
        <v>0</v>
      </c>
      <c r="E1541" s="8">
        <v>33</v>
      </c>
      <c r="F1541" s="8">
        <f t="shared" si="72"/>
        <v>2020</v>
      </c>
      <c r="G1541" s="8" t="str">
        <f t="shared" si="73"/>
        <v>May</v>
      </c>
      <c r="H1541" s="8">
        <f t="shared" si="74"/>
        <v>3</v>
      </c>
    </row>
    <row r="1542" spans="1:8" x14ac:dyDescent="0.3">
      <c r="A1542" s="7">
        <v>43954</v>
      </c>
      <c r="B1542" s="8" t="s">
        <v>21</v>
      </c>
      <c r="C1542" s="8">
        <v>488</v>
      </c>
      <c r="D1542" s="8">
        <v>33</v>
      </c>
      <c r="E1542" s="8">
        <v>1583</v>
      </c>
      <c r="F1542" s="8">
        <f t="shared" si="72"/>
        <v>2020</v>
      </c>
      <c r="G1542" s="8" t="str">
        <f t="shared" si="73"/>
        <v>May</v>
      </c>
      <c r="H1542" s="8">
        <f t="shared" si="74"/>
        <v>3</v>
      </c>
    </row>
    <row r="1543" spans="1:8" x14ac:dyDescent="0.3">
      <c r="A1543" s="7">
        <v>43954</v>
      </c>
      <c r="B1543" s="8" t="s">
        <v>40</v>
      </c>
      <c r="C1543" s="8">
        <v>1</v>
      </c>
      <c r="D1543" s="8">
        <v>0</v>
      </c>
      <c r="E1543" s="8">
        <v>1</v>
      </c>
      <c r="F1543" s="8">
        <f t="shared" si="72"/>
        <v>2020</v>
      </c>
      <c r="G1543" s="8" t="str">
        <f t="shared" si="73"/>
        <v>May</v>
      </c>
      <c r="H1543" s="8">
        <f t="shared" si="74"/>
        <v>3</v>
      </c>
    </row>
    <row r="1544" spans="1:8" x14ac:dyDescent="0.3">
      <c r="A1544" s="7">
        <v>43954</v>
      </c>
      <c r="B1544" s="8" t="s">
        <v>38</v>
      </c>
      <c r="C1544" s="8">
        <v>32</v>
      </c>
      <c r="D1544" s="8">
        <v>1</v>
      </c>
      <c r="E1544" s="8">
        <v>43</v>
      </c>
      <c r="F1544" s="8">
        <f t="shared" si="72"/>
        <v>2020</v>
      </c>
      <c r="G1544" s="8" t="str">
        <f t="shared" si="73"/>
        <v>May</v>
      </c>
      <c r="H1544" s="8">
        <f t="shared" si="74"/>
        <v>3</v>
      </c>
    </row>
    <row r="1545" spans="1:8" x14ac:dyDescent="0.3">
      <c r="A1545" s="7">
        <v>43954</v>
      </c>
      <c r="B1545" s="8" t="s">
        <v>31</v>
      </c>
      <c r="C1545" s="8">
        <v>117</v>
      </c>
      <c r="D1545" s="8">
        <v>4</v>
      </c>
      <c r="E1545" s="8">
        <v>482</v>
      </c>
      <c r="F1545" s="8">
        <f t="shared" si="72"/>
        <v>2020</v>
      </c>
      <c r="G1545" s="8" t="str">
        <f t="shared" si="73"/>
        <v>May</v>
      </c>
      <c r="H1545" s="8">
        <f t="shared" si="74"/>
        <v>3</v>
      </c>
    </row>
    <row r="1546" spans="1:8" x14ac:dyDescent="0.3">
      <c r="A1546" s="7">
        <v>43954</v>
      </c>
      <c r="B1546" s="8" t="s">
        <v>27</v>
      </c>
      <c r="C1546" s="8">
        <v>19</v>
      </c>
      <c r="D1546" s="8">
        <v>0</v>
      </c>
      <c r="E1546" s="8">
        <v>94</v>
      </c>
      <c r="F1546" s="8">
        <f t="shared" si="72"/>
        <v>2020</v>
      </c>
      <c r="G1546" s="8" t="str">
        <f t="shared" si="73"/>
        <v>May</v>
      </c>
      <c r="H1546" s="8">
        <f t="shared" si="74"/>
        <v>3</v>
      </c>
    </row>
    <row r="1547" spans="1:8" x14ac:dyDescent="0.3">
      <c r="A1547" s="7">
        <v>43954</v>
      </c>
      <c r="B1547" s="8" t="s">
        <v>26</v>
      </c>
      <c r="C1547" s="8">
        <v>36</v>
      </c>
      <c r="D1547" s="8">
        <v>0</v>
      </c>
      <c r="E1547" s="8">
        <v>43</v>
      </c>
      <c r="F1547" s="8">
        <f t="shared" si="72"/>
        <v>2020</v>
      </c>
      <c r="G1547" s="8" t="str">
        <f t="shared" si="73"/>
        <v>May</v>
      </c>
      <c r="H1547" s="8">
        <f t="shared" si="74"/>
        <v>3</v>
      </c>
    </row>
    <row r="1548" spans="1:8" x14ac:dyDescent="0.3">
      <c r="A1548" s="7">
        <v>43954</v>
      </c>
      <c r="B1548" s="8" t="s">
        <v>11</v>
      </c>
      <c r="C1548" s="8">
        <v>1256</v>
      </c>
      <c r="D1548" s="8">
        <v>64</v>
      </c>
      <c r="E1548" s="8">
        <v>4122</v>
      </c>
      <c r="F1548" s="8">
        <f t="shared" si="72"/>
        <v>2020</v>
      </c>
      <c r="G1548" s="8" t="str">
        <f t="shared" si="73"/>
        <v>May</v>
      </c>
      <c r="H1548" s="8">
        <f t="shared" si="74"/>
        <v>3</v>
      </c>
    </row>
    <row r="1549" spans="1:8" x14ac:dyDescent="0.3">
      <c r="A1549" s="7">
        <v>43954</v>
      </c>
      <c r="B1549" s="8" t="s">
        <v>35</v>
      </c>
      <c r="C1549" s="8">
        <v>7</v>
      </c>
      <c r="D1549" s="8">
        <v>0</v>
      </c>
      <c r="E1549" s="8">
        <v>7</v>
      </c>
      <c r="F1549" s="8">
        <f t="shared" si="72"/>
        <v>2020</v>
      </c>
      <c r="G1549" s="8" t="str">
        <f t="shared" si="73"/>
        <v>May</v>
      </c>
      <c r="H1549" s="8">
        <f t="shared" si="74"/>
        <v>3</v>
      </c>
    </row>
    <row r="1550" spans="1:8" x14ac:dyDescent="0.3">
      <c r="A1550" s="7">
        <v>43954</v>
      </c>
      <c r="B1550" s="8" t="s">
        <v>28</v>
      </c>
      <c r="C1550" s="8">
        <v>896</v>
      </c>
      <c r="D1550" s="8">
        <v>262</v>
      </c>
      <c r="E1550" s="8">
        <v>5055</v>
      </c>
      <c r="F1550" s="8">
        <f t="shared" si="72"/>
        <v>2020</v>
      </c>
      <c r="G1550" s="8" t="str">
        <f t="shared" si="73"/>
        <v>May</v>
      </c>
      <c r="H1550" s="8">
        <f t="shared" si="74"/>
        <v>3</v>
      </c>
    </row>
    <row r="1551" spans="1:8" x14ac:dyDescent="0.3">
      <c r="A1551" s="7">
        <v>43954</v>
      </c>
      <c r="B1551" s="8" t="s">
        <v>14</v>
      </c>
      <c r="C1551" s="8">
        <v>227</v>
      </c>
      <c r="D1551" s="8">
        <v>4</v>
      </c>
      <c r="E1551" s="8">
        <v>394</v>
      </c>
      <c r="F1551" s="8">
        <f t="shared" si="72"/>
        <v>2020</v>
      </c>
      <c r="G1551" s="8" t="str">
        <f t="shared" si="73"/>
        <v>May</v>
      </c>
      <c r="H1551" s="8">
        <f t="shared" si="74"/>
        <v>3</v>
      </c>
    </row>
    <row r="1552" spans="1:8" x14ac:dyDescent="0.3">
      <c r="A1552" s="7">
        <v>43954</v>
      </c>
      <c r="B1552" s="8" t="s">
        <v>29</v>
      </c>
      <c r="C1552" s="8">
        <v>33</v>
      </c>
      <c r="D1552" s="8">
        <v>1</v>
      </c>
      <c r="E1552" s="8">
        <v>40</v>
      </c>
      <c r="F1552" s="8">
        <f t="shared" si="72"/>
        <v>2020</v>
      </c>
      <c r="G1552" s="8" t="str">
        <f t="shared" si="73"/>
        <v>May</v>
      </c>
      <c r="H1552" s="8">
        <f t="shared" si="74"/>
        <v>3</v>
      </c>
    </row>
    <row r="1553" spans="1:8" x14ac:dyDescent="0.3">
      <c r="A1553" s="7">
        <v>43954</v>
      </c>
      <c r="B1553" s="8" t="s">
        <v>20</v>
      </c>
      <c r="C1553" s="8">
        <v>254</v>
      </c>
      <c r="D1553" s="8">
        <v>8</v>
      </c>
      <c r="E1553" s="8">
        <v>666</v>
      </c>
      <c r="F1553" s="8">
        <f t="shared" si="72"/>
        <v>2020</v>
      </c>
      <c r="G1553" s="8" t="str">
        <f t="shared" si="73"/>
        <v>May</v>
      </c>
      <c r="H1553" s="8">
        <f t="shared" si="74"/>
        <v>3</v>
      </c>
    </row>
    <row r="1554" spans="1:8" x14ac:dyDescent="0.3">
      <c r="A1554" s="7">
        <v>43954</v>
      </c>
      <c r="B1554" s="8" t="s">
        <v>39</v>
      </c>
      <c r="C1554" s="8">
        <v>22</v>
      </c>
      <c r="D1554" s="8">
        <v>3</v>
      </c>
      <c r="E1554" s="8">
        <v>115</v>
      </c>
      <c r="F1554" s="8">
        <f t="shared" si="72"/>
        <v>2020</v>
      </c>
      <c r="G1554" s="8" t="str">
        <f t="shared" si="73"/>
        <v>May</v>
      </c>
      <c r="H1554" s="8">
        <f t="shared" si="74"/>
        <v>3</v>
      </c>
    </row>
    <row r="1555" spans="1:8" x14ac:dyDescent="0.3">
      <c r="A1555" s="7">
        <v>43954</v>
      </c>
      <c r="B1555" s="8" t="s">
        <v>17</v>
      </c>
      <c r="C1555" s="8">
        <v>282</v>
      </c>
      <c r="D1555" s="8">
        <v>25</v>
      </c>
      <c r="E1555" s="8">
        <v>606</v>
      </c>
      <c r="F1555" s="8">
        <f t="shared" si="72"/>
        <v>2020</v>
      </c>
      <c r="G1555" s="8" t="str">
        <f t="shared" si="73"/>
        <v>May</v>
      </c>
      <c r="H1555" s="8">
        <f t="shared" si="74"/>
        <v>3</v>
      </c>
    </row>
    <row r="1556" spans="1:8" x14ac:dyDescent="0.3">
      <c r="A1556" s="7">
        <v>43954</v>
      </c>
      <c r="B1556" s="8" t="s">
        <v>9</v>
      </c>
      <c r="C1556" s="8">
        <v>400</v>
      </c>
      <c r="D1556" s="8">
        <v>4</v>
      </c>
      <c r="E1556" s="8">
        <v>500</v>
      </c>
      <c r="F1556" s="8">
        <f t="shared" si="72"/>
        <v>2020</v>
      </c>
      <c r="G1556" s="8" t="str">
        <f t="shared" si="73"/>
        <v>May</v>
      </c>
      <c r="H1556" s="8">
        <f t="shared" si="74"/>
        <v>3</v>
      </c>
    </row>
    <row r="1557" spans="1:8" x14ac:dyDescent="0.3">
      <c r="A1557" s="7">
        <v>43954</v>
      </c>
      <c r="B1557" s="8" t="s">
        <v>15</v>
      </c>
      <c r="C1557" s="8">
        <v>17</v>
      </c>
      <c r="D1557" s="8">
        <v>0</v>
      </c>
      <c r="E1557" s="8">
        <v>40</v>
      </c>
      <c r="F1557" s="8">
        <f t="shared" si="72"/>
        <v>2020</v>
      </c>
      <c r="G1557" s="8" t="str">
        <f t="shared" si="73"/>
        <v>May</v>
      </c>
      <c r="H1557" s="8">
        <f t="shared" si="74"/>
        <v>3</v>
      </c>
    </row>
    <row r="1558" spans="1:8" x14ac:dyDescent="0.3">
      <c r="A1558" s="7">
        <v>43954</v>
      </c>
      <c r="B1558" s="8" t="s">
        <v>30</v>
      </c>
      <c r="C1558" s="8">
        <v>798</v>
      </c>
      <c r="D1558" s="8">
        <v>156</v>
      </c>
      <c r="E1558" s="8">
        <v>2846</v>
      </c>
      <c r="F1558" s="8">
        <f t="shared" si="72"/>
        <v>2020</v>
      </c>
      <c r="G1558" s="8" t="str">
        <f t="shared" si="73"/>
        <v>May</v>
      </c>
      <c r="H1558" s="8">
        <f t="shared" si="74"/>
        <v>3</v>
      </c>
    </row>
    <row r="1559" spans="1:8" x14ac:dyDescent="0.3">
      <c r="A1559" s="7">
        <v>43954</v>
      </c>
      <c r="B1559" s="8" t="s">
        <v>18</v>
      </c>
      <c r="C1559" s="8">
        <v>2000</v>
      </c>
      <c r="D1559" s="8">
        <v>521</v>
      </c>
      <c r="E1559" s="8">
        <v>12296</v>
      </c>
      <c r="F1559" s="8">
        <f t="shared" si="72"/>
        <v>2020</v>
      </c>
      <c r="G1559" s="8" t="str">
        <f t="shared" si="73"/>
        <v>May</v>
      </c>
      <c r="H1559" s="8">
        <f t="shared" si="74"/>
        <v>3</v>
      </c>
    </row>
    <row r="1560" spans="1:8" x14ac:dyDescent="0.3">
      <c r="A1560" s="7">
        <v>43954</v>
      </c>
      <c r="B1560" s="8" t="s">
        <v>32</v>
      </c>
      <c r="C1560" s="8">
        <v>2</v>
      </c>
      <c r="D1560" s="8">
        <v>0</v>
      </c>
      <c r="E1560" s="8">
        <v>2</v>
      </c>
      <c r="F1560" s="8">
        <f t="shared" si="72"/>
        <v>2020</v>
      </c>
      <c r="G1560" s="8" t="str">
        <f t="shared" si="73"/>
        <v>May</v>
      </c>
      <c r="H1560" s="8">
        <f t="shared" si="74"/>
        <v>3</v>
      </c>
    </row>
    <row r="1561" spans="1:8" x14ac:dyDescent="0.3">
      <c r="A1561" s="7">
        <v>43954</v>
      </c>
      <c r="B1561" s="8" t="s">
        <v>43</v>
      </c>
      <c r="C1561" s="8">
        <v>0</v>
      </c>
      <c r="D1561" s="8">
        <v>1</v>
      </c>
      <c r="E1561" s="8">
        <v>12</v>
      </c>
      <c r="F1561" s="8">
        <f t="shared" si="72"/>
        <v>2020</v>
      </c>
      <c r="G1561" s="8" t="str">
        <f t="shared" si="73"/>
        <v>May</v>
      </c>
      <c r="H1561" s="8">
        <f t="shared" si="74"/>
        <v>3</v>
      </c>
    </row>
    <row r="1562" spans="1:8" x14ac:dyDescent="0.3">
      <c r="A1562" s="7">
        <v>43954</v>
      </c>
      <c r="B1562" s="8" t="s">
        <v>33</v>
      </c>
      <c r="C1562" s="8">
        <v>0</v>
      </c>
      <c r="D1562" s="8">
        <v>0</v>
      </c>
      <c r="E1562" s="8">
        <v>1</v>
      </c>
      <c r="F1562" s="8">
        <f t="shared" si="72"/>
        <v>2020</v>
      </c>
      <c r="G1562" s="8" t="str">
        <f t="shared" si="73"/>
        <v>May</v>
      </c>
      <c r="H1562" s="8">
        <f t="shared" si="74"/>
        <v>3</v>
      </c>
    </row>
    <row r="1563" spans="1:8" x14ac:dyDescent="0.3">
      <c r="A1563" s="7">
        <v>43954</v>
      </c>
      <c r="B1563" s="8" t="s">
        <v>23</v>
      </c>
      <c r="C1563" s="8">
        <v>56</v>
      </c>
      <c r="D1563" s="8">
        <v>1</v>
      </c>
      <c r="E1563" s="8">
        <v>160</v>
      </c>
      <c r="F1563" s="8">
        <f t="shared" si="72"/>
        <v>2020</v>
      </c>
      <c r="G1563" s="8" t="str">
        <f t="shared" si="73"/>
        <v>May</v>
      </c>
      <c r="H1563" s="8">
        <f t="shared" si="74"/>
        <v>3</v>
      </c>
    </row>
    <row r="1564" spans="1:8" x14ac:dyDescent="0.3">
      <c r="A1564" s="7">
        <v>43954</v>
      </c>
      <c r="B1564" s="8" t="s">
        <v>24</v>
      </c>
      <c r="C1564" s="8">
        <v>5</v>
      </c>
      <c r="D1564" s="8">
        <v>0</v>
      </c>
      <c r="E1564" s="8">
        <v>8</v>
      </c>
      <c r="F1564" s="8">
        <f t="shared" si="72"/>
        <v>2020</v>
      </c>
      <c r="G1564" s="8" t="str">
        <f t="shared" si="73"/>
        <v>May</v>
      </c>
      <c r="H1564" s="8">
        <f t="shared" si="74"/>
        <v>3</v>
      </c>
    </row>
    <row r="1565" spans="1:8" x14ac:dyDescent="0.3">
      <c r="A1565" s="7">
        <v>43954</v>
      </c>
      <c r="B1565" s="8" t="s">
        <v>19</v>
      </c>
      <c r="C1565" s="8">
        <v>112</v>
      </c>
      <c r="D1565" s="8">
        <v>20</v>
      </c>
      <c r="E1565" s="8">
        <v>772</v>
      </c>
      <c r="F1565" s="8">
        <f t="shared" si="72"/>
        <v>2020</v>
      </c>
      <c r="G1565" s="8" t="str">
        <f t="shared" si="73"/>
        <v>May</v>
      </c>
      <c r="H1565" s="8">
        <f t="shared" si="74"/>
        <v>3</v>
      </c>
    </row>
    <row r="1566" spans="1:8" x14ac:dyDescent="0.3">
      <c r="A1566" s="7">
        <v>43954</v>
      </c>
      <c r="B1566" s="8" t="s">
        <v>12</v>
      </c>
      <c r="C1566" s="8">
        <v>1121</v>
      </c>
      <c r="D1566" s="8">
        <v>65</v>
      </c>
      <c r="E1566" s="8">
        <v>2772</v>
      </c>
      <c r="F1566" s="8">
        <f t="shared" si="72"/>
        <v>2020</v>
      </c>
      <c r="G1566" s="8" t="str">
        <f t="shared" si="73"/>
        <v>May</v>
      </c>
      <c r="H1566" s="8">
        <f t="shared" si="74"/>
        <v>3</v>
      </c>
    </row>
    <row r="1567" spans="1:8" x14ac:dyDescent="0.3">
      <c r="A1567" s="7">
        <v>43954</v>
      </c>
      <c r="B1567" s="8" t="s">
        <v>16</v>
      </c>
      <c r="C1567" s="8">
        <v>1341</v>
      </c>
      <c r="D1567" s="8">
        <v>29</v>
      </c>
      <c r="E1567" s="8">
        <v>2757</v>
      </c>
      <c r="F1567" s="8">
        <f t="shared" si="72"/>
        <v>2020</v>
      </c>
      <c r="G1567" s="8" t="str">
        <f t="shared" si="73"/>
        <v>May</v>
      </c>
      <c r="H1567" s="8">
        <f t="shared" si="74"/>
        <v>3</v>
      </c>
    </row>
    <row r="1568" spans="1:8" x14ac:dyDescent="0.3">
      <c r="A1568" s="7">
        <v>43954</v>
      </c>
      <c r="B1568" s="8" t="s">
        <v>49</v>
      </c>
      <c r="C1568" s="8">
        <v>458</v>
      </c>
      <c r="D1568" s="8">
        <v>28</v>
      </c>
      <c r="E1568" s="8">
        <v>1063</v>
      </c>
      <c r="F1568" s="8">
        <f t="shared" si="72"/>
        <v>2020</v>
      </c>
      <c r="G1568" s="8" t="str">
        <f t="shared" si="73"/>
        <v>May</v>
      </c>
      <c r="H1568" s="8">
        <f t="shared" si="74"/>
        <v>3</v>
      </c>
    </row>
    <row r="1569" spans="1:8" x14ac:dyDescent="0.3">
      <c r="A1569" s="7">
        <v>43954</v>
      </c>
      <c r="B1569" s="8" t="s">
        <v>41</v>
      </c>
      <c r="C1569" s="8">
        <v>2</v>
      </c>
      <c r="D1569" s="8">
        <v>0</v>
      </c>
      <c r="E1569" s="8">
        <v>4</v>
      </c>
      <c r="F1569" s="8">
        <f t="shared" si="72"/>
        <v>2020</v>
      </c>
      <c r="G1569" s="8" t="str">
        <f t="shared" si="73"/>
        <v>May</v>
      </c>
      <c r="H1569" s="8">
        <f t="shared" si="74"/>
        <v>3</v>
      </c>
    </row>
    <row r="1570" spans="1:8" x14ac:dyDescent="0.3">
      <c r="A1570" s="7">
        <v>43954</v>
      </c>
      <c r="B1570" s="8" t="s">
        <v>22</v>
      </c>
      <c r="C1570" s="8">
        <v>39</v>
      </c>
      <c r="D1570" s="8">
        <v>0</v>
      </c>
      <c r="E1570" s="8">
        <v>59</v>
      </c>
      <c r="F1570" s="8">
        <f t="shared" si="72"/>
        <v>2020</v>
      </c>
      <c r="G1570" s="8" t="str">
        <f t="shared" si="73"/>
        <v>May</v>
      </c>
      <c r="H1570" s="8">
        <f t="shared" si="74"/>
        <v>3</v>
      </c>
    </row>
    <row r="1571" spans="1:8" x14ac:dyDescent="0.3">
      <c r="A1571" s="7">
        <v>43954</v>
      </c>
      <c r="B1571" s="8" t="s">
        <v>13</v>
      </c>
      <c r="C1571" s="8">
        <v>698</v>
      </c>
      <c r="D1571" s="8">
        <v>43</v>
      </c>
      <c r="E1571" s="8">
        <v>2626</v>
      </c>
      <c r="F1571" s="8">
        <f t="shared" si="72"/>
        <v>2020</v>
      </c>
      <c r="G1571" s="8" t="str">
        <f t="shared" si="73"/>
        <v>May</v>
      </c>
      <c r="H1571" s="8">
        <f t="shared" si="74"/>
        <v>3</v>
      </c>
    </row>
    <row r="1572" spans="1:8" x14ac:dyDescent="0.3">
      <c r="A1572" s="7">
        <v>43954</v>
      </c>
      <c r="B1572" s="8" t="s">
        <v>25</v>
      </c>
      <c r="C1572" s="8">
        <v>151</v>
      </c>
      <c r="D1572" s="8">
        <v>33</v>
      </c>
      <c r="E1572" s="8">
        <v>922</v>
      </c>
      <c r="F1572" s="8">
        <f t="shared" si="72"/>
        <v>2020</v>
      </c>
      <c r="G1572" s="8" t="str">
        <f t="shared" si="73"/>
        <v>May</v>
      </c>
      <c r="H1572" s="8">
        <f t="shared" si="74"/>
        <v>3</v>
      </c>
    </row>
    <row r="1573" spans="1:8" x14ac:dyDescent="0.3">
      <c r="A1573" s="7">
        <v>43955</v>
      </c>
      <c r="B1573" s="8" t="s">
        <v>34</v>
      </c>
      <c r="C1573" s="8">
        <v>32</v>
      </c>
      <c r="D1573" s="8">
        <v>0</v>
      </c>
      <c r="E1573" s="8">
        <v>33</v>
      </c>
      <c r="F1573" s="8">
        <f t="shared" si="72"/>
        <v>2020</v>
      </c>
      <c r="G1573" s="8" t="str">
        <f t="shared" si="73"/>
        <v>May</v>
      </c>
      <c r="H1573" s="8">
        <f t="shared" si="74"/>
        <v>4</v>
      </c>
    </row>
    <row r="1574" spans="1:8" x14ac:dyDescent="0.3">
      <c r="A1574" s="7">
        <v>43955</v>
      </c>
      <c r="B1574" s="8" t="s">
        <v>21</v>
      </c>
      <c r="C1574" s="8">
        <v>524</v>
      </c>
      <c r="D1574" s="8">
        <v>36</v>
      </c>
      <c r="E1574" s="8">
        <v>1650</v>
      </c>
      <c r="F1574" s="8">
        <f t="shared" si="72"/>
        <v>2020</v>
      </c>
      <c r="G1574" s="8" t="str">
        <f t="shared" si="73"/>
        <v>May</v>
      </c>
      <c r="H1574" s="8">
        <f t="shared" si="74"/>
        <v>4</v>
      </c>
    </row>
    <row r="1575" spans="1:8" x14ac:dyDescent="0.3">
      <c r="A1575" s="7">
        <v>43955</v>
      </c>
      <c r="B1575" s="8" t="s">
        <v>40</v>
      </c>
      <c r="C1575" s="8">
        <v>1</v>
      </c>
      <c r="D1575" s="8">
        <v>0</v>
      </c>
      <c r="E1575" s="8">
        <v>1</v>
      </c>
      <c r="F1575" s="8">
        <f t="shared" si="72"/>
        <v>2020</v>
      </c>
      <c r="G1575" s="8" t="str">
        <f t="shared" si="73"/>
        <v>May</v>
      </c>
      <c r="H1575" s="8">
        <f t="shared" si="74"/>
        <v>4</v>
      </c>
    </row>
    <row r="1576" spans="1:8" x14ac:dyDescent="0.3">
      <c r="A1576" s="7">
        <v>43955</v>
      </c>
      <c r="B1576" s="8" t="s">
        <v>38</v>
      </c>
      <c r="C1576" s="8">
        <v>32</v>
      </c>
      <c r="D1576" s="8">
        <v>1</v>
      </c>
      <c r="E1576" s="8">
        <v>43</v>
      </c>
      <c r="F1576" s="8">
        <f t="shared" si="72"/>
        <v>2020</v>
      </c>
      <c r="G1576" s="8" t="str">
        <f t="shared" si="73"/>
        <v>May</v>
      </c>
      <c r="H1576" s="8">
        <f t="shared" si="74"/>
        <v>4</v>
      </c>
    </row>
    <row r="1577" spans="1:8" x14ac:dyDescent="0.3">
      <c r="A1577" s="7">
        <v>43955</v>
      </c>
      <c r="B1577" s="8" t="s">
        <v>31</v>
      </c>
      <c r="C1577" s="8">
        <v>125</v>
      </c>
      <c r="D1577" s="8">
        <v>4</v>
      </c>
      <c r="E1577" s="8">
        <v>517</v>
      </c>
      <c r="F1577" s="8">
        <f t="shared" si="72"/>
        <v>2020</v>
      </c>
      <c r="G1577" s="8" t="str">
        <f t="shared" si="73"/>
        <v>May</v>
      </c>
      <c r="H1577" s="8">
        <f t="shared" si="74"/>
        <v>4</v>
      </c>
    </row>
    <row r="1578" spans="1:8" x14ac:dyDescent="0.3">
      <c r="A1578" s="7">
        <v>43955</v>
      </c>
      <c r="B1578" s="8" t="s">
        <v>27</v>
      </c>
      <c r="C1578" s="8">
        <v>19</v>
      </c>
      <c r="D1578" s="8">
        <v>0</v>
      </c>
      <c r="E1578" s="8">
        <v>94</v>
      </c>
      <c r="F1578" s="8">
        <f t="shared" si="72"/>
        <v>2020</v>
      </c>
      <c r="G1578" s="8" t="str">
        <f t="shared" si="73"/>
        <v>May</v>
      </c>
      <c r="H1578" s="8">
        <f t="shared" si="74"/>
        <v>4</v>
      </c>
    </row>
    <row r="1579" spans="1:8" x14ac:dyDescent="0.3">
      <c r="A1579" s="7">
        <v>43955</v>
      </c>
      <c r="B1579" s="8" t="s">
        <v>26</v>
      </c>
      <c r="C1579" s="8">
        <v>36</v>
      </c>
      <c r="D1579" s="8">
        <v>0</v>
      </c>
      <c r="E1579" s="8">
        <v>57</v>
      </c>
      <c r="F1579" s="8">
        <f t="shared" si="72"/>
        <v>2020</v>
      </c>
      <c r="G1579" s="8" t="str">
        <f t="shared" si="73"/>
        <v>May</v>
      </c>
      <c r="H1579" s="8">
        <f t="shared" si="74"/>
        <v>4</v>
      </c>
    </row>
    <row r="1580" spans="1:8" x14ac:dyDescent="0.3">
      <c r="A1580" s="7">
        <v>43955</v>
      </c>
      <c r="B1580" s="8" t="s">
        <v>11</v>
      </c>
      <c r="C1580" s="8">
        <v>1362</v>
      </c>
      <c r="D1580" s="8">
        <v>64</v>
      </c>
      <c r="E1580" s="8">
        <v>4549</v>
      </c>
      <c r="F1580" s="8">
        <f t="shared" si="72"/>
        <v>2020</v>
      </c>
      <c r="G1580" s="8" t="str">
        <f t="shared" si="73"/>
        <v>May</v>
      </c>
      <c r="H1580" s="8">
        <f t="shared" si="74"/>
        <v>4</v>
      </c>
    </row>
    <row r="1581" spans="1:8" x14ac:dyDescent="0.3">
      <c r="A1581" s="7">
        <v>43955</v>
      </c>
      <c r="B1581" s="8" t="s">
        <v>35</v>
      </c>
      <c r="C1581" s="8">
        <v>7</v>
      </c>
      <c r="D1581" s="8">
        <v>0</v>
      </c>
      <c r="E1581" s="8">
        <v>7</v>
      </c>
      <c r="F1581" s="8">
        <f t="shared" si="72"/>
        <v>2020</v>
      </c>
      <c r="G1581" s="8" t="str">
        <f t="shared" si="73"/>
        <v>May</v>
      </c>
      <c r="H1581" s="8">
        <f t="shared" si="74"/>
        <v>4</v>
      </c>
    </row>
    <row r="1582" spans="1:8" x14ac:dyDescent="0.3">
      <c r="A1582" s="7">
        <v>43955</v>
      </c>
      <c r="B1582" s="8" t="s">
        <v>28</v>
      </c>
      <c r="C1582" s="8">
        <v>1042</v>
      </c>
      <c r="D1582" s="8">
        <v>290</v>
      </c>
      <c r="E1582" s="8">
        <v>5428</v>
      </c>
      <c r="F1582" s="8">
        <f t="shared" si="72"/>
        <v>2020</v>
      </c>
      <c r="G1582" s="8" t="str">
        <f t="shared" si="73"/>
        <v>May</v>
      </c>
      <c r="H1582" s="8">
        <f t="shared" si="74"/>
        <v>4</v>
      </c>
    </row>
    <row r="1583" spans="1:8" x14ac:dyDescent="0.3">
      <c r="A1583" s="7">
        <v>43955</v>
      </c>
      <c r="B1583" s="8" t="s">
        <v>14</v>
      </c>
      <c r="C1583" s="8">
        <v>245</v>
      </c>
      <c r="D1583" s="8">
        <v>5</v>
      </c>
      <c r="E1583" s="8">
        <v>442</v>
      </c>
      <c r="F1583" s="8">
        <f t="shared" si="72"/>
        <v>2020</v>
      </c>
      <c r="G1583" s="8" t="str">
        <f t="shared" si="73"/>
        <v>May</v>
      </c>
      <c r="H1583" s="8">
        <f t="shared" si="74"/>
        <v>4</v>
      </c>
    </row>
    <row r="1584" spans="1:8" x14ac:dyDescent="0.3">
      <c r="A1584" s="7">
        <v>43955</v>
      </c>
      <c r="B1584" s="8" t="s">
        <v>29</v>
      </c>
      <c r="C1584" s="8">
        <v>34</v>
      </c>
      <c r="D1584" s="8">
        <v>1</v>
      </c>
      <c r="E1584" s="8">
        <v>40</v>
      </c>
      <c r="F1584" s="8">
        <f t="shared" si="72"/>
        <v>2020</v>
      </c>
      <c r="G1584" s="8" t="str">
        <f t="shared" si="73"/>
        <v>May</v>
      </c>
      <c r="H1584" s="8">
        <f t="shared" si="74"/>
        <v>4</v>
      </c>
    </row>
    <row r="1585" spans="1:8" x14ac:dyDescent="0.3">
      <c r="A1585" s="7">
        <v>43955</v>
      </c>
      <c r="B1585" s="8" t="s">
        <v>20</v>
      </c>
      <c r="C1585" s="8">
        <v>287</v>
      </c>
      <c r="D1585" s="8">
        <v>8</v>
      </c>
      <c r="E1585" s="8">
        <v>701</v>
      </c>
      <c r="F1585" s="8">
        <f t="shared" si="72"/>
        <v>2020</v>
      </c>
      <c r="G1585" s="8" t="str">
        <f t="shared" si="73"/>
        <v>May</v>
      </c>
      <c r="H1585" s="8">
        <f t="shared" si="74"/>
        <v>4</v>
      </c>
    </row>
    <row r="1586" spans="1:8" x14ac:dyDescent="0.3">
      <c r="A1586" s="7">
        <v>43955</v>
      </c>
      <c r="B1586" s="8" t="s">
        <v>39</v>
      </c>
      <c r="C1586" s="8">
        <v>22</v>
      </c>
      <c r="D1586" s="8">
        <v>3</v>
      </c>
      <c r="E1586" s="8">
        <v>115</v>
      </c>
      <c r="F1586" s="8">
        <f t="shared" si="72"/>
        <v>2020</v>
      </c>
      <c r="G1586" s="8" t="str">
        <f t="shared" si="73"/>
        <v>May</v>
      </c>
      <c r="H1586" s="8">
        <f t="shared" si="74"/>
        <v>4</v>
      </c>
    </row>
    <row r="1587" spans="1:8" x14ac:dyDescent="0.3">
      <c r="A1587" s="7">
        <v>43955</v>
      </c>
      <c r="B1587" s="8" t="s">
        <v>17</v>
      </c>
      <c r="C1587" s="8">
        <v>304</v>
      </c>
      <c r="D1587" s="8">
        <v>26</v>
      </c>
      <c r="E1587" s="8">
        <v>642</v>
      </c>
      <c r="F1587" s="8">
        <f t="shared" si="72"/>
        <v>2020</v>
      </c>
      <c r="G1587" s="8" t="str">
        <f t="shared" si="73"/>
        <v>May</v>
      </c>
      <c r="H1587" s="8">
        <f t="shared" si="74"/>
        <v>4</v>
      </c>
    </row>
    <row r="1588" spans="1:8" x14ac:dyDescent="0.3">
      <c r="A1588" s="7">
        <v>43955</v>
      </c>
      <c r="B1588" s="8" t="s">
        <v>9</v>
      </c>
      <c r="C1588" s="8">
        <v>401</v>
      </c>
      <c r="D1588" s="8">
        <v>4</v>
      </c>
      <c r="E1588" s="8">
        <v>500</v>
      </c>
      <c r="F1588" s="8">
        <f t="shared" si="72"/>
        <v>2020</v>
      </c>
      <c r="G1588" s="8" t="str">
        <f t="shared" si="73"/>
        <v>May</v>
      </c>
      <c r="H1588" s="8">
        <f t="shared" si="74"/>
        <v>4</v>
      </c>
    </row>
    <row r="1589" spans="1:8" x14ac:dyDescent="0.3">
      <c r="A1589" s="7">
        <v>43955</v>
      </c>
      <c r="B1589" s="8" t="s">
        <v>15</v>
      </c>
      <c r="C1589" s="8">
        <v>17</v>
      </c>
      <c r="D1589" s="8">
        <v>0</v>
      </c>
      <c r="E1589" s="8">
        <v>41</v>
      </c>
      <c r="F1589" s="8">
        <f t="shared" si="72"/>
        <v>2020</v>
      </c>
      <c r="G1589" s="8" t="str">
        <f t="shared" si="73"/>
        <v>May</v>
      </c>
      <c r="H1589" s="8">
        <f t="shared" si="74"/>
        <v>4</v>
      </c>
    </row>
    <row r="1590" spans="1:8" x14ac:dyDescent="0.3">
      <c r="A1590" s="7">
        <v>43955</v>
      </c>
      <c r="B1590" s="8" t="s">
        <v>30</v>
      </c>
      <c r="C1590" s="8">
        <v>798</v>
      </c>
      <c r="D1590" s="8">
        <v>165</v>
      </c>
      <c r="E1590" s="8">
        <v>2942</v>
      </c>
      <c r="F1590" s="8">
        <f t="shared" si="72"/>
        <v>2020</v>
      </c>
      <c r="G1590" s="8" t="str">
        <f t="shared" si="73"/>
        <v>May</v>
      </c>
      <c r="H1590" s="8">
        <f t="shared" si="74"/>
        <v>4</v>
      </c>
    </row>
    <row r="1591" spans="1:8" x14ac:dyDescent="0.3">
      <c r="A1591" s="7">
        <v>43955</v>
      </c>
      <c r="B1591" s="8" t="s">
        <v>18</v>
      </c>
      <c r="C1591" s="8">
        <v>2115</v>
      </c>
      <c r="D1591" s="8">
        <v>548</v>
      </c>
      <c r="E1591" s="8">
        <v>12974</v>
      </c>
      <c r="F1591" s="8">
        <f t="shared" si="72"/>
        <v>2020</v>
      </c>
      <c r="G1591" s="8" t="str">
        <f t="shared" si="73"/>
        <v>May</v>
      </c>
      <c r="H1591" s="8">
        <f t="shared" si="74"/>
        <v>4</v>
      </c>
    </row>
    <row r="1592" spans="1:8" x14ac:dyDescent="0.3">
      <c r="A1592" s="7">
        <v>43955</v>
      </c>
      <c r="B1592" s="8" t="s">
        <v>32</v>
      </c>
      <c r="C1592" s="8">
        <v>2</v>
      </c>
      <c r="D1592" s="8">
        <v>0</v>
      </c>
      <c r="E1592" s="8">
        <v>2</v>
      </c>
      <c r="F1592" s="8">
        <f t="shared" si="72"/>
        <v>2020</v>
      </c>
      <c r="G1592" s="8" t="str">
        <f t="shared" si="73"/>
        <v>May</v>
      </c>
      <c r="H1592" s="8">
        <f t="shared" si="74"/>
        <v>4</v>
      </c>
    </row>
    <row r="1593" spans="1:8" x14ac:dyDescent="0.3">
      <c r="A1593" s="7">
        <v>43955</v>
      </c>
      <c r="B1593" s="8" t="s">
        <v>43</v>
      </c>
      <c r="C1593" s="8">
        <v>0</v>
      </c>
      <c r="D1593" s="8">
        <v>1</v>
      </c>
      <c r="E1593" s="8">
        <v>12</v>
      </c>
      <c r="F1593" s="8">
        <f t="shared" si="72"/>
        <v>2020</v>
      </c>
      <c r="G1593" s="8" t="str">
        <f t="shared" si="73"/>
        <v>May</v>
      </c>
      <c r="H1593" s="8">
        <f t="shared" si="74"/>
        <v>4</v>
      </c>
    </row>
    <row r="1594" spans="1:8" x14ac:dyDescent="0.3">
      <c r="A1594" s="7">
        <v>43955</v>
      </c>
      <c r="B1594" s="8" t="s">
        <v>33</v>
      </c>
      <c r="C1594" s="8">
        <v>0</v>
      </c>
      <c r="D1594" s="8">
        <v>0</v>
      </c>
      <c r="E1594" s="8">
        <v>1</v>
      </c>
      <c r="F1594" s="8">
        <f t="shared" si="72"/>
        <v>2020</v>
      </c>
      <c r="G1594" s="8" t="str">
        <f t="shared" si="73"/>
        <v>May</v>
      </c>
      <c r="H1594" s="8">
        <f t="shared" si="74"/>
        <v>4</v>
      </c>
    </row>
    <row r="1595" spans="1:8" x14ac:dyDescent="0.3">
      <c r="A1595" s="7">
        <v>43955</v>
      </c>
      <c r="B1595" s="8" t="s">
        <v>23</v>
      </c>
      <c r="C1595" s="8">
        <v>60</v>
      </c>
      <c r="D1595" s="8">
        <v>1</v>
      </c>
      <c r="E1595" s="8">
        <v>163</v>
      </c>
      <c r="F1595" s="8">
        <f t="shared" si="72"/>
        <v>2020</v>
      </c>
      <c r="G1595" s="8" t="str">
        <f t="shared" si="73"/>
        <v>May</v>
      </c>
      <c r="H1595" s="8">
        <f t="shared" si="74"/>
        <v>4</v>
      </c>
    </row>
    <row r="1596" spans="1:8" x14ac:dyDescent="0.3">
      <c r="A1596" s="7">
        <v>43955</v>
      </c>
      <c r="B1596" s="8" t="s">
        <v>24</v>
      </c>
      <c r="C1596" s="8">
        <v>5</v>
      </c>
      <c r="D1596" s="8">
        <v>0</v>
      </c>
      <c r="E1596" s="8">
        <v>8</v>
      </c>
      <c r="F1596" s="8">
        <f t="shared" si="72"/>
        <v>2020</v>
      </c>
      <c r="G1596" s="8" t="str">
        <f t="shared" si="73"/>
        <v>May</v>
      </c>
      <c r="H1596" s="8">
        <f t="shared" si="74"/>
        <v>4</v>
      </c>
    </row>
    <row r="1597" spans="1:8" x14ac:dyDescent="0.3">
      <c r="A1597" s="7">
        <v>43955</v>
      </c>
      <c r="B1597" s="8" t="s">
        <v>19</v>
      </c>
      <c r="C1597" s="8">
        <v>117</v>
      </c>
      <c r="D1597" s="8">
        <v>21</v>
      </c>
      <c r="E1597" s="8">
        <v>1102</v>
      </c>
      <c r="F1597" s="8">
        <f t="shared" si="72"/>
        <v>2020</v>
      </c>
      <c r="G1597" s="8" t="str">
        <f t="shared" si="73"/>
        <v>May</v>
      </c>
      <c r="H1597" s="8">
        <f t="shared" si="74"/>
        <v>4</v>
      </c>
    </row>
    <row r="1598" spans="1:8" x14ac:dyDescent="0.3">
      <c r="A1598" s="7">
        <v>43955</v>
      </c>
      <c r="B1598" s="8" t="s">
        <v>12</v>
      </c>
      <c r="C1598" s="8">
        <v>1356</v>
      </c>
      <c r="D1598" s="8">
        <v>71</v>
      </c>
      <c r="E1598" s="8">
        <v>2886</v>
      </c>
      <c r="F1598" s="8">
        <f t="shared" si="72"/>
        <v>2020</v>
      </c>
      <c r="G1598" s="8" t="str">
        <f t="shared" si="73"/>
        <v>May</v>
      </c>
      <c r="H1598" s="8">
        <f t="shared" si="74"/>
        <v>4</v>
      </c>
    </row>
    <row r="1599" spans="1:8" x14ac:dyDescent="0.3">
      <c r="A1599" s="7">
        <v>43955</v>
      </c>
      <c r="B1599" s="8" t="s">
        <v>16</v>
      </c>
      <c r="C1599" s="8">
        <v>1379</v>
      </c>
      <c r="D1599" s="8">
        <v>30</v>
      </c>
      <c r="E1599" s="8">
        <v>3023</v>
      </c>
      <c r="F1599" s="8">
        <f t="shared" si="72"/>
        <v>2020</v>
      </c>
      <c r="G1599" s="8" t="str">
        <f t="shared" si="73"/>
        <v>May</v>
      </c>
      <c r="H1599" s="8">
        <f t="shared" si="74"/>
        <v>4</v>
      </c>
    </row>
    <row r="1600" spans="1:8" x14ac:dyDescent="0.3">
      <c r="A1600" s="7">
        <v>43955</v>
      </c>
      <c r="B1600" s="8" t="s">
        <v>49</v>
      </c>
      <c r="C1600" s="8">
        <v>490</v>
      </c>
      <c r="D1600" s="8">
        <v>29</v>
      </c>
      <c r="E1600" s="8">
        <v>1082</v>
      </c>
      <c r="F1600" s="8">
        <f t="shared" si="72"/>
        <v>2020</v>
      </c>
      <c r="G1600" s="8" t="str">
        <f t="shared" si="73"/>
        <v>May</v>
      </c>
      <c r="H1600" s="8">
        <f t="shared" si="74"/>
        <v>4</v>
      </c>
    </row>
    <row r="1601" spans="1:8" x14ac:dyDescent="0.3">
      <c r="A1601" s="7">
        <v>43955</v>
      </c>
      <c r="B1601" s="8" t="s">
        <v>41</v>
      </c>
      <c r="C1601" s="8">
        <v>2</v>
      </c>
      <c r="D1601" s="8">
        <v>0</v>
      </c>
      <c r="E1601" s="8">
        <v>16</v>
      </c>
      <c r="F1601" s="8">
        <f t="shared" si="72"/>
        <v>2020</v>
      </c>
      <c r="G1601" s="8" t="str">
        <f t="shared" si="73"/>
        <v>May</v>
      </c>
      <c r="H1601" s="8">
        <f t="shared" si="74"/>
        <v>4</v>
      </c>
    </row>
    <row r="1602" spans="1:8" x14ac:dyDescent="0.3">
      <c r="A1602" s="7">
        <v>43955</v>
      </c>
      <c r="B1602" s="8" t="s">
        <v>22</v>
      </c>
      <c r="C1602" s="8">
        <v>39</v>
      </c>
      <c r="D1602" s="8">
        <v>1</v>
      </c>
      <c r="E1602" s="8">
        <v>60</v>
      </c>
      <c r="F1602" s="8">
        <f t="shared" si="72"/>
        <v>2020</v>
      </c>
      <c r="G1602" s="8" t="str">
        <f t="shared" si="73"/>
        <v>May</v>
      </c>
      <c r="H1602" s="8">
        <f t="shared" si="74"/>
        <v>4</v>
      </c>
    </row>
    <row r="1603" spans="1:8" x14ac:dyDescent="0.3">
      <c r="A1603" s="7">
        <v>43955</v>
      </c>
      <c r="B1603" s="8" t="s">
        <v>13</v>
      </c>
      <c r="C1603" s="8">
        <v>758</v>
      </c>
      <c r="D1603" s="8">
        <v>45</v>
      </c>
      <c r="E1603" s="8">
        <v>2742</v>
      </c>
      <c r="F1603" s="8">
        <f t="shared" ref="F1603:F1666" si="75">YEAR(A1603)</f>
        <v>2020</v>
      </c>
      <c r="G1603" s="8" t="str">
        <f t="shared" ref="G1603:G1666" si="76">TEXT(A1603,"mmm")</f>
        <v>May</v>
      </c>
      <c r="H1603" s="8">
        <f t="shared" ref="H1603:H1666" si="77">DAY(A1603)</f>
        <v>4</v>
      </c>
    </row>
    <row r="1604" spans="1:8" x14ac:dyDescent="0.3">
      <c r="A1604" s="7">
        <v>43955</v>
      </c>
      <c r="B1604" s="8" t="s">
        <v>25</v>
      </c>
      <c r="C1604" s="8">
        <v>151</v>
      </c>
      <c r="D1604" s="8">
        <v>35</v>
      </c>
      <c r="E1604" s="8">
        <v>963</v>
      </c>
      <c r="F1604" s="8">
        <f t="shared" si="75"/>
        <v>2020</v>
      </c>
      <c r="G1604" s="8" t="str">
        <f t="shared" si="76"/>
        <v>May</v>
      </c>
      <c r="H1604" s="8">
        <f t="shared" si="77"/>
        <v>4</v>
      </c>
    </row>
    <row r="1605" spans="1:8" x14ac:dyDescent="0.3">
      <c r="A1605" s="7">
        <v>43956</v>
      </c>
      <c r="B1605" s="8" t="s">
        <v>34</v>
      </c>
      <c r="C1605" s="8">
        <v>32</v>
      </c>
      <c r="D1605" s="8">
        <v>0</v>
      </c>
      <c r="E1605" s="8">
        <v>33</v>
      </c>
      <c r="F1605" s="8">
        <f t="shared" si="75"/>
        <v>2020</v>
      </c>
      <c r="G1605" s="8" t="str">
        <f t="shared" si="76"/>
        <v>May</v>
      </c>
      <c r="H1605" s="8">
        <f t="shared" si="77"/>
        <v>5</v>
      </c>
    </row>
    <row r="1606" spans="1:8" x14ac:dyDescent="0.3">
      <c r="A1606" s="7">
        <v>43956</v>
      </c>
      <c r="B1606" s="8" t="s">
        <v>21</v>
      </c>
      <c r="C1606" s="8">
        <v>589</v>
      </c>
      <c r="D1606" s="8">
        <v>36</v>
      </c>
      <c r="E1606" s="8">
        <v>1717</v>
      </c>
      <c r="F1606" s="8">
        <f t="shared" si="75"/>
        <v>2020</v>
      </c>
      <c r="G1606" s="8" t="str">
        <f t="shared" si="76"/>
        <v>May</v>
      </c>
      <c r="H1606" s="8">
        <f t="shared" si="77"/>
        <v>5</v>
      </c>
    </row>
    <row r="1607" spans="1:8" x14ac:dyDescent="0.3">
      <c r="A1607" s="7">
        <v>43956</v>
      </c>
      <c r="B1607" s="8" t="s">
        <v>40</v>
      </c>
      <c r="C1607" s="8">
        <v>1</v>
      </c>
      <c r="D1607" s="8">
        <v>0</v>
      </c>
      <c r="E1607" s="8">
        <v>1</v>
      </c>
      <c r="F1607" s="8">
        <f t="shared" si="75"/>
        <v>2020</v>
      </c>
      <c r="G1607" s="8" t="str">
        <f t="shared" si="76"/>
        <v>May</v>
      </c>
      <c r="H1607" s="8">
        <f t="shared" si="77"/>
        <v>5</v>
      </c>
    </row>
    <row r="1608" spans="1:8" x14ac:dyDescent="0.3">
      <c r="A1608" s="7">
        <v>43956</v>
      </c>
      <c r="B1608" s="8" t="s">
        <v>38</v>
      </c>
      <c r="C1608" s="8">
        <v>32</v>
      </c>
      <c r="D1608" s="8">
        <v>1</v>
      </c>
      <c r="E1608" s="8">
        <v>43</v>
      </c>
      <c r="F1608" s="8">
        <f t="shared" si="75"/>
        <v>2020</v>
      </c>
      <c r="G1608" s="8" t="str">
        <f t="shared" si="76"/>
        <v>May</v>
      </c>
      <c r="H1608" s="8">
        <f t="shared" si="77"/>
        <v>5</v>
      </c>
    </row>
    <row r="1609" spans="1:8" x14ac:dyDescent="0.3">
      <c r="A1609" s="7">
        <v>43956</v>
      </c>
      <c r="B1609" s="8" t="s">
        <v>31</v>
      </c>
      <c r="C1609" s="8">
        <v>130</v>
      </c>
      <c r="D1609" s="8">
        <v>4</v>
      </c>
      <c r="E1609" s="8">
        <v>529</v>
      </c>
      <c r="F1609" s="8">
        <f t="shared" si="75"/>
        <v>2020</v>
      </c>
      <c r="G1609" s="8" t="str">
        <f t="shared" si="76"/>
        <v>May</v>
      </c>
      <c r="H1609" s="8">
        <f t="shared" si="77"/>
        <v>5</v>
      </c>
    </row>
    <row r="1610" spans="1:8" x14ac:dyDescent="0.3">
      <c r="A1610" s="7">
        <v>43956</v>
      </c>
      <c r="B1610" s="8" t="s">
        <v>27</v>
      </c>
      <c r="C1610" s="8">
        <v>21</v>
      </c>
      <c r="D1610" s="8">
        <v>1</v>
      </c>
      <c r="E1610" s="8">
        <v>102</v>
      </c>
      <c r="F1610" s="8">
        <f t="shared" si="75"/>
        <v>2020</v>
      </c>
      <c r="G1610" s="8" t="str">
        <f t="shared" si="76"/>
        <v>May</v>
      </c>
      <c r="H1610" s="8">
        <f t="shared" si="77"/>
        <v>5</v>
      </c>
    </row>
    <row r="1611" spans="1:8" x14ac:dyDescent="0.3">
      <c r="A1611" s="7">
        <v>43956</v>
      </c>
      <c r="B1611" s="8" t="s">
        <v>26</v>
      </c>
      <c r="C1611" s="8">
        <v>36</v>
      </c>
      <c r="D1611" s="8">
        <v>0</v>
      </c>
      <c r="E1611" s="8">
        <v>58</v>
      </c>
      <c r="F1611" s="8">
        <f t="shared" si="75"/>
        <v>2020</v>
      </c>
      <c r="G1611" s="8" t="str">
        <f t="shared" si="76"/>
        <v>May</v>
      </c>
      <c r="H1611" s="8">
        <f t="shared" si="77"/>
        <v>5</v>
      </c>
    </row>
    <row r="1612" spans="1:8" x14ac:dyDescent="0.3">
      <c r="A1612" s="7">
        <v>43956</v>
      </c>
      <c r="B1612" s="8" t="s">
        <v>11</v>
      </c>
      <c r="C1612" s="8">
        <v>1431</v>
      </c>
      <c r="D1612" s="8">
        <v>64</v>
      </c>
      <c r="E1612" s="8">
        <v>4898</v>
      </c>
      <c r="F1612" s="8">
        <f t="shared" si="75"/>
        <v>2020</v>
      </c>
      <c r="G1612" s="8" t="str">
        <f t="shared" si="76"/>
        <v>May</v>
      </c>
      <c r="H1612" s="8">
        <f t="shared" si="77"/>
        <v>5</v>
      </c>
    </row>
    <row r="1613" spans="1:8" x14ac:dyDescent="0.3">
      <c r="A1613" s="7">
        <v>43956</v>
      </c>
      <c r="B1613" s="8" t="s">
        <v>35</v>
      </c>
      <c r="C1613" s="8">
        <v>7</v>
      </c>
      <c r="D1613" s="8">
        <v>0</v>
      </c>
      <c r="E1613" s="8">
        <v>7</v>
      </c>
      <c r="F1613" s="8">
        <f t="shared" si="75"/>
        <v>2020</v>
      </c>
      <c r="G1613" s="8" t="str">
        <f t="shared" si="76"/>
        <v>May</v>
      </c>
      <c r="H1613" s="8">
        <f t="shared" si="77"/>
        <v>5</v>
      </c>
    </row>
    <row r="1614" spans="1:8" x14ac:dyDescent="0.3">
      <c r="A1614" s="7">
        <v>43956</v>
      </c>
      <c r="B1614" s="8" t="s">
        <v>28</v>
      </c>
      <c r="C1614" s="8">
        <v>1195</v>
      </c>
      <c r="D1614" s="8">
        <v>319</v>
      </c>
      <c r="E1614" s="8">
        <v>5804</v>
      </c>
      <c r="F1614" s="8">
        <f t="shared" si="75"/>
        <v>2020</v>
      </c>
      <c r="G1614" s="8" t="str">
        <f t="shared" si="76"/>
        <v>May</v>
      </c>
      <c r="H1614" s="8">
        <f t="shared" si="77"/>
        <v>5</v>
      </c>
    </row>
    <row r="1615" spans="1:8" x14ac:dyDescent="0.3">
      <c r="A1615" s="7">
        <v>43956</v>
      </c>
      <c r="B1615" s="8" t="s">
        <v>14</v>
      </c>
      <c r="C1615" s="8">
        <v>254</v>
      </c>
      <c r="D1615" s="8">
        <v>6</v>
      </c>
      <c r="E1615" s="8">
        <v>517</v>
      </c>
      <c r="F1615" s="8">
        <f t="shared" si="75"/>
        <v>2020</v>
      </c>
      <c r="G1615" s="8" t="str">
        <f t="shared" si="76"/>
        <v>May</v>
      </c>
      <c r="H1615" s="8">
        <f t="shared" si="77"/>
        <v>5</v>
      </c>
    </row>
    <row r="1616" spans="1:8" x14ac:dyDescent="0.3">
      <c r="A1616" s="7">
        <v>43956</v>
      </c>
      <c r="B1616" s="8" t="s">
        <v>29</v>
      </c>
      <c r="C1616" s="8">
        <v>38</v>
      </c>
      <c r="D1616" s="8">
        <v>1</v>
      </c>
      <c r="E1616" s="8">
        <v>41</v>
      </c>
      <c r="F1616" s="8">
        <f t="shared" si="75"/>
        <v>2020</v>
      </c>
      <c r="G1616" s="8" t="str">
        <f t="shared" si="76"/>
        <v>May</v>
      </c>
      <c r="H1616" s="8">
        <f t="shared" si="77"/>
        <v>5</v>
      </c>
    </row>
    <row r="1617" spans="1:8" x14ac:dyDescent="0.3">
      <c r="A1617" s="7">
        <v>43956</v>
      </c>
      <c r="B1617" s="8" t="s">
        <v>20</v>
      </c>
      <c r="C1617" s="8">
        <v>303</v>
      </c>
      <c r="D1617" s="8">
        <v>8</v>
      </c>
      <c r="E1617" s="8">
        <v>726</v>
      </c>
      <c r="F1617" s="8">
        <f t="shared" si="75"/>
        <v>2020</v>
      </c>
      <c r="G1617" s="8" t="str">
        <f t="shared" si="76"/>
        <v>May</v>
      </c>
      <c r="H1617" s="8">
        <f t="shared" si="77"/>
        <v>5</v>
      </c>
    </row>
    <row r="1618" spans="1:8" x14ac:dyDescent="0.3">
      <c r="A1618" s="7">
        <v>43956</v>
      </c>
      <c r="B1618" s="8" t="s">
        <v>39</v>
      </c>
      <c r="C1618" s="8">
        <v>27</v>
      </c>
      <c r="D1618" s="8">
        <v>3</v>
      </c>
      <c r="E1618" s="8">
        <v>115</v>
      </c>
      <c r="F1618" s="8">
        <f t="shared" si="75"/>
        <v>2020</v>
      </c>
      <c r="G1618" s="8" t="str">
        <f t="shared" si="76"/>
        <v>May</v>
      </c>
      <c r="H1618" s="8">
        <f t="shared" si="77"/>
        <v>5</v>
      </c>
    </row>
    <row r="1619" spans="1:8" x14ac:dyDescent="0.3">
      <c r="A1619" s="7">
        <v>43956</v>
      </c>
      <c r="B1619" s="8" t="s">
        <v>17</v>
      </c>
      <c r="C1619" s="8">
        <v>324</v>
      </c>
      <c r="D1619" s="8">
        <v>28</v>
      </c>
      <c r="E1619" s="8">
        <v>659</v>
      </c>
      <c r="F1619" s="8">
        <f t="shared" si="75"/>
        <v>2020</v>
      </c>
      <c r="G1619" s="8" t="str">
        <f t="shared" si="76"/>
        <v>May</v>
      </c>
      <c r="H1619" s="8">
        <f t="shared" si="77"/>
        <v>5</v>
      </c>
    </row>
    <row r="1620" spans="1:8" x14ac:dyDescent="0.3">
      <c r="A1620" s="7">
        <v>43956</v>
      </c>
      <c r="B1620" s="8" t="s">
        <v>9</v>
      </c>
      <c r="C1620" s="8">
        <v>462</v>
      </c>
      <c r="D1620" s="8">
        <v>4</v>
      </c>
      <c r="E1620" s="8">
        <v>500</v>
      </c>
      <c r="F1620" s="8">
        <f t="shared" si="75"/>
        <v>2020</v>
      </c>
      <c r="G1620" s="8" t="str">
        <f t="shared" si="76"/>
        <v>May</v>
      </c>
      <c r="H1620" s="8">
        <f t="shared" si="77"/>
        <v>5</v>
      </c>
    </row>
    <row r="1621" spans="1:8" x14ac:dyDescent="0.3">
      <c r="A1621" s="7">
        <v>43956</v>
      </c>
      <c r="B1621" s="8" t="s">
        <v>15</v>
      </c>
      <c r="C1621" s="8">
        <v>17</v>
      </c>
      <c r="D1621" s="8">
        <v>0</v>
      </c>
      <c r="E1621" s="8">
        <v>41</v>
      </c>
      <c r="F1621" s="8">
        <f t="shared" si="75"/>
        <v>2020</v>
      </c>
      <c r="G1621" s="8" t="str">
        <f t="shared" si="76"/>
        <v>May</v>
      </c>
      <c r="H1621" s="8">
        <f t="shared" si="77"/>
        <v>5</v>
      </c>
    </row>
    <row r="1622" spans="1:8" x14ac:dyDescent="0.3">
      <c r="A1622" s="7">
        <v>43956</v>
      </c>
      <c r="B1622" s="8" t="s">
        <v>30</v>
      </c>
      <c r="C1622" s="8">
        <v>1000</v>
      </c>
      <c r="D1622" s="8">
        <v>176</v>
      </c>
      <c r="E1622" s="8">
        <v>3049</v>
      </c>
      <c r="F1622" s="8">
        <f t="shared" si="75"/>
        <v>2020</v>
      </c>
      <c r="G1622" s="8" t="str">
        <f t="shared" si="76"/>
        <v>May</v>
      </c>
      <c r="H1622" s="8">
        <f t="shared" si="77"/>
        <v>5</v>
      </c>
    </row>
    <row r="1623" spans="1:8" x14ac:dyDescent="0.3">
      <c r="A1623" s="7">
        <v>43956</v>
      </c>
      <c r="B1623" s="8" t="s">
        <v>18</v>
      </c>
      <c r="C1623" s="8">
        <v>2465</v>
      </c>
      <c r="D1623" s="8">
        <v>583</v>
      </c>
      <c r="E1623" s="8">
        <v>14541</v>
      </c>
      <c r="F1623" s="8">
        <f t="shared" si="75"/>
        <v>2020</v>
      </c>
      <c r="G1623" s="8" t="str">
        <f t="shared" si="76"/>
        <v>May</v>
      </c>
      <c r="H1623" s="8">
        <f t="shared" si="77"/>
        <v>5</v>
      </c>
    </row>
    <row r="1624" spans="1:8" x14ac:dyDescent="0.3">
      <c r="A1624" s="7">
        <v>43956</v>
      </c>
      <c r="B1624" s="8" t="s">
        <v>32</v>
      </c>
      <c r="C1624" s="8">
        <v>2</v>
      </c>
      <c r="D1624" s="8">
        <v>0</v>
      </c>
      <c r="E1624" s="8">
        <v>2</v>
      </c>
      <c r="F1624" s="8">
        <f t="shared" si="75"/>
        <v>2020</v>
      </c>
      <c r="G1624" s="8" t="str">
        <f t="shared" si="76"/>
        <v>May</v>
      </c>
      <c r="H1624" s="8">
        <f t="shared" si="77"/>
        <v>5</v>
      </c>
    </row>
    <row r="1625" spans="1:8" x14ac:dyDescent="0.3">
      <c r="A1625" s="7">
        <v>43956</v>
      </c>
      <c r="B1625" s="8" t="s">
        <v>43</v>
      </c>
      <c r="C1625" s="8">
        <v>10</v>
      </c>
      <c r="D1625" s="8">
        <v>1</v>
      </c>
      <c r="E1625" s="8">
        <v>12</v>
      </c>
      <c r="F1625" s="8">
        <f t="shared" si="75"/>
        <v>2020</v>
      </c>
      <c r="G1625" s="8" t="str">
        <f t="shared" si="76"/>
        <v>May</v>
      </c>
      <c r="H1625" s="8">
        <f t="shared" si="77"/>
        <v>5</v>
      </c>
    </row>
    <row r="1626" spans="1:8" x14ac:dyDescent="0.3">
      <c r="A1626" s="7">
        <v>43956</v>
      </c>
      <c r="B1626" s="8" t="s">
        <v>33</v>
      </c>
      <c r="C1626" s="8">
        <v>0</v>
      </c>
      <c r="D1626" s="8">
        <v>0</v>
      </c>
      <c r="E1626" s="8">
        <v>1</v>
      </c>
      <c r="F1626" s="8">
        <f t="shared" si="75"/>
        <v>2020</v>
      </c>
      <c r="G1626" s="8" t="str">
        <f t="shared" si="76"/>
        <v>May</v>
      </c>
      <c r="H1626" s="8">
        <f t="shared" si="77"/>
        <v>5</v>
      </c>
    </row>
    <row r="1627" spans="1:8" x14ac:dyDescent="0.3">
      <c r="A1627" s="7">
        <v>43956</v>
      </c>
      <c r="B1627" s="8" t="s">
        <v>23</v>
      </c>
      <c r="C1627" s="8">
        <v>60</v>
      </c>
      <c r="D1627" s="8">
        <v>1</v>
      </c>
      <c r="E1627" s="8">
        <v>170</v>
      </c>
      <c r="F1627" s="8">
        <f t="shared" si="75"/>
        <v>2020</v>
      </c>
      <c r="G1627" s="8" t="str">
        <f t="shared" si="76"/>
        <v>May</v>
      </c>
      <c r="H1627" s="8">
        <f t="shared" si="77"/>
        <v>5</v>
      </c>
    </row>
    <row r="1628" spans="1:8" x14ac:dyDescent="0.3">
      <c r="A1628" s="7">
        <v>43956</v>
      </c>
      <c r="B1628" s="8" t="s">
        <v>24</v>
      </c>
      <c r="C1628" s="8">
        <v>6</v>
      </c>
      <c r="D1628" s="8">
        <v>0</v>
      </c>
      <c r="E1628" s="8">
        <v>9</v>
      </c>
      <c r="F1628" s="8">
        <f t="shared" si="75"/>
        <v>2020</v>
      </c>
      <c r="G1628" s="8" t="str">
        <f t="shared" si="76"/>
        <v>May</v>
      </c>
      <c r="H1628" s="8">
        <f t="shared" si="77"/>
        <v>5</v>
      </c>
    </row>
    <row r="1629" spans="1:8" x14ac:dyDescent="0.3">
      <c r="A1629" s="7">
        <v>43956</v>
      </c>
      <c r="B1629" s="8" t="s">
        <v>19</v>
      </c>
      <c r="C1629" s="8">
        <v>128</v>
      </c>
      <c r="D1629" s="8">
        <v>23</v>
      </c>
      <c r="E1629" s="8">
        <v>1233</v>
      </c>
      <c r="F1629" s="8">
        <f t="shared" si="75"/>
        <v>2020</v>
      </c>
      <c r="G1629" s="8" t="str">
        <f t="shared" si="76"/>
        <v>May</v>
      </c>
      <c r="H1629" s="8">
        <f t="shared" si="77"/>
        <v>5</v>
      </c>
    </row>
    <row r="1630" spans="1:8" x14ac:dyDescent="0.3">
      <c r="A1630" s="7">
        <v>43956</v>
      </c>
      <c r="B1630" s="8" t="s">
        <v>12</v>
      </c>
      <c r="C1630" s="8">
        <v>1394</v>
      </c>
      <c r="D1630" s="8">
        <v>77</v>
      </c>
      <c r="E1630" s="8">
        <v>3061</v>
      </c>
      <c r="F1630" s="8">
        <f t="shared" si="75"/>
        <v>2020</v>
      </c>
      <c r="G1630" s="8" t="str">
        <f t="shared" si="76"/>
        <v>May</v>
      </c>
      <c r="H1630" s="8">
        <f t="shared" si="77"/>
        <v>5</v>
      </c>
    </row>
    <row r="1631" spans="1:8" x14ac:dyDescent="0.3">
      <c r="A1631" s="7">
        <v>43956</v>
      </c>
      <c r="B1631" s="8" t="s">
        <v>16</v>
      </c>
      <c r="C1631" s="8">
        <v>1409</v>
      </c>
      <c r="D1631" s="8">
        <v>31</v>
      </c>
      <c r="E1631" s="8">
        <v>3550</v>
      </c>
      <c r="F1631" s="8">
        <f t="shared" si="75"/>
        <v>2020</v>
      </c>
      <c r="G1631" s="8" t="str">
        <f t="shared" si="76"/>
        <v>May</v>
      </c>
      <c r="H1631" s="8">
        <f t="shared" si="77"/>
        <v>5</v>
      </c>
    </row>
    <row r="1632" spans="1:8" x14ac:dyDescent="0.3">
      <c r="A1632" s="7">
        <v>43956</v>
      </c>
      <c r="B1632" s="8" t="s">
        <v>49</v>
      </c>
      <c r="C1632" s="8">
        <v>585</v>
      </c>
      <c r="D1632" s="8">
        <v>29</v>
      </c>
      <c r="E1632" s="8">
        <v>1085</v>
      </c>
      <c r="F1632" s="8">
        <f t="shared" si="75"/>
        <v>2020</v>
      </c>
      <c r="G1632" s="8" t="str">
        <f t="shared" si="76"/>
        <v>May</v>
      </c>
      <c r="H1632" s="8">
        <f t="shared" si="77"/>
        <v>5</v>
      </c>
    </row>
    <row r="1633" spans="1:8" x14ac:dyDescent="0.3">
      <c r="A1633" s="7">
        <v>43956</v>
      </c>
      <c r="B1633" s="8" t="s">
        <v>41</v>
      </c>
      <c r="C1633" s="8">
        <v>2</v>
      </c>
      <c r="D1633" s="8">
        <v>0</v>
      </c>
      <c r="E1633" s="8">
        <v>29</v>
      </c>
      <c r="F1633" s="8">
        <f t="shared" si="75"/>
        <v>2020</v>
      </c>
      <c r="G1633" s="8" t="str">
        <f t="shared" si="76"/>
        <v>May</v>
      </c>
      <c r="H1633" s="8">
        <f t="shared" si="77"/>
        <v>5</v>
      </c>
    </row>
    <row r="1634" spans="1:8" x14ac:dyDescent="0.3">
      <c r="A1634" s="7">
        <v>43956</v>
      </c>
      <c r="B1634" s="8" t="s">
        <v>22</v>
      </c>
      <c r="C1634" s="8">
        <v>39</v>
      </c>
      <c r="D1634" s="8">
        <v>1</v>
      </c>
      <c r="E1634" s="8">
        <v>60</v>
      </c>
      <c r="F1634" s="8">
        <f t="shared" si="75"/>
        <v>2020</v>
      </c>
      <c r="G1634" s="8" t="str">
        <f t="shared" si="76"/>
        <v>May</v>
      </c>
      <c r="H1634" s="8">
        <f t="shared" si="77"/>
        <v>5</v>
      </c>
    </row>
    <row r="1635" spans="1:8" x14ac:dyDescent="0.3">
      <c r="A1635" s="7">
        <v>43956</v>
      </c>
      <c r="B1635" s="8" t="s">
        <v>13</v>
      </c>
      <c r="C1635" s="8">
        <v>944</v>
      </c>
      <c r="D1635" s="8">
        <v>53</v>
      </c>
      <c r="E1635" s="8">
        <v>2859</v>
      </c>
      <c r="F1635" s="8">
        <f t="shared" si="75"/>
        <v>2020</v>
      </c>
      <c r="G1635" s="8" t="str">
        <f t="shared" si="76"/>
        <v>May</v>
      </c>
      <c r="H1635" s="8">
        <f t="shared" si="77"/>
        <v>5</v>
      </c>
    </row>
    <row r="1636" spans="1:8" x14ac:dyDescent="0.3">
      <c r="A1636" s="7">
        <v>43956</v>
      </c>
      <c r="B1636" s="8" t="s">
        <v>25</v>
      </c>
      <c r="C1636" s="8">
        <v>218</v>
      </c>
      <c r="D1636" s="8">
        <v>133</v>
      </c>
      <c r="E1636" s="8">
        <v>1259</v>
      </c>
      <c r="F1636" s="8">
        <f t="shared" si="75"/>
        <v>2020</v>
      </c>
      <c r="G1636" s="8" t="str">
        <f t="shared" si="76"/>
        <v>May</v>
      </c>
      <c r="H1636" s="8">
        <f t="shared" si="77"/>
        <v>5</v>
      </c>
    </row>
    <row r="1637" spans="1:8" x14ac:dyDescent="0.3">
      <c r="A1637" s="7">
        <v>43957</v>
      </c>
      <c r="B1637" s="8" t="s">
        <v>34</v>
      </c>
      <c r="C1637" s="8">
        <v>32</v>
      </c>
      <c r="D1637" s="8">
        <v>0</v>
      </c>
      <c r="E1637" s="8">
        <v>33</v>
      </c>
      <c r="F1637" s="8">
        <f t="shared" si="75"/>
        <v>2020</v>
      </c>
      <c r="G1637" s="8" t="str">
        <f t="shared" si="76"/>
        <v>May</v>
      </c>
      <c r="H1637" s="8">
        <f t="shared" si="77"/>
        <v>6</v>
      </c>
    </row>
    <row r="1638" spans="1:8" x14ac:dyDescent="0.3">
      <c r="A1638" s="7">
        <v>43957</v>
      </c>
      <c r="B1638" s="8" t="s">
        <v>21</v>
      </c>
      <c r="C1638" s="8">
        <v>589</v>
      </c>
      <c r="D1638" s="8">
        <v>36</v>
      </c>
      <c r="E1638" s="8">
        <v>1717</v>
      </c>
      <c r="F1638" s="8">
        <f t="shared" si="75"/>
        <v>2020</v>
      </c>
      <c r="G1638" s="8" t="str">
        <f t="shared" si="76"/>
        <v>May</v>
      </c>
      <c r="H1638" s="8">
        <f t="shared" si="77"/>
        <v>6</v>
      </c>
    </row>
    <row r="1639" spans="1:8" x14ac:dyDescent="0.3">
      <c r="A1639" s="7">
        <v>43957</v>
      </c>
      <c r="B1639" s="8" t="s">
        <v>40</v>
      </c>
      <c r="C1639" s="8">
        <v>1</v>
      </c>
      <c r="D1639" s="8">
        <v>0</v>
      </c>
      <c r="E1639" s="8">
        <v>1</v>
      </c>
      <c r="F1639" s="8">
        <f t="shared" si="75"/>
        <v>2020</v>
      </c>
      <c r="G1639" s="8" t="str">
        <f t="shared" si="76"/>
        <v>May</v>
      </c>
      <c r="H1639" s="8">
        <f t="shared" si="77"/>
        <v>6</v>
      </c>
    </row>
    <row r="1640" spans="1:8" x14ac:dyDescent="0.3">
      <c r="A1640" s="7">
        <v>43957</v>
      </c>
      <c r="B1640" s="8" t="s">
        <v>38</v>
      </c>
      <c r="C1640" s="8">
        <v>32</v>
      </c>
      <c r="D1640" s="8">
        <v>1</v>
      </c>
      <c r="E1640" s="8">
        <v>43</v>
      </c>
      <c r="F1640" s="8">
        <f t="shared" si="75"/>
        <v>2020</v>
      </c>
      <c r="G1640" s="8" t="str">
        <f t="shared" si="76"/>
        <v>May</v>
      </c>
      <c r="H1640" s="8">
        <f t="shared" si="77"/>
        <v>6</v>
      </c>
    </row>
    <row r="1641" spans="1:8" x14ac:dyDescent="0.3">
      <c r="A1641" s="7">
        <v>43957</v>
      </c>
      <c r="B1641" s="8" t="s">
        <v>31</v>
      </c>
      <c r="C1641" s="8">
        <v>142</v>
      </c>
      <c r="D1641" s="8">
        <v>4</v>
      </c>
      <c r="E1641" s="8">
        <v>536</v>
      </c>
      <c r="F1641" s="8">
        <f t="shared" si="75"/>
        <v>2020</v>
      </c>
      <c r="G1641" s="8" t="str">
        <f t="shared" si="76"/>
        <v>May</v>
      </c>
      <c r="H1641" s="8">
        <f t="shared" si="77"/>
        <v>6</v>
      </c>
    </row>
    <row r="1642" spans="1:8" x14ac:dyDescent="0.3">
      <c r="A1642" s="7">
        <v>43957</v>
      </c>
      <c r="B1642" s="8" t="s">
        <v>27</v>
      </c>
      <c r="C1642" s="8">
        <v>21</v>
      </c>
      <c r="D1642" s="8">
        <v>1</v>
      </c>
      <c r="E1642" s="8">
        <v>111</v>
      </c>
      <c r="F1642" s="8">
        <f t="shared" si="75"/>
        <v>2020</v>
      </c>
      <c r="G1642" s="8" t="str">
        <f t="shared" si="76"/>
        <v>May</v>
      </c>
      <c r="H1642" s="8">
        <f t="shared" si="77"/>
        <v>6</v>
      </c>
    </row>
    <row r="1643" spans="1:8" x14ac:dyDescent="0.3">
      <c r="A1643" s="7">
        <v>43957</v>
      </c>
      <c r="B1643" s="8" t="s">
        <v>26</v>
      </c>
      <c r="C1643" s="8">
        <v>36</v>
      </c>
      <c r="D1643" s="8">
        <v>0</v>
      </c>
      <c r="E1643" s="8">
        <v>59</v>
      </c>
      <c r="F1643" s="8">
        <f t="shared" si="75"/>
        <v>2020</v>
      </c>
      <c r="G1643" s="8" t="str">
        <f t="shared" si="76"/>
        <v>May</v>
      </c>
      <c r="H1643" s="8">
        <f t="shared" si="77"/>
        <v>6</v>
      </c>
    </row>
    <row r="1644" spans="1:8" x14ac:dyDescent="0.3">
      <c r="A1644" s="7">
        <v>43957</v>
      </c>
      <c r="B1644" s="8" t="s">
        <v>44</v>
      </c>
      <c r="C1644" s="8">
        <v>0</v>
      </c>
      <c r="D1644" s="8">
        <v>0</v>
      </c>
      <c r="E1644" s="8">
        <v>1</v>
      </c>
      <c r="F1644" s="8">
        <f t="shared" si="75"/>
        <v>2020</v>
      </c>
      <c r="G1644" s="8" t="str">
        <f t="shared" si="76"/>
        <v>May</v>
      </c>
      <c r="H1644" s="8">
        <f t="shared" si="77"/>
        <v>6</v>
      </c>
    </row>
    <row r="1645" spans="1:8" x14ac:dyDescent="0.3">
      <c r="A1645" s="7">
        <v>43957</v>
      </c>
      <c r="B1645" s="8" t="s">
        <v>11</v>
      </c>
      <c r="C1645" s="8">
        <v>1468</v>
      </c>
      <c r="D1645" s="8">
        <v>64</v>
      </c>
      <c r="E1645" s="8">
        <v>5104</v>
      </c>
      <c r="F1645" s="8">
        <f t="shared" si="75"/>
        <v>2020</v>
      </c>
      <c r="G1645" s="8" t="str">
        <f t="shared" si="76"/>
        <v>May</v>
      </c>
      <c r="H1645" s="8">
        <f t="shared" si="77"/>
        <v>6</v>
      </c>
    </row>
    <row r="1646" spans="1:8" x14ac:dyDescent="0.3">
      <c r="A1646" s="7">
        <v>43957</v>
      </c>
      <c r="B1646" s="8" t="s">
        <v>35</v>
      </c>
      <c r="C1646" s="8">
        <v>7</v>
      </c>
      <c r="D1646" s="8">
        <v>0</v>
      </c>
      <c r="E1646" s="8">
        <v>7</v>
      </c>
      <c r="F1646" s="8">
        <f t="shared" si="75"/>
        <v>2020</v>
      </c>
      <c r="G1646" s="8" t="str">
        <f t="shared" si="76"/>
        <v>May</v>
      </c>
      <c r="H1646" s="8">
        <f t="shared" si="77"/>
        <v>6</v>
      </c>
    </row>
    <row r="1647" spans="1:8" x14ac:dyDescent="0.3">
      <c r="A1647" s="7">
        <v>43957</v>
      </c>
      <c r="B1647" s="8" t="s">
        <v>28</v>
      </c>
      <c r="C1647" s="8">
        <v>1381</v>
      </c>
      <c r="D1647" s="8">
        <v>368</v>
      </c>
      <c r="E1647" s="8">
        <v>6245</v>
      </c>
      <c r="F1647" s="8">
        <f t="shared" si="75"/>
        <v>2020</v>
      </c>
      <c r="G1647" s="8" t="str">
        <f t="shared" si="76"/>
        <v>May</v>
      </c>
      <c r="H1647" s="8">
        <f t="shared" si="77"/>
        <v>6</v>
      </c>
    </row>
    <row r="1648" spans="1:8" x14ac:dyDescent="0.3">
      <c r="A1648" s="7">
        <v>43957</v>
      </c>
      <c r="B1648" s="8" t="s">
        <v>14</v>
      </c>
      <c r="C1648" s="8">
        <v>256</v>
      </c>
      <c r="D1648" s="8">
        <v>6</v>
      </c>
      <c r="E1648" s="8">
        <v>548</v>
      </c>
      <c r="F1648" s="8">
        <f t="shared" si="75"/>
        <v>2020</v>
      </c>
      <c r="G1648" s="8" t="str">
        <f t="shared" si="76"/>
        <v>May</v>
      </c>
      <c r="H1648" s="8">
        <f t="shared" si="77"/>
        <v>6</v>
      </c>
    </row>
    <row r="1649" spans="1:8" x14ac:dyDescent="0.3">
      <c r="A1649" s="7">
        <v>43957</v>
      </c>
      <c r="B1649" s="8" t="s">
        <v>29</v>
      </c>
      <c r="C1649" s="8">
        <v>38</v>
      </c>
      <c r="D1649" s="8">
        <v>2</v>
      </c>
      <c r="E1649" s="8">
        <v>42</v>
      </c>
      <c r="F1649" s="8">
        <f t="shared" si="75"/>
        <v>2020</v>
      </c>
      <c r="G1649" s="8" t="str">
        <f t="shared" si="76"/>
        <v>May</v>
      </c>
      <c r="H1649" s="8">
        <f t="shared" si="77"/>
        <v>6</v>
      </c>
    </row>
    <row r="1650" spans="1:8" x14ac:dyDescent="0.3">
      <c r="A1650" s="7">
        <v>43957</v>
      </c>
      <c r="B1650" s="8" t="s">
        <v>20</v>
      </c>
      <c r="C1650" s="8">
        <v>320</v>
      </c>
      <c r="D1650" s="8">
        <v>8</v>
      </c>
      <c r="E1650" s="8">
        <v>741</v>
      </c>
      <c r="F1650" s="8">
        <f t="shared" si="75"/>
        <v>2020</v>
      </c>
      <c r="G1650" s="8" t="str">
        <f t="shared" si="76"/>
        <v>May</v>
      </c>
      <c r="H1650" s="8">
        <f t="shared" si="77"/>
        <v>6</v>
      </c>
    </row>
    <row r="1651" spans="1:8" x14ac:dyDescent="0.3">
      <c r="A1651" s="7">
        <v>43957</v>
      </c>
      <c r="B1651" s="8" t="s">
        <v>39</v>
      </c>
      <c r="C1651" s="8">
        <v>33</v>
      </c>
      <c r="D1651" s="8">
        <v>3</v>
      </c>
      <c r="E1651" s="8">
        <v>125</v>
      </c>
      <c r="F1651" s="8">
        <f t="shared" si="75"/>
        <v>2020</v>
      </c>
      <c r="G1651" s="8" t="str">
        <f t="shared" si="76"/>
        <v>May</v>
      </c>
      <c r="H1651" s="8">
        <f t="shared" si="77"/>
        <v>6</v>
      </c>
    </row>
    <row r="1652" spans="1:8" x14ac:dyDescent="0.3">
      <c r="A1652" s="7">
        <v>43957</v>
      </c>
      <c r="B1652" s="8" t="s">
        <v>17</v>
      </c>
      <c r="C1652" s="8">
        <v>331</v>
      </c>
      <c r="D1652" s="8">
        <v>29</v>
      </c>
      <c r="E1652" s="8">
        <v>671</v>
      </c>
      <c r="F1652" s="8">
        <f t="shared" si="75"/>
        <v>2020</v>
      </c>
      <c r="G1652" s="8" t="str">
        <f t="shared" si="76"/>
        <v>May</v>
      </c>
      <c r="H1652" s="8">
        <f t="shared" si="77"/>
        <v>6</v>
      </c>
    </row>
    <row r="1653" spans="1:8" x14ac:dyDescent="0.3">
      <c r="A1653" s="7">
        <v>43957</v>
      </c>
      <c r="B1653" s="8" t="s">
        <v>9</v>
      </c>
      <c r="C1653" s="8">
        <v>462</v>
      </c>
      <c r="D1653" s="8">
        <v>4</v>
      </c>
      <c r="E1653" s="8">
        <v>502</v>
      </c>
      <c r="F1653" s="8">
        <f t="shared" si="75"/>
        <v>2020</v>
      </c>
      <c r="G1653" s="8" t="str">
        <f t="shared" si="76"/>
        <v>May</v>
      </c>
      <c r="H1653" s="8">
        <f t="shared" si="77"/>
        <v>6</v>
      </c>
    </row>
    <row r="1654" spans="1:8" x14ac:dyDescent="0.3">
      <c r="A1654" s="7">
        <v>43957</v>
      </c>
      <c r="B1654" s="8" t="s">
        <v>15</v>
      </c>
      <c r="C1654" s="8">
        <v>17</v>
      </c>
      <c r="D1654" s="8">
        <v>0</v>
      </c>
      <c r="E1654" s="8">
        <v>41</v>
      </c>
      <c r="F1654" s="8">
        <f t="shared" si="75"/>
        <v>2020</v>
      </c>
      <c r="G1654" s="8" t="str">
        <f t="shared" si="76"/>
        <v>May</v>
      </c>
      <c r="H1654" s="8">
        <f t="shared" si="77"/>
        <v>6</v>
      </c>
    </row>
    <row r="1655" spans="1:8" x14ac:dyDescent="0.3">
      <c r="A1655" s="7">
        <v>43957</v>
      </c>
      <c r="B1655" s="8" t="s">
        <v>30</v>
      </c>
      <c r="C1655" s="8">
        <v>1000</v>
      </c>
      <c r="D1655" s="8">
        <v>176</v>
      </c>
      <c r="E1655" s="8">
        <v>3049</v>
      </c>
      <c r="F1655" s="8">
        <f t="shared" si="75"/>
        <v>2020</v>
      </c>
      <c r="G1655" s="8" t="str">
        <f t="shared" si="76"/>
        <v>May</v>
      </c>
      <c r="H1655" s="8">
        <f t="shared" si="77"/>
        <v>6</v>
      </c>
    </row>
    <row r="1656" spans="1:8" x14ac:dyDescent="0.3">
      <c r="A1656" s="7">
        <v>43957</v>
      </c>
      <c r="B1656" s="8" t="s">
        <v>18</v>
      </c>
      <c r="C1656" s="8">
        <v>2819</v>
      </c>
      <c r="D1656" s="8">
        <v>617</v>
      </c>
      <c r="E1656" s="8">
        <v>15525</v>
      </c>
      <c r="F1656" s="8">
        <f t="shared" si="75"/>
        <v>2020</v>
      </c>
      <c r="G1656" s="8" t="str">
        <f t="shared" si="76"/>
        <v>May</v>
      </c>
      <c r="H1656" s="8">
        <f t="shared" si="77"/>
        <v>6</v>
      </c>
    </row>
    <row r="1657" spans="1:8" x14ac:dyDescent="0.3">
      <c r="A1657" s="7">
        <v>43957</v>
      </c>
      <c r="B1657" s="8" t="s">
        <v>32</v>
      </c>
      <c r="C1657" s="8">
        <v>2</v>
      </c>
      <c r="D1657" s="8">
        <v>0</v>
      </c>
      <c r="E1657" s="8">
        <v>2</v>
      </c>
      <c r="F1657" s="8">
        <f t="shared" si="75"/>
        <v>2020</v>
      </c>
      <c r="G1657" s="8" t="str">
        <f t="shared" si="76"/>
        <v>May</v>
      </c>
      <c r="H1657" s="8">
        <f t="shared" si="77"/>
        <v>6</v>
      </c>
    </row>
    <row r="1658" spans="1:8" x14ac:dyDescent="0.3">
      <c r="A1658" s="7">
        <v>43957</v>
      </c>
      <c r="B1658" s="8" t="s">
        <v>43</v>
      </c>
      <c r="C1658" s="8">
        <v>10</v>
      </c>
      <c r="D1658" s="8">
        <v>1</v>
      </c>
      <c r="E1658" s="8">
        <v>12</v>
      </c>
      <c r="F1658" s="8">
        <f t="shared" si="75"/>
        <v>2020</v>
      </c>
      <c r="G1658" s="8" t="str">
        <f t="shared" si="76"/>
        <v>May</v>
      </c>
      <c r="H1658" s="8">
        <f t="shared" si="77"/>
        <v>6</v>
      </c>
    </row>
    <row r="1659" spans="1:8" x14ac:dyDescent="0.3">
      <c r="A1659" s="7">
        <v>43957</v>
      </c>
      <c r="B1659" s="8" t="s">
        <v>33</v>
      </c>
      <c r="C1659" s="8">
        <v>0</v>
      </c>
      <c r="D1659" s="8">
        <v>0</v>
      </c>
      <c r="E1659" s="8">
        <v>1</v>
      </c>
      <c r="F1659" s="8">
        <f t="shared" si="75"/>
        <v>2020</v>
      </c>
      <c r="G1659" s="8" t="str">
        <f t="shared" si="76"/>
        <v>May</v>
      </c>
      <c r="H1659" s="8">
        <f t="shared" si="77"/>
        <v>6</v>
      </c>
    </row>
    <row r="1660" spans="1:8" x14ac:dyDescent="0.3">
      <c r="A1660" s="7">
        <v>43957</v>
      </c>
      <c r="B1660" s="8" t="s">
        <v>23</v>
      </c>
      <c r="C1660" s="8">
        <v>60</v>
      </c>
      <c r="D1660" s="8">
        <v>1</v>
      </c>
      <c r="E1660" s="8">
        <v>175</v>
      </c>
      <c r="F1660" s="8">
        <f t="shared" si="75"/>
        <v>2020</v>
      </c>
      <c r="G1660" s="8" t="str">
        <f t="shared" si="76"/>
        <v>May</v>
      </c>
      <c r="H1660" s="8">
        <f t="shared" si="77"/>
        <v>6</v>
      </c>
    </row>
    <row r="1661" spans="1:8" x14ac:dyDescent="0.3">
      <c r="A1661" s="7">
        <v>43957</v>
      </c>
      <c r="B1661" s="8" t="s">
        <v>24</v>
      </c>
      <c r="C1661" s="8">
        <v>6</v>
      </c>
      <c r="D1661" s="8">
        <v>0</v>
      </c>
      <c r="E1661" s="8">
        <v>9</v>
      </c>
      <c r="F1661" s="8">
        <f t="shared" si="75"/>
        <v>2020</v>
      </c>
      <c r="G1661" s="8" t="str">
        <f t="shared" si="76"/>
        <v>May</v>
      </c>
      <c r="H1661" s="8">
        <f t="shared" si="77"/>
        <v>6</v>
      </c>
    </row>
    <row r="1662" spans="1:8" x14ac:dyDescent="0.3">
      <c r="A1662" s="7">
        <v>43957</v>
      </c>
      <c r="B1662" s="8" t="s">
        <v>19</v>
      </c>
      <c r="C1662" s="8">
        <v>133</v>
      </c>
      <c r="D1662" s="8">
        <v>25</v>
      </c>
      <c r="E1662" s="8">
        <v>1451</v>
      </c>
      <c r="F1662" s="8">
        <f t="shared" si="75"/>
        <v>2020</v>
      </c>
      <c r="G1662" s="8" t="str">
        <f t="shared" si="76"/>
        <v>May</v>
      </c>
      <c r="H1662" s="8">
        <f t="shared" si="77"/>
        <v>6</v>
      </c>
    </row>
    <row r="1663" spans="1:8" x14ac:dyDescent="0.3">
      <c r="A1663" s="7">
        <v>43957</v>
      </c>
      <c r="B1663" s="8" t="s">
        <v>12</v>
      </c>
      <c r="C1663" s="8">
        <v>1525</v>
      </c>
      <c r="D1663" s="8">
        <v>89</v>
      </c>
      <c r="E1663" s="8">
        <v>3158</v>
      </c>
      <c r="F1663" s="8">
        <f t="shared" si="75"/>
        <v>2020</v>
      </c>
      <c r="G1663" s="8" t="str">
        <f t="shared" si="76"/>
        <v>May</v>
      </c>
      <c r="H1663" s="8">
        <f t="shared" si="77"/>
        <v>6</v>
      </c>
    </row>
    <row r="1664" spans="1:8" x14ac:dyDescent="0.3">
      <c r="A1664" s="7">
        <v>43957</v>
      </c>
      <c r="B1664" s="8" t="s">
        <v>16</v>
      </c>
      <c r="C1664" s="8">
        <v>1485</v>
      </c>
      <c r="D1664" s="8">
        <v>33</v>
      </c>
      <c r="E1664" s="8">
        <v>4058</v>
      </c>
      <c r="F1664" s="8">
        <f t="shared" si="75"/>
        <v>2020</v>
      </c>
      <c r="G1664" s="8" t="str">
        <f t="shared" si="76"/>
        <v>May</v>
      </c>
      <c r="H1664" s="8">
        <f t="shared" si="77"/>
        <v>6</v>
      </c>
    </row>
    <row r="1665" spans="1:8" x14ac:dyDescent="0.3">
      <c r="A1665" s="7">
        <v>43957</v>
      </c>
      <c r="B1665" s="8" t="s">
        <v>49</v>
      </c>
      <c r="C1665" s="8">
        <v>585</v>
      </c>
      <c r="D1665" s="8">
        <v>29</v>
      </c>
      <c r="E1665" s="8">
        <v>1096</v>
      </c>
      <c r="F1665" s="8">
        <f t="shared" si="75"/>
        <v>2020</v>
      </c>
      <c r="G1665" s="8" t="str">
        <f t="shared" si="76"/>
        <v>May</v>
      </c>
      <c r="H1665" s="8">
        <f t="shared" si="77"/>
        <v>6</v>
      </c>
    </row>
    <row r="1666" spans="1:8" x14ac:dyDescent="0.3">
      <c r="A1666" s="7">
        <v>43957</v>
      </c>
      <c r="B1666" s="8" t="s">
        <v>41</v>
      </c>
      <c r="C1666" s="8">
        <v>2</v>
      </c>
      <c r="D1666" s="8">
        <v>0</v>
      </c>
      <c r="E1666" s="8">
        <v>43</v>
      </c>
      <c r="F1666" s="8">
        <f t="shared" si="75"/>
        <v>2020</v>
      </c>
      <c r="G1666" s="8" t="str">
        <f t="shared" si="76"/>
        <v>May</v>
      </c>
      <c r="H1666" s="8">
        <f t="shared" si="77"/>
        <v>6</v>
      </c>
    </row>
    <row r="1667" spans="1:8" x14ac:dyDescent="0.3">
      <c r="A1667" s="7">
        <v>43957</v>
      </c>
      <c r="B1667" s="8" t="s">
        <v>22</v>
      </c>
      <c r="C1667" s="8">
        <v>39</v>
      </c>
      <c r="D1667" s="8">
        <v>1</v>
      </c>
      <c r="E1667" s="8">
        <v>61</v>
      </c>
      <c r="F1667" s="8">
        <f t="shared" ref="F1667:F1730" si="78">YEAR(A1667)</f>
        <v>2020</v>
      </c>
      <c r="G1667" s="8" t="str">
        <f t="shared" ref="G1667:G1730" si="79">TEXT(A1667,"mmm")</f>
        <v>May</v>
      </c>
      <c r="H1667" s="8">
        <f t="shared" ref="H1667:H1730" si="80">DAY(A1667)</f>
        <v>6</v>
      </c>
    </row>
    <row r="1668" spans="1:8" x14ac:dyDescent="0.3">
      <c r="A1668" s="7">
        <v>43957</v>
      </c>
      <c r="B1668" s="8" t="s">
        <v>13</v>
      </c>
      <c r="C1668" s="8">
        <v>987</v>
      </c>
      <c r="D1668" s="8">
        <v>56</v>
      </c>
      <c r="E1668" s="8">
        <v>2880</v>
      </c>
      <c r="F1668" s="8">
        <f t="shared" si="78"/>
        <v>2020</v>
      </c>
      <c r="G1668" s="8" t="str">
        <f t="shared" si="79"/>
        <v>May</v>
      </c>
      <c r="H1668" s="8">
        <f t="shared" si="80"/>
        <v>6</v>
      </c>
    </row>
    <row r="1669" spans="1:8" x14ac:dyDescent="0.3">
      <c r="A1669" s="7">
        <v>43957</v>
      </c>
      <c r="B1669" s="8" t="s">
        <v>25</v>
      </c>
      <c r="C1669" s="8">
        <v>364</v>
      </c>
      <c r="D1669" s="8">
        <v>140</v>
      </c>
      <c r="E1669" s="8">
        <v>1344</v>
      </c>
      <c r="F1669" s="8">
        <f t="shared" si="78"/>
        <v>2020</v>
      </c>
      <c r="G1669" s="8" t="str">
        <f t="shared" si="79"/>
        <v>May</v>
      </c>
      <c r="H1669" s="8">
        <f t="shared" si="80"/>
        <v>6</v>
      </c>
    </row>
    <row r="1670" spans="1:8" x14ac:dyDescent="0.3">
      <c r="A1670" s="7">
        <v>43958</v>
      </c>
      <c r="B1670" s="8" t="s">
        <v>34</v>
      </c>
      <c r="C1670" s="8">
        <v>32</v>
      </c>
      <c r="D1670" s="8">
        <v>0</v>
      </c>
      <c r="E1670" s="8">
        <v>33</v>
      </c>
      <c r="F1670" s="8">
        <f t="shared" si="78"/>
        <v>2020</v>
      </c>
      <c r="G1670" s="8" t="str">
        <f t="shared" si="79"/>
        <v>May</v>
      </c>
      <c r="H1670" s="8">
        <f t="shared" si="80"/>
        <v>7</v>
      </c>
    </row>
    <row r="1671" spans="1:8" x14ac:dyDescent="0.3">
      <c r="A1671" s="7">
        <v>43958</v>
      </c>
      <c r="B1671" s="8" t="s">
        <v>21</v>
      </c>
      <c r="C1671" s="8">
        <v>729</v>
      </c>
      <c r="D1671" s="8">
        <v>36</v>
      </c>
      <c r="E1671" s="8">
        <v>1777</v>
      </c>
      <c r="F1671" s="8">
        <f t="shared" si="78"/>
        <v>2020</v>
      </c>
      <c r="G1671" s="8" t="str">
        <f t="shared" si="79"/>
        <v>May</v>
      </c>
      <c r="H1671" s="8">
        <f t="shared" si="80"/>
        <v>7</v>
      </c>
    </row>
    <row r="1672" spans="1:8" x14ac:dyDescent="0.3">
      <c r="A1672" s="7">
        <v>43958</v>
      </c>
      <c r="B1672" s="8" t="s">
        <v>40</v>
      </c>
      <c r="C1672" s="8">
        <v>1</v>
      </c>
      <c r="D1672" s="8">
        <v>0</v>
      </c>
      <c r="E1672" s="8">
        <v>1</v>
      </c>
      <c r="F1672" s="8">
        <f t="shared" si="78"/>
        <v>2020</v>
      </c>
      <c r="G1672" s="8" t="str">
        <f t="shared" si="79"/>
        <v>May</v>
      </c>
      <c r="H1672" s="8">
        <f t="shared" si="80"/>
        <v>7</v>
      </c>
    </row>
    <row r="1673" spans="1:8" x14ac:dyDescent="0.3">
      <c r="A1673" s="7">
        <v>43958</v>
      </c>
      <c r="B1673" s="8" t="s">
        <v>38</v>
      </c>
      <c r="C1673" s="8">
        <v>32</v>
      </c>
      <c r="D1673" s="8">
        <v>1</v>
      </c>
      <c r="E1673" s="8">
        <v>45</v>
      </c>
      <c r="F1673" s="8">
        <f t="shared" si="78"/>
        <v>2020</v>
      </c>
      <c r="G1673" s="8" t="str">
        <f t="shared" si="79"/>
        <v>May</v>
      </c>
      <c r="H1673" s="8">
        <f t="shared" si="80"/>
        <v>7</v>
      </c>
    </row>
    <row r="1674" spans="1:8" x14ac:dyDescent="0.3">
      <c r="A1674" s="7">
        <v>43958</v>
      </c>
      <c r="B1674" s="8" t="s">
        <v>31</v>
      </c>
      <c r="C1674" s="8">
        <v>188</v>
      </c>
      <c r="D1674" s="8">
        <v>4</v>
      </c>
      <c r="E1674" s="8">
        <v>542</v>
      </c>
      <c r="F1674" s="8">
        <f t="shared" si="78"/>
        <v>2020</v>
      </c>
      <c r="G1674" s="8" t="str">
        <f t="shared" si="79"/>
        <v>May</v>
      </c>
      <c r="H1674" s="8">
        <f t="shared" si="80"/>
        <v>7</v>
      </c>
    </row>
    <row r="1675" spans="1:8" x14ac:dyDescent="0.3">
      <c r="A1675" s="7">
        <v>43958</v>
      </c>
      <c r="B1675" s="8" t="s">
        <v>27</v>
      </c>
      <c r="C1675" s="8">
        <v>21</v>
      </c>
      <c r="D1675" s="8">
        <v>1</v>
      </c>
      <c r="E1675" s="8">
        <v>120</v>
      </c>
      <c r="F1675" s="8">
        <f t="shared" si="78"/>
        <v>2020</v>
      </c>
      <c r="G1675" s="8" t="str">
        <f t="shared" si="79"/>
        <v>May</v>
      </c>
      <c r="H1675" s="8">
        <f t="shared" si="80"/>
        <v>7</v>
      </c>
    </row>
    <row r="1676" spans="1:8" x14ac:dyDescent="0.3">
      <c r="A1676" s="7">
        <v>43958</v>
      </c>
      <c r="B1676" s="8" t="s">
        <v>26</v>
      </c>
      <c r="C1676" s="8">
        <v>36</v>
      </c>
      <c r="D1676" s="8">
        <v>0</v>
      </c>
      <c r="E1676" s="8">
        <v>59</v>
      </c>
      <c r="F1676" s="8">
        <f t="shared" si="78"/>
        <v>2020</v>
      </c>
      <c r="G1676" s="8" t="str">
        <f t="shared" si="79"/>
        <v>May</v>
      </c>
      <c r="H1676" s="8">
        <f t="shared" si="80"/>
        <v>7</v>
      </c>
    </row>
    <row r="1677" spans="1:8" x14ac:dyDescent="0.3">
      <c r="A1677" s="7">
        <v>43958</v>
      </c>
      <c r="B1677" s="8" t="s">
        <v>44</v>
      </c>
      <c r="C1677" s="8">
        <v>0</v>
      </c>
      <c r="D1677" s="8">
        <v>0</v>
      </c>
      <c r="E1677" s="8">
        <v>1</v>
      </c>
      <c r="F1677" s="8">
        <f t="shared" si="78"/>
        <v>2020</v>
      </c>
      <c r="G1677" s="8" t="str">
        <f t="shared" si="79"/>
        <v>May</v>
      </c>
      <c r="H1677" s="8">
        <f t="shared" si="80"/>
        <v>7</v>
      </c>
    </row>
    <row r="1678" spans="1:8" x14ac:dyDescent="0.3">
      <c r="A1678" s="7">
        <v>43958</v>
      </c>
      <c r="B1678" s="8" t="s">
        <v>11</v>
      </c>
      <c r="C1678" s="8">
        <v>1542</v>
      </c>
      <c r="D1678" s="8">
        <v>65</v>
      </c>
      <c r="E1678" s="8">
        <v>5532</v>
      </c>
      <c r="F1678" s="8">
        <f t="shared" si="78"/>
        <v>2020</v>
      </c>
      <c r="G1678" s="8" t="str">
        <f t="shared" si="79"/>
        <v>May</v>
      </c>
      <c r="H1678" s="8">
        <f t="shared" si="80"/>
        <v>7</v>
      </c>
    </row>
    <row r="1679" spans="1:8" x14ac:dyDescent="0.3">
      <c r="A1679" s="7">
        <v>43958</v>
      </c>
      <c r="B1679" s="8" t="s">
        <v>35</v>
      </c>
      <c r="C1679" s="8">
        <v>7</v>
      </c>
      <c r="D1679" s="8">
        <v>0</v>
      </c>
      <c r="E1679" s="8">
        <v>7</v>
      </c>
      <c r="F1679" s="8">
        <f t="shared" si="78"/>
        <v>2020</v>
      </c>
      <c r="G1679" s="8" t="str">
        <f t="shared" si="79"/>
        <v>May</v>
      </c>
      <c r="H1679" s="8">
        <f t="shared" si="80"/>
        <v>7</v>
      </c>
    </row>
    <row r="1680" spans="1:8" x14ac:dyDescent="0.3">
      <c r="A1680" s="7">
        <v>43958</v>
      </c>
      <c r="B1680" s="8" t="s">
        <v>28</v>
      </c>
      <c r="C1680" s="8">
        <v>1500</v>
      </c>
      <c r="D1680" s="8">
        <v>396</v>
      </c>
      <c r="E1680" s="8">
        <v>6625</v>
      </c>
      <c r="F1680" s="8">
        <f t="shared" si="78"/>
        <v>2020</v>
      </c>
      <c r="G1680" s="8" t="str">
        <f t="shared" si="79"/>
        <v>May</v>
      </c>
      <c r="H1680" s="8">
        <f t="shared" si="80"/>
        <v>7</v>
      </c>
    </row>
    <row r="1681" spans="1:8" x14ac:dyDescent="0.3">
      <c r="A1681" s="7">
        <v>43958</v>
      </c>
      <c r="B1681" s="8" t="s">
        <v>14</v>
      </c>
      <c r="C1681" s="8">
        <v>260</v>
      </c>
      <c r="D1681" s="8">
        <v>7</v>
      </c>
      <c r="E1681" s="8">
        <v>594</v>
      </c>
      <c r="F1681" s="8">
        <f t="shared" si="78"/>
        <v>2020</v>
      </c>
      <c r="G1681" s="8" t="str">
        <f t="shared" si="79"/>
        <v>May</v>
      </c>
      <c r="H1681" s="8">
        <f t="shared" si="80"/>
        <v>7</v>
      </c>
    </row>
    <row r="1682" spans="1:8" x14ac:dyDescent="0.3">
      <c r="A1682" s="7">
        <v>43958</v>
      </c>
      <c r="B1682" s="8" t="s">
        <v>29</v>
      </c>
      <c r="C1682" s="8">
        <v>38</v>
      </c>
      <c r="D1682" s="8">
        <v>2</v>
      </c>
      <c r="E1682" s="8">
        <v>45</v>
      </c>
      <c r="F1682" s="8">
        <f t="shared" si="78"/>
        <v>2020</v>
      </c>
      <c r="G1682" s="8" t="str">
        <f t="shared" si="79"/>
        <v>May</v>
      </c>
      <c r="H1682" s="8">
        <f t="shared" si="80"/>
        <v>7</v>
      </c>
    </row>
    <row r="1683" spans="1:8" x14ac:dyDescent="0.3">
      <c r="A1683" s="7">
        <v>43958</v>
      </c>
      <c r="B1683" s="8" t="s">
        <v>20</v>
      </c>
      <c r="C1683" s="8">
        <v>322</v>
      </c>
      <c r="D1683" s="8">
        <v>8</v>
      </c>
      <c r="E1683" s="8">
        <v>775</v>
      </c>
      <c r="F1683" s="8">
        <f t="shared" si="78"/>
        <v>2020</v>
      </c>
      <c r="G1683" s="8" t="str">
        <f t="shared" si="79"/>
        <v>May</v>
      </c>
      <c r="H1683" s="8">
        <f t="shared" si="80"/>
        <v>7</v>
      </c>
    </row>
    <row r="1684" spans="1:8" x14ac:dyDescent="0.3">
      <c r="A1684" s="7">
        <v>43958</v>
      </c>
      <c r="B1684" s="8" t="s">
        <v>39</v>
      </c>
      <c r="C1684" s="8">
        <v>37</v>
      </c>
      <c r="D1684" s="8">
        <v>3</v>
      </c>
      <c r="E1684" s="8">
        <v>127</v>
      </c>
      <c r="F1684" s="8">
        <f t="shared" si="78"/>
        <v>2020</v>
      </c>
      <c r="G1684" s="8" t="str">
        <f t="shared" si="79"/>
        <v>May</v>
      </c>
      <c r="H1684" s="8">
        <f t="shared" si="80"/>
        <v>7</v>
      </c>
    </row>
    <row r="1685" spans="1:8" x14ac:dyDescent="0.3">
      <c r="A1685" s="7">
        <v>43958</v>
      </c>
      <c r="B1685" s="8" t="s">
        <v>17</v>
      </c>
      <c r="C1685" s="8">
        <v>354</v>
      </c>
      <c r="D1685" s="8">
        <v>29</v>
      </c>
      <c r="E1685" s="8">
        <v>693</v>
      </c>
      <c r="F1685" s="8">
        <f t="shared" si="78"/>
        <v>2020</v>
      </c>
      <c r="G1685" s="8" t="str">
        <f t="shared" si="79"/>
        <v>May</v>
      </c>
      <c r="H1685" s="8">
        <f t="shared" si="80"/>
        <v>7</v>
      </c>
    </row>
    <row r="1686" spans="1:8" x14ac:dyDescent="0.3">
      <c r="A1686" s="7">
        <v>43958</v>
      </c>
      <c r="B1686" s="8" t="s">
        <v>9</v>
      </c>
      <c r="C1686" s="8">
        <v>469</v>
      </c>
      <c r="D1686" s="8">
        <v>4</v>
      </c>
      <c r="E1686" s="8">
        <v>503</v>
      </c>
      <c r="F1686" s="8">
        <f t="shared" si="78"/>
        <v>2020</v>
      </c>
      <c r="G1686" s="8" t="str">
        <f t="shared" si="79"/>
        <v>May</v>
      </c>
      <c r="H1686" s="8">
        <f t="shared" si="80"/>
        <v>7</v>
      </c>
    </row>
    <row r="1687" spans="1:8" x14ac:dyDescent="0.3">
      <c r="A1687" s="7">
        <v>43958</v>
      </c>
      <c r="B1687" s="8" t="s">
        <v>15</v>
      </c>
      <c r="C1687" s="8">
        <v>17</v>
      </c>
      <c r="D1687" s="8">
        <v>0</v>
      </c>
      <c r="E1687" s="8">
        <v>41</v>
      </c>
      <c r="F1687" s="8">
        <f t="shared" si="78"/>
        <v>2020</v>
      </c>
      <c r="G1687" s="8" t="str">
        <f t="shared" si="79"/>
        <v>May</v>
      </c>
      <c r="H1687" s="8">
        <f t="shared" si="80"/>
        <v>7</v>
      </c>
    </row>
    <row r="1688" spans="1:8" x14ac:dyDescent="0.3">
      <c r="A1688" s="7">
        <v>43958</v>
      </c>
      <c r="B1688" s="8" t="s">
        <v>30</v>
      </c>
      <c r="C1688" s="8">
        <v>1099</v>
      </c>
      <c r="D1688" s="8">
        <v>185</v>
      </c>
      <c r="E1688" s="8">
        <v>3138</v>
      </c>
      <c r="F1688" s="8">
        <f t="shared" si="78"/>
        <v>2020</v>
      </c>
      <c r="G1688" s="8" t="str">
        <f t="shared" si="79"/>
        <v>May</v>
      </c>
      <c r="H1688" s="8">
        <f t="shared" si="80"/>
        <v>7</v>
      </c>
    </row>
    <row r="1689" spans="1:8" x14ac:dyDescent="0.3">
      <c r="A1689" s="7">
        <v>43958</v>
      </c>
      <c r="B1689" s="8" t="s">
        <v>18</v>
      </c>
      <c r="C1689" s="8">
        <v>3094</v>
      </c>
      <c r="D1689" s="8">
        <v>651</v>
      </c>
      <c r="E1689" s="8">
        <v>16758</v>
      </c>
      <c r="F1689" s="8">
        <f t="shared" si="78"/>
        <v>2020</v>
      </c>
      <c r="G1689" s="8" t="str">
        <f t="shared" si="79"/>
        <v>May</v>
      </c>
      <c r="H1689" s="8">
        <f t="shared" si="80"/>
        <v>7</v>
      </c>
    </row>
    <row r="1690" spans="1:8" x14ac:dyDescent="0.3">
      <c r="A1690" s="7">
        <v>43958</v>
      </c>
      <c r="B1690" s="8" t="s">
        <v>32</v>
      </c>
      <c r="C1690" s="8">
        <v>2</v>
      </c>
      <c r="D1690" s="8">
        <v>0</v>
      </c>
      <c r="E1690" s="8">
        <v>2</v>
      </c>
      <c r="F1690" s="8">
        <f t="shared" si="78"/>
        <v>2020</v>
      </c>
      <c r="G1690" s="8" t="str">
        <f t="shared" si="79"/>
        <v>May</v>
      </c>
      <c r="H1690" s="8">
        <f t="shared" si="80"/>
        <v>7</v>
      </c>
    </row>
    <row r="1691" spans="1:8" x14ac:dyDescent="0.3">
      <c r="A1691" s="7">
        <v>43958</v>
      </c>
      <c r="B1691" s="8" t="s">
        <v>43</v>
      </c>
      <c r="C1691" s="8">
        <v>10</v>
      </c>
      <c r="D1691" s="8">
        <v>1</v>
      </c>
      <c r="E1691" s="8">
        <v>12</v>
      </c>
      <c r="F1691" s="8">
        <f t="shared" si="78"/>
        <v>2020</v>
      </c>
      <c r="G1691" s="8" t="str">
        <f t="shared" si="79"/>
        <v>May</v>
      </c>
      <c r="H1691" s="8">
        <f t="shared" si="80"/>
        <v>7</v>
      </c>
    </row>
    <row r="1692" spans="1:8" x14ac:dyDescent="0.3">
      <c r="A1692" s="7">
        <v>43958</v>
      </c>
      <c r="B1692" s="8" t="s">
        <v>33</v>
      </c>
      <c r="C1692" s="8">
        <v>0</v>
      </c>
      <c r="D1692" s="8">
        <v>0</v>
      </c>
      <c r="E1692" s="8">
        <v>1</v>
      </c>
      <c r="F1692" s="8">
        <f t="shared" si="78"/>
        <v>2020</v>
      </c>
      <c r="G1692" s="8" t="str">
        <f t="shared" si="79"/>
        <v>May</v>
      </c>
      <c r="H1692" s="8">
        <f t="shared" si="80"/>
        <v>7</v>
      </c>
    </row>
    <row r="1693" spans="1:8" x14ac:dyDescent="0.3">
      <c r="A1693" s="7">
        <v>43958</v>
      </c>
      <c r="B1693" s="8" t="s">
        <v>23</v>
      </c>
      <c r="C1693" s="8">
        <v>61</v>
      </c>
      <c r="D1693" s="8">
        <v>2</v>
      </c>
      <c r="E1693" s="8">
        <v>185</v>
      </c>
      <c r="F1693" s="8">
        <f t="shared" si="78"/>
        <v>2020</v>
      </c>
      <c r="G1693" s="8" t="str">
        <f t="shared" si="79"/>
        <v>May</v>
      </c>
      <c r="H1693" s="8">
        <f t="shared" si="80"/>
        <v>7</v>
      </c>
    </row>
    <row r="1694" spans="1:8" x14ac:dyDescent="0.3">
      <c r="A1694" s="7">
        <v>43958</v>
      </c>
      <c r="B1694" s="8" t="s">
        <v>24</v>
      </c>
      <c r="C1694" s="8">
        <v>6</v>
      </c>
      <c r="D1694" s="8">
        <v>0</v>
      </c>
      <c r="E1694" s="8">
        <v>9</v>
      </c>
      <c r="F1694" s="8">
        <f t="shared" si="78"/>
        <v>2020</v>
      </c>
      <c r="G1694" s="8" t="str">
        <f t="shared" si="79"/>
        <v>May</v>
      </c>
      <c r="H1694" s="8">
        <f t="shared" si="80"/>
        <v>7</v>
      </c>
    </row>
    <row r="1695" spans="1:8" x14ac:dyDescent="0.3">
      <c r="A1695" s="7">
        <v>43958</v>
      </c>
      <c r="B1695" s="8" t="s">
        <v>19</v>
      </c>
      <c r="C1695" s="8">
        <v>135</v>
      </c>
      <c r="D1695" s="8">
        <v>27</v>
      </c>
      <c r="E1695" s="8">
        <v>1516</v>
      </c>
      <c r="F1695" s="8">
        <f t="shared" si="78"/>
        <v>2020</v>
      </c>
      <c r="G1695" s="8" t="str">
        <f t="shared" si="79"/>
        <v>May</v>
      </c>
      <c r="H1695" s="8">
        <f t="shared" si="80"/>
        <v>7</v>
      </c>
    </row>
    <row r="1696" spans="1:8" x14ac:dyDescent="0.3">
      <c r="A1696" s="7">
        <v>43958</v>
      </c>
      <c r="B1696" s="8" t="s">
        <v>12</v>
      </c>
      <c r="C1696" s="8">
        <v>1596</v>
      </c>
      <c r="D1696" s="8">
        <v>92</v>
      </c>
      <c r="E1696" s="8">
        <v>3317</v>
      </c>
      <c r="F1696" s="8">
        <f t="shared" si="78"/>
        <v>2020</v>
      </c>
      <c r="G1696" s="8" t="str">
        <f t="shared" si="79"/>
        <v>May</v>
      </c>
      <c r="H1696" s="8">
        <f t="shared" si="80"/>
        <v>7</v>
      </c>
    </row>
    <row r="1697" spans="1:8" x14ac:dyDescent="0.3">
      <c r="A1697" s="7">
        <v>43958</v>
      </c>
      <c r="B1697" s="8" t="s">
        <v>16</v>
      </c>
      <c r="C1697" s="8">
        <v>1516</v>
      </c>
      <c r="D1697" s="8">
        <v>35</v>
      </c>
      <c r="E1697" s="8">
        <v>4829</v>
      </c>
      <c r="F1697" s="8">
        <f t="shared" si="78"/>
        <v>2020</v>
      </c>
      <c r="G1697" s="8" t="str">
        <f t="shared" si="79"/>
        <v>May</v>
      </c>
      <c r="H1697" s="8">
        <f t="shared" si="80"/>
        <v>7</v>
      </c>
    </row>
    <row r="1698" spans="1:8" x14ac:dyDescent="0.3">
      <c r="A1698" s="7">
        <v>43958</v>
      </c>
      <c r="B1698" s="8" t="s">
        <v>49</v>
      </c>
      <c r="C1698" s="8">
        <v>628</v>
      </c>
      <c r="D1698" s="8">
        <v>29</v>
      </c>
      <c r="E1698" s="8">
        <v>1107</v>
      </c>
      <c r="F1698" s="8">
        <f t="shared" si="78"/>
        <v>2020</v>
      </c>
      <c r="G1698" s="8" t="str">
        <f t="shared" si="79"/>
        <v>May</v>
      </c>
      <c r="H1698" s="8">
        <f t="shared" si="80"/>
        <v>7</v>
      </c>
    </row>
    <row r="1699" spans="1:8" x14ac:dyDescent="0.3">
      <c r="A1699" s="7">
        <v>43958</v>
      </c>
      <c r="B1699" s="8" t="s">
        <v>41</v>
      </c>
      <c r="C1699" s="8">
        <v>2</v>
      </c>
      <c r="D1699" s="8">
        <v>0</v>
      </c>
      <c r="E1699" s="8">
        <v>43</v>
      </c>
      <c r="F1699" s="8">
        <f t="shared" si="78"/>
        <v>2020</v>
      </c>
      <c r="G1699" s="8" t="str">
        <f t="shared" si="79"/>
        <v>May</v>
      </c>
      <c r="H1699" s="8">
        <f t="shared" si="80"/>
        <v>7</v>
      </c>
    </row>
    <row r="1700" spans="1:8" x14ac:dyDescent="0.3">
      <c r="A1700" s="7">
        <v>43958</v>
      </c>
      <c r="B1700" s="8" t="s">
        <v>22</v>
      </c>
      <c r="C1700" s="8">
        <v>39</v>
      </c>
      <c r="D1700" s="8">
        <v>1</v>
      </c>
      <c r="E1700" s="8">
        <v>61</v>
      </c>
      <c r="F1700" s="8">
        <f t="shared" si="78"/>
        <v>2020</v>
      </c>
      <c r="G1700" s="8" t="str">
        <f t="shared" si="79"/>
        <v>May</v>
      </c>
      <c r="H1700" s="8">
        <f t="shared" si="80"/>
        <v>7</v>
      </c>
    </row>
    <row r="1701" spans="1:8" x14ac:dyDescent="0.3">
      <c r="A1701" s="7">
        <v>43958</v>
      </c>
      <c r="B1701" s="8" t="s">
        <v>13</v>
      </c>
      <c r="C1701" s="8">
        <v>1130</v>
      </c>
      <c r="D1701" s="8">
        <v>60</v>
      </c>
      <c r="E1701" s="8">
        <v>2998</v>
      </c>
      <c r="F1701" s="8">
        <f t="shared" si="78"/>
        <v>2020</v>
      </c>
      <c r="G1701" s="8" t="str">
        <f t="shared" si="79"/>
        <v>May</v>
      </c>
      <c r="H1701" s="8">
        <f t="shared" si="80"/>
        <v>7</v>
      </c>
    </row>
    <row r="1702" spans="1:8" x14ac:dyDescent="0.3">
      <c r="A1702" s="7">
        <v>43958</v>
      </c>
      <c r="B1702" s="8" t="s">
        <v>25</v>
      </c>
      <c r="C1702" s="8">
        <v>364</v>
      </c>
      <c r="D1702" s="8">
        <v>144</v>
      </c>
      <c r="E1702" s="8">
        <v>1456</v>
      </c>
      <c r="F1702" s="8">
        <f t="shared" si="78"/>
        <v>2020</v>
      </c>
      <c r="G1702" s="8" t="str">
        <f t="shared" si="79"/>
        <v>May</v>
      </c>
      <c r="H1702" s="8">
        <f t="shared" si="80"/>
        <v>7</v>
      </c>
    </row>
    <row r="1703" spans="1:8" x14ac:dyDescent="0.3">
      <c r="A1703" s="7">
        <v>43959</v>
      </c>
      <c r="B1703" s="8" t="s">
        <v>34</v>
      </c>
      <c r="C1703" s="8">
        <v>33</v>
      </c>
      <c r="D1703" s="8">
        <v>0</v>
      </c>
      <c r="E1703" s="8">
        <v>33</v>
      </c>
      <c r="F1703" s="8">
        <f t="shared" si="78"/>
        <v>2020</v>
      </c>
      <c r="G1703" s="8" t="str">
        <f t="shared" si="79"/>
        <v>May</v>
      </c>
      <c r="H1703" s="8">
        <f t="shared" si="80"/>
        <v>8</v>
      </c>
    </row>
    <row r="1704" spans="1:8" x14ac:dyDescent="0.3">
      <c r="A1704" s="7">
        <v>43959</v>
      </c>
      <c r="B1704" s="8" t="s">
        <v>21</v>
      </c>
      <c r="C1704" s="8">
        <v>780</v>
      </c>
      <c r="D1704" s="8">
        <v>38</v>
      </c>
      <c r="E1704" s="8">
        <v>1847</v>
      </c>
      <c r="F1704" s="8">
        <f t="shared" si="78"/>
        <v>2020</v>
      </c>
      <c r="G1704" s="8" t="str">
        <f t="shared" si="79"/>
        <v>May</v>
      </c>
      <c r="H1704" s="8">
        <f t="shared" si="80"/>
        <v>8</v>
      </c>
    </row>
    <row r="1705" spans="1:8" x14ac:dyDescent="0.3">
      <c r="A1705" s="7">
        <v>43959</v>
      </c>
      <c r="B1705" s="8" t="s">
        <v>40</v>
      </c>
      <c r="C1705" s="8">
        <v>1</v>
      </c>
      <c r="D1705" s="8">
        <v>0</v>
      </c>
      <c r="E1705" s="8">
        <v>1</v>
      </c>
      <c r="F1705" s="8">
        <f t="shared" si="78"/>
        <v>2020</v>
      </c>
      <c r="G1705" s="8" t="str">
        <f t="shared" si="79"/>
        <v>May</v>
      </c>
      <c r="H1705" s="8">
        <f t="shared" si="80"/>
        <v>8</v>
      </c>
    </row>
    <row r="1706" spans="1:8" x14ac:dyDescent="0.3">
      <c r="A1706" s="7">
        <v>43959</v>
      </c>
      <c r="B1706" s="8" t="s">
        <v>38</v>
      </c>
      <c r="C1706" s="8">
        <v>34</v>
      </c>
      <c r="D1706" s="8">
        <v>1</v>
      </c>
      <c r="E1706" s="8">
        <v>54</v>
      </c>
      <c r="F1706" s="8">
        <f t="shared" si="78"/>
        <v>2020</v>
      </c>
      <c r="G1706" s="8" t="str">
        <f t="shared" si="79"/>
        <v>May</v>
      </c>
      <c r="H1706" s="8">
        <f t="shared" si="80"/>
        <v>8</v>
      </c>
    </row>
    <row r="1707" spans="1:8" x14ac:dyDescent="0.3">
      <c r="A1707" s="7">
        <v>43959</v>
      </c>
      <c r="B1707" s="8" t="s">
        <v>31</v>
      </c>
      <c r="C1707" s="8">
        <v>246</v>
      </c>
      <c r="D1707" s="8">
        <v>5</v>
      </c>
      <c r="E1707" s="8">
        <v>550</v>
      </c>
      <c r="F1707" s="8">
        <f t="shared" si="78"/>
        <v>2020</v>
      </c>
      <c r="G1707" s="8" t="str">
        <f t="shared" si="79"/>
        <v>May</v>
      </c>
      <c r="H1707" s="8">
        <f t="shared" si="80"/>
        <v>8</v>
      </c>
    </row>
    <row r="1708" spans="1:8" x14ac:dyDescent="0.3">
      <c r="A1708" s="7">
        <v>43959</v>
      </c>
      <c r="B1708" s="8" t="s">
        <v>27</v>
      </c>
      <c r="C1708" s="8">
        <v>21</v>
      </c>
      <c r="D1708" s="8">
        <v>1</v>
      </c>
      <c r="E1708" s="8">
        <v>135</v>
      </c>
      <c r="F1708" s="8">
        <f t="shared" si="78"/>
        <v>2020</v>
      </c>
      <c r="G1708" s="8" t="str">
        <f t="shared" si="79"/>
        <v>May</v>
      </c>
      <c r="H1708" s="8">
        <f t="shared" si="80"/>
        <v>8</v>
      </c>
    </row>
    <row r="1709" spans="1:8" x14ac:dyDescent="0.3">
      <c r="A1709" s="7">
        <v>43959</v>
      </c>
      <c r="B1709" s="8" t="s">
        <v>26</v>
      </c>
      <c r="C1709" s="8">
        <v>38</v>
      </c>
      <c r="D1709" s="8">
        <v>0</v>
      </c>
      <c r="E1709" s="8">
        <v>59</v>
      </c>
      <c r="F1709" s="8">
        <f t="shared" si="78"/>
        <v>2020</v>
      </c>
      <c r="G1709" s="8" t="str">
        <f t="shared" si="79"/>
        <v>May</v>
      </c>
      <c r="H1709" s="8">
        <f t="shared" si="80"/>
        <v>8</v>
      </c>
    </row>
    <row r="1710" spans="1:8" x14ac:dyDescent="0.3">
      <c r="A1710" s="7">
        <v>43959</v>
      </c>
      <c r="B1710" s="8" t="s">
        <v>44</v>
      </c>
      <c r="C1710" s="8">
        <v>0</v>
      </c>
      <c r="D1710" s="8">
        <v>0</v>
      </c>
      <c r="E1710" s="8">
        <v>1</v>
      </c>
      <c r="F1710" s="8">
        <f t="shared" si="78"/>
        <v>2020</v>
      </c>
      <c r="G1710" s="8" t="str">
        <f t="shared" si="79"/>
        <v>May</v>
      </c>
      <c r="H1710" s="8">
        <f t="shared" si="80"/>
        <v>8</v>
      </c>
    </row>
    <row r="1711" spans="1:8" x14ac:dyDescent="0.3">
      <c r="A1711" s="7">
        <v>43959</v>
      </c>
      <c r="B1711" s="8" t="s">
        <v>11</v>
      </c>
      <c r="C1711" s="8">
        <v>1931</v>
      </c>
      <c r="D1711" s="8">
        <v>66</v>
      </c>
      <c r="E1711" s="8">
        <v>5980</v>
      </c>
      <c r="F1711" s="8">
        <f t="shared" si="78"/>
        <v>2020</v>
      </c>
      <c r="G1711" s="8" t="str">
        <f t="shared" si="79"/>
        <v>May</v>
      </c>
      <c r="H1711" s="8">
        <f t="shared" si="80"/>
        <v>8</v>
      </c>
    </row>
    <row r="1712" spans="1:8" x14ac:dyDescent="0.3">
      <c r="A1712" s="7">
        <v>43959</v>
      </c>
      <c r="B1712" s="8" t="s">
        <v>35</v>
      </c>
      <c r="C1712" s="8">
        <v>7</v>
      </c>
      <c r="D1712" s="8">
        <v>0</v>
      </c>
      <c r="E1712" s="8">
        <v>7</v>
      </c>
      <c r="F1712" s="8">
        <f t="shared" si="78"/>
        <v>2020</v>
      </c>
      <c r="G1712" s="8" t="str">
        <f t="shared" si="79"/>
        <v>May</v>
      </c>
      <c r="H1712" s="8">
        <f t="shared" si="80"/>
        <v>8</v>
      </c>
    </row>
    <row r="1713" spans="1:8" x14ac:dyDescent="0.3">
      <c r="A1713" s="7">
        <v>43959</v>
      </c>
      <c r="B1713" s="8" t="s">
        <v>28</v>
      </c>
      <c r="C1713" s="8">
        <v>1709</v>
      </c>
      <c r="D1713" s="8">
        <v>425</v>
      </c>
      <c r="E1713" s="8">
        <v>7012</v>
      </c>
      <c r="F1713" s="8">
        <f t="shared" si="78"/>
        <v>2020</v>
      </c>
      <c r="G1713" s="8" t="str">
        <f t="shared" si="79"/>
        <v>May</v>
      </c>
      <c r="H1713" s="8">
        <f t="shared" si="80"/>
        <v>8</v>
      </c>
    </row>
    <row r="1714" spans="1:8" x14ac:dyDescent="0.3">
      <c r="A1714" s="7">
        <v>43959</v>
      </c>
      <c r="B1714" s="8" t="s">
        <v>14</v>
      </c>
      <c r="C1714" s="8">
        <v>260</v>
      </c>
      <c r="D1714" s="8">
        <v>7</v>
      </c>
      <c r="E1714" s="8">
        <v>625</v>
      </c>
      <c r="F1714" s="8">
        <f t="shared" si="78"/>
        <v>2020</v>
      </c>
      <c r="G1714" s="8" t="str">
        <f t="shared" si="79"/>
        <v>May</v>
      </c>
      <c r="H1714" s="8">
        <f t="shared" si="80"/>
        <v>8</v>
      </c>
    </row>
    <row r="1715" spans="1:8" x14ac:dyDescent="0.3">
      <c r="A1715" s="7">
        <v>43959</v>
      </c>
      <c r="B1715" s="8" t="s">
        <v>29</v>
      </c>
      <c r="C1715" s="8">
        <v>38</v>
      </c>
      <c r="D1715" s="8">
        <v>2</v>
      </c>
      <c r="E1715" s="8">
        <v>46</v>
      </c>
      <c r="F1715" s="8">
        <f t="shared" si="78"/>
        <v>2020</v>
      </c>
      <c r="G1715" s="8" t="str">
        <f t="shared" si="79"/>
        <v>May</v>
      </c>
      <c r="H1715" s="8">
        <f t="shared" si="80"/>
        <v>8</v>
      </c>
    </row>
    <row r="1716" spans="1:8" x14ac:dyDescent="0.3">
      <c r="A1716" s="7">
        <v>43959</v>
      </c>
      <c r="B1716" s="8" t="s">
        <v>20</v>
      </c>
      <c r="C1716" s="8">
        <v>335</v>
      </c>
      <c r="D1716" s="8">
        <v>9</v>
      </c>
      <c r="E1716" s="8">
        <v>793</v>
      </c>
      <c r="F1716" s="8">
        <f t="shared" si="78"/>
        <v>2020</v>
      </c>
      <c r="G1716" s="8" t="str">
        <f t="shared" si="79"/>
        <v>May</v>
      </c>
      <c r="H1716" s="8">
        <f t="shared" si="80"/>
        <v>8</v>
      </c>
    </row>
    <row r="1717" spans="1:8" x14ac:dyDescent="0.3">
      <c r="A1717" s="7">
        <v>43959</v>
      </c>
      <c r="B1717" s="8" t="s">
        <v>39</v>
      </c>
      <c r="C1717" s="8">
        <v>41</v>
      </c>
      <c r="D1717" s="8">
        <v>3</v>
      </c>
      <c r="E1717" s="8">
        <v>132</v>
      </c>
      <c r="F1717" s="8">
        <f t="shared" si="78"/>
        <v>2020</v>
      </c>
      <c r="G1717" s="8" t="str">
        <f t="shared" si="79"/>
        <v>May</v>
      </c>
      <c r="H1717" s="8">
        <f t="shared" si="80"/>
        <v>8</v>
      </c>
    </row>
    <row r="1718" spans="1:8" x14ac:dyDescent="0.3">
      <c r="A1718" s="7">
        <v>43959</v>
      </c>
      <c r="B1718" s="8" t="s">
        <v>17</v>
      </c>
      <c r="C1718" s="8">
        <v>366</v>
      </c>
      <c r="D1718" s="8">
        <v>30</v>
      </c>
      <c r="E1718" s="8">
        <v>705</v>
      </c>
      <c r="F1718" s="8">
        <f t="shared" si="78"/>
        <v>2020</v>
      </c>
      <c r="G1718" s="8" t="str">
        <f t="shared" si="79"/>
        <v>May</v>
      </c>
      <c r="H1718" s="8">
        <f t="shared" si="80"/>
        <v>8</v>
      </c>
    </row>
    <row r="1719" spans="1:8" x14ac:dyDescent="0.3">
      <c r="A1719" s="7">
        <v>43959</v>
      </c>
      <c r="B1719" s="8" t="s">
        <v>9</v>
      </c>
      <c r="C1719" s="8">
        <v>474</v>
      </c>
      <c r="D1719" s="8">
        <v>4</v>
      </c>
      <c r="E1719" s="8">
        <v>503</v>
      </c>
      <c r="F1719" s="8">
        <f t="shared" si="78"/>
        <v>2020</v>
      </c>
      <c r="G1719" s="8" t="str">
        <f t="shared" si="79"/>
        <v>May</v>
      </c>
      <c r="H1719" s="8">
        <f t="shared" si="80"/>
        <v>8</v>
      </c>
    </row>
    <row r="1720" spans="1:8" x14ac:dyDescent="0.3">
      <c r="A1720" s="7">
        <v>43959</v>
      </c>
      <c r="B1720" s="8" t="s">
        <v>15</v>
      </c>
      <c r="C1720" s="8">
        <v>17</v>
      </c>
      <c r="D1720" s="8">
        <v>0</v>
      </c>
      <c r="E1720" s="8">
        <v>42</v>
      </c>
      <c r="F1720" s="8">
        <f t="shared" si="78"/>
        <v>2020</v>
      </c>
      <c r="G1720" s="8" t="str">
        <f t="shared" si="79"/>
        <v>May</v>
      </c>
      <c r="H1720" s="8">
        <f t="shared" si="80"/>
        <v>8</v>
      </c>
    </row>
    <row r="1721" spans="1:8" x14ac:dyDescent="0.3">
      <c r="A1721" s="7">
        <v>43959</v>
      </c>
      <c r="B1721" s="8" t="s">
        <v>30</v>
      </c>
      <c r="C1721" s="8">
        <v>1231</v>
      </c>
      <c r="D1721" s="8">
        <v>193</v>
      </c>
      <c r="E1721" s="8">
        <v>3252</v>
      </c>
      <c r="F1721" s="8">
        <f t="shared" si="78"/>
        <v>2020</v>
      </c>
      <c r="G1721" s="8" t="str">
        <f t="shared" si="79"/>
        <v>May</v>
      </c>
      <c r="H1721" s="8">
        <f t="shared" si="80"/>
        <v>8</v>
      </c>
    </row>
    <row r="1722" spans="1:8" x14ac:dyDescent="0.3">
      <c r="A1722" s="7">
        <v>43959</v>
      </c>
      <c r="B1722" s="8" t="s">
        <v>18</v>
      </c>
      <c r="C1722" s="8">
        <v>3301</v>
      </c>
      <c r="D1722" s="8">
        <v>694</v>
      </c>
      <c r="E1722" s="8">
        <v>17974</v>
      </c>
      <c r="F1722" s="8">
        <f t="shared" si="78"/>
        <v>2020</v>
      </c>
      <c r="G1722" s="8" t="str">
        <f t="shared" si="79"/>
        <v>May</v>
      </c>
      <c r="H1722" s="8">
        <f t="shared" si="80"/>
        <v>8</v>
      </c>
    </row>
    <row r="1723" spans="1:8" x14ac:dyDescent="0.3">
      <c r="A1723" s="7">
        <v>43959</v>
      </c>
      <c r="B1723" s="8" t="s">
        <v>32</v>
      </c>
      <c r="C1723" s="8">
        <v>2</v>
      </c>
      <c r="D1723" s="8">
        <v>0</v>
      </c>
      <c r="E1723" s="8">
        <v>2</v>
      </c>
      <c r="F1723" s="8">
        <f t="shared" si="78"/>
        <v>2020</v>
      </c>
      <c r="G1723" s="8" t="str">
        <f t="shared" si="79"/>
        <v>May</v>
      </c>
      <c r="H1723" s="8">
        <f t="shared" si="80"/>
        <v>8</v>
      </c>
    </row>
    <row r="1724" spans="1:8" x14ac:dyDescent="0.3">
      <c r="A1724" s="7">
        <v>43959</v>
      </c>
      <c r="B1724" s="8" t="s">
        <v>43</v>
      </c>
      <c r="C1724" s="8">
        <v>10</v>
      </c>
      <c r="D1724" s="8">
        <v>1</v>
      </c>
      <c r="E1724" s="8">
        <v>12</v>
      </c>
      <c r="F1724" s="8">
        <f t="shared" si="78"/>
        <v>2020</v>
      </c>
      <c r="G1724" s="8" t="str">
        <f t="shared" si="79"/>
        <v>May</v>
      </c>
      <c r="H1724" s="8">
        <f t="shared" si="80"/>
        <v>8</v>
      </c>
    </row>
    <row r="1725" spans="1:8" x14ac:dyDescent="0.3">
      <c r="A1725" s="7">
        <v>43959</v>
      </c>
      <c r="B1725" s="8" t="s">
        <v>33</v>
      </c>
      <c r="C1725" s="8">
        <v>0</v>
      </c>
      <c r="D1725" s="8">
        <v>0</v>
      </c>
      <c r="E1725" s="8">
        <v>1</v>
      </c>
      <c r="F1725" s="8">
        <f t="shared" si="78"/>
        <v>2020</v>
      </c>
      <c r="G1725" s="8" t="str">
        <f t="shared" si="79"/>
        <v>May</v>
      </c>
      <c r="H1725" s="8">
        <f t="shared" si="80"/>
        <v>8</v>
      </c>
    </row>
    <row r="1726" spans="1:8" x14ac:dyDescent="0.3">
      <c r="A1726" s="7">
        <v>43959</v>
      </c>
      <c r="B1726" s="8" t="s">
        <v>23</v>
      </c>
      <c r="C1726" s="8">
        <v>62</v>
      </c>
      <c r="D1726" s="8">
        <v>2</v>
      </c>
      <c r="E1726" s="8">
        <v>219</v>
      </c>
      <c r="F1726" s="8">
        <f t="shared" si="78"/>
        <v>2020</v>
      </c>
      <c r="G1726" s="8" t="str">
        <f t="shared" si="79"/>
        <v>May</v>
      </c>
      <c r="H1726" s="8">
        <f t="shared" si="80"/>
        <v>8</v>
      </c>
    </row>
    <row r="1727" spans="1:8" x14ac:dyDescent="0.3">
      <c r="A1727" s="7">
        <v>43959</v>
      </c>
      <c r="B1727" s="8" t="s">
        <v>24</v>
      </c>
      <c r="C1727" s="8">
        <v>6</v>
      </c>
      <c r="D1727" s="8">
        <v>0</v>
      </c>
      <c r="E1727" s="8">
        <v>9</v>
      </c>
      <c r="F1727" s="8">
        <f t="shared" si="78"/>
        <v>2020</v>
      </c>
      <c r="G1727" s="8" t="str">
        <f t="shared" si="79"/>
        <v>May</v>
      </c>
      <c r="H1727" s="8">
        <f t="shared" si="80"/>
        <v>8</v>
      </c>
    </row>
    <row r="1728" spans="1:8" x14ac:dyDescent="0.3">
      <c r="A1728" s="7">
        <v>43959</v>
      </c>
      <c r="B1728" s="8" t="s">
        <v>19</v>
      </c>
      <c r="C1728" s="8">
        <v>149</v>
      </c>
      <c r="D1728" s="8">
        <v>28</v>
      </c>
      <c r="E1728" s="8">
        <v>1644</v>
      </c>
      <c r="F1728" s="8">
        <f t="shared" si="78"/>
        <v>2020</v>
      </c>
      <c r="G1728" s="8" t="str">
        <f t="shared" si="79"/>
        <v>May</v>
      </c>
      <c r="H1728" s="8">
        <f t="shared" si="80"/>
        <v>8</v>
      </c>
    </row>
    <row r="1729" spans="1:8" x14ac:dyDescent="0.3">
      <c r="A1729" s="7">
        <v>43959</v>
      </c>
      <c r="B1729" s="8" t="s">
        <v>12</v>
      </c>
      <c r="C1729" s="8">
        <v>1596</v>
      </c>
      <c r="D1729" s="8">
        <v>97</v>
      </c>
      <c r="E1729" s="8">
        <v>3427</v>
      </c>
      <c r="F1729" s="8">
        <f t="shared" si="78"/>
        <v>2020</v>
      </c>
      <c r="G1729" s="8" t="str">
        <f t="shared" si="79"/>
        <v>May</v>
      </c>
      <c r="H1729" s="8">
        <f t="shared" si="80"/>
        <v>8</v>
      </c>
    </row>
    <row r="1730" spans="1:8" x14ac:dyDescent="0.3">
      <c r="A1730" s="7">
        <v>43959</v>
      </c>
      <c r="B1730" s="8" t="s">
        <v>16</v>
      </c>
      <c r="C1730" s="8">
        <v>1547</v>
      </c>
      <c r="D1730" s="8">
        <v>37</v>
      </c>
      <c r="E1730" s="8">
        <v>5409</v>
      </c>
      <c r="F1730" s="8">
        <f t="shared" si="78"/>
        <v>2020</v>
      </c>
      <c r="G1730" s="8" t="str">
        <f t="shared" si="79"/>
        <v>May</v>
      </c>
      <c r="H1730" s="8">
        <f t="shared" si="80"/>
        <v>8</v>
      </c>
    </row>
    <row r="1731" spans="1:8" x14ac:dyDescent="0.3">
      <c r="A1731" s="7">
        <v>43959</v>
      </c>
      <c r="B1731" s="8" t="s">
        <v>49</v>
      </c>
      <c r="C1731" s="8">
        <v>650</v>
      </c>
      <c r="D1731" s="8">
        <v>29</v>
      </c>
      <c r="E1731" s="8">
        <v>1123</v>
      </c>
      <c r="F1731" s="8">
        <f t="shared" ref="F1731:F1794" si="81">YEAR(A1731)</f>
        <v>2020</v>
      </c>
      <c r="G1731" s="8" t="str">
        <f t="shared" ref="G1731:G1794" si="82">TEXT(A1731,"mmm")</f>
        <v>May</v>
      </c>
      <c r="H1731" s="8">
        <f t="shared" ref="H1731:H1794" si="83">DAY(A1731)</f>
        <v>8</v>
      </c>
    </row>
    <row r="1732" spans="1:8" x14ac:dyDescent="0.3">
      <c r="A1732" s="7">
        <v>43959</v>
      </c>
      <c r="B1732" s="8" t="s">
        <v>41</v>
      </c>
      <c r="C1732" s="8">
        <v>2</v>
      </c>
      <c r="D1732" s="8">
        <v>0</v>
      </c>
      <c r="E1732" s="8">
        <v>65</v>
      </c>
      <c r="F1732" s="8">
        <f t="shared" si="81"/>
        <v>2020</v>
      </c>
      <c r="G1732" s="8" t="str">
        <f t="shared" si="82"/>
        <v>May</v>
      </c>
      <c r="H1732" s="8">
        <f t="shared" si="83"/>
        <v>8</v>
      </c>
    </row>
    <row r="1733" spans="1:8" x14ac:dyDescent="0.3">
      <c r="A1733" s="7">
        <v>43959</v>
      </c>
      <c r="B1733" s="8" t="s">
        <v>22</v>
      </c>
      <c r="C1733" s="8">
        <v>39</v>
      </c>
      <c r="D1733" s="8">
        <v>1</v>
      </c>
      <c r="E1733" s="8">
        <v>61</v>
      </c>
      <c r="F1733" s="8">
        <f t="shared" si="81"/>
        <v>2020</v>
      </c>
      <c r="G1733" s="8" t="str">
        <f t="shared" si="82"/>
        <v>May</v>
      </c>
      <c r="H1733" s="8">
        <f t="shared" si="83"/>
        <v>8</v>
      </c>
    </row>
    <row r="1734" spans="1:8" x14ac:dyDescent="0.3">
      <c r="A1734" s="7">
        <v>43959</v>
      </c>
      <c r="B1734" s="8" t="s">
        <v>13</v>
      </c>
      <c r="C1734" s="8">
        <v>1250</v>
      </c>
      <c r="D1734" s="8">
        <v>62</v>
      </c>
      <c r="E1734" s="8">
        <v>3071</v>
      </c>
      <c r="F1734" s="8">
        <f t="shared" si="81"/>
        <v>2020</v>
      </c>
      <c r="G1734" s="8" t="str">
        <f t="shared" si="82"/>
        <v>May</v>
      </c>
      <c r="H1734" s="8">
        <f t="shared" si="83"/>
        <v>8</v>
      </c>
    </row>
    <row r="1735" spans="1:8" x14ac:dyDescent="0.3">
      <c r="A1735" s="7">
        <v>43959</v>
      </c>
      <c r="B1735" s="8" t="s">
        <v>25</v>
      </c>
      <c r="C1735" s="8">
        <v>364</v>
      </c>
      <c r="D1735" s="8">
        <v>151</v>
      </c>
      <c r="E1735" s="8">
        <v>1548</v>
      </c>
      <c r="F1735" s="8">
        <f t="shared" si="81"/>
        <v>2020</v>
      </c>
      <c r="G1735" s="8" t="str">
        <f t="shared" si="82"/>
        <v>May</v>
      </c>
      <c r="H1735" s="8">
        <f t="shared" si="83"/>
        <v>8</v>
      </c>
    </row>
    <row r="1736" spans="1:8" x14ac:dyDescent="0.3">
      <c r="A1736" s="7">
        <v>43960</v>
      </c>
      <c r="B1736" s="8" t="s">
        <v>34</v>
      </c>
      <c r="C1736" s="8">
        <v>33</v>
      </c>
      <c r="D1736" s="8">
        <v>0</v>
      </c>
      <c r="E1736" s="8">
        <v>33</v>
      </c>
      <c r="F1736" s="8">
        <f t="shared" si="81"/>
        <v>2020</v>
      </c>
      <c r="G1736" s="8" t="str">
        <f t="shared" si="82"/>
        <v>May</v>
      </c>
      <c r="H1736" s="8">
        <f t="shared" si="83"/>
        <v>9</v>
      </c>
    </row>
    <row r="1737" spans="1:8" x14ac:dyDescent="0.3">
      <c r="A1737" s="7">
        <v>43960</v>
      </c>
      <c r="B1737" s="8" t="s">
        <v>21</v>
      </c>
      <c r="C1737" s="8">
        <v>842</v>
      </c>
      <c r="D1737" s="8">
        <v>41</v>
      </c>
      <c r="E1737" s="8">
        <v>1887</v>
      </c>
      <c r="F1737" s="8">
        <f t="shared" si="81"/>
        <v>2020</v>
      </c>
      <c r="G1737" s="8" t="str">
        <f t="shared" si="82"/>
        <v>May</v>
      </c>
      <c r="H1737" s="8">
        <f t="shared" si="83"/>
        <v>9</v>
      </c>
    </row>
    <row r="1738" spans="1:8" x14ac:dyDescent="0.3">
      <c r="A1738" s="7">
        <v>43960</v>
      </c>
      <c r="B1738" s="8" t="s">
        <v>40</v>
      </c>
      <c r="C1738" s="8">
        <v>1</v>
      </c>
      <c r="D1738" s="8">
        <v>0</v>
      </c>
      <c r="E1738" s="8">
        <v>1</v>
      </c>
      <c r="F1738" s="8">
        <f t="shared" si="81"/>
        <v>2020</v>
      </c>
      <c r="G1738" s="8" t="str">
        <f t="shared" si="82"/>
        <v>May</v>
      </c>
      <c r="H1738" s="8">
        <f t="shared" si="83"/>
        <v>9</v>
      </c>
    </row>
    <row r="1739" spans="1:8" x14ac:dyDescent="0.3">
      <c r="A1739" s="7">
        <v>43960</v>
      </c>
      <c r="B1739" s="8" t="s">
        <v>38</v>
      </c>
      <c r="C1739" s="8">
        <v>34</v>
      </c>
      <c r="D1739" s="8">
        <v>1</v>
      </c>
      <c r="E1739" s="8">
        <v>59</v>
      </c>
      <c r="F1739" s="8">
        <f t="shared" si="81"/>
        <v>2020</v>
      </c>
      <c r="G1739" s="8" t="str">
        <f t="shared" si="82"/>
        <v>May</v>
      </c>
      <c r="H1739" s="8">
        <f t="shared" si="83"/>
        <v>9</v>
      </c>
    </row>
    <row r="1740" spans="1:8" x14ac:dyDescent="0.3">
      <c r="A1740" s="7">
        <v>43960</v>
      </c>
      <c r="B1740" s="8" t="s">
        <v>31</v>
      </c>
      <c r="C1740" s="8">
        <v>297</v>
      </c>
      <c r="D1740" s="8">
        <v>5</v>
      </c>
      <c r="E1740" s="8">
        <v>571</v>
      </c>
      <c r="F1740" s="8">
        <f t="shared" si="81"/>
        <v>2020</v>
      </c>
      <c r="G1740" s="8" t="str">
        <f t="shared" si="82"/>
        <v>May</v>
      </c>
      <c r="H1740" s="8">
        <f t="shared" si="83"/>
        <v>9</v>
      </c>
    </row>
    <row r="1741" spans="1:8" x14ac:dyDescent="0.3">
      <c r="A1741" s="7">
        <v>43960</v>
      </c>
      <c r="B1741" s="8" t="s">
        <v>27</v>
      </c>
      <c r="C1741" s="8">
        <v>21</v>
      </c>
      <c r="D1741" s="8">
        <v>1</v>
      </c>
      <c r="E1741" s="8">
        <v>150</v>
      </c>
      <c r="F1741" s="8">
        <f t="shared" si="81"/>
        <v>2020</v>
      </c>
      <c r="G1741" s="8" t="str">
        <f t="shared" si="82"/>
        <v>May</v>
      </c>
      <c r="H1741" s="8">
        <f t="shared" si="83"/>
        <v>9</v>
      </c>
    </row>
    <row r="1742" spans="1:8" x14ac:dyDescent="0.3">
      <c r="A1742" s="7">
        <v>43960</v>
      </c>
      <c r="B1742" s="8" t="s">
        <v>26</v>
      </c>
      <c r="C1742" s="8">
        <v>38</v>
      </c>
      <c r="D1742" s="8">
        <v>0</v>
      </c>
      <c r="E1742" s="8">
        <v>59</v>
      </c>
      <c r="F1742" s="8">
        <f t="shared" si="81"/>
        <v>2020</v>
      </c>
      <c r="G1742" s="8" t="str">
        <f t="shared" si="82"/>
        <v>May</v>
      </c>
      <c r="H1742" s="8">
        <f t="shared" si="83"/>
        <v>9</v>
      </c>
    </row>
    <row r="1743" spans="1:8" x14ac:dyDescent="0.3">
      <c r="A1743" s="7">
        <v>43960</v>
      </c>
      <c r="B1743" s="8" t="s">
        <v>44</v>
      </c>
      <c r="C1743" s="8">
        <v>0</v>
      </c>
      <c r="D1743" s="8">
        <v>0</v>
      </c>
      <c r="E1743" s="8">
        <v>1</v>
      </c>
      <c r="F1743" s="8">
        <f t="shared" si="81"/>
        <v>2020</v>
      </c>
      <c r="G1743" s="8" t="str">
        <f t="shared" si="82"/>
        <v>May</v>
      </c>
      <c r="H1743" s="8">
        <f t="shared" si="83"/>
        <v>9</v>
      </c>
    </row>
    <row r="1744" spans="1:8" x14ac:dyDescent="0.3">
      <c r="A1744" s="7">
        <v>43960</v>
      </c>
      <c r="B1744" s="8" t="s">
        <v>11</v>
      </c>
      <c r="C1744" s="8">
        <v>2020</v>
      </c>
      <c r="D1744" s="8">
        <v>68</v>
      </c>
      <c r="E1744" s="8">
        <v>6318</v>
      </c>
      <c r="F1744" s="8">
        <f t="shared" si="81"/>
        <v>2020</v>
      </c>
      <c r="G1744" s="8" t="str">
        <f t="shared" si="82"/>
        <v>May</v>
      </c>
      <c r="H1744" s="8">
        <f t="shared" si="83"/>
        <v>9</v>
      </c>
    </row>
    <row r="1745" spans="1:8" x14ac:dyDescent="0.3">
      <c r="A1745" s="7">
        <v>43960</v>
      </c>
      <c r="B1745" s="8" t="s">
        <v>35</v>
      </c>
      <c r="C1745" s="8">
        <v>7</v>
      </c>
      <c r="D1745" s="8">
        <v>0</v>
      </c>
      <c r="E1745" s="8">
        <v>7</v>
      </c>
      <c r="F1745" s="8">
        <f t="shared" si="81"/>
        <v>2020</v>
      </c>
      <c r="G1745" s="8" t="str">
        <f t="shared" si="82"/>
        <v>May</v>
      </c>
      <c r="H1745" s="8">
        <f t="shared" si="83"/>
        <v>9</v>
      </c>
    </row>
    <row r="1746" spans="1:8" x14ac:dyDescent="0.3">
      <c r="A1746" s="7">
        <v>43960</v>
      </c>
      <c r="B1746" s="8" t="s">
        <v>28</v>
      </c>
      <c r="C1746" s="8">
        <v>1872</v>
      </c>
      <c r="D1746" s="8">
        <v>449</v>
      </c>
      <c r="E1746" s="8">
        <v>7402</v>
      </c>
      <c r="F1746" s="8">
        <f t="shared" si="81"/>
        <v>2020</v>
      </c>
      <c r="G1746" s="8" t="str">
        <f t="shared" si="82"/>
        <v>May</v>
      </c>
      <c r="H1746" s="8">
        <f t="shared" si="83"/>
        <v>9</v>
      </c>
    </row>
    <row r="1747" spans="1:8" x14ac:dyDescent="0.3">
      <c r="A1747" s="7">
        <v>43960</v>
      </c>
      <c r="B1747" s="8" t="s">
        <v>14</v>
      </c>
      <c r="C1747" s="8">
        <v>279</v>
      </c>
      <c r="D1747" s="8">
        <v>8</v>
      </c>
      <c r="E1747" s="8">
        <v>647</v>
      </c>
      <c r="F1747" s="8">
        <f t="shared" si="81"/>
        <v>2020</v>
      </c>
      <c r="G1747" s="8" t="str">
        <f t="shared" si="82"/>
        <v>May</v>
      </c>
      <c r="H1747" s="8">
        <f t="shared" si="83"/>
        <v>9</v>
      </c>
    </row>
    <row r="1748" spans="1:8" x14ac:dyDescent="0.3">
      <c r="A1748" s="7">
        <v>43960</v>
      </c>
      <c r="B1748" s="8" t="s">
        <v>29</v>
      </c>
      <c r="C1748" s="8">
        <v>38</v>
      </c>
      <c r="D1748" s="8">
        <v>2</v>
      </c>
      <c r="E1748" s="8">
        <v>50</v>
      </c>
      <c r="F1748" s="8">
        <f t="shared" si="81"/>
        <v>2020</v>
      </c>
      <c r="G1748" s="8" t="str">
        <f t="shared" si="82"/>
        <v>May</v>
      </c>
      <c r="H1748" s="8">
        <f t="shared" si="83"/>
        <v>9</v>
      </c>
    </row>
    <row r="1749" spans="1:8" x14ac:dyDescent="0.3">
      <c r="A1749" s="7">
        <v>43960</v>
      </c>
      <c r="B1749" s="8" t="s">
        <v>20</v>
      </c>
      <c r="C1749" s="8">
        <v>364</v>
      </c>
      <c r="D1749" s="8">
        <v>9</v>
      </c>
      <c r="E1749" s="8">
        <v>823</v>
      </c>
      <c r="F1749" s="8">
        <f t="shared" si="81"/>
        <v>2020</v>
      </c>
      <c r="G1749" s="8" t="str">
        <f t="shared" si="82"/>
        <v>May</v>
      </c>
      <c r="H1749" s="8">
        <f t="shared" si="83"/>
        <v>9</v>
      </c>
    </row>
    <row r="1750" spans="1:8" x14ac:dyDescent="0.3">
      <c r="A1750" s="7">
        <v>43960</v>
      </c>
      <c r="B1750" s="8" t="s">
        <v>39</v>
      </c>
      <c r="C1750" s="8">
        <v>52</v>
      </c>
      <c r="D1750" s="8">
        <v>3</v>
      </c>
      <c r="E1750" s="8">
        <v>132</v>
      </c>
      <c r="F1750" s="8">
        <f t="shared" si="81"/>
        <v>2020</v>
      </c>
      <c r="G1750" s="8" t="str">
        <f t="shared" si="82"/>
        <v>May</v>
      </c>
      <c r="H1750" s="8">
        <f t="shared" si="83"/>
        <v>9</v>
      </c>
    </row>
    <row r="1751" spans="1:8" x14ac:dyDescent="0.3">
      <c r="A1751" s="7">
        <v>43960</v>
      </c>
      <c r="B1751" s="8" t="s">
        <v>17</v>
      </c>
      <c r="C1751" s="8">
        <v>376</v>
      </c>
      <c r="D1751" s="8">
        <v>30</v>
      </c>
      <c r="E1751" s="8">
        <v>753</v>
      </c>
      <c r="F1751" s="8">
        <f t="shared" si="81"/>
        <v>2020</v>
      </c>
      <c r="G1751" s="8" t="str">
        <f t="shared" si="82"/>
        <v>May</v>
      </c>
      <c r="H1751" s="8">
        <f t="shared" si="83"/>
        <v>9</v>
      </c>
    </row>
    <row r="1752" spans="1:8" x14ac:dyDescent="0.3">
      <c r="A1752" s="7">
        <v>43960</v>
      </c>
      <c r="B1752" s="8" t="s">
        <v>9</v>
      </c>
      <c r="C1752" s="8">
        <v>484</v>
      </c>
      <c r="D1752" s="8">
        <v>4</v>
      </c>
      <c r="E1752" s="8">
        <v>503</v>
      </c>
      <c r="F1752" s="8">
        <f t="shared" si="81"/>
        <v>2020</v>
      </c>
      <c r="G1752" s="8" t="str">
        <f t="shared" si="82"/>
        <v>May</v>
      </c>
      <c r="H1752" s="8">
        <f t="shared" si="83"/>
        <v>9</v>
      </c>
    </row>
    <row r="1753" spans="1:8" x14ac:dyDescent="0.3">
      <c r="A1753" s="7">
        <v>43960</v>
      </c>
      <c r="B1753" s="8" t="s">
        <v>15</v>
      </c>
      <c r="C1753" s="8">
        <v>17</v>
      </c>
      <c r="D1753" s="8">
        <v>0</v>
      </c>
      <c r="E1753" s="8">
        <v>42</v>
      </c>
      <c r="F1753" s="8">
        <f t="shared" si="81"/>
        <v>2020</v>
      </c>
      <c r="G1753" s="8" t="str">
        <f t="shared" si="82"/>
        <v>May</v>
      </c>
      <c r="H1753" s="8">
        <f t="shared" si="83"/>
        <v>9</v>
      </c>
    </row>
    <row r="1754" spans="1:8" x14ac:dyDescent="0.3">
      <c r="A1754" s="7">
        <v>43960</v>
      </c>
      <c r="B1754" s="8" t="s">
        <v>30</v>
      </c>
      <c r="C1754" s="8">
        <v>1349</v>
      </c>
      <c r="D1754" s="8">
        <v>200</v>
      </c>
      <c r="E1754" s="8">
        <v>3341</v>
      </c>
      <c r="F1754" s="8">
        <f t="shared" si="81"/>
        <v>2020</v>
      </c>
      <c r="G1754" s="8" t="str">
        <f t="shared" si="82"/>
        <v>May</v>
      </c>
      <c r="H1754" s="8">
        <f t="shared" si="83"/>
        <v>9</v>
      </c>
    </row>
    <row r="1755" spans="1:8" x14ac:dyDescent="0.3">
      <c r="A1755" s="7">
        <v>43960</v>
      </c>
      <c r="B1755" s="8" t="s">
        <v>18</v>
      </c>
      <c r="C1755" s="8">
        <v>3470</v>
      </c>
      <c r="D1755" s="8">
        <v>731</v>
      </c>
      <c r="E1755" s="8">
        <v>19063</v>
      </c>
      <c r="F1755" s="8">
        <f t="shared" si="81"/>
        <v>2020</v>
      </c>
      <c r="G1755" s="8" t="str">
        <f t="shared" si="82"/>
        <v>May</v>
      </c>
      <c r="H1755" s="8">
        <f t="shared" si="83"/>
        <v>9</v>
      </c>
    </row>
    <row r="1756" spans="1:8" x14ac:dyDescent="0.3">
      <c r="A1756" s="7">
        <v>43960</v>
      </c>
      <c r="B1756" s="8" t="s">
        <v>32</v>
      </c>
      <c r="C1756" s="8">
        <v>2</v>
      </c>
      <c r="D1756" s="8">
        <v>0</v>
      </c>
      <c r="E1756" s="8">
        <v>2</v>
      </c>
      <c r="F1756" s="8">
        <f t="shared" si="81"/>
        <v>2020</v>
      </c>
      <c r="G1756" s="8" t="str">
        <f t="shared" si="82"/>
        <v>May</v>
      </c>
      <c r="H1756" s="8">
        <f t="shared" si="83"/>
        <v>9</v>
      </c>
    </row>
    <row r="1757" spans="1:8" x14ac:dyDescent="0.3">
      <c r="A1757" s="7">
        <v>43960</v>
      </c>
      <c r="B1757" s="8" t="s">
        <v>43</v>
      </c>
      <c r="C1757" s="8">
        <v>10</v>
      </c>
      <c r="D1757" s="8">
        <v>1</v>
      </c>
      <c r="E1757" s="8">
        <v>12</v>
      </c>
      <c r="F1757" s="8">
        <f t="shared" si="81"/>
        <v>2020</v>
      </c>
      <c r="G1757" s="8" t="str">
        <f t="shared" si="82"/>
        <v>May</v>
      </c>
      <c r="H1757" s="8">
        <f t="shared" si="83"/>
        <v>9</v>
      </c>
    </row>
    <row r="1758" spans="1:8" x14ac:dyDescent="0.3">
      <c r="A1758" s="7">
        <v>43960</v>
      </c>
      <c r="B1758" s="8" t="s">
        <v>33</v>
      </c>
      <c r="C1758" s="8">
        <v>0</v>
      </c>
      <c r="D1758" s="8">
        <v>0</v>
      </c>
      <c r="E1758" s="8">
        <v>1</v>
      </c>
      <c r="F1758" s="8">
        <f t="shared" si="81"/>
        <v>2020</v>
      </c>
      <c r="G1758" s="8" t="str">
        <f t="shared" si="82"/>
        <v>May</v>
      </c>
      <c r="H1758" s="8">
        <f t="shared" si="83"/>
        <v>9</v>
      </c>
    </row>
    <row r="1759" spans="1:8" x14ac:dyDescent="0.3">
      <c r="A1759" s="7">
        <v>43960</v>
      </c>
      <c r="B1759" s="8" t="s">
        <v>23</v>
      </c>
      <c r="C1759" s="8">
        <v>63</v>
      </c>
      <c r="D1759" s="8">
        <v>2</v>
      </c>
      <c r="E1759" s="8">
        <v>271</v>
      </c>
      <c r="F1759" s="8">
        <f t="shared" si="81"/>
        <v>2020</v>
      </c>
      <c r="G1759" s="8" t="str">
        <f t="shared" si="82"/>
        <v>May</v>
      </c>
      <c r="H1759" s="8">
        <f t="shared" si="83"/>
        <v>9</v>
      </c>
    </row>
    <row r="1760" spans="1:8" x14ac:dyDescent="0.3">
      <c r="A1760" s="7">
        <v>43960</v>
      </c>
      <c r="B1760" s="8" t="s">
        <v>24</v>
      </c>
      <c r="C1760" s="8">
        <v>6</v>
      </c>
      <c r="D1760" s="8">
        <v>0</v>
      </c>
      <c r="E1760" s="8">
        <v>9</v>
      </c>
      <c r="F1760" s="8">
        <f t="shared" si="81"/>
        <v>2020</v>
      </c>
      <c r="G1760" s="8" t="str">
        <f t="shared" si="82"/>
        <v>May</v>
      </c>
      <c r="H1760" s="8">
        <f t="shared" si="83"/>
        <v>9</v>
      </c>
    </row>
    <row r="1761" spans="1:8" x14ac:dyDescent="0.3">
      <c r="A1761" s="7">
        <v>43960</v>
      </c>
      <c r="B1761" s="8" t="s">
        <v>19</v>
      </c>
      <c r="C1761" s="8">
        <v>152</v>
      </c>
      <c r="D1761" s="8">
        <v>29</v>
      </c>
      <c r="E1761" s="8">
        <v>1731</v>
      </c>
      <c r="F1761" s="8">
        <f t="shared" si="81"/>
        <v>2020</v>
      </c>
      <c r="G1761" s="8" t="str">
        <f t="shared" si="82"/>
        <v>May</v>
      </c>
      <c r="H1761" s="8">
        <f t="shared" si="83"/>
        <v>9</v>
      </c>
    </row>
    <row r="1762" spans="1:8" x14ac:dyDescent="0.3">
      <c r="A1762" s="7">
        <v>43960</v>
      </c>
      <c r="B1762" s="8" t="s">
        <v>12</v>
      </c>
      <c r="C1762" s="8">
        <v>1916</v>
      </c>
      <c r="D1762" s="8">
        <v>101</v>
      </c>
      <c r="E1762" s="8">
        <v>3579</v>
      </c>
      <c r="F1762" s="8">
        <f t="shared" si="81"/>
        <v>2020</v>
      </c>
      <c r="G1762" s="8" t="str">
        <f t="shared" si="82"/>
        <v>May</v>
      </c>
      <c r="H1762" s="8">
        <f t="shared" si="83"/>
        <v>9</v>
      </c>
    </row>
    <row r="1763" spans="1:8" x14ac:dyDescent="0.3">
      <c r="A1763" s="7">
        <v>43960</v>
      </c>
      <c r="B1763" s="8" t="s">
        <v>16</v>
      </c>
      <c r="C1763" s="8">
        <v>1605</v>
      </c>
      <c r="D1763" s="8">
        <v>40</v>
      </c>
      <c r="E1763" s="8">
        <v>6009</v>
      </c>
      <c r="F1763" s="8">
        <f t="shared" si="81"/>
        <v>2020</v>
      </c>
      <c r="G1763" s="8" t="str">
        <f t="shared" si="82"/>
        <v>May</v>
      </c>
      <c r="H1763" s="8">
        <f t="shared" si="83"/>
        <v>9</v>
      </c>
    </row>
    <row r="1764" spans="1:8" x14ac:dyDescent="0.3">
      <c r="A1764" s="7">
        <v>43960</v>
      </c>
      <c r="B1764" s="8" t="s">
        <v>49</v>
      </c>
      <c r="C1764" s="8">
        <v>700</v>
      </c>
      <c r="D1764" s="8">
        <v>29</v>
      </c>
      <c r="E1764" s="8">
        <v>1133</v>
      </c>
      <c r="F1764" s="8">
        <f t="shared" si="81"/>
        <v>2020</v>
      </c>
      <c r="G1764" s="8" t="str">
        <f t="shared" si="82"/>
        <v>May</v>
      </c>
      <c r="H1764" s="8">
        <f t="shared" si="83"/>
        <v>9</v>
      </c>
    </row>
    <row r="1765" spans="1:8" x14ac:dyDescent="0.3">
      <c r="A1765" s="7">
        <v>43960</v>
      </c>
      <c r="B1765" s="8" t="s">
        <v>41</v>
      </c>
      <c r="C1765" s="8">
        <v>2</v>
      </c>
      <c r="D1765" s="8">
        <v>0</v>
      </c>
      <c r="E1765" s="8">
        <v>118</v>
      </c>
      <c r="F1765" s="8">
        <f t="shared" si="81"/>
        <v>2020</v>
      </c>
      <c r="G1765" s="8" t="str">
        <f t="shared" si="82"/>
        <v>May</v>
      </c>
      <c r="H1765" s="8">
        <f t="shared" si="83"/>
        <v>9</v>
      </c>
    </row>
    <row r="1766" spans="1:8" x14ac:dyDescent="0.3">
      <c r="A1766" s="7">
        <v>43960</v>
      </c>
      <c r="B1766" s="8" t="s">
        <v>22</v>
      </c>
      <c r="C1766" s="8">
        <v>46</v>
      </c>
      <c r="D1766" s="8">
        <v>1</v>
      </c>
      <c r="E1766" s="8">
        <v>63</v>
      </c>
      <c r="F1766" s="8">
        <f t="shared" si="81"/>
        <v>2020</v>
      </c>
      <c r="G1766" s="8" t="str">
        <f t="shared" si="82"/>
        <v>May</v>
      </c>
      <c r="H1766" s="8">
        <f t="shared" si="83"/>
        <v>9</v>
      </c>
    </row>
    <row r="1767" spans="1:8" x14ac:dyDescent="0.3">
      <c r="A1767" s="7">
        <v>43960</v>
      </c>
      <c r="B1767" s="8" t="s">
        <v>13</v>
      </c>
      <c r="C1767" s="8">
        <v>1387</v>
      </c>
      <c r="D1767" s="8">
        <v>66</v>
      </c>
      <c r="E1767" s="8">
        <v>3214</v>
      </c>
      <c r="F1767" s="8">
        <f t="shared" si="81"/>
        <v>2020</v>
      </c>
      <c r="G1767" s="8" t="str">
        <f t="shared" si="82"/>
        <v>May</v>
      </c>
      <c r="H1767" s="8">
        <f t="shared" si="83"/>
        <v>9</v>
      </c>
    </row>
    <row r="1768" spans="1:8" x14ac:dyDescent="0.3">
      <c r="A1768" s="7">
        <v>43960</v>
      </c>
      <c r="B1768" s="8" t="s">
        <v>25</v>
      </c>
      <c r="C1768" s="8">
        <v>364</v>
      </c>
      <c r="D1768" s="8">
        <v>160</v>
      </c>
      <c r="E1768" s="8">
        <v>1678</v>
      </c>
      <c r="F1768" s="8">
        <f t="shared" si="81"/>
        <v>2020</v>
      </c>
      <c r="G1768" s="8" t="str">
        <f t="shared" si="82"/>
        <v>May</v>
      </c>
      <c r="H1768" s="8">
        <f t="shared" si="83"/>
        <v>9</v>
      </c>
    </row>
    <row r="1769" spans="1:8" x14ac:dyDescent="0.3">
      <c r="A1769" s="7">
        <v>43961</v>
      </c>
      <c r="B1769" s="8" t="s">
        <v>34</v>
      </c>
      <c r="C1769" s="8">
        <v>33</v>
      </c>
      <c r="D1769" s="8">
        <v>0</v>
      </c>
      <c r="E1769" s="8">
        <v>33</v>
      </c>
      <c r="F1769" s="8">
        <f t="shared" si="81"/>
        <v>2020</v>
      </c>
      <c r="G1769" s="8" t="str">
        <f t="shared" si="82"/>
        <v>May</v>
      </c>
      <c r="H1769" s="8">
        <f t="shared" si="83"/>
        <v>10</v>
      </c>
    </row>
    <row r="1770" spans="1:8" x14ac:dyDescent="0.3">
      <c r="A1770" s="7">
        <v>43961</v>
      </c>
      <c r="B1770" s="8" t="s">
        <v>21</v>
      </c>
      <c r="C1770" s="8">
        <v>887</v>
      </c>
      <c r="D1770" s="8">
        <v>44</v>
      </c>
      <c r="E1770" s="8">
        <v>1930</v>
      </c>
      <c r="F1770" s="8">
        <f t="shared" si="81"/>
        <v>2020</v>
      </c>
      <c r="G1770" s="8" t="str">
        <f t="shared" si="82"/>
        <v>May</v>
      </c>
      <c r="H1770" s="8">
        <f t="shared" si="83"/>
        <v>10</v>
      </c>
    </row>
    <row r="1771" spans="1:8" x14ac:dyDescent="0.3">
      <c r="A1771" s="7">
        <v>43961</v>
      </c>
      <c r="B1771" s="8" t="s">
        <v>40</v>
      </c>
      <c r="C1771" s="8">
        <v>1</v>
      </c>
      <c r="D1771" s="8">
        <v>0</v>
      </c>
      <c r="E1771" s="8">
        <v>1</v>
      </c>
      <c r="F1771" s="8">
        <f t="shared" si="81"/>
        <v>2020</v>
      </c>
      <c r="G1771" s="8" t="str">
        <f t="shared" si="82"/>
        <v>May</v>
      </c>
      <c r="H1771" s="8">
        <f t="shared" si="83"/>
        <v>10</v>
      </c>
    </row>
    <row r="1772" spans="1:8" x14ac:dyDescent="0.3">
      <c r="A1772" s="7">
        <v>43961</v>
      </c>
      <c r="B1772" s="8" t="s">
        <v>38</v>
      </c>
      <c r="C1772" s="8">
        <v>34</v>
      </c>
      <c r="D1772" s="8">
        <v>2</v>
      </c>
      <c r="E1772" s="8">
        <v>63</v>
      </c>
      <c r="F1772" s="8">
        <f t="shared" si="81"/>
        <v>2020</v>
      </c>
      <c r="G1772" s="8" t="str">
        <f t="shared" si="82"/>
        <v>May</v>
      </c>
      <c r="H1772" s="8">
        <f t="shared" si="83"/>
        <v>10</v>
      </c>
    </row>
    <row r="1773" spans="1:8" x14ac:dyDescent="0.3">
      <c r="A1773" s="7">
        <v>43961</v>
      </c>
      <c r="B1773" s="8" t="s">
        <v>31</v>
      </c>
      <c r="C1773" s="8">
        <v>322</v>
      </c>
      <c r="D1773" s="8">
        <v>5</v>
      </c>
      <c r="E1773" s="8">
        <v>591</v>
      </c>
      <c r="F1773" s="8">
        <f t="shared" si="81"/>
        <v>2020</v>
      </c>
      <c r="G1773" s="8" t="str">
        <f t="shared" si="82"/>
        <v>May</v>
      </c>
      <c r="H1773" s="8">
        <f t="shared" si="83"/>
        <v>10</v>
      </c>
    </row>
    <row r="1774" spans="1:8" x14ac:dyDescent="0.3">
      <c r="A1774" s="7">
        <v>43961</v>
      </c>
      <c r="B1774" s="8" t="s">
        <v>27</v>
      </c>
      <c r="C1774" s="8">
        <v>24</v>
      </c>
      <c r="D1774" s="8">
        <v>2</v>
      </c>
      <c r="E1774" s="8">
        <v>169</v>
      </c>
      <c r="F1774" s="8">
        <f t="shared" si="81"/>
        <v>2020</v>
      </c>
      <c r="G1774" s="8" t="str">
        <f t="shared" si="82"/>
        <v>May</v>
      </c>
      <c r="H1774" s="8">
        <f t="shared" si="83"/>
        <v>10</v>
      </c>
    </row>
    <row r="1775" spans="1:8" x14ac:dyDescent="0.3">
      <c r="A1775" s="7">
        <v>43961</v>
      </c>
      <c r="B1775" s="8" t="s">
        <v>26</v>
      </c>
      <c r="C1775" s="8">
        <v>43</v>
      </c>
      <c r="D1775" s="8">
        <v>0</v>
      </c>
      <c r="E1775" s="8">
        <v>59</v>
      </c>
      <c r="F1775" s="8">
        <f t="shared" si="81"/>
        <v>2020</v>
      </c>
      <c r="G1775" s="8" t="str">
        <f t="shared" si="82"/>
        <v>May</v>
      </c>
      <c r="H1775" s="8">
        <f t="shared" si="83"/>
        <v>10</v>
      </c>
    </row>
    <row r="1776" spans="1:8" x14ac:dyDescent="0.3">
      <c r="A1776" s="7">
        <v>43961</v>
      </c>
      <c r="B1776" s="8" t="s">
        <v>44</v>
      </c>
      <c r="C1776" s="8">
        <v>0</v>
      </c>
      <c r="D1776" s="8">
        <v>0</v>
      </c>
      <c r="E1776" s="8">
        <v>1</v>
      </c>
      <c r="F1776" s="8">
        <f t="shared" si="81"/>
        <v>2020</v>
      </c>
      <c r="G1776" s="8" t="str">
        <f t="shared" si="82"/>
        <v>May</v>
      </c>
      <c r="H1776" s="8">
        <f t="shared" si="83"/>
        <v>10</v>
      </c>
    </row>
    <row r="1777" spans="1:8" x14ac:dyDescent="0.3">
      <c r="A1777" s="7">
        <v>43961</v>
      </c>
      <c r="B1777" s="8" t="s">
        <v>11</v>
      </c>
      <c r="C1777" s="8">
        <v>2020</v>
      </c>
      <c r="D1777" s="8">
        <v>73</v>
      </c>
      <c r="E1777" s="8">
        <v>6542</v>
      </c>
      <c r="F1777" s="8">
        <f t="shared" si="81"/>
        <v>2020</v>
      </c>
      <c r="G1777" s="8" t="str">
        <f t="shared" si="82"/>
        <v>May</v>
      </c>
      <c r="H1777" s="8">
        <f t="shared" si="83"/>
        <v>10</v>
      </c>
    </row>
    <row r="1778" spans="1:8" x14ac:dyDescent="0.3">
      <c r="A1778" s="7">
        <v>43961</v>
      </c>
      <c r="B1778" s="8" t="s">
        <v>35</v>
      </c>
      <c r="C1778" s="8">
        <v>7</v>
      </c>
      <c r="D1778" s="8">
        <v>0</v>
      </c>
      <c r="E1778" s="8">
        <v>7</v>
      </c>
      <c r="F1778" s="8">
        <f t="shared" si="81"/>
        <v>2020</v>
      </c>
      <c r="G1778" s="8" t="str">
        <f t="shared" si="82"/>
        <v>May</v>
      </c>
      <c r="H1778" s="8">
        <f t="shared" si="83"/>
        <v>10</v>
      </c>
    </row>
    <row r="1779" spans="1:8" x14ac:dyDescent="0.3">
      <c r="A1779" s="7">
        <v>43961</v>
      </c>
      <c r="B1779" s="8" t="s">
        <v>28</v>
      </c>
      <c r="C1779" s="8">
        <v>2091</v>
      </c>
      <c r="D1779" s="8">
        <v>472</v>
      </c>
      <c r="E1779" s="8">
        <v>7796</v>
      </c>
      <c r="F1779" s="8">
        <f t="shared" si="81"/>
        <v>2020</v>
      </c>
      <c r="G1779" s="8" t="str">
        <f t="shared" si="82"/>
        <v>May</v>
      </c>
      <c r="H1779" s="8">
        <f t="shared" si="83"/>
        <v>10</v>
      </c>
    </row>
    <row r="1780" spans="1:8" x14ac:dyDescent="0.3">
      <c r="A1780" s="7">
        <v>43961</v>
      </c>
      <c r="B1780" s="8" t="s">
        <v>14</v>
      </c>
      <c r="C1780" s="8">
        <v>290</v>
      </c>
      <c r="D1780" s="8">
        <v>9</v>
      </c>
      <c r="E1780" s="8">
        <v>675</v>
      </c>
      <c r="F1780" s="8">
        <f t="shared" si="81"/>
        <v>2020</v>
      </c>
      <c r="G1780" s="8" t="str">
        <f t="shared" si="82"/>
        <v>May</v>
      </c>
      <c r="H1780" s="8">
        <f t="shared" si="83"/>
        <v>10</v>
      </c>
    </row>
    <row r="1781" spans="1:8" x14ac:dyDescent="0.3">
      <c r="A1781" s="7">
        <v>43961</v>
      </c>
      <c r="B1781" s="8" t="s">
        <v>29</v>
      </c>
      <c r="C1781" s="8">
        <v>38</v>
      </c>
      <c r="D1781" s="8">
        <v>2</v>
      </c>
      <c r="E1781" s="8">
        <v>50</v>
      </c>
      <c r="F1781" s="8">
        <f t="shared" si="81"/>
        <v>2020</v>
      </c>
      <c r="G1781" s="8" t="str">
        <f t="shared" si="82"/>
        <v>May</v>
      </c>
      <c r="H1781" s="8">
        <f t="shared" si="83"/>
        <v>10</v>
      </c>
    </row>
    <row r="1782" spans="1:8" x14ac:dyDescent="0.3">
      <c r="A1782" s="7">
        <v>43961</v>
      </c>
      <c r="B1782" s="8" t="s">
        <v>20</v>
      </c>
      <c r="C1782" s="8">
        <v>368</v>
      </c>
      <c r="D1782" s="8">
        <v>9</v>
      </c>
      <c r="E1782" s="8">
        <v>836</v>
      </c>
      <c r="F1782" s="8">
        <f t="shared" si="81"/>
        <v>2020</v>
      </c>
      <c r="G1782" s="8" t="str">
        <f t="shared" si="82"/>
        <v>May</v>
      </c>
      <c r="H1782" s="8">
        <f t="shared" si="83"/>
        <v>10</v>
      </c>
    </row>
    <row r="1783" spans="1:8" x14ac:dyDescent="0.3">
      <c r="A1783" s="7">
        <v>43961</v>
      </c>
      <c r="B1783" s="8" t="s">
        <v>39</v>
      </c>
      <c r="C1783" s="8">
        <v>78</v>
      </c>
      <c r="D1783" s="8">
        <v>3</v>
      </c>
      <c r="E1783" s="8">
        <v>156</v>
      </c>
      <c r="F1783" s="8">
        <f t="shared" si="81"/>
        <v>2020</v>
      </c>
      <c r="G1783" s="8" t="str">
        <f t="shared" si="82"/>
        <v>May</v>
      </c>
      <c r="H1783" s="8">
        <f t="shared" si="83"/>
        <v>10</v>
      </c>
    </row>
    <row r="1784" spans="1:8" x14ac:dyDescent="0.3">
      <c r="A1784" s="7">
        <v>43961</v>
      </c>
      <c r="B1784" s="8" t="s">
        <v>17</v>
      </c>
      <c r="C1784" s="8">
        <v>386</v>
      </c>
      <c r="D1784" s="8">
        <v>30</v>
      </c>
      <c r="E1784" s="8">
        <v>794</v>
      </c>
      <c r="F1784" s="8">
        <f t="shared" si="81"/>
        <v>2020</v>
      </c>
      <c r="G1784" s="8" t="str">
        <f t="shared" si="82"/>
        <v>May</v>
      </c>
      <c r="H1784" s="8">
        <f t="shared" si="83"/>
        <v>10</v>
      </c>
    </row>
    <row r="1785" spans="1:8" x14ac:dyDescent="0.3">
      <c r="A1785" s="7">
        <v>43961</v>
      </c>
      <c r="B1785" s="8" t="s">
        <v>9</v>
      </c>
      <c r="C1785" s="8">
        <v>485</v>
      </c>
      <c r="D1785" s="8">
        <v>4</v>
      </c>
      <c r="E1785" s="8">
        <v>505</v>
      </c>
      <c r="F1785" s="8">
        <f t="shared" si="81"/>
        <v>2020</v>
      </c>
      <c r="G1785" s="8" t="str">
        <f t="shared" si="82"/>
        <v>May</v>
      </c>
      <c r="H1785" s="8">
        <f t="shared" si="83"/>
        <v>10</v>
      </c>
    </row>
    <row r="1786" spans="1:8" x14ac:dyDescent="0.3">
      <c r="A1786" s="7">
        <v>43961</v>
      </c>
      <c r="B1786" s="8" t="s">
        <v>15</v>
      </c>
      <c r="C1786" s="8">
        <v>17</v>
      </c>
      <c r="D1786" s="8">
        <v>0</v>
      </c>
      <c r="E1786" s="8">
        <v>42</v>
      </c>
      <c r="F1786" s="8">
        <f t="shared" si="81"/>
        <v>2020</v>
      </c>
      <c r="G1786" s="8" t="str">
        <f t="shared" si="82"/>
        <v>May</v>
      </c>
      <c r="H1786" s="8">
        <f t="shared" si="83"/>
        <v>10</v>
      </c>
    </row>
    <row r="1787" spans="1:8" x14ac:dyDescent="0.3">
      <c r="A1787" s="7">
        <v>43961</v>
      </c>
      <c r="B1787" s="8" t="s">
        <v>30</v>
      </c>
      <c r="C1787" s="8">
        <v>1676</v>
      </c>
      <c r="D1787" s="8">
        <v>215</v>
      </c>
      <c r="E1787" s="8">
        <v>3614</v>
      </c>
      <c r="F1787" s="8">
        <f t="shared" si="81"/>
        <v>2020</v>
      </c>
      <c r="G1787" s="8" t="str">
        <f t="shared" si="82"/>
        <v>May</v>
      </c>
      <c r="H1787" s="8">
        <f t="shared" si="83"/>
        <v>10</v>
      </c>
    </row>
    <row r="1788" spans="1:8" x14ac:dyDescent="0.3">
      <c r="A1788" s="7">
        <v>43961</v>
      </c>
      <c r="B1788" s="8" t="s">
        <v>18</v>
      </c>
      <c r="C1788" s="8">
        <v>3800</v>
      </c>
      <c r="D1788" s="8">
        <v>779</v>
      </c>
      <c r="E1788" s="8">
        <v>20228</v>
      </c>
      <c r="F1788" s="8">
        <f t="shared" si="81"/>
        <v>2020</v>
      </c>
      <c r="G1788" s="8" t="str">
        <f t="shared" si="82"/>
        <v>May</v>
      </c>
      <c r="H1788" s="8">
        <f t="shared" si="83"/>
        <v>10</v>
      </c>
    </row>
    <row r="1789" spans="1:8" x14ac:dyDescent="0.3">
      <c r="A1789" s="7">
        <v>43961</v>
      </c>
      <c r="B1789" s="8" t="s">
        <v>32</v>
      </c>
      <c r="C1789" s="8">
        <v>2</v>
      </c>
      <c r="D1789" s="8">
        <v>0</v>
      </c>
      <c r="E1789" s="8">
        <v>2</v>
      </c>
      <c r="F1789" s="8">
        <f t="shared" si="81"/>
        <v>2020</v>
      </c>
      <c r="G1789" s="8" t="str">
        <f t="shared" si="82"/>
        <v>May</v>
      </c>
      <c r="H1789" s="8">
        <f t="shared" si="83"/>
        <v>10</v>
      </c>
    </row>
    <row r="1790" spans="1:8" x14ac:dyDescent="0.3">
      <c r="A1790" s="7">
        <v>43961</v>
      </c>
      <c r="B1790" s="8" t="s">
        <v>43</v>
      </c>
      <c r="C1790" s="8">
        <v>10</v>
      </c>
      <c r="D1790" s="8">
        <v>1</v>
      </c>
      <c r="E1790" s="8">
        <v>13</v>
      </c>
      <c r="F1790" s="8">
        <f t="shared" si="81"/>
        <v>2020</v>
      </c>
      <c r="G1790" s="8" t="str">
        <f t="shared" si="82"/>
        <v>May</v>
      </c>
      <c r="H1790" s="8">
        <f t="shared" si="83"/>
        <v>10</v>
      </c>
    </row>
    <row r="1791" spans="1:8" x14ac:dyDescent="0.3">
      <c r="A1791" s="7">
        <v>43961</v>
      </c>
      <c r="B1791" s="8" t="s">
        <v>33</v>
      </c>
      <c r="C1791" s="8">
        <v>1</v>
      </c>
      <c r="D1791" s="8">
        <v>0</v>
      </c>
      <c r="E1791" s="8">
        <v>1</v>
      </c>
      <c r="F1791" s="8">
        <f t="shared" si="81"/>
        <v>2020</v>
      </c>
      <c r="G1791" s="8" t="str">
        <f t="shared" si="82"/>
        <v>May</v>
      </c>
      <c r="H1791" s="8">
        <f t="shared" si="83"/>
        <v>10</v>
      </c>
    </row>
    <row r="1792" spans="1:8" x14ac:dyDescent="0.3">
      <c r="A1792" s="7">
        <v>43961</v>
      </c>
      <c r="B1792" s="8" t="s">
        <v>23</v>
      </c>
      <c r="C1792" s="8">
        <v>63</v>
      </c>
      <c r="D1792" s="8">
        <v>2</v>
      </c>
      <c r="E1792" s="8">
        <v>294</v>
      </c>
      <c r="F1792" s="8">
        <f t="shared" si="81"/>
        <v>2020</v>
      </c>
      <c r="G1792" s="8" t="str">
        <f t="shared" si="82"/>
        <v>May</v>
      </c>
      <c r="H1792" s="8">
        <f t="shared" si="83"/>
        <v>10</v>
      </c>
    </row>
    <row r="1793" spans="1:8" x14ac:dyDescent="0.3">
      <c r="A1793" s="7">
        <v>43961</v>
      </c>
      <c r="B1793" s="8" t="s">
        <v>24</v>
      </c>
      <c r="C1793" s="8">
        <v>6</v>
      </c>
      <c r="D1793" s="8">
        <v>0</v>
      </c>
      <c r="E1793" s="8">
        <v>9</v>
      </c>
      <c r="F1793" s="8">
        <f t="shared" si="81"/>
        <v>2020</v>
      </c>
      <c r="G1793" s="8" t="str">
        <f t="shared" si="82"/>
        <v>May</v>
      </c>
      <c r="H1793" s="8">
        <f t="shared" si="83"/>
        <v>10</v>
      </c>
    </row>
    <row r="1794" spans="1:8" x14ac:dyDescent="0.3">
      <c r="A1794" s="7">
        <v>43961</v>
      </c>
      <c r="B1794" s="8" t="s">
        <v>19</v>
      </c>
      <c r="C1794" s="8">
        <v>157</v>
      </c>
      <c r="D1794" s="8">
        <v>31</v>
      </c>
      <c r="E1794" s="8">
        <v>1762</v>
      </c>
      <c r="F1794" s="8">
        <f t="shared" si="81"/>
        <v>2020</v>
      </c>
      <c r="G1794" s="8" t="str">
        <f t="shared" si="82"/>
        <v>May</v>
      </c>
      <c r="H1794" s="8">
        <f t="shared" si="83"/>
        <v>10</v>
      </c>
    </row>
    <row r="1795" spans="1:8" x14ac:dyDescent="0.3">
      <c r="A1795" s="7">
        <v>43961</v>
      </c>
      <c r="B1795" s="8" t="s">
        <v>12</v>
      </c>
      <c r="C1795" s="8">
        <v>2026</v>
      </c>
      <c r="D1795" s="8">
        <v>106</v>
      </c>
      <c r="E1795" s="8">
        <v>3708</v>
      </c>
      <c r="F1795" s="8">
        <f t="shared" ref="F1795:F1858" si="84">YEAR(A1795)</f>
        <v>2020</v>
      </c>
      <c r="G1795" s="8" t="str">
        <f t="shared" ref="G1795:G1858" si="85">TEXT(A1795,"mmm")</f>
        <v>May</v>
      </c>
      <c r="H1795" s="8">
        <f t="shared" ref="H1795:H1858" si="86">DAY(A1795)</f>
        <v>10</v>
      </c>
    </row>
    <row r="1796" spans="1:8" x14ac:dyDescent="0.3">
      <c r="A1796" s="7">
        <v>43961</v>
      </c>
      <c r="B1796" s="8" t="s">
        <v>16</v>
      </c>
      <c r="C1796" s="8">
        <v>1824</v>
      </c>
      <c r="D1796" s="8">
        <v>44</v>
      </c>
      <c r="E1796" s="8">
        <v>6535</v>
      </c>
      <c r="F1796" s="8">
        <f t="shared" si="84"/>
        <v>2020</v>
      </c>
      <c r="G1796" s="8" t="str">
        <f t="shared" si="85"/>
        <v>May</v>
      </c>
      <c r="H1796" s="8">
        <f t="shared" si="86"/>
        <v>10</v>
      </c>
    </row>
    <row r="1797" spans="1:8" x14ac:dyDescent="0.3">
      <c r="A1797" s="7">
        <v>43961</v>
      </c>
      <c r="B1797" s="8" t="s">
        <v>49</v>
      </c>
      <c r="C1797" s="8">
        <v>750</v>
      </c>
      <c r="D1797" s="8">
        <v>30</v>
      </c>
      <c r="E1797" s="8">
        <v>1163</v>
      </c>
      <c r="F1797" s="8">
        <f t="shared" si="84"/>
        <v>2020</v>
      </c>
      <c r="G1797" s="8" t="str">
        <f t="shared" si="85"/>
        <v>May</v>
      </c>
      <c r="H1797" s="8">
        <f t="shared" si="86"/>
        <v>10</v>
      </c>
    </row>
    <row r="1798" spans="1:8" x14ac:dyDescent="0.3">
      <c r="A1798" s="7">
        <v>43961</v>
      </c>
      <c r="B1798" s="8" t="s">
        <v>41</v>
      </c>
      <c r="C1798" s="8">
        <v>2</v>
      </c>
      <c r="D1798" s="8">
        <v>0</v>
      </c>
      <c r="E1798" s="8">
        <v>134</v>
      </c>
      <c r="F1798" s="8">
        <f t="shared" si="84"/>
        <v>2020</v>
      </c>
      <c r="G1798" s="8" t="str">
        <f t="shared" si="85"/>
        <v>May</v>
      </c>
      <c r="H1798" s="8">
        <f t="shared" si="86"/>
        <v>10</v>
      </c>
    </row>
    <row r="1799" spans="1:8" x14ac:dyDescent="0.3">
      <c r="A1799" s="7">
        <v>43961</v>
      </c>
      <c r="B1799" s="8" t="s">
        <v>22</v>
      </c>
      <c r="C1799" s="8">
        <v>46</v>
      </c>
      <c r="D1799" s="8">
        <v>1</v>
      </c>
      <c r="E1799" s="8">
        <v>67</v>
      </c>
      <c r="F1799" s="8">
        <f t="shared" si="84"/>
        <v>2020</v>
      </c>
      <c r="G1799" s="8" t="str">
        <f t="shared" si="85"/>
        <v>May</v>
      </c>
      <c r="H1799" s="8">
        <f t="shared" si="86"/>
        <v>10</v>
      </c>
    </row>
    <row r="1800" spans="1:8" x14ac:dyDescent="0.3">
      <c r="A1800" s="7">
        <v>43961</v>
      </c>
      <c r="B1800" s="8" t="s">
        <v>13</v>
      </c>
      <c r="C1800" s="8">
        <v>1499</v>
      </c>
      <c r="D1800" s="8">
        <v>74</v>
      </c>
      <c r="E1800" s="8">
        <v>3373</v>
      </c>
      <c r="F1800" s="8">
        <f t="shared" si="84"/>
        <v>2020</v>
      </c>
      <c r="G1800" s="8" t="str">
        <f t="shared" si="85"/>
        <v>May</v>
      </c>
      <c r="H1800" s="8">
        <f t="shared" si="86"/>
        <v>10</v>
      </c>
    </row>
    <row r="1801" spans="1:8" x14ac:dyDescent="0.3">
      <c r="A1801" s="7">
        <v>43961</v>
      </c>
      <c r="B1801" s="8" t="s">
        <v>25</v>
      </c>
      <c r="C1801" s="8">
        <v>372</v>
      </c>
      <c r="D1801" s="8">
        <v>171</v>
      </c>
      <c r="E1801" s="8">
        <v>1786</v>
      </c>
      <c r="F1801" s="8">
        <f t="shared" si="84"/>
        <v>2020</v>
      </c>
      <c r="G1801" s="8" t="str">
        <f t="shared" si="85"/>
        <v>May</v>
      </c>
      <c r="H1801" s="8">
        <f t="shared" si="86"/>
        <v>10</v>
      </c>
    </row>
    <row r="1802" spans="1:8" x14ac:dyDescent="0.3">
      <c r="A1802" s="7">
        <v>43962</v>
      </c>
      <c r="B1802" s="8" t="s">
        <v>34</v>
      </c>
      <c r="C1802" s="8">
        <v>33</v>
      </c>
      <c r="D1802" s="8">
        <v>0</v>
      </c>
      <c r="E1802" s="8">
        <v>33</v>
      </c>
      <c r="F1802" s="8">
        <f t="shared" si="84"/>
        <v>2020</v>
      </c>
      <c r="G1802" s="8" t="str">
        <f t="shared" si="85"/>
        <v>May</v>
      </c>
      <c r="H1802" s="8">
        <f t="shared" si="86"/>
        <v>11</v>
      </c>
    </row>
    <row r="1803" spans="1:8" x14ac:dyDescent="0.3">
      <c r="A1803" s="7">
        <v>43962</v>
      </c>
      <c r="B1803" s="8" t="s">
        <v>21</v>
      </c>
      <c r="C1803" s="8">
        <v>925</v>
      </c>
      <c r="D1803" s="8">
        <v>45</v>
      </c>
      <c r="E1803" s="8">
        <v>1980</v>
      </c>
      <c r="F1803" s="8">
        <f t="shared" si="84"/>
        <v>2020</v>
      </c>
      <c r="G1803" s="8" t="str">
        <f t="shared" si="85"/>
        <v>May</v>
      </c>
      <c r="H1803" s="8">
        <f t="shared" si="86"/>
        <v>11</v>
      </c>
    </row>
    <row r="1804" spans="1:8" x14ac:dyDescent="0.3">
      <c r="A1804" s="7">
        <v>43962</v>
      </c>
      <c r="B1804" s="8" t="s">
        <v>40</v>
      </c>
      <c r="C1804" s="8">
        <v>1</v>
      </c>
      <c r="D1804" s="8">
        <v>0</v>
      </c>
      <c r="E1804" s="8">
        <v>1</v>
      </c>
      <c r="F1804" s="8">
        <f t="shared" si="84"/>
        <v>2020</v>
      </c>
      <c r="G1804" s="8" t="str">
        <f t="shared" si="85"/>
        <v>May</v>
      </c>
      <c r="H1804" s="8">
        <f t="shared" si="86"/>
        <v>11</v>
      </c>
    </row>
    <row r="1805" spans="1:8" x14ac:dyDescent="0.3">
      <c r="A1805" s="7">
        <v>43962</v>
      </c>
      <c r="B1805" s="8" t="s">
        <v>38</v>
      </c>
      <c r="C1805" s="8">
        <v>34</v>
      </c>
      <c r="D1805" s="8">
        <v>2</v>
      </c>
      <c r="E1805" s="8">
        <v>63</v>
      </c>
      <c r="F1805" s="8">
        <f t="shared" si="84"/>
        <v>2020</v>
      </c>
      <c r="G1805" s="8" t="str">
        <f t="shared" si="85"/>
        <v>May</v>
      </c>
      <c r="H1805" s="8">
        <f t="shared" si="86"/>
        <v>11</v>
      </c>
    </row>
    <row r="1806" spans="1:8" x14ac:dyDescent="0.3">
      <c r="A1806" s="7">
        <v>43962</v>
      </c>
      <c r="B1806" s="8" t="s">
        <v>31</v>
      </c>
      <c r="C1806" s="8">
        <v>365</v>
      </c>
      <c r="D1806" s="8">
        <v>6</v>
      </c>
      <c r="E1806" s="8">
        <v>696</v>
      </c>
      <c r="F1806" s="8">
        <f t="shared" si="84"/>
        <v>2020</v>
      </c>
      <c r="G1806" s="8" t="str">
        <f t="shared" si="85"/>
        <v>May</v>
      </c>
      <c r="H1806" s="8">
        <f t="shared" si="86"/>
        <v>11</v>
      </c>
    </row>
    <row r="1807" spans="1:8" x14ac:dyDescent="0.3">
      <c r="A1807" s="7">
        <v>43962</v>
      </c>
      <c r="B1807" s="8" t="s">
        <v>27</v>
      </c>
      <c r="C1807" s="8">
        <v>24</v>
      </c>
      <c r="D1807" s="8">
        <v>2</v>
      </c>
      <c r="E1807" s="8">
        <v>169</v>
      </c>
      <c r="F1807" s="8">
        <f t="shared" si="84"/>
        <v>2020</v>
      </c>
      <c r="G1807" s="8" t="str">
        <f t="shared" si="85"/>
        <v>May</v>
      </c>
      <c r="H1807" s="8">
        <f t="shared" si="86"/>
        <v>11</v>
      </c>
    </row>
    <row r="1808" spans="1:8" x14ac:dyDescent="0.3">
      <c r="A1808" s="7">
        <v>43962</v>
      </c>
      <c r="B1808" s="8" t="s">
        <v>26</v>
      </c>
      <c r="C1808" s="8">
        <v>49</v>
      </c>
      <c r="D1808" s="8">
        <v>0</v>
      </c>
      <c r="E1808" s="8">
        <v>59</v>
      </c>
      <c r="F1808" s="8">
        <f t="shared" si="84"/>
        <v>2020</v>
      </c>
      <c r="G1808" s="8" t="str">
        <f t="shared" si="85"/>
        <v>May</v>
      </c>
      <c r="H1808" s="8">
        <f t="shared" si="86"/>
        <v>11</v>
      </c>
    </row>
    <row r="1809" spans="1:8" x14ac:dyDescent="0.3">
      <c r="A1809" s="7">
        <v>43962</v>
      </c>
      <c r="B1809" s="8" t="s">
        <v>44</v>
      </c>
      <c r="C1809" s="8">
        <v>0</v>
      </c>
      <c r="D1809" s="8">
        <v>0</v>
      </c>
      <c r="E1809" s="8">
        <v>1</v>
      </c>
      <c r="F1809" s="8">
        <f t="shared" si="84"/>
        <v>2020</v>
      </c>
      <c r="G1809" s="8" t="str">
        <f t="shared" si="85"/>
        <v>May</v>
      </c>
      <c r="H1809" s="8">
        <f t="shared" si="86"/>
        <v>11</v>
      </c>
    </row>
    <row r="1810" spans="1:8" x14ac:dyDescent="0.3">
      <c r="A1810" s="7">
        <v>43962</v>
      </c>
      <c r="B1810" s="8" t="s">
        <v>11</v>
      </c>
      <c r="C1810" s="8">
        <v>2069</v>
      </c>
      <c r="D1810" s="8">
        <v>73</v>
      </c>
      <c r="E1810" s="8">
        <v>6923</v>
      </c>
      <c r="F1810" s="8">
        <f t="shared" si="84"/>
        <v>2020</v>
      </c>
      <c r="G1810" s="8" t="str">
        <f t="shared" si="85"/>
        <v>May</v>
      </c>
      <c r="H1810" s="8">
        <f t="shared" si="86"/>
        <v>11</v>
      </c>
    </row>
    <row r="1811" spans="1:8" x14ac:dyDescent="0.3">
      <c r="A1811" s="7">
        <v>43962</v>
      </c>
      <c r="B1811" s="8" t="s">
        <v>35</v>
      </c>
      <c r="C1811" s="8">
        <v>7</v>
      </c>
      <c r="D1811" s="8">
        <v>0</v>
      </c>
      <c r="E1811" s="8">
        <v>7</v>
      </c>
      <c r="F1811" s="8">
        <f t="shared" si="84"/>
        <v>2020</v>
      </c>
      <c r="G1811" s="8" t="str">
        <f t="shared" si="85"/>
        <v>May</v>
      </c>
      <c r="H1811" s="8">
        <f t="shared" si="86"/>
        <v>11</v>
      </c>
    </row>
    <row r="1812" spans="1:8" x14ac:dyDescent="0.3">
      <c r="A1812" s="7">
        <v>43962</v>
      </c>
      <c r="B1812" s="8" t="s">
        <v>28</v>
      </c>
      <c r="C1812" s="8">
        <v>2545</v>
      </c>
      <c r="D1812" s="8">
        <v>493</v>
      </c>
      <c r="E1812" s="8">
        <v>8194</v>
      </c>
      <c r="F1812" s="8">
        <f t="shared" si="84"/>
        <v>2020</v>
      </c>
      <c r="G1812" s="8" t="str">
        <f t="shared" si="85"/>
        <v>May</v>
      </c>
      <c r="H1812" s="8">
        <f t="shared" si="86"/>
        <v>11</v>
      </c>
    </row>
    <row r="1813" spans="1:8" x14ac:dyDescent="0.3">
      <c r="A1813" s="7">
        <v>43962</v>
      </c>
      <c r="B1813" s="8" t="s">
        <v>14</v>
      </c>
      <c r="C1813" s="8">
        <v>300</v>
      </c>
      <c r="D1813" s="8">
        <v>10</v>
      </c>
      <c r="E1813" s="8">
        <v>703</v>
      </c>
      <c r="F1813" s="8">
        <f t="shared" si="84"/>
        <v>2020</v>
      </c>
      <c r="G1813" s="8" t="str">
        <f t="shared" si="85"/>
        <v>May</v>
      </c>
      <c r="H1813" s="8">
        <f t="shared" si="86"/>
        <v>11</v>
      </c>
    </row>
    <row r="1814" spans="1:8" x14ac:dyDescent="0.3">
      <c r="A1814" s="7">
        <v>43962</v>
      </c>
      <c r="B1814" s="8" t="s">
        <v>29</v>
      </c>
      <c r="C1814" s="8">
        <v>39</v>
      </c>
      <c r="D1814" s="8">
        <v>2</v>
      </c>
      <c r="E1814" s="8">
        <v>55</v>
      </c>
      <c r="F1814" s="8">
        <f t="shared" si="84"/>
        <v>2020</v>
      </c>
      <c r="G1814" s="8" t="str">
        <f t="shared" si="85"/>
        <v>May</v>
      </c>
      <c r="H1814" s="8">
        <f t="shared" si="86"/>
        <v>11</v>
      </c>
    </row>
    <row r="1815" spans="1:8" x14ac:dyDescent="0.3">
      <c r="A1815" s="7">
        <v>43962</v>
      </c>
      <c r="B1815" s="8" t="s">
        <v>20</v>
      </c>
      <c r="C1815" s="8">
        <v>383</v>
      </c>
      <c r="D1815" s="8">
        <v>9</v>
      </c>
      <c r="E1815" s="8">
        <v>861</v>
      </c>
      <c r="F1815" s="8">
        <f t="shared" si="84"/>
        <v>2020</v>
      </c>
      <c r="G1815" s="8" t="str">
        <f t="shared" si="85"/>
        <v>May</v>
      </c>
      <c r="H1815" s="8">
        <f t="shared" si="86"/>
        <v>11</v>
      </c>
    </row>
    <row r="1816" spans="1:8" x14ac:dyDescent="0.3">
      <c r="A1816" s="7">
        <v>43962</v>
      </c>
      <c r="B1816" s="8" t="s">
        <v>39</v>
      </c>
      <c r="C1816" s="8">
        <v>78</v>
      </c>
      <c r="D1816" s="8">
        <v>3</v>
      </c>
      <c r="E1816" s="8">
        <v>157</v>
      </c>
      <c r="F1816" s="8">
        <f t="shared" si="84"/>
        <v>2020</v>
      </c>
      <c r="G1816" s="8" t="str">
        <f t="shared" si="85"/>
        <v>May</v>
      </c>
      <c r="H1816" s="8">
        <f t="shared" si="86"/>
        <v>11</v>
      </c>
    </row>
    <row r="1817" spans="1:8" x14ac:dyDescent="0.3">
      <c r="A1817" s="7">
        <v>43962</v>
      </c>
      <c r="B1817" s="8" t="s">
        <v>17</v>
      </c>
      <c r="C1817" s="8">
        <v>424</v>
      </c>
      <c r="D1817" s="8">
        <v>31</v>
      </c>
      <c r="E1817" s="8">
        <v>848</v>
      </c>
      <c r="F1817" s="8">
        <f t="shared" si="84"/>
        <v>2020</v>
      </c>
      <c r="G1817" s="8" t="str">
        <f t="shared" si="85"/>
        <v>May</v>
      </c>
      <c r="H1817" s="8">
        <f t="shared" si="86"/>
        <v>11</v>
      </c>
    </row>
    <row r="1818" spans="1:8" x14ac:dyDescent="0.3">
      <c r="A1818" s="7">
        <v>43962</v>
      </c>
      <c r="B1818" s="8" t="s">
        <v>9</v>
      </c>
      <c r="C1818" s="8">
        <v>489</v>
      </c>
      <c r="D1818" s="8">
        <v>4</v>
      </c>
      <c r="E1818" s="8">
        <v>512</v>
      </c>
      <c r="F1818" s="8">
        <f t="shared" si="84"/>
        <v>2020</v>
      </c>
      <c r="G1818" s="8" t="str">
        <f t="shared" si="85"/>
        <v>May</v>
      </c>
      <c r="H1818" s="8">
        <f t="shared" si="86"/>
        <v>11</v>
      </c>
    </row>
    <row r="1819" spans="1:8" x14ac:dyDescent="0.3">
      <c r="A1819" s="7">
        <v>43962</v>
      </c>
      <c r="B1819" s="8" t="s">
        <v>15</v>
      </c>
      <c r="C1819" s="8">
        <v>21</v>
      </c>
      <c r="D1819" s="8">
        <v>0</v>
      </c>
      <c r="E1819" s="8">
        <v>42</v>
      </c>
      <c r="F1819" s="8">
        <f t="shared" si="84"/>
        <v>2020</v>
      </c>
      <c r="G1819" s="8" t="str">
        <f t="shared" si="85"/>
        <v>May</v>
      </c>
      <c r="H1819" s="8">
        <f t="shared" si="86"/>
        <v>11</v>
      </c>
    </row>
    <row r="1820" spans="1:8" x14ac:dyDescent="0.3">
      <c r="A1820" s="7">
        <v>43962</v>
      </c>
      <c r="B1820" s="8" t="s">
        <v>30</v>
      </c>
      <c r="C1820" s="8">
        <v>1676</v>
      </c>
      <c r="D1820" s="8">
        <v>215</v>
      </c>
      <c r="E1820" s="8">
        <v>3614</v>
      </c>
      <c r="F1820" s="8">
        <f t="shared" si="84"/>
        <v>2020</v>
      </c>
      <c r="G1820" s="8" t="str">
        <f t="shared" si="85"/>
        <v>May</v>
      </c>
      <c r="H1820" s="8">
        <f t="shared" si="86"/>
        <v>11</v>
      </c>
    </row>
    <row r="1821" spans="1:8" x14ac:dyDescent="0.3">
      <c r="A1821" s="7">
        <v>43962</v>
      </c>
      <c r="B1821" s="8" t="s">
        <v>18</v>
      </c>
      <c r="C1821" s="8">
        <v>4199</v>
      </c>
      <c r="D1821" s="8">
        <v>832</v>
      </c>
      <c r="E1821" s="8">
        <v>22171</v>
      </c>
      <c r="F1821" s="8">
        <f t="shared" si="84"/>
        <v>2020</v>
      </c>
      <c r="G1821" s="8" t="str">
        <f t="shared" si="85"/>
        <v>May</v>
      </c>
      <c r="H1821" s="8">
        <f t="shared" si="86"/>
        <v>11</v>
      </c>
    </row>
    <row r="1822" spans="1:8" x14ac:dyDescent="0.3">
      <c r="A1822" s="7">
        <v>43962</v>
      </c>
      <c r="B1822" s="8" t="s">
        <v>32</v>
      </c>
      <c r="C1822" s="8">
        <v>2</v>
      </c>
      <c r="D1822" s="8">
        <v>0</v>
      </c>
      <c r="E1822" s="8">
        <v>2</v>
      </c>
      <c r="F1822" s="8">
        <f t="shared" si="84"/>
        <v>2020</v>
      </c>
      <c r="G1822" s="8" t="str">
        <f t="shared" si="85"/>
        <v>May</v>
      </c>
      <c r="H1822" s="8">
        <f t="shared" si="86"/>
        <v>11</v>
      </c>
    </row>
    <row r="1823" spans="1:8" x14ac:dyDescent="0.3">
      <c r="A1823" s="7">
        <v>43962</v>
      </c>
      <c r="B1823" s="8" t="s">
        <v>43</v>
      </c>
      <c r="C1823" s="8">
        <v>10</v>
      </c>
      <c r="D1823" s="8">
        <v>1</v>
      </c>
      <c r="E1823" s="8">
        <v>13</v>
      </c>
      <c r="F1823" s="8">
        <f t="shared" si="84"/>
        <v>2020</v>
      </c>
      <c r="G1823" s="8" t="str">
        <f t="shared" si="85"/>
        <v>May</v>
      </c>
      <c r="H1823" s="8">
        <f t="shared" si="86"/>
        <v>11</v>
      </c>
    </row>
    <row r="1824" spans="1:8" x14ac:dyDescent="0.3">
      <c r="A1824" s="7">
        <v>43962</v>
      </c>
      <c r="B1824" s="8" t="s">
        <v>33</v>
      </c>
      <c r="C1824" s="8">
        <v>1</v>
      </c>
      <c r="D1824" s="8">
        <v>0</v>
      </c>
      <c r="E1824" s="8">
        <v>1</v>
      </c>
      <c r="F1824" s="8">
        <f t="shared" si="84"/>
        <v>2020</v>
      </c>
      <c r="G1824" s="8" t="str">
        <f t="shared" si="85"/>
        <v>May</v>
      </c>
      <c r="H1824" s="8">
        <f t="shared" si="86"/>
        <v>11</v>
      </c>
    </row>
    <row r="1825" spans="1:8" x14ac:dyDescent="0.3">
      <c r="A1825" s="7">
        <v>43962</v>
      </c>
      <c r="B1825" s="8" t="s">
        <v>23</v>
      </c>
      <c r="C1825" s="8">
        <v>68</v>
      </c>
      <c r="D1825" s="8">
        <v>3</v>
      </c>
      <c r="E1825" s="8">
        <v>377</v>
      </c>
      <c r="F1825" s="8">
        <f t="shared" si="84"/>
        <v>2020</v>
      </c>
      <c r="G1825" s="8" t="str">
        <f t="shared" si="85"/>
        <v>May</v>
      </c>
      <c r="H1825" s="8">
        <f t="shared" si="86"/>
        <v>11</v>
      </c>
    </row>
    <row r="1826" spans="1:8" x14ac:dyDescent="0.3">
      <c r="A1826" s="7">
        <v>43962</v>
      </c>
      <c r="B1826" s="8" t="s">
        <v>24</v>
      </c>
      <c r="C1826" s="8">
        <v>6</v>
      </c>
      <c r="D1826" s="8">
        <v>0</v>
      </c>
      <c r="E1826" s="8">
        <v>9</v>
      </c>
      <c r="F1826" s="8">
        <f t="shared" si="84"/>
        <v>2020</v>
      </c>
      <c r="G1826" s="8" t="str">
        <f t="shared" si="85"/>
        <v>May</v>
      </c>
      <c r="H1826" s="8">
        <f t="shared" si="86"/>
        <v>11</v>
      </c>
    </row>
    <row r="1827" spans="1:8" x14ac:dyDescent="0.3">
      <c r="A1827" s="7">
        <v>43962</v>
      </c>
      <c r="B1827" s="8" t="s">
        <v>19</v>
      </c>
      <c r="C1827" s="8">
        <v>166</v>
      </c>
      <c r="D1827" s="8">
        <v>31</v>
      </c>
      <c r="E1827" s="8">
        <v>1823</v>
      </c>
      <c r="F1827" s="8">
        <f t="shared" si="84"/>
        <v>2020</v>
      </c>
      <c r="G1827" s="8" t="str">
        <f t="shared" si="85"/>
        <v>May</v>
      </c>
      <c r="H1827" s="8">
        <f t="shared" si="86"/>
        <v>11</v>
      </c>
    </row>
    <row r="1828" spans="1:8" x14ac:dyDescent="0.3">
      <c r="A1828" s="7">
        <v>43962</v>
      </c>
      <c r="B1828" s="8" t="s">
        <v>12</v>
      </c>
      <c r="C1828" s="8">
        <v>2176</v>
      </c>
      <c r="D1828" s="8">
        <v>107</v>
      </c>
      <c r="E1828" s="8">
        <v>3814</v>
      </c>
      <c r="F1828" s="8">
        <f t="shared" si="84"/>
        <v>2020</v>
      </c>
      <c r="G1828" s="8" t="str">
        <f t="shared" si="85"/>
        <v>May</v>
      </c>
      <c r="H1828" s="8">
        <f t="shared" si="86"/>
        <v>11</v>
      </c>
    </row>
    <row r="1829" spans="1:8" x14ac:dyDescent="0.3">
      <c r="A1829" s="7">
        <v>43962</v>
      </c>
      <c r="B1829" s="8" t="s">
        <v>16</v>
      </c>
      <c r="C1829" s="8">
        <v>1959</v>
      </c>
      <c r="D1829" s="8">
        <v>47</v>
      </c>
      <c r="E1829" s="8">
        <v>7204</v>
      </c>
      <c r="F1829" s="8">
        <f t="shared" si="84"/>
        <v>2020</v>
      </c>
      <c r="G1829" s="8" t="str">
        <f t="shared" si="85"/>
        <v>May</v>
      </c>
      <c r="H1829" s="8">
        <f t="shared" si="86"/>
        <v>11</v>
      </c>
    </row>
    <row r="1830" spans="1:8" x14ac:dyDescent="0.3">
      <c r="A1830" s="7">
        <v>43962</v>
      </c>
      <c r="B1830" s="8" t="s">
        <v>49</v>
      </c>
      <c r="C1830" s="8">
        <v>750</v>
      </c>
      <c r="D1830" s="8">
        <v>30</v>
      </c>
      <c r="E1830" s="8">
        <v>1196</v>
      </c>
      <c r="F1830" s="8">
        <f t="shared" si="84"/>
        <v>2020</v>
      </c>
      <c r="G1830" s="8" t="str">
        <f t="shared" si="85"/>
        <v>May</v>
      </c>
      <c r="H1830" s="8">
        <f t="shared" si="86"/>
        <v>11</v>
      </c>
    </row>
    <row r="1831" spans="1:8" x14ac:dyDescent="0.3">
      <c r="A1831" s="7">
        <v>43962</v>
      </c>
      <c r="B1831" s="8" t="s">
        <v>41</v>
      </c>
      <c r="C1831" s="8">
        <v>2</v>
      </c>
      <c r="D1831" s="8">
        <v>0</v>
      </c>
      <c r="E1831" s="8">
        <v>150</v>
      </c>
      <c r="F1831" s="8">
        <f t="shared" si="84"/>
        <v>2020</v>
      </c>
      <c r="G1831" s="8" t="str">
        <f t="shared" si="85"/>
        <v>May</v>
      </c>
      <c r="H1831" s="8">
        <f t="shared" si="86"/>
        <v>11</v>
      </c>
    </row>
    <row r="1832" spans="1:8" x14ac:dyDescent="0.3">
      <c r="A1832" s="7">
        <v>43962</v>
      </c>
      <c r="B1832" s="8" t="s">
        <v>22</v>
      </c>
      <c r="C1832" s="8">
        <v>46</v>
      </c>
      <c r="D1832" s="8">
        <v>1</v>
      </c>
      <c r="E1832" s="8">
        <v>68</v>
      </c>
      <c r="F1832" s="8">
        <f t="shared" si="84"/>
        <v>2020</v>
      </c>
      <c r="G1832" s="8" t="str">
        <f t="shared" si="85"/>
        <v>May</v>
      </c>
      <c r="H1832" s="8">
        <f t="shared" si="86"/>
        <v>11</v>
      </c>
    </row>
    <row r="1833" spans="1:8" x14ac:dyDescent="0.3">
      <c r="A1833" s="7">
        <v>43962</v>
      </c>
      <c r="B1833" s="8" t="s">
        <v>13</v>
      </c>
      <c r="C1833" s="8">
        <v>1653</v>
      </c>
      <c r="D1833" s="8">
        <v>74</v>
      </c>
      <c r="E1833" s="8">
        <v>3467</v>
      </c>
      <c r="F1833" s="8">
        <f t="shared" si="84"/>
        <v>2020</v>
      </c>
      <c r="G1833" s="8" t="str">
        <f t="shared" si="85"/>
        <v>May</v>
      </c>
      <c r="H1833" s="8">
        <f t="shared" si="86"/>
        <v>11</v>
      </c>
    </row>
    <row r="1834" spans="1:8" x14ac:dyDescent="0.3">
      <c r="A1834" s="7">
        <v>43962</v>
      </c>
      <c r="B1834" s="8" t="s">
        <v>25</v>
      </c>
      <c r="C1834" s="8">
        <v>417</v>
      </c>
      <c r="D1834" s="8">
        <v>185</v>
      </c>
      <c r="E1834" s="8">
        <v>1939</v>
      </c>
      <c r="F1834" s="8">
        <f t="shared" si="84"/>
        <v>2020</v>
      </c>
      <c r="G1834" s="8" t="str">
        <f t="shared" si="85"/>
        <v>May</v>
      </c>
      <c r="H1834" s="8">
        <f t="shared" si="86"/>
        <v>11</v>
      </c>
    </row>
    <row r="1835" spans="1:8" x14ac:dyDescent="0.3">
      <c r="A1835" s="7">
        <v>43963</v>
      </c>
      <c r="B1835" s="8" t="s">
        <v>34</v>
      </c>
      <c r="C1835" s="8">
        <v>33</v>
      </c>
      <c r="D1835" s="8">
        <v>0</v>
      </c>
      <c r="E1835" s="8">
        <v>33</v>
      </c>
      <c r="F1835" s="8">
        <f t="shared" si="84"/>
        <v>2020</v>
      </c>
      <c r="G1835" s="8" t="str">
        <f t="shared" si="85"/>
        <v>May</v>
      </c>
      <c r="H1835" s="8">
        <f t="shared" si="86"/>
        <v>12</v>
      </c>
    </row>
    <row r="1836" spans="1:8" x14ac:dyDescent="0.3">
      <c r="A1836" s="7">
        <v>43963</v>
      </c>
      <c r="B1836" s="8" t="s">
        <v>21</v>
      </c>
      <c r="C1836" s="8">
        <v>975</v>
      </c>
      <c r="D1836" s="8">
        <v>45</v>
      </c>
      <c r="E1836" s="8">
        <v>2018</v>
      </c>
      <c r="F1836" s="8">
        <f t="shared" si="84"/>
        <v>2020</v>
      </c>
      <c r="G1836" s="8" t="str">
        <f t="shared" si="85"/>
        <v>May</v>
      </c>
      <c r="H1836" s="8">
        <f t="shared" si="86"/>
        <v>12</v>
      </c>
    </row>
    <row r="1837" spans="1:8" x14ac:dyDescent="0.3">
      <c r="A1837" s="7">
        <v>43963</v>
      </c>
      <c r="B1837" s="8" t="s">
        <v>40</v>
      </c>
      <c r="C1837" s="8">
        <v>1</v>
      </c>
      <c r="D1837" s="8">
        <v>0</v>
      </c>
      <c r="E1837" s="8">
        <v>1</v>
      </c>
      <c r="F1837" s="8">
        <f t="shared" si="84"/>
        <v>2020</v>
      </c>
      <c r="G1837" s="8" t="str">
        <f t="shared" si="85"/>
        <v>May</v>
      </c>
      <c r="H1837" s="8">
        <f t="shared" si="86"/>
        <v>12</v>
      </c>
    </row>
    <row r="1838" spans="1:8" x14ac:dyDescent="0.3">
      <c r="A1838" s="7">
        <v>43963</v>
      </c>
      <c r="B1838" s="8" t="s">
        <v>38</v>
      </c>
      <c r="C1838" s="8">
        <v>34</v>
      </c>
      <c r="D1838" s="8">
        <v>2</v>
      </c>
      <c r="E1838" s="8">
        <v>65</v>
      </c>
      <c r="F1838" s="8">
        <f t="shared" si="84"/>
        <v>2020</v>
      </c>
      <c r="G1838" s="8" t="str">
        <f t="shared" si="85"/>
        <v>May</v>
      </c>
      <c r="H1838" s="8">
        <f t="shared" si="86"/>
        <v>12</v>
      </c>
    </row>
    <row r="1839" spans="1:8" x14ac:dyDescent="0.3">
      <c r="A1839" s="7">
        <v>43963</v>
      </c>
      <c r="B1839" s="8" t="s">
        <v>31</v>
      </c>
      <c r="C1839" s="8">
        <v>377</v>
      </c>
      <c r="D1839" s="8">
        <v>6</v>
      </c>
      <c r="E1839" s="8">
        <v>747</v>
      </c>
      <c r="F1839" s="8">
        <f t="shared" si="84"/>
        <v>2020</v>
      </c>
      <c r="G1839" s="8" t="str">
        <f t="shared" si="85"/>
        <v>May</v>
      </c>
      <c r="H1839" s="8">
        <f t="shared" si="86"/>
        <v>12</v>
      </c>
    </row>
    <row r="1840" spans="1:8" x14ac:dyDescent="0.3">
      <c r="A1840" s="7">
        <v>43963</v>
      </c>
      <c r="B1840" s="8" t="s">
        <v>27</v>
      </c>
      <c r="C1840" s="8">
        <v>24</v>
      </c>
      <c r="D1840" s="8">
        <v>2</v>
      </c>
      <c r="E1840" s="8">
        <v>174</v>
      </c>
      <c r="F1840" s="8">
        <f t="shared" si="84"/>
        <v>2020</v>
      </c>
      <c r="G1840" s="8" t="str">
        <f t="shared" si="85"/>
        <v>May</v>
      </c>
      <c r="H1840" s="8">
        <f t="shared" si="86"/>
        <v>12</v>
      </c>
    </row>
    <row r="1841" spans="1:8" x14ac:dyDescent="0.3">
      <c r="A1841" s="7">
        <v>43963</v>
      </c>
      <c r="B1841" s="8" t="s">
        <v>26</v>
      </c>
      <c r="C1841" s="8">
        <v>53</v>
      </c>
      <c r="D1841" s="8">
        <v>0</v>
      </c>
      <c r="E1841" s="8">
        <v>59</v>
      </c>
      <c r="F1841" s="8">
        <f t="shared" si="84"/>
        <v>2020</v>
      </c>
      <c r="G1841" s="8" t="str">
        <f t="shared" si="85"/>
        <v>May</v>
      </c>
      <c r="H1841" s="8">
        <f t="shared" si="86"/>
        <v>12</v>
      </c>
    </row>
    <row r="1842" spans="1:8" x14ac:dyDescent="0.3">
      <c r="A1842" s="7">
        <v>43963</v>
      </c>
      <c r="B1842" s="8" t="s">
        <v>44</v>
      </c>
      <c r="C1842" s="8">
        <v>0</v>
      </c>
      <c r="D1842" s="8">
        <v>0</v>
      </c>
      <c r="E1842" s="8">
        <v>1</v>
      </c>
      <c r="F1842" s="8">
        <f t="shared" si="84"/>
        <v>2020</v>
      </c>
      <c r="G1842" s="8" t="str">
        <f t="shared" si="85"/>
        <v>May</v>
      </c>
      <c r="H1842" s="8">
        <f t="shared" si="86"/>
        <v>12</v>
      </c>
    </row>
    <row r="1843" spans="1:8" x14ac:dyDescent="0.3">
      <c r="A1843" s="7">
        <v>43963</v>
      </c>
      <c r="B1843" s="8" t="s">
        <v>11</v>
      </c>
      <c r="C1843" s="8">
        <v>2129</v>
      </c>
      <c r="D1843" s="8">
        <v>73</v>
      </c>
      <c r="E1843" s="8">
        <v>7233</v>
      </c>
      <c r="F1843" s="8">
        <f t="shared" si="84"/>
        <v>2020</v>
      </c>
      <c r="G1843" s="8" t="str">
        <f t="shared" si="85"/>
        <v>May</v>
      </c>
      <c r="H1843" s="8">
        <f t="shared" si="86"/>
        <v>12</v>
      </c>
    </row>
    <row r="1844" spans="1:8" x14ac:dyDescent="0.3">
      <c r="A1844" s="7">
        <v>43963</v>
      </c>
      <c r="B1844" s="8" t="s">
        <v>35</v>
      </c>
      <c r="C1844" s="8">
        <v>7</v>
      </c>
      <c r="D1844" s="8">
        <v>0</v>
      </c>
      <c r="E1844" s="8">
        <v>7</v>
      </c>
      <c r="F1844" s="8">
        <f t="shared" si="84"/>
        <v>2020</v>
      </c>
      <c r="G1844" s="8" t="str">
        <f t="shared" si="85"/>
        <v>May</v>
      </c>
      <c r="H1844" s="8">
        <f t="shared" si="86"/>
        <v>12</v>
      </c>
    </row>
    <row r="1845" spans="1:8" x14ac:dyDescent="0.3">
      <c r="A1845" s="7">
        <v>43963</v>
      </c>
      <c r="B1845" s="8" t="s">
        <v>28</v>
      </c>
      <c r="C1845" s="8">
        <v>2780</v>
      </c>
      <c r="D1845" s="8">
        <v>513</v>
      </c>
      <c r="E1845" s="8">
        <v>8541</v>
      </c>
      <c r="F1845" s="8">
        <f t="shared" si="84"/>
        <v>2020</v>
      </c>
      <c r="G1845" s="8" t="str">
        <f t="shared" si="85"/>
        <v>May</v>
      </c>
      <c r="H1845" s="8">
        <f t="shared" si="86"/>
        <v>12</v>
      </c>
    </row>
    <row r="1846" spans="1:8" x14ac:dyDescent="0.3">
      <c r="A1846" s="7">
        <v>43963</v>
      </c>
      <c r="B1846" s="8" t="s">
        <v>14</v>
      </c>
      <c r="C1846" s="8">
        <v>337</v>
      </c>
      <c r="D1846" s="8">
        <v>11</v>
      </c>
      <c r="E1846" s="8">
        <v>730</v>
      </c>
      <c r="F1846" s="8">
        <f t="shared" si="84"/>
        <v>2020</v>
      </c>
      <c r="G1846" s="8" t="str">
        <f t="shared" si="85"/>
        <v>May</v>
      </c>
      <c r="H1846" s="8">
        <f t="shared" si="86"/>
        <v>12</v>
      </c>
    </row>
    <row r="1847" spans="1:8" x14ac:dyDescent="0.3">
      <c r="A1847" s="7">
        <v>43963</v>
      </c>
      <c r="B1847" s="8" t="s">
        <v>29</v>
      </c>
      <c r="C1847" s="8">
        <v>39</v>
      </c>
      <c r="D1847" s="8">
        <v>2</v>
      </c>
      <c r="E1847" s="8">
        <v>59</v>
      </c>
      <c r="F1847" s="8">
        <f t="shared" si="84"/>
        <v>2020</v>
      </c>
      <c r="G1847" s="8" t="str">
        <f t="shared" si="85"/>
        <v>May</v>
      </c>
      <c r="H1847" s="8">
        <f t="shared" si="86"/>
        <v>12</v>
      </c>
    </row>
    <row r="1848" spans="1:8" x14ac:dyDescent="0.3">
      <c r="A1848" s="7">
        <v>43963</v>
      </c>
      <c r="B1848" s="8" t="s">
        <v>20</v>
      </c>
      <c r="C1848" s="8">
        <v>427</v>
      </c>
      <c r="D1848" s="8">
        <v>10</v>
      </c>
      <c r="E1848" s="8">
        <v>879</v>
      </c>
      <c r="F1848" s="8">
        <f t="shared" si="84"/>
        <v>2020</v>
      </c>
      <c r="G1848" s="8" t="str">
        <f t="shared" si="85"/>
        <v>May</v>
      </c>
      <c r="H1848" s="8">
        <f t="shared" si="86"/>
        <v>12</v>
      </c>
    </row>
    <row r="1849" spans="1:8" x14ac:dyDescent="0.3">
      <c r="A1849" s="7">
        <v>43963</v>
      </c>
      <c r="B1849" s="8" t="s">
        <v>39</v>
      </c>
      <c r="C1849" s="8">
        <v>78</v>
      </c>
      <c r="D1849" s="8">
        <v>3</v>
      </c>
      <c r="E1849" s="8">
        <v>160</v>
      </c>
      <c r="F1849" s="8">
        <f t="shared" si="84"/>
        <v>2020</v>
      </c>
      <c r="G1849" s="8" t="str">
        <f t="shared" si="85"/>
        <v>May</v>
      </c>
      <c r="H1849" s="8">
        <f t="shared" si="86"/>
        <v>12</v>
      </c>
    </row>
    <row r="1850" spans="1:8" x14ac:dyDescent="0.3">
      <c r="A1850" s="7">
        <v>43963</v>
      </c>
      <c r="B1850" s="8" t="s">
        <v>17</v>
      </c>
      <c r="C1850" s="8">
        <v>426</v>
      </c>
      <c r="D1850" s="8">
        <v>31</v>
      </c>
      <c r="E1850" s="8">
        <v>862</v>
      </c>
      <c r="F1850" s="8">
        <f t="shared" si="84"/>
        <v>2020</v>
      </c>
      <c r="G1850" s="8" t="str">
        <f t="shared" si="85"/>
        <v>May</v>
      </c>
      <c r="H1850" s="8">
        <f t="shared" si="86"/>
        <v>12</v>
      </c>
    </row>
    <row r="1851" spans="1:8" x14ac:dyDescent="0.3">
      <c r="A1851" s="7">
        <v>43963</v>
      </c>
      <c r="B1851" s="8" t="s">
        <v>9</v>
      </c>
      <c r="C1851" s="8">
        <v>489</v>
      </c>
      <c r="D1851" s="8">
        <v>4</v>
      </c>
      <c r="E1851" s="8">
        <v>519</v>
      </c>
      <c r="F1851" s="8">
        <f t="shared" si="84"/>
        <v>2020</v>
      </c>
      <c r="G1851" s="8" t="str">
        <f t="shared" si="85"/>
        <v>May</v>
      </c>
      <c r="H1851" s="8">
        <f t="shared" si="86"/>
        <v>12</v>
      </c>
    </row>
    <row r="1852" spans="1:8" x14ac:dyDescent="0.3">
      <c r="A1852" s="7">
        <v>43963</v>
      </c>
      <c r="B1852" s="8" t="s">
        <v>15</v>
      </c>
      <c r="C1852" s="8">
        <v>21</v>
      </c>
      <c r="D1852" s="8">
        <v>0</v>
      </c>
      <c r="E1852" s="8">
        <v>42</v>
      </c>
      <c r="F1852" s="8">
        <f t="shared" si="84"/>
        <v>2020</v>
      </c>
      <c r="G1852" s="8" t="str">
        <f t="shared" si="85"/>
        <v>May</v>
      </c>
      <c r="H1852" s="8">
        <f t="shared" si="86"/>
        <v>12</v>
      </c>
    </row>
    <row r="1853" spans="1:8" x14ac:dyDescent="0.3">
      <c r="A1853" s="7">
        <v>43963</v>
      </c>
      <c r="B1853" s="8" t="s">
        <v>30</v>
      </c>
      <c r="C1853" s="8">
        <v>1747</v>
      </c>
      <c r="D1853" s="8">
        <v>221</v>
      </c>
      <c r="E1853" s="8">
        <v>3785</v>
      </c>
      <c r="F1853" s="8">
        <f t="shared" si="84"/>
        <v>2020</v>
      </c>
      <c r="G1853" s="8" t="str">
        <f t="shared" si="85"/>
        <v>May</v>
      </c>
      <c r="H1853" s="8">
        <f t="shared" si="86"/>
        <v>12</v>
      </c>
    </row>
    <row r="1854" spans="1:8" x14ac:dyDescent="0.3">
      <c r="A1854" s="7">
        <v>43963</v>
      </c>
      <c r="B1854" s="8" t="s">
        <v>18</v>
      </c>
      <c r="C1854" s="8">
        <v>4786</v>
      </c>
      <c r="D1854" s="8">
        <v>868</v>
      </c>
      <c r="E1854" s="8">
        <v>23401</v>
      </c>
      <c r="F1854" s="8">
        <f t="shared" si="84"/>
        <v>2020</v>
      </c>
      <c r="G1854" s="8" t="str">
        <f t="shared" si="85"/>
        <v>May</v>
      </c>
      <c r="H1854" s="8">
        <f t="shared" si="86"/>
        <v>12</v>
      </c>
    </row>
    <row r="1855" spans="1:8" x14ac:dyDescent="0.3">
      <c r="A1855" s="7">
        <v>43963</v>
      </c>
      <c r="B1855" s="8" t="s">
        <v>32</v>
      </c>
      <c r="C1855" s="8">
        <v>2</v>
      </c>
      <c r="D1855" s="8">
        <v>0</v>
      </c>
      <c r="E1855" s="8">
        <v>2</v>
      </c>
      <c r="F1855" s="8">
        <f t="shared" si="84"/>
        <v>2020</v>
      </c>
      <c r="G1855" s="8" t="str">
        <f t="shared" si="85"/>
        <v>May</v>
      </c>
      <c r="H1855" s="8">
        <f t="shared" si="86"/>
        <v>12</v>
      </c>
    </row>
    <row r="1856" spans="1:8" x14ac:dyDescent="0.3">
      <c r="A1856" s="7">
        <v>43963</v>
      </c>
      <c r="B1856" s="8" t="s">
        <v>43</v>
      </c>
      <c r="C1856" s="8">
        <v>10</v>
      </c>
      <c r="D1856" s="8">
        <v>1</v>
      </c>
      <c r="E1856" s="8">
        <v>13</v>
      </c>
      <c r="F1856" s="8">
        <f t="shared" si="84"/>
        <v>2020</v>
      </c>
      <c r="G1856" s="8" t="str">
        <f t="shared" si="85"/>
        <v>May</v>
      </c>
      <c r="H1856" s="8">
        <f t="shared" si="86"/>
        <v>12</v>
      </c>
    </row>
    <row r="1857" spans="1:8" x14ac:dyDescent="0.3">
      <c r="A1857" s="7">
        <v>43963</v>
      </c>
      <c r="B1857" s="8" t="s">
        <v>33</v>
      </c>
      <c r="C1857" s="8">
        <v>1</v>
      </c>
      <c r="D1857" s="8">
        <v>0</v>
      </c>
      <c r="E1857" s="8">
        <v>1</v>
      </c>
      <c r="F1857" s="8">
        <f t="shared" si="84"/>
        <v>2020</v>
      </c>
      <c r="G1857" s="8" t="str">
        <f t="shared" si="85"/>
        <v>May</v>
      </c>
      <c r="H1857" s="8">
        <f t="shared" si="86"/>
        <v>12</v>
      </c>
    </row>
    <row r="1858" spans="1:8" x14ac:dyDescent="0.3">
      <c r="A1858" s="7">
        <v>43963</v>
      </c>
      <c r="B1858" s="8" t="s">
        <v>23</v>
      </c>
      <c r="C1858" s="8">
        <v>85</v>
      </c>
      <c r="D1858" s="8">
        <v>3</v>
      </c>
      <c r="E1858" s="8">
        <v>414</v>
      </c>
      <c r="F1858" s="8">
        <f t="shared" si="84"/>
        <v>2020</v>
      </c>
      <c r="G1858" s="8" t="str">
        <f t="shared" si="85"/>
        <v>May</v>
      </c>
      <c r="H1858" s="8">
        <f t="shared" si="86"/>
        <v>12</v>
      </c>
    </row>
    <row r="1859" spans="1:8" x14ac:dyDescent="0.3">
      <c r="A1859" s="7">
        <v>43963</v>
      </c>
      <c r="B1859" s="8" t="s">
        <v>24</v>
      </c>
      <c r="C1859" s="8">
        <v>6</v>
      </c>
      <c r="D1859" s="8">
        <v>0</v>
      </c>
      <c r="E1859" s="8">
        <v>12</v>
      </c>
      <c r="F1859" s="8">
        <f t="shared" ref="F1859:F1922" si="87">YEAR(A1859)</f>
        <v>2020</v>
      </c>
      <c r="G1859" s="8" t="str">
        <f t="shared" ref="G1859:G1922" si="88">TEXT(A1859,"mmm")</f>
        <v>May</v>
      </c>
      <c r="H1859" s="8">
        <f t="shared" ref="H1859:H1922" si="89">DAY(A1859)</f>
        <v>12</v>
      </c>
    </row>
    <row r="1860" spans="1:8" x14ac:dyDescent="0.3">
      <c r="A1860" s="7">
        <v>43963</v>
      </c>
      <c r="B1860" s="8" t="s">
        <v>19</v>
      </c>
      <c r="C1860" s="8">
        <v>168</v>
      </c>
      <c r="D1860" s="8">
        <v>31</v>
      </c>
      <c r="E1860" s="8">
        <v>1877</v>
      </c>
      <c r="F1860" s="8">
        <f t="shared" si="87"/>
        <v>2020</v>
      </c>
      <c r="G1860" s="8" t="str">
        <f t="shared" si="88"/>
        <v>May</v>
      </c>
      <c r="H1860" s="8">
        <f t="shared" si="89"/>
        <v>12</v>
      </c>
    </row>
    <row r="1861" spans="1:8" x14ac:dyDescent="0.3">
      <c r="A1861" s="7">
        <v>43963</v>
      </c>
      <c r="B1861" s="8" t="s">
        <v>12</v>
      </c>
      <c r="C1861" s="8">
        <v>2264</v>
      </c>
      <c r="D1861" s="8">
        <v>113</v>
      </c>
      <c r="E1861" s="8">
        <v>3988</v>
      </c>
      <c r="F1861" s="8">
        <f t="shared" si="87"/>
        <v>2020</v>
      </c>
      <c r="G1861" s="8" t="str">
        <f t="shared" si="88"/>
        <v>May</v>
      </c>
      <c r="H1861" s="8">
        <f t="shared" si="89"/>
        <v>12</v>
      </c>
    </row>
    <row r="1862" spans="1:8" x14ac:dyDescent="0.3">
      <c r="A1862" s="7">
        <v>43963</v>
      </c>
      <c r="B1862" s="8" t="s">
        <v>16</v>
      </c>
      <c r="C1862" s="8">
        <v>2051</v>
      </c>
      <c r="D1862" s="8">
        <v>53</v>
      </c>
      <c r="E1862" s="8">
        <v>8002</v>
      </c>
      <c r="F1862" s="8">
        <f t="shared" si="87"/>
        <v>2020</v>
      </c>
      <c r="G1862" s="8" t="str">
        <f t="shared" si="88"/>
        <v>May</v>
      </c>
      <c r="H1862" s="8">
        <f t="shared" si="89"/>
        <v>12</v>
      </c>
    </row>
    <row r="1863" spans="1:8" x14ac:dyDescent="0.3">
      <c r="A1863" s="7">
        <v>43963</v>
      </c>
      <c r="B1863" s="8" t="s">
        <v>49</v>
      </c>
      <c r="C1863" s="8">
        <v>800</v>
      </c>
      <c r="D1863" s="8">
        <v>30</v>
      </c>
      <c r="E1863" s="8">
        <v>1275</v>
      </c>
      <c r="F1863" s="8">
        <f t="shared" si="87"/>
        <v>2020</v>
      </c>
      <c r="G1863" s="8" t="str">
        <f t="shared" si="88"/>
        <v>May</v>
      </c>
      <c r="H1863" s="8">
        <f t="shared" si="89"/>
        <v>12</v>
      </c>
    </row>
    <row r="1864" spans="1:8" x14ac:dyDescent="0.3">
      <c r="A1864" s="7">
        <v>43963</v>
      </c>
      <c r="B1864" s="8" t="s">
        <v>41</v>
      </c>
      <c r="C1864" s="8">
        <v>2</v>
      </c>
      <c r="D1864" s="8">
        <v>0</v>
      </c>
      <c r="E1864" s="8">
        <v>152</v>
      </c>
      <c r="F1864" s="8">
        <f t="shared" si="87"/>
        <v>2020</v>
      </c>
      <c r="G1864" s="8" t="str">
        <f t="shared" si="88"/>
        <v>May</v>
      </c>
      <c r="H1864" s="8">
        <f t="shared" si="89"/>
        <v>12</v>
      </c>
    </row>
    <row r="1865" spans="1:8" x14ac:dyDescent="0.3">
      <c r="A1865" s="7">
        <v>43963</v>
      </c>
      <c r="B1865" s="8" t="s">
        <v>22</v>
      </c>
      <c r="C1865" s="8">
        <v>46</v>
      </c>
      <c r="D1865" s="8">
        <v>1</v>
      </c>
      <c r="E1865" s="8">
        <v>68</v>
      </c>
      <c r="F1865" s="8">
        <f t="shared" si="87"/>
        <v>2020</v>
      </c>
      <c r="G1865" s="8" t="str">
        <f t="shared" si="88"/>
        <v>May</v>
      </c>
      <c r="H1865" s="8">
        <f t="shared" si="89"/>
        <v>12</v>
      </c>
    </row>
    <row r="1866" spans="1:8" x14ac:dyDescent="0.3">
      <c r="A1866" s="7">
        <v>43963</v>
      </c>
      <c r="B1866" s="8" t="s">
        <v>13</v>
      </c>
      <c r="C1866" s="8">
        <v>1758</v>
      </c>
      <c r="D1866" s="8">
        <v>80</v>
      </c>
      <c r="E1866" s="8">
        <v>3573</v>
      </c>
      <c r="F1866" s="8">
        <f t="shared" si="87"/>
        <v>2020</v>
      </c>
      <c r="G1866" s="8" t="str">
        <f t="shared" si="88"/>
        <v>May</v>
      </c>
      <c r="H1866" s="8">
        <f t="shared" si="89"/>
        <v>12</v>
      </c>
    </row>
    <row r="1867" spans="1:8" x14ac:dyDescent="0.3">
      <c r="A1867" s="7">
        <v>43963</v>
      </c>
      <c r="B1867" s="8" t="s">
        <v>25</v>
      </c>
      <c r="C1867" s="8">
        <v>499</v>
      </c>
      <c r="D1867" s="8">
        <v>190</v>
      </c>
      <c r="E1867" s="8">
        <v>2063</v>
      </c>
      <c r="F1867" s="8">
        <f t="shared" si="87"/>
        <v>2020</v>
      </c>
      <c r="G1867" s="8" t="str">
        <f t="shared" si="88"/>
        <v>May</v>
      </c>
      <c r="H1867" s="8">
        <f t="shared" si="89"/>
        <v>12</v>
      </c>
    </row>
    <row r="1868" spans="1:8" x14ac:dyDescent="0.3">
      <c r="A1868" s="7">
        <v>43964</v>
      </c>
      <c r="B1868" s="8" t="s">
        <v>34</v>
      </c>
      <c r="C1868" s="8">
        <v>33</v>
      </c>
      <c r="D1868" s="8">
        <v>0</v>
      </c>
      <c r="E1868" s="8">
        <v>33</v>
      </c>
      <c r="F1868" s="8">
        <f t="shared" si="87"/>
        <v>2020</v>
      </c>
      <c r="G1868" s="8" t="str">
        <f t="shared" si="88"/>
        <v>May</v>
      </c>
      <c r="H1868" s="8">
        <f t="shared" si="89"/>
        <v>13</v>
      </c>
    </row>
    <row r="1869" spans="1:8" x14ac:dyDescent="0.3">
      <c r="A1869" s="7">
        <v>43964</v>
      </c>
      <c r="B1869" s="8" t="s">
        <v>21</v>
      </c>
      <c r="C1869" s="8">
        <v>1056</v>
      </c>
      <c r="D1869" s="8">
        <v>46</v>
      </c>
      <c r="E1869" s="8">
        <v>2090</v>
      </c>
      <c r="F1869" s="8">
        <f t="shared" si="87"/>
        <v>2020</v>
      </c>
      <c r="G1869" s="8" t="str">
        <f t="shared" si="88"/>
        <v>May</v>
      </c>
      <c r="H1869" s="8">
        <f t="shared" si="89"/>
        <v>13</v>
      </c>
    </row>
    <row r="1870" spans="1:8" x14ac:dyDescent="0.3">
      <c r="A1870" s="7">
        <v>43964</v>
      </c>
      <c r="B1870" s="8" t="s">
        <v>40</v>
      </c>
      <c r="C1870" s="8">
        <v>1</v>
      </c>
      <c r="D1870" s="8">
        <v>0</v>
      </c>
      <c r="E1870" s="8">
        <v>1</v>
      </c>
      <c r="F1870" s="8">
        <f t="shared" si="87"/>
        <v>2020</v>
      </c>
      <c r="G1870" s="8" t="str">
        <f t="shared" si="88"/>
        <v>May</v>
      </c>
      <c r="H1870" s="8">
        <f t="shared" si="89"/>
        <v>13</v>
      </c>
    </row>
    <row r="1871" spans="1:8" x14ac:dyDescent="0.3">
      <c r="A1871" s="7">
        <v>43964</v>
      </c>
      <c r="B1871" s="8" t="s">
        <v>38</v>
      </c>
      <c r="C1871" s="8">
        <v>39</v>
      </c>
      <c r="D1871" s="8">
        <v>2</v>
      </c>
      <c r="E1871" s="8">
        <v>65</v>
      </c>
      <c r="F1871" s="8">
        <f t="shared" si="87"/>
        <v>2020</v>
      </c>
      <c r="G1871" s="8" t="str">
        <f t="shared" si="88"/>
        <v>May</v>
      </c>
      <c r="H1871" s="8">
        <f t="shared" si="89"/>
        <v>13</v>
      </c>
    </row>
    <row r="1872" spans="1:8" x14ac:dyDescent="0.3">
      <c r="A1872" s="7">
        <v>43964</v>
      </c>
      <c r="B1872" s="8" t="s">
        <v>31</v>
      </c>
      <c r="C1872" s="8">
        <v>383</v>
      </c>
      <c r="D1872" s="8">
        <v>6</v>
      </c>
      <c r="E1872" s="8">
        <v>831</v>
      </c>
      <c r="F1872" s="8">
        <f t="shared" si="87"/>
        <v>2020</v>
      </c>
      <c r="G1872" s="8" t="str">
        <f t="shared" si="88"/>
        <v>May</v>
      </c>
      <c r="H1872" s="8">
        <f t="shared" si="89"/>
        <v>13</v>
      </c>
    </row>
    <row r="1873" spans="1:8" x14ac:dyDescent="0.3">
      <c r="A1873" s="7">
        <v>43964</v>
      </c>
      <c r="B1873" s="8" t="s">
        <v>27</v>
      </c>
      <c r="C1873" s="8">
        <v>28</v>
      </c>
      <c r="D1873" s="8">
        <v>3</v>
      </c>
      <c r="E1873" s="8">
        <v>187</v>
      </c>
      <c r="F1873" s="8">
        <f t="shared" si="87"/>
        <v>2020</v>
      </c>
      <c r="G1873" s="8" t="str">
        <f t="shared" si="88"/>
        <v>May</v>
      </c>
      <c r="H1873" s="8">
        <f t="shared" si="89"/>
        <v>13</v>
      </c>
    </row>
    <row r="1874" spans="1:8" x14ac:dyDescent="0.3">
      <c r="A1874" s="7">
        <v>43964</v>
      </c>
      <c r="B1874" s="8" t="s">
        <v>26</v>
      </c>
      <c r="C1874" s="8">
        <v>54</v>
      </c>
      <c r="D1874" s="8">
        <v>0</v>
      </c>
      <c r="E1874" s="8">
        <v>59</v>
      </c>
      <c r="F1874" s="8">
        <f t="shared" si="87"/>
        <v>2020</v>
      </c>
      <c r="G1874" s="8" t="str">
        <f t="shared" si="88"/>
        <v>May</v>
      </c>
      <c r="H1874" s="8">
        <f t="shared" si="89"/>
        <v>13</v>
      </c>
    </row>
    <row r="1875" spans="1:8" x14ac:dyDescent="0.3">
      <c r="A1875" s="7">
        <v>43964</v>
      </c>
      <c r="B1875" s="8" t="s">
        <v>44</v>
      </c>
      <c r="C1875" s="8">
        <v>0</v>
      </c>
      <c r="D1875" s="8">
        <v>0</v>
      </c>
      <c r="E1875" s="8">
        <v>1</v>
      </c>
      <c r="F1875" s="8">
        <f t="shared" si="87"/>
        <v>2020</v>
      </c>
      <c r="G1875" s="8" t="str">
        <f t="shared" si="88"/>
        <v>May</v>
      </c>
      <c r="H1875" s="8">
        <f t="shared" si="89"/>
        <v>13</v>
      </c>
    </row>
    <row r="1876" spans="1:8" x14ac:dyDescent="0.3">
      <c r="A1876" s="7">
        <v>43964</v>
      </c>
      <c r="B1876" s="8" t="s">
        <v>11</v>
      </c>
      <c r="C1876" s="8">
        <v>2512</v>
      </c>
      <c r="D1876" s="8">
        <v>86</v>
      </c>
      <c r="E1876" s="8">
        <v>7639</v>
      </c>
      <c r="F1876" s="8">
        <f t="shared" si="87"/>
        <v>2020</v>
      </c>
      <c r="G1876" s="8" t="str">
        <f t="shared" si="88"/>
        <v>May</v>
      </c>
      <c r="H1876" s="8">
        <f t="shared" si="89"/>
        <v>13</v>
      </c>
    </row>
    <row r="1877" spans="1:8" x14ac:dyDescent="0.3">
      <c r="A1877" s="7">
        <v>43964</v>
      </c>
      <c r="B1877" s="8" t="s">
        <v>35</v>
      </c>
      <c r="C1877" s="8">
        <v>7</v>
      </c>
      <c r="D1877" s="8">
        <v>0</v>
      </c>
      <c r="E1877" s="8">
        <v>7</v>
      </c>
      <c r="F1877" s="8">
        <f t="shared" si="87"/>
        <v>2020</v>
      </c>
      <c r="G1877" s="8" t="str">
        <f t="shared" si="88"/>
        <v>May</v>
      </c>
      <c r="H1877" s="8">
        <f t="shared" si="89"/>
        <v>13</v>
      </c>
    </row>
    <row r="1878" spans="1:8" x14ac:dyDescent="0.3">
      <c r="A1878" s="7">
        <v>43964</v>
      </c>
      <c r="B1878" s="8" t="s">
        <v>28</v>
      </c>
      <c r="C1878" s="8">
        <v>3246</v>
      </c>
      <c r="D1878" s="8">
        <v>537</v>
      </c>
      <c r="E1878" s="8">
        <v>8903</v>
      </c>
      <c r="F1878" s="8">
        <f t="shared" si="87"/>
        <v>2020</v>
      </c>
      <c r="G1878" s="8" t="str">
        <f t="shared" si="88"/>
        <v>May</v>
      </c>
      <c r="H1878" s="8">
        <f t="shared" si="89"/>
        <v>13</v>
      </c>
    </row>
    <row r="1879" spans="1:8" x14ac:dyDescent="0.3">
      <c r="A1879" s="7">
        <v>43964</v>
      </c>
      <c r="B1879" s="8" t="s">
        <v>14</v>
      </c>
      <c r="C1879" s="8">
        <v>342</v>
      </c>
      <c r="D1879" s="8">
        <v>11</v>
      </c>
      <c r="E1879" s="8">
        <v>780</v>
      </c>
      <c r="F1879" s="8">
        <f t="shared" si="87"/>
        <v>2020</v>
      </c>
      <c r="G1879" s="8" t="str">
        <f t="shared" si="88"/>
        <v>May</v>
      </c>
      <c r="H1879" s="8">
        <f t="shared" si="89"/>
        <v>13</v>
      </c>
    </row>
    <row r="1880" spans="1:8" x14ac:dyDescent="0.3">
      <c r="A1880" s="7">
        <v>43964</v>
      </c>
      <c r="B1880" s="8" t="s">
        <v>29</v>
      </c>
      <c r="C1880" s="8">
        <v>39</v>
      </c>
      <c r="D1880" s="8">
        <v>2</v>
      </c>
      <c r="E1880" s="8">
        <v>65</v>
      </c>
      <c r="F1880" s="8">
        <f t="shared" si="87"/>
        <v>2020</v>
      </c>
      <c r="G1880" s="8" t="str">
        <f t="shared" si="88"/>
        <v>May</v>
      </c>
      <c r="H1880" s="8">
        <f t="shared" si="89"/>
        <v>13</v>
      </c>
    </row>
    <row r="1881" spans="1:8" x14ac:dyDescent="0.3">
      <c r="A1881" s="7">
        <v>43964</v>
      </c>
      <c r="B1881" s="8" t="s">
        <v>20</v>
      </c>
      <c r="C1881" s="8">
        <v>455</v>
      </c>
      <c r="D1881" s="8">
        <v>10</v>
      </c>
      <c r="E1881" s="8">
        <v>934</v>
      </c>
      <c r="F1881" s="8">
        <f t="shared" si="87"/>
        <v>2020</v>
      </c>
      <c r="G1881" s="8" t="str">
        <f t="shared" si="88"/>
        <v>May</v>
      </c>
      <c r="H1881" s="8">
        <f t="shared" si="89"/>
        <v>13</v>
      </c>
    </row>
    <row r="1882" spans="1:8" x14ac:dyDescent="0.3">
      <c r="A1882" s="7">
        <v>43964</v>
      </c>
      <c r="B1882" s="8" t="s">
        <v>39</v>
      </c>
      <c r="C1882" s="8">
        <v>79</v>
      </c>
      <c r="D1882" s="8">
        <v>3</v>
      </c>
      <c r="E1882" s="8">
        <v>172</v>
      </c>
      <c r="F1882" s="8">
        <f t="shared" si="87"/>
        <v>2020</v>
      </c>
      <c r="G1882" s="8" t="str">
        <f t="shared" si="88"/>
        <v>May</v>
      </c>
      <c r="H1882" s="8">
        <f t="shared" si="89"/>
        <v>13</v>
      </c>
    </row>
    <row r="1883" spans="1:8" x14ac:dyDescent="0.3">
      <c r="A1883" s="7">
        <v>43964</v>
      </c>
      <c r="B1883" s="8" t="s">
        <v>17</v>
      </c>
      <c r="C1883" s="8">
        <v>433</v>
      </c>
      <c r="D1883" s="8">
        <v>31</v>
      </c>
      <c r="E1883" s="8">
        <v>925</v>
      </c>
      <c r="F1883" s="8">
        <f t="shared" si="87"/>
        <v>2020</v>
      </c>
      <c r="G1883" s="8" t="str">
        <f t="shared" si="88"/>
        <v>May</v>
      </c>
      <c r="H1883" s="8">
        <f t="shared" si="89"/>
        <v>13</v>
      </c>
    </row>
    <row r="1884" spans="1:8" x14ac:dyDescent="0.3">
      <c r="A1884" s="7">
        <v>43964</v>
      </c>
      <c r="B1884" s="8" t="s">
        <v>9</v>
      </c>
      <c r="C1884" s="8">
        <v>489</v>
      </c>
      <c r="D1884" s="8">
        <v>4</v>
      </c>
      <c r="E1884" s="8">
        <v>524</v>
      </c>
      <c r="F1884" s="8">
        <f t="shared" si="87"/>
        <v>2020</v>
      </c>
      <c r="G1884" s="8" t="str">
        <f t="shared" si="88"/>
        <v>May</v>
      </c>
      <c r="H1884" s="8">
        <f t="shared" si="89"/>
        <v>13</v>
      </c>
    </row>
    <row r="1885" spans="1:8" x14ac:dyDescent="0.3">
      <c r="A1885" s="7">
        <v>43964</v>
      </c>
      <c r="B1885" s="8" t="s">
        <v>15</v>
      </c>
      <c r="C1885" s="8">
        <v>21</v>
      </c>
      <c r="D1885" s="8">
        <v>0</v>
      </c>
      <c r="E1885" s="8">
        <v>42</v>
      </c>
      <c r="F1885" s="8">
        <f t="shared" si="87"/>
        <v>2020</v>
      </c>
      <c r="G1885" s="8" t="str">
        <f t="shared" si="88"/>
        <v>May</v>
      </c>
      <c r="H1885" s="8">
        <f t="shared" si="89"/>
        <v>13</v>
      </c>
    </row>
    <row r="1886" spans="1:8" x14ac:dyDescent="0.3">
      <c r="A1886" s="7">
        <v>43964</v>
      </c>
      <c r="B1886" s="8" t="s">
        <v>30</v>
      </c>
      <c r="C1886" s="8">
        <v>1860</v>
      </c>
      <c r="D1886" s="8">
        <v>225</v>
      </c>
      <c r="E1886" s="8">
        <v>3986</v>
      </c>
      <c r="F1886" s="8">
        <f t="shared" si="87"/>
        <v>2020</v>
      </c>
      <c r="G1886" s="8" t="str">
        <f t="shared" si="88"/>
        <v>May</v>
      </c>
      <c r="H1886" s="8">
        <f t="shared" si="89"/>
        <v>13</v>
      </c>
    </row>
    <row r="1887" spans="1:8" x14ac:dyDescent="0.3">
      <c r="A1887" s="7">
        <v>43964</v>
      </c>
      <c r="B1887" s="8" t="s">
        <v>18</v>
      </c>
      <c r="C1887" s="8">
        <v>5125</v>
      </c>
      <c r="D1887" s="8">
        <v>921</v>
      </c>
      <c r="E1887" s="8">
        <v>24427</v>
      </c>
      <c r="F1887" s="8">
        <f t="shared" si="87"/>
        <v>2020</v>
      </c>
      <c r="G1887" s="8" t="str">
        <f t="shared" si="88"/>
        <v>May</v>
      </c>
      <c r="H1887" s="8">
        <f t="shared" si="89"/>
        <v>13</v>
      </c>
    </row>
    <row r="1888" spans="1:8" x14ac:dyDescent="0.3">
      <c r="A1888" s="7">
        <v>43964</v>
      </c>
      <c r="B1888" s="8" t="s">
        <v>32</v>
      </c>
      <c r="C1888" s="8">
        <v>2</v>
      </c>
      <c r="D1888" s="8">
        <v>0</v>
      </c>
      <c r="E1888" s="8">
        <v>2</v>
      </c>
      <c r="F1888" s="8">
        <f t="shared" si="87"/>
        <v>2020</v>
      </c>
      <c r="G1888" s="8" t="str">
        <f t="shared" si="88"/>
        <v>May</v>
      </c>
      <c r="H1888" s="8">
        <f t="shared" si="89"/>
        <v>13</v>
      </c>
    </row>
    <row r="1889" spans="1:8" x14ac:dyDescent="0.3">
      <c r="A1889" s="7">
        <v>43964</v>
      </c>
      <c r="B1889" s="8" t="s">
        <v>43</v>
      </c>
      <c r="C1889" s="8">
        <v>10</v>
      </c>
      <c r="D1889" s="8">
        <v>1</v>
      </c>
      <c r="E1889" s="8">
        <v>13</v>
      </c>
      <c r="F1889" s="8">
        <f t="shared" si="87"/>
        <v>2020</v>
      </c>
      <c r="G1889" s="8" t="str">
        <f t="shared" si="88"/>
        <v>May</v>
      </c>
      <c r="H1889" s="8">
        <f t="shared" si="89"/>
        <v>13</v>
      </c>
    </row>
    <row r="1890" spans="1:8" x14ac:dyDescent="0.3">
      <c r="A1890" s="7">
        <v>43964</v>
      </c>
      <c r="B1890" s="8" t="s">
        <v>33</v>
      </c>
      <c r="C1890" s="8">
        <v>1</v>
      </c>
      <c r="D1890" s="8">
        <v>0</v>
      </c>
      <c r="E1890" s="8">
        <v>1</v>
      </c>
      <c r="F1890" s="8">
        <f t="shared" si="87"/>
        <v>2020</v>
      </c>
      <c r="G1890" s="8" t="str">
        <f t="shared" si="88"/>
        <v>May</v>
      </c>
      <c r="H1890" s="8">
        <f t="shared" si="89"/>
        <v>13</v>
      </c>
    </row>
    <row r="1891" spans="1:8" x14ac:dyDescent="0.3">
      <c r="A1891" s="7">
        <v>43964</v>
      </c>
      <c r="B1891" s="8" t="s">
        <v>23</v>
      </c>
      <c r="C1891" s="8">
        <v>116</v>
      </c>
      <c r="D1891" s="8">
        <v>3</v>
      </c>
      <c r="E1891" s="8">
        <v>437</v>
      </c>
      <c r="F1891" s="8">
        <f t="shared" si="87"/>
        <v>2020</v>
      </c>
      <c r="G1891" s="8" t="str">
        <f t="shared" si="88"/>
        <v>May</v>
      </c>
      <c r="H1891" s="8">
        <f t="shared" si="89"/>
        <v>13</v>
      </c>
    </row>
    <row r="1892" spans="1:8" x14ac:dyDescent="0.3">
      <c r="A1892" s="7">
        <v>43964</v>
      </c>
      <c r="B1892" s="8" t="s">
        <v>24</v>
      </c>
      <c r="C1892" s="8">
        <v>9</v>
      </c>
      <c r="D1892" s="8">
        <v>1</v>
      </c>
      <c r="E1892" s="8">
        <v>13</v>
      </c>
      <c r="F1892" s="8">
        <f t="shared" si="87"/>
        <v>2020</v>
      </c>
      <c r="G1892" s="8" t="str">
        <f t="shared" si="88"/>
        <v>May</v>
      </c>
      <c r="H1892" s="8">
        <f t="shared" si="89"/>
        <v>13</v>
      </c>
    </row>
    <row r="1893" spans="1:8" x14ac:dyDescent="0.3">
      <c r="A1893" s="7">
        <v>43964</v>
      </c>
      <c r="B1893" s="8" t="s">
        <v>19</v>
      </c>
      <c r="C1893" s="8">
        <v>171</v>
      </c>
      <c r="D1893" s="8">
        <v>32</v>
      </c>
      <c r="E1893" s="8">
        <v>1914</v>
      </c>
      <c r="F1893" s="8">
        <f t="shared" si="87"/>
        <v>2020</v>
      </c>
      <c r="G1893" s="8" t="str">
        <f t="shared" si="88"/>
        <v>May</v>
      </c>
      <c r="H1893" s="8">
        <f t="shared" si="89"/>
        <v>13</v>
      </c>
    </row>
    <row r="1894" spans="1:8" x14ac:dyDescent="0.3">
      <c r="A1894" s="7">
        <v>43964</v>
      </c>
      <c r="B1894" s="8" t="s">
        <v>12</v>
      </c>
      <c r="C1894" s="8">
        <v>2378</v>
      </c>
      <c r="D1894" s="8">
        <v>117</v>
      </c>
      <c r="E1894" s="8">
        <v>4126</v>
      </c>
      <c r="F1894" s="8">
        <f t="shared" si="87"/>
        <v>2020</v>
      </c>
      <c r="G1894" s="8" t="str">
        <f t="shared" si="88"/>
        <v>May</v>
      </c>
      <c r="H1894" s="8">
        <f t="shared" si="89"/>
        <v>13</v>
      </c>
    </row>
    <row r="1895" spans="1:8" x14ac:dyDescent="0.3">
      <c r="A1895" s="7">
        <v>43964</v>
      </c>
      <c r="B1895" s="8" t="s">
        <v>16</v>
      </c>
      <c r="C1895" s="8">
        <v>2134</v>
      </c>
      <c r="D1895" s="8">
        <v>61</v>
      </c>
      <c r="E1895" s="8">
        <v>8718</v>
      </c>
      <c r="F1895" s="8">
        <f t="shared" si="87"/>
        <v>2020</v>
      </c>
      <c r="G1895" s="8" t="str">
        <f t="shared" si="88"/>
        <v>May</v>
      </c>
      <c r="H1895" s="8">
        <f t="shared" si="89"/>
        <v>13</v>
      </c>
    </row>
    <row r="1896" spans="1:8" x14ac:dyDescent="0.3">
      <c r="A1896" s="7">
        <v>43964</v>
      </c>
      <c r="B1896" s="8" t="s">
        <v>49</v>
      </c>
      <c r="C1896" s="8">
        <v>830</v>
      </c>
      <c r="D1896" s="8">
        <v>32</v>
      </c>
      <c r="E1896" s="8">
        <v>1326</v>
      </c>
      <c r="F1896" s="8">
        <f t="shared" si="87"/>
        <v>2020</v>
      </c>
      <c r="G1896" s="8" t="str">
        <f t="shared" si="88"/>
        <v>May</v>
      </c>
      <c r="H1896" s="8">
        <f t="shared" si="89"/>
        <v>13</v>
      </c>
    </row>
    <row r="1897" spans="1:8" x14ac:dyDescent="0.3">
      <c r="A1897" s="7">
        <v>43964</v>
      </c>
      <c r="B1897" s="8" t="s">
        <v>41</v>
      </c>
      <c r="C1897" s="8">
        <v>2</v>
      </c>
      <c r="D1897" s="8">
        <v>0</v>
      </c>
      <c r="E1897" s="8">
        <v>154</v>
      </c>
      <c r="F1897" s="8">
        <f t="shared" si="87"/>
        <v>2020</v>
      </c>
      <c r="G1897" s="8" t="str">
        <f t="shared" si="88"/>
        <v>May</v>
      </c>
      <c r="H1897" s="8">
        <f t="shared" si="89"/>
        <v>13</v>
      </c>
    </row>
    <row r="1898" spans="1:8" x14ac:dyDescent="0.3">
      <c r="A1898" s="7">
        <v>43964</v>
      </c>
      <c r="B1898" s="8" t="s">
        <v>22</v>
      </c>
      <c r="C1898" s="8">
        <v>46</v>
      </c>
      <c r="D1898" s="8">
        <v>1</v>
      </c>
      <c r="E1898" s="8">
        <v>69</v>
      </c>
      <c r="F1898" s="8">
        <f t="shared" si="87"/>
        <v>2020</v>
      </c>
      <c r="G1898" s="8" t="str">
        <f t="shared" si="88"/>
        <v>May</v>
      </c>
      <c r="H1898" s="8">
        <f t="shared" si="89"/>
        <v>13</v>
      </c>
    </row>
    <row r="1899" spans="1:8" x14ac:dyDescent="0.3">
      <c r="A1899" s="7">
        <v>43964</v>
      </c>
      <c r="B1899" s="8" t="s">
        <v>13</v>
      </c>
      <c r="C1899" s="8">
        <v>1873</v>
      </c>
      <c r="D1899" s="8">
        <v>82</v>
      </c>
      <c r="E1899" s="8">
        <v>3664</v>
      </c>
      <c r="F1899" s="8">
        <f t="shared" si="87"/>
        <v>2020</v>
      </c>
      <c r="G1899" s="8" t="str">
        <f t="shared" si="88"/>
        <v>May</v>
      </c>
      <c r="H1899" s="8">
        <f t="shared" si="89"/>
        <v>13</v>
      </c>
    </row>
    <row r="1900" spans="1:8" x14ac:dyDescent="0.3">
      <c r="A1900" s="7">
        <v>43964</v>
      </c>
      <c r="B1900" s="8" t="s">
        <v>25</v>
      </c>
      <c r="C1900" s="8">
        <v>612</v>
      </c>
      <c r="D1900" s="8">
        <v>198</v>
      </c>
      <c r="E1900" s="8">
        <v>2173</v>
      </c>
      <c r="F1900" s="8">
        <f t="shared" si="87"/>
        <v>2020</v>
      </c>
      <c r="G1900" s="8" t="str">
        <f t="shared" si="88"/>
        <v>May</v>
      </c>
      <c r="H1900" s="8">
        <f t="shared" si="89"/>
        <v>13</v>
      </c>
    </row>
    <row r="1901" spans="1:8" x14ac:dyDescent="0.3">
      <c r="A1901" s="7">
        <v>43965</v>
      </c>
      <c r="B1901" s="8" t="s">
        <v>34</v>
      </c>
      <c r="C1901" s="8">
        <v>33</v>
      </c>
      <c r="D1901" s="8">
        <v>0</v>
      </c>
      <c r="E1901" s="8">
        <v>33</v>
      </c>
      <c r="F1901" s="8">
        <f t="shared" si="87"/>
        <v>2020</v>
      </c>
      <c r="G1901" s="8" t="str">
        <f t="shared" si="88"/>
        <v>May</v>
      </c>
      <c r="H1901" s="8">
        <f t="shared" si="89"/>
        <v>14</v>
      </c>
    </row>
    <row r="1902" spans="1:8" x14ac:dyDescent="0.3">
      <c r="A1902" s="7">
        <v>43965</v>
      </c>
      <c r="B1902" s="8" t="s">
        <v>21</v>
      </c>
      <c r="C1902" s="8">
        <v>1142</v>
      </c>
      <c r="D1902" s="8">
        <v>47</v>
      </c>
      <c r="E1902" s="8">
        <v>2137</v>
      </c>
      <c r="F1902" s="8">
        <f t="shared" si="87"/>
        <v>2020</v>
      </c>
      <c r="G1902" s="8" t="str">
        <f t="shared" si="88"/>
        <v>May</v>
      </c>
      <c r="H1902" s="8">
        <f t="shared" si="89"/>
        <v>14</v>
      </c>
    </row>
    <row r="1903" spans="1:8" x14ac:dyDescent="0.3">
      <c r="A1903" s="7">
        <v>43965</v>
      </c>
      <c r="B1903" s="8" t="s">
        <v>40</v>
      </c>
      <c r="C1903" s="8">
        <v>1</v>
      </c>
      <c r="D1903" s="8">
        <v>0</v>
      </c>
      <c r="E1903" s="8">
        <v>1</v>
      </c>
      <c r="F1903" s="8">
        <f t="shared" si="87"/>
        <v>2020</v>
      </c>
      <c r="G1903" s="8" t="str">
        <f t="shared" si="88"/>
        <v>May</v>
      </c>
      <c r="H1903" s="8">
        <f t="shared" si="89"/>
        <v>14</v>
      </c>
    </row>
    <row r="1904" spans="1:8" x14ac:dyDescent="0.3">
      <c r="A1904" s="7">
        <v>43965</v>
      </c>
      <c r="B1904" s="8" t="s">
        <v>38</v>
      </c>
      <c r="C1904" s="8">
        <v>39</v>
      </c>
      <c r="D1904" s="8">
        <v>2</v>
      </c>
      <c r="E1904" s="8">
        <v>80</v>
      </c>
      <c r="F1904" s="8">
        <f t="shared" si="87"/>
        <v>2020</v>
      </c>
      <c r="G1904" s="8" t="str">
        <f t="shared" si="88"/>
        <v>May</v>
      </c>
      <c r="H1904" s="8">
        <f t="shared" si="89"/>
        <v>14</v>
      </c>
    </row>
    <row r="1905" spans="1:8" x14ac:dyDescent="0.3">
      <c r="A1905" s="7">
        <v>43965</v>
      </c>
      <c r="B1905" s="8" t="s">
        <v>31</v>
      </c>
      <c r="C1905" s="8">
        <v>388</v>
      </c>
      <c r="D1905" s="8">
        <v>7</v>
      </c>
      <c r="E1905" s="8">
        <v>940</v>
      </c>
      <c r="F1905" s="8">
        <f t="shared" si="87"/>
        <v>2020</v>
      </c>
      <c r="G1905" s="8" t="str">
        <f t="shared" si="88"/>
        <v>May</v>
      </c>
      <c r="H1905" s="8">
        <f t="shared" si="89"/>
        <v>14</v>
      </c>
    </row>
    <row r="1906" spans="1:8" x14ac:dyDescent="0.3">
      <c r="A1906" s="7">
        <v>43965</v>
      </c>
      <c r="B1906" s="8" t="s">
        <v>27</v>
      </c>
      <c r="C1906" s="8">
        <v>28</v>
      </c>
      <c r="D1906" s="8">
        <v>3</v>
      </c>
      <c r="E1906" s="8">
        <v>187</v>
      </c>
      <c r="F1906" s="8">
        <f t="shared" si="87"/>
        <v>2020</v>
      </c>
      <c r="G1906" s="8" t="str">
        <f t="shared" si="88"/>
        <v>May</v>
      </c>
      <c r="H1906" s="8">
        <f t="shared" si="89"/>
        <v>14</v>
      </c>
    </row>
    <row r="1907" spans="1:8" x14ac:dyDescent="0.3">
      <c r="A1907" s="7">
        <v>43965</v>
      </c>
      <c r="B1907" s="8" t="s">
        <v>26</v>
      </c>
      <c r="C1907" s="8">
        <v>55</v>
      </c>
      <c r="D1907" s="8">
        <v>0</v>
      </c>
      <c r="E1907" s="8">
        <v>59</v>
      </c>
      <c r="F1907" s="8">
        <f t="shared" si="87"/>
        <v>2020</v>
      </c>
      <c r="G1907" s="8" t="str">
        <f t="shared" si="88"/>
        <v>May</v>
      </c>
      <c r="H1907" s="8">
        <f t="shared" si="89"/>
        <v>14</v>
      </c>
    </row>
    <row r="1908" spans="1:8" x14ac:dyDescent="0.3">
      <c r="A1908" s="7">
        <v>43965</v>
      </c>
      <c r="B1908" s="8" t="s">
        <v>44</v>
      </c>
      <c r="C1908" s="8">
        <v>0</v>
      </c>
      <c r="D1908" s="8">
        <v>0</v>
      </c>
      <c r="E1908" s="8">
        <v>1</v>
      </c>
      <c r="F1908" s="8">
        <f t="shared" si="87"/>
        <v>2020</v>
      </c>
      <c r="G1908" s="8" t="str">
        <f t="shared" si="88"/>
        <v>May</v>
      </c>
      <c r="H1908" s="8">
        <f t="shared" si="89"/>
        <v>14</v>
      </c>
    </row>
    <row r="1909" spans="1:8" x14ac:dyDescent="0.3">
      <c r="A1909" s="7">
        <v>43965</v>
      </c>
      <c r="B1909" s="8" t="s">
        <v>11</v>
      </c>
      <c r="C1909" s="8">
        <v>2858</v>
      </c>
      <c r="D1909" s="8">
        <v>106</v>
      </c>
      <c r="E1909" s="8">
        <v>7998</v>
      </c>
      <c r="F1909" s="8">
        <f t="shared" si="87"/>
        <v>2020</v>
      </c>
      <c r="G1909" s="8" t="str">
        <f t="shared" si="88"/>
        <v>May</v>
      </c>
      <c r="H1909" s="8">
        <f t="shared" si="89"/>
        <v>14</v>
      </c>
    </row>
    <row r="1910" spans="1:8" x14ac:dyDescent="0.3">
      <c r="A1910" s="7">
        <v>43965</v>
      </c>
      <c r="B1910" s="8" t="s">
        <v>35</v>
      </c>
      <c r="C1910" s="8">
        <v>7</v>
      </c>
      <c r="D1910" s="8">
        <v>0</v>
      </c>
      <c r="E1910" s="8">
        <v>7</v>
      </c>
      <c r="F1910" s="8">
        <f t="shared" si="87"/>
        <v>2020</v>
      </c>
      <c r="G1910" s="8" t="str">
        <f t="shared" si="88"/>
        <v>May</v>
      </c>
      <c r="H1910" s="8">
        <f t="shared" si="89"/>
        <v>14</v>
      </c>
    </row>
    <row r="1911" spans="1:8" x14ac:dyDescent="0.3">
      <c r="A1911" s="7">
        <v>43965</v>
      </c>
      <c r="B1911" s="8" t="s">
        <v>28</v>
      </c>
      <c r="C1911" s="8">
        <v>3562</v>
      </c>
      <c r="D1911" s="8">
        <v>566</v>
      </c>
      <c r="E1911" s="8">
        <v>9267</v>
      </c>
      <c r="F1911" s="8">
        <f t="shared" si="87"/>
        <v>2020</v>
      </c>
      <c r="G1911" s="8" t="str">
        <f t="shared" si="88"/>
        <v>May</v>
      </c>
      <c r="H1911" s="8">
        <f t="shared" si="89"/>
        <v>14</v>
      </c>
    </row>
    <row r="1912" spans="1:8" x14ac:dyDescent="0.3">
      <c r="A1912" s="7">
        <v>43965</v>
      </c>
      <c r="B1912" s="8" t="s">
        <v>14</v>
      </c>
      <c r="C1912" s="8">
        <v>418</v>
      </c>
      <c r="D1912" s="8">
        <v>11</v>
      </c>
      <c r="E1912" s="8">
        <v>793</v>
      </c>
      <c r="F1912" s="8">
        <f t="shared" si="87"/>
        <v>2020</v>
      </c>
      <c r="G1912" s="8" t="str">
        <f t="shared" si="88"/>
        <v>May</v>
      </c>
      <c r="H1912" s="8">
        <f t="shared" si="89"/>
        <v>14</v>
      </c>
    </row>
    <row r="1913" spans="1:8" x14ac:dyDescent="0.3">
      <c r="A1913" s="7">
        <v>43965</v>
      </c>
      <c r="B1913" s="8" t="s">
        <v>29</v>
      </c>
      <c r="C1913" s="8">
        <v>39</v>
      </c>
      <c r="D1913" s="8">
        <v>2</v>
      </c>
      <c r="E1913" s="8">
        <v>66</v>
      </c>
      <c r="F1913" s="8">
        <f t="shared" si="87"/>
        <v>2020</v>
      </c>
      <c r="G1913" s="8" t="str">
        <f t="shared" si="88"/>
        <v>May</v>
      </c>
      <c r="H1913" s="8">
        <f t="shared" si="89"/>
        <v>14</v>
      </c>
    </row>
    <row r="1914" spans="1:8" x14ac:dyDescent="0.3">
      <c r="A1914" s="7">
        <v>43965</v>
      </c>
      <c r="B1914" s="8" t="s">
        <v>20</v>
      </c>
      <c r="C1914" s="8">
        <v>466</v>
      </c>
      <c r="D1914" s="8">
        <v>11</v>
      </c>
      <c r="E1914" s="8">
        <v>971</v>
      </c>
      <c r="F1914" s="8">
        <f t="shared" si="87"/>
        <v>2020</v>
      </c>
      <c r="G1914" s="8" t="str">
        <f t="shared" si="88"/>
        <v>May</v>
      </c>
      <c r="H1914" s="8">
        <f t="shared" si="89"/>
        <v>14</v>
      </c>
    </row>
    <row r="1915" spans="1:8" x14ac:dyDescent="0.3">
      <c r="A1915" s="7">
        <v>43965</v>
      </c>
      <c r="B1915" s="8" t="s">
        <v>39</v>
      </c>
      <c r="C1915" s="8">
        <v>79</v>
      </c>
      <c r="D1915" s="8">
        <v>3</v>
      </c>
      <c r="E1915" s="8">
        <v>173</v>
      </c>
      <c r="F1915" s="8">
        <f t="shared" si="87"/>
        <v>2020</v>
      </c>
      <c r="G1915" s="8" t="str">
        <f t="shared" si="88"/>
        <v>May</v>
      </c>
      <c r="H1915" s="8">
        <f t="shared" si="89"/>
        <v>14</v>
      </c>
    </row>
    <row r="1916" spans="1:8" x14ac:dyDescent="0.3">
      <c r="A1916" s="7">
        <v>43965</v>
      </c>
      <c r="B1916" s="8" t="s">
        <v>17</v>
      </c>
      <c r="C1916" s="8">
        <v>451</v>
      </c>
      <c r="D1916" s="8">
        <v>33</v>
      </c>
      <c r="E1916" s="8">
        <v>959</v>
      </c>
      <c r="F1916" s="8">
        <f t="shared" si="87"/>
        <v>2020</v>
      </c>
      <c r="G1916" s="8" t="str">
        <f t="shared" si="88"/>
        <v>May</v>
      </c>
      <c r="H1916" s="8">
        <f t="shared" si="89"/>
        <v>14</v>
      </c>
    </row>
    <row r="1917" spans="1:8" x14ac:dyDescent="0.3">
      <c r="A1917" s="7">
        <v>43965</v>
      </c>
      <c r="B1917" s="8" t="s">
        <v>9</v>
      </c>
      <c r="C1917" s="8">
        <v>490</v>
      </c>
      <c r="D1917" s="8">
        <v>4</v>
      </c>
      <c r="E1917" s="8">
        <v>534</v>
      </c>
      <c r="F1917" s="8">
        <f t="shared" si="87"/>
        <v>2020</v>
      </c>
      <c r="G1917" s="8" t="str">
        <f t="shared" si="88"/>
        <v>May</v>
      </c>
      <c r="H1917" s="8">
        <f t="shared" si="89"/>
        <v>14</v>
      </c>
    </row>
    <row r="1918" spans="1:8" x14ac:dyDescent="0.3">
      <c r="A1918" s="7">
        <v>43965</v>
      </c>
      <c r="B1918" s="8" t="s">
        <v>15</v>
      </c>
      <c r="C1918" s="8">
        <v>22</v>
      </c>
      <c r="D1918" s="8">
        <v>0</v>
      </c>
      <c r="E1918" s="8">
        <v>43</v>
      </c>
      <c r="F1918" s="8">
        <f t="shared" si="87"/>
        <v>2020</v>
      </c>
      <c r="G1918" s="8" t="str">
        <f t="shared" si="88"/>
        <v>May</v>
      </c>
      <c r="H1918" s="8">
        <f t="shared" si="89"/>
        <v>14</v>
      </c>
    </row>
    <row r="1919" spans="1:8" x14ac:dyDescent="0.3">
      <c r="A1919" s="7">
        <v>43965</v>
      </c>
      <c r="B1919" s="8" t="s">
        <v>30</v>
      </c>
      <c r="C1919" s="8">
        <v>2004</v>
      </c>
      <c r="D1919" s="8">
        <v>232</v>
      </c>
      <c r="E1919" s="8">
        <v>4173</v>
      </c>
      <c r="F1919" s="8">
        <f t="shared" si="87"/>
        <v>2020</v>
      </c>
      <c r="G1919" s="8" t="str">
        <f t="shared" si="88"/>
        <v>May</v>
      </c>
      <c r="H1919" s="8">
        <f t="shared" si="89"/>
        <v>14</v>
      </c>
    </row>
    <row r="1920" spans="1:8" x14ac:dyDescent="0.3">
      <c r="A1920" s="7">
        <v>43965</v>
      </c>
      <c r="B1920" s="8" t="s">
        <v>18</v>
      </c>
      <c r="C1920" s="8">
        <v>5547</v>
      </c>
      <c r="D1920" s="8">
        <v>975</v>
      </c>
      <c r="E1920" s="8">
        <v>25922</v>
      </c>
      <c r="F1920" s="8">
        <f t="shared" si="87"/>
        <v>2020</v>
      </c>
      <c r="G1920" s="8" t="str">
        <f t="shared" si="88"/>
        <v>May</v>
      </c>
      <c r="H1920" s="8">
        <f t="shared" si="89"/>
        <v>14</v>
      </c>
    </row>
    <row r="1921" spans="1:8" x14ac:dyDescent="0.3">
      <c r="A1921" s="7">
        <v>43965</v>
      </c>
      <c r="B1921" s="8" t="s">
        <v>32</v>
      </c>
      <c r="C1921" s="8">
        <v>2</v>
      </c>
      <c r="D1921" s="8">
        <v>0</v>
      </c>
      <c r="E1921" s="8">
        <v>2</v>
      </c>
      <c r="F1921" s="8">
        <f t="shared" si="87"/>
        <v>2020</v>
      </c>
      <c r="G1921" s="8" t="str">
        <f t="shared" si="88"/>
        <v>May</v>
      </c>
      <c r="H1921" s="8">
        <f t="shared" si="89"/>
        <v>14</v>
      </c>
    </row>
    <row r="1922" spans="1:8" x14ac:dyDescent="0.3">
      <c r="A1922" s="7">
        <v>43965</v>
      </c>
      <c r="B1922" s="8" t="s">
        <v>43</v>
      </c>
      <c r="C1922" s="8">
        <v>10</v>
      </c>
      <c r="D1922" s="8">
        <v>1</v>
      </c>
      <c r="E1922" s="8">
        <v>13</v>
      </c>
      <c r="F1922" s="8">
        <f t="shared" si="87"/>
        <v>2020</v>
      </c>
      <c r="G1922" s="8" t="str">
        <f t="shared" si="88"/>
        <v>May</v>
      </c>
      <c r="H1922" s="8">
        <f t="shared" si="89"/>
        <v>14</v>
      </c>
    </row>
    <row r="1923" spans="1:8" x14ac:dyDescent="0.3">
      <c r="A1923" s="7">
        <v>43965</v>
      </c>
      <c r="B1923" s="8" t="s">
        <v>33</v>
      </c>
      <c r="C1923" s="8">
        <v>1</v>
      </c>
      <c r="D1923" s="8">
        <v>0</v>
      </c>
      <c r="E1923" s="8">
        <v>1</v>
      </c>
      <c r="F1923" s="8">
        <f t="shared" ref="F1923:F1986" si="90">YEAR(A1923)</f>
        <v>2020</v>
      </c>
      <c r="G1923" s="8" t="str">
        <f t="shared" ref="G1923:G1986" si="91">TEXT(A1923,"mmm")</f>
        <v>May</v>
      </c>
      <c r="H1923" s="8">
        <f t="shared" ref="H1923:H1986" si="92">DAY(A1923)</f>
        <v>14</v>
      </c>
    </row>
    <row r="1924" spans="1:8" x14ac:dyDescent="0.3">
      <c r="A1924" s="7">
        <v>43965</v>
      </c>
      <c r="B1924" s="8" t="s">
        <v>23</v>
      </c>
      <c r="C1924" s="8">
        <v>143</v>
      </c>
      <c r="D1924" s="8">
        <v>3</v>
      </c>
      <c r="E1924" s="8">
        <v>538</v>
      </c>
      <c r="F1924" s="8">
        <f t="shared" si="90"/>
        <v>2020</v>
      </c>
      <c r="G1924" s="8" t="str">
        <f t="shared" si="91"/>
        <v>May</v>
      </c>
      <c r="H1924" s="8">
        <f t="shared" si="92"/>
        <v>14</v>
      </c>
    </row>
    <row r="1925" spans="1:8" x14ac:dyDescent="0.3">
      <c r="A1925" s="7">
        <v>43965</v>
      </c>
      <c r="B1925" s="8" t="s">
        <v>24</v>
      </c>
      <c r="C1925" s="8">
        <v>9</v>
      </c>
      <c r="D1925" s="8">
        <v>1</v>
      </c>
      <c r="E1925" s="8">
        <v>13</v>
      </c>
      <c r="F1925" s="8">
        <f t="shared" si="90"/>
        <v>2020</v>
      </c>
      <c r="G1925" s="8" t="str">
        <f t="shared" si="91"/>
        <v>May</v>
      </c>
      <c r="H1925" s="8">
        <f t="shared" si="92"/>
        <v>14</v>
      </c>
    </row>
    <row r="1926" spans="1:8" x14ac:dyDescent="0.3">
      <c r="A1926" s="7">
        <v>43965</v>
      </c>
      <c r="B1926" s="8" t="s">
        <v>19</v>
      </c>
      <c r="C1926" s="8">
        <v>200</v>
      </c>
      <c r="D1926" s="8">
        <v>32</v>
      </c>
      <c r="E1926" s="8">
        <v>1924</v>
      </c>
      <c r="F1926" s="8">
        <f t="shared" si="90"/>
        <v>2020</v>
      </c>
      <c r="G1926" s="8" t="str">
        <f t="shared" si="91"/>
        <v>May</v>
      </c>
      <c r="H1926" s="8">
        <f t="shared" si="92"/>
        <v>14</v>
      </c>
    </row>
    <row r="1927" spans="1:8" x14ac:dyDescent="0.3">
      <c r="A1927" s="7">
        <v>43965</v>
      </c>
      <c r="B1927" s="8" t="s">
        <v>12</v>
      </c>
      <c r="C1927" s="8">
        <v>2459</v>
      </c>
      <c r="D1927" s="8">
        <v>121</v>
      </c>
      <c r="E1927" s="8">
        <v>4328</v>
      </c>
      <c r="F1927" s="8">
        <f t="shared" si="90"/>
        <v>2020</v>
      </c>
      <c r="G1927" s="8" t="str">
        <f t="shared" si="91"/>
        <v>May</v>
      </c>
      <c r="H1927" s="8">
        <f t="shared" si="92"/>
        <v>14</v>
      </c>
    </row>
    <row r="1928" spans="1:8" x14ac:dyDescent="0.3">
      <c r="A1928" s="7">
        <v>43965</v>
      </c>
      <c r="B1928" s="8" t="s">
        <v>16</v>
      </c>
      <c r="C1928" s="8">
        <v>2176</v>
      </c>
      <c r="D1928" s="8">
        <v>64</v>
      </c>
      <c r="E1928" s="8">
        <v>9227</v>
      </c>
      <c r="F1928" s="8">
        <f t="shared" si="90"/>
        <v>2020</v>
      </c>
      <c r="G1928" s="8" t="str">
        <f t="shared" si="91"/>
        <v>May</v>
      </c>
      <c r="H1928" s="8">
        <f t="shared" si="92"/>
        <v>14</v>
      </c>
    </row>
    <row r="1929" spans="1:8" x14ac:dyDescent="0.3">
      <c r="A1929" s="7">
        <v>43965</v>
      </c>
      <c r="B1929" s="8" t="s">
        <v>49</v>
      </c>
      <c r="C1929" s="8">
        <v>940</v>
      </c>
      <c r="D1929" s="8">
        <v>34</v>
      </c>
      <c r="E1929" s="8">
        <v>1367</v>
      </c>
      <c r="F1929" s="8">
        <f t="shared" si="90"/>
        <v>2020</v>
      </c>
      <c r="G1929" s="8" t="str">
        <f t="shared" si="91"/>
        <v>May</v>
      </c>
      <c r="H1929" s="8">
        <f t="shared" si="92"/>
        <v>14</v>
      </c>
    </row>
    <row r="1930" spans="1:8" x14ac:dyDescent="0.3">
      <c r="A1930" s="7">
        <v>43965</v>
      </c>
      <c r="B1930" s="8" t="s">
        <v>41</v>
      </c>
      <c r="C1930" s="8">
        <v>16</v>
      </c>
      <c r="D1930" s="8">
        <v>0</v>
      </c>
      <c r="E1930" s="8">
        <v>155</v>
      </c>
      <c r="F1930" s="8">
        <f t="shared" si="90"/>
        <v>2020</v>
      </c>
      <c r="G1930" s="8" t="str">
        <f t="shared" si="91"/>
        <v>May</v>
      </c>
      <c r="H1930" s="8">
        <f t="shared" si="92"/>
        <v>14</v>
      </c>
    </row>
    <row r="1931" spans="1:8" x14ac:dyDescent="0.3">
      <c r="A1931" s="7">
        <v>43965</v>
      </c>
      <c r="B1931" s="8" t="s">
        <v>22</v>
      </c>
      <c r="C1931" s="8">
        <v>46</v>
      </c>
      <c r="D1931" s="8">
        <v>1</v>
      </c>
      <c r="E1931" s="8">
        <v>72</v>
      </c>
      <c r="F1931" s="8">
        <f t="shared" si="90"/>
        <v>2020</v>
      </c>
      <c r="G1931" s="8" t="str">
        <f t="shared" si="91"/>
        <v>May</v>
      </c>
      <c r="H1931" s="8">
        <f t="shared" si="92"/>
        <v>14</v>
      </c>
    </row>
    <row r="1932" spans="1:8" x14ac:dyDescent="0.3">
      <c r="A1932" s="7">
        <v>43965</v>
      </c>
      <c r="B1932" s="8" t="s">
        <v>13</v>
      </c>
      <c r="C1932" s="8">
        <v>1902</v>
      </c>
      <c r="D1932" s="8">
        <v>83</v>
      </c>
      <c r="E1932" s="8">
        <v>3729</v>
      </c>
      <c r="F1932" s="8">
        <f t="shared" si="90"/>
        <v>2020</v>
      </c>
      <c r="G1932" s="8" t="str">
        <f t="shared" si="91"/>
        <v>May</v>
      </c>
      <c r="H1932" s="8">
        <f t="shared" si="92"/>
        <v>14</v>
      </c>
    </row>
    <row r="1933" spans="1:8" x14ac:dyDescent="0.3">
      <c r="A1933" s="7">
        <v>43965</v>
      </c>
      <c r="B1933" s="8" t="s">
        <v>25</v>
      </c>
      <c r="C1933" s="8">
        <v>702</v>
      </c>
      <c r="D1933" s="8">
        <v>207</v>
      </c>
      <c r="E1933" s="8">
        <v>2290</v>
      </c>
      <c r="F1933" s="8">
        <f t="shared" si="90"/>
        <v>2020</v>
      </c>
      <c r="G1933" s="8" t="str">
        <f t="shared" si="91"/>
        <v>May</v>
      </c>
      <c r="H1933" s="8">
        <f t="shared" si="92"/>
        <v>14</v>
      </c>
    </row>
    <row r="1934" spans="1:8" x14ac:dyDescent="0.3">
      <c r="A1934" s="7">
        <v>43966</v>
      </c>
      <c r="B1934" s="8" t="s">
        <v>34</v>
      </c>
      <c r="C1934" s="8">
        <v>33</v>
      </c>
      <c r="D1934" s="8">
        <v>0</v>
      </c>
      <c r="E1934" s="8">
        <v>33</v>
      </c>
      <c r="F1934" s="8">
        <f t="shared" si="90"/>
        <v>2020</v>
      </c>
      <c r="G1934" s="8" t="str">
        <f t="shared" si="91"/>
        <v>May</v>
      </c>
      <c r="H1934" s="8">
        <f t="shared" si="92"/>
        <v>15</v>
      </c>
    </row>
    <row r="1935" spans="1:8" x14ac:dyDescent="0.3">
      <c r="A1935" s="7">
        <v>43966</v>
      </c>
      <c r="B1935" s="8" t="s">
        <v>21</v>
      </c>
      <c r="C1935" s="8">
        <v>1192</v>
      </c>
      <c r="D1935" s="8">
        <v>48</v>
      </c>
      <c r="E1935" s="8">
        <v>2205</v>
      </c>
      <c r="F1935" s="8">
        <f t="shared" si="90"/>
        <v>2020</v>
      </c>
      <c r="G1935" s="8" t="str">
        <f t="shared" si="91"/>
        <v>May</v>
      </c>
      <c r="H1935" s="8">
        <f t="shared" si="92"/>
        <v>15</v>
      </c>
    </row>
    <row r="1936" spans="1:8" x14ac:dyDescent="0.3">
      <c r="A1936" s="7">
        <v>43966</v>
      </c>
      <c r="B1936" s="8" t="s">
        <v>40</v>
      </c>
      <c r="C1936" s="8">
        <v>1</v>
      </c>
      <c r="D1936" s="8">
        <v>0</v>
      </c>
      <c r="E1936" s="8">
        <v>1</v>
      </c>
      <c r="F1936" s="8">
        <f t="shared" si="90"/>
        <v>2020</v>
      </c>
      <c r="G1936" s="8" t="str">
        <f t="shared" si="91"/>
        <v>May</v>
      </c>
      <c r="H1936" s="8">
        <f t="shared" si="92"/>
        <v>15</v>
      </c>
    </row>
    <row r="1937" spans="1:8" x14ac:dyDescent="0.3">
      <c r="A1937" s="7">
        <v>43966</v>
      </c>
      <c r="B1937" s="8" t="s">
        <v>38</v>
      </c>
      <c r="C1937" s="8">
        <v>39</v>
      </c>
      <c r="D1937" s="8">
        <v>2</v>
      </c>
      <c r="E1937" s="8">
        <v>87</v>
      </c>
      <c r="F1937" s="8">
        <f t="shared" si="90"/>
        <v>2020</v>
      </c>
      <c r="G1937" s="8" t="str">
        <f t="shared" si="91"/>
        <v>May</v>
      </c>
      <c r="H1937" s="8">
        <f t="shared" si="92"/>
        <v>15</v>
      </c>
    </row>
    <row r="1938" spans="1:8" x14ac:dyDescent="0.3">
      <c r="A1938" s="7">
        <v>43966</v>
      </c>
      <c r="B1938" s="8" t="s">
        <v>31</v>
      </c>
      <c r="C1938" s="8">
        <v>411</v>
      </c>
      <c r="D1938" s="8">
        <v>7</v>
      </c>
      <c r="E1938" s="8">
        <v>994</v>
      </c>
      <c r="F1938" s="8">
        <f t="shared" si="90"/>
        <v>2020</v>
      </c>
      <c r="G1938" s="8" t="str">
        <f t="shared" si="91"/>
        <v>May</v>
      </c>
      <c r="H1938" s="8">
        <f t="shared" si="92"/>
        <v>15</v>
      </c>
    </row>
    <row r="1939" spans="1:8" x14ac:dyDescent="0.3">
      <c r="A1939" s="7">
        <v>43966</v>
      </c>
      <c r="B1939" s="8" t="s">
        <v>27</v>
      </c>
      <c r="C1939" s="8">
        <v>37</v>
      </c>
      <c r="D1939" s="8">
        <v>3</v>
      </c>
      <c r="E1939" s="8">
        <v>191</v>
      </c>
      <c r="F1939" s="8">
        <f t="shared" si="90"/>
        <v>2020</v>
      </c>
      <c r="G1939" s="8" t="str">
        <f t="shared" si="91"/>
        <v>May</v>
      </c>
      <c r="H1939" s="8">
        <f t="shared" si="92"/>
        <v>15</v>
      </c>
    </row>
    <row r="1940" spans="1:8" x14ac:dyDescent="0.3">
      <c r="A1940" s="7">
        <v>43966</v>
      </c>
      <c r="B1940" s="8" t="s">
        <v>26</v>
      </c>
      <c r="C1940" s="8">
        <v>56</v>
      </c>
      <c r="D1940" s="8">
        <v>0</v>
      </c>
      <c r="E1940" s="8">
        <v>60</v>
      </c>
      <c r="F1940" s="8">
        <f t="shared" si="90"/>
        <v>2020</v>
      </c>
      <c r="G1940" s="8" t="str">
        <f t="shared" si="91"/>
        <v>May</v>
      </c>
      <c r="H1940" s="8">
        <f t="shared" si="92"/>
        <v>15</v>
      </c>
    </row>
    <row r="1941" spans="1:8" x14ac:dyDescent="0.3">
      <c r="A1941" s="7">
        <v>43966</v>
      </c>
      <c r="B1941" s="8" t="s">
        <v>44</v>
      </c>
      <c r="C1941" s="8">
        <v>0</v>
      </c>
      <c r="D1941" s="8">
        <v>0</v>
      </c>
      <c r="E1941" s="8">
        <v>1</v>
      </c>
      <c r="F1941" s="8">
        <f t="shared" si="90"/>
        <v>2020</v>
      </c>
      <c r="G1941" s="8" t="str">
        <f t="shared" si="91"/>
        <v>May</v>
      </c>
      <c r="H1941" s="8">
        <f t="shared" si="92"/>
        <v>15</v>
      </c>
    </row>
    <row r="1942" spans="1:8" x14ac:dyDescent="0.3">
      <c r="A1942" s="7">
        <v>43966</v>
      </c>
      <c r="B1942" s="8" t="s">
        <v>11</v>
      </c>
      <c r="C1942" s="8">
        <v>3045</v>
      </c>
      <c r="D1942" s="8">
        <v>115</v>
      </c>
      <c r="E1942" s="8">
        <v>8470</v>
      </c>
      <c r="F1942" s="8">
        <f t="shared" si="90"/>
        <v>2020</v>
      </c>
      <c r="G1942" s="8" t="str">
        <f t="shared" si="91"/>
        <v>May</v>
      </c>
      <c r="H1942" s="8">
        <f t="shared" si="92"/>
        <v>15</v>
      </c>
    </row>
    <row r="1943" spans="1:8" x14ac:dyDescent="0.3">
      <c r="A1943" s="7">
        <v>43966</v>
      </c>
      <c r="B1943" s="8" t="s">
        <v>35</v>
      </c>
      <c r="C1943" s="8">
        <v>7</v>
      </c>
      <c r="D1943" s="8">
        <v>0</v>
      </c>
      <c r="E1943" s="8">
        <v>14</v>
      </c>
      <c r="F1943" s="8">
        <f t="shared" si="90"/>
        <v>2020</v>
      </c>
      <c r="G1943" s="8" t="str">
        <f t="shared" si="91"/>
        <v>May</v>
      </c>
      <c r="H1943" s="8">
        <f t="shared" si="92"/>
        <v>15</v>
      </c>
    </row>
    <row r="1944" spans="1:8" x14ac:dyDescent="0.3">
      <c r="A1944" s="7">
        <v>43966</v>
      </c>
      <c r="B1944" s="8" t="s">
        <v>28</v>
      </c>
      <c r="C1944" s="8">
        <v>3753</v>
      </c>
      <c r="D1944" s="8">
        <v>586</v>
      </c>
      <c r="E1944" s="8">
        <v>9591</v>
      </c>
      <c r="F1944" s="8">
        <f t="shared" si="90"/>
        <v>2020</v>
      </c>
      <c r="G1944" s="8" t="str">
        <f t="shared" si="91"/>
        <v>May</v>
      </c>
      <c r="H1944" s="8">
        <f t="shared" si="92"/>
        <v>15</v>
      </c>
    </row>
    <row r="1945" spans="1:8" x14ac:dyDescent="0.3">
      <c r="A1945" s="7">
        <v>43966</v>
      </c>
      <c r="B1945" s="8" t="s">
        <v>14</v>
      </c>
      <c r="C1945" s="8">
        <v>439</v>
      </c>
      <c r="D1945" s="8">
        <v>11</v>
      </c>
      <c r="E1945" s="8">
        <v>818</v>
      </c>
      <c r="F1945" s="8">
        <f t="shared" si="90"/>
        <v>2020</v>
      </c>
      <c r="G1945" s="8" t="str">
        <f t="shared" si="91"/>
        <v>May</v>
      </c>
      <c r="H1945" s="8">
        <f t="shared" si="92"/>
        <v>15</v>
      </c>
    </row>
    <row r="1946" spans="1:8" x14ac:dyDescent="0.3">
      <c r="A1946" s="7">
        <v>43966</v>
      </c>
      <c r="B1946" s="8" t="s">
        <v>29</v>
      </c>
      <c r="C1946" s="8">
        <v>39</v>
      </c>
      <c r="D1946" s="8">
        <v>2</v>
      </c>
      <c r="E1946" s="8">
        <v>74</v>
      </c>
      <c r="F1946" s="8">
        <f t="shared" si="90"/>
        <v>2020</v>
      </c>
      <c r="G1946" s="8" t="str">
        <f t="shared" si="91"/>
        <v>May</v>
      </c>
      <c r="H1946" s="8">
        <f t="shared" si="92"/>
        <v>15</v>
      </c>
    </row>
    <row r="1947" spans="1:8" x14ac:dyDescent="0.3">
      <c r="A1947" s="7">
        <v>43966</v>
      </c>
      <c r="B1947" s="8" t="s">
        <v>20</v>
      </c>
      <c r="C1947" s="8">
        <v>485</v>
      </c>
      <c r="D1947" s="8">
        <v>11</v>
      </c>
      <c r="E1947" s="8">
        <v>983</v>
      </c>
      <c r="F1947" s="8">
        <f t="shared" si="90"/>
        <v>2020</v>
      </c>
      <c r="G1947" s="8" t="str">
        <f t="shared" si="91"/>
        <v>May</v>
      </c>
      <c r="H1947" s="8">
        <f t="shared" si="92"/>
        <v>15</v>
      </c>
    </row>
    <row r="1948" spans="1:8" x14ac:dyDescent="0.3">
      <c r="A1948" s="7">
        <v>43966</v>
      </c>
      <c r="B1948" s="8" t="s">
        <v>39</v>
      </c>
      <c r="C1948" s="8">
        <v>87</v>
      </c>
      <c r="D1948" s="8">
        <v>3</v>
      </c>
      <c r="E1948" s="8">
        <v>197</v>
      </c>
      <c r="F1948" s="8">
        <f t="shared" si="90"/>
        <v>2020</v>
      </c>
      <c r="G1948" s="8" t="str">
        <f t="shared" si="91"/>
        <v>May</v>
      </c>
      <c r="H1948" s="8">
        <f t="shared" si="92"/>
        <v>15</v>
      </c>
    </row>
    <row r="1949" spans="1:8" x14ac:dyDescent="0.3">
      <c r="A1949" s="7">
        <v>43966</v>
      </c>
      <c r="B1949" s="8" t="s">
        <v>17</v>
      </c>
      <c r="C1949" s="8">
        <v>460</v>
      </c>
      <c r="D1949" s="8">
        <v>35</v>
      </c>
      <c r="E1949" s="8">
        <v>987</v>
      </c>
      <c r="F1949" s="8">
        <f t="shared" si="90"/>
        <v>2020</v>
      </c>
      <c r="G1949" s="8" t="str">
        <f t="shared" si="91"/>
        <v>May</v>
      </c>
      <c r="H1949" s="8">
        <f t="shared" si="92"/>
        <v>15</v>
      </c>
    </row>
    <row r="1950" spans="1:8" x14ac:dyDescent="0.3">
      <c r="A1950" s="7">
        <v>43966</v>
      </c>
      <c r="B1950" s="8" t="s">
        <v>9</v>
      </c>
      <c r="C1950" s="8">
        <v>491</v>
      </c>
      <c r="D1950" s="8">
        <v>4</v>
      </c>
      <c r="E1950" s="8">
        <v>560</v>
      </c>
      <c r="F1950" s="8">
        <f t="shared" si="90"/>
        <v>2020</v>
      </c>
      <c r="G1950" s="8" t="str">
        <f t="shared" si="91"/>
        <v>May</v>
      </c>
      <c r="H1950" s="8">
        <f t="shared" si="92"/>
        <v>15</v>
      </c>
    </row>
    <row r="1951" spans="1:8" x14ac:dyDescent="0.3">
      <c r="A1951" s="7">
        <v>43966</v>
      </c>
      <c r="B1951" s="8" t="s">
        <v>15</v>
      </c>
      <c r="C1951" s="8">
        <v>22</v>
      </c>
      <c r="D1951" s="8">
        <v>0</v>
      </c>
      <c r="E1951" s="8">
        <v>43</v>
      </c>
      <c r="F1951" s="8">
        <f t="shared" si="90"/>
        <v>2020</v>
      </c>
      <c r="G1951" s="8" t="str">
        <f t="shared" si="91"/>
        <v>May</v>
      </c>
      <c r="H1951" s="8">
        <f t="shared" si="92"/>
        <v>15</v>
      </c>
    </row>
    <row r="1952" spans="1:8" x14ac:dyDescent="0.3">
      <c r="A1952" s="7">
        <v>43966</v>
      </c>
      <c r="B1952" s="8" t="s">
        <v>30</v>
      </c>
      <c r="C1952" s="8">
        <v>2171</v>
      </c>
      <c r="D1952" s="8">
        <v>237</v>
      </c>
      <c r="E1952" s="8">
        <v>4426</v>
      </c>
      <c r="F1952" s="8">
        <f t="shared" si="90"/>
        <v>2020</v>
      </c>
      <c r="G1952" s="8" t="str">
        <f t="shared" si="91"/>
        <v>May</v>
      </c>
      <c r="H1952" s="8">
        <f t="shared" si="92"/>
        <v>15</v>
      </c>
    </row>
    <row r="1953" spans="1:8" x14ac:dyDescent="0.3">
      <c r="A1953" s="7">
        <v>43966</v>
      </c>
      <c r="B1953" s="8" t="s">
        <v>18</v>
      </c>
      <c r="C1953" s="8">
        <v>6059</v>
      </c>
      <c r="D1953" s="8">
        <v>1019</v>
      </c>
      <c r="E1953" s="8">
        <v>27524</v>
      </c>
      <c r="F1953" s="8">
        <f t="shared" si="90"/>
        <v>2020</v>
      </c>
      <c r="G1953" s="8" t="str">
        <f t="shared" si="91"/>
        <v>May</v>
      </c>
      <c r="H1953" s="8">
        <f t="shared" si="92"/>
        <v>15</v>
      </c>
    </row>
    <row r="1954" spans="1:8" x14ac:dyDescent="0.3">
      <c r="A1954" s="7">
        <v>43966</v>
      </c>
      <c r="B1954" s="8" t="s">
        <v>32</v>
      </c>
      <c r="C1954" s="8">
        <v>2</v>
      </c>
      <c r="D1954" s="8">
        <v>0</v>
      </c>
      <c r="E1954" s="8">
        <v>3</v>
      </c>
      <c r="F1954" s="8">
        <f t="shared" si="90"/>
        <v>2020</v>
      </c>
      <c r="G1954" s="8" t="str">
        <f t="shared" si="91"/>
        <v>May</v>
      </c>
      <c r="H1954" s="8">
        <f t="shared" si="92"/>
        <v>15</v>
      </c>
    </row>
    <row r="1955" spans="1:8" x14ac:dyDescent="0.3">
      <c r="A1955" s="7">
        <v>43966</v>
      </c>
      <c r="B1955" s="8" t="s">
        <v>43</v>
      </c>
      <c r="C1955" s="8">
        <v>11</v>
      </c>
      <c r="D1955" s="8">
        <v>1</v>
      </c>
      <c r="E1955" s="8">
        <v>13</v>
      </c>
      <c r="F1955" s="8">
        <f t="shared" si="90"/>
        <v>2020</v>
      </c>
      <c r="G1955" s="8" t="str">
        <f t="shared" si="91"/>
        <v>May</v>
      </c>
      <c r="H1955" s="8">
        <f t="shared" si="92"/>
        <v>15</v>
      </c>
    </row>
    <row r="1956" spans="1:8" x14ac:dyDescent="0.3">
      <c r="A1956" s="7">
        <v>43966</v>
      </c>
      <c r="B1956" s="8" t="s">
        <v>33</v>
      </c>
      <c r="C1956" s="8">
        <v>1</v>
      </c>
      <c r="D1956" s="8">
        <v>0</v>
      </c>
      <c r="E1956" s="8">
        <v>1</v>
      </c>
      <c r="F1956" s="8">
        <f t="shared" si="90"/>
        <v>2020</v>
      </c>
      <c r="G1956" s="8" t="str">
        <f t="shared" si="91"/>
        <v>May</v>
      </c>
      <c r="H1956" s="8">
        <f t="shared" si="92"/>
        <v>15</v>
      </c>
    </row>
    <row r="1957" spans="1:8" x14ac:dyDescent="0.3">
      <c r="A1957" s="7">
        <v>43966</v>
      </c>
      <c r="B1957" s="8" t="s">
        <v>23</v>
      </c>
      <c r="C1957" s="8">
        <v>158</v>
      </c>
      <c r="D1957" s="8">
        <v>3</v>
      </c>
      <c r="E1957" s="8">
        <v>611</v>
      </c>
      <c r="F1957" s="8">
        <f t="shared" si="90"/>
        <v>2020</v>
      </c>
      <c r="G1957" s="8" t="str">
        <f t="shared" si="91"/>
        <v>May</v>
      </c>
      <c r="H1957" s="8">
        <f t="shared" si="92"/>
        <v>15</v>
      </c>
    </row>
    <row r="1958" spans="1:8" x14ac:dyDescent="0.3">
      <c r="A1958" s="7">
        <v>43966</v>
      </c>
      <c r="B1958" s="8" t="s">
        <v>24</v>
      </c>
      <c r="C1958" s="8">
        <v>9</v>
      </c>
      <c r="D1958" s="8">
        <v>1</v>
      </c>
      <c r="E1958" s="8">
        <v>13</v>
      </c>
      <c r="F1958" s="8">
        <f t="shared" si="90"/>
        <v>2020</v>
      </c>
      <c r="G1958" s="8" t="str">
        <f t="shared" si="91"/>
        <v>May</v>
      </c>
      <c r="H1958" s="8">
        <f t="shared" si="92"/>
        <v>15</v>
      </c>
    </row>
    <row r="1959" spans="1:8" x14ac:dyDescent="0.3">
      <c r="A1959" s="7">
        <v>43966</v>
      </c>
      <c r="B1959" s="8" t="s">
        <v>19</v>
      </c>
      <c r="C1959" s="8">
        <v>223</v>
      </c>
      <c r="D1959" s="8">
        <v>32</v>
      </c>
      <c r="E1959" s="8">
        <v>1935</v>
      </c>
      <c r="F1959" s="8">
        <f t="shared" si="90"/>
        <v>2020</v>
      </c>
      <c r="G1959" s="8" t="str">
        <f t="shared" si="91"/>
        <v>May</v>
      </c>
      <c r="H1959" s="8">
        <f t="shared" si="92"/>
        <v>15</v>
      </c>
    </row>
    <row r="1960" spans="1:8" x14ac:dyDescent="0.3">
      <c r="A1960" s="7">
        <v>43966</v>
      </c>
      <c r="B1960" s="8" t="s">
        <v>12</v>
      </c>
      <c r="C1960" s="8">
        <v>2580</v>
      </c>
      <c r="D1960" s="8">
        <v>125</v>
      </c>
      <c r="E1960" s="8">
        <v>4534</v>
      </c>
      <c r="F1960" s="8">
        <f t="shared" si="90"/>
        <v>2020</v>
      </c>
      <c r="G1960" s="8" t="str">
        <f t="shared" si="91"/>
        <v>May</v>
      </c>
      <c r="H1960" s="8">
        <f t="shared" si="92"/>
        <v>15</v>
      </c>
    </row>
    <row r="1961" spans="1:8" x14ac:dyDescent="0.3">
      <c r="A1961" s="7">
        <v>43966</v>
      </c>
      <c r="B1961" s="8" t="s">
        <v>16</v>
      </c>
      <c r="C1961" s="8">
        <v>2240</v>
      </c>
      <c r="D1961" s="8">
        <v>66</v>
      </c>
      <c r="E1961" s="8">
        <v>9674</v>
      </c>
      <c r="F1961" s="8">
        <f t="shared" si="90"/>
        <v>2020</v>
      </c>
      <c r="G1961" s="8" t="str">
        <f t="shared" si="91"/>
        <v>May</v>
      </c>
      <c r="H1961" s="8">
        <f t="shared" si="92"/>
        <v>15</v>
      </c>
    </row>
    <row r="1962" spans="1:8" x14ac:dyDescent="0.3">
      <c r="A1962" s="7">
        <v>43966</v>
      </c>
      <c r="B1962" s="8" t="s">
        <v>49</v>
      </c>
      <c r="C1962" s="8">
        <v>950</v>
      </c>
      <c r="D1962" s="8">
        <v>34</v>
      </c>
      <c r="E1962" s="8">
        <v>1414</v>
      </c>
      <c r="F1962" s="8">
        <f t="shared" si="90"/>
        <v>2020</v>
      </c>
      <c r="G1962" s="8" t="str">
        <f t="shared" si="91"/>
        <v>May</v>
      </c>
      <c r="H1962" s="8">
        <f t="shared" si="92"/>
        <v>15</v>
      </c>
    </row>
    <row r="1963" spans="1:8" x14ac:dyDescent="0.3">
      <c r="A1963" s="7">
        <v>43966</v>
      </c>
      <c r="B1963" s="8" t="s">
        <v>41</v>
      </c>
      <c r="C1963" s="8">
        <v>29</v>
      </c>
      <c r="D1963" s="8">
        <v>0</v>
      </c>
      <c r="E1963" s="8">
        <v>156</v>
      </c>
      <c r="F1963" s="8">
        <f t="shared" si="90"/>
        <v>2020</v>
      </c>
      <c r="G1963" s="8" t="str">
        <f t="shared" si="91"/>
        <v>May</v>
      </c>
      <c r="H1963" s="8">
        <f t="shared" si="92"/>
        <v>15</v>
      </c>
    </row>
    <row r="1964" spans="1:8" x14ac:dyDescent="0.3">
      <c r="A1964" s="7">
        <v>43966</v>
      </c>
      <c r="B1964" s="8" t="s">
        <v>22</v>
      </c>
      <c r="C1964" s="8">
        <v>50</v>
      </c>
      <c r="D1964" s="8">
        <v>1</v>
      </c>
      <c r="E1964" s="8">
        <v>78</v>
      </c>
      <c r="F1964" s="8">
        <f t="shared" si="90"/>
        <v>2020</v>
      </c>
      <c r="G1964" s="8" t="str">
        <f t="shared" si="91"/>
        <v>May</v>
      </c>
      <c r="H1964" s="8">
        <f t="shared" si="92"/>
        <v>15</v>
      </c>
    </row>
    <row r="1965" spans="1:8" x14ac:dyDescent="0.3">
      <c r="A1965" s="7">
        <v>43966</v>
      </c>
      <c r="B1965" s="8" t="s">
        <v>13</v>
      </c>
      <c r="C1965" s="8">
        <v>2072</v>
      </c>
      <c r="D1965" s="8">
        <v>88</v>
      </c>
      <c r="E1965" s="8">
        <v>3902</v>
      </c>
      <c r="F1965" s="8">
        <f t="shared" si="90"/>
        <v>2020</v>
      </c>
      <c r="G1965" s="8" t="str">
        <f t="shared" si="91"/>
        <v>May</v>
      </c>
      <c r="H1965" s="8">
        <f t="shared" si="92"/>
        <v>15</v>
      </c>
    </row>
    <row r="1966" spans="1:8" x14ac:dyDescent="0.3">
      <c r="A1966" s="7">
        <v>43966</v>
      </c>
      <c r="B1966" s="8" t="s">
        <v>25</v>
      </c>
      <c r="C1966" s="8">
        <v>768</v>
      </c>
      <c r="D1966" s="8">
        <v>215</v>
      </c>
      <c r="E1966" s="8">
        <v>2377</v>
      </c>
      <c r="F1966" s="8">
        <f t="shared" si="90"/>
        <v>2020</v>
      </c>
      <c r="G1966" s="8" t="str">
        <f t="shared" si="91"/>
        <v>May</v>
      </c>
      <c r="H1966" s="8">
        <f t="shared" si="92"/>
        <v>15</v>
      </c>
    </row>
    <row r="1967" spans="1:8" x14ac:dyDescent="0.3">
      <c r="A1967" s="7">
        <v>43967</v>
      </c>
      <c r="B1967" s="8" t="s">
        <v>34</v>
      </c>
      <c r="C1967" s="8">
        <v>33</v>
      </c>
      <c r="D1967" s="8">
        <v>0</v>
      </c>
      <c r="E1967" s="8">
        <v>33</v>
      </c>
      <c r="F1967" s="8">
        <f t="shared" si="90"/>
        <v>2020</v>
      </c>
      <c r="G1967" s="8" t="str">
        <f t="shared" si="91"/>
        <v>May</v>
      </c>
      <c r="H1967" s="8">
        <f t="shared" si="92"/>
        <v>16</v>
      </c>
    </row>
    <row r="1968" spans="1:8" x14ac:dyDescent="0.3">
      <c r="A1968" s="7">
        <v>43967</v>
      </c>
      <c r="B1968" s="8" t="s">
        <v>21</v>
      </c>
      <c r="C1968" s="8">
        <v>1252</v>
      </c>
      <c r="D1968" s="8">
        <v>48</v>
      </c>
      <c r="E1968" s="8">
        <v>2307</v>
      </c>
      <c r="F1968" s="8">
        <f t="shared" si="90"/>
        <v>2020</v>
      </c>
      <c r="G1968" s="8" t="str">
        <f t="shared" si="91"/>
        <v>May</v>
      </c>
      <c r="H1968" s="8">
        <f t="shared" si="92"/>
        <v>16</v>
      </c>
    </row>
    <row r="1969" spans="1:8" x14ac:dyDescent="0.3">
      <c r="A1969" s="7">
        <v>43967</v>
      </c>
      <c r="B1969" s="8" t="s">
        <v>40</v>
      </c>
      <c r="C1969" s="8">
        <v>1</v>
      </c>
      <c r="D1969" s="8">
        <v>0</v>
      </c>
      <c r="E1969" s="8">
        <v>1</v>
      </c>
      <c r="F1969" s="8">
        <f t="shared" si="90"/>
        <v>2020</v>
      </c>
      <c r="G1969" s="8" t="str">
        <f t="shared" si="91"/>
        <v>May</v>
      </c>
      <c r="H1969" s="8">
        <f t="shared" si="92"/>
        <v>16</v>
      </c>
    </row>
    <row r="1970" spans="1:8" x14ac:dyDescent="0.3">
      <c r="A1970" s="7">
        <v>43967</v>
      </c>
      <c r="B1970" s="8" t="s">
        <v>38</v>
      </c>
      <c r="C1970" s="8">
        <v>41</v>
      </c>
      <c r="D1970" s="8">
        <v>2</v>
      </c>
      <c r="E1970" s="8">
        <v>90</v>
      </c>
      <c r="F1970" s="8">
        <f t="shared" si="90"/>
        <v>2020</v>
      </c>
      <c r="G1970" s="8" t="str">
        <f t="shared" si="91"/>
        <v>May</v>
      </c>
      <c r="H1970" s="8">
        <f t="shared" si="92"/>
        <v>16</v>
      </c>
    </row>
    <row r="1971" spans="1:8" x14ac:dyDescent="0.3">
      <c r="A1971" s="7">
        <v>43967</v>
      </c>
      <c r="B1971" s="8" t="s">
        <v>31</v>
      </c>
      <c r="C1971" s="8">
        <v>438</v>
      </c>
      <c r="D1971" s="8">
        <v>7</v>
      </c>
      <c r="E1971" s="8">
        <v>1018</v>
      </c>
      <c r="F1971" s="8">
        <f t="shared" si="90"/>
        <v>2020</v>
      </c>
      <c r="G1971" s="8" t="str">
        <f t="shared" si="91"/>
        <v>May</v>
      </c>
      <c r="H1971" s="8">
        <f t="shared" si="92"/>
        <v>16</v>
      </c>
    </row>
    <row r="1972" spans="1:8" x14ac:dyDescent="0.3">
      <c r="A1972" s="7">
        <v>43967</v>
      </c>
      <c r="B1972" s="8" t="s">
        <v>27</v>
      </c>
      <c r="C1972" s="8">
        <v>37</v>
      </c>
      <c r="D1972" s="8">
        <v>3</v>
      </c>
      <c r="E1972" s="8">
        <v>191</v>
      </c>
      <c r="F1972" s="8">
        <f t="shared" si="90"/>
        <v>2020</v>
      </c>
      <c r="G1972" s="8" t="str">
        <f t="shared" si="91"/>
        <v>May</v>
      </c>
      <c r="H1972" s="8">
        <f t="shared" si="92"/>
        <v>16</v>
      </c>
    </row>
    <row r="1973" spans="1:8" x14ac:dyDescent="0.3">
      <c r="A1973" s="7">
        <v>43967</v>
      </c>
      <c r="B1973" s="8" t="s">
        <v>26</v>
      </c>
      <c r="C1973" s="8">
        <v>56</v>
      </c>
      <c r="D1973" s="8">
        <v>0</v>
      </c>
      <c r="E1973" s="8">
        <v>66</v>
      </c>
      <c r="F1973" s="8">
        <f t="shared" si="90"/>
        <v>2020</v>
      </c>
      <c r="G1973" s="8" t="str">
        <f t="shared" si="91"/>
        <v>May</v>
      </c>
      <c r="H1973" s="8">
        <f t="shared" si="92"/>
        <v>16</v>
      </c>
    </row>
    <row r="1974" spans="1:8" x14ac:dyDescent="0.3">
      <c r="A1974" s="7">
        <v>43967</v>
      </c>
      <c r="B1974" s="8" t="s">
        <v>44</v>
      </c>
      <c r="C1974" s="8">
        <v>0</v>
      </c>
      <c r="D1974" s="8">
        <v>0</v>
      </c>
      <c r="E1974" s="8">
        <v>1</v>
      </c>
      <c r="F1974" s="8">
        <f t="shared" si="90"/>
        <v>2020</v>
      </c>
      <c r="G1974" s="8" t="str">
        <f t="shared" si="91"/>
        <v>May</v>
      </c>
      <c r="H1974" s="8">
        <f t="shared" si="92"/>
        <v>16</v>
      </c>
    </row>
    <row r="1975" spans="1:8" x14ac:dyDescent="0.3">
      <c r="A1975" s="7">
        <v>43967</v>
      </c>
      <c r="B1975" s="8" t="s">
        <v>11</v>
      </c>
      <c r="C1975" s="8">
        <v>3518</v>
      </c>
      <c r="D1975" s="8">
        <v>123</v>
      </c>
      <c r="E1975" s="8">
        <v>8895</v>
      </c>
      <c r="F1975" s="8">
        <f t="shared" si="90"/>
        <v>2020</v>
      </c>
      <c r="G1975" s="8" t="str">
        <f t="shared" si="91"/>
        <v>May</v>
      </c>
      <c r="H1975" s="8">
        <f t="shared" si="92"/>
        <v>16</v>
      </c>
    </row>
    <row r="1976" spans="1:8" x14ac:dyDescent="0.3">
      <c r="A1976" s="7">
        <v>43967</v>
      </c>
      <c r="B1976" s="8" t="s">
        <v>35</v>
      </c>
      <c r="C1976" s="8">
        <v>7</v>
      </c>
      <c r="D1976" s="8">
        <v>0</v>
      </c>
      <c r="E1976" s="8">
        <v>15</v>
      </c>
      <c r="F1976" s="8">
        <f t="shared" si="90"/>
        <v>2020</v>
      </c>
      <c r="G1976" s="8" t="str">
        <f t="shared" si="91"/>
        <v>May</v>
      </c>
      <c r="H1976" s="8">
        <f t="shared" si="92"/>
        <v>16</v>
      </c>
    </row>
    <row r="1977" spans="1:8" x14ac:dyDescent="0.3">
      <c r="A1977" s="7">
        <v>43967</v>
      </c>
      <c r="B1977" s="8" t="s">
        <v>28</v>
      </c>
      <c r="C1977" s="8">
        <v>4035</v>
      </c>
      <c r="D1977" s="8">
        <v>606</v>
      </c>
      <c r="E1977" s="8">
        <v>9931</v>
      </c>
      <c r="F1977" s="8">
        <f t="shared" si="90"/>
        <v>2020</v>
      </c>
      <c r="G1977" s="8" t="str">
        <f t="shared" si="91"/>
        <v>May</v>
      </c>
      <c r="H1977" s="8">
        <f t="shared" si="92"/>
        <v>16</v>
      </c>
    </row>
    <row r="1978" spans="1:8" x14ac:dyDescent="0.3">
      <c r="A1978" s="7">
        <v>43967</v>
      </c>
      <c r="B1978" s="8" t="s">
        <v>14</v>
      </c>
      <c r="C1978" s="8">
        <v>439</v>
      </c>
      <c r="D1978" s="8">
        <v>11</v>
      </c>
      <c r="E1978" s="8">
        <v>818</v>
      </c>
      <c r="F1978" s="8">
        <f t="shared" si="90"/>
        <v>2020</v>
      </c>
      <c r="G1978" s="8" t="str">
        <f t="shared" si="91"/>
        <v>May</v>
      </c>
      <c r="H1978" s="8">
        <f t="shared" si="92"/>
        <v>16</v>
      </c>
    </row>
    <row r="1979" spans="1:8" x14ac:dyDescent="0.3">
      <c r="A1979" s="7">
        <v>43967</v>
      </c>
      <c r="B1979" s="8" t="s">
        <v>29</v>
      </c>
      <c r="C1979" s="8">
        <v>39</v>
      </c>
      <c r="D1979" s="8">
        <v>3</v>
      </c>
      <c r="E1979" s="8">
        <v>76</v>
      </c>
      <c r="F1979" s="8">
        <f t="shared" si="90"/>
        <v>2020</v>
      </c>
      <c r="G1979" s="8" t="str">
        <f t="shared" si="91"/>
        <v>May</v>
      </c>
      <c r="H1979" s="8">
        <f t="shared" si="92"/>
        <v>16</v>
      </c>
    </row>
    <row r="1980" spans="1:8" x14ac:dyDescent="0.3">
      <c r="A1980" s="7">
        <v>43967</v>
      </c>
      <c r="B1980" s="8" t="s">
        <v>20</v>
      </c>
      <c r="C1980" s="8">
        <v>513</v>
      </c>
      <c r="D1980" s="8">
        <v>11</v>
      </c>
      <c r="E1980" s="8">
        <v>1013</v>
      </c>
      <c r="F1980" s="8">
        <f t="shared" si="90"/>
        <v>2020</v>
      </c>
      <c r="G1980" s="8" t="str">
        <f t="shared" si="91"/>
        <v>May</v>
      </c>
      <c r="H1980" s="8">
        <f t="shared" si="92"/>
        <v>16</v>
      </c>
    </row>
    <row r="1981" spans="1:8" x14ac:dyDescent="0.3">
      <c r="A1981" s="7">
        <v>43967</v>
      </c>
      <c r="B1981" s="8" t="s">
        <v>39</v>
      </c>
      <c r="C1981" s="8">
        <v>87</v>
      </c>
      <c r="D1981" s="8">
        <v>3</v>
      </c>
      <c r="E1981" s="8">
        <v>203</v>
      </c>
      <c r="F1981" s="8">
        <f t="shared" si="90"/>
        <v>2020</v>
      </c>
      <c r="G1981" s="8" t="str">
        <f t="shared" si="91"/>
        <v>May</v>
      </c>
      <c r="H1981" s="8">
        <f t="shared" si="92"/>
        <v>16</v>
      </c>
    </row>
    <row r="1982" spans="1:8" x14ac:dyDescent="0.3">
      <c r="A1982" s="7">
        <v>43967</v>
      </c>
      <c r="B1982" s="8" t="s">
        <v>17</v>
      </c>
      <c r="C1982" s="8">
        <v>480</v>
      </c>
      <c r="D1982" s="8">
        <v>36</v>
      </c>
      <c r="E1982" s="8">
        <v>1056</v>
      </c>
      <c r="F1982" s="8">
        <f t="shared" si="90"/>
        <v>2020</v>
      </c>
      <c r="G1982" s="8" t="str">
        <f t="shared" si="91"/>
        <v>May</v>
      </c>
      <c r="H1982" s="8">
        <f t="shared" si="92"/>
        <v>16</v>
      </c>
    </row>
    <row r="1983" spans="1:8" x14ac:dyDescent="0.3">
      <c r="A1983" s="7">
        <v>43967</v>
      </c>
      <c r="B1983" s="8" t="s">
        <v>9</v>
      </c>
      <c r="C1983" s="8">
        <v>492</v>
      </c>
      <c r="D1983" s="8">
        <v>4</v>
      </c>
      <c r="E1983" s="8">
        <v>576</v>
      </c>
      <c r="F1983" s="8">
        <f t="shared" si="90"/>
        <v>2020</v>
      </c>
      <c r="G1983" s="8" t="str">
        <f t="shared" si="91"/>
        <v>May</v>
      </c>
      <c r="H1983" s="8">
        <f t="shared" si="92"/>
        <v>16</v>
      </c>
    </row>
    <row r="1984" spans="1:8" x14ac:dyDescent="0.3">
      <c r="A1984" s="7">
        <v>43967</v>
      </c>
      <c r="B1984" s="8" t="s">
        <v>15</v>
      </c>
      <c r="C1984" s="8">
        <v>22</v>
      </c>
      <c r="D1984" s="8">
        <v>0</v>
      </c>
      <c r="E1984" s="8">
        <v>43</v>
      </c>
      <c r="F1984" s="8">
        <f t="shared" si="90"/>
        <v>2020</v>
      </c>
      <c r="G1984" s="8" t="str">
        <f t="shared" si="91"/>
        <v>May</v>
      </c>
      <c r="H1984" s="8">
        <f t="shared" si="92"/>
        <v>16</v>
      </c>
    </row>
    <row r="1985" spans="1:8" x14ac:dyDescent="0.3">
      <c r="A1985" s="7">
        <v>43967</v>
      </c>
      <c r="B1985" s="8" t="s">
        <v>30</v>
      </c>
      <c r="C1985" s="8">
        <v>2283</v>
      </c>
      <c r="D1985" s="8">
        <v>239</v>
      </c>
      <c r="E1985" s="8">
        <v>4595</v>
      </c>
      <c r="F1985" s="8">
        <f t="shared" si="90"/>
        <v>2020</v>
      </c>
      <c r="G1985" s="8" t="str">
        <f t="shared" si="91"/>
        <v>May</v>
      </c>
      <c r="H1985" s="8">
        <f t="shared" si="92"/>
        <v>16</v>
      </c>
    </row>
    <row r="1986" spans="1:8" x14ac:dyDescent="0.3">
      <c r="A1986" s="7">
        <v>43967</v>
      </c>
      <c r="B1986" s="8" t="s">
        <v>18</v>
      </c>
      <c r="C1986" s="8">
        <v>6564</v>
      </c>
      <c r="D1986" s="8">
        <v>1068</v>
      </c>
      <c r="E1986" s="8">
        <v>29100</v>
      </c>
      <c r="F1986" s="8">
        <f t="shared" si="90"/>
        <v>2020</v>
      </c>
      <c r="G1986" s="8" t="str">
        <f t="shared" si="91"/>
        <v>May</v>
      </c>
      <c r="H1986" s="8">
        <f t="shared" si="92"/>
        <v>16</v>
      </c>
    </row>
    <row r="1987" spans="1:8" x14ac:dyDescent="0.3">
      <c r="A1987" s="7">
        <v>43967</v>
      </c>
      <c r="B1987" s="8" t="s">
        <v>32</v>
      </c>
      <c r="C1987" s="8">
        <v>2</v>
      </c>
      <c r="D1987" s="8">
        <v>0</v>
      </c>
      <c r="E1987" s="8">
        <v>3</v>
      </c>
      <c r="F1987" s="8">
        <f t="shared" ref="F1987:F2050" si="93">YEAR(A1987)</f>
        <v>2020</v>
      </c>
      <c r="G1987" s="8" t="str">
        <f t="shared" ref="G1987:G2050" si="94">TEXT(A1987,"mmm")</f>
        <v>May</v>
      </c>
      <c r="H1987" s="8">
        <f t="shared" ref="H1987:H2050" si="95">DAY(A1987)</f>
        <v>16</v>
      </c>
    </row>
    <row r="1988" spans="1:8" x14ac:dyDescent="0.3">
      <c r="A1988" s="7">
        <v>43967</v>
      </c>
      <c r="B1988" s="8" t="s">
        <v>43</v>
      </c>
      <c r="C1988" s="8">
        <v>11</v>
      </c>
      <c r="D1988" s="8">
        <v>1</v>
      </c>
      <c r="E1988" s="8">
        <v>13</v>
      </c>
      <c r="F1988" s="8">
        <f t="shared" si="93"/>
        <v>2020</v>
      </c>
      <c r="G1988" s="8" t="str">
        <f t="shared" si="94"/>
        <v>May</v>
      </c>
      <c r="H1988" s="8">
        <f t="shared" si="95"/>
        <v>16</v>
      </c>
    </row>
    <row r="1989" spans="1:8" x14ac:dyDescent="0.3">
      <c r="A1989" s="7">
        <v>43967</v>
      </c>
      <c r="B1989" s="8" t="s">
        <v>33</v>
      </c>
      <c r="C1989" s="8">
        <v>1</v>
      </c>
      <c r="D1989" s="8">
        <v>0</v>
      </c>
      <c r="E1989" s="8">
        <v>1</v>
      </c>
      <c r="F1989" s="8">
        <f t="shared" si="93"/>
        <v>2020</v>
      </c>
      <c r="G1989" s="8" t="str">
        <f t="shared" si="94"/>
        <v>May</v>
      </c>
      <c r="H1989" s="8">
        <f t="shared" si="95"/>
        <v>16</v>
      </c>
    </row>
    <row r="1990" spans="1:8" x14ac:dyDescent="0.3">
      <c r="A1990" s="7">
        <v>43967</v>
      </c>
      <c r="B1990" s="8" t="s">
        <v>23</v>
      </c>
      <c r="C1990" s="8">
        <v>166</v>
      </c>
      <c r="D1990" s="8">
        <v>3</v>
      </c>
      <c r="E1990" s="8">
        <v>672</v>
      </c>
      <c r="F1990" s="8">
        <f t="shared" si="93"/>
        <v>2020</v>
      </c>
      <c r="G1990" s="8" t="str">
        <f t="shared" si="94"/>
        <v>May</v>
      </c>
      <c r="H1990" s="8">
        <f t="shared" si="95"/>
        <v>16</v>
      </c>
    </row>
    <row r="1991" spans="1:8" x14ac:dyDescent="0.3">
      <c r="A1991" s="7">
        <v>43967</v>
      </c>
      <c r="B1991" s="8" t="s">
        <v>24</v>
      </c>
      <c r="C1991" s="8">
        <v>9</v>
      </c>
      <c r="D1991" s="8">
        <v>1</v>
      </c>
      <c r="E1991" s="8">
        <v>13</v>
      </c>
      <c r="F1991" s="8">
        <f t="shared" si="93"/>
        <v>2020</v>
      </c>
      <c r="G1991" s="8" t="str">
        <f t="shared" si="94"/>
        <v>May</v>
      </c>
      <c r="H1991" s="8">
        <f t="shared" si="95"/>
        <v>16</v>
      </c>
    </row>
    <row r="1992" spans="1:8" x14ac:dyDescent="0.3">
      <c r="A1992" s="7">
        <v>43967</v>
      </c>
      <c r="B1992" s="8" t="s">
        <v>19</v>
      </c>
      <c r="C1992" s="8">
        <v>305</v>
      </c>
      <c r="D1992" s="8">
        <v>32</v>
      </c>
      <c r="E1992" s="8">
        <v>1935</v>
      </c>
      <c r="F1992" s="8">
        <f t="shared" si="93"/>
        <v>2020</v>
      </c>
      <c r="G1992" s="8" t="str">
        <f t="shared" si="94"/>
        <v>May</v>
      </c>
      <c r="H1992" s="8">
        <f t="shared" si="95"/>
        <v>16</v>
      </c>
    </row>
    <row r="1993" spans="1:8" x14ac:dyDescent="0.3">
      <c r="A1993" s="7">
        <v>43967</v>
      </c>
      <c r="B1993" s="8" t="s">
        <v>12</v>
      </c>
      <c r="C1993" s="8">
        <v>2677</v>
      </c>
      <c r="D1993" s="8">
        <v>125</v>
      </c>
      <c r="E1993" s="8">
        <v>4727</v>
      </c>
      <c r="F1993" s="8">
        <f t="shared" si="93"/>
        <v>2020</v>
      </c>
      <c r="G1993" s="8" t="str">
        <f t="shared" si="94"/>
        <v>May</v>
      </c>
      <c r="H1993" s="8">
        <f t="shared" si="95"/>
        <v>16</v>
      </c>
    </row>
    <row r="1994" spans="1:8" x14ac:dyDescent="0.3">
      <c r="A1994" s="7">
        <v>43967</v>
      </c>
      <c r="B1994" s="8" t="s">
        <v>16</v>
      </c>
      <c r="C1994" s="8">
        <v>2599</v>
      </c>
      <c r="D1994" s="8">
        <v>71</v>
      </c>
      <c r="E1994" s="8">
        <v>10108</v>
      </c>
      <c r="F1994" s="8">
        <f t="shared" si="93"/>
        <v>2020</v>
      </c>
      <c r="G1994" s="8" t="str">
        <f t="shared" si="94"/>
        <v>May</v>
      </c>
      <c r="H1994" s="8">
        <f t="shared" si="95"/>
        <v>16</v>
      </c>
    </row>
    <row r="1995" spans="1:8" x14ac:dyDescent="0.3">
      <c r="A1995" s="7">
        <v>43967</v>
      </c>
      <c r="B1995" s="8" t="s">
        <v>49</v>
      </c>
      <c r="C1995" s="8">
        <v>959</v>
      </c>
      <c r="D1995" s="8">
        <v>34</v>
      </c>
      <c r="E1995" s="8">
        <v>1454</v>
      </c>
      <c r="F1995" s="8">
        <f t="shared" si="93"/>
        <v>2020</v>
      </c>
      <c r="G1995" s="8" t="str">
        <f t="shared" si="94"/>
        <v>May</v>
      </c>
      <c r="H1995" s="8">
        <f t="shared" si="95"/>
        <v>16</v>
      </c>
    </row>
    <row r="1996" spans="1:8" x14ac:dyDescent="0.3">
      <c r="A1996" s="7">
        <v>43967</v>
      </c>
      <c r="B1996" s="8" t="s">
        <v>41</v>
      </c>
      <c r="C1996" s="8">
        <v>42</v>
      </c>
      <c r="D1996" s="8">
        <v>0</v>
      </c>
      <c r="E1996" s="8">
        <v>156</v>
      </c>
      <c r="F1996" s="8">
        <f t="shared" si="93"/>
        <v>2020</v>
      </c>
      <c r="G1996" s="8" t="str">
        <f t="shared" si="94"/>
        <v>May</v>
      </c>
      <c r="H1996" s="8">
        <f t="shared" si="95"/>
        <v>16</v>
      </c>
    </row>
    <row r="1997" spans="1:8" x14ac:dyDescent="0.3">
      <c r="A1997" s="7">
        <v>43967</v>
      </c>
      <c r="B1997" s="8" t="s">
        <v>22</v>
      </c>
      <c r="C1997" s="8">
        <v>51</v>
      </c>
      <c r="D1997" s="8">
        <v>1</v>
      </c>
      <c r="E1997" s="8">
        <v>82</v>
      </c>
      <c r="F1997" s="8">
        <f t="shared" si="93"/>
        <v>2020</v>
      </c>
      <c r="G1997" s="8" t="str">
        <f t="shared" si="94"/>
        <v>May</v>
      </c>
      <c r="H1997" s="8">
        <f t="shared" si="95"/>
        <v>16</v>
      </c>
    </row>
    <row r="1998" spans="1:8" x14ac:dyDescent="0.3">
      <c r="A1998" s="7">
        <v>43967</v>
      </c>
      <c r="B1998" s="8" t="s">
        <v>13</v>
      </c>
      <c r="C1998" s="8">
        <v>2165</v>
      </c>
      <c r="D1998" s="8">
        <v>95</v>
      </c>
      <c r="E1998" s="8">
        <v>4057</v>
      </c>
      <c r="F1998" s="8">
        <f t="shared" si="93"/>
        <v>2020</v>
      </c>
      <c r="G1998" s="8" t="str">
        <f t="shared" si="94"/>
        <v>May</v>
      </c>
      <c r="H1998" s="8">
        <f t="shared" si="95"/>
        <v>16</v>
      </c>
    </row>
    <row r="1999" spans="1:8" x14ac:dyDescent="0.3">
      <c r="A1999" s="7">
        <v>43967</v>
      </c>
      <c r="B1999" s="8" t="s">
        <v>25</v>
      </c>
      <c r="C1999" s="8">
        <v>829</v>
      </c>
      <c r="D1999" s="8">
        <v>225</v>
      </c>
      <c r="E1999" s="8">
        <v>2461</v>
      </c>
      <c r="F1999" s="8">
        <f t="shared" si="93"/>
        <v>2020</v>
      </c>
      <c r="G1999" s="8" t="str">
        <f t="shared" si="94"/>
        <v>May</v>
      </c>
      <c r="H1999" s="8">
        <f t="shared" si="95"/>
        <v>16</v>
      </c>
    </row>
    <row r="2000" spans="1:8" x14ac:dyDescent="0.3">
      <c r="A2000" s="7">
        <v>43968</v>
      </c>
      <c r="B2000" s="8" t="s">
        <v>34</v>
      </c>
      <c r="C2000" s="8">
        <v>33</v>
      </c>
      <c r="D2000" s="8">
        <v>0</v>
      </c>
      <c r="E2000" s="8">
        <v>33</v>
      </c>
      <c r="F2000" s="8">
        <f t="shared" si="93"/>
        <v>2020</v>
      </c>
      <c r="G2000" s="8" t="str">
        <f t="shared" si="94"/>
        <v>May</v>
      </c>
      <c r="H2000" s="8">
        <f t="shared" si="95"/>
        <v>17</v>
      </c>
    </row>
    <row r="2001" spans="1:8" x14ac:dyDescent="0.3">
      <c r="A2001" s="7">
        <v>43968</v>
      </c>
      <c r="B2001" s="8" t="s">
        <v>21</v>
      </c>
      <c r="C2001" s="8">
        <v>1353</v>
      </c>
      <c r="D2001" s="8">
        <v>49</v>
      </c>
      <c r="E2001" s="8">
        <v>2355</v>
      </c>
      <c r="F2001" s="8">
        <f t="shared" si="93"/>
        <v>2020</v>
      </c>
      <c r="G2001" s="8" t="str">
        <f t="shared" si="94"/>
        <v>May</v>
      </c>
      <c r="H2001" s="8">
        <f t="shared" si="95"/>
        <v>17</v>
      </c>
    </row>
    <row r="2002" spans="1:8" x14ac:dyDescent="0.3">
      <c r="A2002" s="7">
        <v>43968</v>
      </c>
      <c r="B2002" s="8" t="s">
        <v>40</v>
      </c>
      <c r="C2002" s="8">
        <v>1</v>
      </c>
      <c r="D2002" s="8">
        <v>0</v>
      </c>
      <c r="E2002" s="8">
        <v>1</v>
      </c>
      <c r="F2002" s="8">
        <f t="shared" si="93"/>
        <v>2020</v>
      </c>
      <c r="G2002" s="8" t="str">
        <f t="shared" si="94"/>
        <v>May</v>
      </c>
      <c r="H2002" s="8">
        <f t="shared" si="95"/>
        <v>17</v>
      </c>
    </row>
    <row r="2003" spans="1:8" x14ac:dyDescent="0.3">
      <c r="A2003" s="7">
        <v>43968</v>
      </c>
      <c r="B2003" s="8" t="s">
        <v>38</v>
      </c>
      <c r="C2003" s="8">
        <v>41</v>
      </c>
      <c r="D2003" s="8">
        <v>2</v>
      </c>
      <c r="E2003" s="8">
        <v>92</v>
      </c>
      <c r="F2003" s="8">
        <f t="shared" si="93"/>
        <v>2020</v>
      </c>
      <c r="G2003" s="8" t="str">
        <f t="shared" si="94"/>
        <v>May</v>
      </c>
      <c r="H2003" s="8">
        <f t="shared" si="95"/>
        <v>17</v>
      </c>
    </row>
    <row r="2004" spans="1:8" x14ac:dyDescent="0.3">
      <c r="A2004" s="7">
        <v>43968</v>
      </c>
      <c r="B2004" s="8" t="s">
        <v>31</v>
      </c>
      <c r="C2004" s="8">
        <v>453</v>
      </c>
      <c r="D2004" s="8">
        <v>7</v>
      </c>
      <c r="E2004" s="8">
        <v>1179</v>
      </c>
      <c r="F2004" s="8">
        <f t="shared" si="93"/>
        <v>2020</v>
      </c>
      <c r="G2004" s="8" t="str">
        <f t="shared" si="94"/>
        <v>May</v>
      </c>
      <c r="H2004" s="8">
        <f t="shared" si="95"/>
        <v>17</v>
      </c>
    </row>
    <row r="2005" spans="1:8" x14ac:dyDescent="0.3">
      <c r="A2005" s="7">
        <v>43968</v>
      </c>
      <c r="B2005" s="8" t="s">
        <v>27</v>
      </c>
      <c r="C2005" s="8">
        <v>51</v>
      </c>
      <c r="D2005" s="8">
        <v>3</v>
      </c>
      <c r="E2005" s="8">
        <v>191</v>
      </c>
      <c r="F2005" s="8">
        <f t="shared" si="93"/>
        <v>2020</v>
      </c>
      <c r="G2005" s="8" t="str">
        <f t="shared" si="94"/>
        <v>May</v>
      </c>
      <c r="H2005" s="8">
        <f t="shared" si="95"/>
        <v>17</v>
      </c>
    </row>
    <row r="2006" spans="1:8" x14ac:dyDescent="0.3">
      <c r="A2006" s="7">
        <v>43968</v>
      </c>
      <c r="B2006" s="8" t="s">
        <v>26</v>
      </c>
      <c r="C2006" s="8">
        <v>56</v>
      </c>
      <c r="D2006" s="8">
        <v>0</v>
      </c>
      <c r="E2006" s="8">
        <v>67</v>
      </c>
      <c r="F2006" s="8">
        <f t="shared" si="93"/>
        <v>2020</v>
      </c>
      <c r="G2006" s="8" t="str">
        <f t="shared" si="94"/>
        <v>May</v>
      </c>
      <c r="H2006" s="8">
        <f t="shared" si="95"/>
        <v>17</v>
      </c>
    </row>
    <row r="2007" spans="1:8" x14ac:dyDescent="0.3">
      <c r="A2007" s="7">
        <v>43968</v>
      </c>
      <c r="B2007" s="8" t="s">
        <v>44</v>
      </c>
      <c r="C2007" s="8">
        <v>0</v>
      </c>
      <c r="D2007" s="8">
        <v>0</v>
      </c>
      <c r="E2007" s="8">
        <v>1</v>
      </c>
      <c r="F2007" s="8">
        <f t="shared" si="93"/>
        <v>2020</v>
      </c>
      <c r="G2007" s="8" t="str">
        <f t="shared" si="94"/>
        <v>May</v>
      </c>
      <c r="H2007" s="8">
        <f t="shared" si="95"/>
        <v>17</v>
      </c>
    </row>
    <row r="2008" spans="1:8" x14ac:dyDescent="0.3">
      <c r="A2008" s="7">
        <v>43968</v>
      </c>
      <c r="B2008" s="8" t="s">
        <v>11</v>
      </c>
      <c r="C2008" s="8">
        <v>3926</v>
      </c>
      <c r="D2008" s="8">
        <v>129</v>
      </c>
      <c r="E2008" s="8">
        <v>9333</v>
      </c>
      <c r="F2008" s="8">
        <f t="shared" si="93"/>
        <v>2020</v>
      </c>
      <c r="G2008" s="8" t="str">
        <f t="shared" si="94"/>
        <v>May</v>
      </c>
      <c r="H2008" s="8">
        <f t="shared" si="95"/>
        <v>17</v>
      </c>
    </row>
    <row r="2009" spans="1:8" x14ac:dyDescent="0.3">
      <c r="A2009" s="7">
        <v>43968</v>
      </c>
      <c r="B2009" s="8" t="s">
        <v>35</v>
      </c>
      <c r="C2009" s="8">
        <v>7</v>
      </c>
      <c r="D2009" s="8">
        <v>0</v>
      </c>
      <c r="E2009" s="8">
        <v>17</v>
      </c>
      <c r="F2009" s="8">
        <f t="shared" si="93"/>
        <v>2020</v>
      </c>
      <c r="G2009" s="8" t="str">
        <f t="shared" si="94"/>
        <v>May</v>
      </c>
      <c r="H2009" s="8">
        <f t="shared" si="95"/>
        <v>17</v>
      </c>
    </row>
    <row r="2010" spans="1:8" x14ac:dyDescent="0.3">
      <c r="A2010" s="7">
        <v>43968</v>
      </c>
      <c r="B2010" s="8" t="s">
        <v>28</v>
      </c>
      <c r="C2010" s="8">
        <v>4308</v>
      </c>
      <c r="D2010" s="8">
        <v>625</v>
      </c>
      <c r="E2010" s="8">
        <v>10988</v>
      </c>
      <c r="F2010" s="8">
        <f t="shared" si="93"/>
        <v>2020</v>
      </c>
      <c r="G2010" s="8" t="str">
        <f t="shared" si="94"/>
        <v>May</v>
      </c>
      <c r="H2010" s="8">
        <f t="shared" si="95"/>
        <v>17</v>
      </c>
    </row>
    <row r="2011" spans="1:8" x14ac:dyDescent="0.3">
      <c r="A2011" s="7">
        <v>43968</v>
      </c>
      <c r="B2011" s="8" t="s">
        <v>14</v>
      </c>
      <c r="C2011" s="8">
        <v>514</v>
      </c>
      <c r="D2011" s="8">
        <v>13</v>
      </c>
      <c r="E2011" s="8">
        <v>887</v>
      </c>
      <c r="F2011" s="8">
        <f t="shared" si="93"/>
        <v>2020</v>
      </c>
      <c r="G2011" s="8" t="str">
        <f t="shared" si="94"/>
        <v>May</v>
      </c>
      <c r="H2011" s="8">
        <f t="shared" si="95"/>
        <v>17</v>
      </c>
    </row>
    <row r="2012" spans="1:8" x14ac:dyDescent="0.3">
      <c r="A2012" s="7">
        <v>43968</v>
      </c>
      <c r="B2012" s="8" t="s">
        <v>29</v>
      </c>
      <c r="C2012" s="8">
        <v>43</v>
      </c>
      <c r="D2012" s="8">
        <v>3</v>
      </c>
      <c r="E2012" s="8">
        <v>78</v>
      </c>
      <c r="F2012" s="8">
        <f t="shared" si="93"/>
        <v>2020</v>
      </c>
      <c r="G2012" s="8" t="str">
        <f t="shared" si="94"/>
        <v>May</v>
      </c>
      <c r="H2012" s="8">
        <f t="shared" si="95"/>
        <v>17</v>
      </c>
    </row>
    <row r="2013" spans="1:8" x14ac:dyDescent="0.3">
      <c r="A2013" s="7">
        <v>43968</v>
      </c>
      <c r="B2013" s="8" t="s">
        <v>20</v>
      </c>
      <c r="C2013" s="8">
        <v>542</v>
      </c>
      <c r="D2013" s="8">
        <v>12</v>
      </c>
      <c r="E2013" s="8">
        <v>1121</v>
      </c>
      <c r="F2013" s="8">
        <f t="shared" si="93"/>
        <v>2020</v>
      </c>
      <c r="G2013" s="8" t="str">
        <f t="shared" si="94"/>
        <v>May</v>
      </c>
      <c r="H2013" s="8">
        <f t="shared" si="95"/>
        <v>17</v>
      </c>
    </row>
    <row r="2014" spans="1:8" x14ac:dyDescent="0.3">
      <c r="A2014" s="7">
        <v>43968</v>
      </c>
      <c r="B2014" s="8" t="s">
        <v>39</v>
      </c>
      <c r="C2014" s="8">
        <v>113</v>
      </c>
      <c r="D2014" s="8">
        <v>3</v>
      </c>
      <c r="E2014" s="8">
        <v>217</v>
      </c>
      <c r="F2014" s="8">
        <f t="shared" si="93"/>
        <v>2020</v>
      </c>
      <c r="G2014" s="8" t="str">
        <f t="shared" si="94"/>
        <v>May</v>
      </c>
      <c r="H2014" s="8">
        <f t="shared" si="95"/>
        <v>17</v>
      </c>
    </row>
    <row r="2015" spans="1:8" x14ac:dyDescent="0.3">
      <c r="A2015" s="7">
        <v>43968</v>
      </c>
      <c r="B2015" s="8" t="s">
        <v>17</v>
      </c>
      <c r="C2015" s="8">
        <v>496</v>
      </c>
      <c r="D2015" s="8">
        <v>36</v>
      </c>
      <c r="E2015" s="8">
        <v>1092</v>
      </c>
      <c r="F2015" s="8">
        <f t="shared" si="93"/>
        <v>2020</v>
      </c>
      <c r="G2015" s="8" t="str">
        <f t="shared" si="94"/>
        <v>May</v>
      </c>
      <c r="H2015" s="8">
        <f t="shared" si="95"/>
        <v>17</v>
      </c>
    </row>
    <row r="2016" spans="1:8" x14ac:dyDescent="0.3">
      <c r="A2016" s="7">
        <v>43968</v>
      </c>
      <c r="B2016" s="8" t="s">
        <v>9</v>
      </c>
      <c r="C2016" s="8">
        <v>495</v>
      </c>
      <c r="D2016" s="8">
        <v>4</v>
      </c>
      <c r="E2016" s="8">
        <v>587</v>
      </c>
      <c r="F2016" s="8">
        <f t="shared" si="93"/>
        <v>2020</v>
      </c>
      <c r="G2016" s="8" t="str">
        <f t="shared" si="94"/>
        <v>May</v>
      </c>
      <c r="H2016" s="8">
        <f t="shared" si="95"/>
        <v>17</v>
      </c>
    </row>
    <row r="2017" spans="1:8" x14ac:dyDescent="0.3">
      <c r="A2017" s="7">
        <v>43968</v>
      </c>
      <c r="B2017" s="8" t="s">
        <v>15</v>
      </c>
      <c r="C2017" s="8">
        <v>22</v>
      </c>
      <c r="D2017" s="8">
        <v>0</v>
      </c>
      <c r="E2017" s="8">
        <v>43</v>
      </c>
      <c r="F2017" s="8">
        <f t="shared" si="93"/>
        <v>2020</v>
      </c>
      <c r="G2017" s="8" t="str">
        <f t="shared" si="94"/>
        <v>May</v>
      </c>
      <c r="H2017" s="8">
        <f t="shared" si="95"/>
        <v>17</v>
      </c>
    </row>
    <row r="2018" spans="1:8" x14ac:dyDescent="0.3">
      <c r="A2018" s="7">
        <v>43968</v>
      </c>
      <c r="B2018" s="8" t="s">
        <v>30</v>
      </c>
      <c r="C2018" s="8">
        <v>2315</v>
      </c>
      <c r="D2018" s="8">
        <v>243</v>
      </c>
      <c r="E2018" s="8">
        <v>4789</v>
      </c>
      <c r="F2018" s="8">
        <f t="shared" si="93"/>
        <v>2020</v>
      </c>
      <c r="G2018" s="8" t="str">
        <f t="shared" si="94"/>
        <v>May</v>
      </c>
      <c r="H2018" s="8">
        <f t="shared" si="95"/>
        <v>17</v>
      </c>
    </row>
    <row r="2019" spans="1:8" x14ac:dyDescent="0.3">
      <c r="A2019" s="7">
        <v>43968</v>
      </c>
      <c r="B2019" s="8" t="s">
        <v>18</v>
      </c>
      <c r="C2019" s="8">
        <v>7088</v>
      </c>
      <c r="D2019" s="8">
        <v>1135</v>
      </c>
      <c r="E2019" s="8">
        <v>30706</v>
      </c>
      <c r="F2019" s="8">
        <f t="shared" si="93"/>
        <v>2020</v>
      </c>
      <c r="G2019" s="8" t="str">
        <f t="shared" si="94"/>
        <v>May</v>
      </c>
      <c r="H2019" s="8">
        <f t="shared" si="95"/>
        <v>17</v>
      </c>
    </row>
    <row r="2020" spans="1:8" x14ac:dyDescent="0.3">
      <c r="A2020" s="7">
        <v>43968</v>
      </c>
      <c r="B2020" s="8" t="s">
        <v>32</v>
      </c>
      <c r="C2020" s="8">
        <v>2</v>
      </c>
      <c r="D2020" s="8">
        <v>0</v>
      </c>
      <c r="E2020" s="8">
        <v>7</v>
      </c>
      <c r="F2020" s="8">
        <f t="shared" si="93"/>
        <v>2020</v>
      </c>
      <c r="G2020" s="8" t="str">
        <f t="shared" si="94"/>
        <v>May</v>
      </c>
      <c r="H2020" s="8">
        <f t="shared" si="95"/>
        <v>17</v>
      </c>
    </row>
    <row r="2021" spans="1:8" x14ac:dyDescent="0.3">
      <c r="A2021" s="7">
        <v>43968</v>
      </c>
      <c r="B2021" s="8" t="s">
        <v>43</v>
      </c>
      <c r="C2021" s="8">
        <v>11</v>
      </c>
      <c r="D2021" s="8">
        <v>1</v>
      </c>
      <c r="E2021" s="8">
        <v>13</v>
      </c>
      <c r="F2021" s="8">
        <f t="shared" si="93"/>
        <v>2020</v>
      </c>
      <c r="G2021" s="8" t="str">
        <f t="shared" si="94"/>
        <v>May</v>
      </c>
      <c r="H2021" s="8">
        <f t="shared" si="95"/>
        <v>17</v>
      </c>
    </row>
    <row r="2022" spans="1:8" x14ac:dyDescent="0.3">
      <c r="A2022" s="7">
        <v>43968</v>
      </c>
      <c r="B2022" s="8" t="s">
        <v>33</v>
      </c>
      <c r="C2022" s="8">
        <v>1</v>
      </c>
      <c r="D2022" s="8">
        <v>0</v>
      </c>
      <c r="E2022" s="8">
        <v>1</v>
      </c>
      <c r="F2022" s="8">
        <f t="shared" si="93"/>
        <v>2020</v>
      </c>
      <c r="G2022" s="8" t="str">
        <f t="shared" si="94"/>
        <v>May</v>
      </c>
      <c r="H2022" s="8">
        <f t="shared" si="95"/>
        <v>17</v>
      </c>
    </row>
    <row r="2023" spans="1:8" x14ac:dyDescent="0.3">
      <c r="A2023" s="7">
        <v>43968</v>
      </c>
      <c r="B2023" s="8" t="s">
        <v>23</v>
      </c>
      <c r="C2023" s="8">
        <v>196</v>
      </c>
      <c r="D2023" s="8">
        <v>3</v>
      </c>
      <c r="E2023" s="8">
        <v>737</v>
      </c>
      <c r="F2023" s="8">
        <f t="shared" si="93"/>
        <v>2020</v>
      </c>
      <c r="G2023" s="8" t="str">
        <f t="shared" si="94"/>
        <v>May</v>
      </c>
      <c r="H2023" s="8">
        <f t="shared" si="95"/>
        <v>17</v>
      </c>
    </row>
    <row r="2024" spans="1:8" x14ac:dyDescent="0.3">
      <c r="A2024" s="7">
        <v>43968</v>
      </c>
      <c r="B2024" s="8" t="s">
        <v>24</v>
      </c>
      <c r="C2024" s="8">
        <v>9</v>
      </c>
      <c r="D2024" s="8">
        <v>1</v>
      </c>
      <c r="E2024" s="8">
        <v>13</v>
      </c>
      <c r="F2024" s="8">
        <f t="shared" si="93"/>
        <v>2020</v>
      </c>
      <c r="G2024" s="8" t="str">
        <f t="shared" si="94"/>
        <v>May</v>
      </c>
      <c r="H2024" s="8">
        <f t="shared" si="95"/>
        <v>17</v>
      </c>
    </row>
    <row r="2025" spans="1:8" x14ac:dyDescent="0.3">
      <c r="A2025" s="7">
        <v>43968</v>
      </c>
      <c r="B2025" s="8" t="s">
        <v>19</v>
      </c>
      <c r="C2025" s="8">
        <v>1257</v>
      </c>
      <c r="D2025" s="8">
        <v>32</v>
      </c>
      <c r="E2025" s="8">
        <v>1946</v>
      </c>
      <c r="F2025" s="8">
        <f t="shared" si="93"/>
        <v>2020</v>
      </c>
      <c r="G2025" s="8" t="str">
        <f t="shared" si="94"/>
        <v>May</v>
      </c>
      <c r="H2025" s="8">
        <f t="shared" si="95"/>
        <v>17</v>
      </c>
    </row>
    <row r="2026" spans="1:8" x14ac:dyDescent="0.3">
      <c r="A2026" s="7">
        <v>43968</v>
      </c>
      <c r="B2026" s="8" t="s">
        <v>12</v>
      </c>
      <c r="C2026" s="8">
        <v>2839</v>
      </c>
      <c r="D2026" s="8">
        <v>126</v>
      </c>
      <c r="E2026" s="8">
        <v>4960</v>
      </c>
      <c r="F2026" s="8">
        <f t="shared" si="93"/>
        <v>2020</v>
      </c>
      <c r="G2026" s="8" t="str">
        <f t="shared" si="94"/>
        <v>May</v>
      </c>
      <c r="H2026" s="8">
        <f t="shared" si="95"/>
        <v>17</v>
      </c>
    </row>
    <row r="2027" spans="1:8" x14ac:dyDescent="0.3">
      <c r="A2027" s="7">
        <v>43968</v>
      </c>
      <c r="B2027" s="8" t="s">
        <v>16</v>
      </c>
      <c r="C2027" s="8">
        <v>3538</v>
      </c>
      <c r="D2027" s="8">
        <v>74</v>
      </c>
      <c r="E2027" s="8">
        <v>10585</v>
      </c>
      <c r="F2027" s="8">
        <f t="shared" si="93"/>
        <v>2020</v>
      </c>
      <c r="G2027" s="8" t="str">
        <f t="shared" si="94"/>
        <v>May</v>
      </c>
      <c r="H2027" s="8">
        <f t="shared" si="95"/>
        <v>17</v>
      </c>
    </row>
    <row r="2028" spans="1:8" x14ac:dyDescent="0.3">
      <c r="A2028" s="7">
        <v>43968</v>
      </c>
      <c r="B2028" s="8" t="s">
        <v>49</v>
      </c>
      <c r="C2028" s="8">
        <v>971</v>
      </c>
      <c r="D2028" s="8">
        <v>34</v>
      </c>
      <c r="E2028" s="8">
        <v>1509</v>
      </c>
      <c r="F2028" s="8">
        <f t="shared" si="93"/>
        <v>2020</v>
      </c>
      <c r="G2028" s="8" t="str">
        <f t="shared" si="94"/>
        <v>May</v>
      </c>
      <c r="H2028" s="8">
        <f t="shared" si="95"/>
        <v>17</v>
      </c>
    </row>
    <row r="2029" spans="1:8" x14ac:dyDescent="0.3">
      <c r="A2029" s="7">
        <v>43968</v>
      </c>
      <c r="B2029" s="8" t="s">
        <v>41</v>
      </c>
      <c r="C2029" s="8">
        <v>64</v>
      </c>
      <c r="D2029" s="8">
        <v>0</v>
      </c>
      <c r="E2029" s="8">
        <v>167</v>
      </c>
      <c r="F2029" s="8">
        <f t="shared" si="93"/>
        <v>2020</v>
      </c>
      <c r="G2029" s="8" t="str">
        <f t="shared" si="94"/>
        <v>May</v>
      </c>
      <c r="H2029" s="8">
        <f t="shared" si="95"/>
        <v>17</v>
      </c>
    </row>
    <row r="2030" spans="1:8" x14ac:dyDescent="0.3">
      <c r="A2030" s="7">
        <v>43968</v>
      </c>
      <c r="B2030" s="8" t="s">
        <v>22</v>
      </c>
      <c r="C2030" s="8">
        <v>51</v>
      </c>
      <c r="D2030" s="8">
        <v>1</v>
      </c>
      <c r="E2030" s="8">
        <v>88</v>
      </c>
      <c r="F2030" s="8">
        <f t="shared" si="93"/>
        <v>2020</v>
      </c>
      <c r="G2030" s="8" t="str">
        <f t="shared" si="94"/>
        <v>May</v>
      </c>
      <c r="H2030" s="8">
        <f t="shared" si="95"/>
        <v>17</v>
      </c>
    </row>
    <row r="2031" spans="1:8" x14ac:dyDescent="0.3">
      <c r="A2031" s="7">
        <v>43968</v>
      </c>
      <c r="B2031" s="8" t="s">
        <v>13</v>
      </c>
      <c r="C2031" s="8">
        <v>2441</v>
      </c>
      <c r="D2031" s="8">
        <v>104</v>
      </c>
      <c r="E2031" s="8">
        <v>4258</v>
      </c>
      <c r="F2031" s="8">
        <f t="shared" si="93"/>
        <v>2020</v>
      </c>
      <c r="G2031" s="8" t="str">
        <f t="shared" si="94"/>
        <v>May</v>
      </c>
      <c r="H2031" s="8">
        <f t="shared" si="95"/>
        <v>17</v>
      </c>
    </row>
    <row r="2032" spans="1:8" x14ac:dyDescent="0.3">
      <c r="A2032" s="7">
        <v>43968</v>
      </c>
      <c r="B2032" s="8" t="s">
        <v>25</v>
      </c>
      <c r="C2032" s="8">
        <v>872</v>
      </c>
      <c r="D2032" s="8">
        <v>232</v>
      </c>
      <c r="E2032" s="8">
        <v>2576</v>
      </c>
      <c r="F2032" s="8">
        <f t="shared" si="93"/>
        <v>2020</v>
      </c>
      <c r="G2032" s="8" t="str">
        <f t="shared" si="94"/>
        <v>May</v>
      </c>
      <c r="H2032" s="8">
        <f t="shared" si="95"/>
        <v>17</v>
      </c>
    </row>
    <row r="2033" spans="1:8" x14ac:dyDescent="0.3">
      <c r="A2033" s="7">
        <v>43969</v>
      </c>
      <c r="B2033" s="8" t="s">
        <v>34</v>
      </c>
      <c r="C2033" s="8">
        <v>33</v>
      </c>
      <c r="D2033" s="8">
        <v>0</v>
      </c>
      <c r="E2033" s="8">
        <v>33</v>
      </c>
      <c r="F2033" s="8">
        <f t="shared" si="93"/>
        <v>2020</v>
      </c>
      <c r="G2033" s="8" t="str">
        <f t="shared" si="94"/>
        <v>May</v>
      </c>
      <c r="H2033" s="8">
        <f t="shared" si="95"/>
        <v>18</v>
      </c>
    </row>
    <row r="2034" spans="1:8" x14ac:dyDescent="0.3">
      <c r="A2034" s="7">
        <v>43969</v>
      </c>
      <c r="B2034" s="8" t="s">
        <v>21</v>
      </c>
      <c r="C2034" s="8">
        <v>1456</v>
      </c>
      <c r="D2034" s="8">
        <v>50</v>
      </c>
      <c r="E2034" s="8">
        <v>2407</v>
      </c>
      <c r="F2034" s="8">
        <f t="shared" si="93"/>
        <v>2020</v>
      </c>
      <c r="G2034" s="8" t="str">
        <f t="shared" si="94"/>
        <v>May</v>
      </c>
      <c r="H2034" s="8">
        <f t="shared" si="95"/>
        <v>18</v>
      </c>
    </row>
    <row r="2035" spans="1:8" x14ac:dyDescent="0.3">
      <c r="A2035" s="7">
        <v>43969</v>
      </c>
      <c r="B2035" s="8" t="s">
        <v>40</v>
      </c>
      <c r="C2035" s="8">
        <v>1</v>
      </c>
      <c r="D2035" s="8">
        <v>0</v>
      </c>
      <c r="E2035" s="8">
        <v>1</v>
      </c>
      <c r="F2035" s="8">
        <f t="shared" si="93"/>
        <v>2020</v>
      </c>
      <c r="G2035" s="8" t="str">
        <f t="shared" si="94"/>
        <v>May</v>
      </c>
      <c r="H2035" s="8">
        <f t="shared" si="95"/>
        <v>18</v>
      </c>
    </row>
    <row r="2036" spans="1:8" x14ac:dyDescent="0.3">
      <c r="A2036" s="7">
        <v>43969</v>
      </c>
      <c r="B2036" s="8" t="s">
        <v>38</v>
      </c>
      <c r="C2036" s="8">
        <v>41</v>
      </c>
      <c r="D2036" s="8">
        <v>2</v>
      </c>
      <c r="E2036" s="8">
        <v>101</v>
      </c>
      <c r="F2036" s="8">
        <f t="shared" si="93"/>
        <v>2020</v>
      </c>
      <c r="G2036" s="8" t="str">
        <f t="shared" si="94"/>
        <v>May</v>
      </c>
      <c r="H2036" s="8">
        <f t="shared" si="95"/>
        <v>18</v>
      </c>
    </row>
    <row r="2037" spans="1:8" x14ac:dyDescent="0.3">
      <c r="A2037" s="7">
        <v>43969</v>
      </c>
      <c r="B2037" s="8" t="s">
        <v>31</v>
      </c>
      <c r="C2037" s="8">
        <v>475</v>
      </c>
      <c r="D2037" s="8">
        <v>8</v>
      </c>
      <c r="E2037" s="8">
        <v>1262</v>
      </c>
      <c r="F2037" s="8">
        <f t="shared" si="93"/>
        <v>2020</v>
      </c>
      <c r="G2037" s="8" t="str">
        <f t="shared" si="94"/>
        <v>May</v>
      </c>
      <c r="H2037" s="8">
        <f t="shared" si="95"/>
        <v>18</v>
      </c>
    </row>
    <row r="2038" spans="1:8" x14ac:dyDescent="0.3">
      <c r="A2038" s="7">
        <v>43969</v>
      </c>
      <c r="B2038" s="8" t="s">
        <v>27</v>
      </c>
      <c r="C2038" s="8">
        <v>51</v>
      </c>
      <c r="D2038" s="8">
        <v>3</v>
      </c>
      <c r="E2038" s="8">
        <v>191</v>
      </c>
      <c r="F2038" s="8">
        <f t="shared" si="93"/>
        <v>2020</v>
      </c>
      <c r="G2038" s="8" t="str">
        <f t="shared" si="94"/>
        <v>May</v>
      </c>
      <c r="H2038" s="8">
        <f t="shared" si="95"/>
        <v>18</v>
      </c>
    </row>
    <row r="2039" spans="1:8" x14ac:dyDescent="0.3">
      <c r="A2039" s="7">
        <v>43969</v>
      </c>
      <c r="B2039" s="8" t="s">
        <v>26</v>
      </c>
      <c r="C2039" s="8">
        <v>59</v>
      </c>
      <c r="D2039" s="8">
        <v>0</v>
      </c>
      <c r="E2039" s="8">
        <v>86</v>
      </c>
      <c r="F2039" s="8">
        <f t="shared" si="93"/>
        <v>2020</v>
      </c>
      <c r="G2039" s="8" t="str">
        <f t="shared" si="94"/>
        <v>May</v>
      </c>
      <c r="H2039" s="8">
        <f t="shared" si="95"/>
        <v>18</v>
      </c>
    </row>
    <row r="2040" spans="1:8" x14ac:dyDescent="0.3">
      <c r="A2040" s="7">
        <v>43969</v>
      </c>
      <c r="B2040" s="8" t="s">
        <v>44</v>
      </c>
      <c r="C2040" s="8">
        <v>0</v>
      </c>
      <c r="D2040" s="8">
        <v>0</v>
      </c>
      <c r="E2040" s="8">
        <v>1</v>
      </c>
      <c r="F2040" s="8">
        <f t="shared" si="93"/>
        <v>2020</v>
      </c>
      <c r="G2040" s="8" t="str">
        <f t="shared" si="94"/>
        <v>May</v>
      </c>
      <c r="H2040" s="8">
        <f t="shared" si="95"/>
        <v>18</v>
      </c>
    </row>
    <row r="2041" spans="1:8" x14ac:dyDescent="0.3">
      <c r="A2041" s="7">
        <v>43969</v>
      </c>
      <c r="B2041" s="8" t="s">
        <v>11</v>
      </c>
      <c r="C2041" s="8">
        <v>4485</v>
      </c>
      <c r="D2041" s="8">
        <v>160</v>
      </c>
      <c r="E2041" s="8">
        <v>10054</v>
      </c>
      <c r="F2041" s="8">
        <f t="shared" si="93"/>
        <v>2020</v>
      </c>
      <c r="G2041" s="8" t="str">
        <f t="shared" si="94"/>
        <v>May</v>
      </c>
      <c r="H2041" s="8">
        <f t="shared" si="95"/>
        <v>18</v>
      </c>
    </row>
    <row r="2042" spans="1:8" x14ac:dyDescent="0.3">
      <c r="A2042" s="7">
        <v>43969</v>
      </c>
      <c r="B2042" s="8" t="s">
        <v>35</v>
      </c>
      <c r="C2042" s="8">
        <v>7</v>
      </c>
      <c r="D2042" s="8">
        <v>0</v>
      </c>
      <c r="E2042" s="8">
        <v>29</v>
      </c>
      <c r="F2042" s="8">
        <f t="shared" si="93"/>
        <v>2020</v>
      </c>
      <c r="G2042" s="8" t="str">
        <f t="shared" si="94"/>
        <v>May</v>
      </c>
      <c r="H2042" s="8">
        <f t="shared" si="95"/>
        <v>18</v>
      </c>
    </row>
    <row r="2043" spans="1:8" x14ac:dyDescent="0.3">
      <c r="A2043" s="7">
        <v>43969</v>
      </c>
      <c r="B2043" s="8" t="s">
        <v>28</v>
      </c>
      <c r="C2043" s="8">
        <v>4499</v>
      </c>
      <c r="D2043" s="8">
        <v>659</v>
      </c>
      <c r="E2043" s="8">
        <v>11379</v>
      </c>
      <c r="F2043" s="8">
        <f t="shared" si="93"/>
        <v>2020</v>
      </c>
      <c r="G2043" s="8" t="str">
        <f t="shared" si="94"/>
        <v>May</v>
      </c>
      <c r="H2043" s="8">
        <f t="shared" si="95"/>
        <v>18</v>
      </c>
    </row>
    <row r="2044" spans="1:8" x14ac:dyDescent="0.3">
      <c r="A2044" s="7">
        <v>43969</v>
      </c>
      <c r="B2044" s="8" t="s">
        <v>14</v>
      </c>
      <c r="C2044" s="8">
        <v>562</v>
      </c>
      <c r="D2044" s="8">
        <v>14</v>
      </c>
      <c r="E2044" s="8">
        <v>910</v>
      </c>
      <c r="F2044" s="8">
        <f t="shared" si="93"/>
        <v>2020</v>
      </c>
      <c r="G2044" s="8" t="str">
        <f t="shared" si="94"/>
        <v>May</v>
      </c>
      <c r="H2044" s="8">
        <f t="shared" si="95"/>
        <v>18</v>
      </c>
    </row>
    <row r="2045" spans="1:8" x14ac:dyDescent="0.3">
      <c r="A2045" s="7">
        <v>43969</v>
      </c>
      <c r="B2045" s="8" t="s">
        <v>29</v>
      </c>
      <c r="C2045" s="8">
        <v>44</v>
      </c>
      <c r="D2045" s="8">
        <v>3</v>
      </c>
      <c r="E2045" s="8">
        <v>80</v>
      </c>
      <c r="F2045" s="8">
        <f t="shared" si="93"/>
        <v>2020</v>
      </c>
      <c r="G2045" s="8" t="str">
        <f t="shared" si="94"/>
        <v>May</v>
      </c>
      <c r="H2045" s="8">
        <f t="shared" si="95"/>
        <v>18</v>
      </c>
    </row>
    <row r="2046" spans="1:8" x14ac:dyDescent="0.3">
      <c r="A2046" s="7">
        <v>43969</v>
      </c>
      <c r="B2046" s="8" t="s">
        <v>20</v>
      </c>
      <c r="C2046" s="8">
        <v>575</v>
      </c>
      <c r="D2046" s="8">
        <v>13</v>
      </c>
      <c r="E2046" s="8">
        <v>1183</v>
      </c>
      <c r="F2046" s="8">
        <f t="shared" si="93"/>
        <v>2020</v>
      </c>
      <c r="G2046" s="8" t="str">
        <f t="shared" si="94"/>
        <v>May</v>
      </c>
      <c r="H2046" s="8">
        <f t="shared" si="95"/>
        <v>18</v>
      </c>
    </row>
    <row r="2047" spans="1:8" x14ac:dyDescent="0.3">
      <c r="A2047" s="7">
        <v>43969</v>
      </c>
      <c r="B2047" s="8" t="s">
        <v>39</v>
      </c>
      <c r="C2047" s="8">
        <v>113</v>
      </c>
      <c r="D2047" s="8">
        <v>3</v>
      </c>
      <c r="E2047" s="8">
        <v>223</v>
      </c>
      <c r="F2047" s="8">
        <f t="shared" si="93"/>
        <v>2020</v>
      </c>
      <c r="G2047" s="8" t="str">
        <f t="shared" si="94"/>
        <v>May</v>
      </c>
      <c r="H2047" s="8">
        <f t="shared" si="95"/>
        <v>18</v>
      </c>
    </row>
    <row r="2048" spans="1:8" x14ac:dyDescent="0.3">
      <c r="A2048" s="7">
        <v>43969</v>
      </c>
      <c r="B2048" s="8" t="s">
        <v>17</v>
      </c>
      <c r="C2048" s="8">
        <v>509</v>
      </c>
      <c r="D2048" s="8">
        <v>37</v>
      </c>
      <c r="E2048" s="8">
        <v>1147</v>
      </c>
      <c r="F2048" s="8">
        <f t="shared" si="93"/>
        <v>2020</v>
      </c>
      <c r="G2048" s="8" t="str">
        <f t="shared" si="94"/>
        <v>May</v>
      </c>
      <c r="H2048" s="8">
        <f t="shared" si="95"/>
        <v>18</v>
      </c>
    </row>
    <row r="2049" spans="1:8" x14ac:dyDescent="0.3">
      <c r="A2049" s="7">
        <v>43969</v>
      </c>
      <c r="B2049" s="8" t="s">
        <v>9</v>
      </c>
      <c r="C2049" s="8">
        <v>497</v>
      </c>
      <c r="D2049" s="8">
        <v>4</v>
      </c>
      <c r="E2049" s="8">
        <v>601</v>
      </c>
      <c r="F2049" s="8">
        <f t="shared" si="93"/>
        <v>2020</v>
      </c>
      <c r="G2049" s="8" t="str">
        <f t="shared" si="94"/>
        <v>May</v>
      </c>
      <c r="H2049" s="8">
        <f t="shared" si="95"/>
        <v>18</v>
      </c>
    </row>
    <row r="2050" spans="1:8" x14ac:dyDescent="0.3">
      <c r="A2050" s="7">
        <v>43969</v>
      </c>
      <c r="B2050" s="8" t="s">
        <v>15</v>
      </c>
      <c r="C2050" s="8">
        <v>24</v>
      </c>
      <c r="D2050" s="8">
        <v>0</v>
      </c>
      <c r="E2050" s="8">
        <v>43</v>
      </c>
      <c r="F2050" s="8">
        <f t="shared" si="93"/>
        <v>2020</v>
      </c>
      <c r="G2050" s="8" t="str">
        <f t="shared" si="94"/>
        <v>May</v>
      </c>
      <c r="H2050" s="8">
        <f t="shared" si="95"/>
        <v>18</v>
      </c>
    </row>
    <row r="2051" spans="1:8" x14ac:dyDescent="0.3">
      <c r="A2051" s="7">
        <v>43969</v>
      </c>
      <c r="B2051" s="8" t="s">
        <v>30</v>
      </c>
      <c r="C2051" s="8">
        <v>2403</v>
      </c>
      <c r="D2051" s="8">
        <v>248</v>
      </c>
      <c r="E2051" s="8">
        <v>4977</v>
      </c>
      <c r="F2051" s="8">
        <f t="shared" ref="F2051:F2114" si="96">YEAR(A2051)</f>
        <v>2020</v>
      </c>
      <c r="G2051" s="8" t="str">
        <f t="shared" ref="G2051:G2114" si="97">TEXT(A2051,"mmm")</f>
        <v>May</v>
      </c>
      <c r="H2051" s="8">
        <f t="shared" ref="H2051:H2114" si="98">DAY(A2051)</f>
        <v>18</v>
      </c>
    </row>
    <row r="2052" spans="1:8" x14ac:dyDescent="0.3">
      <c r="A2052" s="7">
        <v>43969</v>
      </c>
      <c r="B2052" s="8" t="s">
        <v>18</v>
      </c>
      <c r="C2052" s="8">
        <v>7688</v>
      </c>
      <c r="D2052" s="8">
        <v>1198</v>
      </c>
      <c r="E2052" s="8">
        <v>33053</v>
      </c>
      <c r="F2052" s="8">
        <f t="shared" si="96"/>
        <v>2020</v>
      </c>
      <c r="G2052" s="8" t="str">
        <f t="shared" si="97"/>
        <v>May</v>
      </c>
      <c r="H2052" s="8">
        <f t="shared" si="98"/>
        <v>18</v>
      </c>
    </row>
    <row r="2053" spans="1:8" x14ac:dyDescent="0.3">
      <c r="A2053" s="7">
        <v>43969</v>
      </c>
      <c r="B2053" s="8" t="s">
        <v>32</v>
      </c>
      <c r="C2053" s="8">
        <v>2</v>
      </c>
      <c r="D2053" s="8">
        <v>0</v>
      </c>
      <c r="E2053" s="8">
        <v>7</v>
      </c>
      <c r="F2053" s="8">
        <f t="shared" si="96"/>
        <v>2020</v>
      </c>
      <c r="G2053" s="8" t="str">
        <f t="shared" si="97"/>
        <v>May</v>
      </c>
      <c r="H2053" s="8">
        <f t="shared" si="98"/>
        <v>18</v>
      </c>
    </row>
    <row r="2054" spans="1:8" x14ac:dyDescent="0.3">
      <c r="A2054" s="7">
        <v>43969</v>
      </c>
      <c r="B2054" s="8" t="s">
        <v>43</v>
      </c>
      <c r="C2054" s="8">
        <v>11</v>
      </c>
      <c r="D2054" s="8">
        <v>1</v>
      </c>
      <c r="E2054" s="8">
        <v>13</v>
      </c>
      <c r="F2054" s="8">
        <f t="shared" si="96"/>
        <v>2020</v>
      </c>
      <c r="G2054" s="8" t="str">
        <f t="shared" si="97"/>
        <v>May</v>
      </c>
      <c r="H2054" s="8">
        <f t="shared" si="98"/>
        <v>18</v>
      </c>
    </row>
    <row r="2055" spans="1:8" x14ac:dyDescent="0.3">
      <c r="A2055" s="7">
        <v>43969</v>
      </c>
      <c r="B2055" s="8" t="s">
        <v>33</v>
      </c>
      <c r="C2055" s="8">
        <v>1</v>
      </c>
      <c r="D2055" s="8">
        <v>0</v>
      </c>
      <c r="E2055" s="8">
        <v>1</v>
      </c>
      <c r="F2055" s="8">
        <f t="shared" si="96"/>
        <v>2020</v>
      </c>
      <c r="G2055" s="8" t="str">
        <f t="shared" si="97"/>
        <v>May</v>
      </c>
      <c r="H2055" s="8">
        <f t="shared" si="98"/>
        <v>18</v>
      </c>
    </row>
    <row r="2056" spans="1:8" x14ac:dyDescent="0.3">
      <c r="A2056" s="7">
        <v>43969</v>
      </c>
      <c r="B2056" s="8" t="s">
        <v>23</v>
      </c>
      <c r="C2056" s="8">
        <v>220</v>
      </c>
      <c r="D2056" s="8">
        <v>4</v>
      </c>
      <c r="E2056" s="8">
        <v>828</v>
      </c>
      <c r="F2056" s="8">
        <f t="shared" si="96"/>
        <v>2020</v>
      </c>
      <c r="G2056" s="8" t="str">
        <f t="shared" si="97"/>
        <v>May</v>
      </c>
      <c r="H2056" s="8">
        <f t="shared" si="98"/>
        <v>18</v>
      </c>
    </row>
    <row r="2057" spans="1:8" x14ac:dyDescent="0.3">
      <c r="A2057" s="7">
        <v>43969</v>
      </c>
      <c r="B2057" s="8" t="s">
        <v>24</v>
      </c>
      <c r="C2057" s="8">
        <v>9</v>
      </c>
      <c r="D2057" s="8">
        <v>1</v>
      </c>
      <c r="E2057" s="8">
        <v>13</v>
      </c>
      <c r="F2057" s="8">
        <f t="shared" si="96"/>
        <v>2020</v>
      </c>
      <c r="G2057" s="8" t="str">
        <f t="shared" si="97"/>
        <v>May</v>
      </c>
      <c r="H2057" s="8">
        <f t="shared" si="98"/>
        <v>18</v>
      </c>
    </row>
    <row r="2058" spans="1:8" x14ac:dyDescent="0.3">
      <c r="A2058" s="7">
        <v>43969</v>
      </c>
      <c r="B2058" s="8" t="s">
        <v>19</v>
      </c>
      <c r="C2058" s="8">
        <v>1366</v>
      </c>
      <c r="D2058" s="8">
        <v>35</v>
      </c>
      <c r="E2058" s="8">
        <v>1964</v>
      </c>
      <c r="F2058" s="8">
        <f t="shared" si="96"/>
        <v>2020</v>
      </c>
      <c r="G2058" s="8" t="str">
        <f t="shared" si="97"/>
        <v>May</v>
      </c>
      <c r="H2058" s="8">
        <f t="shared" si="98"/>
        <v>18</v>
      </c>
    </row>
    <row r="2059" spans="1:8" x14ac:dyDescent="0.3">
      <c r="A2059" s="7">
        <v>43969</v>
      </c>
      <c r="B2059" s="8" t="s">
        <v>12</v>
      </c>
      <c r="C2059" s="8">
        <v>2992</v>
      </c>
      <c r="D2059" s="8">
        <v>131</v>
      </c>
      <c r="E2059" s="8">
        <v>5202</v>
      </c>
      <c r="F2059" s="8">
        <f t="shared" si="96"/>
        <v>2020</v>
      </c>
      <c r="G2059" s="8" t="str">
        <f t="shared" si="97"/>
        <v>May</v>
      </c>
      <c r="H2059" s="8">
        <f t="shared" si="98"/>
        <v>18</v>
      </c>
    </row>
    <row r="2060" spans="1:8" x14ac:dyDescent="0.3">
      <c r="A2060" s="7">
        <v>43969</v>
      </c>
      <c r="B2060" s="8" t="s">
        <v>16</v>
      </c>
      <c r="C2060" s="8">
        <v>4172</v>
      </c>
      <c r="D2060" s="8">
        <v>78</v>
      </c>
      <c r="E2060" s="8">
        <v>11224</v>
      </c>
      <c r="F2060" s="8">
        <f t="shared" si="96"/>
        <v>2020</v>
      </c>
      <c r="G2060" s="8" t="str">
        <f t="shared" si="97"/>
        <v>May</v>
      </c>
      <c r="H2060" s="8">
        <f t="shared" si="98"/>
        <v>18</v>
      </c>
    </row>
    <row r="2061" spans="1:8" x14ac:dyDescent="0.3">
      <c r="A2061" s="7">
        <v>43969</v>
      </c>
      <c r="B2061" s="8" t="s">
        <v>49</v>
      </c>
      <c r="C2061" s="8">
        <v>992</v>
      </c>
      <c r="D2061" s="8">
        <v>34</v>
      </c>
      <c r="E2061" s="8">
        <v>1551</v>
      </c>
      <c r="F2061" s="8">
        <f t="shared" si="96"/>
        <v>2020</v>
      </c>
      <c r="G2061" s="8" t="str">
        <f t="shared" si="97"/>
        <v>May</v>
      </c>
      <c r="H2061" s="8">
        <f t="shared" si="98"/>
        <v>18</v>
      </c>
    </row>
    <row r="2062" spans="1:8" x14ac:dyDescent="0.3">
      <c r="A2062" s="7">
        <v>43969</v>
      </c>
      <c r="B2062" s="8" t="s">
        <v>41</v>
      </c>
      <c r="C2062" s="8">
        <v>85</v>
      </c>
      <c r="D2062" s="8">
        <v>0</v>
      </c>
      <c r="E2062" s="8">
        <v>167</v>
      </c>
      <c r="F2062" s="8">
        <f t="shared" si="96"/>
        <v>2020</v>
      </c>
      <c r="G2062" s="8" t="str">
        <f t="shared" si="97"/>
        <v>May</v>
      </c>
      <c r="H2062" s="8">
        <f t="shared" si="98"/>
        <v>18</v>
      </c>
    </row>
    <row r="2063" spans="1:8" x14ac:dyDescent="0.3">
      <c r="A2063" s="7">
        <v>43969</v>
      </c>
      <c r="B2063" s="8" t="s">
        <v>22</v>
      </c>
      <c r="C2063" s="8">
        <v>52</v>
      </c>
      <c r="D2063" s="8">
        <v>1</v>
      </c>
      <c r="E2063" s="8">
        <v>92</v>
      </c>
      <c r="F2063" s="8">
        <f t="shared" si="96"/>
        <v>2020</v>
      </c>
      <c r="G2063" s="8" t="str">
        <f t="shared" si="97"/>
        <v>May</v>
      </c>
      <c r="H2063" s="8">
        <f t="shared" si="98"/>
        <v>18</v>
      </c>
    </row>
    <row r="2064" spans="1:8" x14ac:dyDescent="0.3">
      <c r="A2064" s="7">
        <v>43969</v>
      </c>
      <c r="B2064" s="8" t="s">
        <v>13</v>
      </c>
      <c r="C2064" s="8">
        <v>2441</v>
      </c>
      <c r="D2064" s="8">
        <v>104</v>
      </c>
      <c r="E2064" s="8">
        <v>4259</v>
      </c>
      <c r="F2064" s="8">
        <f t="shared" si="96"/>
        <v>2020</v>
      </c>
      <c r="G2064" s="8" t="str">
        <f t="shared" si="97"/>
        <v>May</v>
      </c>
      <c r="H2064" s="8">
        <f t="shared" si="98"/>
        <v>18</v>
      </c>
    </row>
    <row r="2065" spans="1:8" x14ac:dyDescent="0.3">
      <c r="A2065" s="7">
        <v>43969</v>
      </c>
      <c r="B2065" s="8" t="s">
        <v>25</v>
      </c>
      <c r="C2065" s="8">
        <v>959</v>
      </c>
      <c r="D2065" s="8">
        <v>238</v>
      </c>
      <c r="E2065" s="8">
        <v>2677</v>
      </c>
      <c r="F2065" s="8">
        <f t="shared" si="96"/>
        <v>2020</v>
      </c>
      <c r="G2065" s="8" t="str">
        <f t="shared" si="97"/>
        <v>May</v>
      </c>
      <c r="H2065" s="8">
        <f t="shared" si="98"/>
        <v>18</v>
      </c>
    </row>
    <row r="2066" spans="1:8" x14ac:dyDescent="0.3">
      <c r="A2066" s="7">
        <v>43970</v>
      </c>
      <c r="B2066" s="8" t="s">
        <v>34</v>
      </c>
      <c r="C2066" s="8">
        <v>33</v>
      </c>
      <c r="D2066" s="8">
        <v>0</v>
      </c>
      <c r="E2066" s="8">
        <v>33</v>
      </c>
      <c r="F2066" s="8">
        <f t="shared" si="96"/>
        <v>2020</v>
      </c>
      <c r="G2066" s="8" t="str">
        <f t="shared" si="97"/>
        <v>May</v>
      </c>
      <c r="H2066" s="8">
        <f t="shared" si="98"/>
        <v>19</v>
      </c>
    </row>
    <row r="2067" spans="1:8" x14ac:dyDescent="0.3">
      <c r="A2067" s="7">
        <v>43970</v>
      </c>
      <c r="B2067" s="8" t="s">
        <v>21</v>
      </c>
      <c r="C2067" s="8">
        <v>1552</v>
      </c>
      <c r="D2067" s="8">
        <v>50</v>
      </c>
      <c r="E2067" s="8">
        <v>2474</v>
      </c>
      <c r="F2067" s="8">
        <f t="shared" si="96"/>
        <v>2020</v>
      </c>
      <c r="G2067" s="8" t="str">
        <f t="shared" si="97"/>
        <v>May</v>
      </c>
      <c r="H2067" s="8">
        <f t="shared" si="98"/>
        <v>19</v>
      </c>
    </row>
    <row r="2068" spans="1:8" x14ac:dyDescent="0.3">
      <c r="A2068" s="7">
        <v>43970</v>
      </c>
      <c r="B2068" s="8" t="s">
        <v>40</v>
      </c>
      <c r="C2068" s="8">
        <v>1</v>
      </c>
      <c r="D2068" s="8">
        <v>0</v>
      </c>
      <c r="E2068" s="8">
        <v>1</v>
      </c>
      <c r="F2068" s="8">
        <f t="shared" si="96"/>
        <v>2020</v>
      </c>
      <c r="G2068" s="8" t="str">
        <f t="shared" si="97"/>
        <v>May</v>
      </c>
      <c r="H2068" s="8">
        <f t="shared" si="98"/>
        <v>19</v>
      </c>
    </row>
    <row r="2069" spans="1:8" x14ac:dyDescent="0.3">
      <c r="A2069" s="7">
        <v>43970</v>
      </c>
      <c r="B2069" s="8" t="s">
        <v>38</v>
      </c>
      <c r="C2069" s="8">
        <v>41</v>
      </c>
      <c r="D2069" s="8">
        <v>2</v>
      </c>
      <c r="E2069" s="8">
        <v>107</v>
      </c>
      <c r="F2069" s="8">
        <f t="shared" si="96"/>
        <v>2020</v>
      </c>
      <c r="G2069" s="8" t="str">
        <f t="shared" si="97"/>
        <v>May</v>
      </c>
      <c r="H2069" s="8">
        <f t="shared" si="98"/>
        <v>19</v>
      </c>
    </row>
    <row r="2070" spans="1:8" x14ac:dyDescent="0.3">
      <c r="A2070" s="7">
        <v>43970</v>
      </c>
      <c r="B2070" s="8" t="s">
        <v>31</v>
      </c>
      <c r="C2070" s="8">
        <v>494</v>
      </c>
      <c r="D2070" s="8">
        <v>9</v>
      </c>
      <c r="E2070" s="8">
        <v>1391</v>
      </c>
      <c r="F2070" s="8">
        <f t="shared" si="96"/>
        <v>2020</v>
      </c>
      <c r="G2070" s="8" t="str">
        <f t="shared" si="97"/>
        <v>May</v>
      </c>
      <c r="H2070" s="8">
        <f t="shared" si="98"/>
        <v>19</v>
      </c>
    </row>
    <row r="2071" spans="1:8" x14ac:dyDescent="0.3">
      <c r="A2071" s="7">
        <v>43970</v>
      </c>
      <c r="B2071" s="8" t="s">
        <v>27</v>
      </c>
      <c r="C2071" s="8">
        <v>54</v>
      </c>
      <c r="D2071" s="8">
        <v>3</v>
      </c>
      <c r="E2071" s="8">
        <v>196</v>
      </c>
      <c r="F2071" s="8">
        <f t="shared" si="96"/>
        <v>2020</v>
      </c>
      <c r="G2071" s="8" t="str">
        <f t="shared" si="97"/>
        <v>May</v>
      </c>
      <c r="H2071" s="8">
        <f t="shared" si="98"/>
        <v>19</v>
      </c>
    </row>
    <row r="2072" spans="1:8" x14ac:dyDescent="0.3">
      <c r="A2072" s="7">
        <v>43970</v>
      </c>
      <c r="B2072" s="8" t="s">
        <v>26</v>
      </c>
      <c r="C2072" s="8">
        <v>59</v>
      </c>
      <c r="D2072" s="8">
        <v>0</v>
      </c>
      <c r="E2072" s="8">
        <v>93</v>
      </c>
      <c r="F2072" s="8">
        <f t="shared" si="96"/>
        <v>2020</v>
      </c>
      <c r="G2072" s="8" t="str">
        <f t="shared" si="97"/>
        <v>May</v>
      </c>
      <c r="H2072" s="8">
        <f t="shared" si="98"/>
        <v>19</v>
      </c>
    </row>
    <row r="2073" spans="1:8" x14ac:dyDescent="0.3">
      <c r="A2073" s="7">
        <v>43970</v>
      </c>
      <c r="B2073" s="8" t="s">
        <v>44</v>
      </c>
      <c r="C2073" s="8">
        <v>0</v>
      </c>
      <c r="D2073" s="8">
        <v>0</v>
      </c>
      <c r="E2073" s="8">
        <v>1</v>
      </c>
      <c r="F2073" s="8">
        <f t="shared" si="96"/>
        <v>2020</v>
      </c>
      <c r="G2073" s="8" t="str">
        <f t="shared" si="97"/>
        <v>May</v>
      </c>
      <c r="H2073" s="8">
        <f t="shared" si="98"/>
        <v>19</v>
      </c>
    </row>
    <row r="2074" spans="1:8" x14ac:dyDescent="0.3">
      <c r="A2074" s="7">
        <v>43970</v>
      </c>
      <c r="B2074" s="8" t="s">
        <v>11</v>
      </c>
      <c r="C2074" s="8">
        <v>4485</v>
      </c>
      <c r="D2074" s="8">
        <v>168</v>
      </c>
      <c r="E2074" s="8">
        <v>10054</v>
      </c>
      <c r="F2074" s="8">
        <f t="shared" si="96"/>
        <v>2020</v>
      </c>
      <c r="G2074" s="8" t="str">
        <f t="shared" si="97"/>
        <v>May</v>
      </c>
      <c r="H2074" s="8">
        <f t="shared" si="98"/>
        <v>19</v>
      </c>
    </row>
    <row r="2075" spans="1:8" x14ac:dyDescent="0.3">
      <c r="A2075" s="7">
        <v>43970</v>
      </c>
      <c r="B2075" s="8" t="s">
        <v>35</v>
      </c>
      <c r="C2075" s="8">
        <v>7</v>
      </c>
      <c r="D2075" s="8">
        <v>0</v>
      </c>
      <c r="E2075" s="8">
        <v>38</v>
      </c>
      <c r="F2075" s="8">
        <f t="shared" si="96"/>
        <v>2020</v>
      </c>
      <c r="G2075" s="8" t="str">
        <f t="shared" si="97"/>
        <v>May</v>
      </c>
      <c r="H2075" s="8">
        <f t="shared" si="98"/>
        <v>19</v>
      </c>
    </row>
    <row r="2076" spans="1:8" x14ac:dyDescent="0.3">
      <c r="A2076" s="7">
        <v>43970</v>
      </c>
      <c r="B2076" s="8" t="s">
        <v>28</v>
      </c>
      <c r="C2076" s="8">
        <v>4804</v>
      </c>
      <c r="D2076" s="8">
        <v>694</v>
      </c>
      <c r="E2076" s="8">
        <v>11745</v>
      </c>
      <c r="F2076" s="8">
        <f t="shared" si="96"/>
        <v>2020</v>
      </c>
      <c r="G2076" s="8" t="str">
        <f t="shared" si="97"/>
        <v>May</v>
      </c>
      <c r="H2076" s="8">
        <f t="shared" si="98"/>
        <v>19</v>
      </c>
    </row>
    <row r="2077" spans="1:8" x14ac:dyDescent="0.3">
      <c r="A2077" s="7">
        <v>43970</v>
      </c>
      <c r="B2077" s="8" t="s">
        <v>14</v>
      </c>
      <c r="C2077" s="8">
        <v>598</v>
      </c>
      <c r="D2077" s="8">
        <v>14</v>
      </c>
      <c r="E2077" s="8">
        <v>928</v>
      </c>
      <c r="F2077" s="8">
        <f t="shared" si="96"/>
        <v>2020</v>
      </c>
      <c r="G2077" s="8" t="str">
        <f t="shared" si="97"/>
        <v>May</v>
      </c>
      <c r="H2077" s="8">
        <f t="shared" si="98"/>
        <v>19</v>
      </c>
    </row>
    <row r="2078" spans="1:8" x14ac:dyDescent="0.3">
      <c r="A2078" s="7">
        <v>43970</v>
      </c>
      <c r="B2078" s="8" t="s">
        <v>29</v>
      </c>
      <c r="C2078" s="8">
        <v>44</v>
      </c>
      <c r="D2078" s="8">
        <v>3</v>
      </c>
      <c r="E2078" s="8">
        <v>90</v>
      </c>
      <c r="F2078" s="8">
        <f t="shared" si="96"/>
        <v>2020</v>
      </c>
      <c r="G2078" s="8" t="str">
        <f t="shared" si="97"/>
        <v>May</v>
      </c>
      <c r="H2078" s="8">
        <f t="shared" si="98"/>
        <v>19</v>
      </c>
    </row>
    <row r="2079" spans="1:8" x14ac:dyDescent="0.3">
      <c r="A2079" s="7">
        <v>43970</v>
      </c>
      <c r="B2079" s="8" t="s">
        <v>20</v>
      </c>
      <c r="C2079" s="8">
        <v>609</v>
      </c>
      <c r="D2079" s="8">
        <v>15</v>
      </c>
      <c r="E2079" s="8">
        <v>1289</v>
      </c>
      <c r="F2079" s="8">
        <f t="shared" si="96"/>
        <v>2020</v>
      </c>
      <c r="G2079" s="8" t="str">
        <f t="shared" si="97"/>
        <v>May</v>
      </c>
      <c r="H2079" s="8">
        <f t="shared" si="98"/>
        <v>19</v>
      </c>
    </row>
    <row r="2080" spans="1:8" x14ac:dyDescent="0.3">
      <c r="A2080" s="7">
        <v>43970</v>
      </c>
      <c r="B2080" s="8" t="s">
        <v>39</v>
      </c>
      <c r="C2080" s="8">
        <v>113</v>
      </c>
      <c r="D2080" s="8">
        <v>3</v>
      </c>
      <c r="E2080" s="8">
        <v>223</v>
      </c>
      <c r="F2080" s="8">
        <f t="shared" si="96"/>
        <v>2020</v>
      </c>
      <c r="G2080" s="8" t="str">
        <f t="shared" si="97"/>
        <v>May</v>
      </c>
      <c r="H2080" s="8">
        <f t="shared" si="98"/>
        <v>19</v>
      </c>
    </row>
    <row r="2081" spans="1:8" x14ac:dyDescent="0.3">
      <c r="A2081" s="7">
        <v>43970</v>
      </c>
      <c r="B2081" s="8" t="s">
        <v>17</v>
      </c>
      <c r="C2081" s="8">
        <v>530</v>
      </c>
      <c r="D2081" s="8">
        <v>37</v>
      </c>
      <c r="E2081" s="8">
        <v>1246</v>
      </c>
      <c r="F2081" s="8">
        <f t="shared" si="96"/>
        <v>2020</v>
      </c>
      <c r="G2081" s="8" t="str">
        <f t="shared" si="97"/>
        <v>May</v>
      </c>
      <c r="H2081" s="8">
        <f t="shared" si="98"/>
        <v>19</v>
      </c>
    </row>
    <row r="2082" spans="1:8" x14ac:dyDescent="0.3">
      <c r="A2082" s="7">
        <v>43970</v>
      </c>
      <c r="B2082" s="8" t="s">
        <v>9</v>
      </c>
      <c r="C2082" s="8">
        <v>497</v>
      </c>
      <c r="D2082" s="8">
        <v>4</v>
      </c>
      <c r="E2082" s="8">
        <v>630</v>
      </c>
      <c r="F2082" s="8">
        <f t="shared" si="96"/>
        <v>2020</v>
      </c>
      <c r="G2082" s="8" t="str">
        <f t="shared" si="97"/>
        <v>May</v>
      </c>
      <c r="H2082" s="8">
        <f t="shared" si="98"/>
        <v>19</v>
      </c>
    </row>
    <row r="2083" spans="1:8" x14ac:dyDescent="0.3">
      <c r="A2083" s="7">
        <v>43970</v>
      </c>
      <c r="B2083" s="8" t="s">
        <v>15</v>
      </c>
      <c r="C2083" s="8">
        <v>41</v>
      </c>
      <c r="D2083" s="8">
        <v>0</v>
      </c>
      <c r="E2083" s="8">
        <v>43</v>
      </c>
      <c r="F2083" s="8">
        <f t="shared" si="96"/>
        <v>2020</v>
      </c>
      <c r="G2083" s="8" t="str">
        <f t="shared" si="97"/>
        <v>May</v>
      </c>
      <c r="H2083" s="8">
        <f t="shared" si="98"/>
        <v>19</v>
      </c>
    </row>
    <row r="2084" spans="1:8" x14ac:dyDescent="0.3">
      <c r="A2084" s="7">
        <v>43970</v>
      </c>
      <c r="B2084" s="8" t="s">
        <v>30</v>
      </c>
      <c r="C2084" s="8">
        <v>2435</v>
      </c>
      <c r="D2084" s="8">
        <v>252</v>
      </c>
      <c r="E2084" s="8">
        <v>5236</v>
      </c>
      <c r="F2084" s="8">
        <f t="shared" si="96"/>
        <v>2020</v>
      </c>
      <c r="G2084" s="8" t="str">
        <f t="shared" si="97"/>
        <v>May</v>
      </c>
      <c r="H2084" s="8">
        <f t="shared" si="98"/>
        <v>19</v>
      </c>
    </row>
    <row r="2085" spans="1:8" x14ac:dyDescent="0.3">
      <c r="A2085" s="7">
        <v>43970</v>
      </c>
      <c r="B2085" s="8" t="s">
        <v>18</v>
      </c>
      <c r="C2085" s="8">
        <v>8437</v>
      </c>
      <c r="D2085" s="8">
        <v>1249</v>
      </c>
      <c r="E2085" s="8">
        <v>35058</v>
      </c>
      <c r="F2085" s="8">
        <f t="shared" si="96"/>
        <v>2020</v>
      </c>
      <c r="G2085" s="8" t="str">
        <f t="shared" si="97"/>
        <v>May</v>
      </c>
      <c r="H2085" s="8">
        <f t="shared" si="98"/>
        <v>19</v>
      </c>
    </row>
    <row r="2086" spans="1:8" x14ac:dyDescent="0.3">
      <c r="A2086" s="7">
        <v>43970</v>
      </c>
      <c r="B2086" s="8" t="s">
        <v>32</v>
      </c>
      <c r="C2086" s="8">
        <v>2</v>
      </c>
      <c r="D2086" s="8">
        <v>0</v>
      </c>
      <c r="E2086" s="8">
        <v>7</v>
      </c>
      <c r="F2086" s="8">
        <f t="shared" si="96"/>
        <v>2020</v>
      </c>
      <c r="G2086" s="8" t="str">
        <f t="shared" si="97"/>
        <v>May</v>
      </c>
      <c r="H2086" s="8">
        <f t="shared" si="98"/>
        <v>19</v>
      </c>
    </row>
    <row r="2087" spans="1:8" x14ac:dyDescent="0.3">
      <c r="A2087" s="7">
        <v>43970</v>
      </c>
      <c r="B2087" s="8" t="s">
        <v>43</v>
      </c>
      <c r="C2087" s="8">
        <v>11</v>
      </c>
      <c r="D2087" s="8">
        <v>1</v>
      </c>
      <c r="E2087" s="8">
        <v>13</v>
      </c>
      <c r="F2087" s="8">
        <f t="shared" si="96"/>
        <v>2020</v>
      </c>
      <c r="G2087" s="8" t="str">
        <f t="shared" si="97"/>
        <v>May</v>
      </c>
      <c r="H2087" s="8">
        <f t="shared" si="98"/>
        <v>19</v>
      </c>
    </row>
    <row r="2088" spans="1:8" x14ac:dyDescent="0.3">
      <c r="A2088" s="7">
        <v>43970</v>
      </c>
      <c r="B2088" s="8" t="s">
        <v>33</v>
      </c>
      <c r="C2088" s="8">
        <v>1</v>
      </c>
      <c r="D2088" s="8">
        <v>0</v>
      </c>
      <c r="E2088" s="8">
        <v>1</v>
      </c>
      <c r="F2088" s="8">
        <f t="shared" si="96"/>
        <v>2020</v>
      </c>
      <c r="G2088" s="8" t="str">
        <f t="shared" si="97"/>
        <v>May</v>
      </c>
      <c r="H2088" s="8">
        <f t="shared" si="98"/>
        <v>19</v>
      </c>
    </row>
    <row r="2089" spans="1:8" x14ac:dyDescent="0.3">
      <c r="A2089" s="7">
        <v>43970</v>
      </c>
      <c r="B2089" s="8" t="s">
        <v>23</v>
      </c>
      <c r="C2089" s="8">
        <v>220</v>
      </c>
      <c r="D2089" s="8">
        <v>4</v>
      </c>
      <c r="E2089" s="8">
        <v>876</v>
      </c>
      <c r="F2089" s="8">
        <f t="shared" si="96"/>
        <v>2020</v>
      </c>
      <c r="G2089" s="8" t="str">
        <f t="shared" si="97"/>
        <v>May</v>
      </c>
      <c r="H2089" s="8">
        <f t="shared" si="98"/>
        <v>19</v>
      </c>
    </row>
    <row r="2090" spans="1:8" x14ac:dyDescent="0.3">
      <c r="A2090" s="7">
        <v>43970</v>
      </c>
      <c r="B2090" s="8" t="s">
        <v>24</v>
      </c>
      <c r="C2090" s="8">
        <v>9</v>
      </c>
      <c r="D2090" s="8">
        <v>1</v>
      </c>
      <c r="E2090" s="8">
        <v>18</v>
      </c>
      <c r="F2090" s="8">
        <f t="shared" si="96"/>
        <v>2020</v>
      </c>
      <c r="G2090" s="8" t="str">
        <f t="shared" si="97"/>
        <v>May</v>
      </c>
      <c r="H2090" s="8">
        <f t="shared" si="98"/>
        <v>19</v>
      </c>
    </row>
    <row r="2091" spans="1:8" x14ac:dyDescent="0.3">
      <c r="A2091" s="7">
        <v>43970</v>
      </c>
      <c r="B2091" s="8" t="s">
        <v>19</v>
      </c>
      <c r="C2091" s="8">
        <v>1547</v>
      </c>
      <c r="D2091" s="8">
        <v>37</v>
      </c>
      <c r="E2091" s="8">
        <v>1980</v>
      </c>
      <c r="F2091" s="8">
        <f t="shared" si="96"/>
        <v>2020</v>
      </c>
      <c r="G2091" s="8" t="str">
        <f t="shared" si="97"/>
        <v>May</v>
      </c>
      <c r="H2091" s="8">
        <f t="shared" si="98"/>
        <v>19</v>
      </c>
    </row>
    <row r="2092" spans="1:8" x14ac:dyDescent="0.3">
      <c r="A2092" s="7">
        <v>43970</v>
      </c>
      <c r="B2092" s="8" t="s">
        <v>12</v>
      </c>
      <c r="C2092" s="8">
        <v>3218</v>
      </c>
      <c r="D2092" s="8">
        <v>138</v>
      </c>
      <c r="E2092" s="8">
        <v>5507</v>
      </c>
      <c r="F2092" s="8">
        <f t="shared" si="96"/>
        <v>2020</v>
      </c>
      <c r="G2092" s="8" t="str">
        <f t="shared" si="97"/>
        <v>May</v>
      </c>
      <c r="H2092" s="8">
        <f t="shared" si="98"/>
        <v>19</v>
      </c>
    </row>
    <row r="2093" spans="1:8" x14ac:dyDescent="0.3">
      <c r="A2093" s="7">
        <v>43970</v>
      </c>
      <c r="B2093" s="8" t="s">
        <v>16</v>
      </c>
      <c r="C2093" s="8">
        <v>4406</v>
      </c>
      <c r="D2093" s="8">
        <v>81</v>
      </c>
      <c r="E2093" s="8">
        <v>11760</v>
      </c>
      <c r="F2093" s="8">
        <f t="shared" si="96"/>
        <v>2020</v>
      </c>
      <c r="G2093" s="8" t="str">
        <f t="shared" si="97"/>
        <v>May</v>
      </c>
      <c r="H2093" s="8">
        <f t="shared" si="98"/>
        <v>19</v>
      </c>
    </row>
    <row r="2094" spans="1:8" x14ac:dyDescent="0.3">
      <c r="A2094" s="7">
        <v>43970</v>
      </c>
      <c r="B2094" s="8" t="s">
        <v>49</v>
      </c>
      <c r="C2094" s="8">
        <v>1000</v>
      </c>
      <c r="D2094" s="8">
        <v>35</v>
      </c>
      <c r="E2094" s="8">
        <v>1597</v>
      </c>
      <c r="F2094" s="8">
        <f t="shared" si="96"/>
        <v>2020</v>
      </c>
      <c r="G2094" s="8" t="str">
        <f t="shared" si="97"/>
        <v>May</v>
      </c>
      <c r="H2094" s="8">
        <f t="shared" si="98"/>
        <v>19</v>
      </c>
    </row>
    <row r="2095" spans="1:8" x14ac:dyDescent="0.3">
      <c r="A2095" s="7">
        <v>43970</v>
      </c>
      <c r="B2095" s="8" t="s">
        <v>41</v>
      </c>
      <c r="C2095" s="8">
        <v>85</v>
      </c>
      <c r="D2095" s="8">
        <v>0</v>
      </c>
      <c r="E2095" s="8">
        <v>167</v>
      </c>
      <c r="F2095" s="8">
        <f t="shared" si="96"/>
        <v>2020</v>
      </c>
      <c r="G2095" s="8" t="str">
        <f t="shared" si="97"/>
        <v>May</v>
      </c>
      <c r="H2095" s="8">
        <f t="shared" si="98"/>
        <v>19</v>
      </c>
    </row>
    <row r="2096" spans="1:8" x14ac:dyDescent="0.3">
      <c r="A2096" s="7">
        <v>43970</v>
      </c>
      <c r="B2096" s="8" t="s">
        <v>22</v>
      </c>
      <c r="C2096" s="8">
        <v>52</v>
      </c>
      <c r="D2096" s="8">
        <v>1</v>
      </c>
      <c r="E2096" s="8">
        <v>93</v>
      </c>
      <c r="F2096" s="8">
        <f t="shared" si="96"/>
        <v>2020</v>
      </c>
      <c r="G2096" s="8" t="str">
        <f t="shared" si="97"/>
        <v>May</v>
      </c>
      <c r="H2096" s="8">
        <f t="shared" si="98"/>
        <v>19</v>
      </c>
    </row>
    <row r="2097" spans="1:8" x14ac:dyDescent="0.3">
      <c r="A2097" s="7">
        <v>43970</v>
      </c>
      <c r="B2097" s="8" t="s">
        <v>13</v>
      </c>
      <c r="C2097" s="8">
        <v>2783</v>
      </c>
      <c r="D2097" s="8">
        <v>118</v>
      </c>
      <c r="E2097" s="8">
        <v>4605</v>
      </c>
      <c r="F2097" s="8">
        <f t="shared" si="96"/>
        <v>2020</v>
      </c>
      <c r="G2097" s="8" t="str">
        <f t="shared" si="97"/>
        <v>May</v>
      </c>
      <c r="H2097" s="8">
        <f t="shared" si="98"/>
        <v>19</v>
      </c>
    </row>
    <row r="2098" spans="1:8" x14ac:dyDescent="0.3">
      <c r="A2098" s="7">
        <v>43970</v>
      </c>
      <c r="B2098" s="8" t="s">
        <v>25</v>
      </c>
      <c r="C2098" s="8">
        <v>1006</v>
      </c>
      <c r="D2098" s="8">
        <v>244</v>
      </c>
      <c r="E2098" s="8">
        <v>2825</v>
      </c>
      <c r="F2098" s="8">
        <f t="shared" si="96"/>
        <v>2020</v>
      </c>
      <c r="G2098" s="8" t="str">
        <f t="shared" si="97"/>
        <v>May</v>
      </c>
      <c r="H2098" s="8">
        <f t="shared" si="98"/>
        <v>19</v>
      </c>
    </row>
    <row r="2099" spans="1:8" x14ac:dyDescent="0.3">
      <c r="A2099" s="7">
        <v>43971</v>
      </c>
      <c r="B2099" s="8" t="s">
        <v>34</v>
      </c>
      <c r="C2099" s="8">
        <v>33</v>
      </c>
      <c r="D2099" s="8">
        <v>0</v>
      </c>
      <c r="E2099" s="8">
        <v>33</v>
      </c>
      <c r="F2099" s="8">
        <f t="shared" si="96"/>
        <v>2020</v>
      </c>
      <c r="G2099" s="8" t="str">
        <f t="shared" si="97"/>
        <v>May</v>
      </c>
      <c r="H2099" s="8">
        <f t="shared" si="98"/>
        <v>20</v>
      </c>
    </row>
    <row r="2100" spans="1:8" x14ac:dyDescent="0.3">
      <c r="A2100" s="7">
        <v>43971</v>
      </c>
      <c r="B2100" s="8" t="s">
        <v>21</v>
      </c>
      <c r="C2100" s="8">
        <v>1621</v>
      </c>
      <c r="D2100" s="8">
        <v>52</v>
      </c>
      <c r="E2100" s="8">
        <v>2532</v>
      </c>
      <c r="F2100" s="8">
        <f t="shared" si="96"/>
        <v>2020</v>
      </c>
      <c r="G2100" s="8" t="str">
        <f t="shared" si="97"/>
        <v>May</v>
      </c>
      <c r="H2100" s="8">
        <f t="shared" si="98"/>
        <v>20</v>
      </c>
    </row>
    <row r="2101" spans="1:8" x14ac:dyDescent="0.3">
      <c r="A2101" s="7">
        <v>43971</v>
      </c>
      <c r="B2101" s="8" t="s">
        <v>40</v>
      </c>
      <c r="C2101" s="8">
        <v>1</v>
      </c>
      <c r="D2101" s="8">
        <v>0</v>
      </c>
      <c r="E2101" s="8">
        <v>1</v>
      </c>
      <c r="F2101" s="8">
        <f t="shared" si="96"/>
        <v>2020</v>
      </c>
      <c r="G2101" s="8" t="str">
        <f t="shared" si="97"/>
        <v>May</v>
      </c>
      <c r="H2101" s="8">
        <f t="shared" si="98"/>
        <v>20</v>
      </c>
    </row>
    <row r="2102" spans="1:8" x14ac:dyDescent="0.3">
      <c r="A2102" s="7">
        <v>43971</v>
      </c>
      <c r="B2102" s="8" t="s">
        <v>38</v>
      </c>
      <c r="C2102" s="8">
        <v>41</v>
      </c>
      <c r="D2102" s="8">
        <v>4</v>
      </c>
      <c r="E2102" s="8">
        <v>142</v>
      </c>
      <c r="F2102" s="8">
        <f t="shared" si="96"/>
        <v>2020</v>
      </c>
      <c r="G2102" s="8" t="str">
        <f t="shared" si="97"/>
        <v>May</v>
      </c>
      <c r="H2102" s="8">
        <f t="shared" si="98"/>
        <v>20</v>
      </c>
    </row>
    <row r="2103" spans="1:8" x14ac:dyDescent="0.3">
      <c r="A2103" s="7">
        <v>43971</v>
      </c>
      <c r="B2103" s="8" t="s">
        <v>31</v>
      </c>
      <c r="C2103" s="8">
        <v>534</v>
      </c>
      <c r="D2103" s="8">
        <v>9</v>
      </c>
      <c r="E2103" s="8">
        <v>1498</v>
      </c>
      <c r="F2103" s="8">
        <f t="shared" si="96"/>
        <v>2020</v>
      </c>
      <c r="G2103" s="8" t="str">
        <f t="shared" si="97"/>
        <v>May</v>
      </c>
      <c r="H2103" s="8">
        <f t="shared" si="98"/>
        <v>20</v>
      </c>
    </row>
    <row r="2104" spans="1:8" x14ac:dyDescent="0.3">
      <c r="A2104" s="7">
        <v>43971</v>
      </c>
      <c r="B2104" s="8" t="s">
        <v>27</v>
      </c>
      <c r="C2104" s="8">
        <v>57</v>
      </c>
      <c r="D2104" s="8">
        <v>3</v>
      </c>
      <c r="E2104" s="8">
        <v>200</v>
      </c>
      <c r="F2104" s="8">
        <f t="shared" si="96"/>
        <v>2020</v>
      </c>
      <c r="G2104" s="8" t="str">
        <f t="shared" si="97"/>
        <v>May</v>
      </c>
      <c r="H2104" s="8">
        <f t="shared" si="98"/>
        <v>20</v>
      </c>
    </row>
    <row r="2105" spans="1:8" x14ac:dyDescent="0.3">
      <c r="A2105" s="7">
        <v>43971</v>
      </c>
      <c r="B2105" s="8" t="s">
        <v>26</v>
      </c>
      <c r="C2105" s="8">
        <v>59</v>
      </c>
      <c r="D2105" s="8">
        <v>0</v>
      </c>
      <c r="E2105" s="8">
        <v>101</v>
      </c>
      <c r="F2105" s="8">
        <f t="shared" si="96"/>
        <v>2020</v>
      </c>
      <c r="G2105" s="8" t="str">
        <f t="shared" si="97"/>
        <v>May</v>
      </c>
      <c r="H2105" s="8">
        <f t="shared" si="98"/>
        <v>20</v>
      </c>
    </row>
    <row r="2106" spans="1:8" x14ac:dyDescent="0.3">
      <c r="A2106" s="7">
        <v>43971</v>
      </c>
      <c r="B2106" s="8" t="s">
        <v>44</v>
      </c>
      <c r="C2106" s="8">
        <v>0</v>
      </c>
      <c r="D2106" s="8">
        <v>0</v>
      </c>
      <c r="E2106" s="8">
        <v>1</v>
      </c>
      <c r="F2106" s="8">
        <f t="shared" si="96"/>
        <v>2020</v>
      </c>
      <c r="G2106" s="8" t="str">
        <f t="shared" si="97"/>
        <v>May</v>
      </c>
      <c r="H2106" s="8">
        <f t="shared" si="98"/>
        <v>20</v>
      </c>
    </row>
    <row r="2107" spans="1:8" x14ac:dyDescent="0.3">
      <c r="A2107" s="7">
        <v>43971</v>
      </c>
      <c r="B2107" s="8" t="s">
        <v>11</v>
      </c>
      <c r="C2107" s="8">
        <v>4750</v>
      </c>
      <c r="D2107" s="8">
        <v>168</v>
      </c>
      <c r="E2107" s="8">
        <v>10554</v>
      </c>
      <c r="F2107" s="8">
        <f t="shared" si="96"/>
        <v>2020</v>
      </c>
      <c r="G2107" s="8" t="str">
        <f t="shared" si="97"/>
        <v>May</v>
      </c>
      <c r="H2107" s="8">
        <f t="shared" si="98"/>
        <v>20</v>
      </c>
    </row>
    <row r="2108" spans="1:8" x14ac:dyDescent="0.3">
      <c r="A2108" s="7">
        <v>43971</v>
      </c>
      <c r="B2108" s="8" t="s">
        <v>35</v>
      </c>
      <c r="C2108" s="8">
        <v>7</v>
      </c>
      <c r="D2108" s="8">
        <v>0</v>
      </c>
      <c r="E2108" s="8">
        <v>46</v>
      </c>
      <c r="F2108" s="8">
        <f t="shared" si="96"/>
        <v>2020</v>
      </c>
      <c r="G2108" s="8" t="str">
        <f t="shared" si="97"/>
        <v>May</v>
      </c>
      <c r="H2108" s="8">
        <f t="shared" si="98"/>
        <v>20</v>
      </c>
    </row>
    <row r="2109" spans="1:8" x14ac:dyDescent="0.3">
      <c r="A2109" s="7">
        <v>43971</v>
      </c>
      <c r="B2109" s="8" t="s">
        <v>28</v>
      </c>
      <c r="C2109" s="8">
        <v>5043</v>
      </c>
      <c r="D2109" s="8">
        <v>719</v>
      </c>
      <c r="E2109" s="8">
        <v>12140</v>
      </c>
      <c r="F2109" s="8">
        <f t="shared" si="96"/>
        <v>2020</v>
      </c>
      <c r="G2109" s="8" t="str">
        <f t="shared" si="97"/>
        <v>May</v>
      </c>
      <c r="H2109" s="8">
        <f t="shared" si="98"/>
        <v>20</v>
      </c>
    </row>
    <row r="2110" spans="1:8" x14ac:dyDescent="0.3">
      <c r="A2110" s="7">
        <v>43971</v>
      </c>
      <c r="B2110" s="8" t="s">
        <v>14</v>
      </c>
      <c r="C2110" s="8">
        <v>627</v>
      </c>
      <c r="D2110" s="8">
        <v>14</v>
      </c>
      <c r="E2110" s="8">
        <v>964</v>
      </c>
      <c r="F2110" s="8">
        <f t="shared" si="96"/>
        <v>2020</v>
      </c>
      <c r="G2110" s="8" t="str">
        <f t="shared" si="97"/>
        <v>May</v>
      </c>
      <c r="H2110" s="8">
        <f t="shared" si="98"/>
        <v>20</v>
      </c>
    </row>
    <row r="2111" spans="1:8" x14ac:dyDescent="0.3">
      <c r="A2111" s="7">
        <v>43971</v>
      </c>
      <c r="B2111" s="8" t="s">
        <v>29</v>
      </c>
      <c r="C2111" s="8">
        <v>47</v>
      </c>
      <c r="D2111" s="8">
        <v>3</v>
      </c>
      <c r="E2111" s="8">
        <v>92</v>
      </c>
      <c r="F2111" s="8">
        <f t="shared" si="96"/>
        <v>2020</v>
      </c>
      <c r="G2111" s="8" t="str">
        <f t="shared" si="97"/>
        <v>May</v>
      </c>
      <c r="H2111" s="8">
        <f t="shared" si="98"/>
        <v>20</v>
      </c>
    </row>
    <row r="2112" spans="1:8" x14ac:dyDescent="0.3">
      <c r="A2112" s="7">
        <v>43971</v>
      </c>
      <c r="B2112" s="8" t="s">
        <v>20</v>
      </c>
      <c r="C2112" s="8">
        <v>653</v>
      </c>
      <c r="D2112" s="8">
        <v>17</v>
      </c>
      <c r="E2112" s="8">
        <v>1317</v>
      </c>
      <c r="F2112" s="8">
        <f t="shared" si="96"/>
        <v>2020</v>
      </c>
      <c r="G2112" s="8" t="str">
        <f t="shared" si="97"/>
        <v>May</v>
      </c>
      <c r="H2112" s="8">
        <f t="shared" si="98"/>
        <v>20</v>
      </c>
    </row>
    <row r="2113" spans="1:8" x14ac:dyDescent="0.3">
      <c r="A2113" s="7">
        <v>43971</v>
      </c>
      <c r="B2113" s="8" t="s">
        <v>39</v>
      </c>
      <c r="C2113" s="8">
        <v>127</v>
      </c>
      <c r="D2113" s="8">
        <v>3</v>
      </c>
      <c r="E2113" s="8">
        <v>231</v>
      </c>
      <c r="F2113" s="8">
        <f t="shared" si="96"/>
        <v>2020</v>
      </c>
      <c r="G2113" s="8" t="str">
        <f t="shared" si="97"/>
        <v>May</v>
      </c>
      <c r="H2113" s="8">
        <f t="shared" si="98"/>
        <v>20</v>
      </c>
    </row>
    <row r="2114" spans="1:8" x14ac:dyDescent="0.3">
      <c r="A2114" s="7">
        <v>43971</v>
      </c>
      <c r="B2114" s="8" t="s">
        <v>17</v>
      </c>
      <c r="C2114" s="8">
        <v>544</v>
      </c>
      <c r="D2114" s="8">
        <v>40</v>
      </c>
      <c r="E2114" s="8">
        <v>1397</v>
      </c>
      <c r="F2114" s="8">
        <f t="shared" si="96"/>
        <v>2020</v>
      </c>
      <c r="G2114" s="8" t="str">
        <f t="shared" si="97"/>
        <v>May</v>
      </c>
      <c r="H2114" s="8">
        <f t="shared" si="98"/>
        <v>20</v>
      </c>
    </row>
    <row r="2115" spans="1:8" x14ac:dyDescent="0.3">
      <c r="A2115" s="7">
        <v>43971</v>
      </c>
      <c r="B2115" s="8" t="s">
        <v>9</v>
      </c>
      <c r="C2115" s="8">
        <v>497</v>
      </c>
      <c r="D2115" s="8">
        <v>4</v>
      </c>
      <c r="E2115" s="8">
        <v>642</v>
      </c>
      <c r="F2115" s="8">
        <f t="shared" ref="F2115:F2178" si="99">YEAR(A2115)</f>
        <v>2020</v>
      </c>
      <c r="G2115" s="8" t="str">
        <f t="shared" ref="G2115:G2178" si="100">TEXT(A2115,"mmm")</f>
        <v>May</v>
      </c>
      <c r="H2115" s="8">
        <f t="shared" ref="H2115:H2178" si="101">DAY(A2115)</f>
        <v>20</v>
      </c>
    </row>
    <row r="2116" spans="1:8" x14ac:dyDescent="0.3">
      <c r="A2116" s="7">
        <v>43971</v>
      </c>
      <c r="B2116" s="8" t="s">
        <v>15</v>
      </c>
      <c r="C2116" s="8">
        <v>43</v>
      </c>
      <c r="D2116" s="8">
        <v>0</v>
      </c>
      <c r="E2116" s="8">
        <v>43</v>
      </c>
      <c r="F2116" s="8">
        <f t="shared" si="99"/>
        <v>2020</v>
      </c>
      <c r="G2116" s="8" t="str">
        <f t="shared" si="100"/>
        <v>May</v>
      </c>
      <c r="H2116" s="8">
        <f t="shared" si="101"/>
        <v>20</v>
      </c>
    </row>
    <row r="2117" spans="1:8" x14ac:dyDescent="0.3">
      <c r="A2117" s="7">
        <v>43971</v>
      </c>
      <c r="B2117" s="8" t="s">
        <v>30</v>
      </c>
      <c r="C2117" s="8">
        <v>2630</v>
      </c>
      <c r="D2117" s="8">
        <v>258</v>
      </c>
      <c r="E2117" s="8">
        <v>5465</v>
      </c>
      <c r="F2117" s="8">
        <f t="shared" si="99"/>
        <v>2020</v>
      </c>
      <c r="G2117" s="8" t="str">
        <f t="shared" si="100"/>
        <v>May</v>
      </c>
      <c r="H2117" s="8">
        <f t="shared" si="101"/>
        <v>20</v>
      </c>
    </row>
    <row r="2118" spans="1:8" x14ac:dyDescent="0.3">
      <c r="A2118" s="7">
        <v>43971</v>
      </c>
      <c r="B2118" s="8" t="s">
        <v>18</v>
      </c>
      <c r="C2118" s="8">
        <v>9639</v>
      </c>
      <c r="D2118" s="8">
        <v>1325</v>
      </c>
      <c r="E2118" s="8">
        <v>37136</v>
      </c>
      <c r="F2118" s="8">
        <f t="shared" si="99"/>
        <v>2020</v>
      </c>
      <c r="G2118" s="8" t="str">
        <f t="shared" si="100"/>
        <v>May</v>
      </c>
      <c r="H2118" s="8">
        <f t="shared" si="101"/>
        <v>20</v>
      </c>
    </row>
    <row r="2119" spans="1:8" x14ac:dyDescent="0.3">
      <c r="A2119" s="7">
        <v>43971</v>
      </c>
      <c r="B2119" s="8" t="s">
        <v>32</v>
      </c>
      <c r="C2119" s="8">
        <v>2</v>
      </c>
      <c r="D2119" s="8">
        <v>0</v>
      </c>
      <c r="E2119" s="8">
        <v>9</v>
      </c>
      <c r="F2119" s="8">
        <f t="shared" si="99"/>
        <v>2020</v>
      </c>
      <c r="G2119" s="8" t="str">
        <f t="shared" si="100"/>
        <v>May</v>
      </c>
      <c r="H2119" s="8">
        <f t="shared" si="101"/>
        <v>20</v>
      </c>
    </row>
    <row r="2120" spans="1:8" x14ac:dyDescent="0.3">
      <c r="A2120" s="7">
        <v>43971</v>
      </c>
      <c r="B2120" s="8" t="s">
        <v>43</v>
      </c>
      <c r="C2120" s="8">
        <v>12</v>
      </c>
      <c r="D2120" s="8">
        <v>1</v>
      </c>
      <c r="E2120" s="8">
        <v>13</v>
      </c>
      <c r="F2120" s="8">
        <f t="shared" si="99"/>
        <v>2020</v>
      </c>
      <c r="G2120" s="8" t="str">
        <f t="shared" si="100"/>
        <v>May</v>
      </c>
      <c r="H2120" s="8">
        <f t="shared" si="101"/>
        <v>20</v>
      </c>
    </row>
    <row r="2121" spans="1:8" x14ac:dyDescent="0.3">
      <c r="A2121" s="7">
        <v>43971</v>
      </c>
      <c r="B2121" s="8" t="s">
        <v>33</v>
      </c>
      <c r="C2121" s="8">
        <v>1</v>
      </c>
      <c r="D2121" s="8">
        <v>0</v>
      </c>
      <c r="E2121" s="8">
        <v>1</v>
      </c>
      <c r="F2121" s="8">
        <f t="shared" si="99"/>
        <v>2020</v>
      </c>
      <c r="G2121" s="8" t="str">
        <f t="shared" si="100"/>
        <v>May</v>
      </c>
      <c r="H2121" s="8">
        <f t="shared" si="101"/>
        <v>20</v>
      </c>
    </row>
    <row r="2122" spans="1:8" x14ac:dyDescent="0.3">
      <c r="A2122" s="7">
        <v>43971</v>
      </c>
      <c r="B2122" s="8" t="s">
        <v>23</v>
      </c>
      <c r="C2122" s="8">
        <v>277</v>
      </c>
      <c r="D2122" s="8">
        <v>5</v>
      </c>
      <c r="E2122" s="8">
        <v>978</v>
      </c>
      <c r="F2122" s="8">
        <f t="shared" si="99"/>
        <v>2020</v>
      </c>
      <c r="G2122" s="8" t="str">
        <f t="shared" si="100"/>
        <v>May</v>
      </c>
      <c r="H2122" s="8">
        <f t="shared" si="101"/>
        <v>20</v>
      </c>
    </row>
    <row r="2123" spans="1:8" x14ac:dyDescent="0.3">
      <c r="A2123" s="7">
        <v>43971</v>
      </c>
      <c r="B2123" s="8" t="s">
        <v>24</v>
      </c>
      <c r="C2123" s="8">
        <v>9</v>
      </c>
      <c r="D2123" s="8">
        <v>1</v>
      </c>
      <c r="E2123" s="8">
        <v>18</v>
      </c>
      <c r="F2123" s="8">
        <f t="shared" si="99"/>
        <v>2020</v>
      </c>
      <c r="G2123" s="8" t="str">
        <f t="shared" si="100"/>
        <v>May</v>
      </c>
      <c r="H2123" s="8">
        <f t="shared" si="101"/>
        <v>20</v>
      </c>
    </row>
    <row r="2124" spans="1:8" x14ac:dyDescent="0.3">
      <c r="A2124" s="7">
        <v>43971</v>
      </c>
      <c r="B2124" s="8" t="s">
        <v>19</v>
      </c>
      <c r="C2124" s="8">
        <v>1642</v>
      </c>
      <c r="D2124" s="8">
        <v>38</v>
      </c>
      <c r="E2124" s="8">
        <v>2002</v>
      </c>
      <c r="F2124" s="8">
        <f t="shared" si="99"/>
        <v>2020</v>
      </c>
      <c r="G2124" s="8" t="str">
        <f t="shared" si="100"/>
        <v>May</v>
      </c>
      <c r="H2124" s="8">
        <f t="shared" si="101"/>
        <v>20</v>
      </c>
    </row>
    <row r="2125" spans="1:8" x14ac:dyDescent="0.3">
      <c r="A2125" s="7">
        <v>43971</v>
      </c>
      <c r="B2125" s="8" t="s">
        <v>12</v>
      </c>
      <c r="C2125" s="8">
        <v>3337</v>
      </c>
      <c r="D2125" s="8">
        <v>143</v>
      </c>
      <c r="E2125" s="8">
        <v>5845</v>
      </c>
      <c r="F2125" s="8">
        <f t="shared" si="99"/>
        <v>2020</v>
      </c>
      <c r="G2125" s="8" t="str">
        <f t="shared" si="100"/>
        <v>May</v>
      </c>
      <c r="H2125" s="8">
        <f t="shared" si="101"/>
        <v>20</v>
      </c>
    </row>
    <row r="2126" spans="1:8" x14ac:dyDescent="0.3">
      <c r="A2126" s="7">
        <v>43971</v>
      </c>
      <c r="B2126" s="8" t="s">
        <v>16</v>
      </c>
      <c r="C2126" s="8">
        <v>4895</v>
      </c>
      <c r="D2126" s="8">
        <v>84</v>
      </c>
      <c r="E2126" s="8">
        <v>12448</v>
      </c>
      <c r="F2126" s="8">
        <f t="shared" si="99"/>
        <v>2020</v>
      </c>
      <c r="G2126" s="8" t="str">
        <f t="shared" si="100"/>
        <v>May</v>
      </c>
      <c r="H2126" s="8">
        <f t="shared" si="101"/>
        <v>20</v>
      </c>
    </row>
    <row r="2127" spans="1:8" x14ac:dyDescent="0.3">
      <c r="A2127" s="7">
        <v>43971</v>
      </c>
      <c r="B2127" s="8" t="s">
        <v>49</v>
      </c>
      <c r="C2127" s="8">
        <v>1010</v>
      </c>
      <c r="D2127" s="8">
        <v>38</v>
      </c>
      <c r="E2127" s="8">
        <v>1634</v>
      </c>
      <c r="F2127" s="8">
        <f t="shared" si="99"/>
        <v>2020</v>
      </c>
      <c r="G2127" s="8" t="str">
        <f t="shared" si="100"/>
        <v>May</v>
      </c>
      <c r="H2127" s="8">
        <f t="shared" si="101"/>
        <v>20</v>
      </c>
    </row>
    <row r="2128" spans="1:8" x14ac:dyDescent="0.3">
      <c r="A2128" s="7">
        <v>43971</v>
      </c>
      <c r="B2128" s="8" t="s">
        <v>41</v>
      </c>
      <c r="C2128" s="8">
        <v>116</v>
      </c>
      <c r="D2128" s="8">
        <v>0</v>
      </c>
      <c r="E2128" s="8">
        <v>173</v>
      </c>
      <c r="F2128" s="8">
        <f t="shared" si="99"/>
        <v>2020</v>
      </c>
      <c r="G2128" s="8" t="str">
        <f t="shared" si="100"/>
        <v>May</v>
      </c>
      <c r="H2128" s="8">
        <f t="shared" si="101"/>
        <v>20</v>
      </c>
    </row>
    <row r="2129" spans="1:8" x14ac:dyDescent="0.3">
      <c r="A2129" s="7">
        <v>43971</v>
      </c>
      <c r="B2129" s="8" t="s">
        <v>22</v>
      </c>
      <c r="C2129" s="8">
        <v>52</v>
      </c>
      <c r="D2129" s="8">
        <v>1</v>
      </c>
      <c r="E2129" s="8">
        <v>111</v>
      </c>
      <c r="F2129" s="8">
        <f t="shared" si="99"/>
        <v>2020</v>
      </c>
      <c r="G2129" s="8" t="str">
        <f t="shared" si="100"/>
        <v>May</v>
      </c>
      <c r="H2129" s="8">
        <f t="shared" si="101"/>
        <v>20</v>
      </c>
    </row>
    <row r="2130" spans="1:8" x14ac:dyDescent="0.3">
      <c r="A2130" s="7">
        <v>43971</v>
      </c>
      <c r="B2130" s="8" t="s">
        <v>13</v>
      </c>
      <c r="C2130" s="8">
        <v>2918</v>
      </c>
      <c r="D2130" s="8">
        <v>123</v>
      </c>
      <c r="E2130" s="8">
        <v>4926</v>
      </c>
      <c r="F2130" s="8">
        <f t="shared" si="99"/>
        <v>2020</v>
      </c>
      <c r="G2130" s="8" t="str">
        <f t="shared" si="100"/>
        <v>May</v>
      </c>
      <c r="H2130" s="8">
        <f t="shared" si="101"/>
        <v>20</v>
      </c>
    </row>
    <row r="2131" spans="1:8" x14ac:dyDescent="0.3">
      <c r="A2131" s="7">
        <v>43971</v>
      </c>
      <c r="B2131" s="8" t="s">
        <v>25</v>
      </c>
      <c r="C2131" s="8">
        <v>1074</v>
      </c>
      <c r="D2131" s="8">
        <v>250</v>
      </c>
      <c r="E2131" s="8">
        <v>2961</v>
      </c>
      <c r="F2131" s="8">
        <f t="shared" si="99"/>
        <v>2020</v>
      </c>
      <c r="G2131" s="8" t="str">
        <f t="shared" si="100"/>
        <v>May</v>
      </c>
      <c r="H2131" s="8">
        <f t="shared" si="101"/>
        <v>20</v>
      </c>
    </row>
    <row r="2132" spans="1:8" x14ac:dyDescent="0.3">
      <c r="A2132" s="7">
        <v>43972</v>
      </c>
      <c r="B2132" s="8" t="s">
        <v>34</v>
      </c>
      <c r="C2132" s="8">
        <v>33</v>
      </c>
      <c r="D2132" s="8">
        <v>0</v>
      </c>
      <c r="E2132" s="8">
        <v>33</v>
      </c>
      <c r="F2132" s="8">
        <f t="shared" si="99"/>
        <v>2020</v>
      </c>
      <c r="G2132" s="8" t="str">
        <f t="shared" si="100"/>
        <v>May</v>
      </c>
      <c r="H2132" s="8">
        <f t="shared" si="101"/>
        <v>21</v>
      </c>
    </row>
    <row r="2133" spans="1:8" x14ac:dyDescent="0.3">
      <c r="A2133" s="7">
        <v>43972</v>
      </c>
      <c r="B2133" s="8" t="s">
        <v>21</v>
      </c>
      <c r="C2133" s="8">
        <v>1640</v>
      </c>
      <c r="D2133" s="8">
        <v>53</v>
      </c>
      <c r="E2133" s="8">
        <v>2602</v>
      </c>
      <c r="F2133" s="8">
        <f t="shared" si="99"/>
        <v>2020</v>
      </c>
      <c r="G2133" s="8" t="str">
        <f t="shared" si="100"/>
        <v>May</v>
      </c>
      <c r="H2133" s="8">
        <f t="shared" si="101"/>
        <v>21</v>
      </c>
    </row>
    <row r="2134" spans="1:8" x14ac:dyDescent="0.3">
      <c r="A2134" s="7">
        <v>43972</v>
      </c>
      <c r="B2134" s="8" t="s">
        <v>40</v>
      </c>
      <c r="C2134" s="8">
        <v>1</v>
      </c>
      <c r="D2134" s="8">
        <v>0</v>
      </c>
      <c r="E2134" s="8">
        <v>1</v>
      </c>
      <c r="F2134" s="8">
        <f t="shared" si="99"/>
        <v>2020</v>
      </c>
      <c r="G2134" s="8" t="str">
        <f t="shared" si="100"/>
        <v>May</v>
      </c>
      <c r="H2134" s="8">
        <f t="shared" si="101"/>
        <v>21</v>
      </c>
    </row>
    <row r="2135" spans="1:8" x14ac:dyDescent="0.3">
      <c r="A2135" s="7">
        <v>43972</v>
      </c>
      <c r="B2135" s="8" t="s">
        <v>38</v>
      </c>
      <c r="C2135" s="8">
        <v>48</v>
      </c>
      <c r="D2135" s="8">
        <v>4</v>
      </c>
      <c r="E2135" s="8">
        <v>170</v>
      </c>
      <c r="F2135" s="8">
        <f t="shared" si="99"/>
        <v>2020</v>
      </c>
      <c r="G2135" s="8" t="str">
        <f t="shared" si="100"/>
        <v>May</v>
      </c>
      <c r="H2135" s="8">
        <f t="shared" si="101"/>
        <v>21</v>
      </c>
    </row>
    <row r="2136" spans="1:8" x14ac:dyDescent="0.3">
      <c r="A2136" s="7">
        <v>43972</v>
      </c>
      <c r="B2136" s="8" t="s">
        <v>31</v>
      </c>
      <c r="C2136" s="8">
        <v>571</v>
      </c>
      <c r="D2136" s="8">
        <v>10</v>
      </c>
      <c r="E2136" s="8">
        <v>1674</v>
      </c>
      <c r="F2136" s="8">
        <f t="shared" si="99"/>
        <v>2020</v>
      </c>
      <c r="G2136" s="8" t="str">
        <f t="shared" si="100"/>
        <v>May</v>
      </c>
      <c r="H2136" s="8">
        <f t="shared" si="101"/>
        <v>21</v>
      </c>
    </row>
    <row r="2137" spans="1:8" x14ac:dyDescent="0.3">
      <c r="A2137" s="7">
        <v>43972</v>
      </c>
      <c r="B2137" s="8" t="s">
        <v>27</v>
      </c>
      <c r="C2137" s="8">
        <v>57</v>
      </c>
      <c r="D2137" s="8">
        <v>3</v>
      </c>
      <c r="E2137" s="8">
        <v>202</v>
      </c>
      <c r="F2137" s="8">
        <f t="shared" si="99"/>
        <v>2020</v>
      </c>
      <c r="G2137" s="8" t="str">
        <f t="shared" si="100"/>
        <v>May</v>
      </c>
      <c r="H2137" s="8">
        <f t="shared" si="101"/>
        <v>21</v>
      </c>
    </row>
    <row r="2138" spans="1:8" x14ac:dyDescent="0.3">
      <c r="A2138" s="7">
        <v>43972</v>
      </c>
      <c r="B2138" s="8" t="s">
        <v>26</v>
      </c>
      <c r="C2138" s="8">
        <v>59</v>
      </c>
      <c r="D2138" s="8">
        <v>0</v>
      </c>
      <c r="E2138" s="8">
        <v>115</v>
      </c>
      <c r="F2138" s="8">
        <f t="shared" si="99"/>
        <v>2020</v>
      </c>
      <c r="G2138" s="8" t="str">
        <f t="shared" si="100"/>
        <v>May</v>
      </c>
      <c r="H2138" s="8">
        <f t="shared" si="101"/>
        <v>21</v>
      </c>
    </row>
    <row r="2139" spans="1:8" x14ac:dyDescent="0.3">
      <c r="A2139" s="7">
        <v>43972</v>
      </c>
      <c r="B2139" s="8" t="s">
        <v>44</v>
      </c>
      <c r="C2139" s="8">
        <v>0</v>
      </c>
      <c r="D2139" s="8">
        <v>0</v>
      </c>
      <c r="E2139" s="8">
        <v>1</v>
      </c>
      <c r="F2139" s="8">
        <f t="shared" si="99"/>
        <v>2020</v>
      </c>
      <c r="G2139" s="8" t="str">
        <f t="shared" si="100"/>
        <v>May</v>
      </c>
      <c r="H2139" s="8">
        <f t="shared" si="101"/>
        <v>21</v>
      </c>
    </row>
    <row r="2140" spans="1:8" x14ac:dyDescent="0.3">
      <c r="A2140" s="7">
        <v>43972</v>
      </c>
      <c r="B2140" s="8" t="s">
        <v>11</v>
      </c>
      <c r="C2140" s="8">
        <v>5192</v>
      </c>
      <c r="D2140" s="8">
        <v>176</v>
      </c>
      <c r="E2140" s="8">
        <v>11088</v>
      </c>
      <c r="F2140" s="8">
        <f t="shared" si="99"/>
        <v>2020</v>
      </c>
      <c r="G2140" s="8" t="str">
        <f t="shared" si="100"/>
        <v>May</v>
      </c>
      <c r="H2140" s="8">
        <f t="shared" si="101"/>
        <v>21</v>
      </c>
    </row>
    <row r="2141" spans="1:8" x14ac:dyDescent="0.3">
      <c r="A2141" s="7">
        <v>43972</v>
      </c>
      <c r="B2141" s="8" t="s">
        <v>35</v>
      </c>
      <c r="C2141" s="8">
        <v>7</v>
      </c>
      <c r="D2141" s="8">
        <v>0</v>
      </c>
      <c r="E2141" s="8">
        <v>50</v>
      </c>
      <c r="F2141" s="8">
        <f t="shared" si="99"/>
        <v>2020</v>
      </c>
      <c r="G2141" s="8" t="str">
        <f t="shared" si="100"/>
        <v>May</v>
      </c>
      <c r="H2141" s="8">
        <f t="shared" si="101"/>
        <v>21</v>
      </c>
    </row>
    <row r="2142" spans="1:8" x14ac:dyDescent="0.3">
      <c r="A2142" s="7">
        <v>43972</v>
      </c>
      <c r="B2142" s="8" t="s">
        <v>28</v>
      </c>
      <c r="C2142" s="8">
        <v>5219</v>
      </c>
      <c r="D2142" s="8">
        <v>749</v>
      </c>
      <c r="E2142" s="8">
        <v>12537</v>
      </c>
      <c r="F2142" s="8">
        <f t="shared" si="99"/>
        <v>2020</v>
      </c>
      <c r="G2142" s="8" t="str">
        <f t="shared" si="100"/>
        <v>May</v>
      </c>
      <c r="H2142" s="8">
        <f t="shared" si="101"/>
        <v>21</v>
      </c>
    </row>
    <row r="2143" spans="1:8" x14ac:dyDescent="0.3">
      <c r="A2143" s="7">
        <v>43972</v>
      </c>
      <c r="B2143" s="8" t="s">
        <v>14</v>
      </c>
      <c r="C2143" s="8">
        <v>648</v>
      </c>
      <c r="D2143" s="8">
        <v>14</v>
      </c>
      <c r="E2143" s="8">
        <v>993</v>
      </c>
      <c r="F2143" s="8">
        <f t="shared" si="99"/>
        <v>2020</v>
      </c>
      <c r="G2143" s="8" t="str">
        <f t="shared" si="100"/>
        <v>May</v>
      </c>
      <c r="H2143" s="8">
        <f t="shared" si="101"/>
        <v>21</v>
      </c>
    </row>
    <row r="2144" spans="1:8" x14ac:dyDescent="0.3">
      <c r="A2144" s="7">
        <v>43972</v>
      </c>
      <c r="B2144" s="8" t="s">
        <v>29</v>
      </c>
      <c r="C2144" s="8">
        <v>54</v>
      </c>
      <c r="D2144" s="8">
        <v>3</v>
      </c>
      <c r="E2144" s="8">
        <v>110</v>
      </c>
      <c r="F2144" s="8">
        <f t="shared" si="99"/>
        <v>2020</v>
      </c>
      <c r="G2144" s="8" t="str">
        <f t="shared" si="100"/>
        <v>May</v>
      </c>
      <c r="H2144" s="8">
        <f t="shared" si="101"/>
        <v>21</v>
      </c>
    </row>
    <row r="2145" spans="1:8" x14ac:dyDescent="0.3">
      <c r="A2145" s="7">
        <v>43972</v>
      </c>
      <c r="B2145" s="8" t="s">
        <v>20</v>
      </c>
      <c r="C2145" s="8">
        <v>678</v>
      </c>
      <c r="D2145" s="8">
        <v>18</v>
      </c>
      <c r="E2145" s="8">
        <v>1390</v>
      </c>
      <c r="F2145" s="8">
        <f t="shared" si="99"/>
        <v>2020</v>
      </c>
      <c r="G2145" s="8" t="str">
        <f t="shared" si="100"/>
        <v>May</v>
      </c>
      <c r="H2145" s="8">
        <f t="shared" si="101"/>
        <v>21</v>
      </c>
    </row>
    <row r="2146" spans="1:8" x14ac:dyDescent="0.3">
      <c r="A2146" s="7">
        <v>43972</v>
      </c>
      <c r="B2146" s="8" t="s">
        <v>39</v>
      </c>
      <c r="C2146" s="8">
        <v>127</v>
      </c>
      <c r="D2146" s="8">
        <v>3</v>
      </c>
      <c r="E2146" s="8">
        <v>231</v>
      </c>
      <c r="F2146" s="8">
        <f t="shared" si="99"/>
        <v>2020</v>
      </c>
      <c r="G2146" s="8" t="str">
        <f t="shared" si="100"/>
        <v>May</v>
      </c>
      <c r="H2146" s="8">
        <f t="shared" si="101"/>
        <v>21</v>
      </c>
    </row>
    <row r="2147" spans="1:8" x14ac:dyDescent="0.3">
      <c r="A2147" s="7">
        <v>43972</v>
      </c>
      <c r="B2147" s="8" t="s">
        <v>17</v>
      </c>
      <c r="C2147" s="8">
        <v>556</v>
      </c>
      <c r="D2147" s="8">
        <v>41</v>
      </c>
      <c r="E2147" s="8">
        <v>1462</v>
      </c>
      <c r="F2147" s="8">
        <f t="shared" si="99"/>
        <v>2020</v>
      </c>
      <c r="G2147" s="8" t="str">
        <f t="shared" si="100"/>
        <v>May</v>
      </c>
      <c r="H2147" s="8">
        <f t="shared" si="101"/>
        <v>21</v>
      </c>
    </row>
    <row r="2148" spans="1:8" x14ac:dyDescent="0.3">
      <c r="A2148" s="7">
        <v>43972</v>
      </c>
      <c r="B2148" s="8" t="s">
        <v>9</v>
      </c>
      <c r="C2148" s="8">
        <v>502</v>
      </c>
      <c r="D2148" s="8">
        <v>4</v>
      </c>
      <c r="E2148" s="8">
        <v>666</v>
      </c>
      <c r="F2148" s="8">
        <f t="shared" si="99"/>
        <v>2020</v>
      </c>
      <c r="G2148" s="8" t="str">
        <f t="shared" si="100"/>
        <v>May</v>
      </c>
      <c r="H2148" s="8">
        <f t="shared" si="101"/>
        <v>21</v>
      </c>
    </row>
    <row r="2149" spans="1:8" x14ac:dyDescent="0.3">
      <c r="A2149" s="7">
        <v>43972</v>
      </c>
      <c r="B2149" s="8" t="s">
        <v>15</v>
      </c>
      <c r="C2149" s="8">
        <v>43</v>
      </c>
      <c r="D2149" s="8">
        <v>0</v>
      </c>
      <c r="E2149" s="8">
        <v>44</v>
      </c>
      <c r="F2149" s="8">
        <f t="shared" si="99"/>
        <v>2020</v>
      </c>
      <c r="G2149" s="8" t="str">
        <f t="shared" si="100"/>
        <v>May</v>
      </c>
      <c r="H2149" s="8">
        <f t="shared" si="101"/>
        <v>21</v>
      </c>
    </row>
    <row r="2150" spans="1:8" x14ac:dyDescent="0.3">
      <c r="A2150" s="7">
        <v>43972</v>
      </c>
      <c r="B2150" s="8" t="s">
        <v>30</v>
      </c>
      <c r="C2150" s="8">
        <v>2733</v>
      </c>
      <c r="D2150" s="8">
        <v>267</v>
      </c>
      <c r="E2150" s="8">
        <v>5735</v>
      </c>
      <c r="F2150" s="8">
        <f t="shared" si="99"/>
        <v>2020</v>
      </c>
      <c r="G2150" s="8" t="str">
        <f t="shared" si="100"/>
        <v>May</v>
      </c>
      <c r="H2150" s="8">
        <f t="shared" si="101"/>
        <v>21</v>
      </c>
    </row>
    <row r="2151" spans="1:8" x14ac:dyDescent="0.3">
      <c r="A2151" s="7">
        <v>43972</v>
      </c>
      <c r="B2151" s="8" t="s">
        <v>18</v>
      </c>
      <c r="C2151" s="8">
        <v>10318</v>
      </c>
      <c r="D2151" s="8">
        <v>1390</v>
      </c>
      <c r="E2151" s="8">
        <v>39297</v>
      </c>
      <c r="F2151" s="8">
        <f t="shared" si="99"/>
        <v>2020</v>
      </c>
      <c r="G2151" s="8" t="str">
        <f t="shared" si="100"/>
        <v>May</v>
      </c>
      <c r="H2151" s="8">
        <f t="shared" si="101"/>
        <v>21</v>
      </c>
    </row>
    <row r="2152" spans="1:8" x14ac:dyDescent="0.3">
      <c r="A2152" s="7">
        <v>43972</v>
      </c>
      <c r="B2152" s="8" t="s">
        <v>32</v>
      </c>
      <c r="C2152" s="8">
        <v>2</v>
      </c>
      <c r="D2152" s="8">
        <v>0</v>
      </c>
      <c r="E2152" s="8">
        <v>25</v>
      </c>
      <c r="F2152" s="8">
        <f t="shared" si="99"/>
        <v>2020</v>
      </c>
      <c r="G2152" s="8" t="str">
        <f t="shared" si="100"/>
        <v>May</v>
      </c>
      <c r="H2152" s="8">
        <f t="shared" si="101"/>
        <v>21</v>
      </c>
    </row>
    <row r="2153" spans="1:8" x14ac:dyDescent="0.3">
      <c r="A2153" s="7">
        <v>43972</v>
      </c>
      <c r="B2153" s="8" t="s">
        <v>43</v>
      </c>
      <c r="C2153" s="8">
        <v>12</v>
      </c>
      <c r="D2153" s="8">
        <v>1</v>
      </c>
      <c r="E2153" s="8">
        <v>14</v>
      </c>
      <c r="F2153" s="8">
        <f t="shared" si="99"/>
        <v>2020</v>
      </c>
      <c r="G2153" s="8" t="str">
        <f t="shared" si="100"/>
        <v>May</v>
      </c>
      <c r="H2153" s="8">
        <f t="shared" si="101"/>
        <v>21</v>
      </c>
    </row>
    <row r="2154" spans="1:8" x14ac:dyDescent="0.3">
      <c r="A2154" s="7">
        <v>43972</v>
      </c>
      <c r="B2154" s="8" t="s">
        <v>33</v>
      </c>
      <c r="C2154" s="8">
        <v>1</v>
      </c>
      <c r="D2154" s="8">
        <v>0</v>
      </c>
      <c r="E2154" s="8">
        <v>1</v>
      </c>
      <c r="F2154" s="8">
        <f t="shared" si="99"/>
        <v>2020</v>
      </c>
      <c r="G2154" s="8" t="str">
        <f t="shared" si="100"/>
        <v>May</v>
      </c>
      <c r="H2154" s="8">
        <f t="shared" si="101"/>
        <v>21</v>
      </c>
    </row>
    <row r="2155" spans="1:8" x14ac:dyDescent="0.3">
      <c r="A2155" s="7">
        <v>43972</v>
      </c>
      <c r="B2155" s="8" t="s">
        <v>23</v>
      </c>
      <c r="C2155" s="8">
        <v>307</v>
      </c>
      <c r="D2155" s="8">
        <v>6</v>
      </c>
      <c r="E2155" s="8">
        <v>1052</v>
      </c>
      <c r="F2155" s="8">
        <f t="shared" si="99"/>
        <v>2020</v>
      </c>
      <c r="G2155" s="8" t="str">
        <f t="shared" si="100"/>
        <v>May</v>
      </c>
      <c r="H2155" s="8">
        <f t="shared" si="101"/>
        <v>21</v>
      </c>
    </row>
    <row r="2156" spans="1:8" x14ac:dyDescent="0.3">
      <c r="A2156" s="7">
        <v>43972</v>
      </c>
      <c r="B2156" s="8" t="s">
        <v>24</v>
      </c>
      <c r="C2156" s="8">
        <v>9</v>
      </c>
      <c r="D2156" s="8">
        <v>0</v>
      </c>
      <c r="E2156" s="8">
        <v>18</v>
      </c>
      <c r="F2156" s="8">
        <f t="shared" si="99"/>
        <v>2020</v>
      </c>
      <c r="G2156" s="8" t="str">
        <f t="shared" si="100"/>
        <v>May</v>
      </c>
      <c r="H2156" s="8">
        <f t="shared" si="101"/>
        <v>21</v>
      </c>
    </row>
    <row r="2157" spans="1:8" x14ac:dyDescent="0.3">
      <c r="A2157" s="7">
        <v>43972</v>
      </c>
      <c r="B2157" s="8" t="s">
        <v>19</v>
      </c>
      <c r="C2157" s="8">
        <v>1794</v>
      </c>
      <c r="D2157" s="8">
        <v>38</v>
      </c>
      <c r="E2157" s="8">
        <v>2005</v>
      </c>
      <c r="F2157" s="8">
        <f t="shared" si="99"/>
        <v>2020</v>
      </c>
      <c r="G2157" s="8" t="str">
        <f t="shared" si="100"/>
        <v>May</v>
      </c>
      <c r="H2157" s="8">
        <f t="shared" si="101"/>
        <v>21</v>
      </c>
    </row>
    <row r="2158" spans="1:8" x14ac:dyDescent="0.3">
      <c r="A2158" s="7">
        <v>43972</v>
      </c>
      <c r="B2158" s="8" t="s">
        <v>12</v>
      </c>
      <c r="C2158" s="8">
        <v>3404</v>
      </c>
      <c r="D2158" s="8">
        <v>147</v>
      </c>
      <c r="E2158" s="8">
        <v>6015</v>
      </c>
      <c r="F2158" s="8">
        <f t="shared" si="99"/>
        <v>2020</v>
      </c>
      <c r="G2158" s="8" t="str">
        <f t="shared" si="100"/>
        <v>May</v>
      </c>
      <c r="H2158" s="8">
        <f t="shared" si="101"/>
        <v>21</v>
      </c>
    </row>
    <row r="2159" spans="1:8" x14ac:dyDescent="0.3">
      <c r="A2159" s="7">
        <v>43972</v>
      </c>
      <c r="B2159" s="8" t="s">
        <v>16</v>
      </c>
      <c r="C2159" s="8">
        <v>5882</v>
      </c>
      <c r="D2159" s="8">
        <v>87</v>
      </c>
      <c r="E2159" s="8">
        <v>13191</v>
      </c>
      <c r="F2159" s="8">
        <f t="shared" si="99"/>
        <v>2020</v>
      </c>
      <c r="G2159" s="8" t="str">
        <f t="shared" si="100"/>
        <v>May</v>
      </c>
      <c r="H2159" s="8">
        <f t="shared" si="101"/>
        <v>21</v>
      </c>
    </row>
    <row r="2160" spans="1:8" x14ac:dyDescent="0.3">
      <c r="A2160" s="7">
        <v>43972</v>
      </c>
      <c r="B2160" s="8" t="s">
        <v>49</v>
      </c>
      <c r="C2160" s="8">
        <v>1015</v>
      </c>
      <c r="D2160" s="8">
        <v>40</v>
      </c>
      <c r="E2160" s="8">
        <v>1661</v>
      </c>
      <c r="F2160" s="8">
        <f t="shared" si="99"/>
        <v>2020</v>
      </c>
      <c r="G2160" s="8" t="str">
        <f t="shared" si="100"/>
        <v>May</v>
      </c>
      <c r="H2160" s="8">
        <f t="shared" si="101"/>
        <v>21</v>
      </c>
    </row>
    <row r="2161" spans="1:8" x14ac:dyDescent="0.3">
      <c r="A2161" s="7">
        <v>43972</v>
      </c>
      <c r="B2161" s="8" t="s">
        <v>41</v>
      </c>
      <c r="C2161" s="8">
        <v>133</v>
      </c>
      <c r="D2161" s="8">
        <v>0</v>
      </c>
      <c r="E2161" s="8">
        <v>173</v>
      </c>
      <c r="F2161" s="8">
        <f t="shared" si="99"/>
        <v>2020</v>
      </c>
      <c r="G2161" s="8" t="str">
        <f t="shared" si="100"/>
        <v>May</v>
      </c>
      <c r="H2161" s="8">
        <f t="shared" si="101"/>
        <v>21</v>
      </c>
    </row>
    <row r="2162" spans="1:8" x14ac:dyDescent="0.3">
      <c r="A2162" s="7">
        <v>43972</v>
      </c>
      <c r="B2162" s="8" t="s">
        <v>22</v>
      </c>
      <c r="C2162" s="8">
        <v>53</v>
      </c>
      <c r="D2162" s="8">
        <v>1</v>
      </c>
      <c r="E2162" s="8">
        <v>122</v>
      </c>
      <c r="F2162" s="8">
        <f t="shared" si="99"/>
        <v>2020</v>
      </c>
      <c r="G2162" s="8" t="str">
        <f t="shared" si="100"/>
        <v>May</v>
      </c>
      <c r="H2162" s="8">
        <f t="shared" si="101"/>
        <v>21</v>
      </c>
    </row>
    <row r="2163" spans="1:8" x14ac:dyDescent="0.3">
      <c r="A2163" s="7">
        <v>43972</v>
      </c>
      <c r="B2163" s="8" t="s">
        <v>13</v>
      </c>
      <c r="C2163" s="8">
        <v>3066</v>
      </c>
      <c r="D2163" s="8">
        <v>127</v>
      </c>
      <c r="E2163" s="8">
        <v>5175</v>
      </c>
      <c r="F2163" s="8">
        <f t="shared" si="99"/>
        <v>2020</v>
      </c>
      <c r="G2163" s="8" t="str">
        <f t="shared" si="100"/>
        <v>May</v>
      </c>
      <c r="H2163" s="8">
        <f t="shared" si="101"/>
        <v>21</v>
      </c>
    </row>
    <row r="2164" spans="1:8" x14ac:dyDescent="0.3">
      <c r="A2164" s="7">
        <v>43972</v>
      </c>
      <c r="B2164" s="8" t="s">
        <v>25</v>
      </c>
      <c r="C2164" s="8">
        <v>1136</v>
      </c>
      <c r="D2164" s="8">
        <v>253</v>
      </c>
      <c r="E2164" s="8">
        <v>3103</v>
      </c>
      <c r="F2164" s="8">
        <f t="shared" si="99"/>
        <v>2020</v>
      </c>
      <c r="G2164" s="8" t="str">
        <f t="shared" si="100"/>
        <v>May</v>
      </c>
      <c r="H2164" s="8">
        <f t="shared" si="101"/>
        <v>21</v>
      </c>
    </row>
    <row r="2165" spans="1:8" x14ac:dyDescent="0.3">
      <c r="A2165" s="7">
        <v>43973</v>
      </c>
      <c r="B2165" s="8" t="s">
        <v>34</v>
      </c>
      <c r="C2165" s="8">
        <v>33</v>
      </c>
      <c r="D2165" s="8">
        <v>0</v>
      </c>
      <c r="E2165" s="8">
        <v>33</v>
      </c>
      <c r="F2165" s="8">
        <f t="shared" si="99"/>
        <v>2020</v>
      </c>
      <c r="G2165" s="8" t="str">
        <f t="shared" si="100"/>
        <v>May</v>
      </c>
      <c r="H2165" s="8">
        <f t="shared" si="101"/>
        <v>22</v>
      </c>
    </row>
    <row r="2166" spans="1:8" x14ac:dyDescent="0.3">
      <c r="A2166" s="7">
        <v>43973</v>
      </c>
      <c r="B2166" s="8" t="s">
        <v>21</v>
      </c>
      <c r="C2166" s="8">
        <v>1709</v>
      </c>
      <c r="D2166" s="8">
        <v>53</v>
      </c>
      <c r="E2166" s="8">
        <v>2647</v>
      </c>
      <c r="F2166" s="8">
        <f t="shared" si="99"/>
        <v>2020</v>
      </c>
      <c r="G2166" s="8" t="str">
        <f t="shared" si="100"/>
        <v>May</v>
      </c>
      <c r="H2166" s="8">
        <f t="shared" si="101"/>
        <v>22</v>
      </c>
    </row>
    <row r="2167" spans="1:8" x14ac:dyDescent="0.3">
      <c r="A2167" s="7">
        <v>43973</v>
      </c>
      <c r="B2167" s="8" t="s">
        <v>40</v>
      </c>
      <c r="C2167" s="8">
        <v>1</v>
      </c>
      <c r="D2167" s="8">
        <v>0</v>
      </c>
      <c r="E2167" s="8">
        <v>1</v>
      </c>
      <c r="F2167" s="8">
        <f t="shared" si="99"/>
        <v>2020</v>
      </c>
      <c r="G2167" s="8" t="str">
        <f t="shared" si="100"/>
        <v>May</v>
      </c>
      <c r="H2167" s="8">
        <f t="shared" si="101"/>
        <v>22</v>
      </c>
    </row>
    <row r="2168" spans="1:8" x14ac:dyDescent="0.3">
      <c r="A2168" s="7">
        <v>43973</v>
      </c>
      <c r="B2168" s="8" t="s">
        <v>38</v>
      </c>
      <c r="C2168" s="8">
        <v>54</v>
      </c>
      <c r="D2168" s="8">
        <v>4</v>
      </c>
      <c r="E2168" s="8">
        <v>203</v>
      </c>
      <c r="F2168" s="8">
        <f t="shared" si="99"/>
        <v>2020</v>
      </c>
      <c r="G2168" s="8" t="str">
        <f t="shared" si="100"/>
        <v>May</v>
      </c>
      <c r="H2168" s="8">
        <f t="shared" si="101"/>
        <v>22</v>
      </c>
    </row>
    <row r="2169" spans="1:8" x14ac:dyDescent="0.3">
      <c r="A2169" s="7">
        <v>43973</v>
      </c>
      <c r="B2169" s="8" t="s">
        <v>31</v>
      </c>
      <c r="C2169" s="8">
        <v>593</v>
      </c>
      <c r="D2169" s="8">
        <v>11</v>
      </c>
      <c r="E2169" s="8">
        <v>1982</v>
      </c>
      <c r="F2169" s="8">
        <f t="shared" si="99"/>
        <v>2020</v>
      </c>
      <c r="G2169" s="8" t="str">
        <f t="shared" si="100"/>
        <v>May</v>
      </c>
      <c r="H2169" s="8">
        <f t="shared" si="101"/>
        <v>22</v>
      </c>
    </row>
    <row r="2170" spans="1:8" x14ac:dyDescent="0.3">
      <c r="A2170" s="7">
        <v>43973</v>
      </c>
      <c r="B2170" s="8" t="s">
        <v>27</v>
      </c>
      <c r="C2170" s="8">
        <v>139</v>
      </c>
      <c r="D2170" s="8">
        <v>3</v>
      </c>
      <c r="E2170" s="8">
        <v>217</v>
      </c>
      <c r="F2170" s="8">
        <f t="shared" si="99"/>
        <v>2020</v>
      </c>
      <c r="G2170" s="8" t="str">
        <f t="shared" si="100"/>
        <v>May</v>
      </c>
      <c r="H2170" s="8">
        <f t="shared" si="101"/>
        <v>22</v>
      </c>
    </row>
    <row r="2171" spans="1:8" x14ac:dyDescent="0.3">
      <c r="A2171" s="7">
        <v>43973</v>
      </c>
      <c r="B2171" s="8" t="s">
        <v>26</v>
      </c>
      <c r="C2171" s="8">
        <v>59</v>
      </c>
      <c r="D2171" s="8">
        <v>0</v>
      </c>
      <c r="E2171" s="8">
        <v>128</v>
      </c>
      <c r="F2171" s="8">
        <f t="shared" si="99"/>
        <v>2020</v>
      </c>
      <c r="G2171" s="8" t="str">
        <f t="shared" si="100"/>
        <v>May</v>
      </c>
      <c r="H2171" s="8">
        <f t="shared" si="101"/>
        <v>22</v>
      </c>
    </row>
    <row r="2172" spans="1:8" x14ac:dyDescent="0.3">
      <c r="A2172" s="7">
        <v>43973</v>
      </c>
      <c r="B2172" s="8" t="s">
        <v>44</v>
      </c>
      <c r="C2172" s="8">
        <v>0</v>
      </c>
      <c r="D2172" s="8">
        <v>0</v>
      </c>
      <c r="E2172" s="8">
        <v>1</v>
      </c>
      <c r="F2172" s="8">
        <f t="shared" si="99"/>
        <v>2020</v>
      </c>
      <c r="G2172" s="8" t="str">
        <f t="shared" si="100"/>
        <v>May</v>
      </c>
      <c r="H2172" s="8">
        <f t="shared" si="101"/>
        <v>22</v>
      </c>
    </row>
    <row r="2173" spans="1:8" x14ac:dyDescent="0.3">
      <c r="A2173" s="7">
        <v>43973</v>
      </c>
      <c r="B2173" s="8" t="s">
        <v>11</v>
      </c>
      <c r="C2173" s="8">
        <v>5567</v>
      </c>
      <c r="D2173" s="8">
        <v>194</v>
      </c>
      <c r="E2173" s="8">
        <v>11659</v>
      </c>
      <c r="F2173" s="8">
        <f t="shared" si="99"/>
        <v>2020</v>
      </c>
      <c r="G2173" s="8" t="str">
        <f t="shared" si="100"/>
        <v>May</v>
      </c>
      <c r="H2173" s="8">
        <f t="shared" si="101"/>
        <v>22</v>
      </c>
    </row>
    <row r="2174" spans="1:8" x14ac:dyDescent="0.3">
      <c r="A2174" s="7">
        <v>43973</v>
      </c>
      <c r="B2174" s="8" t="s">
        <v>35</v>
      </c>
      <c r="C2174" s="8">
        <v>7</v>
      </c>
      <c r="D2174" s="8">
        <v>0</v>
      </c>
      <c r="E2174" s="8">
        <v>52</v>
      </c>
      <c r="F2174" s="8">
        <f t="shared" si="99"/>
        <v>2020</v>
      </c>
      <c r="G2174" s="8" t="str">
        <f t="shared" si="100"/>
        <v>May</v>
      </c>
      <c r="H2174" s="8">
        <f t="shared" si="101"/>
        <v>22</v>
      </c>
    </row>
    <row r="2175" spans="1:8" x14ac:dyDescent="0.3">
      <c r="A2175" s="7">
        <v>43973</v>
      </c>
      <c r="B2175" s="8" t="s">
        <v>28</v>
      </c>
      <c r="C2175" s="8">
        <v>5488</v>
      </c>
      <c r="D2175" s="8">
        <v>773</v>
      </c>
      <c r="E2175" s="8">
        <v>12905</v>
      </c>
      <c r="F2175" s="8">
        <f t="shared" si="99"/>
        <v>2020</v>
      </c>
      <c r="G2175" s="8" t="str">
        <f t="shared" si="100"/>
        <v>May</v>
      </c>
      <c r="H2175" s="8">
        <f t="shared" si="101"/>
        <v>22</v>
      </c>
    </row>
    <row r="2176" spans="1:8" x14ac:dyDescent="0.3">
      <c r="A2176" s="7">
        <v>43973</v>
      </c>
      <c r="B2176" s="8" t="s">
        <v>14</v>
      </c>
      <c r="C2176" s="8">
        <v>681</v>
      </c>
      <c r="D2176" s="8">
        <v>15</v>
      </c>
      <c r="E2176" s="8">
        <v>1031</v>
      </c>
      <c r="F2176" s="8">
        <f t="shared" si="99"/>
        <v>2020</v>
      </c>
      <c r="G2176" s="8" t="str">
        <f t="shared" si="100"/>
        <v>May</v>
      </c>
      <c r="H2176" s="8">
        <f t="shared" si="101"/>
        <v>22</v>
      </c>
    </row>
    <row r="2177" spans="1:8" x14ac:dyDescent="0.3">
      <c r="A2177" s="7">
        <v>43973</v>
      </c>
      <c r="B2177" s="8" t="s">
        <v>29</v>
      </c>
      <c r="C2177" s="8">
        <v>59</v>
      </c>
      <c r="D2177" s="8">
        <v>3</v>
      </c>
      <c r="E2177" s="8">
        <v>152</v>
      </c>
      <c r="F2177" s="8">
        <f t="shared" si="99"/>
        <v>2020</v>
      </c>
      <c r="G2177" s="8" t="str">
        <f t="shared" si="100"/>
        <v>May</v>
      </c>
      <c r="H2177" s="8">
        <f t="shared" si="101"/>
        <v>22</v>
      </c>
    </row>
    <row r="2178" spans="1:8" x14ac:dyDescent="0.3">
      <c r="A2178" s="7">
        <v>43973</v>
      </c>
      <c r="B2178" s="8" t="s">
        <v>20</v>
      </c>
      <c r="C2178" s="8">
        <v>684</v>
      </c>
      <c r="D2178" s="8">
        <v>20</v>
      </c>
      <c r="E2178" s="8">
        <v>1449</v>
      </c>
      <c r="F2178" s="8">
        <f t="shared" si="99"/>
        <v>2020</v>
      </c>
      <c r="G2178" s="8" t="str">
        <f t="shared" si="100"/>
        <v>May</v>
      </c>
      <c r="H2178" s="8">
        <f t="shared" si="101"/>
        <v>22</v>
      </c>
    </row>
    <row r="2179" spans="1:8" x14ac:dyDescent="0.3">
      <c r="A2179" s="7">
        <v>43973</v>
      </c>
      <c r="B2179" s="8" t="s">
        <v>39</v>
      </c>
      <c r="C2179" s="8">
        <v>129</v>
      </c>
      <c r="D2179" s="8">
        <v>3</v>
      </c>
      <c r="E2179" s="8">
        <v>290</v>
      </c>
      <c r="F2179" s="8">
        <f t="shared" ref="F2179:F2242" si="102">YEAR(A2179)</f>
        <v>2020</v>
      </c>
      <c r="G2179" s="8" t="str">
        <f t="shared" ref="G2179:G2242" si="103">TEXT(A2179,"mmm")</f>
        <v>May</v>
      </c>
      <c r="H2179" s="8">
        <f t="shared" ref="H2179:H2242" si="104">DAY(A2179)</f>
        <v>22</v>
      </c>
    </row>
    <row r="2180" spans="1:8" x14ac:dyDescent="0.3">
      <c r="A2180" s="7">
        <v>43973</v>
      </c>
      <c r="B2180" s="8" t="s">
        <v>17</v>
      </c>
      <c r="C2180" s="8">
        <v>571</v>
      </c>
      <c r="D2180" s="8">
        <v>41</v>
      </c>
      <c r="E2180" s="8">
        <v>1605</v>
      </c>
      <c r="F2180" s="8">
        <f t="shared" si="102"/>
        <v>2020</v>
      </c>
      <c r="G2180" s="8" t="str">
        <f t="shared" si="103"/>
        <v>May</v>
      </c>
      <c r="H2180" s="8">
        <f t="shared" si="104"/>
        <v>22</v>
      </c>
    </row>
    <row r="2181" spans="1:8" x14ac:dyDescent="0.3">
      <c r="A2181" s="7">
        <v>43973</v>
      </c>
      <c r="B2181" s="8" t="s">
        <v>9</v>
      </c>
      <c r="C2181" s="8">
        <v>510</v>
      </c>
      <c r="D2181" s="8">
        <v>4</v>
      </c>
      <c r="E2181" s="8">
        <v>690</v>
      </c>
      <c r="F2181" s="8">
        <f t="shared" si="102"/>
        <v>2020</v>
      </c>
      <c r="G2181" s="8" t="str">
        <f t="shared" si="103"/>
        <v>May</v>
      </c>
      <c r="H2181" s="8">
        <f t="shared" si="104"/>
        <v>22</v>
      </c>
    </row>
    <row r="2182" spans="1:8" x14ac:dyDescent="0.3">
      <c r="A2182" s="7">
        <v>43973</v>
      </c>
      <c r="B2182" s="8" t="s">
        <v>15</v>
      </c>
      <c r="C2182" s="8">
        <v>43</v>
      </c>
      <c r="D2182" s="8">
        <v>0</v>
      </c>
      <c r="E2182" s="8">
        <v>44</v>
      </c>
      <c r="F2182" s="8">
        <f t="shared" si="102"/>
        <v>2020</v>
      </c>
      <c r="G2182" s="8" t="str">
        <f t="shared" si="103"/>
        <v>May</v>
      </c>
      <c r="H2182" s="8">
        <f t="shared" si="104"/>
        <v>22</v>
      </c>
    </row>
    <row r="2183" spans="1:8" x14ac:dyDescent="0.3">
      <c r="A2183" s="7">
        <v>43973</v>
      </c>
      <c r="B2183" s="8" t="s">
        <v>30</v>
      </c>
      <c r="C2183" s="8">
        <v>2843</v>
      </c>
      <c r="D2183" s="8">
        <v>270</v>
      </c>
      <c r="E2183" s="8">
        <v>5981</v>
      </c>
      <c r="F2183" s="8">
        <f t="shared" si="102"/>
        <v>2020</v>
      </c>
      <c r="G2183" s="8" t="str">
        <f t="shared" si="103"/>
        <v>May</v>
      </c>
      <c r="H2183" s="8">
        <f t="shared" si="104"/>
        <v>22</v>
      </c>
    </row>
    <row r="2184" spans="1:8" x14ac:dyDescent="0.3">
      <c r="A2184" s="7">
        <v>43973</v>
      </c>
      <c r="B2184" s="8" t="s">
        <v>18</v>
      </c>
      <c r="C2184" s="8">
        <v>11726</v>
      </c>
      <c r="D2184" s="8">
        <v>1454</v>
      </c>
      <c r="E2184" s="8">
        <v>41642</v>
      </c>
      <c r="F2184" s="8">
        <f t="shared" si="102"/>
        <v>2020</v>
      </c>
      <c r="G2184" s="8" t="str">
        <f t="shared" si="103"/>
        <v>May</v>
      </c>
      <c r="H2184" s="8">
        <f t="shared" si="104"/>
        <v>22</v>
      </c>
    </row>
    <row r="2185" spans="1:8" x14ac:dyDescent="0.3">
      <c r="A2185" s="7">
        <v>43973</v>
      </c>
      <c r="B2185" s="8" t="s">
        <v>32</v>
      </c>
      <c r="C2185" s="8">
        <v>2</v>
      </c>
      <c r="D2185" s="8">
        <v>0</v>
      </c>
      <c r="E2185" s="8">
        <v>25</v>
      </c>
      <c r="F2185" s="8">
        <f t="shared" si="102"/>
        <v>2020</v>
      </c>
      <c r="G2185" s="8" t="str">
        <f t="shared" si="103"/>
        <v>May</v>
      </c>
      <c r="H2185" s="8">
        <f t="shared" si="104"/>
        <v>22</v>
      </c>
    </row>
    <row r="2186" spans="1:8" x14ac:dyDescent="0.3">
      <c r="A2186" s="7">
        <v>43973</v>
      </c>
      <c r="B2186" s="8" t="s">
        <v>43</v>
      </c>
      <c r="C2186" s="8">
        <v>12</v>
      </c>
      <c r="D2186" s="8">
        <v>1</v>
      </c>
      <c r="E2186" s="8">
        <v>14</v>
      </c>
      <c r="F2186" s="8">
        <f t="shared" si="102"/>
        <v>2020</v>
      </c>
      <c r="G2186" s="8" t="str">
        <f t="shared" si="103"/>
        <v>May</v>
      </c>
      <c r="H2186" s="8">
        <f t="shared" si="104"/>
        <v>22</v>
      </c>
    </row>
    <row r="2187" spans="1:8" x14ac:dyDescent="0.3">
      <c r="A2187" s="7">
        <v>43973</v>
      </c>
      <c r="B2187" s="8" t="s">
        <v>33</v>
      </c>
      <c r="C2187" s="8">
        <v>1</v>
      </c>
      <c r="D2187" s="8">
        <v>0</v>
      </c>
      <c r="E2187" s="8">
        <v>1</v>
      </c>
      <c r="F2187" s="8">
        <f t="shared" si="102"/>
        <v>2020</v>
      </c>
      <c r="G2187" s="8" t="str">
        <f t="shared" si="103"/>
        <v>May</v>
      </c>
      <c r="H2187" s="8">
        <f t="shared" si="104"/>
        <v>22</v>
      </c>
    </row>
    <row r="2188" spans="1:8" x14ac:dyDescent="0.3">
      <c r="A2188" s="7">
        <v>43973</v>
      </c>
      <c r="B2188" s="8" t="s">
        <v>23</v>
      </c>
      <c r="C2188" s="8">
        <v>393</v>
      </c>
      <c r="D2188" s="8">
        <v>7</v>
      </c>
      <c r="E2188" s="8">
        <v>1103</v>
      </c>
      <c r="F2188" s="8">
        <f t="shared" si="102"/>
        <v>2020</v>
      </c>
      <c r="G2188" s="8" t="str">
        <f t="shared" si="103"/>
        <v>May</v>
      </c>
      <c r="H2188" s="8">
        <f t="shared" si="104"/>
        <v>22</v>
      </c>
    </row>
    <row r="2189" spans="1:8" x14ac:dyDescent="0.3">
      <c r="A2189" s="7">
        <v>43973</v>
      </c>
      <c r="B2189" s="8" t="s">
        <v>24</v>
      </c>
      <c r="C2189" s="8">
        <v>10</v>
      </c>
      <c r="D2189" s="8">
        <v>0</v>
      </c>
      <c r="E2189" s="8">
        <v>20</v>
      </c>
      <c r="F2189" s="8">
        <f t="shared" si="102"/>
        <v>2020</v>
      </c>
      <c r="G2189" s="8" t="str">
        <f t="shared" si="103"/>
        <v>May</v>
      </c>
      <c r="H2189" s="8">
        <f t="shared" si="104"/>
        <v>22</v>
      </c>
    </row>
    <row r="2190" spans="1:8" x14ac:dyDescent="0.3">
      <c r="A2190" s="7">
        <v>43973</v>
      </c>
      <c r="B2190" s="8" t="s">
        <v>19</v>
      </c>
      <c r="C2190" s="8">
        <v>1819</v>
      </c>
      <c r="D2190" s="8">
        <v>39</v>
      </c>
      <c r="E2190" s="8">
        <v>2028</v>
      </c>
      <c r="F2190" s="8">
        <f t="shared" si="102"/>
        <v>2020</v>
      </c>
      <c r="G2190" s="8" t="str">
        <f t="shared" si="103"/>
        <v>May</v>
      </c>
      <c r="H2190" s="8">
        <f t="shared" si="104"/>
        <v>22</v>
      </c>
    </row>
    <row r="2191" spans="1:8" x14ac:dyDescent="0.3">
      <c r="A2191" s="7">
        <v>43973</v>
      </c>
      <c r="B2191" s="8" t="s">
        <v>12</v>
      </c>
      <c r="C2191" s="8">
        <v>3485</v>
      </c>
      <c r="D2191" s="8">
        <v>151</v>
      </c>
      <c r="E2191" s="8">
        <v>6227</v>
      </c>
      <c r="F2191" s="8">
        <f t="shared" si="102"/>
        <v>2020</v>
      </c>
      <c r="G2191" s="8" t="str">
        <f t="shared" si="103"/>
        <v>May</v>
      </c>
      <c r="H2191" s="8">
        <f t="shared" si="104"/>
        <v>22</v>
      </c>
    </row>
    <row r="2192" spans="1:8" x14ac:dyDescent="0.3">
      <c r="A2192" s="7">
        <v>43973</v>
      </c>
      <c r="B2192" s="8" t="s">
        <v>16</v>
      </c>
      <c r="C2192" s="8">
        <v>6282</v>
      </c>
      <c r="D2192" s="8">
        <v>94</v>
      </c>
      <c r="E2192" s="8">
        <v>13967</v>
      </c>
      <c r="F2192" s="8">
        <f t="shared" si="102"/>
        <v>2020</v>
      </c>
      <c r="G2192" s="8" t="str">
        <f t="shared" si="103"/>
        <v>May</v>
      </c>
      <c r="H2192" s="8">
        <f t="shared" si="104"/>
        <v>22</v>
      </c>
    </row>
    <row r="2193" spans="1:8" x14ac:dyDescent="0.3">
      <c r="A2193" s="7">
        <v>43973</v>
      </c>
      <c r="B2193" s="8" t="s">
        <v>49</v>
      </c>
      <c r="C2193" s="8">
        <v>1035</v>
      </c>
      <c r="D2193" s="8">
        <v>45</v>
      </c>
      <c r="E2193" s="8">
        <v>1699</v>
      </c>
      <c r="F2193" s="8">
        <f t="shared" si="102"/>
        <v>2020</v>
      </c>
      <c r="G2193" s="8" t="str">
        <f t="shared" si="103"/>
        <v>May</v>
      </c>
      <c r="H2193" s="8">
        <f t="shared" si="104"/>
        <v>22</v>
      </c>
    </row>
    <row r="2194" spans="1:8" x14ac:dyDescent="0.3">
      <c r="A2194" s="7">
        <v>43973</v>
      </c>
      <c r="B2194" s="8" t="s">
        <v>41</v>
      </c>
      <c r="C2194" s="8">
        <v>148</v>
      </c>
      <c r="D2194" s="8">
        <v>0</v>
      </c>
      <c r="E2194" s="8">
        <v>173</v>
      </c>
      <c r="F2194" s="8">
        <f t="shared" si="102"/>
        <v>2020</v>
      </c>
      <c r="G2194" s="8" t="str">
        <f t="shared" si="103"/>
        <v>May</v>
      </c>
      <c r="H2194" s="8">
        <f t="shared" si="104"/>
        <v>22</v>
      </c>
    </row>
    <row r="2195" spans="1:8" x14ac:dyDescent="0.3">
      <c r="A2195" s="7">
        <v>43973</v>
      </c>
      <c r="B2195" s="8" t="s">
        <v>22</v>
      </c>
      <c r="C2195" s="8">
        <v>54</v>
      </c>
      <c r="D2195" s="8">
        <v>1</v>
      </c>
      <c r="E2195" s="8">
        <v>146</v>
      </c>
      <c r="F2195" s="8">
        <f t="shared" si="102"/>
        <v>2020</v>
      </c>
      <c r="G2195" s="8" t="str">
        <f t="shared" si="103"/>
        <v>May</v>
      </c>
      <c r="H2195" s="8">
        <f t="shared" si="104"/>
        <v>22</v>
      </c>
    </row>
    <row r="2196" spans="1:8" x14ac:dyDescent="0.3">
      <c r="A2196" s="7">
        <v>43973</v>
      </c>
      <c r="B2196" s="8" t="s">
        <v>13</v>
      </c>
      <c r="C2196" s="8">
        <v>3204</v>
      </c>
      <c r="D2196" s="8">
        <v>138</v>
      </c>
      <c r="E2196" s="8">
        <v>5515</v>
      </c>
      <c r="F2196" s="8">
        <f t="shared" si="102"/>
        <v>2020</v>
      </c>
      <c r="G2196" s="8" t="str">
        <f t="shared" si="103"/>
        <v>May</v>
      </c>
      <c r="H2196" s="8">
        <f t="shared" si="104"/>
        <v>22</v>
      </c>
    </row>
    <row r="2197" spans="1:8" x14ac:dyDescent="0.3">
      <c r="A2197" s="7">
        <v>43973</v>
      </c>
      <c r="B2197" s="8" t="s">
        <v>25</v>
      </c>
      <c r="C2197" s="8">
        <v>1193</v>
      </c>
      <c r="D2197" s="8">
        <v>259</v>
      </c>
      <c r="E2197" s="8">
        <v>3197</v>
      </c>
      <c r="F2197" s="8">
        <f t="shared" si="102"/>
        <v>2020</v>
      </c>
      <c r="G2197" s="8" t="str">
        <f t="shared" si="103"/>
        <v>May</v>
      </c>
      <c r="H2197" s="8">
        <f t="shared" si="104"/>
        <v>22</v>
      </c>
    </row>
    <row r="2198" spans="1:8" x14ac:dyDescent="0.3">
      <c r="A2198" s="7">
        <v>43974</v>
      </c>
      <c r="B2198" s="8" t="s">
        <v>34</v>
      </c>
      <c r="C2198" s="8">
        <v>33</v>
      </c>
      <c r="D2198" s="8">
        <v>0</v>
      </c>
      <c r="E2198" s="8">
        <v>33</v>
      </c>
      <c r="F2198" s="8">
        <f t="shared" si="102"/>
        <v>2020</v>
      </c>
      <c r="G2198" s="8" t="str">
        <f t="shared" si="103"/>
        <v>May</v>
      </c>
      <c r="H2198" s="8">
        <f t="shared" si="104"/>
        <v>23</v>
      </c>
    </row>
    <row r="2199" spans="1:8" x14ac:dyDescent="0.3">
      <c r="A2199" s="7">
        <v>43974</v>
      </c>
      <c r="B2199" s="8" t="s">
        <v>21</v>
      </c>
      <c r="C2199" s="8">
        <v>1763</v>
      </c>
      <c r="D2199" s="8">
        <v>55</v>
      </c>
      <c r="E2199" s="8">
        <v>2709</v>
      </c>
      <c r="F2199" s="8">
        <f t="shared" si="102"/>
        <v>2020</v>
      </c>
      <c r="G2199" s="8" t="str">
        <f t="shared" si="103"/>
        <v>May</v>
      </c>
      <c r="H2199" s="8">
        <f t="shared" si="104"/>
        <v>23</v>
      </c>
    </row>
    <row r="2200" spans="1:8" x14ac:dyDescent="0.3">
      <c r="A2200" s="7">
        <v>43974</v>
      </c>
      <c r="B2200" s="8" t="s">
        <v>40</v>
      </c>
      <c r="C2200" s="8">
        <v>1</v>
      </c>
      <c r="D2200" s="8">
        <v>0</v>
      </c>
      <c r="E2200" s="8">
        <v>1</v>
      </c>
      <c r="F2200" s="8">
        <f t="shared" si="102"/>
        <v>2020</v>
      </c>
      <c r="G2200" s="8" t="str">
        <f t="shared" si="103"/>
        <v>May</v>
      </c>
      <c r="H2200" s="8">
        <f t="shared" si="104"/>
        <v>23</v>
      </c>
    </row>
    <row r="2201" spans="1:8" x14ac:dyDescent="0.3">
      <c r="A2201" s="7">
        <v>43974</v>
      </c>
      <c r="B2201" s="8" t="s">
        <v>38</v>
      </c>
      <c r="C2201" s="8">
        <v>54</v>
      </c>
      <c r="D2201" s="8">
        <v>4</v>
      </c>
      <c r="E2201" s="8">
        <v>259</v>
      </c>
      <c r="F2201" s="8">
        <f t="shared" si="102"/>
        <v>2020</v>
      </c>
      <c r="G2201" s="8" t="str">
        <f t="shared" si="103"/>
        <v>May</v>
      </c>
      <c r="H2201" s="8">
        <f t="shared" si="104"/>
        <v>23</v>
      </c>
    </row>
    <row r="2202" spans="1:8" x14ac:dyDescent="0.3">
      <c r="A2202" s="7">
        <v>43974</v>
      </c>
      <c r="B2202" s="8" t="s">
        <v>31</v>
      </c>
      <c r="C2202" s="8">
        <v>629</v>
      </c>
      <c r="D2202" s="8">
        <v>11</v>
      </c>
      <c r="E2202" s="8">
        <v>2177</v>
      </c>
      <c r="F2202" s="8">
        <f t="shared" si="102"/>
        <v>2020</v>
      </c>
      <c r="G2202" s="8" t="str">
        <f t="shared" si="103"/>
        <v>May</v>
      </c>
      <c r="H2202" s="8">
        <f t="shared" si="104"/>
        <v>23</v>
      </c>
    </row>
    <row r="2203" spans="1:8" x14ac:dyDescent="0.3">
      <c r="A2203" s="7">
        <v>43974</v>
      </c>
      <c r="B2203" s="8" t="s">
        <v>27</v>
      </c>
      <c r="C2203" s="8">
        <v>178</v>
      </c>
      <c r="D2203" s="8">
        <v>3</v>
      </c>
      <c r="E2203" s="8">
        <v>218</v>
      </c>
      <c r="F2203" s="8">
        <f t="shared" si="102"/>
        <v>2020</v>
      </c>
      <c r="G2203" s="8" t="str">
        <f t="shared" si="103"/>
        <v>May</v>
      </c>
      <c r="H2203" s="8">
        <f t="shared" si="104"/>
        <v>23</v>
      </c>
    </row>
    <row r="2204" spans="1:8" x14ac:dyDescent="0.3">
      <c r="A2204" s="7">
        <v>43974</v>
      </c>
      <c r="B2204" s="8" t="s">
        <v>26</v>
      </c>
      <c r="C2204" s="8">
        <v>62</v>
      </c>
      <c r="D2204" s="8">
        <v>0</v>
      </c>
      <c r="E2204" s="8">
        <v>172</v>
      </c>
      <c r="F2204" s="8">
        <f t="shared" si="102"/>
        <v>2020</v>
      </c>
      <c r="G2204" s="8" t="str">
        <f t="shared" si="103"/>
        <v>May</v>
      </c>
      <c r="H2204" s="8">
        <f t="shared" si="104"/>
        <v>23</v>
      </c>
    </row>
    <row r="2205" spans="1:8" x14ac:dyDescent="0.3">
      <c r="A2205" s="7">
        <v>43974</v>
      </c>
      <c r="B2205" s="8" t="s">
        <v>44</v>
      </c>
      <c r="C2205" s="8">
        <v>0</v>
      </c>
      <c r="D2205" s="8">
        <v>0</v>
      </c>
      <c r="E2205" s="8">
        <v>1</v>
      </c>
      <c r="F2205" s="8">
        <f t="shared" si="102"/>
        <v>2020</v>
      </c>
      <c r="G2205" s="8" t="str">
        <f t="shared" si="103"/>
        <v>May</v>
      </c>
      <c r="H2205" s="8">
        <f t="shared" si="104"/>
        <v>23</v>
      </c>
    </row>
    <row r="2206" spans="1:8" x14ac:dyDescent="0.3">
      <c r="A2206" s="7">
        <v>43974</v>
      </c>
      <c r="B2206" s="8" t="s">
        <v>11</v>
      </c>
      <c r="C2206" s="8">
        <v>5897</v>
      </c>
      <c r="D2206" s="8">
        <v>208</v>
      </c>
      <c r="E2206" s="8">
        <v>12319</v>
      </c>
      <c r="F2206" s="8">
        <f t="shared" si="102"/>
        <v>2020</v>
      </c>
      <c r="G2206" s="8" t="str">
        <f t="shared" si="103"/>
        <v>May</v>
      </c>
      <c r="H2206" s="8">
        <f t="shared" si="104"/>
        <v>23</v>
      </c>
    </row>
    <row r="2207" spans="1:8" x14ac:dyDescent="0.3">
      <c r="A2207" s="7">
        <v>43974</v>
      </c>
      <c r="B2207" s="8" t="s">
        <v>35</v>
      </c>
      <c r="C2207" s="8">
        <v>16</v>
      </c>
      <c r="D2207" s="8">
        <v>0</v>
      </c>
      <c r="E2207" s="8">
        <v>54</v>
      </c>
      <c r="F2207" s="8">
        <f t="shared" si="102"/>
        <v>2020</v>
      </c>
      <c r="G2207" s="8" t="str">
        <f t="shared" si="103"/>
        <v>May</v>
      </c>
      <c r="H2207" s="8">
        <f t="shared" si="104"/>
        <v>23</v>
      </c>
    </row>
    <row r="2208" spans="1:8" x14ac:dyDescent="0.3">
      <c r="A2208" s="7">
        <v>43974</v>
      </c>
      <c r="B2208" s="8" t="s">
        <v>28</v>
      </c>
      <c r="C2208" s="8">
        <v>5880</v>
      </c>
      <c r="D2208" s="8">
        <v>802</v>
      </c>
      <c r="E2208" s="8">
        <v>13268</v>
      </c>
      <c r="F2208" s="8">
        <f t="shared" si="102"/>
        <v>2020</v>
      </c>
      <c r="G2208" s="8" t="str">
        <f t="shared" si="103"/>
        <v>May</v>
      </c>
      <c r="H2208" s="8">
        <f t="shared" si="104"/>
        <v>23</v>
      </c>
    </row>
    <row r="2209" spans="1:8" x14ac:dyDescent="0.3">
      <c r="A2209" s="7">
        <v>43974</v>
      </c>
      <c r="B2209" s="8" t="s">
        <v>14</v>
      </c>
      <c r="C2209" s="8">
        <v>706</v>
      </c>
      <c r="D2209" s="8">
        <v>16</v>
      </c>
      <c r="E2209" s="8">
        <v>1067</v>
      </c>
      <c r="F2209" s="8">
        <f t="shared" si="102"/>
        <v>2020</v>
      </c>
      <c r="G2209" s="8" t="str">
        <f t="shared" si="103"/>
        <v>May</v>
      </c>
      <c r="H2209" s="8">
        <f t="shared" si="104"/>
        <v>23</v>
      </c>
    </row>
    <row r="2210" spans="1:8" x14ac:dyDescent="0.3">
      <c r="A2210" s="7">
        <v>43974</v>
      </c>
      <c r="B2210" s="8" t="s">
        <v>29</v>
      </c>
      <c r="C2210" s="8">
        <v>59</v>
      </c>
      <c r="D2210" s="8">
        <v>3</v>
      </c>
      <c r="E2210" s="8">
        <v>168</v>
      </c>
      <c r="F2210" s="8">
        <f t="shared" si="102"/>
        <v>2020</v>
      </c>
      <c r="G2210" s="8" t="str">
        <f t="shared" si="103"/>
        <v>May</v>
      </c>
      <c r="H2210" s="8">
        <f t="shared" si="104"/>
        <v>23</v>
      </c>
    </row>
    <row r="2211" spans="1:8" x14ac:dyDescent="0.3">
      <c r="A2211" s="7">
        <v>43974</v>
      </c>
      <c r="B2211" s="8" t="s">
        <v>20</v>
      </c>
      <c r="C2211" s="8">
        <v>720</v>
      </c>
      <c r="D2211" s="8">
        <v>20</v>
      </c>
      <c r="E2211" s="8">
        <v>1489</v>
      </c>
      <c r="F2211" s="8">
        <f t="shared" si="102"/>
        <v>2020</v>
      </c>
      <c r="G2211" s="8" t="str">
        <f t="shared" si="103"/>
        <v>May</v>
      </c>
      <c r="H2211" s="8">
        <f t="shared" si="104"/>
        <v>23</v>
      </c>
    </row>
    <row r="2212" spans="1:8" x14ac:dyDescent="0.3">
      <c r="A2212" s="7">
        <v>43974</v>
      </c>
      <c r="B2212" s="8" t="s">
        <v>39</v>
      </c>
      <c r="C2212" s="8">
        <v>136</v>
      </c>
      <c r="D2212" s="8">
        <v>3</v>
      </c>
      <c r="E2212" s="8">
        <v>308</v>
      </c>
      <c r="F2212" s="8">
        <f t="shared" si="102"/>
        <v>2020</v>
      </c>
      <c r="G2212" s="8" t="str">
        <f t="shared" si="103"/>
        <v>May</v>
      </c>
      <c r="H2212" s="8">
        <f t="shared" si="104"/>
        <v>23</v>
      </c>
    </row>
    <row r="2213" spans="1:8" x14ac:dyDescent="0.3">
      <c r="A2213" s="7">
        <v>43974</v>
      </c>
      <c r="B2213" s="8" t="s">
        <v>17</v>
      </c>
      <c r="C2213" s="8">
        <v>597</v>
      </c>
      <c r="D2213" s="8">
        <v>41</v>
      </c>
      <c r="E2213" s="8">
        <v>1743</v>
      </c>
      <c r="F2213" s="8">
        <f t="shared" si="102"/>
        <v>2020</v>
      </c>
      <c r="G2213" s="8" t="str">
        <f t="shared" si="103"/>
        <v>May</v>
      </c>
      <c r="H2213" s="8">
        <f t="shared" si="104"/>
        <v>23</v>
      </c>
    </row>
    <row r="2214" spans="1:8" x14ac:dyDescent="0.3">
      <c r="A2214" s="7">
        <v>43974</v>
      </c>
      <c r="B2214" s="8" t="s">
        <v>9</v>
      </c>
      <c r="C2214" s="8">
        <v>512</v>
      </c>
      <c r="D2214" s="8">
        <v>4</v>
      </c>
      <c r="E2214" s="8">
        <v>732</v>
      </c>
      <c r="F2214" s="8">
        <f t="shared" si="102"/>
        <v>2020</v>
      </c>
      <c r="G2214" s="8" t="str">
        <f t="shared" si="103"/>
        <v>May</v>
      </c>
      <c r="H2214" s="8">
        <f t="shared" si="104"/>
        <v>23</v>
      </c>
    </row>
    <row r="2215" spans="1:8" x14ac:dyDescent="0.3">
      <c r="A2215" s="7">
        <v>43974</v>
      </c>
      <c r="B2215" s="8" t="s">
        <v>15</v>
      </c>
      <c r="C2215" s="8">
        <v>43</v>
      </c>
      <c r="D2215" s="8">
        <v>0</v>
      </c>
      <c r="E2215" s="8">
        <v>44</v>
      </c>
      <c r="F2215" s="8">
        <f t="shared" si="102"/>
        <v>2020</v>
      </c>
      <c r="G2215" s="8" t="str">
        <f t="shared" si="103"/>
        <v>May</v>
      </c>
      <c r="H2215" s="8">
        <f t="shared" si="104"/>
        <v>23</v>
      </c>
    </row>
    <row r="2216" spans="1:8" x14ac:dyDescent="0.3">
      <c r="A2216" s="7">
        <v>43974</v>
      </c>
      <c r="B2216" s="8" t="s">
        <v>30</v>
      </c>
      <c r="C2216" s="8">
        <v>3089</v>
      </c>
      <c r="D2216" s="8">
        <v>272</v>
      </c>
      <c r="E2216" s="8">
        <v>6170</v>
      </c>
      <c r="F2216" s="8">
        <f t="shared" si="102"/>
        <v>2020</v>
      </c>
      <c r="G2216" s="8" t="str">
        <f t="shared" si="103"/>
        <v>May</v>
      </c>
      <c r="H2216" s="8">
        <f t="shared" si="104"/>
        <v>23</v>
      </c>
    </row>
    <row r="2217" spans="1:8" x14ac:dyDescent="0.3">
      <c r="A2217" s="7">
        <v>43974</v>
      </c>
      <c r="B2217" s="8" t="s">
        <v>18</v>
      </c>
      <c r="C2217" s="8">
        <v>12583</v>
      </c>
      <c r="D2217" s="8">
        <v>1517</v>
      </c>
      <c r="E2217" s="8">
        <v>44582</v>
      </c>
      <c r="F2217" s="8">
        <f t="shared" si="102"/>
        <v>2020</v>
      </c>
      <c r="G2217" s="8" t="str">
        <f t="shared" si="103"/>
        <v>May</v>
      </c>
      <c r="H2217" s="8">
        <f t="shared" si="104"/>
        <v>23</v>
      </c>
    </row>
    <row r="2218" spans="1:8" x14ac:dyDescent="0.3">
      <c r="A2218" s="7">
        <v>43974</v>
      </c>
      <c r="B2218" s="8" t="s">
        <v>32</v>
      </c>
      <c r="C2218" s="8">
        <v>2</v>
      </c>
      <c r="D2218" s="8">
        <v>0</v>
      </c>
      <c r="E2218" s="8">
        <v>26</v>
      </c>
      <c r="F2218" s="8">
        <f t="shared" si="102"/>
        <v>2020</v>
      </c>
      <c r="G2218" s="8" t="str">
        <f t="shared" si="103"/>
        <v>May</v>
      </c>
      <c r="H2218" s="8">
        <f t="shared" si="104"/>
        <v>23</v>
      </c>
    </row>
    <row r="2219" spans="1:8" x14ac:dyDescent="0.3">
      <c r="A2219" s="7">
        <v>43974</v>
      </c>
      <c r="B2219" s="8" t="s">
        <v>43</v>
      </c>
      <c r="C2219" s="8">
        <v>12</v>
      </c>
      <c r="D2219" s="8">
        <v>1</v>
      </c>
      <c r="E2219" s="8">
        <v>14</v>
      </c>
      <c r="F2219" s="8">
        <f t="shared" si="102"/>
        <v>2020</v>
      </c>
      <c r="G2219" s="8" t="str">
        <f t="shared" si="103"/>
        <v>May</v>
      </c>
      <c r="H2219" s="8">
        <f t="shared" si="104"/>
        <v>23</v>
      </c>
    </row>
    <row r="2220" spans="1:8" x14ac:dyDescent="0.3">
      <c r="A2220" s="7">
        <v>43974</v>
      </c>
      <c r="B2220" s="8" t="s">
        <v>33</v>
      </c>
      <c r="C2220" s="8">
        <v>1</v>
      </c>
      <c r="D2220" s="8">
        <v>0</v>
      </c>
      <c r="E2220" s="8">
        <v>1</v>
      </c>
      <c r="F2220" s="8">
        <f t="shared" si="102"/>
        <v>2020</v>
      </c>
      <c r="G2220" s="8" t="str">
        <f t="shared" si="103"/>
        <v>May</v>
      </c>
      <c r="H2220" s="8">
        <f t="shared" si="104"/>
        <v>23</v>
      </c>
    </row>
    <row r="2221" spans="1:8" x14ac:dyDescent="0.3">
      <c r="A2221" s="7">
        <v>43974</v>
      </c>
      <c r="B2221" s="8" t="s">
        <v>23</v>
      </c>
      <c r="C2221" s="8">
        <v>436</v>
      </c>
      <c r="D2221" s="8">
        <v>7</v>
      </c>
      <c r="E2221" s="8">
        <v>1189</v>
      </c>
      <c r="F2221" s="8">
        <f t="shared" si="102"/>
        <v>2020</v>
      </c>
      <c r="G2221" s="8" t="str">
        <f t="shared" si="103"/>
        <v>May</v>
      </c>
      <c r="H2221" s="8">
        <f t="shared" si="104"/>
        <v>23</v>
      </c>
    </row>
    <row r="2222" spans="1:8" x14ac:dyDescent="0.3">
      <c r="A2222" s="7">
        <v>43974</v>
      </c>
      <c r="B2222" s="8" t="s">
        <v>24</v>
      </c>
      <c r="C2222" s="8">
        <v>10</v>
      </c>
      <c r="D2222" s="8">
        <v>0</v>
      </c>
      <c r="E2222" s="8">
        <v>26</v>
      </c>
      <c r="F2222" s="8">
        <f t="shared" si="102"/>
        <v>2020</v>
      </c>
      <c r="G2222" s="8" t="str">
        <f t="shared" si="103"/>
        <v>May</v>
      </c>
      <c r="H2222" s="8">
        <f t="shared" si="104"/>
        <v>23</v>
      </c>
    </row>
    <row r="2223" spans="1:8" x14ac:dyDescent="0.3">
      <c r="A2223" s="7">
        <v>43974</v>
      </c>
      <c r="B2223" s="8" t="s">
        <v>19</v>
      </c>
      <c r="C2223" s="8">
        <v>1847</v>
      </c>
      <c r="D2223" s="8">
        <v>39</v>
      </c>
      <c r="E2223" s="8">
        <v>2029</v>
      </c>
      <c r="F2223" s="8">
        <f t="shared" si="102"/>
        <v>2020</v>
      </c>
      <c r="G2223" s="8" t="str">
        <f t="shared" si="103"/>
        <v>May</v>
      </c>
      <c r="H2223" s="8">
        <f t="shared" si="104"/>
        <v>23</v>
      </c>
    </row>
    <row r="2224" spans="1:8" x14ac:dyDescent="0.3">
      <c r="A2224" s="7">
        <v>43974</v>
      </c>
      <c r="B2224" s="8" t="s">
        <v>12</v>
      </c>
      <c r="C2224" s="8">
        <v>3680</v>
      </c>
      <c r="D2224" s="8">
        <v>153</v>
      </c>
      <c r="E2224" s="8">
        <v>6494</v>
      </c>
      <c r="F2224" s="8">
        <f t="shared" si="102"/>
        <v>2020</v>
      </c>
      <c r="G2224" s="8" t="str">
        <f t="shared" si="103"/>
        <v>May</v>
      </c>
      <c r="H2224" s="8">
        <f t="shared" si="104"/>
        <v>23</v>
      </c>
    </row>
    <row r="2225" spans="1:8" x14ac:dyDescent="0.3">
      <c r="A2225" s="7">
        <v>43974</v>
      </c>
      <c r="B2225" s="8" t="s">
        <v>16</v>
      </c>
      <c r="C2225" s="8">
        <v>7128</v>
      </c>
      <c r="D2225" s="8">
        <v>98</v>
      </c>
      <c r="E2225" s="8">
        <v>14753</v>
      </c>
      <c r="F2225" s="8">
        <f t="shared" si="102"/>
        <v>2020</v>
      </c>
      <c r="G2225" s="8" t="str">
        <f t="shared" si="103"/>
        <v>May</v>
      </c>
      <c r="H2225" s="8">
        <f t="shared" si="104"/>
        <v>23</v>
      </c>
    </row>
    <row r="2226" spans="1:8" x14ac:dyDescent="0.3">
      <c r="A2226" s="7">
        <v>43974</v>
      </c>
      <c r="B2226" s="8" t="s">
        <v>49</v>
      </c>
      <c r="C2226" s="8">
        <v>1043</v>
      </c>
      <c r="D2226" s="8">
        <v>45</v>
      </c>
      <c r="E2226" s="8">
        <v>1761</v>
      </c>
      <c r="F2226" s="8">
        <f t="shared" si="102"/>
        <v>2020</v>
      </c>
      <c r="G2226" s="8" t="str">
        <f t="shared" si="103"/>
        <v>May</v>
      </c>
      <c r="H2226" s="8">
        <f t="shared" si="104"/>
        <v>23</v>
      </c>
    </row>
    <row r="2227" spans="1:8" x14ac:dyDescent="0.3">
      <c r="A2227" s="7">
        <v>43974</v>
      </c>
      <c r="B2227" s="8" t="s">
        <v>41</v>
      </c>
      <c r="C2227" s="8">
        <v>152</v>
      </c>
      <c r="D2227" s="8">
        <v>0</v>
      </c>
      <c r="E2227" s="8">
        <v>175</v>
      </c>
      <c r="F2227" s="8">
        <f t="shared" si="102"/>
        <v>2020</v>
      </c>
      <c r="G2227" s="8" t="str">
        <f t="shared" si="103"/>
        <v>May</v>
      </c>
      <c r="H2227" s="8">
        <f t="shared" si="104"/>
        <v>23</v>
      </c>
    </row>
    <row r="2228" spans="1:8" x14ac:dyDescent="0.3">
      <c r="A2228" s="7">
        <v>43974</v>
      </c>
      <c r="B2228" s="8" t="s">
        <v>22</v>
      </c>
      <c r="C2228" s="8">
        <v>56</v>
      </c>
      <c r="D2228" s="8">
        <v>1</v>
      </c>
      <c r="E2228" s="8">
        <v>153</v>
      </c>
      <c r="F2228" s="8">
        <f t="shared" si="102"/>
        <v>2020</v>
      </c>
      <c r="G2228" s="8" t="str">
        <f t="shared" si="103"/>
        <v>May</v>
      </c>
      <c r="H2228" s="8">
        <f t="shared" si="104"/>
        <v>23</v>
      </c>
    </row>
    <row r="2229" spans="1:8" x14ac:dyDescent="0.3">
      <c r="A2229" s="7">
        <v>43974</v>
      </c>
      <c r="B2229" s="8" t="s">
        <v>13</v>
      </c>
      <c r="C2229" s="8">
        <v>3238</v>
      </c>
      <c r="D2229" s="8">
        <v>152</v>
      </c>
      <c r="E2229" s="8">
        <v>5735</v>
      </c>
      <c r="F2229" s="8">
        <f t="shared" si="102"/>
        <v>2020</v>
      </c>
      <c r="G2229" s="8" t="str">
        <f t="shared" si="103"/>
        <v>May</v>
      </c>
      <c r="H2229" s="8">
        <f t="shared" si="104"/>
        <v>23</v>
      </c>
    </row>
    <row r="2230" spans="1:8" x14ac:dyDescent="0.3">
      <c r="A2230" s="7">
        <v>43974</v>
      </c>
      <c r="B2230" s="8" t="s">
        <v>25</v>
      </c>
      <c r="C2230" s="8">
        <v>1221</v>
      </c>
      <c r="D2230" s="8">
        <v>265</v>
      </c>
      <c r="E2230" s="8">
        <v>3332</v>
      </c>
      <c r="F2230" s="8">
        <f t="shared" si="102"/>
        <v>2020</v>
      </c>
      <c r="G2230" s="8" t="str">
        <f t="shared" si="103"/>
        <v>May</v>
      </c>
      <c r="H2230" s="8">
        <f t="shared" si="104"/>
        <v>23</v>
      </c>
    </row>
    <row r="2231" spans="1:8" x14ac:dyDescent="0.3">
      <c r="A2231" s="7">
        <v>43975</v>
      </c>
      <c r="B2231" s="8" t="s">
        <v>34</v>
      </c>
      <c r="C2231" s="8">
        <v>33</v>
      </c>
      <c r="D2231" s="8">
        <v>0</v>
      </c>
      <c r="E2231" s="8">
        <v>33</v>
      </c>
      <c r="F2231" s="8">
        <f t="shared" si="102"/>
        <v>2020</v>
      </c>
      <c r="G2231" s="8" t="str">
        <f t="shared" si="103"/>
        <v>May</v>
      </c>
      <c r="H2231" s="8">
        <f t="shared" si="104"/>
        <v>24</v>
      </c>
    </row>
    <row r="2232" spans="1:8" x14ac:dyDescent="0.3">
      <c r="A2232" s="7">
        <v>43975</v>
      </c>
      <c r="B2232" s="8" t="s">
        <v>21</v>
      </c>
      <c r="C2232" s="8">
        <v>1809</v>
      </c>
      <c r="D2232" s="8">
        <v>56</v>
      </c>
      <c r="E2232" s="8">
        <v>2757</v>
      </c>
      <c r="F2232" s="8">
        <f t="shared" si="102"/>
        <v>2020</v>
      </c>
      <c r="G2232" s="8" t="str">
        <f t="shared" si="103"/>
        <v>May</v>
      </c>
      <c r="H2232" s="8">
        <f t="shared" si="104"/>
        <v>24</v>
      </c>
    </row>
    <row r="2233" spans="1:8" x14ac:dyDescent="0.3">
      <c r="A2233" s="7">
        <v>43975</v>
      </c>
      <c r="B2233" s="8" t="s">
        <v>40</v>
      </c>
      <c r="C2233" s="8">
        <v>1</v>
      </c>
      <c r="D2233" s="8">
        <v>0</v>
      </c>
      <c r="E2233" s="8">
        <v>1</v>
      </c>
      <c r="F2233" s="8">
        <f t="shared" si="102"/>
        <v>2020</v>
      </c>
      <c r="G2233" s="8" t="str">
        <f t="shared" si="103"/>
        <v>May</v>
      </c>
      <c r="H2233" s="8">
        <f t="shared" si="104"/>
        <v>24</v>
      </c>
    </row>
    <row r="2234" spans="1:8" x14ac:dyDescent="0.3">
      <c r="A2234" s="7">
        <v>43975</v>
      </c>
      <c r="B2234" s="8" t="s">
        <v>38</v>
      </c>
      <c r="C2234" s="8">
        <v>55</v>
      </c>
      <c r="D2234" s="8">
        <v>4</v>
      </c>
      <c r="E2234" s="8">
        <v>329</v>
      </c>
      <c r="F2234" s="8">
        <f t="shared" si="102"/>
        <v>2020</v>
      </c>
      <c r="G2234" s="8" t="str">
        <f t="shared" si="103"/>
        <v>May</v>
      </c>
      <c r="H2234" s="8">
        <f t="shared" si="104"/>
        <v>24</v>
      </c>
    </row>
    <row r="2235" spans="1:8" x14ac:dyDescent="0.3">
      <c r="A2235" s="7">
        <v>43975</v>
      </c>
      <c r="B2235" s="8" t="s">
        <v>31</v>
      </c>
      <c r="C2235" s="8">
        <v>653</v>
      </c>
      <c r="D2235" s="8">
        <v>11</v>
      </c>
      <c r="E2235" s="8">
        <v>2380</v>
      </c>
      <c r="F2235" s="8">
        <f t="shared" si="102"/>
        <v>2020</v>
      </c>
      <c r="G2235" s="8" t="str">
        <f t="shared" si="103"/>
        <v>May</v>
      </c>
      <c r="H2235" s="8">
        <f t="shared" si="104"/>
        <v>24</v>
      </c>
    </row>
    <row r="2236" spans="1:8" x14ac:dyDescent="0.3">
      <c r="A2236" s="7">
        <v>43975</v>
      </c>
      <c r="B2236" s="8" t="s">
        <v>27</v>
      </c>
      <c r="C2236" s="8">
        <v>179</v>
      </c>
      <c r="D2236" s="8">
        <v>3</v>
      </c>
      <c r="E2236" s="8">
        <v>225</v>
      </c>
      <c r="F2236" s="8">
        <f t="shared" si="102"/>
        <v>2020</v>
      </c>
      <c r="G2236" s="8" t="str">
        <f t="shared" si="103"/>
        <v>May</v>
      </c>
      <c r="H2236" s="8">
        <f t="shared" si="104"/>
        <v>24</v>
      </c>
    </row>
    <row r="2237" spans="1:8" x14ac:dyDescent="0.3">
      <c r="A2237" s="7">
        <v>43975</v>
      </c>
      <c r="B2237" s="8" t="s">
        <v>26</v>
      </c>
      <c r="C2237" s="8">
        <v>64</v>
      </c>
      <c r="D2237" s="8">
        <v>0</v>
      </c>
      <c r="E2237" s="8">
        <v>214</v>
      </c>
      <c r="F2237" s="8">
        <f t="shared" si="102"/>
        <v>2020</v>
      </c>
      <c r="G2237" s="8" t="str">
        <f t="shared" si="103"/>
        <v>May</v>
      </c>
      <c r="H2237" s="8">
        <f t="shared" si="104"/>
        <v>24</v>
      </c>
    </row>
    <row r="2238" spans="1:8" x14ac:dyDescent="0.3">
      <c r="A2238" s="7">
        <v>43975</v>
      </c>
      <c r="B2238" s="8" t="s">
        <v>44</v>
      </c>
      <c r="C2238" s="8">
        <v>0</v>
      </c>
      <c r="D2238" s="8">
        <v>0</v>
      </c>
      <c r="E2238" s="8">
        <v>2</v>
      </c>
      <c r="F2238" s="8">
        <f t="shared" si="102"/>
        <v>2020</v>
      </c>
      <c r="G2238" s="8" t="str">
        <f t="shared" si="103"/>
        <v>May</v>
      </c>
      <c r="H2238" s="8">
        <f t="shared" si="104"/>
        <v>24</v>
      </c>
    </row>
    <row r="2239" spans="1:8" x14ac:dyDescent="0.3">
      <c r="A2239" s="7">
        <v>43975</v>
      </c>
      <c r="B2239" s="8" t="s">
        <v>11</v>
      </c>
      <c r="C2239" s="8">
        <v>6267</v>
      </c>
      <c r="D2239" s="8">
        <v>231</v>
      </c>
      <c r="E2239" s="8">
        <v>12910</v>
      </c>
      <c r="F2239" s="8">
        <f t="shared" si="102"/>
        <v>2020</v>
      </c>
      <c r="G2239" s="8" t="str">
        <f t="shared" si="103"/>
        <v>May</v>
      </c>
      <c r="H2239" s="8">
        <f t="shared" si="104"/>
        <v>24</v>
      </c>
    </row>
    <row r="2240" spans="1:8" x14ac:dyDescent="0.3">
      <c r="A2240" s="7">
        <v>43975</v>
      </c>
      <c r="B2240" s="8" t="s">
        <v>35</v>
      </c>
      <c r="C2240" s="8">
        <v>16</v>
      </c>
      <c r="D2240" s="8">
        <v>0</v>
      </c>
      <c r="E2240" s="8">
        <v>55</v>
      </c>
      <c r="F2240" s="8">
        <f t="shared" si="102"/>
        <v>2020</v>
      </c>
      <c r="G2240" s="8" t="str">
        <f t="shared" si="103"/>
        <v>May</v>
      </c>
      <c r="H2240" s="8">
        <f t="shared" si="104"/>
        <v>24</v>
      </c>
    </row>
    <row r="2241" spans="1:8" x14ac:dyDescent="0.3">
      <c r="A2241" s="7">
        <v>43975</v>
      </c>
      <c r="B2241" s="8" t="s">
        <v>28</v>
      </c>
      <c r="C2241" s="8">
        <v>6169</v>
      </c>
      <c r="D2241" s="8">
        <v>829</v>
      </c>
      <c r="E2241" s="8">
        <v>13664</v>
      </c>
      <c r="F2241" s="8">
        <f t="shared" si="102"/>
        <v>2020</v>
      </c>
      <c r="G2241" s="8" t="str">
        <f t="shared" si="103"/>
        <v>May</v>
      </c>
      <c r="H2241" s="8">
        <f t="shared" si="104"/>
        <v>24</v>
      </c>
    </row>
    <row r="2242" spans="1:8" x14ac:dyDescent="0.3">
      <c r="A2242" s="7">
        <v>43975</v>
      </c>
      <c r="B2242" s="8" t="s">
        <v>14</v>
      </c>
      <c r="C2242" s="8">
        <v>750</v>
      </c>
      <c r="D2242" s="8">
        <v>16</v>
      </c>
      <c r="E2242" s="8">
        <v>1131</v>
      </c>
      <c r="F2242" s="8">
        <f t="shared" si="102"/>
        <v>2020</v>
      </c>
      <c r="G2242" s="8" t="str">
        <f t="shared" si="103"/>
        <v>May</v>
      </c>
      <c r="H2242" s="8">
        <f t="shared" si="104"/>
        <v>24</v>
      </c>
    </row>
    <row r="2243" spans="1:8" x14ac:dyDescent="0.3">
      <c r="A2243" s="7">
        <v>43975</v>
      </c>
      <c r="B2243" s="8" t="s">
        <v>29</v>
      </c>
      <c r="C2243" s="8">
        <v>61</v>
      </c>
      <c r="D2243" s="8">
        <v>3</v>
      </c>
      <c r="E2243" s="8">
        <v>185</v>
      </c>
      <c r="F2243" s="8">
        <f t="shared" ref="F2243:F2306" si="105">YEAR(A2243)</f>
        <v>2020</v>
      </c>
      <c r="G2243" s="8" t="str">
        <f t="shared" ref="G2243:G2306" si="106">TEXT(A2243,"mmm")</f>
        <v>May</v>
      </c>
      <c r="H2243" s="8">
        <f t="shared" ref="H2243:H2306" si="107">DAY(A2243)</f>
        <v>24</v>
      </c>
    </row>
    <row r="2244" spans="1:8" x14ac:dyDescent="0.3">
      <c r="A2244" s="7">
        <v>43975</v>
      </c>
      <c r="B2244" s="8" t="s">
        <v>20</v>
      </c>
      <c r="C2244" s="8">
        <v>774</v>
      </c>
      <c r="D2244" s="8">
        <v>21</v>
      </c>
      <c r="E2244" s="8">
        <v>1569</v>
      </c>
      <c r="F2244" s="8">
        <f t="shared" si="105"/>
        <v>2020</v>
      </c>
      <c r="G2244" s="8" t="str">
        <f t="shared" si="106"/>
        <v>May</v>
      </c>
      <c r="H2244" s="8">
        <f t="shared" si="107"/>
        <v>24</v>
      </c>
    </row>
    <row r="2245" spans="1:8" x14ac:dyDescent="0.3">
      <c r="A2245" s="7">
        <v>43975</v>
      </c>
      <c r="B2245" s="8" t="s">
        <v>39</v>
      </c>
      <c r="C2245" s="8">
        <v>141</v>
      </c>
      <c r="D2245" s="8">
        <v>4</v>
      </c>
      <c r="E2245" s="8">
        <v>350</v>
      </c>
      <c r="F2245" s="8">
        <f t="shared" si="105"/>
        <v>2020</v>
      </c>
      <c r="G2245" s="8" t="str">
        <f t="shared" si="106"/>
        <v>May</v>
      </c>
      <c r="H2245" s="8">
        <f t="shared" si="107"/>
        <v>24</v>
      </c>
    </row>
    <row r="2246" spans="1:8" x14ac:dyDescent="0.3">
      <c r="A2246" s="7">
        <v>43975</v>
      </c>
      <c r="B2246" s="8" t="s">
        <v>17</v>
      </c>
      <c r="C2246" s="8">
        <v>608</v>
      </c>
      <c r="D2246" s="8">
        <v>42</v>
      </c>
      <c r="E2246" s="8">
        <v>1959</v>
      </c>
      <c r="F2246" s="8">
        <f t="shared" si="105"/>
        <v>2020</v>
      </c>
      <c r="G2246" s="8" t="str">
        <f t="shared" si="106"/>
        <v>May</v>
      </c>
      <c r="H2246" s="8">
        <f t="shared" si="107"/>
        <v>24</v>
      </c>
    </row>
    <row r="2247" spans="1:8" x14ac:dyDescent="0.3">
      <c r="A2247" s="7">
        <v>43975</v>
      </c>
      <c r="B2247" s="8" t="s">
        <v>9</v>
      </c>
      <c r="C2247" s="8">
        <v>515</v>
      </c>
      <c r="D2247" s="8">
        <v>4</v>
      </c>
      <c r="E2247" s="8">
        <v>795</v>
      </c>
      <c r="F2247" s="8">
        <f t="shared" si="105"/>
        <v>2020</v>
      </c>
      <c r="G2247" s="8" t="str">
        <f t="shared" si="106"/>
        <v>May</v>
      </c>
      <c r="H2247" s="8">
        <f t="shared" si="107"/>
        <v>24</v>
      </c>
    </row>
    <row r="2248" spans="1:8" x14ac:dyDescent="0.3">
      <c r="A2248" s="7">
        <v>43975</v>
      </c>
      <c r="B2248" s="8" t="s">
        <v>15</v>
      </c>
      <c r="C2248" s="8">
        <v>43</v>
      </c>
      <c r="D2248" s="8">
        <v>0</v>
      </c>
      <c r="E2248" s="8">
        <v>49</v>
      </c>
      <c r="F2248" s="8">
        <f t="shared" si="105"/>
        <v>2020</v>
      </c>
      <c r="G2248" s="8" t="str">
        <f t="shared" si="106"/>
        <v>May</v>
      </c>
      <c r="H2248" s="8">
        <f t="shared" si="107"/>
        <v>24</v>
      </c>
    </row>
    <row r="2249" spans="1:8" x14ac:dyDescent="0.3">
      <c r="A2249" s="7">
        <v>43975</v>
      </c>
      <c r="B2249" s="8" t="s">
        <v>30</v>
      </c>
      <c r="C2249" s="8">
        <v>3267</v>
      </c>
      <c r="D2249" s="8">
        <v>281</v>
      </c>
      <c r="E2249" s="8">
        <v>6371</v>
      </c>
      <c r="F2249" s="8">
        <f t="shared" si="105"/>
        <v>2020</v>
      </c>
      <c r="G2249" s="8" t="str">
        <f t="shared" si="106"/>
        <v>May</v>
      </c>
      <c r="H2249" s="8">
        <f t="shared" si="107"/>
        <v>24</v>
      </c>
    </row>
    <row r="2250" spans="1:8" x14ac:dyDescent="0.3">
      <c r="A2250" s="7">
        <v>43975</v>
      </c>
      <c r="B2250" s="8" t="s">
        <v>18</v>
      </c>
      <c r="C2250" s="8">
        <v>13404</v>
      </c>
      <c r="D2250" s="8">
        <v>1577</v>
      </c>
      <c r="E2250" s="8">
        <v>47190</v>
      </c>
      <c r="F2250" s="8">
        <f t="shared" si="105"/>
        <v>2020</v>
      </c>
      <c r="G2250" s="8" t="str">
        <f t="shared" si="106"/>
        <v>May</v>
      </c>
      <c r="H2250" s="8">
        <f t="shared" si="107"/>
        <v>24</v>
      </c>
    </row>
    <row r="2251" spans="1:8" x14ac:dyDescent="0.3">
      <c r="A2251" s="7">
        <v>43975</v>
      </c>
      <c r="B2251" s="8" t="s">
        <v>32</v>
      </c>
      <c r="C2251" s="8">
        <v>4</v>
      </c>
      <c r="D2251" s="8">
        <v>0</v>
      </c>
      <c r="E2251" s="8">
        <v>29</v>
      </c>
      <c r="F2251" s="8">
        <f t="shared" si="105"/>
        <v>2020</v>
      </c>
      <c r="G2251" s="8" t="str">
        <f t="shared" si="106"/>
        <v>May</v>
      </c>
      <c r="H2251" s="8">
        <f t="shared" si="107"/>
        <v>24</v>
      </c>
    </row>
    <row r="2252" spans="1:8" x14ac:dyDescent="0.3">
      <c r="A2252" s="7">
        <v>43975</v>
      </c>
      <c r="B2252" s="8" t="s">
        <v>43</v>
      </c>
      <c r="C2252" s="8">
        <v>12</v>
      </c>
      <c r="D2252" s="8">
        <v>1</v>
      </c>
      <c r="E2252" s="8">
        <v>14</v>
      </c>
      <c r="F2252" s="8">
        <f t="shared" si="105"/>
        <v>2020</v>
      </c>
      <c r="G2252" s="8" t="str">
        <f t="shared" si="106"/>
        <v>May</v>
      </c>
      <c r="H2252" s="8">
        <f t="shared" si="107"/>
        <v>24</v>
      </c>
    </row>
    <row r="2253" spans="1:8" x14ac:dyDescent="0.3">
      <c r="A2253" s="7">
        <v>43975</v>
      </c>
      <c r="B2253" s="8" t="s">
        <v>33</v>
      </c>
      <c r="C2253" s="8">
        <v>1</v>
      </c>
      <c r="D2253" s="8">
        <v>0</v>
      </c>
      <c r="E2253" s="8">
        <v>1</v>
      </c>
      <c r="F2253" s="8">
        <f t="shared" si="105"/>
        <v>2020</v>
      </c>
      <c r="G2253" s="8" t="str">
        <f t="shared" si="106"/>
        <v>May</v>
      </c>
      <c r="H2253" s="8">
        <f t="shared" si="107"/>
        <v>24</v>
      </c>
    </row>
    <row r="2254" spans="1:8" x14ac:dyDescent="0.3">
      <c r="A2254" s="7">
        <v>43975</v>
      </c>
      <c r="B2254" s="8" t="s">
        <v>23</v>
      </c>
      <c r="C2254" s="8">
        <v>497</v>
      </c>
      <c r="D2254" s="8">
        <v>7</v>
      </c>
      <c r="E2254" s="8">
        <v>1269</v>
      </c>
      <c r="F2254" s="8">
        <f t="shared" si="105"/>
        <v>2020</v>
      </c>
      <c r="G2254" s="8" t="str">
        <f t="shared" si="106"/>
        <v>May</v>
      </c>
      <c r="H2254" s="8">
        <f t="shared" si="107"/>
        <v>24</v>
      </c>
    </row>
    <row r="2255" spans="1:8" x14ac:dyDescent="0.3">
      <c r="A2255" s="7">
        <v>43975</v>
      </c>
      <c r="B2255" s="8" t="s">
        <v>24</v>
      </c>
      <c r="C2255" s="8">
        <v>10</v>
      </c>
      <c r="D2255" s="8">
        <v>0</v>
      </c>
      <c r="E2255" s="8">
        <v>26</v>
      </c>
      <c r="F2255" s="8">
        <f t="shared" si="105"/>
        <v>2020</v>
      </c>
      <c r="G2255" s="8" t="str">
        <f t="shared" si="106"/>
        <v>May</v>
      </c>
      <c r="H2255" s="8">
        <f t="shared" si="107"/>
        <v>24</v>
      </c>
    </row>
    <row r="2256" spans="1:8" x14ac:dyDescent="0.3">
      <c r="A2256" s="7">
        <v>43975</v>
      </c>
      <c r="B2256" s="8" t="s">
        <v>19</v>
      </c>
      <c r="C2256" s="8">
        <v>1870</v>
      </c>
      <c r="D2256" s="8">
        <v>39</v>
      </c>
      <c r="E2256" s="8">
        <v>2045</v>
      </c>
      <c r="F2256" s="8">
        <f t="shared" si="105"/>
        <v>2020</v>
      </c>
      <c r="G2256" s="8" t="str">
        <f t="shared" si="106"/>
        <v>May</v>
      </c>
      <c r="H2256" s="8">
        <f t="shared" si="107"/>
        <v>24</v>
      </c>
    </row>
    <row r="2257" spans="1:8" x14ac:dyDescent="0.3">
      <c r="A2257" s="7">
        <v>43975</v>
      </c>
      <c r="B2257" s="8" t="s">
        <v>12</v>
      </c>
      <c r="C2257" s="8">
        <v>3786</v>
      </c>
      <c r="D2257" s="8">
        <v>160</v>
      </c>
      <c r="E2257" s="8">
        <v>6742</v>
      </c>
      <c r="F2257" s="8">
        <f t="shared" si="105"/>
        <v>2020</v>
      </c>
      <c r="G2257" s="8" t="str">
        <f t="shared" si="106"/>
        <v>May</v>
      </c>
      <c r="H2257" s="8">
        <f t="shared" si="107"/>
        <v>24</v>
      </c>
    </row>
    <row r="2258" spans="1:8" x14ac:dyDescent="0.3">
      <c r="A2258" s="7">
        <v>43975</v>
      </c>
      <c r="B2258" s="8" t="s">
        <v>46</v>
      </c>
      <c r="C2258" s="8">
        <v>0</v>
      </c>
      <c r="D2258" s="8">
        <v>0</v>
      </c>
      <c r="E2258" s="8">
        <v>1</v>
      </c>
      <c r="F2258" s="8">
        <f t="shared" si="105"/>
        <v>2020</v>
      </c>
      <c r="G2258" s="8" t="str">
        <f t="shared" si="106"/>
        <v>May</v>
      </c>
      <c r="H2258" s="8">
        <f t="shared" si="107"/>
        <v>24</v>
      </c>
    </row>
    <row r="2259" spans="1:8" x14ac:dyDescent="0.3">
      <c r="A2259" s="7">
        <v>43975</v>
      </c>
      <c r="B2259" s="8" t="s">
        <v>16</v>
      </c>
      <c r="C2259" s="8">
        <v>7491</v>
      </c>
      <c r="D2259" s="8">
        <v>103</v>
      </c>
      <c r="E2259" s="8">
        <v>15512</v>
      </c>
      <c r="F2259" s="8">
        <f t="shared" si="105"/>
        <v>2020</v>
      </c>
      <c r="G2259" s="8" t="str">
        <f t="shared" si="106"/>
        <v>May</v>
      </c>
      <c r="H2259" s="8">
        <f t="shared" si="107"/>
        <v>24</v>
      </c>
    </row>
    <row r="2260" spans="1:8" x14ac:dyDescent="0.3">
      <c r="A2260" s="7">
        <v>43975</v>
      </c>
      <c r="B2260" s="8" t="s">
        <v>49</v>
      </c>
      <c r="C2260" s="8">
        <v>1065</v>
      </c>
      <c r="D2260" s="8">
        <v>49</v>
      </c>
      <c r="E2260" s="8">
        <v>1813</v>
      </c>
      <c r="F2260" s="8">
        <f t="shared" si="105"/>
        <v>2020</v>
      </c>
      <c r="G2260" s="8" t="str">
        <f t="shared" si="106"/>
        <v>May</v>
      </c>
      <c r="H2260" s="8">
        <f t="shared" si="107"/>
        <v>24</v>
      </c>
    </row>
    <row r="2261" spans="1:8" x14ac:dyDescent="0.3">
      <c r="A2261" s="7">
        <v>43975</v>
      </c>
      <c r="B2261" s="8" t="s">
        <v>41</v>
      </c>
      <c r="C2261" s="8">
        <v>153</v>
      </c>
      <c r="D2261" s="8">
        <v>0</v>
      </c>
      <c r="E2261" s="8">
        <v>189</v>
      </c>
      <c r="F2261" s="8">
        <f t="shared" si="105"/>
        <v>2020</v>
      </c>
      <c r="G2261" s="8" t="str">
        <f t="shared" si="106"/>
        <v>May</v>
      </c>
      <c r="H2261" s="8">
        <f t="shared" si="107"/>
        <v>24</v>
      </c>
    </row>
    <row r="2262" spans="1:8" x14ac:dyDescent="0.3">
      <c r="A2262" s="7">
        <v>43975</v>
      </c>
      <c r="B2262" s="8" t="s">
        <v>22</v>
      </c>
      <c r="C2262" s="8">
        <v>56</v>
      </c>
      <c r="D2262" s="8">
        <v>2</v>
      </c>
      <c r="E2262" s="8">
        <v>244</v>
      </c>
      <c r="F2262" s="8">
        <f t="shared" si="105"/>
        <v>2020</v>
      </c>
      <c r="G2262" s="8" t="str">
        <f t="shared" si="106"/>
        <v>May</v>
      </c>
      <c r="H2262" s="8">
        <f t="shared" si="107"/>
        <v>24</v>
      </c>
    </row>
    <row r="2263" spans="1:8" x14ac:dyDescent="0.3">
      <c r="A2263" s="7">
        <v>43975</v>
      </c>
      <c r="B2263" s="8" t="s">
        <v>13</v>
      </c>
      <c r="C2263" s="8">
        <v>3406</v>
      </c>
      <c r="D2263" s="8">
        <v>155</v>
      </c>
      <c r="E2263" s="8">
        <v>6017</v>
      </c>
      <c r="F2263" s="8">
        <f t="shared" si="105"/>
        <v>2020</v>
      </c>
      <c r="G2263" s="8" t="str">
        <f t="shared" si="106"/>
        <v>May</v>
      </c>
      <c r="H2263" s="8">
        <f t="shared" si="107"/>
        <v>24</v>
      </c>
    </row>
    <row r="2264" spans="1:8" x14ac:dyDescent="0.3">
      <c r="A2264" s="7">
        <v>43975</v>
      </c>
      <c r="B2264" s="8" t="s">
        <v>25</v>
      </c>
      <c r="C2264" s="8">
        <v>1281</v>
      </c>
      <c r="D2264" s="8">
        <v>269</v>
      </c>
      <c r="E2264" s="8">
        <v>3459</v>
      </c>
      <c r="F2264" s="8">
        <f t="shared" si="105"/>
        <v>2020</v>
      </c>
      <c r="G2264" s="8" t="str">
        <f t="shared" si="106"/>
        <v>May</v>
      </c>
      <c r="H2264" s="8">
        <f t="shared" si="107"/>
        <v>24</v>
      </c>
    </row>
    <row r="2265" spans="1:8" x14ac:dyDescent="0.3">
      <c r="A2265" s="7">
        <v>43976</v>
      </c>
      <c r="B2265" s="8" t="s">
        <v>34</v>
      </c>
      <c r="C2265" s="8">
        <v>33</v>
      </c>
      <c r="D2265" s="8">
        <v>0</v>
      </c>
      <c r="E2265" s="8">
        <v>33</v>
      </c>
      <c r="F2265" s="8">
        <f t="shared" si="105"/>
        <v>2020</v>
      </c>
      <c r="G2265" s="8" t="str">
        <f t="shared" si="106"/>
        <v>May</v>
      </c>
      <c r="H2265" s="8">
        <f t="shared" si="107"/>
        <v>25</v>
      </c>
    </row>
    <row r="2266" spans="1:8" x14ac:dyDescent="0.3">
      <c r="A2266" s="7">
        <v>43976</v>
      </c>
      <c r="B2266" s="8" t="s">
        <v>21</v>
      </c>
      <c r="C2266" s="8">
        <v>1856</v>
      </c>
      <c r="D2266" s="8">
        <v>56</v>
      </c>
      <c r="E2266" s="8">
        <v>2823</v>
      </c>
      <c r="F2266" s="8">
        <f t="shared" si="105"/>
        <v>2020</v>
      </c>
      <c r="G2266" s="8" t="str">
        <f t="shared" si="106"/>
        <v>May</v>
      </c>
      <c r="H2266" s="8">
        <f t="shared" si="107"/>
        <v>25</v>
      </c>
    </row>
    <row r="2267" spans="1:8" x14ac:dyDescent="0.3">
      <c r="A2267" s="7">
        <v>43976</v>
      </c>
      <c r="B2267" s="8" t="s">
        <v>40</v>
      </c>
      <c r="C2267" s="8">
        <v>1</v>
      </c>
      <c r="D2267" s="8">
        <v>0</v>
      </c>
      <c r="E2267" s="8">
        <v>1</v>
      </c>
      <c r="F2267" s="8">
        <f t="shared" si="105"/>
        <v>2020</v>
      </c>
      <c r="G2267" s="8" t="str">
        <f t="shared" si="106"/>
        <v>May</v>
      </c>
      <c r="H2267" s="8">
        <f t="shared" si="107"/>
        <v>25</v>
      </c>
    </row>
    <row r="2268" spans="1:8" x14ac:dyDescent="0.3">
      <c r="A2268" s="7">
        <v>43976</v>
      </c>
      <c r="B2268" s="8" t="s">
        <v>38</v>
      </c>
      <c r="C2268" s="8">
        <v>55</v>
      </c>
      <c r="D2268" s="8">
        <v>4</v>
      </c>
      <c r="E2268" s="8">
        <v>378</v>
      </c>
      <c r="F2268" s="8">
        <f t="shared" si="105"/>
        <v>2020</v>
      </c>
      <c r="G2268" s="8" t="str">
        <f t="shared" si="106"/>
        <v>May</v>
      </c>
      <c r="H2268" s="8">
        <f t="shared" si="107"/>
        <v>25</v>
      </c>
    </row>
    <row r="2269" spans="1:8" x14ac:dyDescent="0.3">
      <c r="A2269" s="7">
        <v>43976</v>
      </c>
      <c r="B2269" s="8" t="s">
        <v>31</v>
      </c>
      <c r="C2269" s="8">
        <v>702</v>
      </c>
      <c r="D2269" s="8">
        <v>13</v>
      </c>
      <c r="E2269" s="8">
        <v>2587</v>
      </c>
      <c r="F2269" s="8">
        <f t="shared" si="105"/>
        <v>2020</v>
      </c>
      <c r="G2269" s="8" t="str">
        <f t="shared" si="106"/>
        <v>May</v>
      </c>
      <c r="H2269" s="8">
        <f t="shared" si="107"/>
        <v>25</v>
      </c>
    </row>
    <row r="2270" spans="1:8" x14ac:dyDescent="0.3">
      <c r="A2270" s="7">
        <v>43976</v>
      </c>
      <c r="B2270" s="8" t="s">
        <v>27</v>
      </c>
      <c r="C2270" s="8">
        <v>186</v>
      </c>
      <c r="D2270" s="8">
        <v>3</v>
      </c>
      <c r="E2270" s="8">
        <v>238</v>
      </c>
      <c r="F2270" s="8">
        <f t="shared" si="105"/>
        <v>2020</v>
      </c>
      <c r="G2270" s="8" t="str">
        <f t="shared" si="106"/>
        <v>May</v>
      </c>
      <c r="H2270" s="8">
        <f t="shared" si="107"/>
        <v>25</v>
      </c>
    </row>
    <row r="2271" spans="1:8" x14ac:dyDescent="0.3">
      <c r="A2271" s="7">
        <v>43976</v>
      </c>
      <c r="B2271" s="8" t="s">
        <v>26</v>
      </c>
      <c r="C2271" s="8">
        <v>67</v>
      </c>
      <c r="D2271" s="8">
        <v>0</v>
      </c>
      <c r="E2271" s="8">
        <v>252</v>
      </c>
      <c r="F2271" s="8">
        <f t="shared" si="105"/>
        <v>2020</v>
      </c>
      <c r="G2271" s="8" t="str">
        <f t="shared" si="106"/>
        <v>May</v>
      </c>
      <c r="H2271" s="8">
        <f t="shared" si="107"/>
        <v>25</v>
      </c>
    </row>
    <row r="2272" spans="1:8" x14ac:dyDescent="0.3">
      <c r="A2272" s="7">
        <v>43976</v>
      </c>
      <c r="B2272" s="8" t="s">
        <v>44</v>
      </c>
      <c r="C2272" s="8">
        <v>0</v>
      </c>
      <c r="D2272" s="8">
        <v>0</v>
      </c>
      <c r="E2272" s="8">
        <v>2</v>
      </c>
      <c r="F2272" s="8">
        <f t="shared" si="105"/>
        <v>2020</v>
      </c>
      <c r="G2272" s="8" t="str">
        <f t="shared" si="106"/>
        <v>May</v>
      </c>
      <c r="H2272" s="8">
        <f t="shared" si="107"/>
        <v>25</v>
      </c>
    </row>
    <row r="2273" spans="1:8" x14ac:dyDescent="0.3">
      <c r="A2273" s="7">
        <v>43976</v>
      </c>
      <c r="B2273" s="8" t="s">
        <v>11</v>
      </c>
      <c r="C2273" s="8">
        <v>6540</v>
      </c>
      <c r="D2273" s="8">
        <v>261</v>
      </c>
      <c r="E2273" s="8">
        <v>13418</v>
      </c>
      <c r="F2273" s="8">
        <f t="shared" si="105"/>
        <v>2020</v>
      </c>
      <c r="G2273" s="8" t="str">
        <f t="shared" si="106"/>
        <v>May</v>
      </c>
      <c r="H2273" s="8">
        <f t="shared" si="107"/>
        <v>25</v>
      </c>
    </row>
    <row r="2274" spans="1:8" x14ac:dyDescent="0.3">
      <c r="A2274" s="7">
        <v>43976</v>
      </c>
      <c r="B2274" s="8" t="s">
        <v>35</v>
      </c>
      <c r="C2274" s="8">
        <v>19</v>
      </c>
      <c r="D2274" s="8">
        <v>0</v>
      </c>
      <c r="E2274" s="8">
        <v>66</v>
      </c>
      <c r="F2274" s="8">
        <f t="shared" si="105"/>
        <v>2020</v>
      </c>
      <c r="G2274" s="8" t="str">
        <f t="shared" si="106"/>
        <v>May</v>
      </c>
      <c r="H2274" s="8">
        <f t="shared" si="107"/>
        <v>25</v>
      </c>
    </row>
    <row r="2275" spans="1:8" x14ac:dyDescent="0.3">
      <c r="A2275" s="7">
        <v>43976</v>
      </c>
      <c r="B2275" s="8" t="s">
        <v>28</v>
      </c>
      <c r="C2275" s="8">
        <v>6412</v>
      </c>
      <c r="D2275" s="8">
        <v>858</v>
      </c>
      <c r="E2275" s="8">
        <v>14056</v>
      </c>
      <c r="F2275" s="8">
        <f t="shared" si="105"/>
        <v>2020</v>
      </c>
      <c r="G2275" s="8" t="str">
        <f t="shared" si="106"/>
        <v>May</v>
      </c>
      <c r="H2275" s="8">
        <f t="shared" si="107"/>
        <v>25</v>
      </c>
    </row>
    <row r="2276" spans="1:8" x14ac:dyDescent="0.3">
      <c r="A2276" s="7">
        <v>43976</v>
      </c>
      <c r="B2276" s="8" t="s">
        <v>14</v>
      </c>
      <c r="C2276" s="8">
        <v>765</v>
      </c>
      <c r="D2276" s="8">
        <v>16</v>
      </c>
      <c r="E2276" s="8">
        <v>1184</v>
      </c>
      <c r="F2276" s="8">
        <f t="shared" si="105"/>
        <v>2020</v>
      </c>
      <c r="G2276" s="8" t="str">
        <f t="shared" si="106"/>
        <v>May</v>
      </c>
      <c r="H2276" s="8">
        <f t="shared" si="107"/>
        <v>25</v>
      </c>
    </row>
    <row r="2277" spans="1:8" x14ac:dyDescent="0.3">
      <c r="A2277" s="7">
        <v>43976</v>
      </c>
      <c r="B2277" s="8" t="s">
        <v>29</v>
      </c>
      <c r="C2277" s="8">
        <v>63</v>
      </c>
      <c r="D2277" s="8">
        <v>3</v>
      </c>
      <c r="E2277" s="8">
        <v>203</v>
      </c>
      <c r="F2277" s="8">
        <f t="shared" si="105"/>
        <v>2020</v>
      </c>
      <c r="G2277" s="8" t="str">
        <f t="shared" si="106"/>
        <v>May</v>
      </c>
      <c r="H2277" s="8">
        <f t="shared" si="107"/>
        <v>25</v>
      </c>
    </row>
    <row r="2278" spans="1:8" x14ac:dyDescent="0.3">
      <c r="A2278" s="7">
        <v>43976</v>
      </c>
      <c r="B2278" s="8" t="s">
        <v>20</v>
      </c>
      <c r="C2278" s="8">
        <v>809</v>
      </c>
      <c r="D2278" s="8">
        <v>21</v>
      </c>
      <c r="E2278" s="8">
        <v>1621</v>
      </c>
      <c r="F2278" s="8">
        <f t="shared" si="105"/>
        <v>2020</v>
      </c>
      <c r="G2278" s="8" t="str">
        <f t="shared" si="106"/>
        <v>May</v>
      </c>
      <c r="H2278" s="8">
        <f t="shared" si="107"/>
        <v>25</v>
      </c>
    </row>
    <row r="2279" spans="1:8" x14ac:dyDescent="0.3">
      <c r="A2279" s="7">
        <v>43976</v>
      </c>
      <c r="B2279" s="8" t="s">
        <v>39</v>
      </c>
      <c r="C2279" s="8">
        <v>148</v>
      </c>
      <c r="D2279" s="8">
        <v>4</v>
      </c>
      <c r="E2279" s="8">
        <v>370</v>
      </c>
      <c r="F2279" s="8">
        <f t="shared" si="105"/>
        <v>2020</v>
      </c>
      <c r="G2279" s="8" t="str">
        <f t="shared" si="106"/>
        <v>May</v>
      </c>
      <c r="H2279" s="8">
        <f t="shared" si="107"/>
        <v>25</v>
      </c>
    </row>
    <row r="2280" spans="1:8" x14ac:dyDescent="0.3">
      <c r="A2280" s="7">
        <v>43976</v>
      </c>
      <c r="B2280" s="8" t="s">
        <v>17</v>
      </c>
      <c r="C2280" s="8">
        <v>654</v>
      </c>
      <c r="D2280" s="8">
        <v>42</v>
      </c>
      <c r="E2280" s="8">
        <v>2089</v>
      </c>
      <c r="F2280" s="8">
        <f t="shared" si="105"/>
        <v>2020</v>
      </c>
      <c r="G2280" s="8" t="str">
        <f t="shared" si="106"/>
        <v>May</v>
      </c>
      <c r="H2280" s="8">
        <f t="shared" si="107"/>
        <v>25</v>
      </c>
    </row>
    <row r="2281" spans="1:8" x14ac:dyDescent="0.3">
      <c r="A2281" s="7">
        <v>43976</v>
      </c>
      <c r="B2281" s="8" t="s">
        <v>9</v>
      </c>
      <c r="C2281" s="8">
        <v>521</v>
      </c>
      <c r="D2281" s="8">
        <v>4</v>
      </c>
      <c r="E2281" s="8">
        <v>847</v>
      </c>
      <c r="F2281" s="8">
        <f t="shared" si="105"/>
        <v>2020</v>
      </c>
      <c r="G2281" s="8" t="str">
        <f t="shared" si="106"/>
        <v>May</v>
      </c>
      <c r="H2281" s="8">
        <f t="shared" si="107"/>
        <v>25</v>
      </c>
    </row>
    <row r="2282" spans="1:8" x14ac:dyDescent="0.3">
      <c r="A2282" s="7">
        <v>43976</v>
      </c>
      <c r="B2282" s="8" t="s">
        <v>15</v>
      </c>
      <c r="C2282" s="8">
        <v>43</v>
      </c>
      <c r="D2282" s="8">
        <v>0</v>
      </c>
      <c r="E2282" s="8">
        <v>52</v>
      </c>
      <c r="F2282" s="8">
        <f t="shared" si="105"/>
        <v>2020</v>
      </c>
      <c r="G2282" s="8" t="str">
        <f t="shared" si="106"/>
        <v>May</v>
      </c>
      <c r="H2282" s="8">
        <f t="shared" si="107"/>
        <v>25</v>
      </c>
    </row>
    <row r="2283" spans="1:8" x14ac:dyDescent="0.3">
      <c r="A2283" s="7">
        <v>43976</v>
      </c>
      <c r="B2283" s="8" t="s">
        <v>30</v>
      </c>
      <c r="C2283" s="8">
        <v>3408</v>
      </c>
      <c r="D2283" s="8">
        <v>290</v>
      </c>
      <c r="E2283" s="8">
        <v>6665</v>
      </c>
      <c r="F2283" s="8">
        <f t="shared" si="105"/>
        <v>2020</v>
      </c>
      <c r="G2283" s="8" t="str">
        <f t="shared" si="106"/>
        <v>May</v>
      </c>
      <c r="H2283" s="8">
        <f t="shared" si="107"/>
        <v>25</v>
      </c>
    </row>
    <row r="2284" spans="1:8" x14ac:dyDescent="0.3">
      <c r="A2284" s="7">
        <v>43976</v>
      </c>
      <c r="B2284" s="8" t="s">
        <v>18</v>
      </c>
      <c r="C2284" s="8">
        <v>14600</v>
      </c>
      <c r="D2284" s="8">
        <v>1635</v>
      </c>
      <c r="E2284" s="8">
        <v>50231</v>
      </c>
      <c r="F2284" s="8">
        <f t="shared" si="105"/>
        <v>2020</v>
      </c>
      <c r="G2284" s="8" t="str">
        <f t="shared" si="106"/>
        <v>May</v>
      </c>
      <c r="H2284" s="8">
        <f t="shared" si="107"/>
        <v>25</v>
      </c>
    </row>
    <row r="2285" spans="1:8" x14ac:dyDescent="0.3">
      <c r="A2285" s="7">
        <v>43976</v>
      </c>
      <c r="B2285" s="8" t="s">
        <v>32</v>
      </c>
      <c r="C2285" s="8">
        <v>4</v>
      </c>
      <c r="D2285" s="8">
        <v>0</v>
      </c>
      <c r="E2285" s="8">
        <v>32</v>
      </c>
      <c r="F2285" s="8">
        <f t="shared" si="105"/>
        <v>2020</v>
      </c>
      <c r="G2285" s="8" t="str">
        <f t="shared" si="106"/>
        <v>May</v>
      </c>
      <c r="H2285" s="8">
        <f t="shared" si="107"/>
        <v>25</v>
      </c>
    </row>
    <row r="2286" spans="1:8" x14ac:dyDescent="0.3">
      <c r="A2286" s="7">
        <v>43976</v>
      </c>
      <c r="B2286" s="8" t="s">
        <v>43</v>
      </c>
      <c r="C2286" s="8">
        <v>12</v>
      </c>
      <c r="D2286" s="8">
        <v>1</v>
      </c>
      <c r="E2286" s="8">
        <v>14</v>
      </c>
      <c r="F2286" s="8">
        <f t="shared" si="105"/>
        <v>2020</v>
      </c>
      <c r="G2286" s="8" t="str">
        <f t="shared" si="106"/>
        <v>May</v>
      </c>
      <c r="H2286" s="8">
        <f t="shared" si="107"/>
        <v>25</v>
      </c>
    </row>
    <row r="2287" spans="1:8" x14ac:dyDescent="0.3">
      <c r="A2287" s="7">
        <v>43976</v>
      </c>
      <c r="B2287" s="8" t="s">
        <v>33</v>
      </c>
      <c r="C2287" s="8">
        <v>1</v>
      </c>
      <c r="D2287" s="8">
        <v>0</v>
      </c>
      <c r="E2287" s="8">
        <v>1</v>
      </c>
      <c r="F2287" s="8">
        <f t="shared" si="105"/>
        <v>2020</v>
      </c>
      <c r="G2287" s="8" t="str">
        <f t="shared" si="106"/>
        <v>May</v>
      </c>
      <c r="H2287" s="8">
        <f t="shared" si="107"/>
        <v>25</v>
      </c>
    </row>
    <row r="2288" spans="1:8" x14ac:dyDescent="0.3">
      <c r="A2288" s="7">
        <v>43976</v>
      </c>
      <c r="B2288" s="8" t="s">
        <v>23</v>
      </c>
      <c r="C2288" s="8">
        <v>550</v>
      </c>
      <c r="D2288" s="8">
        <v>7</v>
      </c>
      <c r="E2288" s="8">
        <v>1336</v>
      </c>
      <c r="F2288" s="8">
        <f t="shared" si="105"/>
        <v>2020</v>
      </c>
      <c r="G2288" s="8" t="str">
        <f t="shared" si="106"/>
        <v>May</v>
      </c>
      <c r="H2288" s="8">
        <f t="shared" si="107"/>
        <v>25</v>
      </c>
    </row>
    <row r="2289" spans="1:8" x14ac:dyDescent="0.3">
      <c r="A2289" s="7">
        <v>43976</v>
      </c>
      <c r="B2289" s="8" t="s">
        <v>24</v>
      </c>
      <c r="C2289" s="8">
        <v>12</v>
      </c>
      <c r="D2289" s="8">
        <v>0</v>
      </c>
      <c r="E2289" s="8">
        <v>41</v>
      </c>
      <c r="F2289" s="8">
        <f t="shared" si="105"/>
        <v>2020</v>
      </c>
      <c r="G2289" s="8" t="str">
        <f t="shared" si="106"/>
        <v>May</v>
      </c>
      <c r="H2289" s="8">
        <f t="shared" si="107"/>
        <v>25</v>
      </c>
    </row>
    <row r="2290" spans="1:8" x14ac:dyDescent="0.3">
      <c r="A2290" s="7">
        <v>43976</v>
      </c>
      <c r="B2290" s="8" t="s">
        <v>19</v>
      </c>
      <c r="C2290" s="8">
        <v>1898</v>
      </c>
      <c r="D2290" s="8">
        <v>40</v>
      </c>
      <c r="E2290" s="8">
        <v>2060</v>
      </c>
      <c r="F2290" s="8">
        <f t="shared" si="105"/>
        <v>2020</v>
      </c>
      <c r="G2290" s="8" t="str">
        <f t="shared" si="106"/>
        <v>May</v>
      </c>
      <c r="H2290" s="8">
        <f t="shared" si="107"/>
        <v>25</v>
      </c>
    </row>
    <row r="2291" spans="1:8" x14ac:dyDescent="0.3">
      <c r="A2291" s="7">
        <v>43976</v>
      </c>
      <c r="B2291" s="8" t="s">
        <v>12</v>
      </c>
      <c r="C2291" s="8">
        <v>3848</v>
      </c>
      <c r="D2291" s="8">
        <v>163</v>
      </c>
      <c r="E2291" s="8">
        <v>7028</v>
      </c>
      <c r="F2291" s="8">
        <f t="shared" si="105"/>
        <v>2020</v>
      </c>
      <c r="G2291" s="8" t="str">
        <f t="shared" si="106"/>
        <v>May</v>
      </c>
      <c r="H2291" s="8">
        <f t="shared" si="107"/>
        <v>25</v>
      </c>
    </row>
    <row r="2292" spans="1:8" x14ac:dyDescent="0.3">
      <c r="A2292" s="7">
        <v>43976</v>
      </c>
      <c r="B2292" s="8" t="s">
        <v>46</v>
      </c>
      <c r="C2292" s="8">
        <v>0</v>
      </c>
      <c r="D2292" s="8">
        <v>0</v>
      </c>
      <c r="E2292" s="8">
        <v>1</v>
      </c>
      <c r="F2292" s="8">
        <f t="shared" si="105"/>
        <v>2020</v>
      </c>
      <c r="G2292" s="8" t="str">
        <f t="shared" si="106"/>
        <v>May</v>
      </c>
      <c r="H2292" s="8">
        <f t="shared" si="107"/>
        <v>25</v>
      </c>
    </row>
    <row r="2293" spans="1:8" x14ac:dyDescent="0.3">
      <c r="A2293" s="7">
        <v>43976</v>
      </c>
      <c r="B2293" s="8" t="s">
        <v>16</v>
      </c>
      <c r="C2293" s="8">
        <v>8324</v>
      </c>
      <c r="D2293" s="8">
        <v>111</v>
      </c>
      <c r="E2293" s="8">
        <v>16277</v>
      </c>
      <c r="F2293" s="8">
        <f t="shared" si="105"/>
        <v>2020</v>
      </c>
      <c r="G2293" s="8" t="str">
        <f t="shared" si="106"/>
        <v>May</v>
      </c>
      <c r="H2293" s="8">
        <f t="shared" si="107"/>
        <v>25</v>
      </c>
    </row>
    <row r="2294" spans="1:8" x14ac:dyDescent="0.3">
      <c r="A2294" s="7">
        <v>43976</v>
      </c>
      <c r="B2294" s="8" t="s">
        <v>49</v>
      </c>
      <c r="C2294" s="8">
        <v>1090</v>
      </c>
      <c r="D2294" s="8">
        <v>53</v>
      </c>
      <c r="E2294" s="8">
        <v>1854</v>
      </c>
      <c r="F2294" s="8">
        <f t="shared" si="105"/>
        <v>2020</v>
      </c>
      <c r="G2294" s="8" t="str">
        <f t="shared" si="106"/>
        <v>May</v>
      </c>
      <c r="H2294" s="8">
        <f t="shared" si="107"/>
        <v>25</v>
      </c>
    </row>
    <row r="2295" spans="1:8" x14ac:dyDescent="0.3">
      <c r="A2295" s="7">
        <v>43976</v>
      </c>
      <c r="B2295" s="8" t="s">
        <v>41</v>
      </c>
      <c r="C2295" s="8">
        <v>165</v>
      </c>
      <c r="D2295" s="8">
        <v>0</v>
      </c>
      <c r="E2295" s="8">
        <v>191</v>
      </c>
      <c r="F2295" s="8">
        <f t="shared" si="105"/>
        <v>2020</v>
      </c>
      <c r="G2295" s="8" t="str">
        <f t="shared" si="106"/>
        <v>May</v>
      </c>
      <c r="H2295" s="8">
        <f t="shared" si="107"/>
        <v>25</v>
      </c>
    </row>
    <row r="2296" spans="1:8" x14ac:dyDescent="0.3">
      <c r="A2296" s="7">
        <v>43976</v>
      </c>
      <c r="B2296" s="8" t="s">
        <v>22</v>
      </c>
      <c r="C2296" s="8">
        <v>58</v>
      </c>
      <c r="D2296" s="8">
        <v>3</v>
      </c>
      <c r="E2296" s="8">
        <v>317</v>
      </c>
      <c r="F2296" s="8">
        <f t="shared" si="105"/>
        <v>2020</v>
      </c>
      <c r="G2296" s="8" t="str">
        <f t="shared" si="106"/>
        <v>May</v>
      </c>
      <c r="H2296" s="8">
        <f t="shared" si="107"/>
        <v>25</v>
      </c>
    </row>
    <row r="2297" spans="1:8" x14ac:dyDescent="0.3">
      <c r="A2297" s="7">
        <v>43976</v>
      </c>
      <c r="B2297" s="8" t="s">
        <v>13</v>
      </c>
      <c r="C2297" s="8">
        <v>3538</v>
      </c>
      <c r="D2297" s="8">
        <v>161</v>
      </c>
      <c r="E2297" s="8">
        <v>6268</v>
      </c>
      <c r="F2297" s="8">
        <f t="shared" si="105"/>
        <v>2020</v>
      </c>
      <c r="G2297" s="8" t="str">
        <f t="shared" si="106"/>
        <v>May</v>
      </c>
      <c r="H2297" s="8">
        <f t="shared" si="107"/>
        <v>25</v>
      </c>
    </row>
    <row r="2298" spans="1:8" x14ac:dyDescent="0.3">
      <c r="A2298" s="7">
        <v>43976</v>
      </c>
      <c r="B2298" s="8" t="s">
        <v>25</v>
      </c>
      <c r="C2298" s="8">
        <v>1339</v>
      </c>
      <c r="D2298" s="8">
        <v>272</v>
      </c>
      <c r="E2298" s="8">
        <v>3667</v>
      </c>
      <c r="F2298" s="8">
        <f t="shared" si="105"/>
        <v>2020</v>
      </c>
      <c r="G2298" s="8" t="str">
        <f t="shared" si="106"/>
        <v>May</v>
      </c>
      <c r="H2298" s="8">
        <f t="shared" si="107"/>
        <v>25</v>
      </c>
    </row>
    <row r="2299" spans="1:8" x14ac:dyDescent="0.3">
      <c r="A2299" s="7">
        <v>43977</v>
      </c>
      <c r="B2299" s="8" t="s">
        <v>34</v>
      </c>
      <c r="C2299" s="8">
        <v>33</v>
      </c>
      <c r="D2299" s="8">
        <v>0</v>
      </c>
      <c r="E2299" s="8">
        <v>33</v>
      </c>
      <c r="F2299" s="8">
        <f t="shared" si="105"/>
        <v>2020</v>
      </c>
      <c r="G2299" s="8" t="str">
        <f t="shared" si="106"/>
        <v>May</v>
      </c>
      <c r="H2299" s="8">
        <f t="shared" si="107"/>
        <v>26</v>
      </c>
    </row>
    <row r="2300" spans="1:8" x14ac:dyDescent="0.3">
      <c r="A2300" s="7">
        <v>43977</v>
      </c>
      <c r="B2300" s="8" t="s">
        <v>21</v>
      </c>
      <c r="C2300" s="8">
        <v>1896</v>
      </c>
      <c r="D2300" s="8">
        <v>56</v>
      </c>
      <c r="E2300" s="8">
        <v>3110</v>
      </c>
      <c r="F2300" s="8">
        <f t="shared" si="105"/>
        <v>2020</v>
      </c>
      <c r="G2300" s="8" t="str">
        <f t="shared" si="106"/>
        <v>May</v>
      </c>
      <c r="H2300" s="8">
        <f t="shared" si="107"/>
        <v>26</v>
      </c>
    </row>
    <row r="2301" spans="1:8" x14ac:dyDescent="0.3">
      <c r="A2301" s="7">
        <v>43977</v>
      </c>
      <c r="B2301" s="8" t="s">
        <v>40</v>
      </c>
      <c r="C2301" s="8">
        <v>1</v>
      </c>
      <c r="D2301" s="8">
        <v>0</v>
      </c>
      <c r="E2301" s="8">
        <v>2</v>
      </c>
      <c r="F2301" s="8">
        <f t="shared" si="105"/>
        <v>2020</v>
      </c>
      <c r="G2301" s="8" t="str">
        <f t="shared" si="106"/>
        <v>May</v>
      </c>
      <c r="H2301" s="8">
        <f t="shared" si="107"/>
        <v>26</v>
      </c>
    </row>
    <row r="2302" spans="1:8" x14ac:dyDescent="0.3">
      <c r="A2302" s="7">
        <v>43977</v>
      </c>
      <c r="B2302" s="8" t="s">
        <v>38</v>
      </c>
      <c r="C2302" s="8">
        <v>62</v>
      </c>
      <c r="D2302" s="8">
        <v>4</v>
      </c>
      <c r="E2302" s="8">
        <v>526</v>
      </c>
      <c r="F2302" s="8">
        <f t="shared" si="105"/>
        <v>2020</v>
      </c>
      <c r="G2302" s="8" t="str">
        <f t="shared" si="106"/>
        <v>May</v>
      </c>
      <c r="H2302" s="8">
        <f t="shared" si="107"/>
        <v>26</v>
      </c>
    </row>
    <row r="2303" spans="1:8" x14ac:dyDescent="0.3">
      <c r="A2303" s="7">
        <v>43977</v>
      </c>
      <c r="B2303" s="8" t="s">
        <v>31</v>
      </c>
      <c r="C2303" s="8">
        <v>749</v>
      </c>
      <c r="D2303" s="8">
        <v>13</v>
      </c>
      <c r="E2303" s="8">
        <v>2730</v>
      </c>
      <c r="F2303" s="8">
        <f t="shared" si="105"/>
        <v>2020</v>
      </c>
      <c r="G2303" s="8" t="str">
        <f t="shared" si="106"/>
        <v>May</v>
      </c>
      <c r="H2303" s="8">
        <f t="shared" si="107"/>
        <v>26</v>
      </c>
    </row>
    <row r="2304" spans="1:8" x14ac:dyDescent="0.3">
      <c r="A2304" s="7">
        <v>43977</v>
      </c>
      <c r="B2304" s="8" t="s">
        <v>27</v>
      </c>
      <c r="C2304" s="8">
        <v>186</v>
      </c>
      <c r="D2304" s="8">
        <v>3</v>
      </c>
      <c r="E2304" s="8">
        <v>238</v>
      </c>
      <c r="F2304" s="8">
        <f t="shared" si="105"/>
        <v>2020</v>
      </c>
      <c r="G2304" s="8" t="str">
        <f t="shared" si="106"/>
        <v>May</v>
      </c>
      <c r="H2304" s="8">
        <f t="shared" si="107"/>
        <v>26</v>
      </c>
    </row>
    <row r="2305" spans="1:8" x14ac:dyDescent="0.3">
      <c r="A2305" s="7">
        <v>43977</v>
      </c>
      <c r="B2305" s="8" t="s">
        <v>26</v>
      </c>
      <c r="C2305" s="8">
        <v>72</v>
      </c>
      <c r="D2305" s="8">
        <v>0</v>
      </c>
      <c r="E2305" s="8">
        <v>291</v>
      </c>
      <c r="F2305" s="8">
        <f t="shared" si="105"/>
        <v>2020</v>
      </c>
      <c r="G2305" s="8" t="str">
        <f t="shared" si="106"/>
        <v>May</v>
      </c>
      <c r="H2305" s="8">
        <f t="shared" si="107"/>
        <v>26</v>
      </c>
    </row>
    <row r="2306" spans="1:8" x14ac:dyDescent="0.3">
      <c r="A2306" s="7">
        <v>43977</v>
      </c>
      <c r="B2306" s="8" t="s">
        <v>44</v>
      </c>
      <c r="C2306" s="8">
        <v>0</v>
      </c>
      <c r="D2306" s="8">
        <v>0</v>
      </c>
      <c r="E2306" s="8">
        <v>2</v>
      </c>
      <c r="F2306" s="8">
        <f t="shared" si="105"/>
        <v>2020</v>
      </c>
      <c r="G2306" s="8" t="str">
        <f t="shared" si="106"/>
        <v>May</v>
      </c>
      <c r="H2306" s="8">
        <f t="shared" si="107"/>
        <v>26</v>
      </c>
    </row>
    <row r="2307" spans="1:8" x14ac:dyDescent="0.3">
      <c r="A2307" s="7">
        <v>43977</v>
      </c>
      <c r="B2307" s="8" t="s">
        <v>11</v>
      </c>
      <c r="C2307" s="8">
        <v>6771</v>
      </c>
      <c r="D2307" s="8">
        <v>276</v>
      </c>
      <c r="E2307" s="8">
        <v>14053</v>
      </c>
      <c r="F2307" s="8">
        <f t="shared" ref="F2307:F2370" si="108">YEAR(A2307)</f>
        <v>2020</v>
      </c>
      <c r="G2307" s="8" t="str">
        <f t="shared" ref="G2307:G2370" si="109">TEXT(A2307,"mmm")</f>
        <v>May</v>
      </c>
      <c r="H2307" s="8">
        <f t="shared" ref="H2307:H2370" si="110">DAY(A2307)</f>
        <v>26</v>
      </c>
    </row>
    <row r="2308" spans="1:8" x14ac:dyDescent="0.3">
      <c r="A2308" s="7">
        <v>43977</v>
      </c>
      <c r="B2308" s="8" t="s">
        <v>35</v>
      </c>
      <c r="C2308" s="8">
        <v>19</v>
      </c>
      <c r="D2308" s="8">
        <v>0</v>
      </c>
      <c r="E2308" s="8">
        <v>67</v>
      </c>
      <c r="F2308" s="8">
        <f t="shared" si="108"/>
        <v>2020</v>
      </c>
      <c r="G2308" s="8" t="str">
        <f t="shared" si="109"/>
        <v>May</v>
      </c>
      <c r="H2308" s="8">
        <f t="shared" si="110"/>
        <v>26</v>
      </c>
    </row>
    <row r="2309" spans="1:8" x14ac:dyDescent="0.3">
      <c r="A2309" s="7">
        <v>43977</v>
      </c>
      <c r="B2309" s="8" t="s">
        <v>28</v>
      </c>
      <c r="C2309" s="8">
        <v>6636</v>
      </c>
      <c r="D2309" s="8">
        <v>888</v>
      </c>
      <c r="E2309" s="8">
        <v>14460</v>
      </c>
      <c r="F2309" s="8">
        <f t="shared" si="108"/>
        <v>2020</v>
      </c>
      <c r="G2309" s="8" t="str">
        <f t="shared" si="109"/>
        <v>May</v>
      </c>
      <c r="H2309" s="8">
        <f t="shared" si="110"/>
        <v>26</v>
      </c>
    </row>
    <row r="2310" spans="1:8" x14ac:dyDescent="0.3">
      <c r="A2310" s="7">
        <v>43977</v>
      </c>
      <c r="B2310" s="8" t="s">
        <v>14</v>
      </c>
      <c r="C2310" s="8">
        <v>765</v>
      </c>
      <c r="D2310" s="8">
        <v>16</v>
      </c>
      <c r="E2310" s="8">
        <v>1184</v>
      </c>
      <c r="F2310" s="8">
        <f t="shared" si="108"/>
        <v>2020</v>
      </c>
      <c r="G2310" s="8" t="str">
        <f t="shared" si="109"/>
        <v>May</v>
      </c>
      <c r="H2310" s="8">
        <f t="shared" si="110"/>
        <v>26</v>
      </c>
    </row>
    <row r="2311" spans="1:8" x14ac:dyDescent="0.3">
      <c r="A2311" s="7">
        <v>43977</v>
      </c>
      <c r="B2311" s="8" t="s">
        <v>29</v>
      </c>
      <c r="C2311" s="8">
        <v>67</v>
      </c>
      <c r="D2311" s="8">
        <v>5</v>
      </c>
      <c r="E2311" s="8">
        <v>223</v>
      </c>
      <c r="F2311" s="8">
        <f t="shared" si="108"/>
        <v>2020</v>
      </c>
      <c r="G2311" s="8" t="str">
        <f t="shared" si="109"/>
        <v>May</v>
      </c>
      <c r="H2311" s="8">
        <f t="shared" si="110"/>
        <v>26</v>
      </c>
    </row>
    <row r="2312" spans="1:8" x14ac:dyDescent="0.3">
      <c r="A2312" s="7">
        <v>43977</v>
      </c>
      <c r="B2312" s="8" t="s">
        <v>20</v>
      </c>
      <c r="C2312" s="8">
        <v>809</v>
      </c>
      <c r="D2312" s="8">
        <v>23</v>
      </c>
      <c r="E2312" s="8">
        <v>1668</v>
      </c>
      <c r="F2312" s="8">
        <f t="shared" si="108"/>
        <v>2020</v>
      </c>
      <c r="G2312" s="8" t="str">
        <f t="shared" si="109"/>
        <v>May</v>
      </c>
      <c r="H2312" s="8">
        <f t="shared" si="110"/>
        <v>26</v>
      </c>
    </row>
    <row r="2313" spans="1:8" x14ac:dyDescent="0.3">
      <c r="A2313" s="7">
        <v>43977</v>
      </c>
      <c r="B2313" s="8" t="s">
        <v>39</v>
      </c>
      <c r="C2313" s="8">
        <v>148</v>
      </c>
      <c r="D2313" s="8">
        <v>4</v>
      </c>
      <c r="E2313" s="8">
        <v>377</v>
      </c>
      <c r="F2313" s="8">
        <f t="shared" si="108"/>
        <v>2020</v>
      </c>
      <c r="G2313" s="8" t="str">
        <f t="shared" si="109"/>
        <v>May</v>
      </c>
      <c r="H2313" s="8">
        <f t="shared" si="110"/>
        <v>26</v>
      </c>
    </row>
    <row r="2314" spans="1:8" x14ac:dyDescent="0.3">
      <c r="A2314" s="7">
        <v>43977</v>
      </c>
      <c r="B2314" s="8" t="s">
        <v>17</v>
      </c>
      <c r="C2314" s="8">
        <v>705</v>
      </c>
      <c r="D2314" s="8">
        <v>44</v>
      </c>
      <c r="E2314" s="8">
        <v>2182</v>
      </c>
      <c r="F2314" s="8">
        <f t="shared" si="108"/>
        <v>2020</v>
      </c>
      <c r="G2314" s="8" t="str">
        <f t="shared" si="109"/>
        <v>May</v>
      </c>
      <c r="H2314" s="8">
        <f t="shared" si="110"/>
        <v>26</v>
      </c>
    </row>
    <row r="2315" spans="1:8" x14ac:dyDescent="0.3">
      <c r="A2315" s="7">
        <v>43977</v>
      </c>
      <c r="B2315" s="8" t="s">
        <v>9</v>
      </c>
      <c r="C2315" s="8">
        <v>532</v>
      </c>
      <c r="D2315" s="8">
        <v>5</v>
      </c>
      <c r="E2315" s="8">
        <v>896</v>
      </c>
      <c r="F2315" s="8">
        <f t="shared" si="108"/>
        <v>2020</v>
      </c>
      <c r="G2315" s="8" t="str">
        <f t="shared" si="109"/>
        <v>May</v>
      </c>
      <c r="H2315" s="8">
        <f t="shared" si="110"/>
        <v>26</v>
      </c>
    </row>
    <row r="2316" spans="1:8" x14ac:dyDescent="0.3">
      <c r="A2316" s="7">
        <v>43977</v>
      </c>
      <c r="B2316" s="8" t="s">
        <v>15</v>
      </c>
      <c r="C2316" s="8">
        <v>43</v>
      </c>
      <c r="D2316" s="8">
        <v>0</v>
      </c>
      <c r="E2316" s="8">
        <v>52</v>
      </c>
      <c r="F2316" s="8">
        <f t="shared" si="108"/>
        <v>2020</v>
      </c>
      <c r="G2316" s="8" t="str">
        <f t="shared" si="109"/>
        <v>May</v>
      </c>
      <c r="H2316" s="8">
        <f t="shared" si="110"/>
        <v>26</v>
      </c>
    </row>
    <row r="2317" spans="1:8" x14ac:dyDescent="0.3">
      <c r="A2317" s="7">
        <v>43977</v>
      </c>
      <c r="B2317" s="8" t="s">
        <v>30</v>
      </c>
      <c r="C2317" s="8">
        <v>3571</v>
      </c>
      <c r="D2317" s="8">
        <v>300</v>
      </c>
      <c r="E2317" s="8">
        <v>6859</v>
      </c>
      <c r="F2317" s="8">
        <f t="shared" si="108"/>
        <v>2020</v>
      </c>
      <c r="G2317" s="8" t="str">
        <f t="shared" si="109"/>
        <v>May</v>
      </c>
      <c r="H2317" s="8">
        <f t="shared" si="110"/>
        <v>26</v>
      </c>
    </row>
    <row r="2318" spans="1:8" x14ac:dyDescent="0.3">
      <c r="A2318" s="7">
        <v>43977</v>
      </c>
      <c r="B2318" s="8" t="s">
        <v>18</v>
      </c>
      <c r="C2318" s="8">
        <v>15786</v>
      </c>
      <c r="D2318" s="8">
        <v>1695</v>
      </c>
      <c r="E2318" s="8">
        <v>52667</v>
      </c>
      <c r="F2318" s="8">
        <f t="shared" si="108"/>
        <v>2020</v>
      </c>
      <c r="G2318" s="8" t="str">
        <f t="shared" si="109"/>
        <v>May</v>
      </c>
      <c r="H2318" s="8">
        <f t="shared" si="110"/>
        <v>26</v>
      </c>
    </row>
    <row r="2319" spans="1:8" x14ac:dyDescent="0.3">
      <c r="A2319" s="7">
        <v>43977</v>
      </c>
      <c r="B2319" s="8" t="s">
        <v>32</v>
      </c>
      <c r="C2319" s="8">
        <v>4</v>
      </c>
      <c r="D2319" s="8">
        <v>0</v>
      </c>
      <c r="E2319" s="8">
        <v>39</v>
      </c>
      <c r="F2319" s="8">
        <f t="shared" si="108"/>
        <v>2020</v>
      </c>
      <c r="G2319" s="8" t="str">
        <f t="shared" si="109"/>
        <v>May</v>
      </c>
      <c r="H2319" s="8">
        <f t="shared" si="110"/>
        <v>26</v>
      </c>
    </row>
    <row r="2320" spans="1:8" x14ac:dyDescent="0.3">
      <c r="A2320" s="7">
        <v>43977</v>
      </c>
      <c r="B2320" s="8" t="s">
        <v>43</v>
      </c>
      <c r="C2320" s="8">
        <v>12</v>
      </c>
      <c r="D2320" s="8">
        <v>1</v>
      </c>
      <c r="E2320" s="8">
        <v>14</v>
      </c>
      <c r="F2320" s="8">
        <f t="shared" si="108"/>
        <v>2020</v>
      </c>
      <c r="G2320" s="8" t="str">
        <f t="shared" si="109"/>
        <v>May</v>
      </c>
      <c r="H2320" s="8">
        <f t="shared" si="110"/>
        <v>26</v>
      </c>
    </row>
    <row r="2321" spans="1:8" x14ac:dyDescent="0.3">
      <c r="A2321" s="7">
        <v>43977</v>
      </c>
      <c r="B2321" s="8" t="s">
        <v>33</v>
      </c>
      <c r="C2321" s="8">
        <v>1</v>
      </c>
      <c r="D2321" s="8">
        <v>0</v>
      </c>
      <c r="E2321" s="8">
        <v>1</v>
      </c>
      <c r="F2321" s="8">
        <f t="shared" si="108"/>
        <v>2020</v>
      </c>
      <c r="G2321" s="8" t="str">
        <f t="shared" si="109"/>
        <v>May</v>
      </c>
      <c r="H2321" s="8">
        <f t="shared" si="110"/>
        <v>26</v>
      </c>
    </row>
    <row r="2322" spans="1:8" x14ac:dyDescent="0.3">
      <c r="A2322" s="7">
        <v>43977</v>
      </c>
      <c r="B2322" s="8" t="s">
        <v>42</v>
      </c>
      <c r="C2322" s="8">
        <v>0</v>
      </c>
      <c r="D2322" s="8">
        <v>0</v>
      </c>
      <c r="E2322" s="8">
        <v>3</v>
      </c>
      <c r="F2322" s="8">
        <f t="shared" si="108"/>
        <v>2020</v>
      </c>
      <c r="G2322" s="8" t="str">
        <f t="shared" si="109"/>
        <v>May</v>
      </c>
      <c r="H2322" s="8">
        <f t="shared" si="110"/>
        <v>26</v>
      </c>
    </row>
    <row r="2323" spans="1:8" x14ac:dyDescent="0.3">
      <c r="A2323" s="7">
        <v>43977</v>
      </c>
      <c r="B2323" s="8" t="s">
        <v>23</v>
      </c>
      <c r="C2323" s="8">
        <v>649</v>
      </c>
      <c r="D2323" s="8">
        <v>7</v>
      </c>
      <c r="E2323" s="8">
        <v>1438</v>
      </c>
      <c r="F2323" s="8">
        <f t="shared" si="108"/>
        <v>2020</v>
      </c>
      <c r="G2323" s="8" t="str">
        <f t="shared" si="109"/>
        <v>May</v>
      </c>
      <c r="H2323" s="8">
        <f t="shared" si="110"/>
        <v>26</v>
      </c>
    </row>
    <row r="2324" spans="1:8" x14ac:dyDescent="0.3">
      <c r="A2324" s="7">
        <v>43977</v>
      </c>
      <c r="B2324" s="8" t="s">
        <v>24</v>
      </c>
      <c r="C2324" s="8">
        <v>12</v>
      </c>
      <c r="D2324" s="8">
        <v>0</v>
      </c>
      <c r="E2324" s="8">
        <v>41</v>
      </c>
      <c r="F2324" s="8">
        <f t="shared" si="108"/>
        <v>2020</v>
      </c>
      <c r="G2324" s="8" t="str">
        <f t="shared" si="109"/>
        <v>May</v>
      </c>
      <c r="H2324" s="8">
        <f t="shared" si="110"/>
        <v>26</v>
      </c>
    </row>
    <row r="2325" spans="1:8" x14ac:dyDescent="0.3">
      <c r="A2325" s="7">
        <v>43977</v>
      </c>
      <c r="B2325" s="8" t="s">
        <v>19</v>
      </c>
      <c r="C2325" s="8">
        <v>1898</v>
      </c>
      <c r="D2325" s="8">
        <v>40</v>
      </c>
      <c r="E2325" s="8">
        <v>2060</v>
      </c>
      <c r="F2325" s="8">
        <f t="shared" si="108"/>
        <v>2020</v>
      </c>
      <c r="G2325" s="8" t="str">
        <f t="shared" si="109"/>
        <v>May</v>
      </c>
      <c r="H2325" s="8">
        <f t="shared" si="110"/>
        <v>26</v>
      </c>
    </row>
    <row r="2326" spans="1:8" x14ac:dyDescent="0.3">
      <c r="A2326" s="7">
        <v>43977</v>
      </c>
      <c r="B2326" s="8" t="s">
        <v>12</v>
      </c>
      <c r="C2326" s="8">
        <v>3951</v>
      </c>
      <c r="D2326" s="8">
        <v>167</v>
      </c>
      <c r="E2326" s="8">
        <v>7300</v>
      </c>
      <c r="F2326" s="8">
        <f t="shared" si="108"/>
        <v>2020</v>
      </c>
      <c r="G2326" s="8" t="str">
        <f t="shared" si="109"/>
        <v>May</v>
      </c>
      <c r="H2326" s="8">
        <f t="shared" si="110"/>
        <v>26</v>
      </c>
    </row>
    <row r="2327" spans="1:8" x14ac:dyDescent="0.3">
      <c r="A2327" s="7">
        <v>43977</v>
      </c>
      <c r="B2327" s="8" t="s">
        <v>46</v>
      </c>
      <c r="C2327" s="8">
        <v>0</v>
      </c>
      <c r="D2327" s="8">
        <v>0</v>
      </c>
      <c r="E2327" s="8">
        <v>1</v>
      </c>
      <c r="F2327" s="8">
        <f t="shared" si="108"/>
        <v>2020</v>
      </c>
      <c r="G2327" s="8" t="str">
        <f t="shared" si="109"/>
        <v>May</v>
      </c>
      <c r="H2327" s="8">
        <f t="shared" si="110"/>
        <v>26</v>
      </c>
    </row>
    <row r="2328" spans="1:8" x14ac:dyDescent="0.3">
      <c r="A2328" s="7">
        <v>43977</v>
      </c>
      <c r="B2328" s="8" t="s">
        <v>16</v>
      </c>
      <c r="C2328" s="8">
        <v>8731</v>
      </c>
      <c r="D2328" s="8">
        <v>118</v>
      </c>
      <c r="E2328" s="8">
        <v>17082</v>
      </c>
      <c r="F2328" s="8">
        <f t="shared" si="108"/>
        <v>2020</v>
      </c>
      <c r="G2328" s="8" t="str">
        <f t="shared" si="109"/>
        <v>May</v>
      </c>
      <c r="H2328" s="8">
        <f t="shared" si="110"/>
        <v>26</v>
      </c>
    </row>
    <row r="2329" spans="1:8" x14ac:dyDescent="0.3">
      <c r="A2329" s="7">
        <v>43977</v>
      </c>
      <c r="B2329" s="8" t="s">
        <v>49</v>
      </c>
      <c r="C2329" s="8">
        <v>1164</v>
      </c>
      <c r="D2329" s="8">
        <v>56</v>
      </c>
      <c r="E2329" s="8">
        <v>1920</v>
      </c>
      <c r="F2329" s="8">
        <f t="shared" si="108"/>
        <v>2020</v>
      </c>
      <c r="G2329" s="8" t="str">
        <f t="shared" si="109"/>
        <v>May</v>
      </c>
      <c r="H2329" s="8">
        <f t="shared" si="110"/>
        <v>26</v>
      </c>
    </row>
    <row r="2330" spans="1:8" x14ac:dyDescent="0.3">
      <c r="A2330" s="7">
        <v>43977</v>
      </c>
      <c r="B2330" s="8" t="s">
        <v>41</v>
      </c>
      <c r="C2330" s="8">
        <v>165</v>
      </c>
      <c r="D2330" s="8">
        <v>0</v>
      </c>
      <c r="E2330" s="8">
        <v>194</v>
      </c>
      <c r="F2330" s="8">
        <f t="shared" si="108"/>
        <v>2020</v>
      </c>
      <c r="G2330" s="8" t="str">
        <f t="shared" si="109"/>
        <v>May</v>
      </c>
      <c r="H2330" s="8">
        <f t="shared" si="110"/>
        <v>26</v>
      </c>
    </row>
    <row r="2331" spans="1:8" x14ac:dyDescent="0.3">
      <c r="A2331" s="7">
        <v>43977</v>
      </c>
      <c r="B2331" s="8" t="s">
        <v>22</v>
      </c>
      <c r="C2331" s="8">
        <v>58</v>
      </c>
      <c r="D2331" s="8">
        <v>3</v>
      </c>
      <c r="E2331" s="8">
        <v>349</v>
      </c>
      <c r="F2331" s="8">
        <f t="shared" si="108"/>
        <v>2020</v>
      </c>
      <c r="G2331" s="8" t="str">
        <f t="shared" si="109"/>
        <v>May</v>
      </c>
      <c r="H2331" s="8">
        <f t="shared" si="110"/>
        <v>26</v>
      </c>
    </row>
    <row r="2332" spans="1:8" x14ac:dyDescent="0.3">
      <c r="A2332" s="7">
        <v>43977</v>
      </c>
      <c r="B2332" s="8" t="s">
        <v>13</v>
      </c>
      <c r="C2332" s="8">
        <v>3581</v>
      </c>
      <c r="D2332" s="8">
        <v>165</v>
      </c>
      <c r="E2332" s="8">
        <v>6532</v>
      </c>
      <c r="F2332" s="8">
        <f t="shared" si="108"/>
        <v>2020</v>
      </c>
      <c r="G2332" s="8" t="str">
        <f t="shared" si="109"/>
        <v>May</v>
      </c>
      <c r="H2332" s="8">
        <f t="shared" si="110"/>
        <v>26</v>
      </c>
    </row>
    <row r="2333" spans="1:8" x14ac:dyDescent="0.3">
      <c r="A2333" s="7">
        <v>43977</v>
      </c>
      <c r="B2333" s="8" t="s">
        <v>25</v>
      </c>
      <c r="C2333" s="8">
        <v>1414</v>
      </c>
      <c r="D2333" s="8">
        <v>278</v>
      </c>
      <c r="E2333" s="8">
        <v>3816</v>
      </c>
      <c r="F2333" s="8">
        <f t="shared" si="108"/>
        <v>2020</v>
      </c>
      <c r="G2333" s="8" t="str">
        <f t="shared" si="109"/>
        <v>May</v>
      </c>
      <c r="H2333" s="8">
        <f t="shared" si="110"/>
        <v>26</v>
      </c>
    </row>
    <row r="2334" spans="1:8" x14ac:dyDescent="0.3">
      <c r="A2334" s="7">
        <v>43978</v>
      </c>
      <c r="B2334" s="8" t="s">
        <v>34</v>
      </c>
      <c r="C2334" s="8">
        <v>33</v>
      </c>
      <c r="D2334" s="8">
        <v>0</v>
      </c>
      <c r="E2334" s="8">
        <v>33</v>
      </c>
      <c r="F2334" s="8">
        <f t="shared" si="108"/>
        <v>2020</v>
      </c>
      <c r="G2334" s="8" t="str">
        <f t="shared" si="109"/>
        <v>May</v>
      </c>
      <c r="H2334" s="8">
        <f t="shared" si="110"/>
        <v>27</v>
      </c>
    </row>
    <row r="2335" spans="1:8" x14ac:dyDescent="0.3">
      <c r="A2335" s="7">
        <v>43978</v>
      </c>
      <c r="B2335" s="8" t="s">
        <v>21</v>
      </c>
      <c r="C2335" s="8">
        <v>2009</v>
      </c>
      <c r="D2335" s="8">
        <v>57</v>
      </c>
      <c r="E2335" s="8">
        <v>3171</v>
      </c>
      <c r="F2335" s="8">
        <f t="shared" si="108"/>
        <v>2020</v>
      </c>
      <c r="G2335" s="8" t="str">
        <f t="shared" si="109"/>
        <v>May</v>
      </c>
      <c r="H2335" s="8">
        <f t="shared" si="110"/>
        <v>27</v>
      </c>
    </row>
    <row r="2336" spans="1:8" x14ac:dyDescent="0.3">
      <c r="A2336" s="7">
        <v>43978</v>
      </c>
      <c r="B2336" s="8" t="s">
        <v>40</v>
      </c>
      <c r="C2336" s="8">
        <v>1</v>
      </c>
      <c r="D2336" s="8">
        <v>0</v>
      </c>
      <c r="E2336" s="8">
        <v>2</v>
      </c>
      <c r="F2336" s="8">
        <f t="shared" si="108"/>
        <v>2020</v>
      </c>
      <c r="G2336" s="8" t="str">
        <f t="shared" si="109"/>
        <v>May</v>
      </c>
      <c r="H2336" s="8">
        <f t="shared" si="110"/>
        <v>27</v>
      </c>
    </row>
    <row r="2337" spans="1:8" x14ac:dyDescent="0.3">
      <c r="A2337" s="7">
        <v>43978</v>
      </c>
      <c r="B2337" s="8" t="s">
        <v>38</v>
      </c>
      <c r="C2337" s="8">
        <v>62</v>
      </c>
      <c r="D2337" s="8">
        <v>4</v>
      </c>
      <c r="E2337" s="8">
        <v>616</v>
      </c>
      <c r="F2337" s="8">
        <f t="shared" si="108"/>
        <v>2020</v>
      </c>
      <c r="G2337" s="8" t="str">
        <f t="shared" si="109"/>
        <v>May</v>
      </c>
      <c r="H2337" s="8">
        <f t="shared" si="110"/>
        <v>27</v>
      </c>
    </row>
    <row r="2338" spans="1:8" x14ac:dyDescent="0.3">
      <c r="A2338" s="7">
        <v>43978</v>
      </c>
      <c r="B2338" s="8" t="s">
        <v>31</v>
      </c>
      <c r="C2338" s="8">
        <v>900</v>
      </c>
      <c r="D2338" s="8">
        <v>13</v>
      </c>
      <c r="E2338" s="8">
        <v>2983</v>
      </c>
      <c r="F2338" s="8">
        <f t="shared" si="108"/>
        <v>2020</v>
      </c>
      <c r="G2338" s="8" t="str">
        <f t="shared" si="109"/>
        <v>May</v>
      </c>
      <c r="H2338" s="8">
        <f t="shared" si="110"/>
        <v>27</v>
      </c>
    </row>
    <row r="2339" spans="1:8" x14ac:dyDescent="0.3">
      <c r="A2339" s="7">
        <v>43978</v>
      </c>
      <c r="B2339" s="8" t="s">
        <v>27</v>
      </c>
      <c r="C2339" s="8">
        <v>187</v>
      </c>
      <c r="D2339" s="8">
        <v>4</v>
      </c>
      <c r="E2339" s="8">
        <v>266</v>
      </c>
      <c r="F2339" s="8">
        <f t="shared" si="108"/>
        <v>2020</v>
      </c>
      <c r="G2339" s="8" t="str">
        <f t="shared" si="109"/>
        <v>May</v>
      </c>
      <c r="H2339" s="8">
        <f t="shared" si="110"/>
        <v>27</v>
      </c>
    </row>
    <row r="2340" spans="1:8" x14ac:dyDescent="0.3">
      <c r="A2340" s="7">
        <v>43978</v>
      </c>
      <c r="B2340" s="8" t="s">
        <v>26</v>
      </c>
      <c r="C2340" s="8">
        <v>79</v>
      </c>
      <c r="D2340" s="8">
        <v>0</v>
      </c>
      <c r="E2340" s="8">
        <v>361</v>
      </c>
      <c r="F2340" s="8">
        <f t="shared" si="108"/>
        <v>2020</v>
      </c>
      <c r="G2340" s="8" t="str">
        <f t="shared" si="109"/>
        <v>May</v>
      </c>
      <c r="H2340" s="8">
        <f t="shared" si="110"/>
        <v>27</v>
      </c>
    </row>
    <row r="2341" spans="1:8" x14ac:dyDescent="0.3">
      <c r="A2341" s="7">
        <v>43978</v>
      </c>
      <c r="B2341" s="8" t="s">
        <v>44</v>
      </c>
      <c r="C2341" s="8">
        <v>0</v>
      </c>
      <c r="D2341" s="8">
        <v>0</v>
      </c>
      <c r="E2341" s="8">
        <v>2</v>
      </c>
      <c r="F2341" s="8">
        <f t="shared" si="108"/>
        <v>2020</v>
      </c>
      <c r="G2341" s="8" t="str">
        <f t="shared" si="109"/>
        <v>May</v>
      </c>
      <c r="H2341" s="8">
        <f t="shared" si="110"/>
        <v>27</v>
      </c>
    </row>
    <row r="2342" spans="1:8" x14ac:dyDescent="0.3">
      <c r="A2342" s="7">
        <v>43978</v>
      </c>
      <c r="B2342" s="8" t="s">
        <v>11</v>
      </c>
      <c r="C2342" s="8">
        <v>7223</v>
      </c>
      <c r="D2342" s="8">
        <v>288</v>
      </c>
      <c r="E2342" s="8">
        <v>14465</v>
      </c>
      <c r="F2342" s="8">
        <f t="shared" si="108"/>
        <v>2020</v>
      </c>
      <c r="G2342" s="8" t="str">
        <f t="shared" si="109"/>
        <v>May</v>
      </c>
      <c r="H2342" s="8">
        <f t="shared" si="110"/>
        <v>27</v>
      </c>
    </row>
    <row r="2343" spans="1:8" x14ac:dyDescent="0.3">
      <c r="A2343" s="7">
        <v>43978</v>
      </c>
      <c r="B2343" s="8" t="s">
        <v>35</v>
      </c>
      <c r="C2343" s="8">
        <v>28</v>
      </c>
      <c r="D2343" s="8">
        <v>0</v>
      </c>
      <c r="E2343" s="8">
        <v>67</v>
      </c>
      <c r="F2343" s="8">
        <f t="shared" si="108"/>
        <v>2020</v>
      </c>
      <c r="G2343" s="8" t="str">
        <f t="shared" si="109"/>
        <v>May</v>
      </c>
      <c r="H2343" s="8">
        <f t="shared" si="110"/>
        <v>27</v>
      </c>
    </row>
    <row r="2344" spans="1:8" x14ac:dyDescent="0.3">
      <c r="A2344" s="7">
        <v>43978</v>
      </c>
      <c r="B2344" s="8" t="s">
        <v>28</v>
      </c>
      <c r="C2344" s="8">
        <v>7139</v>
      </c>
      <c r="D2344" s="8">
        <v>915</v>
      </c>
      <c r="E2344" s="8">
        <v>14821</v>
      </c>
      <c r="F2344" s="8">
        <f t="shared" si="108"/>
        <v>2020</v>
      </c>
      <c r="G2344" s="8" t="str">
        <f t="shared" si="109"/>
        <v>May</v>
      </c>
      <c r="H2344" s="8">
        <f t="shared" si="110"/>
        <v>27</v>
      </c>
    </row>
    <row r="2345" spans="1:8" x14ac:dyDescent="0.3">
      <c r="A2345" s="7">
        <v>43978</v>
      </c>
      <c r="B2345" s="8" t="s">
        <v>14</v>
      </c>
      <c r="C2345" s="8">
        <v>824</v>
      </c>
      <c r="D2345" s="8">
        <v>17</v>
      </c>
      <c r="E2345" s="8">
        <v>1305</v>
      </c>
      <c r="F2345" s="8">
        <f t="shared" si="108"/>
        <v>2020</v>
      </c>
      <c r="G2345" s="8" t="str">
        <f t="shared" si="109"/>
        <v>May</v>
      </c>
      <c r="H2345" s="8">
        <f t="shared" si="110"/>
        <v>27</v>
      </c>
    </row>
    <row r="2346" spans="1:8" x14ac:dyDescent="0.3">
      <c r="A2346" s="7">
        <v>43978</v>
      </c>
      <c r="B2346" s="8" t="s">
        <v>29</v>
      </c>
      <c r="C2346" s="8">
        <v>67</v>
      </c>
      <c r="D2346" s="8">
        <v>5</v>
      </c>
      <c r="E2346" s="8">
        <v>247</v>
      </c>
      <c r="F2346" s="8">
        <f t="shared" si="108"/>
        <v>2020</v>
      </c>
      <c r="G2346" s="8" t="str">
        <f t="shared" si="109"/>
        <v>May</v>
      </c>
      <c r="H2346" s="8">
        <f t="shared" si="110"/>
        <v>27</v>
      </c>
    </row>
    <row r="2347" spans="1:8" x14ac:dyDescent="0.3">
      <c r="A2347" s="7">
        <v>43978</v>
      </c>
      <c r="B2347" s="8" t="s">
        <v>20</v>
      </c>
      <c r="C2347" s="8">
        <v>833</v>
      </c>
      <c r="D2347" s="8">
        <v>24</v>
      </c>
      <c r="E2347" s="8">
        <v>1759</v>
      </c>
      <c r="F2347" s="8">
        <f t="shared" si="108"/>
        <v>2020</v>
      </c>
      <c r="G2347" s="8" t="str">
        <f t="shared" si="109"/>
        <v>May</v>
      </c>
      <c r="H2347" s="8">
        <f t="shared" si="110"/>
        <v>27</v>
      </c>
    </row>
    <row r="2348" spans="1:8" x14ac:dyDescent="0.3">
      <c r="A2348" s="7">
        <v>43978</v>
      </c>
      <c r="B2348" s="8" t="s">
        <v>39</v>
      </c>
      <c r="C2348" s="8">
        <v>175</v>
      </c>
      <c r="D2348" s="8">
        <v>4</v>
      </c>
      <c r="E2348" s="8">
        <v>426</v>
      </c>
      <c r="F2348" s="8">
        <f t="shared" si="108"/>
        <v>2020</v>
      </c>
      <c r="G2348" s="8" t="str">
        <f t="shared" si="109"/>
        <v>May</v>
      </c>
      <c r="H2348" s="8">
        <f t="shared" si="110"/>
        <v>27</v>
      </c>
    </row>
    <row r="2349" spans="1:8" x14ac:dyDescent="0.3">
      <c r="A2349" s="7">
        <v>43978</v>
      </c>
      <c r="B2349" s="8" t="s">
        <v>17</v>
      </c>
      <c r="C2349" s="8">
        <v>748</v>
      </c>
      <c r="D2349" s="8">
        <v>44</v>
      </c>
      <c r="E2349" s="8">
        <v>2283</v>
      </c>
      <c r="F2349" s="8">
        <f t="shared" si="108"/>
        <v>2020</v>
      </c>
      <c r="G2349" s="8" t="str">
        <f t="shared" si="109"/>
        <v>May</v>
      </c>
      <c r="H2349" s="8">
        <f t="shared" si="110"/>
        <v>27</v>
      </c>
    </row>
    <row r="2350" spans="1:8" x14ac:dyDescent="0.3">
      <c r="A2350" s="7">
        <v>43978</v>
      </c>
      <c r="B2350" s="8" t="s">
        <v>9</v>
      </c>
      <c r="C2350" s="8">
        <v>542</v>
      </c>
      <c r="D2350" s="8">
        <v>6</v>
      </c>
      <c r="E2350" s="8">
        <v>963</v>
      </c>
      <c r="F2350" s="8">
        <f t="shared" si="108"/>
        <v>2020</v>
      </c>
      <c r="G2350" s="8" t="str">
        <f t="shared" si="109"/>
        <v>May</v>
      </c>
      <c r="H2350" s="8">
        <f t="shared" si="110"/>
        <v>27</v>
      </c>
    </row>
    <row r="2351" spans="1:8" x14ac:dyDescent="0.3">
      <c r="A2351" s="7">
        <v>43978</v>
      </c>
      <c r="B2351" s="8" t="s">
        <v>15</v>
      </c>
      <c r="C2351" s="8">
        <v>43</v>
      </c>
      <c r="D2351" s="8">
        <v>0</v>
      </c>
      <c r="E2351" s="8">
        <v>53</v>
      </c>
      <c r="F2351" s="8">
        <f t="shared" si="108"/>
        <v>2020</v>
      </c>
      <c r="G2351" s="8" t="str">
        <f t="shared" si="109"/>
        <v>May</v>
      </c>
      <c r="H2351" s="8">
        <f t="shared" si="110"/>
        <v>27</v>
      </c>
    </row>
    <row r="2352" spans="1:8" x14ac:dyDescent="0.3">
      <c r="A2352" s="7">
        <v>43978</v>
      </c>
      <c r="B2352" s="8" t="s">
        <v>30</v>
      </c>
      <c r="C2352" s="8">
        <v>3689</v>
      </c>
      <c r="D2352" s="8">
        <v>305</v>
      </c>
      <c r="E2352" s="8">
        <v>7024</v>
      </c>
      <c r="F2352" s="8">
        <f t="shared" si="108"/>
        <v>2020</v>
      </c>
      <c r="G2352" s="8" t="str">
        <f t="shared" si="109"/>
        <v>May</v>
      </c>
      <c r="H2352" s="8">
        <f t="shared" si="110"/>
        <v>27</v>
      </c>
    </row>
    <row r="2353" spans="1:8" x14ac:dyDescent="0.3">
      <c r="A2353" s="7">
        <v>43978</v>
      </c>
      <c r="B2353" s="8" t="s">
        <v>18</v>
      </c>
      <c r="C2353" s="8">
        <v>16954</v>
      </c>
      <c r="D2353" s="8">
        <v>1792</v>
      </c>
      <c r="E2353" s="8">
        <v>54758</v>
      </c>
      <c r="F2353" s="8">
        <f t="shared" si="108"/>
        <v>2020</v>
      </c>
      <c r="G2353" s="8" t="str">
        <f t="shared" si="109"/>
        <v>May</v>
      </c>
      <c r="H2353" s="8">
        <f t="shared" si="110"/>
        <v>27</v>
      </c>
    </row>
    <row r="2354" spans="1:8" x14ac:dyDescent="0.3">
      <c r="A2354" s="7">
        <v>43978</v>
      </c>
      <c r="B2354" s="8" t="s">
        <v>32</v>
      </c>
      <c r="C2354" s="8">
        <v>4</v>
      </c>
      <c r="D2354" s="8">
        <v>0</v>
      </c>
      <c r="E2354" s="8">
        <v>39</v>
      </c>
      <c r="F2354" s="8">
        <f t="shared" si="108"/>
        <v>2020</v>
      </c>
      <c r="G2354" s="8" t="str">
        <f t="shared" si="109"/>
        <v>May</v>
      </c>
      <c r="H2354" s="8">
        <f t="shared" si="110"/>
        <v>27</v>
      </c>
    </row>
    <row r="2355" spans="1:8" x14ac:dyDescent="0.3">
      <c r="A2355" s="7">
        <v>43978</v>
      </c>
      <c r="B2355" s="8" t="s">
        <v>43</v>
      </c>
      <c r="C2355" s="8">
        <v>12</v>
      </c>
      <c r="D2355" s="8">
        <v>1</v>
      </c>
      <c r="E2355" s="8">
        <v>15</v>
      </c>
      <c r="F2355" s="8">
        <f t="shared" si="108"/>
        <v>2020</v>
      </c>
      <c r="G2355" s="8" t="str">
        <f t="shared" si="109"/>
        <v>May</v>
      </c>
      <c r="H2355" s="8">
        <f t="shared" si="110"/>
        <v>27</v>
      </c>
    </row>
    <row r="2356" spans="1:8" x14ac:dyDescent="0.3">
      <c r="A2356" s="7">
        <v>43978</v>
      </c>
      <c r="B2356" s="8" t="s">
        <v>33</v>
      </c>
      <c r="C2356" s="8">
        <v>1</v>
      </c>
      <c r="D2356" s="8">
        <v>0</v>
      </c>
      <c r="E2356" s="8">
        <v>1</v>
      </c>
      <c r="F2356" s="8">
        <f t="shared" si="108"/>
        <v>2020</v>
      </c>
      <c r="G2356" s="8" t="str">
        <f t="shared" si="109"/>
        <v>May</v>
      </c>
      <c r="H2356" s="8">
        <f t="shared" si="110"/>
        <v>27</v>
      </c>
    </row>
    <row r="2357" spans="1:8" x14ac:dyDescent="0.3">
      <c r="A2357" s="7">
        <v>43978</v>
      </c>
      <c r="B2357" s="8" t="s">
        <v>42</v>
      </c>
      <c r="C2357" s="8">
        <v>0</v>
      </c>
      <c r="D2357" s="8">
        <v>0</v>
      </c>
      <c r="E2357" s="8">
        <v>4</v>
      </c>
      <c r="F2357" s="8">
        <f t="shared" si="108"/>
        <v>2020</v>
      </c>
      <c r="G2357" s="8" t="str">
        <f t="shared" si="109"/>
        <v>May</v>
      </c>
      <c r="H2357" s="8">
        <f t="shared" si="110"/>
        <v>27</v>
      </c>
    </row>
    <row r="2358" spans="1:8" x14ac:dyDescent="0.3">
      <c r="A2358" s="7">
        <v>43978</v>
      </c>
      <c r="B2358" s="8" t="s">
        <v>23</v>
      </c>
      <c r="C2358" s="8">
        <v>733</v>
      </c>
      <c r="D2358" s="8">
        <v>7</v>
      </c>
      <c r="E2358" s="8">
        <v>1517</v>
      </c>
      <c r="F2358" s="8">
        <f t="shared" si="108"/>
        <v>2020</v>
      </c>
      <c r="G2358" s="8" t="str">
        <f t="shared" si="109"/>
        <v>May</v>
      </c>
      <c r="H2358" s="8">
        <f t="shared" si="110"/>
        <v>27</v>
      </c>
    </row>
    <row r="2359" spans="1:8" x14ac:dyDescent="0.3">
      <c r="A2359" s="7">
        <v>43978</v>
      </c>
      <c r="B2359" s="8" t="s">
        <v>24</v>
      </c>
      <c r="C2359" s="8">
        <v>12</v>
      </c>
      <c r="D2359" s="8">
        <v>0</v>
      </c>
      <c r="E2359" s="8">
        <v>46</v>
      </c>
      <c r="F2359" s="8">
        <f t="shared" si="108"/>
        <v>2020</v>
      </c>
      <c r="G2359" s="8" t="str">
        <f t="shared" si="109"/>
        <v>May</v>
      </c>
      <c r="H2359" s="8">
        <f t="shared" si="110"/>
        <v>27</v>
      </c>
    </row>
    <row r="2360" spans="1:8" x14ac:dyDescent="0.3">
      <c r="A2360" s="7">
        <v>43978</v>
      </c>
      <c r="B2360" s="8" t="s">
        <v>19</v>
      </c>
      <c r="C2360" s="8">
        <v>1918</v>
      </c>
      <c r="D2360" s="8">
        <v>40</v>
      </c>
      <c r="E2360" s="8">
        <v>2106</v>
      </c>
      <c r="F2360" s="8">
        <f t="shared" si="108"/>
        <v>2020</v>
      </c>
      <c r="G2360" s="8" t="str">
        <f t="shared" si="109"/>
        <v>May</v>
      </c>
      <c r="H2360" s="8">
        <f t="shared" si="110"/>
        <v>27</v>
      </c>
    </row>
    <row r="2361" spans="1:8" x14ac:dyDescent="0.3">
      <c r="A2361" s="7">
        <v>43978</v>
      </c>
      <c r="B2361" s="8" t="s">
        <v>12</v>
      </c>
      <c r="C2361" s="8">
        <v>4171</v>
      </c>
      <c r="D2361" s="8">
        <v>170</v>
      </c>
      <c r="E2361" s="8">
        <v>7536</v>
      </c>
      <c r="F2361" s="8">
        <f t="shared" si="108"/>
        <v>2020</v>
      </c>
      <c r="G2361" s="8" t="str">
        <f t="shared" si="109"/>
        <v>May</v>
      </c>
      <c r="H2361" s="8">
        <f t="shared" si="110"/>
        <v>27</v>
      </c>
    </row>
    <row r="2362" spans="1:8" x14ac:dyDescent="0.3">
      <c r="A2362" s="7">
        <v>43978</v>
      </c>
      <c r="B2362" s="8" t="s">
        <v>46</v>
      </c>
      <c r="C2362" s="8">
        <v>0</v>
      </c>
      <c r="D2362" s="8">
        <v>0</v>
      </c>
      <c r="E2362" s="8">
        <v>1</v>
      </c>
      <c r="F2362" s="8">
        <f t="shared" si="108"/>
        <v>2020</v>
      </c>
      <c r="G2362" s="8" t="str">
        <f t="shared" si="109"/>
        <v>May</v>
      </c>
      <c r="H2362" s="8">
        <f t="shared" si="110"/>
        <v>27</v>
      </c>
    </row>
    <row r="2363" spans="1:8" x14ac:dyDescent="0.3">
      <c r="A2363" s="7">
        <v>43978</v>
      </c>
      <c r="B2363" s="8" t="s">
        <v>16</v>
      </c>
      <c r="C2363" s="8">
        <v>9342</v>
      </c>
      <c r="D2363" s="8">
        <v>127</v>
      </c>
      <c r="E2363" s="8">
        <v>17728</v>
      </c>
      <c r="F2363" s="8">
        <f t="shared" si="108"/>
        <v>2020</v>
      </c>
      <c r="G2363" s="8" t="str">
        <f t="shared" si="109"/>
        <v>May</v>
      </c>
      <c r="H2363" s="8">
        <f t="shared" si="110"/>
        <v>27</v>
      </c>
    </row>
    <row r="2364" spans="1:8" x14ac:dyDescent="0.3">
      <c r="A2364" s="7">
        <v>43978</v>
      </c>
      <c r="B2364" s="8" t="s">
        <v>49</v>
      </c>
      <c r="C2364" s="8">
        <v>1284</v>
      </c>
      <c r="D2364" s="8">
        <v>57</v>
      </c>
      <c r="E2364" s="8">
        <v>1991</v>
      </c>
      <c r="F2364" s="8">
        <f t="shared" si="108"/>
        <v>2020</v>
      </c>
      <c r="G2364" s="8" t="str">
        <f t="shared" si="109"/>
        <v>May</v>
      </c>
      <c r="H2364" s="8">
        <f t="shared" si="110"/>
        <v>27</v>
      </c>
    </row>
    <row r="2365" spans="1:8" x14ac:dyDescent="0.3">
      <c r="A2365" s="7">
        <v>43978</v>
      </c>
      <c r="B2365" s="8" t="s">
        <v>41</v>
      </c>
      <c r="C2365" s="8">
        <v>165</v>
      </c>
      <c r="D2365" s="8">
        <v>0</v>
      </c>
      <c r="E2365" s="8">
        <v>207</v>
      </c>
      <c r="F2365" s="8">
        <f t="shared" si="108"/>
        <v>2020</v>
      </c>
      <c r="G2365" s="8" t="str">
        <f t="shared" si="109"/>
        <v>May</v>
      </c>
      <c r="H2365" s="8">
        <f t="shared" si="110"/>
        <v>27</v>
      </c>
    </row>
    <row r="2366" spans="1:8" x14ac:dyDescent="0.3">
      <c r="A2366" s="7">
        <v>43978</v>
      </c>
      <c r="B2366" s="8" t="s">
        <v>22</v>
      </c>
      <c r="C2366" s="8">
        <v>64</v>
      </c>
      <c r="D2366" s="8">
        <v>4</v>
      </c>
      <c r="E2366" s="8">
        <v>401</v>
      </c>
      <c r="F2366" s="8">
        <f t="shared" si="108"/>
        <v>2020</v>
      </c>
      <c r="G2366" s="8" t="str">
        <f t="shared" si="109"/>
        <v>May</v>
      </c>
      <c r="H2366" s="8">
        <f t="shared" si="110"/>
        <v>27</v>
      </c>
    </row>
    <row r="2367" spans="1:8" x14ac:dyDescent="0.3">
      <c r="A2367" s="7">
        <v>43978</v>
      </c>
      <c r="B2367" s="8" t="s">
        <v>13</v>
      </c>
      <c r="C2367" s="8">
        <v>3698</v>
      </c>
      <c r="D2367" s="8">
        <v>170</v>
      </c>
      <c r="E2367" s="8">
        <v>6548</v>
      </c>
      <c r="F2367" s="8">
        <f t="shared" si="108"/>
        <v>2020</v>
      </c>
      <c r="G2367" s="8" t="str">
        <f t="shared" si="109"/>
        <v>May</v>
      </c>
      <c r="H2367" s="8">
        <f t="shared" si="110"/>
        <v>27</v>
      </c>
    </row>
    <row r="2368" spans="1:8" x14ac:dyDescent="0.3">
      <c r="A2368" s="7">
        <v>43978</v>
      </c>
      <c r="B2368" s="8" t="s">
        <v>25</v>
      </c>
      <c r="C2368" s="8">
        <v>1486</v>
      </c>
      <c r="D2368" s="8">
        <v>283</v>
      </c>
      <c r="E2368" s="8">
        <v>4009</v>
      </c>
      <c r="F2368" s="8">
        <f t="shared" si="108"/>
        <v>2020</v>
      </c>
      <c r="G2368" s="8" t="str">
        <f t="shared" si="109"/>
        <v>May</v>
      </c>
      <c r="H2368" s="8">
        <f t="shared" si="110"/>
        <v>27</v>
      </c>
    </row>
    <row r="2369" spans="1:8" x14ac:dyDescent="0.3">
      <c r="A2369" s="7">
        <v>43979</v>
      </c>
      <c r="B2369" s="8" t="s">
        <v>34</v>
      </c>
      <c r="C2369" s="8">
        <v>33</v>
      </c>
      <c r="D2369" s="8">
        <v>0</v>
      </c>
      <c r="E2369" s="8">
        <v>33</v>
      </c>
      <c r="F2369" s="8">
        <f t="shared" si="108"/>
        <v>2020</v>
      </c>
      <c r="G2369" s="8" t="str">
        <f t="shared" si="109"/>
        <v>May</v>
      </c>
      <c r="H2369" s="8">
        <f t="shared" si="110"/>
        <v>28</v>
      </c>
    </row>
    <row r="2370" spans="1:8" x14ac:dyDescent="0.3">
      <c r="A2370" s="7">
        <v>43979</v>
      </c>
      <c r="B2370" s="8" t="s">
        <v>21</v>
      </c>
      <c r="C2370" s="8">
        <v>2057</v>
      </c>
      <c r="D2370" s="8">
        <v>58</v>
      </c>
      <c r="E2370" s="8">
        <v>3171</v>
      </c>
      <c r="F2370" s="8">
        <f t="shared" si="108"/>
        <v>2020</v>
      </c>
      <c r="G2370" s="8" t="str">
        <f t="shared" si="109"/>
        <v>May</v>
      </c>
      <c r="H2370" s="8">
        <f t="shared" si="110"/>
        <v>28</v>
      </c>
    </row>
    <row r="2371" spans="1:8" x14ac:dyDescent="0.3">
      <c r="A2371" s="7">
        <v>43979</v>
      </c>
      <c r="B2371" s="8" t="s">
        <v>40</v>
      </c>
      <c r="C2371" s="8">
        <v>1</v>
      </c>
      <c r="D2371" s="8">
        <v>0</v>
      </c>
      <c r="E2371" s="8">
        <v>2</v>
      </c>
      <c r="F2371" s="8">
        <f t="shared" ref="F2371:F2434" si="111">YEAR(A2371)</f>
        <v>2020</v>
      </c>
      <c r="G2371" s="8" t="str">
        <f t="shared" ref="G2371:G2434" si="112">TEXT(A2371,"mmm")</f>
        <v>May</v>
      </c>
      <c r="H2371" s="8">
        <f t="shared" ref="H2371:H2434" si="113">DAY(A2371)</f>
        <v>28</v>
      </c>
    </row>
    <row r="2372" spans="1:8" x14ac:dyDescent="0.3">
      <c r="A2372" s="7">
        <v>43979</v>
      </c>
      <c r="B2372" s="8" t="s">
        <v>38</v>
      </c>
      <c r="C2372" s="8">
        <v>87</v>
      </c>
      <c r="D2372" s="8">
        <v>4</v>
      </c>
      <c r="E2372" s="8">
        <v>781</v>
      </c>
      <c r="F2372" s="8">
        <f t="shared" si="111"/>
        <v>2020</v>
      </c>
      <c r="G2372" s="8" t="str">
        <f t="shared" si="112"/>
        <v>May</v>
      </c>
      <c r="H2372" s="8">
        <f t="shared" si="113"/>
        <v>28</v>
      </c>
    </row>
    <row r="2373" spans="1:8" x14ac:dyDescent="0.3">
      <c r="A2373" s="7">
        <v>43979</v>
      </c>
      <c r="B2373" s="8" t="s">
        <v>31</v>
      </c>
      <c r="C2373" s="8">
        <v>1083</v>
      </c>
      <c r="D2373" s="8">
        <v>15</v>
      </c>
      <c r="E2373" s="8">
        <v>3061</v>
      </c>
      <c r="F2373" s="8">
        <f t="shared" si="111"/>
        <v>2020</v>
      </c>
      <c r="G2373" s="8" t="str">
        <f t="shared" si="112"/>
        <v>May</v>
      </c>
      <c r="H2373" s="8">
        <f t="shared" si="113"/>
        <v>28</v>
      </c>
    </row>
    <row r="2374" spans="1:8" x14ac:dyDescent="0.3">
      <c r="A2374" s="7">
        <v>43979</v>
      </c>
      <c r="B2374" s="8" t="s">
        <v>27</v>
      </c>
      <c r="C2374" s="8">
        <v>187</v>
      </c>
      <c r="D2374" s="8">
        <v>4</v>
      </c>
      <c r="E2374" s="8">
        <v>279</v>
      </c>
      <c r="F2374" s="8">
        <f t="shared" si="111"/>
        <v>2020</v>
      </c>
      <c r="G2374" s="8" t="str">
        <f t="shared" si="112"/>
        <v>May</v>
      </c>
      <c r="H2374" s="8">
        <f t="shared" si="113"/>
        <v>28</v>
      </c>
    </row>
    <row r="2375" spans="1:8" x14ac:dyDescent="0.3">
      <c r="A2375" s="7">
        <v>43979</v>
      </c>
      <c r="B2375" s="8" t="s">
        <v>26</v>
      </c>
      <c r="C2375" s="8">
        <v>83</v>
      </c>
      <c r="D2375" s="8">
        <v>0</v>
      </c>
      <c r="E2375" s="8">
        <v>369</v>
      </c>
      <c r="F2375" s="8">
        <f t="shared" si="111"/>
        <v>2020</v>
      </c>
      <c r="G2375" s="8" t="str">
        <f t="shared" si="112"/>
        <v>May</v>
      </c>
      <c r="H2375" s="8">
        <f t="shared" si="113"/>
        <v>28</v>
      </c>
    </row>
    <row r="2376" spans="1:8" x14ac:dyDescent="0.3">
      <c r="A2376" s="7">
        <v>43979</v>
      </c>
      <c r="B2376" s="8" t="s">
        <v>44</v>
      </c>
      <c r="C2376" s="8">
        <v>0</v>
      </c>
      <c r="D2376" s="8">
        <v>0</v>
      </c>
      <c r="E2376" s="8">
        <v>2</v>
      </c>
      <c r="F2376" s="8">
        <f t="shared" si="111"/>
        <v>2020</v>
      </c>
      <c r="G2376" s="8" t="str">
        <f t="shared" si="112"/>
        <v>May</v>
      </c>
      <c r="H2376" s="8">
        <f t="shared" si="113"/>
        <v>28</v>
      </c>
    </row>
    <row r="2377" spans="1:8" x14ac:dyDescent="0.3">
      <c r="A2377" s="7">
        <v>43979</v>
      </c>
      <c r="B2377" s="8" t="s">
        <v>11</v>
      </c>
      <c r="C2377" s="8">
        <v>7264</v>
      </c>
      <c r="D2377" s="8">
        <v>303</v>
      </c>
      <c r="E2377" s="8">
        <v>15257</v>
      </c>
      <c r="F2377" s="8">
        <f t="shared" si="111"/>
        <v>2020</v>
      </c>
      <c r="G2377" s="8" t="str">
        <f t="shared" si="112"/>
        <v>May</v>
      </c>
      <c r="H2377" s="8">
        <f t="shared" si="113"/>
        <v>28</v>
      </c>
    </row>
    <row r="2378" spans="1:8" x14ac:dyDescent="0.3">
      <c r="A2378" s="7">
        <v>43979</v>
      </c>
      <c r="B2378" s="8" t="s">
        <v>35</v>
      </c>
      <c r="C2378" s="8">
        <v>37</v>
      </c>
      <c r="D2378" s="8">
        <v>0</v>
      </c>
      <c r="E2378" s="8">
        <v>68</v>
      </c>
      <c r="F2378" s="8">
        <f t="shared" si="111"/>
        <v>2020</v>
      </c>
      <c r="G2378" s="8" t="str">
        <f t="shared" si="112"/>
        <v>May</v>
      </c>
      <c r="H2378" s="8">
        <f t="shared" si="113"/>
        <v>28</v>
      </c>
    </row>
    <row r="2379" spans="1:8" x14ac:dyDescent="0.3">
      <c r="A2379" s="7">
        <v>43979</v>
      </c>
      <c r="B2379" s="8" t="s">
        <v>28</v>
      </c>
      <c r="C2379" s="8">
        <v>7549</v>
      </c>
      <c r="D2379" s="8">
        <v>938</v>
      </c>
      <c r="E2379" s="8">
        <v>15195</v>
      </c>
      <c r="F2379" s="8">
        <f t="shared" si="111"/>
        <v>2020</v>
      </c>
      <c r="G2379" s="8" t="str">
        <f t="shared" si="112"/>
        <v>May</v>
      </c>
      <c r="H2379" s="8">
        <f t="shared" si="113"/>
        <v>28</v>
      </c>
    </row>
    <row r="2380" spans="1:8" x14ac:dyDescent="0.3">
      <c r="A2380" s="7">
        <v>43979</v>
      </c>
      <c r="B2380" s="8" t="s">
        <v>14</v>
      </c>
      <c r="C2380" s="8">
        <v>838</v>
      </c>
      <c r="D2380" s="8">
        <v>18</v>
      </c>
      <c r="E2380" s="8">
        <v>1381</v>
      </c>
      <c r="F2380" s="8">
        <f t="shared" si="111"/>
        <v>2020</v>
      </c>
      <c r="G2380" s="8" t="str">
        <f t="shared" si="112"/>
        <v>May</v>
      </c>
      <c r="H2380" s="8">
        <f t="shared" si="113"/>
        <v>28</v>
      </c>
    </row>
    <row r="2381" spans="1:8" x14ac:dyDescent="0.3">
      <c r="A2381" s="7">
        <v>43979</v>
      </c>
      <c r="B2381" s="8" t="s">
        <v>29</v>
      </c>
      <c r="C2381" s="8">
        <v>70</v>
      </c>
      <c r="D2381" s="8">
        <v>5</v>
      </c>
      <c r="E2381" s="8">
        <v>273</v>
      </c>
      <c r="F2381" s="8">
        <f t="shared" si="111"/>
        <v>2020</v>
      </c>
      <c r="G2381" s="8" t="str">
        <f t="shared" si="112"/>
        <v>May</v>
      </c>
      <c r="H2381" s="8">
        <f t="shared" si="113"/>
        <v>28</v>
      </c>
    </row>
    <row r="2382" spans="1:8" x14ac:dyDescent="0.3">
      <c r="A2382" s="7">
        <v>43979</v>
      </c>
      <c r="B2382" s="8" t="s">
        <v>20</v>
      </c>
      <c r="C2382" s="8">
        <v>854</v>
      </c>
      <c r="D2382" s="8">
        <v>26</v>
      </c>
      <c r="E2382" s="8">
        <v>1921</v>
      </c>
      <c r="F2382" s="8">
        <f t="shared" si="111"/>
        <v>2020</v>
      </c>
      <c r="G2382" s="8" t="str">
        <f t="shared" si="112"/>
        <v>May</v>
      </c>
      <c r="H2382" s="8">
        <f t="shared" si="113"/>
        <v>28</v>
      </c>
    </row>
    <row r="2383" spans="1:8" x14ac:dyDescent="0.3">
      <c r="A2383" s="7">
        <v>43979</v>
      </c>
      <c r="B2383" s="8" t="s">
        <v>39</v>
      </c>
      <c r="C2383" s="8">
        <v>185</v>
      </c>
      <c r="D2383" s="8">
        <v>4</v>
      </c>
      <c r="E2383" s="8">
        <v>448</v>
      </c>
      <c r="F2383" s="8">
        <f t="shared" si="111"/>
        <v>2020</v>
      </c>
      <c r="G2383" s="8" t="str">
        <f t="shared" si="112"/>
        <v>May</v>
      </c>
      <c r="H2383" s="8">
        <f t="shared" si="113"/>
        <v>28</v>
      </c>
    </row>
    <row r="2384" spans="1:8" x14ac:dyDescent="0.3">
      <c r="A2384" s="7">
        <v>43979</v>
      </c>
      <c r="B2384" s="8" t="s">
        <v>17</v>
      </c>
      <c r="C2384" s="8">
        <v>781</v>
      </c>
      <c r="D2384" s="8">
        <v>47</v>
      </c>
      <c r="E2384" s="8">
        <v>2418</v>
      </c>
      <c r="F2384" s="8">
        <f t="shared" si="111"/>
        <v>2020</v>
      </c>
      <c r="G2384" s="8" t="str">
        <f t="shared" si="112"/>
        <v>May</v>
      </c>
      <c r="H2384" s="8">
        <f t="shared" si="113"/>
        <v>28</v>
      </c>
    </row>
    <row r="2385" spans="1:8" x14ac:dyDescent="0.3">
      <c r="A2385" s="7">
        <v>43979</v>
      </c>
      <c r="B2385" s="8" t="s">
        <v>9</v>
      </c>
      <c r="C2385" s="8">
        <v>552</v>
      </c>
      <c r="D2385" s="8">
        <v>7</v>
      </c>
      <c r="E2385" s="8">
        <v>1004</v>
      </c>
      <c r="F2385" s="8">
        <f t="shared" si="111"/>
        <v>2020</v>
      </c>
      <c r="G2385" s="8" t="str">
        <f t="shared" si="112"/>
        <v>May</v>
      </c>
      <c r="H2385" s="8">
        <f t="shared" si="113"/>
        <v>28</v>
      </c>
    </row>
    <row r="2386" spans="1:8" x14ac:dyDescent="0.3">
      <c r="A2386" s="7">
        <v>43979</v>
      </c>
      <c r="B2386" s="8" t="s">
        <v>15</v>
      </c>
      <c r="C2386" s="8">
        <v>43</v>
      </c>
      <c r="D2386" s="8">
        <v>0</v>
      </c>
      <c r="E2386" s="8">
        <v>53</v>
      </c>
      <c r="F2386" s="8">
        <f t="shared" si="111"/>
        <v>2020</v>
      </c>
      <c r="G2386" s="8" t="str">
        <f t="shared" si="112"/>
        <v>May</v>
      </c>
      <c r="H2386" s="8">
        <f t="shared" si="113"/>
        <v>28</v>
      </c>
    </row>
    <row r="2387" spans="1:8" x14ac:dyDescent="0.3">
      <c r="A2387" s="7">
        <v>43979</v>
      </c>
      <c r="B2387" s="8" t="s">
        <v>30</v>
      </c>
      <c r="C2387" s="8">
        <v>3927</v>
      </c>
      <c r="D2387" s="8">
        <v>313</v>
      </c>
      <c r="E2387" s="8">
        <v>7261</v>
      </c>
      <c r="F2387" s="8">
        <f t="shared" si="111"/>
        <v>2020</v>
      </c>
      <c r="G2387" s="8" t="str">
        <f t="shared" si="112"/>
        <v>May</v>
      </c>
      <c r="H2387" s="8">
        <f t="shared" si="113"/>
        <v>28</v>
      </c>
    </row>
    <row r="2388" spans="1:8" x14ac:dyDescent="0.3">
      <c r="A2388" s="7">
        <v>43979</v>
      </c>
      <c r="B2388" s="8" t="s">
        <v>18</v>
      </c>
      <c r="C2388" s="8">
        <v>17918</v>
      </c>
      <c r="D2388" s="8">
        <v>1897</v>
      </c>
      <c r="E2388" s="8">
        <v>56948</v>
      </c>
      <c r="F2388" s="8">
        <f t="shared" si="111"/>
        <v>2020</v>
      </c>
      <c r="G2388" s="8" t="str">
        <f t="shared" si="112"/>
        <v>May</v>
      </c>
      <c r="H2388" s="8">
        <f t="shared" si="113"/>
        <v>28</v>
      </c>
    </row>
    <row r="2389" spans="1:8" x14ac:dyDescent="0.3">
      <c r="A2389" s="7">
        <v>43979</v>
      </c>
      <c r="B2389" s="8" t="s">
        <v>32</v>
      </c>
      <c r="C2389" s="8">
        <v>4</v>
      </c>
      <c r="D2389" s="8">
        <v>0</v>
      </c>
      <c r="E2389" s="8">
        <v>44</v>
      </c>
      <c r="F2389" s="8">
        <f t="shared" si="111"/>
        <v>2020</v>
      </c>
      <c r="G2389" s="8" t="str">
        <f t="shared" si="112"/>
        <v>May</v>
      </c>
      <c r="H2389" s="8">
        <f t="shared" si="113"/>
        <v>28</v>
      </c>
    </row>
    <row r="2390" spans="1:8" x14ac:dyDescent="0.3">
      <c r="A2390" s="7">
        <v>43979</v>
      </c>
      <c r="B2390" s="8" t="s">
        <v>43</v>
      </c>
      <c r="C2390" s="8">
        <v>12</v>
      </c>
      <c r="D2390" s="8">
        <v>1</v>
      </c>
      <c r="E2390" s="8">
        <v>20</v>
      </c>
      <c r="F2390" s="8">
        <f t="shared" si="111"/>
        <v>2020</v>
      </c>
      <c r="G2390" s="8" t="str">
        <f t="shared" si="112"/>
        <v>May</v>
      </c>
      <c r="H2390" s="8">
        <f t="shared" si="113"/>
        <v>28</v>
      </c>
    </row>
    <row r="2391" spans="1:8" x14ac:dyDescent="0.3">
      <c r="A2391" s="7">
        <v>43979</v>
      </c>
      <c r="B2391" s="8" t="s">
        <v>33</v>
      </c>
      <c r="C2391" s="8">
        <v>1</v>
      </c>
      <c r="D2391" s="8">
        <v>0</v>
      </c>
      <c r="E2391" s="8">
        <v>1</v>
      </c>
      <c r="F2391" s="8">
        <f t="shared" si="111"/>
        <v>2020</v>
      </c>
      <c r="G2391" s="8" t="str">
        <f t="shared" si="112"/>
        <v>May</v>
      </c>
      <c r="H2391" s="8">
        <f t="shared" si="113"/>
        <v>28</v>
      </c>
    </row>
    <row r="2392" spans="1:8" x14ac:dyDescent="0.3">
      <c r="A2392" s="7">
        <v>43979</v>
      </c>
      <c r="B2392" s="8" t="s">
        <v>42</v>
      </c>
      <c r="C2392" s="8">
        <v>0</v>
      </c>
      <c r="D2392" s="8">
        <v>0</v>
      </c>
      <c r="E2392" s="8">
        <v>4</v>
      </c>
      <c r="F2392" s="8">
        <f t="shared" si="111"/>
        <v>2020</v>
      </c>
      <c r="G2392" s="8" t="str">
        <f t="shared" si="112"/>
        <v>May</v>
      </c>
      <c r="H2392" s="8">
        <f t="shared" si="113"/>
        <v>28</v>
      </c>
    </row>
    <row r="2393" spans="1:8" x14ac:dyDescent="0.3">
      <c r="A2393" s="7">
        <v>43979</v>
      </c>
      <c r="B2393" s="8" t="s">
        <v>23</v>
      </c>
      <c r="C2393" s="8">
        <v>733</v>
      </c>
      <c r="D2393" s="8">
        <v>7</v>
      </c>
      <c r="E2393" s="8">
        <v>1593</v>
      </c>
      <c r="F2393" s="8">
        <f t="shared" si="111"/>
        <v>2020</v>
      </c>
      <c r="G2393" s="8" t="str">
        <f t="shared" si="112"/>
        <v>May</v>
      </c>
      <c r="H2393" s="8">
        <f t="shared" si="113"/>
        <v>28</v>
      </c>
    </row>
    <row r="2394" spans="1:8" x14ac:dyDescent="0.3">
      <c r="A2394" s="7">
        <v>43979</v>
      </c>
      <c r="B2394" s="8" t="s">
        <v>24</v>
      </c>
      <c r="C2394" s="8">
        <v>12</v>
      </c>
      <c r="D2394" s="8">
        <v>0</v>
      </c>
      <c r="E2394" s="8">
        <v>46</v>
      </c>
      <c r="F2394" s="8">
        <f t="shared" si="111"/>
        <v>2020</v>
      </c>
      <c r="G2394" s="8" t="str">
        <f t="shared" si="112"/>
        <v>May</v>
      </c>
      <c r="H2394" s="8">
        <f t="shared" si="113"/>
        <v>28</v>
      </c>
    </row>
    <row r="2395" spans="1:8" x14ac:dyDescent="0.3">
      <c r="A2395" s="7">
        <v>43979</v>
      </c>
      <c r="B2395" s="8" t="s">
        <v>19</v>
      </c>
      <c r="C2395" s="8">
        <v>1918</v>
      </c>
      <c r="D2395" s="8">
        <v>40</v>
      </c>
      <c r="E2395" s="8">
        <v>2139</v>
      </c>
      <c r="F2395" s="8">
        <f t="shared" si="111"/>
        <v>2020</v>
      </c>
      <c r="G2395" s="8" t="str">
        <f t="shared" si="112"/>
        <v>May</v>
      </c>
      <c r="H2395" s="8">
        <f t="shared" si="113"/>
        <v>28</v>
      </c>
    </row>
    <row r="2396" spans="1:8" x14ac:dyDescent="0.3">
      <c r="A2396" s="7">
        <v>43979</v>
      </c>
      <c r="B2396" s="8" t="s">
        <v>12</v>
      </c>
      <c r="C2396" s="8">
        <v>4457</v>
      </c>
      <c r="D2396" s="8">
        <v>173</v>
      </c>
      <c r="E2396" s="8">
        <v>7703</v>
      </c>
      <c r="F2396" s="8">
        <f t="shared" si="111"/>
        <v>2020</v>
      </c>
      <c r="G2396" s="8" t="str">
        <f t="shared" si="112"/>
        <v>May</v>
      </c>
      <c r="H2396" s="8">
        <f t="shared" si="113"/>
        <v>28</v>
      </c>
    </row>
    <row r="2397" spans="1:8" x14ac:dyDescent="0.3">
      <c r="A2397" s="7">
        <v>43979</v>
      </c>
      <c r="B2397" s="8" t="s">
        <v>46</v>
      </c>
      <c r="C2397" s="8">
        <v>0</v>
      </c>
      <c r="D2397" s="8">
        <v>0</v>
      </c>
      <c r="E2397" s="8">
        <v>1</v>
      </c>
      <c r="F2397" s="8">
        <f t="shared" si="111"/>
        <v>2020</v>
      </c>
      <c r="G2397" s="8" t="str">
        <f t="shared" si="112"/>
        <v>May</v>
      </c>
      <c r="H2397" s="8">
        <f t="shared" si="113"/>
        <v>28</v>
      </c>
    </row>
    <row r="2398" spans="1:8" x14ac:dyDescent="0.3">
      <c r="A2398" s="7">
        <v>43979</v>
      </c>
      <c r="B2398" s="8" t="s">
        <v>16</v>
      </c>
      <c r="C2398" s="8">
        <v>9909</v>
      </c>
      <c r="D2398" s="8">
        <v>133</v>
      </c>
      <c r="E2398" s="8">
        <v>18545</v>
      </c>
      <c r="F2398" s="8">
        <f t="shared" si="111"/>
        <v>2020</v>
      </c>
      <c r="G2398" s="8" t="str">
        <f t="shared" si="112"/>
        <v>May</v>
      </c>
      <c r="H2398" s="8">
        <f t="shared" si="113"/>
        <v>28</v>
      </c>
    </row>
    <row r="2399" spans="1:8" x14ac:dyDescent="0.3">
      <c r="A2399" s="7">
        <v>43979</v>
      </c>
      <c r="B2399" s="8" t="s">
        <v>49</v>
      </c>
      <c r="C2399" s="8">
        <v>1284</v>
      </c>
      <c r="D2399" s="8">
        <v>63</v>
      </c>
      <c r="E2399" s="8">
        <v>2098</v>
      </c>
      <c r="F2399" s="8">
        <f t="shared" si="111"/>
        <v>2020</v>
      </c>
      <c r="G2399" s="8" t="str">
        <f t="shared" si="112"/>
        <v>May</v>
      </c>
      <c r="H2399" s="8">
        <f t="shared" si="113"/>
        <v>28</v>
      </c>
    </row>
    <row r="2400" spans="1:8" x14ac:dyDescent="0.3">
      <c r="A2400" s="7">
        <v>43979</v>
      </c>
      <c r="B2400" s="8" t="s">
        <v>41</v>
      </c>
      <c r="C2400" s="8">
        <v>165</v>
      </c>
      <c r="D2400" s="8">
        <v>0</v>
      </c>
      <c r="E2400" s="8">
        <v>230</v>
      </c>
      <c r="F2400" s="8">
        <f t="shared" si="111"/>
        <v>2020</v>
      </c>
      <c r="G2400" s="8" t="str">
        <f t="shared" si="112"/>
        <v>May</v>
      </c>
      <c r="H2400" s="8">
        <f t="shared" si="113"/>
        <v>28</v>
      </c>
    </row>
    <row r="2401" spans="1:8" x14ac:dyDescent="0.3">
      <c r="A2401" s="7">
        <v>43979</v>
      </c>
      <c r="B2401" s="8" t="s">
        <v>22</v>
      </c>
      <c r="C2401" s="8">
        <v>79</v>
      </c>
      <c r="D2401" s="8">
        <v>4</v>
      </c>
      <c r="E2401" s="8">
        <v>469</v>
      </c>
      <c r="F2401" s="8">
        <f t="shared" si="111"/>
        <v>2020</v>
      </c>
      <c r="G2401" s="8" t="str">
        <f t="shared" si="112"/>
        <v>May</v>
      </c>
      <c r="H2401" s="8">
        <f t="shared" si="113"/>
        <v>28</v>
      </c>
    </row>
    <row r="2402" spans="1:8" x14ac:dyDescent="0.3">
      <c r="A2402" s="7">
        <v>43979</v>
      </c>
      <c r="B2402" s="8" t="s">
        <v>13</v>
      </c>
      <c r="C2402" s="8">
        <v>3991</v>
      </c>
      <c r="D2402" s="8">
        <v>182</v>
      </c>
      <c r="E2402" s="8">
        <v>6991</v>
      </c>
      <c r="F2402" s="8">
        <f t="shared" si="111"/>
        <v>2020</v>
      </c>
      <c r="G2402" s="8" t="str">
        <f t="shared" si="112"/>
        <v>May</v>
      </c>
      <c r="H2402" s="8">
        <f t="shared" si="113"/>
        <v>28</v>
      </c>
    </row>
    <row r="2403" spans="1:8" x14ac:dyDescent="0.3">
      <c r="A2403" s="7">
        <v>43979</v>
      </c>
      <c r="B2403" s="8" t="s">
        <v>25</v>
      </c>
      <c r="C2403" s="8">
        <v>1578</v>
      </c>
      <c r="D2403" s="8">
        <v>289</v>
      </c>
      <c r="E2403" s="8">
        <v>4192</v>
      </c>
      <c r="F2403" s="8">
        <f t="shared" si="111"/>
        <v>2020</v>
      </c>
      <c r="G2403" s="8" t="str">
        <f t="shared" si="112"/>
        <v>May</v>
      </c>
      <c r="H2403" s="8">
        <f t="shared" si="113"/>
        <v>28</v>
      </c>
    </row>
    <row r="2404" spans="1:8" x14ac:dyDescent="0.3">
      <c r="A2404" s="7">
        <v>43980</v>
      </c>
      <c r="B2404" s="8" t="s">
        <v>34</v>
      </c>
      <c r="C2404" s="8">
        <v>33</v>
      </c>
      <c r="D2404" s="8">
        <v>0</v>
      </c>
      <c r="E2404" s="8">
        <v>33</v>
      </c>
      <c r="F2404" s="8">
        <f t="shared" si="111"/>
        <v>2020</v>
      </c>
      <c r="G2404" s="8" t="str">
        <f t="shared" si="112"/>
        <v>May</v>
      </c>
      <c r="H2404" s="8">
        <f t="shared" si="113"/>
        <v>29</v>
      </c>
    </row>
    <row r="2405" spans="1:8" x14ac:dyDescent="0.3">
      <c r="A2405" s="7">
        <v>43980</v>
      </c>
      <c r="B2405" s="8" t="s">
        <v>21</v>
      </c>
      <c r="C2405" s="8">
        <v>2125</v>
      </c>
      <c r="D2405" s="8">
        <v>59</v>
      </c>
      <c r="E2405" s="8">
        <v>3251</v>
      </c>
      <c r="F2405" s="8">
        <f t="shared" si="111"/>
        <v>2020</v>
      </c>
      <c r="G2405" s="8" t="str">
        <f t="shared" si="112"/>
        <v>May</v>
      </c>
      <c r="H2405" s="8">
        <f t="shared" si="113"/>
        <v>29</v>
      </c>
    </row>
    <row r="2406" spans="1:8" x14ac:dyDescent="0.3">
      <c r="A2406" s="7">
        <v>43980</v>
      </c>
      <c r="B2406" s="8" t="s">
        <v>40</v>
      </c>
      <c r="C2406" s="8">
        <v>1</v>
      </c>
      <c r="D2406" s="8">
        <v>0</v>
      </c>
      <c r="E2406" s="8">
        <v>3</v>
      </c>
      <c r="F2406" s="8">
        <f t="shared" si="111"/>
        <v>2020</v>
      </c>
      <c r="G2406" s="8" t="str">
        <f t="shared" si="112"/>
        <v>May</v>
      </c>
      <c r="H2406" s="8">
        <f t="shared" si="113"/>
        <v>29</v>
      </c>
    </row>
    <row r="2407" spans="1:8" x14ac:dyDescent="0.3">
      <c r="A2407" s="7">
        <v>43980</v>
      </c>
      <c r="B2407" s="8" t="s">
        <v>38</v>
      </c>
      <c r="C2407" s="8">
        <v>104</v>
      </c>
      <c r="D2407" s="8">
        <v>4</v>
      </c>
      <c r="E2407" s="8">
        <v>856</v>
      </c>
      <c r="F2407" s="8">
        <f t="shared" si="111"/>
        <v>2020</v>
      </c>
      <c r="G2407" s="8" t="str">
        <f t="shared" si="112"/>
        <v>May</v>
      </c>
      <c r="H2407" s="8">
        <f t="shared" si="113"/>
        <v>29</v>
      </c>
    </row>
    <row r="2408" spans="1:8" x14ac:dyDescent="0.3">
      <c r="A2408" s="7">
        <v>43980</v>
      </c>
      <c r="B2408" s="8" t="s">
        <v>31</v>
      </c>
      <c r="C2408" s="8">
        <v>1211</v>
      </c>
      <c r="D2408" s="8">
        <v>15</v>
      </c>
      <c r="E2408" s="8">
        <v>3296</v>
      </c>
      <c r="F2408" s="8">
        <f t="shared" si="111"/>
        <v>2020</v>
      </c>
      <c r="G2408" s="8" t="str">
        <f t="shared" si="112"/>
        <v>May</v>
      </c>
      <c r="H2408" s="8">
        <f t="shared" si="113"/>
        <v>29</v>
      </c>
    </row>
    <row r="2409" spans="1:8" x14ac:dyDescent="0.3">
      <c r="A2409" s="7">
        <v>43980</v>
      </c>
      <c r="B2409" s="8" t="s">
        <v>27</v>
      </c>
      <c r="C2409" s="8">
        <v>189</v>
      </c>
      <c r="D2409" s="8">
        <v>4</v>
      </c>
      <c r="E2409" s="8">
        <v>288</v>
      </c>
      <c r="F2409" s="8">
        <f t="shared" si="111"/>
        <v>2020</v>
      </c>
      <c r="G2409" s="8" t="str">
        <f t="shared" si="112"/>
        <v>May</v>
      </c>
      <c r="H2409" s="8">
        <f t="shared" si="113"/>
        <v>29</v>
      </c>
    </row>
    <row r="2410" spans="1:8" x14ac:dyDescent="0.3">
      <c r="A2410" s="7">
        <v>43980</v>
      </c>
      <c r="B2410" s="8" t="s">
        <v>26</v>
      </c>
      <c r="C2410" s="8">
        <v>83</v>
      </c>
      <c r="D2410" s="8">
        <v>0</v>
      </c>
      <c r="E2410" s="8">
        <v>399</v>
      </c>
      <c r="F2410" s="8">
        <f t="shared" si="111"/>
        <v>2020</v>
      </c>
      <c r="G2410" s="8" t="str">
        <f t="shared" si="112"/>
        <v>May</v>
      </c>
      <c r="H2410" s="8">
        <f t="shared" si="113"/>
        <v>29</v>
      </c>
    </row>
    <row r="2411" spans="1:8" x14ac:dyDescent="0.3">
      <c r="A2411" s="7">
        <v>43980</v>
      </c>
      <c r="B2411" s="8" t="s">
        <v>44</v>
      </c>
      <c r="C2411" s="8">
        <v>0</v>
      </c>
      <c r="D2411" s="8">
        <v>0</v>
      </c>
      <c r="E2411" s="8">
        <v>2</v>
      </c>
      <c r="F2411" s="8">
        <f t="shared" si="111"/>
        <v>2020</v>
      </c>
      <c r="G2411" s="8" t="str">
        <f t="shared" si="112"/>
        <v>May</v>
      </c>
      <c r="H2411" s="8">
        <f t="shared" si="113"/>
        <v>29</v>
      </c>
    </row>
    <row r="2412" spans="1:8" x14ac:dyDescent="0.3">
      <c r="A2412" s="7">
        <v>43980</v>
      </c>
      <c r="B2412" s="8" t="s">
        <v>11</v>
      </c>
      <c r="C2412" s="8">
        <v>7495</v>
      </c>
      <c r="D2412" s="8">
        <v>316</v>
      </c>
      <c r="E2412" s="8">
        <v>16281</v>
      </c>
      <c r="F2412" s="8">
        <f t="shared" si="111"/>
        <v>2020</v>
      </c>
      <c r="G2412" s="8" t="str">
        <f t="shared" si="112"/>
        <v>May</v>
      </c>
      <c r="H2412" s="8">
        <f t="shared" si="113"/>
        <v>29</v>
      </c>
    </row>
    <row r="2413" spans="1:8" x14ac:dyDescent="0.3">
      <c r="A2413" s="7">
        <v>43980</v>
      </c>
      <c r="B2413" s="8" t="s">
        <v>35</v>
      </c>
      <c r="C2413" s="8">
        <v>38</v>
      </c>
      <c r="D2413" s="8">
        <v>0</v>
      </c>
      <c r="E2413" s="8">
        <v>69</v>
      </c>
      <c r="F2413" s="8">
        <f t="shared" si="111"/>
        <v>2020</v>
      </c>
      <c r="G2413" s="8" t="str">
        <f t="shared" si="112"/>
        <v>May</v>
      </c>
      <c r="H2413" s="8">
        <f t="shared" si="113"/>
        <v>29</v>
      </c>
    </row>
    <row r="2414" spans="1:8" x14ac:dyDescent="0.3">
      <c r="A2414" s="7">
        <v>43980</v>
      </c>
      <c r="B2414" s="8" t="s">
        <v>28</v>
      </c>
      <c r="C2414" s="8">
        <v>8003</v>
      </c>
      <c r="D2414" s="8">
        <v>960</v>
      </c>
      <c r="E2414" s="8">
        <v>15562</v>
      </c>
      <c r="F2414" s="8">
        <f t="shared" si="111"/>
        <v>2020</v>
      </c>
      <c r="G2414" s="8" t="str">
        <f t="shared" si="112"/>
        <v>May</v>
      </c>
      <c r="H2414" s="8">
        <f t="shared" si="113"/>
        <v>29</v>
      </c>
    </row>
    <row r="2415" spans="1:8" x14ac:dyDescent="0.3">
      <c r="A2415" s="7">
        <v>43980</v>
      </c>
      <c r="B2415" s="8" t="s">
        <v>14</v>
      </c>
      <c r="C2415" s="8">
        <v>881</v>
      </c>
      <c r="D2415" s="8">
        <v>19</v>
      </c>
      <c r="E2415" s="8">
        <v>1504</v>
      </c>
      <c r="F2415" s="8">
        <f t="shared" si="111"/>
        <v>2020</v>
      </c>
      <c r="G2415" s="8" t="str">
        <f t="shared" si="112"/>
        <v>May</v>
      </c>
      <c r="H2415" s="8">
        <f t="shared" si="113"/>
        <v>29</v>
      </c>
    </row>
    <row r="2416" spans="1:8" x14ac:dyDescent="0.3">
      <c r="A2416" s="7">
        <v>43980</v>
      </c>
      <c r="B2416" s="8" t="s">
        <v>29</v>
      </c>
      <c r="C2416" s="8">
        <v>70</v>
      </c>
      <c r="D2416" s="8">
        <v>5</v>
      </c>
      <c r="E2416" s="8">
        <v>276</v>
      </c>
      <c r="F2416" s="8">
        <f t="shared" si="111"/>
        <v>2020</v>
      </c>
      <c r="G2416" s="8" t="str">
        <f t="shared" si="112"/>
        <v>May</v>
      </c>
      <c r="H2416" s="8">
        <f t="shared" si="113"/>
        <v>29</v>
      </c>
    </row>
    <row r="2417" spans="1:8" x14ac:dyDescent="0.3">
      <c r="A2417" s="7">
        <v>43980</v>
      </c>
      <c r="B2417" s="8" t="s">
        <v>20</v>
      </c>
      <c r="C2417" s="8">
        <v>859</v>
      </c>
      <c r="D2417" s="8">
        <v>27</v>
      </c>
      <c r="E2417" s="8">
        <v>2036</v>
      </c>
      <c r="F2417" s="8">
        <f t="shared" si="111"/>
        <v>2020</v>
      </c>
      <c r="G2417" s="8" t="str">
        <f t="shared" si="112"/>
        <v>May</v>
      </c>
      <c r="H2417" s="8">
        <f t="shared" si="113"/>
        <v>29</v>
      </c>
    </row>
    <row r="2418" spans="1:8" x14ac:dyDescent="0.3">
      <c r="A2418" s="7">
        <v>43980</v>
      </c>
      <c r="B2418" s="8" t="s">
        <v>39</v>
      </c>
      <c r="C2418" s="8">
        <v>212</v>
      </c>
      <c r="D2418" s="8">
        <v>4</v>
      </c>
      <c r="E2418" s="8">
        <v>469</v>
      </c>
      <c r="F2418" s="8">
        <f t="shared" si="111"/>
        <v>2020</v>
      </c>
      <c r="G2418" s="8" t="str">
        <f t="shared" si="112"/>
        <v>May</v>
      </c>
      <c r="H2418" s="8">
        <f t="shared" si="113"/>
        <v>29</v>
      </c>
    </row>
    <row r="2419" spans="1:8" x14ac:dyDescent="0.3">
      <c r="A2419" s="7">
        <v>43980</v>
      </c>
      <c r="B2419" s="8" t="s">
        <v>17</v>
      </c>
      <c r="C2419" s="8">
        <v>834</v>
      </c>
      <c r="D2419" s="8">
        <v>47</v>
      </c>
      <c r="E2419" s="8">
        <v>2533</v>
      </c>
      <c r="F2419" s="8">
        <f t="shared" si="111"/>
        <v>2020</v>
      </c>
      <c r="G2419" s="8" t="str">
        <f t="shared" si="112"/>
        <v>May</v>
      </c>
      <c r="H2419" s="8">
        <f t="shared" si="113"/>
        <v>29</v>
      </c>
    </row>
    <row r="2420" spans="1:8" x14ac:dyDescent="0.3">
      <c r="A2420" s="7">
        <v>43980</v>
      </c>
      <c r="B2420" s="8" t="s">
        <v>9</v>
      </c>
      <c r="C2420" s="8">
        <v>555</v>
      </c>
      <c r="D2420" s="8">
        <v>7</v>
      </c>
      <c r="E2420" s="8">
        <v>1088</v>
      </c>
      <c r="F2420" s="8">
        <f t="shared" si="111"/>
        <v>2020</v>
      </c>
      <c r="G2420" s="8" t="str">
        <f t="shared" si="112"/>
        <v>May</v>
      </c>
      <c r="H2420" s="8">
        <f t="shared" si="113"/>
        <v>29</v>
      </c>
    </row>
    <row r="2421" spans="1:8" x14ac:dyDescent="0.3">
      <c r="A2421" s="7">
        <v>43980</v>
      </c>
      <c r="B2421" s="8" t="s">
        <v>15</v>
      </c>
      <c r="C2421" s="8">
        <v>43</v>
      </c>
      <c r="D2421" s="8">
        <v>0</v>
      </c>
      <c r="E2421" s="8">
        <v>73</v>
      </c>
      <c r="F2421" s="8">
        <f t="shared" si="111"/>
        <v>2020</v>
      </c>
      <c r="G2421" s="8" t="str">
        <f t="shared" si="112"/>
        <v>May</v>
      </c>
      <c r="H2421" s="8">
        <f t="shared" si="113"/>
        <v>29</v>
      </c>
    </row>
    <row r="2422" spans="1:8" x14ac:dyDescent="0.3">
      <c r="A2422" s="7">
        <v>43980</v>
      </c>
      <c r="B2422" s="8" t="s">
        <v>30</v>
      </c>
      <c r="C2422" s="8">
        <v>4050</v>
      </c>
      <c r="D2422" s="8">
        <v>321</v>
      </c>
      <c r="E2422" s="8">
        <v>7453</v>
      </c>
      <c r="F2422" s="8">
        <f t="shared" si="111"/>
        <v>2020</v>
      </c>
      <c r="G2422" s="8" t="str">
        <f t="shared" si="112"/>
        <v>May</v>
      </c>
      <c r="H2422" s="8">
        <f t="shared" si="113"/>
        <v>29</v>
      </c>
    </row>
    <row r="2423" spans="1:8" x14ac:dyDescent="0.3">
      <c r="A2423" s="7">
        <v>43980</v>
      </c>
      <c r="B2423" s="8" t="s">
        <v>18</v>
      </c>
      <c r="C2423" s="8">
        <v>18616</v>
      </c>
      <c r="D2423" s="8">
        <v>1982</v>
      </c>
      <c r="E2423" s="8">
        <v>59546</v>
      </c>
      <c r="F2423" s="8">
        <f t="shared" si="111"/>
        <v>2020</v>
      </c>
      <c r="G2423" s="8" t="str">
        <f t="shared" si="112"/>
        <v>May</v>
      </c>
      <c r="H2423" s="8">
        <f t="shared" si="113"/>
        <v>29</v>
      </c>
    </row>
    <row r="2424" spans="1:8" x14ac:dyDescent="0.3">
      <c r="A2424" s="7">
        <v>43980</v>
      </c>
      <c r="B2424" s="8" t="s">
        <v>32</v>
      </c>
      <c r="C2424" s="8">
        <v>5</v>
      </c>
      <c r="D2424" s="8">
        <v>0</v>
      </c>
      <c r="E2424" s="8">
        <v>55</v>
      </c>
      <c r="F2424" s="8">
        <f t="shared" si="111"/>
        <v>2020</v>
      </c>
      <c r="G2424" s="8" t="str">
        <f t="shared" si="112"/>
        <v>May</v>
      </c>
      <c r="H2424" s="8">
        <f t="shared" si="113"/>
        <v>29</v>
      </c>
    </row>
    <row r="2425" spans="1:8" x14ac:dyDescent="0.3">
      <c r="A2425" s="7">
        <v>43980</v>
      </c>
      <c r="B2425" s="8" t="s">
        <v>43</v>
      </c>
      <c r="C2425" s="8">
        <v>12</v>
      </c>
      <c r="D2425" s="8">
        <v>1</v>
      </c>
      <c r="E2425" s="8">
        <v>21</v>
      </c>
      <c r="F2425" s="8">
        <f t="shared" si="111"/>
        <v>2020</v>
      </c>
      <c r="G2425" s="8" t="str">
        <f t="shared" si="112"/>
        <v>May</v>
      </c>
      <c r="H2425" s="8">
        <f t="shared" si="113"/>
        <v>29</v>
      </c>
    </row>
    <row r="2426" spans="1:8" x14ac:dyDescent="0.3">
      <c r="A2426" s="7">
        <v>43980</v>
      </c>
      <c r="B2426" s="8" t="s">
        <v>33</v>
      </c>
      <c r="C2426" s="8">
        <v>1</v>
      </c>
      <c r="D2426" s="8">
        <v>0</v>
      </c>
      <c r="E2426" s="8">
        <v>1</v>
      </c>
      <c r="F2426" s="8">
        <f t="shared" si="111"/>
        <v>2020</v>
      </c>
      <c r="G2426" s="8" t="str">
        <f t="shared" si="112"/>
        <v>May</v>
      </c>
      <c r="H2426" s="8">
        <f t="shared" si="113"/>
        <v>29</v>
      </c>
    </row>
    <row r="2427" spans="1:8" x14ac:dyDescent="0.3">
      <c r="A2427" s="7">
        <v>43980</v>
      </c>
      <c r="B2427" s="8" t="s">
        <v>42</v>
      </c>
      <c r="C2427" s="8">
        <v>0</v>
      </c>
      <c r="D2427" s="8">
        <v>0</v>
      </c>
      <c r="E2427" s="8">
        <v>18</v>
      </c>
      <c r="F2427" s="8">
        <f t="shared" si="111"/>
        <v>2020</v>
      </c>
      <c r="G2427" s="8" t="str">
        <f t="shared" si="112"/>
        <v>May</v>
      </c>
      <c r="H2427" s="8">
        <f t="shared" si="113"/>
        <v>29</v>
      </c>
    </row>
    <row r="2428" spans="1:8" x14ac:dyDescent="0.3">
      <c r="A2428" s="7">
        <v>43980</v>
      </c>
      <c r="B2428" s="8" t="s">
        <v>23</v>
      </c>
      <c r="C2428" s="8">
        <v>887</v>
      </c>
      <c r="D2428" s="8">
        <v>7</v>
      </c>
      <c r="E2428" s="8">
        <v>1660</v>
      </c>
      <c r="F2428" s="8">
        <f t="shared" si="111"/>
        <v>2020</v>
      </c>
      <c r="G2428" s="8" t="str">
        <f t="shared" si="112"/>
        <v>May</v>
      </c>
      <c r="H2428" s="8">
        <f t="shared" si="113"/>
        <v>29</v>
      </c>
    </row>
    <row r="2429" spans="1:8" x14ac:dyDescent="0.3">
      <c r="A2429" s="7">
        <v>43980</v>
      </c>
      <c r="B2429" s="8" t="s">
        <v>24</v>
      </c>
      <c r="C2429" s="8">
        <v>14</v>
      </c>
      <c r="D2429" s="8">
        <v>0</v>
      </c>
      <c r="E2429" s="8">
        <v>51</v>
      </c>
      <c r="F2429" s="8">
        <f t="shared" si="111"/>
        <v>2020</v>
      </c>
      <c r="G2429" s="8" t="str">
        <f t="shared" si="112"/>
        <v>May</v>
      </c>
      <c r="H2429" s="8">
        <f t="shared" si="113"/>
        <v>29</v>
      </c>
    </row>
    <row r="2430" spans="1:8" x14ac:dyDescent="0.3">
      <c r="A2430" s="7">
        <v>43980</v>
      </c>
      <c r="B2430" s="8" t="s">
        <v>19</v>
      </c>
      <c r="C2430" s="8">
        <v>1946</v>
      </c>
      <c r="D2430" s="8">
        <v>40</v>
      </c>
      <c r="E2430" s="8">
        <v>2158</v>
      </c>
      <c r="F2430" s="8">
        <f t="shared" si="111"/>
        <v>2020</v>
      </c>
      <c r="G2430" s="8" t="str">
        <f t="shared" si="112"/>
        <v>May</v>
      </c>
      <c r="H2430" s="8">
        <f t="shared" si="113"/>
        <v>29</v>
      </c>
    </row>
    <row r="2431" spans="1:8" x14ac:dyDescent="0.3">
      <c r="A2431" s="7">
        <v>43980</v>
      </c>
      <c r="B2431" s="8" t="s">
        <v>12</v>
      </c>
      <c r="C2431" s="8">
        <v>4817</v>
      </c>
      <c r="D2431" s="8">
        <v>180</v>
      </c>
      <c r="E2431" s="8">
        <v>8067</v>
      </c>
      <c r="F2431" s="8">
        <f t="shared" si="111"/>
        <v>2020</v>
      </c>
      <c r="G2431" s="8" t="str">
        <f t="shared" si="112"/>
        <v>May</v>
      </c>
      <c r="H2431" s="8">
        <f t="shared" si="113"/>
        <v>29</v>
      </c>
    </row>
    <row r="2432" spans="1:8" x14ac:dyDescent="0.3">
      <c r="A2432" s="7">
        <v>43980</v>
      </c>
      <c r="B2432" s="8" t="s">
        <v>46</v>
      </c>
      <c r="C2432" s="8">
        <v>0</v>
      </c>
      <c r="D2432" s="8">
        <v>0</v>
      </c>
      <c r="E2432" s="8">
        <v>1</v>
      </c>
      <c r="F2432" s="8">
        <f t="shared" si="111"/>
        <v>2020</v>
      </c>
      <c r="G2432" s="8" t="str">
        <f t="shared" si="112"/>
        <v>May</v>
      </c>
      <c r="H2432" s="8">
        <f t="shared" si="113"/>
        <v>29</v>
      </c>
    </row>
    <row r="2433" spans="1:8" x14ac:dyDescent="0.3">
      <c r="A2433" s="7">
        <v>43980</v>
      </c>
      <c r="B2433" s="8" t="s">
        <v>16</v>
      </c>
      <c r="C2433" s="8">
        <v>10548</v>
      </c>
      <c r="D2433" s="8">
        <v>145</v>
      </c>
      <c r="E2433" s="8">
        <v>19372</v>
      </c>
      <c r="F2433" s="8">
        <f t="shared" si="111"/>
        <v>2020</v>
      </c>
      <c r="G2433" s="8" t="str">
        <f t="shared" si="112"/>
        <v>May</v>
      </c>
      <c r="H2433" s="8">
        <f t="shared" si="113"/>
        <v>29</v>
      </c>
    </row>
    <row r="2434" spans="1:8" x14ac:dyDescent="0.3">
      <c r="A2434" s="7">
        <v>43980</v>
      </c>
      <c r="B2434" s="8" t="s">
        <v>49</v>
      </c>
      <c r="C2434" s="8">
        <v>1345</v>
      </c>
      <c r="D2434" s="8">
        <v>67</v>
      </c>
      <c r="E2434" s="8">
        <v>2256</v>
      </c>
      <c r="F2434" s="8">
        <f t="shared" si="111"/>
        <v>2020</v>
      </c>
      <c r="G2434" s="8" t="str">
        <f t="shared" si="112"/>
        <v>May</v>
      </c>
      <c r="H2434" s="8">
        <f t="shared" si="113"/>
        <v>29</v>
      </c>
    </row>
    <row r="2435" spans="1:8" x14ac:dyDescent="0.3">
      <c r="A2435" s="7">
        <v>43980</v>
      </c>
      <c r="B2435" s="8" t="s">
        <v>41</v>
      </c>
      <c r="C2435" s="8">
        <v>167</v>
      </c>
      <c r="D2435" s="8">
        <v>0</v>
      </c>
      <c r="E2435" s="8">
        <v>242</v>
      </c>
      <c r="F2435" s="8">
        <f t="shared" ref="F2435:F2498" si="114">YEAR(A2435)</f>
        <v>2020</v>
      </c>
      <c r="G2435" s="8" t="str">
        <f t="shared" ref="G2435:G2498" si="115">TEXT(A2435,"mmm")</f>
        <v>May</v>
      </c>
      <c r="H2435" s="8">
        <f t="shared" ref="H2435:H2498" si="116">DAY(A2435)</f>
        <v>29</v>
      </c>
    </row>
    <row r="2436" spans="1:8" x14ac:dyDescent="0.3">
      <c r="A2436" s="7">
        <v>43980</v>
      </c>
      <c r="B2436" s="8" t="s">
        <v>22</v>
      </c>
      <c r="C2436" s="8">
        <v>79</v>
      </c>
      <c r="D2436" s="8">
        <v>4</v>
      </c>
      <c r="E2436" s="8">
        <v>500</v>
      </c>
      <c r="F2436" s="8">
        <f t="shared" si="114"/>
        <v>2020</v>
      </c>
      <c r="G2436" s="8" t="str">
        <f t="shared" si="115"/>
        <v>May</v>
      </c>
      <c r="H2436" s="8">
        <f t="shared" si="116"/>
        <v>29</v>
      </c>
    </row>
    <row r="2437" spans="1:8" x14ac:dyDescent="0.3">
      <c r="A2437" s="7">
        <v>43980</v>
      </c>
      <c r="B2437" s="8" t="s">
        <v>13</v>
      </c>
      <c r="C2437" s="8">
        <v>4215</v>
      </c>
      <c r="D2437" s="8">
        <v>197</v>
      </c>
      <c r="E2437" s="8">
        <v>7170</v>
      </c>
      <c r="F2437" s="8">
        <f t="shared" si="114"/>
        <v>2020</v>
      </c>
      <c r="G2437" s="8" t="str">
        <f t="shared" si="115"/>
        <v>May</v>
      </c>
      <c r="H2437" s="8">
        <f t="shared" si="116"/>
        <v>29</v>
      </c>
    </row>
    <row r="2438" spans="1:8" x14ac:dyDescent="0.3">
      <c r="A2438" s="7">
        <v>43980</v>
      </c>
      <c r="B2438" s="8" t="s">
        <v>25</v>
      </c>
      <c r="C2438" s="8">
        <v>1668</v>
      </c>
      <c r="D2438" s="8">
        <v>295</v>
      </c>
      <c r="E2438" s="8">
        <v>4536</v>
      </c>
      <c r="F2438" s="8">
        <f t="shared" si="114"/>
        <v>2020</v>
      </c>
      <c r="G2438" s="8" t="str">
        <f t="shared" si="115"/>
        <v>May</v>
      </c>
      <c r="H2438" s="8">
        <f t="shared" si="116"/>
        <v>29</v>
      </c>
    </row>
    <row r="2439" spans="1:8" x14ac:dyDescent="0.3">
      <c r="A2439" s="7">
        <v>43981</v>
      </c>
      <c r="B2439" s="8" t="s">
        <v>34</v>
      </c>
      <c r="C2439" s="8">
        <v>33</v>
      </c>
      <c r="D2439" s="8">
        <v>0</v>
      </c>
      <c r="E2439" s="8">
        <v>33</v>
      </c>
      <c r="F2439" s="8">
        <f t="shared" si="114"/>
        <v>2020</v>
      </c>
      <c r="G2439" s="8" t="str">
        <f t="shared" si="115"/>
        <v>May</v>
      </c>
      <c r="H2439" s="8">
        <f t="shared" si="116"/>
        <v>30</v>
      </c>
    </row>
    <row r="2440" spans="1:8" x14ac:dyDescent="0.3">
      <c r="A2440" s="7">
        <v>43981</v>
      </c>
      <c r="B2440" s="8" t="s">
        <v>21</v>
      </c>
      <c r="C2440" s="8">
        <v>2226</v>
      </c>
      <c r="D2440" s="8">
        <v>60</v>
      </c>
      <c r="E2440" s="8">
        <v>3436</v>
      </c>
      <c r="F2440" s="8">
        <f t="shared" si="114"/>
        <v>2020</v>
      </c>
      <c r="G2440" s="8" t="str">
        <f t="shared" si="115"/>
        <v>May</v>
      </c>
      <c r="H2440" s="8">
        <f t="shared" si="116"/>
        <v>30</v>
      </c>
    </row>
    <row r="2441" spans="1:8" x14ac:dyDescent="0.3">
      <c r="A2441" s="7">
        <v>43981</v>
      </c>
      <c r="B2441" s="8" t="s">
        <v>40</v>
      </c>
      <c r="C2441" s="8">
        <v>1</v>
      </c>
      <c r="D2441" s="8">
        <v>0</v>
      </c>
      <c r="E2441" s="8">
        <v>3</v>
      </c>
      <c r="F2441" s="8">
        <f t="shared" si="114"/>
        <v>2020</v>
      </c>
      <c r="G2441" s="8" t="str">
        <f t="shared" si="115"/>
        <v>May</v>
      </c>
      <c r="H2441" s="8">
        <f t="shared" si="116"/>
        <v>30</v>
      </c>
    </row>
    <row r="2442" spans="1:8" x14ac:dyDescent="0.3">
      <c r="A2442" s="7">
        <v>43981</v>
      </c>
      <c r="B2442" s="8" t="s">
        <v>38</v>
      </c>
      <c r="C2442" s="8">
        <v>125</v>
      </c>
      <c r="D2442" s="8">
        <v>4</v>
      </c>
      <c r="E2442" s="8">
        <v>1024</v>
      </c>
      <c r="F2442" s="8">
        <f t="shared" si="114"/>
        <v>2020</v>
      </c>
      <c r="G2442" s="8" t="str">
        <f t="shared" si="115"/>
        <v>May</v>
      </c>
      <c r="H2442" s="8">
        <f t="shared" si="116"/>
        <v>30</v>
      </c>
    </row>
    <row r="2443" spans="1:8" x14ac:dyDescent="0.3">
      <c r="A2443" s="7">
        <v>43981</v>
      </c>
      <c r="B2443" s="8" t="s">
        <v>31</v>
      </c>
      <c r="C2443" s="8">
        <v>1211</v>
      </c>
      <c r="D2443" s="8">
        <v>15</v>
      </c>
      <c r="E2443" s="8">
        <v>3376</v>
      </c>
      <c r="F2443" s="8">
        <f t="shared" si="114"/>
        <v>2020</v>
      </c>
      <c r="G2443" s="8" t="str">
        <f t="shared" si="115"/>
        <v>May</v>
      </c>
      <c r="H2443" s="8">
        <f t="shared" si="116"/>
        <v>30</v>
      </c>
    </row>
    <row r="2444" spans="1:8" x14ac:dyDescent="0.3">
      <c r="A2444" s="7">
        <v>43981</v>
      </c>
      <c r="B2444" s="8" t="s">
        <v>27</v>
      </c>
      <c r="C2444" s="8">
        <v>189</v>
      </c>
      <c r="D2444" s="8">
        <v>4</v>
      </c>
      <c r="E2444" s="8">
        <v>289</v>
      </c>
      <c r="F2444" s="8">
        <f t="shared" si="114"/>
        <v>2020</v>
      </c>
      <c r="G2444" s="8" t="str">
        <f t="shared" si="115"/>
        <v>May</v>
      </c>
      <c r="H2444" s="8">
        <f t="shared" si="116"/>
        <v>30</v>
      </c>
    </row>
    <row r="2445" spans="1:8" x14ac:dyDescent="0.3">
      <c r="A2445" s="7">
        <v>43981</v>
      </c>
      <c r="B2445" s="8" t="s">
        <v>26</v>
      </c>
      <c r="C2445" s="8">
        <v>100</v>
      </c>
      <c r="D2445" s="8">
        <v>1</v>
      </c>
      <c r="E2445" s="8">
        <v>415</v>
      </c>
      <c r="F2445" s="8">
        <f t="shared" si="114"/>
        <v>2020</v>
      </c>
      <c r="G2445" s="8" t="str">
        <f t="shared" si="115"/>
        <v>May</v>
      </c>
      <c r="H2445" s="8">
        <f t="shared" si="116"/>
        <v>30</v>
      </c>
    </row>
    <row r="2446" spans="1:8" x14ac:dyDescent="0.3">
      <c r="A2446" s="7">
        <v>43981</v>
      </c>
      <c r="B2446" s="8" t="s">
        <v>44</v>
      </c>
      <c r="C2446" s="8">
        <v>0</v>
      </c>
      <c r="D2446" s="8">
        <v>0</v>
      </c>
      <c r="E2446" s="8">
        <v>2</v>
      </c>
      <c r="F2446" s="8">
        <f t="shared" si="114"/>
        <v>2020</v>
      </c>
      <c r="G2446" s="8" t="str">
        <f t="shared" si="115"/>
        <v>May</v>
      </c>
      <c r="H2446" s="8">
        <f t="shared" si="116"/>
        <v>30</v>
      </c>
    </row>
    <row r="2447" spans="1:8" x14ac:dyDescent="0.3">
      <c r="A2447" s="7">
        <v>43981</v>
      </c>
      <c r="B2447" s="8" t="s">
        <v>11</v>
      </c>
      <c r="C2447" s="8">
        <v>7846</v>
      </c>
      <c r="D2447" s="8">
        <v>398</v>
      </c>
      <c r="E2447" s="8">
        <v>17386</v>
      </c>
      <c r="F2447" s="8">
        <f t="shared" si="114"/>
        <v>2020</v>
      </c>
      <c r="G2447" s="8" t="str">
        <f t="shared" si="115"/>
        <v>May</v>
      </c>
      <c r="H2447" s="8">
        <f t="shared" si="116"/>
        <v>30</v>
      </c>
    </row>
    <row r="2448" spans="1:8" x14ac:dyDescent="0.3">
      <c r="A2448" s="7">
        <v>43981</v>
      </c>
      <c r="B2448" s="8" t="s">
        <v>35</v>
      </c>
      <c r="C2448" s="8">
        <v>41</v>
      </c>
      <c r="D2448" s="8">
        <v>0</v>
      </c>
      <c r="E2448" s="8">
        <v>69</v>
      </c>
      <c r="F2448" s="8">
        <f t="shared" si="114"/>
        <v>2020</v>
      </c>
      <c r="G2448" s="8" t="str">
        <f t="shared" si="115"/>
        <v>May</v>
      </c>
      <c r="H2448" s="8">
        <f t="shared" si="116"/>
        <v>30</v>
      </c>
    </row>
    <row r="2449" spans="1:8" x14ac:dyDescent="0.3">
      <c r="A2449" s="7">
        <v>43981</v>
      </c>
      <c r="B2449" s="8" t="s">
        <v>28</v>
      </c>
      <c r="C2449" s="8">
        <v>8611</v>
      </c>
      <c r="D2449" s="8">
        <v>980</v>
      </c>
      <c r="E2449" s="8">
        <v>15934</v>
      </c>
      <c r="F2449" s="8">
        <f t="shared" si="114"/>
        <v>2020</v>
      </c>
      <c r="G2449" s="8" t="str">
        <f t="shared" si="115"/>
        <v>May</v>
      </c>
      <c r="H2449" s="8">
        <f t="shared" si="116"/>
        <v>30</v>
      </c>
    </row>
    <row r="2450" spans="1:8" x14ac:dyDescent="0.3">
      <c r="A2450" s="7">
        <v>43981</v>
      </c>
      <c r="B2450" s="8" t="s">
        <v>14</v>
      </c>
      <c r="C2450" s="8">
        <v>940</v>
      </c>
      <c r="D2450" s="8">
        <v>19</v>
      </c>
      <c r="E2450" s="8">
        <v>1721</v>
      </c>
      <c r="F2450" s="8">
        <f t="shared" si="114"/>
        <v>2020</v>
      </c>
      <c r="G2450" s="8" t="str">
        <f t="shared" si="115"/>
        <v>May</v>
      </c>
      <c r="H2450" s="8">
        <f t="shared" si="116"/>
        <v>30</v>
      </c>
    </row>
    <row r="2451" spans="1:8" x14ac:dyDescent="0.3">
      <c r="A2451" s="7">
        <v>43981</v>
      </c>
      <c r="B2451" s="8" t="s">
        <v>29</v>
      </c>
      <c r="C2451" s="8">
        <v>87</v>
      </c>
      <c r="D2451" s="8">
        <v>5</v>
      </c>
      <c r="E2451" s="8">
        <v>295</v>
      </c>
      <c r="F2451" s="8">
        <f t="shared" si="114"/>
        <v>2020</v>
      </c>
      <c r="G2451" s="8" t="str">
        <f t="shared" si="115"/>
        <v>May</v>
      </c>
      <c r="H2451" s="8">
        <f t="shared" si="116"/>
        <v>30</v>
      </c>
    </row>
    <row r="2452" spans="1:8" x14ac:dyDescent="0.3">
      <c r="A2452" s="7">
        <v>43981</v>
      </c>
      <c r="B2452" s="8" t="s">
        <v>20</v>
      </c>
      <c r="C2452" s="8">
        <v>875</v>
      </c>
      <c r="D2452" s="8">
        <v>28</v>
      </c>
      <c r="E2452" s="8">
        <v>2164</v>
      </c>
      <c r="F2452" s="8">
        <f t="shared" si="114"/>
        <v>2020</v>
      </c>
      <c r="G2452" s="8" t="str">
        <f t="shared" si="115"/>
        <v>May</v>
      </c>
      <c r="H2452" s="8">
        <f t="shared" si="116"/>
        <v>30</v>
      </c>
    </row>
    <row r="2453" spans="1:8" x14ac:dyDescent="0.3">
      <c r="A2453" s="7">
        <v>43981</v>
      </c>
      <c r="B2453" s="8" t="s">
        <v>39</v>
      </c>
      <c r="C2453" s="8">
        <v>216</v>
      </c>
      <c r="D2453" s="8">
        <v>5</v>
      </c>
      <c r="E2453" s="8">
        <v>511</v>
      </c>
      <c r="F2453" s="8">
        <f t="shared" si="114"/>
        <v>2020</v>
      </c>
      <c r="G2453" s="8" t="str">
        <f t="shared" si="115"/>
        <v>May</v>
      </c>
      <c r="H2453" s="8">
        <f t="shared" si="116"/>
        <v>30</v>
      </c>
    </row>
    <row r="2454" spans="1:8" x14ac:dyDescent="0.3">
      <c r="A2454" s="7">
        <v>43981</v>
      </c>
      <c r="B2454" s="8" t="s">
        <v>17</v>
      </c>
      <c r="C2454" s="8">
        <v>894</v>
      </c>
      <c r="D2454" s="8">
        <v>48</v>
      </c>
      <c r="E2454" s="8">
        <v>2781</v>
      </c>
      <c r="F2454" s="8">
        <f t="shared" si="114"/>
        <v>2020</v>
      </c>
      <c r="G2454" s="8" t="str">
        <f t="shared" si="115"/>
        <v>May</v>
      </c>
      <c r="H2454" s="8">
        <f t="shared" si="116"/>
        <v>30</v>
      </c>
    </row>
    <row r="2455" spans="1:8" x14ac:dyDescent="0.3">
      <c r="A2455" s="7">
        <v>43981</v>
      </c>
      <c r="B2455" s="8" t="s">
        <v>9</v>
      </c>
      <c r="C2455" s="8">
        <v>565</v>
      </c>
      <c r="D2455" s="8">
        <v>8</v>
      </c>
      <c r="E2455" s="8">
        <v>1150</v>
      </c>
      <c r="F2455" s="8">
        <f t="shared" si="114"/>
        <v>2020</v>
      </c>
      <c r="G2455" s="8" t="str">
        <f t="shared" si="115"/>
        <v>May</v>
      </c>
      <c r="H2455" s="8">
        <f t="shared" si="116"/>
        <v>30</v>
      </c>
    </row>
    <row r="2456" spans="1:8" x14ac:dyDescent="0.3">
      <c r="A2456" s="7">
        <v>43981</v>
      </c>
      <c r="B2456" s="8" t="s">
        <v>15</v>
      </c>
      <c r="C2456" s="8">
        <v>43</v>
      </c>
      <c r="D2456" s="8">
        <v>0</v>
      </c>
      <c r="E2456" s="8">
        <v>74</v>
      </c>
      <c r="F2456" s="8">
        <f t="shared" si="114"/>
        <v>2020</v>
      </c>
      <c r="G2456" s="8" t="str">
        <f t="shared" si="115"/>
        <v>May</v>
      </c>
      <c r="H2456" s="8">
        <f t="shared" si="116"/>
        <v>30</v>
      </c>
    </row>
    <row r="2457" spans="1:8" x14ac:dyDescent="0.3">
      <c r="A2457" s="7">
        <v>43981</v>
      </c>
      <c r="B2457" s="8" t="s">
        <v>30</v>
      </c>
      <c r="C2457" s="8">
        <v>4269</v>
      </c>
      <c r="D2457" s="8">
        <v>334</v>
      </c>
      <c r="E2457" s="8">
        <v>7645</v>
      </c>
      <c r="F2457" s="8">
        <f t="shared" si="114"/>
        <v>2020</v>
      </c>
      <c r="G2457" s="8" t="str">
        <f t="shared" si="115"/>
        <v>May</v>
      </c>
      <c r="H2457" s="8">
        <f t="shared" si="116"/>
        <v>30</v>
      </c>
    </row>
    <row r="2458" spans="1:8" x14ac:dyDescent="0.3">
      <c r="A2458" s="7">
        <v>43981</v>
      </c>
      <c r="B2458" s="8" t="s">
        <v>18</v>
      </c>
      <c r="C2458" s="8">
        <v>26997</v>
      </c>
      <c r="D2458" s="8">
        <v>2098</v>
      </c>
      <c r="E2458" s="8">
        <v>62228</v>
      </c>
      <c r="F2458" s="8">
        <f t="shared" si="114"/>
        <v>2020</v>
      </c>
      <c r="G2458" s="8" t="str">
        <f t="shared" si="115"/>
        <v>May</v>
      </c>
      <c r="H2458" s="8">
        <f t="shared" si="116"/>
        <v>30</v>
      </c>
    </row>
    <row r="2459" spans="1:8" x14ac:dyDescent="0.3">
      <c r="A2459" s="7">
        <v>43981</v>
      </c>
      <c r="B2459" s="8" t="s">
        <v>32</v>
      </c>
      <c r="C2459" s="8">
        <v>8</v>
      </c>
      <c r="D2459" s="8">
        <v>0</v>
      </c>
      <c r="E2459" s="8">
        <v>59</v>
      </c>
      <c r="F2459" s="8">
        <f t="shared" si="114"/>
        <v>2020</v>
      </c>
      <c r="G2459" s="8" t="str">
        <f t="shared" si="115"/>
        <v>May</v>
      </c>
      <c r="H2459" s="8">
        <f t="shared" si="116"/>
        <v>30</v>
      </c>
    </row>
    <row r="2460" spans="1:8" x14ac:dyDescent="0.3">
      <c r="A2460" s="7">
        <v>43981</v>
      </c>
      <c r="B2460" s="8" t="s">
        <v>43</v>
      </c>
      <c r="C2460" s="8">
        <v>12</v>
      </c>
      <c r="D2460" s="8">
        <v>1</v>
      </c>
      <c r="E2460" s="8">
        <v>27</v>
      </c>
      <c r="F2460" s="8">
        <f t="shared" si="114"/>
        <v>2020</v>
      </c>
      <c r="G2460" s="8" t="str">
        <f t="shared" si="115"/>
        <v>May</v>
      </c>
      <c r="H2460" s="8">
        <f t="shared" si="116"/>
        <v>30</v>
      </c>
    </row>
    <row r="2461" spans="1:8" x14ac:dyDescent="0.3">
      <c r="A2461" s="7">
        <v>43981</v>
      </c>
      <c r="B2461" s="8" t="s">
        <v>33</v>
      </c>
      <c r="C2461" s="8">
        <v>1</v>
      </c>
      <c r="D2461" s="8">
        <v>0</v>
      </c>
      <c r="E2461" s="8">
        <v>1</v>
      </c>
      <c r="F2461" s="8">
        <f t="shared" si="114"/>
        <v>2020</v>
      </c>
      <c r="G2461" s="8" t="str">
        <f t="shared" si="115"/>
        <v>May</v>
      </c>
      <c r="H2461" s="8">
        <f t="shared" si="116"/>
        <v>30</v>
      </c>
    </row>
    <row r="2462" spans="1:8" x14ac:dyDescent="0.3">
      <c r="A2462" s="7">
        <v>43981</v>
      </c>
      <c r="B2462" s="8" t="s">
        <v>42</v>
      </c>
      <c r="C2462" s="8">
        <v>0</v>
      </c>
      <c r="D2462" s="8">
        <v>0</v>
      </c>
      <c r="E2462" s="8">
        <v>25</v>
      </c>
      <c r="F2462" s="8">
        <f t="shared" si="114"/>
        <v>2020</v>
      </c>
      <c r="G2462" s="8" t="str">
        <f t="shared" si="115"/>
        <v>May</v>
      </c>
      <c r="H2462" s="8">
        <f t="shared" si="116"/>
        <v>30</v>
      </c>
    </row>
    <row r="2463" spans="1:8" x14ac:dyDescent="0.3">
      <c r="A2463" s="7">
        <v>43981</v>
      </c>
      <c r="B2463" s="8" t="s">
        <v>23</v>
      </c>
      <c r="C2463" s="8">
        <v>887</v>
      </c>
      <c r="D2463" s="8">
        <v>7</v>
      </c>
      <c r="E2463" s="8">
        <v>1723</v>
      </c>
      <c r="F2463" s="8">
        <f t="shared" si="114"/>
        <v>2020</v>
      </c>
      <c r="G2463" s="8" t="str">
        <f t="shared" si="115"/>
        <v>May</v>
      </c>
      <c r="H2463" s="8">
        <f t="shared" si="116"/>
        <v>30</v>
      </c>
    </row>
    <row r="2464" spans="1:8" x14ac:dyDescent="0.3">
      <c r="A2464" s="7">
        <v>43981</v>
      </c>
      <c r="B2464" s="8" t="s">
        <v>24</v>
      </c>
      <c r="C2464" s="8">
        <v>14</v>
      </c>
      <c r="D2464" s="8">
        <v>0</v>
      </c>
      <c r="E2464" s="8">
        <v>51</v>
      </c>
      <c r="F2464" s="8">
        <f t="shared" si="114"/>
        <v>2020</v>
      </c>
      <c r="G2464" s="8" t="str">
        <f t="shared" si="115"/>
        <v>May</v>
      </c>
      <c r="H2464" s="8">
        <f t="shared" si="116"/>
        <v>30</v>
      </c>
    </row>
    <row r="2465" spans="1:8" x14ac:dyDescent="0.3">
      <c r="A2465" s="7">
        <v>43981</v>
      </c>
      <c r="B2465" s="8" t="s">
        <v>19</v>
      </c>
      <c r="C2465" s="8">
        <v>1949</v>
      </c>
      <c r="D2465" s="8">
        <v>42</v>
      </c>
      <c r="E2465" s="8">
        <v>2197</v>
      </c>
      <c r="F2465" s="8">
        <f t="shared" si="114"/>
        <v>2020</v>
      </c>
      <c r="G2465" s="8" t="str">
        <f t="shared" si="115"/>
        <v>May</v>
      </c>
      <c r="H2465" s="8">
        <f t="shared" si="116"/>
        <v>30</v>
      </c>
    </row>
    <row r="2466" spans="1:8" x14ac:dyDescent="0.3">
      <c r="A2466" s="7">
        <v>43981</v>
      </c>
      <c r="B2466" s="8" t="s">
        <v>12</v>
      </c>
      <c r="C2466" s="8">
        <v>5244</v>
      </c>
      <c r="D2466" s="8">
        <v>184</v>
      </c>
      <c r="E2466" s="8">
        <v>8365</v>
      </c>
      <c r="F2466" s="8">
        <f t="shared" si="114"/>
        <v>2020</v>
      </c>
      <c r="G2466" s="8" t="str">
        <f t="shared" si="115"/>
        <v>May</v>
      </c>
      <c r="H2466" s="8">
        <f t="shared" si="116"/>
        <v>30</v>
      </c>
    </row>
    <row r="2467" spans="1:8" x14ac:dyDescent="0.3">
      <c r="A2467" s="7">
        <v>43981</v>
      </c>
      <c r="B2467" s="8" t="s">
        <v>46</v>
      </c>
      <c r="C2467" s="8">
        <v>0</v>
      </c>
      <c r="D2467" s="8">
        <v>0</v>
      </c>
      <c r="E2467" s="8">
        <v>1</v>
      </c>
      <c r="F2467" s="8">
        <f t="shared" si="114"/>
        <v>2020</v>
      </c>
      <c r="G2467" s="8" t="str">
        <f t="shared" si="115"/>
        <v>May</v>
      </c>
      <c r="H2467" s="8">
        <f t="shared" si="116"/>
        <v>30</v>
      </c>
    </row>
    <row r="2468" spans="1:8" x14ac:dyDescent="0.3">
      <c r="A2468" s="7">
        <v>43981</v>
      </c>
      <c r="B2468" s="8" t="s">
        <v>16</v>
      </c>
      <c r="C2468" s="8">
        <v>11313</v>
      </c>
      <c r="D2468" s="8">
        <v>154</v>
      </c>
      <c r="E2468" s="8">
        <v>20246</v>
      </c>
      <c r="F2468" s="8">
        <f t="shared" si="114"/>
        <v>2020</v>
      </c>
      <c r="G2468" s="8" t="str">
        <f t="shared" si="115"/>
        <v>May</v>
      </c>
      <c r="H2468" s="8">
        <f t="shared" si="116"/>
        <v>30</v>
      </c>
    </row>
    <row r="2469" spans="1:8" x14ac:dyDescent="0.3">
      <c r="A2469" s="7">
        <v>43981</v>
      </c>
      <c r="B2469" s="8" t="s">
        <v>49</v>
      </c>
      <c r="C2469" s="8">
        <v>1381</v>
      </c>
      <c r="D2469" s="8">
        <v>71</v>
      </c>
      <c r="E2469" s="8">
        <v>2425</v>
      </c>
      <c r="F2469" s="8">
        <f t="shared" si="114"/>
        <v>2020</v>
      </c>
      <c r="G2469" s="8" t="str">
        <f t="shared" si="115"/>
        <v>May</v>
      </c>
      <c r="H2469" s="8">
        <f t="shared" si="116"/>
        <v>30</v>
      </c>
    </row>
    <row r="2470" spans="1:8" x14ac:dyDescent="0.3">
      <c r="A2470" s="7">
        <v>43981</v>
      </c>
      <c r="B2470" s="8" t="s">
        <v>41</v>
      </c>
      <c r="C2470" s="8">
        <v>171</v>
      </c>
      <c r="D2470" s="8">
        <v>0</v>
      </c>
      <c r="E2470" s="8">
        <v>251</v>
      </c>
      <c r="F2470" s="8">
        <f t="shared" si="114"/>
        <v>2020</v>
      </c>
      <c r="G2470" s="8" t="str">
        <f t="shared" si="115"/>
        <v>May</v>
      </c>
      <c r="H2470" s="8">
        <f t="shared" si="116"/>
        <v>30</v>
      </c>
    </row>
    <row r="2471" spans="1:8" x14ac:dyDescent="0.3">
      <c r="A2471" s="7">
        <v>43981</v>
      </c>
      <c r="B2471" s="8" t="s">
        <v>22</v>
      </c>
      <c r="C2471" s="8">
        <v>102</v>
      </c>
      <c r="D2471" s="8">
        <v>5</v>
      </c>
      <c r="E2471" s="8">
        <v>716</v>
      </c>
      <c r="F2471" s="8">
        <f t="shared" si="114"/>
        <v>2020</v>
      </c>
      <c r="G2471" s="8" t="str">
        <f t="shared" si="115"/>
        <v>May</v>
      </c>
      <c r="H2471" s="8">
        <f t="shared" si="116"/>
        <v>30</v>
      </c>
    </row>
    <row r="2472" spans="1:8" x14ac:dyDescent="0.3">
      <c r="A2472" s="7">
        <v>43981</v>
      </c>
      <c r="B2472" s="8" t="s">
        <v>13</v>
      </c>
      <c r="C2472" s="8">
        <v>4244</v>
      </c>
      <c r="D2472" s="8">
        <v>198</v>
      </c>
      <c r="E2472" s="8">
        <v>7284</v>
      </c>
      <c r="F2472" s="8">
        <f t="shared" si="114"/>
        <v>2020</v>
      </c>
      <c r="G2472" s="8" t="str">
        <f t="shared" si="115"/>
        <v>May</v>
      </c>
      <c r="H2472" s="8">
        <f t="shared" si="116"/>
        <v>30</v>
      </c>
    </row>
    <row r="2473" spans="1:8" x14ac:dyDescent="0.3">
      <c r="A2473" s="7">
        <v>43981</v>
      </c>
      <c r="B2473" s="8" t="s">
        <v>25</v>
      </c>
      <c r="C2473" s="8">
        <v>1775</v>
      </c>
      <c r="D2473" s="8">
        <v>302</v>
      </c>
      <c r="E2473" s="8">
        <v>4813</v>
      </c>
      <c r="F2473" s="8">
        <f t="shared" si="114"/>
        <v>2020</v>
      </c>
      <c r="G2473" s="8" t="str">
        <f t="shared" si="115"/>
        <v>May</v>
      </c>
      <c r="H2473" s="8">
        <f t="shared" si="116"/>
        <v>30</v>
      </c>
    </row>
    <row r="2474" spans="1:8" x14ac:dyDescent="0.3">
      <c r="A2474" s="7">
        <v>43982</v>
      </c>
      <c r="B2474" s="8" t="s">
        <v>34</v>
      </c>
      <c r="C2474" s="8">
        <v>33</v>
      </c>
      <c r="D2474" s="8">
        <v>0</v>
      </c>
      <c r="E2474" s="8">
        <v>33</v>
      </c>
      <c r="F2474" s="8">
        <f t="shared" si="114"/>
        <v>2020</v>
      </c>
      <c r="G2474" s="8" t="str">
        <f t="shared" si="115"/>
        <v>May</v>
      </c>
      <c r="H2474" s="8">
        <f t="shared" si="116"/>
        <v>31</v>
      </c>
    </row>
    <row r="2475" spans="1:8" x14ac:dyDescent="0.3">
      <c r="A2475" s="7">
        <v>43982</v>
      </c>
      <c r="B2475" s="8" t="s">
        <v>21</v>
      </c>
      <c r="C2475" s="8">
        <v>2289</v>
      </c>
      <c r="D2475" s="8">
        <v>60</v>
      </c>
      <c r="E2475" s="8">
        <v>3569</v>
      </c>
      <c r="F2475" s="8">
        <f t="shared" si="114"/>
        <v>2020</v>
      </c>
      <c r="G2475" s="8" t="str">
        <f t="shared" si="115"/>
        <v>May</v>
      </c>
      <c r="H2475" s="8">
        <f t="shared" si="116"/>
        <v>31</v>
      </c>
    </row>
    <row r="2476" spans="1:8" x14ac:dyDescent="0.3">
      <c r="A2476" s="7">
        <v>43982</v>
      </c>
      <c r="B2476" s="8" t="s">
        <v>40</v>
      </c>
      <c r="C2476" s="8">
        <v>1</v>
      </c>
      <c r="D2476" s="8">
        <v>0</v>
      </c>
      <c r="E2476" s="8">
        <v>4</v>
      </c>
      <c r="F2476" s="8">
        <f t="shared" si="114"/>
        <v>2020</v>
      </c>
      <c r="G2476" s="8" t="str">
        <f t="shared" si="115"/>
        <v>May</v>
      </c>
      <c r="H2476" s="8">
        <f t="shared" si="116"/>
        <v>31</v>
      </c>
    </row>
    <row r="2477" spans="1:8" x14ac:dyDescent="0.3">
      <c r="A2477" s="7">
        <v>43982</v>
      </c>
      <c r="B2477" s="8" t="s">
        <v>38</v>
      </c>
      <c r="C2477" s="8">
        <v>163</v>
      </c>
      <c r="D2477" s="8">
        <v>4</v>
      </c>
      <c r="E2477" s="8">
        <v>1185</v>
      </c>
      <c r="F2477" s="8">
        <f t="shared" si="114"/>
        <v>2020</v>
      </c>
      <c r="G2477" s="8" t="str">
        <f t="shared" si="115"/>
        <v>May</v>
      </c>
      <c r="H2477" s="8">
        <f t="shared" si="116"/>
        <v>31</v>
      </c>
    </row>
    <row r="2478" spans="1:8" x14ac:dyDescent="0.3">
      <c r="A2478" s="7">
        <v>43982</v>
      </c>
      <c r="B2478" s="8" t="s">
        <v>31</v>
      </c>
      <c r="C2478" s="8">
        <v>1618</v>
      </c>
      <c r="D2478" s="8">
        <v>20</v>
      </c>
      <c r="E2478" s="8">
        <v>3636</v>
      </c>
      <c r="F2478" s="8">
        <f t="shared" si="114"/>
        <v>2020</v>
      </c>
      <c r="G2478" s="8" t="str">
        <f t="shared" si="115"/>
        <v>May</v>
      </c>
      <c r="H2478" s="8">
        <f t="shared" si="116"/>
        <v>31</v>
      </c>
    </row>
    <row r="2479" spans="1:8" x14ac:dyDescent="0.3">
      <c r="A2479" s="7">
        <v>43982</v>
      </c>
      <c r="B2479" s="8" t="s">
        <v>27</v>
      </c>
      <c r="C2479" s="8">
        <v>189</v>
      </c>
      <c r="D2479" s="8">
        <v>4</v>
      </c>
      <c r="E2479" s="8">
        <v>289</v>
      </c>
      <c r="F2479" s="8">
        <f t="shared" si="114"/>
        <v>2020</v>
      </c>
      <c r="G2479" s="8" t="str">
        <f t="shared" si="115"/>
        <v>May</v>
      </c>
      <c r="H2479" s="8">
        <f t="shared" si="116"/>
        <v>31</v>
      </c>
    </row>
    <row r="2480" spans="1:8" x14ac:dyDescent="0.3">
      <c r="A2480" s="7">
        <v>43982</v>
      </c>
      <c r="B2480" s="8" t="s">
        <v>26</v>
      </c>
      <c r="C2480" s="8">
        <v>102</v>
      </c>
      <c r="D2480" s="8">
        <v>1</v>
      </c>
      <c r="E2480" s="8">
        <v>447</v>
      </c>
      <c r="F2480" s="8">
        <f t="shared" si="114"/>
        <v>2020</v>
      </c>
      <c r="G2480" s="8" t="str">
        <f t="shared" si="115"/>
        <v>May</v>
      </c>
      <c r="H2480" s="8">
        <f t="shared" si="116"/>
        <v>31</v>
      </c>
    </row>
    <row r="2481" spans="1:8" x14ac:dyDescent="0.3">
      <c r="A2481" s="7">
        <v>43982</v>
      </c>
      <c r="B2481" s="8" t="s">
        <v>44</v>
      </c>
      <c r="C2481" s="8">
        <v>0</v>
      </c>
      <c r="D2481" s="8">
        <v>0</v>
      </c>
      <c r="E2481" s="8">
        <v>2</v>
      </c>
      <c r="F2481" s="8">
        <f t="shared" si="114"/>
        <v>2020</v>
      </c>
      <c r="G2481" s="8" t="str">
        <f t="shared" si="115"/>
        <v>May</v>
      </c>
      <c r="H2481" s="8">
        <f t="shared" si="116"/>
        <v>31</v>
      </c>
    </row>
    <row r="2482" spans="1:8" x14ac:dyDescent="0.3">
      <c r="A2482" s="7">
        <v>43982</v>
      </c>
      <c r="B2482" s="8" t="s">
        <v>11</v>
      </c>
      <c r="C2482" s="8">
        <v>8075</v>
      </c>
      <c r="D2482" s="8">
        <v>416</v>
      </c>
      <c r="E2482" s="8">
        <v>18549</v>
      </c>
      <c r="F2482" s="8">
        <f t="shared" si="114"/>
        <v>2020</v>
      </c>
      <c r="G2482" s="8" t="str">
        <f t="shared" si="115"/>
        <v>May</v>
      </c>
      <c r="H2482" s="8">
        <f t="shared" si="116"/>
        <v>31</v>
      </c>
    </row>
    <row r="2483" spans="1:8" x14ac:dyDescent="0.3">
      <c r="A2483" s="7">
        <v>43982</v>
      </c>
      <c r="B2483" s="8" t="s">
        <v>35</v>
      </c>
      <c r="C2483" s="8">
        <v>41</v>
      </c>
      <c r="D2483" s="8">
        <v>0</v>
      </c>
      <c r="E2483" s="8">
        <v>70</v>
      </c>
      <c r="F2483" s="8">
        <f t="shared" si="114"/>
        <v>2020</v>
      </c>
      <c r="G2483" s="8" t="str">
        <f t="shared" si="115"/>
        <v>May</v>
      </c>
      <c r="H2483" s="8">
        <f t="shared" si="116"/>
        <v>31</v>
      </c>
    </row>
    <row r="2484" spans="1:8" x14ac:dyDescent="0.3">
      <c r="A2484" s="7">
        <v>43982</v>
      </c>
      <c r="B2484" s="8" t="s">
        <v>28</v>
      </c>
      <c r="C2484" s="8">
        <v>9230</v>
      </c>
      <c r="D2484" s="8">
        <v>1007</v>
      </c>
      <c r="E2484" s="8">
        <v>16343</v>
      </c>
      <c r="F2484" s="8">
        <f t="shared" si="114"/>
        <v>2020</v>
      </c>
      <c r="G2484" s="8" t="str">
        <f t="shared" si="115"/>
        <v>May</v>
      </c>
      <c r="H2484" s="8">
        <f t="shared" si="116"/>
        <v>31</v>
      </c>
    </row>
    <row r="2485" spans="1:8" x14ac:dyDescent="0.3">
      <c r="A2485" s="7">
        <v>43982</v>
      </c>
      <c r="B2485" s="8" t="s">
        <v>14</v>
      </c>
      <c r="C2485" s="8">
        <v>971</v>
      </c>
      <c r="D2485" s="8">
        <v>20</v>
      </c>
      <c r="E2485" s="8">
        <v>1923</v>
      </c>
      <c r="F2485" s="8">
        <f t="shared" si="114"/>
        <v>2020</v>
      </c>
      <c r="G2485" s="8" t="str">
        <f t="shared" si="115"/>
        <v>May</v>
      </c>
      <c r="H2485" s="8">
        <f t="shared" si="116"/>
        <v>31</v>
      </c>
    </row>
    <row r="2486" spans="1:8" x14ac:dyDescent="0.3">
      <c r="A2486" s="7">
        <v>43982</v>
      </c>
      <c r="B2486" s="8" t="s">
        <v>29</v>
      </c>
      <c r="C2486" s="8">
        <v>111</v>
      </c>
      <c r="D2486" s="8">
        <v>5</v>
      </c>
      <c r="E2486" s="8">
        <v>313</v>
      </c>
      <c r="F2486" s="8">
        <f t="shared" si="114"/>
        <v>2020</v>
      </c>
      <c r="G2486" s="8" t="str">
        <f t="shared" si="115"/>
        <v>May</v>
      </c>
      <c r="H2486" s="8">
        <f t="shared" si="116"/>
        <v>31</v>
      </c>
    </row>
    <row r="2487" spans="1:8" x14ac:dyDescent="0.3">
      <c r="A2487" s="7">
        <v>43982</v>
      </c>
      <c r="B2487" s="8" t="s">
        <v>20</v>
      </c>
      <c r="C2487" s="8">
        <v>908</v>
      </c>
      <c r="D2487" s="8">
        <v>28</v>
      </c>
      <c r="E2487" s="8">
        <v>2341</v>
      </c>
      <c r="F2487" s="8">
        <f t="shared" si="114"/>
        <v>2020</v>
      </c>
      <c r="G2487" s="8" t="str">
        <f t="shared" si="115"/>
        <v>May</v>
      </c>
      <c r="H2487" s="8">
        <f t="shared" si="116"/>
        <v>31</v>
      </c>
    </row>
    <row r="2488" spans="1:8" x14ac:dyDescent="0.3">
      <c r="A2488" s="7">
        <v>43982</v>
      </c>
      <c r="B2488" s="8" t="s">
        <v>39</v>
      </c>
      <c r="C2488" s="8">
        <v>256</v>
      </c>
      <c r="D2488" s="8">
        <v>5</v>
      </c>
      <c r="E2488" s="8">
        <v>563</v>
      </c>
      <c r="F2488" s="8">
        <f t="shared" si="114"/>
        <v>2020</v>
      </c>
      <c r="G2488" s="8" t="str">
        <f t="shared" si="115"/>
        <v>May</v>
      </c>
      <c r="H2488" s="8">
        <f t="shared" si="116"/>
        <v>31</v>
      </c>
    </row>
    <row r="2489" spans="1:8" x14ac:dyDescent="0.3">
      <c r="A2489" s="7">
        <v>43982</v>
      </c>
      <c r="B2489" s="8" t="s">
        <v>17</v>
      </c>
      <c r="C2489" s="8">
        <v>997</v>
      </c>
      <c r="D2489" s="8">
        <v>48</v>
      </c>
      <c r="E2489" s="8">
        <v>2922</v>
      </c>
      <c r="F2489" s="8">
        <f t="shared" si="114"/>
        <v>2020</v>
      </c>
      <c r="G2489" s="8" t="str">
        <f t="shared" si="115"/>
        <v>May</v>
      </c>
      <c r="H2489" s="8">
        <f t="shared" si="116"/>
        <v>31</v>
      </c>
    </row>
    <row r="2490" spans="1:8" x14ac:dyDescent="0.3">
      <c r="A2490" s="7">
        <v>43982</v>
      </c>
      <c r="B2490" s="8" t="s">
        <v>9</v>
      </c>
      <c r="C2490" s="8">
        <v>575</v>
      </c>
      <c r="D2490" s="8">
        <v>9</v>
      </c>
      <c r="E2490" s="8">
        <v>1208</v>
      </c>
      <c r="F2490" s="8">
        <f t="shared" si="114"/>
        <v>2020</v>
      </c>
      <c r="G2490" s="8" t="str">
        <f t="shared" si="115"/>
        <v>May</v>
      </c>
      <c r="H2490" s="8">
        <f t="shared" si="116"/>
        <v>31</v>
      </c>
    </row>
    <row r="2491" spans="1:8" x14ac:dyDescent="0.3">
      <c r="A2491" s="7">
        <v>43982</v>
      </c>
      <c r="B2491" s="8" t="s">
        <v>15</v>
      </c>
      <c r="C2491" s="8">
        <v>43</v>
      </c>
      <c r="D2491" s="8">
        <v>0</v>
      </c>
      <c r="E2491" s="8">
        <v>74</v>
      </c>
      <c r="F2491" s="8">
        <f t="shared" si="114"/>
        <v>2020</v>
      </c>
      <c r="G2491" s="8" t="str">
        <f t="shared" si="115"/>
        <v>May</v>
      </c>
      <c r="H2491" s="8">
        <f t="shared" si="116"/>
        <v>31</v>
      </c>
    </row>
    <row r="2492" spans="1:8" x14ac:dyDescent="0.3">
      <c r="A2492" s="7">
        <v>43982</v>
      </c>
      <c r="B2492" s="8" t="s">
        <v>30</v>
      </c>
      <c r="C2492" s="8">
        <v>4444</v>
      </c>
      <c r="D2492" s="8">
        <v>343</v>
      </c>
      <c r="E2492" s="8">
        <v>7891</v>
      </c>
      <c r="F2492" s="8">
        <f t="shared" si="114"/>
        <v>2020</v>
      </c>
      <c r="G2492" s="8" t="str">
        <f t="shared" si="115"/>
        <v>May</v>
      </c>
      <c r="H2492" s="8">
        <f t="shared" si="116"/>
        <v>31</v>
      </c>
    </row>
    <row r="2493" spans="1:8" x14ac:dyDescent="0.3">
      <c r="A2493" s="7">
        <v>43982</v>
      </c>
      <c r="B2493" s="8" t="s">
        <v>18</v>
      </c>
      <c r="C2493" s="8">
        <v>28081</v>
      </c>
      <c r="D2493" s="8">
        <v>2197</v>
      </c>
      <c r="E2493" s="8">
        <v>65168</v>
      </c>
      <c r="F2493" s="8">
        <f t="shared" si="114"/>
        <v>2020</v>
      </c>
      <c r="G2493" s="8" t="str">
        <f t="shared" si="115"/>
        <v>May</v>
      </c>
      <c r="H2493" s="8">
        <f t="shared" si="116"/>
        <v>31</v>
      </c>
    </row>
    <row r="2494" spans="1:8" x14ac:dyDescent="0.3">
      <c r="A2494" s="7">
        <v>43982</v>
      </c>
      <c r="B2494" s="8" t="s">
        <v>32</v>
      </c>
      <c r="C2494" s="8">
        <v>8</v>
      </c>
      <c r="D2494" s="8">
        <v>0</v>
      </c>
      <c r="E2494" s="8">
        <v>62</v>
      </c>
      <c r="F2494" s="8">
        <f t="shared" si="114"/>
        <v>2020</v>
      </c>
      <c r="G2494" s="8" t="str">
        <f t="shared" si="115"/>
        <v>May</v>
      </c>
      <c r="H2494" s="8">
        <f t="shared" si="116"/>
        <v>31</v>
      </c>
    </row>
    <row r="2495" spans="1:8" x14ac:dyDescent="0.3">
      <c r="A2495" s="7">
        <v>43982</v>
      </c>
      <c r="B2495" s="8" t="s">
        <v>43</v>
      </c>
      <c r="C2495" s="8">
        <v>12</v>
      </c>
      <c r="D2495" s="8">
        <v>1</v>
      </c>
      <c r="E2495" s="8">
        <v>27</v>
      </c>
      <c r="F2495" s="8">
        <f t="shared" si="114"/>
        <v>2020</v>
      </c>
      <c r="G2495" s="8" t="str">
        <f t="shared" si="115"/>
        <v>May</v>
      </c>
      <c r="H2495" s="8">
        <f t="shared" si="116"/>
        <v>31</v>
      </c>
    </row>
    <row r="2496" spans="1:8" x14ac:dyDescent="0.3">
      <c r="A2496" s="7">
        <v>43982</v>
      </c>
      <c r="B2496" s="8" t="s">
        <v>33</v>
      </c>
      <c r="C2496" s="8">
        <v>1</v>
      </c>
      <c r="D2496" s="8">
        <v>0</v>
      </c>
      <c r="E2496" s="8">
        <v>1</v>
      </c>
      <c r="F2496" s="8">
        <f t="shared" si="114"/>
        <v>2020</v>
      </c>
      <c r="G2496" s="8" t="str">
        <f t="shared" si="115"/>
        <v>May</v>
      </c>
      <c r="H2496" s="8">
        <f t="shared" si="116"/>
        <v>31</v>
      </c>
    </row>
    <row r="2497" spans="1:8" x14ac:dyDescent="0.3">
      <c r="A2497" s="7">
        <v>43982</v>
      </c>
      <c r="B2497" s="8" t="s">
        <v>42</v>
      </c>
      <c r="C2497" s="8">
        <v>0</v>
      </c>
      <c r="D2497" s="8">
        <v>0</v>
      </c>
      <c r="E2497" s="8">
        <v>36</v>
      </c>
      <c r="F2497" s="8">
        <f t="shared" si="114"/>
        <v>2020</v>
      </c>
      <c r="G2497" s="8" t="str">
        <f t="shared" si="115"/>
        <v>May</v>
      </c>
      <c r="H2497" s="8">
        <f t="shared" si="116"/>
        <v>31</v>
      </c>
    </row>
    <row r="2498" spans="1:8" x14ac:dyDescent="0.3">
      <c r="A2498" s="7">
        <v>43982</v>
      </c>
      <c r="B2498" s="8" t="s">
        <v>23</v>
      </c>
      <c r="C2498" s="8">
        <v>1050</v>
      </c>
      <c r="D2498" s="8">
        <v>7</v>
      </c>
      <c r="E2498" s="8">
        <v>1819</v>
      </c>
      <c r="F2498" s="8">
        <f t="shared" si="114"/>
        <v>2020</v>
      </c>
      <c r="G2498" s="8" t="str">
        <f t="shared" si="115"/>
        <v>May</v>
      </c>
      <c r="H2498" s="8">
        <f t="shared" si="116"/>
        <v>31</v>
      </c>
    </row>
    <row r="2499" spans="1:8" x14ac:dyDescent="0.3">
      <c r="A2499" s="7">
        <v>43982</v>
      </c>
      <c r="B2499" s="8" t="s">
        <v>24</v>
      </c>
      <c r="C2499" s="8">
        <v>14</v>
      </c>
      <c r="D2499" s="8">
        <v>0</v>
      </c>
      <c r="E2499" s="8">
        <v>51</v>
      </c>
      <c r="F2499" s="8">
        <f t="shared" ref="F2499:F2562" si="117">YEAR(A2499)</f>
        <v>2020</v>
      </c>
      <c r="G2499" s="8" t="str">
        <f t="shared" ref="G2499:G2562" si="118">TEXT(A2499,"mmm")</f>
        <v>May</v>
      </c>
      <c r="H2499" s="8">
        <f t="shared" ref="H2499:H2562" si="119">DAY(A2499)</f>
        <v>31</v>
      </c>
    </row>
    <row r="2500" spans="1:8" x14ac:dyDescent="0.3">
      <c r="A2500" s="7">
        <v>43982</v>
      </c>
      <c r="B2500" s="8" t="s">
        <v>19</v>
      </c>
      <c r="C2500" s="8">
        <v>1967</v>
      </c>
      <c r="D2500" s="8">
        <v>44</v>
      </c>
      <c r="E2500" s="8">
        <v>2233</v>
      </c>
      <c r="F2500" s="8">
        <f t="shared" si="117"/>
        <v>2020</v>
      </c>
      <c r="G2500" s="8" t="str">
        <f t="shared" si="118"/>
        <v>May</v>
      </c>
      <c r="H2500" s="8">
        <f t="shared" si="119"/>
        <v>31</v>
      </c>
    </row>
    <row r="2501" spans="1:8" x14ac:dyDescent="0.3">
      <c r="A2501" s="7">
        <v>43982</v>
      </c>
      <c r="B2501" s="8" t="s">
        <v>12</v>
      </c>
      <c r="C2501" s="8">
        <v>5739</v>
      </c>
      <c r="D2501" s="8">
        <v>193</v>
      </c>
      <c r="E2501" s="8">
        <v>8617</v>
      </c>
      <c r="F2501" s="8">
        <f t="shared" si="117"/>
        <v>2020</v>
      </c>
      <c r="G2501" s="8" t="str">
        <f t="shared" si="118"/>
        <v>May</v>
      </c>
      <c r="H2501" s="8">
        <f t="shared" si="119"/>
        <v>31</v>
      </c>
    </row>
    <row r="2502" spans="1:8" x14ac:dyDescent="0.3">
      <c r="A2502" s="7">
        <v>43982</v>
      </c>
      <c r="B2502" s="8" t="s">
        <v>46</v>
      </c>
      <c r="C2502" s="8">
        <v>0</v>
      </c>
      <c r="D2502" s="8">
        <v>0</v>
      </c>
      <c r="E2502" s="8">
        <v>1</v>
      </c>
      <c r="F2502" s="8">
        <f t="shared" si="117"/>
        <v>2020</v>
      </c>
      <c r="G2502" s="8" t="str">
        <f t="shared" si="118"/>
        <v>May</v>
      </c>
      <c r="H2502" s="8">
        <f t="shared" si="119"/>
        <v>31</v>
      </c>
    </row>
    <row r="2503" spans="1:8" x14ac:dyDescent="0.3">
      <c r="A2503" s="7">
        <v>43982</v>
      </c>
      <c r="B2503" s="8" t="s">
        <v>16</v>
      </c>
      <c r="C2503" s="8">
        <v>12000</v>
      </c>
      <c r="D2503" s="8">
        <v>160</v>
      </c>
      <c r="E2503" s="8">
        <v>21184</v>
      </c>
      <c r="F2503" s="8">
        <f t="shared" si="117"/>
        <v>2020</v>
      </c>
      <c r="G2503" s="8" t="str">
        <f t="shared" si="118"/>
        <v>May</v>
      </c>
      <c r="H2503" s="8">
        <f t="shared" si="119"/>
        <v>31</v>
      </c>
    </row>
    <row r="2504" spans="1:8" x14ac:dyDescent="0.3">
      <c r="A2504" s="7">
        <v>43982</v>
      </c>
      <c r="B2504" s="8" t="s">
        <v>49</v>
      </c>
      <c r="C2504" s="8">
        <v>1412</v>
      </c>
      <c r="D2504" s="8">
        <v>77</v>
      </c>
      <c r="E2504" s="8">
        <v>2499</v>
      </c>
      <c r="F2504" s="8">
        <f t="shared" si="117"/>
        <v>2020</v>
      </c>
      <c r="G2504" s="8" t="str">
        <f t="shared" si="118"/>
        <v>May</v>
      </c>
      <c r="H2504" s="8">
        <f t="shared" si="119"/>
        <v>31</v>
      </c>
    </row>
    <row r="2505" spans="1:8" x14ac:dyDescent="0.3">
      <c r="A2505" s="7">
        <v>43982</v>
      </c>
      <c r="B2505" s="8" t="s">
        <v>41</v>
      </c>
      <c r="C2505" s="8">
        <v>172</v>
      </c>
      <c r="D2505" s="8">
        <v>0</v>
      </c>
      <c r="E2505" s="8">
        <v>268</v>
      </c>
      <c r="F2505" s="8">
        <f t="shared" si="117"/>
        <v>2020</v>
      </c>
      <c r="G2505" s="8" t="str">
        <f t="shared" si="118"/>
        <v>May</v>
      </c>
      <c r="H2505" s="8">
        <f t="shared" si="119"/>
        <v>31</v>
      </c>
    </row>
    <row r="2506" spans="1:8" x14ac:dyDescent="0.3">
      <c r="A2506" s="7">
        <v>43982</v>
      </c>
      <c r="B2506" s="8" t="s">
        <v>22</v>
      </c>
      <c r="C2506" s="8">
        <v>102</v>
      </c>
      <c r="D2506" s="8">
        <v>5</v>
      </c>
      <c r="E2506" s="8">
        <v>749</v>
      </c>
      <c r="F2506" s="8">
        <f t="shared" si="117"/>
        <v>2020</v>
      </c>
      <c r="G2506" s="8" t="str">
        <f t="shared" si="118"/>
        <v>May</v>
      </c>
      <c r="H2506" s="8">
        <f t="shared" si="119"/>
        <v>31</v>
      </c>
    </row>
    <row r="2507" spans="1:8" x14ac:dyDescent="0.3">
      <c r="A2507" s="7">
        <v>43982</v>
      </c>
      <c r="B2507" s="8" t="s">
        <v>13</v>
      </c>
      <c r="C2507" s="8">
        <v>4410</v>
      </c>
      <c r="D2507" s="8">
        <v>201</v>
      </c>
      <c r="E2507" s="8">
        <v>7445</v>
      </c>
      <c r="F2507" s="8">
        <f t="shared" si="117"/>
        <v>2020</v>
      </c>
      <c r="G2507" s="8" t="str">
        <f t="shared" si="118"/>
        <v>May</v>
      </c>
      <c r="H2507" s="8">
        <f t="shared" si="119"/>
        <v>31</v>
      </c>
    </row>
    <row r="2508" spans="1:8" x14ac:dyDescent="0.3">
      <c r="A2508" s="7">
        <v>43982</v>
      </c>
      <c r="B2508" s="8" t="s">
        <v>25</v>
      </c>
      <c r="C2508" s="8">
        <v>1970</v>
      </c>
      <c r="D2508" s="8">
        <v>309</v>
      </c>
      <c r="E2508" s="8">
        <v>5130</v>
      </c>
      <c r="F2508" s="8">
        <f t="shared" si="117"/>
        <v>2020</v>
      </c>
      <c r="G2508" s="8" t="str">
        <f t="shared" si="118"/>
        <v>May</v>
      </c>
      <c r="H2508" s="8">
        <f t="shared" si="119"/>
        <v>31</v>
      </c>
    </row>
    <row r="2509" spans="1:8" x14ac:dyDescent="0.3">
      <c r="A2509" s="7">
        <v>43983</v>
      </c>
      <c r="B2509" s="8" t="s">
        <v>34</v>
      </c>
      <c r="C2509" s="8">
        <v>33</v>
      </c>
      <c r="D2509" s="8">
        <v>0</v>
      </c>
      <c r="E2509" s="8">
        <v>33</v>
      </c>
      <c r="F2509" s="8">
        <f t="shared" si="117"/>
        <v>2020</v>
      </c>
      <c r="G2509" s="8" t="str">
        <f t="shared" si="118"/>
        <v>Jun</v>
      </c>
      <c r="H2509" s="8">
        <f t="shared" si="119"/>
        <v>1</v>
      </c>
    </row>
    <row r="2510" spans="1:8" x14ac:dyDescent="0.3">
      <c r="A2510" s="7">
        <v>43983</v>
      </c>
      <c r="B2510" s="8" t="s">
        <v>21</v>
      </c>
      <c r="C2510" s="8">
        <v>2349</v>
      </c>
      <c r="D2510" s="8">
        <v>62</v>
      </c>
      <c r="E2510" s="8">
        <v>3679</v>
      </c>
      <c r="F2510" s="8">
        <f t="shared" si="117"/>
        <v>2020</v>
      </c>
      <c r="G2510" s="8" t="str">
        <f t="shared" si="118"/>
        <v>Jun</v>
      </c>
      <c r="H2510" s="8">
        <f t="shared" si="119"/>
        <v>1</v>
      </c>
    </row>
    <row r="2511" spans="1:8" x14ac:dyDescent="0.3">
      <c r="A2511" s="7">
        <v>43983</v>
      </c>
      <c r="B2511" s="8" t="s">
        <v>40</v>
      </c>
      <c r="C2511" s="8">
        <v>1</v>
      </c>
      <c r="D2511" s="8">
        <v>0</v>
      </c>
      <c r="E2511" s="8">
        <v>4</v>
      </c>
      <c r="F2511" s="8">
        <f t="shared" si="117"/>
        <v>2020</v>
      </c>
      <c r="G2511" s="8" t="str">
        <f t="shared" si="118"/>
        <v>Jun</v>
      </c>
      <c r="H2511" s="8">
        <f t="shared" si="119"/>
        <v>1</v>
      </c>
    </row>
    <row r="2512" spans="1:8" x14ac:dyDescent="0.3">
      <c r="A2512" s="7">
        <v>43983</v>
      </c>
      <c r="B2512" s="8" t="s">
        <v>38</v>
      </c>
      <c r="C2512" s="8">
        <v>185</v>
      </c>
      <c r="D2512" s="8">
        <v>4</v>
      </c>
      <c r="E2512" s="8">
        <v>1272</v>
      </c>
      <c r="F2512" s="8">
        <f t="shared" si="117"/>
        <v>2020</v>
      </c>
      <c r="G2512" s="8" t="str">
        <f t="shared" si="118"/>
        <v>Jun</v>
      </c>
      <c r="H2512" s="8">
        <f t="shared" si="119"/>
        <v>1</v>
      </c>
    </row>
    <row r="2513" spans="1:8" x14ac:dyDescent="0.3">
      <c r="A2513" s="7">
        <v>43983</v>
      </c>
      <c r="B2513" s="8" t="s">
        <v>31</v>
      </c>
      <c r="C2513" s="8">
        <v>1710</v>
      </c>
      <c r="D2513" s="8">
        <v>21</v>
      </c>
      <c r="E2513" s="8">
        <v>3815</v>
      </c>
      <c r="F2513" s="8">
        <f t="shared" si="117"/>
        <v>2020</v>
      </c>
      <c r="G2513" s="8" t="str">
        <f t="shared" si="118"/>
        <v>Jun</v>
      </c>
      <c r="H2513" s="8">
        <f t="shared" si="119"/>
        <v>1</v>
      </c>
    </row>
    <row r="2514" spans="1:8" x14ac:dyDescent="0.3">
      <c r="A2514" s="7">
        <v>43983</v>
      </c>
      <c r="B2514" s="8" t="s">
        <v>27</v>
      </c>
      <c r="C2514" s="8">
        <v>199</v>
      </c>
      <c r="D2514" s="8">
        <v>4</v>
      </c>
      <c r="E2514" s="8">
        <v>293</v>
      </c>
      <c r="F2514" s="8">
        <f t="shared" si="117"/>
        <v>2020</v>
      </c>
      <c r="G2514" s="8" t="str">
        <f t="shared" si="118"/>
        <v>Jun</v>
      </c>
      <c r="H2514" s="8">
        <f t="shared" si="119"/>
        <v>1</v>
      </c>
    </row>
    <row r="2515" spans="1:8" x14ac:dyDescent="0.3">
      <c r="A2515" s="7">
        <v>43983</v>
      </c>
      <c r="B2515" s="8" t="s">
        <v>26</v>
      </c>
      <c r="C2515" s="8">
        <v>115</v>
      </c>
      <c r="D2515" s="8">
        <v>1</v>
      </c>
      <c r="E2515" s="8">
        <v>498</v>
      </c>
      <c r="F2515" s="8">
        <f t="shared" si="117"/>
        <v>2020</v>
      </c>
      <c r="G2515" s="8" t="str">
        <f t="shared" si="118"/>
        <v>Jun</v>
      </c>
      <c r="H2515" s="8">
        <f t="shared" si="119"/>
        <v>1</v>
      </c>
    </row>
    <row r="2516" spans="1:8" x14ac:dyDescent="0.3">
      <c r="A2516" s="7">
        <v>43983</v>
      </c>
      <c r="B2516" s="8" t="s">
        <v>44</v>
      </c>
      <c r="C2516" s="8">
        <v>0</v>
      </c>
      <c r="D2516" s="8">
        <v>0</v>
      </c>
      <c r="E2516" s="8">
        <v>2</v>
      </c>
      <c r="F2516" s="8">
        <f t="shared" si="117"/>
        <v>2020</v>
      </c>
      <c r="G2516" s="8" t="str">
        <f t="shared" si="118"/>
        <v>Jun</v>
      </c>
      <c r="H2516" s="8">
        <f t="shared" si="119"/>
        <v>1</v>
      </c>
    </row>
    <row r="2517" spans="1:8" x14ac:dyDescent="0.3">
      <c r="A2517" s="7">
        <v>43983</v>
      </c>
      <c r="B2517" s="8" t="s">
        <v>11</v>
      </c>
      <c r="C2517" s="8">
        <v>8478</v>
      </c>
      <c r="D2517" s="8">
        <v>473</v>
      </c>
      <c r="E2517" s="8">
        <v>19844</v>
      </c>
      <c r="F2517" s="8">
        <f t="shared" si="117"/>
        <v>2020</v>
      </c>
      <c r="G2517" s="8" t="str">
        <f t="shared" si="118"/>
        <v>Jun</v>
      </c>
      <c r="H2517" s="8">
        <f t="shared" si="119"/>
        <v>1</v>
      </c>
    </row>
    <row r="2518" spans="1:8" x14ac:dyDescent="0.3">
      <c r="A2518" s="7">
        <v>43983</v>
      </c>
      <c r="B2518" s="8" t="s">
        <v>35</v>
      </c>
      <c r="C2518" s="8">
        <v>42</v>
      </c>
      <c r="D2518" s="8">
        <v>0</v>
      </c>
      <c r="E2518" s="8">
        <v>70</v>
      </c>
      <c r="F2518" s="8">
        <f t="shared" si="117"/>
        <v>2020</v>
      </c>
      <c r="G2518" s="8" t="str">
        <f t="shared" si="118"/>
        <v>Jun</v>
      </c>
      <c r="H2518" s="8">
        <f t="shared" si="119"/>
        <v>1</v>
      </c>
    </row>
    <row r="2519" spans="1:8" x14ac:dyDescent="0.3">
      <c r="A2519" s="7">
        <v>43983</v>
      </c>
      <c r="B2519" s="8" t="s">
        <v>28</v>
      </c>
      <c r="C2519" s="8">
        <v>9919</v>
      </c>
      <c r="D2519" s="8">
        <v>1038</v>
      </c>
      <c r="E2519" s="8">
        <v>16779</v>
      </c>
      <c r="F2519" s="8">
        <f t="shared" si="117"/>
        <v>2020</v>
      </c>
      <c r="G2519" s="8" t="str">
        <f t="shared" si="118"/>
        <v>Jun</v>
      </c>
      <c r="H2519" s="8">
        <f t="shared" si="119"/>
        <v>1</v>
      </c>
    </row>
    <row r="2520" spans="1:8" x14ac:dyDescent="0.3">
      <c r="A2520" s="7">
        <v>43983</v>
      </c>
      <c r="B2520" s="8" t="s">
        <v>14</v>
      </c>
      <c r="C2520" s="8">
        <v>1048</v>
      </c>
      <c r="D2520" s="8">
        <v>20</v>
      </c>
      <c r="E2520" s="8">
        <v>2091</v>
      </c>
      <c r="F2520" s="8">
        <f t="shared" si="117"/>
        <v>2020</v>
      </c>
      <c r="G2520" s="8" t="str">
        <f t="shared" si="118"/>
        <v>Jun</v>
      </c>
      <c r="H2520" s="8">
        <f t="shared" si="119"/>
        <v>1</v>
      </c>
    </row>
    <row r="2521" spans="1:8" x14ac:dyDescent="0.3">
      <c r="A2521" s="7">
        <v>43983</v>
      </c>
      <c r="B2521" s="8" t="s">
        <v>29</v>
      </c>
      <c r="C2521" s="8">
        <v>120</v>
      </c>
      <c r="D2521" s="8">
        <v>5</v>
      </c>
      <c r="E2521" s="8">
        <v>331</v>
      </c>
      <c r="F2521" s="8">
        <f t="shared" si="117"/>
        <v>2020</v>
      </c>
      <c r="G2521" s="8" t="str">
        <f t="shared" si="118"/>
        <v>Jun</v>
      </c>
      <c r="H2521" s="8">
        <f t="shared" si="119"/>
        <v>1</v>
      </c>
    </row>
    <row r="2522" spans="1:8" x14ac:dyDescent="0.3">
      <c r="A2522" s="7">
        <v>43983</v>
      </c>
      <c r="B2522" s="8" t="s">
        <v>20</v>
      </c>
      <c r="C2522" s="8">
        <v>927</v>
      </c>
      <c r="D2522" s="8">
        <v>28</v>
      </c>
      <c r="E2522" s="8">
        <v>2446</v>
      </c>
      <c r="F2522" s="8">
        <f t="shared" si="117"/>
        <v>2020</v>
      </c>
      <c r="G2522" s="8" t="str">
        <f t="shared" si="118"/>
        <v>Jun</v>
      </c>
      <c r="H2522" s="8">
        <f t="shared" si="119"/>
        <v>1</v>
      </c>
    </row>
    <row r="2523" spans="1:8" x14ac:dyDescent="0.3">
      <c r="A2523" s="7">
        <v>43983</v>
      </c>
      <c r="B2523" s="8" t="s">
        <v>39</v>
      </c>
      <c r="C2523" s="8">
        <v>256</v>
      </c>
      <c r="D2523" s="8">
        <v>5</v>
      </c>
      <c r="E2523" s="8">
        <v>610</v>
      </c>
      <c r="F2523" s="8">
        <f t="shared" si="117"/>
        <v>2020</v>
      </c>
      <c r="G2523" s="8" t="str">
        <f t="shared" si="118"/>
        <v>Jun</v>
      </c>
      <c r="H2523" s="8">
        <f t="shared" si="119"/>
        <v>1</v>
      </c>
    </row>
    <row r="2524" spans="1:8" x14ac:dyDescent="0.3">
      <c r="A2524" s="7">
        <v>43983</v>
      </c>
      <c r="B2524" s="8" t="s">
        <v>17</v>
      </c>
      <c r="C2524" s="8">
        <v>1218</v>
      </c>
      <c r="D2524" s="8">
        <v>51</v>
      </c>
      <c r="E2524" s="8">
        <v>3221</v>
      </c>
      <c r="F2524" s="8">
        <f t="shared" si="117"/>
        <v>2020</v>
      </c>
      <c r="G2524" s="8" t="str">
        <f t="shared" si="118"/>
        <v>Jun</v>
      </c>
      <c r="H2524" s="8">
        <f t="shared" si="119"/>
        <v>1</v>
      </c>
    </row>
    <row r="2525" spans="1:8" x14ac:dyDescent="0.3">
      <c r="A2525" s="7">
        <v>43983</v>
      </c>
      <c r="B2525" s="8" t="s">
        <v>9</v>
      </c>
      <c r="C2525" s="8">
        <v>590</v>
      </c>
      <c r="D2525" s="8">
        <v>9</v>
      </c>
      <c r="E2525" s="8">
        <v>1269</v>
      </c>
      <c r="F2525" s="8">
        <f t="shared" si="117"/>
        <v>2020</v>
      </c>
      <c r="G2525" s="8" t="str">
        <f t="shared" si="118"/>
        <v>Jun</v>
      </c>
      <c r="H2525" s="8">
        <f t="shared" si="119"/>
        <v>1</v>
      </c>
    </row>
    <row r="2526" spans="1:8" x14ac:dyDescent="0.3">
      <c r="A2526" s="7">
        <v>43983</v>
      </c>
      <c r="B2526" s="8" t="s">
        <v>15</v>
      </c>
      <c r="C2526" s="8">
        <v>43</v>
      </c>
      <c r="D2526" s="8">
        <v>0</v>
      </c>
      <c r="E2526" s="8">
        <v>74</v>
      </c>
      <c r="F2526" s="8">
        <f t="shared" si="117"/>
        <v>2020</v>
      </c>
      <c r="G2526" s="8" t="str">
        <f t="shared" si="118"/>
        <v>Jun</v>
      </c>
      <c r="H2526" s="8">
        <f t="shared" si="119"/>
        <v>1</v>
      </c>
    </row>
    <row r="2527" spans="1:8" x14ac:dyDescent="0.3">
      <c r="A2527" s="7">
        <v>43983</v>
      </c>
      <c r="B2527" s="8" t="s">
        <v>30</v>
      </c>
      <c r="C2527" s="8">
        <v>4842</v>
      </c>
      <c r="D2527" s="8">
        <v>350</v>
      </c>
      <c r="E2527" s="8">
        <v>8089</v>
      </c>
      <c r="F2527" s="8">
        <f t="shared" si="117"/>
        <v>2020</v>
      </c>
      <c r="G2527" s="8" t="str">
        <f t="shared" si="118"/>
        <v>Jun</v>
      </c>
      <c r="H2527" s="8">
        <f t="shared" si="119"/>
        <v>1</v>
      </c>
    </row>
    <row r="2528" spans="1:8" x14ac:dyDescent="0.3">
      <c r="A2528" s="7">
        <v>43983</v>
      </c>
      <c r="B2528" s="8" t="s">
        <v>18</v>
      </c>
      <c r="C2528" s="8">
        <v>29329</v>
      </c>
      <c r="D2528" s="8">
        <v>2286</v>
      </c>
      <c r="E2528" s="8">
        <v>67655</v>
      </c>
      <c r="F2528" s="8">
        <f t="shared" si="117"/>
        <v>2020</v>
      </c>
      <c r="G2528" s="8" t="str">
        <f t="shared" si="118"/>
        <v>Jun</v>
      </c>
      <c r="H2528" s="8">
        <f t="shared" si="119"/>
        <v>1</v>
      </c>
    </row>
    <row r="2529" spans="1:8" x14ac:dyDescent="0.3">
      <c r="A2529" s="7">
        <v>43983</v>
      </c>
      <c r="B2529" s="8" t="s">
        <v>32</v>
      </c>
      <c r="C2529" s="8">
        <v>11</v>
      </c>
      <c r="D2529" s="8">
        <v>0</v>
      </c>
      <c r="E2529" s="8">
        <v>71</v>
      </c>
      <c r="F2529" s="8">
        <f t="shared" si="117"/>
        <v>2020</v>
      </c>
      <c r="G2529" s="8" t="str">
        <f t="shared" si="118"/>
        <v>Jun</v>
      </c>
      <c r="H2529" s="8">
        <f t="shared" si="119"/>
        <v>1</v>
      </c>
    </row>
    <row r="2530" spans="1:8" x14ac:dyDescent="0.3">
      <c r="A2530" s="7">
        <v>43983</v>
      </c>
      <c r="B2530" s="8" t="s">
        <v>43</v>
      </c>
      <c r="C2530" s="8">
        <v>12</v>
      </c>
      <c r="D2530" s="8">
        <v>1</v>
      </c>
      <c r="E2530" s="8">
        <v>27</v>
      </c>
      <c r="F2530" s="8">
        <f t="shared" si="117"/>
        <v>2020</v>
      </c>
      <c r="G2530" s="8" t="str">
        <f t="shared" si="118"/>
        <v>Jun</v>
      </c>
      <c r="H2530" s="8">
        <f t="shared" si="119"/>
        <v>1</v>
      </c>
    </row>
    <row r="2531" spans="1:8" x14ac:dyDescent="0.3">
      <c r="A2531" s="7">
        <v>43983</v>
      </c>
      <c r="B2531" s="8" t="s">
        <v>33</v>
      </c>
      <c r="C2531" s="8">
        <v>1</v>
      </c>
      <c r="D2531" s="8">
        <v>0</v>
      </c>
      <c r="E2531" s="8">
        <v>1</v>
      </c>
      <c r="F2531" s="8">
        <f t="shared" si="117"/>
        <v>2020</v>
      </c>
      <c r="G2531" s="8" t="str">
        <f t="shared" si="118"/>
        <v>Jun</v>
      </c>
      <c r="H2531" s="8">
        <f t="shared" si="119"/>
        <v>1</v>
      </c>
    </row>
    <row r="2532" spans="1:8" x14ac:dyDescent="0.3">
      <c r="A2532" s="7">
        <v>43983</v>
      </c>
      <c r="B2532" s="8" t="s">
        <v>42</v>
      </c>
      <c r="C2532" s="8">
        <v>0</v>
      </c>
      <c r="D2532" s="8">
        <v>0</v>
      </c>
      <c r="E2532" s="8">
        <v>43</v>
      </c>
      <c r="F2532" s="8">
        <f t="shared" si="117"/>
        <v>2020</v>
      </c>
      <c r="G2532" s="8" t="str">
        <f t="shared" si="118"/>
        <v>Jun</v>
      </c>
      <c r="H2532" s="8">
        <f t="shared" si="119"/>
        <v>1</v>
      </c>
    </row>
    <row r="2533" spans="1:8" x14ac:dyDescent="0.3">
      <c r="A2533" s="7">
        <v>43983</v>
      </c>
      <c r="B2533" s="8" t="s">
        <v>23</v>
      </c>
      <c r="C2533" s="8">
        <v>1126</v>
      </c>
      <c r="D2533" s="8">
        <v>7</v>
      </c>
      <c r="E2533" s="8">
        <v>1948</v>
      </c>
      <c r="F2533" s="8">
        <f t="shared" si="117"/>
        <v>2020</v>
      </c>
      <c r="G2533" s="8" t="str">
        <f t="shared" si="118"/>
        <v>Jun</v>
      </c>
      <c r="H2533" s="8">
        <f t="shared" si="119"/>
        <v>1</v>
      </c>
    </row>
    <row r="2534" spans="1:8" x14ac:dyDescent="0.3">
      <c r="A2534" s="7">
        <v>43983</v>
      </c>
      <c r="B2534" s="8" t="s">
        <v>24</v>
      </c>
      <c r="C2534" s="8">
        <v>25</v>
      </c>
      <c r="D2534" s="8">
        <v>0</v>
      </c>
      <c r="E2534" s="8">
        <v>70</v>
      </c>
      <c r="F2534" s="8">
        <f t="shared" si="117"/>
        <v>2020</v>
      </c>
      <c r="G2534" s="8" t="str">
        <f t="shared" si="118"/>
        <v>Jun</v>
      </c>
      <c r="H2534" s="8">
        <f t="shared" si="119"/>
        <v>1</v>
      </c>
    </row>
    <row r="2535" spans="1:8" x14ac:dyDescent="0.3">
      <c r="A2535" s="7">
        <v>43983</v>
      </c>
      <c r="B2535" s="8" t="s">
        <v>19</v>
      </c>
      <c r="C2535" s="8">
        <v>1987</v>
      </c>
      <c r="D2535" s="8">
        <v>45</v>
      </c>
      <c r="E2535" s="8">
        <v>2263</v>
      </c>
      <c r="F2535" s="8">
        <f t="shared" si="117"/>
        <v>2020</v>
      </c>
      <c r="G2535" s="8" t="str">
        <f t="shared" si="118"/>
        <v>Jun</v>
      </c>
      <c r="H2535" s="8">
        <f t="shared" si="119"/>
        <v>1</v>
      </c>
    </row>
    <row r="2536" spans="1:8" x14ac:dyDescent="0.3">
      <c r="A2536" s="7">
        <v>43983</v>
      </c>
      <c r="B2536" s="8" t="s">
        <v>12</v>
      </c>
      <c r="C2536" s="8">
        <v>5927</v>
      </c>
      <c r="D2536" s="8">
        <v>194</v>
      </c>
      <c r="E2536" s="8">
        <v>8831</v>
      </c>
      <c r="F2536" s="8">
        <f t="shared" si="117"/>
        <v>2020</v>
      </c>
      <c r="G2536" s="8" t="str">
        <f t="shared" si="118"/>
        <v>Jun</v>
      </c>
      <c r="H2536" s="8">
        <f t="shared" si="119"/>
        <v>1</v>
      </c>
    </row>
    <row r="2537" spans="1:8" x14ac:dyDescent="0.3">
      <c r="A2537" s="7">
        <v>43983</v>
      </c>
      <c r="B2537" s="8" t="s">
        <v>46</v>
      </c>
      <c r="C2537" s="8">
        <v>0</v>
      </c>
      <c r="D2537" s="8">
        <v>0</v>
      </c>
      <c r="E2537" s="8">
        <v>1</v>
      </c>
      <c r="F2537" s="8">
        <f t="shared" si="117"/>
        <v>2020</v>
      </c>
      <c r="G2537" s="8" t="str">
        <f t="shared" si="118"/>
        <v>Jun</v>
      </c>
      <c r="H2537" s="8">
        <f t="shared" si="119"/>
        <v>1</v>
      </c>
    </row>
    <row r="2538" spans="1:8" x14ac:dyDescent="0.3">
      <c r="A2538" s="7">
        <v>43983</v>
      </c>
      <c r="B2538" s="8" t="s">
        <v>16</v>
      </c>
      <c r="C2538" s="8">
        <v>12757</v>
      </c>
      <c r="D2538" s="8">
        <v>173</v>
      </c>
      <c r="E2538" s="8">
        <v>22333</v>
      </c>
      <c r="F2538" s="8">
        <f t="shared" si="117"/>
        <v>2020</v>
      </c>
      <c r="G2538" s="8" t="str">
        <f t="shared" si="118"/>
        <v>Jun</v>
      </c>
      <c r="H2538" s="8">
        <f t="shared" si="119"/>
        <v>1</v>
      </c>
    </row>
    <row r="2539" spans="1:8" x14ac:dyDescent="0.3">
      <c r="A2539" s="7">
        <v>43983</v>
      </c>
      <c r="B2539" s="8" t="s">
        <v>49</v>
      </c>
      <c r="C2539" s="8">
        <v>1428</v>
      </c>
      <c r="D2539" s="8">
        <v>82</v>
      </c>
      <c r="E2539" s="8">
        <v>2698</v>
      </c>
      <c r="F2539" s="8">
        <f t="shared" si="117"/>
        <v>2020</v>
      </c>
      <c r="G2539" s="8" t="str">
        <f t="shared" si="118"/>
        <v>Jun</v>
      </c>
      <c r="H2539" s="8">
        <f t="shared" si="119"/>
        <v>1</v>
      </c>
    </row>
    <row r="2540" spans="1:8" x14ac:dyDescent="0.3">
      <c r="A2540" s="7">
        <v>43983</v>
      </c>
      <c r="B2540" s="8" t="s">
        <v>41</v>
      </c>
      <c r="C2540" s="8">
        <v>173</v>
      </c>
      <c r="D2540" s="8">
        <v>0</v>
      </c>
      <c r="E2540" s="8">
        <v>313</v>
      </c>
      <c r="F2540" s="8">
        <f t="shared" si="117"/>
        <v>2020</v>
      </c>
      <c r="G2540" s="8" t="str">
        <f t="shared" si="118"/>
        <v>Jun</v>
      </c>
      <c r="H2540" s="8">
        <f t="shared" si="119"/>
        <v>1</v>
      </c>
    </row>
    <row r="2541" spans="1:8" x14ac:dyDescent="0.3">
      <c r="A2541" s="7">
        <v>43983</v>
      </c>
      <c r="B2541" s="8" t="s">
        <v>22</v>
      </c>
      <c r="C2541" s="8">
        <v>102</v>
      </c>
      <c r="D2541" s="8">
        <v>5</v>
      </c>
      <c r="E2541" s="8">
        <v>907</v>
      </c>
      <c r="F2541" s="8">
        <f t="shared" si="117"/>
        <v>2020</v>
      </c>
      <c r="G2541" s="8" t="str">
        <f t="shared" si="118"/>
        <v>Jun</v>
      </c>
      <c r="H2541" s="8">
        <f t="shared" si="119"/>
        <v>1</v>
      </c>
    </row>
    <row r="2542" spans="1:8" x14ac:dyDescent="0.3">
      <c r="A2542" s="7">
        <v>43983</v>
      </c>
      <c r="B2542" s="8" t="s">
        <v>13</v>
      </c>
      <c r="C2542" s="8">
        <v>4709</v>
      </c>
      <c r="D2542" s="8">
        <v>213</v>
      </c>
      <c r="E2542" s="8">
        <v>7823</v>
      </c>
      <c r="F2542" s="8">
        <f t="shared" si="117"/>
        <v>2020</v>
      </c>
      <c r="G2542" s="8" t="str">
        <f t="shared" si="118"/>
        <v>Jun</v>
      </c>
      <c r="H2542" s="8">
        <f t="shared" si="119"/>
        <v>1</v>
      </c>
    </row>
    <row r="2543" spans="1:8" x14ac:dyDescent="0.3">
      <c r="A2543" s="7">
        <v>43983</v>
      </c>
      <c r="B2543" s="8" t="s">
        <v>25</v>
      </c>
      <c r="C2543" s="8">
        <v>2157</v>
      </c>
      <c r="D2543" s="8">
        <v>317</v>
      </c>
      <c r="E2543" s="8">
        <v>5501</v>
      </c>
      <c r="F2543" s="8">
        <f t="shared" si="117"/>
        <v>2020</v>
      </c>
      <c r="G2543" s="8" t="str">
        <f t="shared" si="118"/>
        <v>Jun</v>
      </c>
      <c r="H2543" s="8">
        <f t="shared" si="119"/>
        <v>1</v>
      </c>
    </row>
    <row r="2544" spans="1:8" x14ac:dyDescent="0.3">
      <c r="A2544" s="7">
        <v>43984</v>
      </c>
      <c r="B2544" s="8" t="s">
        <v>34</v>
      </c>
      <c r="C2544" s="8">
        <v>33</v>
      </c>
      <c r="D2544" s="8">
        <v>0</v>
      </c>
      <c r="E2544" s="8">
        <v>33</v>
      </c>
      <c r="F2544" s="8">
        <f t="shared" si="117"/>
        <v>2020</v>
      </c>
      <c r="G2544" s="8" t="str">
        <f t="shared" si="118"/>
        <v>Jun</v>
      </c>
      <c r="H2544" s="8">
        <f t="shared" si="119"/>
        <v>2</v>
      </c>
    </row>
    <row r="2545" spans="1:8" x14ac:dyDescent="0.3">
      <c r="A2545" s="7">
        <v>43984</v>
      </c>
      <c r="B2545" s="8" t="s">
        <v>21</v>
      </c>
      <c r="C2545" s="8">
        <v>2378</v>
      </c>
      <c r="D2545" s="8">
        <v>64</v>
      </c>
      <c r="E2545" s="8">
        <v>3783</v>
      </c>
      <c r="F2545" s="8">
        <f t="shared" si="117"/>
        <v>2020</v>
      </c>
      <c r="G2545" s="8" t="str">
        <f t="shared" si="118"/>
        <v>Jun</v>
      </c>
      <c r="H2545" s="8">
        <f t="shared" si="119"/>
        <v>2</v>
      </c>
    </row>
    <row r="2546" spans="1:8" x14ac:dyDescent="0.3">
      <c r="A2546" s="7">
        <v>43984</v>
      </c>
      <c r="B2546" s="8" t="s">
        <v>40</v>
      </c>
      <c r="C2546" s="8">
        <v>1</v>
      </c>
      <c r="D2546" s="8">
        <v>0</v>
      </c>
      <c r="E2546" s="8">
        <v>22</v>
      </c>
      <c r="F2546" s="8">
        <f t="shared" si="117"/>
        <v>2020</v>
      </c>
      <c r="G2546" s="8" t="str">
        <f t="shared" si="118"/>
        <v>Jun</v>
      </c>
      <c r="H2546" s="8">
        <f t="shared" si="119"/>
        <v>2</v>
      </c>
    </row>
    <row r="2547" spans="1:8" x14ac:dyDescent="0.3">
      <c r="A2547" s="7">
        <v>43984</v>
      </c>
      <c r="B2547" s="8" t="s">
        <v>38</v>
      </c>
      <c r="C2547" s="8">
        <v>277</v>
      </c>
      <c r="D2547" s="8">
        <v>4</v>
      </c>
      <c r="E2547" s="8">
        <v>1390</v>
      </c>
      <c r="F2547" s="8">
        <f t="shared" si="117"/>
        <v>2020</v>
      </c>
      <c r="G2547" s="8" t="str">
        <f t="shared" si="118"/>
        <v>Jun</v>
      </c>
      <c r="H2547" s="8">
        <f t="shared" si="119"/>
        <v>2</v>
      </c>
    </row>
    <row r="2548" spans="1:8" x14ac:dyDescent="0.3">
      <c r="A2548" s="7">
        <v>43984</v>
      </c>
      <c r="B2548" s="8" t="s">
        <v>31</v>
      </c>
      <c r="C2548" s="8">
        <v>1900</v>
      </c>
      <c r="D2548" s="8">
        <v>24</v>
      </c>
      <c r="E2548" s="8">
        <v>3926</v>
      </c>
      <c r="F2548" s="8">
        <f t="shared" si="117"/>
        <v>2020</v>
      </c>
      <c r="G2548" s="8" t="str">
        <f t="shared" si="118"/>
        <v>Jun</v>
      </c>
      <c r="H2548" s="8">
        <f t="shared" si="119"/>
        <v>2</v>
      </c>
    </row>
    <row r="2549" spans="1:8" x14ac:dyDescent="0.3">
      <c r="A2549" s="7">
        <v>43984</v>
      </c>
      <c r="B2549" s="8" t="s">
        <v>27</v>
      </c>
      <c r="C2549" s="8">
        <v>199</v>
      </c>
      <c r="D2549" s="8">
        <v>4</v>
      </c>
      <c r="E2549" s="8">
        <v>294</v>
      </c>
      <c r="F2549" s="8">
        <f t="shared" si="117"/>
        <v>2020</v>
      </c>
      <c r="G2549" s="8" t="str">
        <f t="shared" si="118"/>
        <v>Jun</v>
      </c>
      <c r="H2549" s="8">
        <f t="shared" si="119"/>
        <v>2</v>
      </c>
    </row>
    <row r="2550" spans="1:8" x14ac:dyDescent="0.3">
      <c r="A2550" s="7">
        <v>43984</v>
      </c>
      <c r="B2550" s="8" t="s">
        <v>26</v>
      </c>
      <c r="C2550" s="8">
        <v>122</v>
      </c>
      <c r="D2550" s="8">
        <v>1</v>
      </c>
      <c r="E2550" s="8">
        <v>547</v>
      </c>
      <c r="F2550" s="8">
        <f t="shared" si="117"/>
        <v>2020</v>
      </c>
      <c r="G2550" s="8" t="str">
        <f t="shared" si="118"/>
        <v>Jun</v>
      </c>
      <c r="H2550" s="8">
        <f t="shared" si="119"/>
        <v>2</v>
      </c>
    </row>
    <row r="2551" spans="1:8" x14ac:dyDescent="0.3">
      <c r="A2551" s="7">
        <v>43984</v>
      </c>
      <c r="B2551" s="8" t="s">
        <v>44</v>
      </c>
      <c r="C2551" s="8">
        <v>1</v>
      </c>
      <c r="D2551" s="8">
        <v>0</v>
      </c>
      <c r="E2551" s="8">
        <v>3</v>
      </c>
      <c r="F2551" s="8">
        <f t="shared" si="117"/>
        <v>2020</v>
      </c>
      <c r="G2551" s="8" t="str">
        <f t="shared" si="118"/>
        <v>Jun</v>
      </c>
      <c r="H2551" s="8">
        <f t="shared" si="119"/>
        <v>2</v>
      </c>
    </row>
    <row r="2552" spans="1:8" x14ac:dyDescent="0.3">
      <c r="A2552" s="7">
        <v>43984</v>
      </c>
      <c r="B2552" s="8" t="s">
        <v>11</v>
      </c>
      <c r="C2552" s="8">
        <v>8746</v>
      </c>
      <c r="D2552" s="8">
        <v>523</v>
      </c>
      <c r="E2552" s="8">
        <v>20834</v>
      </c>
      <c r="F2552" s="8">
        <f t="shared" si="117"/>
        <v>2020</v>
      </c>
      <c r="G2552" s="8" t="str">
        <f t="shared" si="118"/>
        <v>Jun</v>
      </c>
      <c r="H2552" s="8">
        <f t="shared" si="119"/>
        <v>2</v>
      </c>
    </row>
    <row r="2553" spans="1:8" x14ac:dyDescent="0.3">
      <c r="A2553" s="7">
        <v>43984</v>
      </c>
      <c r="B2553" s="8" t="s">
        <v>35</v>
      </c>
      <c r="C2553" s="8">
        <v>42</v>
      </c>
      <c r="D2553" s="8">
        <v>0</v>
      </c>
      <c r="E2553" s="8">
        <v>71</v>
      </c>
      <c r="F2553" s="8">
        <f t="shared" si="117"/>
        <v>2020</v>
      </c>
      <c r="G2553" s="8" t="str">
        <f t="shared" si="118"/>
        <v>Jun</v>
      </c>
      <c r="H2553" s="8">
        <f t="shared" si="119"/>
        <v>2</v>
      </c>
    </row>
    <row r="2554" spans="1:8" x14ac:dyDescent="0.3">
      <c r="A2554" s="7">
        <v>43984</v>
      </c>
      <c r="B2554" s="8" t="s">
        <v>28</v>
      </c>
      <c r="C2554" s="8">
        <v>10780</v>
      </c>
      <c r="D2554" s="8">
        <v>1063</v>
      </c>
      <c r="E2554" s="8">
        <v>17200</v>
      </c>
      <c r="F2554" s="8">
        <f t="shared" si="117"/>
        <v>2020</v>
      </c>
      <c r="G2554" s="8" t="str">
        <f t="shared" si="118"/>
        <v>Jun</v>
      </c>
      <c r="H2554" s="8">
        <f t="shared" si="119"/>
        <v>2</v>
      </c>
    </row>
    <row r="2555" spans="1:8" x14ac:dyDescent="0.3">
      <c r="A2555" s="7">
        <v>43984</v>
      </c>
      <c r="B2555" s="8" t="s">
        <v>14</v>
      </c>
      <c r="C2555" s="8">
        <v>1055</v>
      </c>
      <c r="D2555" s="8">
        <v>21</v>
      </c>
      <c r="E2555" s="8">
        <v>2356</v>
      </c>
      <c r="F2555" s="8">
        <f t="shared" si="117"/>
        <v>2020</v>
      </c>
      <c r="G2555" s="8" t="str">
        <f t="shared" si="118"/>
        <v>Jun</v>
      </c>
      <c r="H2555" s="8">
        <f t="shared" si="119"/>
        <v>2</v>
      </c>
    </row>
    <row r="2556" spans="1:8" x14ac:dyDescent="0.3">
      <c r="A2556" s="7">
        <v>43984</v>
      </c>
      <c r="B2556" s="8" t="s">
        <v>29</v>
      </c>
      <c r="C2556" s="8">
        <v>122</v>
      </c>
      <c r="D2556" s="8">
        <v>5</v>
      </c>
      <c r="E2556" s="8">
        <v>340</v>
      </c>
      <c r="F2556" s="8">
        <f t="shared" si="117"/>
        <v>2020</v>
      </c>
      <c r="G2556" s="8" t="str">
        <f t="shared" si="118"/>
        <v>Jun</v>
      </c>
      <c r="H2556" s="8">
        <f t="shared" si="119"/>
        <v>2</v>
      </c>
    </row>
    <row r="2557" spans="1:8" x14ac:dyDescent="0.3">
      <c r="A2557" s="7">
        <v>43984</v>
      </c>
      <c r="B2557" s="8" t="s">
        <v>20</v>
      </c>
      <c r="C2557" s="8">
        <v>946</v>
      </c>
      <c r="D2557" s="8">
        <v>31</v>
      </c>
      <c r="E2557" s="8">
        <v>2601</v>
      </c>
      <c r="F2557" s="8">
        <f t="shared" si="117"/>
        <v>2020</v>
      </c>
      <c r="G2557" s="8" t="str">
        <f t="shared" si="118"/>
        <v>Jun</v>
      </c>
      <c r="H2557" s="8">
        <f t="shared" si="119"/>
        <v>2</v>
      </c>
    </row>
    <row r="2558" spans="1:8" x14ac:dyDescent="0.3">
      <c r="A2558" s="7">
        <v>43984</v>
      </c>
      <c r="B2558" s="8" t="s">
        <v>39</v>
      </c>
      <c r="C2558" s="8">
        <v>296</v>
      </c>
      <c r="D2558" s="8">
        <v>5</v>
      </c>
      <c r="E2558" s="8">
        <v>659</v>
      </c>
      <c r="F2558" s="8">
        <f t="shared" si="117"/>
        <v>2020</v>
      </c>
      <c r="G2558" s="8" t="str">
        <f t="shared" si="118"/>
        <v>Jun</v>
      </c>
      <c r="H2558" s="8">
        <f t="shared" si="119"/>
        <v>2</v>
      </c>
    </row>
    <row r="2559" spans="1:8" x14ac:dyDescent="0.3">
      <c r="A2559" s="7">
        <v>43984</v>
      </c>
      <c r="B2559" s="8" t="s">
        <v>17</v>
      </c>
      <c r="C2559" s="8">
        <v>1328</v>
      </c>
      <c r="D2559" s="8">
        <v>52</v>
      </c>
      <c r="E2559" s="8">
        <v>3408</v>
      </c>
      <c r="F2559" s="8">
        <f t="shared" si="117"/>
        <v>2020</v>
      </c>
      <c r="G2559" s="8" t="str">
        <f t="shared" si="118"/>
        <v>Jun</v>
      </c>
      <c r="H2559" s="8">
        <f t="shared" si="119"/>
        <v>2</v>
      </c>
    </row>
    <row r="2560" spans="1:8" x14ac:dyDescent="0.3">
      <c r="A2560" s="7">
        <v>43984</v>
      </c>
      <c r="B2560" s="8" t="s">
        <v>9</v>
      </c>
      <c r="C2560" s="8">
        <v>608</v>
      </c>
      <c r="D2560" s="8">
        <v>10</v>
      </c>
      <c r="E2560" s="8">
        <v>1326</v>
      </c>
      <c r="F2560" s="8">
        <f t="shared" si="117"/>
        <v>2020</v>
      </c>
      <c r="G2560" s="8" t="str">
        <f t="shared" si="118"/>
        <v>Jun</v>
      </c>
      <c r="H2560" s="8">
        <f t="shared" si="119"/>
        <v>2</v>
      </c>
    </row>
    <row r="2561" spans="1:8" x14ac:dyDescent="0.3">
      <c r="A2561" s="7">
        <v>43984</v>
      </c>
      <c r="B2561" s="8" t="s">
        <v>15</v>
      </c>
      <c r="C2561" s="8">
        <v>43</v>
      </c>
      <c r="D2561" s="8">
        <v>0</v>
      </c>
      <c r="E2561" s="8">
        <v>77</v>
      </c>
      <c r="F2561" s="8">
        <f t="shared" si="117"/>
        <v>2020</v>
      </c>
      <c r="G2561" s="8" t="str">
        <f t="shared" si="118"/>
        <v>Jun</v>
      </c>
      <c r="H2561" s="8">
        <f t="shared" si="119"/>
        <v>2</v>
      </c>
    </row>
    <row r="2562" spans="1:8" x14ac:dyDescent="0.3">
      <c r="A2562" s="7">
        <v>43984</v>
      </c>
      <c r="B2562" s="8" t="s">
        <v>30</v>
      </c>
      <c r="C2562" s="8">
        <v>5003</v>
      </c>
      <c r="D2562" s="8">
        <v>358</v>
      </c>
      <c r="E2562" s="8">
        <v>8283</v>
      </c>
      <c r="F2562" s="8">
        <f t="shared" si="117"/>
        <v>2020</v>
      </c>
      <c r="G2562" s="8" t="str">
        <f t="shared" si="118"/>
        <v>Jun</v>
      </c>
      <c r="H2562" s="8">
        <f t="shared" si="119"/>
        <v>2</v>
      </c>
    </row>
    <row r="2563" spans="1:8" x14ac:dyDescent="0.3">
      <c r="A2563" s="7">
        <v>43984</v>
      </c>
      <c r="B2563" s="8" t="s">
        <v>18</v>
      </c>
      <c r="C2563" s="8">
        <v>30108</v>
      </c>
      <c r="D2563" s="8">
        <v>2362</v>
      </c>
      <c r="E2563" s="8">
        <v>70013</v>
      </c>
      <c r="F2563" s="8">
        <f t="shared" ref="F2563:F2626" si="120">YEAR(A2563)</f>
        <v>2020</v>
      </c>
      <c r="G2563" s="8" t="str">
        <f t="shared" ref="G2563:G2626" si="121">TEXT(A2563,"mmm")</f>
        <v>Jun</v>
      </c>
      <c r="H2563" s="8">
        <f t="shared" ref="H2563:H2626" si="122">DAY(A2563)</f>
        <v>2</v>
      </c>
    </row>
    <row r="2564" spans="1:8" x14ac:dyDescent="0.3">
      <c r="A2564" s="7">
        <v>43984</v>
      </c>
      <c r="B2564" s="8" t="s">
        <v>32</v>
      </c>
      <c r="C2564" s="8">
        <v>11</v>
      </c>
      <c r="D2564" s="8">
        <v>0</v>
      </c>
      <c r="E2564" s="8">
        <v>83</v>
      </c>
      <c r="F2564" s="8">
        <f t="shared" si="120"/>
        <v>2020</v>
      </c>
      <c r="G2564" s="8" t="str">
        <f t="shared" si="121"/>
        <v>Jun</v>
      </c>
      <c r="H2564" s="8">
        <f t="shared" si="122"/>
        <v>2</v>
      </c>
    </row>
    <row r="2565" spans="1:8" x14ac:dyDescent="0.3">
      <c r="A2565" s="7">
        <v>43984</v>
      </c>
      <c r="B2565" s="8" t="s">
        <v>43</v>
      </c>
      <c r="C2565" s="8">
        <v>12</v>
      </c>
      <c r="D2565" s="8">
        <v>1</v>
      </c>
      <c r="E2565" s="8">
        <v>27</v>
      </c>
      <c r="F2565" s="8">
        <f t="shared" si="120"/>
        <v>2020</v>
      </c>
      <c r="G2565" s="8" t="str">
        <f t="shared" si="121"/>
        <v>Jun</v>
      </c>
      <c r="H2565" s="8">
        <f t="shared" si="122"/>
        <v>2</v>
      </c>
    </row>
    <row r="2566" spans="1:8" x14ac:dyDescent="0.3">
      <c r="A2566" s="7">
        <v>43984</v>
      </c>
      <c r="B2566" s="8" t="s">
        <v>33</v>
      </c>
      <c r="C2566" s="8">
        <v>1</v>
      </c>
      <c r="D2566" s="8">
        <v>0</v>
      </c>
      <c r="E2566" s="8">
        <v>1</v>
      </c>
      <c r="F2566" s="8">
        <f t="shared" si="120"/>
        <v>2020</v>
      </c>
      <c r="G2566" s="8" t="str">
        <f t="shared" si="121"/>
        <v>Jun</v>
      </c>
      <c r="H2566" s="8">
        <f t="shared" si="122"/>
        <v>2</v>
      </c>
    </row>
    <row r="2567" spans="1:8" x14ac:dyDescent="0.3">
      <c r="A2567" s="7">
        <v>43984</v>
      </c>
      <c r="B2567" s="8" t="s">
        <v>42</v>
      </c>
      <c r="C2567" s="8">
        <v>0</v>
      </c>
      <c r="D2567" s="8">
        <v>0</v>
      </c>
      <c r="E2567" s="8">
        <v>43</v>
      </c>
      <c r="F2567" s="8">
        <f t="shared" si="120"/>
        <v>2020</v>
      </c>
      <c r="G2567" s="8" t="str">
        <f t="shared" si="121"/>
        <v>Jun</v>
      </c>
      <c r="H2567" s="8">
        <f t="shared" si="122"/>
        <v>2</v>
      </c>
    </row>
    <row r="2568" spans="1:8" x14ac:dyDescent="0.3">
      <c r="A2568" s="7">
        <v>43984</v>
      </c>
      <c r="B2568" s="8" t="s">
        <v>23</v>
      </c>
      <c r="C2568" s="8">
        <v>1245</v>
      </c>
      <c r="D2568" s="8">
        <v>7</v>
      </c>
      <c r="E2568" s="8">
        <v>2104</v>
      </c>
      <c r="F2568" s="8">
        <f t="shared" si="120"/>
        <v>2020</v>
      </c>
      <c r="G2568" s="8" t="str">
        <f t="shared" si="121"/>
        <v>Jun</v>
      </c>
      <c r="H2568" s="8">
        <f t="shared" si="122"/>
        <v>2</v>
      </c>
    </row>
    <row r="2569" spans="1:8" x14ac:dyDescent="0.3">
      <c r="A2569" s="7">
        <v>43984</v>
      </c>
      <c r="B2569" s="8" t="s">
        <v>24</v>
      </c>
      <c r="C2569" s="8">
        <v>25</v>
      </c>
      <c r="D2569" s="8">
        <v>0</v>
      </c>
      <c r="E2569" s="8">
        <v>74</v>
      </c>
      <c r="F2569" s="8">
        <f t="shared" si="120"/>
        <v>2020</v>
      </c>
      <c r="G2569" s="8" t="str">
        <f t="shared" si="121"/>
        <v>Jun</v>
      </c>
      <c r="H2569" s="8">
        <f t="shared" si="122"/>
        <v>2</v>
      </c>
    </row>
    <row r="2570" spans="1:8" x14ac:dyDescent="0.3">
      <c r="A2570" s="7">
        <v>43984</v>
      </c>
      <c r="B2570" s="8" t="s">
        <v>19</v>
      </c>
      <c r="C2570" s="8">
        <v>2000</v>
      </c>
      <c r="D2570" s="8">
        <v>45</v>
      </c>
      <c r="E2570" s="8">
        <v>2301</v>
      </c>
      <c r="F2570" s="8">
        <f t="shared" si="120"/>
        <v>2020</v>
      </c>
      <c r="G2570" s="8" t="str">
        <f t="shared" si="121"/>
        <v>Jun</v>
      </c>
      <c r="H2570" s="8">
        <f t="shared" si="122"/>
        <v>2</v>
      </c>
    </row>
    <row r="2571" spans="1:8" x14ac:dyDescent="0.3">
      <c r="A2571" s="7">
        <v>43984</v>
      </c>
      <c r="B2571" s="8" t="s">
        <v>12</v>
      </c>
      <c r="C2571" s="8">
        <v>6040</v>
      </c>
      <c r="D2571" s="8">
        <v>198</v>
      </c>
      <c r="E2571" s="8">
        <v>8980</v>
      </c>
      <c r="F2571" s="8">
        <f t="shared" si="120"/>
        <v>2020</v>
      </c>
      <c r="G2571" s="8" t="str">
        <f t="shared" si="121"/>
        <v>Jun</v>
      </c>
      <c r="H2571" s="8">
        <f t="shared" si="122"/>
        <v>2</v>
      </c>
    </row>
    <row r="2572" spans="1:8" x14ac:dyDescent="0.3">
      <c r="A2572" s="7">
        <v>43984</v>
      </c>
      <c r="B2572" s="8" t="s">
        <v>46</v>
      </c>
      <c r="C2572" s="8">
        <v>0</v>
      </c>
      <c r="D2572" s="8">
        <v>0</v>
      </c>
      <c r="E2572" s="8">
        <v>1</v>
      </c>
      <c r="F2572" s="8">
        <f t="shared" si="120"/>
        <v>2020</v>
      </c>
      <c r="G2572" s="8" t="str">
        <f t="shared" si="121"/>
        <v>Jun</v>
      </c>
      <c r="H2572" s="8">
        <f t="shared" si="122"/>
        <v>2</v>
      </c>
    </row>
    <row r="2573" spans="1:8" x14ac:dyDescent="0.3">
      <c r="A2573" s="7">
        <v>43984</v>
      </c>
      <c r="B2573" s="8" t="s">
        <v>16</v>
      </c>
      <c r="C2573" s="8">
        <v>13170</v>
      </c>
      <c r="D2573" s="8">
        <v>184</v>
      </c>
      <c r="E2573" s="8">
        <v>23495</v>
      </c>
      <c r="F2573" s="8">
        <f t="shared" si="120"/>
        <v>2020</v>
      </c>
      <c r="G2573" s="8" t="str">
        <f t="shared" si="121"/>
        <v>Jun</v>
      </c>
      <c r="H2573" s="8">
        <f t="shared" si="122"/>
        <v>2</v>
      </c>
    </row>
    <row r="2574" spans="1:8" x14ac:dyDescent="0.3">
      <c r="A2574" s="7">
        <v>43984</v>
      </c>
      <c r="B2574" s="8" t="s">
        <v>49</v>
      </c>
      <c r="C2574" s="8">
        <v>1491</v>
      </c>
      <c r="D2574" s="8">
        <v>88</v>
      </c>
      <c r="E2574" s="8">
        <v>2792</v>
      </c>
      <c r="F2574" s="8">
        <f t="shared" si="120"/>
        <v>2020</v>
      </c>
      <c r="G2574" s="8" t="str">
        <f t="shared" si="121"/>
        <v>Jun</v>
      </c>
      <c r="H2574" s="8">
        <f t="shared" si="122"/>
        <v>2</v>
      </c>
    </row>
    <row r="2575" spans="1:8" x14ac:dyDescent="0.3">
      <c r="A2575" s="7">
        <v>43984</v>
      </c>
      <c r="B2575" s="8" t="s">
        <v>41</v>
      </c>
      <c r="C2575" s="8">
        <v>173</v>
      </c>
      <c r="D2575" s="8">
        <v>0</v>
      </c>
      <c r="E2575" s="8">
        <v>420</v>
      </c>
      <c r="F2575" s="8">
        <f t="shared" si="120"/>
        <v>2020</v>
      </c>
      <c r="G2575" s="8" t="str">
        <f t="shared" si="121"/>
        <v>Jun</v>
      </c>
      <c r="H2575" s="8">
        <f t="shared" si="122"/>
        <v>2</v>
      </c>
    </row>
    <row r="2576" spans="1:8" x14ac:dyDescent="0.3">
      <c r="A2576" s="7">
        <v>43984</v>
      </c>
      <c r="B2576" s="8" t="s">
        <v>22</v>
      </c>
      <c r="C2576" s="8">
        <v>222</v>
      </c>
      <c r="D2576" s="8">
        <v>6</v>
      </c>
      <c r="E2576" s="8">
        <v>958</v>
      </c>
      <c r="F2576" s="8">
        <f t="shared" si="120"/>
        <v>2020</v>
      </c>
      <c r="G2576" s="8" t="str">
        <f t="shared" si="121"/>
        <v>Jun</v>
      </c>
      <c r="H2576" s="8">
        <f t="shared" si="122"/>
        <v>2</v>
      </c>
    </row>
    <row r="2577" spans="1:8" x14ac:dyDescent="0.3">
      <c r="A2577" s="7">
        <v>43984</v>
      </c>
      <c r="B2577" s="8" t="s">
        <v>13</v>
      </c>
      <c r="C2577" s="8">
        <v>4843</v>
      </c>
      <c r="D2577" s="8">
        <v>217</v>
      </c>
      <c r="E2577" s="8">
        <v>8075</v>
      </c>
      <c r="F2577" s="8">
        <f t="shared" si="120"/>
        <v>2020</v>
      </c>
      <c r="G2577" s="8" t="str">
        <f t="shared" si="121"/>
        <v>Jun</v>
      </c>
      <c r="H2577" s="8">
        <f t="shared" si="122"/>
        <v>2</v>
      </c>
    </row>
    <row r="2578" spans="1:8" x14ac:dyDescent="0.3">
      <c r="A2578" s="7">
        <v>43984</v>
      </c>
      <c r="B2578" s="8" t="s">
        <v>25</v>
      </c>
      <c r="C2578" s="8">
        <v>2306</v>
      </c>
      <c r="D2578" s="8">
        <v>325</v>
      </c>
      <c r="E2578" s="8">
        <v>5772</v>
      </c>
      <c r="F2578" s="8">
        <f t="shared" si="120"/>
        <v>2020</v>
      </c>
      <c r="G2578" s="8" t="str">
        <f t="shared" si="121"/>
        <v>Jun</v>
      </c>
      <c r="H2578" s="8">
        <f t="shared" si="122"/>
        <v>2</v>
      </c>
    </row>
    <row r="2579" spans="1:8" x14ac:dyDescent="0.3">
      <c r="A2579" s="7">
        <v>43985</v>
      </c>
      <c r="B2579" s="8" t="s">
        <v>34</v>
      </c>
      <c r="C2579" s="8">
        <v>33</v>
      </c>
      <c r="D2579" s="8">
        <v>0</v>
      </c>
      <c r="E2579" s="8">
        <v>33</v>
      </c>
      <c r="F2579" s="8">
        <f t="shared" si="120"/>
        <v>2020</v>
      </c>
      <c r="G2579" s="8" t="str">
        <f t="shared" si="121"/>
        <v>Jun</v>
      </c>
      <c r="H2579" s="8">
        <f t="shared" si="122"/>
        <v>3</v>
      </c>
    </row>
    <row r="2580" spans="1:8" x14ac:dyDescent="0.3">
      <c r="A2580" s="7">
        <v>43985</v>
      </c>
      <c r="B2580" s="8" t="s">
        <v>21</v>
      </c>
      <c r="C2580" s="8">
        <v>2421</v>
      </c>
      <c r="D2580" s="8">
        <v>64</v>
      </c>
      <c r="E2580" s="8">
        <v>3898</v>
      </c>
      <c r="F2580" s="8">
        <f t="shared" si="120"/>
        <v>2020</v>
      </c>
      <c r="G2580" s="8" t="str">
        <f t="shared" si="121"/>
        <v>Jun</v>
      </c>
      <c r="H2580" s="8">
        <f t="shared" si="122"/>
        <v>3</v>
      </c>
    </row>
    <row r="2581" spans="1:8" x14ac:dyDescent="0.3">
      <c r="A2581" s="7">
        <v>43985</v>
      </c>
      <c r="B2581" s="8" t="s">
        <v>40</v>
      </c>
      <c r="C2581" s="8">
        <v>1</v>
      </c>
      <c r="D2581" s="8">
        <v>0</v>
      </c>
      <c r="E2581" s="8">
        <v>22</v>
      </c>
      <c r="F2581" s="8">
        <f t="shared" si="120"/>
        <v>2020</v>
      </c>
      <c r="G2581" s="8" t="str">
        <f t="shared" si="121"/>
        <v>Jun</v>
      </c>
      <c r="H2581" s="8">
        <f t="shared" si="122"/>
        <v>3</v>
      </c>
    </row>
    <row r="2582" spans="1:8" x14ac:dyDescent="0.3">
      <c r="A2582" s="7">
        <v>43985</v>
      </c>
      <c r="B2582" s="8" t="s">
        <v>38</v>
      </c>
      <c r="C2582" s="8">
        <v>324</v>
      </c>
      <c r="D2582" s="8">
        <v>4</v>
      </c>
      <c r="E2582" s="8">
        <v>1513</v>
      </c>
      <c r="F2582" s="8">
        <f t="shared" si="120"/>
        <v>2020</v>
      </c>
      <c r="G2582" s="8" t="str">
        <f t="shared" si="121"/>
        <v>Jun</v>
      </c>
      <c r="H2582" s="8">
        <f t="shared" si="122"/>
        <v>3</v>
      </c>
    </row>
    <row r="2583" spans="1:8" x14ac:dyDescent="0.3">
      <c r="A2583" s="7">
        <v>43985</v>
      </c>
      <c r="B2583" s="8" t="s">
        <v>31</v>
      </c>
      <c r="C2583" s="8">
        <v>1946</v>
      </c>
      <c r="D2583" s="8">
        <v>24</v>
      </c>
      <c r="E2583" s="8">
        <v>4155</v>
      </c>
      <c r="F2583" s="8">
        <f t="shared" si="120"/>
        <v>2020</v>
      </c>
      <c r="G2583" s="8" t="str">
        <f t="shared" si="121"/>
        <v>Jun</v>
      </c>
      <c r="H2583" s="8">
        <f t="shared" si="122"/>
        <v>3</v>
      </c>
    </row>
    <row r="2584" spans="1:8" x14ac:dyDescent="0.3">
      <c r="A2584" s="7">
        <v>43985</v>
      </c>
      <c r="B2584" s="8" t="s">
        <v>27</v>
      </c>
      <c r="C2584" s="8">
        <v>214</v>
      </c>
      <c r="D2584" s="8">
        <v>5</v>
      </c>
      <c r="E2584" s="8">
        <v>301</v>
      </c>
      <c r="F2584" s="8">
        <f t="shared" si="120"/>
        <v>2020</v>
      </c>
      <c r="G2584" s="8" t="str">
        <f t="shared" si="121"/>
        <v>Jun</v>
      </c>
      <c r="H2584" s="8">
        <f t="shared" si="122"/>
        <v>3</v>
      </c>
    </row>
    <row r="2585" spans="1:8" x14ac:dyDescent="0.3">
      <c r="A2585" s="7">
        <v>43985</v>
      </c>
      <c r="B2585" s="8" t="s">
        <v>26</v>
      </c>
      <c r="C2585" s="8">
        <v>130</v>
      </c>
      <c r="D2585" s="8">
        <v>1</v>
      </c>
      <c r="E2585" s="8">
        <v>564</v>
      </c>
      <c r="F2585" s="8">
        <f t="shared" si="120"/>
        <v>2020</v>
      </c>
      <c r="G2585" s="8" t="str">
        <f t="shared" si="121"/>
        <v>Jun</v>
      </c>
      <c r="H2585" s="8">
        <f t="shared" si="122"/>
        <v>3</v>
      </c>
    </row>
    <row r="2586" spans="1:8" x14ac:dyDescent="0.3">
      <c r="A2586" s="7">
        <v>43985</v>
      </c>
      <c r="B2586" s="8" t="s">
        <v>44</v>
      </c>
      <c r="C2586" s="8">
        <v>1</v>
      </c>
      <c r="D2586" s="8">
        <v>0</v>
      </c>
      <c r="E2586" s="8">
        <v>4</v>
      </c>
      <c r="F2586" s="8">
        <f t="shared" si="120"/>
        <v>2020</v>
      </c>
      <c r="G2586" s="8" t="str">
        <f t="shared" si="121"/>
        <v>Jun</v>
      </c>
      <c r="H2586" s="8">
        <f t="shared" si="122"/>
        <v>3</v>
      </c>
    </row>
    <row r="2587" spans="1:8" x14ac:dyDescent="0.3">
      <c r="A2587" s="7">
        <v>43985</v>
      </c>
      <c r="B2587" s="8" t="s">
        <v>11</v>
      </c>
      <c r="C2587" s="8">
        <v>9243</v>
      </c>
      <c r="D2587" s="8">
        <v>556</v>
      </c>
      <c r="E2587" s="8">
        <v>22132</v>
      </c>
      <c r="F2587" s="8">
        <f t="shared" si="120"/>
        <v>2020</v>
      </c>
      <c r="G2587" s="8" t="str">
        <f t="shared" si="121"/>
        <v>Jun</v>
      </c>
      <c r="H2587" s="8">
        <f t="shared" si="122"/>
        <v>3</v>
      </c>
    </row>
    <row r="2588" spans="1:8" x14ac:dyDescent="0.3">
      <c r="A2588" s="7">
        <v>43985</v>
      </c>
      <c r="B2588" s="8" t="s">
        <v>35</v>
      </c>
      <c r="C2588" s="8">
        <v>57</v>
      </c>
      <c r="D2588" s="8">
        <v>0</v>
      </c>
      <c r="E2588" s="8">
        <v>79</v>
      </c>
      <c r="F2588" s="8">
        <f t="shared" si="120"/>
        <v>2020</v>
      </c>
      <c r="G2588" s="8" t="str">
        <f t="shared" si="121"/>
        <v>Jun</v>
      </c>
      <c r="H2588" s="8">
        <f t="shared" si="122"/>
        <v>3</v>
      </c>
    </row>
    <row r="2589" spans="1:8" x14ac:dyDescent="0.3">
      <c r="A2589" s="7">
        <v>43985</v>
      </c>
      <c r="B2589" s="8" t="s">
        <v>28</v>
      </c>
      <c r="C2589" s="8">
        <v>11894</v>
      </c>
      <c r="D2589" s="8">
        <v>1092</v>
      </c>
      <c r="E2589" s="8">
        <v>17617</v>
      </c>
      <c r="F2589" s="8">
        <f t="shared" si="120"/>
        <v>2020</v>
      </c>
      <c r="G2589" s="8" t="str">
        <f t="shared" si="121"/>
        <v>Jun</v>
      </c>
      <c r="H2589" s="8">
        <f t="shared" si="122"/>
        <v>3</v>
      </c>
    </row>
    <row r="2590" spans="1:8" x14ac:dyDescent="0.3">
      <c r="A2590" s="7">
        <v>43985</v>
      </c>
      <c r="B2590" s="8" t="s">
        <v>14</v>
      </c>
      <c r="C2590" s="8">
        <v>1069</v>
      </c>
      <c r="D2590" s="8">
        <v>23</v>
      </c>
      <c r="E2590" s="8">
        <v>2652</v>
      </c>
      <c r="F2590" s="8">
        <f t="shared" si="120"/>
        <v>2020</v>
      </c>
      <c r="G2590" s="8" t="str">
        <f t="shared" si="121"/>
        <v>Jun</v>
      </c>
      <c r="H2590" s="8">
        <f t="shared" si="122"/>
        <v>3</v>
      </c>
    </row>
    <row r="2591" spans="1:8" x14ac:dyDescent="0.3">
      <c r="A2591" s="7">
        <v>43985</v>
      </c>
      <c r="B2591" s="8" t="s">
        <v>29</v>
      </c>
      <c r="C2591" s="8">
        <v>140</v>
      </c>
      <c r="D2591" s="8">
        <v>5</v>
      </c>
      <c r="E2591" s="8">
        <v>345</v>
      </c>
      <c r="F2591" s="8">
        <f t="shared" si="120"/>
        <v>2020</v>
      </c>
      <c r="G2591" s="8" t="str">
        <f t="shared" si="121"/>
        <v>Jun</v>
      </c>
      <c r="H2591" s="8">
        <f t="shared" si="122"/>
        <v>3</v>
      </c>
    </row>
    <row r="2592" spans="1:8" x14ac:dyDescent="0.3">
      <c r="A2592" s="7">
        <v>43985</v>
      </c>
      <c r="B2592" s="8" t="s">
        <v>20</v>
      </c>
      <c r="C2592" s="8">
        <v>953</v>
      </c>
      <c r="D2592" s="8">
        <v>33</v>
      </c>
      <c r="E2592" s="8">
        <v>2718</v>
      </c>
      <c r="F2592" s="8">
        <f t="shared" si="120"/>
        <v>2020</v>
      </c>
      <c r="G2592" s="8" t="str">
        <f t="shared" si="121"/>
        <v>Jun</v>
      </c>
      <c r="H2592" s="8">
        <f t="shared" si="122"/>
        <v>3</v>
      </c>
    </row>
    <row r="2593" spans="1:8" x14ac:dyDescent="0.3">
      <c r="A2593" s="7">
        <v>43985</v>
      </c>
      <c r="B2593" s="8" t="s">
        <v>39</v>
      </c>
      <c r="C2593" s="8">
        <v>320</v>
      </c>
      <c r="D2593" s="8">
        <v>5</v>
      </c>
      <c r="E2593" s="8">
        <v>712</v>
      </c>
      <c r="F2593" s="8">
        <f t="shared" si="120"/>
        <v>2020</v>
      </c>
      <c r="G2593" s="8" t="str">
        <f t="shared" si="121"/>
        <v>Jun</v>
      </c>
      <c r="H2593" s="8">
        <f t="shared" si="122"/>
        <v>3</v>
      </c>
    </row>
    <row r="2594" spans="1:8" x14ac:dyDescent="0.3">
      <c r="A2594" s="7">
        <v>43985</v>
      </c>
      <c r="B2594" s="8" t="s">
        <v>17</v>
      </c>
      <c r="C2594" s="8">
        <v>1403</v>
      </c>
      <c r="D2594" s="8">
        <v>52</v>
      </c>
      <c r="E2594" s="8">
        <v>3796</v>
      </c>
      <c r="F2594" s="8">
        <f t="shared" si="120"/>
        <v>2020</v>
      </c>
      <c r="G2594" s="8" t="str">
        <f t="shared" si="121"/>
        <v>Jun</v>
      </c>
      <c r="H2594" s="8">
        <f t="shared" si="122"/>
        <v>3</v>
      </c>
    </row>
    <row r="2595" spans="1:8" x14ac:dyDescent="0.3">
      <c r="A2595" s="7">
        <v>43985</v>
      </c>
      <c r="B2595" s="8" t="s">
        <v>9</v>
      </c>
      <c r="C2595" s="8">
        <v>627</v>
      </c>
      <c r="D2595" s="8">
        <v>11</v>
      </c>
      <c r="E2595" s="8">
        <v>1412</v>
      </c>
      <c r="F2595" s="8">
        <f t="shared" si="120"/>
        <v>2020</v>
      </c>
      <c r="G2595" s="8" t="str">
        <f t="shared" si="121"/>
        <v>Jun</v>
      </c>
      <c r="H2595" s="8">
        <f t="shared" si="122"/>
        <v>3</v>
      </c>
    </row>
    <row r="2596" spans="1:8" x14ac:dyDescent="0.3">
      <c r="A2596" s="7">
        <v>43985</v>
      </c>
      <c r="B2596" s="8" t="s">
        <v>15</v>
      </c>
      <c r="C2596" s="8">
        <v>47</v>
      </c>
      <c r="D2596" s="8">
        <v>1</v>
      </c>
      <c r="E2596" s="8">
        <v>81</v>
      </c>
      <c r="F2596" s="8">
        <f t="shared" si="120"/>
        <v>2020</v>
      </c>
      <c r="G2596" s="8" t="str">
        <f t="shared" si="121"/>
        <v>Jun</v>
      </c>
      <c r="H2596" s="8">
        <f t="shared" si="122"/>
        <v>3</v>
      </c>
    </row>
    <row r="2597" spans="1:8" x14ac:dyDescent="0.3">
      <c r="A2597" s="7">
        <v>43985</v>
      </c>
      <c r="B2597" s="8" t="s">
        <v>30</v>
      </c>
      <c r="C2597" s="8">
        <v>5221</v>
      </c>
      <c r="D2597" s="8">
        <v>364</v>
      </c>
      <c r="E2597" s="8">
        <v>8420</v>
      </c>
      <c r="F2597" s="8">
        <f t="shared" si="120"/>
        <v>2020</v>
      </c>
      <c r="G2597" s="8" t="str">
        <f t="shared" si="121"/>
        <v>Jun</v>
      </c>
      <c r="H2597" s="8">
        <f t="shared" si="122"/>
        <v>3</v>
      </c>
    </row>
    <row r="2598" spans="1:8" x14ac:dyDescent="0.3">
      <c r="A2598" s="7">
        <v>43985</v>
      </c>
      <c r="B2598" s="8" t="s">
        <v>18</v>
      </c>
      <c r="C2598" s="8">
        <v>31333</v>
      </c>
      <c r="D2598" s="8">
        <v>2465</v>
      </c>
      <c r="E2598" s="8">
        <v>72300</v>
      </c>
      <c r="F2598" s="8">
        <f t="shared" si="120"/>
        <v>2020</v>
      </c>
      <c r="G2598" s="8" t="str">
        <f t="shared" si="121"/>
        <v>Jun</v>
      </c>
      <c r="H2598" s="8">
        <f t="shared" si="122"/>
        <v>3</v>
      </c>
    </row>
    <row r="2599" spans="1:8" x14ac:dyDescent="0.3">
      <c r="A2599" s="7">
        <v>43985</v>
      </c>
      <c r="B2599" s="8" t="s">
        <v>32</v>
      </c>
      <c r="C2599" s="8">
        <v>14</v>
      </c>
      <c r="D2599" s="8">
        <v>0</v>
      </c>
      <c r="E2599" s="8">
        <v>89</v>
      </c>
      <c r="F2599" s="8">
        <f t="shared" si="120"/>
        <v>2020</v>
      </c>
      <c r="G2599" s="8" t="str">
        <f t="shared" si="121"/>
        <v>Jun</v>
      </c>
      <c r="H2599" s="8">
        <f t="shared" si="122"/>
        <v>3</v>
      </c>
    </row>
    <row r="2600" spans="1:8" x14ac:dyDescent="0.3">
      <c r="A2600" s="7">
        <v>43985</v>
      </c>
      <c r="B2600" s="8" t="s">
        <v>43</v>
      </c>
      <c r="C2600" s="8">
        <v>12</v>
      </c>
      <c r="D2600" s="8">
        <v>1</v>
      </c>
      <c r="E2600" s="8">
        <v>27</v>
      </c>
      <c r="F2600" s="8">
        <f t="shared" si="120"/>
        <v>2020</v>
      </c>
      <c r="G2600" s="8" t="str">
        <f t="shared" si="121"/>
        <v>Jun</v>
      </c>
      <c r="H2600" s="8">
        <f t="shared" si="122"/>
        <v>3</v>
      </c>
    </row>
    <row r="2601" spans="1:8" x14ac:dyDescent="0.3">
      <c r="A2601" s="7">
        <v>43985</v>
      </c>
      <c r="B2601" s="8" t="s">
        <v>33</v>
      </c>
      <c r="C2601" s="8">
        <v>1</v>
      </c>
      <c r="D2601" s="8">
        <v>0</v>
      </c>
      <c r="E2601" s="8">
        <v>13</v>
      </c>
      <c r="F2601" s="8">
        <f t="shared" si="120"/>
        <v>2020</v>
      </c>
      <c r="G2601" s="8" t="str">
        <f t="shared" si="121"/>
        <v>Jun</v>
      </c>
      <c r="H2601" s="8">
        <f t="shared" si="122"/>
        <v>3</v>
      </c>
    </row>
    <row r="2602" spans="1:8" x14ac:dyDescent="0.3">
      <c r="A2602" s="7">
        <v>43985</v>
      </c>
      <c r="B2602" s="8" t="s">
        <v>42</v>
      </c>
      <c r="C2602" s="8">
        <v>0</v>
      </c>
      <c r="D2602" s="8">
        <v>0</v>
      </c>
      <c r="E2602" s="8">
        <v>49</v>
      </c>
      <c r="F2602" s="8">
        <f t="shared" si="120"/>
        <v>2020</v>
      </c>
      <c r="G2602" s="8" t="str">
        <f t="shared" si="121"/>
        <v>Jun</v>
      </c>
      <c r="H2602" s="8">
        <f t="shared" si="122"/>
        <v>3</v>
      </c>
    </row>
    <row r="2603" spans="1:8" x14ac:dyDescent="0.3">
      <c r="A2603" s="7">
        <v>43985</v>
      </c>
      <c r="B2603" s="8" t="s">
        <v>23</v>
      </c>
      <c r="C2603" s="8">
        <v>1325</v>
      </c>
      <c r="D2603" s="8">
        <v>7</v>
      </c>
      <c r="E2603" s="8">
        <v>2245</v>
      </c>
      <c r="F2603" s="8">
        <f t="shared" si="120"/>
        <v>2020</v>
      </c>
      <c r="G2603" s="8" t="str">
        <f t="shared" si="121"/>
        <v>Jun</v>
      </c>
      <c r="H2603" s="8">
        <f t="shared" si="122"/>
        <v>3</v>
      </c>
    </row>
    <row r="2604" spans="1:8" x14ac:dyDescent="0.3">
      <c r="A2604" s="7">
        <v>43985</v>
      </c>
      <c r="B2604" s="8" t="s">
        <v>24</v>
      </c>
      <c r="C2604" s="8">
        <v>25</v>
      </c>
      <c r="D2604" s="8">
        <v>0</v>
      </c>
      <c r="E2604" s="8">
        <v>82</v>
      </c>
      <c r="F2604" s="8">
        <f t="shared" si="120"/>
        <v>2020</v>
      </c>
      <c r="G2604" s="8" t="str">
        <f t="shared" si="121"/>
        <v>Jun</v>
      </c>
      <c r="H2604" s="8">
        <f t="shared" si="122"/>
        <v>3</v>
      </c>
    </row>
    <row r="2605" spans="1:8" x14ac:dyDescent="0.3">
      <c r="A2605" s="7">
        <v>43985</v>
      </c>
      <c r="B2605" s="8" t="s">
        <v>19</v>
      </c>
      <c r="C2605" s="8">
        <v>2017</v>
      </c>
      <c r="D2605" s="8">
        <v>46</v>
      </c>
      <c r="E2605" s="8">
        <v>2342</v>
      </c>
      <c r="F2605" s="8">
        <f t="shared" si="120"/>
        <v>2020</v>
      </c>
      <c r="G2605" s="8" t="str">
        <f t="shared" si="121"/>
        <v>Jun</v>
      </c>
      <c r="H2605" s="8">
        <f t="shared" si="122"/>
        <v>3</v>
      </c>
    </row>
    <row r="2606" spans="1:8" x14ac:dyDescent="0.3">
      <c r="A2606" s="7">
        <v>43985</v>
      </c>
      <c r="B2606" s="8" t="s">
        <v>12</v>
      </c>
      <c r="C2606" s="8">
        <v>6435</v>
      </c>
      <c r="D2606" s="8">
        <v>203</v>
      </c>
      <c r="E2606" s="8">
        <v>9373</v>
      </c>
      <c r="F2606" s="8">
        <f t="shared" si="120"/>
        <v>2020</v>
      </c>
      <c r="G2606" s="8" t="str">
        <f t="shared" si="121"/>
        <v>Jun</v>
      </c>
      <c r="H2606" s="8">
        <f t="shared" si="122"/>
        <v>3</v>
      </c>
    </row>
    <row r="2607" spans="1:8" x14ac:dyDescent="0.3">
      <c r="A2607" s="7">
        <v>43985</v>
      </c>
      <c r="B2607" s="8" t="s">
        <v>46</v>
      </c>
      <c r="C2607" s="8">
        <v>0</v>
      </c>
      <c r="D2607" s="8">
        <v>0</v>
      </c>
      <c r="E2607" s="8">
        <v>1</v>
      </c>
      <c r="F2607" s="8">
        <f t="shared" si="120"/>
        <v>2020</v>
      </c>
      <c r="G2607" s="8" t="str">
        <f t="shared" si="121"/>
        <v>Jun</v>
      </c>
      <c r="H2607" s="8">
        <f t="shared" si="122"/>
        <v>3</v>
      </c>
    </row>
    <row r="2608" spans="1:8" x14ac:dyDescent="0.3">
      <c r="A2608" s="7">
        <v>43985</v>
      </c>
      <c r="B2608" s="8" t="s">
        <v>16</v>
      </c>
      <c r="C2608" s="8">
        <v>13706</v>
      </c>
      <c r="D2608" s="8">
        <v>197</v>
      </c>
      <c r="E2608" s="8">
        <v>24586</v>
      </c>
      <c r="F2608" s="8">
        <f t="shared" si="120"/>
        <v>2020</v>
      </c>
      <c r="G2608" s="8" t="str">
        <f t="shared" si="121"/>
        <v>Jun</v>
      </c>
      <c r="H2608" s="8">
        <f t="shared" si="122"/>
        <v>3</v>
      </c>
    </row>
    <row r="2609" spans="1:8" x14ac:dyDescent="0.3">
      <c r="A2609" s="7">
        <v>43985</v>
      </c>
      <c r="B2609" s="8" t="s">
        <v>49</v>
      </c>
      <c r="C2609" s="8">
        <v>1526</v>
      </c>
      <c r="D2609" s="8">
        <v>92</v>
      </c>
      <c r="E2609" s="8">
        <v>2891</v>
      </c>
      <c r="F2609" s="8">
        <f t="shared" si="120"/>
        <v>2020</v>
      </c>
      <c r="G2609" s="8" t="str">
        <f t="shared" si="121"/>
        <v>Jun</v>
      </c>
      <c r="H2609" s="8">
        <f t="shared" si="122"/>
        <v>3</v>
      </c>
    </row>
    <row r="2610" spans="1:8" x14ac:dyDescent="0.3">
      <c r="A2610" s="7">
        <v>43985</v>
      </c>
      <c r="B2610" s="8" t="s">
        <v>41</v>
      </c>
      <c r="C2610" s="8">
        <v>173</v>
      </c>
      <c r="D2610" s="8">
        <v>0</v>
      </c>
      <c r="E2610" s="8">
        <v>468</v>
      </c>
      <c r="F2610" s="8">
        <f t="shared" si="120"/>
        <v>2020</v>
      </c>
      <c r="G2610" s="8" t="str">
        <f t="shared" si="121"/>
        <v>Jun</v>
      </c>
      <c r="H2610" s="8">
        <f t="shared" si="122"/>
        <v>3</v>
      </c>
    </row>
    <row r="2611" spans="1:8" x14ac:dyDescent="0.3">
      <c r="A2611" s="7">
        <v>43985</v>
      </c>
      <c r="B2611" s="8" t="s">
        <v>22</v>
      </c>
      <c r="C2611" s="8">
        <v>252</v>
      </c>
      <c r="D2611" s="8">
        <v>7</v>
      </c>
      <c r="E2611" s="8">
        <v>1043</v>
      </c>
      <c r="F2611" s="8">
        <f t="shared" si="120"/>
        <v>2020</v>
      </c>
      <c r="G2611" s="8" t="str">
        <f t="shared" si="121"/>
        <v>Jun</v>
      </c>
      <c r="H2611" s="8">
        <f t="shared" si="122"/>
        <v>3</v>
      </c>
    </row>
    <row r="2612" spans="1:8" x14ac:dyDescent="0.3">
      <c r="A2612" s="7">
        <v>43985</v>
      </c>
      <c r="B2612" s="8" t="s">
        <v>13</v>
      </c>
      <c r="C2612" s="8">
        <v>5030</v>
      </c>
      <c r="D2612" s="8">
        <v>222</v>
      </c>
      <c r="E2612" s="8">
        <v>8361</v>
      </c>
      <c r="F2612" s="8">
        <f t="shared" si="120"/>
        <v>2020</v>
      </c>
      <c r="G2612" s="8" t="str">
        <f t="shared" si="121"/>
        <v>Jun</v>
      </c>
      <c r="H2612" s="8">
        <f t="shared" si="122"/>
        <v>3</v>
      </c>
    </row>
    <row r="2613" spans="1:8" x14ac:dyDescent="0.3">
      <c r="A2613" s="7">
        <v>43985</v>
      </c>
      <c r="B2613" s="8" t="s">
        <v>25</v>
      </c>
      <c r="C2613" s="8">
        <v>2410</v>
      </c>
      <c r="D2613" s="8">
        <v>335</v>
      </c>
      <c r="E2613" s="8">
        <v>6168</v>
      </c>
      <c r="F2613" s="8">
        <f t="shared" si="120"/>
        <v>2020</v>
      </c>
      <c r="G2613" s="8" t="str">
        <f t="shared" si="121"/>
        <v>Jun</v>
      </c>
      <c r="H2613" s="8">
        <f t="shared" si="122"/>
        <v>3</v>
      </c>
    </row>
    <row r="2614" spans="1:8" x14ac:dyDescent="0.3">
      <c r="A2614" s="7">
        <v>43986</v>
      </c>
      <c r="B2614" s="8" t="s">
        <v>34</v>
      </c>
      <c r="C2614" s="8">
        <v>33</v>
      </c>
      <c r="D2614" s="8">
        <v>0</v>
      </c>
      <c r="E2614" s="8">
        <v>33</v>
      </c>
      <c r="F2614" s="8">
        <f t="shared" si="120"/>
        <v>2020</v>
      </c>
      <c r="G2614" s="8" t="str">
        <f t="shared" si="121"/>
        <v>Jun</v>
      </c>
      <c r="H2614" s="8">
        <f t="shared" si="122"/>
        <v>4</v>
      </c>
    </row>
    <row r="2615" spans="1:8" x14ac:dyDescent="0.3">
      <c r="A2615" s="7">
        <v>43986</v>
      </c>
      <c r="B2615" s="8" t="s">
        <v>21</v>
      </c>
      <c r="C2615" s="8">
        <v>2466</v>
      </c>
      <c r="D2615" s="8">
        <v>68</v>
      </c>
      <c r="E2615" s="8">
        <v>4080</v>
      </c>
      <c r="F2615" s="8">
        <f t="shared" si="120"/>
        <v>2020</v>
      </c>
      <c r="G2615" s="8" t="str">
        <f t="shared" si="121"/>
        <v>Jun</v>
      </c>
      <c r="H2615" s="8">
        <f t="shared" si="122"/>
        <v>4</v>
      </c>
    </row>
    <row r="2616" spans="1:8" x14ac:dyDescent="0.3">
      <c r="A2616" s="7">
        <v>43986</v>
      </c>
      <c r="B2616" s="8" t="s">
        <v>40</v>
      </c>
      <c r="C2616" s="8">
        <v>1</v>
      </c>
      <c r="D2616" s="8">
        <v>0</v>
      </c>
      <c r="E2616" s="8">
        <v>38</v>
      </c>
      <c r="F2616" s="8">
        <f t="shared" si="120"/>
        <v>2020</v>
      </c>
      <c r="G2616" s="8" t="str">
        <f t="shared" si="121"/>
        <v>Jun</v>
      </c>
      <c r="H2616" s="8">
        <f t="shared" si="122"/>
        <v>4</v>
      </c>
    </row>
    <row r="2617" spans="1:8" x14ac:dyDescent="0.3">
      <c r="A2617" s="7">
        <v>43986</v>
      </c>
      <c r="B2617" s="8" t="s">
        <v>38</v>
      </c>
      <c r="C2617" s="8">
        <v>413</v>
      </c>
      <c r="D2617" s="8">
        <v>4</v>
      </c>
      <c r="E2617" s="8">
        <v>1672</v>
      </c>
      <c r="F2617" s="8">
        <f t="shared" si="120"/>
        <v>2020</v>
      </c>
      <c r="G2617" s="8" t="str">
        <f t="shared" si="121"/>
        <v>Jun</v>
      </c>
      <c r="H2617" s="8">
        <f t="shared" si="122"/>
        <v>4</v>
      </c>
    </row>
    <row r="2618" spans="1:8" x14ac:dyDescent="0.3">
      <c r="A2618" s="7">
        <v>43986</v>
      </c>
      <c r="B2618" s="8" t="s">
        <v>31</v>
      </c>
      <c r="C2618" s="8">
        <v>2077</v>
      </c>
      <c r="D2618" s="8">
        <v>25</v>
      </c>
      <c r="E2618" s="8">
        <v>4390</v>
      </c>
      <c r="F2618" s="8">
        <f t="shared" si="120"/>
        <v>2020</v>
      </c>
      <c r="G2618" s="8" t="str">
        <f t="shared" si="121"/>
        <v>Jun</v>
      </c>
      <c r="H2618" s="8">
        <f t="shared" si="122"/>
        <v>4</v>
      </c>
    </row>
    <row r="2619" spans="1:8" x14ac:dyDescent="0.3">
      <c r="A2619" s="7">
        <v>43986</v>
      </c>
      <c r="B2619" s="8" t="s">
        <v>27</v>
      </c>
      <c r="C2619" s="8">
        <v>214</v>
      </c>
      <c r="D2619" s="8">
        <v>5</v>
      </c>
      <c r="E2619" s="8">
        <v>301</v>
      </c>
      <c r="F2619" s="8">
        <f t="shared" si="120"/>
        <v>2020</v>
      </c>
      <c r="G2619" s="8" t="str">
        <f t="shared" si="121"/>
        <v>Jun</v>
      </c>
      <c r="H2619" s="8">
        <f t="shared" si="122"/>
        <v>4</v>
      </c>
    </row>
    <row r="2620" spans="1:8" x14ac:dyDescent="0.3">
      <c r="A2620" s="7">
        <v>43986</v>
      </c>
      <c r="B2620" s="8" t="s">
        <v>26</v>
      </c>
      <c r="C2620" s="8">
        <v>188</v>
      </c>
      <c r="D2620" s="8">
        <v>2</v>
      </c>
      <c r="E2620" s="8">
        <v>668</v>
      </c>
      <c r="F2620" s="8">
        <f t="shared" si="120"/>
        <v>2020</v>
      </c>
      <c r="G2620" s="8" t="str">
        <f t="shared" si="121"/>
        <v>Jun</v>
      </c>
      <c r="H2620" s="8">
        <f t="shared" si="122"/>
        <v>4</v>
      </c>
    </row>
    <row r="2621" spans="1:8" x14ac:dyDescent="0.3">
      <c r="A2621" s="7">
        <v>43986</v>
      </c>
      <c r="B2621" s="8" t="s">
        <v>44</v>
      </c>
      <c r="C2621" s="8">
        <v>1</v>
      </c>
      <c r="D2621" s="8">
        <v>0</v>
      </c>
      <c r="E2621" s="8">
        <v>8</v>
      </c>
      <c r="F2621" s="8">
        <f t="shared" si="120"/>
        <v>2020</v>
      </c>
      <c r="G2621" s="8" t="str">
        <f t="shared" si="121"/>
        <v>Jun</v>
      </c>
      <c r="H2621" s="8">
        <f t="shared" si="122"/>
        <v>4</v>
      </c>
    </row>
    <row r="2622" spans="1:8" x14ac:dyDescent="0.3">
      <c r="A2622" s="7">
        <v>43986</v>
      </c>
      <c r="B2622" s="8" t="s">
        <v>11</v>
      </c>
      <c r="C2622" s="8">
        <v>9542</v>
      </c>
      <c r="D2622" s="8">
        <v>606</v>
      </c>
      <c r="E2622" s="8">
        <v>23645</v>
      </c>
      <c r="F2622" s="8">
        <f t="shared" si="120"/>
        <v>2020</v>
      </c>
      <c r="G2622" s="8" t="str">
        <f t="shared" si="121"/>
        <v>Jun</v>
      </c>
      <c r="H2622" s="8">
        <f t="shared" si="122"/>
        <v>4</v>
      </c>
    </row>
    <row r="2623" spans="1:8" x14ac:dyDescent="0.3">
      <c r="A2623" s="7">
        <v>43986</v>
      </c>
      <c r="B2623" s="8" t="s">
        <v>35</v>
      </c>
      <c r="C2623" s="8">
        <v>57</v>
      </c>
      <c r="D2623" s="8">
        <v>0</v>
      </c>
      <c r="E2623" s="8">
        <v>79</v>
      </c>
      <c r="F2623" s="8">
        <f t="shared" si="120"/>
        <v>2020</v>
      </c>
      <c r="G2623" s="8" t="str">
        <f t="shared" si="121"/>
        <v>Jun</v>
      </c>
      <c r="H2623" s="8">
        <f t="shared" si="122"/>
        <v>4</v>
      </c>
    </row>
    <row r="2624" spans="1:8" x14ac:dyDescent="0.3">
      <c r="A2624" s="7">
        <v>43986</v>
      </c>
      <c r="B2624" s="8" t="s">
        <v>28</v>
      </c>
      <c r="C2624" s="8">
        <v>12212</v>
      </c>
      <c r="D2624" s="8">
        <v>1122</v>
      </c>
      <c r="E2624" s="8">
        <v>18100</v>
      </c>
      <c r="F2624" s="8">
        <f t="shared" si="120"/>
        <v>2020</v>
      </c>
      <c r="G2624" s="8" t="str">
        <f t="shared" si="121"/>
        <v>Jun</v>
      </c>
      <c r="H2624" s="8">
        <f t="shared" si="122"/>
        <v>4</v>
      </c>
    </row>
    <row r="2625" spans="1:8" x14ac:dyDescent="0.3">
      <c r="A2625" s="7">
        <v>43986</v>
      </c>
      <c r="B2625" s="8" t="s">
        <v>14</v>
      </c>
      <c r="C2625" s="8">
        <v>1089</v>
      </c>
      <c r="D2625" s="8">
        <v>23</v>
      </c>
      <c r="E2625" s="8">
        <v>2954</v>
      </c>
      <c r="F2625" s="8">
        <f t="shared" si="120"/>
        <v>2020</v>
      </c>
      <c r="G2625" s="8" t="str">
        <f t="shared" si="121"/>
        <v>Jun</v>
      </c>
      <c r="H2625" s="8">
        <f t="shared" si="122"/>
        <v>4</v>
      </c>
    </row>
    <row r="2626" spans="1:8" x14ac:dyDescent="0.3">
      <c r="A2626" s="7">
        <v>43986</v>
      </c>
      <c r="B2626" s="8" t="s">
        <v>29</v>
      </c>
      <c r="C2626" s="8">
        <v>150</v>
      </c>
      <c r="D2626" s="8">
        <v>5</v>
      </c>
      <c r="E2626" s="8">
        <v>359</v>
      </c>
      <c r="F2626" s="8">
        <f t="shared" si="120"/>
        <v>2020</v>
      </c>
      <c r="G2626" s="8" t="str">
        <f t="shared" si="121"/>
        <v>Jun</v>
      </c>
      <c r="H2626" s="8">
        <f t="shared" si="122"/>
        <v>4</v>
      </c>
    </row>
    <row r="2627" spans="1:8" x14ac:dyDescent="0.3">
      <c r="A2627" s="7">
        <v>43986</v>
      </c>
      <c r="B2627" s="8" t="s">
        <v>20</v>
      </c>
      <c r="C2627" s="8">
        <v>1007</v>
      </c>
      <c r="D2627" s="8">
        <v>34</v>
      </c>
      <c r="E2627" s="8">
        <v>2857</v>
      </c>
      <c r="F2627" s="8">
        <f t="shared" ref="F2627:F2690" si="123">YEAR(A2627)</f>
        <v>2020</v>
      </c>
      <c r="G2627" s="8" t="str">
        <f t="shared" ref="G2627:G2690" si="124">TEXT(A2627,"mmm")</f>
        <v>Jun</v>
      </c>
      <c r="H2627" s="8">
        <f t="shared" ref="H2627:H2690" si="125">DAY(A2627)</f>
        <v>4</v>
      </c>
    </row>
    <row r="2628" spans="1:8" x14ac:dyDescent="0.3">
      <c r="A2628" s="7">
        <v>43986</v>
      </c>
      <c r="B2628" s="8" t="s">
        <v>39</v>
      </c>
      <c r="C2628" s="8">
        <v>321</v>
      </c>
      <c r="D2628" s="8">
        <v>5</v>
      </c>
      <c r="E2628" s="8">
        <v>752</v>
      </c>
      <c r="F2628" s="8">
        <f t="shared" si="123"/>
        <v>2020</v>
      </c>
      <c r="G2628" s="8" t="str">
        <f t="shared" si="124"/>
        <v>Jun</v>
      </c>
      <c r="H2628" s="8">
        <f t="shared" si="125"/>
        <v>4</v>
      </c>
    </row>
    <row r="2629" spans="1:8" x14ac:dyDescent="0.3">
      <c r="A2629" s="7">
        <v>43986</v>
      </c>
      <c r="B2629" s="8" t="s">
        <v>17</v>
      </c>
      <c r="C2629" s="8">
        <v>1514</v>
      </c>
      <c r="D2629" s="8">
        <v>53</v>
      </c>
      <c r="E2629" s="8">
        <v>4063</v>
      </c>
      <c r="F2629" s="8">
        <f t="shared" si="123"/>
        <v>2020</v>
      </c>
      <c r="G2629" s="8" t="str">
        <f t="shared" si="124"/>
        <v>Jun</v>
      </c>
      <c r="H2629" s="8">
        <f t="shared" si="125"/>
        <v>4</v>
      </c>
    </row>
    <row r="2630" spans="1:8" x14ac:dyDescent="0.3">
      <c r="A2630" s="7">
        <v>43986</v>
      </c>
      <c r="B2630" s="8" t="s">
        <v>9</v>
      </c>
      <c r="C2630" s="8">
        <v>651</v>
      </c>
      <c r="D2630" s="8">
        <v>11</v>
      </c>
      <c r="E2630" s="8">
        <v>1494</v>
      </c>
      <c r="F2630" s="8">
        <f t="shared" si="123"/>
        <v>2020</v>
      </c>
      <c r="G2630" s="8" t="str">
        <f t="shared" si="124"/>
        <v>Jun</v>
      </c>
      <c r="H2630" s="8">
        <f t="shared" si="125"/>
        <v>4</v>
      </c>
    </row>
    <row r="2631" spans="1:8" x14ac:dyDescent="0.3">
      <c r="A2631" s="7">
        <v>43986</v>
      </c>
      <c r="B2631" s="8" t="s">
        <v>15</v>
      </c>
      <c r="C2631" s="8">
        <v>48</v>
      </c>
      <c r="D2631" s="8">
        <v>1</v>
      </c>
      <c r="E2631" s="8">
        <v>90</v>
      </c>
      <c r="F2631" s="8">
        <f t="shared" si="123"/>
        <v>2020</v>
      </c>
      <c r="G2631" s="8" t="str">
        <f t="shared" si="124"/>
        <v>Jun</v>
      </c>
      <c r="H2631" s="8">
        <f t="shared" si="125"/>
        <v>4</v>
      </c>
    </row>
    <row r="2632" spans="1:8" x14ac:dyDescent="0.3">
      <c r="A2632" s="7">
        <v>43986</v>
      </c>
      <c r="B2632" s="8" t="s">
        <v>30</v>
      </c>
      <c r="C2632" s="8">
        <v>5445</v>
      </c>
      <c r="D2632" s="8">
        <v>371</v>
      </c>
      <c r="E2632" s="8">
        <v>8588</v>
      </c>
      <c r="F2632" s="8">
        <f t="shared" si="123"/>
        <v>2020</v>
      </c>
      <c r="G2632" s="8" t="str">
        <f t="shared" si="124"/>
        <v>Jun</v>
      </c>
      <c r="H2632" s="8">
        <f t="shared" si="125"/>
        <v>4</v>
      </c>
    </row>
    <row r="2633" spans="1:8" x14ac:dyDescent="0.3">
      <c r="A2633" s="7">
        <v>43986</v>
      </c>
      <c r="B2633" s="8" t="s">
        <v>18</v>
      </c>
      <c r="C2633" s="8">
        <v>32329</v>
      </c>
      <c r="D2633" s="8">
        <v>2587</v>
      </c>
      <c r="E2633" s="8">
        <v>74860</v>
      </c>
      <c r="F2633" s="8">
        <f t="shared" si="123"/>
        <v>2020</v>
      </c>
      <c r="G2633" s="8" t="str">
        <f t="shared" si="124"/>
        <v>Jun</v>
      </c>
      <c r="H2633" s="8">
        <f t="shared" si="125"/>
        <v>4</v>
      </c>
    </row>
    <row r="2634" spans="1:8" x14ac:dyDescent="0.3">
      <c r="A2634" s="7">
        <v>43986</v>
      </c>
      <c r="B2634" s="8" t="s">
        <v>32</v>
      </c>
      <c r="C2634" s="8">
        <v>38</v>
      </c>
      <c r="D2634" s="8">
        <v>0</v>
      </c>
      <c r="E2634" s="8">
        <v>118</v>
      </c>
      <c r="F2634" s="8">
        <f t="shared" si="123"/>
        <v>2020</v>
      </c>
      <c r="G2634" s="8" t="str">
        <f t="shared" si="124"/>
        <v>Jun</v>
      </c>
      <c r="H2634" s="8">
        <f t="shared" si="125"/>
        <v>4</v>
      </c>
    </row>
    <row r="2635" spans="1:8" x14ac:dyDescent="0.3">
      <c r="A2635" s="7">
        <v>43986</v>
      </c>
      <c r="B2635" s="8" t="s">
        <v>43</v>
      </c>
      <c r="C2635" s="8">
        <v>13</v>
      </c>
      <c r="D2635" s="8">
        <v>1</v>
      </c>
      <c r="E2635" s="8">
        <v>33</v>
      </c>
      <c r="F2635" s="8">
        <f t="shared" si="123"/>
        <v>2020</v>
      </c>
      <c r="G2635" s="8" t="str">
        <f t="shared" si="124"/>
        <v>Jun</v>
      </c>
      <c r="H2635" s="8">
        <f t="shared" si="125"/>
        <v>4</v>
      </c>
    </row>
    <row r="2636" spans="1:8" x14ac:dyDescent="0.3">
      <c r="A2636" s="7">
        <v>43986</v>
      </c>
      <c r="B2636" s="8" t="s">
        <v>33</v>
      </c>
      <c r="C2636" s="8">
        <v>1</v>
      </c>
      <c r="D2636" s="8">
        <v>0</v>
      </c>
      <c r="E2636" s="8">
        <v>14</v>
      </c>
      <c r="F2636" s="8">
        <f t="shared" si="123"/>
        <v>2020</v>
      </c>
      <c r="G2636" s="8" t="str">
        <f t="shared" si="124"/>
        <v>Jun</v>
      </c>
      <c r="H2636" s="8">
        <f t="shared" si="125"/>
        <v>4</v>
      </c>
    </row>
    <row r="2637" spans="1:8" x14ac:dyDescent="0.3">
      <c r="A2637" s="7">
        <v>43986</v>
      </c>
      <c r="B2637" s="8" t="s">
        <v>42</v>
      </c>
      <c r="C2637" s="8">
        <v>0</v>
      </c>
      <c r="D2637" s="8">
        <v>0</v>
      </c>
      <c r="E2637" s="8">
        <v>58</v>
      </c>
      <c r="F2637" s="8">
        <f t="shared" si="123"/>
        <v>2020</v>
      </c>
      <c r="G2637" s="8" t="str">
        <f t="shared" si="124"/>
        <v>Jun</v>
      </c>
      <c r="H2637" s="8">
        <f t="shared" si="125"/>
        <v>4</v>
      </c>
    </row>
    <row r="2638" spans="1:8" x14ac:dyDescent="0.3">
      <c r="A2638" s="7">
        <v>43986</v>
      </c>
      <c r="B2638" s="8" t="s">
        <v>23</v>
      </c>
      <c r="C2638" s="8">
        <v>1416</v>
      </c>
      <c r="D2638" s="8">
        <v>7</v>
      </c>
      <c r="E2638" s="8">
        <v>2388</v>
      </c>
      <c r="F2638" s="8">
        <f t="shared" si="123"/>
        <v>2020</v>
      </c>
      <c r="G2638" s="8" t="str">
        <f t="shared" si="124"/>
        <v>Jun</v>
      </c>
      <c r="H2638" s="8">
        <f t="shared" si="125"/>
        <v>4</v>
      </c>
    </row>
    <row r="2639" spans="1:8" x14ac:dyDescent="0.3">
      <c r="A2639" s="7">
        <v>43986</v>
      </c>
      <c r="B2639" s="8" t="s">
        <v>24</v>
      </c>
      <c r="C2639" s="8">
        <v>25</v>
      </c>
      <c r="D2639" s="8">
        <v>0</v>
      </c>
      <c r="E2639" s="8">
        <v>82</v>
      </c>
      <c r="F2639" s="8">
        <f t="shared" si="123"/>
        <v>2020</v>
      </c>
      <c r="G2639" s="8" t="str">
        <f t="shared" si="124"/>
        <v>Jun</v>
      </c>
      <c r="H2639" s="8">
        <f t="shared" si="125"/>
        <v>4</v>
      </c>
    </row>
    <row r="2640" spans="1:8" x14ac:dyDescent="0.3">
      <c r="A2640" s="7">
        <v>43986</v>
      </c>
      <c r="B2640" s="8" t="s">
        <v>19</v>
      </c>
      <c r="C2640" s="8">
        <v>2029</v>
      </c>
      <c r="D2640" s="8">
        <v>47</v>
      </c>
      <c r="E2640" s="8">
        <v>2376</v>
      </c>
      <c r="F2640" s="8">
        <f t="shared" si="123"/>
        <v>2020</v>
      </c>
      <c r="G2640" s="8" t="str">
        <f t="shared" si="124"/>
        <v>Jun</v>
      </c>
      <c r="H2640" s="8">
        <f t="shared" si="125"/>
        <v>4</v>
      </c>
    </row>
    <row r="2641" spans="1:8" x14ac:dyDescent="0.3">
      <c r="A2641" s="7">
        <v>43986</v>
      </c>
      <c r="B2641" s="8" t="s">
        <v>12</v>
      </c>
      <c r="C2641" s="8">
        <v>6744</v>
      </c>
      <c r="D2641" s="8">
        <v>209</v>
      </c>
      <c r="E2641" s="8">
        <v>9652</v>
      </c>
      <c r="F2641" s="8">
        <f t="shared" si="123"/>
        <v>2020</v>
      </c>
      <c r="G2641" s="8" t="str">
        <f t="shared" si="124"/>
        <v>Jun</v>
      </c>
      <c r="H2641" s="8">
        <f t="shared" si="125"/>
        <v>4</v>
      </c>
    </row>
    <row r="2642" spans="1:8" x14ac:dyDescent="0.3">
      <c r="A2642" s="7">
        <v>43986</v>
      </c>
      <c r="B2642" s="8" t="s">
        <v>46</v>
      </c>
      <c r="C2642" s="8">
        <v>0</v>
      </c>
      <c r="D2642" s="8">
        <v>0</v>
      </c>
      <c r="E2642" s="8">
        <v>2</v>
      </c>
      <c r="F2642" s="8">
        <f t="shared" si="123"/>
        <v>2020</v>
      </c>
      <c r="G2642" s="8" t="str">
        <f t="shared" si="124"/>
        <v>Jun</v>
      </c>
      <c r="H2642" s="8">
        <f t="shared" si="125"/>
        <v>4</v>
      </c>
    </row>
    <row r="2643" spans="1:8" x14ac:dyDescent="0.3">
      <c r="A2643" s="7">
        <v>43986</v>
      </c>
      <c r="B2643" s="8" t="s">
        <v>16</v>
      </c>
      <c r="C2643" s="8">
        <v>14316</v>
      </c>
      <c r="D2643" s="8">
        <v>208</v>
      </c>
      <c r="E2643" s="8">
        <v>25872</v>
      </c>
      <c r="F2643" s="8">
        <f t="shared" si="123"/>
        <v>2020</v>
      </c>
      <c r="G2643" s="8" t="str">
        <f t="shared" si="124"/>
        <v>Jun</v>
      </c>
      <c r="H2643" s="8">
        <f t="shared" si="125"/>
        <v>4</v>
      </c>
    </row>
    <row r="2644" spans="1:8" x14ac:dyDescent="0.3">
      <c r="A2644" s="7">
        <v>43986</v>
      </c>
      <c r="B2644" s="8" t="s">
        <v>49</v>
      </c>
      <c r="C2644" s="8">
        <v>1556</v>
      </c>
      <c r="D2644" s="8">
        <v>99</v>
      </c>
      <c r="E2644" s="8">
        <v>3020</v>
      </c>
      <c r="F2644" s="8">
        <f t="shared" si="123"/>
        <v>2020</v>
      </c>
      <c r="G2644" s="8" t="str">
        <f t="shared" si="124"/>
        <v>Jun</v>
      </c>
      <c r="H2644" s="8">
        <f t="shared" si="125"/>
        <v>4</v>
      </c>
    </row>
    <row r="2645" spans="1:8" x14ac:dyDescent="0.3">
      <c r="A2645" s="7">
        <v>43986</v>
      </c>
      <c r="B2645" s="8" t="s">
        <v>41</v>
      </c>
      <c r="C2645" s="8">
        <v>173</v>
      </c>
      <c r="D2645" s="8">
        <v>0</v>
      </c>
      <c r="E2645" s="8">
        <v>468</v>
      </c>
      <c r="F2645" s="8">
        <f t="shared" si="123"/>
        <v>2020</v>
      </c>
      <c r="G2645" s="8" t="str">
        <f t="shared" si="124"/>
        <v>Jun</v>
      </c>
      <c r="H2645" s="8">
        <f t="shared" si="125"/>
        <v>4</v>
      </c>
    </row>
    <row r="2646" spans="1:8" x14ac:dyDescent="0.3">
      <c r="A2646" s="7">
        <v>43986</v>
      </c>
      <c r="B2646" s="8" t="s">
        <v>22</v>
      </c>
      <c r="C2646" s="8">
        <v>282</v>
      </c>
      <c r="D2646" s="8">
        <v>8</v>
      </c>
      <c r="E2646" s="8">
        <v>1085</v>
      </c>
      <c r="F2646" s="8">
        <f t="shared" si="123"/>
        <v>2020</v>
      </c>
      <c r="G2646" s="8" t="str">
        <f t="shared" si="124"/>
        <v>Jun</v>
      </c>
      <c r="H2646" s="8">
        <f t="shared" si="125"/>
        <v>4</v>
      </c>
    </row>
    <row r="2647" spans="1:8" x14ac:dyDescent="0.3">
      <c r="A2647" s="7">
        <v>43986</v>
      </c>
      <c r="B2647" s="8" t="s">
        <v>13</v>
      </c>
      <c r="C2647" s="8">
        <v>5176</v>
      </c>
      <c r="D2647" s="8">
        <v>229</v>
      </c>
      <c r="E2647" s="8">
        <v>8729</v>
      </c>
      <c r="F2647" s="8">
        <f t="shared" si="123"/>
        <v>2020</v>
      </c>
      <c r="G2647" s="8" t="str">
        <f t="shared" si="124"/>
        <v>Jun</v>
      </c>
      <c r="H2647" s="8">
        <f t="shared" si="125"/>
        <v>4</v>
      </c>
    </row>
    <row r="2648" spans="1:8" x14ac:dyDescent="0.3">
      <c r="A2648" s="7">
        <v>43986</v>
      </c>
      <c r="B2648" s="8" t="s">
        <v>25</v>
      </c>
      <c r="C2648" s="8">
        <v>2580</v>
      </c>
      <c r="D2648" s="8">
        <v>345</v>
      </c>
      <c r="E2648" s="8">
        <v>6508</v>
      </c>
      <c r="F2648" s="8">
        <f t="shared" si="123"/>
        <v>2020</v>
      </c>
      <c r="G2648" s="8" t="str">
        <f t="shared" si="124"/>
        <v>Jun</v>
      </c>
      <c r="H2648" s="8">
        <f t="shared" si="125"/>
        <v>4</v>
      </c>
    </row>
    <row r="2649" spans="1:8" x14ac:dyDescent="0.3">
      <c r="A2649" s="7">
        <v>43987</v>
      </c>
      <c r="B2649" s="8" t="s">
        <v>34</v>
      </c>
      <c r="C2649" s="8">
        <v>33</v>
      </c>
      <c r="D2649" s="8">
        <v>0</v>
      </c>
      <c r="E2649" s="8">
        <v>33</v>
      </c>
      <c r="F2649" s="8">
        <f t="shared" si="123"/>
        <v>2020</v>
      </c>
      <c r="G2649" s="8" t="str">
        <f t="shared" si="124"/>
        <v>Jun</v>
      </c>
      <c r="H2649" s="8">
        <f t="shared" si="125"/>
        <v>5</v>
      </c>
    </row>
    <row r="2650" spans="1:8" x14ac:dyDescent="0.3">
      <c r="A2650" s="7">
        <v>43987</v>
      </c>
      <c r="B2650" s="8" t="s">
        <v>21</v>
      </c>
      <c r="C2650" s="8">
        <v>2539</v>
      </c>
      <c r="D2650" s="8">
        <v>71</v>
      </c>
      <c r="E2650" s="8">
        <v>4223</v>
      </c>
      <c r="F2650" s="8">
        <f t="shared" si="123"/>
        <v>2020</v>
      </c>
      <c r="G2650" s="8" t="str">
        <f t="shared" si="124"/>
        <v>Jun</v>
      </c>
      <c r="H2650" s="8">
        <f t="shared" si="125"/>
        <v>5</v>
      </c>
    </row>
    <row r="2651" spans="1:8" x14ac:dyDescent="0.3">
      <c r="A2651" s="7">
        <v>43987</v>
      </c>
      <c r="B2651" s="8" t="s">
        <v>40</v>
      </c>
      <c r="C2651" s="8">
        <v>1</v>
      </c>
      <c r="D2651" s="8">
        <v>0</v>
      </c>
      <c r="E2651" s="8">
        <v>42</v>
      </c>
      <c r="F2651" s="8">
        <f t="shared" si="123"/>
        <v>2020</v>
      </c>
      <c r="G2651" s="8" t="str">
        <f t="shared" si="124"/>
        <v>Jun</v>
      </c>
      <c r="H2651" s="8">
        <f t="shared" si="125"/>
        <v>5</v>
      </c>
    </row>
    <row r="2652" spans="1:8" x14ac:dyDescent="0.3">
      <c r="A2652" s="7">
        <v>43987</v>
      </c>
      <c r="B2652" s="8" t="s">
        <v>38</v>
      </c>
      <c r="C2652" s="8">
        <v>442</v>
      </c>
      <c r="D2652" s="8">
        <v>4</v>
      </c>
      <c r="E2652" s="8">
        <v>1988</v>
      </c>
      <c r="F2652" s="8">
        <f t="shared" si="123"/>
        <v>2020</v>
      </c>
      <c r="G2652" s="8" t="str">
        <f t="shared" si="124"/>
        <v>Jun</v>
      </c>
      <c r="H2652" s="8">
        <f t="shared" si="125"/>
        <v>5</v>
      </c>
    </row>
    <row r="2653" spans="1:8" x14ac:dyDescent="0.3">
      <c r="A2653" s="7">
        <v>43987</v>
      </c>
      <c r="B2653" s="8" t="s">
        <v>31</v>
      </c>
      <c r="C2653" s="8">
        <v>2210</v>
      </c>
      <c r="D2653" s="8">
        <v>29</v>
      </c>
      <c r="E2653" s="8">
        <v>4493</v>
      </c>
      <c r="F2653" s="8">
        <f t="shared" si="123"/>
        <v>2020</v>
      </c>
      <c r="G2653" s="8" t="str">
        <f t="shared" si="124"/>
        <v>Jun</v>
      </c>
      <c r="H2653" s="8">
        <f t="shared" si="125"/>
        <v>5</v>
      </c>
    </row>
    <row r="2654" spans="1:8" x14ac:dyDescent="0.3">
      <c r="A2654" s="7">
        <v>43987</v>
      </c>
      <c r="B2654" s="8" t="s">
        <v>27</v>
      </c>
      <c r="C2654" s="8">
        <v>214</v>
      </c>
      <c r="D2654" s="8">
        <v>5</v>
      </c>
      <c r="E2654" s="8">
        <v>301</v>
      </c>
      <c r="F2654" s="8">
        <f t="shared" si="123"/>
        <v>2020</v>
      </c>
      <c r="G2654" s="8" t="str">
        <f t="shared" si="124"/>
        <v>Jun</v>
      </c>
      <c r="H2654" s="8">
        <f t="shared" si="125"/>
        <v>5</v>
      </c>
    </row>
    <row r="2655" spans="1:8" x14ac:dyDescent="0.3">
      <c r="A2655" s="7">
        <v>43987</v>
      </c>
      <c r="B2655" s="8" t="s">
        <v>26</v>
      </c>
      <c r="C2655" s="8">
        <v>213</v>
      </c>
      <c r="D2655" s="8">
        <v>2</v>
      </c>
      <c r="E2655" s="8">
        <v>756</v>
      </c>
      <c r="F2655" s="8">
        <f t="shared" si="123"/>
        <v>2020</v>
      </c>
      <c r="G2655" s="8" t="str">
        <f t="shared" si="124"/>
        <v>Jun</v>
      </c>
      <c r="H2655" s="8">
        <f t="shared" si="125"/>
        <v>5</v>
      </c>
    </row>
    <row r="2656" spans="1:8" x14ac:dyDescent="0.3">
      <c r="A2656" s="7">
        <v>43987</v>
      </c>
      <c r="B2656" s="8" t="s">
        <v>44</v>
      </c>
      <c r="C2656" s="8">
        <v>1</v>
      </c>
      <c r="D2656" s="8">
        <v>0</v>
      </c>
      <c r="E2656" s="8">
        <v>12</v>
      </c>
      <c r="F2656" s="8">
        <f t="shared" si="123"/>
        <v>2020</v>
      </c>
      <c r="G2656" s="8" t="str">
        <f t="shared" si="124"/>
        <v>Jun</v>
      </c>
      <c r="H2656" s="8">
        <f t="shared" si="125"/>
        <v>5</v>
      </c>
    </row>
    <row r="2657" spans="1:8" x14ac:dyDescent="0.3">
      <c r="A2657" s="7">
        <v>43987</v>
      </c>
      <c r="B2657" s="8" t="s">
        <v>11</v>
      </c>
      <c r="C2657" s="8">
        <v>9898</v>
      </c>
      <c r="D2657" s="8">
        <v>650</v>
      </c>
      <c r="E2657" s="8">
        <v>25004</v>
      </c>
      <c r="F2657" s="8">
        <f t="shared" si="123"/>
        <v>2020</v>
      </c>
      <c r="G2657" s="8" t="str">
        <f t="shared" si="124"/>
        <v>Jun</v>
      </c>
      <c r="H2657" s="8">
        <f t="shared" si="125"/>
        <v>5</v>
      </c>
    </row>
    <row r="2658" spans="1:8" x14ac:dyDescent="0.3">
      <c r="A2658" s="7">
        <v>43987</v>
      </c>
      <c r="B2658" s="8" t="s">
        <v>35</v>
      </c>
      <c r="C2658" s="8">
        <v>57</v>
      </c>
      <c r="D2658" s="8">
        <v>0</v>
      </c>
      <c r="E2658" s="8">
        <v>166</v>
      </c>
      <c r="F2658" s="8">
        <f t="shared" si="123"/>
        <v>2020</v>
      </c>
      <c r="G2658" s="8" t="str">
        <f t="shared" si="124"/>
        <v>Jun</v>
      </c>
      <c r="H2658" s="8">
        <f t="shared" si="125"/>
        <v>5</v>
      </c>
    </row>
    <row r="2659" spans="1:8" x14ac:dyDescent="0.3">
      <c r="A2659" s="7">
        <v>43987</v>
      </c>
      <c r="B2659" s="8" t="s">
        <v>28</v>
      </c>
      <c r="C2659" s="8">
        <v>12667</v>
      </c>
      <c r="D2659" s="8">
        <v>1155</v>
      </c>
      <c r="E2659" s="8">
        <v>18584</v>
      </c>
      <c r="F2659" s="8">
        <f t="shared" si="123"/>
        <v>2020</v>
      </c>
      <c r="G2659" s="8" t="str">
        <f t="shared" si="124"/>
        <v>Jun</v>
      </c>
      <c r="H2659" s="8">
        <f t="shared" si="125"/>
        <v>5</v>
      </c>
    </row>
    <row r="2660" spans="1:8" x14ac:dyDescent="0.3">
      <c r="A2660" s="7">
        <v>43987</v>
      </c>
      <c r="B2660" s="8" t="s">
        <v>14</v>
      </c>
      <c r="C2660" s="8">
        <v>2134</v>
      </c>
      <c r="D2660" s="8">
        <v>24</v>
      </c>
      <c r="E2660" s="8">
        <v>3281</v>
      </c>
      <c r="F2660" s="8">
        <f t="shared" si="123"/>
        <v>2020</v>
      </c>
      <c r="G2660" s="8" t="str">
        <f t="shared" si="124"/>
        <v>Jun</v>
      </c>
      <c r="H2660" s="8">
        <f t="shared" si="125"/>
        <v>5</v>
      </c>
    </row>
    <row r="2661" spans="1:8" x14ac:dyDescent="0.3">
      <c r="A2661" s="7">
        <v>43987</v>
      </c>
      <c r="B2661" s="8" t="s">
        <v>29</v>
      </c>
      <c r="C2661" s="8">
        <v>179</v>
      </c>
      <c r="D2661" s="8">
        <v>5</v>
      </c>
      <c r="E2661" s="8">
        <v>383</v>
      </c>
      <c r="F2661" s="8">
        <f t="shared" si="123"/>
        <v>2020</v>
      </c>
      <c r="G2661" s="8" t="str">
        <f t="shared" si="124"/>
        <v>Jun</v>
      </c>
      <c r="H2661" s="8">
        <f t="shared" si="125"/>
        <v>5</v>
      </c>
    </row>
    <row r="2662" spans="1:8" x14ac:dyDescent="0.3">
      <c r="A2662" s="7">
        <v>43987</v>
      </c>
      <c r="B2662" s="8" t="s">
        <v>20</v>
      </c>
      <c r="C2662" s="8">
        <v>1048</v>
      </c>
      <c r="D2662" s="8">
        <v>35</v>
      </c>
      <c r="E2662" s="8">
        <v>3142</v>
      </c>
      <c r="F2662" s="8">
        <f t="shared" si="123"/>
        <v>2020</v>
      </c>
      <c r="G2662" s="8" t="str">
        <f t="shared" si="124"/>
        <v>Jun</v>
      </c>
      <c r="H2662" s="8">
        <f t="shared" si="125"/>
        <v>5</v>
      </c>
    </row>
    <row r="2663" spans="1:8" x14ac:dyDescent="0.3">
      <c r="A2663" s="7">
        <v>43987</v>
      </c>
      <c r="B2663" s="8" t="s">
        <v>39</v>
      </c>
      <c r="C2663" s="8">
        <v>354</v>
      </c>
      <c r="D2663" s="8">
        <v>6</v>
      </c>
      <c r="E2663" s="8">
        <v>793</v>
      </c>
      <c r="F2663" s="8">
        <f t="shared" si="123"/>
        <v>2020</v>
      </c>
      <c r="G2663" s="8" t="str">
        <f t="shared" si="124"/>
        <v>Jun</v>
      </c>
      <c r="H2663" s="8">
        <f t="shared" si="125"/>
        <v>5</v>
      </c>
    </row>
    <row r="2664" spans="1:8" x14ac:dyDescent="0.3">
      <c r="A2664" s="7">
        <v>43987</v>
      </c>
      <c r="B2664" s="8" t="s">
        <v>17</v>
      </c>
      <c r="C2664" s="8">
        <v>1610</v>
      </c>
      <c r="D2664" s="8">
        <v>57</v>
      </c>
      <c r="E2664" s="8">
        <v>4320</v>
      </c>
      <c r="F2664" s="8">
        <f t="shared" si="123"/>
        <v>2020</v>
      </c>
      <c r="G2664" s="8" t="str">
        <f t="shared" si="124"/>
        <v>Jun</v>
      </c>
      <c r="H2664" s="8">
        <f t="shared" si="125"/>
        <v>5</v>
      </c>
    </row>
    <row r="2665" spans="1:8" x14ac:dyDescent="0.3">
      <c r="A2665" s="7">
        <v>43987</v>
      </c>
      <c r="B2665" s="8" t="s">
        <v>9</v>
      </c>
      <c r="C2665" s="8">
        <v>690</v>
      </c>
      <c r="D2665" s="8">
        <v>14</v>
      </c>
      <c r="E2665" s="8">
        <v>1588</v>
      </c>
      <c r="F2665" s="8">
        <f t="shared" si="123"/>
        <v>2020</v>
      </c>
      <c r="G2665" s="8" t="str">
        <f t="shared" si="124"/>
        <v>Jun</v>
      </c>
      <c r="H2665" s="8">
        <f t="shared" si="125"/>
        <v>5</v>
      </c>
    </row>
    <row r="2666" spans="1:8" x14ac:dyDescent="0.3">
      <c r="A2666" s="7">
        <v>43987</v>
      </c>
      <c r="B2666" s="8" t="s">
        <v>15</v>
      </c>
      <c r="C2666" s="8">
        <v>48</v>
      </c>
      <c r="D2666" s="8">
        <v>1</v>
      </c>
      <c r="E2666" s="8">
        <v>90</v>
      </c>
      <c r="F2666" s="8">
        <f t="shared" si="123"/>
        <v>2020</v>
      </c>
      <c r="G2666" s="8" t="str">
        <f t="shared" si="124"/>
        <v>Jun</v>
      </c>
      <c r="H2666" s="8">
        <f t="shared" si="125"/>
        <v>5</v>
      </c>
    </row>
    <row r="2667" spans="1:8" x14ac:dyDescent="0.3">
      <c r="A2667" s="7">
        <v>43987</v>
      </c>
      <c r="B2667" s="8" t="s">
        <v>30</v>
      </c>
      <c r="C2667" s="8">
        <v>5637</v>
      </c>
      <c r="D2667" s="8">
        <v>377</v>
      </c>
      <c r="E2667" s="8">
        <v>8762</v>
      </c>
      <c r="F2667" s="8">
        <f t="shared" si="123"/>
        <v>2020</v>
      </c>
      <c r="G2667" s="8" t="str">
        <f t="shared" si="124"/>
        <v>Jun</v>
      </c>
      <c r="H2667" s="8">
        <f t="shared" si="125"/>
        <v>5</v>
      </c>
    </row>
    <row r="2668" spans="1:8" x14ac:dyDescent="0.3">
      <c r="A2668" s="7">
        <v>43987</v>
      </c>
      <c r="B2668" s="8" t="s">
        <v>18</v>
      </c>
      <c r="C2668" s="8">
        <v>33681</v>
      </c>
      <c r="D2668" s="8">
        <v>2710</v>
      </c>
      <c r="E2668" s="8">
        <v>77793</v>
      </c>
      <c r="F2668" s="8">
        <f t="shared" si="123"/>
        <v>2020</v>
      </c>
      <c r="G2668" s="8" t="str">
        <f t="shared" si="124"/>
        <v>Jun</v>
      </c>
      <c r="H2668" s="8">
        <f t="shared" si="125"/>
        <v>5</v>
      </c>
    </row>
    <row r="2669" spans="1:8" x14ac:dyDescent="0.3">
      <c r="A2669" s="7">
        <v>43987</v>
      </c>
      <c r="B2669" s="8" t="s">
        <v>32</v>
      </c>
      <c r="C2669" s="8">
        <v>38</v>
      </c>
      <c r="D2669" s="8">
        <v>0</v>
      </c>
      <c r="E2669" s="8">
        <v>124</v>
      </c>
      <c r="F2669" s="8">
        <f t="shared" si="123"/>
        <v>2020</v>
      </c>
      <c r="G2669" s="8" t="str">
        <f t="shared" si="124"/>
        <v>Jun</v>
      </c>
      <c r="H2669" s="8">
        <f t="shared" si="125"/>
        <v>5</v>
      </c>
    </row>
    <row r="2670" spans="1:8" x14ac:dyDescent="0.3">
      <c r="A2670" s="7">
        <v>43987</v>
      </c>
      <c r="B2670" s="8" t="s">
        <v>43</v>
      </c>
      <c r="C2670" s="8">
        <v>13</v>
      </c>
      <c r="D2670" s="8">
        <v>1</v>
      </c>
      <c r="E2670" s="8">
        <v>33</v>
      </c>
      <c r="F2670" s="8">
        <f t="shared" si="123"/>
        <v>2020</v>
      </c>
      <c r="G2670" s="8" t="str">
        <f t="shared" si="124"/>
        <v>Jun</v>
      </c>
      <c r="H2670" s="8">
        <f t="shared" si="125"/>
        <v>5</v>
      </c>
    </row>
    <row r="2671" spans="1:8" x14ac:dyDescent="0.3">
      <c r="A2671" s="7">
        <v>43987</v>
      </c>
      <c r="B2671" s="8" t="s">
        <v>33</v>
      </c>
      <c r="C2671" s="8">
        <v>1</v>
      </c>
      <c r="D2671" s="8">
        <v>0</v>
      </c>
      <c r="E2671" s="8">
        <v>17</v>
      </c>
      <c r="F2671" s="8">
        <f t="shared" si="123"/>
        <v>2020</v>
      </c>
      <c r="G2671" s="8" t="str">
        <f t="shared" si="124"/>
        <v>Jun</v>
      </c>
      <c r="H2671" s="8">
        <f t="shared" si="125"/>
        <v>5</v>
      </c>
    </row>
    <row r="2672" spans="1:8" x14ac:dyDescent="0.3">
      <c r="A2672" s="7">
        <v>43987</v>
      </c>
      <c r="B2672" s="8" t="s">
        <v>42</v>
      </c>
      <c r="C2672" s="8">
        <v>0</v>
      </c>
      <c r="D2672" s="8">
        <v>0</v>
      </c>
      <c r="E2672" s="8">
        <v>80</v>
      </c>
      <c r="F2672" s="8">
        <f t="shared" si="123"/>
        <v>2020</v>
      </c>
      <c r="G2672" s="8" t="str">
        <f t="shared" si="124"/>
        <v>Jun</v>
      </c>
      <c r="H2672" s="8">
        <f t="shared" si="125"/>
        <v>5</v>
      </c>
    </row>
    <row r="2673" spans="1:8" x14ac:dyDescent="0.3">
      <c r="A2673" s="7">
        <v>43987</v>
      </c>
      <c r="B2673" s="8" t="s">
        <v>23</v>
      </c>
      <c r="C2673" s="8">
        <v>1416</v>
      </c>
      <c r="D2673" s="8">
        <v>7</v>
      </c>
      <c r="E2673" s="8">
        <v>2478</v>
      </c>
      <c r="F2673" s="8">
        <f t="shared" si="123"/>
        <v>2020</v>
      </c>
      <c r="G2673" s="8" t="str">
        <f t="shared" si="124"/>
        <v>Jun</v>
      </c>
      <c r="H2673" s="8">
        <f t="shared" si="125"/>
        <v>5</v>
      </c>
    </row>
    <row r="2674" spans="1:8" x14ac:dyDescent="0.3">
      <c r="A2674" s="7">
        <v>43987</v>
      </c>
      <c r="B2674" s="8" t="s">
        <v>24</v>
      </c>
      <c r="C2674" s="8">
        <v>25</v>
      </c>
      <c r="D2674" s="8">
        <v>0</v>
      </c>
      <c r="E2674" s="8">
        <v>82</v>
      </c>
      <c r="F2674" s="8">
        <f t="shared" si="123"/>
        <v>2020</v>
      </c>
      <c r="G2674" s="8" t="str">
        <f t="shared" si="124"/>
        <v>Jun</v>
      </c>
      <c r="H2674" s="8">
        <f t="shared" si="125"/>
        <v>5</v>
      </c>
    </row>
    <row r="2675" spans="1:8" x14ac:dyDescent="0.3">
      <c r="A2675" s="7">
        <v>43987</v>
      </c>
      <c r="B2675" s="8" t="s">
        <v>19</v>
      </c>
      <c r="C2675" s="8">
        <v>2043</v>
      </c>
      <c r="D2675" s="8">
        <v>47</v>
      </c>
      <c r="E2675" s="8">
        <v>2415</v>
      </c>
      <c r="F2675" s="8">
        <f t="shared" si="123"/>
        <v>2020</v>
      </c>
      <c r="G2675" s="8" t="str">
        <f t="shared" si="124"/>
        <v>Jun</v>
      </c>
      <c r="H2675" s="8">
        <f t="shared" si="125"/>
        <v>5</v>
      </c>
    </row>
    <row r="2676" spans="1:8" x14ac:dyDescent="0.3">
      <c r="A2676" s="7">
        <v>43987</v>
      </c>
      <c r="B2676" s="8" t="s">
        <v>12</v>
      </c>
      <c r="C2676" s="8">
        <v>7104</v>
      </c>
      <c r="D2676" s="8">
        <v>213</v>
      </c>
      <c r="E2676" s="8">
        <v>9862</v>
      </c>
      <c r="F2676" s="8">
        <f t="shared" si="123"/>
        <v>2020</v>
      </c>
      <c r="G2676" s="8" t="str">
        <f t="shared" si="124"/>
        <v>Jun</v>
      </c>
      <c r="H2676" s="8">
        <f t="shared" si="125"/>
        <v>5</v>
      </c>
    </row>
    <row r="2677" spans="1:8" x14ac:dyDescent="0.3">
      <c r="A2677" s="7">
        <v>43987</v>
      </c>
      <c r="B2677" s="8" t="s">
        <v>46</v>
      </c>
      <c r="C2677" s="8">
        <v>0</v>
      </c>
      <c r="D2677" s="8">
        <v>0</v>
      </c>
      <c r="E2677" s="8">
        <v>2</v>
      </c>
      <c r="F2677" s="8">
        <f t="shared" si="123"/>
        <v>2020</v>
      </c>
      <c r="G2677" s="8" t="str">
        <f t="shared" si="124"/>
        <v>Jun</v>
      </c>
      <c r="H2677" s="8">
        <f t="shared" si="125"/>
        <v>5</v>
      </c>
    </row>
    <row r="2678" spans="1:8" x14ac:dyDescent="0.3">
      <c r="A2678" s="7">
        <v>43987</v>
      </c>
      <c r="B2678" s="8" t="s">
        <v>16</v>
      </c>
      <c r="C2678" s="8">
        <v>14902</v>
      </c>
      <c r="D2678" s="8">
        <v>220</v>
      </c>
      <c r="E2678" s="8">
        <v>27256</v>
      </c>
      <c r="F2678" s="8">
        <f t="shared" si="123"/>
        <v>2020</v>
      </c>
      <c r="G2678" s="8" t="str">
        <f t="shared" si="124"/>
        <v>Jun</v>
      </c>
      <c r="H2678" s="8">
        <f t="shared" si="125"/>
        <v>5</v>
      </c>
    </row>
    <row r="2679" spans="1:8" x14ac:dyDescent="0.3">
      <c r="A2679" s="7">
        <v>43987</v>
      </c>
      <c r="B2679" s="8" t="s">
        <v>49</v>
      </c>
      <c r="C2679" s="8">
        <v>1587</v>
      </c>
      <c r="D2679" s="8">
        <v>105</v>
      </c>
      <c r="E2679" s="8">
        <v>3147</v>
      </c>
      <c r="F2679" s="8">
        <f t="shared" si="123"/>
        <v>2020</v>
      </c>
      <c r="G2679" s="8" t="str">
        <f t="shared" si="124"/>
        <v>Jun</v>
      </c>
      <c r="H2679" s="8">
        <f t="shared" si="125"/>
        <v>5</v>
      </c>
    </row>
    <row r="2680" spans="1:8" x14ac:dyDescent="0.3">
      <c r="A2680" s="7">
        <v>43987</v>
      </c>
      <c r="B2680" s="8" t="s">
        <v>41</v>
      </c>
      <c r="C2680" s="8">
        <v>173</v>
      </c>
      <c r="D2680" s="8">
        <v>0</v>
      </c>
      <c r="E2680" s="8">
        <v>644</v>
      </c>
      <c r="F2680" s="8">
        <f t="shared" si="123"/>
        <v>2020</v>
      </c>
      <c r="G2680" s="8" t="str">
        <f t="shared" si="124"/>
        <v>Jun</v>
      </c>
      <c r="H2680" s="8">
        <f t="shared" si="125"/>
        <v>5</v>
      </c>
    </row>
    <row r="2681" spans="1:8" x14ac:dyDescent="0.3">
      <c r="A2681" s="7">
        <v>43987</v>
      </c>
      <c r="B2681" s="8" t="s">
        <v>22</v>
      </c>
      <c r="C2681" s="8">
        <v>297</v>
      </c>
      <c r="D2681" s="8">
        <v>10</v>
      </c>
      <c r="E2681" s="8">
        <v>1153</v>
      </c>
      <c r="F2681" s="8">
        <f t="shared" si="123"/>
        <v>2020</v>
      </c>
      <c r="G2681" s="8" t="str">
        <f t="shared" si="124"/>
        <v>Jun</v>
      </c>
      <c r="H2681" s="8">
        <f t="shared" si="125"/>
        <v>5</v>
      </c>
    </row>
    <row r="2682" spans="1:8" x14ac:dyDescent="0.3">
      <c r="A2682" s="7">
        <v>43987</v>
      </c>
      <c r="B2682" s="8" t="s">
        <v>13</v>
      </c>
      <c r="C2682" s="8">
        <v>5439</v>
      </c>
      <c r="D2682" s="8">
        <v>245</v>
      </c>
      <c r="E2682" s="8">
        <v>9237</v>
      </c>
      <c r="F2682" s="8">
        <f t="shared" si="123"/>
        <v>2020</v>
      </c>
      <c r="G2682" s="8" t="str">
        <f t="shared" si="124"/>
        <v>Jun</v>
      </c>
      <c r="H2682" s="8">
        <f t="shared" si="125"/>
        <v>5</v>
      </c>
    </row>
    <row r="2683" spans="1:8" x14ac:dyDescent="0.3">
      <c r="A2683" s="7">
        <v>43987</v>
      </c>
      <c r="B2683" s="8" t="s">
        <v>25</v>
      </c>
      <c r="C2683" s="8">
        <v>2768</v>
      </c>
      <c r="D2683" s="8">
        <v>355</v>
      </c>
      <c r="E2683" s="8">
        <v>6876</v>
      </c>
      <c r="F2683" s="8">
        <f t="shared" si="123"/>
        <v>2020</v>
      </c>
      <c r="G2683" s="8" t="str">
        <f t="shared" si="124"/>
        <v>Jun</v>
      </c>
      <c r="H2683" s="8">
        <f t="shared" si="125"/>
        <v>5</v>
      </c>
    </row>
    <row r="2684" spans="1:8" x14ac:dyDescent="0.3">
      <c r="A2684" s="7">
        <v>43988</v>
      </c>
      <c r="B2684" s="8" t="s">
        <v>34</v>
      </c>
      <c r="C2684" s="8">
        <v>33</v>
      </c>
      <c r="D2684" s="8">
        <v>0</v>
      </c>
      <c r="E2684" s="8">
        <v>33</v>
      </c>
      <c r="F2684" s="8">
        <f t="shared" si="123"/>
        <v>2020</v>
      </c>
      <c r="G2684" s="8" t="str">
        <f t="shared" si="124"/>
        <v>Jun</v>
      </c>
      <c r="H2684" s="8">
        <f t="shared" si="125"/>
        <v>6</v>
      </c>
    </row>
    <row r="2685" spans="1:8" x14ac:dyDescent="0.3">
      <c r="A2685" s="7">
        <v>43988</v>
      </c>
      <c r="B2685" s="8" t="s">
        <v>21</v>
      </c>
      <c r="C2685" s="8">
        <v>2576</v>
      </c>
      <c r="D2685" s="8">
        <v>73</v>
      </c>
      <c r="E2685" s="8">
        <v>4303</v>
      </c>
      <c r="F2685" s="8">
        <f t="shared" si="123"/>
        <v>2020</v>
      </c>
      <c r="G2685" s="8" t="str">
        <f t="shared" si="124"/>
        <v>Jun</v>
      </c>
      <c r="H2685" s="8">
        <f t="shared" si="125"/>
        <v>6</v>
      </c>
    </row>
    <row r="2686" spans="1:8" x14ac:dyDescent="0.3">
      <c r="A2686" s="7">
        <v>43988</v>
      </c>
      <c r="B2686" s="8" t="s">
        <v>40</v>
      </c>
      <c r="C2686" s="8">
        <v>1</v>
      </c>
      <c r="D2686" s="8">
        <v>0</v>
      </c>
      <c r="E2686" s="8">
        <v>45</v>
      </c>
      <c r="F2686" s="8">
        <f t="shared" si="123"/>
        <v>2020</v>
      </c>
      <c r="G2686" s="8" t="str">
        <f t="shared" si="124"/>
        <v>Jun</v>
      </c>
      <c r="H2686" s="8">
        <f t="shared" si="125"/>
        <v>6</v>
      </c>
    </row>
    <row r="2687" spans="1:8" x14ac:dyDescent="0.3">
      <c r="A2687" s="7">
        <v>43988</v>
      </c>
      <c r="B2687" s="8" t="s">
        <v>38</v>
      </c>
      <c r="C2687" s="8">
        <v>498</v>
      </c>
      <c r="D2687" s="8">
        <v>4</v>
      </c>
      <c r="E2687" s="8">
        <v>2153</v>
      </c>
      <c r="F2687" s="8">
        <f t="shared" si="123"/>
        <v>2020</v>
      </c>
      <c r="G2687" s="8" t="str">
        <f t="shared" si="124"/>
        <v>Jun</v>
      </c>
      <c r="H2687" s="8">
        <f t="shared" si="125"/>
        <v>6</v>
      </c>
    </row>
    <row r="2688" spans="1:8" x14ac:dyDescent="0.3">
      <c r="A2688" s="7">
        <v>43988</v>
      </c>
      <c r="B2688" s="8" t="s">
        <v>31</v>
      </c>
      <c r="C2688" s="8">
        <v>2225</v>
      </c>
      <c r="D2688" s="8">
        <v>29</v>
      </c>
      <c r="E2688" s="8">
        <v>4596</v>
      </c>
      <c r="F2688" s="8">
        <f t="shared" si="123"/>
        <v>2020</v>
      </c>
      <c r="G2688" s="8" t="str">
        <f t="shared" si="124"/>
        <v>Jun</v>
      </c>
      <c r="H2688" s="8">
        <f t="shared" si="125"/>
        <v>6</v>
      </c>
    </row>
    <row r="2689" spans="1:8" x14ac:dyDescent="0.3">
      <c r="A2689" s="7">
        <v>43988</v>
      </c>
      <c r="B2689" s="8" t="s">
        <v>27</v>
      </c>
      <c r="C2689" s="8">
        <v>222</v>
      </c>
      <c r="D2689" s="8">
        <v>5</v>
      </c>
      <c r="E2689" s="8">
        <v>304</v>
      </c>
      <c r="F2689" s="8">
        <f t="shared" si="123"/>
        <v>2020</v>
      </c>
      <c r="G2689" s="8" t="str">
        <f t="shared" si="124"/>
        <v>Jun</v>
      </c>
      <c r="H2689" s="8">
        <f t="shared" si="125"/>
        <v>6</v>
      </c>
    </row>
    <row r="2690" spans="1:8" x14ac:dyDescent="0.3">
      <c r="A2690" s="7">
        <v>43988</v>
      </c>
      <c r="B2690" s="8" t="s">
        <v>26</v>
      </c>
      <c r="C2690" s="8">
        <v>244</v>
      </c>
      <c r="D2690" s="8">
        <v>2</v>
      </c>
      <c r="E2690" s="8">
        <v>879</v>
      </c>
      <c r="F2690" s="8">
        <f t="shared" si="123"/>
        <v>2020</v>
      </c>
      <c r="G2690" s="8" t="str">
        <f t="shared" si="124"/>
        <v>Jun</v>
      </c>
      <c r="H2690" s="8">
        <f t="shared" si="125"/>
        <v>6</v>
      </c>
    </row>
    <row r="2691" spans="1:8" x14ac:dyDescent="0.3">
      <c r="A2691" s="7">
        <v>43988</v>
      </c>
      <c r="B2691" s="8" t="s">
        <v>44</v>
      </c>
      <c r="C2691" s="8">
        <v>1</v>
      </c>
      <c r="D2691" s="8">
        <v>0</v>
      </c>
      <c r="E2691" s="8">
        <v>14</v>
      </c>
      <c r="F2691" s="8">
        <f t="shared" ref="F2691:F2754" si="126">YEAR(A2691)</f>
        <v>2020</v>
      </c>
      <c r="G2691" s="8" t="str">
        <f t="shared" ref="G2691:G2754" si="127">TEXT(A2691,"mmm")</f>
        <v>Jun</v>
      </c>
      <c r="H2691" s="8">
        <f t="shared" ref="H2691:H2754" si="128">DAY(A2691)</f>
        <v>6</v>
      </c>
    </row>
    <row r="2692" spans="1:8" x14ac:dyDescent="0.3">
      <c r="A2692" s="7">
        <v>43988</v>
      </c>
      <c r="B2692" s="8" t="s">
        <v>11</v>
      </c>
      <c r="C2692" s="8">
        <v>10315</v>
      </c>
      <c r="D2692" s="8">
        <v>708</v>
      </c>
      <c r="E2692" s="8">
        <v>26334</v>
      </c>
      <c r="F2692" s="8">
        <f t="shared" si="126"/>
        <v>2020</v>
      </c>
      <c r="G2692" s="8" t="str">
        <f t="shared" si="127"/>
        <v>Jun</v>
      </c>
      <c r="H2692" s="8">
        <f t="shared" si="128"/>
        <v>6</v>
      </c>
    </row>
    <row r="2693" spans="1:8" x14ac:dyDescent="0.3">
      <c r="A2693" s="7">
        <v>43988</v>
      </c>
      <c r="B2693" s="8" t="s">
        <v>35</v>
      </c>
      <c r="C2693" s="8">
        <v>65</v>
      </c>
      <c r="D2693" s="8">
        <v>0</v>
      </c>
      <c r="E2693" s="8">
        <v>196</v>
      </c>
      <c r="F2693" s="8">
        <f t="shared" si="126"/>
        <v>2020</v>
      </c>
      <c r="G2693" s="8" t="str">
        <f t="shared" si="127"/>
        <v>Jun</v>
      </c>
      <c r="H2693" s="8">
        <f t="shared" si="128"/>
        <v>6</v>
      </c>
    </row>
    <row r="2694" spans="1:8" x14ac:dyDescent="0.3">
      <c r="A2694" s="7">
        <v>43988</v>
      </c>
      <c r="B2694" s="8" t="s">
        <v>28</v>
      </c>
      <c r="C2694" s="8">
        <v>13003</v>
      </c>
      <c r="D2694" s="8">
        <v>1190</v>
      </c>
      <c r="E2694" s="8">
        <v>19094</v>
      </c>
      <c r="F2694" s="8">
        <f t="shared" si="126"/>
        <v>2020</v>
      </c>
      <c r="G2694" s="8" t="str">
        <f t="shared" si="127"/>
        <v>Jun</v>
      </c>
      <c r="H2694" s="8">
        <f t="shared" si="128"/>
        <v>6</v>
      </c>
    </row>
    <row r="2695" spans="1:8" x14ac:dyDescent="0.3">
      <c r="A2695" s="7">
        <v>43988</v>
      </c>
      <c r="B2695" s="8" t="s">
        <v>14</v>
      </c>
      <c r="C2695" s="8">
        <v>2134</v>
      </c>
      <c r="D2695" s="8">
        <v>24</v>
      </c>
      <c r="E2695" s="8">
        <v>3597</v>
      </c>
      <c r="F2695" s="8">
        <f t="shared" si="126"/>
        <v>2020</v>
      </c>
      <c r="G2695" s="8" t="str">
        <f t="shared" si="127"/>
        <v>Jun</v>
      </c>
      <c r="H2695" s="8">
        <f t="shared" si="128"/>
        <v>6</v>
      </c>
    </row>
    <row r="2696" spans="1:8" x14ac:dyDescent="0.3">
      <c r="A2696" s="7">
        <v>43988</v>
      </c>
      <c r="B2696" s="8" t="s">
        <v>29</v>
      </c>
      <c r="C2696" s="8">
        <v>189</v>
      </c>
      <c r="D2696" s="8">
        <v>5</v>
      </c>
      <c r="E2696" s="8">
        <v>393</v>
      </c>
      <c r="F2696" s="8">
        <f t="shared" si="126"/>
        <v>2020</v>
      </c>
      <c r="G2696" s="8" t="str">
        <f t="shared" si="127"/>
        <v>Jun</v>
      </c>
      <c r="H2696" s="8">
        <f t="shared" si="128"/>
        <v>6</v>
      </c>
    </row>
    <row r="2697" spans="1:8" x14ac:dyDescent="0.3">
      <c r="A2697" s="7">
        <v>43988</v>
      </c>
      <c r="B2697" s="8" t="s">
        <v>20</v>
      </c>
      <c r="C2697" s="8">
        <v>1086</v>
      </c>
      <c r="D2697" s="8">
        <v>36</v>
      </c>
      <c r="E2697" s="8">
        <v>3324</v>
      </c>
      <c r="F2697" s="8">
        <f t="shared" si="126"/>
        <v>2020</v>
      </c>
      <c r="G2697" s="8" t="str">
        <f t="shared" si="127"/>
        <v>Jun</v>
      </c>
      <c r="H2697" s="8">
        <f t="shared" si="128"/>
        <v>6</v>
      </c>
    </row>
    <row r="2698" spans="1:8" x14ac:dyDescent="0.3">
      <c r="A2698" s="7">
        <v>43988</v>
      </c>
      <c r="B2698" s="8" t="s">
        <v>39</v>
      </c>
      <c r="C2698" s="8">
        <v>410</v>
      </c>
      <c r="D2698" s="8">
        <v>7</v>
      </c>
      <c r="E2698" s="8">
        <v>881</v>
      </c>
      <c r="F2698" s="8">
        <f t="shared" si="126"/>
        <v>2020</v>
      </c>
      <c r="G2698" s="8" t="str">
        <f t="shared" si="127"/>
        <v>Jun</v>
      </c>
      <c r="H2698" s="8">
        <f t="shared" si="128"/>
        <v>6</v>
      </c>
    </row>
    <row r="2699" spans="1:8" x14ac:dyDescent="0.3">
      <c r="A2699" s="7">
        <v>43988</v>
      </c>
      <c r="B2699" s="8" t="s">
        <v>17</v>
      </c>
      <c r="C2699" s="8">
        <v>1688</v>
      </c>
      <c r="D2699" s="8">
        <v>57</v>
      </c>
      <c r="E2699" s="8">
        <v>4835</v>
      </c>
      <c r="F2699" s="8">
        <f t="shared" si="126"/>
        <v>2020</v>
      </c>
      <c r="G2699" s="8" t="str">
        <f t="shared" si="127"/>
        <v>Jun</v>
      </c>
      <c r="H2699" s="8">
        <f t="shared" si="128"/>
        <v>6</v>
      </c>
    </row>
    <row r="2700" spans="1:8" x14ac:dyDescent="0.3">
      <c r="A2700" s="7">
        <v>43988</v>
      </c>
      <c r="B2700" s="8" t="s">
        <v>9</v>
      </c>
      <c r="C2700" s="8">
        <v>712</v>
      </c>
      <c r="D2700" s="8">
        <v>14</v>
      </c>
      <c r="E2700" s="8">
        <v>1699</v>
      </c>
      <c r="F2700" s="8">
        <f t="shared" si="126"/>
        <v>2020</v>
      </c>
      <c r="G2700" s="8" t="str">
        <f t="shared" si="127"/>
        <v>Jun</v>
      </c>
      <c r="H2700" s="8">
        <f t="shared" si="128"/>
        <v>6</v>
      </c>
    </row>
    <row r="2701" spans="1:8" x14ac:dyDescent="0.3">
      <c r="A2701" s="7">
        <v>43988</v>
      </c>
      <c r="B2701" s="8" t="s">
        <v>15</v>
      </c>
      <c r="C2701" s="8">
        <v>48</v>
      </c>
      <c r="D2701" s="8">
        <v>1</v>
      </c>
      <c r="E2701" s="8">
        <v>97</v>
      </c>
      <c r="F2701" s="8">
        <f t="shared" si="126"/>
        <v>2020</v>
      </c>
      <c r="G2701" s="8" t="str">
        <f t="shared" si="127"/>
        <v>Jun</v>
      </c>
      <c r="H2701" s="8">
        <f t="shared" si="128"/>
        <v>6</v>
      </c>
    </row>
    <row r="2702" spans="1:8" x14ac:dyDescent="0.3">
      <c r="A2702" s="7">
        <v>43988</v>
      </c>
      <c r="B2702" s="8" t="s">
        <v>30</v>
      </c>
      <c r="C2702" s="8">
        <v>5878</v>
      </c>
      <c r="D2702" s="8">
        <v>384</v>
      </c>
      <c r="E2702" s="8">
        <v>8996</v>
      </c>
      <c r="F2702" s="8">
        <f t="shared" si="126"/>
        <v>2020</v>
      </c>
      <c r="G2702" s="8" t="str">
        <f t="shared" si="127"/>
        <v>Jun</v>
      </c>
      <c r="H2702" s="8">
        <f t="shared" si="128"/>
        <v>6</v>
      </c>
    </row>
    <row r="2703" spans="1:8" x14ac:dyDescent="0.3">
      <c r="A2703" s="7">
        <v>43988</v>
      </c>
      <c r="B2703" s="8" t="s">
        <v>18</v>
      </c>
      <c r="C2703" s="8">
        <v>35156</v>
      </c>
      <c r="D2703" s="8">
        <v>2849</v>
      </c>
      <c r="E2703" s="8">
        <v>80229</v>
      </c>
      <c r="F2703" s="8">
        <f t="shared" si="126"/>
        <v>2020</v>
      </c>
      <c r="G2703" s="8" t="str">
        <f t="shared" si="127"/>
        <v>Jun</v>
      </c>
      <c r="H2703" s="8">
        <f t="shared" si="128"/>
        <v>6</v>
      </c>
    </row>
    <row r="2704" spans="1:8" x14ac:dyDescent="0.3">
      <c r="A2704" s="7">
        <v>43988</v>
      </c>
      <c r="B2704" s="8" t="s">
        <v>32</v>
      </c>
      <c r="C2704" s="8">
        <v>41</v>
      </c>
      <c r="D2704" s="8">
        <v>0</v>
      </c>
      <c r="E2704" s="8">
        <v>132</v>
      </c>
      <c r="F2704" s="8">
        <f t="shared" si="126"/>
        <v>2020</v>
      </c>
      <c r="G2704" s="8" t="str">
        <f t="shared" si="127"/>
        <v>Jun</v>
      </c>
      <c r="H2704" s="8">
        <f t="shared" si="128"/>
        <v>6</v>
      </c>
    </row>
    <row r="2705" spans="1:8" x14ac:dyDescent="0.3">
      <c r="A2705" s="7">
        <v>43988</v>
      </c>
      <c r="B2705" s="8" t="s">
        <v>43</v>
      </c>
      <c r="C2705" s="8">
        <v>13</v>
      </c>
      <c r="D2705" s="8">
        <v>1</v>
      </c>
      <c r="E2705" s="8">
        <v>33</v>
      </c>
      <c r="F2705" s="8">
        <f t="shared" si="126"/>
        <v>2020</v>
      </c>
      <c r="G2705" s="8" t="str">
        <f t="shared" si="127"/>
        <v>Jun</v>
      </c>
      <c r="H2705" s="8">
        <f t="shared" si="128"/>
        <v>6</v>
      </c>
    </row>
    <row r="2706" spans="1:8" x14ac:dyDescent="0.3">
      <c r="A2706" s="7">
        <v>43988</v>
      </c>
      <c r="B2706" s="8" t="s">
        <v>33</v>
      </c>
      <c r="C2706" s="8">
        <v>1</v>
      </c>
      <c r="D2706" s="8">
        <v>0</v>
      </c>
      <c r="E2706" s="8">
        <v>22</v>
      </c>
      <c r="F2706" s="8">
        <f t="shared" si="126"/>
        <v>2020</v>
      </c>
      <c r="G2706" s="8" t="str">
        <f t="shared" si="127"/>
        <v>Jun</v>
      </c>
      <c r="H2706" s="8">
        <f t="shared" si="128"/>
        <v>6</v>
      </c>
    </row>
    <row r="2707" spans="1:8" x14ac:dyDescent="0.3">
      <c r="A2707" s="7">
        <v>43988</v>
      </c>
      <c r="B2707" s="8" t="s">
        <v>42</v>
      </c>
      <c r="C2707" s="8">
        <v>0</v>
      </c>
      <c r="D2707" s="8">
        <v>0</v>
      </c>
      <c r="E2707" s="8">
        <v>94</v>
      </c>
      <c r="F2707" s="8">
        <f t="shared" si="126"/>
        <v>2020</v>
      </c>
      <c r="G2707" s="8" t="str">
        <f t="shared" si="127"/>
        <v>Jun</v>
      </c>
      <c r="H2707" s="8">
        <f t="shared" si="128"/>
        <v>6</v>
      </c>
    </row>
    <row r="2708" spans="1:8" x14ac:dyDescent="0.3">
      <c r="A2708" s="7">
        <v>43988</v>
      </c>
      <c r="B2708" s="8" t="s">
        <v>23</v>
      </c>
      <c r="C2708" s="8">
        <v>1604</v>
      </c>
      <c r="D2708" s="8">
        <v>8</v>
      </c>
      <c r="E2708" s="8">
        <v>2608</v>
      </c>
      <c r="F2708" s="8">
        <f t="shared" si="126"/>
        <v>2020</v>
      </c>
      <c r="G2708" s="8" t="str">
        <f t="shared" si="127"/>
        <v>Jun</v>
      </c>
      <c r="H2708" s="8">
        <f t="shared" si="128"/>
        <v>6</v>
      </c>
    </row>
    <row r="2709" spans="1:8" x14ac:dyDescent="0.3">
      <c r="A2709" s="7">
        <v>43988</v>
      </c>
      <c r="B2709" s="8" t="s">
        <v>24</v>
      </c>
      <c r="C2709" s="8">
        <v>36</v>
      </c>
      <c r="D2709" s="8">
        <v>0</v>
      </c>
      <c r="E2709" s="8">
        <v>99</v>
      </c>
      <c r="F2709" s="8">
        <f t="shared" si="126"/>
        <v>2020</v>
      </c>
      <c r="G2709" s="8" t="str">
        <f t="shared" si="127"/>
        <v>Jun</v>
      </c>
      <c r="H2709" s="8">
        <f t="shared" si="128"/>
        <v>6</v>
      </c>
    </row>
    <row r="2710" spans="1:8" x14ac:dyDescent="0.3">
      <c r="A2710" s="7">
        <v>43988</v>
      </c>
      <c r="B2710" s="8" t="s">
        <v>19</v>
      </c>
      <c r="C2710" s="8">
        <v>2069</v>
      </c>
      <c r="D2710" s="8">
        <v>48</v>
      </c>
      <c r="E2710" s="8">
        <v>2461</v>
      </c>
      <c r="F2710" s="8">
        <f t="shared" si="126"/>
        <v>2020</v>
      </c>
      <c r="G2710" s="8" t="str">
        <f t="shared" si="127"/>
        <v>Jun</v>
      </c>
      <c r="H2710" s="8">
        <f t="shared" si="128"/>
        <v>6</v>
      </c>
    </row>
    <row r="2711" spans="1:8" x14ac:dyDescent="0.3">
      <c r="A2711" s="7">
        <v>43988</v>
      </c>
      <c r="B2711" s="8" t="s">
        <v>12</v>
      </c>
      <c r="C2711" s="8">
        <v>7359</v>
      </c>
      <c r="D2711" s="8">
        <v>218</v>
      </c>
      <c r="E2711" s="8">
        <v>10084</v>
      </c>
      <c r="F2711" s="8">
        <f t="shared" si="126"/>
        <v>2020</v>
      </c>
      <c r="G2711" s="8" t="str">
        <f t="shared" si="127"/>
        <v>Jun</v>
      </c>
      <c r="H2711" s="8">
        <f t="shared" si="128"/>
        <v>6</v>
      </c>
    </row>
    <row r="2712" spans="1:8" x14ac:dyDescent="0.3">
      <c r="A2712" s="7">
        <v>43988</v>
      </c>
      <c r="B2712" s="8" t="s">
        <v>46</v>
      </c>
      <c r="C2712" s="8">
        <v>0</v>
      </c>
      <c r="D2712" s="8">
        <v>0</v>
      </c>
      <c r="E2712" s="8">
        <v>3</v>
      </c>
      <c r="F2712" s="8">
        <f t="shared" si="126"/>
        <v>2020</v>
      </c>
      <c r="G2712" s="8" t="str">
        <f t="shared" si="127"/>
        <v>Jun</v>
      </c>
      <c r="H2712" s="8">
        <f t="shared" si="128"/>
        <v>6</v>
      </c>
    </row>
    <row r="2713" spans="1:8" x14ac:dyDescent="0.3">
      <c r="A2713" s="7">
        <v>43988</v>
      </c>
      <c r="B2713" s="8" t="s">
        <v>16</v>
      </c>
      <c r="C2713" s="8">
        <v>15762</v>
      </c>
      <c r="D2713" s="8">
        <v>232</v>
      </c>
      <c r="E2713" s="8">
        <v>28694</v>
      </c>
      <c r="F2713" s="8">
        <f t="shared" si="126"/>
        <v>2020</v>
      </c>
      <c r="G2713" s="8" t="str">
        <f t="shared" si="127"/>
        <v>Jun</v>
      </c>
      <c r="H2713" s="8">
        <f t="shared" si="128"/>
        <v>6</v>
      </c>
    </row>
    <row r="2714" spans="1:8" x14ac:dyDescent="0.3">
      <c r="A2714" s="7">
        <v>43988</v>
      </c>
      <c r="B2714" s="8" t="s">
        <v>49</v>
      </c>
      <c r="C2714" s="8">
        <v>1627</v>
      </c>
      <c r="D2714" s="8">
        <v>113</v>
      </c>
      <c r="E2714" s="8">
        <v>3290</v>
      </c>
      <c r="F2714" s="8">
        <f t="shared" si="126"/>
        <v>2020</v>
      </c>
      <c r="G2714" s="8" t="str">
        <f t="shared" si="127"/>
        <v>Jun</v>
      </c>
      <c r="H2714" s="8">
        <f t="shared" si="128"/>
        <v>6</v>
      </c>
    </row>
    <row r="2715" spans="1:8" x14ac:dyDescent="0.3">
      <c r="A2715" s="7">
        <v>43988</v>
      </c>
      <c r="B2715" s="8" t="s">
        <v>41</v>
      </c>
      <c r="C2715" s="8">
        <v>173</v>
      </c>
      <c r="D2715" s="8">
        <v>0</v>
      </c>
      <c r="E2715" s="8">
        <v>692</v>
      </c>
      <c r="F2715" s="8">
        <f t="shared" si="126"/>
        <v>2020</v>
      </c>
      <c r="G2715" s="8" t="str">
        <f t="shared" si="127"/>
        <v>Jun</v>
      </c>
      <c r="H2715" s="8">
        <f t="shared" si="128"/>
        <v>6</v>
      </c>
    </row>
    <row r="2716" spans="1:8" x14ac:dyDescent="0.3">
      <c r="A2716" s="7">
        <v>43988</v>
      </c>
      <c r="B2716" s="8" t="s">
        <v>22</v>
      </c>
      <c r="C2716" s="8">
        <v>344</v>
      </c>
      <c r="D2716" s="8">
        <v>11</v>
      </c>
      <c r="E2716" s="8">
        <v>1215</v>
      </c>
      <c r="F2716" s="8">
        <f t="shared" si="126"/>
        <v>2020</v>
      </c>
      <c r="G2716" s="8" t="str">
        <f t="shared" si="127"/>
        <v>Jun</v>
      </c>
      <c r="H2716" s="8">
        <f t="shared" si="128"/>
        <v>6</v>
      </c>
    </row>
    <row r="2717" spans="1:8" x14ac:dyDescent="0.3">
      <c r="A2717" s="7">
        <v>43988</v>
      </c>
      <c r="B2717" s="8" t="s">
        <v>13</v>
      </c>
      <c r="C2717" s="8">
        <v>5648</v>
      </c>
      <c r="D2717" s="8">
        <v>257</v>
      </c>
      <c r="E2717" s="8">
        <v>9733</v>
      </c>
      <c r="F2717" s="8">
        <f t="shared" si="126"/>
        <v>2020</v>
      </c>
      <c r="G2717" s="8" t="str">
        <f t="shared" si="127"/>
        <v>Jun</v>
      </c>
      <c r="H2717" s="8">
        <f t="shared" si="128"/>
        <v>6</v>
      </c>
    </row>
    <row r="2718" spans="1:8" x14ac:dyDescent="0.3">
      <c r="A2718" s="7">
        <v>43988</v>
      </c>
      <c r="B2718" s="8" t="s">
        <v>25</v>
      </c>
      <c r="C2718" s="8">
        <v>2912</v>
      </c>
      <c r="D2718" s="8">
        <v>366</v>
      </c>
      <c r="E2718" s="8">
        <v>7303</v>
      </c>
      <c r="F2718" s="8">
        <f t="shared" si="126"/>
        <v>2020</v>
      </c>
      <c r="G2718" s="8" t="str">
        <f t="shared" si="127"/>
        <v>Jun</v>
      </c>
      <c r="H2718" s="8">
        <f t="shared" si="128"/>
        <v>6</v>
      </c>
    </row>
    <row r="2719" spans="1:8" x14ac:dyDescent="0.3">
      <c r="A2719" s="7">
        <v>43989</v>
      </c>
      <c r="B2719" s="8" t="s">
        <v>34</v>
      </c>
      <c r="C2719" s="8">
        <v>33</v>
      </c>
      <c r="D2719" s="8">
        <v>0</v>
      </c>
      <c r="E2719" s="8">
        <v>33</v>
      </c>
      <c r="F2719" s="8">
        <f t="shared" si="126"/>
        <v>2020</v>
      </c>
      <c r="G2719" s="8" t="str">
        <f t="shared" si="127"/>
        <v>Jun</v>
      </c>
      <c r="H2719" s="8">
        <f t="shared" si="128"/>
        <v>7</v>
      </c>
    </row>
    <row r="2720" spans="1:8" x14ac:dyDescent="0.3">
      <c r="A2720" s="7">
        <v>43989</v>
      </c>
      <c r="B2720" s="8" t="s">
        <v>21</v>
      </c>
      <c r="C2720" s="8">
        <v>2620</v>
      </c>
      <c r="D2720" s="8">
        <v>73</v>
      </c>
      <c r="E2720" s="8">
        <v>4510</v>
      </c>
      <c r="F2720" s="8">
        <f t="shared" si="126"/>
        <v>2020</v>
      </c>
      <c r="G2720" s="8" t="str">
        <f t="shared" si="127"/>
        <v>Jun</v>
      </c>
      <c r="H2720" s="8">
        <f t="shared" si="128"/>
        <v>7</v>
      </c>
    </row>
    <row r="2721" spans="1:8" x14ac:dyDescent="0.3">
      <c r="A2721" s="7">
        <v>43989</v>
      </c>
      <c r="B2721" s="8" t="s">
        <v>40</v>
      </c>
      <c r="C2721" s="8">
        <v>1</v>
      </c>
      <c r="D2721" s="8">
        <v>0</v>
      </c>
      <c r="E2721" s="8">
        <v>47</v>
      </c>
      <c r="F2721" s="8">
        <f t="shared" si="126"/>
        <v>2020</v>
      </c>
      <c r="G2721" s="8" t="str">
        <f t="shared" si="127"/>
        <v>Jun</v>
      </c>
      <c r="H2721" s="8">
        <f t="shared" si="128"/>
        <v>7</v>
      </c>
    </row>
    <row r="2722" spans="1:8" x14ac:dyDescent="0.3">
      <c r="A2722" s="7">
        <v>43989</v>
      </c>
      <c r="B2722" s="8" t="s">
        <v>38</v>
      </c>
      <c r="C2722" s="8">
        <v>547</v>
      </c>
      <c r="D2722" s="8">
        <v>4</v>
      </c>
      <c r="E2722" s="8">
        <v>2397</v>
      </c>
      <c r="F2722" s="8">
        <f t="shared" si="126"/>
        <v>2020</v>
      </c>
      <c r="G2722" s="8" t="str">
        <f t="shared" si="127"/>
        <v>Jun</v>
      </c>
      <c r="H2722" s="8">
        <f t="shared" si="128"/>
        <v>7</v>
      </c>
    </row>
    <row r="2723" spans="1:8" x14ac:dyDescent="0.3">
      <c r="A2723" s="7">
        <v>43989</v>
      </c>
      <c r="B2723" s="8" t="s">
        <v>31</v>
      </c>
      <c r="C2723" s="8">
        <v>2425</v>
      </c>
      <c r="D2723" s="8">
        <v>30</v>
      </c>
      <c r="E2723" s="8">
        <v>4915</v>
      </c>
      <c r="F2723" s="8">
        <f t="shared" si="126"/>
        <v>2020</v>
      </c>
      <c r="G2723" s="8" t="str">
        <f t="shared" si="127"/>
        <v>Jun</v>
      </c>
      <c r="H2723" s="8">
        <f t="shared" si="128"/>
        <v>7</v>
      </c>
    </row>
    <row r="2724" spans="1:8" x14ac:dyDescent="0.3">
      <c r="A2724" s="7">
        <v>43989</v>
      </c>
      <c r="B2724" s="8" t="s">
        <v>27</v>
      </c>
      <c r="C2724" s="8">
        <v>273</v>
      </c>
      <c r="D2724" s="8">
        <v>5</v>
      </c>
      <c r="E2724" s="8">
        <v>309</v>
      </c>
      <c r="F2724" s="8">
        <f t="shared" si="126"/>
        <v>2020</v>
      </c>
      <c r="G2724" s="8" t="str">
        <f t="shared" si="127"/>
        <v>Jun</v>
      </c>
      <c r="H2724" s="8">
        <f t="shared" si="128"/>
        <v>7</v>
      </c>
    </row>
    <row r="2725" spans="1:8" x14ac:dyDescent="0.3">
      <c r="A2725" s="7">
        <v>43989</v>
      </c>
      <c r="B2725" s="8" t="s">
        <v>26</v>
      </c>
      <c r="C2725" s="8">
        <v>266</v>
      </c>
      <c r="D2725" s="8">
        <v>4</v>
      </c>
      <c r="E2725" s="8">
        <v>923</v>
      </c>
      <c r="F2725" s="8">
        <f t="shared" si="126"/>
        <v>2020</v>
      </c>
      <c r="G2725" s="8" t="str">
        <f t="shared" si="127"/>
        <v>Jun</v>
      </c>
      <c r="H2725" s="8">
        <f t="shared" si="128"/>
        <v>7</v>
      </c>
    </row>
    <row r="2726" spans="1:8" x14ac:dyDescent="0.3">
      <c r="A2726" s="7">
        <v>43989</v>
      </c>
      <c r="B2726" s="8" t="s">
        <v>44</v>
      </c>
      <c r="C2726" s="8">
        <v>1</v>
      </c>
      <c r="D2726" s="8">
        <v>0</v>
      </c>
      <c r="E2726" s="8">
        <v>19</v>
      </c>
      <c r="F2726" s="8">
        <f t="shared" si="126"/>
        <v>2020</v>
      </c>
      <c r="G2726" s="8" t="str">
        <f t="shared" si="127"/>
        <v>Jun</v>
      </c>
      <c r="H2726" s="8">
        <f t="shared" si="128"/>
        <v>7</v>
      </c>
    </row>
    <row r="2727" spans="1:8" x14ac:dyDescent="0.3">
      <c r="A2727" s="7">
        <v>43989</v>
      </c>
      <c r="B2727" s="8" t="s">
        <v>11</v>
      </c>
      <c r="C2727" s="8">
        <v>10664</v>
      </c>
      <c r="D2727" s="8">
        <v>761</v>
      </c>
      <c r="E2727" s="8">
        <v>27654</v>
      </c>
      <c r="F2727" s="8">
        <f t="shared" si="126"/>
        <v>2020</v>
      </c>
      <c r="G2727" s="8" t="str">
        <f t="shared" si="127"/>
        <v>Jun</v>
      </c>
      <c r="H2727" s="8">
        <f t="shared" si="128"/>
        <v>7</v>
      </c>
    </row>
    <row r="2728" spans="1:8" x14ac:dyDescent="0.3">
      <c r="A2728" s="7">
        <v>43989</v>
      </c>
      <c r="B2728" s="8" t="s">
        <v>35</v>
      </c>
      <c r="C2728" s="8">
        <v>65</v>
      </c>
      <c r="D2728" s="8">
        <v>0</v>
      </c>
      <c r="E2728" s="8">
        <v>267</v>
      </c>
      <c r="F2728" s="8">
        <f t="shared" si="126"/>
        <v>2020</v>
      </c>
      <c r="G2728" s="8" t="str">
        <f t="shared" si="127"/>
        <v>Jun</v>
      </c>
      <c r="H2728" s="8">
        <f t="shared" si="128"/>
        <v>7</v>
      </c>
    </row>
    <row r="2729" spans="1:8" x14ac:dyDescent="0.3">
      <c r="A2729" s="7">
        <v>43989</v>
      </c>
      <c r="B2729" s="8" t="s">
        <v>28</v>
      </c>
      <c r="C2729" s="8">
        <v>13316</v>
      </c>
      <c r="D2729" s="8">
        <v>1219</v>
      </c>
      <c r="E2729" s="8">
        <v>19592</v>
      </c>
      <c r="F2729" s="8">
        <f t="shared" si="126"/>
        <v>2020</v>
      </c>
      <c r="G2729" s="8" t="str">
        <f t="shared" si="127"/>
        <v>Jun</v>
      </c>
      <c r="H2729" s="8">
        <f t="shared" si="128"/>
        <v>7</v>
      </c>
    </row>
    <row r="2730" spans="1:8" x14ac:dyDescent="0.3">
      <c r="A2730" s="7">
        <v>43989</v>
      </c>
      <c r="B2730" s="8" t="s">
        <v>14</v>
      </c>
      <c r="C2730" s="8">
        <v>2134</v>
      </c>
      <c r="D2730" s="8">
        <v>24</v>
      </c>
      <c r="E2730" s="8">
        <v>3952</v>
      </c>
      <c r="F2730" s="8">
        <f t="shared" si="126"/>
        <v>2020</v>
      </c>
      <c r="G2730" s="8" t="str">
        <f t="shared" si="127"/>
        <v>Jun</v>
      </c>
      <c r="H2730" s="8">
        <f t="shared" si="128"/>
        <v>7</v>
      </c>
    </row>
    <row r="2731" spans="1:8" x14ac:dyDescent="0.3">
      <c r="A2731" s="7">
        <v>43989</v>
      </c>
      <c r="B2731" s="8" t="s">
        <v>29</v>
      </c>
      <c r="C2731" s="8">
        <v>194</v>
      </c>
      <c r="D2731" s="8">
        <v>5</v>
      </c>
      <c r="E2731" s="8">
        <v>400</v>
      </c>
      <c r="F2731" s="8">
        <f t="shared" si="126"/>
        <v>2020</v>
      </c>
      <c r="G2731" s="8" t="str">
        <f t="shared" si="127"/>
        <v>Jun</v>
      </c>
      <c r="H2731" s="8">
        <f t="shared" si="128"/>
        <v>7</v>
      </c>
    </row>
    <row r="2732" spans="1:8" x14ac:dyDescent="0.3">
      <c r="A2732" s="7">
        <v>43989</v>
      </c>
      <c r="B2732" s="8" t="s">
        <v>20</v>
      </c>
      <c r="C2732" s="8">
        <v>1126</v>
      </c>
      <c r="D2732" s="8">
        <v>39</v>
      </c>
      <c r="E2732" s="8">
        <v>3467</v>
      </c>
      <c r="F2732" s="8">
        <f t="shared" si="126"/>
        <v>2020</v>
      </c>
      <c r="G2732" s="8" t="str">
        <f t="shared" si="127"/>
        <v>Jun</v>
      </c>
      <c r="H2732" s="8">
        <f t="shared" si="128"/>
        <v>7</v>
      </c>
    </row>
    <row r="2733" spans="1:8" x14ac:dyDescent="0.3">
      <c r="A2733" s="7">
        <v>43989</v>
      </c>
      <c r="B2733" s="8" t="s">
        <v>39</v>
      </c>
      <c r="C2733" s="8">
        <v>473</v>
      </c>
      <c r="D2733" s="8">
        <v>7</v>
      </c>
      <c r="E2733" s="8">
        <v>1000</v>
      </c>
      <c r="F2733" s="8">
        <f t="shared" si="126"/>
        <v>2020</v>
      </c>
      <c r="G2733" s="8" t="str">
        <f t="shared" si="127"/>
        <v>Jun</v>
      </c>
      <c r="H2733" s="8">
        <f t="shared" si="128"/>
        <v>7</v>
      </c>
    </row>
    <row r="2734" spans="1:8" x14ac:dyDescent="0.3">
      <c r="A2734" s="7">
        <v>43989</v>
      </c>
      <c r="B2734" s="8" t="s">
        <v>17</v>
      </c>
      <c r="C2734" s="8">
        <v>1968</v>
      </c>
      <c r="D2734" s="8">
        <v>59</v>
      </c>
      <c r="E2734" s="8">
        <v>5213</v>
      </c>
      <c r="F2734" s="8">
        <f t="shared" si="126"/>
        <v>2020</v>
      </c>
      <c r="G2734" s="8" t="str">
        <f t="shared" si="127"/>
        <v>Jun</v>
      </c>
      <c r="H2734" s="8">
        <f t="shared" si="128"/>
        <v>7</v>
      </c>
    </row>
    <row r="2735" spans="1:8" x14ac:dyDescent="0.3">
      <c r="A2735" s="7">
        <v>43989</v>
      </c>
      <c r="B2735" s="8" t="s">
        <v>9</v>
      </c>
      <c r="C2735" s="8">
        <v>762</v>
      </c>
      <c r="D2735" s="8">
        <v>15</v>
      </c>
      <c r="E2735" s="8">
        <v>1807</v>
      </c>
      <c r="F2735" s="8">
        <f t="shared" si="126"/>
        <v>2020</v>
      </c>
      <c r="G2735" s="8" t="str">
        <f t="shared" si="127"/>
        <v>Jun</v>
      </c>
      <c r="H2735" s="8">
        <f t="shared" si="128"/>
        <v>7</v>
      </c>
    </row>
    <row r="2736" spans="1:8" x14ac:dyDescent="0.3">
      <c r="A2736" s="7">
        <v>43989</v>
      </c>
      <c r="B2736" s="8" t="s">
        <v>15</v>
      </c>
      <c r="C2736" s="8">
        <v>48</v>
      </c>
      <c r="D2736" s="8">
        <v>1</v>
      </c>
      <c r="E2736" s="8">
        <v>99</v>
      </c>
      <c r="F2736" s="8">
        <f t="shared" si="126"/>
        <v>2020</v>
      </c>
      <c r="G2736" s="8" t="str">
        <f t="shared" si="127"/>
        <v>Jun</v>
      </c>
      <c r="H2736" s="8">
        <f t="shared" si="128"/>
        <v>7</v>
      </c>
    </row>
    <row r="2737" spans="1:8" x14ac:dyDescent="0.3">
      <c r="A2737" s="7">
        <v>43989</v>
      </c>
      <c r="B2737" s="8" t="s">
        <v>30</v>
      </c>
      <c r="C2737" s="8">
        <v>6108</v>
      </c>
      <c r="D2737" s="8">
        <v>399</v>
      </c>
      <c r="E2737" s="8">
        <v>9228</v>
      </c>
      <c r="F2737" s="8">
        <f t="shared" si="126"/>
        <v>2020</v>
      </c>
      <c r="G2737" s="8" t="str">
        <f t="shared" si="127"/>
        <v>Jun</v>
      </c>
      <c r="H2737" s="8">
        <f t="shared" si="128"/>
        <v>7</v>
      </c>
    </row>
    <row r="2738" spans="1:8" x14ac:dyDescent="0.3">
      <c r="A2738" s="7">
        <v>43989</v>
      </c>
      <c r="B2738" s="8" t="s">
        <v>18</v>
      </c>
      <c r="C2738" s="8">
        <v>37390</v>
      </c>
      <c r="D2738" s="8">
        <v>2969</v>
      </c>
      <c r="E2738" s="8">
        <v>82968</v>
      </c>
      <c r="F2738" s="8">
        <f t="shared" si="126"/>
        <v>2020</v>
      </c>
      <c r="G2738" s="8" t="str">
        <f t="shared" si="127"/>
        <v>Jun</v>
      </c>
      <c r="H2738" s="8">
        <f t="shared" si="128"/>
        <v>7</v>
      </c>
    </row>
    <row r="2739" spans="1:8" x14ac:dyDescent="0.3">
      <c r="A2739" s="7">
        <v>43989</v>
      </c>
      <c r="B2739" s="8" t="s">
        <v>32</v>
      </c>
      <c r="C2739" s="8">
        <v>52</v>
      </c>
      <c r="D2739" s="8">
        <v>0</v>
      </c>
      <c r="E2739" s="8">
        <v>157</v>
      </c>
      <c r="F2739" s="8">
        <f t="shared" si="126"/>
        <v>2020</v>
      </c>
      <c r="G2739" s="8" t="str">
        <f t="shared" si="127"/>
        <v>Jun</v>
      </c>
      <c r="H2739" s="8">
        <f t="shared" si="128"/>
        <v>7</v>
      </c>
    </row>
    <row r="2740" spans="1:8" x14ac:dyDescent="0.3">
      <c r="A2740" s="7">
        <v>43989</v>
      </c>
      <c r="B2740" s="8" t="s">
        <v>43</v>
      </c>
      <c r="C2740" s="8">
        <v>13</v>
      </c>
      <c r="D2740" s="8">
        <v>1</v>
      </c>
      <c r="E2740" s="8">
        <v>33</v>
      </c>
      <c r="F2740" s="8">
        <f t="shared" si="126"/>
        <v>2020</v>
      </c>
      <c r="G2740" s="8" t="str">
        <f t="shared" si="127"/>
        <v>Jun</v>
      </c>
      <c r="H2740" s="8">
        <f t="shared" si="128"/>
        <v>7</v>
      </c>
    </row>
    <row r="2741" spans="1:8" x14ac:dyDescent="0.3">
      <c r="A2741" s="7">
        <v>43989</v>
      </c>
      <c r="B2741" s="8" t="s">
        <v>33</v>
      </c>
      <c r="C2741" s="8">
        <v>1</v>
      </c>
      <c r="D2741" s="8">
        <v>0</v>
      </c>
      <c r="E2741" s="8">
        <v>24</v>
      </c>
      <c r="F2741" s="8">
        <f t="shared" si="126"/>
        <v>2020</v>
      </c>
      <c r="G2741" s="8" t="str">
        <f t="shared" si="127"/>
        <v>Jun</v>
      </c>
      <c r="H2741" s="8">
        <f t="shared" si="128"/>
        <v>7</v>
      </c>
    </row>
    <row r="2742" spans="1:8" x14ac:dyDescent="0.3">
      <c r="A2742" s="7">
        <v>43989</v>
      </c>
      <c r="B2742" s="8" t="s">
        <v>42</v>
      </c>
      <c r="C2742" s="8">
        <v>0</v>
      </c>
      <c r="D2742" s="8">
        <v>0</v>
      </c>
      <c r="E2742" s="8">
        <v>107</v>
      </c>
      <c r="F2742" s="8">
        <f t="shared" si="126"/>
        <v>2020</v>
      </c>
      <c r="G2742" s="8" t="str">
        <f t="shared" si="127"/>
        <v>Jun</v>
      </c>
      <c r="H2742" s="8">
        <f t="shared" si="128"/>
        <v>7</v>
      </c>
    </row>
    <row r="2743" spans="1:8" x14ac:dyDescent="0.3">
      <c r="A2743" s="7">
        <v>43989</v>
      </c>
      <c r="B2743" s="8" t="s">
        <v>23</v>
      </c>
      <c r="C2743" s="8">
        <v>1716</v>
      </c>
      <c r="D2743" s="8">
        <v>8</v>
      </c>
      <c r="E2743" s="8">
        <v>2781</v>
      </c>
      <c r="F2743" s="8">
        <f t="shared" si="126"/>
        <v>2020</v>
      </c>
      <c r="G2743" s="8" t="str">
        <f t="shared" si="127"/>
        <v>Jun</v>
      </c>
      <c r="H2743" s="8">
        <f t="shared" si="128"/>
        <v>7</v>
      </c>
    </row>
    <row r="2744" spans="1:8" x14ac:dyDescent="0.3">
      <c r="A2744" s="7">
        <v>43989</v>
      </c>
      <c r="B2744" s="8" t="s">
        <v>24</v>
      </c>
      <c r="C2744" s="8">
        <v>36</v>
      </c>
      <c r="D2744" s="8">
        <v>0</v>
      </c>
      <c r="E2744" s="8">
        <v>99</v>
      </c>
      <c r="F2744" s="8">
        <f t="shared" si="126"/>
        <v>2020</v>
      </c>
      <c r="G2744" s="8" t="str">
        <f t="shared" si="127"/>
        <v>Jun</v>
      </c>
      <c r="H2744" s="8">
        <f t="shared" si="128"/>
        <v>7</v>
      </c>
    </row>
    <row r="2745" spans="1:8" x14ac:dyDescent="0.3">
      <c r="A2745" s="7">
        <v>43989</v>
      </c>
      <c r="B2745" s="8" t="s">
        <v>19</v>
      </c>
      <c r="C2745" s="8">
        <v>2092</v>
      </c>
      <c r="D2745" s="8">
        <v>50</v>
      </c>
      <c r="E2745" s="8">
        <v>2515</v>
      </c>
      <c r="F2745" s="8">
        <f t="shared" si="126"/>
        <v>2020</v>
      </c>
      <c r="G2745" s="8" t="str">
        <f t="shared" si="127"/>
        <v>Jun</v>
      </c>
      <c r="H2745" s="8">
        <f t="shared" si="128"/>
        <v>7</v>
      </c>
    </row>
    <row r="2746" spans="1:8" x14ac:dyDescent="0.3">
      <c r="A2746" s="7">
        <v>43989</v>
      </c>
      <c r="B2746" s="8" t="s">
        <v>12</v>
      </c>
      <c r="C2746" s="8">
        <v>7501</v>
      </c>
      <c r="D2746" s="8">
        <v>231</v>
      </c>
      <c r="E2746" s="8">
        <v>10331</v>
      </c>
      <c r="F2746" s="8">
        <f t="shared" si="126"/>
        <v>2020</v>
      </c>
      <c r="G2746" s="8" t="str">
        <f t="shared" si="127"/>
        <v>Jun</v>
      </c>
      <c r="H2746" s="8">
        <f t="shared" si="128"/>
        <v>7</v>
      </c>
    </row>
    <row r="2747" spans="1:8" x14ac:dyDescent="0.3">
      <c r="A2747" s="7">
        <v>43989</v>
      </c>
      <c r="B2747" s="8" t="s">
        <v>46</v>
      </c>
      <c r="C2747" s="8">
        <v>0</v>
      </c>
      <c r="D2747" s="8">
        <v>0</v>
      </c>
      <c r="E2747" s="8">
        <v>7</v>
      </c>
      <c r="F2747" s="8">
        <f t="shared" si="126"/>
        <v>2020</v>
      </c>
      <c r="G2747" s="8" t="str">
        <f t="shared" si="127"/>
        <v>Jun</v>
      </c>
      <c r="H2747" s="8">
        <f t="shared" si="128"/>
        <v>7</v>
      </c>
    </row>
    <row r="2748" spans="1:8" x14ac:dyDescent="0.3">
      <c r="A2748" s="7">
        <v>43989</v>
      </c>
      <c r="B2748" s="8" t="s">
        <v>16</v>
      </c>
      <c r="C2748" s="8">
        <v>16395</v>
      </c>
      <c r="D2748" s="8">
        <v>251</v>
      </c>
      <c r="E2748" s="8">
        <v>30152</v>
      </c>
      <c r="F2748" s="8">
        <f t="shared" si="126"/>
        <v>2020</v>
      </c>
      <c r="G2748" s="8" t="str">
        <f t="shared" si="127"/>
        <v>Jun</v>
      </c>
      <c r="H2748" s="8">
        <f t="shared" si="128"/>
        <v>7</v>
      </c>
    </row>
    <row r="2749" spans="1:8" x14ac:dyDescent="0.3">
      <c r="A2749" s="7">
        <v>43989</v>
      </c>
      <c r="B2749" s="8" t="s">
        <v>49</v>
      </c>
      <c r="C2749" s="8">
        <v>1710</v>
      </c>
      <c r="D2749" s="8">
        <v>123</v>
      </c>
      <c r="E2749" s="8">
        <v>3496</v>
      </c>
      <c r="F2749" s="8">
        <f t="shared" si="126"/>
        <v>2020</v>
      </c>
      <c r="G2749" s="8" t="str">
        <f t="shared" si="127"/>
        <v>Jun</v>
      </c>
      <c r="H2749" s="8">
        <f t="shared" si="128"/>
        <v>7</v>
      </c>
    </row>
    <row r="2750" spans="1:8" x14ac:dyDescent="0.3">
      <c r="A2750" s="7">
        <v>43989</v>
      </c>
      <c r="B2750" s="8" t="s">
        <v>41</v>
      </c>
      <c r="C2750" s="8">
        <v>173</v>
      </c>
      <c r="D2750" s="8">
        <v>0</v>
      </c>
      <c r="E2750" s="8">
        <v>747</v>
      </c>
      <c r="F2750" s="8">
        <f t="shared" si="126"/>
        <v>2020</v>
      </c>
      <c r="G2750" s="8" t="str">
        <f t="shared" si="127"/>
        <v>Jun</v>
      </c>
      <c r="H2750" s="8">
        <f t="shared" si="128"/>
        <v>7</v>
      </c>
    </row>
    <row r="2751" spans="1:8" x14ac:dyDescent="0.3">
      <c r="A2751" s="7">
        <v>43989</v>
      </c>
      <c r="B2751" s="8" t="s">
        <v>22</v>
      </c>
      <c r="C2751" s="8">
        <v>423</v>
      </c>
      <c r="D2751" s="8">
        <v>11</v>
      </c>
      <c r="E2751" s="8">
        <v>1303</v>
      </c>
      <c r="F2751" s="8">
        <f t="shared" si="126"/>
        <v>2020</v>
      </c>
      <c r="G2751" s="8" t="str">
        <f t="shared" si="127"/>
        <v>Jun</v>
      </c>
      <c r="H2751" s="8">
        <f t="shared" si="128"/>
        <v>7</v>
      </c>
    </row>
    <row r="2752" spans="1:8" x14ac:dyDescent="0.3">
      <c r="A2752" s="7">
        <v>43989</v>
      </c>
      <c r="B2752" s="8" t="s">
        <v>13</v>
      </c>
      <c r="C2752" s="8">
        <v>5648</v>
      </c>
      <c r="D2752" s="8">
        <v>257</v>
      </c>
      <c r="E2752" s="8">
        <v>9733</v>
      </c>
      <c r="F2752" s="8">
        <f t="shared" si="126"/>
        <v>2020</v>
      </c>
      <c r="G2752" s="8" t="str">
        <f t="shared" si="127"/>
        <v>Jun</v>
      </c>
      <c r="H2752" s="8">
        <f t="shared" si="128"/>
        <v>7</v>
      </c>
    </row>
    <row r="2753" spans="1:8" x14ac:dyDescent="0.3">
      <c r="A2753" s="7">
        <v>43989</v>
      </c>
      <c r="B2753" s="8" t="s">
        <v>25</v>
      </c>
      <c r="C2753" s="8">
        <v>3119</v>
      </c>
      <c r="D2753" s="8">
        <v>383</v>
      </c>
      <c r="E2753" s="8">
        <v>7738</v>
      </c>
      <c r="F2753" s="8">
        <f t="shared" si="126"/>
        <v>2020</v>
      </c>
      <c r="G2753" s="8" t="str">
        <f t="shared" si="127"/>
        <v>Jun</v>
      </c>
      <c r="H2753" s="8">
        <f t="shared" si="128"/>
        <v>7</v>
      </c>
    </row>
    <row r="2754" spans="1:8" x14ac:dyDescent="0.3">
      <c r="A2754" s="7">
        <v>43990</v>
      </c>
      <c r="B2754" s="8" t="s">
        <v>34</v>
      </c>
      <c r="C2754" s="8">
        <v>33</v>
      </c>
      <c r="D2754" s="8">
        <v>0</v>
      </c>
      <c r="E2754" s="8">
        <v>33</v>
      </c>
      <c r="F2754" s="8">
        <f t="shared" si="126"/>
        <v>2020</v>
      </c>
      <c r="G2754" s="8" t="str">
        <f t="shared" si="127"/>
        <v>Jun</v>
      </c>
      <c r="H2754" s="8">
        <f t="shared" si="128"/>
        <v>8</v>
      </c>
    </row>
    <row r="2755" spans="1:8" x14ac:dyDescent="0.3">
      <c r="A2755" s="7">
        <v>43990</v>
      </c>
      <c r="B2755" s="8" t="s">
        <v>21</v>
      </c>
      <c r="C2755" s="8">
        <v>2682</v>
      </c>
      <c r="D2755" s="8">
        <v>75</v>
      </c>
      <c r="E2755" s="8">
        <v>4708</v>
      </c>
      <c r="F2755" s="8">
        <f t="shared" ref="F2755:F2818" si="129">YEAR(A2755)</f>
        <v>2020</v>
      </c>
      <c r="G2755" s="8" t="str">
        <f t="shared" ref="G2755:G2818" si="130">TEXT(A2755,"mmm")</f>
        <v>Jun</v>
      </c>
      <c r="H2755" s="8">
        <f t="shared" ref="H2755:H2818" si="131">DAY(A2755)</f>
        <v>8</v>
      </c>
    </row>
    <row r="2756" spans="1:8" x14ac:dyDescent="0.3">
      <c r="A2756" s="7">
        <v>43990</v>
      </c>
      <c r="B2756" s="8" t="s">
        <v>40</v>
      </c>
      <c r="C2756" s="8">
        <v>1</v>
      </c>
      <c r="D2756" s="8">
        <v>0</v>
      </c>
      <c r="E2756" s="8">
        <v>51</v>
      </c>
      <c r="F2756" s="8">
        <f t="shared" si="129"/>
        <v>2020</v>
      </c>
      <c r="G2756" s="8" t="str">
        <f t="shared" si="130"/>
        <v>Jun</v>
      </c>
      <c r="H2756" s="8">
        <f t="shared" si="131"/>
        <v>8</v>
      </c>
    </row>
    <row r="2757" spans="1:8" x14ac:dyDescent="0.3">
      <c r="A2757" s="7">
        <v>43990</v>
      </c>
      <c r="B2757" s="8" t="s">
        <v>38</v>
      </c>
      <c r="C2757" s="8">
        <v>615</v>
      </c>
      <c r="D2757" s="8">
        <v>4</v>
      </c>
      <c r="E2757" s="8">
        <v>2565</v>
      </c>
      <c r="F2757" s="8">
        <f t="shared" si="129"/>
        <v>2020</v>
      </c>
      <c r="G2757" s="8" t="str">
        <f t="shared" si="130"/>
        <v>Jun</v>
      </c>
      <c r="H2757" s="8">
        <f t="shared" si="131"/>
        <v>8</v>
      </c>
    </row>
    <row r="2758" spans="1:8" x14ac:dyDescent="0.3">
      <c r="A2758" s="7">
        <v>43990</v>
      </c>
      <c r="B2758" s="8" t="s">
        <v>31</v>
      </c>
      <c r="C2758" s="8">
        <v>2480</v>
      </c>
      <c r="D2758" s="8">
        <v>30</v>
      </c>
      <c r="E2758" s="8">
        <v>5088</v>
      </c>
      <c r="F2758" s="8">
        <f t="shared" si="129"/>
        <v>2020</v>
      </c>
      <c r="G2758" s="8" t="str">
        <f t="shared" si="130"/>
        <v>Jun</v>
      </c>
      <c r="H2758" s="8">
        <f t="shared" si="131"/>
        <v>8</v>
      </c>
    </row>
    <row r="2759" spans="1:8" x14ac:dyDescent="0.3">
      <c r="A2759" s="7">
        <v>43990</v>
      </c>
      <c r="B2759" s="8" t="s">
        <v>27</v>
      </c>
      <c r="C2759" s="8">
        <v>273</v>
      </c>
      <c r="D2759" s="8">
        <v>5</v>
      </c>
      <c r="E2759" s="8">
        <v>314</v>
      </c>
      <c r="F2759" s="8">
        <f t="shared" si="129"/>
        <v>2020</v>
      </c>
      <c r="G2759" s="8" t="str">
        <f t="shared" si="130"/>
        <v>Jun</v>
      </c>
      <c r="H2759" s="8">
        <f t="shared" si="131"/>
        <v>8</v>
      </c>
    </row>
    <row r="2760" spans="1:8" x14ac:dyDescent="0.3">
      <c r="A2760" s="7">
        <v>43990</v>
      </c>
      <c r="B2760" s="8" t="s">
        <v>26</v>
      </c>
      <c r="C2760" s="8">
        <v>283</v>
      </c>
      <c r="D2760" s="8">
        <v>4</v>
      </c>
      <c r="E2760" s="8">
        <v>1073</v>
      </c>
      <c r="F2760" s="8">
        <f t="shared" si="129"/>
        <v>2020</v>
      </c>
      <c r="G2760" s="8" t="str">
        <f t="shared" si="130"/>
        <v>Jun</v>
      </c>
      <c r="H2760" s="8">
        <f t="shared" si="131"/>
        <v>8</v>
      </c>
    </row>
    <row r="2761" spans="1:8" x14ac:dyDescent="0.3">
      <c r="A2761" s="7">
        <v>43990</v>
      </c>
      <c r="B2761" s="8" t="s">
        <v>44</v>
      </c>
      <c r="C2761" s="8">
        <v>2</v>
      </c>
      <c r="D2761" s="8">
        <v>0</v>
      </c>
      <c r="E2761" s="8">
        <v>20</v>
      </c>
      <c r="F2761" s="8">
        <f t="shared" si="129"/>
        <v>2020</v>
      </c>
      <c r="G2761" s="8" t="str">
        <f t="shared" si="130"/>
        <v>Jun</v>
      </c>
      <c r="H2761" s="8">
        <f t="shared" si="131"/>
        <v>8</v>
      </c>
    </row>
    <row r="2762" spans="1:8" x14ac:dyDescent="0.3">
      <c r="A2762" s="7">
        <v>43990</v>
      </c>
      <c r="B2762" s="8" t="s">
        <v>11</v>
      </c>
      <c r="C2762" s="8">
        <v>10664</v>
      </c>
      <c r="D2762" s="8">
        <v>761</v>
      </c>
      <c r="E2762" s="8">
        <v>27654</v>
      </c>
      <c r="F2762" s="8">
        <f t="shared" si="129"/>
        <v>2020</v>
      </c>
      <c r="G2762" s="8" t="str">
        <f t="shared" si="130"/>
        <v>Jun</v>
      </c>
      <c r="H2762" s="8">
        <f t="shared" si="131"/>
        <v>8</v>
      </c>
    </row>
    <row r="2763" spans="1:8" x14ac:dyDescent="0.3">
      <c r="A2763" s="7">
        <v>43990</v>
      </c>
      <c r="B2763" s="8" t="s">
        <v>35</v>
      </c>
      <c r="C2763" s="8">
        <v>65</v>
      </c>
      <c r="D2763" s="8">
        <v>0</v>
      </c>
      <c r="E2763" s="8">
        <v>300</v>
      </c>
      <c r="F2763" s="8">
        <f t="shared" si="129"/>
        <v>2020</v>
      </c>
      <c r="G2763" s="8" t="str">
        <f t="shared" si="130"/>
        <v>Jun</v>
      </c>
      <c r="H2763" s="8">
        <f t="shared" si="131"/>
        <v>8</v>
      </c>
    </row>
    <row r="2764" spans="1:8" x14ac:dyDescent="0.3">
      <c r="A2764" s="7">
        <v>43990</v>
      </c>
      <c r="B2764" s="8" t="s">
        <v>28</v>
      </c>
      <c r="C2764" s="8">
        <v>13635</v>
      </c>
      <c r="D2764" s="8">
        <v>1249</v>
      </c>
      <c r="E2764" s="8">
        <v>20070</v>
      </c>
      <c r="F2764" s="8">
        <f t="shared" si="129"/>
        <v>2020</v>
      </c>
      <c r="G2764" s="8" t="str">
        <f t="shared" si="130"/>
        <v>Jun</v>
      </c>
      <c r="H2764" s="8">
        <f t="shared" si="131"/>
        <v>8</v>
      </c>
    </row>
    <row r="2765" spans="1:8" x14ac:dyDescent="0.3">
      <c r="A2765" s="7">
        <v>43990</v>
      </c>
      <c r="B2765" s="8" t="s">
        <v>14</v>
      </c>
      <c r="C2765" s="8">
        <v>2134</v>
      </c>
      <c r="D2765" s="8">
        <v>28</v>
      </c>
      <c r="E2765" s="8">
        <v>4448</v>
      </c>
      <c r="F2765" s="8">
        <f t="shared" si="129"/>
        <v>2020</v>
      </c>
      <c r="G2765" s="8" t="str">
        <f t="shared" si="130"/>
        <v>Jun</v>
      </c>
      <c r="H2765" s="8">
        <f t="shared" si="131"/>
        <v>8</v>
      </c>
    </row>
    <row r="2766" spans="1:8" x14ac:dyDescent="0.3">
      <c r="A2766" s="7">
        <v>43990</v>
      </c>
      <c r="B2766" s="8" t="s">
        <v>29</v>
      </c>
      <c r="C2766" s="8">
        <v>224</v>
      </c>
      <c r="D2766" s="8">
        <v>5</v>
      </c>
      <c r="E2766" s="8">
        <v>413</v>
      </c>
      <c r="F2766" s="8">
        <f t="shared" si="129"/>
        <v>2020</v>
      </c>
      <c r="G2766" s="8" t="str">
        <f t="shared" si="130"/>
        <v>Jun</v>
      </c>
      <c r="H2766" s="8">
        <f t="shared" si="131"/>
        <v>8</v>
      </c>
    </row>
    <row r="2767" spans="1:8" x14ac:dyDescent="0.3">
      <c r="A2767" s="7">
        <v>43990</v>
      </c>
      <c r="B2767" s="8" t="s">
        <v>20</v>
      </c>
      <c r="C2767" s="8">
        <v>1216</v>
      </c>
      <c r="D2767" s="8">
        <v>41</v>
      </c>
      <c r="E2767" s="8">
        <v>4087</v>
      </c>
      <c r="F2767" s="8">
        <f t="shared" si="129"/>
        <v>2020</v>
      </c>
      <c r="G2767" s="8" t="str">
        <f t="shared" si="130"/>
        <v>Jun</v>
      </c>
      <c r="H2767" s="8">
        <f t="shared" si="131"/>
        <v>8</v>
      </c>
    </row>
    <row r="2768" spans="1:8" x14ac:dyDescent="0.3">
      <c r="A2768" s="7">
        <v>43990</v>
      </c>
      <c r="B2768" s="8" t="s">
        <v>39</v>
      </c>
      <c r="C2768" s="8">
        <v>490</v>
      </c>
      <c r="D2768" s="8">
        <v>7</v>
      </c>
      <c r="E2768" s="8">
        <v>1099</v>
      </c>
      <c r="F2768" s="8">
        <f t="shared" si="129"/>
        <v>2020</v>
      </c>
      <c r="G2768" s="8" t="str">
        <f t="shared" si="130"/>
        <v>Jun</v>
      </c>
      <c r="H2768" s="8">
        <f t="shared" si="131"/>
        <v>8</v>
      </c>
    </row>
    <row r="2769" spans="1:8" x14ac:dyDescent="0.3">
      <c r="A2769" s="7">
        <v>43990</v>
      </c>
      <c r="B2769" s="8" t="s">
        <v>17</v>
      </c>
      <c r="C2769" s="8">
        <v>2132</v>
      </c>
      <c r="D2769" s="8">
        <v>61</v>
      </c>
      <c r="E2769" s="8">
        <v>5452</v>
      </c>
      <c r="F2769" s="8">
        <f t="shared" si="129"/>
        <v>2020</v>
      </c>
      <c r="G2769" s="8" t="str">
        <f t="shared" si="130"/>
        <v>Jun</v>
      </c>
      <c r="H2769" s="8">
        <f t="shared" si="131"/>
        <v>8</v>
      </c>
    </row>
    <row r="2770" spans="1:8" x14ac:dyDescent="0.3">
      <c r="A2770" s="7">
        <v>43990</v>
      </c>
      <c r="B2770" s="8" t="s">
        <v>9</v>
      </c>
      <c r="C2770" s="8">
        <v>803</v>
      </c>
      <c r="D2770" s="8">
        <v>15</v>
      </c>
      <c r="E2770" s="8">
        <v>1914</v>
      </c>
      <c r="F2770" s="8">
        <f t="shared" si="129"/>
        <v>2020</v>
      </c>
      <c r="G2770" s="8" t="str">
        <f t="shared" si="130"/>
        <v>Jun</v>
      </c>
      <c r="H2770" s="8">
        <f t="shared" si="131"/>
        <v>8</v>
      </c>
    </row>
    <row r="2771" spans="1:8" x14ac:dyDescent="0.3">
      <c r="A2771" s="7">
        <v>43990</v>
      </c>
      <c r="B2771" s="8" t="s">
        <v>15</v>
      </c>
      <c r="C2771" s="8">
        <v>50</v>
      </c>
      <c r="D2771" s="8">
        <v>1</v>
      </c>
      <c r="E2771" s="8">
        <v>103</v>
      </c>
      <c r="F2771" s="8">
        <f t="shared" si="129"/>
        <v>2020</v>
      </c>
      <c r="G2771" s="8" t="str">
        <f t="shared" si="130"/>
        <v>Jun</v>
      </c>
      <c r="H2771" s="8">
        <f t="shared" si="131"/>
        <v>8</v>
      </c>
    </row>
    <row r="2772" spans="1:8" x14ac:dyDescent="0.3">
      <c r="A2772" s="7">
        <v>43990</v>
      </c>
      <c r="B2772" s="8" t="s">
        <v>30</v>
      </c>
      <c r="C2772" s="8">
        <v>6331</v>
      </c>
      <c r="D2772" s="8">
        <v>412</v>
      </c>
      <c r="E2772" s="8">
        <v>9401</v>
      </c>
      <c r="F2772" s="8">
        <f t="shared" si="129"/>
        <v>2020</v>
      </c>
      <c r="G2772" s="8" t="str">
        <f t="shared" si="130"/>
        <v>Jun</v>
      </c>
      <c r="H2772" s="8">
        <f t="shared" si="131"/>
        <v>8</v>
      </c>
    </row>
    <row r="2773" spans="1:8" x14ac:dyDescent="0.3">
      <c r="A2773" s="7">
        <v>43990</v>
      </c>
      <c r="B2773" s="8" t="s">
        <v>18</v>
      </c>
      <c r="C2773" s="8">
        <v>39314</v>
      </c>
      <c r="D2773" s="8">
        <v>3060</v>
      </c>
      <c r="E2773" s="8">
        <v>85975</v>
      </c>
      <c r="F2773" s="8">
        <f t="shared" si="129"/>
        <v>2020</v>
      </c>
      <c r="G2773" s="8" t="str">
        <f t="shared" si="130"/>
        <v>Jun</v>
      </c>
      <c r="H2773" s="8">
        <f t="shared" si="131"/>
        <v>8</v>
      </c>
    </row>
    <row r="2774" spans="1:8" x14ac:dyDescent="0.3">
      <c r="A2774" s="7">
        <v>43990</v>
      </c>
      <c r="B2774" s="8" t="s">
        <v>32</v>
      </c>
      <c r="C2774" s="8">
        <v>52</v>
      </c>
      <c r="D2774" s="8">
        <v>0</v>
      </c>
      <c r="E2774" s="8">
        <v>172</v>
      </c>
      <c r="F2774" s="8">
        <f t="shared" si="129"/>
        <v>2020</v>
      </c>
      <c r="G2774" s="8" t="str">
        <f t="shared" si="130"/>
        <v>Jun</v>
      </c>
      <c r="H2774" s="8">
        <f t="shared" si="131"/>
        <v>8</v>
      </c>
    </row>
    <row r="2775" spans="1:8" x14ac:dyDescent="0.3">
      <c r="A2775" s="7">
        <v>43990</v>
      </c>
      <c r="B2775" s="8" t="s">
        <v>43</v>
      </c>
      <c r="C2775" s="8">
        <v>13</v>
      </c>
      <c r="D2775" s="8">
        <v>1</v>
      </c>
      <c r="E2775" s="8">
        <v>36</v>
      </c>
      <c r="F2775" s="8">
        <f t="shared" si="129"/>
        <v>2020</v>
      </c>
      <c r="G2775" s="8" t="str">
        <f t="shared" si="130"/>
        <v>Jun</v>
      </c>
      <c r="H2775" s="8">
        <f t="shared" si="131"/>
        <v>8</v>
      </c>
    </row>
    <row r="2776" spans="1:8" x14ac:dyDescent="0.3">
      <c r="A2776" s="7">
        <v>43990</v>
      </c>
      <c r="B2776" s="8" t="s">
        <v>33</v>
      </c>
      <c r="C2776" s="8">
        <v>1</v>
      </c>
      <c r="D2776" s="8">
        <v>0</v>
      </c>
      <c r="E2776" s="8">
        <v>34</v>
      </c>
      <c r="F2776" s="8">
        <f t="shared" si="129"/>
        <v>2020</v>
      </c>
      <c r="G2776" s="8" t="str">
        <f t="shared" si="130"/>
        <v>Jun</v>
      </c>
      <c r="H2776" s="8">
        <f t="shared" si="131"/>
        <v>8</v>
      </c>
    </row>
    <row r="2777" spans="1:8" x14ac:dyDescent="0.3">
      <c r="A2777" s="7">
        <v>43990</v>
      </c>
      <c r="B2777" s="8" t="s">
        <v>42</v>
      </c>
      <c r="C2777" s="8">
        <v>8</v>
      </c>
      <c r="D2777" s="8">
        <v>0</v>
      </c>
      <c r="E2777" s="8">
        <v>118</v>
      </c>
      <c r="F2777" s="8">
        <f t="shared" si="129"/>
        <v>2020</v>
      </c>
      <c r="G2777" s="8" t="str">
        <f t="shared" si="130"/>
        <v>Jun</v>
      </c>
      <c r="H2777" s="8">
        <f t="shared" si="131"/>
        <v>8</v>
      </c>
    </row>
    <row r="2778" spans="1:8" x14ac:dyDescent="0.3">
      <c r="A2778" s="7">
        <v>43990</v>
      </c>
      <c r="B2778" s="8" t="s">
        <v>23</v>
      </c>
      <c r="C2778" s="8">
        <v>1894</v>
      </c>
      <c r="D2778" s="8">
        <v>9</v>
      </c>
      <c r="E2778" s="8">
        <v>2856</v>
      </c>
      <c r="F2778" s="8">
        <f t="shared" si="129"/>
        <v>2020</v>
      </c>
      <c r="G2778" s="8" t="str">
        <f t="shared" si="130"/>
        <v>Jun</v>
      </c>
      <c r="H2778" s="8">
        <f t="shared" si="131"/>
        <v>8</v>
      </c>
    </row>
    <row r="2779" spans="1:8" x14ac:dyDescent="0.3">
      <c r="A2779" s="7">
        <v>43990</v>
      </c>
      <c r="B2779" s="8" t="s">
        <v>24</v>
      </c>
      <c r="C2779" s="8">
        <v>36</v>
      </c>
      <c r="D2779" s="8">
        <v>0</v>
      </c>
      <c r="E2779" s="8">
        <v>99</v>
      </c>
      <c r="F2779" s="8">
        <f t="shared" si="129"/>
        <v>2020</v>
      </c>
      <c r="G2779" s="8" t="str">
        <f t="shared" si="130"/>
        <v>Jun</v>
      </c>
      <c r="H2779" s="8">
        <f t="shared" si="131"/>
        <v>8</v>
      </c>
    </row>
    <row r="2780" spans="1:8" x14ac:dyDescent="0.3">
      <c r="A2780" s="7">
        <v>43990</v>
      </c>
      <c r="B2780" s="8" t="s">
        <v>19</v>
      </c>
      <c r="C2780" s="8">
        <v>2106</v>
      </c>
      <c r="D2780" s="8">
        <v>51</v>
      </c>
      <c r="E2780" s="8">
        <v>2608</v>
      </c>
      <c r="F2780" s="8">
        <f t="shared" si="129"/>
        <v>2020</v>
      </c>
      <c r="G2780" s="8" t="str">
        <f t="shared" si="130"/>
        <v>Jun</v>
      </c>
      <c r="H2780" s="8">
        <f t="shared" si="131"/>
        <v>8</v>
      </c>
    </row>
    <row r="2781" spans="1:8" x14ac:dyDescent="0.3">
      <c r="A2781" s="7">
        <v>43990</v>
      </c>
      <c r="B2781" s="8" t="s">
        <v>12</v>
      </c>
      <c r="C2781" s="8">
        <v>7641</v>
      </c>
      <c r="D2781" s="8">
        <v>240</v>
      </c>
      <c r="E2781" s="8">
        <v>10599</v>
      </c>
      <c r="F2781" s="8">
        <f t="shared" si="129"/>
        <v>2020</v>
      </c>
      <c r="G2781" s="8" t="str">
        <f t="shared" si="130"/>
        <v>Jun</v>
      </c>
      <c r="H2781" s="8">
        <f t="shared" si="131"/>
        <v>8</v>
      </c>
    </row>
    <row r="2782" spans="1:8" x14ac:dyDescent="0.3">
      <c r="A2782" s="7">
        <v>43990</v>
      </c>
      <c r="B2782" s="8" t="s">
        <v>46</v>
      </c>
      <c r="C2782" s="8">
        <v>0</v>
      </c>
      <c r="D2782" s="8">
        <v>0</v>
      </c>
      <c r="E2782" s="8">
        <v>7</v>
      </c>
      <c r="F2782" s="8">
        <f t="shared" si="129"/>
        <v>2020</v>
      </c>
      <c r="G2782" s="8" t="str">
        <f t="shared" si="130"/>
        <v>Jun</v>
      </c>
      <c r="H2782" s="8">
        <f t="shared" si="131"/>
        <v>8</v>
      </c>
    </row>
    <row r="2783" spans="1:8" x14ac:dyDescent="0.3">
      <c r="A2783" s="7">
        <v>43990</v>
      </c>
      <c r="B2783" s="8" t="s">
        <v>16</v>
      </c>
      <c r="C2783" s="8">
        <v>16999</v>
      </c>
      <c r="D2783" s="8">
        <v>269</v>
      </c>
      <c r="E2783" s="8">
        <v>31667</v>
      </c>
      <c r="F2783" s="8">
        <f t="shared" si="129"/>
        <v>2020</v>
      </c>
      <c r="G2783" s="8" t="str">
        <f t="shared" si="130"/>
        <v>Jun</v>
      </c>
      <c r="H2783" s="8">
        <f t="shared" si="131"/>
        <v>8</v>
      </c>
    </row>
    <row r="2784" spans="1:8" x14ac:dyDescent="0.3">
      <c r="A2784" s="7">
        <v>43990</v>
      </c>
      <c r="B2784" s="8" t="s">
        <v>49</v>
      </c>
      <c r="C2784" s="8">
        <v>1710</v>
      </c>
      <c r="D2784" s="8">
        <v>123</v>
      </c>
      <c r="E2784" s="8">
        <v>3580</v>
      </c>
      <c r="F2784" s="8">
        <f t="shared" si="129"/>
        <v>2020</v>
      </c>
      <c r="G2784" s="8" t="str">
        <f t="shared" si="130"/>
        <v>Jun</v>
      </c>
      <c r="H2784" s="8">
        <f t="shared" si="131"/>
        <v>8</v>
      </c>
    </row>
    <row r="2785" spans="1:8" x14ac:dyDescent="0.3">
      <c r="A2785" s="7">
        <v>43990</v>
      </c>
      <c r="B2785" s="8" t="s">
        <v>41</v>
      </c>
      <c r="C2785" s="8">
        <v>192</v>
      </c>
      <c r="D2785" s="8">
        <v>0</v>
      </c>
      <c r="E2785" s="8">
        <v>800</v>
      </c>
      <c r="F2785" s="8">
        <f t="shared" si="129"/>
        <v>2020</v>
      </c>
      <c r="G2785" s="8" t="str">
        <f t="shared" si="130"/>
        <v>Jun</v>
      </c>
      <c r="H2785" s="8">
        <f t="shared" si="131"/>
        <v>8</v>
      </c>
    </row>
    <row r="2786" spans="1:8" x14ac:dyDescent="0.3">
      <c r="A2786" s="7">
        <v>43990</v>
      </c>
      <c r="B2786" s="8" t="s">
        <v>22</v>
      </c>
      <c r="C2786" s="8">
        <v>528</v>
      </c>
      <c r="D2786" s="8">
        <v>13</v>
      </c>
      <c r="E2786" s="8">
        <v>1355</v>
      </c>
      <c r="F2786" s="8">
        <f t="shared" si="129"/>
        <v>2020</v>
      </c>
      <c r="G2786" s="8" t="str">
        <f t="shared" si="130"/>
        <v>Jun</v>
      </c>
      <c r="H2786" s="8">
        <f t="shared" si="131"/>
        <v>8</v>
      </c>
    </row>
    <row r="2787" spans="1:8" x14ac:dyDescent="0.3">
      <c r="A2787" s="7">
        <v>43990</v>
      </c>
      <c r="B2787" s="8" t="s">
        <v>13</v>
      </c>
      <c r="C2787" s="8">
        <v>6185</v>
      </c>
      <c r="D2787" s="8">
        <v>275</v>
      </c>
      <c r="E2787" s="8">
        <v>10536</v>
      </c>
      <c r="F2787" s="8">
        <f t="shared" si="129"/>
        <v>2020</v>
      </c>
      <c r="G2787" s="8" t="str">
        <f t="shared" si="130"/>
        <v>Jun</v>
      </c>
      <c r="H2787" s="8">
        <f t="shared" si="131"/>
        <v>8</v>
      </c>
    </row>
    <row r="2788" spans="1:8" x14ac:dyDescent="0.3">
      <c r="A2788" s="7">
        <v>43990</v>
      </c>
      <c r="B2788" s="8" t="s">
        <v>25</v>
      </c>
      <c r="C2788" s="8">
        <v>3303</v>
      </c>
      <c r="D2788" s="8">
        <v>396</v>
      </c>
      <c r="E2788" s="8">
        <v>8187</v>
      </c>
      <c r="F2788" s="8">
        <f t="shared" si="129"/>
        <v>2020</v>
      </c>
      <c r="G2788" s="8" t="str">
        <f t="shared" si="130"/>
        <v>Jun</v>
      </c>
      <c r="H2788" s="8">
        <f t="shared" si="131"/>
        <v>8</v>
      </c>
    </row>
    <row r="2789" spans="1:8" x14ac:dyDescent="0.3">
      <c r="A2789" s="7">
        <v>43991</v>
      </c>
      <c r="B2789" s="8" t="s">
        <v>34</v>
      </c>
      <c r="C2789" s="8">
        <v>33</v>
      </c>
      <c r="D2789" s="8">
        <v>0</v>
      </c>
      <c r="E2789" s="8">
        <v>33</v>
      </c>
      <c r="F2789" s="8">
        <f t="shared" si="129"/>
        <v>2020</v>
      </c>
      <c r="G2789" s="8" t="str">
        <f t="shared" si="130"/>
        <v>Jun</v>
      </c>
      <c r="H2789" s="8">
        <f t="shared" si="131"/>
        <v>9</v>
      </c>
    </row>
    <row r="2790" spans="1:8" x14ac:dyDescent="0.3">
      <c r="A2790" s="7">
        <v>43991</v>
      </c>
      <c r="B2790" s="8" t="s">
        <v>21</v>
      </c>
      <c r="C2790" s="8">
        <v>2745</v>
      </c>
      <c r="D2790" s="8">
        <v>75</v>
      </c>
      <c r="E2790" s="8">
        <v>4851</v>
      </c>
      <c r="F2790" s="8">
        <f t="shared" si="129"/>
        <v>2020</v>
      </c>
      <c r="G2790" s="8" t="str">
        <f t="shared" si="130"/>
        <v>Jun</v>
      </c>
      <c r="H2790" s="8">
        <f t="shared" si="131"/>
        <v>9</v>
      </c>
    </row>
    <row r="2791" spans="1:8" x14ac:dyDescent="0.3">
      <c r="A2791" s="7">
        <v>43991</v>
      </c>
      <c r="B2791" s="8" t="s">
        <v>40</v>
      </c>
      <c r="C2791" s="8">
        <v>1</v>
      </c>
      <c r="D2791" s="8">
        <v>0</v>
      </c>
      <c r="E2791" s="8">
        <v>51</v>
      </c>
      <c r="F2791" s="8">
        <f t="shared" si="129"/>
        <v>2020</v>
      </c>
      <c r="G2791" s="8" t="str">
        <f t="shared" si="130"/>
        <v>Jun</v>
      </c>
      <c r="H2791" s="8">
        <f t="shared" si="131"/>
        <v>9</v>
      </c>
    </row>
    <row r="2792" spans="1:8" x14ac:dyDescent="0.3">
      <c r="A2792" s="7">
        <v>43991</v>
      </c>
      <c r="B2792" s="8" t="s">
        <v>38</v>
      </c>
      <c r="C2792" s="8">
        <v>665</v>
      </c>
      <c r="D2792" s="8">
        <v>4</v>
      </c>
      <c r="E2792" s="8">
        <v>2776</v>
      </c>
      <c r="F2792" s="8">
        <f t="shared" si="129"/>
        <v>2020</v>
      </c>
      <c r="G2792" s="8" t="str">
        <f t="shared" si="130"/>
        <v>Jun</v>
      </c>
      <c r="H2792" s="8">
        <f t="shared" si="131"/>
        <v>9</v>
      </c>
    </row>
    <row r="2793" spans="1:8" x14ac:dyDescent="0.3">
      <c r="A2793" s="7">
        <v>43991</v>
      </c>
      <c r="B2793" s="8" t="s">
        <v>31</v>
      </c>
      <c r="C2793" s="8">
        <v>2499</v>
      </c>
      <c r="D2793" s="8">
        <v>31</v>
      </c>
      <c r="E2793" s="8">
        <v>5202</v>
      </c>
      <c r="F2793" s="8">
        <f t="shared" si="129"/>
        <v>2020</v>
      </c>
      <c r="G2793" s="8" t="str">
        <f t="shared" si="130"/>
        <v>Jun</v>
      </c>
      <c r="H2793" s="8">
        <f t="shared" si="131"/>
        <v>9</v>
      </c>
    </row>
    <row r="2794" spans="1:8" x14ac:dyDescent="0.3">
      <c r="A2794" s="7">
        <v>43991</v>
      </c>
      <c r="B2794" s="8" t="s">
        <v>27</v>
      </c>
      <c r="C2794" s="8">
        <v>273</v>
      </c>
      <c r="D2794" s="8">
        <v>5</v>
      </c>
      <c r="E2794" s="8">
        <v>317</v>
      </c>
      <c r="F2794" s="8">
        <f t="shared" si="129"/>
        <v>2020</v>
      </c>
      <c r="G2794" s="8" t="str">
        <f t="shared" si="130"/>
        <v>Jun</v>
      </c>
      <c r="H2794" s="8">
        <f t="shared" si="131"/>
        <v>9</v>
      </c>
    </row>
    <row r="2795" spans="1:8" x14ac:dyDescent="0.3">
      <c r="A2795" s="7">
        <v>43991</v>
      </c>
      <c r="B2795" s="8" t="s">
        <v>26</v>
      </c>
      <c r="C2795" s="8">
        <v>308</v>
      </c>
      <c r="D2795" s="8">
        <v>4</v>
      </c>
      <c r="E2795" s="8">
        <v>1160</v>
      </c>
      <c r="F2795" s="8">
        <f t="shared" si="129"/>
        <v>2020</v>
      </c>
      <c r="G2795" s="8" t="str">
        <f t="shared" si="130"/>
        <v>Jun</v>
      </c>
      <c r="H2795" s="8">
        <f t="shared" si="131"/>
        <v>9</v>
      </c>
    </row>
    <row r="2796" spans="1:8" x14ac:dyDescent="0.3">
      <c r="A2796" s="7">
        <v>43991</v>
      </c>
      <c r="B2796" s="8" t="s">
        <v>44</v>
      </c>
      <c r="C2796" s="8">
        <v>2</v>
      </c>
      <c r="D2796" s="8">
        <v>0</v>
      </c>
      <c r="E2796" s="8">
        <v>22</v>
      </c>
      <c r="F2796" s="8">
        <f t="shared" si="129"/>
        <v>2020</v>
      </c>
      <c r="G2796" s="8" t="str">
        <f t="shared" si="130"/>
        <v>Jun</v>
      </c>
      <c r="H2796" s="8">
        <f t="shared" si="131"/>
        <v>9</v>
      </c>
    </row>
    <row r="2797" spans="1:8" x14ac:dyDescent="0.3">
      <c r="A2797" s="7">
        <v>43991</v>
      </c>
      <c r="B2797" s="8" t="s">
        <v>11</v>
      </c>
      <c r="C2797" s="8">
        <v>11357</v>
      </c>
      <c r="D2797" s="8">
        <v>874</v>
      </c>
      <c r="E2797" s="8">
        <v>29943</v>
      </c>
      <c r="F2797" s="8">
        <f t="shared" si="129"/>
        <v>2020</v>
      </c>
      <c r="G2797" s="8" t="str">
        <f t="shared" si="130"/>
        <v>Jun</v>
      </c>
      <c r="H2797" s="8">
        <f t="shared" si="131"/>
        <v>9</v>
      </c>
    </row>
    <row r="2798" spans="1:8" x14ac:dyDescent="0.3">
      <c r="A2798" s="7">
        <v>43991</v>
      </c>
      <c r="B2798" s="8" t="s">
        <v>35</v>
      </c>
      <c r="C2798" s="8">
        <v>67</v>
      </c>
      <c r="D2798" s="8">
        <v>0</v>
      </c>
      <c r="E2798" s="8">
        <v>330</v>
      </c>
      <c r="F2798" s="8">
        <f t="shared" si="129"/>
        <v>2020</v>
      </c>
      <c r="G2798" s="8" t="str">
        <f t="shared" si="130"/>
        <v>Jun</v>
      </c>
      <c r="H2798" s="8">
        <f t="shared" si="131"/>
        <v>9</v>
      </c>
    </row>
    <row r="2799" spans="1:8" x14ac:dyDescent="0.3">
      <c r="A2799" s="7">
        <v>43991</v>
      </c>
      <c r="B2799" s="8" t="s">
        <v>28</v>
      </c>
      <c r="C2799" s="8">
        <v>13956</v>
      </c>
      <c r="D2799" s="8">
        <v>1280</v>
      </c>
      <c r="E2799" s="8">
        <v>20545</v>
      </c>
      <c r="F2799" s="8">
        <f t="shared" si="129"/>
        <v>2020</v>
      </c>
      <c r="G2799" s="8" t="str">
        <f t="shared" si="130"/>
        <v>Jun</v>
      </c>
      <c r="H2799" s="8">
        <f t="shared" si="131"/>
        <v>9</v>
      </c>
    </row>
    <row r="2800" spans="1:8" x14ac:dyDescent="0.3">
      <c r="A2800" s="7">
        <v>43991</v>
      </c>
      <c r="B2800" s="8" t="s">
        <v>14</v>
      </c>
      <c r="C2800" s="8">
        <v>2134</v>
      </c>
      <c r="D2800" s="8">
        <v>39</v>
      </c>
      <c r="E2800" s="8">
        <v>4854</v>
      </c>
      <c r="F2800" s="8">
        <f t="shared" si="129"/>
        <v>2020</v>
      </c>
      <c r="G2800" s="8" t="str">
        <f t="shared" si="130"/>
        <v>Jun</v>
      </c>
      <c r="H2800" s="8">
        <f t="shared" si="131"/>
        <v>9</v>
      </c>
    </row>
    <row r="2801" spans="1:8" x14ac:dyDescent="0.3">
      <c r="A2801" s="7">
        <v>43991</v>
      </c>
      <c r="B2801" s="8" t="s">
        <v>29</v>
      </c>
      <c r="C2801" s="8">
        <v>227</v>
      </c>
      <c r="D2801" s="8">
        <v>5</v>
      </c>
      <c r="E2801" s="8">
        <v>421</v>
      </c>
      <c r="F2801" s="8">
        <f t="shared" si="129"/>
        <v>2020</v>
      </c>
      <c r="G2801" s="8" t="str">
        <f t="shared" si="130"/>
        <v>Jun</v>
      </c>
      <c r="H2801" s="8">
        <f t="shared" si="131"/>
        <v>9</v>
      </c>
    </row>
    <row r="2802" spans="1:8" x14ac:dyDescent="0.3">
      <c r="A2802" s="7">
        <v>43991</v>
      </c>
      <c r="B2802" s="8" t="s">
        <v>20</v>
      </c>
      <c r="C2802" s="8">
        <v>1324</v>
      </c>
      <c r="D2802" s="8">
        <v>45</v>
      </c>
      <c r="E2802" s="8">
        <v>4285</v>
      </c>
      <c r="F2802" s="8">
        <f t="shared" si="129"/>
        <v>2020</v>
      </c>
      <c r="G2802" s="8" t="str">
        <f t="shared" si="130"/>
        <v>Jun</v>
      </c>
      <c r="H2802" s="8">
        <f t="shared" si="131"/>
        <v>9</v>
      </c>
    </row>
    <row r="2803" spans="1:8" x14ac:dyDescent="0.3">
      <c r="A2803" s="7">
        <v>43991</v>
      </c>
      <c r="B2803" s="8" t="s">
        <v>39</v>
      </c>
      <c r="C2803" s="8">
        <v>519</v>
      </c>
      <c r="D2803" s="8">
        <v>7</v>
      </c>
      <c r="E2803" s="8">
        <v>1256</v>
      </c>
      <c r="F2803" s="8">
        <f t="shared" si="129"/>
        <v>2020</v>
      </c>
      <c r="G2803" s="8" t="str">
        <f t="shared" si="130"/>
        <v>Jun</v>
      </c>
      <c r="H2803" s="8">
        <f t="shared" si="131"/>
        <v>9</v>
      </c>
    </row>
    <row r="2804" spans="1:8" x14ac:dyDescent="0.3">
      <c r="A2804" s="7">
        <v>43991</v>
      </c>
      <c r="B2804" s="8" t="s">
        <v>17</v>
      </c>
      <c r="C2804" s="8">
        <v>2519</v>
      </c>
      <c r="D2804" s="8">
        <v>64</v>
      </c>
      <c r="E2804" s="8">
        <v>5760</v>
      </c>
      <c r="F2804" s="8">
        <f t="shared" si="129"/>
        <v>2020</v>
      </c>
      <c r="G2804" s="8" t="str">
        <f t="shared" si="130"/>
        <v>Jun</v>
      </c>
      <c r="H2804" s="8">
        <f t="shared" si="131"/>
        <v>9</v>
      </c>
    </row>
    <row r="2805" spans="1:8" x14ac:dyDescent="0.3">
      <c r="A2805" s="7">
        <v>43991</v>
      </c>
      <c r="B2805" s="8" t="s">
        <v>9</v>
      </c>
      <c r="C2805" s="8">
        <v>814</v>
      </c>
      <c r="D2805" s="8">
        <v>16</v>
      </c>
      <c r="E2805" s="8">
        <v>2005</v>
      </c>
      <c r="F2805" s="8">
        <f t="shared" si="129"/>
        <v>2020</v>
      </c>
      <c r="G2805" s="8" t="str">
        <f t="shared" si="130"/>
        <v>Jun</v>
      </c>
      <c r="H2805" s="8">
        <f t="shared" si="131"/>
        <v>9</v>
      </c>
    </row>
    <row r="2806" spans="1:8" x14ac:dyDescent="0.3">
      <c r="A2806" s="7">
        <v>43991</v>
      </c>
      <c r="B2806" s="8" t="s">
        <v>15</v>
      </c>
      <c r="C2806" s="8">
        <v>52</v>
      </c>
      <c r="D2806" s="8">
        <v>1</v>
      </c>
      <c r="E2806" s="8">
        <v>103</v>
      </c>
      <c r="F2806" s="8">
        <f t="shared" si="129"/>
        <v>2020</v>
      </c>
      <c r="G2806" s="8" t="str">
        <f t="shared" si="130"/>
        <v>Jun</v>
      </c>
      <c r="H2806" s="8">
        <f t="shared" si="131"/>
        <v>9</v>
      </c>
    </row>
    <row r="2807" spans="1:8" x14ac:dyDescent="0.3">
      <c r="A2807" s="7">
        <v>43991</v>
      </c>
      <c r="B2807" s="8" t="s">
        <v>30</v>
      </c>
      <c r="C2807" s="8">
        <v>6536</v>
      </c>
      <c r="D2807" s="8">
        <v>414</v>
      </c>
      <c r="E2807" s="8">
        <v>9638</v>
      </c>
      <c r="F2807" s="8">
        <f t="shared" si="129"/>
        <v>2020</v>
      </c>
      <c r="G2807" s="8" t="str">
        <f t="shared" si="130"/>
        <v>Jun</v>
      </c>
      <c r="H2807" s="8">
        <f t="shared" si="131"/>
        <v>9</v>
      </c>
    </row>
    <row r="2808" spans="1:8" x14ac:dyDescent="0.3">
      <c r="A2808" s="7">
        <v>43991</v>
      </c>
      <c r="B2808" s="8" t="s">
        <v>18</v>
      </c>
      <c r="C2808" s="8">
        <v>40975</v>
      </c>
      <c r="D2808" s="8">
        <v>3169</v>
      </c>
      <c r="E2808" s="8">
        <v>88528</v>
      </c>
      <c r="F2808" s="8">
        <f t="shared" si="129"/>
        <v>2020</v>
      </c>
      <c r="G2808" s="8" t="str">
        <f t="shared" si="130"/>
        <v>Jun</v>
      </c>
      <c r="H2808" s="8">
        <f t="shared" si="131"/>
        <v>9</v>
      </c>
    </row>
    <row r="2809" spans="1:8" x14ac:dyDescent="0.3">
      <c r="A2809" s="7">
        <v>43991</v>
      </c>
      <c r="B2809" s="8" t="s">
        <v>32</v>
      </c>
      <c r="C2809" s="8">
        <v>58</v>
      </c>
      <c r="D2809" s="8">
        <v>0</v>
      </c>
      <c r="E2809" s="8">
        <v>272</v>
      </c>
      <c r="F2809" s="8">
        <f t="shared" si="129"/>
        <v>2020</v>
      </c>
      <c r="G2809" s="8" t="str">
        <f t="shared" si="130"/>
        <v>Jun</v>
      </c>
      <c r="H2809" s="8">
        <f t="shared" si="131"/>
        <v>9</v>
      </c>
    </row>
    <row r="2810" spans="1:8" x14ac:dyDescent="0.3">
      <c r="A2810" s="7">
        <v>43991</v>
      </c>
      <c r="B2810" s="8" t="s">
        <v>43</v>
      </c>
      <c r="C2810" s="8">
        <v>13</v>
      </c>
      <c r="D2810" s="8">
        <v>1</v>
      </c>
      <c r="E2810" s="8">
        <v>36</v>
      </c>
      <c r="F2810" s="8">
        <f t="shared" si="129"/>
        <v>2020</v>
      </c>
      <c r="G2810" s="8" t="str">
        <f t="shared" si="130"/>
        <v>Jun</v>
      </c>
      <c r="H2810" s="8">
        <f t="shared" si="131"/>
        <v>9</v>
      </c>
    </row>
    <row r="2811" spans="1:8" x14ac:dyDescent="0.3">
      <c r="A2811" s="7">
        <v>43991</v>
      </c>
      <c r="B2811" s="8" t="s">
        <v>33</v>
      </c>
      <c r="C2811" s="8">
        <v>1</v>
      </c>
      <c r="D2811" s="8">
        <v>0</v>
      </c>
      <c r="E2811" s="8">
        <v>42</v>
      </c>
      <c r="F2811" s="8">
        <f t="shared" si="129"/>
        <v>2020</v>
      </c>
      <c r="G2811" s="8" t="str">
        <f t="shared" si="130"/>
        <v>Jun</v>
      </c>
      <c r="H2811" s="8">
        <f t="shared" si="131"/>
        <v>9</v>
      </c>
    </row>
    <row r="2812" spans="1:8" x14ac:dyDescent="0.3">
      <c r="A2812" s="7">
        <v>43991</v>
      </c>
      <c r="B2812" s="8" t="s">
        <v>42</v>
      </c>
      <c r="C2812" s="8">
        <v>8</v>
      </c>
      <c r="D2812" s="8">
        <v>0</v>
      </c>
      <c r="E2812" s="8">
        <v>123</v>
      </c>
      <c r="F2812" s="8">
        <f t="shared" si="129"/>
        <v>2020</v>
      </c>
      <c r="G2812" s="8" t="str">
        <f t="shared" si="130"/>
        <v>Jun</v>
      </c>
      <c r="H2812" s="8">
        <f t="shared" si="131"/>
        <v>9</v>
      </c>
    </row>
    <row r="2813" spans="1:8" x14ac:dyDescent="0.3">
      <c r="A2813" s="7">
        <v>43991</v>
      </c>
      <c r="B2813" s="8" t="s">
        <v>23</v>
      </c>
      <c r="C2813" s="8">
        <v>1993</v>
      </c>
      <c r="D2813" s="8">
        <v>9</v>
      </c>
      <c r="E2813" s="8">
        <v>2994</v>
      </c>
      <c r="F2813" s="8">
        <f t="shared" si="129"/>
        <v>2020</v>
      </c>
      <c r="G2813" s="8" t="str">
        <f t="shared" si="130"/>
        <v>Jun</v>
      </c>
      <c r="H2813" s="8">
        <f t="shared" si="131"/>
        <v>9</v>
      </c>
    </row>
    <row r="2814" spans="1:8" x14ac:dyDescent="0.3">
      <c r="A2814" s="7">
        <v>43991</v>
      </c>
      <c r="B2814" s="8" t="s">
        <v>24</v>
      </c>
      <c r="C2814" s="8">
        <v>52</v>
      </c>
      <c r="D2814" s="8">
        <v>0</v>
      </c>
      <c r="E2814" s="8">
        <v>127</v>
      </c>
      <c r="F2814" s="8">
        <f t="shared" si="129"/>
        <v>2020</v>
      </c>
      <c r="G2814" s="8" t="str">
        <f t="shared" si="130"/>
        <v>Jun</v>
      </c>
      <c r="H2814" s="8">
        <f t="shared" si="131"/>
        <v>9</v>
      </c>
    </row>
    <row r="2815" spans="1:8" x14ac:dyDescent="0.3">
      <c r="A2815" s="7">
        <v>43991</v>
      </c>
      <c r="B2815" s="8" t="s">
        <v>19</v>
      </c>
      <c r="C2815" s="8">
        <v>2128</v>
      </c>
      <c r="D2815" s="8">
        <v>53</v>
      </c>
      <c r="E2815" s="8">
        <v>2663</v>
      </c>
      <c r="F2815" s="8">
        <f t="shared" si="129"/>
        <v>2020</v>
      </c>
      <c r="G2815" s="8" t="str">
        <f t="shared" si="130"/>
        <v>Jun</v>
      </c>
      <c r="H2815" s="8">
        <f t="shared" si="131"/>
        <v>9</v>
      </c>
    </row>
    <row r="2816" spans="1:8" x14ac:dyDescent="0.3">
      <c r="A2816" s="7">
        <v>43991</v>
      </c>
      <c r="B2816" s="8" t="s">
        <v>12</v>
      </c>
      <c r="C2816" s="8">
        <v>8004</v>
      </c>
      <c r="D2816" s="8">
        <v>246</v>
      </c>
      <c r="E2816" s="8">
        <v>10763</v>
      </c>
      <c r="F2816" s="8">
        <f t="shared" si="129"/>
        <v>2020</v>
      </c>
      <c r="G2816" s="8" t="str">
        <f t="shared" si="130"/>
        <v>Jun</v>
      </c>
      <c r="H2816" s="8">
        <f t="shared" si="131"/>
        <v>9</v>
      </c>
    </row>
    <row r="2817" spans="1:8" x14ac:dyDescent="0.3">
      <c r="A2817" s="7">
        <v>43991</v>
      </c>
      <c r="B2817" s="8" t="s">
        <v>46</v>
      </c>
      <c r="C2817" s="8">
        <v>0</v>
      </c>
      <c r="D2817" s="8">
        <v>0</v>
      </c>
      <c r="E2817" s="8">
        <v>7</v>
      </c>
      <c r="F2817" s="8">
        <f t="shared" si="129"/>
        <v>2020</v>
      </c>
      <c r="G2817" s="8" t="str">
        <f t="shared" si="130"/>
        <v>Jun</v>
      </c>
      <c r="H2817" s="8">
        <f t="shared" si="131"/>
        <v>9</v>
      </c>
    </row>
    <row r="2818" spans="1:8" x14ac:dyDescent="0.3">
      <c r="A2818" s="7">
        <v>43991</v>
      </c>
      <c r="B2818" s="8" t="s">
        <v>16</v>
      </c>
      <c r="C2818" s="8">
        <v>17527</v>
      </c>
      <c r="D2818" s="8">
        <v>286</v>
      </c>
      <c r="E2818" s="8">
        <v>33229</v>
      </c>
      <c r="F2818" s="8">
        <f t="shared" si="129"/>
        <v>2020</v>
      </c>
      <c r="G2818" s="8" t="str">
        <f t="shared" si="130"/>
        <v>Jun</v>
      </c>
      <c r="H2818" s="8">
        <f t="shared" si="131"/>
        <v>9</v>
      </c>
    </row>
    <row r="2819" spans="1:8" x14ac:dyDescent="0.3">
      <c r="A2819" s="7">
        <v>43991</v>
      </c>
      <c r="B2819" s="8" t="s">
        <v>49</v>
      </c>
      <c r="C2819" s="8">
        <v>1710</v>
      </c>
      <c r="D2819" s="8">
        <v>137</v>
      </c>
      <c r="E2819" s="8">
        <v>3650</v>
      </c>
      <c r="F2819" s="8">
        <f t="shared" ref="F2819:F2882" si="132">YEAR(A2819)</f>
        <v>2020</v>
      </c>
      <c r="G2819" s="8" t="str">
        <f t="shared" ref="G2819:G2882" si="133">TEXT(A2819,"mmm")</f>
        <v>Jun</v>
      </c>
      <c r="H2819" s="8">
        <f t="shared" ref="H2819:H2882" si="134">DAY(A2819)</f>
        <v>9</v>
      </c>
    </row>
    <row r="2820" spans="1:8" x14ac:dyDescent="0.3">
      <c r="A2820" s="7">
        <v>43991</v>
      </c>
      <c r="B2820" s="8" t="s">
        <v>41</v>
      </c>
      <c r="C2820" s="8">
        <v>192</v>
      </c>
      <c r="D2820" s="8">
        <v>0</v>
      </c>
      <c r="E2820" s="8">
        <v>838</v>
      </c>
      <c r="F2820" s="8">
        <f t="shared" si="132"/>
        <v>2020</v>
      </c>
      <c r="G2820" s="8" t="str">
        <f t="shared" si="133"/>
        <v>Jun</v>
      </c>
      <c r="H2820" s="8">
        <f t="shared" si="134"/>
        <v>9</v>
      </c>
    </row>
    <row r="2821" spans="1:8" x14ac:dyDescent="0.3">
      <c r="A2821" s="7">
        <v>43991</v>
      </c>
      <c r="B2821" s="8" t="s">
        <v>22</v>
      </c>
      <c r="C2821" s="8">
        <v>714</v>
      </c>
      <c r="D2821" s="8">
        <v>13</v>
      </c>
      <c r="E2821" s="8">
        <v>1411</v>
      </c>
      <c r="F2821" s="8">
        <f t="shared" si="132"/>
        <v>2020</v>
      </c>
      <c r="G2821" s="8" t="str">
        <f t="shared" si="133"/>
        <v>Jun</v>
      </c>
      <c r="H2821" s="8">
        <f t="shared" si="134"/>
        <v>9</v>
      </c>
    </row>
    <row r="2822" spans="1:8" x14ac:dyDescent="0.3">
      <c r="A2822" s="7">
        <v>43991</v>
      </c>
      <c r="B2822" s="8" t="s">
        <v>13</v>
      </c>
      <c r="C2822" s="8">
        <v>6344</v>
      </c>
      <c r="D2822" s="8">
        <v>283</v>
      </c>
      <c r="E2822" s="8">
        <v>10947</v>
      </c>
      <c r="F2822" s="8">
        <f t="shared" si="132"/>
        <v>2020</v>
      </c>
      <c r="G2822" s="8" t="str">
        <f t="shared" si="133"/>
        <v>Jun</v>
      </c>
      <c r="H2822" s="8">
        <f t="shared" si="134"/>
        <v>9</v>
      </c>
    </row>
    <row r="2823" spans="1:8" x14ac:dyDescent="0.3">
      <c r="A2823" s="7">
        <v>43991</v>
      </c>
      <c r="B2823" s="8" t="s">
        <v>25</v>
      </c>
      <c r="C2823" s="8">
        <v>3465</v>
      </c>
      <c r="D2823" s="8">
        <v>405</v>
      </c>
      <c r="E2823" s="8">
        <v>8613</v>
      </c>
      <c r="F2823" s="8">
        <f t="shared" si="132"/>
        <v>2020</v>
      </c>
      <c r="G2823" s="8" t="str">
        <f t="shared" si="133"/>
        <v>Jun</v>
      </c>
      <c r="H2823" s="8">
        <f t="shared" si="134"/>
        <v>9</v>
      </c>
    </row>
    <row r="2824" spans="1:8" x14ac:dyDescent="0.3">
      <c r="A2824" s="7">
        <v>43992</v>
      </c>
      <c r="B2824" s="8" t="s">
        <v>34</v>
      </c>
      <c r="C2824" s="8">
        <v>33</v>
      </c>
      <c r="D2824" s="8">
        <v>0</v>
      </c>
      <c r="E2824" s="8">
        <v>33</v>
      </c>
      <c r="F2824" s="8">
        <f t="shared" si="132"/>
        <v>2020</v>
      </c>
      <c r="G2824" s="8" t="str">
        <f t="shared" si="133"/>
        <v>Jun</v>
      </c>
      <c r="H2824" s="8">
        <f t="shared" si="134"/>
        <v>10</v>
      </c>
    </row>
    <row r="2825" spans="1:8" x14ac:dyDescent="0.3">
      <c r="A2825" s="7">
        <v>43992</v>
      </c>
      <c r="B2825" s="8" t="s">
        <v>21</v>
      </c>
      <c r="C2825" s="8">
        <v>2802</v>
      </c>
      <c r="D2825" s="8">
        <v>77</v>
      </c>
      <c r="E2825" s="8">
        <v>5070</v>
      </c>
      <c r="F2825" s="8">
        <f t="shared" si="132"/>
        <v>2020</v>
      </c>
      <c r="G2825" s="8" t="str">
        <f t="shared" si="133"/>
        <v>Jun</v>
      </c>
      <c r="H2825" s="8">
        <f t="shared" si="134"/>
        <v>10</v>
      </c>
    </row>
    <row r="2826" spans="1:8" x14ac:dyDescent="0.3">
      <c r="A2826" s="7">
        <v>43992</v>
      </c>
      <c r="B2826" s="8" t="s">
        <v>40</v>
      </c>
      <c r="C2826" s="8">
        <v>1</v>
      </c>
      <c r="D2826" s="8">
        <v>0</v>
      </c>
      <c r="E2826" s="8">
        <v>57</v>
      </c>
      <c r="F2826" s="8">
        <f t="shared" si="132"/>
        <v>2020</v>
      </c>
      <c r="G2826" s="8" t="str">
        <f t="shared" si="133"/>
        <v>Jun</v>
      </c>
      <c r="H2826" s="8">
        <f t="shared" si="134"/>
        <v>10</v>
      </c>
    </row>
    <row r="2827" spans="1:8" x14ac:dyDescent="0.3">
      <c r="A2827" s="7">
        <v>43992</v>
      </c>
      <c r="B2827" s="8" t="s">
        <v>38</v>
      </c>
      <c r="C2827" s="8">
        <v>1085</v>
      </c>
      <c r="D2827" s="8">
        <v>4</v>
      </c>
      <c r="E2827" s="8">
        <v>2937</v>
      </c>
      <c r="F2827" s="8">
        <f t="shared" si="132"/>
        <v>2020</v>
      </c>
      <c r="G2827" s="8" t="str">
        <f t="shared" si="133"/>
        <v>Jun</v>
      </c>
      <c r="H2827" s="8">
        <f t="shared" si="134"/>
        <v>10</v>
      </c>
    </row>
    <row r="2828" spans="1:8" x14ac:dyDescent="0.3">
      <c r="A2828" s="7">
        <v>43992</v>
      </c>
      <c r="B2828" s="8" t="s">
        <v>31</v>
      </c>
      <c r="C2828" s="8">
        <v>2864</v>
      </c>
      <c r="D2828" s="8">
        <v>32</v>
      </c>
      <c r="E2828" s="8">
        <v>5459</v>
      </c>
      <c r="F2828" s="8">
        <f t="shared" si="132"/>
        <v>2020</v>
      </c>
      <c r="G2828" s="8" t="str">
        <f t="shared" si="133"/>
        <v>Jun</v>
      </c>
      <c r="H2828" s="8">
        <f t="shared" si="134"/>
        <v>10</v>
      </c>
    </row>
    <row r="2829" spans="1:8" x14ac:dyDescent="0.3">
      <c r="A2829" s="7">
        <v>43992</v>
      </c>
      <c r="B2829" s="8" t="s">
        <v>27</v>
      </c>
      <c r="C2829" s="8">
        <v>286</v>
      </c>
      <c r="D2829" s="8">
        <v>5</v>
      </c>
      <c r="E2829" s="8">
        <v>323</v>
      </c>
      <c r="F2829" s="8">
        <f t="shared" si="132"/>
        <v>2020</v>
      </c>
      <c r="G2829" s="8" t="str">
        <f t="shared" si="133"/>
        <v>Jun</v>
      </c>
      <c r="H2829" s="8">
        <f t="shared" si="134"/>
        <v>10</v>
      </c>
    </row>
    <row r="2830" spans="1:8" x14ac:dyDescent="0.3">
      <c r="A2830" s="7">
        <v>43992</v>
      </c>
      <c r="B2830" s="8" t="s">
        <v>26</v>
      </c>
      <c r="C2830" s="8">
        <v>386</v>
      </c>
      <c r="D2830" s="8">
        <v>6</v>
      </c>
      <c r="E2830" s="8">
        <v>1240</v>
      </c>
      <c r="F2830" s="8">
        <f t="shared" si="132"/>
        <v>2020</v>
      </c>
      <c r="G2830" s="8" t="str">
        <f t="shared" si="133"/>
        <v>Jun</v>
      </c>
      <c r="H2830" s="8">
        <f t="shared" si="134"/>
        <v>10</v>
      </c>
    </row>
    <row r="2831" spans="1:8" x14ac:dyDescent="0.3">
      <c r="A2831" s="7">
        <v>43992</v>
      </c>
      <c r="B2831" s="8" t="s">
        <v>44</v>
      </c>
      <c r="C2831" s="8">
        <v>2</v>
      </c>
      <c r="D2831" s="8">
        <v>0</v>
      </c>
      <c r="E2831" s="8">
        <v>22</v>
      </c>
      <c r="F2831" s="8">
        <f t="shared" si="132"/>
        <v>2020</v>
      </c>
      <c r="G2831" s="8" t="str">
        <f t="shared" si="133"/>
        <v>Jun</v>
      </c>
      <c r="H2831" s="8">
        <f t="shared" si="134"/>
        <v>10</v>
      </c>
    </row>
    <row r="2832" spans="1:8" x14ac:dyDescent="0.3">
      <c r="A2832" s="7">
        <v>43992</v>
      </c>
      <c r="B2832" s="8" t="s">
        <v>11</v>
      </c>
      <c r="C2832" s="8">
        <v>11861</v>
      </c>
      <c r="D2832" s="8">
        <v>905</v>
      </c>
      <c r="E2832" s="8">
        <v>31309</v>
      </c>
      <c r="F2832" s="8">
        <f t="shared" si="132"/>
        <v>2020</v>
      </c>
      <c r="G2832" s="8" t="str">
        <f t="shared" si="133"/>
        <v>Jun</v>
      </c>
      <c r="H2832" s="8">
        <f t="shared" si="134"/>
        <v>10</v>
      </c>
    </row>
    <row r="2833" spans="1:8" x14ac:dyDescent="0.3">
      <c r="A2833" s="7">
        <v>43992</v>
      </c>
      <c r="B2833" s="8" t="s">
        <v>35</v>
      </c>
      <c r="C2833" s="8">
        <v>67</v>
      </c>
      <c r="D2833" s="8">
        <v>0</v>
      </c>
      <c r="E2833" s="8">
        <v>359</v>
      </c>
      <c r="F2833" s="8">
        <f t="shared" si="132"/>
        <v>2020</v>
      </c>
      <c r="G2833" s="8" t="str">
        <f t="shared" si="133"/>
        <v>Jun</v>
      </c>
      <c r="H2833" s="8">
        <f t="shared" si="134"/>
        <v>10</v>
      </c>
    </row>
    <row r="2834" spans="1:8" x14ac:dyDescent="0.3">
      <c r="A2834" s="7">
        <v>43992</v>
      </c>
      <c r="B2834" s="8" t="s">
        <v>28</v>
      </c>
      <c r="C2834" s="8">
        <v>14365</v>
      </c>
      <c r="D2834" s="8">
        <v>1313</v>
      </c>
      <c r="E2834" s="8">
        <v>21014</v>
      </c>
      <c r="F2834" s="8">
        <f t="shared" si="132"/>
        <v>2020</v>
      </c>
      <c r="G2834" s="8" t="str">
        <f t="shared" si="133"/>
        <v>Jun</v>
      </c>
      <c r="H2834" s="8">
        <f t="shared" si="134"/>
        <v>10</v>
      </c>
    </row>
    <row r="2835" spans="1:8" x14ac:dyDescent="0.3">
      <c r="A2835" s="7">
        <v>43992</v>
      </c>
      <c r="B2835" s="8" t="s">
        <v>14</v>
      </c>
      <c r="C2835" s="8">
        <v>2134</v>
      </c>
      <c r="D2835" s="8">
        <v>45</v>
      </c>
      <c r="E2835" s="8">
        <v>5209</v>
      </c>
      <c r="F2835" s="8">
        <f t="shared" si="132"/>
        <v>2020</v>
      </c>
      <c r="G2835" s="8" t="str">
        <f t="shared" si="133"/>
        <v>Jun</v>
      </c>
      <c r="H2835" s="8">
        <f t="shared" si="134"/>
        <v>10</v>
      </c>
    </row>
    <row r="2836" spans="1:8" x14ac:dyDescent="0.3">
      <c r="A2836" s="7">
        <v>43992</v>
      </c>
      <c r="B2836" s="8" t="s">
        <v>29</v>
      </c>
      <c r="C2836" s="8">
        <v>249</v>
      </c>
      <c r="D2836" s="8">
        <v>5</v>
      </c>
      <c r="E2836" s="8">
        <v>445</v>
      </c>
      <c r="F2836" s="8">
        <f t="shared" si="132"/>
        <v>2020</v>
      </c>
      <c r="G2836" s="8" t="str">
        <f t="shared" si="133"/>
        <v>Jun</v>
      </c>
      <c r="H2836" s="8">
        <f t="shared" si="134"/>
        <v>10</v>
      </c>
    </row>
    <row r="2837" spans="1:8" x14ac:dyDescent="0.3">
      <c r="A2837" s="7">
        <v>43992</v>
      </c>
      <c r="B2837" s="8" t="s">
        <v>20</v>
      </c>
      <c r="C2837" s="8">
        <v>1506</v>
      </c>
      <c r="D2837" s="8">
        <v>48</v>
      </c>
      <c r="E2837" s="8">
        <v>4346</v>
      </c>
      <c r="F2837" s="8">
        <f t="shared" si="132"/>
        <v>2020</v>
      </c>
      <c r="G2837" s="8" t="str">
        <f t="shared" si="133"/>
        <v>Jun</v>
      </c>
      <c r="H2837" s="8">
        <f t="shared" si="134"/>
        <v>10</v>
      </c>
    </row>
    <row r="2838" spans="1:8" x14ac:dyDescent="0.3">
      <c r="A2838" s="7">
        <v>43992</v>
      </c>
      <c r="B2838" s="8" t="s">
        <v>39</v>
      </c>
      <c r="C2838" s="8">
        <v>559</v>
      </c>
      <c r="D2838" s="8">
        <v>8</v>
      </c>
      <c r="E2838" s="8">
        <v>1411</v>
      </c>
      <c r="F2838" s="8">
        <f t="shared" si="132"/>
        <v>2020</v>
      </c>
      <c r="G2838" s="8" t="str">
        <f t="shared" si="133"/>
        <v>Jun</v>
      </c>
      <c r="H2838" s="8">
        <f t="shared" si="134"/>
        <v>10</v>
      </c>
    </row>
    <row r="2839" spans="1:8" x14ac:dyDescent="0.3">
      <c r="A2839" s="7">
        <v>43992</v>
      </c>
      <c r="B2839" s="8" t="s">
        <v>17</v>
      </c>
      <c r="C2839" s="8">
        <v>2604</v>
      </c>
      <c r="D2839" s="8">
        <v>66</v>
      </c>
      <c r="E2839" s="8">
        <v>5921</v>
      </c>
      <c r="F2839" s="8">
        <f t="shared" si="132"/>
        <v>2020</v>
      </c>
      <c r="G2839" s="8" t="str">
        <f t="shared" si="133"/>
        <v>Jun</v>
      </c>
      <c r="H2839" s="8">
        <f t="shared" si="134"/>
        <v>10</v>
      </c>
    </row>
    <row r="2840" spans="1:8" x14ac:dyDescent="0.3">
      <c r="A2840" s="7">
        <v>43992</v>
      </c>
      <c r="B2840" s="8" t="s">
        <v>9</v>
      </c>
      <c r="C2840" s="8">
        <v>848</v>
      </c>
      <c r="D2840" s="8">
        <v>16</v>
      </c>
      <c r="E2840" s="8">
        <v>2096</v>
      </c>
      <c r="F2840" s="8">
        <f t="shared" si="132"/>
        <v>2020</v>
      </c>
      <c r="G2840" s="8" t="str">
        <f t="shared" si="133"/>
        <v>Jun</v>
      </c>
      <c r="H2840" s="8">
        <f t="shared" si="134"/>
        <v>10</v>
      </c>
    </row>
    <row r="2841" spans="1:8" x14ac:dyDescent="0.3">
      <c r="A2841" s="7">
        <v>43992</v>
      </c>
      <c r="B2841" s="8" t="s">
        <v>15</v>
      </c>
      <c r="C2841" s="8">
        <v>52</v>
      </c>
      <c r="D2841" s="8">
        <v>1</v>
      </c>
      <c r="E2841" s="8">
        <v>108</v>
      </c>
      <c r="F2841" s="8">
        <f t="shared" si="132"/>
        <v>2020</v>
      </c>
      <c r="G2841" s="8" t="str">
        <f t="shared" si="133"/>
        <v>Jun</v>
      </c>
      <c r="H2841" s="8">
        <f t="shared" si="134"/>
        <v>10</v>
      </c>
    </row>
    <row r="2842" spans="1:8" x14ac:dyDescent="0.3">
      <c r="A2842" s="7">
        <v>43992</v>
      </c>
      <c r="B2842" s="8" t="s">
        <v>30</v>
      </c>
      <c r="C2842" s="8">
        <v>6729</v>
      </c>
      <c r="D2842" s="8">
        <v>420</v>
      </c>
      <c r="E2842" s="8">
        <v>9849</v>
      </c>
      <c r="F2842" s="8">
        <f t="shared" si="132"/>
        <v>2020</v>
      </c>
      <c r="G2842" s="8" t="str">
        <f t="shared" si="133"/>
        <v>Jun</v>
      </c>
      <c r="H2842" s="8">
        <f t="shared" si="134"/>
        <v>10</v>
      </c>
    </row>
    <row r="2843" spans="1:8" x14ac:dyDescent="0.3">
      <c r="A2843" s="7">
        <v>43992</v>
      </c>
      <c r="B2843" s="8" t="s">
        <v>18</v>
      </c>
      <c r="C2843" s="8">
        <v>42638</v>
      </c>
      <c r="D2843" s="8">
        <v>3289</v>
      </c>
      <c r="E2843" s="8">
        <v>90787</v>
      </c>
      <c r="F2843" s="8">
        <f t="shared" si="132"/>
        <v>2020</v>
      </c>
      <c r="G2843" s="8" t="str">
        <f t="shared" si="133"/>
        <v>Jun</v>
      </c>
      <c r="H2843" s="8">
        <f t="shared" si="134"/>
        <v>10</v>
      </c>
    </row>
    <row r="2844" spans="1:8" x14ac:dyDescent="0.3">
      <c r="A2844" s="7">
        <v>43992</v>
      </c>
      <c r="B2844" s="8" t="s">
        <v>32</v>
      </c>
      <c r="C2844" s="8">
        <v>61</v>
      </c>
      <c r="D2844" s="8">
        <v>0</v>
      </c>
      <c r="E2844" s="8">
        <v>304</v>
      </c>
      <c r="F2844" s="8">
        <f t="shared" si="132"/>
        <v>2020</v>
      </c>
      <c r="G2844" s="8" t="str">
        <f t="shared" si="133"/>
        <v>Jun</v>
      </c>
      <c r="H2844" s="8">
        <f t="shared" si="134"/>
        <v>10</v>
      </c>
    </row>
    <row r="2845" spans="1:8" x14ac:dyDescent="0.3">
      <c r="A2845" s="7">
        <v>43992</v>
      </c>
      <c r="B2845" s="8" t="s">
        <v>43</v>
      </c>
      <c r="C2845" s="8">
        <v>13</v>
      </c>
      <c r="D2845" s="8">
        <v>1</v>
      </c>
      <c r="E2845" s="8">
        <v>43</v>
      </c>
      <c r="F2845" s="8">
        <f t="shared" si="132"/>
        <v>2020</v>
      </c>
      <c r="G2845" s="8" t="str">
        <f t="shared" si="133"/>
        <v>Jun</v>
      </c>
      <c r="H2845" s="8">
        <f t="shared" si="134"/>
        <v>10</v>
      </c>
    </row>
    <row r="2846" spans="1:8" x14ac:dyDescent="0.3">
      <c r="A2846" s="7">
        <v>43992</v>
      </c>
      <c r="B2846" s="8" t="s">
        <v>33</v>
      </c>
      <c r="C2846" s="8">
        <v>1</v>
      </c>
      <c r="D2846" s="8">
        <v>0</v>
      </c>
      <c r="E2846" s="8">
        <v>88</v>
      </c>
      <c r="F2846" s="8">
        <f t="shared" si="132"/>
        <v>2020</v>
      </c>
      <c r="G2846" s="8" t="str">
        <f t="shared" si="133"/>
        <v>Jun</v>
      </c>
      <c r="H2846" s="8">
        <f t="shared" si="134"/>
        <v>10</v>
      </c>
    </row>
    <row r="2847" spans="1:8" x14ac:dyDescent="0.3">
      <c r="A2847" s="7">
        <v>43992</v>
      </c>
      <c r="B2847" s="8" t="s">
        <v>42</v>
      </c>
      <c r="C2847" s="8">
        <v>10</v>
      </c>
      <c r="D2847" s="8">
        <v>0</v>
      </c>
      <c r="E2847" s="8">
        <v>127</v>
      </c>
      <c r="F2847" s="8">
        <f t="shared" si="132"/>
        <v>2020</v>
      </c>
      <c r="G2847" s="8" t="str">
        <f t="shared" si="133"/>
        <v>Jun</v>
      </c>
      <c r="H2847" s="8">
        <f t="shared" si="134"/>
        <v>10</v>
      </c>
    </row>
    <row r="2848" spans="1:8" x14ac:dyDescent="0.3">
      <c r="A2848" s="7">
        <v>43992</v>
      </c>
      <c r="B2848" s="8" t="s">
        <v>23</v>
      </c>
      <c r="C2848" s="8">
        <v>2133</v>
      </c>
      <c r="D2848" s="8">
        <v>9</v>
      </c>
      <c r="E2848" s="8">
        <v>3140</v>
      </c>
      <c r="F2848" s="8">
        <f t="shared" si="132"/>
        <v>2020</v>
      </c>
      <c r="G2848" s="8" t="str">
        <f t="shared" si="133"/>
        <v>Jun</v>
      </c>
      <c r="H2848" s="8">
        <f t="shared" si="134"/>
        <v>10</v>
      </c>
    </row>
    <row r="2849" spans="1:8" x14ac:dyDescent="0.3">
      <c r="A2849" s="7">
        <v>43992</v>
      </c>
      <c r="B2849" s="8" t="s">
        <v>24</v>
      </c>
      <c r="C2849" s="8">
        <v>52</v>
      </c>
      <c r="D2849" s="8">
        <v>0</v>
      </c>
      <c r="E2849" s="8">
        <v>127</v>
      </c>
      <c r="F2849" s="8">
        <f t="shared" si="132"/>
        <v>2020</v>
      </c>
      <c r="G2849" s="8" t="str">
        <f t="shared" si="133"/>
        <v>Jun</v>
      </c>
      <c r="H2849" s="8">
        <f t="shared" si="134"/>
        <v>10</v>
      </c>
    </row>
    <row r="2850" spans="1:8" x14ac:dyDescent="0.3">
      <c r="A2850" s="7">
        <v>43992</v>
      </c>
      <c r="B2850" s="8" t="s">
        <v>19</v>
      </c>
      <c r="C2850" s="8">
        <v>2167</v>
      </c>
      <c r="D2850" s="8">
        <v>55</v>
      </c>
      <c r="E2850" s="8">
        <v>2719</v>
      </c>
      <c r="F2850" s="8">
        <f t="shared" si="132"/>
        <v>2020</v>
      </c>
      <c r="G2850" s="8" t="str">
        <f t="shared" si="133"/>
        <v>Jun</v>
      </c>
      <c r="H2850" s="8">
        <f t="shared" si="134"/>
        <v>10</v>
      </c>
    </row>
    <row r="2851" spans="1:8" x14ac:dyDescent="0.3">
      <c r="A2851" s="7">
        <v>43992</v>
      </c>
      <c r="B2851" s="8" t="s">
        <v>12</v>
      </c>
      <c r="C2851" s="8">
        <v>8328</v>
      </c>
      <c r="D2851" s="8">
        <v>255</v>
      </c>
      <c r="E2851" s="8">
        <v>11245</v>
      </c>
      <c r="F2851" s="8">
        <f t="shared" si="132"/>
        <v>2020</v>
      </c>
      <c r="G2851" s="8" t="str">
        <f t="shared" si="133"/>
        <v>Jun</v>
      </c>
      <c r="H2851" s="8">
        <f t="shared" si="134"/>
        <v>10</v>
      </c>
    </row>
    <row r="2852" spans="1:8" x14ac:dyDescent="0.3">
      <c r="A2852" s="7">
        <v>43992</v>
      </c>
      <c r="B2852" s="8" t="s">
        <v>46</v>
      </c>
      <c r="C2852" s="8">
        <v>0</v>
      </c>
      <c r="D2852" s="8">
        <v>0</v>
      </c>
      <c r="E2852" s="8">
        <v>13</v>
      </c>
      <c r="F2852" s="8">
        <f t="shared" si="132"/>
        <v>2020</v>
      </c>
      <c r="G2852" s="8" t="str">
        <f t="shared" si="133"/>
        <v>Jun</v>
      </c>
      <c r="H2852" s="8">
        <f t="shared" si="134"/>
        <v>10</v>
      </c>
    </row>
    <row r="2853" spans="1:8" x14ac:dyDescent="0.3">
      <c r="A2853" s="7">
        <v>43992</v>
      </c>
      <c r="B2853" s="8" t="s">
        <v>16</v>
      </c>
      <c r="C2853" s="8">
        <v>18325</v>
      </c>
      <c r="D2853" s="8">
        <v>307</v>
      </c>
      <c r="E2853" s="8">
        <v>34914</v>
      </c>
      <c r="F2853" s="8">
        <f t="shared" si="132"/>
        <v>2020</v>
      </c>
      <c r="G2853" s="8" t="str">
        <f t="shared" si="133"/>
        <v>Jun</v>
      </c>
      <c r="H2853" s="8">
        <f t="shared" si="134"/>
        <v>10</v>
      </c>
    </row>
    <row r="2854" spans="1:8" x14ac:dyDescent="0.3">
      <c r="A2854" s="7">
        <v>43992</v>
      </c>
      <c r="B2854" s="8" t="s">
        <v>49</v>
      </c>
      <c r="C2854" s="8">
        <v>1809</v>
      </c>
      <c r="D2854" s="8">
        <v>148</v>
      </c>
      <c r="E2854" s="8">
        <v>3920</v>
      </c>
      <c r="F2854" s="8">
        <f t="shared" si="132"/>
        <v>2020</v>
      </c>
      <c r="G2854" s="8" t="str">
        <f t="shared" si="133"/>
        <v>Jun</v>
      </c>
      <c r="H2854" s="8">
        <f t="shared" si="134"/>
        <v>10</v>
      </c>
    </row>
    <row r="2855" spans="1:8" x14ac:dyDescent="0.3">
      <c r="A2855" s="7">
        <v>43992</v>
      </c>
      <c r="B2855" s="8" t="s">
        <v>41</v>
      </c>
      <c r="C2855" s="8">
        <v>192</v>
      </c>
      <c r="D2855" s="8">
        <v>1</v>
      </c>
      <c r="E2855" s="8">
        <v>864</v>
      </c>
      <c r="F2855" s="8">
        <f t="shared" si="132"/>
        <v>2020</v>
      </c>
      <c r="G2855" s="8" t="str">
        <f t="shared" si="133"/>
        <v>Jun</v>
      </c>
      <c r="H2855" s="8">
        <f t="shared" si="134"/>
        <v>10</v>
      </c>
    </row>
    <row r="2856" spans="1:8" x14ac:dyDescent="0.3">
      <c r="A2856" s="7">
        <v>43992</v>
      </c>
      <c r="B2856" s="8" t="s">
        <v>22</v>
      </c>
      <c r="C2856" s="8">
        <v>755</v>
      </c>
      <c r="D2856" s="8">
        <v>13</v>
      </c>
      <c r="E2856" s="8">
        <v>1537</v>
      </c>
      <c r="F2856" s="8">
        <f t="shared" si="132"/>
        <v>2020</v>
      </c>
      <c r="G2856" s="8" t="str">
        <f t="shared" si="133"/>
        <v>Jun</v>
      </c>
      <c r="H2856" s="8">
        <f t="shared" si="134"/>
        <v>10</v>
      </c>
    </row>
    <row r="2857" spans="1:8" x14ac:dyDescent="0.3">
      <c r="A2857" s="7">
        <v>43992</v>
      </c>
      <c r="B2857" s="8" t="s">
        <v>13</v>
      </c>
      <c r="C2857" s="8">
        <v>6669</v>
      </c>
      <c r="D2857" s="8">
        <v>301</v>
      </c>
      <c r="E2857" s="8">
        <v>11335</v>
      </c>
      <c r="F2857" s="8">
        <f t="shared" si="132"/>
        <v>2020</v>
      </c>
      <c r="G2857" s="8" t="str">
        <f t="shared" si="133"/>
        <v>Jun</v>
      </c>
      <c r="H2857" s="8">
        <f t="shared" si="134"/>
        <v>10</v>
      </c>
    </row>
    <row r="2858" spans="1:8" x14ac:dyDescent="0.3">
      <c r="A2858" s="7">
        <v>43992</v>
      </c>
      <c r="B2858" s="8" t="s">
        <v>25</v>
      </c>
      <c r="C2858" s="8">
        <v>3620</v>
      </c>
      <c r="D2858" s="8">
        <v>415</v>
      </c>
      <c r="E2858" s="8">
        <v>8985</v>
      </c>
      <c r="F2858" s="8">
        <f t="shared" si="132"/>
        <v>2020</v>
      </c>
      <c r="G2858" s="8" t="str">
        <f t="shared" si="133"/>
        <v>Jun</v>
      </c>
      <c r="H2858" s="8">
        <f t="shared" si="134"/>
        <v>10</v>
      </c>
    </row>
    <row r="2859" spans="1:8" x14ac:dyDescent="0.3">
      <c r="A2859" s="7">
        <v>43993</v>
      </c>
      <c r="B2859" s="8" t="s">
        <v>34</v>
      </c>
      <c r="C2859" s="8">
        <v>33</v>
      </c>
      <c r="D2859" s="8">
        <v>0</v>
      </c>
      <c r="E2859" s="8">
        <v>34</v>
      </c>
      <c r="F2859" s="8">
        <f t="shared" si="132"/>
        <v>2020</v>
      </c>
      <c r="G2859" s="8" t="str">
        <f t="shared" si="133"/>
        <v>Jun</v>
      </c>
      <c r="H2859" s="8">
        <f t="shared" si="134"/>
        <v>11</v>
      </c>
    </row>
    <row r="2860" spans="1:8" x14ac:dyDescent="0.3">
      <c r="A2860" s="7">
        <v>43993</v>
      </c>
      <c r="B2860" s="8" t="s">
        <v>21</v>
      </c>
      <c r="C2860" s="8">
        <v>2899</v>
      </c>
      <c r="D2860" s="8">
        <v>78</v>
      </c>
      <c r="E2860" s="8">
        <v>5269</v>
      </c>
      <c r="F2860" s="8">
        <f t="shared" si="132"/>
        <v>2020</v>
      </c>
      <c r="G2860" s="8" t="str">
        <f t="shared" si="133"/>
        <v>Jun</v>
      </c>
      <c r="H2860" s="8">
        <f t="shared" si="134"/>
        <v>11</v>
      </c>
    </row>
    <row r="2861" spans="1:8" x14ac:dyDescent="0.3">
      <c r="A2861" s="7">
        <v>43993</v>
      </c>
      <c r="B2861" s="8" t="s">
        <v>40</v>
      </c>
      <c r="C2861" s="8">
        <v>2</v>
      </c>
      <c r="D2861" s="8">
        <v>0</v>
      </c>
      <c r="E2861" s="8">
        <v>57</v>
      </c>
      <c r="F2861" s="8">
        <f t="shared" si="132"/>
        <v>2020</v>
      </c>
      <c r="G2861" s="8" t="str">
        <f t="shared" si="133"/>
        <v>Jun</v>
      </c>
      <c r="H2861" s="8">
        <f t="shared" si="134"/>
        <v>11</v>
      </c>
    </row>
    <row r="2862" spans="1:8" x14ac:dyDescent="0.3">
      <c r="A2862" s="7">
        <v>43993</v>
      </c>
      <c r="B2862" s="8" t="s">
        <v>38</v>
      </c>
      <c r="C2862" s="8">
        <v>1249</v>
      </c>
      <c r="D2862" s="8">
        <v>4</v>
      </c>
      <c r="E2862" s="8">
        <v>3092</v>
      </c>
      <c r="F2862" s="8">
        <f t="shared" si="132"/>
        <v>2020</v>
      </c>
      <c r="G2862" s="8" t="str">
        <f t="shared" si="133"/>
        <v>Jun</v>
      </c>
      <c r="H2862" s="8">
        <f t="shared" si="134"/>
        <v>11</v>
      </c>
    </row>
    <row r="2863" spans="1:8" x14ac:dyDescent="0.3">
      <c r="A2863" s="7">
        <v>43993</v>
      </c>
      <c r="B2863" s="8" t="s">
        <v>31</v>
      </c>
      <c r="C2863" s="8">
        <v>3071</v>
      </c>
      <c r="D2863" s="8">
        <v>33</v>
      </c>
      <c r="E2863" s="8">
        <v>5710</v>
      </c>
      <c r="F2863" s="8">
        <f t="shared" si="132"/>
        <v>2020</v>
      </c>
      <c r="G2863" s="8" t="str">
        <f t="shared" si="133"/>
        <v>Jun</v>
      </c>
      <c r="H2863" s="8">
        <f t="shared" si="134"/>
        <v>11</v>
      </c>
    </row>
    <row r="2864" spans="1:8" x14ac:dyDescent="0.3">
      <c r="A2864" s="7">
        <v>43993</v>
      </c>
      <c r="B2864" s="8" t="s">
        <v>27</v>
      </c>
      <c r="C2864" s="8">
        <v>286</v>
      </c>
      <c r="D2864" s="8">
        <v>5</v>
      </c>
      <c r="E2864" s="8">
        <v>327</v>
      </c>
      <c r="F2864" s="8">
        <f t="shared" si="132"/>
        <v>2020</v>
      </c>
      <c r="G2864" s="8" t="str">
        <f t="shared" si="133"/>
        <v>Jun</v>
      </c>
      <c r="H2864" s="8">
        <f t="shared" si="134"/>
        <v>11</v>
      </c>
    </row>
    <row r="2865" spans="1:8" x14ac:dyDescent="0.3">
      <c r="A2865" s="7">
        <v>43993</v>
      </c>
      <c r="B2865" s="8" t="s">
        <v>26</v>
      </c>
      <c r="C2865" s="8">
        <v>402</v>
      </c>
      <c r="D2865" s="8">
        <v>6</v>
      </c>
      <c r="E2865" s="8">
        <v>1262</v>
      </c>
      <c r="F2865" s="8">
        <f t="shared" si="132"/>
        <v>2020</v>
      </c>
      <c r="G2865" s="8" t="str">
        <f t="shared" si="133"/>
        <v>Jun</v>
      </c>
      <c r="H2865" s="8">
        <f t="shared" si="134"/>
        <v>11</v>
      </c>
    </row>
    <row r="2866" spans="1:8" x14ac:dyDescent="0.3">
      <c r="A2866" s="7">
        <v>43993</v>
      </c>
      <c r="B2866" s="8" t="s">
        <v>44</v>
      </c>
      <c r="C2866" s="8">
        <v>2</v>
      </c>
      <c r="D2866" s="8">
        <v>0</v>
      </c>
      <c r="E2866" s="8">
        <v>26</v>
      </c>
      <c r="F2866" s="8">
        <f t="shared" si="132"/>
        <v>2020</v>
      </c>
      <c r="G2866" s="8" t="str">
        <f t="shared" si="133"/>
        <v>Jun</v>
      </c>
      <c r="H2866" s="8">
        <f t="shared" si="134"/>
        <v>11</v>
      </c>
    </row>
    <row r="2867" spans="1:8" x14ac:dyDescent="0.3">
      <c r="A2867" s="7">
        <v>43993</v>
      </c>
      <c r="B2867" s="8" t="s">
        <v>11</v>
      </c>
      <c r="C2867" s="8">
        <v>12245</v>
      </c>
      <c r="D2867" s="8">
        <v>984</v>
      </c>
      <c r="E2867" s="8">
        <v>32810</v>
      </c>
      <c r="F2867" s="8">
        <f t="shared" si="132"/>
        <v>2020</v>
      </c>
      <c r="G2867" s="8" t="str">
        <f t="shared" si="133"/>
        <v>Jun</v>
      </c>
      <c r="H2867" s="8">
        <f t="shared" si="134"/>
        <v>11</v>
      </c>
    </row>
    <row r="2868" spans="1:8" x14ac:dyDescent="0.3">
      <c r="A2868" s="7">
        <v>43993</v>
      </c>
      <c r="B2868" s="8" t="s">
        <v>35</v>
      </c>
      <c r="C2868" s="8">
        <v>67</v>
      </c>
      <c r="D2868" s="8">
        <v>0</v>
      </c>
      <c r="E2868" s="8">
        <v>387</v>
      </c>
      <c r="F2868" s="8">
        <f t="shared" si="132"/>
        <v>2020</v>
      </c>
      <c r="G2868" s="8" t="str">
        <f t="shared" si="133"/>
        <v>Jun</v>
      </c>
      <c r="H2868" s="8">
        <f t="shared" si="134"/>
        <v>11</v>
      </c>
    </row>
    <row r="2869" spans="1:8" x14ac:dyDescent="0.3">
      <c r="A2869" s="7">
        <v>43993</v>
      </c>
      <c r="B2869" s="8" t="s">
        <v>28</v>
      </c>
      <c r="C2869" s="8">
        <v>14735</v>
      </c>
      <c r="D2869" s="8">
        <v>1347</v>
      </c>
      <c r="E2869" s="8">
        <v>21521</v>
      </c>
      <c r="F2869" s="8">
        <f t="shared" si="132"/>
        <v>2020</v>
      </c>
      <c r="G2869" s="8" t="str">
        <f t="shared" si="133"/>
        <v>Jun</v>
      </c>
      <c r="H2869" s="8">
        <f t="shared" si="134"/>
        <v>11</v>
      </c>
    </row>
    <row r="2870" spans="1:8" x14ac:dyDescent="0.3">
      <c r="A2870" s="7">
        <v>43993</v>
      </c>
      <c r="B2870" s="8" t="s">
        <v>14</v>
      </c>
      <c r="C2870" s="8">
        <v>2188</v>
      </c>
      <c r="D2870" s="8">
        <v>52</v>
      </c>
      <c r="E2870" s="8">
        <v>5579</v>
      </c>
      <c r="F2870" s="8">
        <f t="shared" si="132"/>
        <v>2020</v>
      </c>
      <c r="G2870" s="8" t="str">
        <f t="shared" si="133"/>
        <v>Jun</v>
      </c>
      <c r="H2870" s="8">
        <f t="shared" si="134"/>
        <v>11</v>
      </c>
    </row>
    <row r="2871" spans="1:8" x14ac:dyDescent="0.3">
      <c r="A2871" s="7">
        <v>43993</v>
      </c>
      <c r="B2871" s="8" t="s">
        <v>29</v>
      </c>
      <c r="C2871" s="8">
        <v>254</v>
      </c>
      <c r="D2871" s="8">
        <v>6</v>
      </c>
      <c r="E2871" s="8">
        <v>451</v>
      </c>
      <c r="F2871" s="8">
        <f t="shared" si="132"/>
        <v>2020</v>
      </c>
      <c r="G2871" s="8" t="str">
        <f t="shared" si="133"/>
        <v>Jun</v>
      </c>
      <c r="H2871" s="8">
        <f t="shared" si="134"/>
        <v>11</v>
      </c>
    </row>
    <row r="2872" spans="1:8" x14ac:dyDescent="0.3">
      <c r="A2872" s="7">
        <v>43993</v>
      </c>
      <c r="B2872" s="8" t="s">
        <v>20</v>
      </c>
      <c r="C2872" s="8">
        <v>1671</v>
      </c>
      <c r="D2872" s="8">
        <v>51</v>
      </c>
      <c r="E2872" s="8">
        <v>4507</v>
      </c>
      <c r="F2872" s="8">
        <f t="shared" si="132"/>
        <v>2020</v>
      </c>
      <c r="G2872" s="8" t="str">
        <f t="shared" si="133"/>
        <v>Jun</v>
      </c>
      <c r="H2872" s="8">
        <f t="shared" si="134"/>
        <v>11</v>
      </c>
    </row>
    <row r="2873" spans="1:8" x14ac:dyDescent="0.3">
      <c r="A2873" s="7">
        <v>43993</v>
      </c>
      <c r="B2873" s="8" t="s">
        <v>39</v>
      </c>
      <c r="C2873" s="8">
        <v>592</v>
      </c>
      <c r="D2873" s="8">
        <v>8</v>
      </c>
      <c r="E2873" s="8">
        <v>1489</v>
      </c>
      <c r="F2873" s="8">
        <f t="shared" si="132"/>
        <v>2020</v>
      </c>
      <c r="G2873" s="8" t="str">
        <f t="shared" si="133"/>
        <v>Jun</v>
      </c>
      <c r="H2873" s="8">
        <f t="shared" si="134"/>
        <v>11</v>
      </c>
    </row>
    <row r="2874" spans="1:8" x14ac:dyDescent="0.3">
      <c r="A2874" s="7">
        <v>43993</v>
      </c>
      <c r="B2874" s="8" t="s">
        <v>17</v>
      </c>
      <c r="C2874" s="8">
        <v>2862</v>
      </c>
      <c r="D2874" s="8">
        <v>69</v>
      </c>
      <c r="E2874" s="8">
        <v>6041</v>
      </c>
      <c r="F2874" s="8">
        <f t="shared" si="132"/>
        <v>2020</v>
      </c>
      <c r="G2874" s="8" t="str">
        <f t="shared" si="133"/>
        <v>Jun</v>
      </c>
      <c r="H2874" s="8">
        <f t="shared" si="134"/>
        <v>11</v>
      </c>
    </row>
    <row r="2875" spans="1:8" x14ac:dyDescent="0.3">
      <c r="A2875" s="7">
        <v>43993</v>
      </c>
      <c r="B2875" s="8" t="s">
        <v>9</v>
      </c>
      <c r="C2875" s="8">
        <v>905</v>
      </c>
      <c r="D2875" s="8">
        <v>18</v>
      </c>
      <c r="E2875" s="8">
        <v>2161</v>
      </c>
      <c r="F2875" s="8">
        <f t="shared" si="132"/>
        <v>2020</v>
      </c>
      <c r="G2875" s="8" t="str">
        <f t="shared" si="133"/>
        <v>Jun</v>
      </c>
      <c r="H2875" s="8">
        <f t="shared" si="134"/>
        <v>11</v>
      </c>
    </row>
    <row r="2876" spans="1:8" x14ac:dyDescent="0.3">
      <c r="A2876" s="7">
        <v>43993</v>
      </c>
      <c r="B2876" s="8" t="s">
        <v>15</v>
      </c>
      <c r="C2876" s="8">
        <v>52</v>
      </c>
      <c r="D2876" s="8">
        <v>1</v>
      </c>
      <c r="E2876" s="8">
        <v>115</v>
      </c>
      <c r="F2876" s="8">
        <f t="shared" si="132"/>
        <v>2020</v>
      </c>
      <c r="G2876" s="8" t="str">
        <f t="shared" si="133"/>
        <v>Jun</v>
      </c>
      <c r="H2876" s="8">
        <f t="shared" si="134"/>
        <v>11</v>
      </c>
    </row>
    <row r="2877" spans="1:8" x14ac:dyDescent="0.3">
      <c r="A2877" s="7">
        <v>43993</v>
      </c>
      <c r="B2877" s="8" t="s">
        <v>30</v>
      </c>
      <c r="C2877" s="8">
        <v>6892</v>
      </c>
      <c r="D2877" s="8">
        <v>427</v>
      </c>
      <c r="E2877" s="8">
        <v>10049</v>
      </c>
      <c r="F2877" s="8">
        <f t="shared" si="132"/>
        <v>2020</v>
      </c>
      <c r="G2877" s="8" t="str">
        <f t="shared" si="133"/>
        <v>Jun</v>
      </c>
      <c r="H2877" s="8">
        <f t="shared" si="134"/>
        <v>11</v>
      </c>
    </row>
    <row r="2878" spans="1:8" x14ac:dyDescent="0.3">
      <c r="A2878" s="7">
        <v>43993</v>
      </c>
      <c r="B2878" s="8" t="s">
        <v>18</v>
      </c>
      <c r="C2878" s="8">
        <v>44517</v>
      </c>
      <c r="D2878" s="8">
        <v>3438</v>
      </c>
      <c r="E2878" s="8">
        <v>94041</v>
      </c>
      <c r="F2878" s="8">
        <f t="shared" si="132"/>
        <v>2020</v>
      </c>
      <c r="G2878" s="8" t="str">
        <f t="shared" si="133"/>
        <v>Jun</v>
      </c>
      <c r="H2878" s="8">
        <f t="shared" si="134"/>
        <v>11</v>
      </c>
    </row>
    <row r="2879" spans="1:8" x14ac:dyDescent="0.3">
      <c r="A2879" s="7">
        <v>43993</v>
      </c>
      <c r="B2879" s="8" t="s">
        <v>32</v>
      </c>
      <c r="C2879" s="8">
        <v>63</v>
      </c>
      <c r="D2879" s="8">
        <v>0</v>
      </c>
      <c r="E2879" s="8">
        <v>311</v>
      </c>
      <c r="F2879" s="8">
        <f t="shared" si="132"/>
        <v>2020</v>
      </c>
      <c r="G2879" s="8" t="str">
        <f t="shared" si="133"/>
        <v>Jun</v>
      </c>
      <c r="H2879" s="8">
        <f t="shared" si="134"/>
        <v>11</v>
      </c>
    </row>
    <row r="2880" spans="1:8" x14ac:dyDescent="0.3">
      <c r="A2880" s="7">
        <v>43993</v>
      </c>
      <c r="B2880" s="8" t="s">
        <v>43</v>
      </c>
      <c r="C2880" s="8">
        <v>13</v>
      </c>
      <c r="D2880" s="8">
        <v>1</v>
      </c>
      <c r="E2880" s="8">
        <v>44</v>
      </c>
      <c r="F2880" s="8">
        <f t="shared" si="132"/>
        <v>2020</v>
      </c>
      <c r="G2880" s="8" t="str">
        <f t="shared" si="133"/>
        <v>Jun</v>
      </c>
      <c r="H2880" s="8">
        <f t="shared" si="134"/>
        <v>11</v>
      </c>
    </row>
    <row r="2881" spans="1:8" x14ac:dyDescent="0.3">
      <c r="A2881" s="7">
        <v>43993</v>
      </c>
      <c r="B2881" s="8" t="s">
        <v>33</v>
      </c>
      <c r="C2881" s="8">
        <v>1</v>
      </c>
      <c r="D2881" s="8">
        <v>0</v>
      </c>
      <c r="E2881" s="8">
        <v>93</v>
      </c>
      <c r="F2881" s="8">
        <f t="shared" si="132"/>
        <v>2020</v>
      </c>
      <c r="G2881" s="8" t="str">
        <f t="shared" si="133"/>
        <v>Jun</v>
      </c>
      <c r="H2881" s="8">
        <f t="shared" si="134"/>
        <v>11</v>
      </c>
    </row>
    <row r="2882" spans="1:8" x14ac:dyDescent="0.3">
      <c r="A2882" s="7">
        <v>43993</v>
      </c>
      <c r="B2882" s="8" t="s">
        <v>42</v>
      </c>
      <c r="C2882" s="8">
        <v>22</v>
      </c>
      <c r="D2882" s="8">
        <v>0</v>
      </c>
      <c r="E2882" s="8">
        <v>128</v>
      </c>
      <c r="F2882" s="8">
        <f t="shared" si="132"/>
        <v>2020</v>
      </c>
      <c r="G2882" s="8" t="str">
        <f t="shared" si="133"/>
        <v>Jun</v>
      </c>
      <c r="H2882" s="8">
        <f t="shared" si="134"/>
        <v>11</v>
      </c>
    </row>
    <row r="2883" spans="1:8" x14ac:dyDescent="0.3">
      <c r="A2883" s="7">
        <v>43993</v>
      </c>
      <c r="B2883" s="8" t="s">
        <v>23</v>
      </c>
      <c r="C2883" s="8">
        <v>2282</v>
      </c>
      <c r="D2883" s="8">
        <v>9</v>
      </c>
      <c r="E2883" s="8">
        <v>3250</v>
      </c>
      <c r="F2883" s="8">
        <f t="shared" ref="F2883:F2946" si="135">YEAR(A2883)</f>
        <v>2020</v>
      </c>
      <c r="G2883" s="8" t="str">
        <f t="shared" ref="G2883:G2946" si="136">TEXT(A2883,"mmm")</f>
        <v>Jun</v>
      </c>
      <c r="H2883" s="8">
        <f t="shared" ref="H2883:H2946" si="137">DAY(A2883)</f>
        <v>11</v>
      </c>
    </row>
    <row r="2884" spans="1:8" x14ac:dyDescent="0.3">
      <c r="A2884" s="7">
        <v>43993</v>
      </c>
      <c r="B2884" s="8" t="s">
        <v>24</v>
      </c>
      <c r="C2884" s="8">
        <v>53</v>
      </c>
      <c r="D2884" s="8">
        <v>0</v>
      </c>
      <c r="E2884" s="8">
        <v>127</v>
      </c>
      <c r="F2884" s="8">
        <f t="shared" si="135"/>
        <v>2020</v>
      </c>
      <c r="G2884" s="8" t="str">
        <f t="shared" si="136"/>
        <v>Jun</v>
      </c>
      <c r="H2884" s="8">
        <f t="shared" si="137"/>
        <v>11</v>
      </c>
    </row>
    <row r="2885" spans="1:8" x14ac:dyDescent="0.3">
      <c r="A2885" s="7">
        <v>43993</v>
      </c>
      <c r="B2885" s="8" t="s">
        <v>19</v>
      </c>
      <c r="C2885" s="8">
        <v>2232</v>
      </c>
      <c r="D2885" s="8">
        <v>55</v>
      </c>
      <c r="E2885" s="8">
        <v>2805</v>
      </c>
      <c r="F2885" s="8">
        <f t="shared" si="135"/>
        <v>2020</v>
      </c>
      <c r="G2885" s="8" t="str">
        <f t="shared" si="136"/>
        <v>Jun</v>
      </c>
      <c r="H2885" s="8">
        <f t="shared" si="137"/>
        <v>11</v>
      </c>
    </row>
    <row r="2886" spans="1:8" x14ac:dyDescent="0.3">
      <c r="A2886" s="7">
        <v>43993</v>
      </c>
      <c r="B2886" s="8" t="s">
        <v>12</v>
      </c>
      <c r="C2886" s="8">
        <v>8569</v>
      </c>
      <c r="D2886" s="8">
        <v>259</v>
      </c>
      <c r="E2886" s="8">
        <v>11600</v>
      </c>
      <c r="F2886" s="8">
        <f t="shared" si="135"/>
        <v>2020</v>
      </c>
      <c r="G2886" s="8" t="str">
        <f t="shared" si="136"/>
        <v>Jun</v>
      </c>
      <c r="H2886" s="8">
        <f t="shared" si="137"/>
        <v>11</v>
      </c>
    </row>
    <row r="2887" spans="1:8" x14ac:dyDescent="0.3">
      <c r="A2887" s="7">
        <v>43993</v>
      </c>
      <c r="B2887" s="8" t="s">
        <v>46</v>
      </c>
      <c r="C2887" s="8">
        <v>0</v>
      </c>
      <c r="D2887" s="8">
        <v>0</v>
      </c>
      <c r="E2887" s="8">
        <v>13</v>
      </c>
      <c r="F2887" s="8">
        <f t="shared" si="135"/>
        <v>2020</v>
      </c>
      <c r="G2887" s="8" t="str">
        <f t="shared" si="136"/>
        <v>Jun</v>
      </c>
      <c r="H2887" s="8">
        <f t="shared" si="137"/>
        <v>11</v>
      </c>
    </row>
    <row r="2888" spans="1:8" x14ac:dyDescent="0.3">
      <c r="A2888" s="7">
        <v>43993</v>
      </c>
      <c r="B2888" s="8" t="s">
        <v>16</v>
      </c>
      <c r="C2888" s="8">
        <v>19333</v>
      </c>
      <c r="D2888" s="8">
        <v>326</v>
      </c>
      <c r="E2888" s="8">
        <v>36841</v>
      </c>
      <c r="F2888" s="8">
        <f t="shared" si="135"/>
        <v>2020</v>
      </c>
      <c r="G2888" s="8" t="str">
        <f t="shared" si="136"/>
        <v>Jun</v>
      </c>
      <c r="H2888" s="8">
        <f t="shared" si="137"/>
        <v>11</v>
      </c>
    </row>
    <row r="2889" spans="1:8" x14ac:dyDescent="0.3">
      <c r="A2889" s="7">
        <v>43993</v>
      </c>
      <c r="B2889" s="8" t="s">
        <v>49</v>
      </c>
      <c r="C2889" s="8">
        <v>1817</v>
      </c>
      <c r="D2889" s="8">
        <v>156</v>
      </c>
      <c r="E2889" s="8">
        <v>4111</v>
      </c>
      <c r="F2889" s="8">
        <f t="shared" si="135"/>
        <v>2020</v>
      </c>
      <c r="G2889" s="8" t="str">
        <f t="shared" si="136"/>
        <v>Jun</v>
      </c>
      <c r="H2889" s="8">
        <f t="shared" si="137"/>
        <v>11</v>
      </c>
    </row>
    <row r="2890" spans="1:8" x14ac:dyDescent="0.3">
      <c r="A2890" s="7">
        <v>43993</v>
      </c>
      <c r="B2890" s="8" t="s">
        <v>41</v>
      </c>
      <c r="C2890" s="8">
        <v>239</v>
      </c>
      <c r="D2890" s="8">
        <v>1</v>
      </c>
      <c r="E2890" s="8">
        <v>895</v>
      </c>
      <c r="F2890" s="8">
        <f t="shared" si="135"/>
        <v>2020</v>
      </c>
      <c r="G2890" s="8" t="str">
        <f t="shared" si="136"/>
        <v>Jun</v>
      </c>
      <c r="H2890" s="8">
        <f t="shared" si="137"/>
        <v>11</v>
      </c>
    </row>
    <row r="2891" spans="1:8" x14ac:dyDescent="0.3">
      <c r="A2891" s="7">
        <v>43993</v>
      </c>
      <c r="B2891" s="8" t="s">
        <v>22</v>
      </c>
      <c r="C2891" s="8">
        <v>831</v>
      </c>
      <c r="D2891" s="8">
        <v>15</v>
      </c>
      <c r="E2891" s="8">
        <v>1562</v>
      </c>
      <c r="F2891" s="8">
        <f t="shared" si="135"/>
        <v>2020</v>
      </c>
      <c r="G2891" s="8" t="str">
        <f t="shared" si="136"/>
        <v>Jun</v>
      </c>
      <c r="H2891" s="8">
        <f t="shared" si="137"/>
        <v>11</v>
      </c>
    </row>
    <row r="2892" spans="1:8" x14ac:dyDescent="0.3">
      <c r="A2892" s="7">
        <v>43993</v>
      </c>
      <c r="B2892" s="8" t="s">
        <v>13</v>
      </c>
      <c r="C2892" s="8">
        <v>6871</v>
      </c>
      <c r="D2892" s="8">
        <v>321</v>
      </c>
      <c r="E2892" s="8">
        <v>11610</v>
      </c>
      <c r="F2892" s="8">
        <f t="shared" si="135"/>
        <v>2020</v>
      </c>
      <c r="G2892" s="8" t="str">
        <f t="shared" si="136"/>
        <v>Jun</v>
      </c>
      <c r="H2892" s="8">
        <f t="shared" si="137"/>
        <v>11</v>
      </c>
    </row>
    <row r="2893" spans="1:8" x14ac:dyDescent="0.3">
      <c r="A2893" s="7">
        <v>43993</v>
      </c>
      <c r="B2893" s="8" t="s">
        <v>25</v>
      </c>
      <c r="C2893" s="8">
        <v>3779</v>
      </c>
      <c r="D2893" s="8">
        <v>432</v>
      </c>
      <c r="E2893" s="8">
        <v>9328</v>
      </c>
      <c r="F2893" s="8">
        <f t="shared" si="135"/>
        <v>2020</v>
      </c>
      <c r="G2893" s="8" t="str">
        <f t="shared" si="136"/>
        <v>Jun</v>
      </c>
      <c r="H2893" s="8">
        <f t="shared" si="137"/>
        <v>11</v>
      </c>
    </row>
    <row r="2894" spans="1:8" x14ac:dyDescent="0.3">
      <c r="A2894" s="7">
        <v>43994</v>
      </c>
      <c r="B2894" s="8" t="s">
        <v>34</v>
      </c>
      <c r="C2894" s="8">
        <v>33</v>
      </c>
      <c r="D2894" s="8">
        <v>0</v>
      </c>
      <c r="E2894" s="8">
        <v>38</v>
      </c>
      <c r="F2894" s="8">
        <f t="shared" si="135"/>
        <v>2020</v>
      </c>
      <c r="G2894" s="8" t="str">
        <f t="shared" si="136"/>
        <v>Jun</v>
      </c>
      <c r="H2894" s="8">
        <f t="shared" si="137"/>
        <v>12</v>
      </c>
    </row>
    <row r="2895" spans="1:8" x14ac:dyDescent="0.3">
      <c r="A2895" s="7">
        <v>43994</v>
      </c>
      <c r="B2895" s="8" t="s">
        <v>21</v>
      </c>
      <c r="C2895" s="8">
        <v>3048</v>
      </c>
      <c r="D2895" s="8">
        <v>80</v>
      </c>
      <c r="E2895" s="8">
        <v>5429</v>
      </c>
      <c r="F2895" s="8">
        <f t="shared" si="135"/>
        <v>2020</v>
      </c>
      <c r="G2895" s="8" t="str">
        <f t="shared" si="136"/>
        <v>Jun</v>
      </c>
      <c r="H2895" s="8">
        <f t="shared" si="137"/>
        <v>12</v>
      </c>
    </row>
    <row r="2896" spans="1:8" x14ac:dyDescent="0.3">
      <c r="A2896" s="7">
        <v>43994</v>
      </c>
      <c r="B2896" s="8" t="s">
        <v>40</v>
      </c>
      <c r="C2896" s="8">
        <v>4</v>
      </c>
      <c r="D2896" s="8">
        <v>0</v>
      </c>
      <c r="E2896" s="8">
        <v>61</v>
      </c>
      <c r="F2896" s="8">
        <f t="shared" si="135"/>
        <v>2020</v>
      </c>
      <c r="G2896" s="8" t="str">
        <f t="shared" si="136"/>
        <v>Jun</v>
      </c>
      <c r="H2896" s="8">
        <f t="shared" si="137"/>
        <v>12</v>
      </c>
    </row>
    <row r="2897" spans="1:8" x14ac:dyDescent="0.3">
      <c r="A2897" s="7">
        <v>43994</v>
      </c>
      <c r="B2897" s="8" t="s">
        <v>38</v>
      </c>
      <c r="C2897" s="8">
        <v>1432</v>
      </c>
      <c r="D2897" s="8">
        <v>6</v>
      </c>
      <c r="E2897" s="8">
        <v>3319</v>
      </c>
      <c r="F2897" s="8">
        <f t="shared" si="135"/>
        <v>2020</v>
      </c>
      <c r="G2897" s="8" t="str">
        <f t="shared" si="136"/>
        <v>Jun</v>
      </c>
      <c r="H2897" s="8">
        <f t="shared" si="137"/>
        <v>12</v>
      </c>
    </row>
    <row r="2898" spans="1:8" x14ac:dyDescent="0.3">
      <c r="A2898" s="7">
        <v>43994</v>
      </c>
      <c r="B2898" s="8" t="s">
        <v>31</v>
      </c>
      <c r="C2898" s="8">
        <v>3266</v>
      </c>
      <c r="D2898" s="8">
        <v>36</v>
      </c>
      <c r="E2898" s="8">
        <v>5983</v>
      </c>
      <c r="F2898" s="8">
        <f t="shared" si="135"/>
        <v>2020</v>
      </c>
      <c r="G2898" s="8" t="str">
        <f t="shared" si="136"/>
        <v>Jun</v>
      </c>
      <c r="H2898" s="8">
        <f t="shared" si="137"/>
        <v>12</v>
      </c>
    </row>
    <row r="2899" spans="1:8" x14ac:dyDescent="0.3">
      <c r="A2899" s="7">
        <v>43994</v>
      </c>
      <c r="B2899" s="8" t="s">
        <v>27</v>
      </c>
      <c r="C2899" s="8">
        <v>286</v>
      </c>
      <c r="D2899" s="8">
        <v>5</v>
      </c>
      <c r="E2899" s="8">
        <v>332</v>
      </c>
      <c r="F2899" s="8">
        <f t="shared" si="135"/>
        <v>2020</v>
      </c>
      <c r="G2899" s="8" t="str">
        <f t="shared" si="136"/>
        <v>Jun</v>
      </c>
      <c r="H2899" s="8">
        <f t="shared" si="137"/>
        <v>12</v>
      </c>
    </row>
    <row r="2900" spans="1:8" x14ac:dyDescent="0.3">
      <c r="A2900" s="7">
        <v>43994</v>
      </c>
      <c r="B2900" s="8" t="s">
        <v>26</v>
      </c>
      <c r="C2900" s="8">
        <v>447</v>
      </c>
      <c r="D2900" s="8">
        <v>6</v>
      </c>
      <c r="E2900" s="8">
        <v>1398</v>
      </c>
      <c r="F2900" s="8">
        <f t="shared" si="135"/>
        <v>2020</v>
      </c>
      <c r="G2900" s="8" t="str">
        <f t="shared" si="136"/>
        <v>Jun</v>
      </c>
      <c r="H2900" s="8">
        <f t="shared" si="137"/>
        <v>12</v>
      </c>
    </row>
    <row r="2901" spans="1:8" x14ac:dyDescent="0.3">
      <c r="A2901" s="7">
        <v>43994</v>
      </c>
      <c r="B2901" s="8" t="s">
        <v>44</v>
      </c>
      <c r="C2901" s="8">
        <v>2</v>
      </c>
      <c r="D2901" s="8">
        <v>0</v>
      </c>
      <c r="E2901" s="8">
        <v>30</v>
      </c>
      <c r="F2901" s="8">
        <f t="shared" si="135"/>
        <v>2020</v>
      </c>
      <c r="G2901" s="8" t="str">
        <f t="shared" si="136"/>
        <v>Jun</v>
      </c>
      <c r="H2901" s="8">
        <f t="shared" si="137"/>
        <v>12</v>
      </c>
    </row>
    <row r="2902" spans="1:8" x14ac:dyDescent="0.3">
      <c r="A2902" s="7">
        <v>43994</v>
      </c>
      <c r="B2902" s="8" t="s">
        <v>11</v>
      </c>
      <c r="C2902" s="8">
        <v>12731</v>
      </c>
      <c r="D2902" s="8">
        <v>1085</v>
      </c>
      <c r="E2902" s="8">
        <v>34687</v>
      </c>
      <c r="F2902" s="8">
        <f t="shared" si="135"/>
        <v>2020</v>
      </c>
      <c r="G2902" s="8" t="str">
        <f t="shared" si="136"/>
        <v>Jun</v>
      </c>
      <c r="H2902" s="8">
        <f t="shared" si="137"/>
        <v>12</v>
      </c>
    </row>
    <row r="2903" spans="1:8" x14ac:dyDescent="0.3">
      <c r="A2903" s="7">
        <v>43994</v>
      </c>
      <c r="B2903" s="8" t="s">
        <v>35</v>
      </c>
      <c r="C2903" s="8">
        <v>67</v>
      </c>
      <c r="D2903" s="8">
        <v>0</v>
      </c>
      <c r="E2903" s="8">
        <v>417</v>
      </c>
      <c r="F2903" s="8">
        <f t="shared" si="135"/>
        <v>2020</v>
      </c>
      <c r="G2903" s="8" t="str">
        <f t="shared" si="136"/>
        <v>Jun</v>
      </c>
      <c r="H2903" s="8">
        <f t="shared" si="137"/>
        <v>12</v>
      </c>
    </row>
    <row r="2904" spans="1:8" x14ac:dyDescent="0.3">
      <c r="A2904" s="7">
        <v>43994</v>
      </c>
      <c r="B2904" s="8" t="s">
        <v>28</v>
      </c>
      <c r="C2904" s="8">
        <v>15101</v>
      </c>
      <c r="D2904" s="8">
        <v>1385</v>
      </c>
      <c r="E2904" s="8">
        <v>22032</v>
      </c>
      <c r="F2904" s="8">
        <f t="shared" si="135"/>
        <v>2020</v>
      </c>
      <c r="G2904" s="8" t="str">
        <f t="shared" si="136"/>
        <v>Jun</v>
      </c>
      <c r="H2904" s="8">
        <f t="shared" si="137"/>
        <v>12</v>
      </c>
    </row>
    <row r="2905" spans="1:8" x14ac:dyDescent="0.3">
      <c r="A2905" s="7">
        <v>43994</v>
      </c>
      <c r="B2905" s="8" t="s">
        <v>14</v>
      </c>
      <c r="C2905" s="8">
        <v>2260</v>
      </c>
      <c r="D2905" s="8">
        <v>64</v>
      </c>
      <c r="E2905" s="8">
        <v>5968</v>
      </c>
      <c r="F2905" s="8">
        <f t="shared" si="135"/>
        <v>2020</v>
      </c>
      <c r="G2905" s="8" t="str">
        <f t="shared" si="136"/>
        <v>Jun</v>
      </c>
      <c r="H2905" s="8">
        <f t="shared" si="137"/>
        <v>12</v>
      </c>
    </row>
    <row r="2906" spans="1:8" x14ac:dyDescent="0.3">
      <c r="A2906" s="7">
        <v>43994</v>
      </c>
      <c r="B2906" s="8" t="s">
        <v>29</v>
      </c>
      <c r="C2906" s="8">
        <v>280</v>
      </c>
      <c r="D2906" s="8">
        <v>6</v>
      </c>
      <c r="E2906" s="8">
        <v>470</v>
      </c>
      <c r="F2906" s="8">
        <f t="shared" si="135"/>
        <v>2020</v>
      </c>
      <c r="G2906" s="8" t="str">
        <f t="shared" si="136"/>
        <v>Jun</v>
      </c>
      <c r="H2906" s="8">
        <f t="shared" si="137"/>
        <v>12</v>
      </c>
    </row>
    <row r="2907" spans="1:8" x14ac:dyDescent="0.3">
      <c r="A2907" s="7">
        <v>43994</v>
      </c>
      <c r="B2907" s="8" t="s">
        <v>20</v>
      </c>
      <c r="C2907" s="8">
        <v>1820</v>
      </c>
      <c r="D2907" s="8">
        <v>52</v>
      </c>
      <c r="E2907" s="8">
        <v>4574</v>
      </c>
      <c r="F2907" s="8">
        <f t="shared" si="135"/>
        <v>2020</v>
      </c>
      <c r="G2907" s="8" t="str">
        <f t="shared" si="136"/>
        <v>Jun</v>
      </c>
      <c r="H2907" s="8">
        <f t="shared" si="137"/>
        <v>12</v>
      </c>
    </row>
    <row r="2908" spans="1:8" x14ac:dyDescent="0.3">
      <c r="A2908" s="7">
        <v>43994</v>
      </c>
      <c r="B2908" s="8" t="s">
        <v>39</v>
      </c>
      <c r="C2908" s="8">
        <v>630</v>
      </c>
      <c r="D2908" s="8">
        <v>8</v>
      </c>
      <c r="E2908" s="8">
        <v>1599</v>
      </c>
      <c r="F2908" s="8">
        <f t="shared" si="135"/>
        <v>2020</v>
      </c>
      <c r="G2908" s="8" t="str">
        <f t="shared" si="136"/>
        <v>Jun</v>
      </c>
      <c r="H2908" s="8">
        <f t="shared" si="137"/>
        <v>12</v>
      </c>
    </row>
    <row r="2909" spans="1:8" x14ac:dyDescent="0.3">
      <c r="A2909" s="7">
        <v>43994</v>
      </c>
      <c r="B2909" s="8" t="s">
        <v>17</v>
      </c>
      <c r="C2909" s="8">
        <v>2977</v>
      </c>
      <c r="D2909" s="8">
        <v>72</v>
      </c>
      <c r="E2909" s="8">
        <v>6245</v>
      </c>
      <c r="F2909" s="8">
        <f t="shared" si="135"/>
        <v>2020</v>
      </c>
      <c r="G2909" s="8" t="str">
        <f t="shared" si="136"/>
        <v>Jun</v>
      </c>
      <c r="H2909" s="8">
        <f t="shared" si="137"/>
        <v>12</v>
      </c>
    </row>
    <row r="2910" spans="1:8" x14ac:dyDescent="0.3">
      <c r="A2910" s="7">
        <v>43994</v>
      </c>
      <c r="B2910" s="8" t="s">
        <v>9</v>
      </c>
      <c r="C2910" s="8">
        <v>968</v>
      </c>
      <c r="D2910" s="8">
        <v>18</v>
      </c>
      <c r="E2910" s="8">
        <v>2244</v>
      </c>
      <c r="F2910" s="8">
        <f t="shared" si="135"/>
        <v>2020</v>
      </c>
      <c r="G2910" s="8" t="str">
        <f t="shared" si="136"/>
        <v>Jun</v>
      </c>
      <c r="H2910" s="8">
        <f t="shared" si="137"/>
        <v>12</v>
      </c>
    </row>
    <row r="2911" spans="1:8" x14ac:dyDescent="0.3">
      <c r="A2911" s="7">
        <v>43994</v>
      </c>
      <c r="B2911" s="8" t="s">
        <v>15</v>
      </c>
      <c r="C2911" s="8">
        <v>54</v>
      </c>
      <c r="D2911" s="8">
        <v>1</v>
      </c>
      <c r="E2911" s="8">
        <v>135</v>
      </c>
      <c r="F2911" s="8">
        <f t="shared" si="135"/>
        <v>2020</v>
      </c>
      <c r="G2911" s="8" t="str">
        <f t="shared" si="136"/>
        <v>Jun</v>
      </c>
      <c r="H2911" s="8">
        <f t="shared" si="137"/>
        <v>12</v>
      </c>
    </row>
    <row r="2912" spans="1:8" x14ac:dyDescent="0.3">
      <c r="A2912" s="7">
        <v>43994</v>
      </c>
      <c r="B2912" s="8" t="s">
        <v>30</v>
      </c>
      <c r="C2912" s="8">
        <v>7042</v>
      </c>
      <c r="D2912" s="8">
        <v>431</v>
      </c>
      <c r="E2912" s="8">
        <v>10241</v>
      </c>
      <c r="F2912" s="8">
        <f t="shared" si="135"/>
        <v>2020</v>
      </c>
      <c r="G2912" s="8" t="str">
        <f t="shared" si="136"/>
        <v>Jun</v>
      </c>
      <c r="H2912" s="8">
        <f t="shared" si="137"/>
        <v>12</v>
      </c>
    </row>
    <row r="2913" spans="1:8" x14ac:dyDescent="0.3">
      <c r="A2913" s="7">
        <v>43994</v>
      </c>
      <c r="B2913" s="8" t="s">
        <v>18</v>
      </c>
      <c r="C2913" s="8">
        <v>46078</v>
      </c>
      <c r="D2913" s="8">
        <v>3590</v>
      </c>
      <c r="E2913" s="8">
        <v>97648</v>
      </c>
      <c r="F2913" s="8">
        <f t="shared" si="135"/>
        <v>2020</v>
      </c>
      <c r="G2913" s="8" t="str">
        <f t="shared" si="136"/>
        <v>Jun</v>
      </c>
      <c r="H2913" s="8">
        <f t="shared" si="137"/>
        <v>12</v>
      </c>
    </row>
    <row r="2914" spans="1:8" x14ac:dyDescent="0.3">
      <c r="A2914" s="7">
        <v>43994</v>
      </c>
      <c r="B2914" s="8" t="s">
        <v>32</v>
      </c>
      <c r="C2914" s="8">
        <v>73</v>
      </c>
      <c r="D2914" s="8">
        <v>0</v>
      </c>
      <c r="E2914" s="8">
        <v>366</v>
      </c>
      <c r="F2914" s="8">
        <f t="shared" si="135"/>
        <v>2020</v>
      </c>
      <c r="G2914" s="8" t="str">
        <f t="shared" si="136"/>
        <v>Jun</v>
      </c>
      <c r="H2914" s="8">
        <f t="shared" si="137"/>
        <v>12</v>
      </c>
    </row>
    <row r="2915" spans="1:8" x14ac:dyDescent="0.3">
      <c r="A2915" s="7">
        <v>43994</v>
      </c>
      <c r="B2915" s="8" t="s">
        <v>43</v>
      </c>
      <c r="C2915" s="8">
        <v>18</v>
      </c>
      <c r="D2915" s="8">
        <v>1</v>
      </c>
      <c r="E2915" s="8">
        <v>44</v>
      </c>
      <c r="F2915" s="8">
        <f t="shared" si="135"/>
        <v>2020</v>
      </c>
      <c r="G2915" s="8" t="str">
        <f t="shared" si="136"/>
        <v>Jun</v>
      </c>
      <c r="H2915" s="8">
        <f t="shared" si="137"/>
        <v>12</v>
      </c>
    </row>
    <row r="2916" spans="1:8" x14ac:dyDescent="0.3">
      <c r="A2916" s="7">
        <v>43994</v>
      </c>
      <c r="B2916" s="8" t="s">
        <v>33</v>
      </c>
      <c r="C2916" s="8">
        <v>1</v>
      </c>
      <c r="D2916" s="8">
        <v>0</v>
      </c>
      <c r="E2916" s="8">
        <v>102</v>
      </c>
      <c r="F2916" s="8">
        <f t="shared" si="135"/>
        <v>2020</v>
      </c>
      <c r="G2916" s="8" t="str">
        <f t="shared" si="136"/>
        <v>Jun</v>
      </c>
      <c r="H2916" s="8">
        <f t="shared" si="137"/>
        <v>12</v>
      </c>
    </row>
    <row r="2917" spans="1:8" x14ac:dyDescent="0.3">
      <c r="A2917" s="7">
        <v>43994</v>
      </c>
      <c r="B2917" s="8" t="s">
        <v>42</v>
      </c>
      <c r="C2917" s="8">
        <v>22</v>
      </c>
      <c r="D2917" s="8">
        <v>0</v>
      </c>
      <c r="E2917" s="8">
        <v>128</v>
      </c>
      <c r="F2917" s="8">
        <f t="shared" si="135"/>
        <v>2020</v>
      </c>
      <c r="G2917" s="8" t="str">
        <f t="shared" si="136"/>
        <v>Jun</v>
      </c>
      <c r="H2917" s="8">
        <f t="shared" si="137"/>
        <v>12</v>
      </c>
    </row>
    <row r="2918" spans="1:8" x14ac:dyDescent="0.3">
      <c r="A2918" s="7">
        <v>43994</v>
      </c>
      <c r="B2918" s="8" t="s">
        <v>23</v>
      </c>
      <c r="C2918" s="8">
        <v>2354</v>
      </c>
      <c r="D2918" s="8">
        <v>9</v>
      </c>
      <c r="E2918" s="8">
        <v>3386</v>
      </c>
      <c r="F2918" s="8">
        <f t="shared" si="135"/>
        <v>2020</v>
      </c>
      <c r="G2918" s="8" t="str">
        <f t="shared" si="136"/>
        <v>Jun</v>
      </c>
      <c r="H2918" s="8">
        <f t="shared" si="137"/>
        <v>12</v>
      </c>
    </row>
    <row r="2919" spans="1:8" x14ac:dyDescent="0.3">
      <c r="A2919" s="7">
        <v>43994</v>
      </c>
      <c r="B2919" s="8" t="s">
        <v>24</v>
      </c>
      <c r="C2919" s="8">
        <v>67</v>
      </c>
      <c r="D2919" s="8">
        <v>2</v>
      </c>
      <c r="E2919" s="8">
        <v>157</v>
      </c>
      <c r="F2919" s="8">
        <f t="shared" si="135"/>
        <v>2020</v>
      </c>
      <c r="G2919" s="8" t="str">
        <f t="shared" si="136"/>
        <v>Jun</v>
      </c>
      <c r="H2919" s="8">
        <f t="shared" si="137"/>
        <v>12</v>
      </c>
    </row>
    <row r="2920" spans="1:8" x14ac:dyDescent="0.3">
      <c r="A2920" s="7">
        <v>43994</v>
      </c>
      <c r="B2920" s="8" t="s">
        <v>19</v>
      </c>
      <c r="C2920" s="8">
        <v>2259</v>
      </c>
      <c r="D2920" s="8">
        <v>59</v>
      </c>
      <c r="E2920" s="8">
        <v>2887</v>
      </c>
      <c r="F2920" s="8">
        <f t="shared" si="135"/>
        <v>2020</v>
      </c>
      <c r="G2920" s="8" t="str">
        <f t="shared" si="136"/>
        <v>Jun</v>
      </c>
      <c r="H2920" s="8">
        <f t="shared" si="137"/>
        <v>12</v>
      </c>
    </row>
    <row r="2921" spans="1:8" x14ac:dyDescent="0.3">
      <c r="A2921" s="7">
        <v>43994</v>
      </c>
      <c r="B2921" s="8" t="s">
        <v>12</v>
      </c>
      <c r="C2921" s="8">
        <v>8775</v>
      </c>
      <c r="D2921" s="8">
        <v>265</v>
      </c>
      <c r="E2921" s="8">
        <v>11838</v>
      </c>
      <c r="F2921" s="8">
        <f t="shared" si="135"/>
        <v>2020</v>
      </c>
      <c r="G2921" s="8" t="str">
        <f t="shared" si="136"/>
        <v>Jun</v>
      </c>
      <c r="H2921" s="8">
        <f t="shared" si="137"/>
        <v>12</v>
      </c>
    </row>
    <row r="2922" spans="1:8" x14ac:dyDescent="0.3">
      <c r="A2922" s="7">
        <v>43994</v>
      </c>
      <c r="B2922" s="8" t="s">
        <v>46</v>
      </c>
      <c r="C2922" s="8">
        <v>2</v>
      </c>
      <c r="D2922" s="8">
        <v>0</v>
      </c>
      <c r="E2922" s="8">
        <v>14</v>
      </c>
      <c r="F2922" s="8">
        <f t="shared" si="135"/>
        <v>2020</v>
      </c>
      <c r="G2922" s="8" t="str">
        <f t="shared" si="136"/>
        <v>Jun</v>
      </c>
      <c r="H2922" s="8">
        <f t="shared" si="137"/>
        <v>12</v>
      </c>
    </row>
    <row r="2923" spans="1:8" x14ac:dyDescent="0.3">
      <c r="A2923" s="7">
        <v>43994</v>
      </c>
      <c r="B2923" s="8" t="s">
        <v>16</v>
      </c>
      <c r="C2923" s="8">
        <v>20705</v>
      </c>
      <c r="D2923" s="8">
        <v>349</v>
      </c>
      <c r="E2923" s="8">
        <v>38716</v>
      </c>
      <c r="F2923" s="8">
        <f t="shared" si="135"/>
        <v>2020</v>
      </c>
      <c r="G2923" s="8" t="str">
        <f t="shared" si="136"/>
        <v>Jun</v>
      </c>
      <c r="H2923" s="8">
        <f t="shared" si="137"/>
        <v>12</v>
      </c>
    </row>
    <row r="2924" spans="1:8" x14ac:dyDescent="0.3">
      <c r="A2924" s="7">
        <v>43994</v>
      </c>
      <c r="B2924" s="8" t="s">
        <v>49</v>
      </c>
      <c r="C2924" s="8">
        <v>1993</v>
      </c>
      <c r="D2924" s="8">
        <v>165</v>
      </c>
      <c r="E2924" s="8">
        <v>4320</v>
      </c>
      <c r="F2924" s="8">
        <f t="shared" si="135"/>
        <v>2020</v>
      </c>
      <c r="G2924" s="8" t="str">
        <f t="shared" si="136"/>
        <v>Jun</v>
      </c>
      <c r="H2924" s="8">
        <f t="shared" si="137"/>
        <v>12</v>
      </c>
    </row>
    <row r="2925" spans="1:8" x14ac:dyDescent="0.3">
      <c r="A2925" s="7">
        <v>43994</v>
      </c>
      <c r="B2925" s="8" t="s">
        <v>41</v>
      </c>
      <c r="C2925" s="8">
        <v>278</v>
      </c>
      <c r="D2925" s="8">
        <v>1</v>
      </c>
      <c r="E2925" s="8">
        <v>913</v>
      </c>
      <c r="F2925" s="8">
        <f t="shared" si="135"/>
        <v>2020</v>
      </c>
      <c r="G2925" s="8" t="str">
        <f t="shared" si="136"/>
        <v>Jun</v>
      </c>
      <c r="H2925" s="8">
        <f t="shared" si="137"/>
        <v>12</v>
      </c>
    </row>
    <row r="2926" spans="1:8" x14ac:dyDescent="0.3">
      <c r="A2926" s="7">
        <v>43994</v>
      </c>
      <c r="B2926" s="8" t="s">
        <v>22</v>
      </c>
      <c r="C2926" s="8">
        <v>842</v>
      </c>
      <c r="D2926" s="8">
        <v>15</v>
      </c>
      <c r="E2926" s="8">
        <v>1643</v>
      </c>
      <c r="F2926" s="8">
        <f t="shared" si="135"/>
        <v>2020</v>
      </c>
      <c r="G2926" s="8" t="str">
        <f t="shared" si="136"/>
        <v>Jun</v>
      </c>
      <c r="H2926" s="8">
        <f t="shared" si="137"/>
        <v>12</v>
      </c>
    </row>
    <row r="2927" spans="1:8" x14ac:dyDescent="0.3">
      <c r="A2927" s="7">
        <v>43994</v>
      </c>
      <c r="B2927" s="8" t="s">
        <v>13</v>
      </c>
      <c r="C2927" s="8">
        <v>7292</v>
      </c>
      <c r="D2927" s="8">
        <v>345</v>
      </c>
      <c r="E2927" s="8">
        <v>12088</v>
      </c>
      <c r="F2927" s="8">
        <f t="shared" si="135"/>
        <v>2020</v>
      </c>
      <c r="G2927" s="8" t="str">
        <f t="shared" si="136"/>
        <v>Jun</v>
      </c>
      <c r="H2927" s="8">
        <f t="shared" si="137"/>
        <v>12</v>
      </c>
    </row>
    <row r="2928" spans="1:8" x14ac:dyDescent="0.3">
      <c r="A2928" s="7">
        <v>43994</v>
      </c>
      <c r="B2928" s="8" t="s">
        <v>25</v>
      </c>
      <c r="C2928" s="8">
        <v>3988</v>
      </c>
      <c r="D2928" s="8">
        <v>442</v>
      </c>
      <c r="E2928" s="8">
        <v>9768</v>
      </c>
      <c r="F2928" s="8">
        <f t="shared" si="135"/>
        <v>2020</v>
      </c>
      <c r="G2928" s="8" t="str">
        <f t="shared" si="136"/>
        <v>Jun</v>
      </c>
      <c r="H2928" s="8">
        <f t="shared" si="137"/>
        <v>12</v>
      </c>
    </row>
    <row r="2929" spans="1:8" x14ac:dyDescent="0.3">
      <c r="A2929" s="7">
        <v>43995</v>
      </c>
      <c r="B2929" s="8" t="s">
        <v>34</v>
      </c>
      <c r="C2929" s="8">
        <v>33</v>
      </c>
      <c r="D2929" s="8">
        <v>0</v>
      </c>
      <c r="E2929" s="8">
        <v>38</v>
      </c>
      <c r="F2929" s="8">
        <f t="shared" si="135"/>
        <v>2020</v>
      </c>
      <c r="G2929" s="8" t="str">
        <f t="shared" si="136"/>
        <v>Jun</v>
      </c>
      <c r="H2929" s="8">
        <f t="shared" si="137"/>
        <v>13</v>
      </c>
    </row>
    <row r="2930" spans="1:8" x14ac:dyDescent="0.3">
      <c r="A2930" s="7">
        <v>43995</v>
      </c>
      <c r="B2930" s="8" t="s">
        <v>21</v>
      </c>
      <c r="C2930" s="8">
        <v>3105</v>
      </c>
      <c r="D2930" s="8">
        <v>80</v>
      </c>
      <c r="E2930" s="8">
        <v>5680</v>
      </c>
      <c r="F2930" s="8">
        <f t="shared" si="135"/>
        <v>2020</v>
      </c>
      <c r="G2930" s="8" t="str">
        <f t="shared" si="136"/>
        <v>Jun</v>
      </c>
      <c r="H2930" s="8">
        <f t="shared" si="137"/>
        <v>13</v>
      </c>
    </row>
    <row r="2931" spans="1:8" x14ac:dyDescent="0.3">
      <c r="A2931" s="7">
        <v>43995</v>
      </c>
      <c r="B2931" s="8" t="s">
        <v>40</v>
      </c>
      <c r="C2931" s="8">
        <v>4</v>
      </c>
      <c r="D2931" s="8">
        <v>0</v>
      </c>
      <c r="E2931" s="8">
        <v>67</v>
      </c>
      <c r="F2931" s="8">
        <f t="shared" si="135"/>
        <v>2020</v>
      </c>
      <c r="G2931" s="8" t="str">
        <f t="shared" si="136"/>
        <v>Jun</v>
      </c>
      <c r="H2931" s="8">
        <f t="shared" si="137"/>
        <v>13</v>
      </c>
    </row>
    <row r="2932" spans="1:8" x14ac:dyDescent="0.3">
      <c r="A2932" s="7">
        <v>43995</v>
      </c>
      <c r="B2932" s="8" t="s">
        <v>38</v>
      </c>
      <c r="C2932" s="8">
        <v>1537</v>
      </c>
      <c r="D2932" s="8">
        <v>8</v>
      </c>
      <c r="E2932" s="8">
        <v>3498</v>
      </c>
      <c r="F2932" s="8">
        <f t="shared" si="135"/>
        <v>2020</v>
      </c>
      <c r="G2932" s="8" t="str">
        <f t="shared" si="136"/>
        <v>Jun</v>
      </c>
      <c r="H2932" s="8">
        <f t="shared" si="137"/>
        <v>13</v>
      </c>
    </row>
    <row r="2933" spans="1:8" x14ac:dyDescent="0.3">
      <c r="A2933" s="7">
        <v>43995</v>
      </c>
      <c r="B2933" s="8" t="s">
        <v>31</v>
      </c>
      <c r="C2933" s="8">
        <v>3587</v>
      </c>
      <c r="D2933" s="8">
        <v>36</v>
      </c>
      <c r="E2933" s="8">
        <v>6103</v>
      </c>
      <c r="F2933" s="8">
        <f t="shared" si="135"/>
        <v>2020</v>
      </c>
      <c r="G2933" s="8" t="str">
        <f t="shared" si="136"/>
        <v>Jun</v>
      </c>
      <c r="H2933" s="8">
        <f t="shared" si="137"/>
        <v>13</v>
      </c>
    </row>
    <row r="2934" spans="1:8" x14ac:dyDescent="0.3">
      <c r="A2934" s="7">
        <v>43995</v>
      </c>
      <c r="B2934" s="8" t="s">
        <v>27</v>
      </c>
      <c r="C2934" s="8">
        <v>286</v>
      </c>
      <c r="D2934" s="8">
        <v>5</v>
      </c>
      <c r="E2934" s="8">
        <v>334</v>
      </c>
      <c r="F2934" s="8">
        <f t="shared" si="135"/>
        <v>2020</v>
      </c>
      <c r="G2934" s="8" t="str">
        <f t="shared" si="136"/>
        <v>Jun</v>
      </c>
      <c r="H2934" s="8">
        <f t="shared" si="137"/>
        <v>13</v>
      </c>
    </row>
    <row r="2935" spans="1:8" x14ac:dyDescent="0.3">
      <c r="A2935" s="7">
        <v>43995</v>
      </c>
      <c r="B2935" s="8" t="s">
        <v>26</v>
      </c>
      <c r="C2935" s="8">
        <v>550</v>
      </c>
      <c r="D2935" s="8">
        <v>6</v>
      </c>
      <c r="E2935" s="8">
        <v>1429</v>
      </c>
      <c r="F2935" s="8">
        <f t="shared" si="135"/>
        <v>2020</v>
      </c>
      <c r="G2935" s="8" t="str">
        <f t="shared" si="136"/>
        <v>Jun</v>
      </c>
      <c r="H2935" s="8">
        <f t="shared" si="137"/>
        <v>13</v>
      </c>
    </row>
    <row r="2936" spans="1:8" x14ac:dyDescent="0.3">
      <c r="A2936" s="7">
        <v>43995</v>
      </c>
      <c r="B2936" s="8" t="s">
        <v>44</v>
      </c>
      <c r="C2936" s="8">
        <v>2</v>
      </c>
      <c r="D2936" s="8">
        <v>0</v>
      </c>
      <c r="E2936" s="8">
        <v>30</v>
      </c>
      <c r="F2936" s="8">
        <f t="shared" si="135"/>
        <v>2020</v>
      </c>
      <c r="G2936" s="8" t="str">
        <f t="shared" si="136"/>
        <v>Jun</v>
      </c>
      <c r="H2936" s="8">
        <f t="shared" si="137"/>
        <v>13</v>
      </c>
    </row>
    <row r="2937" spans="1:8" x14ac:dyDescent="0.3">
      <c r="A2937" s="7">
        <v>43995</v>
      </c>
      <c r="B2937" s="8" t="s">
        <v>11</v>
      </c>
      <c r="C2937" s="8">
        <v>13398</v>
      </c>
      <c r="D2937" s="8">
        <v>1214</v>
      </c>
      <c r="E2937" s="8">
        <v>36824</v>
      </c>
      <c r="F2937" s="8">
        <f t="shared" si="135"/>
        <v>2020</v>
      </c>
      <c r="G2937" s="8" t="str">
        <f t="shared" si="136"/>
        <v>Jun</v>
      </c>
      <c r="H2937" s="8">
        <f t="shared" si="137"/>
        <v>13</v>
      </c>
    </row>
    <row r="2938" spans="1:8" x14ac:dyDescent="0.3">
      <c r="A2938" s="7">
        <v>43995</v>
      </c>
      <c r="B2938" s="8" t="s">
        <v>35</v>
      </c>
      <c r="C2938" s="8">
        <v>69</v>
      </c>
      <c r="D2938" s="8">
        <v>0</v>
      </c>
      <c r="E2938" s="8">
        <v>463</v>
      </c>
      <c r="F2938" s="8">
        <f t="shared" si="135"/>
        <v>2020</v>
      </c>
      <c r="G2938" s="8" t="str">
        <f t="shared" si="136"/>
        <v>Jun</v>
      </c>
      <c r="H2938" s="8">
        <f t="shared" si="137"/>
        <v>13</v>
      </c>
    </row>
    <row r="2939" spans="1:8" x14ac:dyDescent="0.3">
      <c r="A2939" s="7">
        <v>43995</v>
      </c>
      <c r="B2939" s="8" t="s">
        <v>28</v>
      </c>
      <c r="C2939" s="8">
        <v>15493</v>
      </c>
      <c r="D2939" s="8">
        <v>1415</v>
      </c>
      <c r="E2939" s="8">
        <v>22527</v>
      </c>
      <c r="F2939" s="8">
        <f t="shared" si="135"/>
        <v>2020</v>
      </c>
      <c r="G2939" s="8" t="str">
        <f t="shared" si="136"/>
        <v>Jun</v>
      </c>
      <c r="H2939" s="8">
        <f t="shared" si="137"/>
        <v>13</v>
      </c>
    </row>
    <row r="2940" spans="1:8" x14ac:dyDescent="0.3">
      <c r="A2940" s="7">
        <v>43995</v>
      </c>
      <c r="B2940" s="8" t="s">
        <v>14</v>
      </c>
      <c r="C2940" s="8">
        <v>2475</v>
      </c>
      <c r="D2940" s="8">
        <v>70</v>
      </c>
      <c r="E2940" s="8">
        <v>6334</v>
      </c>
      <c r="F2940" s="8">
        <f t="shared" si="135"/>
        <v>2020</v>
      </c>
      <c r="G2940" s="8" t="str">
        <f t="shared" si="136"/>
        <v>Jun</v>
      </c>
      <c r="H2940" s="8">
        <f t="shared" si="137"/>
        <v>13</v>
      </c>
    </row>
    <row r="2941" spans="1:8" x14ac:dyDescent="0.3">
      <c r="A2941" s="7">
        <v>43995</v>
      </c>
      <c r="B2941" s="8" t="s">
        <v>29</v>
      </c>
      <c r="C2941" s="8">
        <v>297</v>
      </c>
      <c r="D2941" s="8">
        <v>6</v>
      </c>
      <c r="E2941" s="8">
        <v>486</v>
      </c>
      <c r="F2941" s="8">
        <f t="shared" si="135"/>
        <v>2020</v>
      </c>
      <c r="G2941" s="8" t="str">
        <f t="shared" si="136"/>
        <v>Jun</v>
      </c>
      <c r="H2941" s="8">
        <f t="shared" si="137"/>
        <v>13</v>
      </c>
    </row>
    <row r="2942" spans="1:8" x14ac:dyDescent="0.3">
      <c r="A2942" s="7">
        <v>43995</v>
      </c>
      <c r="B2942" s="8" t="s">
        <v>20</v>
      </c>
      <c r="C2942" s="8">
        <v>2086</v>
      </c>
      <c r="D2942" s="8">
        <v>53</v>
      </c>
      <c r="E2942" s="8">
        <v>4730</v>
      </c>
      <c r="F2942" s="8">
        <f t="shared" si="135"/>
        <v>2020</v>
      </c>
      <c r="G2942" s="8" t="str">
        <f t="shared" si="136"/>
        <v>Jun</v>
      </c>
      <c r="H2942" s="8">
        <f t="shared" si="137"/>
        <v>13</v>
      </c>
    </row>
    <row r="2943" spans="1:8" x14ac:dyDescent="0.3">
      <c r="A2943" s="7">
        <v>43995</v>
      </c>
      <c r="B2943" s="8" t="s">
        <v>39</v>
      </c>
      <c r="C2943" s="8">
        <v>672</v>
      </c>
      <c r="D2943" s="8">
        <v>8</v>
      </c>
      <c r="E2943" s="8">
        <v>1617</v>
      </c>
      <c r="F2943" s="8">
        <f t="shared" si="135"/>
        <v>2020</v>
      </c>
      <c r="G2943" s="8" t="str">
        <f t="shared" si="136"/>
        <v>Jun</v>
      </c>
      <c r="H2943" s="8">
        <f t="shared" si="137"/>
        <v>13</v>
      </c>
    </row>
    <row r="2944" spans="1:8" x14ac:dyDescent="0.3">
      <c r="A2944" s="7">
        <v>43995</v>
      </c>
      <c r="B2944" s="8" t="s">
        <v>17</v>
      </c>
      <c r="C2944" s="8">
        <v>3440</v>
      </c>
      <c r="D2944" s="8">
        <v>79</v>
      </c>
      <c r="E2944" s="8">
        <v>6516</v>
      </c>
      <c r="F2944" s="8">
        <f t="shared" si="135"/>
        <v>2020</v>
      </c>
      <c r="G2944" s="8" t="str">
        <f t="shared" si="136"/>
        <v>Jun</v>
      </c>
      <c r="H2944" s="8">
        <f t="shared" si="137"/>
        <v>13</v>
      </c>
    </row>
    <row r="2945" spans="1:8" x14ac:dyDescent="0.3">
      <c r="A2945" s="7">
        <v>43995</v>
      </c>
      <c r="B2945" s="8" t="s">
        <v>9</v>
      </c>
      <c r="C2945" s="8">
        <v>1000</v>
      </c>
      <c r="D2945" s="8">
        <v>19</v>
      </c>
      <c r="E2945" s="8">
        <v>2322</v>
      </c>
      <c r="F2945" s="8">
        <f t="shared" si="135"/>
        <v>2020</v>
      </c>
      <c r="G2945" s="8" t="str">
        <f t="shared" si="136"/>
        <v>Jun</v>
      </c>
      <c r="H2945" s="8">
        <f t="shared" si="137"/>
        <v>13</v>
      </c>
    </row>
    <row r="2946" spans="1:8" x14ac:dyDescent="0.3">
      <c r="A2946" s="7">
        <v>43995</v>
      </c>
      <c r="B2946" s="8" t="s">
        <v>15</v>
      </c>
      <c r="C2946" s="8">
        <v>62</v>
      </c>
      <c r="D2946" s="8">
        <v>1</v>
      </c>
      <c r="E2946" s="8">
        <v>239</v>
      </c>
      <c r="F2946" s="8">
        <f t="shared" si="135"/>
        <v>2020</v>
      </c>
      <c r="G2946" s="8" t="str">
        <f t="shared" si="136"/>
        <v>Jun</v>
      </c>
      <c r="H2946" s="8">
        <f t="shared" si="137"/>
        <v>13</v>
      </c>
    </row>
    <row r="2947" spans="1:8" x14ac:dyDescent="0.3">
      <c r="A2947" s="7">
        <v>43995</v>
      </c>
      <c r="B2947" s="8" t="s">
        <v>30</v>
      </c>
      <c r="C2947" s="8">
        <v>7201</v>
      </c>
      <c r="D2947" s="8">
        <v>440</v>
      </c>
      <c r="E2947" s="8">
        <v>10443</v>
      </c>
      <c r="F2947" s="8">
        <f t="shared" ref="F2947:F3010" si="138">YEAR(A2947)</f>
        <v>2020</v>
      </c>
      <c r="G2947" s="8" t="str">
        <f t="shared" ref="G2947:G3010" si="139">TEXT(A2947,"mmm")</f>
        <v>Jun</v>
      </c>
      <c r="H2947" s="8">
        <f t="shared" ref="H2947:H3010" si="140">DAY(A2947)</f>
        <v>13</v>
      </c>
    </row>
    <row r="2948" spans="1:8" x14ac:dyDescent="0.3">
      <c r="A2948" s="7">
        <v>43995</v>
      </c>
      <c r="B2948" s="8" t="s">
        <v>18</v>
      </c>
      <c r="C2948" s="8">
        <v>47796</v>
      </c>
      <c r="D2948" s="8">
        <v>3717</v>
      </c>
      <c r="E2948" s="8">
        <v>101141</v>
      </c>
      <c r="F2948" s="8">
        <f t="shared" si="138"/>
        <v>2020</v>
      </c>
      <c r="G2948" s="8" t="str">
        <f t="shared" si="139"/>
        <v>Jun</v>
      </c>
      <c r="H2948" s="8">
        <f t="shared" si="140"/>
        <v>13</v>
      </c>
    </row>
    <row r="2949" spans="1:8" x14ac:dyDescent="0.3">
      <c r="A2949" s="7">
        <v>43995</v>
      </c>
      <c r="B2949" s="8" t="s">
        <v>32</v>
      </c>
      <c r="C2949" s="8">
        <v>77</v>
      </c>
      <c r="D2949" s="8">
        <v>0</v>
      </c>
      <c r="E2949" s="8">
        <v>385</v>
      </c>
      <c r="F2949" s="8">
        <f t="shared" si="138"/>
        <v>2020</v>
      </c>
      <c r="G2949" s="8" t="str">
        <f t="shared" si="139"/>
        <v>Jun</v>
      </c>
      <c r="H2949" s="8">
        <f t="shared" si="140"/>
        <v>13</v>
      </c>
    </row>
    <row r="2950" spans="1:8" x14ac:dyDescent="0.3">
      <c r="A2950" s="7">
        <v>43995</v>
      </c>
      <c r="B2950" s="8" t="s">
        <v>43</v>
      </c>
      <c r="C2950" s="8">
        <v>22</v>
      </c>
      <c r="D2950" s="8">
        <v>1</v>
      </c>
      <c r="E2950" s="8">
        <v>44</v>
      </c>
      <c r="F2950" s="8">
        <f t="shared" si="138"/>
        <v>2020</v>
      </c>
      <c r="G2950" s="8" t="str">
        <f t="shared" si="139"/>
        <v>Jun</v>
      </c>
      <c r="H2950" s="8">
        <f t="shared" si="140"/>
        <v>13</v>
      </c>
    </row>
    <row r="2951" spans="1:8" x14ac:dyDescent="0.3">
      <c r="A2951" s="7">
        <v>43995</v>
      </c>
      <c r="B2951" s="8" t="s">
        <v>33</v>
      </c>
      <c r="C2951" s="8">
        <v>1</v>
      </c>
      <c r="D2951" s="8">
        <v>0</v>
      </c>
      <c r="E2951" s="8">
        <v>104</v>
      </c>
      <c r="F2951" s="8">
        <f t="shared" si="138"/>
        <v>2020</v>
      </c>
      <c r="G2951" s="8" t="str">
        <f t="shared" si="139"/>
        <v>Jun</v>
      </c>
      <c r="H2951" s="8">
        <f t="shared" si="140"/>
        <v>13</v>
      </c>
    </row>
    <row r="2952" spans="1:8" x14ac:dyDescent="0.3">
      <c r="A2952" s="7">
        <v>43995</v>
      </c>
      <c r="B2952" s="8" t="s">
        <v>42</v>
      </c>
      <c r="C2952" s="8">
        <v>49</v>
      </c>
      <c r="D2952" s="8">
        <v>0</v>
      </c>
      <c r="E2952" s="8">
        <v>156</v>
      </c>
      <c r="F2952" s="8">
        <f t="shared" si="138"/>
        <v>2020</v>
      </c>
      <c r="G2952" s="8" t="str">
        <f t="shared" si="139"/>
        <v>Jun</v>
      </c>
      <c r="H2952" s="8">
        <f t="shared" si="140"/>
        <v>13</v>
      </c>
    </row>
    <row r="2953" spans="1:8" x14ac:dyDescent="0.3">
      <c r="A2953" s="7">
        <v>43995</v>
      </c>
      <c r="B2953" s="8" t="s">
        <v>23</v>
      </c>
      <c r="C2953" s="8">
        <v>2474</v>
      </c>
      <c r="D2953" s="8">
        <v>10</v>
      </c>
      <c r="E2953" s="8">
        <v>3498</v>
      </c>
      <c r="F2953" s="8">
        <f t="shared" si="138"/>
        <v>2020</v>
      </c>
      <c r="G2953" s="8" t="str">
        <f t="shared" si="139"/>
        <v>Jun</v>
      </c>
      <c r="H2953" s="8">
        <f t="shared" si="140"/>
        <v>13</v>
      </c>
    </row>
    <row r="2954" spans="1:8" x14ac:dyDescent="0.3">
      <c r="A2954" s="7">
        <v>43995</v>
      </c>
      <c r="B2954" s="8" t="s">
        <v>24</v>
      </c>
      <c r="C2954" s="8">
        <v>67</v>
      </c>
      <c r="D2954" s="8">
        <v>2</v>
      </c>
      <c r="E2954" s="8">
        <v>157</v>
      </c>
      <c r="F2954" s="8">
        <f t="shared" si="138"/>
        <v>2020</v>
      </c>
      <c r="G2954" s="8" t="str">
        <f t="shared" si="139"/>
        <v>Jun</v>
      </c>
      <c r="H2954" s="8">
        <f t="shared" si="140"/>
        <v>13</v>
      </c>
    </row>
    <row r="2955" spans="1:8" x14ac:dyDescent="0.3">
      <c r="A2955" s="7">
        <v>43995</v>
      </c>
      <c r="B2955" s="8" t="s">
        <v>19</v>
      </c>
      <c r="C2955" s="8">
        <v>2282</v>
      </c>
      <c r="D2955" s="8">
        <v>63</v>
      </c>
      <c r="E2955" s="8">
        <v>2986</v>
      </c>
      <c r="F2955" s="8">
        <f t="shared" si="138"/>
        <v>2020</v>
      </c>
      <c r="G2955" s="8" t="str">
        <f t="shared" si="139"/>
        <v>Jun</v>
      </c>
      <c r="H2955" s="8">
        <f t="shared" si="140"/>
        <v>13</v>
      </c>
    </row>
    <row r="2956" spans="1:8" x14ac:dyDescent="0.3">
      <c r="A2956" s="7">
        <v>43995</v>
      </c>
      <c r="B2956" s="8" t="s">
        <v>12</v>
      </c>
      <c r="C2956" s="8">
        <v>8898</v>
      </c>
      <c r="D2956" s="8">
        <v>272</v>
      </c>
      <c r="E2956" s="8">
        <v>12068</v>
      </c>
      <c r="F2956" s="8">
        <f t="shared" si="138"/>
        <v>2020</v>
      </c>
      <c r="G2956" s="8" t="str">
        <f t="shared" si="139"/>
        <v>Jun</v>
      </c>
      <c r="H2956" s="8">
        <f t="shared" si="140"/>
        <v>13</v>
      </c>
    </row>
    <row r="2957" spans="1:8" x14ac:dyDescent="0.3">
      <c r="A2957" s="7">
        <v>43995</v>
      </c>
      <c r="B2957" s="8" t="s">
        <v>46</v>
      </c>
      <c r="C2957" s="8">
        <v>2</v>
      </c>
      <c r="D2957" s="8">
        <v>0</v>
      </c>
      <c r="E2957" s="8">
        <v>63</v>
      </c>
      <c r="F2957" s="8">
        <f t="shared" si="138"/>
        <v>2020</v>
      </c>
      <c r="G2957" s="8" t="str">
        <f t="shared" si="139"/>
        <v>Jun</v>
      </c>
      <c r="H2957" s="8">
        <f t="shared" si="140"/>
        <v>13</v>
      </c>
    </row>
    <row r="2958" spans="1:8" x14ac:dyDescent="0.3">
      <c r="A2958" s="7">
        <v>43995</v>
      </c>
      <c r="B2958" s="8" t="s">
        <v>16</v>
      </c>
      <c r="C2958" s="8">
        <v>22047</v>
      </c>
      <c r="D2958" s="8">
        <v>367</v>
      </c>
      <c r="E2958" s="8">
        <v>40698</v>
      </c>
      <c r="F2958" s="8">
        <f t="shared" si="138"/>
        <v>2020</v>
      </c>
      <c r="G2958" s="8" t="str">
        <f t="shared" si="139"/>
        <v>Jun</v>
      </c>
      <c r="H2958" s="8">
        <f t="shared" si="140"/>
        <v>13</v>
      </c>
    </row>
    <row r="2959" spans="1:8" x14ac:dyDescent="0.3">
      <c r="A2959" s="7">
        <v>43995</v>
      </c>
      <c r="B2959" s="8" t="s">
        <v>49</v>
      </c>
      <c r="C2959" s="8">
        <v>2278</v>
      </c>
      <c r="D2959" s="8">
        <v>174</v>
      </c>
      <c r="E2959" s="8">
        <v>4484</v>
      </c>
      <c r="F2959" s="8">
        <f t="shared" si="138"/>
        <v>2020</v>
      </c>
      <c r="G2959" s="8" t="str">
        <f t="shared" si="139"/>
        <v>Jun</v>
      </c>
      <c r="H2959" s="8">
        <f t="shared" si="140"/>
        <v>13</v>
      </c>
    </row>
    <row r="2960" spans="1:8" x14ac:dyDescent="0.3">
      <c r="A2960" s="7">
        <v>43995</v>
      </c>
      <c r="B2960" s="8" t="s">
        <v>41</v>
      </c>
      <c r="C2960" s="8">
        <v>278</v>
      </c>
      <c r="D2960" s="8">
        <v>1</v>
      </c>
      <c r="E2960" s="8">
        <v>961</v>
      </c>
      <c r="F2960" s="8">
        <f t="shared" si="138"/>
        <v>2020</v>
      </c>
      <c r="G2960" s="8" t="str">
        <f t="shared" si="139"/>
        <v>Jun</v>
      </c>
      <c r="H2960" s="8">
        <f t="shared" si="140"/>
        <v>13</v>
      </c>
    </row>
    <row r="2961" spans="1:8" x14ac:dyDescent="0.3">
      <c r="A2961" s="7">
        <v>43995</v>
      </c>
      <c r="B2961" s="8" t="s">
        <v>22</v>
      </c>
      <c r="C2961" s="8">
        <v>947</v>
      </c>
      <c r="D2961" s="8">
        <v>21</v>
      </c>
      <c r="E2961" s="8">
        <v>1724</v>
      </c>
      <c r="F2961" s="8">
        <f t="shared" si="138"/>
        <v>2020</v>
      </c>
      <c r="G2961" s="8" t="str">
        <f t="shared" si="139"/>
        <v>Jun</v>
      </c>
      <c r="H2961" s="8">
        <f t="shared" si="140"/>
        <v>13</v>
      </c>
    </row>
    <row r="2962" spans="1:8" x14ac:dyDescent="0.3">
      <c r="A2962" s="7">
        <v>43995</v>
      </c>
      <c r="B2962" s="8" t="s">
        <v>13</v>
      </c>
      <c r="C2962" s="8">
        <v>7609</v>
      </c>
      <c r="D2962" s="8">
        <v>365</v>
      </c>
      <c r="E2962" s="8">
        <v>12616</v>
      </c>
      <c r="F2962" s="8">
        <f t="shared" si="138"/>
        <v>2020</v>
      </c>
      <c r="G2962" s="8" t="str">
        <f t="shared" si="139"/>
        <v>Jun</v>
      </c>
      <c r="H2962" s="8">
        <f t="shared" si="140"/>
        <v>13</v>
      </c>
    </row>
    <row r="2963" spans="1:8" x14ac:dyDescent="0.3">
      <c r="A2963" s="7">
        <v>43995</v>
      </c>
      <c r="B2963" s="8" t="s">
        <v>25</v>
      </c>
      <c r="C2963" s="8">
        <v>4206</v>
      </c>
      <c r="D2963" s="8">
        <v>451</v>
      </c>
      <c r="E2963" s="8">
        <v>10244</v>
      </c>
      <c r="F2963" s="8">
        <f t="shared" si="138"/>
        <v>2020</v>
      </c>
      <c r="G2963" s="8" t="str">
        <f t="shared" si="139"/>
        <v>Jun</v>
      </c>
      <c r="H2963" s="8">
        <f t="shared" si="140"/>
        <v>13</v>
      </c>
    </row>
    <row r="2964" spans="1:8" x14ac:dyDescent="0.3">
      <c r="A2964" s="7">
        <v>43996</v>
      </c>
      <c r="B2964" s="8" t="s">
        <v>34</v>
      </c>
      <c r="C2964" s="8">
        <v>33</v>
      </c>
      <c r="D2964" s="8">
        <v>0</v>
      </c>
      <c r="E2964" s="8">
        <v>38</v>
      </c>
      <c r="F2964" s="8">
        <f t="shared" si="138"/>
        <v>2020</v>
      </c>
      <c r="G2964" s="8" t="str">
        <f t="shared" si="139"/>
        <v>Jun</v>
      </c>
      <c r="H2964" s="8">
        <f t="shared" si="140"/>
        <v>14</v>
      </c>
    </row>
    <row r="2965" spans="1:8" x14ac:dyDescent="0.3">
      <c r="A2965" s="7">
        <v>43996</v>
      </c>
      <c r="B2965" s="8" t="s">
        <v>21</v>
      </c>
      <c r="C2965" s="8">
        <v>3195</v>
      </c>
      <c r="D2965" s="8">
        <v>82</v>
      </c>
      <c r="E2965" s="8">
        <v>5965</v>
      </c>
      <c r="F2965" s="8">
        <f t="shared" si="138"/>
        <v>2020</v>
      </c>
      <c r="G2965" s="8" t="str">
        <f t="shared" si="139"/>
        <v>Jun</v>
      </c>
      <c r="H2965" s="8">
        <f t="shared" si="140"/>
        <v>14</v>
      </c>
    </row>
    <row r="2966" spans="1:8" x14ac:dyDescent="0.3">
      <c r="A2966" s="7">
        <v>43996</v>
      </c>
      <c r="B2966" s="8" t="s">
        <v>40</v>
      </c>
      <c r="C2966" s="8">
        <v>4</v>
      </c>
      <c r="D2966" s="8">
        <v>0</v>
      </c>
      <c r="E2966" s="8">
        <v>87</v>
      </c>
      <c r="F2966" s="8">
        <f t="shared" si="138"/>
        <v>2020</v>
      </c>
      <c r="G2966" s="8" t="str">
        <f t="shared" si="139"/>
        <v>Jun</v>
      </c>
      <c r="H2966" s="8">
        <f t="shared" si="140"/>
        <v>14</v>
      </c>
    </row>
    <row r="2967" spans="1:8" x14ac:dyDescent="0.3">
      <c r="A2967" s="7">
        <v>43996</v>
      </c>
      <c r="B2967" s="8" t="s">
        <v>38</v>
      </c>
      <c r="C2967" s="8">
        <v>1584</v>
      </c>
      <c r="D2967" s="8">
        <v>8</v>
      </c>
      <c r="E2967" s="8">
        <v>3718</v>
      </c>
      <c r="F2967" s="8">
        <f t="shared" si="138"/>
        <v>2020</v>
      </c>
      <c r="G2967" s="8" t="str">
        <f t="shared" si="139"/>
        <v>Jun</v>
      </c>
      <c r="H2967" s="8">
        <f t="shared" si="140"/>
        <v>14</v>
      </c>
    </row>
    <row r="2968" spans="1:8" x14ac:dyDescent="0.3">
      <c r="A2968" s="7">
        <v>43996</v>
      </c>
      <c r="B2968" s="8" t="s">
        <v>31</v>
      </c>
      <c r="C2968" s="8">
        <v>3956</v>
      </c>
      <c r="D2968" s="8">
        <v>39</v>
      </c>
      <c r="E2968" s="8">
        <v>6290</v>
      </c>
      <c r="F2968" s="8">
        <f t="shared" si="138"/>
        <v>2020</v>
      </c>
      <c r="G2968" s="8" t="str">
        <f t="shared" si="139"/>
        <v>Jun</v>
      </c>
      <c r="H2968" s="8">
        <f t="shared" si="140"/>
        <v>14</v>
      </c>
    </row>
    <row r="2969" spans="1:8" x14ac:dyDescent="0.3">
      <c r="A2969" s="7">
        <v>43996</v>
      </c>
      <c r="B2969" s="8" t="s">
        <v>27</v>
      </c>
      <c r="C2969" s="8">
        <v>286</v>
      </c>
      <c r="D2969" s="8">
        <v>5</v>
      </c>
      <c r="E2969" s="8">
        <v>345</v>
      </c>
      <c r="F2969" s="8">
        <f t="shared" si="138"/>
        <v>2020</v>
      </c>
      <c r="G2969" s="8" t="str">
        <f t="shared" si="139"/>
        <v>Jun</v>
      </c>
      <c r="H2969" s="8">
        <f t="shared" si="140"/>
        <v>14</v>
      </c>
    </row>
    <row r="2970" spans="1:8" x14ac:dyDescent="0.3">
      <c r="A2970" s="7">
        <v>43996</v>
      </c>
      <c r="B2970" s="8" t="s">
        <v>26</v>
      </c>
      <c r="C2970" s="8">
        <v>631</v>
      </c>
      <c r="D2970" s="8">
        <v>6</v>
      </c>
      <c r="E2970" s="8">
        <v>1512</v>
      </c>
      <c r="F2970" s="8">
        <f t="shared" si="138"/>
        <v>2020</v>
      </c>
      <c r="G2970" s="8" t="str">
        <f t="shared" si="139"/>
        <v>Jun</v>
      </c>
      <c r="H2970" s="8">
        <f t="shared" si="140"/>
        <v>14</v>
      </c>
    </row>
    <row r="2971" spans="1:8" x14ac:dyDescent="0.3">
      <c r="A2971" s="7">
        <v>43996</v>
      </c>
      <c r="B2971" s="8" t="s">
        <v>44</v>
      </c>
      <c r="C2971" s="8">
        <v>2</v>
      </c>
      <c r="D2971" s="8">
        <v>0</v>
      </c>
      <c r="E2971" s="8">
        <v>35</v>
      </c>
      <c r="F2971" s="8">
        <f t="shared" si="138"/>
        <v>2020</v>
      </c>
      <c r="G2971" s="8" t="str">
        <f t="shared" si="139"/>
        <v>Jun</v>
      </c>
      <c r="H2971" s="8">
        <f t="shared" si="140"/>
        <v>14</v>
      </c>
    </row>
    <row r="2972" spans="1:8" x14ac:dyDescent="0.3">
      <c r="A2972" s="7">
        <v>43996</v>
      </c>
      <c r="B2972" s="8" t="s">
        <v>11</v>
      </c>
      <c r="C2972" s="8">
        <v>14945</v>
      </c>
      <c r="D2972" s="8">
        <v>1271</v>
      </c>
      <c r="E2972" s="8">
        <v>38958</v>
      </c>
      <c r="F2972" s="8">
        <f t="shared" si="138"/>
        <v>2020</v>
      </c>
      <c r="G2972" s="8" t="str">
        <f t="shared" si="139"/>
        <v>Jun</v>
      </c>
      <c r="H2972" s="8">
        <f t="shared" si="140"/>
        <v>14</v>
      </c>
    </row>
    <row r="2973" spans="1:8" x14ac:dyDescent="0.3">
      <c r="A2973" s="7">
        <v>43996</v>
      </c>
      <c r="B2973" s="8" t="s">
        <v>35</v>
      </c>
      <c r="C2973" s="8">
        <v>70</v>
      </c>
      <c r="D2973" s="8">
        <v>0</v>
      </c>
      <c r="E2973" s="8">
        <v>523</v>
      </c>
      <c r="F2973" s="8">
        <f t="shared" si="138"/>
        <v>2020</v>
      </c>
      <c r="G2973" s="8" t="str">
        <f t="shared" si="139"/>
        <v>Jun</v>
      </c>
      <c r="H2973" s="8">
        <f t="shared" si="140"/>
        <v>14</v>
      </c>
    </row>
    <row r="2974" spans="1:8" x14ac:dyDescent="0.3">
      <c r="A2974" s="7">
        <v>43996</v>
      </c>
      <c r="B2974" s="8" t="s">
        <v>28</v>
      </c>
      <c r="C2974" s="8">
        <v>15883</v>
      </c>
      <c r="D2974" s="8">
        <v>1448</v>
      </c>
      <c r="E2974" s="8">
        <v>23038</v>
      </c>
      <c r="F2974" s="8">
        <f t="shared" si="138"/>
        <v>2020</v>
      </c>
      <c r="G2974" s="8" t="str">
        <f t="shared" si="139"/>
        <v>Jun</v>
      </c>
      <c r="H2974" s="8">
        <f t="shared" si="140"/>
        <v>14</v>
      </c>
    </row>
    <row r="2975" spans="1:8" x14ac:dyDescent="0.3">
      <c r="A2975" s="7">
        <v>43996</v>
      </c>
      <c r="B2975" s="8" t="s">
        <v>14</v>
      </c>
      <c r="C2975" s="8">
        <v>2803</v>
      </c>
      <c r="D2975" s="8">
        <v>78</v>
      </c>
      <c r="E2975" s="8">
        <v>6749</v>
      </c>
      <c r="F2975" s="8">
        <f t="shared" si="138"/>
        <v>2020</v>
      </c>
      <c r="G2975" s="8" t="str">
        <f t="shared" si="139"/>
        <v>Jun</v>
      </c>
      <c r="H2975" s="8">
        <f t="shared" si="140"/>
        <v>14</v>
      </c>
    </row>
    <row r="2976" spans="1:8" x14ac:dyDescent="0.3">
      <c r="A2976" s="7">
        <v>43996</v>
      </c>
      <c r="B2976" s="8" t="s">
        <v>29</v>
      </c>
      <c r="C2976" s="8">
        <v>313</v>
      </c>
      <c r="D2976" s="8">
        <v>6</v>
      </c>
      <c r="E2976" s="8">
        <v>502</v>
      </c>
      <c r="F2976" s="8">
        <f t="shared" si="138"/>
        <v>2020</v>
      </c>
      <c r="G2976" s="8" t="str">
        <f t="shared" si="139"/>
        <v>Jun</v>
      </c>
      <c r="H2976" s="8">
        <f t="shared" si="140"/>
        <v>14</v>
      </c>
    </row>
    <row r="2977" spans="1:8" x14ac:dyDescent="0.3">
      <c r="A2977" s="7">
        <v>43996</v>
      </c>
      <c r="B2977" s="8" t="s">
        <v>20</v>
      </c>
      <c r="C2977" s="8">
        <v>2269</v>
      </c>
      <c r="D2977" s="8">
        <v>55</v>
      </c>
      <c r="E2977" s="8">
        <v>4878</v>
      </c>
      <c r="F2977" s="8">
        <f t="shared" si="138"/>
        <v>2020</v>
      </c>
      <c r="G2977" s="8" t="str">
        <f t="shared" si="139"/>
        <v>Jun</v>
      </c>
      <c r="H2977" s="8">
        <f t="shared" si="140"/>
        <v>14</v>
      </c>
    </row>
    <row r="2978" spans="1:8" x14ac:dyDescent="0.3">
      <c r="A2978" s="7">
        <v>43996</v>
      </c>
      <c r="B2978" s="8" t="s">
        <v>39</v>
      </c>
      <c r="C2978" s="8">
        <v>816</v>
      </c>
      <c r="D2978" s="8">
        <v>8</v>
      </c>
      <c r="E2978" s="8">
        <v>1711</v>
      </c>
      <c r="F2978" s="8">
        <f t="shared" si="138"/>
        <v>2020</v>
      </c>
      <c r="G2978" s="8" t="str">
        <f t="shared" si="139"/>
        <v>Jun</v>
      </c>
      <c r="H2978" s="8">
        <f t="shared" si="140"/>
        <v>14</v>
      </c>
    </row>
    <row r="2979" spans="1:8" x14ac:dyDescent="0.3">
      <c r="A2979" s="7">
        <v>43996</v>
      </c>
      <c r="B2979" s="8" t="s">
        <v>17</v>
      </c>
      <c r="C2979" s="8">
        <v>3648</v>
      </c>
      <c r="D2979" s="8">
        <v>81</v>
      </c>
      <c r="E2979" s="8">
        <v>6824</v>
      </c>
      <c r="F2979" s="8">
        <f t="shared" si="138"/>
        <v>2020</v>
      </c>
      <c r="G2979" s="8" t="str">
        <f t="shared" si="139"/>
        <v>Jun</v>
      </c>
      <c r="H2979" s="8">
        <f t="shared" si="140"/>
        <v>14</v>
      </c>
    </row>
    <row r="2980" spans="1:8" x14ac:dyDescent="0.3">
      <c r="A2980" s="7">
        <v>43996</v>
      </c>
      <c r="B2980" s="8" t="s">
        <v>9</v>
      </c>
      <c r="C2980" s="8">
        <v>1046</v>
      </c>
      <c r="D2980" s="8">
        <v>19</v>
      </c>
      <c r="E2980" s="8">
        <v>2407</v>
      </c>
      <c r="F2980" s="8">
        <f t="shared" si="138"/>
        <v>2020</v>
      </c>
      <c r="G2980" s="8" t="str">
        <f t="shared" si="139"/>
        <v>Jun</v>
      </c>
      <c r="H2980" s="8">
        <f t="shared" si="140"/>
        <v>14</v>
      </c>
    </row>
    <row r="2981" spans="1:8" x14ac:dyDescent="0.3">
      <c r="A2981" s="7">
        <v>43996</v>
      </c>
      <c r="B2981" s="8" t="s">
        <v>15</v>
      </c>
      <c r="C2981" s="8">
        <v>68</v>
      </c>
      <c r="D2981" s="8">
        <v>1</v>
      </c>
      <c r="E2981" s="8">
        <v>437</v>
      </c>
      <c r="F2981" s="8">
        <f t="shared" si="138"/>
        <v>2020</v>
      </c>
      <c r="G2981" s="8" t="str">
        <f t="shared" si="139"/>
        <v>Jun</v>
      </c>
      <c r="H2981" s="8">
        <f t="shared" si="140"/>
        <v>14</v>
      </c>
    </row>
    <row r="2982" spans="1:8" x14ac:dyDescent="0.3">
      <c r="A2982" s="7">
        <v>43996</v>
      </c>
      <c r="B2982" s="8" t="s">
        <v>30</v>
      </c>
      <c r="C2982" s="8">
        <v>7377</v>
      </c>
      <c r="D2982" s="8">
        <v>447</v>
      </c>
      <c r="E2982" s="8">
        <v>10641</v>
      </c>
      <c r="F2982" s="8">
        <f t="shared" si="138"/>
        <v>2020</v>
      </c>
      <c r="G2982" s="8" t="str">
        <f t="shared" si="139"/>
        <v>Jun</v>
      </c>
      <c r="H2982" s="8">
        <f t="shared" si="140"/>
        <v>14</v>
      </c>
    </row>
    <row r="2983" spans="1:8" x14ac:dyDescent="0.3">
      <c r="A2983" s="7">
        <v>43996</v>
      </c>
      <c r="B2983" s="8" t="s">
        <v>18</v>
      </c>
      <c r="C2983" s="8">
        <v>49346</v>
      </c>
      <c r="D2983" s="8">
        <v>3830</v>
      </c>
      <c r="E2983" s="8">
        <v>104568</v>
      </c>
      <c r="F2983" s="8">
        <f t="shared" si="138"/>
        <v>2020</v>
      </c>
      <c r="G2983" s="8" t="str">
        <f t="shared" si="139"/>
        <v>Jun</v>
      </c>
      <c r="H2983" s="8">
        <f t="shared" si="140"/>
        <v>14</v>
      </c>
    </row>
    <row r="2984" spans="1:8" x14ac:dyDescent="0.3">
      <c r="A2984" s="7">
        <v>43996</v>
      </c>
      <c r="B2984" s="8" t="s">
        <v>32</v>
      </c>
      <c r="C2984" s="8">
        <v>91</v>
      </c>
      <c r="D2984" s="8">
        <v>0</v>
      </c>
      <c r="E2984" s="8">
        <v>449</v>
      </c>
      <c r="F2984" s="8">
        <f t="shared" si="138"/>
        <v>2020</v>
      </c>
      <c r="G2984" s="8" t="str">
        <f t="shared" si="139"/>
        <v>Jun</v>
      </c>
      <c r="H2984" s="8">
        <f t="shared" si="140"/>
        <v>14</v>
      </c>
    </row>
    <row r="2985" spans="1:8" x14ac:dyDescent="0.3">
      <c r="A2985" s="7">
        <v>43996</v>
      </c>
      <c r="B2985" s="8" t="s">
        <v>43</v>
      </c>
      <c r="C2985" s="8">
        <v>22</v>
      </c>
      <c r="D2985" s="8">
        <v>1</v>
      </c>
      <c r="E2985" s="8">
        <v>44</v>
      </c>
      <c r="F2985" s="8">
        <f t="shared" si="138"/>
        <v>2020</v>
      </c>
      <c r="G2985" s="8" t="str">
        <f t="shared" si="139"/>
        <v>Jun</v>
      </c>
      <c r="H2985" s="8">
        <f t="shared" si="140"/>
        <v>14</v>
      </c>
    </row>
    <row r="2986" spans="1:8" x14ac:dyDescent="0.3">
      <c r="A2986" s="7">
        <v>43996</v>
      </c>
      <c r="B2986" s="8" t="s">
        <v>33</v>
      </c>
      <c r="C2986" s="8">
        <v>1</v>
      </c>
      <c r="D2986" s="8">
        <v>0</v>
      </c>
      <c r="E2986" s="8">
        <v>107</v>
      </c>
      <c r="F2986" s="8">
        <f t="shared" si="138"/>
        <v>2020</v>
      </c>
      <c r="G2986" s="8" t="str">
        <f t="shared" si="139"/>
        <v>Jun</v>
      </c>
      <c r="H2986" s="8">
        <f t="shared" si="140"/>
        <v>14</v>
      </c>
    </row>
    <row r="2987" spans="1:8" x14ac:dyDescent="0.3">
      <c r="A2987" s="7">
        <v>43996</v>
      </c>
      <c r="B2987" s="8" t="s">
        <v>42</v>
      </c>
      <c r="C2987" s="8">
        <v>76</v>
      </c>
      <c r="D2987" s="8">
        <v>0</v>
      </c>
      <c r="E2987" s="8">
        <v>163</v>
      </c>
      <c r="F2987" s="8">
        <f t="shared" si="138"/>
        <v>2020</v>
      </c>
      <c r="G2987" s="8" t="str">
        <f t="shared" si="139"/>
        <v>Jun</v>
      </c>
      <c r="H2987" s="8">
        <f t="shared" si="140"/>
        <v>14</v>
      </c>
    </row>
    <row r="2988" spans="1:8" x14ac:dyDescent="0.3">
      <c r="A2988" s="7">
        <v>43996</v>
      </c>
      <c r="B2988" s="8" t="s">
        <v>23</v>
      </c>
      <c r="C2988" s="8">
        <v>2594</v>
      </c>
      <c r="D2988" s="8">
        <v>10</v>
      </c>
      <c r="E2988" s="8">
        <v>3723</v>
      </c>
      <c r="F2988" s="8">
        <f t="shared" si="138"/>
        <v>2020</v>
      </c>
      <c r="G2988" s="8" t="str">
        <f t="shared" si="139"/>
        <v>Jun</v>
      </c>
      <c r="H2988" s="8">
        <f t="shared" si="140"/>
        <v>14</v>
      </c>
    </row>
    <row r="2989" spans="1:8" x14ac:dyDescent="0.3">
      <c r="A2989" s="7">
        <v>43996</v>
      </c>
      <c r="B2989" s="8" t="s">
        <v>24</v>
      </c>
      <c r="C2989" s="8">
        <v>82</v>
      </c>
      <c r="D2989" s="8">
        <v>2</v>
      </c>
      <c r="E2989" s="8">
        <v>176</v>
      </c>
      <c r="F2989" s="8">
        <f t="shared" si="138"/>
        <v>2020</v>
      </c>
      <c r="G2989" s="8" t="str">
        <f t="shared" si="139"/>
        <v>Jun</v>
      </c>
      <c r="H2989" s="8">
        <f t="shared" si="140"/>
        <v>14</v>
      </c>
    </row>
    <row r="2990" spans="1:8" x14ac:dyDescent="0.3">
      <c r="A2990" s="7">
        <v>43996</v>
      </c>
      <c r="B2990" s="8" t="s">
        <v>19</v>
      </c>
      <c r="C2990" s="8">
        <v>2327</v>
      </c>
      <c r="D2990" s="8">
        <v>65</v>
      </c>
      <c r="E2990" s="8">
        <v>3063</v>
      </c>
      <c r="F2990" s="8">
        <f t="shared" si="138"/>
        <v>2020</v>
      </c>
      <c r="G2990" s="8" t="str">
        <f t="shared" si="139"/>
        <v>Jun</v>
      </c>
      <c r="H2990" s="8">
        <f t="shared" si="140"/>
        <v>14</v>
      </c>
    </row>
    <row r="2991" spans="1:8" x14ac:dyDescent="0.3">
      <c r="A2991" s="7">
        <v>43996</v>
      </c>
      <c r="B2991" s="8" t="s">
        <v>12</v>
      </c>
      <c r="C2991" s="8">
        <v>9337</v>
      </c>
      <c r="D2991" s="8">
        <v>282</v>
      </c>
      <c r="E2991" s="8">
        <v>12401</v>
      </c>
      <c r="F2991" s="8">
        <f t="shared" si="138"/>
        <v>2020</v>
      </c>
      <c r="G2991" s="8" t="str">
        <f t="shared" si="139"/>
        <v>Jun</v>
      </c>
      <c r="H2991" s="8">
        <f t="shared" si="140"/>
        <v>14</v>
      </c>
    </row>
    <row r="2992" spans="1:8" x14ac:dyDescent="0.3">
      <c r="A2992" s="7">
        <v>43996</v>
      </c>
      <c r="B2992" s="8" t="s">
        <v>46</v>
      </c>
      <c r="C2992" s="8">
        <v>4</v>
      </c>
      <c r="D2992" s="8">
        <v>0</v>
      </c>
      <c r="E2992" s="8">
        <v>63</v>
      </c>
      <c r="F2992" s="8">
        <f t="shared" si="138"/>
        <v>2020</v>
      </c>
      <c r="G2992" s="8" t="str">
        <f t="shared" si="139"/>
        <v>Jun</v>
      </c>
      <c r="H2992" s="8">
        <f t="shared" si="140"/>
        <v>14</v>
      </c>
    </row>
    <row r="2993" spans="1:8" x14ac:dyDescent="0.3">
      <c r="A2993" s="7">
        <v>43996</v>
      </c>
      <c r="B2993" s="8" t="s">
        <v>16</v>
      </c>
      <c r="C2993" s="8">
        <v>23409</v>
      </c>
      <c r="D2993" s="8">
        <v>397</v>
      </c>
      <c r="E2993" s="8">
        <v>42687</v>
      </c>
      <c r="F2993" s="8">
        <f t="shared" si="138"/>
        <v>2020</v>
      </c>
      <c r="G2993" s="8" t="str">
        <f t="shared" si="139"/>
        <v>Jun</v>
      </c>
      <c r="H2993" s="8">
        <f t="shared" si="140"/>
        <v>14</v>
      </c>
    </row>
    <row r="2994" spans="1:8" x14ac:dyDescent="0.3">
      <c r="A2994" s="7">
        <v>43996</v>
      </c>
      <c r="B2994" s="8" t="s">
        <v>49</v>
      </c>
      <c r="C2994" s="8">
        <v>2352</v>
      </c>
      <c r="D2994" s="8">
        <v>182</v>
      </c>
      <c r="E2994" s="8">
        <v>4737</v>
      </c>
      <c r="F2994" s="8">
        <f t="shared" si="138"/>
        <v>2020</v>
      </c>
      <c r="G2994" s="8" t="str">
        <f t="shared" si="139"/>
        <v>Jun</v>
      </c>
      <c r="H2994" s="8">
        <f t="shared" si="140"/>
        <v>14</v>
      </c>
    </row>
    <row r="2995" spans="1:8" x14ac:dyDescent="0.3">
      <c r="A2995" s="7">
        <v>43996</v>
      </c>
      <c r="B2995" s="8" t="s">
        <v>41</v>
      </c>
      <c r="C2995" s="8">
        <v>315</v>
      </c>
      <c r="D2995" s="8">
        <v>1</v>
      </c>
      <c r="E2995" s="8">
        <v>1046</v>
      </c>
      <c r="F2995" s="8">
        <f t="shared" si="138"/>
        <v>2020</v>
      </c>
      <c r="G2995" s="8" t="str">
        <f t="shared" si="139"/>
        <v>Jun</v>
      </c>
      <c r="H2995" s="8">
        <f t="shared" si="140"/>
        <v>14</v>
      </c>
    </row>
    <row r="2996" spans="1:8" x14ac:dyDescent="0.3">
      <c r="A2996" s="7">
        <v>43996</v>
      </c>
      <c r="B2996" s="8" t="s">
        <v>22</v>
      </c>
      <c r="C2996" s="8">
        <v>1077</v>
      </c>
      <c r="D2996" s="8">
        <v>23</v>
      </c>
      <c r="E2996" s="8">
        <v>1785</v>
      </c>
      <c r="F2996" s="8">
        <f t="shared" si="138"/>
        <v>2020</v>
      </c>
      <c r="G2996" s="8" t="str">
        <f t="shared" si="139"/>
        <v>Jun</v>
      </c>
      <c r="H2996" s="8">
        <f t="shared" si="140"/>
        <v>14</v>
      </c>
    </row>
    <row r="2997" spans="1:8" x14ac:dyDescent="0.3">
      <c r="A2997" s="7">
        <v>43996</v>
      </c>
      <c r="B2997" s="8" t="s">
        <v>13</v>
      </c>
      <c r="C2997" s="8">
        <v>7875</v>
      </c>
      <c r="D2997" s="8">
        <v>385</v>
      </c>
      <c r="E2997" s="8">
        <v>13118</v>
      </c>
      <c r="F2997" s="8">
        <f t="shared" si="138"/>
        <v>2020</v>
      </c>
      <c r="G2997" s="8" t="str">
        <f t="shared" si="139"/>
        <v>Jun</v>
      </c>
      <c r="H2997" s="8">
        <f t="shared" si="140"/>
        <v>14</v>
      </c>
    </row>
    <row r="2998" spans="1:8" x14ac:dyDescent="0.3">
      <c r="A2998" s="7">
        <v>43996</v>
      </c>
      <c r="B2998" s="8" t="s">
        <v>25</v>
      </c>
      <c r="C2998" s="8">
        <v>4542</v>
      </c>
      <c r="D2998" s="8">
        <v>463</v>
      </c>
      <c r="E2998" s="8">
        <v>10698</v>
      </c>
      <c r="F2998" s="8">
        <f t="shared" si="138"/>
        <v>2020</v>
      </c>
      <c r="G2998" s="8" t="str">
        <f t="shared" si="139"/>
        <v>Jun</v>
      </c>
      <c r="H2998" s="8">
        <f t="shared" si="140"/>
        <v>14</v>
      </c>
    </row>
    <row r="2999" spans="1:8" x14ac:dyDescent="0.3">
      <c r="A2999" s="7">
        <v>43997</v>
      </c>
      <c r="B2999" s="8" t="s">
        <v>34</v>
      </c>
      <c r="C2999" s="8">
        <v>33</v>
      </c>
      <c r="D2999" s="8">
        <v>0</v>
      </c>
      <c r="E2999" s="8">
        <v>38</v>
      </c>
      <c r="F2999" s="8">
        <f t="shared" si="138"/>
        <v>2020</v>
      </c>
      <c r="G2999" s="8" t="str">
        <f t="shared" si="139"/>
        <v>Jun</v>
      </c>
      <c r="H2999" s="8">
        <f t="shared" si="140"/>
        <v>15</v>
      </c>
    </row>
    <row r="3000" spans="1:8" x14ac:dyDescent="0.3">
      <c r="A3000" s="7">
        <v>43997</v>
      </c>
      <c r="B3000" s="8" t="s">
        <v>21</v>
      </c>
      <c r="C3000" s="8">
        <v>3314</v>
      </c>
      <c r="D3000" s="8">
        <v>84</v>
      </c>
      <c r="E3000" s="8">
        <v>6163</v>
      </c>
      <c r="F3000" s="8">
        <f t="shared" si="138"/>
        <v>2020</v>
      </c>
      <c r="G3000" s="8" t="str">
        <f t="shared" si="139"/>
        <v>Jun</v>
      </c>
      <c r="H3000" s="8">
        <f t="shared" si="140"/>
        <v>15</v>
      </c>
    </row>
    <row r="3001" spans="1:8" x14ac:dyDescent="0.3">
      <c r="A3001" s="7">
        <v>43997</v>
      </c>
      <c r="B3001" s="8" t="s">
        <v>40</v>
      </c>
      <c r="C3001" s="8">
        <v>7</v>
      </c>
      <c r="D3001" s="8">
        <v>0</v>
      </c>
      <c r="E3001" s="8">
        <v>91</v>
      </c>
      <c r="F3001" s="8">
        <f t="shared" si="138"/>
        <v>2020</v>
      </c>
      <c r="G3001" s="8" t="str">
        <f t="shared" si="139"/>
        <v>Jun</v>
      </c>
      <c r="H3001" s="8">
        <f t="shared" si="140"/>
        <v>15</v>
      </c>
    </row>
    <row r="3002" spans="1:8" x14ac:dyDescent="0.3">
      <c r="A3002" s="7">
        <v>43997</v>
      </c>
      <c r="B3002" s="8" t="s">
        <v>38</v>
      </c>
      <c r="C3002" s="8">
        <v>1960</v>
      </c>
      <c r="D3002" s="8">
        <v>8</v>
      </c>
      <c r="E3002" s="8">
        <v>4049</v>
      </c>
      <c r="F3002" s="8">
        <f t="shared" si="138"/>
        <v>2020</v>
      </c>
      <c r="G3002" s="8" t="str">
        <f t="shared" si="139"/>
        <v>Jun</v>
      </c>
      <c r="H3002" s="8">
        <f t="shared" si="140"/>
        <v>15</v>
      </c>
    </row>
    <row r="3003" spans="1:8" x14ac:dyDescent="0.3">
      <c r="A3003" s="7">
        <v>43997</v>
      </c>
      <c r="B3003" s="8" t="s">
        <v>31</v>
      </c>
      <c r="C3003" s="8">
        <v>4170</v>
      </c>
      <c r="D3003" s="8">
        <v>39</v>
      </c>
      <c r="E3003" s="8">
        <v>6470</v>
      </c>
      <c r="F3003" s="8">
        <f t="shared" si="138"/>
        <v>2020</v>
      </c>
      <c r="G3003" s="8" t="str">
        <f t="shared" si="139"/>
        <v>Jun</v>
      </c>
      <c r="H3003" s="8">
        <f t="shared" si="140"/>
        <v>15</v>
      </c>
    </row>
    <row r="3004" spans="1:8" x14ac:dyDescent="0.3">
      <c r="A3004" s="7">
        <v>43997</v>
      </c>
      <c r="B3004" s="8" t="s">
        <v>27</v>
      </c>
      <c r="C3004" s="8">
        <v>293</v>
      </c>
      <c r="D3004" s="8">
        <v>5</v>
      </c>
      <c r="E3004" s="8">
        <v>352</v>
      </c>
      <c r="F3004" s="8">
        <f t="shared" si="138"/>
        <v>2020</v>
      </c>
      <c r="G3004" s="8" t="str">
        <f t="shared" si="139"/>
        <v>Jun</v>
      </c>
      <c r="H3004" s="8">
        <f t="shared" si="140"/>
        <v>15</v>
      </c>
    </row>
    <row r="3005" spans="1:8" x14ac:dyDescent="0.3">
      <c r="A3005" s="7">
        <v>43997</v>
      </c>
      <c r="B3005" s="8" t="s">
        <v>26</v>
      </c>
      <c r="C3005" s="8">
        <v>763</v>
      </c>
      <c r="D3005" s="8">
        <v>8</v>
      </c>
      <c r="E3005" s="8">
        <v>1662</v>
      </c>
      <c r="F3005" s="8">
        <f t="shared" si="138"/>
        <v>2020</v>
      </c>
      <c r="G3005" s="8" t="str">
        <f t="shared" si="139"/>
        <v>Jun</v>
      </c>
      <c r="H3005" s="8">
        <f t="shared" si="140"/>
        <v>15</v>
      </c>
    </row>
    <row r="3006" spans="1:8" x14ac:dyDescent="0.3">
      <c r="A3006" s="7">
        <v>43997</v>
      </c>
      <c r="B3006" s="8" t="s">
        <v>44</v>
      </c>
      <c r="C3006" s="8">
        <v>2</v>
      </c>
      <c r="D3006" s="8">
        <v>0</v>
      </c>
      <c r="E3006" s="8">
        <v>36</v>
      </c>
      <c r="F3006" s="8">
        <f t="shared" si="138"/>
        <v>2020</v>
      </c>
      <c r="G3006" s="8" t="str">
        <f t="shared" si="139"/>
        <v>Jun</v>
      </c>
      <c r="H3006" s="8">
        <f t="shared" si="140"/>
        <v>15</v>
      </c>
    </row>
    <row r="3007" spans="1:8" x14ac:dyDescent="0.3">
      <c r="A3007" s="7">
        <v>43997</v>
      </c>
      <c r="B3007" s="8" t="s">
        <v>11</v>
      </c>
      <c r="C3007" s="8">
        <v>15823</v>
      </c>
      <c r="D3007" s="8">
        <v>1327</v>
      </c>
      <c r="E3007" s="8">
        <v>41182</v>
      </c>
      <c r="F3007" s="8">
        <f t="shared" si="138"/>
        <v>2020</v>
      </c>
      <c r="G3007" s="8" t="str">
        <f t="shared" si="139"/>
        <v>Jun</v>
      </c>
      <c r="H3007" s="8">
        <f t="shared" si="140"/>
        <v>15</v>
      </c>
    </row>
    <row r="3008" spans="1:8" x14ac:dyDescent="0.3">
      <c r="A3008" s="7">
        <v>43997</v>
      </c>
      <c r="B3008" s="8" t="s">
        <v>35</v>
      </c>
      <c r="C3008" s="8">
        <v>74</v>
      </c>
      <c r="D3008" s="8">
        <v>0</v>
      </c>
      <c r="E3008" s="8">
        <v>564</v>
      </c>
      <c r="F3008" s="8">
        <f t="shared" si="138"/>
        <v>2020</v>
      </c>
      <c r="G3008" s="8" t="str">
        <f t="shared" si="139"/>
        <v>Jun</v>
      </c>
      <c r="H3008" s="8">
        <f t="shared" si="140"/>
        <v>15</v>
      </c>
    </row>
    <row r="3009" spans="1:8" x14ac:dyDescent="0.3">
      <c r="A3009" s="7">
        <v>43997</v>
      </c>
      <c r="B3009" s="8" t="s">
        <v>28</v>
      </c>
      <c r="C3009" s="8">
        <v>16325</v>
      </c>
      <c r="D3009" s="8">
        <v>1477</v>
      </c>
      <c r="E3009" s="8">
        <v>23544</v>
      </c>
      <c r="F3009" s="8">
        <f t="shared" si="138"/>
        <v>2020</v>
      </c>
      <c r="G3009" s="8" t="str">
        <f t="shared" si="139"/>
        <v>Jun</v>
      </c>
      <c r="H3009" s="8">
        <f t="shared" si="140"/>
        <v>15</v>
      </c>
    </row>
    <row r="3010" spans="1:8" x14ac:dyDescent="0.3">
      <c r="A3010" s="7">
        <v>43997</v>
      </c>
      <c r="B3010" s="8" t="s">
        <v>14</v>
      </c>
      <c r="C3010" s="8">
        <v>3003</v>
      </c>
      <c r="D3010" s="8">
        <v>88</v>
      </c>
      <c r="E3010" s="8">
        <v>7208</v>
      </c>
      <c r="F3010" s="8">
        <f t="shared" si="138"/>
        <v>2020</v>
      </c>
      <c r="G3010" s="8" t="str">
        <f t="shared" si="139"/>
        <v>Jun</v>
      </c>
      <c r="H3010" s="8">
        <f t="shared" si="140"/>
        <v>15</v>
      </c>
    </row>
    <row r="3011" spans="1:8" x14ac:dyDescent="0.3">
      <c r="A3011" s="7">
        <v>43997</v>
      </c>
      <c r="B3011" s="8" t="s">
        <v>29</v>
      </c>
      <c r="C3011" s="8">
        <v>337</v>
      </c>
      <c r="D3011" s="8">
        <v>7</v>
      </c>
      <c r="E3011" s="8">
        <v>518</v>
      </c>
      <c r="F3011" s="8">
        <f t="shared" ref="F3011:F3074" si="141">YEAR(A3011)</f>
        <v>2020</v>
      </c>
      <c r="G3011" s="8" t="str">
        <f t="shared" ref="G3011:G3074" si="142">TEXT(A3011,"mmm")</f>
        <v>Jun</v>
      </c>
      <c r="H3011" s="8">
        <f t="shared" ref="H3011:H3074" si="143">DAY(A3011)</f>
        <v>15</v>
      </c>
    </row>
    <row r="3012" spans="1:8" x14ac:dyDescent="0.3">
      <c r="A3012" s="7">
        <v>43997</v>
      </c>
      <c r="B3012" s="8" t="s">
        <v>20</v>
      </c>
      <c r="C3012" s="8">
        <v>2389</v>
      </c>
      <c r="D3012" s="8">
        <v>59</v>
      </c>
      <c r="E3012" s="8">
        <v>5041</v>
      </c>
      <c r="F3012" s="8">
        <f t="shared" si="141"/>
        <v>2020</v>
      </c>
      <c r="G3012" s="8" t="str">
        <f t="shared" si="142"/>
        <v>Jun</v>
      </c>
      <c r="H3012" s="8">
        <f t="shared" si="143"/>
        <v>15</v>
      </c>
    </row>
    <row r="3013" spans="1:8" x14ac:dyDescent="0.3">
      <c r="A3013" s="7">
        <v>43997</v>
      </c>
      <c r="B3013" s="8" t="s">
        <v>39</v>
      </c>
      <c r="C3013" s="8">
        <v>905</v>
      </c>
      <c r="D3013" s="8">
        <v>8</v>
      </c>
      <c r="E3013" s="8">
        <v>1745</v>
      </c>
      <c r="F3013" s="8">
        <f t="shared" si="141"/>
        <v>2020</v>
      </c>
      <c r="G3013" s="8" t="str">
        <f t="shared" si="142"/>
        <v>Jun</v>
      </c>
      <c r="H3013" s="8">
        <f t="shared" si="143"/>
        <v>15</v>
      </c>
    </row>
    <row r="3014" spans="1:8" x14ac:dyDescent="0.3">
      <c r="A3014" s="7">
        <v>43997</v>
      </c>
      <c r="B3014" s="8" t="s">
        <v>17</v>
      </c>
      <c r="C3014" s="8">
        <v>3955</v>
      </c>
      <c r="D3014" s="8">
        <v>86</v>
      </c>
      <c r="E3014" s="8">
        <v>7000</v>
      </c>
      <c r="F3014" s="8">
        <f t="shared" si="141"/>
        <v>2020</v>
      </c>
      <c r="G3014" s="8" t="str">
        <f t="shared" si="142"/>
        <v>Jun</v>
      </c>
      <c r="H3014" s="8">
        <f t="shared" si="143"/>
        <v>15</v>
      </c>
    </row>
    <row r="3015" spans="1:8" x14ac:dyDescent="0.3">
      <c r="A3015" s="7">
        <v>43997</v>
      </c>
      <c r="B3015" s="8" t="s">
        <v>9</v>
      </c>
      <c r="C3015" s="8">
        <v>1102</v>
      </c>
      <c r="D3015" s="8">
        <v>19</v>
      </c>
      <c r="E3015" s="8">
        <v>2461</v>
      </c>
      <c r="F3015" s="8">
        <f t="shared" si="141"/>
        <v>2020</v>
      </c>
      <c r="G3015" s="8" t="str">
        <f t="shared" si="142"/>
        <v>Jun</v>
      </c>
      <c r="H3015" s="8">
        <f t="shared" si="143"/>
        <v>15</v>
      </c>
    </row>
    <row r="3016" spans="1:8" x14ac:dyDescent="0.3">
      <c r="A3016" s="7">
        <v>43997</v>
      </c>
      <c r="B3016" s="8" t="s">
        <v>15</v>
      </c>
      <c r="C3016" s="8">
        <v>80</v>
      </c>
      <c r="D3016" s="8">
        <v>1</v>
      </c>
      <c r="E3016" s="8">
        <v>549</v>
      </c>
      <c r="F3016" s="8">
        <f t="shared" si="141"/>
        <v>2020</v>
      </c>
      <c r="G3016" s="8" t="str">
        <f t="shared" si="142"/>
        <v>Jun</v>
      </c>
      <c r="H3016" s="8">
        <f t="shared" si="143"/>
        <v>15</v>
      </c>
    </row>
    <row r="3017" spans="1:8" x14ac:dyDescent="0.3">
      <c r="A3017" s="7">
        <v>43997</v>
      </c>
      <c r="B3017" s="8" t="s">
        <v>30</v>
      </c>
      <c r="C3017" s="8">
        <v>7677</v>
      </c>
      <c r="D3017" s="8">
        <v>459</v>
      </c>
      <c r="E3017" s="8">
        <v>10802</v>
      </c>
      <c r="F3017" s="8">
        <f t="shared" si="141"/>
        <v>2020</v>
      </c>
      <c r="G3017" s="8" t="str">
        <f t="shared" si="142"/>
        <v>Jun</v>
      </c>
      <c r="H3017" s="8">
        <f t="shared" si="143"/>
        <v>15</v>
      </c>
    </row>
    <row r="3018" spans="1:8" x14ac:dyDescent="0.3">
      <c r="A3018" s="7">
        <v>43997</v>
      </c>
      <c r="B3018" s="8" t="s">
        <v>18</v>
      </c>
      <c r="C3018" s="8">
        <v>50978</v>
      </c>
      <c r="D3018" s="8">
        <v>3950</v>
      </c>
      <c r="E3018" s="8">
        <v>107958</v>
      </c>
      <c r="F3018" s="8">
        <f t="shared" si="141"/>
        <v>2020</v>
      </c>
      <c r="G3018" s="8" t="str">
        <f t="shared" si="142"/>
        <v>Jun</v>
      </c>
      <c r="H3018" s="8">
        <f t="shared" si="143"/>
        <v>15</v>
      </c>
    </row>
    <row r="3019" spans="1:8" x14ac:dyDescent="0.3">
      <c r="A3019" s="7">
        <v>43997</v>
      </c>
      <c r="B3019" s="8" t="s">
        <v>32</v>
      </c>
      <c r="C3019" s="8">
        <v>91</v>
      </c>
      <c r="D3019" s="8">
        <v>0</v>
      </c>
      <c r="E3019" s="8">
        <v>458</v>
      </c>
      <c r="F3019" s="8">
        <f t="shared" si="141"/>
        <v>2020</v>
      </c>
      <c r="G3019" s="8" t="str">
        <f t="shared" si="142"/>
        <v>Jun</v>
      </c>
      <c r="H3019" s="8">
        <f t="shared" si="143"/>
        <v>15</v>
      </c>
    </row>
    <row r="3020" spans="1:8" x14ac:dyDescent="0.3">
      <c r="A3020" s="7">
        <v>43997</v>
      </c>
      <c r="B3020" s="8" t="s">
        <v>43</v>
      </c>
      <c r="C3020" s="8">
        <v>25</v>
      </c>
      <c r="D3020" s="8">
        <v>1</v>
      </c>
      <c r="E3020" s="8">
        <v>44</v>
      </c>
      <c r="F3020" s="8">
        <f t="shared" si="141"/>
        <v>2020</v>
      </c>
      <c r="G3020" s="8" t="str">
        <f t="shared" si="142"/>
        <v>Jun</v>
      </c>
      <c r="H3020" s="8">
        <f t="shared" si="143"/>
        <v>15</v>
      </c>
    </row>
    <row r="3021" spans="1:8" x14ac:dyDescent="0.3">
      <c r="A3021" s="7">
        <v>43997</v>
      </c>
      <c r="B3021" s="8" t="s">
        <v>33</v>
      </c>
      <c r="C3021" s="8">
        <v>1</v>
      </c>
      <c r="D3021" s="8">
        <v>0</v>
      </c>
      <c r="E3021" s="8">
        <v>112</v>
      </c>
      <c r="F3021" s="8">
        <f t="shared" si="141"/>
        <v>2020</v>
      </c>
      <c r="G3021" s="8" t="str">
        <f t="shared" si="142"/>
        <v>Jun</v>
      </c>
      <c r="H3021" s="8">
        <f t="shared" si="143"/>
        <v>15</v>
      </c>
    </row>
    <row r="3022" spans="1:8" x14ac:dyDescent="0.3">
      <c r="A3022" s="7">
        <v>43997</v>
      </c>
      <c r="B3022" s="8" t="s">
        <v>42</v>
      </c>
      <c r="C3022" s="8">
        <v>88</v>
      </c>
      <c r="D3022" s="8">
        <v>0</v>
      </c>
      <c r="E3022" s="8">
        <v>168</v>
      </c>
      <c r="F3022" s="8">
        <f t="shared" si="141"/>
        <v>2020</v>
      </c>
      <c r="G3022" s="8" t="str">
        <f t="shared" si="142"/>
        <v>Jun</v>
      </c>
      <c r="H3022" s="8">
        <f t="shared" si="143"/>
        <v>15</v>
      </c>
    </row>
    <row r="3023" spans="1:8" x14ac:dyDescent="0.3">
      <c r="A3023" s="7">
        <v>43997</v>
      </c>
      <c r="B3023" s="8" t="s">
        <v>23</v>
      </c>
      <c r="C3023" s="8">
        <v>2708</v>
      </c>
      <c r="D3023" s="8">
        <v>11</v>
      </c>
      <c r="E3023" s="8">
        <v>3909</v>
      </c>
      <c r="F3023" s="8">
        <f t="shared" si="141"/>
        <v>2020</v>
      </c>
      <c r="G3023" s="8" t="str">
        <f t="shared" si="142"/>
        <v>Jun</v>
      </c>
      <c r="H3023" s="8">
        <f t="shared" si="143"/>
        <v>15</v>
      </c>
    </row>
    <row r="3024" spans="1:8" x14ac:dyDescent="0.3">
      <c r="A3024" s="7">
        <v>43997</v>
      </c>
      <c r="B3024" s="8" t="s">
        <v>24</v>
      </c>
      <c r="C3024" s="8">
        <v>91</v>
      </c>
      <c r="D3024" s="8">
        <v>5</v>
      </c>
      <c r="E3024" s="8">
        <v>194</v>
      </c>
      <c r="F3024" s="8">
        <f t="shared" si="141"/>
        <v>2020</v>
      </c>
      <c r="G3024" s="8" t="str">
        <f t="shared" si="142"/>
        <v>Jun</v>
      </c>
      <c r="H3024" s="8">
        <f t="shared" si="143"/>
        <v>15</v>
      </c>
    </row>
    <row r="3025" spans="1:8" x14ac:dyDescent="0.3">
      <c r="A3025" s="7">
        <v>43997</v>
      </c>
      <c r="B3025" s="8" t="s">
        <v>19</v>
      </c>
      <c r="C3025" s="8">
        <v>2356</v>
      </c>
      <c r="D3025" s="8">
        <v>67</v>
      </c>
      <c r="E3025" s="8">
        <v>3140</v>
      </c>
      <c r="F3025" s="8">
        <f t="shared" si="141"/>
        <v>2020</v>
      </c>
      <c r="G3025" s="8" t="str">
        <f t="shared" si="142"/>
        <v>Jun</v>
      </c>
      <c r="H3025" s="8">
        <f t="shared" si="143"/>
        <v>15</v>
      </c>
    </row>
    <row r="3026" spans="1:8" x14ac:dyDescent="0.3">
      <c r="A3026" s="7">
        <v>43997</v>
      </c>
      <c r="B3026" s="8" t="s">
        <v>12</v>
      </c>
      <c r="C3026" s="8">
        <v>9566</v>
      </c>
      <c r="D3026" s="8">
        <v>292</v>
      </c>
      <c r="E3026" s="8">
        <v>12694</v>
      </c>
      <c r="F3026" s="8">
        <f t="shared" si="141"/>
        <v>2020</v>
      </c>
      <c r="G3026" s="8" t="str">
        <f t="shared" si="142"/>
        <v>Jun</v>
      </c>
      <c r="H3026" s="8">
        <f t="shared" si="143"/>
        <v>15</v>
      </c>
    </row>
    <row r="3027" spans="1:8" x14ac:dyDescent="0.3">
      <c r="A3027" s="7">
        <v>43997</v>
      </c>
      <c r="B3027" s="8" t="s">
        <v>46</v>
      </c>
      <c r="C3027" s="8">
        <v>4</v>
      </c>
      <c r="D3027" s="8">
        <v>0</v>
      </c>
      <c r="E3027" s="8">
        <v>68</v>
      </c>
      <c r="F3027" s="8">
        <f t="shared" si="141"/>
        <v>2020</v>
      </c>
      <c r="G3027" s="8" t="str">
        <f t="shared" si="142"/>
        <v>Jun</v>
      </c>
      <c r="H3027" s="8">
        <f t="shared" si="143"/>
        <v>15</v>
      </c>
    </row>
    <row r="3028" spans="1:8" x14ac:dyDescent="0.3">
      <c r="A3028" s="7">
        <v>43997</v>
      </c>
      <c r="B3028" s="8" t="s">
        <v>16</v>
      </c>
      <c r="C3028" s="8">
        <v>24547</v>
      </c>
      <c r="D3028" s="8">
        <v>435</v>
      </c>
      <c r="E3028" s="8">
        <v>44661</v>
      </c>
      <c r="F3028" s="8">
        <f t="shared" si="141"/>
        <v>2020</v>
      </c>
      <c r="G3028" s="8" t="str">
        <f t="shared" si="142"/>
        <v>Jun</v>
      </c>
      <c r="H3028" s="8">
        <f t="shared" si="143"/>
        <v>15</v>
      </c>
    </row>
    <row r="3029" spans="1:8" x14ac:dyDescent="0.3">
      <c r="A3029" s="7">
        <v>43997</v>
      </c>
      <c r="B3029" s="8" t="s">
        <v>49</v>
      </c>
      <c r="C3029" s="8">
        <v>2377</v>
      </c>
      <c r="D3029" s="8">
        <v>185</v>
      </c>
      <c r="E3029" s="8">
        <v>4974</v>
      </c>
      <c r="F3029" s="8">
        <f t="shared" si="141"/>
        <v>2020</v>
      </c>
      <c r="G3029" s="8" t="str">
        <f t="shared" si="142"/>
        <v>Jun</v>
      </c>
      <c r="H3029" s="8">
        <f t="shared" si="143"/>
        <v>15</v>
      </c>
    </row>
    <row r="3030" spans="1:8" x14ac:dyDescent="0.3">
      <c r="A3030" s="7">
        <v>43997</v>
      </c>
      <c r="B3030" s="8" t="s">
        <v>41</v>
      </c>
      <c r="C3030" s="8">
        <v>315</v>
      </c>
      <c r="D3030" s="8">
        <v>1</v>
      </c>
      <c r="E3030" s="8">
        <v>1076</v>
      </c>
      <c r="F3030" s="8">
        <f t="shared" si="141"/>
        <v>2020</v>
      </c>
      <c r="G3030" s="8" t="str">
        <f t="shared" si="142"/>
        <v>Jun</v>
      </c>
      <c r="H3030" s="8">
        <f t="shared" si="143"/>
        <v>15</v>
      </c>
    </row>
    <row r="3031" spans="1:8" x14ac:dyDescent="0.3">
      <c r="A3031" s="7">
        <v>43997</v>
      </c>
      <c r="B3031" s="8" t="s">
        <v>22</v>
      </c>
      <c r="C3031" s="8">
        <v>1111</v>
      </c>
      <c r="D3031" s="8">
        <v>24</v>
      </c>
      <c r="E3031" s="8">
        <v>1819</v>
      </c>
      <c r="F3031" s="8">
        <f t="shared" si="141"/>
        <v>2020</v>
      </c>
      <c r="G3031" s="8" t="str">
        <f t="shared" si="142"/>
        <v>Jun</v>
      </c>
      <c r="H3031" s="8">
        <f t="shared" si="143"/>
        <v>15</v>
      </c>
    </row>
    <row r="3032" spans="1:8" x14ac:dyDescent="0.3">
      <c r="A3032" s="7">
        <v>43997</v>
      </c>
      <c r="B3032" s="8" t="s">
        <v>13</v>
      </c>
      <c r="C3032" s="8">
        <v>8268</v>
      </c>
      <c r="D3032" s="8">
        <v>399</v>
      </c>
      <c r="E3032" s="8">
        <v>13615</v>
      </c>
      <c r="F3032" s="8">
        <f t="shared" si="141"/>
        <v>2020</v>
      </c>
      <c r="G3032" s="8" t="str">
        <f t="shared" si="142"/>
        <v>Jun</v>
      </c>
      <c r="H3032" s="8">
        <f t="shared" si="143"/>
        <v>15</v>
      </c>
    </row>
    <row r="3033" spans="1:8" x14ac:dyDescent="0.3">
      <c r="A3033" s="7">
        <v>43997</v>
      </c>
      <c r="B3033" s="8" t="s">
        <v>25</v>
      </c>
      <c r="C3033" s="8">
        <v>5060</v>
      </c>
      <c r="D3033" s="8">
        <v>475</v>
      </c>
      <c r="E3033" s="8">
        <v>11087</v>
      </c>
      <c r="F3033" s="8">
        <f t="shared" si="141"/>
        <v>2020</v>
      </c>
      <c r="G3033" s="8" t="str">
        <f t="shared" si="142"/>
        <v>Jun</v>
      </c>
      <c r="H3033" s="8">
        <f t="shared" si="143"/>
        <v>15</v>
      </c>
    </row>
    <row r="3034" spans="1:8" x14ac:dyDescent="0.3">
      <c r="A3034" s="7">
        <v>43998</v>
      </c>
      <c r="B3034" s="8" t="s">
        <v>34</v>
      </c>
      <c r="C3034" s="8">
        <v>33</v>
      </c>
      <c r="D3034" s="8">
        <v>0</v>
      </c>
      <c r="E3034" s="8">
        <v>41</v>
      </c>
      <c r="F3034" s="8">
        <f t="shared" si="141"/>
        <v>2020</v>
      </c>
      <c r="G3034" s="8" t="str">
        <f t="shared" si="142"/>
        <v>Jun</v>
      </c>
      <c r="H3034" s="8">
        <f t="shared" si="143"/>
        <v>16</v>
      </c>
    </row>
    <row r="3035" spans="1:8" x14ac:dyDescent="0.3">
      <c r="A3035" s="7">
        <v>43998</v>
      </c>
      <c r="B3035" s="8" t="s">
        <v>21</v>
      </c>
      <c r="C3035" s="8">
        <v>3316</v>
      </c>
      <c r="D3035" s="8">
        <v>88</v>
      </c>
      <c r="E3035" s="8">
        <v>6456</v>
      </c>
      <c r="F3035" s="8">
        <f t="shared" si="141"/>
        <v>2020</v>
      </c>
      <c r="G3035" s="8" t="str">
        <f t="shared" si="142"/>
        <v>Jun</v>
      </c>
      <c r="H3035" s="8">
        <f t="shared" si="143"/>
        <v>16</v>
      </c>
    </row>
    <row r="3036" spans="1:8" x14ac:dyDescent="0.3">
      <c r="A3036" s="7">
        <v>43998</v>
      </c>
      <c r="B3036" s="8" t="s">
        <v>40</v>
      </c>
      <c r="C3036" s="8">
        <v>7</v>
      </c>
      <c r="D3036" s="8">
        <v>0</v>
      </c>
      <c r="E3036" s="8">
        <v>91</v>
      </c>
      <c r="F3036" s="8">
        <f t="shared" si="141"/>
        <v>2020</v>
      </c>
      <c r="G3036" s="8" t="str">
        <f t="shared" si="142"/>
        <v>Jun</v>
      </c>
      <c r="H3036" s="8">
        <f t="shared" si="143"/>
        <v>16</v>
      </c>
    </row>
    <row r="3037" spans="1:8" x14ac:dyDescent="0.3">
      <c r="A3037" s="7">
        <v>43998</v>
      </c>
      <c r="B3037" s="8" t="s">
        <v>38</v>
      </c>
      <c r="C3037" s="8">
        <v>2166</v>
      </c>
      <c r="D3037" s="8">
        <v>8</v>
      </c>
      <c r="E3037" s="8">
        <v>4158</v>
      </c>
      <c r="F3037" s="8">
        <f t="shared" si="141"/>
        <v>2020</v>
      </c>
      <c r="G3037" s="8" t="str">
        <f t="shared" si="142"/>
        <v>Jun</v>
      </c>
      <c r="H3037" s="8">
        <f t="shared" si="143"/>
        <v>16</v>
      </c>
    </row>
    <row r="3038" spans="1:8" x14ac:dyDescent="0.3">
      <c r="A3038" s="7">
        <v>43998</v>
      </c>
      <c r="B3038" s="8" t="s">
        <v>31</v>
      </c>
      <c r="C3038" s="8">
        <v>4409</v>
      </c>
      <c r="D3038" s="8">
        <v>40</v>
      </c>
      <c r="E3038" s="8">
        <v>6650</v>
      </c>
      <c r="F3038" s="8">
        <f t="shared" si="141"/>
        <v>2020</v>
      </c>
      <c r="G3038" s="8" t="str">
        <f t="shared" si="142"/>
        <v>Jun</v>
      </c>
      <c r="H3038" s="8">
        <f t="shared" si="143"/>
        <v>16</v>
      </c>
    </row>
    <row r="3039" spans="1:8" x14ac:dyDescent="0.3">
      <c r="A3039" s="7">
        <v>43998</v>
      </c>
      <c r="B3039" s="8" t="s">
        <v>27</v>
      </c>
      <c r="C3039" s="8">
        <v>296</v>
      </c>
      <c r="D3039" s="8">
        <v>6</v>
      </c>
      <c r="E3039" s="8">
        <v>354</v>
      </c>
      <c r="F3039" s="8">
        <f t="shared" si="141"/>
        <v>2020</v>
      </c>
      <c r="G3039" s="8" t="str">
        <f t="shared" si="142"/>
        <v>Jun</v>
      </c>
      <c r="H3039" s="8">
        <f t="shared" si="143"/>
        <v>16</v>
      </c>
    </row>
    <row r="3040" spans="1:8" x14ac:dyDescent="0.3">
      <c r="A3040" s="7">
        <v>43998</v>
      </c>
      <c r="B3040" s="8" t="s">
        <v>26</v>
      </c>
      <c r="C3040" s="8">
        <v>890</v>
      </c>
      <c r="D3040" s="8">
        <v>8</v>
      </c>
      <c r="E3040" s="8">
        <v>1756</v>
      </c>
      <c r="F3040" s="8">
        <f t="shared" si="141"/>
        <v>2020</v>
      </c>
      <c r="G3040" s="8" t="str">
        <f t="shared" si="142"/>
        <v>Jun</v>
      </c>
      <c r="H3040" s="8">
        <f t="shared" si="143"/>
        <v>16</v>
      </c>
    </row>
    <row r="3041" spans="1:8" x14ac:dyDescent="0.3">
      <c r="A3041" s="7">
        <v>43998</v>
      </c>
      <c r="B3041" s="8" t="s">
        <v>44</v>
      </c>
      <c r="C3041" s="8">
        <v>5</v>
      </c>
      <c r="D3041" s="8">
        <v>0</v>
      </c>
      <c r="E3041" s="8">
        <v>36</v>
      </c>
      <c r="F3041" s="8">
        <f t="shared" si="141"/>
        <v>2020</v>
      </c>
      <c r="G3041" s="8" t="str">
        <f t="shared" si="142"/>
        <v>Jun</v>
      </c>
      <c r="H3041" s="8">
        <f t="shared" si="143"/>
        <v>16</v>
      </c>
    </row>
    <row r="3042" spans="1:8" x14ac:dyDescent="0.3">
      <c r="A3042" s="7">
        <v>43998</v>
      </c>
      <c r="B3042" s="8" t="s">
        <v>11</v>
      </c>
      <c r="C3042" s="8">
        <v>16427</v>
      </c>
      <c r="D3042" s="8">
        <v>1400</v>
      </c>
      <c r="E3042" s="8">
        <v>42829</v>
      </c>
      <c r="F3042" s="8">
        <f t="shared" si="141"/>
        <v>2020</v>
      </c>
      <c r="G3042" s="8" t="str">
        <f t="shared" si="142"/>
        <v>Jun</v>
      </c>
      <c r="H3042" s="8">
        <f t="shared" si="143"/>
        <v>16</v>
      </c>
    </row>
    <row r="3043" spans="1:8" x14ac:dyDescent="0.3">
      <c r="A3043" s="7">
        <v>43998</v>
      </c>
      <c r="B3043" s="8" t="s">
        <v>35</v>
      </c>
      <c r="C3043" s="8">
        <v>85</v>
      </c>
      <c r="D3043" s="8">
        <v>0</v>
      </c>
      <c r="E3043" s="8">
        <v>592</v>
      </c>
      <c r="F3043" s="8">
        <f t="shared" si="141"/>
        <v>2020</v>
      </c>
      <c r="G3043" s="8" t="str">
        <f t="shared" si="142"/>
        <v>Jun</v>
      </c>
      <c r="H3043" s="8">
        <f t="shared" si="143"/>
        <v>16</v>
      </c>
    </row>
    <row r="3044" spans="1:8" x14ac:dyDescent="0.3">
      <c r="A3044" s="7">
        <v>43998</v>
      </c>
      <c r="B3044" s="8" t="s">
        <v>28</v>
      </c>
      <c r="C3044" s="8">
        <v>16664</v>
      </c>
      <c r="D3044" s="8">
        <v>1505</v>
      </c>
      <c r="E3044" s="8">
        <v>24055</v>
      </c>
      <c r="F3044" s="8">
        <f t="shared" si="141"/>
        <v>2020</v>
      </c>
      <c r="G3044" s="8" t="str">
        <f t="shared" si="142"/>
        <v>Jun</v>
      </c>
      <c r="H3044" s="8">
        <f t="shared" si="143"/>
        <v>16</v>
      </c>
    </row>
    <row r="3045" spans="1:8" x14ac:dyDescent="0.3">
      <c r="A3045" s="7">
        <v>43998</v>
      </c>
      <c r="B3045" s="8" t="s">
        <v>14</v>
      </c>
      <c r="C3045" s="8">
        <v>3565</v>
      </c>
      <c r="D3045" s="8">
        <v>100</v>
      </c>
      <c r="E3045" s="8">
        <v>7722</v>
      </c>
      <c r="F3045" s="8">
        <f t="shared" si="141"/>
        <v>2020</v>
      </c>
      <c r="G3045" s="8" t="str">
        <f t="shared" si="142"/>
        <v>Jun</v>
      </c>
      <c r="H3045" s="8">
        <f t="shared" si="143"/>
        <v>16</v>
      </c>
    </row>
    <row r="3046" spans="1:8" x14ac:dyDescent="0.3">
      <c r="A3046" s="7">
        <v>43998</v>
      </c>
      <c r="B3046" s="8" t="s">
        <v>29</v>
      </c>
      <c r="C3046" s="8">
        <v>353</v>
      </c>
      <c r="D3046" s="8">
        <v>8</v>
      </c>
      <c r="E3046" s="8">
        <v>556</v>
      </c>
      <c r="F3046" s="8">
        <f t="shared" si="141"/>
        <v>2020</v>
      </c>
      <c r="G3046" s="8" t="str">
        <f t="shared" si="142"/>
        <v>Jun</v>
      </c>
      <c r="H3046" s="8">
        <f t="shared" si="143"/>
        <v>16</v>
      </c>
    </row>
    <row r="3047" spans="1:8" x14ac:dyDescent="0.3">
      <c r="A3047" s="7">
        <v>43998</v>
      </c>
      <c r="B3047" s="8" t="s">
        <v>20</v>
      </c>
      <c r="C3047" s="8">
        <v>2604</v>
      </c>
      <c r="D3047" s="8">
        <v>62</v>
      </c>
      <c r="E3047" s="8">
        <v>5220</v>
      </c>
      <c r="F3047" s="8">
        <f t="shared" si="141"/>
        <v>2020</v>
      </c>
      <c r="G3047" s="8" t="str">
        <f t="shared" si="142"/>
        <v>Jun</v>
      </c>
      <c r="H3047" s="8">
        <f t="shared" si="143"/>
        <v>16</v>
      </c>
    </row>
    <row r="3048" spans="1:8" x14ac:dyDescent="0.3">
      <c r="A3048" s="7">
        <v>43998</v>
      </c>
      <c r="B3048" s="8" t="s">
        <v>39</v>
      </c>
      <c r="C3048" s="8">
        <v>905</v>
      </c>
      <c r="D3048" s="8">
        <v>8</v>
      </c>
      <c r="E3048" s="8">
        <v>1763</v>
      </c>
      <c r="F3048" s="8">
        <f t="shared" si="141"/>
        <v>2020</v>
      </c>
      <c r="G3048" s="8" t="str">
        <f t="shared" si="142"/>
        <v>Jun</v>
      </c>
      <c r="H3048" s="8">
        <f t="shared" si="143"/>
        <v>16</v>
      </c>
    </row>
    <row r="3049" spans="1:8" x14ac:dyDescent="0.3">
      <c r="A3049" s="7">
        <v>43998</v>
      </c>
      <c r="B3049" s="8" t="s">
        <v>17</v>
      </c>
      <c r="C3049" s="8">
        <v>4135</v>
      </c>
      <c r="D3049" s="8">
        <v>89</v>
      </c>
      <c r="E3049" s="8">
        <v>7213</v>
      </c>
      <c r="F3049" s="8">
        <f t="shared" si="141"/>
        <v>2020</v>
      </c>
      <c r="G3049" s="8" t="str">
        <f t="shared" si="142"/>
        <v>Jun</v>
      </c>
      <c r="H3049" s="8">
        <f t="shared" si="143"/>
        <v>16</v>
      </c>
    </row>
    <row r="3050" spans="1:8" x14ac:dyDescent="0.3">
      <c r="A3050" s="7">
        <v>43998</v>
      </c>
      <c r="B3050" s="8" t="s">
        <v>9</v>
      </c>
      <c r="C3050" s="8">
        <v>1175</v>
      </c>
      <c r="D3050" s="8">
        <v>20</v>
      </c>
      <c r="E3050" s="8">
        <v>2543</v>
      </c>
      <c r="F3050" s="8">
        <f t="shared" si="141"/>
        <v>2020</v>
      </c>
      <c r="G3050" s="8" t="str">
        <f t="shared" si="142"/>
        <v>Jun</v>
      </c>
      <c r="H3050" s="8">
        <f t="shared" si="143"/>
        <v>16</v>
      </c>
    </row>
    <row r="3051" spans="1:8" x14ac:dyDescent="0.3">
      <c r="A3051" s="7">
        <v>43998</v>
      </c>
      <c r="B3051" s="8" t="s">
        <v>15</v>
      </c>
      <c r="C3051" s="8">
        <v>82</v>
      </c>
      <c r="D3051" s="8">
        <v>1</v>
      </c>
      <c r="E3051" s="8">
        <v>555</v>
      </c>
      <c r="F3051" s="8">
        <f t="shared" si="141"/>
        <v>2020</v>
      </c>
      <c r="G3051" s="8" t="str">
        <f t="shared" si="142"/>
        <v>Jun</v>
      </c>
      <c r="H3051" s="8">
        <f t="shared" si="143"/>
        <v>16</v>
      </c>
    </row>
    <row r="3052" spans="1:8" x14ac:dyDescent="0.3">
      <c r="A3052" s="7">
        <v>43998</v>
      </c>
      <c r="B3052" s="8" t="s">
        <v>30</v>
      </c>
      <c r="C3052" s="8">
        <v>7903</v>
      </c>
      <c r="D3052" s="8">
        <v>465</v>
      </c>
      <c r="E3052" s="8">
        <v>10935</v>
      </c>
      <c r="F3052" s="8">
        <f t="shared" si="141"/>
        <v>2020</v>
      </c>
      <c r="G3052" s="8" t="str">
        <f t="shared" si="142"/>
        <v>Jun</v>
      </c>
      <c r="H3052" s="8">
        <f t="shared" si="143"/>
        <v>16</v>
      </c>
    </row>
    <row r="3053" spans="1:8" x14ac:dyDescent="0.3">
      <c r="A3053" s="7">
        <v>43998</v>
      </c>
      <c r="B3053" s="8" t="s">
        <v>18</v>
      </c>
      <c r="C3053" s="8">
        <v>56049</v>
      </c>
      <c r="D3053" s="8">
        <v>4128</v>
      </c>
      <c r="E3053" s="8">
        <v>110744</v>
      </c>
      <c r="F3053" s="8">
        <f t="shared" si="141"/>
        <v>2020</v>
      </c>
      <c r="G3053" s="8" t="str">
        <f t="shared" si="142"/>
        <v>Jun</v>
      </c>
      <c r="H3053" s="8">
        <f t="shared" si="143"/>
        <v>16</v>
      </c>
    </row>
    <row r="3054" spans="1:8" x14ac:dyDescent="0.3">
      <c r="A3054" s="7">
        <v>43998</v>
      </c>
      <c r="B3054" s="8" t="s">
        <v>32</v>
      </c>
      <c r="C3054" s="8">
        <v>151</v>
      </c>
      <c r="D3054" s="8">
        <v>0</v>
      </c>
      <c r="E3054" s="8">
        <v>490</v>
      </c>
      <c r="F3054" s="8">
        <f t="shared" si="141"/>
        <v>2020</v>
      </c>
      <c r="G3054" s="8" t="str">
        <f t="shared" si="142"/>
        <v>Jun</v>
      </c>
      <c r="H3054" s="8">
        <f t="shared" si="143"/>
        <v>16</v>
      </c>
    </row>
    <row r="3055" spans="1:8" x14ac:dyDescent="0.3">
      <c r="A3055" s="7">
        <v>43998</v>
      </c>
      <c r="B3055" s="8" t="s">
        <v>43</v>
      </c>
      <c r="C3055" s="8">
        <v>25</v>
      </c>
      <c r="D3055" s="8">
        <v>1</v>
      </c>
      <c r="E3055" s="8">
        <v>44</v>
      </c>
      <c r="F3055" s="8">
        <f t="shared" si="141"/>
        <v>2020</v>
      </c>
      <c r="G3055" s="8" t="str">
        <f t="shared" si="142"/>
        <v>Jun</v>
      </c>
      <c r="H3055" s="8">
        <f t="shared" si="143"/>
        <v>16</v>
      </c>
    </row>
    <row r="3056" spans="1:8" x14ac:dyDescent="0.3">
      <c r="A3056" s="7">
        <v>43998</v>
      </c>
      <c r="B3056" s="8" t="s">
        <v>33</v>
      </c>
      <c r="C3056" s="8">
        <v>1</v>
      </c>
      <c r="D3056" s="8">
        <v>0</v>
      </c>
      <c r="E3056" s="8">
        <v>117</v>
      </c>
      <c r="F3056" s="8">
        <f t="shared" si="141"/>
        <v>2020</v>
      </c>
      <c r="G3056" s="8" t="str">
        <f t="shared" si="142"/>
        <v>Jun</v>
      </c>
      <c r="H3056" s="8">
        <f t="shared" si="143"/>
        <v>16</v>
      </c>
    </row>
    <row r="3057" spans="1:8" x14ac:dyDescent="0.3">
      <c r="A3057" s="7">
        <v>43998</v>
      </c>
      <c r="B3057" s="8" t="s">
        <v>42</v>
      </c>
      <c r="C3057" s="8">
        <v>92</v>
      </c>
      <c r="D3057" s="8">
        <v>0</v>
      </c>
      <c r="E3057" s="8">
        <v>177</v>
      </c>
      <c r="F3057" s="8">
        <f t="shared" si="141"/>
        <v>2020</v>
      </c>
      <c r="G3057" s="8" t="str">
        <f t="shared" si="142"/>
        <v>Jun</v>
      </c>
      <c r="H3057" s="8">
        <f t="shared" si="143"/>
        <v>16</v>
      </c>
    </row>
    <row r="3058" spans="1:8" x14ac:dyDescent="0.3">
      <c r="A3058" s="7">
        <v>43998</v>
      </c>
      <c r="B3058" s="8" t="s">
        <v>23</v>
      </c>
      <c r="C3058" s="8">
        <v>2854</v>
      </c>
      <c r="D3058" s="8">
        <v>11</v>
      </c>
      <c r="E3058" s="8">
        <v>4055</v>
      </c>
      <c r="F3058" s="8">
        <f t="shared" si="141"/>
        <v>2020</v>
      </c>
      <c r="G3058" s="8" t="str">
        <f t="shared" si="142"/>
        <v>Jun</v>
      </c>
      <c r="H3058" s="8">
        <f t="shared" si="143"/>
        <v>16</v>
      </c>
    </row>
    <row r="3059" spans="1:8" x14ac:dyDescent="0.3">
      <c r="A3059" s="7">
        <v>43998</v>
      </c>
      <c r="B3059" s="8" t="s">
        <v>24</v>
      </c>
      <c r="C3059" s="8">
        <v>95</v>
      </c>
      <c r="D3059" s="8">
        <v>5</v>
      </c>
      <c r="E3059" s="8">
        <v>202</v>
      </c>
      <c r="F3059" s="8">
        <f t="shared" si="141"/>
        <v>2020</v>
      </c>
      <c r="G3059" s="8" t="str">
        <f t="shared" si="142"/>
        <v>Jun</v>
      </c>
      <c r="H3059" s="8">
        <f t="shared" si="143"/>
        <v>16</v>
      </c>
    </row>
    <row r="3060" spans="1:8" x14ac:dyDescent="0.3">
      <c r="A3060" s="7">
        <v>43998</v>
      </c>
      <c r="B3060" s="8" t="s">
        <v>19</v>
      </c>
      <c r="C3060" s="8">
        <v>2443</v>
      </c>
      <c r="D3060" s="8">
        <v>71</v>
      </c>
      <c r="E3060" s="8">
        <v>3267</v>
      </c>
      <c r="F3060" s="8">
        <f t="shared" si="141"/>
        <v>2020</v>
      </c>
      <c r="G3060" s="8" t="str">
        <f t="shared" si="142"/>
        <v>Jun</v>
      </c>
      <c r="H3060" s="8">
        <f t="shared" si="143"/>
        <v>16</v>
      </c>
    </row>
    <row r="3061" spans="1:8" x14ac:dyDescent="0.3">
      <c r="A3061" s="7">
        <v>43998</v>
      </c>
      <c r="B3061" s="8" t="s">
        <v>12</v>
      </c>
      <c r="C3061" s="8">
        <v>9785</v>
      </c>
      <c r="D3061" s="8">
        <v>301</v>
      </c>
      <c r="E3061" s="8">
        <v>12981</v>
      </c>
      <c r="F3061" s="8">
        <f t="shared" si="141"/>
        <v>2020</v>
      </c>
      <c r="G3061" s="8" t="str">
        <f t="shared" si="142"/>
        <v>Jun</v>
      </c>
      <c r="H3061" s="8">
        <f t="shared" si="143"/>
        <v>16</v>
      </c>
    </row>
    <row r="3062" spans="1:8" x14ac:dyDescent="0.3">
      <c r="A3062" s="7">
        <v>43998</v>
      </c>
      <c r="B3062" s="8" t="s">
        <v>46</v>
      </c>
      <c r="C3062" s="8">
        <v>4</v>
      </c>
      <c r="D3062" s="8">
        <v>0</v>
      </c>
      <c r="E3062" s="8">
        <v>68</v>
      </c>
      <c r="F3062" s="8">
        <f t="shared" si="141"/>
        <v>2020</v>
      </c>
      <c r="G3062" s="8" t="str">
        <f t="shared" si="142"/>
        <v>Jun</v>
      </c>
      <c r="H3062" s="8">
        <f t="shared" si="143"/>
        <v>16</v>
      </c>
    </row>
    <row r="3063" spans="1:8" x14ac:dyDescent="0.3">
      <c r="A3063" s="7">
        <v>43998</v>
      </c>
      <c r="B3063" s="8" t="s">
        <v>16</v>
      </c>
      <c r="C3063" s="8">
        <v>25344</v>
      </c>
      <c r="D3063" s="8">
        <v>479</v>
      </c>
      <c r="E3063" s="8">
        <v>46504</v>
      </c>
      <c r="F3063" s="8">
        <f t="shared" si="141"/>
        <v>2020</v>
      </c>
      <c r="G3063" s="8" t="str">
        <f t="shared" si="142"/>
        <v>Jun</v>
      </c>
      <c r="H3063" s="8">
        <f t="shared" si="143"/>
        <v>16</v>
      </c>
    </row>
    <row r="3064" spans="1:8" x14ac:dyDescent="0.3">
      <c r="A3064" s="7">
        <v>43998</v>
      </c>
      <c r="B3064" s="8" t="s">
        <v>49</v>
      </c>
      <c r="C3064" s="8">
        <v>2766</v>
      </c>
      <c r="D3064" s="8">
        <v>187</v>
      </c>
      <c r="E3064" s="8">
        <v>5193</v>
      </c>
      <c r="F3064" s="8">
        <f t="shared" si="141"/>
        <v>2020</v>
      </c>
      <c r="G3064" s="8" t="str">
        <f t="shared" si="142"/>
        <v>Jun</v>
      </c>
      <c r="H3064" s="8">
        <f t="shared" si="143"/>
        <v>16</v>
      </c>
    </row>
    <row r="3065" spans="1:8" x14ac:dyDescent="0.3">
      <c r="A3065" s="7">
        <v>43998</v>
      </c>
      <c r="B3065" s="8" t="s">
        <v>41</v>
      </c>
      <c r="C3065" s="8">
        <v>433</v>
      </c>
      <c r="D3065" s="8">
        <v>1</v>
      </c>
      <c r="E3065" s="8">
        <v>1086</v>
      </c>
      <c r="F3065" s="8">
        <f t="shared" si="141"/>
        <v>2020</v>
      </c>
      <c r="G3065" s="8" t="str">
        <f t="shared" si="142"/>
        <v>Jun</v>
      </c>
      <c r="H3065" s="8">
        <f t="shared" si="143"/>
        <v>16</v>
      </c>
    </row>
    <row r="3066" spans="1:8" x14ac:dyDescent="0.3">
      <c r="A3066" s="7">
        <v>43998</v>
      </c>
      <c r="B3066" s="8" t="s">
        <v>22</v>
      </c>
      <c r="C3066" s="8">
        <v>1189</v>
      </c>
      <c r="D3066" s="8">
        <v>24</v>
      </c>
      <c r="E3066" s="8">
        <v>1845</v>
      </c>
      <c r="F3066" s="8">
        <f t="shared" si="141"/>
        <v>2020</v>
      </c>
      <c r="G3066" s="8" t="str">
        <f t="shared" si="142"/>
        <v>Jun</v>
      </c>
      <c r="H3066" s="8">
        <f t="shared" si="143"/>
        <v>16</v>
      </c>
    </row>
    <row r="3067" spans="1:8" x14ac:dyDescent="0.3">
      <c r="A3067" s="7">
        <v>43998</v>
      </c>
      <c r="B3067" s="8" t="s">
        <v>13</v>
      </c>
      <c r="C3067" s="8">
        <v>8268</v>
      </c>
      <c r="D3067" s="8">
        <v>399</v>
      </c>
      <c r="E3067" s="8">
        <v>13615</v>
      </c>
      <c r="F3067" s="8">
        <f t="shared" si="141"/>
        <v>2020</v>
      </c>
      <c r="G3067" s="8" t="str">
        <f t="shared" si="142"/>
        <v>Jun</v>
      </c>
      <c r="H3067" s="8">
        <f t="shared" si="143"/>
        <v>16</v>
      </c>
    </row>
    <row r="3068" spans="1:8" x14ac:dyDescent="0.3">
      <c r="A3068" s="7">
        <v>43998</v>
      </c>
      <c r="B3068" s="8" t="s">
        <v>25</v>
      </c>
      <c r="C3068" s="8">
        <v>5494</v>
      </c>
      <c r="D3068" s="8">
        <v>485</v>
      </c>
      <c r="E3068" s="8">
        <v>11494</v>
      </c>
      <c r="F3068" s="8">
        <f t="shared" si="141"/>
        <v>2020</v>
      </c>
      <c r="G3068" s="8" t="str">
        <f t="shared" si="142"/>
        <v>Jun</v>
      </c>
      <c r="H3068" s="8">
        <f t="shared" si="143"/>
        <v>16</v>
      </c>
    </row>
    <row r="3069" spans="1:8" x14ac:dyDescent="0.3">
      <c r="A3069" s="7">
        <v>43999</v>
      </c>
      <c r="B3069" s="8" t="s">
        <v>34</v>
      </c>
      <c r="C3069" s="8">
        <v>33</v>
      </c>
      <c r="D3069" s="8">
        <v>0</v>
      </c>
      <c r="E3069" s="8">
        <v>44</v>
      </c>
      <c r="F3069" s="8">
        <f t="shared" si="141"/>
        <v>2020</v>
      </c>
      <c r="G3069" s="8" t="str">
        <f t="shared" si="142"/>
        <v>Jun</v>
      </c>
      <c r="H3069" s="8">
        <f t="shared" si="143"/>
        <v>17</v>
      </c>
    </row>
    <row r="3070" spans="1:8" x14ac:dyDescent="0.3">
      <c r="A3070" s="7">
        <v>43999</v>
      </c>
      <c r="B3070" s="8" t="s">
        <v>21</v>
      </c>
      <c r="C3070" s="8">
        <v>3509</v>
      </c>
      <c r="D3070" s="8">
        <v>88</v>
      </c>
      <c r="E3070" s="8">
        <v>6841</v>
      </c>
      <c r="F3070" s="8">
        <f t="shared" si="141"/>
        <v>2020</v>
      </c>
      <c r="G3070" s="8" t="str">
        <f t="shared" si="142"/>
        <v>Jun</v>
      </c>
      <c r="H3070" s="8">
        <f t="shared" si="143"/>
        <v>17</v>
      </c>
    </row>
    <row r="3071" spans="1:8" x14ac:dyDescent="0.3">
      <c r="A3071" s="7">
        <v>43999</v>
      </c>
      <c r="B3071" s="8" t="s">
        <v>40</v>
      </c>
      <c r="C3071" s="8">
        <v>7</v>
      </c>
      <c r="D3071" s="8">
        <v>0</v>
      </c>
      <c r="E3071" s="8">
        <v>95</v>
      </c>
      <c r="F3071" s="8">
        <f t="shared" si="141"/>
        <v>2020</v>
      </c>
      <c r="G3071" s="8" t="str">
        <f t="shared" si="142"/>
        <v>Jun</v>
      </c>
      <c r="H3071" s="8">
        <f t="shared" si="143"/>
        <v>17</v>
      </c>
    </row>
    <row r="3072" spans="1:8" x14ac:dyDescent="0.3">
      <c r="A3072" s="7">
        <v>43999</v>
      </c>
      <c r="B3072" s="8" t="s">
        <v>38</v>
      </c>
      <c r="C3072" s="8">
        <v>2166</v>
      </c>
      <c r="D3072" s="8">
        <v>8</v>
      </c>
      <c r="E3072" s="8">
        <v>4319</v>
      </c>
      <c r="F3072" s="8">
        <f t="shared" si="141"/>
        <v>2020</v>
      </c>
      <c r="G3072" s="8" t="str">
        <f t="shared" si="142"/>
        <v>Jun</v>
      </c>
      <c r="H3072" s="8">
        <f t="shared" si="143"/>
        <v>17</v>
      </c>
    </row>
    <row r="3073" spans="1:8" x14ac:dyDescent="0.3">
      <c r="A3073" s="7">
        <v>43999</v>
      </c>
      <c r="B3073" s="8" t="s">
        <v>31</v>
      </c>
      <c r="C3073" s="8">
        <v>4644</v>
      </c>
      <c r="D3073" s="8">
        <v>41</v>
      </c>
      <c r="E3073" s="8">
        <v>6778</v>
      </c>
      <c r="F3073" s="8">
        <f t="shared" si="141"/>
        <v>2020</v>
      </c>
      <c r="G3073" s="8" t="str">
        <f t="shared" si="142"/>
        <v>Jun</v>
      </c>
      <c r="H3073" s="8">
        <f t="shared" si="143"/>
        <v>17</v>
      </c>
    </row>
    <row r="3074" spans="1:8" x14ac:dyDescent="0.3">
      <c r="A3074" s="7">
        <v>43999</v>
      </c>
      <c r="B3074" s="8" t="s">
        <v>27</v>
      </c>
      <c r="C3074" s="8">
        <v>302</v>
      </c>
      <c r="D3074" s="8">
        <v>6</v>
      </c>
      <c r="E3074" s="8">
        <v>358</v>
      </c>
      <c r="F3074" s="8">
        <f t="shared" si="141"/>
        <v>2020</v>
      </c>
      <c r="G3074" s="8" t="str">
        <f t="shared" si="142"/>
        <v>Jun</v>
      </c>
      <c r="H3074" s="8">
        <f t="shared" si="143"/>
        <v>17</v>
      </c>
    </row>
    <row r="3075" spans="1:8" x14ac:dyDescent="0.3">
      <c r="A3075" s="7">
        <v>43999</v>
      </c>
      <c r="B3075" s="8" t="s">
        <v>26</v>
      </c>
      <c r="C3075" s="8">
        <v>1036</v>
      </c>
      <c r="D3075" s="8">
        <v>9</v>
      </c>
      <c r="E3075" s="8">
        <v>1781</v>
      </c>
      <c r="F3075" s="8">
        <f t="shared" ref="F3075:F3138" si="144">YEAR(A3075)</f>
        <v>2020</v>
      </c>
      <c r="G3075" s="8" t="str">
        <f t="shared" ref="G3075:G3138" si="145">TEXT(A3075,"mmm")</f>
        <v>Jun</v>
      </c>
      <c r="H3075" s="8">
        <f t="shared" ref="H3075:H3138" si="146">DAY(A3075)</f>
        <v>17</v>
      </c>
    </row>
    <row r="3076" spans="1:8" x14ac:dyDescent="0.3">
      <c r="A3076" s="7">
        <v>43999</v>
      </c>
      <c r="B3076" s="8" t="s">
        <v>44</v>
      </c>
      <c r="C3076" s="8">
        <v>9</v>
      </c>
      <c r="D3076" s="8">
        <v>0</v>
      </c>
      <c r="E3076" s="8">
        <v>45</v>
      </c>
      <c r="F3076" s="8">
        <f t="shared" si="144"/>
        <v>2020</v>
      </c>
      <c r="G3076" s="8" t="str">
        <f t="shared" si="145"/>
        <v>Jun</v>
      </c>
      <c r="H3076" s="8">
        <f t="shared" si="146"/>
        <v>17</v>
      </c>
    </row>
    <row r="3077" spans="1:8" x14ac:dyDescent="0.3">
      <c r="A3077" s="7">
        <v>43999</v>
      </c>
      <c r="B3077" s="8" t="s">
        <v>11</v>
      </c>
      <c r="C3077" s="8">
        <v>16500</v>
      </c>
      <c r="D3077" s="8">
        <v>1837</v>
      </c>
      <c r="E3077" s="8">
        <v>44688</v>
      </c>
      <c r="F3077" s="8">
        <f t="shared" si="144"/>
        <v>2020</v>
      </c>
      <c r="G3077" s="8" t="str">
        <f t="shared" si="145"/>
        <v>Jun</v>
      </c>
      <c r="H3077" s="8">
        <f t="shared" si="146"/>
        <v>17</v>
      </c>
    </row>
    <row r="3078" spans="1:8" x14ac:dyDescent="0.3">
      <c r="A3078" s="7">
        <v>43999</v>
      </c>
      <c r="B3078" s="8" t="s">
        <v>35</v>
      </c>
      <c r="C3078" s="8">
        <v>85</v>
      </c>
      <c r="D3078" s="8">
        <v>0</v>
      </c>
      <c r="E3078" s="8">
        <v>629</v>
      </c>
      <c r="F3078" s="8">
        <f t="shared" si="144"/>
        <v>2020</v>
      </c>
      <c r="G3078" s="8" t="str">
        <f t="shared" si="145"/>
        <v>Jun</v>
      </c>
      <c r="H3078" s="8">
        <f t="shared" si="146"/>
        <v>17</v>
      </c>
    </row>
    <row r="3079" spans="1:8" x14ac:dyDescent="0.3">
      <c r="A3079" s="7">
        <v>43999</v>
      </c>
      <c r="B3079" s="8" t="s">
        <v>28</v>
      </c>
      <c r="C3079" s="8">
        <v>17082</v>
      </c>
      <c r="D3079" s="8">
        <v>1533</v>
      </c>
      <c r="E3079" s="8">
        <v>24577</v>
      </c>
      <c r="F3079" s="8">
        <f t="shared" si="144"/>
        <v>2020</v>
      </c>
      <c r="G3079" s="8" t="str">
        <f t="shared" si="145"/>
        <v>Jun</v>
      </c>
      <c r="H3079" s="8">
        <f t="shared" si="146"/>
        <v>17</v>
      </c>
    </row>
    <row r="3080" spans="1:8" x14ac:dyDescent="0.3">
      <c r="A3080" s="7">
        <v>43999</v>
      </c>
      <c r="B3080" s="8" t="s">
        <v>14</v>
      </c>
      <c r="C3080" s="8">
        <v>3748</v>
      </c>
      <c r="D3080" s="8">
        <v>118</v>
      </c>
      <c r="E3080" s="8">
        <v>8272</v>
      </c>
      <c r="F3080" s="8">
        <f t="shared" si="144"/>
        <v>2020</v>
      </c>
      <c r="G3080" s="8" t="str">
        <f t="shared" si="145"/>
        <v>Jun</v>
      </c>
      <c r="H3080" s="8">
        <f t="shared" si="146"/>
        <v>17</v>
      </c>
    </row>
    <row r="3081" spans="1:8" x14ac:dyDescent="0.3">
      <c r="A3081" s="7">
        <v>43999</v>
      </c>
      <c r="B3081" s="8" t="s">
        <v>29</v>
      </c>
      <c r="C3081" s="8">
        <v>372</v>
      </c>
      <c r="D3081" s="8">
        <v>8</v>
      </c>
      <c r="E3081" s="8">
        <v>560</v>
      </c>
      <c r="F3081" s="8">
        <f t="shared" si="144"/>
        <v>2020</v>
      </c>
      <c r="G3081" s="8" t="str">
        <f t="shared" si="145"/>
        <v>Jun</v>
      </c>
      <c r="H3081" s="8">
        <f t="shared" si="146"/>
        <v>17</v>
      </c>
    </row>
    <row r="3082" spans="1:8" x14ac:dyDescent="0.3">
      <c r="A3082" s="7">
        <v>43999</v>
      </c>
      <c r="B3082" s="8" t="s">
        <v>20</v>
      </c>
      <c r="C3082" s="8">
        <v>2781</v>
      </c>
      <c r="D3082" s="8">
        <v>63</v>
      </c>
      <c r="E3082" s="8">
        <v>5298</v>
      </c>
      <c r="F3082" s="8">
        <f t="shared" si="144"/>
        <v>2020</v>
      </c>
      <c r="G3082" s="8" t="str">
        <f t="shared" si="145"/>
        <v>Jun</v>
      </c>
      <c r="H3082" s="8">
        <f t="shared" si="146"/>
        <v>17</v>
      </c>
    </row>
    <row r="3083" spans="1:8" x14ac:dyDescent="0.3">
      <c r="A3083" s="7">
        <v>43999</v>
      </c>
      <c r="B3083" s="8" t="s">
        <v>39</v>
      </c>
      <c r="C3083" s="8">
        <v>1121</v>
      </c>
      <c r="D3083" s="8">
        <v>9</v>
      </c>
      <c r="E3083" s="8">
        <v>1839</v>
      </c>
      <c r="F3083" s="8">
        <f t="shared" si="144"/>
        <v>2020</v>
      </c>
      <c r="G3083" s="8" t="str">
        <f t="shared" si="145"/>
        <v>Jun</v>
      </c>
      <c r="H3083" s="8">
        <f t="shared" si="146"/>
        <v>17</v>
      </c>
    </row>
    <row r="3084" spans="1:8" x14ac:dyDescent="0.3">
      <c r="A3084" s="7">
        <v>43999</v>
      </c>
      <c r="B3084" s="8" t="s">
        <v>17</v>
      </c>
      <c r="C3084" s="8">
        <v>4456</v>
      </c>
      <c r="D3084" s="8">
        <v>94</v>
      </c>
      <c r="E3084" s="8">
        <v>7530</v>
      </c>
      <c r="F3084" s="8">
        <f t="shared" si="144"/>
        <v>2020</v>
      </c>
      <c r="G3084" s="8" t="str">
        <f t="shared" si="145"/>
        <v>Jun</v>
      </c>
      <c r="H3084" s="8">
        <f t="shared" si="146"/>
        <v>17</v>
      </c>
    </row>
    <row r="3085" spans="1:8" x14ac:dyDescent="0.3">
      <c r="A3085" s="7">
        <v>43999</v>
      </c>
      <c r="B3085" s="8" t="s">
        <v>9</v>
      </c>
      <c r="C3085" s="8">
        <v>1236</v>
      </c>
      <c r="D3085" s="8">
        <v>20</v>
      </c>
      <c r="E3085" s="8">
        <v>2622</v>
      </c>
      <c r="F3085" s="8">
        <f t="shared" si="144"/>
        <v>2020</v>
      </c>
      <c r="G3085" s="8" t="str">
        <f t="shared" si="145"/>
        <v>Jun</v>
      </c>
      <c r="H3085" s="8">
        <f t="shared" si="146"/>
        <v>17</v>
      </c>
    </row>
    <row r="3086" spans="1:8" x14ac:dyDescent="0.3">
      <c r="A3086" s="7">
        <v>43999</v>
      </c>
      <c r="B3086" s="8" t="s">
        <v>15</v>
      </c>
      <c r="C3086" s="8">
        <v>85</v>
      </c>
      <c r="D3086" s="8">
        <v>1</v>
      </c>
      <c r="E3086" s="8">
        <v>649</v>
      </c>
      <c r="F3086" s="8">
        <f t="shared" si="144"/>
        <v>2020</v>
      </c>
      <c r="G3086" s="8" t="str">
        <f t="shared" si="145"/>
        <v>Jun</v>
      </c>
      <c r="H3086" s="8">
        <f t="shared" si="146"/>
        <v>17</v>
      </c>
    </row>
    <row r="3087" spans="1:8" x14ac:dyDescent="0.3">
      <c r="A3087" s="7">
        <v>43999</v>
      </c>
      <c r="B3087" s="8" t="s">
        <v>30</v>
      </c>
      <c r="C3087" s="8">
        <v>8152</v>
      </c>
      <c r="D3087" s="8">
        <v>476</v>
      </c>
      <c r="E3087" s="8">
        <v>11083</v>
      </c>
      <c r="F3087" s="8">
        <f t="shared" si="144"/>
        <v>2020</v>
      </c>
      <c r="G3087" s="8" t="str">
        <f t="shared" si="145"/>
        <v>Jun</v>
      </c>
      <c r="H3087" s="8">
        <f t="shared" si="146"/>
        <v>17</v>
      </c>
    </row>
    <row r="3088" spans="1:8" x14ac:dyDescent="0.3">
      <c r="A3088" s="7">
        <v>43999</v>
      </c>
      <c r="B3088" s="8" t="s">
        <v>18</v>
      </c>
      <c r="C3088" s="8">
        <v>57851</v>
      </c>
      <c r="D3088" s="8">
        <v>5537</v>
      </c>
      <c r="E3088" s="8">
        <v>113445</v>
      </c>
      <c r="F3088" s="8">
        <f t="shared" si="144"/>
        <v>2020</v>
      </c>
      <c r="G3088" s="8" t="str">
        <f t="shared" si="145"/>
        <v>Jun</v>
      </c>
      <c r="H3088" s="8">
        <f t="shared" si="146"/>
        <v>17</v>
      </c>
    </row>
    <row r="3089" spans="1:8" x14ac:dyDescent="0.3">
      <c r="A3089" s="7">
        <v>43999</v>
      </c>
      <c r="B3089" s="8" t="s">
        <v>32</v>
      </c>
      <c r="C3089" s="8">
        <v>159</v>
      </c>
      <c r="D3089" s="8">
        <v>0</v>
      </c>
      <c r="E3089" s="8">
        <v>500</v>
      </c>
      <c r="F3089" s="8">
        <f t="shared" si="144"/>
        <v>2020</v>
      </c>
      <c r="G3089" s="8" t="str">
        <f t="shared" si="145"/>
        <v>Jun</v>
      </c>
      <c r="H3089" s="8">
        <f t="shared" si="146"/>
        <v>17</v>
      </c>
    </row>
    <row r="3090" spans="1:8" x14ac:dyDescent="0.3">
      <c r="A3090" s="7">
        <v>43999</v>
      </c>
      <c r="B3090" s="8" t="s">
        <v>43</v>
      </c>
      <c r="C3090" s="8">
        <v>25</v>
      </c>
      <c r="D3090" s="8">
        <v>1</v>
      </c>
      <c r="E3090" s="8">
        <v>44</v>
      </c>
      <c r="F3090" s="8">
        <f t="shared" si="144"/>
        <v>2020</v>
      </c>
      <c r="G3090" s="8" t="str">
        <f t="shared" si="145"/>
        <v>Jun</v>
      </c>
      <c r="H3090" s="8">
        <f t="shared" si="146"/>
        <v>17</v>
      </c>
    </row>
    <row r="3091" spans="1:8" x14ac:dyDescent="0.3">
      <c r="A3091" s="7">
        <v>43999</v>
      </c>
      <c r="B3091" s="8" t="s">
        <v>33</v>
      </c>
      <c r="C3091" s="8">
        <v>1</v>
      </c>
      <c r="D3091" s="8">
        <v>0</v>
      </c>
      <c r="E3091" s="8">
        <v>121</v>
      </c>
      <c r="F3091" s="8">
        <f t="shared" si="144"/>
        <v>2020</v>
      </c>
      <c r="G3091" s="8" t="str">
        <f t="shared" si="145"/>
        <v>Jun</v>
      </c>
      <c r="H3091" s="8">
        <f t="shared" si="146"/>
        <v>17</v>
      </c>
    </row>
    <row r="3092" spans="1:8" x14ac:dyDescent="0.3">
      <c r="A3092" s="7">
        <v>43999</v>
      </c>
      <c r="B3092" s="8" t="s">
        <v>42</v>
      </c>
      <c r="C3092" s="8">
        <v>92</v>
      </c>
      <c r="D3092" s="8">
        <v>0</v>
      </c>
      <c r="E3092" s="8">
        <v>179</v>
      </c>
      <c r="F3092" s="8">
        <f t="shared" si="144"/>
        <v>2020</v>
      </c>
      <c r="G3092" s="8" t="str">
        <f t="shared" si="145"/>
        <v>Jun</v>
      </c>
      <c r="H3092" s="8">
        <f t="shared" si="146"/>
        <v>17</v>
      </c>
    </row>
    <row r="3093" spans="1:8" x14ac:dyDescent="0.3">
      <c r="A3093" s="7">
        <v>43999</v>
      </c>
      <c r="B3093" s="8" t="s">
        <v>23</v>
      </c>
      <c r="C3093" s="8">
        <v>2974</v>
      </c>
      <c r="D3093" s="8">
        <v>11</v>
      </c>
      <c r="E3093" s="8">
        <v>4163</v>
      </c>
      <c r="F3093" s="8">
        <f t="shared" si="144"/>
        <v>2020</v>
      </c>
      <c r="G3093" s="8" t="str">
        <f t="shared" si="145"/>
        <v>Jun</v>
      </c>
      <c r="H3093" s="8">
        <f t="shared" si="146"/>
        <v>17</v>
      </c>
    </row>
    <row r="3094" spans="1:8" x14ac:dyDescent="0.3">
      <c r="A3094" s="7">
        <v>43999</v>
      </c>
      <c r="B3094" s="8" t="s">
        <v>24</v>
      </c>
      <c r="C3094" s="8">
        <v>99</v>
      </c>
      <c r="D3094" s="8">
        <v>6</v>
      </c>
      <c r="E3094" s="8">
        <v>216</v>
      </c>
      <c r="F3094" s="8">
        <f t="shared" si="144"/>
        <v>2020</v>
      </c>
      <c r="G3094" s="8" t="str">
        <f t="shared" si="145"/>
        <v>Jun</v>
      </c>
      <c r="H3094" s="8">
        <f t="shared" si="146"/>
        <v>17</v>
      </c>
    </row>
    <row r="3095" spans="1:8" x14ac:dyDescent="0.3">
      <c r="A3095" s="7">
        <v>43999</v>
      </c>
      <c r="B3095" s="8" t="s">
        <v>19</v>
      </c>
      <c r="C3095" s="8">
        <v>2461</v>
      </c>
      <c r="D3095" s="8">
        <v>72</v>
      </c>
      <c r="E3095" s="8">
        <v>3371</v>
      </c>
      <c r="F3095" s="8">
        <f t="shared" si="144"/>
        <v>2020</v>
      </c>
      <c r="G3095" s="8" t="str">
        <f t="shared" si="145"/>
        <v>Jun</v>
      </c>
      <c r="H3095" s="8">
        <f t="shared" si="146"/>
        <v>17</v>
      </c>
    </row>
    <row r="3096" spans="1:8" x14ac:dyDescent="0.3">
      <c r="A3096" s="7">
        <v>43999</v>
      </c>
      <c r="B3096" s="8" t="s">
        <v>12</v>
      </c>
      <c r="C3096" s="8">
        <v>9849</v>
      </c>
      <c r="D3096" s="8">
        <v>308</v>
      </c>
      <c r="E3096" s="8">
        <v>13216</v>
      </c>
      <c r="F3096" s="8">
        <f t="shared" si="144"/>
        <v>2020</v>
      </c>
      <c r="G3096" s="8" t="str">
        <f t="shared" si="145"/>
        <v>Jun</v>
      </c>
      <c r="H3096" s="8">
        <f t="shared" si="146"/>
        <v>17</v>
      </c>
    </row>
    <row r="3097" spans="1:8" x14ac:dyDescent="0.3">
      <c r="A3097" s="7">
        <v>43999</v>
      </c>
      <c r="B3097" s="8" t="s">
        <v>46</v>
      </c>
      <c r="C3097" s="8">
        <v>4</v>
      </c>
      <c r="D3097" s="8">
        <v>0</v>
      </c>
      <c r="E3097" s="8">
        <v>70</v>
      </c>
      <c r="F3097" s="8">
        <f t="shared" si="144"/>
        <v>2020</v>
      </c>
      <c r="G3097" s="8" t="str">
        <f t="shared" si="145"/>
        <v>Jun</v>
      </c>
      <c r="H3097" s="8">
        <f t="shared" si="146"/>
        <v>17</v>
      </c>
    </row>
    <row r="3098" spans="1:8" x14ac:dyDescent="0.3">
      <c r="A3098" s="7">
        <v>43999</v>
      </c>
      <c r="B3098" s="8" t="s">
        <v>16</v>
      </c>
      <c r="C3098" s="8">
        <v>26782</v>
      </c>
      <c r="D3098" s="8">
        <v>528</v>
      </c>
      <c r="E3098" s="8">
        <v>48019</v>
      </c>
      <c r="F3098" s="8">
        <f t="shared" si="144"/>
        <v>2020</v>
      </c>
      <c r="G3098" s="8" t="str">
        <f t="shared" si="145"/>
        <v>Jun</v>
      </c>
      <c r="H3098" s="8">
        <f t="shared" si="146"/>
        <v>17</v>
      </c>
    </row>
    <row r="3099" spans="1:8" x14ac:dyDescent="0.3">
      <c r="A3099" s="7">
        <v>43999</v>
      </c>
      <c r="B3099" s="8" t="s">
        <v>49</v>
      </c>
      <c r="C3099" s="8">
        <v>3027</v>
      </c>
      <c r="D3099" s="8">
        <v>191</v>
      </c>
      <c r="E3099" s="8">
        <v>5406</v>
      </c>
      <c r="F3099" s="8">
        <f t="shared" si="144"/>
        <v>2020</v>
      </c>
      <c r="G3099" s="8" t="str">
        <f t="shared" si="145"/>
        <v>Jun</v>
      </c>
      <c r="H3099" s="8">
        <f t="shared" si="146"/>
        <v>17</v>
      </c>
    </row>
    <row r="3100" spans="1:8" x14ac:dyDescent="0.3">
      <c r="A3100" s="7">
        <v>43999</v>
      </c>
      <c r="B3100" s="8" t="s">
        <v>41</v>
      </c>
      <c r="C3100" s="8">
        <v>433</v>
      </c>
      <c r="D3100" s="8">
        <v>1</v>
      </c>
      <c r="E3100" s="8">
        <v>1092</v>
      </c>
      <c r="F3100" s="8">
        <f t="shared" si="144"/>
        <v>2020</v>
      </c>
      <c r="G3100" s="8" t="str">
        <f t="shared" si="145"/>
        <v>Jun</v>
      </c>
      <c r="H3100" s="8">
        <f t="shared" si="146"/>
        <v>17</v>
      </c>
    </row>
    <row r="3101" spans="1:8" x14ac:dyDescent="0.3">
      <c r="A3101" s="7">
        <v>43999</v>
      </c>
      <c r="B3101" s="8" t="s">
        <v>22</v>
      </c>
      <c r="C3101" s="8">
        <v>1216</v>
      </c>
      <c r="D3101" s="8">
        <v>25</v>
      </c>
      <c r="E3101" s="8">
        <v>1942</v>
      </c>
      <c r="F3101" s="8">
        <f t="shared" si="144"/>
        <v>2020</v>
      </c>
      <c r="G3101" s="8" t="str">
        <f t="shared" si="145"/>
        <v>Jun</v>
      </c>
      <c r="H3101" s="8">
        <f t="shared" si="146"/>
        <v>17</v>
      </c>
    </row>
    <row r="3102" spans="1:8" x14ac:dyDescent="0.3">
      <c r="A3102" s="7">
        <v>43999</v>
      </c>
      <c r="B3102" s="8" t="s">
        <v>13</v>
      </c>
      <c r="C3102" s="8">
        <v>8610</v>
      </c>
      <c r="D3102" s="8">
        <v>417</v>
      </c>
      <c r="E3102" s="8">
        <v>14091</v>
      </c>
      <c r="F3102" s="8">
        <f t="shared" si="144"/>
        <v>2020</v>
      </c>
      <c r="G3102" s="8" t="str">
        <f t="shared" si="145"/>
        <v>Jun</v>
      </c>
      <c r="H3102" s="8">
        <f t="shared" si="146"/>
        <v>17</v>
      </c>
    </row>
    <row r="3103" spans="1:8" x14ac:dyDescent="0.3">
      <c r="A3103" s="7">
        <v>43999</v>
      </c>
      <c r="B3103" s="8" t="s">
        <v>25</v>
      </c>
      <c r="C3103" s="8">
        <v>6028</v>
      </c>
      <c r="D3103" s="8">
        <v>495</v>
      </c>
      <c r="E3103" s="8">
        <v>11909</v>
      </c>
      <c r="F3103" s="8">
        <f t="shared" si="144"/>
        <v>2020</v>
      </c>
      <c r="G3103" s="8" t="str">
        <f t="shared" si="145"/>
        <v>Jun</v>
      </c>
      <c r="H3103" s="8">
        <f t="shared" si="146"/>
        <v>17</v>
      </c>
    </row>
    <row r="3104" spans="1:8" x14ac:dyDescent="0.3">
      <c r="A3104" s="7">
        <v>44000</v>
      </c>
      <c r="B3104" s="8" t="s">
        <v>34</v>
      </c>
      <c r="C3104" s="8">
        <v>33</v>
      </c>
      <c r="D3104" s="8">
        <v>0</v>
      </c>
      <c r="E3104" s="8">
        <v>44</v>
      </c>
      <c r="F3104" s="8">
        <f t="shared" si="144"/>
        <v>2020</v>
      </c>
      <c r="G3104" s="8" t="str">
        <f t="shared" si="145"/>
        <v>Jun</v>
      </c>
      <c r="H3104" s="8">
        <f t="shared" si="146"/>
        <v>18</v>
      </c>
    </row>
    <row r="3105" spans="1:8" x14ac:dyDescent="0.3">
      <c r="A3105" s="7">
        <v>44000</v>
      </c>
      <c r="B3105" s="8" t="s">
        <v>21</v>
      </c>
      <c r="C3105" s="8">
        <v>3641</v>
      </c>
      <c r="D3105" s="8">
        <v>90</v>
      </c>
      <c r="E3105" s="8">
        <v>7071</v>
      </c>
      <c r="F3105" s="8">
        <f t="shared" si="144"/>
        <v>2020</v>
      </c>
      <c r="G3105" s="8" t="str">
        <f t="shared" si="145"/>
        <v>Jun</v>
      </c>
      <c r="H3105" s="8">
        <f t="shared" si="146"/>
        <v>18</v>
      </c>
    </row>
    <row r="3106" spans="1:8" x14ac:dyDescent="0.3">
      <c r="A3106" s="7">
        <v>44000</v>
      </c>
      <c r="B3106" s="8" t="s">
        <v>40</v>
      </c>
      <c r="C3106" s="8">
        <v>7</v>
      </c>
      <c r="D3106" s="8">
        <v>0</v>
      </c>
      <c r="E3106" s="8">
        <v>99</v>
      </c>
      <c r="F3106" s="8">
        <f t="shared" si="144"/>
        <v>2020</v>
      </c>
      <c r="G3106" s="8" t="str">
        <f t="shared" si="145"/>
        <v>Jun</v>
      </c>
      <c r="H3106" s="8">
        <f t="shared" si="146"/>
        <v>18</v>
      </c>
    </row>
    <row r="3107" spans="1:8" x14ac:dyDescent="0.3">
      <c r="A3107" s="7">
        <v>44000</v>
      </c>
      <c r="B3107" s="8" t="s">
        <v>38</v>
      </c>
      <c r="C3107" s="8">
        <v>2642</v>
      </c>
      <c r="D3107" s="8">
        <v>8</v>
      </c>
      <c r="E3107" s="8">
        <v>4605</v>
      </c>
      <c r="F3107" s="8">
        <f t="shared" si="144"/>
        <v>2020</v>
      </c>
      <c r="G3107" s="8" t="str">
        <f t="shared" si="145"/>
        <v>Jun</v>
      </c>
      <c r="H3107" s="8">
        <f t="shared" si="146"/>
        <v>18</v>
      </c>
    </row>
    <row r="3108" spans="1:8" x14ac:dyDescent="0.3">
      <c r="A3108" s="7">
        <v>44000</v>
      </c>
      <c r="B3108" s="8" t="s">
        <v>31</v>
      </c>
      <c r="C3108" s="8">
        <v>4926</v>
      </c>
      <c r="D3108" s="8">
        <v>44</v>
      </c>
      <c r="E3108" s="8">
        <v>6942</v>
      </c>
      <c r="F3108" s="8">
        <f t="shared" si="144"/>
        <v>2020</v>
      </c>
      <c r="G3108" s="8" t="str">
        <f t="shared" si="145"/>
        <v>Jun</v>
      </c>
      <c r="H3108" s="8">
        <f t="shared" si="146"/>
        <v>18</v>
      </c>
    </row>
    <row r="3109" spans="1:8" x14ac:dyDescent="0.3">
      <c r="A3109" s="7">
        <v>44000</v>
      </c>
      <c r="B3109" s="8" t="s">
        <v>27</v>
      </c>
      <c r="C3109" s="8">
        <v>303</v>
      </c>
      <c r="D3109" s="8">
        <v>6</v>
      </c>
      <c r="E3109" s="8">
        <v>368</v>
      </c>
      <c r="F3109" s="8">
        <f t="shared" si="144"/>
        <v>2020</v>
      </c>
      <c r="G3109" s="8" t="str">
        <f t="shared" si="145"/>
        <v>Jun</v>
      </c>
      <c r="H3109" s="8">
        <f t="shared" si="146"/>
        <v>18</v>
      </c>
    </row>
    <row r="3110" spans="1:8" x14ac:dyDescent="0.3">
      <c r="A3110" s="7">
        <v>44000</v>
      </c>
      <c r="B3110" s="8" t="s">
        <v>26</v>
      </c>
      <c r="C3110" s="8">
        <v>1180</v>
      </c>
      <c r="D3110" s="8">
        <v>10</v>
      </c>
      <c r="E3110" s="8">
        <v>1864</v>
      </c>
      <c r="F3110" s="8">
        <f t="shared" si="144"/>
        <v>2020</v>
      </c>
      <c r="G3110" s="8" t="str">
        <f t="shared" si="145"/>
        <v>Jun</v>
      </c>
      <c r="H3110" s="8">
        <f t="shared" si="146"/>
        <v>18</v>
      </c>
    </row>
    <row r="3111" spans="1:8" x14ac:dyDescent="0.3">
      <c r="A3111" s="7">
        <v>44000</v>
      </c>
      <c r="B3111" s="8" t="s">
        <v>44</v>
      </c>
      <c r="C3111" s="8">
        <v>12</v>
      </c>
      <c r="D3111" s="8">
        <v>0</v>
      </c>
      <c r="E3111" s="8">
        <v>57</v>
      </c>
      <c r="F3111" s="8">
        <f t="shared" si="144"/>
        <v>2020</v>
      </c>
      <c r="G3111" s="8" t="str">
        <f t="shared" si="145"/>
        <v>Jun</v>
      </c>
      <c r="H3111" s="8">
        <f t="shared" si="146"/>
        <v>18</v>
      </c>
    </row>
    <row r="3112" spans="1:8" x14ac:dyDescent="0.3">
      <c r="A3112" s="7">
        <v>44000</v>
      </c>
      <c r="B3112" s="8" t="s">
        <v>11</v>
      </c>
      <c r="C3112" s="8">
        <v>17457</v>
      </c>
      <c r="D3112" s="8">
        <v>1904</v>
      </c>
      <c r="E3112" s="8">
        <v>47102</v>
      </c>
      <c r="F3112" s="8">
        <f t="shared" si="144"/>
        <v>2020</v>
      </c>
      <c r="G3112" s="8" t="str">
        <f t="shared" si="145"/>
        <v>Jun</v>
      </c>
      <c r="H3112" s="8">
        <f t="shared" si="146"/>
        <v>18</v>
      </c>
    </row>
    <row r="3113" spans="1:8" x14ac:dyDescent="0.3">
      <c r="A3113" s="7">
        <v>44000</v>
      </c>
      <c r="B3113" s="8" t="s">
        <v>35</v>
      </c>
      <c r="C3113" s="8">
        <v>96</v>
      </c>
      <c r="D3113" s="8">
        <v>0</v>
      </c>
      <c r="E3113" s="8">
        <v>656</v>
      </c>
      <c r="F3113" s="8">
        <f t="shared" si="144"/>
        <v>2020</v>
      </c>
      <c r="G3113" s="8" t="str">
        <f t="shared" si="145"/>
        <v>Jun</v>
      </c>
      <c r="H3113" s="8">
        <f t="shared" si="146"/>
        <v>18</v>
      </c>
    </row>
    <row r="3114" spans="1:8" x14ac:dyDescent="0.3">
      <c r="A3114" s="7">
        <v>44000</v>
      </c>
      <c r="B3114" s="8" t="s">
        <v>28</v>
      </c>
      <c r="C3114" s="8">
        <v>17430</v>
      </c>
      <c r="D3114" s="8">
        <v>1560</v>
      </c>
      <c r="E3114" s="8">
        <v>25093</v>
      </c>
      <c r="F3114" s="8">
        <f t="shared" si="144"/>
        <v>2020</v>
      </c>
      <c r="G3114" s="8" t="str">
        <f t="shared" si="145"/>
        <v>Jun</v>
      </c>
      <c r="H3114" s="8">
        <f t="shared" si="146"/>
        <v>18</v>
      </c>
    </row>
    <row r="3115" spans="1:8" x14ac:dyDescent="0.3">
      <c r="A3115" s="7">
        <v>44000</v>
      </c>
      <c r="B3115" s="8" t="s">
        <v>14</v>
      </c>
      <c r="C3115" s="8">
        <v>3952</v>
      </c>
      <c r="D3115" s="8">
        <v>130</v>
      </c>
      <c r="E3115" s="8">
        <v>8832</v>
      </c>
      <c r="F3115" s="8">
        <f t="shared" si="144"/>
        <v>2020</v>
      </c>
      <c r="G3115" s="8" t="str">
        <f t="shared" si="145"/>
        <v>Jun</v>
      </c>
      <c r="H3115" s="8">
        <f t="shared" si="146"/>
        <v>18</v>
      </c>
    </row>
    <row r="3116" spans="1:8" x14ac:dyDescent="0.3">
      <c r="A3116" s="7">
        <v>44000</v>
      </c>
      <c r="B3116" s="8" t="s">
        <v>29</v>
      </c>
      <c r="C3116" s="8">
        <v>372</v>
      </c>
      <c r="D3116" s="8">
        <v>8</v>
      </c>
      <c r="E3116" s="8">
        <v>569</v>
      </c>
      <c r="F3116" s="8">
        <f t="shared" si="144"/>
        <v>2020</v>
      </c>
      <c r="G3116" s="8" t="str">
        <f t="shared" si="145"/>
        <v>Jun</v>
      </c>
      <c r="H3116" s="8">
        <f t="shared" si="146"/>
        <v>18</v>
      </c>
    </row>
    <row r="3117" spans="1:8" x14ac:dyDescent="0.3">
      <c r="A3117" s="7">
        <v>44000</v>
      </c>
      <c r="B3117" s="8" t="s">
        <v>20</v>
      </c>
      <c r="C3117" s="8">
        <v>2914</v>
      </c>
      <c r="D3117" s="8">
        <v>65</v>
      </c>
      <c r="E3117" s="8">
        <v>5406</v>
      </c>
      <c r="F3117" s="8">
        <f t="shared" si="144"/>
        <v>2020</v>
      </c>
      <c r="G3117" s="8" t="str">
        <f t="shared" si="145"/>
        <v>Jun</v>
      </c>
      <c r="H3117" s="8">
        <f t="shared" si="146"/>
        <v>18</v>
      </c>
    </row>
    <row r="3118" spans="1:8" x14ac:dyDescent="0.3">
      <c r="A3118" s="7">
        <v>44000</v>
      </c>
      <c r="B3118" s="8" t="s">
        <v>39</v>
      </c>
      <c r="C3118" s="8">
        <v>1151</v>
      </c>
      <c r="D3118" s="8">
        <v>10</v>
      </c>
      <c r="E3118" s="8">
        <v>1895</v>
      </c>
      <c r="F3118" s="8">
        <f t="shared" si="144"/>
        <v>2020</v>
      </c>
      <c r="G3118" s="8" t="str">
        <f t="shared" si="145"/>
        <v>Jun</v>
      </c>
      <c r="H3118" s="8">
        <f t="shared" si="146"/>
        <v>18</v>
      </c>
    </row>
    <row r="3119" spans="1:8" x14ac:dyDescent="0.3">
      <c r="A3119" s="7">
        <v>44000</v>
      </c>
      <c r="B3119" s="8" t="s">
        <v>17</v>
      </c>
      <c r="C3119" s="8">
        <v>4804</v>
      </c>
      <c r="D3119" s="8">
        <v>102</v>
      </c>
      <c r="E3119" s="8">
        <v>7734</v>
      </c>
      <c r="F3119" s="8">
        <f t="shared" si="144"/>
        <v>2020</v>
      </c>
      <c r="G3119" s="8" t="str">
        <f t="shared" si="145"/>
        <v>Jun</v>
      </c>
      <c r="H3119" s="8">
        <f t="shared" si="146"/>
        <v>18</v>
      </c>
    </row>
    <row r="3120" spans="1:8" x14ac:dyDescent="0.3">
      <c r="A3120" s="7">
        <v>44000</v>
      </c>
      <c r="B3120" s="8" t="s">
        <v>9</v>
      </c>
      <c r="C3120" s="8">
        <v>1326</v>
      </c>
      <c r="D3120" s="8">
        <v>20</v>
      </c>
      <c r="E3120" s="8">
        <v>2697</v>
      </c>
      <c r="F3120" s="8">
        <f t="shared" si="144"/>
        <v>2020</v>
      </c>
      <c r="G3120" s="8" t="str">
        <f t="shared" si="145"/>
        <v>Jun</v>
      </c>
      <c r="H3120" s="8">
        <f t="shared" si="146"/>
        <v>18</v>
      </c>
    </row>
    <row r="3121" spans="1:8" x14ac:dyDescent="0.3">
      <c r="A3121" s="7">
        <v>44000</v>
      </c>
      <c r="B3121" s="8" t="s">
        <v>15</v>
      </c>
      <c r="C3121" s="8">
        <v>92</v>
      </c>
      <c r="D3121" s="8">
        <v>1</v>
      </c>
      <c r="E3121" s="8">
        <v>687</v>
      </c>
      <c r="F3121" s="8">
        <f t="shared" si="144"/>
        <v>2020</v>
      </c>
      <c r="G3121" s="8" t="str">
        <f t="shared" si="145"/>
        <v>Jun</v>
      </c>
      <c r="H3121" s="8">
        <f t="shared" si="146"/>
        <v>18</v>
      </c>
    </row>
    <row r="3122" spans="1:8" x14ac:dyDescent="0.3">
      <c r="A3122" s="7">
        <v>44000</v>
      </c>
      <c r="B3122" s="8" t="s">
        <v>30</v>
      </c>
      <c r="C3122" s="8">
        <v>8388</v>
      </c>
      <c r="D3122" s="8">
        <v>482</v>
      </c>
      <c r="E3122" s="8">
        <v>11244</v>
      </c>
      <c r="F3122" s="8">
        <f t="shared" si="144"/>
        <v>2020</v>
      </c>
      <c r="G3122" s="8" t="str">
        <f t="shared" si="145"/>
        <v>Jun</v>
      </c>
      <c r="H3122" s="8">
        <f t="shared" si="146"/>
        <v>18</v>
      </c>
    </row>
    <row r="3123" spans="1:8" x14ac:dyDescent="0.3">
      <c r="A3123" s="7">
        <v>44000</v>
      </c>
      <c r="B3123" s="8" t="s">
        <v>18</v>
      </c>
      <c r="C3123" s="8">
        <v>59166</v>
      </c>
      <c r="D3123" s="8">
        <v>5651</v>
      </c>
      <c r="E3123" s="8">
        <v>116752</v>
      </c>
      <c r="F3123" s="8">
        <f t="shared" si="144"/>
        <v>2020</v>
      </c>
      <c r="G3123" s="8" t="str">
        <f t="shared" si="145"/>
        <v>Jun</v>
      </c>
      <c r="H3123" s="8">
        <f t="shared" si="146"/>
        <v>18</v>
      </c>
    </row>
    <row r="3124" spans="1:8" x14ac:dyDescent="0.3">
      <c r="A3124" s="7">
        <v>44000</v>
      </c>
      <c r="B3124" s="8" t="s">
        <v>32</v>
      </c>
      <c r="C3124" s="8">
        <v>192</v>
      </c>
      <c r="D3124" s="8">
        <v>0</v>
      </c>
      <c r="E3124" s="8">
        <v>552</v>
      </c>
      <c r="F3124" s="8">
        <f t="shared" si="144"/>
        <v>2020</v>
      </c>
      <c r="G3124" s="8" t="str">
        <f t="shared" si="145"/>
        <v>Jun</v>
      </c>
      <c r="H3124" s="8">
        <f t="shared" si="146"/>
        <v>18</v>
      </c>
    </row>
    <row r="3125" spans="1:8" x14ac:dyDescent="0.3">
      <c r="A3125" s="7">
        <v>44000</v>
      </c>
      <c r="B3125" s="8" t="s">
        <v>43</v>
      </c>
      <c r="C3125" s="8">
        <v>30</v>
      </c>
      <c r="D3125" s="8">
        <v>1</v>
      </c>
      <c r="E3125" s="8">
        <v>44</v>
      </c>
      <c r="F3125" s="8">
        <f t="shared" si="144"/>
        <v>2020</v>
      </c>
      <c r="G3125" s="8" t="str">
        <f t="shared" si="145"/>
        <v>Jun</v>
      </c>
      <c r="H3125" s="8">
        <f t="shared" si="146"/>
        <v>18</v>
      </c>
    </row>
    <row r="3126" spans="1:8" x14ac:dyDescent="0.3">
      <c r="A3126" s="7">
        <v>44000</v>
      </c>
      <c r="B3126" s="8" t="s">
        <v>33</v>
      </c>
      <c r="C3126" s="8">
        <v>1</v>
      </c>
      <c r="D3126" s="8">
        <v>0</v>
      </c>
      <c r="E3126" s="8">
        <v>121</v>
      </c>
      <c r="F3126" s="8">
        <f t="shared" si="144"/>
        <v>2020</v>
      </c>
      <c r="G3126" s="8" t="str">
        <f t="shared" si="145"/>
        <v>Jun</v>
      </c>
      <c r="H3126" s="8">
        <f t="shared" si="146"/>
        <v>18</v>
      </c>
    </row>
    <row r="3127" spans="1:8" x14ac:dyDescent="0.3">
      <c r="A3127" s="7">
        <v>44000</v>
      </c>
      <c r="B3127" s="8" t="s">
        <v>42</v>
      </c>
      <c r="C3127" s="8">
        <v>103</v>
      </c>
      <c r="D3127" s="8">
        <v>0</v>
      </c>
      <c r="E3127" s="8">
        <v>193</v>
      </c>
      <c r="F3127" s="8">
        <f t="shared" si="144"/>
        <v>2020</v>
      </c>
      <c r="G3127" s="8" t="str">
        <f t="shared" si="145"/>
        <v>Jun</v>
      </c>
      <c r="H3127" s="8">
        <f t="shared" si="146"/>
        <v>18</v>
      </c>
    </row>
    <row r="3128" spans="1:8" x14ac:dyDescent="0.3">
      <c r="A3128" s="7">
        <v>44000</v>
      </c>
      <c r="B3128" s="8" t="s">
        <v>23</v>
      </c>
      <c r="C3128" s="8">
        <v>3047</v>
      </c>
      <c r="D3128" s="8">
        <v>11</v>
      </c>
      <c r="E3128" s="8">
        <v>4338</v>
      </c>
      <c r="F3128" s="8">
        <f t="shared" si="144"/>
        <v>2020</v>
      </c>
      <c r="G3128" s="8" t="str">
        <f t="shared" si="145"/>
        <v>Jun</v>
      </c>
      <c r="H3128" s="8">
        <f t="shared" si="146"/>
        <v>18</v>
      </c>
    </row>
    <row r="3129" spans="1:8" x14ac:dyDescent="0.3">
      <c r="A3129" s="7">
        <v>44000</v>
      </c>
      <c r="B3129" s="8" t="s">
        <v>24</v>
      </c>
      <c r="C3129" s="8">
        <v>109</v>
      </c>
      <c r="D3129" s="8">
        <v>7</v>
      </c>
      <c r="E3129" s="8">
        <v>245</v>
      </c>
      <c r="F3129" s="8">
        <f t="shared" si="144"/>
        <v>2020</v>
      </c>
      <c r="G3129" s="8" t="str">
        <f t="shared" si="145"/>
        <v>Jun</v>
      </c>
      <c r="H3129" s="8">
        <f t="shared" si="146"/>
        <v>18</v>
      </c>
    </row>
    <row r="3130" spans="1:8" x14ac:dyDescent="0.3">
      <c r="A3130" s="7">
        <v>44000</v>
      </c>
      <c r="B3130" s="8" t="s">
        <v>19</v>
      </c>
      <c r="C3130" s="8">
        <v>2538</v>
      </c>
      <c r="D3130" s="8">
        <v>78</v>
      </c>
      <c r="E3130" s="8">
        <v>3497</v>
      </c>
      <c r="F3130" s="8">
        <f t="shared" si="144"/>
        <v>2020</v>
      </c>
      <c r="G3130" s="8" t="str">
        <f t="shared" si="145"/>
        <v>Jun</v>
      </c>
      <c r="H3130" s="8">
        <f t="shared" si="146"/>
        <v>18</v>
      </c>
    </row>
    <row r="3131" spans="1:8" x14ac:dyDescent="0.3">
      <c r="A3131" s="7">
        <v>44000</v>
      </c>
      <c r="B3131" s="8" t="s">
        <v>12</v>
      </c>
      <c r="C3131" s="8">
        <v>10467</v>
      </c>
      <c r="D3131" s="8">
        <v>313</v>
      </c>
      <c r="E3131" s="8">
        <v>13542</v>
      </c>
      <c r="F3131" s="8">
        <f t="shared" si="144"/>
        <v>2020</v>
      </c>
      <c r="G3131" s="8" t="str">
        <f t="shared" si="145"/>
        <v>Jun</v>
      </c>
      <c r="H3131" s="8">
        <f t="shared" si="146"/>
        <v>18</v>
      </c>
    </row>
    <row r="3132" spans="1:8" x14ac:dyDescent="0.3">
      <c r="A3132" s="7">
        <v>44000</v>
      </c>
      <c r="B3132" s="8" t="s">
        <v>46</v>
      </c>
      <c r="C3132" s="8">
        <v>4</v>
      </c>
      <c r="D3132" s="8">
        <v>0</v>
      </c>
      <c r="E3132" s="8">
        <v>70</v>
      </c>
      <c r="F3132" s="8">
        <f t="shared" si="144"/>
        <v>2020</v>
      </c>
      <c r="G3132" s="8" t="str">
        <f t="shared" si="145"/>
        <v>Jun</v>
      </c>
      <c r="H3132" s="8">
        <f t="shared" si="146"/>
        <v>18</v>
      </c>
    </row>
    <row r="3133" spans="1:8" x14ac:dyDescent="0.3">
      <c r="A3133" s="7">
        <v>44000</v>
      </c>
      <c r="B3133" s="8" t="s">
        <v>16</v>
      </c>
      <c r="C3133" s="8">
        <v>27624</v>
      </c>
      <c r="D3133" s="8">
        <v>576</v>
      </c>
      <c r="E3133" s="8">
        <v>50193</v>
      </c>
      <c r="F3133" s="8">
        <f t="shared" si="144"/>
        <v>2020</v>
      </c>
      <c r="G3133" s="8" t="str">
        <f t="shared" si="145"/>
        <v>Jun</v>
      </c>
      <c r="H3133" s="8">
        <f t="shared" si="146"/>
        <v>18</v>
      </c>
    </row>
    <row r="3134" spans="1:8" x14ac:dyDescent="0.3">
      <c r="A3134" s="7">
        <v>44000</v>
      </c>
      <c r="B3134" s="8" t="s">
        <v>49</v>
      </c>
      <c r="C3134" s="8">
        <v>3071</v>
      </c>
      <c r="D3134" s="8">
        <v>192</v>
      </c>
      <c r="E3134" s="8">
        <v>5675</v>
      </c>
      <c r="F3134" s="8">
        <f t="shared" si="144"/>
        <v>2020</v>
      </c>
      <c r="G3134" s="8" t="str">
        <f t="shared" si="145"/>
        <v>Jun</v>
      </c>
      <c r="H3134" s="8">
        <f t="shared" si="146"/>
        <v>18</v>
      </c>
    </row>
    <row r="3135" spans="1:8" x14ac:dyDescent="0.3">
      <c r="A3135" s="7">
        <v>44000</v>
      </c>
      <c r="B3135" s="8" t="s">
        <v>41</v>
      </c>
      <c r="C3135" s="8">
        <v>556</v>
      </c>
      <c r="D3135" s="8">
        <v>1</v>
      </c>
      <c r="E3135" s="8">
        <v>1135</v>
      </c>
      <c r="F3135" s="8">
        <f t="shared" si="144"/>
        <v>2020</v>
      </c>
      <c r="G3135" s="8" t="str">
        <f t="shared" si="145"/>
        <v>Jun</v>
      </c>
      <c r="H3135" s="8">
        <f t="shared" si="146"/>
        <v>18</v>
      </c>
    </row>
    <row r="3136" spans="1:8" x14ac:dyDescent="0.3">
      <c r="A3136" s="7">
        <v>44000</v>
      </c>
      <c r="B3136" s="8" t="s">
        <v>22</v>
      </c>
      <c r="C3136" s="8">
        <v>1254</v>
      </c>
      <c r="D3136" s="8">
        <v>26</v>
      </c>
      <c r="E3136" s="8">
        <v>2023</v>
      </c>
      <c r="F3136" s="8">
        <f t="shared" si="144"/>
        <v>2020</v>
      </c>
      <c r="G3136" s="8" t="str">
        <f t="shared" si="145"/>
        <v>Jun</v>
      </c>
      <c r="H3136" s="8">
        <f t="shared" si="146"/>
        <v>18</v>
      </c>
    </row>
    <row r="3137" spans="1:8" x14ac:dyDescent="0.3">
      <c r="A3137" s="7">
        <v>44000</v>
      </c>
      <c r="B3137" s="8" t="s">
        <v>13</v>
      </c>
      <c r="C3137" s="8">
        <v>8904</v>
      </c>
      <c r="D3137" s="8">
        <v>435</v>
      </c>
      <c r="E3137" s="8">
        <v>14598</v>
      </c>
      <c r="F3137" s="8">
        <f t="shared" si="144"/>
        <v>2020</v>
      </c>
      <c r="G3137" s="8" t="str">
        <f t="shared" si="145"/>
        <v>Jun</v>
      </c>
      <c r="H3137" s="8">
        <f t="shared" si="146"/>
        <v>18</v>
      </c>
    </row>
    <row r="3138" spans="1:8" x14ac:dyDescent="0.3">
      <c r="A3138" s="7">
        <v>44000</v>
      </c>
      <c r="B3138" s="8" t="s">
        <v>25</v>
      </c>
      <c r="C3138" s="8">
        <v>6533</v>
      </c>
      <c r="D3138" s="8">
        <v>506</v>
      </c>
      <c r="E3138" s="8">
        <v>12300</v>
      </c>
      <c r="F3138" s="8">
        <f t="shared" si="144"/>
        <v>2020</v>
      </c>
      <c r="G3138" s="8" t="str">
        <f t="shared" si="145"/>
        <v>Jun</v>
      </c>
      <c r="H3138" s="8">
        <f t="shared" si="146"/>
        <v>18</v>
      </c>
    </row>
    <row r="3139" spans="1:8" x14ac:dyDescent="0.3">
      <c r="A3139" s="7">
        <v>44001</v>
      </c>
      <c r="B3139" s="8" t="s">
        <v>34</v>
      </c>
      <c r="C3139" s="8">
        <v>33</v>
      </c>
      <c r="D3139" s="8">
        <v>0</v>
      </c>
      <c r="E3139" s="8">
        <v>44</v>
      </c>
      <c r="F3139" s="8">
        <f t="shared" ref="F3139:F3202" si="147">YEAR(A3139)</f>
        <v>2020</v>
      </c>
      <c r="G3139" s="8" t="str">
        <f t="shared" ref="G3139:G3202" si="148">TEXT(A3139,"mmm")</f>
        <v>Jun</v>
      </c>
      <c r="H3139" s="8">
        <f t="shared" ref="H3139:H3202" si="149">DAY(A3139)</f>
        <v>19</v>
      </c>
    </row>
    <row r="3140" spans="1:8" x14ac:dyDescent="0.3">
      <c r="A3140" s="7">
        <v>44001</v>
      </c>
      <c r="B3140" s="8" t="s">
        <v>21</v>
      </c>
      <c r="C3140" s="8">
        <v>3789</v>
      </c>
      <c r="D3140" s="8">
        <v>92</v>
      </c>
      <c r="E3140" s="8">
        <v>7518</v>
      </c>
      <c r="F3140" s="8">
        <f t="shared" si="147"/>
        <v>2020</v>
      </c>
      <c r="G3140" s="8" t="str">
        <f t="shared" si="148"/>
        <v>Jun</v>
      </c>
      <c r="H3140" s="8">
        <f t="shared" si="149"/>
        <v>19</v>
      </c>
    </row>
    <row r="3141" spans="1:8" x14ac:dyDescent="0.3">
      <c r="A3141" s="7">
        <v>44001</v>
      </c>
      <c r="B3141" s="8" t="s">
        <v>40</v>
      </c>
      <c r="C3141" s="8">
        <v>10</v>
      </c>
      <c r="D3141" s="8">
        <v>0</v>
      </c>
      <c r="E3141" s="8">
        <v>103</v>
      </c>
      <c r="F3141" s="8">
        <f t="shared" si="147"/>
        <v>2020</v>
      </c>
      <c r="G3141" s="8" t="str">
        <f t="shared" si="148"/>
        <v>Jun</v>
      </c>
      <c r="H3141" s="8">
        <f t="shared" si="149"/>
        <v>19</v>
      </c>
    </row>
    <row r="3142" spans="1:8" x14ac:dyDescent="0.3">
      <c r="A3142" s="7">
        <v>44001</v>
      </c>
      <c r="B3142" s="8" t="s">
        <v>38</v>
      </c>
      <c r="C3142" s="8">
        <v>2654</v>
      </c>
      <c r="D3142" s="8">
        <v>9</v>
      </c>
      <c r="E3142" s="8">
        <v>4777</v>
      </c>
      <c r="F3142" s="8">
        <f t="shared" si="147"/>
        <v>2020</v>
      </c>
      <c r="G3142" s="8" t="str">
        <f t="shared" si="148"/>
        <v>Jun</v>
      </c>
      <c r="H3142" s="8">
        <f t="shared" si="149"/>
        <v>19</v>
      </c>
    </row>
    <row r="3143" spans="1:8" x14ac:dyDescent="0.3">
      <c r="A3143" s="7">
        <v>44001</v>
      </c>
      <c r="B3143" s="8" t="s">
        <v>31</v>
      </c>
      <c r="C3143" s="8">
        <v>5056</v>
      </c>
      <c r="D3143" s="8">
        <v>44</v>
      </c>
      <c r="E3143" s="8">
        <v>7025</v>
      </c>
      <c r="F3143" s="8">
        <f t="shared" si="147"/>
        <v>2020</v>
      </c>
      <c r="G3143" s="8" t="str">
        <f t="shared" si="148"/>
        <v>Jun</v>
      </c>
      <c r="H3143" s="8">
        <f t="shared" si="149"/>
        <v>19</v>
      </c>
    </row>
    <row r="3144" spans="1:8" x14ac:dyDescent="0.3">
      <c r="A3144" s="7">
        <v>44001</v>
      </c>
      <c r="B3144" s="8" t="s">
        <v>27</v>
      </c>
      <c r="C3144" s="8">
        <v>306</v>
      </c>
      <c r="D3144" s="8">
        <v>6</v>
      </c>
      <c r="E3144" s="8">
        <v>374</v>
      </c>
      <c r="F3144" s="8">
        <f t="shared" si="147"/>
        <v>2020</v>
      </c>
      <c r="G3144" s="8" t="str">
        <f t="shared" si="148"/>
        <v>Jun</v>
      </c>
      <c r="H3144" s="8">
        <f t="shared" si="149"/>
        <v>19</v>
      </c>
    </row>
    <row r="3145" spans="1:8" x14ac:dyDescent="0.3">
      <c r="A3145" s="7">
        <v>44001</v>
      </c>
      <c r="B3145" s="8" t="s">
        <v>26</v>
      </c>
      <c r="C3145" s="8">
        <v>1228</v>
      </c>
      <c r="D3145" s="8">
        <v>10</v>
      </c>
      <c r="E3145" s="8">
        <v>1946</v>
      </c>
      <c r="F3145" s="8">
        <f t="shared" si="147"/>
        <v>2020</v>
      </c>
      <c r="G3145" s="8" t="str">
        <f t="shared" si="148"/>
        <v>Jun</v>
      </c>
      <c r="H3145" s="8">
        <f t="shared" si="149"/>
        <v>19</v>
      </c>
    </row>
    <row r="3146" spans="1:8" x14ac:dyDescent="0.3">
      <c r="A3146" s="7">
        <v>44001</v>
      </c>
      <c r="B3146" s="8" t="s">
        <v>44</v>
      </c>
      <c r="C3146" s="8">
        <v>13</v>
      </c>
      <c r="D3146" s="8">
        <v>0</v>
      </c>
      <c r="E3146" s="8">
        <v>58</v>
      </c>
      <c r="F3146" s="8">
        <f t="shared" si="147"/>
        <v>2020</v>
      </c>
      <c r="G3146" s="8" t="str">
        <f t="shared" si="148"/>
        <v>Jun</v>
      </c>
      <c r="H3146" s="8">
        <f t="shared" si="149"/>
        <v>19</v>
      </c>
    </row>
    <row r="3147" spans="1:8" x14ac:dyDescent="0.3">
      <c r="A3147" s="7">
        <v>44001</v>
      </c>
      <c r="B3147" s="8" t="s">
        <v>11</v>
      </c>
      <c r="C3147" s="8">
        <v>21341</v>
      </c>
      <c r="D3147" s="8">
        <v>1969</v>
      </c>
      <c r="E3147" s="8">
        <v>49979</v>
      </c>
      <c r="F3147" s="8">
        <f t="shared" si="147"/>
        <v>2020</v>
      </c>
      <c r="G3147" s="8" t="str">
        <f t="shared" si="148"/>
        <v>Jun</v>
      </c>
      <c r="H3147" s="8">
        <f t="shared" si="149"/>
        <v>19</v>
      </c>
    </row>
    <row r="3148" spans="1:8" x14ac:dyDescent="0.3">
      <c r="A3148" s="7">
        <v>44001</v>
      </c>
      <c r="B3148" s="8" t="s">
        <v>35</v>
      </c>
      <c r="C3148" s="8">
        <v>109</v>
      </c>
      <c r="D3148" s="8">
        <v>0</v>
      </c>
      <c r="E3148" s="8">
        <v>705</v>
      </c>
      <c r="F3148" s="8">
        <f t="shared" si="147"/>
        <v>2020</v>
      </c>
      <c r="G3148" s="8" t="str">
        <f t="shared" si="148"/>
        <v>Jun</v>
      </c>
      <c r="H3148" s="8">
        <f t="shared" si="149"/>
        <v>19</v>
      </c>
    </row>
    <row r="3149" spans="1:8" x14ac:dyDescent="0.3">
      <c r="A3149" s="7">
        <v>44001</v>
      </c>
      <c r="B3149" s="8" t="s">
        <v>28</v>
      </c>
      <c r="C3149" s="8">
        <v>17819</v>
      </c>
      <c r="D3149" s="8">
        <v>1591</v>
      </c>
      <c r="E3149" s="8">
        <v>25601</v>
      </c>
      <c r="F3149" s="8">
        <f t="shared" si="147"/>
        <v>2020</v>
      </c>
      <c r="G3149" s="8" t="str">
        <f t="shared" si="148"/>
        <v>Jun</v>
      </c>
      <c r="H3149" s="8">
        <f t="shared" si="149"/>
        <v>19</v>
      </c>
    </row>
    <row r="3150" spans="1:8" x14ac:dyDescent="0.3">
      <c r="A3150" s="7">
        <v>44001</v>
      </c>
      <c r="B3150" s="8" t="s">
        <v>14</v>
      </c>
      <c r="C3150" s="8">
        <v>4556</v>
      </c>
      <c r="D3150" s="8">
        <v>134</v>
      </c>
      <c r="E3150" s="8">
        <v>9218</v>
      </c>
      <c r="F3150" s="8">
        <f t="shared" si="147"/>
        <v>2020</v>
      </c>
      <c r="G3150" s="8" t="str">
        <f t="shared" si="148"/>
        <v>Jun</v>
      </c>
      <c r="H3150" s="8">
        <f t="shared" si="149"/>
        <v>19</v>
      </c>
    </row>
    <row r="3151" spans="1:8" x14ac:dyDescent="0.3">
      <c r="A3151" s="7">
        <v>44001</v>
      </c>
      <c r="B3151" s="8" t="s">
        <v>29</v>
      </c>
      <c r="C3151" s="8">
        <v>382</v>
      </c>
      <c r="D3151" s="8">
        <v>8</v>
      </c>
      <c r="E3151" s="8">
        <v>595</v>
      </c>
      <c r="F3151" s="8">
        <f t="shared" si="147"/>
        <v>2020</v>
      </c>
      <c r="G3151" s="8" t="str">
        <f t="shared" si="148"/>
        <v>Jun</v>
      </c>
      <c r="H3151" s="8">
        <f t="shared" si="149"/>
        <v>19</v>
      </c>
    </row>
    <row r="3152" spans="1:8" x14ac:dyDescent="0.3">
      <c r="A3152" s="7">
        <v>44001</v>
      </c>
      <c r="B3152" s="8" t="s">
        <v>20</v>
      </c>
      <c r="C3152" s="8">
        <v>3144</v>
      </c>
      <c r="D3152" s="8">
        <v>71</v>
      </c>
      <c r="E3152" s="8">
        <v>5555</v>
      </c>
      <c r="F3152" s="8">
        <f t="shared" si="147"/>
        <v>2020</v>
      </c>
      <c r="G3152" s="8" t="str">
        <f t="shared" si="148"/>
        <v>Jun</v>
      </c>
      <c r="H3152" s="8">
        <f t="shared" si="149"/>
        <v>19</v>
      </c>
    </row>
    <row r="3153" spans="1:8" x14ac:dyDescent="0.3">
      <c r="A3153" s="7">
        <v>44001</v>
      </c>
      <c r="B3153" s="8" t="s">
        <v>39</v>
      </c>
      <c r="C3153" s="8">
        <v>1198</v>
      </c>
      <c r="D3153" s="8">
        <v>11</v>
      </c>
      <c r="E3153" s="8">
        <v>1920</v>
      </c>
      <c r="F3153" s="8">
        <f t="shared" si="147"/>
        <v>2020</v>
      </c>
      <c r="G3153" s="8" t="str">
        <f t="shared" si="148"/>
        <v>Jun</v>
      </c>
      <c r="H3153" s="8">
        <f t="shared" si="149"/>
        <v>19</v>
      </c>
    </row>
    <row r="3154" spans="1:8" x14ac:dyDescent="0.3">
      <c r="A3154" s="7">
        <v>44001</v>
      </c>
      <c r="B3154" s="8" t="s">
        <v>17</v>
      </c>
      <c r="C3154" s="8">
        <v>4983</v>
      </c>
      <c r="D3154" s="8">
        <v>114</v>
      </c>
      <c r="E3154" s="8">
        <v>7944</v>
      </c>
      <c r="F3154" s="8">
        <f t="shared" si="147"/>
        <v>2020</v>
      </c>
      <c r="G3154" s="8" t="str">
        <f t="shared" si="148"/>
        <v>Jun</v>
      </c>
      <c r="H3154" s="8">
        <f t="shared" si="149"/>
        <v>19</v>
      </c>
    </row>
    <row r="3155" spans="1:8" x14ac:dyDescent="0.3">
      <c r="A3155" s="7">
        <v>44001</v>
      </c>
      <c r="B3155" s="8" t="s">
        <v>9</v>
      </c>
      <c r="C3155" s="8">
        <v>1415</v>
      </c>
      <c r="D3155" s="8">
        <v>21</v>
      </c>
      <c r="E3155" s="8">
        <v>2794</v>
      </c>
      <c r="F3155" s="8">
        <f t="shared" si="147"/>
        <v>2020</v>
      </c>
      <c r="G3155" s="8" t="str">
        <f t="shared" si="148"/>
        <v>Jun</v>
      </c>
      <c r="H3155" s="8">
        <f t="shared" si="149"/>
        <v>19</v>
      </c>
    </row>
    <row r="3156" spans="1:8" x14ac:dyDescent="0.3">
      <c r="A3156" s="7">
        <v>44001</v>
      </c>
      <c r="B3156" s="8" t="s">
        <v>15</v>
      </c>
      <c r="C3156" s="8">
        <v>95</v>
      </c>
      <c r="D3156" s="8">
        <v>1</v>
      </c>
      <c r="E3156" s="8">
        <v>687</v>
      </c>
      <c r="F3156" s="8">
        <f t="shared" si="147"/>
        <v>2020</v>
      </c>
      <c r="G3156" s="8" t="str">
        <f t="shared" si="148"/>
        <v>Jun</v>
      </c>
      <c r="H3156" s="8">
        <f t="shared" si="149"/>
        <v>19</v>
      </c>
    </row>
    <row r="3157" spans="1:8" x14ac:dyDescent="0.3">
      <c r="A3157" s="7">
        <v>44001</v>
      </c>
      <c r="B3157" s="8" t="s">
        <v>30</v>
      </c>
      <c r="C3157" s="8">
        <v>8632</v>
      </c>
      <c r="D3157" s="8">
        <v>486</v>
      </c>
      <c r="E3157" s="8">
        <v>11426</v>
      </c>
      <c r="F3157" s="8">
        <f t="shared" si="147"/>
        <v>2020</v>
      </c>
      <c r="G3157" s="8" t="str">
        <f t="shared" si="148"/>
        <v>Jun</v>
      </c>
      <c r="H3157" s="8">
        <f t="shared" si="149"/>
        <v>19</v>
      </c>
    </row>
    <row r="3158" spans="1:8" x14ac:dyDescent="0.3">
      <c r="A3158" s="7">
        <v>44001</v>
      </c>
      <c r="B3158" s="8" t="s">
        <v>18</v>
      </c>
      <c r="C3158" s="8">
        <v>60838</v>
      </c>
      <c r="D3158" s="8">
        <v>5751</v>
      </c>
      <c r="E3158" s="8">
        <v>120504</v>
      </c>
      <c r="F3158" s="8">
        <f t="shared" si="147"/>
        <v>2020</v>
      </c>
      <c r="G3158" s="8" t="str">
        <f t="shared" si="148"/>
        <v>Jun</v>
      </c>
      <c r="H3158" s="8">
        <f t="shared" si="149"/>
        <v>19</v>
      </c>
    </row>
    <row r="3159" spans="1:8" x14ac:dyDescent="0.3">
      <c r="A3159" s="7">
        <v>44001</v>
      </c>
      <c r="B3159" s="8" t="s">
        <v>32</v>
      </c>
      <c r="C3159" s="8">
        <v>199</v>
      </c>
      <c r="D3159" s="8">
        <v>0</v>
      </c>
      <c r="E3159" s="8">
        <v>606</v>
      </c>
      <c r="F3159" s="8">
        <f t="shared" si="147"/>
        <v>2020</v>
      </c>
      <c r="G3159" s="8" t="str">
        <f t="shared" si="148"/>
        <v>Jun</v>
      </c>
      <c r="H3159" s="8">
        <f t="shared" si="149"/>
        <v>19</v>
      </c>
    </row>
    <row r="3160" spans="1:8" x14ac:dyDescent="0.3">
      <c r="A3160" s="7">
        <v>44001</v>
      </c>
      <c r="B3160" s="8" t="s">
        <v>43</v>
      </c>
      <c r="C3160" s="8">
        <v>30</v>
      </c>
      <c r="D3160" s="8">
        <v>1</v>
      </c>
      <c r="E3160" s="8">
        <v>44</v>
      </c>
      <c r="F3160" s="8">
        <f t="shared" si="147"/>
        <v>2020</v>
      </c>
      <c r="G3160" s="8" t="str">
        <f t="shared" si="148"/>
        <v>Jun</v>
      </c>
      <c r="H3160" s="8">
        <f t="shared" si="149"/>
        <v>19</v>
      </c>
    </row>
    <row r="3161" spans="1:8" x14ac:dyDescent="0.3">
      <c r="A3161" s="7">
        <v>44001</v>
      </c>
      <c r="B3161" s="8" t="s">
        <v>33</v>
      </c>
      <c r="C3161" s="8">
        <v>1</v>
      </c>
      <c r="D3161" s="8">
        <v>0</v>
      </c>
      <c r="E3161" s="8">
        <v>130</v>
      </c>
      <c r="F3161" s="8">
        <f t="shared" si="147"/>
        <v>2020</v>
      </c>
      <c r="G3161" s="8" t="str">
        <f t="shared" si="148"/>
        <v>Jun</v>
      </c>
      <c r="H3161" s="8">
        <f t="shared" si="149"/>
        <v>19</v>
      </c>
    </row>
    <row r="3162" spans="1:8" x14ac:dyDescent="0.3">
      <c r="A3162" s="7">
        <v>44001</v>
      </c>
      <c r="B3162" s="8" t="s">
        <v>42</v>
      </c>
      <c r="C3162" s="8">
        <v>103</v>
      </c>
      <c r="D3162" s="8">
        <v>0</v>
      </c>
      <c r="E3162" s="8">
        <v>193</v>
      </c>
      <c r="F3162" s="8">
        <f t="shared" si="147"/>
        <v>2020</v>
      </c>
      <c r="G3162" s="8" t="str">
        <f t="shared" si="148"/>
        <v>Jun</v>
      </c>
      <c r="H3162" s="8">
        <f t="shared" si="149"/>
        <v>19</v>
      </c>
    </row>
    <row r="3163" spans="1:8" x14ac:dyDescent="0.3">
      <c r="A3163" s="7">
        <v>44001</v>
      </c>
      <c r="B3163" s="8" t="s">
        <v>23</v>
      </c>
      <c r="C3163" s="8">
        <v>3144</v>
      </c>
      <c r="D3163" s="8">
        <v>11</v>
      </c>
      <c r="E3163" s="8">
        <v>4512</v>
      </c>
      <c r="F3163" s="8">
        <f t="shared" si="147"/>
        <v>2020</v>
      </c>
      <c r="G3163" s="8" t="str">
        <f t="shared" si="148"/>
        <v>Jun</v>
      </c>
      <c r="H3163" s="8">
        <f t="shared" si="149"/>
        <v>19</v>
      </c>
    </row>
    <row r="3164" spans="1:8" x14ac:dyDescent="0.3">
      <c r="A3164" s="7">
        <v>44001</v>
      </c>
      <c r="B3164" s="8" t="s">
        <v>24</v>
      </c>
      <c r="C3164" s="8">
        <v>109</v>
      </c>
      <c r="D3164" s="8">
        <v>7</v>
      </c>
      <c r="E3164" s="8">
        <v>271</v>
      </c>
      <c r="F3164" s="8">
        <f t="shared" si="147"/>
        <v>2020</v>
      </c>
      <c r="G3164" s="8" t="str">
        <f t="shared" si="148"/>
        <v>Jun</v>
      </c>
      <c r="H3164" s="8">
        <f t="shared" si="149"/>
        <v>19</v>
      </c>
    </row>
    <row r="3165" spans="1:8" x14ac:dyDescent="0.3">
      <c r="A3165" s="7">
        <v>44001</v>
      </c>
      <c r="B3165" s="8" t="s">
        <v>19</v>
      </c>
      <c r="C3165" s="8">
        <v>2570</v>
      </c>
      <c r="D3165" s="8">
        <v>83</v>
      </c>
      <c r="E3165" s="8">
        <v>3615</v>
      </c>
      <c r="F3165" s="8">
        <f t="shared" si="147"/>
        <v>2020</v>
      </c>
      <c r="G3165" s="8" t="str">
        <f t="shared" si="148"/>
        <v>Jun</v>
      </c>
      <c r="H3165" s="8">
        <f t="shared" si="149"/>
        <v>19</v>
      </c>
    </row>
    <row r="3166" spans="1:8" x14ac:dyDescent="0.3">
      <c r="A3166" s="7">
        <v>44001</v>
      </c>
      <c r="B3166" s="8" t="s">
        <v>12</v>
      </c>
      <c r="C3166" s="8">
        <v>10742</v>
      </c>
      <c r="D3166" s="8">
        <v>323</v>
      </c>
      <c r="E3166" s="8">
        <v>13857</v>
      </c>
      <c r="F3166" s="8">
        <f t="shared" si="147"/>
        <v>2020</v>
      </c>
      <c r="G3166" s="8" t="str">
        <f t="shared" si="148"/>
        <v>Jun</v>
      </c>
      <c r="H3166" s="8">
        <f t="shared" si="149"/>
        <v>19</v>
      </c>
    </row>
    <row r="3167" spans="1:8" x14ac:dyDescent="0.3">
      <c r="A3167" s="7">
        <v>44001</v>
      </c>
      <c r="B3167" s="8" t="s">
        <v>46</v>
      </c>
      <c r="C3167" s="8">
        <v>5</v>
      </c>
      <c r="D3167" s="8">
        <v>0</v>
      </c>
      <c r="E3167" s="8">
        <v>70</v>
      </c>
      <c r="F3167" s="8">
        <f t="shared" si="147"/>
        <v>2020</v>
      </c>
      <c r="G3167" s="8" t="str">
        <f t="shared" si="148"/>
        <v>Jun</v>
      </c>
      <c r="H3167" s="8">
        <f t="shared" si="149"/>
        <v>19</v>
      </c>
    </row>
    <row r="3168" spans="1:8" x14ac:dyDescent="0.3">
      <c r="A3168" s="7">
        <v>44001</v>
      </c>
      <c r="B3168" s="8" t="s">
        <v>16</v>
      </c>
      <c r="C3168" s="8">
        <v>28641</v>
      </c>
      <c r="D3168" s="8">
        <v>625</v>
      </c>
      <c r="E3168" s="8">
        <v>52334</v>
      </c>
      <c r="F3168" s="8">
        <f t="shared" si="147"/>
        <v>2020</v>
      </c>
      <c r="G3168" s="8" t="str">
        <f t="shared" si="148"/>
        <v>Jun</v>
      </c>
      <c r="H3168" s="8">
        <f t="shared" si="149"/>
        <v>19</v>
      </c>
    </row>
    <row r="3169" spans="1:8" x14ac:dyDescent="0.3">
      <c r="A3169" s="7">
        <v>44001</v>
      </c>
      <c r="B3169" s="8" t="s">
        <v>49</v>
      </c>
      <c r="C3169" s="8">
        <v>3301</v>
      </c>
      <c r="D3169" s="8">
        <v>195</v>
      </c>
      <c r="E3169" s="8">
        <v>6027</v>
      </c>
      <c r="F3169" s="8">
        <f t="shared" si="147"/>
        <v>2020</v>
      </c>
      <c r="G3169" s="8" t="str">
        <f t="shared" si="148"/>
        <v>Jun</v>
      </c>
      <c r="H3169" s="8">
        <f t="shared" si="149"/>
        <v>19</v>
      </c>
    </row>
    <row r="3170" spans="1:8" x14ac:dyDescent="0.3">
      <c r="A3170" s="7">
        <v>44001</v>
      </c>
      <c r="B3170" s="8" t="s">
        <v>41</v>
      </c>
      <c r="C3170" s="8">
        <v>639</v>
      </c>
      <c r="D3170" s="8">
        <v>1</v>
      </c>
      <c r="E3170" s="8">
        <v>1155</v>
      </c>
      <c r="F3170" s="8">
        <f t="shared" si="147"/>
        <v>2020</v>
      </c>
      <c r="G3170" s="8" t="str">
        <f t="shared" si="148"/>
        <v>Jun</v>
      </c>
      <c r="H3170" s="8">
        <f t="shared" si="149"/>
        <v>19</v>
      </c>
    </row>
    <row r="3171" spans="1:8" x14ac:dyDescent="0.3">
      <c r="A3171" s="7">
        <v>44001</v>
      </c>
      <c r="B3171" s="8" t="s">
        <v>22</v>
      </c>
      <c r="C3171" s="8">
        <v>1386</v>
      </c>
      <c r="D3171" s="8">
        <v>26</v>
      </c>
      <c r="E3171" s="8">
        <v>2102</v>
      </c>
      <c r="F3171" s="8">
        <f t="shared" si="147"/>
        <v>2020</v>
      </c>
      <c r="G3171" s="8" t="str">
        <f t="shared" si="148"/>
        <v>Jun</v>
      </c>
      <c r="H3171" s="8">
        <f t="shared" si="149"/>
        <v>19</v>
      </c>
    </row>
    <row r="3172" spans="1:8" x14ac:dyDescent="0.3">
      <c r="A3172" s="7">
        <v>44001</v>
      </c>
      <c r="B3172" s="8" t="s">
        <v>13</v>
      </c>
      <c r="C3172" s="8">
        <v>9239</v>
      </c>
      <c r="D3172" s="8">
        <v>465</v>
      </c>
      <c r="E3172" s="8">
        <v>15181</v>
      </c>
      <c r="F3172" s="8">
        <f t="shared" si="147"/>
        <v>2020</v>
      </c>
      <c r="G3172" s="8" t="str">
        <f t="shared" si="148"/>
        <v>Jun</v>
      </c>
      <c r="H3172" s="8">
        <f t="shared" si="149"/>
        <v>19</v>
      </c>
    </row>
    <row r="3173" spans="1:8" x14ac:dyDescent="0.3">
      <c r="A3173" s="7">
        <v>44001</v>
      </c>
      <c r="B3173" s="8" t="s">
        <v>25</v>
      </c>
      <c r="C3173" s="8">
        <v>7001</v>
      </c>
      <c r="D3173" s="8">
        <v>518</v>
      </c>
      <c r="E3173" s="8">
        <v>12735</v>
      </c>
      <c r="F3173" s="8">
        <f t="shared" si="147"/>
        <v>2020</v>
      </c>
      <c r="G3173" s="8" t="str">
        <f t="shared" si="148"/>
        <v>Jun</v>
      </c>
      <c r="H3173" s="8">
        <f t="shared" si="149"/>
        <v>19</v>
      </c>
    </row>
    <row r="3174" spans="1:8" x14ac:dyDescent="0.3">
      <c r="A3174" s="7">
        <v>44002</v>
      </c>
      <c r="B3174" s="8" t="s">
        <v>34</v>
      </c>
      <c r="C3174" s="8">
        <v>35</v>
      </c>
      <c r="D3174" s="8">
        <v>0</v>
      </c>
      <c r="E3174" s="8">
        <v>45</v>
      </c>
      <c r="F3174" s="8">
        <f t="shared" si="147"/>
        <v>2020</v>
      </c>
      <c r="G3174" s="8" t="str">
        <f t="shared" si="148"/>
        <v>Jun</v>
      </c>
      <c r="H3174" s="8">
        <f t="shared" si="149"/>
        <v>20</v>
      </c>
    </row>
    <row r="3175" spans="1:8" x14ac:dyDescent="0.3">
      <c r="A3175" s="7">
        <v>44002</v>
      </c>
      <c r="B3175" s="8" t="s">
        <v>21</v>
      </c>
      <c r="C3175" s="8">
        <v>3917</v>
      </c>
      <c r="D3175" s="8">
        <v>96</v>
      </c>
      <c r="E3175" s="8">
        <v>7961</v>
      </c>
      <c r="F3175" s="8">
        <f t="shared" si="147"/>
        <v>2020</v>
      </c>
      <c r="G3175" s="8" t="str">
        <f t="shared" si="148"/>
        <v>Jun</v>
      </c>
      <c r="H3175" s="8">
        <f t="shared" si="149"/>
        <v>20</v>
      </c>
    </row>
    <row r="3176" spans="1:8" x14ac:dyDescent="0.3">
      <c r="A3176" s="7">
        <v>44002</v>
      </c>
      <c r="B3176" s="8" t="s">
        <v>40</v>
      </c>
      <c r="C3176" s="8">
        <v>11</v>
      </c>
      <c r="D3176" s="8">
        <v>0</v>
      </c>
      <c r="E3176" s="8">
        <v>103</v>
      </c>
      <c r="F3176" s="8">
        <f t="shared" si="147"/>
        <v>2020</v>
      </c>
      <c r="G3176" s="8" t="str">
        <f t="shared" si="148"/>
        <v>Jun</v>
      </c>
      <c r="H3176" s="8">
        <f t="shared" si="149"/>
        <v>20</v>
      </c>
    </row>
    <row r="3177" spans="1:8" x14ac:dyDescent="0.3">
      <c r="A3177" s="7">
        <v>44002</v>
      </c>
      <c r="B3177" s="8" t="s">
        <v>38</v>
      </c>
      <c r="C3177" s="8">
        <v>3039</v>
      </c>
      <c r="D3177" s="8">
        <v>9</v>
      </c>
      <c r="E3177" s="8">
        <v>4904</v>
      </c>
      <c r="F3177" s="8">
        <f t="shared" si="147"/>
        <v>2020</v>
      </c>
      <c r="G3177" s="8" t="str">
        <f t="shared" si="148"/>
        <v>Jun</v>
      </c>
      <c r="H3177" s="8">
        <f t="shared" si="149"/>
        <v>20</v>
      </c>
    </row>
    <row r="3178" spans="1:8" x14ac:dyDescent="0.3">
      <c r="A3178" s="7">
        <v>44002</v>
      </c>
      <c r="B3178" s="8" t="s">
        <v>31</v>
      </c>
      <c r="C3178" s="8">
        <v>5098</v>
      </c>
      <c r="D3178" s="8">
        <v>50</v>
      </c>
      <c r="E3178" s="8">
        <v>7181</v>
      </c>
      <c r="F3178" s="8">
        <f t="shared" si="147"/>
        <v>2020</v>
      </c>
      <c r="G3178" s="8" t="str">
        <f t="shared" si="148"/>
        <v>Jun</v>
      </c>
      <c r="H3178" s="8">
        <f t="shared" si="149"/>
        <v>20</v>
      </c>
    </row>
    <row r="3179" spans="1:8" x14ac:dyDescent="0.3">
      <c r="A3179" s="7">
        <v>44002</v>
      </c>
      <c r="B3179" s="8" t="s">
        <v>27</v>
      </c>
      <c r="C3179" s="8">
        <v>315</v>
      </c>
      <c r="D3179" s="8">
        <v>6</v>
      </c>
      <c r="E3179" s="8">
        <v>381</v>
      </c>
      <c r="F3179" s="8">
        <f t="shared" si="147"/>
        <v>2020</v>
      </c>
      <c r="G3179" s="8" t="str">
        <f t="shared" si="148"/>
        <v>Jun</v>
      </c>
      <c r="H3179" s="8">
        <f t="shared" si="149"/>
        <v>20</v>
      </c>
    </row>
    <row r="3180" spans="1:8" x14ac:dyDescent="0.3">
      <c r="A3180" s="7">
        <v>44002</v>
      </c>
      <c r="B3180" s="8" t="s">
        <v>26</v>
      </c>
      <c r="C3180" s="8">
        <v>1331</v>
      </c>
      <c r="D3180" s="8">
        <v>10</v>
      </c>
      <c r="E3180" s="8">
        <v>2028</v>
      </c>
      <c r="F3180" s="8">
        <f t="shared" si="147"/>
        <v>2020</v>
      </c>
      <c r="G3180" s="8" t="str">
        <f t="shared" si="148"/>
        <v>Jun</v>
      </c>
      <c r="H3180" s="8">
        <f t="shared" si="149"/>
        <v>20</v>
      </c>
    </row>
    <row r="3181" spans="1:8" x14ac:dyDescent="0.3">
      <c r="A3181" s="7">
        <v>44002</v>
      </c>
      <c r="B3181" s="8" t="s">
        <v>44</v>
      </c>
      <c r="C3181" s="8">
        <v>14</v>
      </c>
      <c r="D3181" s="8">
        <v>0</v>
      </c>
      <c r="E3181" s="8">
        <v>62</v>
      </c>
      <c r="F3181" s="8">
        <f t="shared" si="147"/>
        <v>2020</v>
      </c>
      <c r="G3181" s="8" t="str">
        <f t="shared" si="148"/>
        <v>Jun</v>
      </c>
      <c r="H3181" s="8">
        <f t="shared" si="149"/>
        <v>20</v>
      </c>
    </row>
    <row r="3182" spans="1:8" x14ac:dyDescent="0.3">
      <c r="A3182" s="7">
        <v>44002</v>
      </c>
      <c r="B3182" s="8" t="s">
        <v>11</v>
      </c>
      <c r="C3182" s="8">
        <v>23569</v>
      </c>
      <c r="D3182" s="8">
        <v>2035</v>
      </c>
      <c r="E3182" s="8">
        <v>53116</v>
      </c>
      <c r="F3182" s="8">
        <f t="shared" si="147"/>
        <v>2020</v>
      </c>
      <c r="G3182" s="8" t="str">
        <f t="shared" si="148"/>
        <v>Jun</v>
      </c>
      <c r="H3182" s="8">
        <f t="shared" si="149"/>
        <v>20</v>
      </c>
    </row>
    <row r="3183" spans="1:8" x14ac:dyDescent="0.3">
      <c r="A3183" s="7">
        <v>44002</v>
      </c>
      <c r="B3183" s="8" t="s">
        <v>35</v>
      </c>
      <c r="C3183" s="8">
        <v>118</v>
      </c>
      <c r="D3183" s="8">
        <v>0</v>
      </c>
      <c r="E3183" s="8">
        <v>725</v>
      </c>
      <c r="F3183" s="8">
        <f t="shared" si="147"/>
        <v>2020</v>
      </c>
      <c r="G3183" s="8" t="str">
        <f t="shared" si="148"/>
        <v>Jun</v>
      </c>
      <c r="H3183" s="8">
        <f t="shared" si="149"/>
        <v>20</v>
      </c>
    </row>
    <row r="3184" spans="1:8" x14ac:dyDescent="0.3">
      <c r="A3184" s="7">
        <v>44002</v>
      </c>
      <c r="B3184" s="8" t="s">
        <v>28</v>
      </c>
      <c r="C3184" s="8">
        <v>18159</v>
      </c>
      <c r="D3184" s="8">
        <v>1618</v>
      </c>
      <c r="E3184" s="8">
        <v>26141</v>
      </c>
      <c r="F3184" s="8">
        <f t="shared" si="147"/>
        <v>2020</v>
      </c>
      <c r="G3184" s="8" t="str">
        <f t="shared" si="148"/>
        <v>Jun</v>
      </c>
      <c r="H3184" s="8">
        <f t="shared" si="149"/>
        <v>20</v>
      </c>
    </row>
    <row r="3185" spans="1:8" x14ac:dyDescent="0.3">
      <c r="A3185" s="7">
        <v>44002</v>
      </c>
      <c r="B3185" s="8" t="s">
        <v>14</v>
      </c>
      <c r="C3185" s="8">
        <v>4889</v>
      </c>
      <c r="D3185" s="8">
        <v>144</v>
      </c>
      <c r="E3185" s="8">
        <v>9743</v>
      </c>
      <c r="F3185" s="8">
        <f t="shared" si="147"/>
        <v>2020</v>
      </c>
      <c r="G3185" s="8" t="str">
        <f t="shared" si="148"/>
        <v>Jun</v>
      </c>
      <c r="H3185" s="8">
        <f t="shared" si="149"/>
        <v>20</v>
      </c>
    </row>
    <row r="3186" spans="1:8" x14ac:dyDescent="0.3">
      <c r="A3186" s="7">
        <v>44002</v>
      </c>
      <c r="B3186" s="8" t="s">
        <v>29</v>
      </c>
      <c r="C3186" s="8">
        <v>388</v>
      </c>
      <c r="D3186" s="8">
        <v>8</v>
      </c>
      <c r="E3186" s="8">
        <v>619</v>
      </c>
      <c r="F3186" s="8">
        <f t="shared" si="147"/>
        <v>2020</v>
      </c>
      <c r="G3186" s="8" t="str">
        <f t="shared" si="148"/>
        <v>Jun</v>
      </c>
      <c r="H3186" s="8">
        <f t="shared" si="149"/>
        <v>20</v>
      </c>
    </row>
    <row r="3187" spans="1:8" x14ac:dyDescent="0.3">
      <c r="A3187" s="7">
        <v>44002</v>
      </c>
      <c r="B3187" s="8" t="s">
        <v>20</v>
      </c>
      <c r="C3187" s="8">
        <v>3194</v>
      </c>
      <c r="D3187" s="8">
        <v>75</v>
      </c>
      <c r="E3187" s="8">
        <v>5680</v>
      </c>
      <c r="F3187" s="8">
        <f t="shared" si="147"/>
        <v>2020</v>
      </c>
      <c r="G3187" s="8" t="str">
        <f t="shared" si="148"/>
        <v>Jun</v>
      </c>
      <c r="H3187" s="8">
        <f t="shared" si="149"/>
        <v>20</v>
      </c>
    </row>
    <row r="3188" spans="1:8" x14ac:dyDescent="0.3">
      <c r="A3188" s="7">
        <v>44002</v>
      </c>
      <c r="B3188" s="8" t="s">
        <v>39</v>
      </c>
      <c r="C3188" s="8">
        <v>1332</v>
      </c>
      <c r="D3188" s="8">
        <v>11</v>
      </c>
      <c r="E3188" s="8">
        <v>1965</v>
      </c>
      <c r="F3188" s="8">
        <f t="shared" si="147"/>
        <v>2020</v>
      </c>
      <c r="G3188" s="8" t="str">
        <f t="shared" si="148"/>
        <v>Jun</v>
      </c>
      <c r="H3188" s="8">
        <f t="shared" si="149"/>
        <v>20</v>
      </c>
    </row>
    <row r="3189" spans="1:8" x14ac:dyDescent="0.3">
      <c r="A3189" s="7">
        <v>44002</v>
      </c>
      <c r="B3189" s="8" t="s">
        <v>17</v>
      </c>
      <c r="C3189" s="8">
        <v>5210</v>
      </c>
      <c r="D3189" s="8">
        <v>124</v>
      </c>
      <c r="E3189" s="8">
        <v>8281</v>
      </c>
      <c r="F3189" s="8">
        <f t="shared" si="147"/>
        <v>2020</v>
      </c>
      <c r="G3189" s="8" t="str">
        <f t="shared" si="148"/>
        <v>Jun</v>
      </c>
      <c r="H3189" s="8">
        <f t="shared" si="149"/>
        <v>20</v>
      </c>
    </row>
    <row r="3190" spans="1:8" x14ac:dyDescent="0.3">
      <c r="A3190" s="7">
        <v>44002</v>
      </c>
      <c r="B3190" s="8" t="s">
        <v>9</v>
      </c>
      <c r="C3190" s="8">
        <v>1511</v>
      </c>
      <c r="D3190" s="8">
        <v>21</v>
      </c>
      <c r="E3190" s="8">
        <v>2912</v>
      </c>
      <c r="F3190" s="8">
        <f t="shared" si="147"/>
        <v>2020</v>
      </c>
      <c r="G3190" s="8" t="str">
        <f t="shared" si="148"/>
        <v>Jun</v>
      </c>
      <c r="H3190" s="8">
        <f t="shared" si="149"/>
        <v>20</v>
      </c>
    </row>
    <row r="3191" spans="1:8" x14ac:dyDescent="0.3">
      <c r="A3191" s="7">
        <v>44002</v>
      </c>
      <c r="B3191" s="8" t="s">
        <v>15</v>
      </c>
      <c r="C3191" s="8">
        <v>95</v>
      </c>
      <c r="D3191" s="8">
        <v>1</v>
      </c>
      <c r="E3191" s="8">
        <v>744</v>
      </c>
      <c r="F3191" s="8">
        <f t="shared" si="147"/>
        <v>2020</v>
      </c>
      <c r="G3191" s="8" t="str">
        <f t="shared" si="148"/>
        <v>Jun</v>
      </c>
      <c r="H3191" s="8">
        <f t="shared" si="149"/>
        <v>20</v>
      </c>
    </row>
    <row r="3192" spans="1:8" x14ac:dyDescent="0.3">
      <c r="A3192" s="7">
        <v>44002</v>
      </c>
      <c r="B3192" s="8" t="s">
        <v>30</v>
      </c>
      <c r="C3192" s="8">
        <v>8748</v>
      </c>
      <c r="D3192" s="8">
        <v>495</v>
      </c>
      <c r="E3192" s="8">
        <v>11582</v>
      </c>
      <c r="F3192" s="8">
        <f t="shared" si="147"/>
        <v>2020</v>
      </c>
      <c r="G3192" s="8" t="str">
        <f t="shared" si="148"/>
        <v>Jun</v>
      </c>
      <c r="H3192" s="8">
        <f t="shared" si="149"/>
        <v>20</v>
      </c>
    </row>
    <row r="3193" spans="1:8" x14ac:dyDescent="0.3">
      <c r="A3193" s="7">
        <v>44002</v>
      </c>
      <c r="B3193" s="8" t="s">
        <v>18</v>
      </c>
      <c r="C3193" s="8">
        <v>62773</v>
      </c>
      <c r="D3193" s="8">
        <v>5893</v>
      </c>
      <c r="E3193" s="8">
        <v>124331</v>
      </c>
      <c r="F3193" s="8">
        <f t="shared" si="147"/>
        <v>2020</v>
      </c>
      <c r="G3193" s="8" t="str">
        <f t="shared" si="148"/>
        <v>Jun</v>
      </c>
      <c r="H3193" s="8">
        <f t="shared" si="149"/>
        <v>20</v>
      </c>
    </row>
    <row r="3194" spans="1:8" x14ac:dyDescent="0.3">
      <c r="A3194" s="7">
        <v>44002</v>
      </c>
      <c r="B3194" s="8" t="s">
        <v>32</v>
      </c>
      <c r="C3194" s="8">
        <v>218</v>
      </c>
      <c r="D3194" s="8">
        <v>0</v>
      </c>
      <c r="E3194" s="8">
        <v>681</v>
      </c>
      <c r="F3194" s="8">
        <f t="shared" si="147"/>
        <v>2020</v>
      </c>
      <c r="G3194" s="8" t="str">
        <f t="shared" si="148"/>
        <v>Jun</v>
      </c>
      <c r="H3194" s="8">
        <f t="shared" si="149"/>
        <v>20</v>
      </c>
    </row>
    <row r="3195" spans="1:8" x14ac:dyDescent="0.3">
      <c r="A3195" s="7">
        <v>44002</v>
      </c>
      <c r="B3195" s="8" t="s">
        <v>43</v>
      </c>
      <c r="C3195" s="8">
        <v>33</v>
      </c>
      <c r="D3195" s="8">
        <v>1</v>
      </c>
      <c r="E3195" s="8">
        <v>44</v>
      </c>
      <c r="F3195" s="8">
        <f t="shared" si="147"/>
        <v>2020</v>
      </c>
      <c r="G3195" s="8" t="str">
        <f t="shared" si="148"/>
        <v>Jun</v>
      </c>
      <c r="H3195" s="8">
        <f t="shared" si="149"/>
        <v>20</v>
      </c>
    </row>
    <row r="3196" spans="1:8" x14ac:dyDescent="0.3">
      <c r="A3196" s="7">
        <v>44002</v>
      </c>
      <c r="B3196" s="8" t="s">
        <v>33</v>
      </c>
      <c r="C3196" s="8">
        <v>1</v>
      </c>
      <c r="D3196" s="8">
        <v>0</v>
      </c>
      <c r="E3196" s="8">
        <v>130</v>
      </c>
      <c r="F3196" s="8">
        <f t="shared" si="147"/>
        <v>2020</v>
      </c>
      <c r="G3196" s="8" t="str">
        <f t="shared" si="148"/>
        <v>Jun</v>
      </c>
      <c r="H3196" s="8">
        <f t="shared" si="149"/>
        <v>20</v>
      </c>
    </row>
    <row r="3197" spans="1:8" x14ac:dyDescent="0.3">
      <c r="A3197" s="7">
        <v>44002</v>
      </c>
      <c r="B3197" s="8" t="s">
        <v>42</v>
      </c>
      <c r="C3197" s="8">
        <v>125</v>
      </c>
      <c r="D3197" s="8">
        <v>0</v>
      </c>
      <c r="E3197" s="8">
        <v>198</v>
      </c>
      <c r="F3197" s="8">
        <f t="shared" si="147"/>
        <v>2020</v>
      </c>
      <c r="G3197" s="8" t="str">
        <f t="shared" si="148"/>
        <v>Jun</v>
      </c>
      <c r="H3197" s="8">
        <f t="shared" si="149"/>
        <v>20</v>
      </c>
    </row>
    <row r="3198" spans="1:8" x14ac:dyDescent="0.3">
      <c r="A3198" s="7">
        <v>44002</v>
      </c>
      <c r="B3198" s="8" t="s">
        <v>23</v>
      </c>
      <c r="C3198" s="8">
        <v>3297</v>
      </c>
      <c r="D3198" s="8">
        <v>11</v>
      </c>
      <c r="E3198" s="8">
        <v>4677</v>
      </c>
      <c r="F3198" s="8">
        <f t="shared" si="147"/>
        <v>2020</v>
      </c>
      <c r="G3198" s="8" t="str">
        <f t="shared" si="148"/>
        <v>Jun</v>
      </c>
      <c r="H3198" s="8">
        <f t="shared" si="149"/>
        <v>20</v>
      </c>
    </row>
    <row r="3199" spans="1:8" x14ac:dyDescent="0.3">
      <c r="A3199" s="7">
        <v>44002</v>
      </c>
      <c r="B3199" s="8" t="s">
        <v>24</v>
      </c>
      <c r="C3199" s="8">
        <v>118</v>
      </c>
      <c r="D3199" s="8">
        <v>7</v>
      </c>
      <c r="E3199" s="8">
        <v>286</v>
      </c>
      <c r="F3199" s="8">
        <f t="shared" si="147"/>
        <v>2020</v>
      </c>
      <c r="G3199" s="8" t="str">
        <f t="shared" si="148"/>
        <v>Jun</v>
      </c>
      <c r="H3199" s="8">
        <f t="shared" si="149"/>
        <v>20</v>
      </c>
    </row>
    <row r="3200" spans="1:8" x14ac:dyDescent="0.3">
      <c r="A3200" s="7">
        <v>44002</v>
      </c>
      <c r="B3200" s="8" t="s">
        <v>19</v>
      </c>
      <c r="C3200" s="8">
        <v>2636</v>
      </c>
      <c r="D3200" s="8">
        <v>92</v>
      </c>
      <c r="E3200" s="8">
        <v>3832</v>
      </c>
      <c r="F3200" s="8">
        <f t="shared" si="147"/>
        <v>2020</v>
      </c>
      <c r="G3200" s="8" t="str">
        <f t="shared" si="148"/>
        <v>Jun</v>
      </c>
      <c r="H3200" s="8">
        <f t="shared" si="149"/>
        <v>20</v>
      </c>
    </row>
    <row r="3201" spans="1:8" x14ac:dyDescent="0.3">
      <c r="A3201" s="7">
        <v>44002</v>
      </c>
      <c r="B3201" s="8" t="s">
        <v>12</v>
      </c>
      <c r="C3201" s="8">
        <v>10997</v>
      </c>
      <c r="D3201" s="8">
        <v>333</v>
      </c>
      <c r="E3201" s="8">
        <v>14156</v>
      </c>
      <c r="F3201" s="8">
        <f t="shared" si="147"/>
        <v>2020</v>
      </c>
      <c r="G3201" s="8" t="str">
        <f t="shared" si="148"/>
        <v>Jun</v>
      </c>
      <c r="H3201" s="8">
        <f t="shared" si="149"/>
        <v>20</v>
      </c>
    </row>
    <row r="3202" spans="1:8" x14ac:dyDescent="0.3">
      <c r="A3202" s="7">
        <v>44002</v>
      </c>
      <c r="B3202" s="8" t="s">
        <v>46</v>
      </c>
      <c r="C3202" s="8">
        <v>5</v>
      </c>
      <c r="D3202" s="8">
        <v>0</v>
      </c>
      <c r="E3202" s="8">
        <v>70</v>
      </c>
      <c r="F3202" s="8">
        <f t="shared" si="147"/>
        <v>2020</v>
      </c>
      <c r="G3202" s="8" t="str">
        <f t="shared" si="148"/>
        <v>Jun</v>
      </c>
      <c r="H3202" s="8">
        <f t="shared" si="149"/>
        <v>20</v>
      </c>
    </row>
    <row r="3203" spans="1:8" x14ac:dyDescent="0.3">
      <c r="A3203" s="7">
        <v>44002</v>
      </c>
      <c r="B3203" s="8" t="s">
        <v>16</v>
      </c>
      <c r="C3203" s="8">
        <v>30271</v>
      </c>
      <c r="D3203" s="8">
        <v>666</v>
      </c>
      <c r="E3203" s="8">
        <v>54449</v>
      </c>
      <c r="F3203" s="8">
        <f t="shared" ref="F3203:F3266" si="150">YEAR(A3203)</f>
        <v>2020</v>
      </c>
      <c r="G3203" s="8" t="str">
        <f t="shared" ref="G3203:G3266" si="151">TEXT(A3203,"mmm")</f>
        <v>Jun</v>
      </c>
      <c r="H3203" s="8">
        <f t="shared" ref="H3203:H3266" si="152">DAY(A3203)</f>
        <v>20</v>
      </c>
    </row>
    <row r="3204" spans="1:8" x14ac:dyDescent="0.3">
      <c r="A3204" s="7">
        <v>44002</v>
      </c>
      <c r="B3204" s="8" t="s">
        <v>49</v>
      </c>
      <c r="C3204" s="8">
        <v>3353</v>
      </c>
      <c r="D3204" s="8">
        <v>198</v>
      </c>
      <c r="E3204" s="8">
        <v>6526</v>
      </c>
      <c r="F3204" s="8">
        <f t="shared" si="150"/>
        <v>2020</v>
      </c>
      <c r="G3204" s="8" t="str">
        <f t="shared" si="151"/>
        <v>Jun</v>
      </c>
      <c r="H3204" s="8">
        <f t="shared" si="152"/>
        <v>20</v>
      </c>
    </row>
    <row r="3205" spans="1:8" x14ac:dyDescent="0.3">
      <c r="A3205" s="7">
        <v>44002</v>
      </c>
      <c r="B3205" s="8" t="s">
        <v>41</v>
      </c>
      <c r="C3205" s="8">
        <v>657</v>
      </c>
      <c r="D3205" s="8">
        <v>1</v>
      </c>
      <c r="E3205" s="8">
        <v>1178</v>
      </c>
      <c r="F3205" s="8">
        <f t="shared" si="150"/>
        <v>2020</v>
      </c>
      <c r="G3205" s="8" t="str">
        <f t="shared" si="151"/>
        <v>Jun</v>
      </c>
      <c r="H3205" s="8">
        <f t="shared" si="152"/>
        <v>20</v>
      </c>
    </row>
    <row r="3206" spans="1:8" x14ac:dyDescent="0.3">
      <c r="A3206" s="7">
        <v>44002</v>
      </c>
      <c r="B3206" s="8" t="s">
        <v>22</v>
      </c>
      <c r="C3206" s="8">
        <v>1433</v>
      </c>
      <c r="D3206" s="8">
        <v>26</v>
      </c>
      <c r="E3206" s="8">
        <v>2177</v>
      </c>
      <c r="F3206" s="8">
        <f t="shared" si="150"/>
        <v>2020</v>
      </c>
      <c r="G3206" s="8" t="str">
        <f t="shared" si="151"/>
        <v>Jun</v>
      </c>
      <c r="H3206" s="8">
        <f t="shared" si="152"/>
        <v>20</v>
      </c>
    </row>
    <row r="3207" spans="1:8" x14ac:dyDescent="0.3">
      <c r="A3207" s="7">
        <v>44002</v>
      </c>
      <c r="B3207" s="8" t="s">
        <v>13</v>
      </c>
      <c r="C3207" s="8">
        <v>9638</v>
      </c>
      <c r="D3207" s="8">
        <v>488</v>
      </c>
      <c r="E3207" s="8">
        <v>15785</v>
      </c>
      <c r="F3207" s="8">
        <f t="shared" si="150"/>
        <v>2020</v>
      </c>
      <c r="G3207" s="8" t="str">
        <f t="shared" si="151"/>
        <v>Jun</v>
      </c>
      <c r="H3207" s="8">
        <f t="shared" si="152"/>
        <v>20</v>
      </c>
    </row>
    <row r="3208" spans="1:8" x14ac:dyDescent="0.3">
      <c r="A3208" s="7">
        <v>44002</v>
      </c>
      <c r="B3208" s="8" t="s">
        <v>25</v>
      </c>
      <c r="C3208" s="8">
        <v>7303</v>
      </c>
      <c r="D3208" s="8">
        <v>529</v>
      </c>
      <c r="E3208" s="8">
        <v>13090</v>
      </c>
      <c r="F3208" s="8">
        <f t="shared" si="150"/>
        <v>2020</v>
      </c>
      <c r="G3208" s="8" t="str">
        <f t="shared" si="151"/>
        <v>Jun</v>
      </c>
      <c r="H3208" s="8">
        <f t="shared" si="152"/>
        <v>20</v>
      </c>
    </row>
    <row r="3209" spans="1:8" x14ac:dyDescent="0.3">
      <c r="A3209" s="7">
        <v>44003</v>
      </c>
      <c r="B3209" s="8" t="s">
        <v>34</v>
      </c>
      <c r="C3209" s="8">
        <v>36</v>
      </c>
      <c r="D3209" s="8">
        <v>0</v>
      </c>
      <c r="E3209" s="8">
        <v>47</v>
      </c>
      <c r="F3209" s="8">
        <f t="shared" si="150"/>
        <v>2020</v>
      </c>
      <c r="G3209" s="8" t="str">
        <f t="shared" si="151"/>
        <v>Jun</v>
      </c>
      <c r="H3209" s="8">
        <f t="shared" si="152"/>
        <v>21</v>
      </c>
    </row>
    <row r="3210" spans="1:8" x14ac:dyDescent="0.3">
      <c r="A3210" s="7">
        <v>44003</v>
      </c>
      <c r="B3210" s="8" t="s">
        <v>21</v>
      </c>
      <c r="C3210" s="8">
        <v>4111</v>
      </c>
      <c r="D3210" s="8">
        <v>101</v>
      </c>
      <c r="E3210" s="8">
        <v>8452</v>
      </c>
      <c r="F3210" s="8">
        <f t="shared" si="150"/>
        <v>2020</v>
      </c>
      <c r="G3210" s="8" t="str">
        <f t="shared" si="151"/>
        <v>Jun</v>
      </c>
      <c r="H3210" s="8">
        <f t="shared" si="152"/>
        <v>21</v>
      </c>
    </row>
    <row r="3211" spans="1:8" x14ac:dyDescent="0.3">
      <c r="A3211" s="7">
        <v>44003</v>
      </c>
      <c r="B3211" s="8" t="s">
        <v>40</v>
      </c>
      <c r="C3211" s="8">
        <v>14</v>
      </c>
      <c r="D3211" s="8">
        <v>0</v>
      </c>
      <c r="E3211" s="8">
        <v>135</v>
      </c>
      <c r="F3211" s="8">
        <f t="shared" si="150"/>
        <v>2020</v>
      </c>
      <c r="G3211" s="8" t="str">
        <f t="shared" si="151"/>
        <v>Jun</v>
      </c>
      <c r="H3211" s="8">
        <f t="shared" si="152"/>
        <v>21</v>
      </c>
    </row>
    <row r="3212" spans="1:8" x14ac:dyDescent="0.3">
      <c r="A3212" s="7">
        <v>44003</v>
      </c>
      <c r="B3212" s="8" t="s">
        <v>38</v>
      </c>
      <c r="C3212" s="8">
        <v>3039</v>
      </c>
      <c r="D3212" s="8">
        <v>9</v>
      </c>
      <c r="E3212" s="8">
        <v>4904</v>
      </c>
      <c r="F3212" s="8">
        <f t="shared" si="150"/>
        <v>2020</v>
      </c>
      <c r="G3212" s="8" t="str">
        <f t="shared" si="151"/>
        <v>Jun</v>
      </c>
      <c r="H3212" s="8">
        <f t="shared" si="152"/>
        <v>21</v>
      </c>
    </row>
    <row r="3213" spans="1:8" x14ac:dyDescent="0.3">
      <c r="A3213" s="7">
        <v>44003</v>
      </c>
      <c r="B3213" s="8" t="s">
        <v>31</v>
      </c>
      <c r="C3213" s="8">
        <v>5529</v>
      </c>
      <c r="D3213" s="8">
        <v>52</v>
      </c>
      <c r="E3213" s="8">
        <v>7533</v>
      </c>
      <c r="F3213" s="8">
        <f t="shared" si="150"/>
        <v>2020</v>
      </c>
      <c r="G3213" s="8" t="str">
        <f t="shared" si="151"/>
        <v>Jun</v>
      </c>
      <c r="H3213" s="8">
        <f t="shared" si="152"/>
        <v>21</v>
      </c>
    </row>
    <row r="3214" spans="1:8" x14ac:dyDescent="0.3">
      <c r="A3214" s="7">
        <v>44003</v>
      </c>
      <c r="B3214" s="8" t="s">
        <v>27</v>
      </c>
      <c r="C3214" s="8">
        <v>316</v>
      </c>
      <c r="D3214" s="8">
        <v>6</v>
      </c>
      <c r="E3214" s="8">
        <v>404</v>
      </c>
      <c r="F3214" s="8">
        <f t="shared" si="150"/>
        <v>2020</v>
      </c>
      <c r="G3214" s="8" t="str">
        <f t="shared" si="151"/>
        <v>Jun</v>
      </c>
      <c r="H3214" s="8">
        <f t="shared" si="152"/>
        <v>21</v>
      </c>
    </row>
    <row r="3215" spans="1:8" x14ac:dyDescent="0.3">
      <c r="A3215" s="7">
        <v>44003</v>
      </c>
      <c r="B3215" s="8" t="s">
        <v>26</v>
      </c>
      <c r="C3215" s="8">
        <v>1394</v>
      </c>
      <c r="D3215" s="8">
        <v>11</v>
      </c>
      <c r="E3215" s="8">
        <v>2041</v>
      </c>
      <c r="F3215" s="8">
        <f t="shared" si="150"/>
        <v>2020</v>
      </c>
      <c r="G3215" s="8" t="str">
        <f t="shared" si="151"/>
        <v>Jun</v>
      </c>
      <c r="H3215" s="8">
        <f t="shared" si="152"/>
        <v>21</v>
      </c>
    </row>
    <row r="3216" spans="1:8" x14ac:dyDescent="0.3">
      <c r="A3216" s="7">
        <v>44003</v>
      </c>
      <c r="B3216" s="8" t="s">
        <v>44</v>
      </c>
      <c r="C3216" s="8">
        <v>26</v>
      </c>
      <c r="D3216" s="8">
        <v>0</v>
      </c>
      <c r="E3216" s="8">
        <v>68</v>
      </c>
      <c r="F3216" s="8">
        <f t="shared" si="150"/>
        <v>2020</v>
      </c>
      <c r="G3216" s="8" t="str">
        <f t="shared" si="151"/>
        <v>Jun</v>
      </c>
      <c r="H3216" s="8">
        <f t="shared" si="152"/>
        <v>21</v>
      </c>
    </row>
    <row r="3217" spans="1:8" x14ac:dyDescent="0.3">
      <c r="A3217" s="7">
        <v>44003</v>
      </c>
      <c r="B3217" s="8" t="s">
        <v>11</v>
      </c>
      <c r="C3217" s="8">
        <v>31294</v>
      </c>
      <c r="D3217" s="8">
        <v>2112</v>
      </c>
      <c r="E3217" s="8">
        <v>56746</v>
      </c>
      <c r="F3217" s="8">
        <f t="shared" si="150"/>
        <v>2020</v>
      </c>
      <c r="G3217" s="8" t="str">
        <f t="shared" si="151"/>
        <v>Jun</v>
      </c>
      <c r="H3217" s="8">
        <f t="shared" si="152"/>
        <v>21</v>
      </c>
    </row>
    <row r="3218" spans="1:8" x14ac:dyDescent="0.3">
      <c r="A3218" s="7">
        <v>44003</v>
      </c>
      <c r="B3218" s="8" t="s">
        <v>35</v>
      </c>
      <c r="C3218" s="8">
        <v>129</v>
      </c>
      <c r="D3218" s="8">
        <v>0</v>
      </c>
      <c r="E3218" s="8">
        <v>754</v>
      </c>
      <c r="F3218" s="8">
        <f t="shared" si="150"/>
        <v>2020</v>
      </c>
      <c r="G3218" s="8" t="str">
        <f t="shared" si="151"/>
        <v>Jun</v>
      </c>
      <c r="H3218" s="8">
        <f t="shared" si="152"/>
        <v>21</v>
      </c>
    </row>
    <row r="3219" spans="1:8" x14ac:dyDescent="0.3">
      <c r="A3219" s="7">
        <v>44003</v>
      </c>
      <c r="B3219" s="8" t="s">
        <v>28</v>
      </c>
      <c r="C3219" s="8">
        <v>18694</v>
      </c>
      <c r="D3219" s="8">
        <v>1638</v>
      </c>
      <c r="E3219" s="8">
        <v>26680</v>
      </c>
      <c r="F3219" s="8">
        <f t="shared" si="150"/>
        <v>2020</v>
      </c>
      <c r="G3219" s="8" t="str">
        <f t="shared" si="151"/>
        <v>Jun</v>
      </c>
      <c r="H3219" s="8">
        <f t="shared" si="152"/>
        <v>21</v>
      </c>
    </row>
    <row r="3220" spans="1:8" x14ac:dyDescent="0.3">
      <c r="A3220" s="7">
        <v>44003</v>
      </c>
      <c r="B3220" s="8" t="s">
        <v>14</v>
      </c>
      <c r="C3220" s="8">
        <v>5128</v>
      </c>
      <c r="D3220" s="8">
        <v>149</v>
      </c>
      <c r="E3220" s="8">
        <v>10223</v>
      </c>
      <c r="F3220" s="8">
        <f t="shared" si="150"/>
        <v>2020</v>
      </c>
      <c r="G3220" s="8" t="str">
        <f t="shared" si="151"/>
        <v>Jun</v>
      </c>
      <c r="H3220" s="8">
        <f t="shared" si="152"/>
        <v>21</v>
      </c>
    </row>
    <row r="3221" spans="1:8" x14ac:dyDescent="0.3">
      <c r="A3221" s="7">
        <v>44003</v>
      </c>
      <c r="B3221" s="8" t="s">
        <v>29</v>
      </c>
      <c r="C3221" s="8">
        <v>413</v>
      </c>
      <c r="D3221" s="8">
        <v>8</v>
      </c>
      <c r="E3221" s="8">
        <v>656</v>
      </c>
      <c r="F3221" s="8">
        <f t="shared" si="150"/>
        <v>2020</v>
      </c>
      <c r="G3221" s="8" t="str">
        <f t="shared" si="151"/>
        <v>Jun</v>
      </c>
      <c r="H3221" s="8">
        <f t="shared" si="152"/>
        <v>21</v>
      </c>
    </row>
    <row r="3222" spans="1:8" x14ac:dyDescent="0.3">
      <c r="A3222" s="7">
        <v>44003</v>
      </c>
      <c r="B3222" s="8" t="s">
        <v>20</v>
      </c>
      <c r="C3222" s="8">
        <v>3336</v>
      </c>
      <c r="D3222" s="8">
        <v>81</v>
      </c>
      <c r="E3222" s="8">
        <v>5834</v>
      </c>
      <c r="F3222" s="8">
        <f t="shared" si="150"/>
        <v>2020</v>
      </c>
      <c r="G3222" s="8" t="str">
        <f t="shared" si="151"/>
        <v>Jun</v>
      </c>
      <c r="H3222" s="8">
        <f t="shared" si="152"/>
        <v>21</v>
      </c>
    </row>
    <row r="3223" spans="1:8" x14ac:dyDescent="0.3">
      <c r="A3223" s="7">
        <v>44003</v>
      </c>
      <c r="B3223" s="8" t="s">
        <v>39</v>
      </c>
      <c r="C3223" s="8">
        <v>1335</v>
      </c>
      <c r="D3223" s="8">
        <v>11</v>
      </c>
      <c r="E3223" s="8">
        <v>1965</v>
      </c>
      <c r="F3223" s="8">
        <f t="shared" si="150"/>
        <v>2020</v>
      </c>
      <c r="G3223" s="8" t="str">
        <f t="shared" si="151"/>
        <v>Jun</v>
      </c>
      <c r="H3223" s="8">
        <f t="shared" si="152"/>
        <v>21</v>
      </c>
    </row>
    <row r="3224" spans="1:8" x14ac:dyDescent="0.3">
      <c r="A3224" s="7">
        <v>44003</v>
      </c>
      <c r="B3224" s="8" t="s">
        <v>17</v>
      </c>
      <c r="C3224" s="8">
        <v>5391</v>
      </c>
      <c r="D3224" s="8">
        <v>132</v>
      </c>
      <c r="E3224" s="8">
        <v>8697</v>
      </c>
      <c r="F3224" s="8">
        <f t="shared" si="150"/>
        <v>2020</v>
      </c>
      <c r="G3224" s="8" t="str">
        <f t="shared" si="151"/>
        <v>Jun</v>
      </c>
      <c r="H3224" s="8">
        <f t="shared" si="152"/>
        <v>21</v>
      </c>
    </row>
    <row r="3225" spans="1:8" x14ac:dyDescent="0.3">
      <c r="A3225" s="7">
        <v>44003</v>
      </c>
      <c r="B3225" s="8" t="s">
        <v>9</v>
      </c>
      <c r="C3225" s="8">
        <v>1568</v>
      </c>
      <c r="D3225" s="8">
        <v>21</v>
      </c>
      <c r="E3225" s="8">
        <v>3039</v>
      </c>
      <c r="F3225" s="8">
        <f t="shared" si="150"/>
        <v>2020</v>
      </c>
      <c r="G3225" s="8" t="str">
        <f t="shared" si="151"/>
        <v>Jun</v>
      </c>
      <c r="H3225" s="8">
        <f t="shared" si="152"/>
        <v>21</v>
      </c>
    </row>
    <row r="3226" spans="1:8" x14ac:dyDescent="0.3">
      <c r="A3226" s="7">
        <v>44003</v>
      </c>
      <c r="B3226" s="8" t="s">
        <v>15</v>
      </c>
      <c r="C3226" s="8">
        <v>117</v>
      </c>
      <c r="D3226" s="8">
        <v>1</v>
      </c>
      <c r="E3226" s="8">
        <v>836</v>
      </c>
      <c r="F3226" s="8">
        <f t="shared" si="150"/>
        <v>2020</v>
      </c>
      <c r="G3226" s="8" t="str">
        <f t="shared" si="151"/>
        <v>Jun</v>
      </c>
      <c r="H3226" s="8">
        <f t="shared" si="152"/>
        <v>21</v>
      </c>
    </row>
    <row r="3227" spans="1:8" x14ac:dyDescent="0.3">
      <c r="A3227" s="7">
        <v>44003</v>
      </c>
      <c r="B3227" s="8" t="s">
        <v>30</v>
      </c>
      <c r="C3227" s="8">
        <v>8880</v>
      </c>
      <c r="D3227" s="8">
        <v>501</v>
      </c>
      <c r="E3227" s="8">
        <v>11724</v>
      </c>
      <c r="F3227" s="8">
        <f t="shared" si="150"/>
        <v>2020</v>
      </c>
      <c r="G3227" s="8" t="str">
        <f t="shared" si="151"/>
        <v>Jun</v>
      </c>
      <c r="H3227" s="8">
        <f t="shared" si="152"/>
        <v>21</v>
      </c>
    </row>
    <row r="3228" spans="1:8" x14ac:dyDescent="0.3">
      <c r="A3228" s="7">
        <v>44003</v>
      </c>
      <c r="B3228" s="8" t="s">
        <v>18</v>
      </c>
      <c r="C3228" s="8">
        <v>64153</v>
      </c>
      <c r="D3228" s="8">
        <v>5984</v>
      </c>
      <c r="E3228" s="8">
        <v>128205</v>
      </c>
      <c r="F3228" s="8">
        <f t="shared" si="150"/>
        <v>2020</v>
      </c>
      <c r="G3228" s="8" t="str">
        <f t="shared" si="151"/>
        <v>Jun</v>
      </c>
      <c r="H3228" s="8">
        <f t="shared" si="152"/>
        <v>21</v>
      </c>
    </row>
    <row r="3229" spans="1:8" x14ac:dyDescent="0.3">
      <c r="A3229" s="7">
        <v>44003</v>
      </c>
      <c r="B3229" s="8" t="s">
        <v>32</v>
      </c>
      <c r="C3229" s="8">
        <v>232</v>
      </c>
      <c r="D3229" s="8">
        <v>0</v>
      </c>
      <c r="E3229" s="8">
        <v>777</v>
      </c>
      <c r="F3229" s="8">
        <f t="shared" si="150"/>
        <v>2020</v>
      </c>
      <c r="G3229" s="8" t="str">
        <f t="shared" si="151"/>
        <v>Jun</v>
      </c>
      <c r="H3229" s="8">
        <f t="shared" si="152"/>
        <v>21</v>
      </c>
    </row>
    <row r="3230" spans="1:8" x14ac:dyDescent="0.3">
      <c r="A3230" s="7">
        <v>44003</v>
      </c>
      <c r="B3230" s="8" t="s">
        <v>43</v>
      </c>
      <c r="C3230" s="8">
        <v>33</v>
      </c>
      <c r="D3230" s="8">
        <v>1</v>
      </c>
      <c r="E3230" s="8">
        <v>44</v>
      </c>
      <c r="F3230" s="8">
        <f t="shared" si="150"/>
        <v>2020</v>
      </c>
      <c r="G3230" s="8" t="str">
        <f t="shared" si="151"/>
        <v>Jun</v>
      </c>
      <c r="H3230" s="8">
        <f t="shared" si="152"/>
        <v>21</v>
      </c>
    </row>
    <row r="3231" spans="1:8" x14ac:dyDescent="0.3">
      <c r="A3231" s="7">
        <v>44003</v>
      </c>
      <c r="B3231" s="8" t="s">
        <v>33</v>
      </c>
      <c r="C3231" s="8">
        <v>9</v>
      </c>
      <c r="D3231" s="8">
        <v>0</v>
      </c>
      <c r="E3231" s="8">
        <v>140</v>
      </c>
      <c r="F3231" s="8">
        <f t="shared" si="150"/>
        <v>2020</v>
      </c>
      <c r="G3231" s="8" t="str">
        <f t="shared" si="151"/>
        <v>Jun</v>
      </c>
      <c r="H3231" s="8">
        <f t="shared" si="152"/>
        <v>21</v>
      </c>
    </row>
    <row r="3232" spans="1:8" x14ac:dyDescent="0.3">
      <c r="A3232" s="7">
        <v>44003</v>
      </c>
      <c r="B3232" s="8" t="s">
        <v>42</v>
      </c>
      <c r="C3232" s="8">
        <v>138</v>
      </c>
      <c r="D3232" s="8">
        <v>0</v>
      </c>
      <c r="E3232" s="8">
        <v>201</v>
      </c>
      <c r="F3232" s="8">
        <f t="shared" si="150"/>
        <v>2020</v>
      </c>
      <c r="G3232" s="8" t="str">
        <f t="shared" si="151"/>
        <v>Jun</v>
      </c>
      <c r="H3232" s="8">
        <f t="shared" si="152"/>
        <v>21</v>
      </c>
    </row>
    <row r="3233" spans="1:8" x14ac:dyDescent="0.3">
      <c r="A3233" s="7">
        <v>44003</v>
      </c>
      <c r="B3233" s="8" t="s">
        <v>23</v>
      </c>
      <c r="C3233" s="8">
        <v>3534</v>
      </c>
      <c r="D3233" s="8">
        <v>12</v>
      </c>
      <c r="E3233" s="8">
        <v>4856</v>
      </c>
      <c r="F3233" s="8">
        <f t="shared" si="150"/>
        <v>2020</v>
      </c>
      <c r="G3233" s="8" t="str">
        <f t="shared" si="151"/>
        <v>Jun</v>
      </c>
      <c r="H3233" s="8">
        <f t="shared" si="152"/>
        <v>21</v>
      </c>
    </row>
    <row r="3234" spans="1:8" x14ac:dyDescent="0.3">
      <c r="A3234" s="7">
        <v>44003</v>
      </c>
      <c r="B3234" s="8" t="s">
        <v>24</v>
      </c>
      <c r="C3234" s="8">
        <v>118</v>
      </c>
      <c r="D3234" s="8">
        <v>7</v>
      </c>
      <c r="E3234" s="8">
        <v>286</v>
      </c>
      <c r="F3234" s="8">
        <f t="shared" si="150"/>
        <v>2020</v>
      </c>
      <c r="G3234" s="8" t="str">
        <f t="shared" si="151"/>
        <v>Jun</v>
      </c>
      <c r="H3234" s="8">
        <f t="shared" si="152"/>
        <v>21</v>
      </c>
    </row>
    <row r="3235" spans="1:8" x14ac:dyDescent="0.3">
      <c r="A3235" s="7">
        <v>44003</v>
      </c>
      <c r="B3235" s="8" t="s">
        <v>19</v>
      </c>
      <c r="C3235" s="8">
        <v>2678</v>
      </c>
      <c r="D3235" s="8">
        <v>98</v>
      </c>
      <c r="E3235" s="8">
        <v>3952</v>
      </c>
      <c r="F3235" s="8">
        <f t="shared" si="150"/>
        <v>2020</v>
      </c>
      <c r="G3235" s="8" t="str">
        <f t="shared" si="151"/>
        <v>Jun</v>
      </c>
      <c r="H3235" s="8">
        <f t="shared" si="152"/>
        <v>21</v>
      </c>
    </row>
    <row r="3236" spans="1:8" x14ac:dyDescent="0.3">
      <c r="A3236" s="7">
        <v>44003</v>
      </c>
      <c r="B3236" s="8" t="s">
        <v>12</v>
      </c>
      <c r="C3236" s="8">
        <v>11274</v>
      </c>
      <c r="D3236" s="8">
        <v>337</v>
      </c>
      <c r="E3236" s="8">
        <v>14536</v>
      </c>
      <c r="F3236" s="8">
        <f t="shared" si="150"/>
        <v>2020</v>
      </c>
      <c r="G3236" s="8" t="str">
        <f t="shared" si="151"/>
        <v>Jun</v>
      </c>
      <c r="H3236" s="8">
        <f t="shared" si="152"/>
        <v>21</v>
      </c>
    </row>
    <row r="3237" spans="1:8" x14ac:dyDescent="0.3">
      <c r="A3237" s="7">
        <v>44003</v>
      </c>
      <c r="B3237" s="8" t="s">
        <v>46</v>
      </c>
      <c r="C3237" s="8">
        <v>25</v>
      </c>
      <c r="D3237" s="8">
        <v>0</v>
      </c>
      <c r="E3237" s="8">
        <v>70</v>
      </c>
      <c r="F3237" s="8">
        <f t="shared" si="150"/>
        <v>2020</v>
      </c>
      <c r="G3237" s="8" t="str">
        <f t="shared" si="151"/>
        <v>Jun</v>
      </c>
      <c r="H3237" s="8">
        <f t="shared" si="152"/>
        <v>21</v>
      </c>
    </row>
    <row r="3238" spans="1:8" x14ac:dyDescent="0.3">
      <c r="A3238" s="7">
        <v>44003</v>
      </c>
      <c r="B3238" s="8" t="s">
        <v>16</v>
      </c>
      <c r="C3238" s="8">
        <v>31316</v>
      </c>
      <c r="D3238" s="8">
        <v>704</v>
      </c>
      <c r="E3238" s="8">
        <v>56845</v>
      </c>
      <c r="F3238" s="8">
        <f t="shared" si="150"/>
        <v>2020</v>
      </c>
      <c r="G3238" s="8" t="str">
        <f t="shared" si="151"/>
        <v>Jun</v>
      </c>
      <c r="H3238" s="8">
        <f t="shared" si="152"/>
        <v>21</v>
      </c>
    </row>
    <row r="3239" spans="1:8" x14ac:dyDescent="0.3">
      <c r="A3239" s="7">
        <v>44003</v>
      </c>
      <c r="B3239" s="8" t="s">
        <v>49</v>
      </c>
      <c r="C3239" s="8">
        <v>3506</v>
      </c>
      <c r="D3239" s="8">
        <v>203</v>
      </c>
      <c r="E3239" s="8">
        <v>7072</v>
      </c>
      <c r="F3239" s="8">
        <f t="shared" si="150"/>
        <v>2020</v>
      </c>
      <c r="G3239" s="8" t="str">
        <f t="shared" si="151"/>
        <v>Jun</v>
      </c>
      <c r="H3239" s="8">
        <f t="shared" si="152"/>
        <v>21</v>
      </c>
    </row>
    <row r="3240" spans="1:8" x14ac:dyDescent="0.3">
      <c r="A3240" s="7">
        <v>44003</v>
      </c>
      <c r="B3240" s="8" t="s">
        <v>41</v>
      </c>
      <c r="C3240" s="8">
        <v>680</v>
      </c>
      <c r="D3240" s="8">
        <v>1</v>
      </c>
      <c r="E3240" s="8">
        <v>1186</v>
      </c>
      <c r="F3240" s="8">
        <f t="shared" si="150"/>
        <v>2020</v>
      </c>
      <c r="G3240" s="8" t="str">
        <f t="shared" si="151"/>
        <v>Jun</v>
      </c>
      <c r="H3240" s="8">
        <f t="shared" si="152"/>
        <v>21</v>
      </c>
    </row>
    <row r="3241" spans="1:8" x14ac:dyDescent="0.3">
      <c r="A3241" s="7">
        <v>44003</v>
      </c>
      <c r="B3241" s="8" t="s">
        <v>22</v>
      </c>
      <c r="C3241" s="8">
        <v>1450</v>
      </c>
      <c r="D3241" s="8">
        <v>27</v>
      </c>
      <c r="E3241" s="8">
        <v>2301</v>
      </c>
      <c r="F3241" s="8">
        <f t="shared" si="150"/>
        <v>2020</v>
      </c>
      <c r="G3241" s="8" t="str">
        <f t="shared" si="151"/>
        <v>Jun</v>
      </c>
      <c r="H3241" s="8">
        <f t="shared" si="152"/>
        <v>21</v>
      </c>
    </row>
    <row r="3242" spans="1:8" x14ac:dyDescent="0.3">
      <c r="A3242" s="7">
        <v>44003</v>
      </c>
      <c r="B3242" s="8" t="s">
        <v>13</v>
      </c>
      <c r="C3242" s="8">
        <v>9995</v>
      </c>
      <c r="D3242" s="8">
        <v>507</v>
      </c>
      <c r="E3242" s="8">
        <v>16594</v>
      </c>
      <c r="F3242" s="8">
        <f t="shared" si="150"/>
        <v>2020</v>
      </c>
      <c r="G3242" s="8" t="str">
        <f t="shared" si="151"/>
        <v>Jun</v>
      </c>
      <c r="H3242" s="8">
        <f t="shared" si="152"/>
        <v>21</v>
      </c>
    </row>
    <row r="3243" spans="1:8" x14ac:dyDescent="0.3">
      <c r="A3243" s="7">
        <v>44003</v>
      </c>
      <c r="B3243" s="8" t="s">
        <v>25</v>
      </c>
      <c r="C3243" s="8">
        <v>7865</v>
      </c>
      <c r="D3243" s="8">
        <v>540</v>
      </c>
      <c r="E3243" s="8">
        <v>13531</v>
      </c>
      <c r="F3243" s="8">
        <f t="shared" si="150"/>
        <v>2020</v>
      </c>
      <c r="G3243" s="8" t="str">
        <f t="shared" si="151"/>
        <v>Jun</v>
      </c>
      <c r="H3243" s="8">
        <f t="shared" si="152"/>
        <v>21</v>
      </c>
    </row>
    <row r="3244" spans="1:8" x14ac:dyDescent="0.3">
      <c r="A3244" s="7">
        <v>44004</v>
      </c>
      <c r="B3244" s="8" t="s">
        <v>34</v>
      </c>
      <c r="C3244" s="8">
        <v>37</v>
      </c>
      <c r="D3244" s="8">
        <v>0</v>
      </c>
      <c r="E3244" s="8">
        <v>48</v>
      </c>
      <c r="F3244" s="8">
        <f t="shared" si="150"/>
        <v>2020</v>
      </c>
      <c r="G3244" s="8" t="str">
        <f t="shared" si="151"/>
        <v>Jun</v>
      </c>
      <c r="H3244" s="8">
        <f t="shared" si="152"/>
        <v>22</v>
      </c>
    </row>
    <row r="3245" spans="1:8" x14ac:dyDescent="0.3">
      <c r="A3245" s="7">
        <v>44004</v>
      </c>
      <c r="B3245" s="8" t="s">
        <v>21</v>
      </c>
      <c r="C3245" s="8">
        <v>4331</v>
      </c>
      <c r="D3245" s="8">
        <v>106</v>
      </c>
      <c r="E3245" s="8">
        <v>8999</v>
      </c>
      <c r="F3245" s="8">
        <f t="shared" si="150"/>
        <v>2020</v>
      </c>
      <c r="G3245" s="8" t="str">
        <f t="shared" si="151"/>
        <v>Jun</v>
      </c>
      <c r="H3245" s="8">
        <f t="shared" si="152"/>
        <v>22</v>
      </c>
    </row>
    <row r="3246" spans="1:8" x14ac:dyDescent="0.3">
      <c r="A3246" s="7">
        <v>44004</v>
      </c>
      <c r="B3246" s="8" t="s">
        <v>40</v>
      </c>
      <c r="C3246" s="8">
        <v>15</v>
      </c>
      <c r="D3246" s="8">
        <v>0</v>
      </c>
      <c r="E3246" s="8">
        <v>135</v>
      </c>
      <c r="F3246" s="8">
        <f t="shared" si="150"/>
        <v>2020</v>
      </c>
      <c r="G3246" s="8" t="str">
        <f t="shared" si="151"/>
        <v>Jun</v>
      </c>
      <c r="H3246" s="8">
        <f t="shared" si="152"/>
        <v>22</v>
      </c>
    </row>
    <row r="3247" spans="1:8" x14ac:dyDescent="0.3">
      <c r="A3247" s="7">
        <v>44004</v>
      </c>
      <c r="B3247" s="8" t="s">
        <v>38</v>
      </c>
      <c r="C3247" s="8">
        <v>3360</v>
      </c>
      <c r="D3247" s="8">
        <v>9</v>
      </c>
      <c r="E3247" s="8">
        <v>5388</v>
      </c>
      <c r="F3247" s="8">
        <f t="shared" si="150"/>
        <v>2020</v>
      </c>
      <c r="G3247" s="8" t="str">
        <f t="shared" si="151"/>
        <v>Jun</v>
      </c>
      <c r="H3247" s="8">
        <f t="shared" si="152"/>
        <v>22</v>
      </c>
    </row>
    <row r="3248" spans="1:8" x14ac:dyDescent="0.3">
      <c r="A3248" s="7">
        <v>44004</v>
      </c>
      <c r="B3248" s="8" t="s">
        <v>31</v>
      </c>
      <c r="C3248" s="8">
        <v>5580</v>
      </c>
      <c r="D3248" s="8">
        <v>53</v>
      </c>
      <c r="E3248" s="8">
        <v>7612</v>
      </c>
      <c r="F3248" s="8">
        <f t="shared" si="150"/>
        <v>2020</v>
      </c>
      <c r="G3248" s="8" t="str">
        <f t="shared" si="151"/>
        <v>Jun</v>
      </c>
      <c r="H3248" s="8">
        <f t="shared" si="152"/>
        <v>22</v>
      </c>
    </row>
    <row r="3249" spans="1:8" x14ac:dyDescent="0.3">
      <c r="A3249" s="7">
        <v>44004</v>
      </c>
      <c r="B3249" s="8" t="s">
        <v>27</v>
      </c>
      <c r="C3249" s="8">
        <v>316</v>
      </c>
      <c r="D3249" s="8">
        <v>6</v>
      </c>
      <c r="E3249" s="8">
        <v>406</v>
      </c>
      <c r="F3249" s="8">
        <f t="shared" si="150"/>
        <v>2020</v>
      </c>
      <c r="G3249" s="8" t="str">
        <f t="shared" si="151"/>
        <v>Jun</v>
      </c>
      <c r="H3249" s="8">
        <f t="shared" si="152"/>
        <v>22</v>
      </c>
    </row>
    <row r="3250" spans="1:8" x14ac:dyDescent="0.3">
      <c r="A3250" s="7">
        <v>44004</v>
      </c>
      <c r="B3250" s="8" t="s">
        <v>26</v>
      </c>
      <c r="C3250" s="8">
        <v>1447</v>
      </c>
      <c r="D3250" s="8">
        <v>11</v>
      </c>
      <c r="E3250" s="8">
        <v>2275</v>
      </c>
      <c r="F3250" s="8">
        <f t="shared" si="150"/>
        <v>2020</v>
      </c>
      <c r="G3250" s="8" t="str">
        <f t="shared" si="151"/>
        <v>Jun</v>
      </c>
      <c r="H3250" s="8">
        <f t="shared" si="152"/>
        <v>22</v>
      </c>
    </row>
    <row r="3251" spans="1:8" x14ac:dyDescent="0.3">
      <c r="A3251" s="7">
        <v>44004</v>
      </c>
      <c r="B3251" s="8" t="s">
        <v>44</v>
      </c>
      <c r="C3251" s="8">
        <v>26</v>
      </c>
      <c r="D3251" s="8">
        <v>0</v>
      </c>
      <c r="E3251" s="8">
        <v>88</v>
      </c>
      <c r="F3251" s="8">
        <f t="shared" si="150"/>
        <v>2020</v>
      </c>
      <c r="G3251" s="8" t="str">
        <f t="shared" si="151"/>
        <v>Jun</v>
      </c>
      <c r="H3251" s="8">
        <f t="shared" si="152"/>
        <v>22</v>
      </c>
    </row>
    <row r="3252" spans="1:8" x14ac:dyDescent="0.3">
      <c r="A3252" s="7">
        <v>44004</v>
      </c>
      <c r="B3252" s="8" t="s">
        <v>11</v>
      </c>
      <c r="C3252" s="8">
        <v>33013</v>
      </c>
      <c r="D3252" s="8">
        <v>2175</v>
      </c>
      <c r="E3252" s="8">
        <v>59746</v>
      </c>
      <c r="F3252" s="8">
        <f t="shared" si="150"/>
        <v>2020</v>
      </c>
      <c r="G3252" s="8" t="str">
        <f t="shared" si="151"/>
        <v>Jun</v>
      </c>
      <c r="H3252" s="8">
        <f t="shared" si="152"/>
        <v>22</v>
      </c>
    </row>
    <row r="3253" spans="1:8" x14ac:dyDescent="0.3">
      <c r="A3253" s="7">
        <v>44004</v>
      </c>
      <c r="B3253" s="8" t="s">
        <v>35</v>
      </c>
      <c r="C3253" s="8">
        <v>129</v>
      </c>
      <c r="D3253" s="8">
        <v>0</v>
      </c>
      <c r="E3253" s="8">
        <v>754</v>
      </c>
      <c r="F3253" s="8">
        <f t="shared" si="150"/>
        <v>2020</v>
      </c>
      <c r="G3253" s="8" t="str">
        <f t="shared" si="151"/>
        <v>Jun</v>
      </c>
      <c r="H3253" s="8">
        <f t="shared" si="152"/>
        <v>22</v>
      </c>
    </row>
    <row r="3254" spans="1:8" x14ac:dyDescent="0.3">
      <c r="A3254" s="7">
        <v>44004</v>
      </c>
      <c r="B3254" s="8" t="s">
        <v>28</v>
      </c>
      <c r="C3254" s="8">
        <v>19349</v>
      </c>
      <c r="D3254" s="8">
        <v>1663</v>
      </c>
      <c r="E3254" s="8">
        <v>27260</v>
      </c>
      <c r="F3254" s="8">
        <f t="shared" si="150"/>
        <v>2020</v>
      </c>
      <c r="G3254" s="8" t="str">
        <f t="shared" si="151"/>
        <v>Jun</v>
      </c>
      <c r="H3254" s="8">
        <f t="shared" si="152"/>
        <v>22</v>
      </c>
    </row>
    <row r="3255" spans="1:8" x14ac:dyDescent="0.3">
      <c r="A3255" s="7">
        <v>44004</v>
      </c>
      <c r="B3255" s="8" t="s">
        <v>14</v>
      </c>
      <c r="C3255" s="8">
        <v>5557</v>
      </c>
      <c r="D3255" s="8">
        <v>160</v>
      </c>
      <c r="E3255" s="8">
        <v>10635</v>
      </c>
      <c r="F3255" s="8">
        <f t="shared" si="150"/>
        <v>2020</v>
      </c>
      <c r="G3255" s="8" t="str">
        <f t="shared" si="151"/>
        <v>Jun</v>
      </c>
      <c r="H3255" s="8">
        <f t="shared" si="152"/>
        <v>22</v>
      </c>
    </row>
    <row r="3256" spans="1:8" x14ac:dyDescent="0.3">
      <c r="A3256" s="7">
        <v>44004</v>
      </c>
      <c r="B3256" s="8" t="s">
        <v>29</v>
      </c>
      <c r="C3256" s="8">
        <v>425</v>
      </c>
      <c r="D3256" s="8">
        <v>8</v>
      </c>
      <c r="E3256" s="8">
        <v>673</v>
      </c>
      <c r="F3256" s="8">
        <f t="shared" si="150"/>
        <v>2020</v>
      </c>
      <c r="G3256" s="8" t="str">
        <f t="shared" si="151"/>
        <v>Jun</v>
      </c>
      <c r="H3256" s="8">
        <f t="shared" si="152"/>
        <v>22</v>
      </c>
    </row>
    <row r="3257" spans="1:8" x14ac:dyDescent="0.3">
      <c r="A3257" s="7">
        <v>44004</v>
      </c>
      <c r="B3257" s="8" t="s">
        <v>20</v>
      </c>
      <c r="C3257" s="8">
        <v>3382</v>
      </c>
      <c r="D3257" s="8">
        <v>82</v>
      </c>
      <c r="E3257" s="8">
        <v>5956</v>
      </c>
      <c r="F3257" s="8">
        <f t="shared" si="150"/>
        <v>2020</v>
      </c>
      <c r="G3257" s="8" t="str">
        <f t="shared" si="151"/>
        <v>Jun</v>
      </c>
      <c r="H3257" s="8">
        <f t="shared" si="152"/>
        <v>22</v>
      </c>
    </row>
    <row r="3258" spans="1:8" x14ac:dyDescent="0.3">
      <c r="A3258" s="7">
        <v>44004</v>
      </c>
      <c r="B3258" s="8" t="s">
        <v>39</v>
      </c>
      <c r="C3258" s="8">
        <v>1406</v>
      </c>
      <c r="D3258" s="8">
        <v>11</v>
      </c>
      <c r="E3258" s="8">
        <v>2073</v>
      </c>
      <c r="F3258" s="8">
        <f t="shared" si="150"/>
        <v>2020</v>
      </c>
      <c r="G3258" s="8" t="str">
        <f t="shared" si="151"/>
        <v>Jun</v>
      </c>
      <c r="H3258" s="8">
        <f t="shared" si="152"/>
        <v>22</v>
      </c>
    </row>
    <row r="3259" spans="1:8" x14ac:dyDescent="0.3">
      <c r="A3259" s="7">
        <v>44004</v>
      </c>
      <c r="B3259" s="8" t="s">
        <v>17</v>
      </c>
      <c r="C3259" s="8">
        <v>5618</v>
      </c>
      <c r="D3259" s="8">
        <v>137</v>
      </c>
      <c r="E3259" s="8">
        <v>9150</v>
      </c>
      <c r="F3259" s="8">
        <f t="shared" si="150"/>
        <v>2020</v>
      </c>
      <c r="G3259" s="8" t="str">
        <f t="shared" si="151"/>
        <v>Jun</v>
      </c>
      <c r="H3259" s="8">
        <f t="shared" si="152"/>
        <v>22</v>
      </c>
    </row>
    <row r="3260" spans="1:8" x14ac:dyDescent="0.3">
      <c r="A3260" s="7">
        <v>44004</v>
      </c>
      <c r="B3260" s="8" t="s">
        <v>9</v>
      </c>
      <c r="C3260" s="8">
        <v>1661</v>
      </c>
      <c r="D3260" s="8">
        <v>21</v>
      </c>
      <c r="E3260" s="8">
        <v>3172</v>
      </c>
      <c r="F3260" s="8">
        <f t="shared" si="150"/>
        <v>2020</v>
      </c>
      <c r="G3260" s="8" t="str">
        <f t="shared" si="151"/>
        <v>Jun</v>
      </c>
      <c r="H3260" s="8">
        <f t="shared" si="152"/>
        <v>22</v>
      </c>
    </row>
    <row r="3261" spans="1:8" x14ac:dyDescent="0.3">
      <c r="A3261" s="7">
        <v>44004</v>
      </c>
      <c r="B3261" s="8" t="s">
        <v>15</v>
      </c>
      <c r="C3261" s="8">
        <v>134</v>
      </c>
      <c r="D3261" s="8">
        <v>1</v>
      </c>
      <c r="E3261" s="8">
        <v>837</v>
      </c>
      <c r="F3261" s="8">
        <f t="shared" si="150"/>
        <v>2020</v>
      </c>
      <c r="G3261" s="8" t="str">
        <f t="shared" si="151"/>
        <v>Jun</v>
      </c>
      <c r="H3261" s="8">
        <f t="shared" si="152"/>
        <v>22</v>
      </c>
    </row>
    <row r="3262" spans="1:8" x14ac:dyDescent="0.3">
      <c r="A3262" s="7">
        <v>44004</v>
      </c>
      <c r="B3262" s="8" t="s">
        <v>30</v>
      </c>
      <c r="C3262" s="8">
        <v>9015</v>
      </c>
      <c r="D3262" s="8">
        <v>515</v>
      </c>
      <c r="E3262" s="8">
        <v>11903</v>
      </c>
      <c r="F3262" s="8">
        <f t="shared" si="150"/>
        <v>2020</v>
      </c>
      <c r="G3262" s="8" t="str">
        <f t="shared" si="151"/>
        <v>Jun</v>
      </c>
      <c r="H3262" s="8">
        <f t="shared" si="152"/>
        <v>22</v>
      </c>
    </row>
    <row r="3263" spans="1:8" x14ac:dyDescent="0.3">
      <c r="A3263" s="7">
        <v>44004</v>
      </c>
      <c r="B3263" s="8" t="s">
        <v>18</v>
      </c>
      <c r="C3263" s="8">
        <v>65744</v>
      </c>
      <c r="D3263" s="8">
        <v>6170</v>
      </c>
      <c r="E3263" s="8">
        <v>132075</v>
      </c>
      <c r="F3263" s="8">
        <f t="shared" si="150"/>
        <v>2020</v>
      </c>
      <c r="G3263" s="8" t="str">
        <f t="shared" si="151"/>
        <v>Jun</v>
      </c>
      <c r="H3263" s="8">
        <f t="shared" si="152"/>
        <v>22</v>
      </c>
    </row>
    <row r="3264" spans="1:8" x14ac:dyDescent="0.3">
      <c r="A3264" s="7">
        <v>44004</v>
      </c>
      <c r="B3264" s="8" t="s">
        <v>32</v>
      </c>
      <c r="C3264" s="8">
        <v>250</v>
      </c>
      <c r="D3264" s="8">
        <v>0</v>
      </c>
      <c r="E3264" s="8">
        <v>841</v>
      </c>
      <c r="F3264" s="8">
        <f t="shared" si="150"/>
        <v>2020</v>
      </c>
      <c r="G3264" s="8" t="str">
        <f t="shared" si="151"/>
        <v>Jun</v>
      </c>
      <c r="H3264" s="8">
        <f t="shared" si="152"/>
        <v>22</v>
      </c>
    </row>
    <row r="3265" spans="1:8" x14ac:dyDescent="0.3">
      <c r="A3265" s="7">
        <v>44004</v>
      </c>
      <c r="B3265" s="8" t="s">
        <v>43</v>
      </c>
      <c r="C3265" s="8">
        <v>33</v>
      </c>
      <c r="D3265" s="8">
        <v>1</v>
      </c>
      <c r="E3265" s="8">
        <v>44</v>
      </c>
      <c r="F3265" s="8">
        <f t="shared" si="150"/>
        <v>2020</v>
      </c>
      <c r="G3265" s="8" t="str">
        <f t="shared" si="151"/>
        <v>Jun</v>
      </c>
      <c r="H3265" s="8">
        <f t="shared" si="152"/>
        <v>22</v>
      </c>
    </row>
    <row r="3266" spans="1:8" x14ac:dyDescent="0.3">
      <c r="A3266" s="7">
        <v>44004</v>
      </c>
      <c r="B3266" s="8" t="s">
        <v>33</v>
      </c>
      <c r="C3266" s="8">
        <v>9</v>
      </c>
      <c r="D3266" s="8">
        <v>0</v>
      </c>
      <c r="E3266" s="8">
        <v>141</v>
      </c>
      <c r="F3266" s="8">
        <f t="shared" si="150"/>
        <v>2020</v>
      </c>
      <c r="G3266" s="8" t="str">
        <f t="shared" si="151"/>
        <v>Jun</v>
      </c>
      <c r="H3266" s="8">
        <f t="shared" si="152"/>
        <v>22</v>
      </c>
    </row>
    <row r="3267" spans="1:8" x14ac:dyDescent="0.3">
      <c r="A3267" s="7">
        <v>44004</v>
      </c>
      <c r="B3267" s="8" t="s">
        <v>42</v>
      </c>
      <c r="C3267" s="8">
        <v>141</v>
      </c>
      <c r="D3267" s="8">
        <v>0</v>
      </c>
      <c r="E3267" s="8">
        <v>211</v>
      </c>
      <c r="F3267" s="8">
        <f t="shared" ref="F3267:F3330" si="153">YEAR(A3267)</f>
        <v>2020</v>
      </c>
      <c r="G3267" s="8" t="str">
        <f t="shared" ref="G3267:G3330" si="154">TEXT(A3267,"mmm")</f>
        <v>Jun</v>
      </c>
      <c r="H3267" s="8">
        <f t="shared" ref="H3267:H3330" si="155">DAY(A3267)</f>
        <v>22</v>
      </c>
    </row>
    <row r="3268" spans="1:8" x14ac:dyDescent="0.3">
      <c r="A3268" s="7">
        <v>44004</v>
      </c>
      <c r="B3268" s="8" t="s">
        <v>23</v>
      </c>
      <c r="C3268" s="8">
        <v>3720</v>
      </c>
      <c r="D3268" s="8">
        <v>14</v>
      </c>
      <c r="E3268" s="8">
        <v>5160</v>
      </c>
      <c r="F3268" s="8">
        <f t="shared" si="153"/>
        <v>2020</v>
      </c>
      <c r="G3268" s="8" t="str">
        <f t="shared" si="154"/>
        <v>Jun</v>
      </c>
      <c r="H3268" s="8">
        <f t="shared" si="155"/>
        <v>22</v>
      </c>
    </row>
    <row r="3269" spans="1:8" x14ac:dyDescent="0.3">
      <c r="A3269" s="7">
        <v>44004</v>
      </c>
      <c r="B3269" s="8" t="s">
        <v>24</v>
      </c>
      <c r="C3269" s="8">
        <v>140</v>
      </c>
      <c r="D3269" s="8">
        <v>8</v>
      </c>
      <c r="E3269" s="8">
        <v>366</v>
      </c>
      <c r="F3269" s="8">
        <f t="shared" si="153"/>
        <v>2020</v>
      </c>
      <c r="G3269" s="8" t="str">
        <f t="shared" si="154"/>
        <v>Jun</v>
      </c>
      <c r="H3269" s="8">
        <f t="shared" si="155"/>
        <v>22</v>
      </c>
    </row>
    <row r="3270" spans="1:8" x14ac:dyDescent="0.3">
      <c r="A3270" s="7">
        <v>44004</v>
      </c>
      <c r="B3270" s="8" t="s">
        <v>19</v>
      </c>
      <c r="C3270" s="8">
        <v>2700</v>
      </c>
      <c r="D3270" s="8">
        <v>99</v>
      </c>
      <c r="E3270" s="8">
        <v>4074</v>
      </c>
      <c r="F3270" s="8">
        <f t="shared" si="153"/>
        <v>2020</v>
      </c>
      <c r="G3270" s="8" t="str">
        <f t="shared" si="154"/>
        <v>Jun</v>
      </c>
      <c r="H3270" s="8">
        <f t="shared" si="155"/>
        <v>22</v>
      </c>
    </row>
    <row r="3271" spans="1:8" x14ac:dyDescent="0.3">
      <c r="A3271" s="7">
        <v>44004</v>
      </c>
      <c r="B3271" s="8" t="s">
        <v>12</v>
      </c>
      <c r="C3271" s="8">
        <v>11597</v>
      </c>
      <c r="D3271" s="8">
        <v>349</v>
      </c>
      <c r="E3271" s="8">
        <v>14930</v>
      </c>
      <c r="F3271" s="8">
        <f t="shared" si="153"/>
        <v>2020</v>
      </c>
      <c r="G3271" s="8" t="str">
        <f t="shared" si="154"/>
        <v>Jun</v>
      </c>
      <c r="H3271" s="8">
        <f t="shared" si="155"/>
        <v>22</v>
      </c>
    </row>
    <row r="3272" spans="1:8" x14ac:dyDescent="0.3">
      <c r="A3272" s="7">
        <v>44004</v>
      </c>
      <c r="B3272" s="8" t="s">
        <v>46</v>
      </c>
      <c r="C3272" s="8">
        <v>25</v>
      </c>
      <c r="D3272" s="8">
        <v>0</v>
      </c>
      <c r="E3272" s="8">
        <v>78</v>
      </c>
      <c r="F3272" s="8">
        <f t="shared" si="153"/>
        <v>2020</v>
      </c>
      <c r="G3272" s="8" t="str">
        <f t="shared" si="154"/>
        <v>Jun</v>
      </c>
      <c r="H3272" s="8">
        <f t="shared" si="155"/>
        <v>22</v>
      </c>
    </row>
    <row r="3273" spans="1:8" x14ac:dyDescent="0.3">
      <c r="A3273" s="7">
        <v>44004</v>
      </c>
      <c r="B3273" s="8" t="s">
        <v>16</v>
      </c>
      <c r="C3273" s="8">
        <v>32754</v>
      </c>
      <c r="D3273" s="8">
        <v>757</v>
      </c>
      <c r="E3273" s="8">
        <v>59377</v>
      </c>
      <c r="F3273" s="8">
        <f t="shared" si="153"/>
        <v>2020</v>
      </c>
      <c r="G3273" s="8" t="str">
        <f t="shared" si="154"/>
        <v>Jun</v>
      </c>
      <c r="H3273" s="8">
        <f t="shared" si="155"/>
        <v>22</v>
      </c>
    </row>
    <row r="3274" spans="1:8" x14ac:dyDescent="0.3">
      <c r="A3274" s="7">
        <v>44004</v>
      </c>
      <c r="B3274" s="8" t="s">
        <v>49</v>
      </c>
      <c r="C3274" s="8">
        <v>3731</v>
      </c>
      <c r="D3274" s="8">
        <v>210</v>
      </c>
      <c r="E3274" s="8">
        <v>7802</v>
      </c>
      <c r="F3274" s="8">
        <f t="shared" si="153"/>
        <v>2020</v>
      </c>
      <c r="G3274" s="8" t="str">
        <f t="shared" si="154"/>
        <v>Jun</v>
      </c>
      <c r="H3274" s="8">
        <f t="shared" si="155"/>
        <v>22</v>
      </c>
    </row>
    <row r="3275" spans="1:8" x14ac:dyDescent="0.3">
      <c r="A3275" s="7">
        <v>44004</v>
      </c>
      <c r="B3275" s="8" t="s">
        <v>41</v>
      </c>
      <c r="C3275" s="8">
        <v>759</v>
      </c>
      <c r="D3275" s="8">
        <v>1</v>
      </c>
      <c r="E3275" s="8">
        <v>1221</v>
      </c>
      <c r="F3275" s="8">
        <f t="shared" si="153"/>
        <v>2020</v>
      </c>
      <c r="G3275" s="8" t="str">
        <f t="shared" si="154"/>
        <v>Jun</v>
      </c>
      <c r="H3275" s="8">
        <f t="shared" si="155"/>
        <v>22</v>
      </c>
    </row>
    <row r="3276" spans="1:8" x14ac:dyDescent="0.3">
      <c r="A3276" s="7">
        <v>44004</v>
      </c>
      <c r="B3276" s="8" t="s">
        <v>22</v>
      </c>
      <c r="C3276" s="8">
        <v>1500</v>
      </c>
      <c r="D3276" s="8">
        <v>27</v>
      </c>
      <c r="E3276" s="8">
        <v>2344</v>
      </c>
      <c r="F3276" s="8">
        <f t="shared" si="153"/>
        <v>2020</v>
      </c>
      <c r="G3276" s="8" t="str">
        <f t="shared" si="154"/>
        <v>Jun</v>
      </c>
      <c r="H3276" s="8">
        <f t="shared" si="155"/>
        <v>22</v>
      </c>
    </row>
    <row r="3277" spans="1:8" x14ac:dyDescent="0.3">
      <c r="A3277" s="7">
        <v>44004</v>
      </c>
      <c r="B3277" s="8" t="s">
        <v>13</v>
      </c>
      <c r="C3277" s="8">
        <v>10995</v>
      </c>
      <c r="D3277" s="8">
        <v>550</v>
      </c>
      <c r="E3277" s="8">
        <v>17731</v>
      </c>
      <c r="F3277" s="8">
        <f t="shared" si="153"/>
        <v>2020</v>
      </c>
      <c r="G3277" s="8" t="str">
        <f t="shared" si="154"/>
        <v>Jun</v>
      </c>
      <c r="H3277" s="8">
        <f t="shared" si="155"/>
        <v>22</v>
      </c>
    </row>
    <row r="3278" spans="1:8" x14ac:dyDescent="0.3">
      <c r="A3278" s="7">
        <v>44004</v>
      </c>
      <c r="B3278" s="8" t="s">
        <v>25</v>
      </c>
      <c r="C3278" s="8">
        <v>8297</v>
      </c>
      <c r="D3278" s="8">
        <v>555</v>
      </c>
      <c r="E3278" s="8">
        <v>13945</v>
      </c>
      <c r="F3278" s="8">
        <f t="shared" si="153"/>
        <v>2020</v>
      </c>
      <c r="G3278" s="8" t="str">
        <f t="shared" si="154"/>
        <v>Jun</v>
      </c>
      <c r="H3278" s="8">
        <f t="shared" si="155"/>
        <v>22</v>
      </c>
    </row>
    <row r="3279" spans="1:8" x14ac:dyDescent="0.3">
      <c r="A3279" s="7">
        <v>44005</v>
      </c>
      <c r="B3279" s="8" t="s">
        <v>34</v>
      </c>
      <c r="C3279" s="8">
        <v>37</v>
      </c>
      <c r="D3279" s="8">
        <v>0</v>
      </c>
      <c r="E3279" s="8">
        <v>48</v>
      </c>
      <c r="F3279" s="8">
        <f t="shared" si="153"/>
        <v>2020</v>
      </c>
      <c r="G3279" s="8" t="str">
        <f t="shared" si="154"/>
        <v>Jun</v>
      </c>
      <c r="H3279" s="8">
        <f t="shared" si="155"/>
        <v>23</v>
      </c>
    </row>
    <row r="3280" spans="1:8" x14ac:dyDescent="0.3">
      <c r="A3280" s="7">
        <v>44005</v>
      </c>
      <c r="B3280" s="8" t="s">
        <v>21</v>
      </c>
      <c r="C3280" s="8">
        <v>4495</v>
      </c>
      <c r="D3280" s="8">
        <v>111</v>
      </c>
      <c r="E3280" s="8">
        <v>9372</v>
      </c>
      <c r="F3280" s="8">
        <f t="shared" si="153"/>
        <v>2020</v>
      </c>
      <c r="G3280" s="8" t="str">
        <f t="shared" si="154"/>
        <v>Jun</v>
      </c>
      <c r="H3280" s="8">
        <f t="shared" si="155"/>
        <v>23</v>
      </c>
    </row>
    <row r="3281" spans="1:8" x14ac:dyDescent="0.3">
      <c r="A3281" s="7">
        <v>44005</v>
      </c>
      <c r="B3281" s="8" t="s">
        <v>40</v>
      </c>
      <c r="C3281" s="8">
        <v>21</v>
      </c>
      <c r="D3281" s="8">
        <v>0</v>
      </c>
      <c r="E3281" s="8">
        <v>139</v>
      </c>
      <c r="F3281" s="8">
        <f t="shared" si="153"/>
        <v>2020</v>
      </c>
      <c r="G3281" s="8" t="str">
        <f t="shared" si="154"/>
        <v>Jun</v>
      </c>
      <c r="H3281" s="8">
        <f t="shared" si="155"/>
        <v>23</v>
      </c>
    </row>
    <row r="3282" spans="1:8" x14ac:dyDescent="0.3">
      <c r="A3282" s="7">
        <v>44005</v>
      </c>
      <c r="B3282" s="8" t="s">
        <v>38</v>
      </c>
      <c r="C3282" s="8">
        <v>3521</v>
      </c>
      <c r="D3282" s="8">
        <v>9</v>
      </c>
      <c r="E3282" s="8">
        <v>5586</v>
      </c>
      <c r="F3282" s="8">
        <f t="shared" si="153"/>
        <v>2020</v>
      </c>
      <c r="G3282" s="8" t="str">
        <f t="shared" si="154"/>
        <v>Jun</v>
      </c>
      <c r="H3282" s="8">
        <f t="shared" si="155"/>
        <v>23</v>
      </c>
    </row>
    <row r="3283" spans="1:8" x14ac:dyDescent="0.3">
      <c r="A3283" s="7">
        <v>44005</v>
      </c>
      <c r="B3283" s="8" t="s">
        <v>31</v>
      </c>
      <c r="C3283" s="8">
        <v>5781</v>
      </c>
      <c r="D3283" s="8">
        <v>55</v>
      </c>
      <c r="E3283" s="8">
        <v>7825</v>
      </c>
      <c r="F3283" s="8">
        <f t="shared" si="153"/>
        <v>2020</v>
      </c>
      <c r="G3283" s="8" t="str">
        <f t="shared" si="154"/>
        <v>Jun</v>
      </c>
      <c r="H3283" s="8">
        <f t="shared" si="155"/>
        <v>23</v>
      </c>
    </row>
    <row r="3284" spans="1:8" x14ac:dyDescent="0.3">
      <c r="A3284" s="7">
        <v>44005</v>
      </c>
      <c r="B3284" s="8" t="s">
        <v>27</v>
      </c>
      <c r="C3284" s="8">
        <v>322</v>
      </c>
      <c r="D3284" s="8">
        <v>6</v>
      </c>
      <c r="E3284" s="8">
        <v>411</v>
      </c>
      <c r="F3284" s="8">
        <f t="shared" si="153"/>
        <v>2020</v>
      </c>
      <c r="G3284" s="8" t="str">
        <f t="shared" si="154"/>
        <v>Jun</v>
      </c>
      <c r="H3284" s="8">
        <f t="shared" si="155"/>
        <v>23</v>
      </c>
    </row>
    <row r="3285" spans="1:8" x14ac:dyDescent="0.3">
      <c r="A3285" s="7">
        <v>44005</v>
      </c>
      <c r="B3285" s="8" t="s">
        <v>26</v>
      </c>
      <c r="C3285" s="8">
        <v>1513</v>
      </c>
      <c r="D3285" s="8">
        <v>12</v>
      </c>
      <c r="E3285" s="8">
        <v>2303</v>
      </c>
      <c r="F3285" s="8">
        <f t="shared" si="153"/>
        <v>2020</v>
      </c>
      <c r="G3285" s="8" t="str">
        <f t="shared" si="154"/>
        <v>Jun</v>
      </c>
      <c r="H3285" s="8">
        <f t="shared" si="155"/>
        <v>23</v>
      </c>
    </row>
    <row r="3286" spans="1:8" x14ac:dyDescent="0.3">
      <c r="A3286" s="7">
        <v>44005</v>
      </c>
      <c r="B3286" s="8" t="s">
        <v>44</v>
      </c>
      <c r="C3286" s="8">
        <v>27</v>
      </c>
      <c r="D3286" s="8">
        <v>0</v>
      </c>
      <c r="E3286" s="8">
        <v>91</v>
      </c>
      <c r="F3286" s="8">
        <f t="shared" si="153"/>
        <v>2020</v>
      </c>
      <c r="G3286" s="8" t="str">
        <f t="shared" si="154"/>
        <v>Jun</v>
      </c>
      <c r="H3286" s="8">
        <f t="shared" si="155"/>
        <v>23</v>
      </c>
    </row>
    <row r="3287" spans="1:8" x14ac:dyDescent="0.3">
      <c r="A3287" s="7">
        <v>44005</v>
      </c>
      <c r="B3287" s="8" t="s">
        <v>11</v>
      </c>
      <c r="C3287" s="8">
        <v>36602</v>
      </c>
      <c r="D3287" s="8">
        <v>2233</v>
      </c>
      <c r="E3287" s="8">
        <v>62655</v>
      </c>
      <c r="F3287" s="8">
        <f t="shared" si="153"/>
        <v>2020</v>
      </c>
      <c r="G3287" s="8" t="str">
        <f t="shared" si="154"/>
        <v>Jun</v>
      </c>
      <c r="H3287" s="8">
        <f t="shared" si="155"/>
        <v>23</v>
      </c>
    </row>
    <row r="3288" spans="1:8" x14ac:dyDescent="0.3">
      <c r="A3288" s="7">
        <v>44005</v>
      </c>
      <c r="B3288" s="8" t="s">
        <v>35</v>
      </c>
      <c r="C3288" s="8">
        <v>152</v>
      </c>
      <c r="D3288" s="8">
        <v>1</v>
      </c>
      <c r="E3288" s="8">
        <v>864</v>
      </c>
      <c r="F3288" s="8">
        <f t="shared" si="153"/>
        <v>2020</v>
      </c>
      <c r="G3288" s="8" t="str">
        <f t="shared" si="154"/>
        <v>Jun</v>
      </c>
      <c r="H3288" s="8">
        <f t="shared" si="155"/>
        <v>23</v>
      </c>
    </row>
    <row r="3289" spans="1:8" x14ac:dyDescent="0.3">
      <c r="A3289" s="7">
        <v>44005</v>
      </c>
      <c r="B3289" s="8" t="s">
        <v>28</v>
      </c>
      <c r="C3289" s="8">
        <v>19909</v>
      </c>
      <c r="D3289" s="8">
        <v>1684</v>
      </c>
      <c r="E3289" s="8">
        <v>27825</v>
      </c>
      <c r="F3289" s="8">
        <f t="shared" si="153"/>
        <v>2020</v>
      </c>
      <c r="G3289" s="8" t="str">
        <f t="shared" si="154"/>
        <v>Jun</v>
      </c>
      <c r="H3289" s="8">
        <f t="shared" si="155"/>
        <v>23</v>
      </c>
    </row>
    <row r="3290" spans="1:8" x14ac:dyDescent="0.3">
      <c r="A3290" s="7">
        <v>44005</v>
      </c>
      <c r="B3290" s="8" t="s">
        <v>14</v>
      </c>
      <c r="C3290" s="8">
        <v>5916</v>
      </c>
      <c r="D3290" s="8">
        <v>169</v>
      </c>
      <c r="E3290" s="8">
        <v>11025</v>
      </c>
      <c r="F3290" s="8">
        <f t="shared" si="153"/>
        <v>2020</v>
      </c>
      <c r="G3290" s="8" t="str">
        <f t="shared" si="154"/>
        <v>Jun</v>
      </c>
      <c r="H3290" s="8">
        <f t="shared" si="155"/>
        <v>23</v>
      </c>
    </row>
    <row r="3291" spans="1:8" x14ac:dyDescent="0.3">
      <c r="A3291" s="7">
        <v>44005</v>
      </c>
      <c r="B3291" s="8" t="s">
        <v>29</v>
      </c>
      <c r="C3291" s="8">
        <v>437</v>
      </c>
      <c r="D3291" s="8">
        <v>8</v>
      </c>
      <c r="E3291" s="8">
        <v>727</v>
      </c>
      <c r="F3291" s="8">
        <f t="shared" si="153"/>
        <v>2020</v>
      </c>
      <c r="G3291" s="8" t="str">
        <f t="shared" si="154"/>
        <v>Jun</v>
      </c>
      <c r="H3291" s="8">
        <f t="shared" si="155"/>
        <v>23</v>
      </c>
    </row>
    <row r="3292" spans="1:8" x14ac:dyDescent="0.3">
      <c r="A3292" s="7">
        <v>44005</v>
      </c>
      <c r="B3292" s="8" t="s">
        <v>20</v>
      </c>
      <c r="C3292" s="8">
        <v>3531</v>
      </c>
      <c r="D3292" s="8">
        <v>85</v>
      </c>
      <c r="E3292" s="8">
        <v>6088</v>
      </c>
      <c r="F3292" s="8">
        <f t="shared" si="153"/>
        <v>2020</v>
      </c>
      <c r="G3292" s="8" t="str">
        <f t="shared" si="154"/>
        <v>Jun</v>
      </c>
      <c r="H3292" s="8">
        <f t="shared" si="155"/>
        <v>23</v>
      </c>
    </row>
    <row r="3293" spans="1:8" x14ac:dyDescent="0.3">
      <c r="A3293" s="7">
        <v>44005</v>
      </c>
      <c r="B3293" s="8" t="s">
        <v>39</v>
      </c>
      <c r="C3293" s="8">
        <v>1469</v>
      </c>
      <c r="D3293" s="8">
        <v>11</v>
      </c>
      <c r="E3293" s="8">
        <v>2137</v>
      </c>
      <c r="F3293" s="8">
        <f t="shared" si="153"/>
        <v>2020</v>
      </c>
      <c r="G3293" s="8" t="str">
        <f t="shared" si="154"/>
        <v>Jun</v>
      </c>
      <c r="H3293" s="8">
        <f t="shared" si="155"/>
        <v>23</v>
      </c>
    </row>
    <row r="3294" spans="1:8" x14ac:dyDescent="0.3">
      <c r="A3294" s="7">
        <v>44005</v>
      </c>
      <c r="B3294" s="8" t="s">
        <v>17</v>
      </c>
      <c r="C3294" s="8">
        <v>5730</v>
      </c>
      <c r="D3294" s="8">
        <v>142</v>
      </c>
      <c r="E3294" s="8">
        <v>9399</v>
      </c>
      <c r="F3294" s="8">
        <f t="shared" si="153"/>
        <v>2020</v>
      </c>
      <c r="G3294" s="8" t="str">
        <f t="shared" si="154"/>
        <v>Jun</v>
      </c>
      <c r="H3294" s="8">
        <f t="shared" si="155"/>
        <v>23</v>
      </c>
    </row>
    <row r="3295" spans="1:8" x14ac:dyDescent="0.3">
      <c r="A3295" s="7">
        <v>44005</v>
      </c>
      <c r="B3295" s="8" t="s">
        <v>9</v>
      </c>
      <c r="C3295" s="8">
        <v>1749</v>
      </c>
      <c r="D3295" s="8">
        <v>21</v>
      </c>
      <c r="E3295" s="8">
        <v>3310</v>
      </c>
      <c r="F3295" s="8">
        <f t="shared" si="153"/>
        <v>2020</v>
      </c>
      <c r="G3295" s="8" t="str">
        <f t="shared" si="154"/>
        <v>Jun</v>
      </c>
      <c r="H3295" s="8">
        <f t="shared" si="155"/>
        <v>23</v>
      </c>
    </row>
    <row r="3296" spans="1:8" x14ac:dyDescent="0.3">
      <c r="A3296" s="7">
        <v>44005</v>
      </c>
      <c r="B3296" s="8" t="s">
        <v>15</v>
      </c>
      <c r="C3296" s="8">
        <v>136</v>
      </c>
      <c r="D3296" s="8">
        <v>1</v>
      </c>
      <c r="E3296" s="8">
        <v>847</v>
      </c>
      <c r="F3296" s="8">
        <f t="shared" si="153"/>
        <v>2020</v>
      </c>
      <c r="G3296" s="8" t="str">
        <f t="shared" si="154"/>
        <v>Jun</v>
      </c>
      <c r="H3296" s="8">
        <f t="shared" si="155"/>
        <v>23</v>
      </c>
    </row>
    <row r="3297" spans="1:8" x14ac:dyDescent="0.3">
      <c r="A3297" s="7">
        <v>44005</v>
      </c>
      <c r="B3297" s="8" t="s">
        <v>30</v>
      </c>
      <c r="C3297" s="8">
        <v>9215</v>
      </c>
      <c r="D3297" s="8">
        <v>521</v>
      </c>
      <c r="E3297" s="8">
        <v>12078</v>
      </c>
      <c r="F3297" s="8">
        <f t="shared" si="153"/>
        <v>2020</v>
      </c>
      <c r="G3297" s="8" t="str">
        <f t="shared" si="154"/>
        <v>Jun</v>
      </c>
      <c r="H3297" s="8">
        <f t="shared" si="155"/>
        <v>23</v>
      </c>
    </row>
    <row r="3298" spans="1:8" x14ac:dyDescent="0.3">
      <c r="A3298" s="7">
        <v>44005</v>
      </c>
      <c r="B3298" s="8" t="s">
        <v>18</v>
      </c>
      <c r="C3298" s="8">
        <v>67706</v>
      </c>
      <c r="D3298" s="8">
        <v>6283</v>
      </c>
      <c r="E3298" s="8">
        <v>135796</v>
      </c>
      <c r="F3298" s="8">
        <f t="shared" si="153"/>
        <v>2020</v>
      </c>
      <c r="G3298" s="8" t="str">
        <f t="shared" si="154"/>
        <v>Jun</v>
      </c>
      <c r="H3298" s="8">
        <f t="shared" si="155"/>
        <v>23</v>
      </c>
    </row>
    <row r="3299" spans="1:8" x14ac:dyDescent="0.3">
      <c r="A3299" s="7">
        <v>44005</v>
      </c>
      <c r="B3299" s="8" t="s">
        <v>32</v>
      </c>
      <c r="C3299" s="8">
        <v>250</v>
      </c>
      <c r="D3299" s="8">
        <v>0</v>
      </c>
      <c r="E3299" s="8">
        <v>898</v>
      </c>
      <c r="F3299" s="8">
        <f t="shared" si="153"/>
        <v>2020</v>
      </c>
      <c r="G3299" s="8" t="str">
        <f t="shared" si="154"/>
        <v>Jun</v>
      </c>
      <c r="H3299" s="8">
        <f t="shared" si="155"/>
        <v>23</v>
      </c>
    </row>
    <row r="3300" spans="1:8" x14ac:dyDescent="0.3">
      <c r="A3300" s="7">
        <v>44005</v>
      </c>
      <c r="B3300" s="8" t="s">
        <v>43</v>
      </c>
      <c r="C3300" s="8">
        <v>37</v>
      </c>
      <c r="D3300" s="8">
        <v>1</v>
      </c>
      <c r="E3300" s="8">
        <v>44</v>
      </c>
      <c r="F3300" s="8">
        <f t="shared" si="153"/>
        <v>2020</v>
      </c>
      <c r="G3300" s="8" t="str">
        <f t="shared" si="154"/>
        <v>Jun</v>
      </c>
      <c r="H3300" s="8">
        <f t="shared" si="155"/>
        <v>23</v>
      </c>
    </row>
    <row r="3301" spans="1:8" x14ac:dyDescent="0.3">
      <c r="A3301" s="7">
        <v>44005</v>
      </c>
      <c r="B3301" s="8" t="s">
        <v>33</v>
      </c>
      <c r="C3301" s="8">
        <v>9</v>
      </c>
      <c r="D3301" s="8">
        <v>0</v>
      </c>
      <c r="E3301" s="8">
        <v>141</v>
      </c>
      <c r="F3301" s="8">
        <f t="shared" si="153"/>
        <v>2020</v>
      </c>
      <c r="G3301" s="8" t="str">
        <f t="shared" si="154"/>
        <v>Jun</v>
      </c>
      <c r="H3301" s="8">
        <f t="shared" si="155"/>
        <v>23</v>
      </c>
    </row>
    <row r="3302" spans="1:8" x14ac:dyDescent="0.3">
      <c r="A3302" s="7">
        <v>44005</v>
      </c>
      <c r="B3302" s="8" t="s">
        <v>42</v>
      </c>
      <c r="C3302" s="8">
        <v>141</v>
      </c>
      <c r="D3302" s="8">
        <v>0</v>
      </c>
      <c r="E3302" s="8">
        <v>280</v>
      </c>
      <c r="F3302" s="8">
        <f t="shared" si="153"/>
        <v>2020</v>
      </c>
      <c r="G3302" s="8" t="str">
        <f t="shared" si="154"/>
        <v>Jun</v>
      </c>
      <c r="H3302" s="8">
        <f t="shared" si="155"/>
        <v>23</v>
      </c>
    </row>
    <row r="3303" spans="1:8" x14ac:dyDescent="0.3">
      <c r="A3303" s="7">
        <v>44005</v>
      </c>
      <c r="B3303" s="8" t="s">
        <v>23</v>
      </c>
      <c r="C3303" s="8">
        <v>3863</v>
      </c>
      <c r="D3303" s="8">
        <v>15</v>
      </c>
      <c r="E3303" s="8">
        <v>5303</v>
      </c>
      <c r="F3303" s="8">
        <f t="shared" si="153"/>
        <v>2020</v>
      </c>
      <c r="G3303" s="8" t="str">
        <f t="shared" si="154"/>
        <v>Jun</v>
      </c>
      <c r="H3303" s="8">
        <f t="shared" si="155"/>
        <v>23</v>
      </c>
    </row>
    <row r="3304" spans="1:8" x14ac:dyDescent="0.3">
      <c r="A3304" s="7">
        <v>44005</v>
      </c>
      <c r="B3304" s="8" t="s">
        <v>24</v>
      </c>
      <c r="C3304" s="8">
        <v>149</v>
      </c>
      <c r="D3304" s="8">
        <v>8</v>
      </c>
      <c r="E3304" s="8">
        <v>383</v>
      </c>
      <c r="F3304" s="8">
        <f t="shared" si="153"/>
        <v>2020</v>
      </c>
      <c r="G3304" s="8" t="str">
        <f t="shared" si="154"/>
        <v>Jun</v>
      </c>
      <c r="H3304" s="8">
        <f t="shared" si="155"/>
        <v>23</v>
      </c>
    </row>
    <row r="3305" spans="1:8" x14ac:dyDescent="0.3">
      <c r="A3305" s="7">
        <v>44005</v>
      </c>
      <c r="B3305" s="8" t="s">
        <v>19</v>
      </c>
      <c r="C3305" s="8">
        <v>2825</v>
      </c>
      <c r="D3305" s="8">
        <v>101</v>
      </c>
      <c r="E3305" s="8">
        <v>4235</v>
      </c>
      <c r="F3305" s="8">
        <f t="shared" si="153"/>
        <v>2020</v>
      </c>
      <c r="G3305" s="8" t="str">
        <f t="shared" si="154"/>
        <v>Jun</v>
      </c>
      <c r="H3305" s="8">
        <f t="shared" si="155"/>
        <v>23</v>
      </c>
    </row>
    <row r="3306" spans="1:8" x14ac:dyDescent="0.3">
      <c r="A3306" s="7">
        <v>44005</v>
      </c>
      <c r="B3306" s="8" t="s">
        <v>12</v>
      </c>
      <c r="C3306" s="8">
        <v>11910</v>
      </c>
      <c r="D3306" s="8">
        <v>356</v>
      </c>
      <c r="E3306" s="8">
        <v>15232</v>
      </c>
      <c r="F3306" s="8">
        <f t="shared" si="153"/>
        <v>2020</v>
      </c>
      <c r="G3306" s="8" t="str">
        <f t="shared" si="154"/>
        <v>Jun</v>
      </c>
      <c r="H3306" s="8">
        <f t="shared" si="155"/>
        <v>23</v>
      </c>
    </row>
    <row r="3307" spans="1:8" x14ac:dyDescent="0.3">
      <c r="A3307" s="7">
        <v>44005</v>
      </c>
      <c r="B3307" s="8" t="s">
        <v>46</v>
      </c>
      <c r="C3307" s="8">
        <v>29</v>
      </c>
      <c r="D3307" s="8">
        <v>0</v>
      </c>
      <c r="E3307" s="8">
        <v>78</v>
      </c>
      <c r="F3307" s="8">
        <f t="shared" si="153"/>
        <v>2020</v>
      </c>
      <c r="G3307" s="8" t="str">
        <f t="shared" si="154"/>
        <v>Jun</v>
      </c>
      <c r="H3307" s="8">
        <f t="shared" si="155"/>
        <v>23</v>
      </c>
    </row>
    <row r="3308" spans="1:8" x14ac:dyDescent="0.3">
      <c r="A3308" s="7">
        <v>44005</v>
      </c>
      <c r="B3308" s="8" t="s">
        <v>16</v>
      </c>
      <c r="C3308" s="8">
        <v>34112</v>
      </c>
      <c r="D3308" s="8">
        <v>794</v>
      </c>
      <c r="E3308" s="8">
        <v>62087</v>
      </c>
      <c r="F3308" s="8">
        <f t="shared" si="153"/>
        <v>2020</v>
      </c>
      <c r="G3308" s="8" t="str">
        <f t="shared" si="154"/>
        <v>Jun</v>
      </c>
      <c r="H3308" s="8">
        <f t="shared" si="155"/>
        <v>23</v>
      </c>
    </row>
    <row r="3309" spans="1:8" x14ac:dyDescent="0.3">
      <c r="A3309" s="7">
        <v>44005</v>
      </c>
      <c r="B3309" s="8" t="s">
        <v>49</v>
      </c>
      <c r="C3309" s="8">
        <v>4005</v>
      </c>
      <c r="D3309" s="8">
        <v>217</v>
      </c>
      <c r="E3309" s="8">
        <v>8674</v>
      </c>
      <c r="F3309" s="8">
        <f t="shared" si="153"/>
        <v>2020</v>
      </c>
      <c r="G3309" s="8" t="str">
        <f t="shared" si="154"/>
        <v>Jun</v>
      </c>
      <c r="H3309" s="8">
        <f t="shared" si="155"/>
        <v>23</v>
      </c>
    </row>
    <row r="3310" spans="1:8" x14ac:dyDescent="0.3">
      <c r="A3310" s="7">
        <v>44005</v>
      </c>
      <c r="B3310" s="8" t="s">
        <v>41</v>
      </c>
      <c r="C3310" s="8">
        <v>782</v>
      </c>
      <c r="D3310" s="8">
        <v>1</v>
      </c>
      <c r="E3310" s="8">
        <v>1237</v>
      </c>
      <c r="F3310" s="8">
        <f t="shared" si="153"/>
        <v>2020</v>
      </c>
      <c r="G3310" s="8" t="str">
        <f t="shared" si="154"/>
        <v>Jun</v>
      </c>
      <c r="H3310" s="8">
        <f t="shared" si="155"/>
        <v>23</v>
      </c>
    </row>
    <row r="3311" spans="1:8" x14ac:dyDescent="0.3">
      <c r="A3311" s="7">
        <v>44005</v>
      </c>
      <c r="B3311" s="8" t="s">
        <v>22</v>
      </c>
      <c r="C3311" s="8">
        <v>1521</v>
      </c>
      <c r="D3311" s="8">
        <v>28</v>
      </c>
      <c r="E3311" s="8">
        <v>2402</v>
      </c>
      <c r="F3311" s="8">
        <f t="shared" si="153"/>
        <v>2020</v>
      </c>
      <c r="G3311" s="8" t="str">
        <f t="shared" si="154"/>
        <v>Jun</v>
      </c>
      <c r="H3311" s="8">
        <f t="shared" si="155"/>
        <v>23</v>
      </c>
    </row>
    <row r="3312" spans="1:8" x14ac:dyDescent="0.3">
      <c r="A3312" s="7">
        <v>44005</v>
      </c>
      <c r="B3312" s="8" t="s">
        <v>13</v>
      </c>
      <c r="C3312" s="8">
        <v>11601</v>
      </c>
      <c r="D3312" s="8">
        <v>569</v>
      </c>
      <c r="E3312" s="8">
        <v>18322</v>
      </c>
      <c r="F3312" s="8">
        <f t="shared" si="153"/>
        <v>2020</v>
      </c>
      <c r="G3312" s="8" t="str">
        <f t="shared" si="154"/>
        <v>Jun</v>
      </c>
      <c r="H3312" s="8">
        <f t="shared" si="155"/>
        <v>23</v>
      </c>
    </row>
    <row r="3313" spans="1:8" x14ac:dyDescent="0.3">
      <c r="A3313" s="7">
        <v>44005</v>
      </c>
      <c r="B3313" s="8" t="s">
        <v>25</v>
      </c>
      <c r="C3313" s="8">
        <v>8687</v>
      </c>
      <c r="D3313" s="8">
        <v>569</v>
      </c>
      <c r="E3313" s="8">
        <v>14358</v>
      </c>
      <c r="F3313" s="8">
        <f t="shared" si="153"/>
        <v>2020</v>
      </c>
      <c r="G3313" s="8" t="str">
        <f t="shared" si="154"/>
        <v>Jun</v>
      </c>
      <c r="H3313" s="8">
        <f t="shared" si="155"/>
        <v>23</v>
      </c>
    </row>
    <row r="3314" spans="1:8" x14ac:dyDescent="0.3">
      <c r="A3314" s="7">
        <v>44006</v>
      </c>
      <c r="B3314" s="8" t="s">
        <v>34</v>
      </c>
      <c r="C3314" s="8">
        <v>40</v>
      </c>
      <c r="D3314" s="8">
        <v>0</v>
      </c>
      <c r="E3314" s="8">
        <v>50</v>
      </c>
      <c r="F3314" s="8">
        <f t="shared" si="153"/>
        <v>2020</v>
      </c>
      <c r="G3314" s="8" t="str">
        <f t="shared" si="154"/>
        <v>Jun</v>
      </c>
      <c r="H3314" s="8">
        <f t="shared" si="155"/>
        <v>24</v>
      </c>
    </row>
    <row r="3315" spans="1:8" x14ac:dyDescent="0.3">
      <c r="A3315" s="7">
        <v>44006</v>
      </c>
      <c r="B3315" s="8" t="s">
        <v>21</v>
      </c>
      <c r="C3315" s="8">
        <v>4599</v>
      </c>
      <c r="D3315" s="8">
        <v>119</v>
      </c>
      <c r="E3315" s="8">
        <v>10002</v>
      </c>
      <c r="F3315" s="8">
        <f t="shared" si="153"/>
        <v>2020</v>
      </c>
      <c r="G3315" s="8" t="str">
        <f t="shared" si="154"/>
        <v>Jun</v>
      </c>
      <c r="H3315" s="8">
        <f t="shared" si="155"/>
        <v>24</v>
      </c>
    </row>
    <row r="3316" spans="1:8" x14ac:dyDescent="0.3">
      <c r="A3316" s="7">
        <v>44006</v>
      </c>
      <c r="B3316" s="8" t="s">
        <v>40</v>
      </c>
      <c r="C3316" s="8">
        <v>22</v>
      </c>
      <c r="D3316" s="8">
        <v>0</v>
      </c>
      <c r="E3316" s="8">
        <v>148</v>
      </c>
      <c r="F3316" s="8">
        <f t="shared" si="153"/>
        <v>2020</v>
      </c>
      <c r="G3316" s="8" t="str">
        <f t="shared" si="154"/>
        <v>Jun</v>
      </c>
      <c r="H3316" s="8">
        <f t="shared" si="155"/>
        <v>24</v>
      </c>
    </row>
    <row r="3317" spans="1:8" x14ac:dyDescent="0.3">
      <c r="A3317" s="7">
        <v>44006</v>
      </c>
      <c r="B3317" s="8" t="s">
        <v>38</v>
      </c>
      <c r="C3317" s="8">
        <v>3762</v>
      </c>
      <c r="D3317" s="8">
        <v>9</v>
      </c>
      <c r="E3317" s="8">
        <v>5831</v>
      </c>
      <c r="F3317" s="8">
        <f t="shared" si="153"/>
        <v>2020</v>
      </c>
      <c r="G3317" s="8" t="str">
        <f t="shared" si="154"/>
        <v>Jun</v>
      </c>
      <c r="H3317" s="8">
        <f t="shared" si="155"/>
        <v>24</v>
      </c>
    </row>
    <row r="3318" spans="1:8" x14ac:dyDescent="0.3">
      <c r="A3318" s="7">
        <v>44006</v>
      </c>
      <c r="B3318" s="8" t="s">
        <v>31</v>
      </c>
      <c r="C3318" s="8">
        <v>6104</v>
      </c>
      <c r="D3318" s="8">
        <v>56</v>
      </c>
      <c r="E3318" s="8">
        <v>8153</v>
      </c>
      <c r="F3318" s="8">
        <f t="shared" si="153"/>
        <v>2020</v>
      </c>
      <c r="G3318" s="8" t="str">
        <f t="shared" si="154"/>
        <v>Jun</v>
      </c>
      <c r="H3318" s="8">
        <f t="shared" si="155"/>
        <v>24</v>
      </c>
    </row>
    <row r="3319" spans="1:8" x14ac:dyDescent="0.3">
      <c r="A3319" s="7">
        <v>44006</v>
      </c>
      <c r="B3319" s="8" t="s">
        <v>27</v>
      </c>
      <c r="C3319" s="8">
        <v>322</v>
      </c>
      <c r="D3319" s="8">
        <v>6</v>
      </c>
      <c r="E3319" s="8">
        <v>418</v>
      </c>
      <c r="F3319" s="8">
        <f t="shared" si="153"/>
        <v>2020</v>
      </c>
      <c r="G3319" s="8" t="str">
        <f t="shared" si="154"/>
        <v>Jun</v>
      </c>
      <c r="H3319" s="8">
        <f t="shared" si="155"/>
        <v>24</v>
      </c>
    </row>
    <row r="3320" spans="1:8" x14ac:dyDescent="0.3">
      <c r="A3320" s="7">
        <v>44006</v>
      </c>
      <c r="B3320" s="8" t="s">
        <v>26</v>
      </c>
      <c r="C3320" s="8">
        <v>1553</v>
      </c>
      <c r="D3320" s="8">
        <v>12</v>
      </c>
      <c r="E3320" s="8">
        <v>2362</v>
      </c>
      <c r="F3320" s="8">
        <f t="shared" si="153"/>
        <v>2020</v>
      </c>
      <c r="G3320" s="8" t="str">
        <f t="shared" si="154"/>
        <v>Jun</v>
      </c>
      <c r="H3320" s="8">
        <f t="shared" si="155"/>
        <v>24</v>
      </c>
    </row>
    <row r="3321" spans="1:8" x14ac:dyDescent="0.3">
      <c r="A3321" s="7">
        <v>44006</v>
      </c>
      <c r="B3321" s="8" t="s">
        <v>44</v>
      </c>
      <c r="C3321" s="8">
        <v>29</v>
      </c>
      <c r="D3321" s="8">
        <v>0</v>
      </c>
      <c r="E3321" s="8">
        <v>120</v>
      </c>
      <c r="F3321" s="8">
        <f t="shared" si="153"/>
        <v>2020</v>
      </c>
      <c r="G3321" s="8" t="str">
        <f t="shared" si="154"/>
        <v>Jun</v>
      </c>
      <c r="H3321" s="8">
        <f t="shared" si="155"/>
        <v>24</v>
      </c>
    </row>
    <row r="3322" spans="1:8" x14ac:dyDescent="0.3">
      <c r="A3322" s="7">
        <v>44006</v>
      </c>
      <c r="B3322" s="8" t="s">
        <v>11</v>
      </c>
      <c r="C3322" s="8">
        <v>39313</v>
      </c>
      <c r="D3322" s="8">
        <v>2301</v>
      </c>
      <c r="E3322" s="8">
        <v>66602</v>
      </c>
      <c r="F3322" s="8">
        <f t="shared" si="153"/>
        <v>2020</v>
      </c>
      <c r="G3322" s="8" t="str">
        <f t="shared" si="154"/>
        <v>Jun</v>
      </c>
      <c r="H3322" s="8">
        <f t="shared" si="155"/>
        <v>24</v>
      </c>
    </row>
    <row r="3323" spans="1:8" x14ac:dyDescent="0.3">
      <c r="A3323" s="7">
        <v>44006</v>
      </c>
      <c r="B3323" s="8" t="s">
        <v>35</v>
      </c>
      <c r="C3323" s="8">
        <v>205</v>
      </c>
      <c r="D3323" s="8">
        <v>1</v>
      </c>
      <c r="E3323" s="8">
        <v>909</v>
      </c>
      <c r="F3323" s="8">
        <f t="shared" si="153"/>
        <v>2020</v>
      </c>
      <c r="G3323" s="8" t="str">
        <f t="shared" si="154"/>
        <v>Jun</v>
      </c>
      <c r="H3323" s="8">
        <f t="shared" si="155"/>
        <v>24</v>
      </c>
    </row>
    <row r="3324" spans="1:8" x14ac:dyDescent="0.3">
      <c r="A3324" s="7">
        <v>44006</v>
      </c>
      <c r="B3324" s="8" t="s">
        <v>28</v>
      </c>
      <c r="C3324" s="8">
        <v>20513</v>
      </c>
      <c r="D3324" s="8">
        <v>1710</v>
      </c>
      <c r="E3324" s="8">
        <v>28371</v>
      </c>
      <c r="F3324" s="8">
        <f t="shared" si="153"/>
        <v>2020</v>
      </c>
      <c r="G3324" s="8" t="str">
        <f t="shared" si="154"/>
        <v>Jun</v>
      </c>
      <c r="H3324" s="8">
        <f t="shared" si="155"/>
        <v>24</v>
      </c>
    </row>
    <row r="3325" spans="1:8" x14ac:dyDescent="0.3">
      <c r="A3325" s="7">
        <v>44006</v>
      </c>
      <c r="B3325" s="8" t="s">
        <v>14</v>
      </c>
      <c r="C3325" s="8">
        <v>6498</v>
      </c>
      <c r="D3325" s="8">
        <v>178</v>
      </c>
      <c r="E3325" s="8">
        <v>11520</v>
      </c>
      <c r="F3325" s="8">
        <f t="shared" si="153"/>
        <v>2020</v>
      </c>
      <c r="G3325" s="8" t="str">
        <f t="shared" si="154"/>
        <v>Jun</v>
      </c>
      <c r="H3325" s="8">
        <f t="shared" si="155"/>
        <v>24</v>
      </c>
    </row>
    <row r="3326" spans="1:8" x14ac:dyDescent="0.3">
      <c r="A3326" s="7">
        <v>44006</v>
      </c>
      <c r="B3326" s="8" t="s">
        <v>29</v>
      </c>
      <c r="C3326" s="8">
        <v>443</v>
      </c>
      <c r="D3326" s="8">
        <v>8</v>
      </c>
      <c r="E3326" s="8">
        <v>775</v>
      </c>
      <c r="F3326" s="8">
        <f t="shared" si="153"/>
        <v>2020</v>
      </c>
      <c r="G3326" s="8" t="str">
        <f t="shared" si="154"/>
        <v>Jun</v>
      </c>
      <c r="H3326" s="8">
        <f t="shared" si="155"/>
        <v>24</v>
      </c>
    </row>
    <row r="3327" spans="1:8" x14ac:dyDescent="0.3">
      <c r="A3327" s="7">
        <v>44006</v>
      </c>
      <c r="B3327" s="8" t="s">
        <v>20</v>
      </c>
      <c r="C3327" s="8">
        <v>3642</v>
      </c>
      <c r="D3327" s="8">
        <v>87</v>
      </c>
      <c r="E3327" s="8">
        <v>6236</v>
      </c>
      <c r="F3327" s="8">
        <f t="shared" si="153"/>
        <v>2020</v>
      </c>
      <c r="G3327" s="8" t="str">
        <f t="shared" si="154"/>
        <v>Jun</v>
      </c>
      <c r="H3327" s="8">
        <f t="shared" si="155"/>
        <v>24</v>
      </c>
    </row>
    <row r="3328" spans="1:8" x14ac:dyDescent="0.3">
      <c r="A3328" s="7">
        <v>44006</v>
      </c>
      <c r="B3328" s="8" t="s">
        <v>39</v>
      </c>
      <c r="C3328" s="8">
        <v>1520</v>
      </c>
      <c r="D3328" s="8">
        <v>11</v>
      </c>
      <c r="E3328" s="8">
        <v>2185</v>
      </c>
      <c r="F3328" s="8">
        <f t="shared" si="153"/>
        <v>2020</v>
      </c>
      <c r="G3328" s="8" t="str">
        <f t="shared" si="154"/>
        <v>Jun</v>
      </c>
      <c r="H3328" s="8">
        <f t="shared" si="155"/>
        <v>24</v>
      </c>
    </row>
    <row r="3329" spans="1:8" x14ac:dyDescent="0.3">
      <c r="A3329" s="7">
        <v>44006</v>
      </c>
      <c r="B3329" s="8" t="s">
        <v>17</v>
      </c>
      <c r="C3329" s="8">
        <v>6004</v>
      </c>
      <c r="D3329" s="8">
        <v>150</v>
      </c>
      <c r="E3329" s="8">
        <v>9721</v>
      </c>
      <c r="F3329" s="8">
        <f t="shared" si="153"/>
        <v>2020</v>
      </c>
      <c r="G3329" s="8" t="str">
        <f t="shared" si="154"/>
        <v>Jun</v>
      </c>
      <c r="H3329" s="8">
        <f t="shared" si="155"/>
        <v>24</v>
      </c>
    </row>
    <row r="3330" spans="1:8" x14ac:dyDescent="0.3">
      <c r="A3330" s="7">
        <v>44006</v>
      </c>
      <c r="B3330" s="8" t="s">
        <v>9</v>
      </c>
      <c r="C3330" s="8">
        <v>1809</v>
      </c>
      <c r="D3330" s="8">
        <v>22</v>
      </c>
      <c r="E3330" s="8">
        <v>3451</v>
      </c>
      <c r="F3330" s="8">
        <f t="shared" si="153"/>
        <v>2020</v>
      </c>
      <c r="G3330" s="8" t="str">
        <f t="shared" si="154"/>
        <v>Jun</v>
      </c>
      <c r="H3330" s="8">
        <f t="shared" si="155"/>
        <v>24</v>
      </c>
    </row>
    <row r="3331" spans="1:8" x14ac:dyDescent="0.3">
      <c r="A3331" s="7">
        <v>44006</v>
      </c>
      <c r="B3331" s="8" t="s">
        <v>15</v>
      </c>
      <c r="C3331" s="8">
        <v>148</v>
      </c>
      <c r="D3331" s="8">
        <v>1</v>
      </c>
      <c r="E3331" s="8">
        <v>932</v>
      </c>
      <c r="F3331" s="8">
        <f t="shared" ref="F3331:F3394" si="156">YEAR(A3331)</f>
        <v>2020</v>
      </c>
      <c r="G3331" s="8" t="str">
        <f t="shared" ref="G3331:G3394" si="157">TEXT(A3331,"mmm")</f>
        <v>Jun</v>
      </c>
      <c r="H3331" s="8">
        <f t="shared" ref="H3331:H3394" si="158">DAY(A3331)</f>
        <v>24</v>
      </c>
    </row>
    <row r="3332" spans="1:8" x14ac:dyDescent="0.3">
      <c r="A3332" s="7">
        <v>44006</v>
      </c>
      <c r="B3332" s="8" t="s">
        <v>30</v>
      </c>
      <c r="C3332" s="8">
        <v>9335</v>
      </c>
      <c r="D3332" s="8">
        <v>525</v>
      </c>
      <c r="E3332" s="8">
        <v>12261</v>
      </c>
      <c r="F3332" s="8">
        <f t="shared" si="156"/>
        <v>2020</v>
      </c>
      <c r="G3332" s="8" t="str">
        <f t="shared" si="157"/>
        <v>Jun</v>
      </c>
      <c r="H3332" s="8">
        <f t="shared" si="158"/>
        <v>24</v>
      </c>
    </row>
    <row r="3333" spans="1:8" x14ac:dyDescent="0.3">
      <c r="A3333" s="7">
        <v>44006</v>
      </c>
      <c r="B3333" s="8" t="s">
        <v>18</v>
      </c>
      <c r="C3333" s="8">
        <v>69631</v>
      </c>
      <c r="D3333" s="8">
        <v>6531</v>
      </c>
      <c r="E3333" s="8">
        <v>139010</v>
      </c>
      <c r="F3333" s="8">
        <f t="shared" si="156"/>
        <v>2020</v>
      </c>
      <c r="G3333" s="8" t="str">
        <f t="shared" si="157"/>
        <v>Jun</v>
      </c>
      <c r="H3333" s="8">
        <f t="shared" si="158"/>
        <v>24</v>
      </c>
    </row>
    <row r="3334" spans="1:8" x14ac:dyDescent="0.3">
      <c r="A3334" s="7">
        <v>44006</v>
      </c>
      <c r="B3334" s="8" t="s">
        <v>32</v>
      </c>
      <c r="C3334" s="8">
        <v>258</v>
      </c>
      <c r="D3334" s="8">
        <v>0</v>
      </c>
      <c r="E3334" s="8">
        <v>921</v>
      </c>
      <c r="F3334" s="8">
        <f t="shared" si="156"/>
        <v>2020</v>
      </c>
      <c r="G3334" s="8" t="str">
        <f t="shared" si="157"/>
        <v>Jun</v>
      </c>
      <c r="H3334" s="8">
        <f t="shared" si="158"/>
        <v>24</v>
      </c>
    </row>
    <row r="3335" spans="1:8" x14ac:dyDescent="0.3">
      <c r="A3335" s="7">
        <v>44006</v>
      </c>
      <c r="B3335" s="8" t="s">
        <v>43</v>
      </c>
      <c r="C3335" s="8">
        <v>37</v>
      </c>
      <c r="D3335" s="8">
        <v>1</v>
      </c>
      <c r="E3335" s="8">
        <v>46</v>
      </c>
      <c r="F3335" s="8">
        <f t="shared" si="156"/>
        <v>2020</v>
      </c>
      <c r="G3335" s="8" t="str">
        <f t="shared" si="157"/>
        <v>Jun</v>
      </c>
      <c r="H3335" s="8">
        <f t="shared" si="158"/>
        <v>24</v>
      </c>
    </row>
    <row r="3336" spans="1:8" x14ac:dyDescent="0.3">
      <c r="A3336" s="7">
        <v>44006</v>
      </c>
      <c r="B3336" s="8" t="s">
        <v>33</v>
      </c>
      <c r="C3336" s="8">
        <v>9</v>
      </c>
      <c r="D3336" s="8">
        <v>0</v>
      </c>
      <c r="E3336" s="8">
        <v>142</v>
      </c>
      <c r="F3336" s="8">
        <f t="shared" si="156"/>
        <v>2020</v>
      </c>
      <c r="G3336" s="8" t="str">
        <f t="shared" si="157"/>
        <v>Jun</v>
      </c>
      <c r="H3336" s="8">
        <f t="shared" si="158"/>
        <v>24</v>
      </c>
    </row>
    <row r="3337" spans="1:8" x14ac:dyDescent="0.3">
      <c r="A3337" s="7">
        <v>44006</v>
      </c>
      <c r="B3337" s="8" t="s">
        <v>42</v>
      </c>
      <c r="C3337" s="8">
        <v>141</v>
      </c>
      <c r="D3337" s="8">
        <v>0</v>
      </c>
      <c r="E3337" s="8">
        <v>330</v>
      </c>
      <c r="F3337" s="8">
        <f t="shared" si="156"/>
        <v>2020</v>
      </c>
      <c r="G3337" s="8" t="str">
        <f t="shared" si="157"/>
        <v>Jun</v>
      </c>
      <c r="H3337" s="8">
        <f t="shared" si="158"/>
        <v>24</v>
      </c>
    </row>
    <row r="3338" spans="1:8" x14ac:dyDescent="0.3">
      <c r="A3338" s="7">
        <v>44006</v>
      </c>
      <c r="B3338" s="8" t="s">
        <v>23</v>
      </c>
      <c r="C3338" s="8">
        <v>3988</v>
      </c>
      <c r="D3338" s="8">
        <v>17</v>
      </c>
      <c r="E3338" s="8">
        <v>5470</v>
      </c>
      <c r="F3338" s="8">
        <f t="shared" si="156"/>
        <v>2020</v>
      </c>
      <c r="G3338" s="8" t="str">
        <f t="shared" si="157"/>
        <v>Jun</v>
      </c>
      <c r="H3338" s="8">
        <f t="shared" si="158"/>
        <v>24</v>
      </c>
    </row>
    <row r="3339" spans="1:8" x14ac:dyDescent="0.3">
      <c r="A3339" s="7">
        <v>44006</v>
      </c>
      <c r="B3339" s="8" t="s">
        <v>24</v>
      </c>
      <c r="C3339" s="8">
        <v>165</v>
      </c>
      <c r="D3339" s="8">
        <v>9</v>
      </c>
      <c r="E3339" s="8">
        <v>402</v>
      </c>
      <c r="F3339" s="8">
        <f t="shared" si="156"/>
        <v>2020</v>
      </c>
      <c r="G3339" s="8" t="str">
        <f t="shared" si="157"/>
        <v>Jun</v>
      </c>
      <c r="H3339" s="8">
        <f t="shared" si="158"/>
        <v>24</v>
      </c>
    </row>
    <row r="3340" spans="1:8" x14ac:dyDescent="0.3">
      <c r="A3340" s="7">
        <v>44006</v>
      </c>
      <c r="B3340" s="8" t="s">
        <v>19</v>
      </c>
      <c r="C3340" s="8">
        <v>3047</v>
      </c>
      <c r="D3340" s="8">
        <v>105</v>
      </c>
      <c r="E3340" s="8">
        <v>4397</v>
      </c>
      <c r="F3340" s="8">
        <f t="shared" si="156"/>
        <v>2020</v>
      </c>
      <c r="G3340" s="8" t="str">
        <f t="shared" si="157"/>
        <v>Jun</v>
      </c>
      <c r="H3340" s="8">
        <f t="shared" si="158"/>
        <v>24</v>
      </c>
    </row>
    <row r="3341" spans="1:8" x14ac:dyDescent="0.3">
      <c r="A3341" s="7">
        <v>44006</v>
      </c>
      <c r="B3341" s="8" t="s">
        <v>12</v>
      </c>
      <c r="C3341" s="8">
        <v>12213</v>
      </c>
      <c r="D3341" s="8">
        <v>365</v>
      </c>
      <c r="E3341" s="8">
        <v>15627</v>
      </c>
      <c r="F3341" s="8">
        <f t="shared" si="156"/>
        <v>2020</v>
      </c>
      <c r="G3341" s="8" t="str">
        <f t="shared" si="157"/>
        <v>Jun</v>
      </c>
      <c r="H3341" s="8">
        <f t="shared" si="158"/>
        <v>24</v>
      </c>
    </row>
    <row r="3342" spans="1:8" x14ac:dyDescent="0.3">
      <c r="A3342" s="7">
        <v>44006</v>
      </c>
      <c r="B3342" s="8" t="s">
        <v>46</v>
      </c>
      <c r="C3342" s="8">
        <v>29</v>
      </c>
      <c r="D3342" s="8">
        <v>0</v>
      </c>
      <c r="E3342" s="8">
        <v>79</v>
      </c>
      <c r="F3342" s="8">
        <f t="shared" si="156"/>
        <v>2020</v>
      </c>
      <c r="G3342" s="8" t="str">
        <f t="shared" si="157"/>
        <v>Jun</v>
      </c>
      <c r="H3342" s="8">
        <f t="shared" si="158"/>
        <v>24</v>
      </c>
    </row>
    <row r="3343" spans="1:8" x14ac:dyDescent="0.3">
      <c r="A3343" s="7">
        <v>44006</v>
      </c>
      <c r="B3343" s="8" t="s">
        <v>16</v>
      </c>
      <c r="C3343" s="8">
        <v>35339</v>
      </c>
      <c r="D3343" s="8">
        <v>833</v>
      </c>
      <c r="E3343" s="8">
        <v>64603</v>
      </c>
      <c r="F3343" s="8">
        <f t="shared" si="156"/>
        <v>2020</v>
      </c>
      <c r="G3343" s="8" t="str">
        <f t="shared" si="157"/>
        <v>Jun</v>
      </c>
      <c r="H3343" s="8">
        <f t="shared" si="158"/>
        <v>24</v>
      </c>
    </row>
    <row r="3344" spans="1:8" x14ac:dyDescent="0.3">
      <c r="A3344" s="7">
        <v>44006</v>
      </c>
      <c r="B3344" s="8" t="s">
        <v>49</v>
      </c>
      <c r="C3344" s="8">
        <v>4224</v>
      </c>
      <c r="D3344" s="8">
        <v>220</v>
      </c>
      <c r="E3344" s="8">
        <v>9553</v>
      </c>
      <c r="F3344" s="8">
        <f t="shared" si="156"/>
        <v>2020</v>
      </c>
      <c r="G3344" s="8" t="str">
        <f t="shared" si="157"/>
        <v>Jun</v>
      </c>
      <c r="H3344" s="8">
        <f t="shared" si="158"/>
        <v>24</v>
      </c>
    </row>
    <row r="3345" spans="1:8" x14ac:dyDescent="0.3">
      <c r="A3345" s="7">
        <v>44006</v>
      </c>
      <c r="B3345" s="8" t="s">
        <v>41</v>
      </c>
      <c r="C3345" s="8">
        <v>807</v>
      </c>
      <c r="D3345" s="8">
        <v>1</v>
      </c>
      <c r="E3345" s="8">
        <v>1259</v>
      </c>
      <c r="F3345" s="8">
        <f t="shared" si="156"/>
        <v>2020</v>
      </c>
      <c r="G3345" s="8" t="str">
        <f t="shared" si="157"/>
        <v>Jun</v>
      </c>
      <c r="H3345" s="8">
        <f t="shared" si="158"/>
        <v>24</v>
      </c>
    </row>
    <row r="3346" spans="1:8" x14ac:dyDescent="0.3">
      <c r="A3346" s="7">
        <v>44006</v>
      </c>
      <c r="B3346" s="8" t="s">
        <v>22</v>
      </c>
      <c r="C3346" s="8">
        <v>1602</v>
      </c>
      <c r="D3346" s="8">
        <v>30</v>
      </c>
      <c r="E3346" s="8">
        <v>2535</v>
      </c>
      <c r="F3346" s="8">
        <f t="shared" si="156"/>
        <v>2020</v>
      </c>
      <c r="G3346" s="8" t="str">
        <f t="shared" si="157"/>
        <v>Jun</v>
      </c>
      <c r="H3346" s="8">
        <f t="shared" si="158"/>
        <v>24</v>
      </c>
    </row>
    <row r="3347" spans="1:8" x14ac:dyDescent="0.3">
      <c r="A3347" s="7">
        <v>44006</v>
      </c>
      <c r="B3347" s="8" t="s">
        <v>13</v>
      </c>
      <c r="C3347" s="8">
        <v>12116</v>
      </c>
      <c r="D3347" s="8">
        <v>588</v>
      </c>
      <c r="E3347" s="8">
        <v>18893</v>
      </c>
      <c r="F3347" s="8">
        <f t="shared" si="156"/>
        <v>2020</v>
      </c>
      <c r="G3347" s="8" t="str">
        <f t="shared" si="157"/>
        <v>Jun</v>
      </c>
      <c r="H3347" s="8">
        <f t="shared" si="158"/>
        <v>24</v>
      </c>
    </row>
    <row r="3348" spans="1:8" x14ac:dyDescent="0.3">
      <c r="A3348" s="7">
        <v>44006</v>
      </c>
      <c r="B3348" s="8" t="s">
        <v>25</v>
      </c>
      <c r="C3348" s="8">
        <v>9218</v>
      </c>
      <c r="D3348" s="8">
        <v>580</v>
      </c>
      <c r="E3348" s="8">
        <v>14728</v>
      </c>
      <c r="F3348" s="8">
        <f t="shared" si="156"/>
        <v>2020</v>
      </c>
      <c r="G3348" s="8" t="str">
        <f t="shared" si="157"/>
        <v>Jun</v>
      </c>
      <c r="H3348" s="8">
        <f t="shared" si="158"/>
        <v>24</v>
      </c>
    </row>
    <row r="3349" spans="1:8" x14ac:dyDescent="0.3">
      <c r="A3349" s="7">
        <v>44007</v>
      </c>
      <c r="B3349" s="8" t="s">
        <v>34</v>
      </c>
      <c r="C3349" s="8">
        <v>43</v>
      </c>
      <c r="D3349" s="8">
        <v>0</v>
      </c>
      <c r="E3349" s="8">
        <v>56</v>
      </c>
      <c r="F3349" s="8">
        <f t="shared" si="156"/>
        <v>2020</v>
      </c>
      <c r="G3349" s="8" t="str">
        <f t="shared" si="157"/>
        <v>Jun</v>
      </c>
      <c r="H3349" s="8">
        <f t="shared" si="158"/>
        <v>25</v>
      </c>
    </row>
    <row r="3350" spans="1:8" x14ac:dyDescent="0.3">
      <c r="A3350" s="7">
        <v>44007</v>
      </c>
      <c r="B3350" s="8" t="s">
        <v>21</v>
      </c>
      <c r="C3350" s="8">
        <v>4779</v>
      </c>
      <c r="D3350" s="8">
        <v>124</v>
      </c>
      <c r="E3350" s="8">
        <v>10331</v>
      </c>
      <c r="F3350" s="8">
        <f t="shared" si="156"/>
        <v>2020</v>
      </c>
      <c r="G3350" s="8" t="str">
        <f t="shared" si="157"/>
        <v>Jun</v>
      </c>
      <c r="H3350" s="8">
        <f t="shared" si="158"/>
        <v>25</v>
      </c>
    </row>
    <row r="3351" spans="1:8" x14ac:dyDescent="0.3">
      <c r="A3351" s="7">
        <v>44007</v>
      </c>
      <c r="B3351" s="8" t="s">
        <v>40</v>
      </c>
      <c r="C3351" s="8">
        <v>38</v>
      </c>
      <c r="D3351" s="8">
        <v>0</v>
      </c>
      <c r="E3351" s="8">
        <v>158</v>
      </c>
      <c r="F3351" s="8">
        <f t="shared" si="156"/>
        <v>2020</v>
      </c>
      <c r="G3351" s="8" t="str">
        <f t="shared" si="157"/>
        <v>Jun</v>
      </c>
      <c r="H3351" s="8">
        <f t="shared" si="158"/>
        <v>25</v>
      </c>
    </row>
    <row r="3352" spans="1:8" x14ac:dyDescent="0.3">
      <c r="A3352" s="7">
        <v>44007</v>
      </c>
      <c r="B3352" s="8" t="s">
        <v>38</v>
      </c>
      <c r="C3352" s="8">
        <v>3958</v>
      </c>
      <c r="D3352" s="8">
        <v>9</v>
      </c>
      <c r="E3352" s="8">
        <v>6198</v>
      </c>
      <c r="F3352" s="8">
        <f t="shared" si="156"/>
        <v>2020</v>
      </c>
      <c r="G3352" s="8" t="str">
        <f t="shared" si="157"/>
        <v>Jun</v>
      </c>
      <c r="H3352" s="8">
        <f t="shared" si="158"/>
        <v>25</v>
      </c>
    </row>
    <row r="3353" spans="1:8" x14ac:dyDescent="0.3">
      <c r="A3353" s="7">
        <v>44007</v>
      </c>
      <c r="B3353" s="8" t="s">
        <v>31</v>
      </c>
      <c r="C3353" s="8">
        <v>6113</v>
      </c>
      <c r="D3353" s="8">
        <v>57</v>
      </c>
      <c r="E3353" s="8">
        <v>8209</v>
      </c>
      <c r="F3353" s="8">
        <f t="shared" si="156"/>
        <v>2020</v>
      </c>
      <c r="G3353" s="8" t="str">
        <f t="shared" si="157"/>
        <v>Jun</v>
      </c>
      <c r="H3353" s="8">
        <f t="shared" si="158"/>
        <v>25</v>
      </c>
    </row>
    <row r="3354" spans="1:8" x14ac:dyDescent="0.3">
      <c r="A3354" s="7">
        <v>44007</v>
      </c>
      <c r="B3354" s="8" t="s">
        <v>27</v>
      </c>
      <c r="C3354" s="8">
        <v>323</v>
      </c>
      <c r="D3354" s="8">
        <v>6</v>
      </c>
      <c r="E3354" s="8">
        <v>420</v>
      </c>
      <c r="F3354" s="8">
        <f t="shared" si="156"/>
        <v>2020</v>
      </c>
      <c r="G3354" s="8" t="str">
        <f t="shared" si="157"/>
        <v>Jun</v>
      </c>
      <c r="H3354" s="8">
        <f t="shared" si="158"/>
        <v>25</v>
      </c>
    </row>
    <row r="3355" spans="1:8" x14ac:dyDescent="0.3">
      <c r="A3355" s="7">
        <v>44007</v>
      </c>
      <c r="B3355" s="8" t="s">
        <v>26</v>
      </c>
      <c r="C3355" s="8">
        <v>1627</v>
      </c>
      <c r="D3355" s="8">
        <v>12</v>
      </c>
      <c r="E3355" s="8">
        <v>2419</v>
      </c>
      <c r="F3355" s="8">
        <f t="shared" si="156"/>
        <v>2020</v>
      </c>
      <c r="G3355" s="8" t="str">
        <f t="shared" si="157"/>
        <v>Jun</v>
      </c>
      <c r="H3355" s="8">
        <f t="shared" si="158"/>
        <v>25</v>
      </c>
    </row>
    <row r="3356" spans="1:8" x14ac:dyDescent="0.3">
      <c r="A3356" s="7">
        <v>44007</v>
      </c>
      <c r="B3356" s="8" t="s">
        <v>44</v>
      </c>
      <c r="C3356" s="8">
        <v>30</v>
      </c>
      <c r="D3356" s="8">
        <v>0</v>
      </c>
      <c r="E3356" s="8">
        <v>120</v>
      </c>
      <c r="F3356" s="8">
        <f t="shared" si="156"/>
        <v>2020</v>
      </c>
      <c r="G3356" s="8" t="str">
        <f t="shared" si="157"/>
        <v>Jun</v>
      </c>
      <c r="H3356" s="8">
        <f t="shared" si="158"/>
        <v>25</v>
      </c>
    </row>
    <row r="3357" spans="1:8" x14ac:dyDescent="0.3">
      <c r="A3357" s="7">
        <v>44007</v>
      </c>
      <c r="B3357" s="8" t="s">
        <v>11</v>
      </c>
      <c r="C3357" s="8">
        <v>41437</v>
      </c>
      <c r="D3357" s="8">
        <v>2365</v>
      </c>
      <c r="E3357" s="8">
        <v>70390</v>
      </c>
      <c r="F3357" s="8">
        <f t="shared" si="156"/>
        <v>2020</v>
      </c>
      <c r="G3357" s="8" t="str">
        <f t="shared" si="157"/>
        <v>Jun</v>
      </c>
      <c r="H3357" s="8">
        <f t="shared" si="158"/>
        <v>25</v>
      </c>
    </row>
    <row r="3358" spans="1:8" x14ac:dyDescent="0.3">
      <c r="A3358" s="7">
        <v>44007</v>
      </c>
      <c r="B3358" s="8" t="s">
        <v>35</v>
      </c>
      <c r="C3358" s="8">
        <v>289</v>
      </c>
      <c r="D3358" s="8">
        <v>2</v>
      </c>
      <c r="E3358" s="8">
        <v>951</v>
      </c>
      <c r="F3358" s="8">
        <f t="shared" si="156"/>
        <v>2020</v>
      </c>
      <c r="G3358" s="8" t="str">
        <f t="shared" si="157"/>
        <v>Jun</v>
      </c>
      <c r="H3358" s="8">
        <f t="shared" si="158"/>
        <v>25</v>
      </c>
    </row>
    <row r="3359" spans="1:8" x14ac:dyDescent="0.3">
      <c r="A3359" s="7">
        <v>44007</v>
      </c>
      <c r="B3359" s="8" t="s">
        <v>28</v>
      </c>
      <c r="C3359" s="8">
        <v>21088</v>
      </c>
      <c r="D3359" s="8">
        <v>1735</v>
      </c>
      <c r="E3359" s="8">
        <v>28943</v>
      </c>
      <c r="F3359" s="8">
        <f t="shared" si="156"/>
        <v>2020</v>
      </c>
      <c r="G3359" s="8" t="str">
        <f t="shared" si="157"/>
        <v>Jun</v>
      </c>
      <c r="H3359" s="8">
        <f t="shared" si="158"/>
        <v>25</v>
      </c>
    </row>
    <row r="3360" spans="1:8" x14ac:dyDescent="0.3">
      <c r="A3360" s="7">
        <v>44007</v>
      </c>
      <c r="B3360" s="8" t="s">
        <v>14</v>
      </c>
      <c r="C3360" s="8">
        <v>6925</v>
      </c>
      <c r="D3360" s="8">
        <v>188</v>
      </c>
      <c r="E3360" s="8">
        <v>12010</v>
      </c>
      <c r="F3360" s="8">
        <f t="shared" si="156"/>
        <v>2020</v>
      </c>
      <c r="G3360" s="8" t="str">
        <f t="shared" si="157"/>
        <v>Jun</v>
      </c>
      <c r="H3360" s="8">
        <f t="shared" si="158"/>
        <v>25</v>
      </c>
    </row>
    <row r="3361" spans="1:8" x14ac:dyDescent="0.3">
      <c r="A3361" s="7">
        <v>44007</v>
      </c>
      <c r="B3361" s="8" t="s">
        <v>29</v>
      </c>
      <c r="C3361" s="8">
        <v>466</v>
      </c>
      <c r="D3361" s="8">
        <v>8</v>
      </c>
      <c r="E3361" s="8">
        <v>806</v>
      </c>
      <c r="F3361" s="8">
        <f t="shared" si="156"/>
        <v>2020</v>
      </c>
      <c r="G3361" s="8" t="str">
        <f t="shared" si="157"/>
        <v>Jun</v>
      </c>
      <c r="H3361" s="8">
        <f t="shared" si="158"/>
        <v>25</v>
      </c>
    </row>
    <row r="3362" spans="1:8" x14ac:dyDescent="0.3">
      <c r="A3362" s="7">
        <v>44007</v>
      </c>
      <c r="B3362" s="8" t="s">
        <v>20</v>
      </c>
      <c r="C3362" s="8">
        <v>3818</v>
      </c>
      <c r="D3362" s="8">
        <v>88</v>
      </c>
      <c r="E3362" s="8">
        <v>6422</v>
      </c>
      <c r="F3362" s="8">
        <f t="shared" si="156"/>
        <v>2020</v>
      </c>
      <c r="G3362" s="8" t="str">
        <f t="shared" si="157"/>
        <v>Jun</v>
      </c>
      <c r="H3362" s="8">
        <f t="shared" si="158"/>
        <v>25</v>
      </c>
    </row>
    <row r="3363" spans="1:8" x14ac:dyDescent="0.3">
      <c r="A3363" s="7">
        <v>44007</v>
      </c>
      <c r="B3363" s="8" t="s">
        <v>39</v>
      </c>
      <c r="C3363" s="8">
        <v>1570</v>
      </c>
      <c r="D3363" s="8">
        <v>11</v>
      </c>
      <c r="E3363" s="8">
        <v>2207</v>
      </c>
      <c r="F3363" s="8">
        <f t="shared" si="156"/>
        <v>2020</v>
      </c>
      <c r="G3363" s="8" t="str">
        <f t="shared" si="157"/>
        <v>Jun</v>
      </c>
      <c r="H3363" s="8">
        <f t="shared" si="158"/>
        <v>25</v>
      </c>
    </row>
    <row r="3364" spans="1:8" x14ac:dyDescent="0.3">
      <c r="A3364" s="7">
        <v>44007</v>
      </c>
      <c r="B3364" s="8" t="s">
        <v>17</v>
      </c>
      <c r="C3364" s="8">
        <v>6151</v>
      </c>
      <c r="D3364" s="8">
        <v>164</v>
      </c>
      <c r="E3364" s="8">
        <v>10118</v>
      </c>
      <c r="F3364" s="8">
        <f t="shared" si="156"/>
        <v>2020</v>
      </c>
      <c r="G3364" s="8" t="str">
        <f t="shared" si="157"/>
        <v>Jun</v>
      </c>
      <c r="H3364" s="8">
        <f t="shared" si="158"/>
        <v>25</v>
      </c>
    </row>
    <row r="3365" spans="1:8" x14ac:dyDescent="0.3">
      <c r="A3365" s="7">
        <v>44007</v>
      </c>
      <c r="B3365" s="8" t="s">
        <v>9</v>
      </c>
      <c r="C3365" s="8">
        <v>1888</v>
      </c>
      <c r="D3365" s="8">
        <v>22</v>
      </c>
      <c r="E3365" s="8">
        <v>3603</v>
      </c>
      <c r="F3365" s="8">
        <f t="shared" si="156"/>
        <v>2020</v>
      </c>
      <c r="G3365" s="8" t="str">
        <f t="shared" si="157"/>
        <v>Jun</v>
      </c>
      <c r="H3365" s="8">
        <f t="shared" si="158"/>
        <v>25</v>
      </c>
    </row>
    <row r="3366" spans="1:8" x14ac:dyDescent="0.3">
      <c r="A3366" s="7">
        <v>44007</v>
      </c>
      <c r="B3366" s="8" t="s">
        <v>15</v>
      </c>
      <c r="C3366" s="8">
        <v>274</v>
      </c>
      <c r="D3366" s="8">
        <v>1</v>
      </c>
      <c r="E3366" s="8">
        <v>941</v>
      </c>
      <c r="F3366" s="8">
        <f t="shared" si="156"/>
        <v>2020</v>
      </c>
      <c r="G3366" s="8" t="str">
        <f t="shared" si="157"/>
        <v>Jun</v>
      </c>
      <c r="H3366" s="8">
        <f t="shared" si="158"/>
        <v>25</v>
      </c>
    </row>
    <row r="3367" spans="1:8" x14ac:dyDescent="0.3">
      <c r="A3367" s="7">
        <v>44007</v>
      </c>
      <c r="B3367" s="8" t="s">
        <v>30</v>
      </c>
      <c r="C3367" s="8">
        <v>9473</v>
      </c>
      <c r="D3367" s="8">
        <v>534</v>
      </c>
      <c r="E3367" s="8">
        <v>12448</v>
      </c>
      <c r="F3367" s="8">
        <f t="shared" si="156"/>
        <v>2020</v>
      </c>
      <c r="G3367" s="8" t="str">
        <f t="shared" si="157"/>
        <v>Jun</v>
      </c>
      <c r="H3367" s="8">
        <f t="shared" si="158"/>
        <v>25</v>
      </c>
    </row>
    <row r="3368" spans="1:8" x14ac:dyDescent="0.3">
      <c r="A3368" s="7">
        <v>44007</v>
      </c>
      <c r="B3368" s="8" t="s">
        <v>18</v>
      </c>
      <c r="C3368" s="8">
        <v>73792</v>
      </c>
      <c r="D3368" s="8">
        <v>6739</v>
      </c>
      <c r="E3368" s="8">
        <v>142900</v>
      </c>
      <c r="F3368" s="8">
        <f t="shared" si="156"/>
        <v>2020</v>
      </c>
      <c r="G3368" s="8" t="str">
        <f t="shared" si="157"/>
        <v>Jun</v>
      </c>
      <c r="H3368" s="8">
        <f t="shared" si="158"/>
        <v>25</v>
      </c>
    </row>
    <row r="3369" spans="1:8" x14ac:dyDescent="0.3">
      <c r="A3369" s="7">
        <v>44007</v>
      </c>
      <c r="B3369" s="8" t="s">
        <v>32</v>
      </c>
      <c r="C3369" s="8">
        <v>328</v>
      </c>
      <c r="D3369" s="8">
        <v>0</v>
      </c>
      <c r="E3369" s="8">
        <v>970</v>
      </c>
      <c r="F3369" s="8">
        <f t="shared" si="156"/>
        <v>2020</v>
      </c>
      <c r="G3369" s="8" t="str">
        <f t="shared" si="157"/>
        <v>Jun</v>
      </c>
      <c r="H3369" s="8">
        <f t="shared" si="158"/>
        <v>25</v>
      </c>
    </row>
    <row r="3370" spans="1:8" x14ac:dyDescent="0.3">
      <c r="A3370" s="7">
        <v>44007</v>
      </c>
      <c r="B3370" s="8" t="s">
        <v>43</v>
      </c>
      <c r="C3370" s="8">
        <v>42</v>
      </c>
      <c r="D3370" s="8">
        <v>1</v>
      </c>
      <c r="E3370" s="8">
        <v>46</v>
      </c>
      <c r="F3370" s="8">
        <f t="shared" si="156"/>
        <v>2020</v>
      </c>
      <c r="G3370" s="8" t="str">
        <f t="shared" si="157"/>
        <v>Jun</v>
      </c>
      <c r="H3370" s="8">
        <f t="shared" si="158"/>
        <v>25</v>
      </c>
    </row>
    <row r="3371" spans="1:8" x14ac:dyDescent="0.3">
      <c r="A3371" s="7">
        <v>44007</v>
      </c>
      <c r="B3371" s="8" t="s">
        <v>33</v>
      </c>
      <c r="C3371" s="8">
        <v>19</v>
      </c>
      <c r="D3371" s="8">
        <v>0</v>
      </c>
      <c r="E3371" s="8">
        <v>142</v>
      </c>
      <c r="F3371" s="8">
        <f t="shared" si="156"/>
        <v>2020</v>
      </c>
      <c r="G3371" s="8" t="str">
        <f t="shared" si="157"/>
        <v>Jun</v>
      </c>
      <c r="H3371" s="8">
        <f t="shared" si="158"/>
        <v>25</v>
      </c>
    </row>
    <row r="3372" spans="1:8" x14ac:dyDescent="0.3">
      <c r="A3372" s="7">
        <v>44007</v>
      </c>
      <c r="B3372" s="8" t="s">
        <v>42</v>
      </c>
      <c r="C3372" s="8">
        <v>148</v>
      </c>
      <c r="D3372" s="8">
        <v>0</v>
      </c>
      <c r="E3372" s="8">
        <v>347</v>
      </c>
      <c r="F3372" s="8">
        <f t="shared" si="156"/>
        <v>2020</v>
      </c>
      <c r="G3372" s="8" t="str">
        <f t="shared" si="157"/>
        <v>Jun</v>
      </c>
      <c r="H3372" s="8">
        <f t="shared" si="158"/>
        <v>25</v>
      </c>
    </row>
    <row r="3373" spans="1:8" x14ac:dyDescent="0.3">
      <c r="A3373" s="7">
        <v>44007</v>
      </c>
      <c r="B3373" s="8" t="s">
        <v>23</v>
      </c>
      <c r="C3373" s="8">
        <v>4123</v>
      </c>
      <c r="D3373" s="8">
        <v>17</v>
      </c>
      <c r="E3373" s="8">
        <v>5752</v>
      </c>
      <c r="F3373" s="8">
        <f t="shared" si="156"/>
        <v>2020</v>
      </c>
      <c r="G3373" s="8" t="str">
        <f t="shared" si="157"/>
        <v>Jun</v>
      </c>
      <c r="H3373" s="8">
        <f t="shared" si="158"/>
        <v>25</v>
      </c>
    </row>
    <row r="3374" spans="1:8" x14ac:dyDescent="0.3">
      <c r="A3374" s="7">
        <v>44007</v>
      </c>
      <c r="B3374" s="8" t="s">
        <v>24</v>
      </c>
      <c r="C3374" s="8">
        <v>176</v>
      </c>
      <c r="D3374" s="8">
        <v>9</v>
      </c>
      <c r="E3374" s="8">
        <v>461</v>
      </c>
      <c r="F3374" s="8">
        <f t="shared" si="156"/>
        <v>2020</v>
      </c>
      <c r="G3374" s="8" t="str">
        <f t="shared" si="157"/>
        <v>Jun</v>
      </c>
      <c r="H3374" s="8">
        <f t="shared" si="158"/>
        <v>25</v>
      </c>
    </row>
    <row r="3375" spans="1:8" x14ac:dyDescent="0.3">
      <c r="A3375" s="7">
        <v>44007</v>
      </c>
      <c r="B3375" s="8" t="s">
        <v>19</v>
      </c>
      <c r="C3375" s="8">
        <v>3099</v>
      </c>
      <c r="D3375" s="8">
        <v>113</v>
      </c>
      <c r="E3375" s="8">
        <v>4627</v>
      </c>
      <c r="F3375" s="8">
        <f t="shared" si="156"/>
        <v>2020</v>
      </c>
      <c r="G3375" s="8" t="str">
        <f t="shared" si="157"/>
        <v>Jun</v>
      </c>
      <c r="H3375" s="8">
        <f t="shared" si="158"/>
        <v>25</v>
      </c>
    </row>
    <row r="3376" spans="1:8" x14ac:dyDescent="0.3">
      <c r="A3376" s="7">
        <v>44007</v>
      </c>
      <c r="B3376" s="8" t="s">
        <v>12</v>
      </c>
      <c r="C3376" s="8">
        <v>12611</v>
      </c>
      <c r="D3376" s="8">
        <v>375</v>
      </c>
      <c r="E3376" s="8">
        <v>16009</v>
      </c>
      <c r="F3376" s="8">
        <f t="shared" si="156"/>
        <v>2020</v>
      </c>
      <c r="G3376" s="8" t="str">
        <f t="shared" si="157"/>
        <v>Jun</v>
      </c>
      <c r="H3376" s="8">
        <f t="shared" si="158"/>
        <v>25</v>
      </c>
    </row>
    <row r="3377" spans="1:8" x14ac:dyDescent="0.3">
      <c r="A3377" s="7">
        <v>44007</v>
      </c>
      <c r="B3377" s="8" t="s">
        <v>46</v>
      </c>
      <c r="C3377" s="8">
        <v>39</v>
      </c>
      <c r="D3377" s="8">
        <v>0</v>
      </c>
      <c r="E3377" s="8">
        <v>84</v>
      </c>
      <c r="F3377" s="8">
        <f t="shared" si="156"/>
        <v>2020</v>
      </c>
      <c r="G3377" s="8" t="str">
        <f t="shared" si="157"/>
        <v>Jun</v>
      </c>
      <c r="H3377" s="8">
        <f t="shared" si="158"/>
        <v>25</v>
      </c>
    </row>
    <row r="3378" spans="1:8" x14ac:dyDescent="0.3">
      <c r="A3378" s="7">
        <v>44007</v>
      </c>
      <c r="B3378" s="8" t="s">
        <v>16</v>
      </c>
      <c r="C3378" s="8">
        <v>37763</v>
      </c>
      <c r="D3378" s="8">
        <v>866</v>
      </c>
      <c r="E3378" s="8">
        <v>67468</v>
      </c>
      <c r="F3378" s="8">
        <f t="shared" si="156"/>
        <v>2020</v>
      </c>
      <c r="G3378" s="8" t="str">
        <f t="shared" si="157"/>
        <v>Jun</v>
      </c>
      <c r="H3378" s="8">
        <f t="shared" si="158"/>
        <v>25</v>
      </c>
    </row>
    <row r="3379" spans="1:8" x14ac:dyDescent="0.3">
      <c r="A3379" s="7">
        <v>44007</v>
      </c>
      <c r="B3379" s="8" t="s">
        <v>49</v>
      </c>
      <c r="C3379" s="8">
        <v>4361</v>
      </c>
      <c r="D3379" s="8">
        <v>225</v>
      </c>
      <c r="E3379" s="8">
        <v>10444</v>
      </c>
      <c r="F3379" s="8">
        <f t="shared" si="156"/>
        <v>2020</v>
      </c>
      <c r="G3379" s="8" t="str">
        <f t="shared" si="157"/>
        <v>Jun</v>
      </c>
      <c r="H3379" s="8">
        <f t="shared" si="158"/>
        <v>25</v>
      </c>
    </row>
    <row r="3380" spans="1:8" x14ac:dyDescent="0.3">
      <c r="A3380" s="7">
        <v>44007</v>
      </c>
      <c r="B3380" s="8" t="s">
        <v>41</v>
      </c>
      <c r="C3380" s="8">
        <v>897</v>
      </c>
      <c r="D3380" s="8">
        <v>1</v>
      </c>
      <c r="E3380" s="8">
        <v>1259</v>
      </c>
      <c r="F3380" s="8">
        <f t="shared" si="156"/>
        <v>2020</v>
      </c>
      <c r="G3380" s="8" t="str">
        <f t="shared" si="157"/>
        <v>Jun</v>
      </c>
      <c r="H3380" s="8">
        <f t="shared" si="158"/>
        <v>25</v>
      </c>
    </row>
    <row r="3381" spans="1:8" x14ac:dyDescent="0.3">
      <c r="A3381" s="7">
        <v>44007</v>
      </c>
      <c r="B3381" s="8" t="s">
        <v>22</v>
      </c>
      <c r="C3381" s="8">
        <v>1721</v>
      </c>
      <c r="D3381" s="8">
        <v>35</v>
      </c>
      <c r="E3381" s="8">
        <v>2623</v>
      </c>
      <c r="F3381" s="8">
        <f t="shared" si="156"/>
        <v>2020</v>
      </c>
      <c r="G3381" s="8" t="str">
        <f t="shared" si="157"/>
        <v>Jun</v>
      </c>
      <c r="H3381" s="8">
        <f t="shared" si="158"/>
        <v>25</v>
      </c>
    </row>
    <row r="3382" spans="1:8" x14ac:dyDescent="0.3">
      <c r="A3382" s="7">
        <v>44007</v>
      </c>
      <c r="B3382" s="8" t="s">
        <v>13</v>
      </c>
      <c r="C3382" s="8">
        <v>12586</v>
      </c>
      <c r="D3382" s="8">
        <v>596</v>
      </c>
      <c r="E3382" s="8">
        <v>19557</v>
      </c>
      <c r="F3382" s="8">
        <f t="shared" si="156"/>
        <v>2020</v>
      </c>
      <c r="G3382" s="8" t="str">
        <f t="shared" si="157"/>
        <v>Jun</v>
      </c>
      <c r="H3382" s="8">
        <f t="shared" si="158"/>
        <v>25</v>
      </c>
    </row>
    <row r="3383" spans="1:8" x14ac:dyDescent="0.3">
      <c r="A3383" s="7">
        <v>44007</v>
      </c>
      <c r="B3383" s="8" t="s">
        <v>25</v>
      </c>
      <c r="C3383" s="8">
        <v>9702</v>
      </c>
      <c r="D3383" s="8">
        <v>591</v>
      </c>
      <c r="E3383" s="8">
        <v>15173</v>
      </c>
      <c r="F3383" s="8">
        <f t="shared" si="156"/>
        <v>2020</v>
      </c>
      <c r="G3383" s="8" t="str">
        <f t="shared" si="157"/>
        <v>Jun</v>
      </c>
      <c r="H3383" s="8">
        <f t="shared" si="158"/>
        <v>25</v>
      </c>
    </row>
    <row r="3384" spans="1:8" x14ac:dyDescent="0.3">
      <c r="A3384" s="7">
        <v>44008</v>
      </c>
      <c r="B3384" s="8" t="s">
        <v>34</v>
      </c>
      <c r="C3384" s="8">
        <v>43</v>
      </c>
      <c r="D3384" s="8">
        <v>0</v>
      </c>
      <c r="E3384" s="8">
        <v>59</v>
      </c>
      <c r="F3384" s="8">
        <f t="shared" si="156"/>
        <v>2020</v>
      </c>
      <c r="G3384" s="8" t="str">
        <f t="shared" si="157"/>
        <v>Jun</v>
      </c>
      <c r="H3384" s="8">
        <f t="shared" si="158"/>
        <v>26</v>
      </c>
    </row>
    <row r="3385" spans="1:8" x14ac:dyDescent="0.3">
      <c r="A3385" s="7">
        <v>44008</v>
      </c>
      <c r="B3385" s="8" t="s">
        <v>21</v>
      </c>
      <c r="C3385" s="8">
        <v>4988</v>
      </c>
      <c r="D3385" s="8">
        <v>136</v>
      </c>
      <c r="E3385" s="8">
        <v>10884</v>
      </c>
      <c r="F3385" s="8">
        <f t="shared" si="156"/>
        <v>2020</v>
      </c>
      <c r="G3385" s="8" t="str">
        <f t="shared" si="157"/>
        <v>Jun</v>
      </c>
      <c r="H3385" s="8">
        <f t="shared" si="158"/>
        <v>26</v>
      </c>
    </row>
    <row r="3386" spans="1:8" x14ac:dyDescent="0.3">
      <c r="A3386" s="7">
        <v>44008</v>
      </c>
      <c r="B3386" s="8" t="s">
        <v>40</v>
      </c>
      <c r="C3386" s="8">
        <v>38</v>
      </c>
      <c r="D3386" s="8">
        <v>1</v>
      </c>
      <c r="E3386" s="8">
        <v>160</v>
      </c>
      <c r="F3386" s="8">
        <f t="shared" si="156"/>
        <v>2020</v>
      </c>
      <c r="G3386" s="8" t="str">
        <f t="shared" si="157"/>
        <v>Jun</v>
      </c>
      <c r="H3386" s="8">
        <f t="shared" si="158"/>
        <v>26</v>
      </c>
    </row>
    <row r="3387" spans="1:8" x14ac:dyDescent="0.3">
      <c r="A3387" s="7">
        <v>44008</v>
      </c>
      <c r="B3387" s="8" t="s">
        <v>38</v>
      </c>
      <c r="C3387" s="8">
        <v>4033</v>
      </c>
      <c r="D3387" s="8">
        <v>9</v>
      </c>
      <c r="E3387" s="8">
        <v>6321</v>
      </c>
      <c r="F3387" s="8">
        <f t="shared" si="156"/>
        <v>2020</v>
      </c>
      <c r="G3387" s="8" t="str">
        <f t="shared" si="157"/>
        <v>Jun</v>
      </c>
      <c r="H3387" s="8">
        <f t="shared" si="158"/>
        <v>26</v>
      </c>
    </row>
    <row r="3388" spans="1:8" x14ac:dyDescent="0.3">
      <c r="A3388" s="7">
        <v>44008</v>
      </c>
      <c r="B3388" s="8" t="s">
        <v>31</v>
      </c>
      <c r="C3388" s="8">
        <v>6441</v>
      </c>
      <c r="D3388" s="8">
        <v>57</v>
      </c>
      <c r="E3388" s="8">
        <v>8473</v>
      </c>
      <c r="F3388" s="8">
        <f t="shared" si="156"/>
        <v>2020</v>
      </c>
      <c r="G3388" s="8" t="str">
        <f t="shared" si="157"/>
        <v>Jun</v>
      </c>
      <c r="H3388" s="8">
        <f t="shared" si="158"/>
        <v>26</v>
      </c>
    </row>
    <row r="3389" spans="1:8" x14ac:dyDescent="0.3">
      <c r="A3389" s="7">
        <v>44008</v>
      </c>
      <c r="B3389" s="8" t="s">
        <v>27</v>
      </c>
      <c r="C3389" s="8">
        <v>329</v>
      </c>
      <c r="D3389" s="8">
        <v>6</v>
      </c>
      <c r="E3389" s="8">
        <v>423</v>
      </c>
      <c r="F3389" s="8">
        <f t="shared" si="156"/>
        <v>2020</v>
      </c>
      <c r="G3389" s="8" t="str">
        <f t="shared" si="157"/>
        <v>Jun</v>
      </c>
      <c r="H3389" s="8">
        <f t="shared" si="158"/>
        <v>26</v>
      </c>
    </row>
    <row r="3390" spans="1:8" x14ac:dyDescent="0.3">
      <c r="A3390" s="7">
        <v>44008</v>
      </c>
      <c r="B3390" s="8" t="s">
        <v>26</v>
      </c>
      <c r="C3390" s="8">
        <v>1755</v>
      </c>
      <c r="D3390" s="8">
        <v>12</v>
      </c>
      <c r="E3390" s="8">
        <v>2452</v>
      </c>
      <c r="F3390" s="8">
        <f t="shared" si="156"/>
        <v>2020</v>
      </c>
      <c r="G3390" s="8" t="str">
        <f t="shared" si="157"/>
        <v>Jun</v>
      </c>
      <c r="H3390" s="8">
        <f t="shared" si="158"/>
        <v>26</v>
      </c>
    </row>
    <row r="3391" spans="1:8" x14ac:dyDescent="0.3">
      <c r="A3391" s="7">
        <v>44008</v>
      </c>
      <c r="B3391" s="8" t="s">
        <v>44</v>
      </c>
      <c r="C3391" s="8">
        <v>32</v>
      </c>
      <c r="D3391" s="8">
        <v>0</v>
      </c>
      <c r="E3391" s="8">
        <v>155</v>
      </c>
      <c r="F3391" s="8">
        <f t="shared" si="156"/>
        <v>2020</v>
      </c>
      <c r="G3391" s="8" t="str">
        <f t="shared" si="157"/>
        <v>Jun</v>
      </c>
      <c r="H3391" s="8">
        <f t="shared" si="158"/>
        <v>26</v>
      </c>
    </row>
    <row r="3392" spans="1:8" x14ac:dyDescent="0.3">
      <c r="A3392" s="7">
        <v>44008</v>
      </c>
      <c r="B3392" s="8" t="s">
        <v>11</v>
      </c>
      <c r="C3392" s="8">
        <v>44765</v>
      </c>
      <c r="D3392" s="8">
        <v>2429</v>
      </c>
      <c r="E3392" s="8">
        <v>73780</v>
      </c>
      <c r="F3392" s="8">
        <f t="shared" si="156"/>
        <v>2020</v>
      </c>
      <c r="G3392" s="8" t="str">
        <f t="shared" si="157"/>
        <v>Jun</v>
      </c>
      <c r="H3392" s="8">
        <f t="shared" si="158"/>
        <v>26</v>
      </c>
    </row>
    <row r="3393" spans="1:8" x14ac:dyDescent="0.3">
      <c r="A3393" s="7">
        <v>44008</v>
      </c>
      <c r="B3393" s="8" t="s">
        <v>35</v>
      </c>
      <c r="C3393" s="8">
        <v>335</v>
      </c>
      <c r="D3393" s="8">
        <v>2</v>
      </c>
      <c r="E3393" s="8">
        <v>995</v>
      </c>
      <c r="F3393" s="8">
        <f t="shared" si="156"/>
        <v>2020</v>
      </c>
      <c r="G3393" s="8" t="str">
        <f t="shared" si="157"/>
        <v>Jun</v>
      </c>
      <c r="H3393" s="8">
        <f t="shared" si="158"/>
        <v>26</v>
      </c>
    </row>
    <row r="3394" spans="1:8" x14ac:dyDescent="0.3">
      <c r="A3394" s="7">
        <v>44008</v>
      </c>
      <c r="B3394" s="8" t="s">
        <v>28</v>
      </c>
      <c r="C3394" s="8">
        <v>21498</v>
      </c>
      <c r="D3394" s="8">
        <v>1753</v>
      </c>
      <c r="E3394" s="8">
        <v>29520</v>
      </c>
      <c r="F3394" s="8">
        <f t="shared" si="156"/>
        <v>2020</v>
      </c>
      <c r="G3394" s="8" t="str">
        <f t="shared" si="157"/>
        <v>Jun</v>
      </c>
      <c r="H3394" s="8">
        <f t="shared" si="158"/>
        <v>26</v>
      </c>
    </row>
    <row r="3395" spans="1:8" x14ac:dyDescent="0.3">
      <c r="A3395" s="7">
        <v>44008</v>
      </c>
      <c r="B3395" s="8" t="s">
        <v>14</v>
      </c>
      <c r="C3395" s="8">
        <v>7380</v>
      </c>
      <c r="D3395" s="8">
        <v>198</v>
      </c>
      <c r="E3395" s="8">
        <v>12463</v>
      </c>
      <c r="F3395" s="8">
        <f t="shared" ref="F3395:F3458" si="159">YEAR(A3395)</f>
        <v>2020</v>
      </c>
      <c r="G3395" s="8" t="str">
        <f t="shared" ref="G3395:G3458" si="160">TEXT(A3395,"mmm")</f>
        <v>Jun</v>
      </c>
      <c r="H3395" s="8">
        <f t="shared" ref="H3395:H3458" si="161">DAY(A3395)</f>
        <v>26</v>
      </c>
    </row>
    <row r="3396" spans="1:8" x14ac:dyDescent="0.3">
      <c r="A3396" s="7">
        <v>44008</v>
      </c>
      <c r="B3396" s="8" t="s">
        <v>29</v>
      </c>
      <c r="C3396" s="8">
        <v>477</v>
      </c>
      <c r="D3396" s="8">
        <v>9</v>
      </c>
      <c r="E3396" s="8">
        <v>839</v>
      </c>
      <c r="F3396" s="8">
        <f t="shared" si="159"/>
        <v>2020</v>
      </c>
      <c r="G3396" s="8" t="str">
        <f t="shared" si="160"/>
        <v>Jun</v>
      </c>
      <c r="H3396" s="8">
        <f t="shared" si="161"/>
        <v>26</v>
      </c>
    </row>
    <row r="3397" spans="1:8" x14ac:dyDescent="0.3">
      <c r="A3397" s="7">
        <v>44008</v>
      </c>
      <c r="B3397" s="8" t="s">
        <v>20</v>
      </c>
      <c r="C3397" s="8">
        <v>3967</v>
      </c>
      <c r="D3397" s="8">
        <v>90</v>
      </c>
      <c r="E3397" s="8">
        <v>6549</v>
      </c>
      <c r="F3397" s="8">
        <f t="shared" si="159"/>
        <v>2020</v>
      </c>
      <c r="G3397" s="8" t="str">
        <f t="shared" si="160"/>
        <v>Jun</v>
      </c>
      <c r="H3397" s="8">
        <f t="shared" si="161"/>
        <v>26</v>
      </c>
    </row>
    <row r="3398" spans="1:8" x14ac:dyDescent="0.3">
      <c r="A3398" s="7">
        <v>44008</v>
      </c>
      <c r="B3398" s="8" t="s">
        <v>39</v>
      </c>
      <c r="C3398" s="8">
        <v>1605</v>
      </c>
      <c r="D3398" s="8">
        <v>12</v>
      </c>
      <c r="E3398" s="8">
        <v>2262</v>
      </c>
      <c r="F3398" s="8">
        <f t="shared" si="159"/>
        <v>2020</v>
      </c>
      <c r="G3398" s="8" t="str">
        <f t="shared" si="160"/>
        <v>Jun</v>
      </c>
      <c r="H3398" s="8">
        <f t="shared" si="161"/>
        <v>26</v>
      </c>
    </row>
    <row r="3399" spans="1:8" x14ac:dyDescent="0.3">
      <c r="A3399" s="7">
        <v>44008</v>
      </c>
      <c r="B3399" s="8" t="s">
        <v>17</v>
      </c>
      <c r="C3399" s="8">
        <v>6670</v>
      </c>
      <c r="D3399" s="8">
        <v>170</v>
      </c>
      <c r="E3399" s="8">
        <v>10560</v>
      </c>
      <c r="F3399" s="8">
        <f t="shared" si="159"/>
        <v>2020</v>
      </c>
      <c r="G3399" s="8" t="str">
        <f t="shared" si="160"/>
        <v>Jun</v>
      </c>
      <c r="H3399" s="8">
        <f t="shared" si="161"/>
        <v>26</v>
      </c>
    </row>
    <row r="3400" spans="1:8" x14ac:dyDescent="0.3">
      <c r="A3400" s="7">
        <v>44008</v>
      </c>
      <c r="B3400" s="8" t="s">
        <v>9</v>
      </c>
      <c r="C3400" s="8">
        <v>1943</v>
      </c>
      <c r="D3400" s="8">
        <v>22</v>
      </c>
      <c r="E3400" s="8">
        <v>3726</v>
      </c>
      <c r="F3400" s="8">
        <f t="shared" si="159"/>
        <v>2020</v>
      </c>
      <c r="G3400" s="8" t="str">
        <f t="shared" si="160"/>
        <v>Jun</v>
      </c>
      <c r="H3400" s="8">
        <f t="shared" si="161"/>
        <v>26</v>
      </c>
    </row>
    <row r="3401" spans="1:8" x14ac:dyDescent="0.3">
      <c r="A3401" s="7">
        <v>44008</v>
      </c>
      <c r="B3401" s="8" t="s">
        <v>15</v>
      </c>
      <c r="C3401" s="8">
        <v>358</v>
      </c>
      <c r="D3401" s="8">
        <v>1</v>
      </c>
      <c r="E3401" s="8">
        <v>941</v>
      </c>
      <c r="F3401" s="8">
        <f t="shared" si="159"/>
        <v>2020</v>
      </c>
      <c r="G3401" s="8" t="str">
        <f t="shared" si="160"/>
        <v>Jun</v>
      </c>
      <c r="H3401" s="8">
        <f t="shared" si="161"/>
        <v>26</v>
      </c>
    </row>
    <row r="3402" spans="1:8" x14ac:dyDescent="0.3">
      <c r="A3402" s="7">
        <v>44008</v>
      </c>
      <c r="B3402" s="8" t="s">
        <v>30</v>
      </c>
      <c r="C3402" s="8">
        <v>9619</v>
      </c>
      <c r="D3402" s="8">
        <v>542</v>
      </c>
      <c r="E3402" s="8">
        <v>12596</v>
      </c>
      <c r="F3402" s="8">
        <f t="shared" si="159"/>
        <v>2020</v>
      </c>
      <c r="G3402" s="8" t="str">
        <f t="shared" si="160"/>
        <v>Jun</v>
      </c>
      <c r="H3402" s="8">
        <f t="shared" si="161"/>
        <v>26</v>
      </c>
    </row>
    <row r="3403" spans="1:8" x14ac:dyDescent="0.3">
      <c r="A3403" s="7">
        <v>44008</v>
      </c>
      <c r="B3403" s="8" t="s">
        <v>18</v>
      </c>
      <c r="C3403" s="8">
        <v>77453</v>
      </c>
      <c r="D3403" s="8">
        <v>6931</v>
      </c>
      <c r="E3403" s="8">
        <v>147741</v>
      </c>
      <c r="F3403" s="8">
        <f t="shared" si="159"/>
        <v>2020</v>
      </c>
      <c r="G3403" s="8" t="str">
        <f t="shared" si="160"/>
        <v>Jun</v>
      </c>
      <c r="H3403" s="8">
        <f t="shared" si="161"/>
        <v>26</v>
      </c>
    </row>
    <row r="3404" spans="1:8" x14ac:dyDescent="0.3">
      <c r="A3404" s="7">
        <v>44008</v>
      </c>
      <c r="B3404" s="8" t="s">
        <v>32</v>
      </c>
      <c r="C3404" s="8">
        <v>354</v>
      </c>
      <c r="D3404" s="8">
        <v>0</v>
      </c>
      <c r="E3404" s="8">
        <v>1056</v>
      </c>
      <c r="F3404" s="8">
        <f t="shared" si="159"/>
        <v>2020</v>
      </c>
      <c r="G3404" s="8" t="str">
        <f t="shared" si="160"/>
        <v>Jun</v>
      </c>
      <c r="H3404" s="8">
        <f t="shared" si="161"/>
        <v>26</v>
      </c>
    </row>
    <row r="3405" spans="1:8" x14ac:dyDescent="0.3">
      <c r="A3405" s="7">
        <v>44008</v>
      </c>
      <c r="B3405" s="8" t="s">
        <v>43</v>
      </c>
      <c r="C3405" s="8">
        <v>42</v>
      </c>
      <c r="D3405" s="8">
        <v>1</v>
      </c>
      <c r="E3405" s="8">
        <v>46</v>
      </c>
      <c r="F3405" s="8">
        <f t="shared" si="159"/>
        <v>2020</v>
      </c>
      <c r="G3405" s="8" t="str">
        <f t="shared" si="160"/>
        <v>Jun</v>
      </c>
      <c r="H3405" s="8">
        <f t="shared" si="161"/>
        <v>26</v>
      </c>
    </row>
    <row r="3406" spans="1:8" x14ac:dyDescent="0.3">
      <c r="A3406" s="7">
        <v>44008</v>
      </c>
      <c r="B3406" s="8" t="s">
        <v>33</v>
      </c>
      <c r="C3406" s="8">
        <v>30</v>
      </c>
      <c r="D3406" s="8">
        <v>0</v>
      </c>
      <c r="E3406" s="8">
        <v>145</v>
      </c>
      <c r="F3406" s="8">
        <f t="shared" si="159"/>
        <v>2020</v>
      </c>
      <c r="G3406" s="8" t="str">
        <f t="shared" si="160"/>
        <v>Jun</v>
      </c>
      <c r="H3406" s="8">
        <f t="shared" si="161"/>
        <v>26</v>
      </c>
    </row>
    <row r="3407" spans="1:8" x14ac:dyDescent="0.3">
      <c r="A3407" s="7">
        <v>44008</v>
      </c>
      <c r="B3407" s="8" t="s">
        <v>42</v>
      </c>
      <c r="C3407" s="8">
        <v>160</v>
      </c>
      <c r="D3407" s="8">
        <v>0</v>
      </c>
      <c r="E3407" s="8">
        <v>355</v>
      </c>
      <c r="F3407" s="8">
        <f t="shared" si="159"/>
        <v>2020</v>
      </c>
      <c r="G3407" s="8" t="str">
        <f t="shared" si="160"/>
        <v>Jun</v>
      </c>
      <c r="H3407" s="8">
        <f t="shared" si="161"/>
        <v>26</v>
      </c>
    </row>
    <row r="3408" spans="1:8" x14ac:dyDescent="0.3">
      <c r="A3408" s="7">
        <v>44008</v>
      </c>
      <c r="B3408" s="8" t="s">
        <v>23</v>
      </c>
      <c r="C3408" s="8">
        <v>4291</v>
      </c>
      <c r="D3408" s="8">
        <v>17</v>
      </c>
      <c r="E3408" s="8">
        <v>5962</v>
      </c>
      <c r="F3408" s="8">
        <f t="shared" si="159"/>
        <v>2020</v>
      </c>
      <c r="G3408" s="8" t="str">
        <f t="shared" si="160"/>
        <v>Jun</v>
      </c>
      <c r="H3408" s="8">
        <f t="shared" si="161"/>
        <v>26</v>
      </c>
    </row>
    <row r="3409" spans="1:8" x14ac:dyDescent="0.3">
      <c r="A3409" s="7">
        <v>44008</v>
      </c>
      <c r="B3409" s="8" t="s">
        <v>24</v>
      </c>
      <c r="C3409" s="8">
        <v>187</v>
      </c>
      <c r="D3409" s="8">
        <v>9</v>
      </c>
      <c r="E3409" s="8">
        <v>502</v>
      </c>
      <c r="F3409" s="8">
        <f t="shared" si="159"/>
        <v>2020</v>
      </c>
      <c r="G3409" s="8" t="str">
        <f t="shared" si="160"/>
        <v>Jun</v>
      </c>
      <c r="H3409" s="8">
        <f t="shared" si="161"/>
        <v>26</v>
      </c>
    </row>
    <row r="3410" spans="1:8" x14ac:dyDescent="0.3">
      <c r="A3410" s="7">
        <v>44008</v>
      </c>
      <c r="B3410" s="8" t="s">
        <v>19</v>
      </c>
      <c r="C3410" s="8">
        <v>3192</v>
      </c>
      <c r="D3410" s="8">
        <v>120</v>
      </c>
      <c r="E3410" s="8">
        <v>4769</v>
      </c>
      <c r="F3410" s="8">
        <f t="shared" si="159"/>
        <v>2020</v>
      </c>
      <c r="G3410" s="8" t="str">
        <f t="shared" si="160"/>
        <v>Jun</v>
      </c>
      <c r="H3410" s="8">
        <f t="shared" si="161"/>
        <v>26</v>
      </c>
    </row>
    <row r="3411" spans="1:8" x14ac:dyDescent="0.3">
      <c r="A3411" s="7">
        <v>44008</v>
      </c>
      <c r="B3411" s="8" t="s">
        <v>12</v>
      </c>
      <c r="C3411" s="8">
        <v>12840</v>
      </c>
      <c r="D3411" s="8">
        <v>379</v>
      </c>
      <c r="E3411" s="8">
        <v>16296</v>
      </c>
      <c r="F3411" s="8">
        <f t="shared" si="159"/>
        <v>2020</v>
      </c>
      <c r="G3411" s="8" t="str">
        <f t="shared" si="160"/>
        <v>Jun</v>
      </c>
      <c r="H3411" s="8">
        <f t="shared" si="161"/>
        <v>26</v>
      </c>
    </row>
    <row r="3412" spans="1:8" x14ac:dyDescent="0.3">
      <c r="A3412" s="7">
        <v>44008</v>
      </c>
      <c r="B3412" s="8" t="s">
        <v>46</v>
      </c>
      <c r="C3412" s="8">
        <v>39</v>
      </c>
      <c r="D3412" s="8">
        <v>0</v>
      </c>
      <c r="E3412" s="8">
        <v>85</v>
      </c>
      <c r="F3412" s="8">
        <f t="shared" si="159"/>
        <v>2020</v>
      </c>
      <c r="G3412" s="8" t="str">
        <f t="shared" si="160"/>
        <v>Jun</v>
      </c>
      <c r="H3412" s="8">
        <f t="shared" si="161"/>
        <v>26</v>
      </c>
    </row>
    <row r="3413" spans="1:8" x14ac:dyDescent="0.3">
      <c r="A3413" s="7">
        <v>44008</v>
      </c>
      <c r="B3413" s="8" t="s">
        <v>16</v>
      </c>
      <c r="C3413" s="8">
        <v>39999</v>
      </c>
      <c r="D3413" s="8">
        <v>911</v>
      </c>
      <c r="E3413" s="8">
        <v>70977</v>
      </c>
      <c r="F3413" s="8">
        <f t="shared" si="159"/>
        <v>2020</v>
      </c>
      <c r="G3413" s="8" t="str">
        <f t="shared" si="160"/>
        <v>Jun</v>
      </c>
      <c r="H3413" s="8">
        <f t="shared" si="161"/>
        <v>26</v>
      </c>
    </row>
    <row r="3414" spans="1:8" x14ac:dyDescent="0.3">
      <c r="A3414" s="7">
        <v>44008</v>
      </c>
      <c r="B3414" s="8" t="s">
        <v>49</v>
      </c>
      <c r="C3414" s="8">
        <v>4688</v>
      </c>
      <c r="D3414" s="8">
        <v>230</v>
      </c>
      <c r="E3414" s="8">
        <v>11364</v>
      </c>
      <c r="F3414" s="8">
        <f t="shared" si="159"/>
        <v>2020</v>
      </c>
      <c r="G3414" s="8" t="str">
        <f t="shared" si="160"/>
        <v>Jun</v>
      </c>
      <c r="H3414" s="8">
        <f t="shared" si="161"/>
        <v>26</v>
      </c>
    </row>
    <row r="3415" spans="1:8" x14ac:dyDescent="0.3">
      <c r="A3415" s="7">
        <v>44008</v>
      </c>
      <c r="B3415" s="8" t="s">
        <v>41</v>
      </c>
      <c r="C3415" s="8">
        <v>1019</v>
      </c>
      <c r="D3415" s="8">
        <v>1</v>
      </c>
      <c r="E3415" s="8">
        <v>1290</v>
      </c>
      <c r="F3415" s="8">
        <f t="shared" si="159"/>
        <v>2020</v>
      </c>
      <c r="G3415" s="8" t="str">
        <f t="shared" si="160"/>
        <v>Jun</v>
      </c>
      <c r="H3415" s="8">
        <f t="shared" si="161"/>
        <v>26</v>
      </c>
    </row>
    <row r="3416" spans="1:8" x14ac:dyDescent="0.3">
      <c r="A3416" s="7">
        <v>44008</v>
      </c>
      <c r="B3416" s="8" t="s">
        <v>22</v>
      </c>
      <c r="C3416" s="8">
        <v>1758</v>
      </c>
      <c r="D3416" s="8">
        <v>36</v>
      </c>
      <c r="E3416" s="8">
        <v>2691</v>
      </c>
      <c r="F3416" s="8">
        <f t="shared" si="159"/>
        <v>2020</v>
      </c>
      <c r="G3416" s="8" t="str">
        <f t="shared" si="160"/>
        <v>Jun</v>
      </c>
      <c r="H3416" s="8">
        <f t="shared" si="161"/>
        <v>26</v>
      </c>
    </row>
    <row r="3417" spans="1:8" x14ac:dyDescent="0.3">
      <c r="A3417" s="7">
        <v>44008</v>
      </c>
      <c r="B3417" s="8" t="s">
        <v>13</v>
      </c>
      <c r="C3417" s="8">
        <v>13119</v>
      </c>
      <c r="D3417" s="8">
        <v>611</v>
      </c>
      <c r="E3417" s="8">
        <v>20193</v>
      </c>
      <c r="F3417" s="8">
        <f t="shared" si="159"/>
        <v>2020</v>
      </c>
      <c r="G3417" s="8" t="str">
        <f t="shared" si="160"/>
        <v>Jun</v>
      </c>
      <c r="H3417" s="8">
        <f t="shared" si="161"/>
        <v>26</v>
      </c>
    </row>
    <row r="3418" spans="1:8" x14ac:dyDescent="0.3">
      <c r="A3418" s="7">
        <v>44008</v>
      </c>
      <c r="B3418" s="8" t="s">
        <v>25</v>
      </c>
      <c r="C3418" s="8">
        <v>10190</v>
      </c>
      <c r="D3418" s="8">
        <v>606</v>
      </c>
      <c r="E3418" s="8">
        <v>15648</v>
      </c>
      <c r="F3418" s="8">
        <f t="shared" si="159"/>
        <v>2020</v>
      </c>
      <c r="G3418" s="8" t="str">
        <f t="shared" si="160"/>
        <v>Jun</v>
      </c>
      <c r="H3418" s="8">
        <f t="shared" si="161"/>
        <v>26</v>
      </c>
    </row>
    <row r="3419" spans="1:8" x14ac:dyDescent="0.3">
      <c r="A3419" s="7">
        <v>44009</v>
      </c>
      <c r="B3419" s="8" t="s">
        <v>34</v>
      </c>
      <c r="C3419" s="8">
        <v>43</v>
      </c>
      <c r="D3419" s="8">
        <v>0</v>
      </c>
      <c r="E3419" s="8">
        <v>72</v>
      </c>
      <c r="F3419" s="8">
        <f t="shared" si="159"/>
        <v>2020</v>
      </c>
      <c r="G3419" s="8" t="str">
        <f t="shared" si="160"/>
        <v>Jun</v>
      </c>
      <c r="H3419" s="8">
        <f t="shared" si="161"/>
        <v>27</v>
      </c>
    </row>
    <row r="3420" spans="1:8" x14ac:dyDescent="0.3">
      <c r="A3420" s="7">
        <v>44009</v>
      </c>
      <c r="B3420" s="8" t="s">
        <v>21</v>
      </c>
      <c r="C3420" s="8">
        <v>5196</v>
      </c>
      <c r="D3420" s="8">
        <v>148</v>
      </c>
      <c r="E3420" s="8">
        <v>11489</v>
      </c>
      <c r="F3420" s="8">
        <f t="shared" si="159"/>
        <v>2020</v>
      </c>
      <c r="G3420" s="8" t="str">
        <f t="shared" si="160"/>
        <v>Jun</v>
      </c>
      <c r="H3420" s="8">
        <f t="shared" si="161"/>
        <v>27</v>
      </c>
    </row>
    <row r="3421" spans="1:8" x14ac:dyDescent="0.3">
      <c r="A3421" s="7">
        <v>44009</v>
      </c>
      <c r="B3421" s="8" t="s">
        <v>40</v>
      </c>
      <c r="C3421" s="8">
        <v>42</v>
      </c>
      <c r="D3421" s="8">
        <v>1</v>
      </c>
      <c r="E3421" s="8">
        <v>172</v>
      </c>
      <c r="F3421" s="8">
        <f t="shared" si="159"/>
        <v>2020</v>
      </c>
      <c r="G3421" s="8" t="str">
        <f t="shared" si="160"/>
        <v>Jun</v>
      </c>
      <c r="H3421" s="8">
        <f t="shared" si="161"/>
        <v>27</v>
      </c>
    </row>
    <row r="3422" spans="1:8" x14ac:dyDescent="0.3">
      <c r="A3422" s="7">
        <v>44009</v>
      </c>
      <c r="B3422" s="8" t="s">
        <v>38</v>
      </c>
      <c r="C3422" s="8">
        <v>4259</v>
      </c>
      <c r="D3422" s="8">
        <v>9</v>
      </c>
      <c r="E3422" s="8">
        <v>6607</v>
      </c>
      <c r="F3422" s="8">
        <f t="shared" si="159"/>
        <v>2020</v>
      </c>
      <c r="G3422" s="8" t="str">
        <f t="shared" si="160"/>
        <v>Jun</v>
      </c>
      <c r="H3422" s="8">
        <f t="shared" si="161"/>
        <v>27</v>
      </c>
    </row>
    <row r="3423" spans="1:8" x14ac:dyDescent="0.3">
      <c r="A3423" s="7">
        <v>44009</v>
      </c>
      <c r="B3423" s="8" t="s">
        <v>31</v>
      </c>
      <c r="C3423" s="8">
        <v>6762</v>
      </c>
      <c r="D3423" s="8">
        <v>58</v>
      </c>
      <c r="E3423" s="8">
        <v>8716</v>
      </c>
      <c r="F3423" s="8">
        <f t="shared" si="159"/>
        <v>2020</v>
      </c>
      <c r="G3423" s="8" t="str">
        <f t="shared" si="160"/>
        <v>Jun</v>
      </c>
      <c r="H3423" s="8">
        <f t="shared" si="161"/>
        <v>27</v>
      </c>
    </row>
    <row r="3424" spans="1:8" x14ac:dyDescent="0.3">
      <c r="A3424" s="7">
        <v>44009</v>
      </c>
      <c r="B3424" s="8" t="s">
        <v>27</v>
      </c>
      <c r="C3424" s="8">
        <v>335</v>
      </c>
      <c r="D3424" s="8">
        <v>6</v>
      </c>
      <c r="E3424" s="8">
        <v>425</v>
      </c>
      <c r="F3424" s="8">
        <f t="shared" si="159"/>
        <v>2020</v>
      </c>
      <c r="G3424" s="8" t="str">
        <f t="shared" si="160"/>
        <v>Jun</v>
      </c>
      <c r="H3424" s="8">
        <f t="shared" si="161"/>
        <v>27</v>
      </c>
    </row>
    <row r="3425" spans="1:8" x14ac:dyDescent="0.3">
      <c r="A3425" s="7">
        <v>44009</v>
      </c>
      <c r="B3425" s="8" t="s">
        <v>26</v>
      </c>
      <c r="C3425" s="8">
        <v>1914</v>
      </c>
      <c r="D3425" s="8">
        <v>13</v>
      </c>
      <c r="E3425" s="8">
        <v>2545</v>
      </c>
      <c r="F3425" s="8">
        <f t="shared" si="159"/>
        <v>2020</v>
      </c>
      <c r="G3425" s="8" t="str">
        <f t="shared" si="160"/>
        <v>Jun</v>
      </c>
      <c r="H3425" s="8">
        <f t="shared" si="161"/>
        <v>27</v>
      </c>
    </row>
    <row r="3426" spans="1:8" x14ac:dyDescent="0.3">
      <c r="A3426" s="7">
        <v>44009</v>
      </c>
      <c r="B3426" s="8" t="s">
        <v>44</v>
      </c>
      <c r="C3426" s="8">
        <v>41</v>
      </c>
      <c r="D3426" s="8">
        <v>0</v>
      </c>
      <c r="E3426" s="8">
        <v>163</v>
      </c>
      <c r="F3426" s="8">
        <f t="shared" si="159"/>
        <v>2020</v>
      </c>
      <c r="G3426" s="8" t="str">
        <f t="shared" si="160"/>
        <v>Jun</v>
      </c>
      <c r="H3426" s="8">
        <f t="shared" si="161"/>
        <v>27</v>
      </c>
    </row>
    <row r="3427" spans="1:8" x14ac:dyDescent="0.3">
      <c r="A3427" s="7">
        <v>44009</v>
      </c>
      <c r="B3427" s="8" t="s">
        <v>11</v>
      </c>
      <c r="C3427" s="8">
        <v>47091</v>
      </c>
      <c r="D3427" s="8">
        <v>2492</v>
      </c>
      <c r="E3427" s="8">
        <v>77240</v>
      </c>
      <c r="F3427" s="8">
        <f t="shared" si="159"/>
        <v>2020</v>
      </c>
      <c r="G3427" s="8" t="str">
        <f t="shared" si="160"/>
        <v>Jun</v>
      </c>
      <c r="H3427" s="8">
        <f t="shared" si="161"/>
        <v>27</v>
      </c>
    </row>
    <row r="3428" spans="1:8" x14ac:dyDescent="0.3">
      <c r="A3428" s="7">
        <v>44009</v>
      </c>
      <c r="B3428" s="8" t="s">
        <v>35</v>
      </c>
      <c r="C3428" s="8">
        <v>370</v>
      </c>
      <c r="D3428" s="8">
        <v>2</v>
      </c>
      <c r="E3428" s="8">
        <v>1039</v>
      </c>
      <c r="F3428" s="8">
        <f t="shared" si="159"/>
        <v>2020</v>
      </c>
      <c r="G3428" s="8" t="str">
        <f t="shared" si="160"/>
        <v>Jun</v>
      </c>
      <c r="H3428" s="8">
        <f t="shared" si="161"/>
        <v>27</v>
      </c>
    </row>
    <row r="3429" spans="1:8" x14ac:dyDescent="0.3">
      <c r="A3429" s="7">
        <v>44009</v>
      </c>
      <c r="B3429" s="8" t="s">
        <v>28</v>
      </c>
      <c r="C3429" s="8">
        <v>22030</v>
      </c>
      <c r="D3429" s="8">
        <v>1771</v>
      </c>
      <c r="E3429" s="8">
        <v>30095</v>
      </c>
      <c r="F3429" s="8">
        <f t="shared" si="159"/>
        <v>2020</v>
      </c>
      <c r="G3429" s="8" t="str">
        <f t="shared" si="160"/>
        <v>Jun</v>
      </c>
      <c r="H3429" s="8">
        <f t="shared" si="161"/>
        <v>27</v>
      </c>
    </row>
    <row r="3430" spans="1:8" x14ac:dyDescent="0.3">
      <c r="A3430" s="7">
        <v>44009</v>
      </c>
      <c r="B3430" s="8" t="s">
        <v>14</v>
      </c>
      <c r="C3430" s="8">
        <v>8016</v>
      </c>
      <c r="D3430" s="8">
        <v>211</v>
      </c>
      <c r="E3430" s="8">
        <v>12884</v>
      </c>
      <c r="F3430" s="8">
        <f t="shared" si="159"/>
        <v>2020</v>
      </c>
      <c r="G3430" s="8" t="str">
        <f t="shared" si="160"/>
        <v>Jun</v>
      </c>
      <c r="H3430" s="8">
        <f t="shared" si="161"/>
        <v>27</v>
      </c>
    </row>
    <row r="3431" spans="1:8" x14ac:dyDescent="0.3">
      <c r="A3431" s="7">
        <v>44009</v>
      </c>
      <c r="B3431" s="8" t="s">
        <v>29</v>
      </c>
      <c r="C3431" s="8">
        <v>502</v>
      </c>
      <c r="D3431" s="8">
        <v>9</v>
      </c>
      <c r="E3431" s="8">
        <v>864</v>
      </c>
      <c r="F3431" s="8">
        <f t="shared" si="159"/>
        <v>2020</v>
      </c>
      <c r="G3431" s="8" t="str">
        <f t="shared" si="160"/>
        <v>Jun</v>
      </c>
      <c r="H3431" s="8">
        <f t="shared" si="161"/>
        <v>27</v>
      </c>
    </row>
    <row r="3432" spans="1:8" x14ac:dyDescent="0.3">
      <c r="A3432" s="7">
        <v>44009</v>
      </c>
      <c r="B3432" s="8" t="s">
        <v>20</v>
      </c>
      <c r="C3432" s="8">
        <v>4080</v>
      </c>
      <c r="D3432" s="8">
        <v>91</v>
      </c>
      <c r="E3432" s="8">
        <v>6762</v>
      </c>
      <c r="F3432" s="8">
        <f t="shared" si="159"/>
        <v>2020</v>
      </c>
      <c r="G3432" s="8" t="str">
        <f t="shared" si="160"/>
        <v>Jun</v>
      </c>
      <c r="H3432" s="8">
        <f t="shared" si="161"/>
        <v>27</v>
      </c>
    </row>
    <row r="3433" spans="1:8" x14ac:dyDescent="0.3">
      <c r="A3433" s="7">
        <v>44009</v>
      </c>
      <c r="B3433" s="8" t="s">
        <v>39</v>
      </c>
      <c r="C3433" s="8">
        <v>1643</v>
      </c>
      <c r="D3433" s="8">
        <v>12</v>
      </c>
      <c r="E3433" s="8">
        <v>2290</v>
      </c>
      <c r="F3433" s="8">
        <f t="shared" si="159"/>
        <v>2020</v>
      </c>
      <c r="G3433" s="8" t="str">
        <f t="shared" si="160"/>
        <v>Jun</v>
      </c>
      <c r="H3433" s="8">
        <f t="shared" si="161"/>
        <v>27</v>
      </c>
    </row>
    <row r="3434" spans="1:8" x14ac:dyDescent="0.3">
      <c r="A3434" s="7">
        <v>44009</v>
      </c>
      <c r="B3434" s="8" t="s">
        <v>17</v>
      </c>
      <c r="C3434" s="8">
        <v>6916</v>
      </c>
      <c r="D3434" s="8">
        <v>180</v>
      </c>
      <c r="E3434" s="8">
        <v>11005</v>
      </c>
      <c r="F3434" s="8">
        <f t="shared" si="159"/>
        <v>2020</v>
      </c>
      <c r="G3434" s="8" t="str">
        <f t="shared" si="160"/>
        <v>Jun</v>
      </c>
      <c r="H3434" s="8">
        <f t="shared" si="161"/>
        <v>27</v>
      </c>
    </row>
    <row r="3435" spans="1:8" x14ac:dyDescent="0.3">
      <c r="A3435" s="7">
        <v>44009</v>
      </c>
      <c r="B3435" s="8" t="s">
        <v>9</v>
      </c>
      <c r="C3435" s="8">
        <v>2008</v>
      </c>
      <c r="D3435" s="8">
        <v>22</v>
      </c>
      <c r="E3435" s="8">
        <v>3876</v>
      </c>
      <c r="F3435" s="8">
        <f t="shared" si="159"/>
        <v>2020</v>
      </c>
      <c r="G3435" s="8" t="str">
        <f t="shared" si="160"/>
        <v>Jun</v>
      </c>
      <c r="H3435" s="8">
        <f t="shared" si="161"/>
        <v>27</v>
      </c>
    </row>
    <row r="3436" spans="1:8" x14ac:dyDescent="0.3">
      <c r="A3436" s="7">
        <v>44009</v>
      </c>
      <c r="B3436" s="8" t="s">
        <v>15</v>
      </c>
      <c r="C3436" s="8">
        <v>358</v>
      </c>
      <c r="D3436" s="8">
        <v>1</v>
      </c>
      <c r="E3436" s="8">
        <v>946</v>
      </c>
      <c r="F3436" s="8">
        <f t="shared" si="159"/>
        <v>2020</v>
      </c>
      <c r="G3436" s="8" t="str">
        <f t="shared" si="160"/>
        <v>Jun</v>
      </c>
      <c r="H3436" s="8">
        <f t="shared" si="161"/>
        <v>27</v>
      </c>
    </row>
    <row r="3437" spans="1:8" x14ac:dyDescent="0.3">
      <c r="A3437" s="7">
        <v>44009</v>
      </c>
      <c r="B3437" s="8" t="s">
        <v>30</v>
      </c>
      <c r="C3437" s="8">
        <v>9804</v>
      </c>
      <c r="D3437" s="8">
        <v>546</v>
      </c>
      <c r="E3437" s="8">
        <v>12798</v>
      </c>
      <c r="F3437" s="8">
        <f t="shared" si="159"/>
        <v>2020</v>
      </c>
      <c r="G3437" s="8" t="str">
        <f t="shared" si="160"/>
        <v>Jun</v>
      </c>
      <c r="H3437" s="8">
        <f t="shared" si="161"/>
        <v>27</v>
      </c>
    </row>
    <row r="3438" spans="1:8" x14ac:dyDescent="0.3">
      <c r="A3438" s="7">
        <v>44009</v>
      </c>
      <c r="B3438" s="8" t="s">
        <v>18</v>
      </c>
      <c r="C3438" s="8">
        <v>79815</v>
      </c>
      <c r="D3438" s="8">
        <v>7106</v>
      </c>
      <c r="E3438" s="8">
        <v>152765</v>
      </c>
      <c r="F3438" s="8">
        <f t="shared" si="159"/>
        <v>2020</v>
      </c>
      <c r="G3438" s="8" t="str">
        <f t="shared" si="160"/>
        <v>Jun</v>
      </c>
      <c r="H3438" s="8">
        <f t="shared" si="161"/>
        <v>27</v>
      </c>
    </row>
    <row r="3439" spans="1:8" x14ac:dyDescent="0.3">
      <c r="A3439" s="7">
        <v>44009</v>
      </c>
      <c r="B3439" s="8" t="s">
        <v>32</v>
      </c>
      <c r="C3439" s="8">
        <v>393</v>
      </c>
      <c r="D3439" s="8">
        <v>0</v>
      </c>
      <c r="E3439" s="8">
        <v>1075</v>
      </c>
      <c r="F3439" s="8">
        <f t="shared" si="159"/>
        <v>2020</v>
      </c>
      <c r="G3439" s="8" t="str">
        <f t="shared" si="160"/>
        <v>Jun</v>
      </c>
      <c r="H3439" s="8">
        <f t="shared" si="161"/>
        <v>27</v>
      </c>
    </row>
    <row r="3440" spans="1:8" x14ac:dyDescent="0.3">
      <c r="A3440" s="7">
        <v>44009</v>
      </c>
      <c r="B3440" s="8" t="s">
        <v>43</v>
      </c>
      <c r="C3440" s="8">
        <v>42</v>
      </c>
      <c r="D3440" s="8">
        <v>1</v>
      </c>
      <c r="E3440" s="8">
        <v>47</v>
      </c>
      <c r="F3440" s="8">
        <f t="shared" si="159"/>
        <v>2020</v>
      </c>
      <c r="G3440" s="8" t="str">
        <f t="shared" si="160"/>
        <v>Jun</v>
      </c>
      <c r="H3440" s="8">
        <f t="shared" si="161"/>
        <v>27</v>
      </c>
    </row>
    <row r="3441" spans="1:8" x14ac:dyDescent="0.3">
      <c r="A3441" s="7">
        <v>44009</v>
      </c>
      <c r="B3441" s="8" t="s">
        <v>33</v>
      </c>
      <c r="C3441" s="8">
        <v>30</v>
      </c>
      <c r="D3441" s="8">
        <v>0</v>
      </c>
      <c r="E3441" s="8">
        <v>145</v>
      </c>
      <c r="F3441" s="8">
        <f t="shared" si="159"/>
        <v>2020</v>
      </c>
      <c r="G3441" s="8" t="str">
        <f t="shared" si="160"/>
        <v>Jun</v>
      </c>
      <c r="H3441" s="8">
        <f t="shared" si="161"/>
        <v>27</v>
      </c>
    </row>
    <row r="3442" spans="1:8" x14ac:dyDescent="0.3">
      <c r="A3442" s="7">
        <v>44009</v>
      </c>
      <c r="B3442" s="8" t="s">
        <v>42</v>
      </c>
      <c r="C3442" s="8">
        <v>162</v>
      </c>
      <c r="D3442" s="8">
        <v>0</v>
      </c>
      <c r="E3442" s="8">
        <v>371</v>
      </c>
      <c r="F3442" s="8">
        <f t="shared" si="159"/>
        <v>2020</v>
      </c>
      <c r="G3442" s="8" t="str">
        <f t="shared" si="160"/>
        <v>Jun</v>
      </c>
      <c r="H3442" s="8">
        <f t="shared" si="161"/>
        <v>27</v>
      </c>
    </row>
    <row r="3443" spans="1:8" x14ac:dyDescent="0.3">
      <c r="A3443" s="7">
        <v>44009</v>
      </c>
      <c r="B3443" s="8" t="s">
        <v>23</v>
      </c>
      <c r="C3443" s="8">
        <v>4422</v>
      </c>
      <c r="D3443" s="8">
        <v>17</v>
      </c>
      <c r="E3443" s="8">
        <v>6180</v>
      </c>
      <c r="F3443" s="8">
        <f t="shared" si="159"/>
        <v>2020</v>
      </c>
      <c r="G3443" s="8" t="str">
        <f t="shared" si="160"/>
        <v>Jun</v>
      </c>
      <c r="H3443" s="8">
        <f t="shared" si="161"/>
        <v>27</v>
      </c>
    </row>
    <row r="3444" spans="1:8" x14ac:dyDescent="0.3">
      <c r="A3444" s="7">
        <v>44009</v>
      </c>
      <c r="B3444" s="8" t="s">
        <v>24</v>
      </c>
      <c r="C3444" s="8">
        <v>187</v>
      </c>
      <c r="D3444" s="8">
        <v>9</v>
      </c>
      <c r="E3444" s="8">
        <v>502</v>
      </c>
      <c r="F3444" s="8">
        <f t="shared" si="159"/>
        <v>2020</v>
      </c>
      <c r="G3444" s="8" t="str">
        <f t="shared" si="160"/>
        <v>Jun</v>
      </c>
      <c r="H3444" s="8">
        <f t="shared" si="161"/>
        <v>27</v>
      </c>
    </row>
    <row r="3445" spans="1:8" x14ac:dyDescent="0.3">
      <c r="A3445" s="7">
        <v>44009</v>
      </c>
      <c r="B3445" s="8" t="s">
        <v>19</v>
      </c>
      <c r="C3445" s="8">
        <v>3201</v>
      </c>
      <c r="D3445" s="8">
        <v>122</v>
      </c>
      <c r="E3445" s="8">
        <v>4957</v>
      </c>
      <c r="F3445" s="8">
        <f t="shared" si="159"/>
        <v>2020</v>
      </c>
      <c r="G3445" s="8" t="str">
        <f t="shared" si="160"/>
        <v>Jun</v>
      </c>
      <c r="H3445" s="8">
        <f t="shared" si="161"/>
        <v>27</v>
      </c>
    </row>
    <row r="3446" spans="1:8" x14ac:dyDescent="0.3">
      <c r="A3446" s="7">
        <v>44009</v>
      </c>
      <c r="B3446" s="8" t="s">
        <v>12</v>
      </c>
      <c r="C3446" s="8">
        <v>13062</v>
      </c>
      <c r="D3446" s="8">
        <v>380</v>
      </c>
      <c r="E3446" s="8">
        <v>16660</v>
      </c>
      <c r="F3446" s="8">
        <f t="shared" si="159"/>
        <v>2020</v>
      </c>
      <c r="G3446" s="8" t="str">
        <f t="shared" si="160"/>
        <v>Jun</v>
      </c>
      <c r="H3446" s="8">
        <f t="shared" si="161"/>
        <v>27</v>
      </c>
    </row>
    <row r="3447" spans="1:8" x14ac:dyDescent="0.3">
      <c r="A3447" s="7">
        <v>44009</v>
      </c>
      <c r="B3447" s="8" t="s">
        <v>46</v>
      </c>
      <c r="C3447" s="8">
        <v>39</v>
      </c>
      <c r="D3447" s="8">
        <v>0</v>
      </c>
      <c r="E3447" s="8">
        <v>86</v>
      </c>
      <c r="F3447" s="8">
        <f t="shared" si="159"/>
        <v>2020</v>
      </c>
      <c r="G3447" s="8" t="str">
        <f t="shared" si="160"/>
        <v>Jun</v>
      </c>
      <c r="H3447" s="8">
        <f t="shared" si="161"/>
        <v>27</v>
      </c>
    </row>
    <row r="3448" spans="1:8" x14ac:dyDescent="0.3">
      <c r="A3448" s="7">
        <v>44009</v>
      </c>
      <c r="B3448" s="8" t="s">
        <v>16</v>
      </c>
      <c r="C3448" s="8">
        <v>41357</v>
      </c>
      <c r="D3448" s="8">
        <v>957</v>
      </c>
      <c r="E3448" s="8">
        <v>74622</v>
      </c>
      <c r="F3448" s="8">
        <f t="shared" si="159"/>
        <v>2020</v>
      </c>
      <c r="G3448" s="8" t="str">
        <f t="shared" si="160"/>
        <v>Jun</v>
      </c>
      <c r="H3448" s="8">
        <f t="shared" si="161"/>
        <v>27</v>
      </c>
    </row>
    <row r="3449" spans="1:8" x14ac:dyDescent="0.3">
      <c r="A3449" s="7">
        <v>44009</v>
      </c>
      <c r="B3449" s="8" t="s">
        <v>49</v>
      </c>
      <c r="C3449" s="8">
        <v>4766</v>
      </c>
      <c r="D3449" s="8">
        <v>237</v>
      </c>
      <c r="E3449" s="8">
        <v>12349</v>
      </c>
      <c r="F3449" s="8">
        <f t="shared" si="159"/>
        <v>2020</v>
      </c>
      <c r="G3449" s="8" t="str">
        <f t="shared" si="160"/>
        <v>Jun</v>
      </c>
      <c r="H3449" s="8">
        <f t="shared" si="161"/>
        <v>27</v>
      </c>
    </row>
    <row r="3450" spans="1:8" x14ac:dyDescent="0.3">
      <c r="A3450" s="7">
        <v>44009</v>
      </c>
      <c r="B3450" s="8" t="s">
        <v>41</v>
      </c>
      <c r="C3450" s="8">
        <v>1055</v>
      </c>
      <c r="D3450" s="8">
        <v>1</v>
      </c>
      <c r="E3450" s="8">
        <v>1325</v>
      </c>
      <c r="F3450" s="8">
        <f t="shared" si="159"/>
        <v>2020</v>
      </c>
      <c r="G3450" s="8" t="str">
        <f t="shared" si="160"/>
        <v>Jun</v>
      </c>
      <c r="H3450" s="8">
        <f t="shared" si="161"/>
        <v>27</v>
      </c>
    </row>
    <row r="3451" spans="1:8" x14ac:dyDescent="0.3">
      <c r="A3451" s="7">
        <v>44009</v>
      </c>
      <c r="B3451" s="8" t="s">
        <v>22</v>
      </c>
      <c r="C3451" s="8">
        <v>1822</v>
      </c>
      <c r="D3451" s="8">
        <v>37</v>
      </c>
      <c r="E3451" s="8">
        <v>2725</v>
      </c>
      <c r="F3451" s="8">
        <f t="shared" si="159"/>
        <v>2020</v>
      </c>
      <c r="G3451" s="8" t="str">
        <f t="shared" si="160"/>
        <v>Jun</v>
      </c>
      <c r="H3451" s="8">
        <f t="shared" si="161"/>
        <v>27</v>
      </c>
    </row>
    <row r="3452" spans="1:8" x14ac:dyDescent="0.3">
      <c r="A3452" s="7">
        <v>44009</v>
      </c>
      <c r="B3452" s="8" t="s">
        <v>13</v>
      </c>
      <c r="C3452" s="8">
        <v>13583</v>
      </c>
      <c r="D3452" s="8">
        <v>630</v>
      </c>
      <c r="E3452" s="8">
        <v>20943</v>
      </c>
      <c r="F3452" s="8">
        <f t="shared" si="159"/>
        <v>2020</v>
      </c>
      <c r="G3452" s="8" t="str">
        <f t="shared" si="160"/>
        <v>Jun</v>
      </c>
      <c r="H3452" s="8">
        <f t="shared" si="161"/>
        <v>27</v>
      </c>
    </row>
    <row r="3453" spans="1:8" x14ac:dyDescent="0.3">
      <c r="A3453" s="7">
        <v>44009</v>
      </c>
      <c r="B3453" s="8" t="s">
        <v>25</v>
      </c>
      <c r="C3453" s="8">
        <v>10535</v>
      </c>
      <c r="D3453" s="8">
        <v>616</v>
      </c>
      <c r="E3453" s="8">
        <v>16190</v>
      </c>
      <c r="F3453" s="8">
        <f t="shared" si="159"/>
        <v>2020</v>
      </c>
      <c r="G3453" s="8" t="str">
        <f t="shared" si="160"/>
        <v>Jun</v>
      </c>
      <c r="H3453" s="8">
        <f t="shared" si="161"/>
        <v>27</v>
      </c>
    </row>
    <row r="3454" spans="1:8" x14ac:dyDescent="0.3">
      <c r="A3454" s="7">
        <v>44010</v>
      </c>
      <c r="B3454" s="8" t="s">
        <v>34</v>
      </c>
      <c r="C3454" s="8">
        <v>43</v>
      </c>
      <c r="D3454" s="8">
        <v>0</v>
      </c>
      <c r="E3454" s="8">
        <v>72</v>
      </c>
      <c r="F3454" s="8">
        <f t="shared" si="159"/>
        <v>2020</v>
      </c>
      <c r="G3454" s="8" t="str">
        <f t="shared" si="160"/>
        <v>Jun</v>
      </c>
      <c r="H3454" s="8">
        <f t="shared" si="161"/>
        <v>28</v>
      </c>
    </row>
    <row r="3455" spans="1:8" x14ac:dyDescent="0.3">
      <c r="A3455" s="7">
        <v>44010</v>
      </c>
      <c r="B3455" s="8" t="s">
        <v>21</v>
      </c>
      <c r="C3455" s="8">
        <v>5480</v>
      </c>
      <c r="D3455" s="8">
        <v>157</v>
      </c>
      <c r="E3455" s="8">
        <v>12285</v>
      </c>
      <c r="F3455" s="8">
        <f t="shared" si="159"/>
        <v>2020</v>
      </c>
      <c r="G3455" s="8" t="str">
        <f t="shared" si="160"/>
        <v>Jun</v>
      </c>
      <c r="H3455" s="8">
        <f t="shared" si="161"/>
        <v>28</v>
      </c>
    </row>
    <row r="3456" spans="1:8" x14ac:dyDescent="0.3">
      <c r="A3456" s="7">
        <v>44010</v>
      </c>
      <c r="B3456" s="8" t="s">
        <v>40</v>
      </c>
      <c r="C3456" s="8">
        <v>54</v>
      </c>
      <c r="D3456" s="8">
        <v>1</v>
      </c>
      <c r="E3456" s="8">
        <v>177</v>
      </c>
      <c r="F3456" s="8">
        <f t="shared" si="159"/>
        <v>2020</v>
      </c>
      <c r="G3456" s="8" t="str">
        <f t="shared" si="160"/>
        <v>Jun</v>
      </c>
      <c r="H3456" s="8">
        <f t="shared" si="161"/>
        <v>28</v>
      </c>
    </row>
    <row r="3457" spans="1:8" x14ac:dyDescent="0.3">
      <c r="A3457" s="7">
        <v>44010</v>
      </c>
      <c r="B3457" s="8" t="s">
        <v>38</v>
      </c>
      <c r="C3457" s="8">
        <v>4500</v>
      </c>
      <c r="D3457" s="8">
        <v>9</v>
      </c>
      <c r="E3457" s="8">
        <v>6816</v>
      </c>
      <c r="F3457" s="8">
        <f t="shared" si="159"/>
        <v>2020</v>
      </c>
      <c r="G3457" s="8" t="str">
        <f t="shared" si="160"/>
        <v>Jun</v>
      </c>
      <c r="H3457" s="8">
        <f t="shared" si="161"/>
        <v>28</v>
      </c>
    </row>
    <row r="3458" spans="1:8" x14ac:dyDescent="0.3">
      <c r="A3458" s="7">
        <v>44010</v>
      </c>
      <c r="B3458" s="8" t="s">
        <v>31</v>
      </c>
      <c r="C3458" s="8">
        <v>6843</v>
      </c>
      <c r="D3458" s="8">
        <v>59</v>
      </c>
      <c r="E3458" s="8">
        <v>8931</v>
      </c>
      <c r="F3458" s="8">
        <f t="shared" si="159"/>
        <v>2020</v>
      </c>
      <c r="G3458" s="8" t="str">
        <f t="shared" si="160"/>
        <v>Jun</v>
      </c>
      <c r="H3458" s="8">
        <f t="shared" si="161"/>
        <v>28</v>
      </c>
    </row>
    <row r="3459" spans="1:8" x14ac:dyDescent="0.3">
      <c r="A3459" s="7">
        <v>44010</v>
      </c>
      <c r="B3459" s="8" t="s">
        <v>27</v>
      </c>
      <c r="C3459" s="8">
        <v>335</v>
      </c>
      <c r="D3459" s="8">
        <v>6</v>
      </c>
      <c r="E3459" s="8">
        <v>428</v>
      </c>
      <c r="F3459" s="8">
        <f t="shared" ref="F3459:F3522" si="162">YEAR(A3459)</f>
        <v>2020</v>
      </c>
      <c r="G3459" s="8" t="str">
        <f t="shared" ref="G3459:G3522" si="163">TEXT(A3459,"mmm")</f>
        <v>Jun</v>
      </c>
      <c r="H3459" s="8">
        <f t="shared" ref="H3459:H3522" si="164">DAY(A3459)</f>
        <v>28</v>
      </c>
    </row>
    <row r="3460" spans="1:8" x14ac:dyDescent="0.3">
      <c r="A3460" s="7">
        <v>44010</v>
      </c>
      <c r="B3460" s="8" t="s">
        <v>26</v>
      </c>
      <c r="C3460" s="8">
        <v>1914</v>
      </c>
      <c r="D3460" s="8">
        <v>13</v>
      </c>
      <c r="E3460" s="8">
        <v>2545</v>
      </c>
      <c r="F3460" s="8">
        <f t="shared" si="162"/>
        <v>2020</v>
      </c>
      <c r="G3460" s="8" t="str">
        <f t="shared" si="163"/>
        <v>Jun</v>
      </c>
      <c r="H3460" s="8">
        <f t="shared" si="164"/>
        <v>28</v>
      </c>
    </row>
    <row r="3461" spans="1:8" x14ac:dyDescent="0.3">
      <c r="A3461" s="7">
        <v>44010</v>
      </c>
      <c r="B3461" s="8" t="s">
        <v>44</v>
      </c>
      <c r="C3461" s="8">
        <v>55</v>
      </c>
      <c r="D3461" s="8">
        <v>0</v>
      </c>
      <c r="E3461" s="8">
        <v>177</v>
      </c>
      <c r="F3461" s="8">
        <f t="shared" si="162"/>
        <v>2020</v>
      </c>
      <c r="G3461" s="8" t="str">
        <f t="shared" si="163"/>
        <v>Jun</v>
      </c>
      <c r="H3461" s="8">
        <f t="shared" si="164"/>
        <v>28</v>
      </c>
    </row>
    <row r="3462" spans="1:8" x14ac:dyDescent="0.3">
      <c r="A3462" s="7">
        <v>44010</v>
      </c>
      <c r="B3462" s="8" t="s">
        <v>11</v>
      </c>
      <c r="C3462" s="8">
        <v>49301</v>
      </c>
      <c r="D3462" s="8">
        <v>2558</v>
      </c>
      <c r="E3462" s="8">
        <v>80188</v>
      </c>
      <c r="F3462" s="8">
        <f t="shared" si="162"/>
        <v>2020</v>
      </c>
      <c r="G3462" s="8" t="str">
        <f t="shared" si="163"/>
        <v>Jun</v>
      </c>
      <c r="H3462" s="8">
        <f t="shared" si="164"/>
        <v>28</v>
      </c>
    </row>
    <row r="3463" spans="1:8" x14ac:dyDescent="0.3">
      <c r="A3463" s="7">
        <v>44010</v>
      </c>
      <c r="B3463" s="8" t="s">
        <v>35</v>
      </c>
      <c r="C3463" s="8">
        <v>420</v>
      </c>
      <c r="D3463" s="8">
        <v>2</v>
      </c>
      <c r="E3463" s="8">
        <v>1128</v>
      </c>
      <c r="F3463" s="8">
        <f t="shared" si="162"/>
        <v>2020</v>
      </c>
      <c r="G3463" s="8" t="str">
        <f t="shared" si="163"/>
        <v>Jun</v>
      </c>
      <c r="H3463" s="8">
        <f t="shared" si="164"/>
        <v>28</v>
      </c>
    </row>
    <row r="3464" spans="1:8" x14ac:dyDescent="0.3">
      <c r="A3464" s="7">
        <v>44010</v>
      </c>
      <c r="B3464" s="8" t="s">
        <v>28</v>
      </c>
      <c r="C3464" s="8">
        <v>22409</v>
      </c>
      <c r="D3464" s="8">
        <v>1789</v>
      </c>
      <c r="E3464" s="8">
        <v>30709</v>
      </c>
      <c r="F3464" s="8">
        <f t="shared" si="162"/>
        <v>2020</v>
      </c>
      <c r="G3464" s="8" t="str">
        <f t="shared" si="163"/>
        <v>Jun</v>
      </c>
      <c r="H3464" s="8">
        <f t="shared" si="164"/>
        <v>28</v>
      </c>
    </row>
    <row r="3465" spans="1:8" x14ac:dyDescent="0.3">
      <c r="A3465" s="7">
        <v>44010</v>
      </c>
      <c r="B3465" s="8" t="s">
        <v>14</v>
      </c>
      <c r="C3465" s="8">
        <v>8472</v>
      </c>
      <c r="D3465" s="8">
        <v>218</v>
      </c>
      <c r="E3465" s="8">
        <v>13427</v>
      </c>
      <c r="F3465" s="8">
        <f t="shared" si="162"/>
        <v>2020</v>
      </c>
      <c r="G3465" s="8" t="str">
        <f t="shared" si="163"/>
        <v>Jun</v>
      </c>
      <c r="H3465" s="8">
        <f t="shared" si="164"/>
        <v>28</v>
      </c>
    </row>
    <row r="3466" spans="1:8" x14ac:dyDescent="0.3">
      <c r="A3466" s="7">
        <v>44010</v>
      </c>
      <c r="B3466" s="8" t="s">
        <v>29</v>
      </c>
      <c r="C3466" s="8">
        <v>509</v>
      </c>
      <c r="D3466" s="8">
        <v>9</v>
      </c>
      <c r="E3466" s="8">
        <v>894</v>
      </c>
      <c r="F3466" s="8">
        <f t="shared" si="162"/>
        <v>2020</v>
      </c>
      <c r="G3466" s="8" t="str">
        <f t="shared" si="163"/>
        <v>Jun</v>
      </c>
      <c r="H3466" s="8">
        <f t="shared" si="164"/>
        <v>28</v>
      </c>
    </row>
    <row r="3467" spans="1:8" x14ac:dyDescent="0.3">
      <c r="A3467" s="7">
        <v>44010</v>
      </c>
      <c r="B3467" s="8" t="s">
        <v>20</v>
      </c>
      <c r="C3467" s="8">
        <v>4225</v>
      </c>
      <c r="D3467" s="8">
        <v>93</v>
      </c>
      <c r="E3467" s="8">
        <v>6966</v>
      </c>
      <c r="F3467" s="8">
        <f t="shared" si="162"/>
        <v>2020</v>
      </c>
      <c r="G3467" s="8" t="str">
        <f t="shared" si="163"/>
        <v>Jun</v>
      </c>
      <c r="H3467" s="8">
        <f t="shared" si="164"/>
        <v>28</v>
      </c>
    </row>
    <row r="3468" spans="1:8" x14ac:dyDescent="0.3">
      <c r="A3468" s="7">
        <v>44010</v>
      </c>
      <c r="B3468" s="8" t="s">
        <v>39</v>
      </c>
      <c r="C3468" s="8">
        <v>1724</v>
      </c>
      <c r="D3468" s="8">
        <v>12</v>
      </c>
      <c r="E3468" s="8">
        <v>2339</v>
      </c>
      <c r="F3468" s="8">
        <f t="shared" si="162"/>
        <v>2020</v>
      </c>
      <c r="G3468" s="8" t="str">
        <f t="shared" si="163"/>
        <v>Jun</v>
      </c>
      <c r="H3468" s="8">
        <f t="shared" si="164"/>
        <v>28</v>
      </c>
    </row>
    <row r="3469" spans="1:8" x14ac:dyDescent="0.3">
      <c r="A3469" s="7">
        <v>44010</v>
      </c>
      <c r="B3469" s="8" t="s">
        <v>17</v>
      </c>
      <c r="C3469" s="8">
        <v>7287</v>
      </c>
      <c r="D3469" s="8">
        <v>191</v>
      </c>
      <c r="E3469" s="8">
        <v>11923</v>
      </c>
      <c r="F3469" s="8">
        <f t="shared" si="162"/>
        <v>2020</v>
      </c>
      <c r="G3469" s="8" t="str">
        <f t="shared" si="163"/>
        <v>Jun</v>
      </c>
      <c r="H3469" s="8">
        <f t="shared" si="164"/>
        <v>28</v>
      </c>
    </row>
    <row r="3470" spans="1:8" x14ac:dyDescent="0.3">
      <c r="A3470" s="7">
        <v>44010</v>
      </c>
      <c r="B3470" s="8" t="s">
        <v>9</v>
      </c>
      <c r="C3470" s="8">
        <v>2110</v>
      </c>
      <c r="D3470" s="8">
        <v>22</v>
      </c>
      <c r="E3470" s="8">
        <v>4071</v>
      </c>
      <c r="F3470" s="8">
        <f t="shared" si="162"/>
        <v>2020</v>
      </c>
      <c r="G3470" s="8" t="str">
        <f t="shared" si="163"/>
        <v>Jun</v>
      </c>
      <c r="H3470" s="8">
        <f t="shared" si="164"/>
        <v>28</v>
      </c>
    </row>
    <row r="3471" spans="1:8" x14ac:dyDescent="0.3">
      <c r="A3471" s="7">
        <v>44010</v>
      </c>
      <c r="B3471" s="8" t="s">
        <v>15</v>
      </c>
      <c r="C3471" s="8">
        <v>554</v>
      </c>
      <c r="D3471" s="8">
        <v>1</v>
      </c>
      <c r="E3471" s="8">
        <v>960</v>
      </c>
      <c r="F3471" s="8">
        <f t="shared" si="162"/>
        <v>2020</v>
      </c>
      <c r="G3471" s="8" t="str">
        <f t="shared" si="163"/>
        <v>Jun</v>
      </c>
      <c r="H3471" s="8">
        <f t="shared" si="164"/>
        <v>28</v>
      </c>
    </row>
    <row r="3472" spans="1:8" x14ac:dyDescent="0.3">
      <c r="A3472" s="7">
        <v>44010</v>
      </c>
      <c r="B3472" s="8" t="s">
        <v>30</v>
      </c>
      <c r="C3472" s="8">
        <v>9971</v>
      </c>
      <c r="D3472" s="8">
        <v>550</v>
      </c>
      <c r="E3472" s="8">
        <v>12965</v>
      </c>
      <c r="F3472" s="8">
        <f t="shared" si="162"/>
        <v>2020</v>
      </c>
      <c r="G3472" s="8" t="str">
        <f t="shared" si="163"/>
        <v>Jun</v>
      </c>
      <c r="H3472" s="8">
        <f t="shared" si="164"/>
        <v>28</v>
      </c>
    </row>
    <row r="3473" spans="1:8" x14ac:dyDescent="0.3">
      <c r="A3473" s="7">
        <v>44010</v>
      </c>
      <c r="B3473" s="8" t="s">
        <v>18</v>
      </c>
      <c r="C3473" s="8">
        <v>84245</v>
      </c>
      <c r="D3473" s="8">
        <v>7273</v>
      </c>
      <c r="E3473" s="8">
        <v>159133</v>
      </c>
      <c r="F3473" s="8">
        <f t="shared" si="162"/>
        <v>2020</v>
      </c>
      <c r="G3473" s="8" t="str">
        <f t="shared" si="163"/>
        <v>Jun</v>
      </c>
      <c r="H3473" s="8">
        <f t="shared" si="164"/>
        <v>28</v>
      </c>
    </row>
    <row r="3474" spans="1:8" x14ac:dyDescent="0.3">
      <c r="A3474" s="7">
        <v>44010</v>
      </c>
      <c r="B3474" s="8" t="s">
        <v>32</v>
      </c>
      <c r="C3474" s="8">
        <v>432</v>
      </c>
      <c r="D3474" s="8">
        <v>0</v>
      </c>
      <c r="E3474" s="8">
        <v>1092</v>
      </c>
      <c r="F3474" s="8">
        <f t="shared" si="162"/>
        <v>2020</v>
      </c>
      <c r="G3474" s="8" t="str">
        <f t="shared" si="163"/>
        <v>Jun</v>
      </c>
      <c r="H3474" s="8">
        <f t="shared" si="164"/>
        <v>28</v>
      </c>
    </row>
    <row r="3475" spans="1:8" x14ac:dyDescent="0.3">
      <c r="A3475" s="7">
        <v>44010</v>
      </c>
      <c r="B3475" s="8" t="s">
        <v>43</v>
      </c>
      <c r="C3475" s="8">
        <v>42</v>
      </c>
      <c r="D3475" s="8">
        <v>1</v>
      </c>
      <c r="E3475" s="8">
        <v>47</v>
      </c>
      <c r="F3475" s="8">
        <f t="shared" si="162"/>
        <v>2020</v>
      </c>
      <c r="G3475" s="8" t="str">
        <f t="shared" si="163"/>
        <v>Jun</v>
      </c>
      <c r="H3475" s="8">
        <f t="shared" si="164"/>
        <v>28</v>
      </c>
    </row>
    <row r="3476" spans="1:8" x14ac:dyDescent="0.3">
      <c r="A3476" s="7">
        <v>44010</v>
      </c>
      <c r="B3476" s="8" t="s">
        <v>33</v>
      </c>
      <c r="C3476" s="8">
        <v>55</v>
      </c>
      <c r="D3476" s="8">
        <v>0</v>
      </c>
      <c r="E3476" s="8">
        <v>148</v>
      </c>
      <c r="F3476" s="8">
        <f t="shared" si="162"/>
        <v>2020</v>
      </c>
      <c r="G3476" s="8" t="str">
        <f t="shared" si="163"/>
        <v>Jun</v>
      </c>
      <c r="H3476" s="8">
        <f t="shared" si="164"/>
        <v>28</v>
      </c>
    </row>
    <row r="3477" spans="1:8" x14ac:dyDescent="0.3">
      <c r="A3477" s="7">
        <v>44010</v>
      </c>
      <c r="B3477" s="8" t="s">
        <v>42</v>
      </c>
      <c r="C3477" s="8">
        <v>164</v>
      </c>
      <c r="D3477" s="8">
        <v>0</v>
      </c>
      <c r="E3477" s="8">
        <v>387</v>
      </c>
      <c r="F3477" s="8">
        <f t="shared" si="162"/>
        <v>2020</v>
      </c>
      <c r="G3477" s="8" t="str">
        <f t="shared" si="163"/>
        <v>Jun</v>
      </c>
      <c r="H3477" s="8">
        <f t="shared" si="164"/>
        <v>28</v>
      </c>
    </row>
    <row r="3478" spans="1:8" x14ac:dyDescent="0.3">
      <c r="A3478" s="7">
        <v>44010</v>
      </c>
      <c r="B3478" s="8" t="s">
        <v>23</v>
      </c>
      <c r="C3478" s="8">
        <v>4606</v>
      </c>
      <c r="D3478" s="8">
        <v>18</v>
      </c>
      <c r="E3478" s="8">
        <v>6350</v>
      </c>
      <c r="F3478" s="8">
        <f t="shared" si="162"/>
        <v>2020</v>
      </c>
      <c r="G3478" s="8" t="str">
        <f t="shared" si="163"/>
        <v>Jun</v>
      </c>
      <c r="H3478" s="8">
        <f t="shared" si="164"/>
        <v>28</v>
      </c>
    </row>
    <row r="3479" spans="1:8" x14ac:dyDescent="0.3">
      <c r="A3479" s="7">
        <v>44010</v>
      </c>
      <c r="B3479" s="8" t="s">
        <v>24</v>
      </c>
      <c r="C3479" s="8">
        <v>221</v>
      </c>
      <c r="D3479" s="8">
        <v>10</v>
      </c>
      <c r="E3479" s="8">
        <v>619</v>
      </c>
      <c r="F3479" s="8">
        <f t="shared" si="162"/>
        <v>2020</v>
      </c>
      <c r="G3479" s="8" t="str">
        <f t="shared" si="163"/>
        <v>Jun</v>
      </c>
      <c r="H3479" s="8">
        <f t="shared" si="164"/>
        <v>28</v>
      </c>
    </row>
    <row r="3480" spans="1:8" x14ac:dyDescent="0.3">
      <c r="A3480" s="7">
        <v>44010</v>
      </c>
      <c r="B3480" s="8" t="s">
        <v>19</v>
      </c>
      <c r="C3480" s="8">
        <v>3320</v>
      </c>
      <c r="D3480" s="8">
        <v>128</v>
      </c>
      <c r="E3480" s="8">
        <v>5056</v>
      </c>
      <c r="F3480" s="8">
        <f t="shared" si="162"/>
        <v>2020</v>
      </c>
      <c r="G3480" s="8" t="str">
        <f t="shared" si="163"/>
        <v>Jun</v>
      </c>
      <c r="H3480" s="8">
        <f t="shared" si="164"/>
        <v>28</v>
      </c>
    </row>
    <row r="3481" spans="1:8" x14ac:dyDescent="0.3">
      <c r="A3481" s="7">
        <v>44010</v>
      </c>
      <c r="B3481" s="8" t="s">
        <v>12</v>
      </c>
      <c r="C3481" s="8">
        <v>13367</v>
      </c>
      <c r="D3481" s="8">
        <v>391</v>
      </c>
      <c r="E3481" s="8">
        <v>16944</v>
      </c>
      <c r="F3481" s="8">
        <f t="shared" si="162"/>
        <v>2020</v>
      </c>
      <c r="G3481" s="8" t="str">
        <f t="shared" si="163"/>
        <v>Jun</v>
      </c>
      <c r="H3481" s="8">
        <f t="shared" si="164"/>
        <v>28</v>
      </c>
    </row>
    <row r="3482" spans="1:8" x14ac:dyDescent="0.3">
      <c r="A3482" s="7">
        <v>44010</v>
      </c>
      <c r="B3482" s="8" t="s">
        <v>46</v>
      </c>
      <c r="C3482" s="8">
        <v>46</v>
      </c>
      <c r="D3482" s="8">
        <v>0</v>
      </c>
      <c r="E3482" s="8">
        <v>87</v>
      </c>
      <c r="F3482" s="8">
        <f t="shared" si="162"/>
        <v>2020</v>
      </c>
      <c r="G3482" s="8" t="str">
        <f t="shared" si="163"/>
        <v>Jun</v>
      </c>
      <c r="H3482" s="8">
        <f t="shared" si="164"/>
        <v>28</v>
      </c>
    </row>
    <row r="3483" spans="1:8" x14ac:dyDescent="0.3">
      <c r="A3483" s="7">
        <v>44010</v>
      </c>
      <c r="B3483" s="8" t="s">
        <v>16</v>
      </c>
      <c r="C3483" s="8">
        <v>44094</v>
      </c>
      <c r="D3483" s="8">
        <v>1025</v>
      </c>
      <c r="E3483" s="8">
        <v>78335</v>
      </c>
      <c r="F3483" s="8">
        <f t="shared" si="162"/>
        <v>2020</v>
      </c>
      <c r="G3483" s="8" t="str">
        <f t="shared" si="163"/>
        <v>Jun</v>
      </c>
      <c r="H3483" s="8">
        <f t="shared" si="164"/>
        <v>28</v>
      </c>
    </row>
    <row r="3484" spans="1:8" x14ac:dyDescent="0.3">
      <c r="A3484" s="7">
        <v>44010</v>
      </c>
      <c r="B3484" s="8" t="s">
        <v>49</v>
      </c>
      <c r="C3484" s="8">
        <v>4928</v>
      </c>
      <c r="D3484" s="8">
        <v>243</v>
      </c>
      <c r="E3484" s="8">
        <v>13436</v>
      </c>
      <c r="F3484" s="8">
        <f t="shared" si="162"/>
        <v>2020</v>
      </c>
      <c r="G3484" s="8" t="str">
        <f t="shared" si="163"/>
        <v>Jun</v>
      </c>
      <c r="H3484" s="8">
        <f t="shared" si="164"/>
        <v>28</v>
      </c>
    </row>
    <row r="3485" spans="1:8" x14ac:dyDescent="0.3">
      <c r="A3485" s="7">
        <v>44010</v>
      </c>
      <c r="B3485" s="8" t="s">
        <v>41</v>
      </c>
      <c r="C3485" s="8">
        <v>1071</v>
      </c>
      <c r="D3485" s="8">
        <v>1</v>
      </c>
      <c r="E3485" s="8">
        <v>1334</v>
      </c>
      <c r="F3485" s="8">
        <f t="shared" si="162"/>
        <v>2020</v>
      </c>
      <c r="G3485" s="8" t="str">
        <f t="shared" si="163"/>
        <v>Jun</v>
      </c>
      <c r="H3485" s="8">
        <f t="shared" si="164"/>
        <v>28</v>
      </c>
    </row>
    <row r="3486" spans="1:8" x14ac:dyDescent="0.3">
      <c r="A3486" s="7">
        <v>44010</v>
      </c>
      <c r="B3486" s="8" t="s">
        <v>22</v>
      </c>
      <c r="C3486" s="8">
        <v>1912</v>
      </c>
      <c r="D3486" s="8">
        <v>37</v>
      </c>
      <c r="E3486" s="8">
        <v>2791</v>
      </c>
      <c r="F3486" s="8">
        <f t="shared" si="162"/>
        <v>2020</v>
      </c>
      <c r="G3486" s="8" t="str">
        <f t="shared" si="163"/>
        <v>Jun</v>
      </c>
      <c r="H3486" s="8">
        <f t="shared" si="164"/>
        <v>28</v>
      </c>
    </row>
    <row r="3487" spans="1:8" x14ac:dyDescent="0.3">
      <c r="A3487" s="7">
        <v>44010</v>
      </c>
      <c r="B3487" s="8" t="s">
        <v>13</v>
      </c>
      <c r="C3487" s="8">
        <v>14215</v>
      </c>
      <c r="D3487" s="8">
        <v>649</v>
      </c>
      <c r="E3487" s="8">
        <v>21549</v>
      </c>
      <c r="F3487" s="8">
        <f t="shared" si="162"/>
        <v>2020</v>
      </c>
      <c r="G3487" s="8" t="str">
        <f t="shared" si="163"/>
        <v>Jun</v>
      </c>
      <c r="H3487" s="8">
        <f t="shared" si="164"/>
        <v>28</v>
      </c>
    </row>
    <row r="3488" spans="1:8" x14ac:dyDescent="0.3">
      <c r="A3488" s="7">
        <v>44010</v>
      </c>
      <c r="B3488" s="8" t="s">
        <v>25</v>
      </c>
      <c r="C3488" s="8">
        <v>10789</v>
      </c>
      <c r="D3488" s="8">
        <v>629</v>
      </c>
      <c r="E3488" s="8">
        <v>16711</v>
      </c>
      <c r="F3488" s="8">
        <f t="shared" si="162"/>
        <v>2020</v>
      </c>
      <c r="G3488" s="8" t="str">
        <f t="shared" si="163"/>
        <v>Jun</v>
      </c>
      <c r="H3488" s="8">
        <f t="shared" si="164"/>
        <v>28</v>
      </c>
    </row>
    <row r="3489" spans="1:8" x14ac:dyDescent="0.3">
      <c r="A3489" s="7">
        <v>44011</v>
      </c>
      <c r="B3489" s="8" t="s">
        <v>34</v>
      </c>
      <c r="C3489" s="8">
        <v>45</v>
      </c>
      <c r="D3489" s="8">
        <v>0</v>
      </c>
      <c r="E3489" s="8">
        <v>76</v>
      </c>
      <c r="F3489" s="8">
        <f t="shared" si="162"/>
        <v>2020</v>
      </c>
      <c r="G3489" s="8" t="str">
        <f t="shared" si="163"/>
        <v>Jun</v>
      </c>
      <c r="H3489" s="8">
        <f t="shared" si="164"/>
        <v>29</v>
      </c>
    </row>
    <row r="3490" spans="1:8" x14ac:dyDescent="0.3">
      <c r="A3490" s="7">
        <v>44011</v>
      </c>
      <c r="B3490" s="8" t="s">
        <v>21</v>
      </c>
      <c r="C3490" s="8">
        <v>5908</v>
      </c>
      <c r="D3490" s="8">
        <v>169</v>
      </c>
      <c r="E3490" s="8">
        <v>13241</v>
      </c>
      <c r="F3490" s="8">
        <f t="shared" si="162"/>
        <v>2020</v>
      </c>
      <c r="G3490" s="8" t="str">
        <f t="shared" si="163"/>
        <v>Jun</v>
      </c>
      <c r="H3490" s="8">
        <f t="shared" si="164"/>
        <v>29</v>
      </c>
    </row>
    <row r="3491" spans="1:8" x14ac:dyDescent="0.3">
      <c r="A3491" s="7">
        <v>44011</v>
      </c>
      <c r="B3491" s="8" t="s">
        <v>40</v>
      </c>
      <c r="C3491" s="8">
        <v>60</v>
      </c>
      <c r="D3491" s="8">
        <v>1</v>
      </c>
      <c r="E3491" s="8">
        <v>182</v>
      </c>
      <c r="F3491" s="8">
        <f t="shared" si="162"/>
        <v>2020</v>
      </c>
      <c r="G3491" s="8" t="str">
        <f t="shared" si="163"/>
        <v>Jun</v>
      </c>
      <c r="H3491" s="8">
        <f t="shared" si="164"/>
        <v>29</v>
      </c>
    </row>
    <row r="3492" spans="1:8" x14ac:dyDescent="0.3">
      <c r="A3492" s="7">
        <v>44011</v>
      </c>
      <c r="B3492" s="8" t="s">
        <v>38</v>
      </c>
      <c r="C3492" s="8">
        <v>5088</v>
      </c>
      <c r="D3492" s="8">
        <v>10</v>
      </c>
      <c r="E3492" s="8">
        <v>7206</v>
      </c>
      <c r="F3492" s="8">
        <f t="shared" si="162"/>
        <v>2020</v>
      </c>
      <c r="G3492" s="8" t="str">
        <f t="shared" si="163"/>
        <v>Jun</v>
      </c>
      <c r="H3492" s="8">
        <f t="shared" si="164"/>
        <v>29</v>
      </c>
    </row>
    <row r="3493" spans="1:8" x14ac:dyDescent="0.3">
      <c r="A3493" s="7">
        <v>44011</v>
      </c>
      <c r="B3493" s="8" t="s">
        <v>31</v>
      </c>
      <c r="C3493" s="8">
        <v>7118</v>
      </c>
      <c r="D3493" s="8">
        <v>60</v>
      </c>
      <c r="E3493" s="8">
        <v>9212</v>
      </c>
      <c r="F3493" s="8">
        <f t="shared" si="162"/>
        <v>2020</v>
      </c>
      <c r="G3493" s="8" t="str">
        <f t="shared" si="163"/>
        <v>Jun</v>
      </c>
      <c r="H3493" s="8">
        <f t="shared" si="164"/>
        <v>29</v>
      </c>
    </row>
    <row r="3494" spans="1:8" x14ac:dyDescent="0.3">
      <c r="A3494" s="7">
        <v>44011</v>
      </c>
      <c r="B3494" s="8" t="s">
        <v>27</v>
      </c>
      <c r="C3494" s="8">
        <v>336</v>
      </c>
      <c r="D3494" s="8">
        <v>6</v>
      </c>
      <c r="E3494" s="8">
        <v>429</v>
      </c>
      <c r="F3494" s="8">
        <f t="shared" si="162"/>
        <v>2020</v>
      </c>
      <c r="G3494" s="8" t="str">
        <f t="shared" si="163"/>
        <v>Jun</v>
      </c>
      <c r="H3494" s="8">
        <f t="shared" si="164"/>
        <v>29</v>
      </c>
    </row>
    <row r="3495" spans="1:8" x14ac:dyDescent="0.3">
      <c r="A3495" s="7">
        <v>44011</v>
      </c>
      <c r="B3495" s="8" t="s">
        <v>26</v>
      </c>
      <c r="C3495" s="8">
        <v>2091</v>
      </c>
      <c r="D3495" s="8">
        <v>13</v>
      </c>
      <c r="E3495" s="8">
        <v>2662</v>
      </c>
      <c r="F3495" s="8">
        <f t="shared" si="162"/>
        <v>2020</v>
      </c>
      <c r="G3495" s="8" t="str">
        <f t="shared" si="163"/>
        <v>Jun</v>
      </c>
      <c r="H3495" s="8">
        <f t="shared" si="164"/>
        <v>29</v>
      </c>
    </row>
    <row r="3496" spans="1:8" x14ac:dyDescent="0.3">
      <c r="A3496" s="7">
        <v>44011</v>
      </c>
      <c r="B3496" s="8" t="s">
        <v>44</v>
      </c>
      <c r="C3496" s="8">
        <v>60</v>
      </c>
      <c r="D3496" s="8">
        <v>0</v>
      </c>
      <c r="E3496" s="8">
        <v>178</v>
      </c>
      <c r="F3496" s="8">
        <f t="shared" si="162"/>
        <v>2020</v>
      </c>
      <c r="G3496" s="8" t="str">
        <f t="shared" si="163"/>
        <v>Jun</v>
      </c>
      <c r="H3496" s="8">
        <f t="shared" si="164"/>
        <v>29</v>
      </c>
    </row>
    <row r="3497" spans="1:8" x14ac:dyDescent="0.3">
      <c r="A3497" s="7">
        <v>44011</v>
      </c>
      <c r="B3497" s="8" t="s">
        <v>11</v>
      </c>
      <c r="C3497" s="8">
        <v>52607</v>
      </c>
      <c r="D3497" s="8">
        <v>2623</v>
      </c>
      <c r="E3497" s="8">
        <v>83077</v>
      </c>
      <c r="F3497" s="8">
        <f t="shared" si="162"/>
        <v>2020</v>
      </c>
      <c r="G3497" s="8" t="str">
        <f t="shared" si="163"/>
        <v>Jun</v>
      </c>
      <c r="H3497" s="8">
        <f t="shared" si="164"/>
        <v>29</v>
      </c>
    </row>
    <row r="3498" spans="1:8" x14ac:dyDescent="0.3">
      <c r="A3498" s="7">
        <v>44011</v>
      </c>
      <c r="B3498" s="8" t="s">
        <v>35</v>
      </c>
      <c r="C3498" s="8">
        <v>478</v>
      </c>
      <c r="D3498" s="8">
        <v>3</v>
      </c>
      <c r="E3498" s="8">
        <v>1198</v>
      </c>
      <c r="F3498" s="8">
        <f t="shared" si="162"/>
        <v>2020</v>
      </c>
      <c r="G3498" s="8" t="str">
        <f t="shared" si="163"/>
        <v>Jun</v>
      </c>
      <c r="H3498" s="8">
        <f t="shared" si="164"/>
        <v>29</v>
      </c>
    </row>
    <row r="3499" spans="1:8" x14ac:dyDescent="0.3">
      <c r="A3499" s="7">
        <v>44011</v>
      </c>
      <c r="B3499" s="8" t="s">
        <v>28</v>
      </c>
      <c r="C3499" s="8">
        <v>22800</v>
      </c>
      <c r="D3499" s="8">
        <v>1808</v>
      </c>
      <c r="E3499" s="8">
        <v>31320</v>
      </c>
      <c r="F3499" s="8">
        <f t="shared" si="162"/>
        <v>2020</v>
      </c>
      <c r="G3499" s="8" t="str">
        <f t="shared" si="163"/>
        <v>Jun</v>
      </c>
      <c r="H3499" s="8">
        <f t="shared" si="164"/>
        <v>29</v>
      </c>
    </row>
    <row r="3500" spans="1:8" x14ac:dyDescent="0.3">
      <c r="A3500" s="7">
        <v>44011</v>
      </c>
      <c r="B3500" s="8" t="s">
        <v>14</v>
      </c>
      <c r="C3500" s="8">
        <v>8917</v>
      </c>
      <c r="D3500" s="8">
        <v>223</v>
      </c>
      <c r="E3500" s="8">
        <v>13829</v>
      </c>
      <c r="F3500" s="8">
        <f t="shared" si="162"/>
        <v>2020</v>
      </c>
      <c r="G3500" s="8" t="str">
        <f t="shared" si="163"/>
        <v>Jun</v>
      </c>
      <c r="H3500" s="8">
        <f t="shared" si="164"/>
        <v>29</v>
      </c>
    </row>
    <row r="3501" spans="1:8" x14ac:dyDescent="0.3">
      <c r="A3501" s="7">
        <v>44011</v>
      </c>
      <c r="B3501" s="8" t="s">
        <v>29</v>
      </c>
      <c r="C3501" s="8">
        <v>529</v>
      </c>
      <c r="D3501" s="8">
        <v>9</v>
      </c>
      <c r="E3501" s="8">
        <v>916</v>
      </c>
      <c r="F3501" s="8">
        <f t="shared" si="162"/>
        <v>2020</v>
      </c>
      <c r="G3501" s="8" t="str">
        <f t="shared" si="163"/>
        <v>Jun</v>
      </c>
      <c r="H3501" s="8">
        <f t="shared" si="164"/>
        <v>29</v>
      </c>
    </row>
    <row r="3502" spans="1:8" x14ac:dyDescent="0.3">
      <c r="A3502" s="7">
        <v>44011</v>
      </c>
      <c r="B3502" s="8" t="s">
        <v>20</v>
      </c>
      <c r="C3502" s="8">
        <v>4316</v>
      </c>
      <c r="D3502" s="8">
        <v>94</v>
      </c>
      <c r="E3502" s="8">
        <v>7093</v>
      </c>
      <c r="F3502" s="8">
        <f t="shared" si="162"/>
        <v>2020</v>
      </c>
      <c r="G3502" s="8" t="str">
        <f t="shared" si="163"/>
        <v>Jun</v>
      </c>
      <c r="H3502" s="8">
        <f t="shared" si="164"/>
        <v>29</v>
      </c>
    </row>
    <row r="3503" spans="1:8" x14ac:dyDescent="0.3">
      <c r="A3503" s="7">
        <v>44011</v>
      </c>
      <c r="B3503" s="8" t="s">
        <v>39</v>
      </c>
      <c r="C3503" s="8">
        <v>1793</v>
      </c>
      <c r="D3503" s="8">
        <v>12</v>
      </c>
      <c r="E3503" s="8">
        <v>2364</v>
      </c>
      <c r="F3503" s="8">
        <f t="shared" si="162"/>
        <v>2020</v>
      </c>
      <c r="G3503" s="8" t="str">
        <f t="shared" si="163"/>
        <v>Jun</v>
      </c>
      <c r="H3503" s="8">
        <f t="shared" si="164"/>
        <v>29</v>
      </c>
    </row>
    <row r="3504" spans="1:8" x14ac:dyDescent="0.3">
      <c r="A3504" s="7">
        <v>44011</v>
      </c>
      <c r="B3504" s="8" t="s">
        <v>17</v>
      </c>
      <c r="C3504" s="8">
        <v>7507</v>
      </c>
      <c r="D3504" s="8">
        <v>207</v>
      </c>
      <c r="E3504" s="8">
        <v>13190</v>
      </c>
      <c r="F3504" s="8">
        <f t="shared" si="162"/>
        <v>2020</v>
      </c>
      <c r="G3504" s="8" t="str">
        <f t="shared" si="163"/>
        <v>Jun</v>
      </c>
      <c r="H3504" s="8">
        <f t="shared" si="164"/>
        <v>29</v>
      </c>
    </row>
    <row r="3505" spans="1:8" x14ac:dyDescent="0.3">
      <c r="A3505" s="7">
        <v>44011</v>
      </c>
      <c r="B3505" s="8" t="s">
        <v>9</v>
      </c>
      <c r="C3505" s="8">
        <v>2152</v>
      </c>
      <c r="D3505" s="8">
        <v>22</v>
      </c>
      <c r="E3505" s="8">
        <v>4189</v>
      </c>
      <c r="F3505" s="8">
        <f t="shared" si="162"/>
        <v>2020</v>
      </c>
      <c r="G3505" s="8" t="str">
        <f t="shared" si="163"/>
        <v>Jun</v>
      </c>
      <c r="H3505" s="8">
        <f t="shared" si="164"/>
        <v>29</v>
      </c>
    </row>
    <row r="3506" spans="1:8" x14ac:dyDescent="0.3">
      <c r="A3506" s="7">
        <v>44011</v>
      </c>
      <c r="B3506" s="8" t="s">
        <v>15</v>
      </c>
      <c r="C3506" s="8">
        <v>586</v>
      </c>
      <c r="D3506" s="8">
        <v>1</v>
      </c>
      <c r="E3506" s="8">
        <v>963</v>
      </c>
      <c r="F3506" s="8">
        <f t="shared" si="162"/>
        <v>2020</v>
      </c>
      <c r="G3506" s="8" t="str">
        <f t="shared" si="163"/>
        <v>Jun</v>
      </c>
      <c r="H3506" s="8">
        <f t="shared" si="164"/>
        <v>29</v>
      </c>
    </row>
    <row r="3507" spans="1:8" x14ac:dyDescent="0.3">
      <c r="A3507" s="7">
        <v>44011</v>
      </c>
      <c r="B3507" s="8" t="s">
        <v>30</v>
      </c>
      <c r="C3507" s="8">
        <v>10084</v>
      </c>
      <c r="D3507" s="8">
        <v>557</v>
      </c>
      <c r="E3507" s="8">
        <v>13186</v>
      </c>
      <c r="F3507" s="8">
        <f t="shared" si="162"/>
        <v>2020</v>
      </c>
      <c r="G3507" s="8" t="str">
        <f t="shared" si="163"/>
        <v>Jun</v>
      </c>
      <c r="H3507" s="8">
        <f t="shared" si="164"/>
        <v>29</v>
      </c>
    </row>
    <row r="3508" spans="1:8" x14ac:dyDescent="0.3">
      <c r="A3508" s="7">
        <v>44011</v>
      </c>
      <c r="B3508" s="8" t="s">
        <v>18</v>
      </c>
      <c r="C3508" s="8">
        <v>86575</v>
      </c>
      <c r="D3508" s="8">
        <v>7429</v>
      </c>
      <c r="E3508" s="8">
        <v>164626</v>
      </c>
      <c r="F3508" s="8">
        <f t="shared" si="162"/>
        <v>2020</v>
      </c>
      <c r="G3508" s="8" t="str">
        <f t="shared" si="163"/>
        <v>Jun</v>
      </c>
      <c r="H3508" s="8">
        <f t="shared" si="164"/>
        <v>29</v>
      </c>
    </row>
    <row r="3509" spans="1:8" x14ac:dyDescent="0.3">
      <c r="A3509" s="7">
        <v>44011</v>
      </c>
      <c r="B3509" s="8" t="s">
        <v>32</v>
      </c>
      <c r="C3509" s="8">
        <v>455</v>
      </c>
      <c r="D3509" s="8">
        <v>0</v>
      </c>
      <c r="E3509" s="8">
        <v>1185</v>
      </c>
      <c r="F3509" s="8">
        <f t="shared" si="162"/>
        <v>2020</v>
      </c>
      <c r="G3509" s="8" t="str">
        <f t="shared" si="163"/>
        <v>Jun</v>
      </c>
      <c r="H3509" s="8">
        <f t="shared" si="164"/>
        <v>29</v>
      </c>
    </row>
    <row r="3510" spans="1:8" x14ac:dyDescent="0.3">
      <c r="A3510" s="7">
        <v>44011</v>
      </c>
      <c r="B3510" s="8" t="s">
        <v>43</v>
      </c>
      <c r="C3510" s="8">
        <v>42</v>
      </c>
      <c r="D3510" s="8">
        <v>1</v>
      </c>
      <c r="E3510" s="8">
        <v>47</v>
      </c>
      <c r="F3510" s="8">
        <f t="shared" si="162"/>
        <v>2020</v>
      </c>
      <c r="G3510" s="8" t="str">
        <f t="shared" si="163"/>
        <v>Jun</v>
      </c>
      <c r="H3510" s="8">
        <f t="shared" si="164"/>
        <v>29</v>
      </c>
    </row>
    <row r="3511" spans="1:8" x14ac:dyDescent="0.3">
      <c r="A3511" s="7">
        <v>44011</v>
      </c>
      <c r="B3511" s="8" t="s">
        <v>33</v>
      </c>
      <c r="C3511" s="8">
        <v>55</v>
      </c>
      <c r="D3511" s="8">
        <v>0</v>
      </c>
      <c r="E3511" s="8">
        <v>148</v>
      </c>
      <c r="F3511" s="8">
        <f t="shared" si="162"/>
        <v>2020</v>
      </c>
      <c r="G3511" s="8" t="str">
        <f t="shared" si="163"/>
        <v>Jun</v>
      </c>
      <c r="H3511" s="8">
        <f t="shared" si="164"/>
        <v>29</v>
      </c>
    </row>
    <row r="3512" spans="1:8" x14ac:dyDescent="0.3">
      <c r="A3512" s="7">
        <v>44011</v>
      </c>
      <c r="B3512" s="8" t="s">
        <v>42</v>
      </c>
      <c r="C3512" s="8">
        <v>164</v>
      </c>
      <c r="D3512" s="8">
        <v>0</v>
      </c>
      <c r="E3512" s="8">
        <v>415</v>
      </c>
      <c r="F3512" s="8">
        <f t="shared" si="162"/>
        <v>2020</v>
      </c>
      <c r="G3512" s="8" t="str">
        <f t="shared" si="163"/>
        <v>Jun</v>
      </c>
      <c r="H3512" s="8">
        <f t="shared" si="164"/>
        <v>29</v>
      </c>
    </row>
    <row r="3513" spans="1:8" x14ac:dyDescent="0.3">
      <c r="A3513" s="7">
        <v>44011</v>
      </c>
      <c r="B3513" s="8" t="s">
        <v>23</v>
      </c>
      <c r="C3513" s="8">
        <v>4743</v>
      </c>
      <c r="D3513" s="8">
        <v>21</v>
      </c>
      <c r="E3513" s="8">
        <v>6614</v>
      </c>
      <c r="F3513" s="8">
        <f t="shared" si="162"/>
        <v>2020</v>
      </c>
      <c r="G3513" s="8" t="str">
        <f t="shared" si="163"/>
        <v>Jun</v>
      </c>
      <c r="H3513" s="8">
        <f t="shared" si="164"/>
        <v>29</v>
      </c>
    </row>
    <row r="3514" spans="1:8" x14ac:dyDescent="0.3">
      <c r="A3514" s="7">
        <v>44011</v>
      </c>
      <c r="B3514" s="8" t="s">
        <v>24</v>
      </c>
      <c r="C3514" s="8">
        <v>221</v>
      </c>
      <c r="D3514" s="8">
        <v>10</v>
      </c>
      <c r="E3514" s="8">
        <v>619</v>
      </c>
      <c r="F3514" s="8">
        <f t="shared" si="162"/>
        <v>2020</v>
      </c>
      <c r="G3514" s="8" t="str">
        <f t="shared" si="163"/>
        <v>Jun</v>
      </c>
      <c r="H3514" s="8">
        <f t="shared" si="164"/>
        <v>29</v>
      </c>
    </row>
    <row r="3515" spans="1:8" x14ac:dyDescent="0.3">
      <c r="A3515" s="7">
        <v>44011</v>
      </c>
      <c r="B3515" s="8" t="s">
        <v>19</v>
      </c>
      <c r="C3515" s="8">
        <v>3526</v>
      </c>
      <c r="D3515" s="8">
        <v>133</v>
      </c>
      <c r="E3515" s="8">
        <v>5216</v>
      </c>
      <c r="F3515" s="8">
        <f t="shared" si="162"/>
        <v>2020</v>
      </c>
      <c r="G3515" s="8" t="str">
        <f t="shared" si="163"/>
        <v>Jun</v>
      </c>
      <c r="H3515" s="8">
        <f t="shared" si="164"/>
        <v>29</v>
      </c>
    </row>
    <row r="3516" spans="1:8" x14ac:dyDescent="0.3">
      <c r="A3516" s="7">
        <v>44011</v>
      </c>
      <c r="B3516" s="8" t="s">
        <v>12</v>
      </c>
      <c r="C3516" s="8">
        <v>13611</v>
      </c>
      <c r="D3516" s="8">
        <v>399</v>
      </c>
      <c r="E3516" s="8">
        <v>17271</v>
      </c>
      <c r="F3516" s="8">
        <f t="shared" si="162"/>
        <v>2020</v>
      </c>
      <c r="G3516" s="8" t="str">
        <f t="shared" si="163"/>
        <v>Jun</v>
      </c>
      <c r="H3516" s="8">
        <f t="shared" si="164"/>
        <v>29</v>
      </c>
    </row>
    <row r="3517" spans="1:8" x14ac:dyDescent="0.3">
      <c r="A3517" s="7">
        <v>44011</v>
      </c>
      <c r="B3517" s="8" t="s">
        <v>46</v>
      </c>
      <c r="C3517" s="8">
        <v>49</v>
      </c>
      <c r="D3517" s="8">
        <v>0</v>
      </c>
      <c r="E3517" s="8">
        <v>88</v>
      </c>
      <c r="F3517" s="8">
        <f t="shared" si="162"/>
        <v>2020</v>
      </c>
      <c r="G3517" s="8" t="str">
        <f t="shared" si="163"/>
        <v>Jun</v>
      </c>
      <c r="H3517" s="8">
        <f t="shared" si="164"/>
        <v>29</v>
      </c>
    </row>
    <row r="3518" spans="1:8" x14ac:dyDescent="0.3">
      <c r="A3518" s="7">
        <v>44011</v>
      </c>
      <c r="B3518" s="8" t="s">
        <v>16</v>
      </c>
      <c r="C3518" s="8">
        <v>45537</v>
      </c>
      <c r="D3518" s="8">
        <v>1079</v>
      </c>
      <c r="E3518" s="8">
        <v>82275</v>
      </c>
      <c r="F3518" s="8">
        <f t="shared" si="162"/>
        <v>2020</v>
      </c>
      <c r="G3518" s="8" t="str">
        <f t="shared" si="163"/>
        <v>Jun</v>
      </c>
      <c r="H3518" s="8">
        <f t="shared" si="164"/>
        <v>29</v>
      </c>
    </row>
    <row r="3519" spans="1:8" x14ac:dyDescent="0.3">
      <c r="A3519" s="7">
        <v>44011</v>
      </c>
      <c r="B3519" s="8" t="s">
        <v>49</v>
      </c>
      <c r="C3519" s="8">
        <v>5172</v>
      </c>
      <c r="D3519" s="8">
        <v>247</v>
      </c>
      <c r="E3519" s="8">
        <v>14419</v>
      </c>
      <c r="F3519" s="8">
        <f t="shared" si="162"/>
        <v>2020</v>
      </c>
      <c r="G3519" s="8" t="str">
        <f t="shared" si="163"/>
        <v>Jun</v>
      </c>
      <c r="H3519" s="8">
        <f t="shared" si="164"/>
        <v>29</v>
      </c>
    </row>
    <row r="3520" spans="1:8" x14ac:dyDescent="0.3">
      <c r="A3520" s="7">
        <v>44011</v>
      </c>
      <c r="B3520" s="8" t="s">
        <v>41</v>
      </c>
      <c r="C3520" s="8">
        <v>1079</v>
      </c>
      <c r="D3520" s="8">
        <v>1</v>
      </c>
      <c r="E3520" s="8">
        <v>1346</v>
      </c>
      <c r="F3520" s="8">
        <f t="shared" si="162"/>
        <v>2020</v>
      </c>
      <c r="G3520" s="8" t="str">
        <f t="shared" si="163"/>
        <v>Jun</v>
      </c>
      <c r="H3520" s="8">
        <f t="shared" si="164"/>
        <v>29</v>
      </c>
    </row>
    <row r="3521" spans="1:8" x14ac:dyDescent="0.3">
      <c r="A3521" s="7">
        <v>44011</v>
      </c>
      <c r="B3521" s="8" t="s">
        <v>22</v>
      </c>
      <c r="C3521" s="8">
        <v>2018</v>
      </c>
      <c r="D3521" s="8">
        <v>38</v>
      </c>
      <c r="E3521" s="8">
        <v>2823</v>
      </c>
      <c r="F3521" s="8">
        <f t="shared" si="162"/>
        <v>2020</v>
      </c>
      <c r="G3521" s="8" t="str">
        <f t="shared" si="163"/>
        <v>Jun</v>
      </c>
      <c r="H3521" s="8">
        <f t="shared" si="164"/>
        <v>29</v>
      </c>
    </row>
    <row r="3522" spans="1:8" x14ac:dyDescent="0.3">
      <c r="A3522" s="7">
        <v>44011</v>
      </c>
      <c r="B3522" s="8" t="s">
        <v>13</v>
      </c>
      <c r="C3522" s="8">
        <v>14808</v>
      </c>
      <c r="D3522" s="8">
        <v>660</v>
      </c>
      <c r="E3522" s="8">
        <v>22147</v>
      </c>
      <c r="F3522" s="8">
        <f t="shared" si="162"/>
        <v>2020</v>
      </c>
      <c r="G3522" s="8" t="str">
        <f t="shared" si="163"/>
        <v>Jun</v>
      </c>
      <c r="H3522" s="8">
        <f t="shared" si="164"/>
        <v>29</v>
      </c>
    </row>
    <row r="3523" spans="1:8" x14ac:dyDescent="0.3">
      <c r="A3523" s="7">
        <v>44011</v>
      </c>
      <c r="B3523" s="8" t="s">
        <v>25</v>
      </c>
      <c r="C3523" s="8">
        <v>11193</v>
      </c>
      <c r="D3523" s="8">
        <v>639</v>
      </c>
      <c r="E3523" s="8">
        <v>17283</v>
      </c>
      <c r="F3523" s="8">
        <f t="shared" ref="F3523:F3586" si="165">YEAR(A3523)</f>
        <v>2020</v>
      </c>
      <c r="G3523" s="8" t="str">
        <f t="shared" ref="G3523:G3586" si="166">TEXT(A3523,"mmm")</f>
        <v>Jun</v>
      </c>
      <c r="H3523" s="8">
        <f t="shared" ref="H3523:H3586" si="167">DAY(A3523)</f>
        <v>29</v>
      </c>
    </row>
    <row r="3524" spans="1:8" x14ac:dyDescent="0.3">
      <c r="A3524" s="7">
        <v>44012</v>
      </c>
      <c r="B3524" s="8" t="s">
        <v>34</v>
      </c>
      <c r="C3524" s="8">
        <v>46</v>
      </c>
      <c r="D3524" s="8">
        <v>0</v>
      </c>
      <c r="E3524" s="8">
        <v>90</v>
      </c>
      <c r="F3524" s="8">
        <f t="shared" si="165"/>
        <v>2020</v>
      </c>
      <c r="G3524" s="8" t="str">
        <f t="shared" si="166"/>
        <v>Jun</v>
      </c>
      <c r="H3524" s="8">
        <f t="shared" si="167"/>
        <v>30</v>
      </c>
    </row>
    <row r="3525" spans="1:8" x14ac:dyDescent="0.3">
      <c r="A3525" s="7">
        <v>44012</v>
      </c>
      <c r="B3525" s="8" t="s">
        <v>21</v>
      </c>
      <c r="C3525" s="8">
        <v>6232</v>
      </c>
      <c r="D3525" s="8">
        <v>180</v>
      </c>
      <c r="E3525" s="8">
        <v>13891</v>
      </c>
      <c r="F3525" s="8">
        <f t="shared" si="165"/>
        <v>2020</v>
      </c>
      <c r="G3525" s="8" t="str">
        <f t="shared" si="166"/>
        <v>Jun</v>
      </c>
      <c r="H3525" s="8">
        <f t="shared" si="167"/>
        <v>30</v>
      </c>
    </row>
    <row r="3526" spans="1:8" x14ac:dyDescent="0.3">
      <c r="A3526" s="7">
        <v>44012</v>
      </c>
      <c r="B3526" s="8" t="s">
        <v>40</v>
      </c>
      <c r="C3526" s="8">
        <v>61</v>
      </c>
      <c r="D3526" s="8">
        <v>1</v>
      </c>
      <c r="E3526" s="8">
        <v>187</v>
      </c>
      <c r="F3526" s="8">
        <f t="shared" si="165"/>
        <v>2020</v>
      </c>
      <c r="G3526" s="8" t="str">
        <f t="shared" si="166"/>
        <v>Jun</v>
      </c>
      <c r="H3526" s="8">
        <f t="shared" si="167"/>
        <v>30</v>
      </c>
    </row>
    <row r="3527" spans="1:8" x14ac:dyDescent="0.3">
      <c r="A3527" s="7">
        <v>44012</v>
      </c>
      <c r="B3527" s="8" t="s">
        <v>38</v>
      </c>
      <c r="C3527" s="8">
        <v>5333</v>
      </c>
      <c r="D3527" s="8">
        <v>11</v>
      </c>
      <c r="E3527" s="8">
        <v>7752</v>
      </c>
      <c r="F3527" s="8">
        <f t="shared" si="165"/>
        <v>2020</v>
      </c>
      <c r="G3527" s="8" t="str">
        <f t="shared" si="166"/>
        <v>Jun</v>
      </c>
      <c r="H3527" s="8">
        <f t="shared" si="167"/>
        <v>30</v>
      </c>
    </row>
    <row r="3528" spans="1:8" x14ac:dyDescent="0.3">
      <c r="A3528" s="7">
        <v>44012</v>
      </c>
      <c r="B3528" s="8" t="s">
        <v>31</v>
      </c>
      <c r="C3528" s="8">
        <v>7390</v>
      </c>
      <c r="D3528" s="8">
        <v>62</v>
      </c>
      <c r="E3528" s="8">
        <v>9640</v>
      </c>
      <c r="F3528" s="8">
        <f t="shared" si="165"/>
        <v>2020</v>
      </c>
      <c r="G3528" s="8" t="str">
        <f t="shared" si="166"/>
        <v>Jun</v>
      </c>
      <c r="H3528" s="8">
        <f t="shared" si="167"/>
        <v>30</v>
      </c>
    </row>
    <row r="3529" spans="1:8" x14ac:dyDescent="0.3">
      <c r="A3529" s="7">
        <v>44012</v>
      </c>
      <c r="B3529" s="8" t="s">
        <v>27</v>
      </c>
      <c r="C3529" s="8">
        <v>349</v>
      </c>
      <c r="D3529" s="8">
        <v>6</v>
      </c>
      <c r="E3529" s="8">
        <v>435</v>
      </c>
      <c r="F3529" s="8">
        <f t="shared" si="165"/>
        <v>2020</v>
      </c>
      <c r="G3529" s="8" t="str">
        <f t="shared" si="166"/>
        <v>Jun</v>
      </c>
      <c r="H3529" s="8">
        <f t="shared" si="167"/>
        <v>30</v>
      </c>
    </row>
    <row r="3530" spans="1:8" x14ac:dyDescent="0.3">
      <c r="A3530" s="7">
        <v>44012</v>
      </c>
      <c r="B3530" s="8" t="s">
        <v>26</v>
      </c>
      <c r="C3530" s="8">
        <v>2173</v>
      </c>
      <c r="D3530" s="8">
        <v>13</v>
      </c>
      <c r="E3530" s="8">
        <v>2761</v>
      </c>
      <c r="F3530" s="8">
        <f t="shared" si="165"/>
        <v>2020</v>
      </c>
      <c r="G3530" s="8" t="str">
        <f t="shared" si="166"/>
        <v>Jun</v>
      </c>
      <c r="H3530" s="8">
        <f t="shared" si="167"/>
        <v>30</v>
      </c>
    </row>
    <row r="3531" spans="1:8" x14ac:dyDescent="0.3">
      <c r="A3531" s="7">
        <v>44012</v>
      </c>
      <c r="B3531" s="8" t="s">
        <v>44</v>
      </c>
      <c r="C3531" s="8">
        <v>77</v>
      </c>
      <c r="D3531" s="8">
        <v>0</v>
      </c>
      <c r="E3531" s="8">
        <v>203</v>
      </c>
      <c r="F3531" s="8">
        <f t="shared" si="165"/>
        <v>2020</v>
      </c>
      <c r="G3531" s="8" t="str">
        <f t="shared" si="166"/>
        <v>Jun</v>
      </c>
      <c r="H3531" s="8">
        <f t="shared" si="167"/>
        <v>30</v>
      </c>
    </row>
    <row r="3532" spans="1:8" x14ac:dyDescent="0.3">
      <c r="A3532" s="7">
        <v>44012</v>
      </c>
      <c r="B3532" s="8" t="s">
        <v>11</v>
      </c>
      <c r="C3532" s="8">
        <v>56235</v>
      </c>
      <c r="D3532" s="8">
        <v>2680</v>
      </c>
      <c r="E3532" s="8">
        <v>85161</v>
      </c>
      <c r="F3532" s="8">
        <f t="shared" si="165"/>
        <v>2020</v>
      </c>
      <c r="G3532" s="8" t="str">
        <f t="shared" si="166"/>
        <v>Jun</v>
      </c>
      <c r="H3532" s="8">
        <f t="shared" si="167"/>
        <v>30</v>
      </c>
    </row>
    <row r="3533" spans="1:8" x14ac:dyDescent="0.3">
      <c r="A3533" s="7">
        <v>44012</v>
      </c>
      <c r="B3533" s="8" t="s">
        <v>35</v>
      </c>
      <c r="C3533" s="8">
        <v>478</v>
      </c>
      <c r="D3533" s="8">
        <v>3</v>
      </c>
      <c r="E3533" s="8">
        <v>1198</v>
      </c>
      <c r="F3533" s="8">
        <f t="shared" si="165"/>
        <v>2020</v>
      </c>
      <c r="G3533" s="8" t="str">
        <f t="shared" si="166"/>
        <v>Jun</v>
      </c>
      <c r="H3533" s="8">
        <f t="shared" si="167"/>
        <v>30</v>
      </c>
    </row>
    <row r="3534" spans="1:8" x14ac:dyDescent="0.3">
      <c r="A3534" s="7">
        <v>44012</v>
      </c>
      <c r="B3534" s="8" t="s">
        <v>28</v>
      </c>
      <c r="C3534" s="8">
        <v>23240</v>
      </c>
      <c r="D3534" s="8">
        <v>1827</v>
      </c>
      <c r="E3534" s="8">
        <v>31938</v>
      </c>
      <c r="F3534" s="8">
        <f t="shared" si="165"/>
        <v>2020</v>
      </c>
      <c r="G3534" s="8" t="str">
        <f t="shared" si="166"/>
        <v>Jun</v>
      </c>
      <c r="H3534" s="8">
        <f t="shared" si="167"/>
        <v>30</v>
      </c>
    </row>
    <row r="3535" spans="1:8" x14ac:dyDescent="0.3">
      <c r="A3535" s="7">
        <v>44012</v>
      </c>
      <c r="B3535" s="8" t="s">
        <v>14</v>
      </c>
      <c r="C3535" s="8">
        <v>9502</v>
      </c>
      <c r="D3535" s="8">
        <v>232</v>
      </c>
      <c r="E3535" s="8">
        <v>14210</v>
      </c>
      <c r="F3535" s="8">
        <f t="shared" si="165"/>
        <v>2020</v>
      </c>
      <c r="G3535" s="8" t="str">
        <f t="shared" si="166"/>
        <v>Jun</v>
      </c>
      <c r="H3535" s="8">
        <f t="shared" si="167"/>
        <v>30</v>
      </c>
    </row>
    <row r="3536" spans="1:8" x14ac:dyDescent="0.3">
      <c r="A3536" s="7">
        <v>44012</v>
      </c>
      <c r="B3536" s="8" t="s">
        <v>29</v>
      </c>
      <c r="C3536" s="8">
        <v>556</v>
      </c>
      <c r="D3536" s="8">
        <v>9</v>
      </c>
      <c r="E3536" s="8">
        <v>942</v>
      </c>
      <c r="F3536" s="8">
        <f t="shared" si="165"/>
        <v>2020</v>
      </c>
      <c r="G3536" s="8" t="str">
        <f t="shared" si="166"/>
        <v>Jun</v>
      </c>
      <c r="H3536" s="8">
        <f t="shared" si="167"/>
        <v>30</v>
      </c>
    </row>
    <row r="3537" spans="1:8" x14ac:dyDescent="0.3">
      <c r="A3537" s="7">
        <v>44012</v>
      </c>
      <c r="B3537" s="8" t="s">
        <v>20</v>
      </c>
      <c r="C3537" s="8">
        <v>4585</v>
      </c>
      <c r="D3537" s="8">
        <v>95</v>
      </c>
      <c r="E3537" s="8">
        <v>7237</v>
      </c>
      <c r="F3537" s="8">
        <f t="shared" si="165"/>
        <v>2020</v>
      </c>
      <c r="G3537" s="8" t="str">
        <f t="shared" si="166"/>
        <v>Jun</v>
      </c>
      <c r="H3537" s="8">
        <f t="shared" si="167"/>
        <v>30</v>
      </c>
    </row>
    <row r="3538" spans="1:8" x14ac:dyDescent="0.3">
      <c r="A3538" s="7">
        <v>44012</v>
      </c>
      <c r="B3538" s="8" t="s">
        <v>39</v>
      </c>
      <c r="C3538" s="8">
        <v>1845</v>
      </c>
      <c r="D3538" s="8">
        <v>15</v>
      </c>
      <c r="E3538" s="8">
        <v>2426</v>
      </c>
      <c r="F3538" s="8">
        <f t="shared" si="165"/>
        <v>2020</v>
      </c>
      <c r="G3538" s="8" t="str">
        <f t="shared" si="166"/>
        <v>Jun</v>
      </c>
      <c r="H3538" s="8">
        <f t="shared" si="167"/>
        <v>30</v>
      </c>
    </row>
    <row r="3539" spans="1:8" x14ac:dyDescent="0.3">
      <c r="A3539" s="7">
        <v>44012</v>
      </c>
      <c r="B3539" s="8" t="s">
        <v>17</v>
      </c>
      <c r="C3539" s="8">
        <v>7683</v>
      </c>
      <c r="D3539" s="8">
        <v>226</v>
      </c>
      <c r="E3539" s="8">
        <v>14295</v>
      </c>
      <c r="F3539" s="8">
        <f t="shared" si="165"/>
        <v>2020</v>
      </c>
      <c r="G3539" s="8" t="str">
        <f t="shared" si="166"/>
        <v>Jun</v>
      </c>
      <c r="H3539" s="8">
        <f t="shared" si="167"/>
        <v>30</v>
      </c>
    </row>
    <row r="3540" spans="1:8" x14ac:dyDescent="0.3">
      <c r="A3540" s="7">
        <v>44012</v>
      </c>
      <c r="B3540" s="8" t="s">
        <v>9</v>
      </c>
      <c r="C3540" s="8">
        <v>2152</v>
      </c>
      <c r="D3540" s="8">
        <v>22</v>
      </c>
      <c r="E3540" s="8">
        <v>4189</v>
      </c>
      <c r="F3540" s="8">
        <f t="shared" si="165"/>
        <v>2020</v>
      </c>
      <c r="G3540" s="8" t="str">
        <f t="shared" si="166"/>
        <v>Jun</v>
      </c>
      <c r="H3540" s="8">
        <f t="shared" si="167"/>
        <v>30</v>
      </c>
    </row>
    <row r="3541" spans="1:8" x14ac:dyDescent="0.3">
      <c r="A3541" s="7">
        <v>44012</v>
      </c>
      <c r="B3541" s="8" t="s">
        <v>15</v>
      </c>
      <c r="C3541" s="8">
        <v>616</v>
      </c>
      <c r="D3541" s="8">
        <v>1</v>
      </c>
      <c r="E3541" s="8">
        <v>964</v>
      </c>
      <c r="F3541" s="8">
        <f t="shared" si="165"/>
        <v>2020</v>
      </c>
      <c r="G3541" s="8" t="str">
        <f t="shared" si="166"/>
        <v>Jun</v>
      </c>
      <c r="H3541" s="8">
        <f t="shared" si="167"/>
        <v>30</v>
      </c>
    </row>
    <row r="3542" spans="1:8" x14ac:dyDescent="0.3">
      <c r="A3542" s="7">
        <v>44012</v>
      </c>
      <c r="B3542" s="8" t="s">
        <v>30</v>
      </c>
      <c r="C3542" s="8">
        <v>10199</v>
      </c>
      <c r="D3542" s="8">
        <v>564</v>
      </c>
      <c r="E3542" s="8">
        <v>13370</v>
      </c>
      <c r="F3542" s="8">
        <f t="shared" si="165"/>
        <v>2020</v>
      </c>
      <c r="G3542" s="8" t="str">
        <f t="shared" si="166"/>
        <v>Jun</v>
      </c>
      <c r="H3542" s="8">
        <f t="shared" si="167"/>
        <v>30</v>
      </c>
    </row>
    <row r="3543" spans="1:8" x14ac:dyDescent="0.3">
      <c r="A3543" s="7">
        <v>44012</v>
      </c>
      <c r="B3543" s="8" t="s">
        <v>18</v>
      </c>
      <c r="C3543" s="8">
        <v>88960</v>
      </c>
      <c r="D3543" s="8">
        <v>7610</v>
      </c>
      <c r="E3543" s="8">
        <v>169883</v>
      </c>
      <c r="F3543" s="8">
        <f t="shared" si="165"/>
        <v>2020</v>
      </c>
      <c r="G3543" s="8" t="str">
        <f t="shared" si="166"/>
        <v>Jun</v>
      </c>
      <c r="H3543" s="8">
        <f t="shared" si="167"/>
        <v>30</v>
      </c>
    </row>
    <row r="3544" spans="1:8" x14ac:dyDescent="0.3">
      <c r="A3544" s="7">
        <v>44012</v>
      </c>
      <c r="B3544" s="8" t="s">
        <v>32</v>
      </c>
      <c r="C3544" s="8">
        <v>494</v>
      </c>
      <c r="D3544" s="8">
        <v>0</v>
      </c>
      <c r="E3544" s="8">
        <v>1227</v>
      </c>
      <c r="F3544" s="8">
        <f t="shared" si="165"/>
        <v>2020</v>
      </c>
      <c r="G3544" s="8" t="str">
        <f t="shared" si="166"/>
        <v>Jun</v>
      </c>
      <c r="H3544" s="8">
        <f t="shared" si="167"/>
        <v>30</v>
      </c>
    </row>
    <row r="3545" spans="1:8" x14ac:dyDescent="0.3">
      <c r="A3545" s="7">
        <v>44012</v>
      </c>
      <c r="B3545" s="8" t="s">
        <v>43</v>
      </c>
      <c r="C3545" s="8">
        <v>42</v>
      </c>
      <c r="D3545" s="8">
        <v>1</v>
      </c>
      <c r="E3545" s="8">
        <v>47</v>
      </c>
      <c r="F3545" s="8">
        <f t="shared" si="165"/>
        <v>2020</v>
      </c>
      <c r="G3545" s="8" t="str">
        <f t="shared" si="166"/>
        <v>Jun</v>
      </c>
      <c r="H3545" s="8">
        <f t="shared" si="167"/>
        <v>30</v>
      </c>
    </row>
    <row r="3546" spans="1:8" x14ac:dyDescent="0.3">
      <c r="A3546" s="7">
        <v>44012</v>
      </c>
      <c r="B3546" s="8" t="s">
        <v>33</v>
      </c>
      <c r="C3546" s="8">
        <v>55</v>
      </c>
      <c r="D3546" s="8">
        <v>0</v>
      </c>
      <c r="E3546" s="8">
        <v>148</v>
      </c>
      <c r="F3546" s="8">
        <f t="shared" si="165"/>
        <v>2020</v>
      </c>
      <c r="G3546" s="8" t="str">
        <f t="shared" si="166"/>
        <v>Jun</v>
      </c>
      <c r="H3546" s="8">
        <f t="shared" si="167"/>
        <v>30</v>
      </c>
    </row>
    <row r="3547" spans="1:8" x14ac:dyDescent="0.3">
      <c r="A3547" s="7">
        <v>44012</v>
      </c>
      <c r="B3547" s="8" t="s">
        <v>42</v>
      </c>
      <c r="C3547" s="8">
        <v>168</v>
      </c>
      <c r="D3547" s="8">
        <v>0</v>
      </c>
      <c r="E3547" s="8">
        <v>434</v>
      </c>
      <c r="F3547" s="8">
        <f t="shared" si="165"/>
        <v>2020</v>
      </c>
      <c r="G3547" s="8" t="str">
        <f t="shared" si="166"/>
        <v>Jun</v>
      </c>
      <c r="H3547" s="8">
        <f t="shared" si="167"/>
        <v>30</v>
      </c>
    </row>
    <row r="3548" spans="1:8" x14ac:dyDescent="0.3">
      <c r="A3548" s="7">
        <v>44012</v>
      </c>
      <c r="B3548" s="8" t="s">
        <v>23</v>
      </c>
      <c r="C3548" s="8">
        <v>4946</v>
      </c>
      <c r="D3548" s="8">
        <v>23</v>
      </c>
      <c r="E3548" s="8">
        <v>6859</v>
      </c>
      <c r="F3548" s="8">
        <f t="shared" si="165"/>
        <v>2020</v>
      </c>
      <c r="G3548" s="8" t="str">
        <f t="shared" si="166"/>
        <v>Jun</v>
      </c>
      <c r="H3548" s="8">
        <f t="shared" si="167"/>
        <v>30</v>
      </c>
    </row>
    <row r="3549" spans="1:8" x14ac:dyDescent="0.3">
      <c r="A3549" s="7">
        <v>44012</v>
      </c>
      <c r="B3549" s="8" t="s">
        <v>24</v>
      </c>
      <c r="C3549" s="8">
        <v>221</v>
      </c>
      <c r="D3549" s="8">
        <v>10</v>
      </c>
      <c r="E3549" s="8">
        <v>619</v>
      </c>
      <c r="F3549" s="8">
        <f t="shared" si="165"/>
        <v>2020</v>
      </c>
      <c r="G3549" s="8" t="str">
        <f t="shared" si="166"/>
        <v>Jun</v>
      </c>
      <c r="H3549" s="8">
        <f t="shared" si="167"/>
        <v>30</v>
      </c>
    </row>
    <row r="3550" spans="1:8" x14ac:dyDescent="0.3">
      <c r="A3550" s="7">
        <v>44012</v>
      </c>
      <c r="B3550" s="8" t="s">
        <v>19</v>
      </c>
      <c r="C3550" s="8">
        <v>3764</v>
      </c>
      <c r="D3550" s="8">
        <v>138</v>
      </c>
      <c r="E3550" s="8">
        <v>5418</v>
      </c>
      <c r="F3550" s="8">
        <f t="shared" si="165"/>
        <v>2020</v>
      </c>
      <c r="G3550" s="8" t="str">
        <f t="shared" si="166"/>
        <v>Jun</v>
      </c>
      <c r="H3550" s="8">
        <f t="shared" si="167"/>
        <v>30</v>
      </c>
    </row>
    <row r="3551" spans="1:8" x14ac:dyDescent="0.3">
      <c r="A3551" s="7">
        <v>44012</v>
      </c>
      <c r="B3551" s="8" t="s">
        <v>12</v>
      </c>
      <c r="C3551" s="8">
        <v>13618</v>
      </c>
      <c r="D3551" s="8">
        <v>405</v>
      </c>
      <c r="E3551" s="8">
        <v>17660</v>
      </c>
      <c r="F3551" s="8">
        <f t="shared" si="165"/>
        <v>2020</v>
      </c>
      <c r="G3551" s="8" t="str">
        <f t="shared" si="166"/>
        <v>Jun</v>
      </c>
      <c r="H3551" s="8">
        <f t="shared" si="167"/>
        <v>30</v>
      </c>
    </row>
    <row r="3552" spans="1:8" x14ac:dyDescent="0.3">
      <c r="A3552" s="7">
        <v>44012</v>
      </c>
      <c r="B3552" s="8" t="s">
        <v>46</v>
      </c>
      <c r="C3552" s="8">
        <v>50</v>
      </c>
      <c r="D3552" s="8">
        <v>0</v>
      </c>
      <c r="E3552" s="8">
        <v>88</v>
      </c>
      <c r="F3552" s="8">
        <f t="shared" si="165"/>
        <v>2020</v>
      </c>
      <c r="G3552" s="8" t="str">
        <f t="shared" si="166"/>
        <v>Jun</v>
      </c>
      <c r="H3552" s="8">
        <f t="shared" si="167"/>
        <v>30</v>
      </c>
    </row>
    <row r="3553" spans="1:8" x14ac:dyDescent="0.3">
      <c r="A3553" s="7">
        <v>44012</v>
      </c>
      <c r="B3553" s="8" t="s">
        <v>16</v>
      </c>
      <c r="C3553" s="8">
        <v>47749</v>
      </c>
      <c r="D3553" s="8">
        <v>1141</v>
      </c>
      <c r="E3553" s="8">
        <v>86224</v>
      </c>
      <c r="F3553" s="8">
        <f t="shared" si="165"/>
        <v>2020</v>
      </c>
      <c r="G3553" s="8" t="str">
        <f t="shared" si="166"/>
        <v>Jun</v>
      </c>
      <c r="H3553" s="8">
        <f t="shared" si="167"/>
        <v>30</v>
      </c>
    </row>
    <row r="3554" spans="1:8" x14ac:dyDescent="0.3">
      <c r="A3554" s="7">
        <v>44012</v>
      </c>
      <c r="B3554" s="8" t="s">
        <v>49</v>
      </c>
      <c r="C3554" s="8">
        <v>5582</v>
      </c>
      <c r="D3554" s="8">
        <v>253</v>
      </c>
      <c r="E3554" s="8">
        <v>15394</v>
      </c>
      <c r="F3554" s="8">
        <f t="shared" si="165"/>
        <v>2020</v>
      </c>
      <c r="G3554" s="8" t="str">
        <f t="shared" si="166"/>
        <v>Jun</v>
      </c>
      <c r="H3554" s="8">
        <f t="shared" si="167"/>
        <v>30</v>
      </c>
    </row>
    <row r="3555" spans="1:8" x14ac:dyDescent="0.3">
      <c r="A3555" s="7">
        <v>44012</v>
      </c>
      <c r="B3555" s="8" t="s">
        <v>41</v>
      </c>
      <c r="C3555" s="8">
        <v>1085</v>
      </c>
      <c r="D3555" s="8">
        <v>1</v>
      </c>
      <c r="E3555" s="8">
        <v>1380</v>
      </c>
      <c r="F3555" s="8">
        <f t="shared" si="165"/>
        <v>2020</v>
      </c>
      <c r="G3555" s="8" t="str">
        <f t="shared" si="166"/>
        <v>Jun</v>
      </c>
      <c r="H3555" s="8">
        <f t="shared" si="167"/>
        <v>30</v>
      </c>
    </row>
    <row r="3556" spans="1:8" x14ac:dyDescent="0.3">
      <c r="A3556" s="7">
        <v>44012</v>
      </c>
      <c r="B3556" s="8" t="s">
        <v>22</v>
      </c>
      <c r="C3556" s="8">
        <v>2111</v>
      </c>
      <c r="D3556" s="8">
        <v>39</v>
      </c>
      <c r="E3556" s="8">
        <v>2831</v>
      </c>
      <c r="F3556" s="8">
        <f t="shared" si="165"/>
        <v>2020</v>
      </c>
      <c r="G3556" s="8" t="str">
        <f t="shared" si="166"/>
        <v>Jun</v>
      </c>
      <c r="H3556" s="8">
        <f t="shared" si="167"/>
        <v>30</v>
      </c>
    </row>
    <row r="3557" spans="1:8" x14ac:dyDescent="0.3">
      <c r="A3557" s="7">
        <v>44012</v>
      </c>
      <c r="B3557" s="8" t="s">
        <v>13</v>
      </c>
      <c r="C3557" s="8">
        <v>15506</v>
      </c>
      <c r="D3557" s="8">
        <v>672</v>
      </c>
      <c r="E3557" s="8">
        <v>22828</v>
      </c>
      <c r="F3557" s="8">
        <f t="shared" si="165"/>
        <v>2020</v>
      </c>
      <c r="G3557" s="8" t="str">
        <f t="shared" si="166"/>
        <v>Jun</v>
      </c>
      <c r="H3557" s="8">
        <f t="shared" si="167"/>
        <v>30</v>
      </c>
    </row>
    <row r="3558" spans="1:8" x14ac:dyDescent="0.3">
      <c r="A3558" s="7">
        <v>44012</v>
      </c>
      <c r="B3558" s="8" t="s">
        <v>25</v>
      </c>
      <c r="C3558" s="8">
        <v>11719</v>
      </c>
      <c r="D3558" s="8">
        <v>653</v>
      </c>
      <c r="E3558" s="8">
        <v>17907</v>
      </c>
      <c r="F3558" s="8">
        <f t="shared" si="165"/>
        <v>2020</v>
      </c>
      <c r="G3558" s="8" t="str">
        <f t="shared" si="166"/>
        <v>Jun</v>
      </c>
      <c r="H3558" s="8">
        <f t="shared" si="167"/>
        <v>30</v>
      </c>
    </row>
    <row r="3559" spans="1:8" x14ac:dyDescent="0.3">
      <c r="A3559" s="7">
        <v>44013</v>
      </c>
      <c r="B3559" s="8" t="s">
        <v>34</v>
      </c>
      <c r="C3559" s="8">
        <v>50</v>
      </c>
      <c r="D3559" s="8">
        <v>0</v>
      </c>
      <c r="E3559" s="8">
        <v>97</v>
      </c>
      <c r="F3559" s="8">
        <f t="shared" si="165"/>
        <v>2020</v>
      </c>
      <c r="G3559" s="8" t="str">
        <f t="shared" si="166"/>
        <v>Jul</v>
      </c>
      <c r="H3559" s="8">
        <f t="shared" si="167"/>
        <v>1</v>
      </c>
    </row>
    <row r="3560" spans="1:8" x14ac:dyDescent="0.3">
      <c r="A3560" s="7">
        <v>44013</v>
      </c>
      <c r="B3560" s="8" t="s">
        <v>21</v>
      </c>
      <c r="C3560" s="8">
        <v>6511</v>
      </c>
      <c r="D3560" s="8">
        <v>187</v>
      </c>
      <c r="E3560" s="8">
        <v>14595</v>
      </c>
      <c r="F3560" s="8">
        <f t="shared" si="165"/>
        <v>2020</v>
      </c>
      <c r="G3560" s="8" t="str">
        <f t="shared" si="166"/>
        <v>Jul</v>
      </c>
      <c r="H3560" s="8">
        <f t="shared" si="167"/>
        <v>1</v>
      </c>
    </row>
    <row r="3561" spans="1:8" x14ac:dyDescent="0.3">
      <c r="A3561" s="7">
        <v>44013</v>
      </c>
      <c r="B3561" s="8" t="s">
        <v>40</v>
      </c>
      <c r="C3561" s="8">
        <v>62</v>
      </c>
      <c r="D3561" s="8">
        <v>1</v>
      </c>
      <c r="E3561" s="8">
        <v>191</v>
      </c>
      <c r="F3561" s="8">
        <f t="shared" si="165"/>
        <v>2020</v>
      </c>
      <c r="G3561" s="8" t="str">
        <f t="shared" si="166"/>
        <v>Jul</v>
      </c>
      <c r="H3561" s="8">
        <f t="shared" si="167"/>
        <v>1</v>
      </c>
    </row>
    <row r="3562" spans="1:8" x14ac:dyDescent="0.3">
      <c r="A3562" s="7">
        <v>44013</v>
      </c>
      <c r="B3562" s="8" t="s">
        <v>38</v>
      </c>
      <c r="C3562" s="8">
        <v>5647</v>
      </c>
      <c r="D3562" s="8">
        <v>12</v>
      </c>
      <c r="E3562" s="8">
        <v>8227</v>
      </c>
      <c r="F3562" s="8">
        <f t="shared" si="165"/>
        <v>2020</v>
      </c>
      <c r="G3562" s="8" t="str">
        <f t="shared" si="166"/>
        <v>Jul</v>
      </c>
      <c r="H3562" s="8">
        <f t="shared" si="167"/>
        <v>1</v>
      </c>
    </row>
    <row r="3563" spans="1:8" x14ac:dyDescent="0.3">
      <c r="A3563" s="7">
        <v>44013</v>
      </c>
      <c r="B3563" s="8" t="s">
        <v>31</v>
      </c>
      <c r="C3563" s="8">
        <v>7687</v>
      </c>
      <c r="D3563" s="8">
        <v>67</v>
      </c>
      <c r="E3563" s="8">
        <v>10043</v>
      </c>
      <c r="F3563" s="8">
        <f t="shared" si="165"/>
        <v>2020</v>
      </c>
      <c r="G3563" s="8" t="str">
        <f t="shared" si="166"/>
        <v>Jul</v>
      </c>
      <c r="H3563" s="8">
        <f t="shared" si="167"/>
        <v>1</v>
      </c>
    </row>
    <row r="3564" spans="1:8" x14ac:dyDescent="0.3">
      <c r="A3564" s="7">
        <v>44013</v>
      </c>
      <c r="B3564" s="8" t="s">
        <v>27</v>
      </c>
      <c r="C3564" s="8">
        <v>364</v>
      </c>
      <c r="D3564" s="8">
        <v>6</v>
      </c>
      <c r="E3564" s="8">
        <v>440</v>
      </c>
      <c r="F3564" s="8">
        <f t="shared" si="165"/>
        <v>2020</v>
      </c>
      <c r="G3564" s="8" t="str">
        <f t="shared" si="166"/>
        <v>Jul</v>
      </c>
      <c r="H3564" s="8">
        <f t="shared" si="167"/>
        <v>1</v>
      </c>
    </row>
    <row r="3565" spans="1:8" x14ac:dyDescent="0.3">
      <c r="A3565" s="7">
        <v>44013</v>
      </c>
      <c r="B3565" s="8" t="s">
        <v>26</v>
      </c>
      <c r="C3565" s="8">
        <v>2250</v>
      </c>
      <c r="D3565" s="8">
        <v>13</v>
      </c>
      <c r="E3565" s="8">
        <v>2860</v>
      </c>
      <c r="F3565" s="8">
        <f t="shared" si="165"/>
        <v>2020</v>
      </c>
      <c r="G3565" s="8" t="str">
        <f t="shared" si="166"/>
        <v>Jul</v>
      </c>
      <c r="H3565" s="8">
        <f t="shared" si="167"/>
        <v>1</v>
      </c>
    </row>
    <row r="3566" spans="1:8" x14ac:dyDescent="0.3">
      <c r="A3566" s="7">
        <v>44013</v>
      </c>
      <c r="B3566" s="8" t="s">
        <v>44</v>
      </c>
      <c r="C3566" s="8">
        <v>82</v>
      </c>
      <c r="D3566" s="8">
        <v>0</v>
      </c>
      <c r="E3566" s="8">
        <v>213</v>
      </c>
      <c r="F3566" s="8">
        <f t="shared" si="165"/>
        <v>2020</v>
      </c>
      <c r="G3566" s="8" t="str">
        <f t="shared" si="166"/>
        <v>Jul</v>
      </c>
      <c r="H3566" s="8">
        <f t="shared" si="167"/>
        <v>1</v>
      </c>
    </row>
    <row r="3567" spans="1:8" x14ac:dyDescent="0.3">
      <c r="A3567" s="7">
        <v>44013</v>
      </c>
      <c r="B3567" s="8" t="s">
        <v>11</v>
      </c>
      <c r="C3567" s="8">
        <v>58348</v>
      </c>
      <c r="D3567" s="8">
        <v>2742</v>
      </c>
      <c r="E3567" s="8">
        <v>87360</v>
      </c>
      <c r="F3567" s="8">
        <f t="shared" si="165"/>
        <v>2020</v>
      </c>
      <c r="G3567" s="8" t="str">
        <f t="shared" si="166"/>
        <v>Jul</v>
      </c>
      <c r="H3567" s="8">
        <f t="shared" si="167"/>
        <v>1</v>
      </c>
    </row>
    <row r="3568" spans="1:8" x14ac:dyDescent="0.3">
      <c r="A3568" s="7">
        <v>44013</v>
      </c>
      <c r="B3568" s="8" t="s">
        <v>35</v>
      </c>
      <c r="C3568" s="8">
        <v>596</v>
      </c>
      <c r="D3568" s="8">
        <v>3</v>
      </c>
      <c r="E3568" s="8">
        <v>1315</v>
      </c>
      <c r="F3568" s="8">
        <f t="shared" si="165"/>
        <v>2020</v>
      </c>
      <c r="G3568" s="8" t="str">
        <f t="shared" si="166"/>
        <v>Jul</v>
      </c>
      <c r="H3568" s="8">
        <f t="shared" si="167"/>
        <v>1</v>
      </c>
    </row>
    <row r="3569" spans="1:8" x14ac:dyDescent="0.3">
      <c r="A3569" s="7">
        <v>44013</v>
      </c>
      <c r="B3569" s="8" t="s">
        <v>28</v>
      </c>
      <c r="C3569" s="8">
        <v>23662</v>
      </c>
      <c r="D3569" s="8">
        <v>1846</v>
      </c>
      <c r="E3569" s="8">
        <v>32557</v>
      </c>
      <c r="F3569" s="8">
        <f t="shared" si="165"/>
        <v>2020</v>
      </c>
      <c r="G3569" s="8" t="str">
        <f t="shared" si="166"/>
        <v>Jul</v>
      </c>
      <c r="H3569" s="8">
        <f t="shared" si="167"/>
        <v>1</v>
      </c>
    </row>
    <row r="3570" spans="1:8" x14ac:dyDescent="0.3">
      <c r="A3570" s="7">
        <v>44013</v>
      </c>
      <c r="B3570" s="8" t="s">
        <v>14</v>
      </c>
      <c r="C3570" s="8">
        <v>9972</v>
      </c>
      <c r="D3570" s="8">
        <v>236</v>
      </c>
      <c r="E3570" s="8">
        <v>14548</v>
      </c>
      <c r="F3570" s="8">
        <f t="shared" si="165"/>
        <v>2020</v>
      </c>
      <c r="G3570" s="8" t="str">
        <f t="shared" si="166"/>
        <v>Jul</v>
      </c>
      <c r="H3570" s="8">
        <f t="shared" si="167"/>
        <v>1</v>
      </c>
    </row>
    <row r="3571" spans="1:8" x14ac:dyDescent="0.3">
      <c r="A3571" s="7">
        <v>44013</v>
      </c>
      <c r="B3571" s="8" t="s">
        <v>29</v>
      </c>
      <c r="C3571" s="8">
        <v>580</v>
      </c>
      <c r="D3571" s="8">
        <v>10</v>
      </c>
      <c r="E3571" s="8">
        <v>953</v>
      </c>
      <c r="F3571" s="8">
        <f t="shared" si="165"/>
        <v>2020</v>
      </c>
      <c r="G3571" s="8" t="str">
        <f t="shared" si="166"/>
        <v>Jul</v>
      </c>
      <c r="H3571" s="8">
        <f t="shared" si="167"/>
        <v>1</v>
      </c>
    </row>
    <row r="3572" spans="1:8" x14ac:dyDescent="0.3">
      <c r="A3572" s="7">
        <v>44013</v>
      </c>
      <c r="B3572" s="8" t="s">
        <v>20</v>
      </c>
      <c r="C3572" s="8">
        <v>4722</v>
      </c>
      <c r="D3572" s="8">
        <v>101</v>
      </c>
      <c r="E3572" s="8">
        <v>7497</v>
      </c>
      <c r="F3572" s="8">
        <f t="shared" si="165"/>
        <v>2020</v>
      </c>
      <c r="G3572" s="8" t="str">
        <f t="shared" si="166"/>
        <v>Jul</v>
      </c>
      <c r="H3572" s="8">
        <f t="shared" si="167"/>
        <v>1</v>
      </c>
    </row>
    <row r="3573" spans="1:8" x14ac:dyDescent="0.3">
      <c r="A3573" s="7">
        <v>44013</v>
      </c>
      <c r="B3573" s="8" t="s">
        <v>39</v>
      </c>
      <c r="C3573" s="8">
        <v>1884</v>
      </c>
      <c r="D3573" s="8">
        <v>15</v>
      </c>
      <c r="E3573" s="8">
        <v>2490</v>
      </c>
      <c r="F3573" s="8">
        <f t="shared" si="165"/>
        <v>2020</v>
      </c>
      <c r="G3573" s="8" t="str">
        <f t="shared" si="166"/>
        <v>Jul</v>
      </c>
      <c r="H3573" s="8">
        <f t="shared" si="167"/>
        <v>1</v>
      </c>
    </row>
    <row r="3574" spans="1:8" x14ac:dyDescent="0.3">
      <c r="A3574" s="7">
        <v>44013</v>
      </c>
      <c r="B3574" s="8" t="s">
        <v>17</v>
      </c>
      <c r="C3574" s="8">
        <v>7918</v>
      </c>
      <c r="D3574" s="8">
        <v>246</v>
      </c>
      <c r="E3574" s="8">
        <v>15242</v>
      </c>
      <c r="F3574" s="8">
        <f t="shared" si="165"/>
        <v>2020</v>
      </c>
      <c r="G3574" s="8" t="str">
        <f t="shared" si="166"/>
        <v>Jul</v>
      </c>
      <c r="H3574" s="8">
        <f t="shared" si="167"/>
        <v>1</v>
      </c>
    </row>
    <row r="3575" spans="1:8" x14ac:dyDescent="0.3">
      <c r="A3575" s="7">
        <v>44013</v>
      </c>
      <c r="B3575" s="8" t="s">
        <v>9</v>
      </c>
      <c r="C3575" s="8">
        <v>2306</v>
      </c>
      <c r="D3575" s="8">
        <v>24</v>
      </c>
      <c r="E3575" s="8">
        <v>4442</v>
      </c>
      <c r="F3575" s="8">
        <f t="shared" si="165"/>
        <v>2020</v>
      </c>
      <c r="G3575" s="8" t="str">
        <f t="shared" si="166"/>
        <v>Jul</v>
      </c>
      <c r="H3575" s="8">
        <f t="shared" si="167"/>
        <v>1</v>
      </c>
    </row>
    <row r="3576" spans="1:8" x14ac:dyDescent="0.3">
      <c r="A3576" s="7">
        <v>44013</v>
      </c>
      <c r="B3576" s="8" t="s">
        <v>15</v>
      </c>
      <c r="C3576" s="8">
        <v>648</v>
      </c>
      <c r="D3576" s="8">
        <v>1</v>
      </c>
      <c r="E3576" s="8">
        <v>973</v>
      </c>
      <c r="F3576" s="8">
        <f t="shared" si="165"/>
        <v>2020</v>
      </c>
      <c r="G3576" s="8" t="str">
        <f t="shared" si="166"/>
        <v>Jul</v>
      </c>
      <c r="H3576" s="8">
        <f t="shared" si="167"/>
        <v>1</v>
      </c>
    </row>
    <row r="3577" spans="1:8" x14ac:dyDescent="0.3">
      <c r="A3577" s="7">
        <v>44013</v>
      </c>
      <c r="B3577" s="8" t="s">
        <v>30</v>
      </c>
      <c r="C3577" s="8">
        <v>10395</v>
      </c>
      <c r="D3577" s="8">
        <v>572</v>
      </c>
      <c r="E3577" s="8">
        <v>13593</v>
      </c>
      <c r="F3577" s="8">
        <f t="shared" si="165"/>
        <v>2020</v>
      </c>
      <c r="G3577" s="8" t="str">
        <f t="shared" si="166"/>
        <v>Jul</v>
      </c>
      <c r="H3577" s="8">
        <f t="shared" si="167"/>
        <v>1</v>
      </c>
    </row>
    <row r="3578" spans="1:8" x14ac:dyDescent="0.3">
      <c r="A3578" s="7">
        <v>44013</v>
      </c>
      <c r="B3578" s="8" t="s">
        <v>18</v>
      </c>
      <c r="C3578" s="8">
        <v>90911</v>
      </c>
      <c r="D3578" s="8">
        <v>7855</v>
      </c>
      <c r="E3578" s="8">
        <v>174761</v>
      </c>
      <c r="F3578" s="8">
        <f t="shared" si="165"/>
        <v>2020</v>
      </c>
      <c r="G3578" s="8" t="str">
        <f t="shared" si="166"/>
        <v>Jul</v>
      </c>
      <c r="H3578" s="8">
        <f t="shared" si="167"/>
        <v>1</v>
      </c>
    </row>
    <row r="3579" spans="1:8" x14ac:dyDescent="0.3">
      <c r="A3579" s="7">
        <v>44013</v>
      </c>
      <c r="B3579" s="8" t="s">
        <v>32</v>
      </c>
      <c r="C3579" s="8">
        <v>553</v>
      </c>
      <c r="D3579" s="8">
        <v>0</v>
      </c>
      <c r="E3579" s="8">
        <v>1234</v>
      </c>
      <c r="F3579" s="8">
        <f t="shared" si="165"/>
        <v>2020</v>
      </c>
      <c r="G3579" s="8" t="str">
        <f t="shared" si="166"/>
        <v>Jul</v>
      </c>
      <c r="H3579" s="8">
        <f t="shared" si="167"/>
        <v>1</v>
      </c>
    </row>
    <row r="3580" spans="1:8" x14ac:dyDescent="0.3">
      <c r="A3580" s="7">
        <v>44013</v>
      </c>
      <c r="B3580" s="8" t="s">
        <v>43</v>
      </c>
      <c r="C3580" s="8">
        <v>42</v>
      </c>
      <c r="D3580" s="8">
        <v>1</v>
      </c>
      <c r="E3580" s="8">
        <v>52</v>
      </c>
      <c r="F3580" s="8">
        <f t="shared" si="165"/>
        <v>2020</v>
      </c>
      <c r="G3580" s="8" t="str">
        <f t="shared" si="166"/>
        <v>Jul</v>
      </c>
      <c r="H3580" s="8">
        <f t="shared" si="167"/>
        <v>1</v>
      </c>
    </row>
    <row r="3581" spans="1:8" x14ac:dyDescent="0.3">
      <c r="A3581" s="7">
        <v>44013</v>
      </c>
      <c r="B3581" s="8" t="s">
        <v>33</v>
      </c>
      <c r="C3581" s="8">
        <v>122</v>
      </c>
      <c r="D3581" s="8">
        <v>0</v>
      </c>
      <c r="E3581" s="8">
        <v>160</v>
      </c>
      <c r="F3581" s="8">
        <f t="shared" si="165"/>
        <v>2020</v>
      </c>
      <c r="G3581" s="8" t="str">
        <f t="shared" si="166"/>
        <v>Jul</v>
      </c>
      <c r="H3581" s="8">
        <f t="shared" si="167"/>
        <v>1</v>
      </c>
    </row>
    <row r="3582" spans="1:8" x14ac:dyDescent="0.3">
      <c r="A3582" s="7">
        <v>44013</v>
      </c>
      <c r="B3582" s="8" t="s">
        <v>42</v>
      </c>
      <c r="C3582" s="8">
        <v>168</v>
      </c>
      <c r="D3582" s="8">
        <v>0</v>
      </c>
      <c r="E3582" s="8">
        <v>459</v>
      </c>
      <c r="F3582" s="8">
        <f t="shared" si="165"/>
        <v>2020</v>
      </c>
      <c r="G3582" s="8" t="str">
        <f t="shared" si="166"/>
        <v>Jul</v>
      </c>
      <c r="H3582" s="8">
        <f t="shared" si="167"/>
        <v>1</v>
      </c>
    </row>
    <row r="3583" spans="1:8" x14ac:dyDescent="0.3">
      <c r="A3583" s="7">
        <v>44013</v>
      </c>
      <c r="B3583" s="8" t="s">
        <v>23</v>
      </c>
      <c r="C3583" s="8">
        <v>5189</v>
      </c>
      <c r="D3583" s="8">
        <v>25</v>
      </c>
      <c r="E3583" s="8">
        <v>7065</v>
      </c>
      <c r="F3583" s="8">
        <f t="shared" si="165"/>
        <v>2020</v>
      </c>
      <c r="G3583" s="8" t="str">
        <f t="shared" si="166"/>
        <v>Jul</v>
      </c>
      <c r="H3583" s="8">
        <f t="shared" si="167"/>
        <v>1</v>
      </c>
    </row>
    <row r="3584" spans="1:8" x14ac:dyDescent="0.3">
      <c r="A3584" s="7">
        <v>44013</v>
      </c>
      <c r="B3584" s="8" t="s">
        <v>24</v>
      </c>
      <c r="C3584" s="8">
        <v>272</v>
      </c>
      <c r="D3584" s="8">
        <v>12</v>
      </c>
      <c r="E3584" s="8">
        <v>714</v>
      </c>
      <c r="F3584" s="8">
        <f t="shared" si="165"/>
        <v>2020</v>
      </c>
      <c r="G3584" s="8" t="str">
        <f t="shared" si="166"/>
        <v>Jul</v>
      </c>
      <c r="H3584" s="8">
        <f t="shared" si="167"/>
        <v>1</v>
      </c>
    </row>
    <row r="3585" spans="1:8" x14ac:dyDescent="0.3">
      <c r="A3585" s="7">
        <v>44013</v>
      </c>
      <c r="B3585" s="8" t="s">
        <v>19</v>
      </c>
      <c r="C3585" s="8">
        <v>3867</v>
      </c>
      <c r="D3585" s="8">
        <v>144</v>
      </c>
      <c r="E3585" s="8">
        <v>5568</v>
      </c>
      <c r="F3585" s="8">
        <f t="shared" si="165"/>
        <v>2020</v>
      </c>
      <c r="G3585" s="8" t="str">
        <f t="shared" si="166"/>
        <v>Jul</v>
      </c>
      <c r="H3585" s="8">
        <f t="shared" si="167"/>
        <v>1</v>
      </c>
    </row>
    <row r="3586" spans="1:8" x14ac:dyDescent="0.3">
      <c r="A3586" s="7">
        <v>44013</v>
      </c>
      <c r="B3586" s="8" t="s">
        <v>12</v>
      </c>
      <c r="C3586" s="8">
        <v>14220</v>
      </c>
      <c r="D3586" s="8">
        <v>413</v>
      </c>
      <c r="E3586" s="8">
        <v>18014</v>
      </c>
      <c r="F3586" s="8">
        <f t="shared" si="165"/>
        <v>2020</v>
      </c>
      <c r="G3586" s="8" t="str">
        <f t="shared" si="166"/>
        <v>Jul</v>
      </c>
      <c r="H3586" s="8">
        <f t="shared" si="167"/>
        <v>1</v>
      </c>
    </row>
    <row r="3587" spans="1:8" x14ac:dyDescent="0.3">
      <c r="A3587" s="7">
        <v>44013</v>
      </c>
      <c r="B3587" s="8" t="s">
        <v>46</v>
      </c>
      <c r="C3587" s="8">
        <v>52</v>
      </c>
      <c r="D3587" s="8">
        <v>0</v>
      </c>
      <c r="E3587" s="8">
        <v>89</v>
      </c>
      <c r="F3587" s="8">
        <f t="shared" ref="F3587:F3650" si="168">YEAR(A3587)</f>
        <v>2020</v>
      </c>
      <c r="G3587" s="8" t="str">
        <f t="shared" ref="G3587:G3650" si="169">TEXT(A3587,"mmm")</f>
        <v>Jul</v>
      </c>
      <c r="H3587" s="8">
        <f t="shared" ref="H3587:H3650" si="170">DAY(A3587)</f>
        <v>1</v>
      </c>
    </row>
    <row r="3588" spans="1:8" x14ac:dyDescent="0.3">
      <c r="A3588" s="7">
        <v>44013</v>
      </c>
      <c r="B3588" s="8" t="s">
        <v>16</v>
      </c>
      <c r="C3588" s="8">
        <v>50074</v>
      </c>
      <c r="D3588" s="8">
        <v>1201</v>
      </c>
      <c r="E3588" s="8">
        <v>90167</v>
      </c>
      <c r="F3588" s="8">
        <f t="shared" si="168"/>
        <v>2020</v>
      </c>
      <c r="G3588" s="8" t="str">
        <f t="shared" si="169"/>
        <v>Jul</v>
      </c>
      <c r="H3588" s="8">
        <f t="shared" si="170"/>
        <v>1</v>
      </c>
    </row>
    <row r="3589" spans="1:8" x14ac:dyDescent="0.3">
      <c r="A3589" s="7">
        <v>44013</v>
      </c>
      <c r="B3589" s="8" t="s">
        <v>49</v>
      </c>
      <c r="C3589" s="8">
        <v>7294</v>
      </c>
      <c r="D3589" s="8">
        <v>260</v>
      </c>
      <c r="E3589" s="8">
        <v>16339</v>
      </c>
      <c r="F3589" s="8">
        <f t="shared" si="168"/>
        <v>2020</v>
      </c>
      <c r="G3589" s="8" t="str">
        <f t="shared" si="169"/>
        <v>Jul</v>
      </c>
      <c r="H3589" s="8">
        <f t="shared" si="170"/>
        <v>1</v>
      </c>
    </row>
    <row r="3590" spans="1:8" x14ac:dyDescent="0.3">
      <c r="A3590" s="7">
        <v>44013</v>
      </c>
      <c r="B3590" s="8" t="s">
        <v>41</v>
      </c>
      <c r="C3590" s="8">
        <v>1086</v>
      </c>
      <c r="D3590" s="8">
        <v>1</v>
      </c>
      <c r="E3590" s="8">
        <v>1388</v>
      </c>
      <c r="F3590" s="8">
        <f t="shared" si="168"/>
        <v>2020</v>
      </c>
      <c r="G3590" s="8" t="str">
        <f t="shared" si="169"/>
        <v>Jul</v>
      </c>
      <c r="H3590" s="8">
        <f t="shared" si="170"/>
        <v>1</v>
      </c>
    </row>
    <row r="3591" spans="1:8" x14ac:dyDescent="0.3">
      <c r="A3591" s="7">
        <v>44013</v>
      </c>
      <c r="B3591" s="8" t="s">
        <v>22</v>
      </c>
      <c r="C3591" s="8">
        <v>2231</v>
      </c>
      <c r="D3591" s="8">
        <v>41</v>
      </c>
      <c r="E3591" s="8">
        <v>2881</v>
      </c>
      <c r="F3591" s="8">
        <f t="shared" si="168"/>
        <v>2020</v>
      </c>
      <c r="G3591" s="8" t="str">
        <f t="shared" si="169"/>
        <v>Jul</v>
      </c>
      <c r="H3591" s="8">
        <f t="shared" si="170"/>
        <v>1</v>
      </c>
    </row>
    <row r="3592" spans="1:8" x14ac:dyDescent="0.3">
      <c r="A3592" s="7">
        <v>44013</v>
      </c>
      <c r="B3592" s="8" t="s">
        <v>13</v>
      </c>
      <c r="C3592" s="8">
        <v>16084</v>
      </c>
      <c r="D3592" s="8">
        <v>697</v>
      </c>
      <c r="E3592" s="8">
        <v>23492</v>
      </c>
      <c r="F3592" s="8">
        <f t="shared" si="168"/>
        <v>2020</v>
      </c>
      <c r="G3592" s="8" t="str">
        <f t="shared" si="169"/>
        <v>Jul</v>
      </c>
      <c r="H3592" s="8">
        <f t="shared" si="170"/>
        <v>1</v>
      </c>
    </row>
    <row r="3593" spans="1:8" x14ac:dyDescent="0.3">
      <c r="A3593" s="7">
        <v>44013</v>
      </c>
      <c r="B3593" s="8" t="s">
        <v>25</v>
      </c>
      <c r="C3593" s="8">
        <v>12130</v>
      </c>
      <c r="D3593" s="8">
        <v>668</v>
      </c>
      <c r="E3593" s="8">
        <v>18559</v>
      </c>
      <c r="F3593" s="8">
        <f t="shared" si="168"/>
        <v>2020</v>
      </c>
      <c r="G3593" s="8" t="str">
        <f t="shared" si="169"/>
        <v>Jul</v>
      </c>
      <c r="H3593" s="8">
        <f t="shared" si="170"/>
        <v>1</v>
      </c>
    </row>
    <row r="3594" spans="1:8" x14ac:dyDescent="0.3">
      <c r="A3594" s="7">
        <v>44014</v>
      </c>
      <c r="B3594" s="8" t="s">
        <v>34</v>
      </c>
      <c r="C3594" s="8">
        <v>50</v>
      </c>
      <c r="D3594" s="8">
        <v>0</v>
      </c>
      <c r="E3594" s="8">
        <v>100</v>
      </c>
      <c r="F3594" s="8">
        <f t="shared" si="168"/>
        <v>2020</v>
      </c>
      <c r="G3594" s="8" t="str">
        <f t="shared" si="169"/>
        <v>Jul</v>
      </c>
      <c r="H3594" s="8">
        <f t="shared" si="170"/>
        <v>2</v>
      </c>
    </row>
    <row r="3595" spans="1:8" x14ac:dyDescent="0.3">
      <c r="A3595" s="7">
        <v>44014</v>
      </c>
      <c r="B3595" s="8" t="s">
        <v>21</v>
      </c>
      <c r="C3595" s="8">
        <v>6988</v>
      </c>
      <c r="D3595" s="8">
        <v>193</v>
      </c>
      <c r="E3595" s="8">
        <v>15252</v>
      </c>
      <c r="F3595" s="8">
        <f t="shared" si="168"/>
        <v>2020</v>
      </c>
      <c r="G3595" s="8" t="str">
        <f t="shared" si="169"/>
        <v>Jul</v>
      </c>
      <c r="H3595" s="8">
        <f t="shared" si="170"/>
        <v>2</v>
      </c>
    </row>
    <row r="3596" spans="1:8" x14ac:dyDescent="0.3">
      <c r="A3596" s="7">
        <v>44014</v>
      </c>
      <c r="B3596" s="8" t="s">
        <v>40</v>
      </c>
      <c r="C3596" s="8">
        <v>66</v>
      </c>
      <c r="D3596" s="8">
        <v>1</v>
      </c>
      <c r="E3596" s="8">
        <v>195</v>
      </c>
      <c r="F3596" s="8">
        <f t="shared" si="168"/>
        <v>2020</v>
      </c>
      <c r="G3596" s="8" t="str">
        <f t="shared" si="169"/>
        <v>Jul</v>
      </c>
      <c r="H3596" s="8">
        <f t="shared" si="170"/>
        <v>2</v>
      </c>
    </row>
    <row r="3597" spans="1:8" x14ac:dyDescent="0.3">
      <c r="A3597" s="7">
        <v>44014</v>
      </c>
      <c r="B3597" s="8" t="s">
        <v>38</v>
      </c>
      <c r="C3597" s="8">
        <v>5851</v>
      </c>
      <c r="D3597" s="8">
        <v>12</v>
      </c>
      <c r="E3597" s="8">
        <v>8582</v>
      </c>
      <c r="F3597" s="8">
        <f t="shared" si="168"/>
        <v>2020</v>
      </c>
      <c r="G3597" s="8" t="str">
        <f t="shared" si="169"/>
        <v>Jul</v>
      </c>
      <c r="H3597" s="8">
        <f t="shared" si="170"/>
        <v>2</v>
      </c>
    </row>
    <row r="3598" spans="1:8" x14ac:dyDescent="0.3">
      <c r="A3598" s="7">
        <v>44014</v>
      </c>
      <c r="B3598" s="8" t="s">
        <v>31</v>
      </c>
      <c r="C3598" s="8">
        <v>7946</v>
      </c>
      <c r="D3598" s="8">
        <v>70</v>
      </c>
      <c r="E3598" s="8">
        <v>10249</v>
      </c>
      <c r="F3598" s="8">
        <f t="shared" si="168"/>
        <v>2020</v>
      </c>
      <c r="G3598" s="8" t="str">
        <f t="shared" si="169"/>
        <v>Jul</v>
      </c>
      <c r="H3598" s="8">
        <f t="shared" si="170"/>
        <v>2</v>
      </c>
    </row>
    <row r="3599" spans="1:8" x14ac:dyDescent="0.3">
      <c r="A3599" s="7">
        <v>44014</v>
      </c>
      <c r="B3599" s="8" t="s">
        <v>27</v>
      </c>
      <c r="C3599" s="8">
        <v>367</v>
      </c>
      <c r="D3599" s="8">
        <v>6</v>
      </c>
      <c r="E3599" s="8">
        <v>446</v>
      </c>
      <c r="F3599" s="8">
        <f t="shared" si="168"/>
        <v>2020</v>
      </c>
      <c r="G3599" s="8" t="str">
        <f t="shared" si="169"/>
        <v>Jul</v>
      </c>
      <c r="H3599" s="8">
        <f t="shared" si="170"/>
        <v>2</v>
      </c>
    </row>
    <row r="3600" spans="1:8" x14ac:dyDescent="0.3">
      <c r="A3600" s="7">
        <v>44014</v>
      </c>
      <c r="B3600" s="8" t="s">
        <v>26</v>
      </c>
      <c r="C3600" s="8">
        <v>2303</v>
      </c>
      <c r="D3600" s="8">
        <v>14</v>
      </c>
      <c r="E3600" s="8">
        <v>2940</v>
      </c>
      <c r="F3600" s="8">
        <f t="shared" si="168"/>
        <v>2020</v>
      </c>
      <c r="G3600" s="8" t="str">
        <f t="shared" si="169"/>
        <v>Jul</v>
      </c>
      <c r="H3600" s="8">
        <f t="shared" si="170"/>
        <v>2</v>
      </c>
    </row>
    <row r="3601" spans="1:8" x14ac:dyDescent="0.3">
      <c r="A3601" s="7">
        <v>44014</v>
      </c>
      <c r="B3601" s="8" t="s">
        <v>44</v>
      </c>
      <c r="C3601" s="8">
        <v>86</v>
      </c>
      <c r="D3601" s="8">
        <v>0</v>
      </c>
      <c r="E3601" s="8">
        <v>215</v>
      </c>
      <c r="F3601" s="8">
        <f t="shared" si="168"/>
        <v>2020</v>
      </c>
      <c r="G3601" s="8" t="str">
        <f t="shared" si="169"/>
        <v>Jul</v>
      </c>
      <c r="H3601" s="8">
        <f t="shared" si="170"/>
        <v>2</v>
      </c>
    </row>
    <row r="3602" spans="1:8" x14ac:dyDescent="0.3">
      <c r="A3602" s="7">
        <v>44014</v>
      </c>
      <c r="B3602" s="8" t="s">
        <v>11</v>
      </c>
      <c r="C3602" s="8">
        <v>59992</v>
      </c>
      <c r="D3602" s="8">
        <v>2803</v>
      </c>
      <c r="E3602" s="8">
        <v>89802</v>
      </c>
      <c r="F3602" s="8">
        <f t="shared" si="168"/>
        <v>2020</v>
      </c>
      <c r="G3602" s="8" t="str">
        <f t="shared" si="169"/>
        <v>Jul</v>
      </c>
      <c r="H3602" s="8">
        <f t="shared" si="170"/>
        <v>2</v>
      </c>
    </row>
    <row r="3603" spans="1:8" x14ac:dyDescent="0.3">
      <c r="A3603" s="7">
        <v>44014</v>
      </c>
      <c r="B3603" s="8" t="s">
        <v>35</v>
      </c>
      <c r="C3603" s="8">
        <v>670</v>
      </c>
      <c r="D3603" s="8">
        <v>4</v>
      </c>
      <c r="E3603" s="8">
        <v>1387</v>
      </c>
      <c r="F3603" s="8">
        <f t="shared" si="168"/>
        <v>2020</v>
      </c>
      <c r="G3603" s="8" t="str">
        <f t="shared" si="169"/>
        <v>Jul</v>
      </c>
      <c r="H3603" s="8">
        <f t="shared" si="170"/>
        <v>2</v>
      </c>
    </row>
    <row r="3604" spans="1:8" x14ac:dyDescent="0.3">
      <c r="A3604" s="7">
        <v>44014</v>
      </c>
      <c r="B3604" s="8" t="s">
        <v>28</v>
      </c>
      <c r="C3604" s="8">
        <v>24030</v>
      </c>
      <c r="D3604" s="8">
        <v>1867</v>
      </c>
      <c r="E3604" s="8">
        <v>33232</v>
      </c>
      <c r="F3604" s="8">
        <f t="shared" si="168"/>
        <v>2020</v>
      </c>
      <c r="G3604" s="8" t="str">
        <f t="shared" si="169"/>
        <v>Jul</v>
      </c>
      <c r="H3604" s="8">
        <f t="shared" si="170"/>
        <v>2</v>
      </c>
    </row>
    <row r="3605" spans="1:8" x14ac:dyDescent="0.3">
      <c r="A3605" s="7">
        <v>44014</v>
      </c>
      <c r="B3605" s="8" t="s">
        <v>14</v>
      </c>
      <c r="C3605" s="8">
        <v>10499</v>
      </c>
      <c r="D3605" s="8">
        <v>240</v>
      </c>
      <c r="E3605" s="8">
        <v>14941</v>
      </c>
      <c r="F3605" s="8">
        <f t="shared" si="168"/>
        <v>2020</v>
      </c>
      <c r="G3605" s="8" t="str">
        <f t="shared" si="169"/>
        <v>Jul</v>
      </c>
      <c r="H3605" s="8">
        <f t="shared" si="170"/>
        <v>2</v>
      </c>
    </row>
    <row r="3606" spans="1:8" x14ac:dyDescent="0.3">
      <c r="A3606" s="7">
        <v>44014</v>
      </c>
      <c r="B3606" s="8" t="s">
        <v>29</v>
      </c>
      <c r="C3606" s="8">
        <v>614</v>
      </c>
      <c r="D3606" s="8">
        <v>10</v>
      </c>
      <c r="E3606" s="8">
        <v>979</v>
      </c>
      <c r="F3606" s="8">
        <f t="shared" si="168"/>
        <v>2020</v>
      </c>
      <c r="G3606" s="8" t="str">
        <f t="shared" si="169"/>
        <v>Jul</v>
      </c>
      <c r="H3606" s="8">
        <f t="shared" si="170"/>
        <v>2</v>
      </c>
    </row>
    <row r="3607" spans="1:8" x14ac:dyDescent="0.3">
      <c r="A3607" s="7">
        <v>44014</v>
      </c>
      <c r="B3607" s="8" t="s">
        <v>20</v>
      </c>
      <c r="C3607" s="8">
        <v>4856</v>
      </c>
      <c r="D3607" s="8">
        <v>105</v>
      </c>
      <c r="E3607" s="8">
        <v>7695</v>
      </c>
      <c r="F3607" s="8">
        <f t="shared" si="168"/>
        <v>2020</v>
      </c>
      <c r="G3607" s="8" t="str">
        <f t="shared" si="169"/>
        <v>Jul</v>
      </c>
      <c r="H3607" s="8">
        <f t="shared" si="170"/>
        <v>2</v>
      </c>
    </row>
    <row r="3608" spans="1:8" x14ac:dyDescent="0.3">
      <c r="A3608" s="7">
        <v>44014</v>
      </c>
      <c r="B3608" s="8" t="s">
        <v>39</v>
      </c>
      <c r="C3608" s="8">
        <v>1931</v>
      </c>
      <c r="D3608" s="8">
        <v>15</v>
      </c>
      <c r="E3608" s="8">
        <v>2521</v>
      </c>
      <c r="F3608" s="8">
        <f t="shared" si="168"/>
        <v>2020</v>
      </c>
      <c r="G3608" s="8" t="str">
        <f t="shared" si="169"/>
        <v>Jul</v>
      </c>
      <c r="H3608" s="8">
        <f t="shared" si="170"/>
        <v>2</v>
      </c>
    </row>
    <row r="3609" spans="1:8" x14ac:dyDescent="0.3">
      <c r="A3609" s="7">
        <v>44014</v>
      </c>
      <c r="B3609" s="8" t="s">
        <v>17</v>
      </c>
      <c r="C3609" s="8">
        <v>8063</v>
      </c>
      <c r="D3609" s="8">
        <v>253</v>
      </c>
      <c r="E3609" s="8">
        <v>16514</v>
      </c>
      <c r="F3609" s="8">
        <f t="shared" si="168"/>
        <v>2020</v>
      </c>
      <c r="G3609" s="8" t="str">
        <f t="shared" si="169"/>
        <v>Jul</v>
      </c>
      <c r="H3609" s="8">
        <f t="shared" si="170"/>
        <v>2</v>
      </c>
    </row>
    <row r="3610" spans="1:8" x14ac:dyDescent="0.3">
      <c r="A3610" s="7">
        <v>44014</v>
      </c>
      <c r="B3610" s="8" t="s">
        <v>9</v>
      </c>
      <c r="C3610" s="8">
        <v>2439</v>
      </c>
      <c r="D3610" s="8">
        <v>24</v>
      </c>
      <c r="E3610" s="8">
        <v>4593</v>
      </c>
      <c r="F3610" s="8">
        <f t="shared" si="168"/>
        <v>2020</v>
      </c>
      <c r="G3610" s="8" t="str">
        <f t="shared" si="169"/>
        <v>Jul</v>
      </c>
      <c r="H3610" s="8">
        <f t="shared" si="170"/>
        <v>2</v>
      </c>
    </row>
    <row r="3611" spans="1:8" x14ac:dyDescent="0.3">
      <c r="A3611" s="7">
        <v>44014</v>
      </c>
      <c r="B3611" s="8" t="s">
        <v>15</v>
      </c>
      <c r="C3611" s="8">
        <v>694</v>
      </c>
      <c r="D3611" s="8">
        <v>1</v>
      </c>
      <c r="E3611" s="8">
        <v>990</v>
      </c>
      <c r="F3611" s="8">
        <f t="shared" si="168"/>
        <v>2020</v>
      </c>
      <c r="G3611" s="8" t="str">
        <f t="shared" si="169"/>
        <v>Jul</v>
      </c>
      <c r="H3611" s="8">
        <f t="shared" si="170"/>
        <v>2</v>
      </c>
    </row>
    <row r="3612" spans="1:8" x14ac:dyDescent="0.3">
      <c r="A3612" s="7">
        <v>44014</v>
      </c>
      <c r="B3612" s="8" t="s">
        <v>30</v>
      </c>
      <c r="C3612" s="8">
        <v>10655</v>
      </c>
      <c r="D3612" s="8">
        <v>581</v>
      </c>
      <c r="E3612" s="8">
        <v>13861</v>
      </c>
      <c r="F3612" s="8">
        <f t="shared" si="168"/>
        <v>2020</v>
      </c>
      <c r="G3612" s="8" t="str">
        <f t="shared" si="169"/>
        <v>Jul</v>
      </c>
      <c r="H3612" s="8">
        <f t="shared" si="170"/>
        <v>2</v>
      </c>
    </row>
    <row r="3613" spans="1:8" x14ac:dyDescent="0.3">
      <c r="A3613" s="7">
        <v>44014</v>
      </c>
      <c r="B3613" s="8" t="s">
        <v>18</v>
      </c>
      <c r="C3613" s="8">
        <v>93154</v>
      </c>
      <c r="D3613" s="8">
        <v>8053</v>
      </c>
      <c r="E3613" s="8">
        <v>180298</v>
      </c>
      <c r="F3613" s="8">
        <f t="shared" si="168"/>
        <v>2020</v>
      </c>
      <c r="G3613" s="8" t="str">
        <f t="shared" si="169"/>
        <v>Jul</v>
      </c>
      <c r="H3613" s="8">
        <f t="shared" si="170"/>
        <v>2</v>
      </c>
    </row>
    <row r="3614" spans="1:8" x14ac:dyDescent="0.3">
      <c r="A3614" s="7">
        <v>44014</v>
      </c>
      <c r="B3614" s="8" t="s">
        <v>32</v>
      </c>
      <c r="C3614" s="8">
        <v>579</v>
      </c>
      <c r="D3614" s="8">
        <v>0</v>
      </c>
      <c r="E3614" s="8">
        <v>1260</v>
      </c>
      <c r="F3614" s="8">
        <f t="shared" si="168"/>
        <v>2020</v>
      </c>
      <c r="G3614" s="8" t="str">
        <f t="shared" si="169"/>
        <v>Jul</v>
      </c>
      <c r="H3614" s="8">
        <f t="shared" si="170"/>
        <v>2</v>
      </c>
    </row>
    <row r="3615" spans="1:8" x14ac:dyDescent="0.3">
      <c r="A3615" s="7">
        <v>44014</v>
      </c>
      <c r="B3615" s="8" t="s">
        <v>43</v>
      </c>
      <c r="C3615" s="8">
        <v>42</v>
      </c>
      <c r="D3615" s="8">
        <v>1</v>
      </c>
      <c r="E3615" s="8">
        <v>52</v>
      </c>
      <c r="F3615" s="8">
        <f t="shared" si="168"/>
        <v>2020</v>
      </c>
      <c r="G3615" s="8" t="str">
        <f t="shared" si="169"/>
        <v>Jul</v>
      </c>
      <c r="H3615" s="8">
        <f t="shared" si="170"/>
        <v>2</v>
      </c>
    </row>
    <row r="3616" spans="1:8" x14ac:dyDescent="0.3">
      <c r="A3616" s="7">
        <v>44014</v>
      </c>
      <c r="B3616" s="8" t="s">
        <v>33</v>
      </c>
      <c r="C3616" s="8">
        <v>123</v>
      </c>
      <c r="D3616" s="8">
        <v>0</v>
      </c>
      <c r="E3616" s="8">
        <v>160</v>
      </c>
      <c r="F3616" s="8">
        <f t="shared" si="168"/>
        <v>2020</v>
      </c>
      <c r="G3616" s="8" t="str">
        <f t="shared" si="169"/>
        <v>Jul</v>
      </c>
      <c r="H3616" s="8">
        <f t="shared" si="170"/>
        <v>2</v>
      </c>
    </row>
    <row r="3617" spans="1:8" x14ac:dyDescent="0.3">
      <c r="A3617" s="7">
        <v>44014</v>
      </c>
      <c r="B3617" s="8" t="s">
        <v>42</v>
      </c>
      <c r="C3617" s="8">
        <v>168</v>
      </c>
      <c r="D3617" s="8">
        <v>0</v>
      </c>
      <c r="E3617" s="8">
        <v>459</v>
      </c>
      <c r="F3617" s="8">
        <f t="shared" si="168"/>
        <v>2020</v>
      </c>
      <c r="G3617" s="8" t="str">
        <f t="shared" si="169"/>
        <v>Jul</v>
      </c>
      <c r="H3617" s="8">
        <f t="shared" si="170"/>
        <v>2</v>
      </c>
    </row>
    <row r="3618" spans="1:8" x14ac:dyDescent="0.3">
      <c r="A3618" s="7">
        <v>44014</v>
      </c>
      <c r="B3618" s="8" t="s">
        <v>23</v>
      </c>
      <c r="C3618" s="8">
        <v>5353</v>
      </c>
      <c r="D3618" s="8">
        <v>25</v>
      </c>
      <c r="E3618" s="8">
        <v>7316</v>
      </c>
      <c r="F3618" s="8">
        <f t="shared" si="168"/>
        <v>2020</v>
      </c>
      <c r="G3618" s="8" t="str">
        <f t="shared" si="169"/>
        <v>Jul</v>
      </c>
      <c r="H3618" s="8">
        <f t="shared" si="170"/>
        <v>2</v>
      </c>
    </row>
    <row r="3619" spans="1:8" x14ac:dyDescent="0.3">
      <c r="A3619" s="7">
        <v>44014</v>
      </c>
      <c r="B3619" s="8" t="s">
        <v>24</v>
      </c>
      <c r="C3619" s="8">
        <v>272</v>
      </c>
      <c r="D3619" s="8">
        <v>12</v>
      </c>
      <c r="E3619" s="8">
        <v>714</v>
      </c>
      <c r="F3619" s="8">
        <f t="shared" si="168"/>
        <v>2020</v>
      </c>
      <c r="G3619" s="8" t="str">
        <f t="shared" si="169"/>
        <v>Jul</v>
      </c>
      <c r="H3619" s="8">
        <f t="shared" si="170"/>
        <v>2</v>
      </c>
    </row>
    <row r="3620" spans="1:8" x14ac:dyDescent="0.3">
      <c r="A3620" s="7">
        <v>44014</v>
      </c>
      <c r="B3620" s="8" t="s">
        <v>19</v>
      </c>
      <c r="C3620" s="8">
        <v>3867</v>
      </c>
      <c r="D3620" s="8">
        <v>149</v>
      </c>
      <c r="E3620" s="8">
        <v>5668</v>
      </c>
      <c r="F3620" s="8">
        <f t="shared" si="168"/>
        <v>2020</v>
      </c>
      <c r="G3620" s="8" t="str">
        <f t="shared" si="169"/>
        <v>Jul</v>
      </c>
      <c r="H3620" s="8">
        <f t="shared" si="170"/>
        <v>2</v>
      </c>
    </row>
    <row r="3621" spans="1:8" x14ac:dyDescent="0.3">
      <c r="A3621" s="7">
        <v>44014</v>
      </c>
      <c r="B3621" s="8" t="s">
        <v>12</v>
      </c>
      <c r="C3621" s="8">
        <v>14574</v>
      </c>
      <c r="D3621" s="8">
        <v>421</v>
      </c>
      <c r="E3621" s="8">
        <v>18312</v>
      </c>
      <c r="F3621" s="8">
        <f t="shared" si="168"/>
        <v>2020</v>
      </c>
      <c r="G3621" s="8" t="str">
        <f t="shared" si="169"/>
        <v>Jul</v>
      </c>
      <c r="H3621" s="8">
        <f t="shared" si="170"/>
        <v>2</v>
      </c>
    </row>
    <row r="3622" spans="1:8" x14ac:dyDescent="0.3">
      <c r="A3622" s="7">
        <v>44014</v>
      </c>
      <c r="B3622" s="8" t="s">
        <v>46</v>
      </c>
      <c r="C3622" s="8">
        <v>53</v>
      </c>
      <c r="D3622" s="8">
        <v>0</v>
      </c>
      <c r="E3622" s="8">
        <v>101</v>
      </c>
      <c r="F3622" s="8">
        <f t="shared" si="168"/>
        <v>2020</v>
      </c>
      <c r="G3622" s="8" t="str">
        <f t="shared" si="169"/>
        <v>Jul</v>
      </c>
      <c r="H3622" s="8">
        <f t="shared" si="170"/>
        <v>2</v>
      </c>
    </row>
    <row r="3623" spans="1:8" x14ac:dyDescent="0.3">
      <c r="A3623" s="7">
        <v>44014</v>
      </c>
      <c r="B3623" s="8" t="s">
        <v>16</v>
      </c>
      <c r="C3623" s="8">
        <v>52926</v>
      </c>
      <c r="D3623" s="8">
        <v>1264</v>
      </c>
      <c r="E3623" s="8">
        <v>94049</v>
      </c>
      <c r="F3623" s="8">
        <f t="shared" si="168"/>
        <v>2020</v>
      </c>
      <c r="G3623" s="8" t="str">
        <f t="shared" si="169"/>
        <v>Jul</v>
      </c>
      <c r="H3623" s="8">
        <f t="shared" si="170"/>
        <v>2</v>
      </c>
    </row>
    <row r="3624" spans="1:8" x14ac:dyDescent="0.3">
      <c r="A3624" s="7">
        <v>44014</v>
      </c>
      <c r="B3624" s="8" t="s">
        <v>49</v>
      </c>
      <c r="C3624" s="8">
        <v>8082</v>
      </c>
      <c r="D3624" s="8">
        <v>267</v>
      </c>
      <c r="E3624" s="8">
        <v>17357</v>
      </c>
      <c r="F3624" s="8">
        <f t="shared" si="168"/>
        <v>2020</v>
      </c>
      <c r="G3624" s="8" t="str">
        <f t="shared" si="169"/>
        <v>Jul</v>
      </c>
      <c r="H3624" s="8">
        <f t="shared" si="170"/>
        <v>2</v>
      </c>
    </row>
    <row r="3625" spans="1:8" x14ac:dyDescent="0.3">
      <c r="A3625" s="7">
        <v>44014</v>
      </c>
      <c r="B3625" s="8" t="s">
        <v>41</v>
      </c>
      <c r="C3625" s="8">
        <v>1093</v>
      </c>
      <c r="D3625" s="8">
        <v>1</v>
      </c>
      <c r="E3625" s="8">
        <v>1396</v>
      </c>
      <c r="F3625" s="8">
        <f t="shared" si="168"/>
        <v>2020</v>
      </c>
      <c r="G3625" s="8" t="str">
        <f t="shared" si="169"/>
        <v>Jul</v>
      </c>
      <c r="H3625" s="8">
        <f t="shared" si="170"/>
        <v>2</v>
      </c>
    </row>
    <row r="3626" spans="1:8" x14ac:dyDescent="0.3">
      <c r="A3626" s="7">
        <v>44014</v>
      </c>
      <c r="B3626" s="8" t="s">
        <v>22</v>
      </c>
      <c r="C3626" s="8">
        <v>2317</v>
      </c>
      <c r="D3626" s="8">
        <v>41</v>
      </c>
      <c r="E3626" s="8">
        <v>2947</v>
      </c>
      <c r="F3626" s="8">
        <f t="shared" si="168"/>
        <v>2020</v>
      </c>
      <c r="G3626" s="8" t="str">
        <f t="shared" si="169"/>
        <v>Jul</v>
      </c>
      <c r="H3626" s="8">
        <f t="shared" si="170"/>
        <v>2</v>
      </c>
    </row>
    <row r="3627" spans="1:8" x14ac:dyDescent="0.3">
      <c r="A3627" s="7">
        <v>44014</v>
      </c>
      <c r="B3627" s="8" t="s">
        <v>13</v>
      </c>
      <c r="C3627" s="8">
        <v>16629</v>
      </c>
      <c r="D3627" s="8">
        <v>718</v>
      </c>
      <c r="E3627" s="8">
        <v>24056</v>
      </c>
      <c r="F3627" s="8">
        <f t="shared" si="168"/>
        <v>2020</v>
      </c>
      <c r="G3627" s="8" t="str">
        <f t="shared" si="169"/>
        <v>Jul</v>
      </c>
      <c r="H3627" s="8">
        <f t="shared" si="170"/>
        <v>2</v>
      </c>
    </row>
    <row r="3628" spans="1:8" x14ac:dyDescent="0.3">
      <c r="A3628" s="7">
        <v>44014</v>
      </c>
      <c r="B3628" s="8" t="s">
        <v>25</v>
      </c>
      <c r="C3628" s="8">
        <v>12528</v>
      </c>
      <c r="D3628" s="8">
        <v>683</v>
      </c>
      <c r="E3628" s="8">
        <v>19170</v>
      </c>
      <c r="F3628" s="8">
        <f t="shared" si="168"/>
        <v>2020</v>
      </c>
      <c r="G3628" s="8" t="str">
        <f t="shared" si="169"/>
        <v>Jul</v>
      </c>
      <c r="H3628" s="8">
        <f t="shared" si="170"/>
        <v>2</v>
      </c>
    </row>
    <row r="3629" spans="1:8" x14ac:dyDescent="0.3">
      <c r="A3629" s="7">
        <v>44015</v>
      </c>
      <c r="B3629" s="8" t="s">
        <v>34</v>
      </c>
      <c r="C3629" s="8">
        <v>51</v>
      </c>
      <c r="D3629" s="8">
        <v>0</v>
      </c>
      <c r="E3629" s="8">
        <v>109</v>
      </c>
      <c r="F3629" s="8">
        <f t="shared" si="168"/>
        <v>2020</v>
      </c>
      <c r="G3629" s="8" t="str">
        <f t="shared" si="169"/>
        <v>Jul</v>
      </c>
      <c r="H3629" s="8">
        <f t="shared" si="170"/>
        <v>3</v>
      </c>
    </row>
    <row r="3630" spans="1:8" x14ac:dyDescent="0.3">
      <c r="A3630" s="7">
        <v>44015</v>
      </c>
      <c r="B3630" s="8" t="s">
        <v>21</v>
      </c>
      <c r="C3630" s="8">
        <v>7313</v>
      </c>
      <c r="D3630" s="8">
        <v>198</v>
      </c>
      <c r="E3630" s="8">
        <v>16097</v>
      </c>
      <c r="F3630" s="8">
        <f t="shared" si="168"/>
        <v>2020</v>
      </c>
      <c r="G3630" s="8" t="str">
        <f t="shared" si="169"/>
        <v>Jul</v>
      </c>
      <c r="H3630" s="8">
        <f t="shared" si="170"/>
        <v>3</v>
      </c>
    </row>
    <row r="3631" spans="1:8" x14ac:dyDescent="0.3">
      <c r="A3631" s="7">
        <v>44015</v>
      </c>
      <c r="B3631" s="8" t="s">
        <v>40</v>
      </c>
      <c r="C3631" s="8">
        <v>66</v>
      </c>
      <c r="D3631" s="8">
        <v>1</v>
      </c>
      <c r="E3631" s="8">
        <v>195</v>
      </c>
      <c r="F3631" s="8">
        <f t="shared" si="168"/>
        <v>2020</v>
      </c>
      <c r="G3631" s="8" t="str">
        <f t="shared" si="169"/>
        <v>Jul</v>
      </c>
      <c r="H3631" s="8">
        <f t="shared" si="170"/>
        <v>3</v>
      </c>
    </row>
    <row r="3632" spans="1:8" x14ac:dyDescent="0.3">
      <c r="A3632" s="7">
        <v>44015</v>
      </c>
      <c r="B3632" s="8" t="s">
        <v>38</v>
      </c>
      <c r="C3632" s="8">
        <v>6106</v>
      </c>
      <c r="D3632" s="8">
        <v>12</v>
      </c>
      <c r="E3632" s="8">
        <v>9013</v>
      </c>
      <c r="F3632" s="8">
        <f t="shared" si="168"/>
        <v>2020</v>
      </c>
      <c r="G3632" s="8" t="str">
        <f t="shared" si="169"/>
        <v>Jul</v>
      </c>
      <c r="H3632" s="8">
        <f t="shared" si="170"/>
        <v>3</v>
      </c>
    </row>
    <row r="3633" spans="1:8" x14ac:dyDescent="0.3">
      <c r="A3633" s="7">
        <v>44015</v>
      </c>
      <c r="B3633" s="8" t="s">
        <v>31</v>
      </c>
      <c r="C3633" s="8">
        <v>8020</v>
      </c>
      <c r="D3633" s="8">
        <v>77</v>
      </c>
      <c r="E3633" s="8">
        <v>10471</v>
      </c>
      <c r="F3633" s="8">
        <f t="shared" si="168"/>
        <v>2020</v>
      </c>
      <c r="G3633" s="8" t="str">
        <f t="shared" si="169"/>
        <v>Jul</v>
      </c>
      <c r="H3633" s="8">
        <f t="shared" si="170"/>
        <v>3</v>
      </c>
    </row>
    <row r="3634" spans="1:8" x14ac:dyDescent="0.3">
      <c r="A3634" s="7">
        <v>44015</v>
      </c>
      <c r="B3634" s="8" t="s">
        <v>27</v>
      </c>
      <c r="C3634" s="8">
        <v>389</v>
      </c>
      <c r="D3634" s="8">
        <v>6</v>
      </c>
      <c r="E3634" s="8">
        <v>450</v>
      </c>
      <c r="F3634" s="8">
        <f t="shared" si="168"/>
        <v>2020</v>
      </c>
      <c r="G3634" s="8" t="str">
        <f t="shared" si="169"/>
        <v>Jul</v>
      </c>
      <c r="H3634" s="8">
        <f t="shared" si="170"/>
        <v>3</v>
      </c>
    </row>
    <row r="3635" spans="1:8" x14ac:dyDescent="0.3">
      <c r="A3635" s="7">
        <v>44015</v>
      </c>
      <c r="B3635" s="8" t="s">
        <v>26</v>
      </c>
      <c r="C3635" s="8">
        <v>2385</v>
      </c>
      <c r="D3635" s="8">
        <v>14</v>
      </c>
      <c r="E3635" s="8">
        <v>3013</v>
      </c>
      <c r="F3635" s="8">
        <f t="shared" si="168"/>
        <v>2020</v>
      </c>
      <c r="G3635" s="8" t="str">
        <f t="shared" si="169"/>
        <v>Jul</v>
      </c>
      <c r="H3635" s="8">
        <f t="shared" si="170"/>
        <v>3</v>
      </c>
    </row>
    <row r="3636" spans="1:8" x14ac:dyDescent="0.3">
      <c r="A3636" s="7">
        <v>44015</v>
      </c>
      <c r="B3636" s="8" t="s">
        <v>44</v>
      </c>
      <c r="C3636" s="8">
        <v>89</v>
      </c>
      <c r="D3636" s="8">
        <v>0</v>
      </c>
      <c r="E3636" s="8">
        <v>230</v>
      </c>
      <c r="F3636" s="8">
        <f t="shared" si="168"/>
        <v>2020</v>
      </c>
      <c r="G3636" s="8" t="str">
        <f t="shared" si="169"/>
        <v>Jul</v>
      </c>
      <c r="H3636" s="8">
        <f t="shared" si="170"/>
        <v>3</v>
      </c>
    </row>
    <row r="3637" spans="1:8" x14ac:dyDescent="0.3">
      <c r="A3637" s="7">
        <v>44015</v>
      </c>
      <c r="B3637" s="8" t="s">
        <v>11</v>
      </c>
      <c r="C3637" s="8">
        <v>63007</v>
      </c>
      <c r="D3637" s="8">
        <v>2864</v>
      </c>
      <c r="E3637" s="8">
        <v>92175</v>
      </c>
      <c r="F3637" s="8">
        <f t="shared" si="168"/>
        <v>2020</v>
      </c>
      <c r="G3637" s="8" t="str">
        <f t="shared" si="169"/>
        <v>Jul</v>
      </c>
      <c r="H3637" s="8">
        <f t="shared" si="170"/>
        <v>3</v>
      </c>
    </row>
    <row r="3638" spans="1:8" x14ac:dyDescent="0.3">
      <c r="A3638" s="7">
        <v>44015</v>
      </c>
      <c r="B3638" s="8" t="s">
        <v>35</v>
      </c>
      <c r="C3638" s="8">
        <v>734</v>
      </c>
      <c r="D3638" s="8">
        <v>4</v>
      </c>
      <c r="E3638" s="8">
        <v>1482</v>
      </c>
      <c r="F3638" s="8">
        <f t="shared" si="168"/>
        <v>2020</v>
      </c>
      <c r="G3638" s="8" t="str">
        <f t="shared" si="169"/>
        <v>Jul</v>
      </c>
      <c r="H3638" s="8">
        <f t="shared" si="170"/>
        <v>3</v>
      </c>
    </row>
    <row r="3639" spans="1:8" x14ac:dyDescent="0.3">
      <c r="A3639" s="7">
        <v>44015</v>
      </c>
      <c r="B3639" s="8" t="s">
        <v>28</v>
      </c>
      <c r="C3639" s="8">
        <v>24593</v>
      </c>
      <c r="D3639" s="8">
        <v>1886</v>
      </c>
      <c r="E3639" s="8">
        <v>33913</v>
      </c>
      <c r="F3639" s="8">
        <f t="shared" si="168"/>
        <v>2020</v>
      </c>
      <c r="G3639" s="8" t="str">
        <f t="shared" si="169"/>
        <v>Jul</v>
      </c>
      <c r="H3639" s="8">
        <f t="shared" si="170"/>
        <v>3</v>
      </c>
    </row>
    <row r="3640" spans="1:8" x14ac:dyDescent="0.3">
      <c r="A3640" s="7">
        <v>44015</v>
      </c>
      <c r="B3640" s="8" t="s">
        <v>14</v>
      </c>
      <c r="C3640" s="8">
        <v>11019</v>
      </c>
      <c r="D3640" s="8">
        <v>251</v>
      </c>
      <c r="E3640" s="8">
        <v>15509</v>
      </c>
      <c r="F3640" s="8">
        <f t="shared" si="168"/>
        <v>2020</v>
      </c>
      <c r="G3640" s="8" t="str">
        <f t="shared" si="169"/>
        <v>Jul</v>
      </c>
      <c r="H3640" s="8">
        <f t="shared" si="170"/>
        <v>3</v>
      </c>
    </row>
    <row r="3641" spans="1:8" x14ac:dyDescent="0.3">
      <c r="A3641" s="7">
        <v>44015</v>
      </c>
      <c r="B3641" s="8" t="s">
        <v>29</v>
      </c>
      <c r="C3641" s="8">
        <v>628</v>
      </c>
      <c r="D3641" s="8">
        <v>10</v>
      </c>
      <c r="E3641" s="8">
        <v>1014</v>
      </c>
      <c r="F3641" s="8">
        <f t="shared" si="168"/>
        <v>2020</v>
      </c>
      <c r="G3641" s="8" t="str">
        <f t="shared" si="169"/>
        <v>Jul</v>
      </c>
      <c r="H3641" s="8">
        <f t="shared" si="170"/>
        <v>3</v>
      </c>
    </row>
    <row r="3642" spans="1:8" x14ac:dyDescent="0.3">
      <c r="A3642" s="7">
        <v>44015</v>
      </c>
      <c r="B3642" s="8" t="s">
        <v>20</v>
      </c>
      <c r="C3642" s="8">
        <v>4974</v>
      </c>
      <c r="D3642" s="8">
        <v>115</v>
      </c>
      <c r="E3642" s="8">
        <v>7849</v>
      </c>
      <c r="F3642" s="8">
        <f t="shared" si="168"/>
        <v>2020</v>
      </c>
      <c r="G3642" s="8" t="str">
        <f t="shared" si="169"/>
        <v>Jul</v>
      </c>
      <c r="H3642" s="8">
        <f t="shared" si="170"/>
        <v>3</v>
      </c>
    </row>
    <row r="3643" spans="1:8" x14ac:dyDescent="0.3">
      <c r="A3643" s="7">
        <v>44015</v>
      </c>
      <c r="B3643" s="8" t="s">
        <v>39</v>
      </c>
      <c r="C3643" s="8">
        <v>1983</v>
      </c>
      <c r="D3643" s="8">
        <v>15</v>
      </c>
      <c r="E3643" s="8">
        <v>2584</v>
      </c>
      <c r="F3643" s="8">
        <f t="shared" si="168"/>
        <v>2020</v>
      </c>
      <c r="G3643" s="8" t="str">
        <f t="shared" si="169"/>
        <v>Jul</v>
      </c>
      <c r="H3643" s="8">
        <f t="shared" si="170"/>
        <v>3</v>
      </c>
    </row>
    <row r="3644" spans="1:8" x14ac:dyDescent="0.3">
      <c r="A3644" s="7">
        <v>44015</v>
      </c>
      <c r="B3644" s="8" t="s">
        <v>17</v>
      </c>
      <c r="C3644" s="8">
        <v>8334</v>
      </c>
      <c r="D3644" s="8">
        <v>272</v>
      </c>
      <c r="E3644" s="8">
        <v>18016</v>
      </c>
      <c r="F3644" s="8">
        <f t="shared" si="168"/>
        <v>2020</v>
      </c>
      <c r="G3644" s="8" t="str">
        <f t="shared" si="169"/>
        <v>Jul</v>
      </c>
      <c r="H3644" s="8">
        <f t="shared" si="170"/>
        <v>3</v>
      </c>
    </row>
    <row r="3645" spans="1:8" x14ac:dyDescent="0.3">
      <c r="A3645" s="7">
        <v>44015</v>
      </c>
      <c r="B3645" s="8" t="s">
        <v>9</v>
      </c>
      <c r="C3645" s="8">
        <v>2640</v>
      </c>
      <c r="D3645" s="8">
        <v>25</v>
      </c>
      <c r="E3645" s="8">
        <v>4753</v>
      </c>
      <c r="F3645" s="8">
        <f t="shared" si="168"/>
        <v>2020</v>
      </c>
      <c r="G3645" s="8" t="str">
        <f t="shared" si="169"/>
        <v>Jul</v>
      </c>
      <c r="H3645" s="8">
        <f t="shared" si="170"/>
        <v>3</v>
      </c>
    </row>
    <row r="3646" spans="1:8" x14ac:dyDescent="0.3">
      <c r="A3646" s="7">
        <v>44015</v>
      </c>
      <c r="B3646" s="8" t="s">
        <v>15</v>
      </c>
      <c r="C3646" s="8">
        <v>730</v>
      </c>
      <c r="D3646" s="8">
        <v>1</v>
      </c>
      <c r="E3646" s="8">
        <v>990</v>
      </c>
      <c r="F3646" s="8">
        <f t="shared" si="168"/>
        <v>2020</v>
      </c>
      <c r="G3646" s="8" t="str">
        <f t="shared" si="169"/>
        <v>Jul</v>
      </c>
      <c r="H3646" s="8">
        <f t="shared" si="170"/>
        <v>3</v>
      </c>
    </row>
    <row r="3647" spans="1:8" x14ac:dyDescent="0.3">
      <c r="A3647" s="7">
        <v>44015</v>
      </c>
      <c r="B3647" s="8" t="s">
        <v>30</v>
      </c>
      <c r="C3647" s="8">
        <v>10815</v>
      </c>
      <c r="D3647" s="8">
        <v>589</v>
      </c>
      <c r="E3647" s="8">
        <v>14106</v>
      </c>
      <c r="F3647" s="8">
        <f t="shared" si="168"/>
        <v>2020</v>
      </c>
      <c r="G3647" s="8" t="str">
        <f t="shared" si="169"/>
        <v>Jul</v>
      </c>
      <c r="H3647" s="8">
        <f t="shared" si="170"/>
        <v>3</v>
      </c>
    </row>
    <row r="3648" spans="1:8" x14ac:dyDescent="0.3">
      <c r="A3648" s="7">
        <v>44015</v>
      </c>
      <c r="B3648" s="8" t="s">
        <v>18</v>
      </c>
      <c r="C3648" s="8">
        <v>101172</v>
      </c>
      <c r="D3648" s="8">
        <v>8178</v>
      </c>
      <c r="E3648" s="8">
        <v>186626</v>
      </c>
      <c r="F3648" s="8">
        <f t="shared" si="168"/>
        <v>2020</v>
      </c>
      <c r="G3648" s="8" t="str">
        <f t="shared" si="169"/>
        <v>Jul</v>
      </c>
      <c r="H3648" s="8">
        <f t="shared" si="170"/>
        <v>3</v>
      </c>
    </row>
    <row r="3649" spans="1:8" x14ac:dyDescent="0.3">
      <c r="A3649" s="7">
        <v>44015</v>
      </c>
      <c r="B3649" s="8" t="s">
        <v>32</v>
      </c>
      <c r="C3649" s="8">
        <v>617</v>
      </c>
      <c r="D3649" s="8">
        <v>0</v>
      </c>
      <c r="E3649" s="8">
        <v>1279</v>
      </c>
      <c r="F3649" s="8">
        <f t="shared" si="168"/>
        <v>2020</v>
      </c>
      <c r="G3649" s="8" t="str">
        <f t="shared" si="169"/>
        <v>Jul</v>
      </c>
      <c r="H3649" s="8">
        <f t="shared" si="170"/>
        <v>3</v>
      </c>
    </row>
    <row r="3650" spans="1:8" x14ac:dyDescent="0.3">
      <c r="A3650" s="7">
        <v>44015</v>
      </c>
      <c r="B3650" s="8" t="s">
        <v>43</v>
      </c>
      <c r="C3650" s="8">
        <v>42</v>
      </c>
      <c r="D3650" s="8">
        <v>1</v>
      </c>
      <c r="E3650" s="8">
        <v>56</v>
      </c>
      <c r="F3650" s="8">
        <f t="shared" si="168"/>
        <v>2020</v>
      </c>
      <c r="G3650" s="8" t="str">
        <f t="shared" si="169"/>
        <v>Jul</v>
      </c>
      <c r="H3650" s="8">
        <f t="shared" si="170"/>
        <v>3</v>
      </c>
    </row>
    <row r="3651" spans="1:8" x14ac:dyDescent="0.3">
      <c r="A3651" s="7">
        <v>44015</v>
      </c>
      <c r="B3651" s="8" t="s">
        <v>33</v>
      </c>
      <c r="C3651" s="8">
        <v>126</v>
      </c>
      <c r="D3651" s="8">
        <v>0</v>
      </c>
      <c r="E3651" s="8">
        <v>162</v>
      </c>
      <c r="F3651" s="8">
        <f t="shared" ref="F3651:F3714" si="171">YEAR(A3651)</f>
        <v>2020</v>
      </c>
      <c r="G3651" s="8" t="str">
        <f t="shared" ref="G3651:G3714" si="172">TEXT(A3651,"mmm")</f>
        <v>Jul</v>
      </c>
      <c r="H3651" s="8">
        <f t="shared" ref="H3651:H3714" si="173">DAY(A3651)</f>
        <v>3</v>
      </c>
    </row>
    <row r="3652" spans="1:8" x14ac:dyDescent="0.3">
      <c r="A3652" s="7">
        <v>44015</v>
      </c>
      <c r="B3652" s="8" t="s">
        <v>42</v>
      </c>
      <c r="C3652" s="8">
        <v>182</v>
      </c>
      <c r="D3652" s="8">
        <v>0</v>
      </c>
      <c r="E3652" s="8">
        <v>501</v>
      </c>
      <c r="F3652" s="8">
        <f t="shared" si="171"/>
        <v>2020</v>
      </c>
      <c r="G3652" s="8" t="str">
        <f t="shared" si="172"/>
        <v>Jul</v>
      </c>
      <c r="H3652" s="8">
        <f t="shared" si="173"/>
        <v>3</v>
      </c>
    </row>
    <row r="3653" spans="1:8" x14ac:dyDescent="0.3">
      <c r="A3653" s="7">
        <v>44015</v>
      </c>
      <c r="B3653" s="8" t="s">
        <v>23</v>
      </c>
      <c r="C3653" s="8">
        <v>5502</v>
      </c>
      <c r="D3653" s="8">
        <v>27</v>
      </c>
      <c r="E3653" s="8">
        <v>7545</v>
      </c>
      <c r="F3653" s="8">
        <f t="shared" si="171"/>
        <v>2020</v>
      </c>
      <c r="G3653" s="8" t="str">
        <f t="shared" si="172"/>
        <v>Jul</v>
      </c>
      <c r="H3653" s="8">
        <f t="shared" si="173"/>
        <v>3</v>
      </c>
    </row>
    <row r="3654" spans="1:8" x14ac:dyDescent="0.3">
      <c r="A3654" s="7">
        <v>44015</v>
      </c>
      <c r="B3654" s="8" t="s">
        <v>24</v>
      </c>
      <c r="C3654" s="8">
        <v>331</v>
      </c>
      <c r="D3654" s="8">
        <v>12</v>
      </c>
      <c r="E3654" s="8">
        <v>802</v>
      </c>
      <c r="F3654" s="8">
        <f t="shared" si="171"/>
        <v>2020</v>
      </c>
      <c r="G3654" s="8" t="str">
        <f t="shared" si="172"/>
        <v>Jul</v>
      </c>
      <c r="H3654" s="8">
        <f t="shared" si="173"/>
        <v>3</v>
      </c>
    </row>
    <row r="3655" spans="1:8" x14ac:dyDescent="0.3">
      <c r="A3655" s="7">
        <v>44015</v>
      </c>
      <c r="B3655" s="8" t="s">
        <v>19</v>
      </c>
      <c r="C3655" s="8">
        <v>4144</v>
      </c>
      <c r="D3655" s="8">
        <v>152</v>
      </c>
      <c r="E3655" s="8">
        <v>5784</v>
      </c>
      <c r="F3655" s="8">
        <f t="shared" si="171"/>
        <v>2020</v>
      </c>
      <c r="G3655" s="8" t="str">
        <f t="shared" si="172"/>
        <v>Jul</v>
      </c>
      <c r="H3655" s="8">
        <f t="shared" si="173"/>
        <v>3</v>
      </c>
    </row>
    <row r="3656" spans="1:8" x14ac:dyDescent="0.3">
      <c r="A3656" s="7">
        <v>44015</v>
      </c>
      <c r="B3656" s="8" t="s">
        <v>12</v>
      </c>
      <c r="C3656" s="8">
        <v>14948</v>
      </c>
      <c r="D3656" s="8">
        <v>430</v>
      </c>
      <c r="E3656" s="8">
        <v>18662</v>
      </c>
      <c r="F3656" s="8">
        <f t="shared" si="171"/>
        <v>2020</v>
      </c>
      <c r="G3656" s="8" t="str">
        <f t="shared" si="172"/>
        <v>Jul</v>
      </c>
      <c r="H3656" s="8">
        <f t="shared" si="173"/>
        <v>3</v>
      </c>
    </row>
    <row r="3657" spans="1:8" x14ac:dyDescent="0.3">
      <c r="A3657" s="7">
        <v>44015</v>
      </c>
      <c r="B3657" s="8" t="s">
        <v>46</v>
      </c>
      <c r="C3657" s="8">
        <v>53</v>
      </c>
      <c r="D3657" s="8">
        <v>0</v>
      </c>
      <c r="E3657" s="8">
        <v>102</v>
      </c>
      <c r="F3657" s="8">
        <f t="shared" si="171"/>
        <v>2020</v>
      </c>
      <c r="G3657" s="8" t="str">
        <f t="shared" si="172"/>
        <v>Jul</v>
      </c>
      <c r="H3657" s="8">
        <f t="shared" si="173"/>
        <v>3</v>
      </c>
    </row>
    <row r="3658" spans="1:8" x14ac:dyDescent="0.3">
      <c r="A3658" s="7">
        <v>44015</v>
      </c>
      <c r="B3658" s="8" t="s">
        <v>16</v>
      </c>
      <c r="C3658" s="8">
        <v>56021</v>
      </c>
      <c r="D3658" s="8">
        <v>1321</v>
      </c>
      <c r="E3658" s="8">
        <v>98392</v>
      </c>
      <c r="F3658" s="8">
        <f t="shared" si="171"/>
        <v>2020</v>
      </c>
      <c r="G3658" s="8" t="str">
        <f t="shared" si="172"/>
        <v>Jul</v>
      </c>
      <c r="H3658" s="8">
        <f t="shared" si="173"/>
        <v>3</v>
      </c>
    </row>
    <row r="3659" spans="1:8" x14ac:dyDescent="0.3">
      <c r="A3659" s="7">
        <v>44015</v>
      </c>
      <c r="B3659" s="8" t="s">
        <v>49</v>
      </c>
      <c r="C3659" s="8">
        <v>9069</v>
      </c>
      <c r="D3659" s="8">
        <v>275</v>
      </c>
      <c r="E3659" s="8">
        <v>18570</v>
      </c>
      <c r="F3659" s="8">
        <f t="shared" si="171"/>
        <v>2020</v>
      </c>
      <c r="G3659" s="8" t="str">
        <f t="shared" si="172"/>
        <v>Jul</v>
      </c>
      <c r="H3659" s="8">
        <f t="shared" si="173"/>
        <v>3</v>
      </c>
    </row>
    <row r="3660" spans="1:8" x14ac:dyDescent="0.3">
      <c r="A3660" s="7">
        <v>44015</v>
      </c>
      <c r="B3660" s="8" t="s">
        <v>41</v>
      </c>
      <c r="C3660" s="8">
        <v>1146</v>
      </c>
      <c r="D3660" s="8">
        <v>1</v>
      </c>
      <c r="E3660" s="8">
        <v>1435</v>
      </c>
      <c r="F3660" s="8">
        <f t="shared" si="171"/>
        <v>2020</v>
      </c>
      <c r="G3660" s="8" t="str">
        <f t="shared" si="172"/>
        <v>Jul</v>
      </c>
      <c r="H3660" s="8">
        <f t="shared" si="173"/>
        <v>3</v>
      </c>
    </row>
    <row r="3661" spans="1:8" x14ac:dyDescent="0.3">
      <c r="A3661" s="7">
        <v>44015</v>
      </c>
      <c r="B3661" s="8" t="s">
        <v>22</v>
      </c>
      <c r="C3661" s="8">
        <v>2405</v>
      </c>
      <c r="D3661" s="8">
        <v>42</v>
      </c>
      <c r="E3661" s="8">
        <v>2984</v>
      </c>
      <c r="F3661" s="8">
        <f t="shared" si="171"/>
        <v>2020</v>
      </c>
      <c r="G3661" s="8" t="str">
        <f t="shared" si="172"/>
        <v>Jul</v>
      </c>
      <c r="H3661" s="8">
        <f t="shared" si="173"/>
        <v>3</v>
      </c>
    </row>
    <row r="3662" spans="1:8" x14ac:dyDescent="0.3">
      <c r="A3662" s="7">
        <v>44015</v>
      </c>
      <c r="B3662" s="8" t="s">
        <v>13</v>
      </c>
      <c r="C3662" s="8">
        <v>17221</v>
      </c>
      <c r="D3662" s="8">
        <v>735</v>
      </c>
      <c r="E3662" s="8">
        <v>24825</v>
      </c>
      <c r="F3662" s="8">
        <f t="shared" si="171"/>
        <v>2020</v>
      </c>
      <c r="G3662" s="8" t="str">
        <f t="shared" si="172"/>
        <v>Jul</v>
      </c>
      <c r="H3662" s="8">
        <f t="shared" si="173"/>
        <v>3</v>
      </c>
    </row>
    <row r="3663" spans="1:8" x14ac:dyDescent="0.3">
      <c r="A3663" s="7">
        <v>44015</v>
      </c>
      <c r="B3663" s="8" t="s">
        <v>25</v>
      </c>
      <c r="C3663" s="8">
        <v>13037</v>
      </c>
      <c r="D3663" s="8">
        <v>699</v>
      </c>
      <c r="E3663" s="8">
        <v>19819</v>
      </c>
      <c r="F3663" s="8">
        <f t="shared" si="171"/>
        <v>2020</v>
      </c>
      <c r="G3663" s="8" t="str">
        <f t="shared" si="172"/>
        <v>Jul</v>
      </c>
      <c r="H3663" s="8">
        <f t="shared" si="173"/>
        <v>3</v>
      </c>
    </row>
    <row r="3664" spans="1:8" x14ac:dyDescent="0.3">
      <c r="A3664" s="7">
        <v>44016</v>
      </c>
      <c r="B3664" s="8" t="s">
        <v>34</v>
      </c>
      <c r="C3664" s="8">
        <v>54</v>
      </c>
      <c r="D3664" s="8">
        <v>0</v>
      </c>
      <c r="E3664" s="8">
        <v>116</v>
      </c>
      <c r="F3664" s="8">
        <f t="shared" si="171"/>
        <v>2020</v>
      </c>
      <c r="G3664" s="8" t="str">
        <f t="shared" si="172"/>
        <v>Jul</v>
      </c>
      <c r="H3664" s="8">
        <f t="shared" si="173"/>
        <v>4</v>
      </c>
    </row>
    <row r="3665" spans="1:8" x14ac:dyDescent="0.3">
      <c r="A3665" s="7">
        <v>44016</v>
      </c>
      <c r="B3665" s="8" t="s">
        <v>21</v>
      </c>
      <c r="C3665" s="8">
        <v>7632</v>
      </c>
      <c r="D3665" s="8">
        <v>206</v>
      </c>
      <c r="E3665" s="8">
        <v>16934</v>
      </c>
      <c r="F3665" s="8">
        <f t="shared" si="171"/>
        <v>2020</v>
      </c>
      <c r="G3665" s="8" t="str">
        <f t="shared" si="172"/>
        <v>Jul</v>
      </c>
      <c r="H3665" s="8">
        <f t="shared" si="173"/>
        <v>4</v>
      </c>
    </row>
    <row r="3666" spans="1:8" x14ac:dyDescent="0.3">
      <c r="A3666" s="7">
        <v>44016</v>
      </c>
      <c r="B3666" s="8" t="s">
        <v>40</v>
      </c>
      <c r="C3666" s="8">
        <v>75</v>
      </c>
      <c r="D3666" s="8">
        <v>1</v>
      </c>
      <c r="E3666" s="8">
        <v>252</v>
      </c>
      <c r="F3666" s="8">
        <f t="shared" si="171"/>
        <v>2020</v>
      </c>
      <c r="G3666" s="8" t="str">
        <f t="shared" si="172"/>
        <v>Jul</v>
      </c>
      <c r="H3666" s="8">
        <f t="shared" si="173"/>
        <v>4</v>
      </c>
    </row>
    <row r="3667" spans="1:8" x14ac:dyDescent="0.3">
      <c r="A3667" s="7">
        <v>44016</v>
      </c>
      <c r="B3667" s="8" t="s">
        <v>38</v>
      </c>
      <c r="C3667" s="8">
        <v>6349</v>
      </c>
      <c r="D3667" s="8">
        <v>14</v>
      </c>
      <c r="E3667" s="8">
        <v>9673</v>
      </c>
      <c r="F3667" s="8">
        <f t="shared" si="171"/>
        <v>2020</v>
      </c>
      <c r="G3667" s="8" t="str">
        <f t="shared" si="172"/>
        <v>Jul</v>
      </c>
      <c r="H3667" s="8">
        <f t="shared" si="173"/>
        <v>4</v>
      </c>
    </row>
    <row r="3668" spans="1:8" x14ac:dyDescent="0.3">
      <c r="A3668" s="7">
        <v>44016</v>
      </c>
      <c r="B3668" s="8" t="s">
        <v>31</v>
      </c>
      <c r="C3668" s="8">
        <v>8214</v>
      </c>
      <c r="D3668" s="8">
        <v>80</v>
      </c>
      <c r="E3668" s="8">
        <v>10954</v>
      </c>
      <c r="F3668" s="8">
        <f t="shared" si="171"/>
        <v>2020</v>
      </c>
      <c r="G3668" s="8" t="str">
        <f t="shared" si="172"/>
        <v>Jul</v>
      </c>
      <c r="H3668" s="8">
        <f t="shared" si="173"/>
        <v>4</v>
      </c>
    </row>
    <row r="3669" spans="1:8" x14ac:dyDescent="0.3">
      <c r="A3669" s="7">
        <v>44016</v>
      </c>
      <c r="B3669" s="8" t="s">
        <v>27</v>
      </c>
      <c r="C3669" s="8">
        <v>393</v>
      </c>
      <c r="D3669" s="8">
        <v>6</v>
      </c>
      <c r="E3669" s="8">
        <v>457</v>
      </c>
      <c r="F3669" s="8">
        <f t="shared" si="171"/>
        <v>2020</v>
      </c>
      <c r="G3669" s="8" t="str">
        <f t="shared" si="172"/>
        <v>Jul</v>
      </c>
      <c r="H3669" s="8">
        <f t="shared" si="173"/>
        <v>4</v>
      </c>
    </row>
    <row r="3670" spans="1:8" x14ac:dyDescent="0.3">
      <c r="A3670" s="7">
        <v>44016</v>
      </c>
      <c r="B3670" s="8" t="s">
        <v>26</v>
      </c>
      <c r="C3670" s="8">
        <v>2437</v>
      </c>
      <c r="D3670" s="8">
        <v>14</v>
      </c>
      <c r="E3670" s="8">
        <v>3065</v>
      </c>
      <c r="F3670" s="8">
        <f t="shared" si="171"/>
        <v>2020</v>
      </c>
      <c r="G3670" s="8" t="str">
        <f t="shared" si="172"/>
        <v>Jul</v>
      </c>
      <c r="H3670" s="8">
        <f t="shared" si="173"/>
        <v>4</v>
      </c>
    </row>
    <row r="3671" spans="1:8" x14ac:dyDescent="0.3">
      <c r="A3671" s="7">
        <v>44016</v>
      </c>
      <c r="B3671" s="8" t="s">
        <v>44</v>
      </c>
      <c r="C3671" s="8">
        <v>96</v>
      </c>
      <c r="D3671" s="8">
        <v>0</v>
      </c>
      <c r="E3671" s="8">
        <v>257</v>
      </c>
      <c r="F3671" s="8">
        <f t="shared" si="171"/>
        <v>2020</v>
      </c>
      <c r="G3671" s="8" t="str">
        <f t="shared" si="172"/>
        <v>Jul</v>
      </c>
      <c r="H3671" s="8">
        <f t="shared" si="173"/>
        <v>4</v>
      </c>
    </row>
    <row r="3672" spans="1:8" x14ac:dyDescent="0.3">
      <c r="A3672" s="7">
        <v>44016</v>
      </c>
      <c r="B3672" s="8" t="s">
        <v>11</v>
      </c>
      <c r="C3672" s="8">
        <v>65624</v>
      </c>
      <c r="D3672" s="8">
        <v>2923</v>
      </c>
      <c r="E3672" s="8">
        <v>94695</v>
      </c>
      <c r="F3672" s="8">
        <f t="shared" si="171"/>
        <v>2020</v>
      </c>
      <c r="G3672" s="8" t="str">
        <f t="shared" si="172"/>
        <v>Jul</v>
      </c>
      <c r="H3672" s="8">
        <f t="shared" si="173"/>
        <v>4</v>
      </c>
    </row>
    <row r="3673" spans="1:8" x14ac:dyDescent="0.3">
      <c r="A3673" s="7">
        <v>44016</v>
      </c>
      <c r="B3673" s="8" t="s">
        <v>35</v>
      </c>
      <c r="C3673" s="8">
        <v>734</v>
      </c>
      <c r="D3673" s="8">
        <v>4</v>
      </c>
      <c r="E3673" s="8">
        <v>1482</v>
      </c>
      <c r="F3673" s="8">
        <f t="shared" si="171"/>
        <v>2020</v>
      </c>
      <c r="G3673" s="8" t="str">
        <f t="shared" si="172"/>
        <v>Jul</v>
      </c>
      <c r="H3673" s="8">
        <f t="shared" si="173"/>
        <v>4</v>
      </c>
    </row>
    <row r="3674" spans="1:8" x14ac:dyDescent="0.3">
      <c r="A3674" s="7">
        <v>44016</v>
      </c>
      <c r="B3674" s="8" t="s">
        <v>28</v>
      </c>
      <c r="C3674" s="8">
        <v>24933</v>
      </c>
      <c r="D3674" s="8">
        <v>1904</v>
      </c>
      <c r="E3674" s="8">
        <v>34600</v>
      </c>
      <c r="F3674" s="8">
        <f t="shared" si="171"/>
        <v>2020</v>
      </c>
      <c r="G3674" s="8" t="str">
        <f t="shared" si="172"/>
        <v>Jul</v>
      </c>
      <c r="H3674" s="8">
        <f t="shared" si="173"/>
        <v>4</v>
      </c>
    </row>
    <row r="3675" spans="1:8" x14ac:dyDescent="0.3">
      <c r="A3675" s="7">
        <v>44016</v>
      </c>
      <c r="B3675" s="8" t="s">
        <v>14</v>
      </c>
      <c r="C3675" s="8">
        <v>11691</v>
      </c>
      <c r="D3675" s="8">
        <v>255</v>
      </c>
      <c r="E3675" s="8">
        <v>16003</v>
      </c>
      <c r="F3675" s="8">
        <f t="shared" si="171"/>
        <v>2020</v>
      </c>
      <c r="G3675" s="8" t="str">
        <f t="shared" si="172"/>
        <v>Jul</v>
      </c>
      <c r="H3675" s="8">
        <f t="shared" si="173"/>
        <v>4</v>
      </c>
    </row>
    <row r="3676" spans="1:8" x14ac:dyDescent="0.3">
      <c r="A3676" s="7">
        <v>44016</v>
      </c>
      <c r="B3676" s="8" t="s">
        <v>29</v>
      </c>
      <c r="C3676" s="8">
        <v>667</v>
      </c>
      <c r="D3676" s="8">
        <v>10</v>
      </c>
      <c r="E3676" s="8">
        <v>1033</v>
      </c>
      <c r="F3676" s="8">
        <f t="shared" si="171"/>
        <v>2020</v>
      </c>
      <c r="G3676" s="8" t="str">
        <f t="shared" si="172"/>
        <v>Jul</v>
      </c>
      <c r="H3676" s="8">
        <f t="shared" si="173"/>
        <v>4</v>
      </c>
    </row>
    <row r="3677" spans="1:8" x14ac:dyDescent="0.3">
      <c r="A3677" s="7">
        <v>44016</v>
      </c>
      <c r="B3677" s="8" t="s">
        <v>20</v>
      </c>
      <c r="C3677" s="8">
        <v>5075</v>
      </c>
      <c r="D3677" s="8">
        <v>119</v>
      </c>
      <c r="E3677" s="8">
        <v>8019</v>
      </c>
      <c r="F3677" s="8">
        <f t="shared" si="171"/>
        <v>2020</v>
      </c>
      <c r="G3677" s="8" t="str">
        <f t="shared" si="172"/>
        <v>Jul</v>
      </c>
      <c r="H3677" s="8">
        <f t="shared" si="173"/>
        <v>4</v>
      </c>
    </row>
    <row r="3678" spans="1:8" x14ac:dyDescent="0.3">
      <c r="A3678" s="7">
        <v>44016</v>
      </c>
      <c r="B3678" s="8" t="s">
        <v>39</v>
      </c>
      <c r="C3678" s="8">
        <v>2001</v>
      </c>
      <c r="D3678" s="8">
        <v>15</v>
      </c>
      <c r="E3678" s="8">
        <v>2695</v>
      </c>
      <c r="F3678" s="8">
        <f t="shared" si="171"/>
        <v>2020</v>
      </c>
      <c r="G3678" s="8" t="str">
        <f t="shared" si="172"/>
        <v>Jul</v>
      </c>
      <c r="H3678" s="8">
        <f t="shared" si="173"/>
        <v>4</v>
      </c>
    </row>
    <row r="3679" spans="1:8" x14ac:dyDescent="0.3">
      <c r="A3679" s="7">
        <v>44016</v>
      </c>
      <c r="B3679" s="8" t="s">
        <v>17</v>
      </c>
      <c r="C3679" s="8">
        <v>8805</v>
      </c>
      <c r="D3679" s="8">
        <v>293</v>
      </c>
      <c r="E3679" s="8">
        <v>19710</v>
      </c>
      <c r="F3679" s="8">
        <f t="shared" si="171"/>
        <v>2020</v>
      </c>
      <c r="G3679" s="8" t="str">
        <f t="shared" si="172"/>
        <v>Jul</v>
      </c>
      <c r="H3679" s="8">
        <f t="shared" si="173"/>
        <v>4</v>
      </c>
    </row>
    <row r="3680" spans="1:8" x14ac:dyDescent="0.3">
      <c r="A3680" s="7">
        <v>44016</v>
      </c>
      <c r="B3680" s="8" t="s">
        <v>9</v>
      </c>
      <c r="C3680" s="8">
        <v>2841</v>
      </c>
      <c r="D3680" s="8">
        <v>25</v>
      </c>
      <c r="E3680" s="8">
        <v>4964</v>
      </c>
      <c r="F3680" s="8">
        <f t="shared" si="171"/>
        <v>2020</v>
      </c>
      <c r="G3680" s="8" t="str">
        <f t="shared" si="172"/>
        <v>Jul</v>
      </c>
      <c r="H3680" s="8">
        <f t="shared" si="173"/>
        <v>4</v>
      </c>
    </row>
    <row r="3681" spans="1:8" x14ac:dyDescent="0.3">
      <c r="A3681" s="7">
        <v>44016</v>
      </c>
      <c r="B3681" s="8" t="s">
        <v>15</v>
      </c>
      <c r="C3681" s="8">
        <v>777</v>
      </c>
      <c r="D3681" s="8">
        <v>1</v>
      </c>
      <c r="E3681" s="8">
        <v>1001</v>
      </c>
      <c r="F3681" s="8">
        <f t="shared" si="171"/>
        <v>2020</v>
      </c>
      <c r="G3681" s="8" t="str">
        <f t="shared" si="172"/>
        <v>Jul</v>
      </c>
      <c r="H3681" s="8">
        <f t="shared" si="173"/>
        <v>4</v>
      </c>
    </row>
    <row r="3682" spans="1:8" x14ac:dyDescent="0.3">
      <c r="A3682" s="7">
        <v>44016</v>
      </c>
      <c r="B3682" s="8" t="s">
        <v>30</v>
      </c>
      <c r="C3682" s="8">
        <v>11049</v>
      </c>
      <c r="D3682" s="8">
        <v>593</v>
      </c>
      <c r="E3682" s="8">
        <v>14297</v>
      </c>
      <c r="F3682" s="8">
        <f t="shared" si="171"/>
        <v>2020</v>
      </c>
      <c r="G3682" s="8" t="str">
        <f t="shared" si="172"/>
        <v>Jul</v>
      </c>
      <c r="H3682" s="8">
        <f t="shared" si="173"/>
        <v>4</v>
      </c>
    </row>
    <row r="3683" spans="1:8" x14ac:dyDescent="0.3">
      <c r="A3683" s="7">
        <v>44016</v>
      </c>
      <c r="B3683" s="8" t="s">
        <v>18</v>
      </c>
      <c r="C3683" s="8">
        <v>104687</v>
      </c>
      <c r="D3683" s="8">
        <v>8376</v>
      </c>
      <c r="E3683" s="8">
        <v>192990</v>
      </c>
      <c r="F3683" s="8">
        <f t="shared" si="171"/>
        <v>2020</v>
      </c>
      <c r="G3683" s="8" t="str">
        <f t="shared" si="172"/>
        <v>Jul</v>
      </c>
      <c r="H3683" s="8">
        <f t="shared" si="173"/>
        <v>4</v>
      </c>
    </row>
    <row r="3684" spans="1:8" x14ac:dyDescent="0.3">
      <c r="A3684" s="7">
        <v>44016</v>
      </c>
      <c r="B3684" s="8" t="s">
        <v>32</v>
      </c>
      <c r="C3684" s="8">
        <v>639</v>
      </c>
      <c r="D3684" s="8">
        <v>0</v>
      </c>
      <c r="E3684" s="8">
        <v>1316</v>
      </c>
      <c r="F3684" s="8">
        <f t="shared" si="171"/>
        <v>2020</v>
      </c>
      <c r="G3684" s="8" t="str">
        <f t="shared" si="172"/>
        <v>Jul</v>
      </c>
      <c r="H3684" s="8">
        <f t="shared" si="173"/>
        <v>4</v>
      </c>
    </row>
    <row r="3685" spans="1:8" x14ac:dyDescent="0.3">
      <c r="A3685" s="7">
        <v>44016</v>
      </c>
      <c r="B3685" s="8" t="s">
        <v>43</v>
      </c>
      <c r="C3685" s="8">
        <v>43</v>
      </c>
      <c r="D3685" s="8">
        <v>1</v>
      </c>
      <c r="E3685" s="8">
        <v>62</v>
      </c>
      <c r="F3685" s="8">
        <f t="shared" si="171"/>
        <v>2020</v>
      </c>
      <c r="G3685" s="8" t="str">
        <f t="shared" si="172"/>
        <v>Jul</v>
      </c>
      <c r="H3685" s="8">
        <f t="shared" si="173"/>
        <v>4</v>
      </c>
    </row>
    <row r="3686" spans="1:8" x14ac:dyDescent="0.3">
      <c r="A3686" s="7">
        <v>44016</v>
      </c>
      <c r="B3686" s="8" t="s">
        <v>33</v>
      </c>
      <c r="C3686" s="8">
        <v>126</v>
      </c>
      <c r="D3686" s="8">
        <v>0</v>
      </c>
      <c r="E3686" s="8">
        <v>162</v>
      </c>
      <c r="F3686" s="8">
        <f t="shared" si="171"/>
        <v>2020</v>
      </c>
      <c r="G3686" s="8" t="str">
        <f t="shared" si="172"/>
        <v>Jul</v>
      </c>
      <c r="H3686" s="8">
        <f t="shared" si="173"/>
        <v>4</v>
      </c>
    </row>
    <row r="3687" spans="1:8" x14ac:dyDescent="0.3">
      <c r="A3687" s="7">
        <v>44016</v>
      </c>
      <c r="B3687" s="8" t="s">
        <v>42</v>
      </c>
      <c r="C3687" s="8">
        <v>228</v>
      </c>
      <c r="D3687" s="8">
        <v>0</v>
      </c>
      <c r="E3687" s="8">
        <v>539</v>
      </c>
      <c r="F3687" s="8">
        <f t="shared" si="171"/>
        <v>2020</v>
      </c>
      <c r="G3687" s="8" t="str">
        <f t="shared" si="172"/>
        <v>Jul</v>
      </c>
      <c r="H3687" s="8">
        <f t="shared" si="173"/>
        <v>4</v>
      </c>
    </row>
    <row r="3688" spans="1:8" x14ac:dyDescent="0.3">
      <c r="A3688" s="7">
        <v>44016</v>
      </c>
      <c r="B3688" s="8" t="s">
        <v>23</v>
      </c>
      <c r="C3688" s="8">
        <v>5705</v>
      </c>
      <c r="D3688" s="8">
        <v>29</v>
      </c>
      <c r="E3688" s="8">
        <v>8106</v>
      </c>
      <c r="F3688" s="8">
        <f t="shared" si="171"/>
        <v>2020</v>
      </c>
      <c r="G3688" s="8" t="str">
        <f t="shared" si="172"/>
        <v>Jul</v>
      </c>
      <c r="H3688" s="8">
        <f t="shared" si="173"/>
        <v>4</v>
      </c>
    </row>
    <row r="3689" spans="1:8" x14ac:dyDescent="0.3">
      <c r="A3689" s="7">
        <v>44016</v>
      </c>
      <c r="B3689" s="8" t="s">
        <v>24</v>
      </c>
      <c r="C3689" s="8">
        <v>331</v>
      </c>
      <c r="D3689" s="8">
        <v>12</v>
      </c>
      <c r="E3689" s="8">
        <v>802</v>
      </c>
      <c r="F3689" s="8">
        <f t="shared" si="171"/>
        <v>2020</v>
      </c>
      <c r="G3689" s="8" t="str">
        <f t="shared" si="172"/>
        <v>Jul</v>
      </c>
      <c r="H3689" s="8">
        <f t="shared" si="173"/>
        <v>4</v>
      </c>
    </row>
    <row r="3690" spans="1:8" x14ac:dyDescent="0.3">
      <c r="A3690" s="7">
        <v>44016</v>
      </c>
      <c r="B3690" s="8" t="s">
        <v>19</v>
      </c>
      <c r="C3690" s="8">
        <v>4266</v>
      </c>
      <c r="D3690" s="8">
        <v>157</v>
      </c>
      <c r="E3690" s="8">
        <v>5937</v>
      </c>
      <c r="F3690" s="8">
        <f t="shared" si="171"/>
        <v>2020</v>
      </c>
      <c r="G3690" s="8" t="str">
        <f t="shared" si="172"/>
        <v>Jul</v>
      </c>
      <c r="H3690" s="8">
        <f t="shared" si="173"/>
        <v>4</v>
      </c>
    </row>
    <row r="3691" spans="1:8" x14ac:dyDescent="0.3">
      <c r="A3691" s="7">
        <v>44016</v>
      </c>
      <c r="B3691" s="8" t="s">
        <v>12</v>
      </c>
      <c r="C3691" s="8">
        <v>15281</v>
      </c>
      <c r="D3691" s="8">
        <v>440</v>
      </c>
      <c r="E3691" s="8">
        <v>19052</v>
      </c>
      <c r="F3691" s="8">
        <f t="shared" si="171"/>
        <v>2020</v>
      </c>
      <c r="G3691" s="8" t="str">
        <f t="shared" si="172"/>
        <v>Jul</v>
      </c>
      <c r="H3691" s="8">
        <f t="shared" si="173"/>
        <v>4</v>
      </c>
    </row>
    <row r="3692" spans="1:8" x14ac:dyDescent="0.3">
      <c r="A3692" s="7">
        <v>44016</v>
      </c>
      <c r="B3692" s="8" t="s">
        <v>46</v>
      </c>
      <c r="C3692" s="8">
        <v>53</v>
      </c>
      <c r="D3692" s="8">
        <v>0</v>
      </c>
      <c r="E3692" s="8">
        <v>102</v>
      </c>
      <c r="F3692" s="8">
        <f t="shared" si="171"/>
        <v>2020</v>
      </c>
      <c r="G3692" s="8" t="str">
        <f t="shared" si="172"/>
        <v>Jul</v>
      </c>
      <c r="H3692" s="8">
        <f t="shared" si="173"/>
        <v>4</v>
      </c>
    </row>
    <row r="3693" spans="1:8" x14ac:dyDescent="0.3">
      <c r="A3693" s="7">
        <v>44016</v>
      </c>
      <c r="B3693" s="8" t="s">
        <v>16</v>
      </c>
      <c r="C3693" s="8">
        <v>58378</v>
      </c>
      <c r="D3693" s="8">
        <v>1385</v>
      </c>
      <c r="E3693" s="8">
        <v>102721</v>
      </c>
      <c r="F3693" s="8">
        <f t="shared" si="171"/>
        <v>2020</v>
      </c>
      <c r="G3693" s="8" t="str">
        <f t="shared" si="172"/>
        <v>Jul</v>
      </c>
      <c r="H3693" s="8">
        <f t="shared" si="173"/>
        <v>4</v>
      </c>
    </row>
    <row r="3694" spans="1:8" x14ac:dyDescent="0.3">
      <c r="A3694" s="7">
        <v>44016</v>
      </c>
      <c r="B3694" s="8" t="s">
        <v>49</v>
      </c>
      <c r="C3694" s="8">
        <v>10195</v>
      </c>
      <c r="D3694" s="8">
        <v>283</v>
      </c>
      <c r="E3694" s="8">
        <v>20462</v>
      </c>
      <c r="F3694" s="8">
        <f t="shared" si="171"/>
        <v>2020</v>
      </c>
      <c r="G3694" s="8" t="str">
        <f t="shared" si="172"/>
        <v>Jul</v>
      </c>
      <c r="H3694" s="8">
        <f t="shared" si="173"/>
        <v>4</v>
      </c>
    </row>
    <row r="3695" spans="1:8" x14ac:dyDescent="0.3">
      <c r="A3695" s="7">
        <v>44016</v>
      </c>
      <c r="B3695" s="8" t="s">
        <v>41</v>
      </c>
      <c r="C3695" s="8">
        <v>1199</v>
      </c>
      <c r="D3695" s="8">
        <v>1</v>
      </c>
      <c r="E3695" s="8">
        <v>1525</v>
      </c>
      <c r="F3695" s="8">
        <f t="shared" si="171"/>
        <v>2020</v>
      </c>
      <c r="G3695" s="8" t="str">
        <f t="shared" si="172"/>
        <v>Jul</v>
      </c>
      <c r="H3695" s="8">
        <f t="shared" si="173"/>
        <v>4</v>
      </c>
    </row>
    <row r="3696" spans="1:8" x14ac:dyDescent="0.3">
      <c r="A3696" s="7">
        <v>44016</v>
      </c>
      <c r="B3696" s="8" t="s">
        <v>22</v>
      </c>
      <c r="C3696" s="8">
        <v>2481</v>
      </c>
      <c r="D3696" s="8">
        <v>42</v>
      </c>
      <c r="E3696" s="8">
        <v>3048</v>
      </c>
      <c r="F3696" s="8">
        <f t="shared" si="171"/>
        <v>2020</v>
      </c>
      <c r="G3696" s="8" t="str">
        <f t="shared" si="172"/>
        <v>Jul</v>
      </c>
      <c r="H3696" s="8">
        <f t="shared" si="173"/>
        <v>4</v>
      </c>
    </row>
    <row r="3697" spans="1:8" x14ac:dyDescent="0.3">
      <c r="A3697" s="7">
        <v>44016</v>
      </c>
      <c r="B3697" s="8" t="s">
        <v>13</v>
      </c>
      <c r="C3697" s="8">
        <v>17597</v>
      </c>
      <c r="D3697" s="8">
        <v>749</v>
      </c>
      <c r="E3697" s="8">
        <v>25797</v>
      </c>
      <c r="F3697" s="8">
        <f t="shared" si="171"/>
        <v>2020</v>
      </c>
      <c r="G3697" s="8" t="str">
        <f t="shared" si="172"/>
        <v>Jul</v>
      </c>
      <c r="H3697" s="8">
        <f t="shared" si="173"/>
        <v>4</v>
      </c>
    </row>
    <row r="3698" spans="1:8" x14ac:dyDescent="0.3">
      <c r="A3698" s="7">
        <v>44016</v>
      </c>
      <c r="B3698" s="8" t="s">
        <v>25</v>
      </c>
      <c r="C3698" s="8">
        <v>13571</v>
      </c>
      <c r="D3698" s="8">
        <v>717</v>
      </c>
      <c r="E3698" s="8">
        <v>20488</v>
      </c>
      <c r="F3698" s="8">
        <f t="shared" si="171"/>
        <v>2020</v>
      </c>
      <c r="G3698" s="8" t="str">
        <f t="shared" si="172"/>
        <v>Jul</v>
      </c>
      <c r="H3698" s="8">
        <f t="shared" si="173"/>
        <v>4</v>
      </c>
    </row>
    <row r="3699" spans="1:8" x14ac:dyDescent="0.3">
      <c r="A3699" s="7">
        <v>44017</v>
      </c>
      <c r="B3699" s="8" t="s">
        <v>34</v>
      </c>
      <c r="C3699" s="8">
        <v>66</v>
      </c>
      <c r="D3699" s="8">
        <v>0</v>
      </c>
      <c r="E3699" s="8">
        <v>119</v>
      </c>
      <c r="F3699" s="8">
        <f t="shared" si="171"/>
        <v>2020</v>
      </c>
      <c r="G3699" s="8" t="str">
        <f t="shared" si="172"/>
        <v>Jul</v>
      </c>
      <c r="H3699" s="8">
        <f t="shared" si="173"/>
        <v>5</v>
      </c>
    </row>
    <row r="3700" spans="1:8" x14ac:dyDescent="0.3">
      <c r="A3700" s="7">
        <v>44017</v>
      </c>
      <c r="B3700" s="8" t="s">
        <v>21</v>
      </c>
      <c r="C3700" s="8">
        <v>8008</v>
      </c>
      <c r="D3700" s="8">
        <v>218</v>
      </c>
      <c r="E3700" s="8">
        <v>17699</v>
      </c>
      <c r="F3700" s="8">
        <f t="shared" si="171"/>
        <v>2020</v>
      </c>
      <c r="G3700" s="8" t="str">
        <f t="shared" si="172"/>
        <v>Jul</v>
      </c>
      <c r="H3700" s="8">
        <f t="shared" si="173"/>
        <v>5</v>
      </c>
    </row>
    <row r="3701" spans="1:8" x14ac:dyDescent="0.3">
      <c r="A3701" s="7">
        <v>44017</v>
      </c>
      <c r="B3701" s="8" t="s">
        <v>40</v>
      </c>
      <c r="C3701" s="8">
        <v>76</v>
      </c>
      <c r="D3701" s="8">
        <v>1</v>
      </c>
      <c r="E3701" s="8">
        <v>259</v>
      </c>
      <c r="F3701" s="8">
        <f t="shared" si="171"/>
        <v>2020</v>
      </c>
      <c r="G3701" s="8" t="str">
        <f t="shared" si="172"/>
        <v>Jul</v>
      </c>
      <c r="H3701" s="8">
        <f t="shared" si="173"/>
        <v>5</v>
      </c>
    </row>
    <row r="3702" spans="1:8" x14ac:dyDescent="0.3">
      <c r="A3702" s="7">
        <v>44017</v>
      </c>
      <c r="B3702" s="8" t="s">
        <v>38</v>
      </c>
      <c r="C3702" s="8">
        <v>6657</v>
      </c>
      <c r="D3702" s="8">
        <v>14</v>
      </c>
      <c r="E3702" s="8">
        <v>10668</v>
      </c>
      <c r="F3702" s="8">
        <f t="shared" si="171"/>
        <v>2020</v>
      </c>
      <c r="G3702" s="8" t="str">
        <f t="shared" si="172"/>
        <v>Jul</v>
      </c>
      <c r="H3702" s="8">
        <f t="shared" si="173"/>
        <v>5</v>
      </c>
    </row>
    <row r="3703" spans="1:8" x14ac:dyDescent="0.3">
      <c r="A3703" s="7">
        <v>44017</v>
      </c>
      <c r="B3703" s="8" t="s">
        <v>31</v>
      </c>
      <c r="C3703" s="8">
        <v>8686</v>
      </c>
      <c r="D3703" s="8">
        <v>89</v>
      </c>
      <c r="E3703" s="8">
        <v>11700</v>
      </c>
      <c r="F3703" s="8">
        <f t="shared" si="171"/>
        <v>2020</v>
      </c>
      <c r="G3703" s="8" t="str">
        <f t="shared" si="172"/>
        <v>Jul</v>
      </c>
      <c r="H3703" s="8">
        <f t="shared" si="173"/>
        <v>5</v>
      </c>
    </row>
    <row r="3704" spans="1:8" x14ac:dyDescent="0.3">
      <c r="A3704" s="7">
        <v>44017</v>
      </c>
      <c r="B3704" s="8" t="s">
        <v>27</v>
      </c>
      <c r="C3704" s="8">
        <v>395</v>
      </c>
      <c r="D3704" s="8">
        <v>6</v>
      </c>
      <c r="E3704" s="8">
        <v>460</v>
      </c>
      <c r="F3704" s="8">
        <f t="shared" si="171"/>
        <v>2020</v>
      </c>
      <c r="G3704" s="8" t="str">
        <f t="shared" si="172"/>
        <v>Jul</v>
      </c>
      <c r="H3704" s="8">
        <f t="shared" si="173"/>
        <v>5</v>
      </c>
    </row>
    <row r="3705" spans="1:8" x14ac:dyDescent="0.3">
      <c r="A3705" s="7">
        <v>44017</v>
      </c>
      <c r="B3705" s="8" t="s">
        <v>26</v>
      </c>
      <c r="C3705" s="8">
        <v>2549</v>
      </c>
      <c r="D3705" s="8">
        <v>14</v>
      </c>
      <c r="E3705" s="8">
        <v>3161</v>
      </c>
      <c r="F3705" s="8">
        <f t="shared" si="171"/>
        <v>2020</v>
      </c>
      <c r="G3705" s="8" t="str">
        <f t="shared" si="172"/>
        <v>Jul</v>
      </c>
      <c r="H3705" s="8">
        <f t="shared" si="173"/>
        <v>5</v>
      </c>
    </row>
    <row r="3706" spans="1:8" x14ac:dyDescent="0.3">
      <c r="A3706" s="7">
        <v>44017</v>
      </c>
      <c r="B3706" s="8" t="s">
        <v>44</v>
      </c>
      <c r="C3706" s="8">
        <v>96</v>
      </c>
      <c r="D3706" s="8">
        <v>0</v>
      </c>
      <c r="E3706" s="8">
        <v>271</v>
      </c>
      <c r="F3706" s="8">
        <f t="shared" si="171"/>
        <v>2020</v>
      </c>
      <c r="G3706" s="8" t="str">
        <f t="shared" si="172"/>
        <v>Jul</v>
      </c>
      <c r="H3706" s="8">
        <f t="shared" si="173"/>
        <v>5</v>
      </c>
    </row>
    <row r="3707" spans="1:8" x14ac:dyDescent="0.3">
      <c r="A3707" s="7">
        <v>44017</v>
      </c>
      <c r="B3707" s="8" t="s">
        <v>11</v>
      </c>
      <c r="C3707" s="8">
        <v>68256</v>
      </c>
      <c r="D3707" s="8">
        <v>3004</v>
      </c>
      <c r="E3707" s="8">
        <v>97200</v>
      </c>
      <c r="F3707" s="8">
        <f t="shared" si="171"/>
        <v>2020</v>
      </c>
      <c r="G3707" s="8" t="str">
        <f t="shared" si="172"/>
        <v>Jul</v>
      </c>
      <c r="H3707" s="8">
        <f t="shared" si="173"/>
        <v>5</v>
      </c>
    </row>
    <row r="3708" spans="1:8" x14ac:dyDescent="0.3">
      <c r="A3708" s="7">
        <v>44017</v>
      </c>
      <c r="B3708" s="8" t="s">
        <v>35</v>
      </c>
      <c r="C3708" s="8">
        <v>825</v>
      </c>
      <c r="D3708" s="8">
        <v>6</v>
      </c>
      <c r="E3708" s="8">
        <v>1684</v>
      </c>
      <c r="F3708" s="8">
        <f t="shared" si="171"/>
        <v>2020</v>
      </c>
      <c r="G3708" s="8" t="str">
        <f t="shared" si="172"/>
        <v>Jul</v>
      </c>
      <c r="H3708" s="8">
        <f t="shared" si="173"/>
        <v>5</v>
      </c>
    </row>
    <row r="3709" spans="1:8" x14ac:dyDescent="0.3">
      <c r="A3709" s="7">
        <v>44017</v>
      </c>
      <c r="B3709" s="8" t="s">
        <v>28</v>
      </c>
      <c r="C3709" s="8">
        <v>25406</v>
      </c>
      <c r="D3709" s="8">
        <v>1925</v>
      </c>
      <c r="E3709" s="8">
        <v>35312</v>
      </c>
      <c r="F3709" s="8">
        <f t="shared" si="171"/>
        <v>2020</v>
      </c>
      <c r="G3709" s="8" t="str">
        <f t="shared" si="172"/>
        <v>Jul</v>
      </c>
      <c r="H3709" s="8">
        <f t="shared" si="173"/>
        <v>5</v>
      </c>
    </row>
    <row r="3710" spans="1:8" x14ac:dyDescent="0.3">
      <c r="A3710" s="7">
        <v>44017</v>
      </c>
      <c r="B3710" s="8" t="s">
        <v>14</v>
      </c>
      <c r="C3710" s="8">
        <v>12257</v>
      </c>
      <c r="D3710" s="8">
        <v>260</v>
      </c>
      <c r="E3710" s="8">
        <v>16548</v>
      </c>
      <c r="F3710" s="8">
        <f t="shared" si="171"/>
        <v>2020</v>
      </c>
      <c r="G3710" s="8" t="str">
        <f t="shared" si="172"/>
        <v>Jul</v>
      </c>
      <c r="H3710" s="8">
        <f t="shared" si="173"/>
        <v>5</v>
      </c>
    </row>
    <row r="3711" spans="1:8" x14ac:dyDescent="0.3">
      <c r="A3711" s="7">
        <v>44017</v>
      </c>
      <c r="B3711" s="8" t="s">
        <v>29</v>
      </c>
      <c r="C3711" s="8">
        <v>704</v>
      </c>
      <c r="D3711" s="8">
        <v>11</v>
      </c>
      <c r="E3711" s="8">
        <v>1046</v>
      </c>
      <c r="F3711" s="8">
        <f t="shared" si="171"/>
        <v>2020</v>
      </c>
      <c r="G3711" s="8" t="str">
        <f t="shared" si="172"/>
        <v>Jul</v>
      </c>
      <c r="H3711" s="8">
        <f t="shared" si="173"/>
        <v>5</v>
      </c>
    </row>
    <row r="3712" spans="1:8" x14ac:dyDescent="0.3">
      <c r="A3712" s="7">
        <v>44017</v>
      </c>
      <c r="B3712" s="8" t="s">
        <v>20</v>
      </c>
      <c r="C3712" s="8">
        <v>5143</v>
      </c>
      <c r="D3712" s="8">
        <v>127</v>
      </c>
      <c r="E3712" s="8">
        <v>8246</v>
      </c>
      <c r="F3712" s="8">
        <f t="shared" si="171"/>
        <v>2020</v>
      </c>
      <c r="G3712" s="8" t="str">
        <f t="shared" si="172"/>
        <v>Jul</v>
      </c>
      <c r="H3712" s="8">
        <f t="shared" si="173"/>
        <v>5</v>
      </c>
    </row>
    <row r="3713" spans="1:8" x14ac:dyDescent="0.3">
      <c r="A3713" s="7">
        <v>44017</v>
      </c>
      <c r="B3713" s="8" t="s">
        <v>39</v>
      </c>
      <c r="C3713" s="8">
        <v>2035</v>
      </c>
      <c r="D3713" s="8">
        <v>17</v>
      </c>
      <c r="E3713" s="8">
        <v>2739</v>
      </c>
      <c r="F3713" s="8">
        <f t="shared" si="171"/>
        <v>2020</v>
      </c>
      <c r="G3713" s="8" t="str">
        <f t="shared" si="172"/>
        <v>Jul</v>
      </c>
      <c r="H3713" s="8">
        <f t="shared" si="173"/>
        <v>5</v>
      </c>
    </row>
    <row r="3714" spans="1:8" x14ac:dyDescent="0.3">
      <c r="A3714" s="7">
        <v>44017</v>
      </c>
      <c r="B3714" s="8" t="s">
        <v>17</v>
      </c>
      <c r="C3714" s="8">
        <v>9244</v>
      </c>
      <c r="D3714" s="8">
        <v>335</v>
      </c>
      <c r="E3714" s="8">
        <v>21549</v>
      </c>
      <c r="F3714" s="8">
        <f t="shared" si="171"/>
        <v>2020</v>
      </c>
      <c r="G3714" s="8" t="str">
        <f t="shared" si="172"/>
        <v>Jul</v>
      </c>
      <c r="H3714" s="8">
        <f t="shared" si="173"/>
        <v>5</v>
      </c>
    </row>
    <row r="3715" spans="1:8" x14ac:dyDescent="0.3">
      <c r="A3715" s="7">
        <v>44017</v>
      </c>
      <c r="B3715" s="8" t="s">
        <v>9</v>
      </c>
      <c r="C3715" s="8">
        <v>3048</v>
      </c>
      <c r="D3715" s="8">
        <v>25</v>
      </c>
      <c r="E3715" s="8">
        <v>5204</v>
      </c>
      <c r="F3715" s="8">
        <f t="shared" ref="F3715:F3778" si="174">YEAR(A3715)</f>
        <v>2020</v>
      </c>
      <c r="G3715" s="8" t="str">
        <f t="shared" ref="G3715:G3778" si="175">TEXT(A3715,"mmm")</f>
        <v>Jul</v>
      </c>
      <c r="H3715" s="8">
        <f t="shared" ref="H3715:H3778" si="176">DAY(A3715)</f>
        <v>5</v>
      </c>
    </row>
    <row r="3716" spans="1:8" x14ac:dyDescent="0.3">
      <c r="A3716" s="7">
        <v>44017</v>
      </c>
      <c r="B3716" s="8" t="s">
        <v>15</v>
      </c>
      <c r="C3716" s="8">
        <v>826</v>
      </c>
      <c r="D3716" s="8">
        <v>1</v>
      </c>
      <c r="E3716" s="8">
        <v>1005</v>
      </c>
      <c r="F3716" s="8">
        <f t="shared" si="174"/>
        <v>2020</v>
      </c>
      <c r="G3716" s="8" t="str">
        <f t="shared" si="175"/>
        <v>Jul</v>
      </c>
      <c r="H3716" s="8">
        <f t="shared" si="176"/>
        <v>5</v>
      </c>
    </row>
    <row r="3717" spans="1:8" x14ac:dyDescent="0.3">
      <c r="A3717" s="7">
        <v>44017</v>
      </c>
      <c r="B3717" s="8" t="s">
        <v>30</v>
      </c>
      <c r="C3717" s="8">
        <v>11234</v>
      </c>
      <c r="D3717" s="8">
        <v>598</v>
      </c>
      <c r="E3717" s="8">
        <v>14604</v>
      </c>
      <c r="F3717" s="8">
        <f t="shared" si="174"/>
        <v>2020</v>
      </c>
      <c r="G3717" s="8" t="str">
        <f t="shared" si="175"/>
        <v>Jul</v>
      </c>
      <c r="H3717" s="8">
        <f t="shared" si="176"/>
        <v>5</v>
      </c>
    </row>
    <row r="3718" spans="1:8" x14ac:dyDescent="0.3">
      <c r="A3718" s="7">
        <v>44017</v>
      </c>
      <c r="B3718" s="8" t="s">
        <v>18</v>
      </c>
      <c r="C3718" s="8">
        <v>108082</v>
      </c>
      <c r="D3718" s="8">
        <v>8671</v>
      </c>
      <c r="E3718" s="8">
        <v>200064</v>
      </c>
      <c r="F3718" s="8">
        <f t="shared" si="174"/>
        <v>2020</v>
      </c>
      <c r="G3718" s="8" t="str">
        <f t="shared" si="175"/>
        <v>Jul</v>
      </c>
      <c r="H3718" s="8">
        <f t="shared" si="176"/>
        <v>5</v>
      </c>
    </row>
    <row r="3719" spans="1:8" x14ac:dyDescent="0.3">
      <c r="A3719" s="7">
        <v>44017</v>
      </c>
      <c r="B3719" s="8" t="s">
        <v>32</v>
      </c>
      <c r="C3719" s="8">
        <v>667</v>
      </c>
      <c r="D3719" s="8">
        <v>0</v>
      </c>
      <c r="E3719" s="8">
        <v>1325</v>
      </c>
      <c r="F3719" s="8">
        <f t="shared" si="174"/>
        <v>2020</v>
      </c>
      <c r="G3719" s="8" t="str">
        <f t="shared" si="175"/>
        <v>Jul</v>
      </c>
      <c r="H3719" s="8">
        <f t="shared" si="176"/>
        <v>5</v>
      </c>
    </row>
    <row r="3720" spans="1:8" x14ac:dyDescent="0.3">
      <c r="A3720" s="7">
        <v>44017</v>
      </c>
      <c r="B3720" s="8" t="s">
        <v>43</v>
      </c>
      <c r="C3720" s="8">
        <v>43</v>
      </c>
      <c r="D3720" s="8">
        <v>1</v>
      </c>
      <c r="E3720" s="8">
        <v>62</v>
      </c>
      <c r="F3720" s="8">
        <f t="shared" si="174"/>
        <v>2020</v>
      </c>
      <c r="G3720" s="8" t="str">
        <f t="shared" si="175"/>
        <v>Jul</v>
      </c>
      <c r="H3720" s="8">
        <f t="shared" si="176"/>
        <v>5</v>
      </c>
    </row>
    <row r="3721" spans="1:8" x14ac:dyDescent="0.3">
      <c r="A3721" s="7">
        <v>44017</v>
      </c>
      <c r="B3721" s="8" t="s">
        <v>33</v>
      </c>
      <c r="C3721" s="8">
        <v>130</v>
      </c>
      <c r="D3721" s="8">
        <v>0</v>
      </c>
      <c r="E3721" s="8">
        <v>164</v>
      </c>
      <c r="F3721" s="8">
        <f t="shared" si="174"/>
        <v>2020</v>
      </c>
      <c r="G3721" s="8" t="str">
        <f t="shared" si="175"/>
        <v>Jul</v>
      </c>
      <c r="H3721" s="8">
        <f t="shared" si="176"/>
        <v>5</v>
      </c>
    </row>
    <row r="3722" spans="1:8" x14ac:dyDescent="0.3">
      <c r="A3722" s="7">
        <v>44017</v>
      </c>
      <c r="B3722" s="8" t="s">
        <v>42</v>
      </c>
      <c r="C3722" s="8">
        <v>228</v>
      </c>
      <c r="D3722" s="8">
        <v>0</v>
      </c>
      <c r="E3722" s="8">
        <v>563</v>
      </c>
      <c r="F3722" s="8">
        <f t="shared" si="174"/>
        <v>2020</v>
      </c>
      <c r="G3722" s="8" t="str">
        <f t="shared" si="175"/>
        <v>Jul</v>
      </c>
      <c r="H3722" s="8">
        <f t="shared" si="176"/>
        <v>5</v>
      </c>
    </row>
    <row r="3723" spans="1:8" x14ac:dyDescent="0.3">
      <c r="A3723" s="7">
        <v>44017</v>
      </c>
      <c r="B3723" s="8" t="s">
        <v>23</v>
      </c>
      <c r="C3723" s="8">
        <v>5934</v>
      </c>
      <c r="D3723" s="8">
        <v>34</v>
      </c>
      <c r="E3723" s="8">
        <v>8601</v>
      </c>
      <c r="F3723" s="8">
        <f t="shared" si="174"/>
        <v>2020</v>
      </c>
      <c r="G3723" s="8" t="str">
        <f t="shared" si="175"/>
        <v>Jul</v>
      </c>
      <c r="H3723" s="8">
        <f t="shared" si="176"/>
        <v>5</v>
      </c>
    </row>
    <row r="3724" spans="1:8" x14ac:dyDescent="0.3">
      <c r="A3724" s="7">
        <v>44017</v>
      </c>
      <c r="B3724" s="8" t="s">
        <v>24</v>
      </c>
      <c r="C3724" s="8">
        <v>331</v>
      </c>
      <c r="D3724" s="8">
        <v>12</v>
      </c>
      <c r="E3724" s="8">
        <v>802</v>
      </c>
      <c r="F3724" s="8">
        <f t="shared" si="174"/>
        <v>2020</v>
      </c>
      <c r="G3724" s="8" t="str">
        <f t="shared" si="175"/>
        <v>Jul</v>
      </c>
      <c r="H3724" s="8">
        <f t="shared" si="176"/>
        <v>5</v>
      </c>
    </row>
    <row r="3725" spans="1:8" x14ac:dyDescent="0.3">
      <c r="A3725" s="7">
        <v>44017</v>
      </c>
      <c r="B3725" s="8" t="s">
        <v>19</v>
      </c>
      <c r="C3725" s="8">
        <v>4306</v>
      </c>
      <c r="D3725" s="8">
        <v>162</v>
      </c>
      <c r="E3725" s="8">
        <v>6109</v>
      </c>
      <c r="F3725" s="8">
        <f t="shared" si="174"/>
        <v>2020</v>
      </c>
      <c r="G3725" s="8" t="str">
        <f t="shared" si="175"/>
        <v>Jul</v>
      </c>
      <c r="H3725" s="8">
        <f t="shared" si="176"/>
        <v>5</v>
      </c>
    </row>
    <row r="3726" spans="1:8" x14ac:dyDescent="0.3">
      <c r="A3726" s="7">
        <v>44017</v>
      </c>
      <c r="B3726" s="8" t="s">
        <v>12</v>
      </c>
      <c r="C3726" s="8">
        <v>15640</v>
      </c>
      <c r="D3726" s="8">
        <v>447</v>
      </c>
      <c r="E3726" s="8">
        <v>19532</v>
      </c>
      <c r="F3726" s="8">
        <f t="shared" si="174"/>
        <v>2020</v>
      </c>
      <c r="G3726" s="8" t="str">
        <f t="shared" si="175"/>
        <v>Jul</v>
      </c>
      <c r="H3726" s="8">
        <f t="shared" si="176"/>
        <v>5</v>
      </c>
    </row>
    <row r="3727" spans="1:8" x14ac:dyDescent="0.3">
      <c r="A3727" s="7">
        <v>44017</v>
      </c>
      <c r="B3727" s="8" t="s">
        <v>46</v>
      </c>
      <c r="C3727" s="8">
        <v>58</v>
      </c>
      <c r="D3727" s="8">
        <v>0</v>
      </c>
      <c r="E3727" s="8">
        <v>103</v>
      </c>
      <c r="F3727" s="8">
        <f t="shared" si="174"/>
        <v>2020</v>
      </c>
      <c r="G3727" s="8" t="str">
        <f t="shared" si="175"/>
        <v>Jul</v>
      </c>
      <c r="H3727" s="8">
        <f t="shared" si="176"/>
        <v>5</v>
      </c>
    </row>
    <row r="3728" spans="1:8" x14ac:dyDescent="0.3">
      <c r="A3728" s="7">
        <v>44017</v>
      </c>
      <c r="B3728" s="8" t="s">
        <v>16</v>
      </c>
      <c r="C3728" s="8">
        <v>60592</v>
      </c>
      <c r="D3728" s="8">
        <v>1450</v>
      </c>
      <c r="E3728" s="8">
        <v>107001</v>
      </c>
      <c r="F3728" s="8">
        <f t="shared" si="174"/>
        <v>2020</v>
      </c>
      <c r="G3728" s="8" t="str">
        <f t="shared" si="175"/>
        <v>Jul</v>
      </c>
      <c r="H3728" s="8">
        <f t="shared" si="176"/>
        <v>5</v>
      </c>
    </row>
    <row r="3729" spans="1:8" x14ac:dyDescent="0.3">
      <c r="A3729" s="7">
        <v>44017</v>
      </c>
      <c r="B3729" s="8" t="s">
        <v>49</v>
      </c>
      <c r="C3729" s="8">
        <v>11537</v>
      </c>
      <c r="D3729" s="8">
        <v>288</v>
      </c>
      <c r="E3729" s="8">
        <v>22312</v>
      </c>
      <c r="F3729" s="8">
        <f t="shared" si="174"/>
        <v>2020</v>
      </c>
      <c r="G3729" s="8" t="str">
        <f t="shared" si="175"/>
        <v>Jul</v>
      </c>
      <c r="H3729" s="8">
        <f t="shared" si="176"/>
        <v>5</v>
      </c>
    </row>
    <row r="3730" spans="1:8" x14ac:dyDescent="0.3">
      <c r="A3730" s="7">
        <v>44017</v>
      </c>
      <c r="B3730" s="8" t="s">
        <v>41</v>
      </c>
      <c r="C3730" s="8">
        <v>1202</v>
      </c>
      <c r="D3730" s="8">
        <v>1</v>
      </c>
      <c r="E3730" s="8">
        <v>1546</v>
      </c>
      <c r="F3730" s="8">
        <f t="shared" si="174"/>
        <v>2020</v>
      </c>
      <c r="G3730" s="8" t="str">
        <f t="shared" si="175"/>
        <v>Jul</v>
      </c>
      <c r="H3730" s="8">
        <f t="shared" si="176"/>
        <v>5</v>
      </c>
    </row>
    <row r="3731" spans="1:8" x14ac:dyDescent="0.3">
      <c r="A3731" s="7">
        <v>44017</v>
      </c>
      <c r="B3731" s="8" t="s">
        <v>22</v>
      </c>
      <c r="C3731" s="8">
        <v>2502</v>
      </c>
      <c r="D3731" s="8">
        <v>42</v>
      </c>
      <c r="E3731" s="8">
        <v>3093</v>
      </c>
      <c r="F3731" s="8">
        <f t="shared" si="174"/>
        <v>2020</v>
      </c>
      <c r="G3731" s="8" t="str">
        <f t="shared" si="175"/>
        <v>Jul</v>
      </c>
      <c r="H3731" s="8">
        <f t="shared" si="176"/>
        <v>5</v>
      </c>
    </row>
    <row r="3732" spans="1:8" x14ac:dyDescent="0.3">
      <c r="A3732" s="7">
        <v>44017</v>
      </c>
      <c r="B3732" s="8" t="s">
        <v>13</v>
      </c>
      <c r="C3732" s="8">
        <v>18154</v>
      </c>
      <c r="D3732" s="8">
        <v>773</v>
      </c>
      <c r="E3732" s="8">
        <v>26554</v>
      </c>
      <c r="F3732" s="8">
        <f t="shared" si="174"/>
        <v>2020</v>
      </c>
      <c r="G3732" s="8" t="str">
        <f t="shared" si="175"/>
        <v>Jul</v>
      </c>
      <c r="H3732" s="8">
        <f t="shared" si="176"/>
        <v>5</v>
      </c>
    </row>
    <row r="3733" spans="1:8" x14ac:dyDescent="0.3">
      <c r="A3733" s="7">
        <v>44017</v>
      </c>
      <c r="B3733" s="8" t="s">
        <v>25</v>
      </c>
      <c r="C3733" s="8">
        <v>14166</v>
      </c>
      <c r="D3733" s="8">
        <v>736</v>
      </c>
      <c r="E3733" s="8">
        <v>21231</v>
      </c>
      <c r="F3733" s="8">
        <f t="shared" si="174"/>
        <v>2020</v>
      </c>
      <c r="G3733" s="8" t="str">
        <f t="shared" si="175"/>
        <v>Jul</v>
      </c>
      <c r="H3733" s="8">
        <f t="shared" si="176"/>
        <v>5</v>
      </c>
    </row>
    <row r="3734" spans="1:8" x14ac:dyDescent="0.3">
      <c r="A3734" s="7">
        <v>44018</v>
      </c>
      <c r="B3734" s="8" t="s">
        <v>34</v>
      </c>
      <c r="C3734" s="8">
        <v>72</v>
      </c>
      <c r="D3734" s="8">
        <v>0</v>
      </c>
      <c r="E3734" s="8">
        <v>125</v>
      </c>
      <c r="F3734" s="8">
        <f t="shared" si="174"/>
        <v>2020</v>
      </c>
      <c r="G3734" s="8" t="str">
        <f t="shared" si="175"/>
        <v>Jul</v>
      </c>
      <c r="H3734" s="8">
        <f t="shared" si="176"/>
        <v>6</v>
      </c>
    </row>
    <row r="3735" spans="1:8" x14ac:dyDescent="0.3">
      <c r="A3735" s="7">
        <v>44018</v>
      </c>
      <c r="B3735" s="8" t="s">
        <v>21</v>
      </c>
      <c r="C3735" s="8">
        <v>8422</v>
      </c>
      <c r="D3735" s="8">
        <v>232</v>
      </c>
      <c r="E3735" s="8">
        <v>18697</v>
      </c>
      <c r="F3735" s="8">
        <f t="shared" si="174"/>
        <v>2020</v>
      </c>
      <c r="G3735" s="8" t="str">
        <f t="shared" si="175"/>
        <v>Jul</v>
      </c>
      <c r="H3735" s="8">
        <f t="shared" si="176"/>
        <v>6</v>
      </c>
    </row>
    <row r="3736" spans="1:8" x14ac:dyDescent="0.3">
      <c r="A3736" s="7">
        <v>44018</v>
      </c>
      <c r="B3736" s="8" t="s">
        <v>40</v>
      </c>
      <c r="C3736" s="8">
        <v>78</v>
      </c>
      <c r="D3736" s="8">
        <v>1</v>
      </c>
      <c r="E3736" s="8">
        <v>269</v>
      </c>
      <c r="F3736" s="8">
        <f t="shared" si="174"/>
        <v>2020</v>
      </c>
      <c r="G3736" s="8" t="str">
        <f t="shared" si="175"/>
        <v>Jul</v>
      </c>
      <c r="H3736" s="8">
        <f t="shared" si="176"/>
        <v>6</v>
      </c>
    </row>
    <row r="3737" spans="1:8" x14ac:dyDescent="0.3">
      <c r="A3737" s="7">
        <v>44018</v>
      </c>
      <c r="B3737" s="8" t="s">
        <v>38</v>
      </c>
      <c r="C3737" s="8">
        <v>7125</v>
      </c>
      <c r="D3737" s="8">
        <v>14</v>
      </c>
      <c r="E3737" s="8">
        <v>11388</v>
      </c>
      <c r="F3737" s="8">
        <f t="shared" si="174"/>
        <v>2020</v>
      </c>
      <c r="G3737" s="8" t="str">
        <f t="shared" si="175"/>
        <v>Jul</v>
      </c>
      <c r="H3737" s="8">
        <f t="shared" si="176"/>
        <v>6</v>
      </c>
    </row>
    <row r="3738" spans="1:8" x14ac:dyDescent="0.3">
      <c r="A3738" s="7">
        <v>44018</v>
      </c>
      <c r="B3738" s="8" t="s">
        <v>31</v>
      </c>
      <c r="C3738" s="8">
        <v>8765</v>
      </c>
      <c r="D3738" s="8">
        <v>95</v>
      </c>
      <c r="E3738" s="8">
        <v>11876</v>
      </c>
      <c r="F3738" s="8">
        <f t="shared" si="174"/>
        <v>2020</v>
      </c>
      <c r="G3738" s="8" t="str">
        <f t="shared" si="175"/>
        <v>Jul</v>
      </c>
      <c r="H3738" s="8">
        <f t="shared" si="176"/>
        <v>6</v>
      </c>
    </row>
    <row r="3739" spans="1:8" x14ac:dyDescent="0.3">
      <c r="A3739" s="7">
        <v>44018</v>
      </c>
      <c r="B3739" s="8" t="s">
        <v>27</v>
      </c>
      <c r="C3739" s="8">
        <v>395</v>
      </c>
      <c r="D3739" s="8">
        <v>6</v>
      </c>
      <c r="E3739" s="8">
        <v>466</v>
      </c>
      <c r="F3739" s="8">
        <f t="shared" si="174"/>
        <v>2020</v>
      </c>
      <c r="G3739" s="8" t="str">
        <f t="shared" si="175"/>
        <v>Jul</v>
      </c>
      <c r="H3739" s="8">
        <f t="shared" si="176"/>
        <v>6</v>
      </c>
    </row>
    <row r="3740" spans="1:8" x14ac:dyDescent="0.3">
      <c r="A3740" s="7">
        <v>44018</v>
      </c>
      <c r="B3740" s="8" t="s">
        <v>26</v>
      </c>
      <c r="C3740" s="8">
        <v>2601</v>
      </c>
      <c r="D3740" s="8">
        <v>14</v>
      </c>
      <c r="E3740" s="8">
        <v>3207</v>
      </c>
      <c r="F3740" s="8">
        <f t="shared" si="174"/>
        <v>2020</v>
      </c>
      <c r="G3740" s="8" t="str">
        <f t="shared" si="175"/>
        <v>Jul</v>
      </c>
      <c r="H3740" s="8">
        <f t="shared" si="176"/>
        <v>6</v>
      </c>
    </row>
    <row r="3741" spans="1:8" x14ac:dyDescent="0.3">
      <c r="A3741" s="7">
        <v>44018</v>
      </c>
      <c r="B3741" s="8" t="s">
        <v>44</v>
      </c>
      <c r="C3741" s="8">
        <v>106</v>
      </c>
      <c r="D3741" s="8">
        <v>0</v>
      </c>
      <c r="E3741" s="8">
        <v>271</v>
      </c>
      <c r="F3741" s="8">
        <f t="shared" si="174"/>
        <v>2020</v>
      </c>
      <c r="G3741" s="8" t="str">
        <f t="shared" si="175"/>
        <v>Jul</v>
      </c>
      <c r="H3741" s="8">
        <f t="shared" si="176"/>
        <v>6</v>
      </c>
    </row>
    <row r="3742" spans="1:8" x14ac:dyDescent="0.3">
      <c r="A3742" s="7">
        <v>44018</v>
      </c>
      <c r="B3742" s="8" t="s">
        <v>11</v>
      </c>
      <c r="C3742" s="8">
        <v>71339</v>
      </c>
      <c r="D3742" s="8">
        <v>3067</v>
      </c>
      <c r="E3742" s="8">
        <v>99444</v>
      </c>
      <c r="F3742" s="8">
        <f t="shared" si="174"/>
        <v>2020</v>
      </c>
      <c r="G3742" s="8" t="str">
        <f t="shared" si="175"/>
        <v>Jul</v>
      </c>
      <c r="H3742" s="8">
        <f t="shared" si="176"/>
        <v>6</v>
      </c>
    </row>
    <row r="3743" spans="1:8" x14ac:dyDescent="0.3">
      <c r="A3743" s="7">
        <v>44018</v>
      </c>
      <c r="B3743" s="8" t="s">
        <v>35</v>
      </c>
      <c r="C3743" s="8">
        <v>936</v>
      </c>
      <c r="D3743" s="8">
        <v>7</v>
      </c>
      <c r="E3743" s="8">
        <v>1761</v>
      </c>
      <c r="F3743" s="8">
        <f t="shared" si="174"/>
        <v>2020</v>
      </c>
      <c r="G3743" s="8" t="str">
        <f t="shared" si="175"/>
        <v>Jul</v>
      </c>
      <c r="H3743" s="8">
        <f t="shared" si="176"/>
        <v>6</v>
      </c>
    </row>
    <row r="3744" spans="1:8" x14ac:dyDescent="0.3">
      <c r="A3744" s="7">
        <v>44018</v>
      </c>
      <c r="B3744" s="8" t="s">
        <v>28</v>
      </c>
      <c r="C3744" s="8">
        <v>25892</v>
      </c>
      <c r="D3744" s="8">
        <v>1943</v>
      </c>
      <c r="E3744" s="8">
        <v>36037</v>
      </c>
      <c r="F3744" s="8">
        <f t="shared" si="174"/>
        <v>2020</v>
      </c>
      <c r="G3744" s="8" t="str">
        <f t="shared" si="175"/>
        <v>Jul</v>
      </c>
      <c r="H3744" s="8">
        <f t="shared" si="176"/>
        <v>6</v>
      </c>
    </row>
    <row r="3745" spans="1:8" x14ac:dyDescent="0.3">
      <c r="A3745" s="7">
        <v>44018</v>
      </c>
      <c r="B3745" s="8" t="s">
        <v>14</v>
      </c>
      <c r="C3745" s="8">
        <v>12944</v>
      </c>
      <c r="D3745" s="8">
        <v>265</v>
      </c>
      <c r="E3745" s="8">
        <v>17005</v>
      </c>
      <c r="F3745" s="8">
        <f t="shared" si="174"/>
        <v>2020</v>
      </c>
      <c r="G3745" s="8" t="str">
        <f t="shared" si="175"/>
        <v>Jul</v>
      </c>
      <c r="H3745" s="8">
        <f t="shared" si="176"/>
        <v>6</v>
      </c>
    </row>
    <row r="3746" spans="1:8" x14ac:dyDescent="0.3">
      <c r="A3746" s="7">
        <v>44018</v>
      </c>
      <c r="B3746" s="8" t="s">
        <v>29</v>
      </c>
      <c r="C3746" s="8">
        <v>737</v>
      </c>
      <c r="D3746" s="8">
        <v>11</v>
      </c>
      <c r="E3746" s="8">
        <v>1063</v>
      </c>
      <c r="F3746" s="8">
        <f t="shared" si="174"/>
        <v>2020</v>
      </c>
      <c r="G3746" s="8" t="str">
        <f t="shared" si="175"/>
        <v>Jul</v>
      </c>
      <c r="H3746" s="8">
        <f t="shared" si="176"/>
        <v>6</v>
      </c>
    </row>
    <row r="3747" spans="1:8" x14ac:dyDescent="0.3">
      <c r="A3747" s="7">
        <v>44018</v>
      </c>
      <c r="B3747" s="8" t="s">
        <v>20</v>
      </c>
      <c r="C3747" s="8">
        <v>5255</v>
      </c>
      <c r="D3747" s="8">
        <v>132</v>
      </c>
      <c r="E3747" s="8">
        <v>8429</v>
      </c>
      <c r="F3747" s="8">
        <f t="shared" si="174"/>
        <v>2020</v>
      </c>
      <c r="G3747" s="8" t="str">
        <f t="shared" si="175"/>
        <v>Jul</v>
      </c>
      <c r="H3747" s="8">
        <f t="shared" si="176"/>
        <v>6</v>
      </c>
    </row>
    <row r="3748" spans="1:8" x14ac:dyDescent="0.3">
      <c r="A3748" s="7">
        <v>44018</v>
      </c>
      <c r="B3748" s="8" t="s">
        <v>39</v>
      </c>
      <c r="C3748" s="8">
        <v>2045</v>
      </c>
      <c r="D3748" s="8">
        <v>19</v>
      </c>
      <c r="E3748" s="8">
        <v>2781</v>
      </c>
      <c r="F3748" s="8">
        <f t="shared" si="174"/>
        <v>2020</v>
      </c>
      <c r="G3748" s="8" t="str">
        <f t="shared" si="175"/>
        <v>Jul</v>
      </c>
      <c r="H3748" s="8">
        <f t="shared" si="176"/>
        <v>6</v>
      </c>
    </row>
    <row r="3749" spans="1:8" x14ac:dyDescent="0.3">
      <c r="A3749" s="7">
        <v>44018</v>
      </c>
      <c r="B3749" s="8" t="s">
        <v>17</v>
      </c>
      <c r="C3749" s="8">
        <v>9847</v>
      </c>
      <c r="D3749" s="8">
        <v>372</v>
      </c>
      <c r="E3749" s="8">
        <v>23474</v>
      </c>
      <c r="F3749" s="8">
        <f t="shared" si="174"/>
        <v>2020</v>
      </c>
      <c r="G3749" s="8" t="str">
        <f t="shared" si="175"/>
        <v>Jul</v>
      </c>
      <c r="H3749" s="8">
        <f t="shared" si="176"/>
        <v>6</v>
      </c>
    </row>
    <row r="3750" spans="1:8" x14ac:dyDescent="0.3">
      <c r="A3750" s="7">
        <v>44018</v>
      </c>
      <c r="B3750" s="8" t="s">
        <v>9</v>
      </c>
      <c r="C3750" s="8">
        <v>3174</v>
      </c>
      <c r="D3750" s="8">
        <v>25</v>
      </c>
      <c r="E3750" s="8">
        <v>5429</v>
      </c>
      <c r="F3750" s="8">
        <f t="shared" si="174"/>
        <v>2020</v>
      </c>
      <c r="G3750" s="8" t="str">
        <f t="shared" si="175"/>
        <v>Jul</v>
      </c>
      <c r="H3750" s="8">
        <f t="shared" si="176"/>
        <v>6</v>
      </c>
    </row>
    <row r="3751" spans="1:8" x14ac:dyDescent="0.3">
      <c r="A3751" s="7">
        <v>44018</v>
      </c>
      <c r="B3751" s="8" t="s">
        <v>15</v>
      </c>
      <c r="C3751" s="8">
        <v>826</v>
      </c>
      <c r="D3751" s="8">
        <v>1</v>
      </c>
      <c r="E3751" s="8">
        <v>1005</v>
      </c>
      <c r="F3751" s="8">
        <f t="shared" si="174"/>
        <v>2020</v>
      </c>
      <c r="G3751" s="8" t="str">
        <f t="shared" si="175"/>
        <v>Jul</v>
      </c>
      <c r="H3751" s="8">
        <f t="shared" si="176"/>
        <v>6</v>
      </c>
    </row>
    <row r="3752" spans="1:8" x14ac:dyDescent="0.3">
      <c r="A3752" s="7">
        <v>44018</v>
      </c>
      <c r="B3752" s="8" t="s">
        <v>30</v>
      </c>
      <c r="C3752" s="8">
        <v>11411</v>
      </c>
      <c r="D3752" s="8">
        <v>608</v>
      </c>
      <c r="E3752" s="8">
        <v>14930</v>
      </c>
      <c r="F3752" s="8">
        <f t="shared" si="174"/>
        <v>2020</v>
      </c>
      <c r="G3752" s="8" t="str">
        <f t="shared" si="175"/>
        <v>Jul</v>
      </c>
      <c r="H3752" s="8">
        <f t="shared" si="176"/>
        <v>6</v>
      </c>
    </row>
    <row r="3753" spans="1:8" x14ac:dyDescent="0.3">
      <c r="A3753" s="7">
        <v>44018</v>
      </c>
      <c r="B3753" s="8" t="s">
        <v>18</v>
      </c>
      <c r="C3753" s="8">
        <v>111740</v>
      </c>
      <c r="D3753" s="8">
        <v>8822</v>
      </c>
      <c r="E3753" s="8">
        <v>206619</v>
      </c>
      <c r="F3753" s="8">
        <f t="shared" si="174"/>
        <v>2020</v>
      </c>
      <c r="G3753" s="8" t="str">
        <f t="shared" si="175"/>
        <v>Jul</v>
      </c>
      <c r="H3753" s="8">
        <f t="shared" si="176"/>
        <v>6</v>
      </c>
    </row>
    <row r="3754" spans="1:8" x14ac:dyDescent="0.3">
      <c r="A3754" s="7">
        <v>44018</v>
      </c>
      <c r="B3754" s="8" t="s">
        <v>32</v>
      </c>
      <c r="C3754" s="8">
        <v>688</v>
      </c>
      <c r="D3754" s="8">
        <v>0</v>
      </c>
      <c r="E3754" s="8">
        <v>1366</v>
      </c>
      <c r="F3754" s="8">
        <f t="shared" si="174"/>
        <v>2020</v>
      </c>
      <c r="G3754" s="8" t="str">
        <f t="shared" si="175"/>
        <v>Jul</v>
      </c>
      <c r="H3754" s="8">
        <f t="shared" si="176"/>
        <v>6</v>
      </c>
    </row>
    <row r="3755" spans="1:8" x14ac:dyDescent="0.3">
      <c r="A3755" s="7">
        <v>44018</v>
      </c>
      <c r="B3755" s="8" t="s">
        <v>43</v>
      </c>
      <c r="C3755" s="8">
        <v>43</v>
      </c>
      <c r="D3755" s="8">
        <v>1</v>
      </c>
      <c r="E3755" s="8">
        <v>62</v>
      </c>
      <c r="F3755" s="8">
        <f t="shared" si="174"/>
        <v>2020</v>
      </c>
      <c r="G3755" s="8" t="str">
        <f t="shared" si="175"/>
        <v>Jul</v>
      </c>
      <c r="H3755" s="8">
        <f t="shared" si="176"/>
        <v>6</v>
      </c>
    </row>
    <row r="3756" spans="1:8" x14ac:dyDescent="0.3">
      <c r="A3756" s="7">
        <v>44018</v>
      </c>
      <c r="B3756" s="8" t="s">
        <v>33</v>
      </c>
      <c r="C3756" s="8">
        <v>130</v>
      </c>
      <c r="D3756" s="8">
        <v>0</v>
      </c>
      <c r="E3756" s="8">
        <v>186</v>
      </c>
      <c r="F3756" s="8">
        <f t="shared" si="174"/>
        <v>2020</v>
      </c>
      <c r="G3756" s="8" t="str">
        <f t="shared" si="175"/>
        <v>Jul</v>
      </c>
      <c r="H3756" s="8">
        <f t="shared" si="176"/>
        <v>6</v>
      </c>
    </row>
    <row r="3757" spans="1:8" x14ac:dyDescent="0.3">
      <c r="A3757" s="7">
        <v>44018</v>
      </c>
      <c r="B3757" s="8" t="s">
        <v>42</v>
      </c>
      <c r="C3757" s="8">
        <v>231</v>
      </c>
      <c r="D3757" s="8">
        <v>0</v>
      </c>
      <c r="E3757" s="8">
        <v>590</v>
      </c>
      <c r="F3757" s="8">
        <f t="shared" si="174"/>
        <v>2020</v>
      </c>
      <c r="G3757" s="8" t="str">
        <f t="shared" si="175"/>
        <v>Jul</v>
      </c>
      <c r="H3757" s="8">
        <f t="shared" si="176"/>
        <v>6</v>
      </c>
    </row>
    <row r="3758" spans="1:8" x14ac:dyDescent="0.3">
      <c r="A3758" s="7">
        <v>44018</v>
      </c>
      <c r="B3758" s="8" t="s">
        <v>23</v>
      </c>
      <c r="C3758" s="8">
        <v>6224</v>
      </c>
      <c r="D3758" s="8">
        <v>36</v>
      </c>
      <c r="E3758" s="8">
        <v>9070</v>
      </c>
      <c r="F3758" s="8">
        <f t="shared" si="174"/>
        <v>2020</v>
      </c>
      <c r="G3758" s="8" t="str">
        <f t="shared" si="175"/>
        <v>Jul</v>
      </c>
      <c r="H3758" s="8">
        <f t="shared" si="176"/>
        <v>6</v>
      </c>
    </row>
    <row r="3759" spans="1:8" x14ac:dyDescent="0.3">
      <c r="A3759" s="7">
        <v>44018</v>
      </c>
      <c r="B3759" s="8" t="s">
        <v>24</v>
      </c>
      <c r="C3759" s="8">
        <v>331</v>
      </c>
      <c r="D3759" s="8">
        <v>12</v>
      </c>
      <c r="E3759" s="8">
        <v>802</v>
      </c>
      <c r="F3759" s="8">
        <f t="shared" si="174"/>
        <v>2020</v>
      </c>
      <c r="G3759" s="8" t="str">
        <f t="shared" si="175"/>
        <v>Jul</v>
      </c>
      <c r="H3759" s="8">
        <f t="shared" si="176"/>
        <v>6</v>
      </c>
    </row>
    <row r="3760" spans="1:8" x14ac:dyDescent="0.3">
      <c r="A3760" s="7">
        <v>44018</v>
      </c>
      <c r="B3760" s="8" t="s">
        <v>19</v>
      </c>
      <c r="C3760" s="8">
        <v>4408</v>
      </c>
      <c r="D3760" s="8">
        <v>164</v>
      </c>
      <c r="E3760" s="8">
        <v>6283</v>
      </c>
      <c r="F3760" s="8">
        <f t="shared" si="174"/>
        <v>2020</v>
      </c>
      <c r="G3760" s="8" t="str">
        <f t="shared" si="175"/>
        <v>Jul</v>
      </c>
      <c r="H3760" s="8">
        <f t="shared" si="176"/>
        <v>6</v>
      </c>
    </row>
    <row r="3761" spans="1:8" x14ac:dyDescent="0.3">
      <c r="A3761" s="7">
        <v>44018</v>
      </c>
      <c r="B3761" s="8" t="s">
        <v>12</v>
      </c>
      <c r="C3761" s="8">
        <v>15928</v>
      </c>
      <c r="D3761" s="8">
        <v>456</v>
      </c>
      <c r="E3761" s="8">
        <v>20164</v>
      </c>
      <c r="F3761" s="8">
        <f t="shared" si="174"/>
        <v>2020</v>
      </c>
      <c r="G3761" s="8" t="str">
        <f t="shared" si="175"/>
        <v>Jul</v>
      </c>
      <c r="H3761" s="8">
        <f t="shared" si="176"/>
        <v>6</v>
      </c>
    </row>
    <row r="3762" spans="1:8" x14ac:dyDescent="0.3">
      <c r="A3762" s="7">
        <v>44018</v>
      </c>
      <c r="B3762" s="8" t="s">
        <v>46</v>
      </c>
      <c r="C3762" s="8">
        <v>61</v>
      </c>
      <c r="D3762" s="8">
        <v>0</v>
      </c>
      <c r="E3762" s="8">
        <v>123</v>
      </c>
      <c r="F3762" s="8">
        <f t="shared" si="174"/>
        <v>2020</v>
      </c>
      <c r="G3762" s="8" t="str">
        <f t="shared" si="175"/>
        <v>Jul</v>
      </c>
      <c r="H3762" s="8">
        <f t="shared" si="176"/>
        <v>6</v>
      </c>
    </row>
    <row r="3763" spans="1:8" x14ac:dyDescent="0.3">
      <c r="A3763" s="7">
        <v>44018</v>
      </c>
      <c r="B3763" s="8" t="s">
        <v>16</v>
      </c>
      <c r="C3763" s="8">
        <v>62778</v>
      </c>
      <c r="D3763" s="8">
        <v>1510</v>
      </c>
      <c r="E3763" s="8">
        <v>111151</v>
      </c>
      <c r="F3763" s="8">
        <f t="shared" si="174"/>
        <v>2020</v>
      </c>
      <c r="G3763" s="8" t="str">
        <f t="shared" si="175"/>
        <v>Jul</v>
      </c>
      <c r="H3763" s="8">
        <f t="shared" si="176"/>
        <v>6</v>
      </c>
    </row>
    <row r="3764" spans="1:8" x14ac:dyDescent="0.3">
      <c r="A3764" s="7">
        <v>44018</v>
      </c>
      <c r="B3764" s="8" t="s">
        <v>49</v>
      </c>
      <c r="C3764" s="8">
        <v>12703</v>
      </c>
      <c r="D3764" s="8">
        <v>295</v>
      </c>
      <c r="E3764" s="8">
        <v>23902</v>
      </c>
      <c r="F3764" s="8">
        <f t="shared" si="174"/>
        <v>2020</v>
      </c>
      <c r="G3764" s="8" t="str">
        <f t="shared" si="175"/>
        <v>Jul</v>
      </c>
      <c r="H3764" s="8">
        <f t="shared" si="176"/>
        <v>6</v>
      </c>
    </row>
    <row r="3765" spans="1:8" x14ac:dyDescent="0.3">
      <c r="A3765" s="7">
        <v>44018</v>
      </c>
      <c r="B3765" s="8" t="s">
        <v>41</v>
      </c>
      <c r="C3765" s="8">
        <v>1202</v>
      </c>
      <c r="D3765" s="8">
        <v>1</v>
      </c>
      <c r="E3765" s="8">
        <v>1568</v>
      </c>
      <c r="F3765" s="8">
        <f t="shared" si="174"/>
        <v>2020</v>
      </c>
      <c r="G3765" s="8" t="str">
        <f t="shared" si="175"/>
        <v>Jul</v>
      </c>
      <c r="H3765" s="8">
        <f t="shared" si="176"/>
        <v>6</v>
      </c>
    </row>
    <row r="3766" spans="1:8" x14ac:dyDescent="0.3">
      <c r="A3766" s="7">
        <v>44018</v>
      </c>
      <c r="B3766" s="8" t="s">
        <v>22</v>
      </c>
      <c r="C3766" s="8">
        <v>2524</v>
      </c>
      <c r="D3766" s="8">
        <v>42</v>
      </c>
      <c r="E3766" s="8">
        <v>3124</v>
      </c>
      <c r="F3766" s="8">
        <f t="shared" si="174"/>
        <v>2020</v>
      </c>
      <c r="G3766" s="8" t="str">
        <f t="shared" si="175"/>
        <v>Jul</v>
      </c>
      <c r="H3766" s="8">
        <f t="shared" si="176"/>
        <v>6</v>
      </c>
    </row>
    <row r="3767" spans="1:8" x14ac:dyDescent="0.3">
      <c r="A3767" s="7">
        <v>44018</v>
      </c>
      <c r="B3767" s="8" t="s">
        <v>13</v>
      </c>
      <c r="C3767" s="8">
        <v>18761</v>
      </c>
      <c r="D3767" s="8">
        <v>785</v>
      </c>
      <c r="E3767" s="8">
        <v>27707</v>
      </c>
      <c r="F3767" s="8">
        <f t="shared" si="174"/>
        <v>2020</v>
      </c>
      <c r="G3767" s="8" t="str">
        <f t="shared" si="175"/>
        <v>Jul</v>
      </c>
      <c r="H3767" s="8">
        <f t="shared" si="176"/>
        <v>6</v>
      </c>
    </row>
    <row r="3768" spans="1:8" x14ac:dyDescent="0.3">
      <c r="A3768" s="7">
        <v>44018</v>
      </c>
      <c r="B3768" s="8" t="s">
        <v>25</v>
      </c>
      <c r="C3768" s="8">
        <v>14711</v>
      </c>
      <c r="D3768" s="8">
        <v>757</v>
      </c>
      <c r="E3768" s="8">
        <v>22126</v>
      </c>
      <c r="F3768" s="8">
        <f t="shared" si="174"/>
        <v>2020</v>
      </c>
      <c r="G3768" s="8" t="str">
        <f t="shared" si="175"/>
        <v>Jul</v>
      </c>
      <c r="H3768" s="8">
        <f t="shared" si="176"/>
        <v>6</v>
      </c>
    </row>
    <row r="3769" spans="1:8" x14ac:dyDescent="0.3">
      <c r="A3769" s="7">
        <v>44019</v>
      </c>
      <c r="B3769" s="8" t="s">
        <v>34</v>
      </c>
      <c r="C3769" s="8">
        <v>74</v>
      </c>
      <c r="D3769" s="8">
        <v>0</v>
      </c>
      <c r="E3769" s="8">
        <v>141</v>
      </c>
      <c r="F3769" s="8">
        <f t="shared" si="174"/>
        <v>2020</v>
      </c>
      <c r="G3769" s="8" t="str">
        <f t="shared" si="175"/>
        <v>Jul</v>
      </c>
      <c r="H3769" s="8">
        <f t="shared" si="176"/>
        <v>7</v>
      </c>
    </row>
    <row r="3770" spans="1:8" x14ac:dyDescent="0.3">
      <c r="A3770" s="7">
        <v>44019</v>
      </c>
      <c r="B3770" s="8" t="s">
        <v>21</v>
      </c>
      <c r="C3770" s="8">
        <v>8920</v>
      </c>
      <c r="D3770" s="8">
        <v>239</v>
      </c>
      <c r="E3770" s="8">
        <v>20019</v>
      </c>
      <c r="F3770" s="8">
        <f t="shared" si="174"/>
        <v>2020</v>
      </c>
      <c r="G3770" s="8" t="str">
        <f t="shared" si="175"/>
        <v>Jul</v>
      </c>
      <c r="H3770" s="8">
        <f t="shared" si="176"/>
        <v>7</v>
      </c>
    </row>
    <row r="3771" spans="1:8" x14ac:dyDescent="0.3">
      <c r="A3771" s="7">
        <v>44019</v>
      </c>
      <c r="B3771" s="8" t="s">
        <v>40</v>
      </c>
      <c r="C3771" s="8">
        <v>92</v>
      </c>
      <c r="D3771" s="8">
        <v>2</v>
      </c>
      <c r="E3771" s="8">
        <v>270</v>
      </c>
      <c r="F3771" s="8">
        <f t="shared" si="174"/>
        <v>2020</v>
      </c>
      <c r="G3771" s="8" t="str">
        <f t="shared" si="175"/>
        <v>Jul</v>
      </c>
      <c r="H3771" s="8">
        <f t="shared" si="176"/>
        <v>7</v>
      </c>
    </row>
    <row r="3772" spans="1:8" x14ac:dyDescent="0.3">
      <c r="A3772" s="7">
        <v>44019</v>
      </c>
      <c r="B3772" s="8" t="s">
        <v>38</v>
      </c>
      <c r="C3772" s="8">
        <v>7882</v>
      </c>
      <c r="D3772" s="8">
        <v>14</v>
      </c>
      <c r="E3772" s="8">
        <v>12160</v>
      </c>
      <c r="F3772" s="8">
        <f t="shared" si="174"/>
        <v>2020</v>
      </c>
      <c r="G3772" s="8" t="str">
        <f t="shared" si="175"/>
        <v>Jul</v>
      </c>
      <c r="H3772" s="8">
        <f t="shared" si="176"/>
        <v>7</v>
      </c>
    </row>
    <row r="3773" spans="1:8" x14ac:dyDescent="0.3">
      <c r="A3773" s="7">
        <v>44019</v>
      </c>
      <c r="B3773" s="8" t="s">
        <v>31</v>
      </c>
      <c r="C3773" s="8">
        <v>8997</v>
      </c>
      <c r="D3773" s="8">
        <v>97</v>
      </c>
      <c r="E3773" s="8">
        <v>12125</v>
      </c>
      <c r="F3773" s="8">
        <f t="shared" si="174"/>
        <v>2020</v>
      </c>
      <c r="G3773" s="8" t="str">
        <f t="shared" si="175"/>
        <v>Jul</v>
      </c>
      <c r="H3773" s="8">
        <f t="shared" si="176"/>
        <v>7</v>
      </c>
    </row>
    <row r="3774" spans="1:8" x14ac:dyDescent="0.3">
      <c r="A3774" s="7">
        <v>44019</v>
      </c>
      <c r="B3774" s="8" t="s">
        <v>27</v>
      </c>
      <c r="C3774" s="8">
        <v>401</v>
      </c>
      <c r="D3774" s="8">
        <v>6</v>
      </c>
      <c r="E3774" s="8">
        <v>489</v>
      </c>
      <c r="F3774" s="8">
        <f t="shared" si="174"/>
        <v>2020</v>
      </c>
      <c r="G3774" s="8" t="str">
        <f t="shared" si="175"/>
        <v>Jul</v>
      </c>
      <c r="H3774" s="8">
        <f t="shared" si="176"/>
        <v>7</v>
      </c>
    </row>
    <row r="3775" spans="1:8" x14ac:dyDescent="0.3">
      <c r="A3775" s="7">
        <v>44019</v>
      </c>
      <c r="B3775" s="8" t="s">
        <v>26</v>
      </c>
      <c r="C3775" s="8">
        <v>2667</v>
      </c>
      <c r="D3775" s="8">
        <v>14</v>
      </c>
      <c r="E3775" s="8">
        <v>3305</v>
      </c>
      <c r="F3775" s="8">
        <f t="shared" si="174"/>
        <v>2020</v>
      </c>
      <c r="G3775" s="8" t="str">
        <f t="shared" si="175"/>
        <v>Jul</v>
      </c>
      <c r="H3775" s="8">
        <f t="shared" si="176"/>
        <v>7</v>
      </c>
    </row>
    <row r="3776" spans="1:8" x14ac:dyDescent="0.3">
      <c r="A3776" s="7">
        <v>44019</v>
      </c>
      <c r="B3776" s="8" t="s">
        <v>44</v>
      </c>
      <c r="C3776" s="8">
        <v>114</v>
      </c>
      <c r="D3776" s="8">
        <v>0</v>
      </c>
      <c r="E3776" s="8">
        <v>297</v>
      </c>
      <c r="F3776" s="8">
        <f t="shared" si="174"/>
        <v>2020</v>
      </c>
      <c r="G3776" s="8" t="str">
        <f t="shared" si="175"/>
        <v>Jul</v>
      </c>
      <c r="H3776" s="8">
        <f t="shared" si="176"/>
        <v>7</v>
      </c>
    </row>
    <row r="3777" spans="1:8" x14ac:dyDescent="0.3">
      <c r="A3777" s="7">
        <v>44019</v>
      </c>
      <c r="B3777" s="8" t="s">
        <v>11</v>
      </c>
      <c r="C3777" s="8">
        <v>72088</v>
      </c>
      <c r="D3777" s="8">
        <v>3115</v>
      </c>
      <c r="E3777" s="8">
        <v>100823</v>
      </c>
      <c r="F3777" s="8">
        <f t="shared" si="174"/>
        <v>2020</v>
      </c>
      <c r="G3777" s="8" t="str">
        <f t="shared" si="175"/>
        <v>Jul</v>
      </c>
      <c r="H3777" s="8">
        <f t="shared" si="176"/>
        <v>7</v>
      </c>
    </row>
    <row r="3778" spans="1:8" x14ac:dyDescent="0.3">
      <c r="A3778" s="7">
        <v>44019</v>
      </c>
      <c r="B3778" s="8" t="s">
        <v>35</v>
      </c>
      <c r="C3778" s="8">
        <v>1061</v>
      </c>
      <c r="D3778" s="8">
        <v>7</v>
      </c>
      <c r="E3778" s="8">
        <v>1813</v>
      </c>
      <c r="F3778" s="8">
        <f t="shared" si="174"/>
        <v>2020</v>
      </c>
      <c r="G3778" s="8" t="str">
        <f t="shared" si="175"/>
        <v>Jul</v>
      </c>
      <c r="H3778" s="8">
        <f t="shared" si="176"/>
        <v>7</v>
      </c>
    </row>
    <row r="3779" spans="1:8" x14ac:dyDescent="0.3">
      <c r="A3779" s="7">
        <v>44019</v>
      </c>
      <c r="B3779" s="8" t="s">
        <v>28</v>
      </c>
      <c r="C3779" s="8">
        <v>26315</v>
      </c>
      <c r="D3779" s="8">
        <v>1960</v>
      </c>
      <c r="E3779" s="8">
        <v>36772</v>
      </c>
      <c r="F3779" s="8">
        <f t="shared" ref="F3779:F3842" si="177">YEAR(A3779)</f>
        <v>2020</v>
      </c>
      <c r="G3779" s="8" t="str">
        <f t="shared" ref="G3779:G3842" si="178">TEXT(A3779,"mmm")</f>
        <v>Jul</v>
      </c>
      <c r="H3779" s="8">
        <f t="shared" ref="H3779:H3842" si="179">DAY(A3779)</f>
        <v>7</v>
      </c>
    </row>
    <row r="3780" spans="1:8" x14ac:dyDescent="0.3">
      <c r="A3780" s="7">
        <v>44019</v>
      </c>
      <c r="B3780" s="8" t="s">
        <v>14</v>
      </c>
      <c r="C3780" s="8">
        <v>13335</v>
      </c>
      <c r="D3780" s="8">
        <v>276</v>
      </c>
      <c r="E3780" s="8">
        <v>17504</v>
      </c>
      <c r="F3780" s="8">
        <f t="shared" si="177"/>
        <v>2020</v>
      </c>
      <c r="G3780" s="8" t="str">
        <f t="shared" si="178"/>
        <v>Jul</v>
      </c>
      <c r="H3780" s="8">
        <f t="shared" si="179"/>
        <v>7</v>
      </c>
    </row>
    <row r="3781" spans="1:8" x14ac:dyDescent="0.3">
      <c r="A3781" s="7">
        <v>44019</v>
      </c>
      <c r="B3781" s="8" t="s">
        <v>29</v>
      </c>
      <c r="C3781" s="8">
        <v>763</v>
      </c>
      <c r="D3781" s="8">
        <v>11</v>
      </c>
      <c r="E3781" s="8">
        <v>1077</v>
      </c>
      <c r="F3781" s="8">
        <f t="shared" si="177"/>
        <v>2020</v>
      </c>
      <c r="G3781" s="8" t="str">
        <f t="shared" si="178"/>
        <v>Jul</v>
      </c>
      <c r="H3781" s="8">
        <f t="shared" si="179"/>
        <v>7</v>
      </c>
    </row>
    <row r="3782" spans="1:8" x14ac:dyDescent="0.3">
      <c r="A3782" s="7">
        <v>44019</v>
      </c>
      <c r="B3782" s="8" t="s">
        <v>20</v>
      </c>
      <c r="C3782" s="8">
        <v>5318</v>
      </c>
      <c r="D3782" s="8">
        <v>138</v>
      </c>
      <c r="E3782" s="8">
        <v>8675</v>
      </c>
      <c r="F3782" s="8">
        <f t="shared" si="177"/>
        <v>2020</v>
      </c>
      <c r="G3782" s="8" t="str">
        <f t="shared" si="178"/>
        <v>Jul</v>
      </c>
      <c r="H3782" s="8">
        <f t="shared" si="179"/>
        <v>7</v>
      </c>
    </row>
    <row r="3783" spans="1:8" x14ac:dyDescent="0.3">
      <c r="A3783" s="7">
        <v>44019</v>
      </c>
      <c r="B3783" s="8" t="s">
        <v>39</v>
      </c>
      <c r="C3783" s="8">
        <v>2068</v>
      </c>
      <c r="D3783" s="8">
        <v>20</v>
      </c>
      <c r="E3783" s="8">
        <v>2847</v>
      </c>
      <c r="F3783" s="8">
        <f t="shared" si="177"/>
        <v>2020</v>
      </c>
      <c r="G3783" s="8" t="str">
        <f t="shared" si="178"/>
        <v>Jul</v>
      </c>
      <c r="H3783" s="8">
        <f t="shared" si="179"/>
        <v>7</v>
      </c>
    </row>
    <row r="3784" spans="1:8" x14ac:dyDescent="0.3">
      <c r="A3784" s="7">
        <v>44019</v>
      </c>
      <c r="B3784" s="8" t="s">
        <v>17</v>
      </c>
      <c r="C3784" s="8">
        <v>10527</v>
      </c>
      <c r="D3784" s="8">
        <v>401</v>
      </c>
      <c r="E3784" s="8">
        <v>25317</v>
      </c>
      <c r="F3784" s="8">
        <f t="shared" si="177"/>
        <v>2020</v>
      </c>
      <c r="G3784" s="8" t="str">
        <f t="shared" si="178"/>
        <v>Jul</v>
      </c>
      <c r="H3784" s="8">
        <f t="shared" si="179"/>
        <v>7</v>
      </c>
    </row>
    <row r="3785" spans="1:8" x14ac:dyDescent="0.3">
      <c r="A3785" s="7">
        <v>44019</v>
      </c>
      <c r="B3785" s="8" t="s">
        <v>9</v>
      </c>
      <c r="C3785" s="8">
        <v>3341</v>
      </c>
      <c r="D3785" s="8">
        <v>27</v>
      </c>
      <c r="E3785" s="8">
        <v>5622</v>
      </c>
      <c r="F3785" s="8">
        <f t="shared" si="177"/>
        <v>2020</v>
      </c>
      <c r="G3785" s="8" t="str">
        <f t="shared" si="178"/>
        <v>Jul</v>
      </c>
      <c r="H3785" s="8">
        <f t="shared" si="179"/>
        <v>7</v>
      </c>
    </row>
    <row r="3786" spans="1:8" x14ac:dyDescent="0.3">
      <c r="A3786" s="7">
        <v>44019</v>
      </c>
      <c r="B3786" s="8" t="s">
        <v>15</v>
      </c>
      <c r="C3786" s="8">
        <v>836</v>
      </c>
      <c r="D3786" s="8">
        <v>1</v>
      </c>
      <c r="E3786" s="8">
        <v>1005</v>
      </c>
      <c r="F3786" s="8">
        <f t="shared" si="177"/>
        <v>2020</v>
      </c>
      <c r="G3786" s="8" t="str">
        <f t="shared" si="178"/>
        <v>Jul</v>
      </c>
      <c r="H3786" s="8">
        <f t="shared" si="179"/>
        <v>7</v>
      </c>
    </row>
    <row r="3787" spans="1:8" x14ac:dyDescent="0.3">
      <c r="A3787" s="7">
        <v>44019</v>
      </c>
      <c r="B3787" s="8" t="s">
        <v>30</v>
      </c>
      <c r="C3787" s="8">
        <v>11579</v>
      </c>
      <c r="D3787" s="8">
        <v>617</v>
      </c>
      <c r="E3787" s="8">
        <v>15284</v>
      </c>
      <c r="F3787" s="8">
        <f t="shared" si="177"/>
        <v>2020</v>
      </c>
      <c r="G3787" s="8" t="str">
        <f t="shared" si="178"/>
        <v>Jul</v>
      </c>
      <c r="H3787" s="8">
        <f t="shared" si="179"/>
        <v>7</v>
      </c>
    </row>
    <row r="3788" spans="1:8" x14ac:dyDescent="0.3">
      <c r="A3788" s="7">
        <v>44019</v>
      </c>
      <c r="B3788" s="8" t="s">
        <v>18</v>
      </c>
      <c r="C3788" s="8">
        <v>115262</v>
      </c>
      <c r="D3788" s="8">
        <v>9026</v>
      </c>
      <c r="E3788" s="8">
        <v>211987</v>
      </c>
      <c r="F3788" s="8">
        <f t="shared" si="177"/>
        <v>2020</v>
      </c>
      <c r="G3788" s="8" t="str">
        <f t="shared" si="178"/>
        <v>Jul</v>
      </c>
      <c r="H3788" s="8">
        <f t="shared" si="179"/>
        <v>7</v>
      </c>
    </row>
    <row r="3789" spans="1:8" x14ac:dyDescent="0.3">
      <c r="A3789" s="7">
        <v>44019</v>
      </c>
      <c r="B3789" s="8" t="s">
        <v>32</v>
      </c>
      <c r="C3789" s="8">
        <v>734</v>
      </c>
      <c r="D3789" s="8">
        <v>0</v>
      </c>
      <c r="E3789" s="8">
        <v>1390</v>
      </c>
      <c r="F3789" s="8">
        <f t="shared" si="177"/>
        <v>2020</v>
      </c>
      <c r="G3789" s="8" t="str">
        <f t="shared" si="178"/>
        <v>Jul</v>
      </c>
      <c r="H3789" s="8">
        <f t="shared" si="179"/>
        <v>7</v>
      </c>
    </row>
    <row r="3790" spans="1:8" x14ac:dyDescent="0.3">
      <c r="A3790" s="7">
        <v>44019</v>
      </c>
      <c r="B3790" s="8" t="s">
        <v>43</v>
      </c>
      <c r="C3790" s="8">
        <v>43</v>
      </c>
      <c r="D3790" s="8">
        <v>1</v>
      </c>
      <c r="E3790" s="8">
        <v>80</v>
      </c>
      <c r="F3790" s="8">
        <f t="shared" si="177"/>
        <v>2020</v>
      </c>
      <c r="G3790" s="8" t="str">
        <f t="shared" si="178"/>
        <v>Jul</v>
      </c>
      <c r="H3790" s="8">
        <f t="shared" si="179"/>
        <v>7</v>
      </c>
    </row>
    <row r="3791" spans="1:8" x14ac:dyDescent="0.3">
      <c r="A3791" s="7">
        <v>44019</v>
      </c>
      <c r="B3791" s="8" t="s">
        <v>33</v>
      </c>
      <c r="C3791" s="8">
        <v>133</v>
      </c>
      <c r="D3791" s="8">
        <v>0</v>
      </c>
      <c r="E3791" s="8">
        <v>197</v>
      </c>
      <c r="F3791" s="8">
        <f t="shared" si="177"/>
        <v>2020</v>
      </c>
      <c r="G3791" s="8" t="str">
        <f t="shared" si="178"/>
        <v>Jul</v>
      </c>
      <c r="H3791" s="8">
        <f t="shared" si="179"/>
        <v>7</v>
      </c>
    </row>
    <row r="3792" spans="1:8" x14ac:dyDescent="0.3">
      <c r="A3792" s="7">
        <v>44019</v>
      </c>
      <c r="B3792" s="8" t="s">
        <v>42</v>
      </c>
      <c r="C3792" s="8">
        <v>243</v>
      </c>
      <c r="D3792" s="8">
        <v>0</v>
      </c>
      <c r="E3792" s="8">
        <v>625</v>
      </c>
      <c r="F3792" s="8">
        <f t="shared" si="177"/>
        <v>2020</v>
      </c>
      <c r="G3792" s="8" t="str">
        <f t="shared" si="178"/>
        <v>Jul</v>
      </c>
      <c r="H3792" s="8">
        <f t="shared" si="179"/>
        <v>7</v>
      </c>
    </row>
    <row r="3793" spans="1:8" x14ac:dyDescent="0.3">
      <c r="A3793" s="7">
        <v>44019</v>
      </c>
      <c r="B3793" s="8" t="s">
        <v>23</v>
      </c>
      <c r="C3793" s="8">
        <v>6486</v>
      </c>
      <c r="D3793" s="8">
        <v>38</v>
      </c>
      <c r="E3793" s="8">
        <v>9526</v>
      </c>
      <c r="F3793" s="8">
        <f t="shared" si="177"/>
        <v>2020</v>
      </c>
      <c r="G3793" s="8" t="str">
        <f t="shared" si="178"/>
        <v>Jul</v>
      </c>
      <c r="H3793" s="8">
        <f t="shared" si="179"/>
        <v>7</v>
      </c>
    </row>
    <row r="3794" spans="1:8" x14ac:dyDescent="0.3">
      <c r="A3794" s="7">
        <v>44019</v>
      </c>
      <c r="B3794" s="8" t="s">
        <v>24</v>
      </c>
      <c r="C3794" s="8">
        <v>331</v>
      </c>
      <c r="D3794" s="8">
        <v>12</v>
      </c>
      <c r="E3794" s="8">
        <v>802</v>
      </c>
      <c r="F3794" s="8">
        <f t="shared" si="177"/>
        <v>2020</v>
      </c>
      <c r="G3794" s="8" t="str">
        <f t="shared" si="178"/>
        <v>Jul</v>
      </c>
      <c r="H3794" s="8">
        <f t="shared" si="179"/>
        <v>7</v>
      </c>
    </row>
    <row r="3795" spans="1:8" x14ac:dyDescent="0.3">
      <c r="A3795" s="7">
        <v>44019</v>
      </c>
      <c r="B3795" s="8" t="s">
        <v>19</v>
      </c>
      <c r="C3795" s="8">
        <v>4494</v>
      </c>
      <c r="D3795" s="8">
        <v>169</v>
      </c>
      <c r="E3795" s="8">
        <v>6491</v>
      </c>
      <c r="F3795" s="8">
        <f t="shared" si="177"/>
        <v>2020</v>
      </c>
      <c r="G3795" s="8" t="str">
        <f t="shared" si="178"/>
        <v>Jul</v>
      </c>
      <c r="H3795" s="8">
        <f t="shared" si="179"/>
        <v>7</v>
      </c>
    </row>
    <row r="3796" spans="1:8" x14ac:dyDescent="0.3">
      <c r="A3796" s="7">
        <v>44019</v>
      </c>
      <c r="B3796" s="8" t="s">
        <v>12</v>
      </c>
      <c r="C3796" s="8">
        <v>16278</v>
      </c>
      <c r="D3796" s="8">
        <v>461</v>
      </c>
      <c r="E3796" s="8">
        <v>20688</v>
      </c>
      <c r="F3796" s="8">
        <f t="shared" si="177"/>
        <v>2020</v>
      </c>
      <c r="G3796" s="8" t="str">
        <f t="shared" si="178"/>
        <v>Jul</v>
      </c>
      <c r="H3796" s="8">
        <f t="shared" si="179"/>
        <v>7</v>
      </c>
    </row>
    <row r="3797" spans="1:8" x14ac:dyDescent="0.3">
      <c r="A3797" s="7">
        <v>44019</v>
      </c>
      <c r="B3797" s="8" t="s">
        <v>46</v>
      </c>
      <c r="C3797" s="8">
        <v>65</v>
      </c>
      <c r="D3797" s="8">
        <v>0</v>
      </c>
      <c r="E3797" s="8">
        <v>125</v>
      </c>
      <c r="F3797" s="8">
        <f t="shared" si="177"/>
        <v>2020</v>
      </c>
      <c r="G3797" s="8" t="str">
        <f t="shared" si="178"/>
        <v>Jul</v>
      </c>
      <c r="H3797" s="8">
        <f t="shared" si="179"/>
        <v>7</v>
      </c>
    </row>
    <row r="3798" spans="1:8" x14ac:dyDescent="0.3">
      <c r="A3798" s="7">
        <v>44019</v>
      </c>
      <c r="B3798" s="8" t="s">
        <v>16</v>
      </c>
      <c r="C3798" s="8">
        <v>66571</v>
      </c>
      <c r="D3798" s="8">
        <v>1571</v>
      </c>
      <c r="E3798" s="8">
        <v>114978</v>
      </c>
      <c r="F3798" s="8">
        <f t="shared" si="177"/>
        <v>2020</v>
      </c>
      <c r="G3798" s="8" t="str">
        <f t="shared" si="178"/>
        <v>Jul</v>
      </c>
      <c r="H3798" s="8">
        <f t="shared" si="179"/>
        <v>7</v>
      </c>
    </row>
    <row r="3799" spans="1:8" x14ac:dyDescent="0.3">
      <c r="A3799" s="7">
        <v>44019</v>
      </c>
      <c r="B3799" s="8" t="s">
        <v>49</v>
      </c>
      <c r="C3799" s="8">
        <v>14781</v>
      </c>
      <c r="D3799" s="8">
        <v>306</v>
      </c>
      <c r="E3799" s="8">
        <v>25733</v>
      </c>
      <c r="F3799" s="8">
        <f t="shared" si="177"/>
        <v>2020</v>
      </c>
      <c r="G3799" s="8" t="str">
        <f t="shared" si="178"/>
        <v>Jul</v>
      </c>
      <c r="H3799" s="8">
        <f t="shared" si="179"/>
        <v>7</v>
      </c>
    </row>
    <row r="3800" spans="1:8" x14ac:dyDescent="0.3">
      <c r="A3800" s="7">
        <v>44019</v>
      </c>
      <c r="B3800" s="8" t="s">
        <v>41</v>
      </c>
      <c r="C3800" s="8">
        <v>1219</v>
      </c>
      <c r="D3800" s="8">
        <v>1</v>
      </c>
      <c r="E3800" s="8">
        <v>1680</v>
      </c>
      <c r="F3800" s="8">
        <f t="shared" si="177"/>
        <v>2020</v>
      </c>
      <c r="G3800" s="8" t="str">
        <f t="shared" si="178"/>
        <v>Jul</v>
      </c>
      <c r="H3800" s="8">
        <f t="shared" si="179"/>
        <v>7</v>
      </c>
    </row>
    <row r="3801" spans="1:8" x14ac:dyDescent="0.3">
      <c r="A3801" s="7">
        <v>44019</v>
      </c>
      <c r="B3801" s="8" t="s">
        <v>22</v>
      </c>
      <c r="C3801" s="8">
        <v>2586</v>
      </c>
      <c r="D3801" s="8">
        <v>42</v>
      </c>
      <c r="E3801" s="8">
        <v>3161</v>
      </c>
      <c r="F3801" s="8">
        <f t="shared" si="177"/>
        <v>2020</v>
      </c>
      <c r="G3801" s="8" t="str">
        <f t="shared" si="178"/>
        <v>Jul</v>
      </c>
      <c r="H3801" s="8">
        <f t="shared" si="179"/>
        <v>7</v>
      </c>
    </row>
    <row r="3802" spans="1:8" x14ac:dyDescent="0.3">
      <c r="A3802" s="7">
        <v>44019</v>
      </c>
      <c r="B3802" s="8" t="s">
        <v>13</v>
      </c>
      <c r="C3802" s="8">
        <v>19109</v>
      </c>
      <c r="D3802" s="8">
        <v>809</v>
      </c>
      <c r="E3802" s="8">
        <v>28636</v>
      </c>
      <c r="F3802" s="8">
        <f t="shared" si="177"/>
        <v>2020</v>
      </c>
      <c r="G3802" s="8" t="str">
        <f t="shared" si="178"/>
        <v>Jul</v>
      </c>
      <c r="H3802" s="8">
        <f t="shared" si="179"/>
        <v>7</v>
      </c>
    </row>
    <row r="3803" spans="1:8" x14ac:dyDescent="0.3">
      <c r="A3803" s="7">
        <v>44019</v>
      </c>
      <c r="B3803" s="8" t="s">
        <v>25</v>
      </c>
      <c r="C3803" s="8">
        <v>15235</v>
      </c>
      <c r="D3803" s="8">
        <v>779</v>
      </c>
      <c r="E3803" s="8">
        <v>22987</v>
      </c>
      <c r="F3803" s="8">
        <f t="shared" si="177"/>
        <v>2020</v>
      </c>
      <c r="G3803" s="8" t="str">
        <f t="shared" si="178"/>
        <v>Jul</v>
      </c>
      <c r="H3803" s="8">
        <f t="shared" si="179"/>
        <v>7</v>
      </c>
    </row>
    <row r="3804" spans="1:8" x14ac:dyDescent="0.3">
      <c r="A3804" s="7">
        <v>44020</v>
      </c>
      <c r="B3804" s="8" t="s">
        <v>34</v>
      </c>
      <c r="C3804" s="8">
        <v>75</v>
      </c>
      <c r="D3804" s="8">
        <v>0</v>
      </c>
      <c r="E3804" s="8">
        <v>147</v>
      </c>
      <c r="F3804" s="8">
        <f t="shared" si="177"/>
        <v>2020</v>
      </c>
      <c r="G3804" s="8" t="str">
        <f t="shared" si="178"/>
        <v>Jul</v>
      </c>
      <c r="H3804" s="8">
        <f t="shared" si="179"/>
        <v>8</v>
      </c>
    </row>
    <row r="3805" spans="1:8" x14ac:dyDescent="0.3">
      <c r="A3805" s="7">
        <v>44020</v>
      </c>
      <c r="B3805" s="8" t="s">
        <v>21</v>
      </c>
      <c r="C3805" s="8">
        <v>9745</v>
      </c>
      <c r="D3805" s="8">
        <v>252</v>
      </c>
      <c r="E3805" s="8">
        <v>21197</v>
      </c>
      <c r="F3805" s="8">
        <f t="shared" si="177"/>
        <v>2020</v>
      </c>
      <c r="G3805" s="8" t="str">
        <f t="shared" si="178"/>
        <v>Jul</v>
      </c>
      <c r="H3805" s="8">
        <f t="shared" si="179"/>
        <v>8</v>
      </c>
    </row>
    <row r="3806" spans="1:8" x14ac:dyDescent="0.3">
      <c r="A3806" s="7">
        <v>44020</v>
      </c>
      <c r="B3806" s="8" t="s">
        <v>40</v>
      </c>
      <c r="C3806" s="8">
        <v>105</v>
      </c>
      <c r="D3806" s="8">
        <v>2</v>
      </c>
      <c r="E3806" s="8">
        <v>276</v>
      </c>
      <c r="F3806" s="8">
        <f t="shared" si="177"/>
        <v>2020</v>
      </c>
      <c r="G3806" s="8" t="str">
        <f t="shared" si="178"/>
        <v>Jul</v>
      </c>
      <c r="H3806" s="8">
        <f t="shared" si="179"/>
        <v>8</v>
      </c>
    </row>
    <row r="3807" spans="1:8" x14ac:dyDescent="0.3">
      <c r="A3807" s="7">
        <v>44020</v>
      </c>
      <c r="B3807" s="8" t="s">
        <v>38</v>
      </c>
      <c r="C3807" s="8">
        <v>8329</v>
      </c>
      <c r="D3807" s="8">
        <v>14</v>
      </c>
      <c r="E3807" s="8">
        <v>12522</v>
      </c>
      <c r="F3807" s="8">
        <f t="shared" si="177"/>
        <v>2020</v>
      </c>
      <c r="G3807" s="8" t="str">
        <f t="shared" si="178"/>
        <v>Jul</v>
      </c>
      <c r="H3807" s="8">
        <f t="shared" si="179"/>
        <v>8</v>
      </c>
    </row>
    <row r="3808" spans="1:8" x14ac:dyDescent="0.3">
      <c r="A3808" s="7">
        <v>44020</v>
      </c>
      <c r="B3808" s="8" t="s">
        <v>31</v>
      </c>
      <c r="C3808" s="8">
        <v>9284</v>
      </c>
      <c r="D3808" s="8">
        <v>104</v>
      </c>
      <c r="E3808" s="8">
        <v>12570</v>
      </c>
      <c r="F3808" s="8">
        <f t="shared" si="177"/>
        <v>2020</v>
      </c>
      <c r="G3808" s="8" t="str">
        <f t="shared" si="178"/>
        <v>Jul</v>
      </c>
      <c r="H3808" s="8">
        <f t="shared" si="179"/>
        <v>8</v>
      </c>
    </row>
    <row r="3809" spans="1:8" x14ac:dyDescent="0.3">
      <c r="A3809" s="7">
        <v>44020</v>
      </c>
      <c r="B3809" s="8" t="s">
        <v>27</v>
      </c>
      <c r="C3809" s="8">
        <v>401</v>
      </c>
      <c r="D3809" s="8">
        <v>7</v>
      </c>
      <c r="E3809" s="8">
        <v>494</v>
      </c>
      <c r="F3809" s="8">
        <f t="shared" si="177"/>
        <v>2020</v>
      </c>
      <c r="G3809" s="8" t="str">
        <f t="shared" si="178"/>
        <v>Jul</v>
      </c>
      <c r="H3809" s="8">
        <f t="shared" si="179"/>
        <v>8</v>
      </c>
    </row>
    <row r="3810" spans="1:8" x14ac:dyDescent="0.3">
      <c r="A3810" s="7">
        <v>44020</v>
      </c>
      <c r="B3810" s="8" t="s">
        <v>26</v>
      </c>
      <c r="C3810" s="8">
        <v>2751</v>
      </c>
      <c r="D3810" s="8">
        <v>14</v>
      </c>
      <c r="E3810" s="8">
        <v>3415</v>
      </c>
      <c r="F3810" s="8">
        <f t="shared" si="177"/>
        <v>2020</v>
      </c>
      <c r="G3810" s="8" t="str">
        <f t="shared" si="178"/>
        <v>Jul</v>
      </c>
      <c r="H3810" s="8">
        <f t="shared" si="179"/>
        <v>8</v>
      </c>
    </row>
    <row r="3811" spans="1:8" x14ac:dyDescent="0.3">
      <c r="A3811" s="7">
        <v>44020</v>
      </c>
      <c r="B3811" s="8" t="s">
        <v>44</v>
      </c>
      <c r="C3811" s="8">
        <v>183</v>
      </c>
      <c r="D3811" s="8">
        <v>0</v>
      </c>
      <c r="E3811" s="8">
        <v>405</v>
      </c>
      <c r="F3811" s="8">
        <f t="shared" si="177"/>
        <v>2020</v>
      </c>
      <c r="G3811" s="8" t="str">
        <f t="shared" si="178"/>
        <v>Jul</v>
      </c>
      <c r="H3811" s="8">
        <f t="shared" si="179"/>
        <v>8</v>
      </c>
    </row>
    <row r="3812" spans="1:8" x14ac:dyDescent="0.3">
      <c r="A3812" s="7">
        <v>44020</v>
      </c>
      <c r="B3812" s="8" t="s">
        <v>11</v>
      </c>
      <c r="C3812" s="8">
        <v>74217</v>
      </c>
      <c r="D3812" s="8">
        <v>3165</v>
      </c>
      <c r="E3812" s="8">
        <v>102831</v>
      </c>
      <c r="F3812" s="8">
        <f t="shared" si="177"/>
        <v>2020</v>
      </c>
      <c r="G3812" s="8" t="str">
        <f t="shared" si="178"/>
        <v>Jul</v>
      </c>
      <c r="H3812" s="8">
        <f t="shared" si="179"/>
        <v>8</v>
      </c>
    </row>
    <row r="3813" spans="1:8" x14ac:dyDescent="0.3">
      <c r="A3813" s="7">
        <v>44020</v>
      </c>
      <c r="B3813" s="8" t="s">
        <v>35</v>
      </c>
      <c r="C3813" s="8">
        <v>1156</v>
      </c>
      <c r="D3813" s="8">
        <v>8</v>
      </c>
      <c r="E3813" s="8">
        <v>1903</v>
      </c>
      <c r="F3813" s="8">
        <f t="shared" si="177"/>
        <v>2020</v>
      </c>
      <c r="G3813" s="8" t="str">
        <f t="shared" si="178"/>
        <v>Jul</v>
      </c>
      <c r="H3813" s="8">
        <f t="shared" si="179"/>
        <v>8</v>
      </c>
    </row>
    <row r="3814" spans="1:8" x14ac:dyDescent="0.3">
      <c r="A3814" s="7">
        <v>44020</v>
      </c>
      <c r="B3814" s="8" t="s">
        <v>28</v>
      </c>
      <c r="C3814" s="8">
        <v>26720</v>
      </c>
      <c r="D3814" s="8">
        <v>1977</v>
      </c>
      <c r="E3814" s="8">
        <v>37550</v>
      </c>
      <c r="F3814" s="8">
        <f t="shared" si="177"/>
        <v>2020</v>
      </c>
      <c r="G3814" s="8" t="str">
        <f t="shared" si="178"/>
        <v>Jul</v>
      </c>
      <c r="H3814" s="8">
        <f t="shared" si="179"/>
        <v>8</v>
      </c>
    </row>
    <row r="3815" spans="1:8" x14ac:dyDescent="0.3">
      <c r="A3815" s="7">
        <v>44020</v>
      </c>
      <c r="B3815" s="8" t="s">
        <v>14</v>
      </c>
      <c r="C3815" s="8">
        <v>13645</v>
      </c>
      <c r="D3815" s="8">
        <v>279</v>
      </c>
      <c r="E3815" s="8">
        <v>17999</v>
      </c>
      <c r="F3815" s="8">
        <f t="shared" si="177"/>
        <v>2020</v>
      </c>
      <c r="G3815" s="8" t="str">
        <f t="shared" si="178"/>
        <v>Jul</v>
      </c>
      <c r="H3815" s="8">
        <f t="shared" si="179"/>
        <v>8</v>
      </c>
    </row>
    <row r="3816" spans="1:8" x14ac:dyDescent="0.3">
      <c r="A3816" s="7">
        <v>44020</v>
      </c>
      <c r="B3816" s="8" t="s">
        <v>29</v>
      </c>
      <c r="C3816" s="8">
        <v>790</v>
      </c>
      <c r="D3816" s="8">
        <v>11</v>
      </c>
      <c r="E3816" s="8">
        <v>1083</v>
      </c>
      <c r="F3816" s="8">
        <f t="shared" si="177"/>
        <v>2020</v>
      </c>
      <c r="G3816" s="8" t="str">
        <f t="shared" si="178"/>
        <v>Jul</v>
      </c>
      <c r="H3816" s="8">
        <f t="shared" si="179"/>
        <v>8</v>
      </c>
    </row>
    <row r="3817" spans="1:8" x14ac:dyDescent="0.3">
      <c r="A3817" s="7">
        <v>44020</v>
      </c>
      <c r="B3817" s="8" t="s">
        <v>20</v>
      </c>
      <c r="C3817" s="8">
        <v>5399</v>
      </c>
      <c r="D3817" s="8">
        <v>143</v>
      </c>
      <c r="E3817" s="8">
        <v>8931</v>
      </c>
      <c r="F3817" s="8">
        <f t="shared" si="177"/>
        <v>2020</v>
      </c>
      <c r="G3817" s="8" t="str">
        <f t="shared" si="178"/>
        <v>Jul</v>
      </c>
      <c r="H3817" s="8">
        <f t="shared" si="179"/>
        <v>8</v>
      </c>
    </row>
    <row r="3818" spans="1:8" x14ac:dyDescent="0.3">
      <c r="A3818" s="7">
        <v>44020</v>
      </c>
      <c r="B3818" s="8" t="s">
        <v>39</v>
      </c>
      <c r="C3818" s="8">
        <v>2104</v>
      </c>
      <c r="D3818" s="8">
        <v>22</v>
      </c>
      <c r="E3818" s="8">
        <v>2996</v>
      </c>
      <c r="F3818" s="8">
        <f t="shared" si="177"/>
        <v>2020</v>
      </c>
      <c r="G3818" s="8" t="str">
        <f t="shared" si="178"/>
        <v>Jul</v>
      </c>
      <c r="H3818" s="8">
        <f t="shared" si="179"/>
        <v>8</v>
      </c>
    </row>
    <row r="3819" spans="1:8" x14ac:dyDescent="0.3">
      <c r="A3819" s="7">
        <v>44020</v>
      </c>
      <c r="B3819" s="8" t="s">
        <v>17</v>
      </c>
      <c r="C3819" s="8">
        <v>11098</v>
      </c>
      <c r="D3819" s="8">
        <v>416</v>
      </c>
      <c r="E3819" s="8">
        <v>26815</v>
      </c>
      <c r="F3819" s="8">
        <f t="shared" si="177"/>
        <v>2020</v>
      </c>
      <c r="G3819" s="8" t="str">
        <f t="shared" si="178"/>
        <v>Jul</v>
      </c>
      <c r="H3819" s="8">
        <f t="shared" si="179"/>
        <v>8</v>
      </c>
    </row>
    <row r="3820" spans="1:8" x14ac:dyDescent="0.3">
      <c r="A3820" s="7">
        <v>44020</v>
      </c>
      <c r="B3820" s="8" t="s">
        <v>9</v>
      </c>
      <c r="C3820" s="8">
        <v>3452</v>
      </c>
      <c r="D3820" s="8">
        <v>27</v>
      </c>
      <c r="E3820" s="8">
        <v>5894</v>
      </c>
      <c r="F3820" s="8">
        <f t="shared" si="177"/>
        <v>2020</v>
      </c>
      <c r="G3820" s="8" t="str">
        <f t="shared" si="178"/>
        <v>Jul</v>
      </c>
      <c r="H3820" s="8">
        <f t="shared" si="179"/>
        <v>8</v>
      </c>
    </row>
    <row r="3821" spans="1:8" x14ac:dyDescent="0.3">
      <c r="A3821" s="7">
        <v>44020</v>
      </c>
      <c r="B3821" s="8" t="s">
        <v>15</v>
      </c>
      <c r="C3821" s="8">
        <v>836</v>
      </c>
      <c r="D3821" s="8">
        <v>1</v>
      </c>
      <c r="E3821" s="8">
        <v>1041</v>
      </c>
      <c r="F3821" s="8">
        <f t="shared" si="177"/>
        <v>2020</v>
      </c>
      <c r="G3821" s="8" t="str">
        <f t="shared" si="178"/>
        <v>Jul</v>
      </c>
      <c r="H3821" s="8">
        <f t="shared" si="179"/>
        <v>8</v>
      </c>
    </row>
    <row r="3822" spans="1:8" x14ac:dyDescent="0.3">
      <c r="A3822" s="7">
        <v>44020</v>
      </c>
      <c r="B3822" s="8" t="s">
        <v>30</v>
      </c>
      <c r="C3822" s="8">
        <v>11768</v>
      </c>
      <c r="D3822" s="8">
        <v>622</v>
      </c>
      <c r="E3822" s="8">
        <v>15627</v>
      </c>
      <c r="F3822" s="8">
        <f t="shared" si="177"/>
        <v>2020</v>
      </c>
      <c r="G3822" s="8" t="str">
        <f t="shared" si="178"/>
        <v>Jul</v>
      </c>
      <c r="H3822" s="8">
        <f t="shared" si="179"/>
        <v>8</v>
      </c>
    </row>
    <row r="3823" spans="1:8" x14ac:dyDescent="0.3">
      <c r="A3823" s="7">
        <v>44020</v>
      </c>
      <c r="B3823" s="8" t="s">
        <v>18</v>
      </c>
      <c r="C3823" s="8">
        <v>118558</v>
      </c>
      <c r="D3823" s="8">
        <v>9250</v>
      </c>
      <c r="E3823" s="8">
        <v>217121</v>
      </c>
      <c r="F3823" s="8">
        <f t="shared" si="177"/>
        <v>2020</v>
      </c>
      <c r="G3823" s="8" t="str">
        <f t="shared" si="178"/>
        <v>Jul</v>
      </c>
      <c r="H3823" s="8">
        <f t="shared" si="179"/>
        <v>8</v>
      </c>
    </row>
    <row r="3824" spans="1:8" x14ac:dyDescent="0.3">
      <c r="A3824" s="7">
        <v>44020</v>
      </c>
      <c r="B3824" s="8" t="s">
        <v>32</v>
      </c>
      <c r="C3824" s="8">
        <v>771</v>
      </c>
      <c r="D3824" s="8">
        <v>0</v>
      </c>
      <c r="E3824" s="8">
        <v>1430</v>
      </c>
      <c r="F3824" s="8">
        <f t="shared" si="177"/>
        <v>2020</v>
      </c>
      <c r="G3824" s="8" t="str">
        <f t="shared" si="178"/>
        <v>Jul</v>
      </c>
      <c r="H3824" s="8">
        <f t="shared" si="179"/>
        <v>8</v>
      </c>
    </row>
    <row r="3825" spans="1:8" x14ac:dyDescent="0.3">
      <c r="A3825" s="7">
        <v>44020</v>
      </c>
      <c r="B3825" s="8" t="s">
        <v>43</v>
      </c>
      <c r="C3825" s="8">
        <v>43</v>
      </c>
      <c r="D3825" s="8">
        <v>1</v>
      </c>
      <c r="E3825" s="8">
        <v>80</v>
      </c>
      <c r="F3825" s="8">
        <f t="shared" si="177"/>
        <v>2020</v>
      </c>
      <c r="G3825" s="8" t="str">
        <f t="shared" si="178"/>
        <v>Jul</v>
      </c>
      <c r="H3825" s="8">
        <f t="shared" si="179"/>
        <v>8</v>
      </c>
    </row>
    <row r="3826" spans="1:8" x14ac:dyDescent="0.3">
      <c r="A3826" s="7">
        <v>44020</v>
      </c>
      <c r="B3826" s="8" t="s">
        <v>33</v>
      </c>
      <c r="C3826" s="8">
        <v>133</v>
      </c>
      <c r="D3826" s="8">
        <v>0</v>
      </c>
      <c r="E3826" s="8">
        <v>197</v>
      </c>
      <c r="F3826" s="8">
        <f t="shared" si="177"/>
        <v>2020</v>
      </c>
      <c r="G3826" s="8" t="str">
        <f t="shared" si="178"/>
        <v>Jul</v>
      </c>
      <c r="H3826" s="8">
        <f t="shared" si="179"/>
        <v>8</v>
      </c>
    </row>
    <row r="3827" spans="1:8" x14ac:dyDescent="0.3">
      <c r="A3827" s="7">
        <v>44020</v>
      </c>
      <c r="B3827" s="8" t="s">
        <v>42</v>
      </c>
      <c r="C3827" s="8">
        <v>243</v>
      </c>
      <c r="D3827" s="8">
        <v>0</v>
      </c>
      <c r="E3827" s="8">
        <v>625</v>
      </c>
      <c r="F3827" s="8">
        <f t="shared" si="177"/>
        <v>2020</v>
      </c>
      <c r="G3827" s="8" t="str">
        <f t="shared" si="178"/>
        <v>Jul</v>
      </c>
      <c r="H3827" s="8">
        <f t="shared" si="179"/>
        <v>8</v>
      </c>
    </row>
    <row r="3828" spans="1:8" x14ac:dyDescent="0.3">
      <c r="A3828" s="7">
        <v>44020</v>
      </c>
      <c r="B3828" s="8" t="s">
        <v>23</v>
      </c>
      <c r="C3828" s="8">
        <v>6703</v>
      </c>
      <c r="D3828" s="8">
        <v>42</v>
      </c>
      <c r="E3828" s="8">
        <v>10097</v>
      </c>
      <c r="F3828" s="8">
        <f t="shared" si="177"/>
        <v>2020</v>
      </c>
      <c r="G3828" s="8" t="str">
        <f t="shared" si="178"/>
        <v>Jul</v>
      </c>
      <c r="H3828" s="8">
        <f t="shared" si="179"/>
        <v>8</v>
      </c>
    </row>
    <row r="3829" spans="1:8" x14ac:dyDescent="0.3">
      <c r="A3829" s="7">
        <v>44020</v>
      </c>
      <c r="B3829" s="8" t="s">
        <v>24</v>
      </c>
      <c r="C3829" s="8">
        <v>434</v>
      </c>
      <c r="D3829" s="8">
        <v>14</v>
      </c>
      <c r="E3829" s="8">
        <v>930</v>
      </c>
      <c r="F3829" s="8">
        <f t="shared" si="177"/>
        <v>2020</v>
      </c>
      <c r="G3829" s="8" t="str">
        <f t="shared" si="178"/>
        <v>Jul</v>
      </c>
      <c r="H3829" s="8">
        <f t="shared" si="179"/>
        <v>8</v>
      </c>
    </row>
    <row r="3830" spans="1:8" x14ac:dyDescent="0.3">
      <c r="A3830" s="7">
        <v>44020</v>
      </c>
      <c r="B3830" s="8" t="s">
        <v>19</v>
      </c>
      <c r="C3830" s="8">
        <v>4554</v>
      </c>
      <c r="D3830" s="8">
        <v>175</v>
      </c>
      <c r="E3830" s="8">
        <v>6749</v>
      </c>
      <c r="F3830" s="8">
        <f t="shared" si="177"/>
        <v>2020</v>
      </c>
      <c r="G3830" s="8" t="str">
        <f t="shared" si="178"/>
        <v>Jul</v>
      </c>
      <c r="H3830" s="8">
        <f t="shared" si="179"/>
        <v>8</v>
      </c>
    </row>
    <row r="3831" spans="1:8" x14ac:dyDescent="0.3">
      <c r="A3831" s="7">
        <v>44020</v>
      </c>
      <c r="B3831" s="8" t="s">
        <v>12</v>
      </c>
      <c r="C3831" s="8">
        <v>16575</v>
      </c>
      <c r="D3831" s="8">
        <v>472</v>
      </c>
      <c r="E3831" s="8">
        <v>21404</v>
      </c>
      <c r="F3831" s="8">
        <f t="shared" si="177"/>
        <v>2020</v>
      </c>
      <c r="G3831" s="8" t="str">
        <f t="shared" si="178"/>
        <v>Jul</v>
      </c>
      <c r="H3831" s="8">
        <f t="shared" si="179"/>
        <v>8</v>
      </c>
    </row>
    <row r="3832" spans="1:8" x14ac:dyDescent="0.3">
      <c r="A3832" s="7">
        <v>44020</v>
      </c>
      <c r="B3832" s="8" t="s">
        <v>46</v>
      </c>
      <c r="C3832" s="8">
        <v>70</v>
      </c>
      <c r="D3832" s="8">
        <v>0</v>
      </c>
      <c r="E3832" s="8">
        <v>125</v>
      </c>
      <c r="F3832" s="8">
        <f t="shared" si="177"/>
        <v>2020</v>
      </c>
      <c r="G3832" s="8" t="str">
        <f t="shared" si="178"/>
        <v>Jul</v>
      </c>
      <c r="H3832" s="8">
        <f t="shared" si="179"/>
        <v>8</v>
      </c>
    </row>
    <row r="3833" spans="1:8" x14ac:dyDescent="0.3">
      <c r="A3833" s="7">
        <v>44020</v>
      </c>
      <c r="B3833" s="8" t="s">
        <v>16</v>
      </c>
      <c r="C3833" s="8">
        <v>71116</v>
      </c>
      <c r="D3833" s="8">
        <v>1636</v>
      </c>
      <c r="E3833" s="8">
        <v>118594</v>
      </c>
      <c r="F3833" s="8">
        <f t="shared" si="177"/>
        <v>2020</v>
      </c>
      <c r="G3833" s="8" t="str">
        <f t="shared" si="178"/>
        <v>Jul</v>
      </c>
      <c r="H3833" s="8">
        <f t="shared" si="179"/>
        <v>8</v>
      </c>
    </row>
    <row r="3834" spans="1:8" x14ac:dyDescent="0.3">
      <c r="A3834" s="7">
        <v>44020</v>
      </c>
      <c r="B3834" s="8" t="s">
        <v>49</v>
      </c>
      <c r="C3834" s="8">
        <v>16287</v>
      </c>
      <c r="D3834" s="8">
        <v>313</v>
      </c>
      <c r="E3834" s="8">
        <v>27612</v>
      </c>
      <c r="F3834" s="8">
        <f t="shared" si="177"/>
        <v>2020</v>
      </c>
      <c r="G3834" s="8" t="str">
        <f t="shared" si="178"/>
        <v>Jul</v>
      </c>
      <c r="H3834" s="8">
        <f t="shared" si="179"/>
        <v>8</v>
      </c>
    </row>
    <row r="3835" spans="1:8" x14ac:dyDescent="0.3">
      <c r="A3835" s="7">
        <v>44020</v>
      </c>
      <c r="B3835" s="8" t="s">
        <v>41</v>
      </c>
      <c r="C3835" s="8">
        <v>1248</v>
      </c>
      <c r="D3835" s="8">
        <v>1</v>
      </c>
      <c r="E3835" s="8">
        <v>1704</v>
      </c>
      <c r="F3835" s="8">
        <f t="shared" si="177"/>
        <v>2020</v>
      </c>
      <c r="G3835" s="8" t="str">
        <f t="shared" si="178"/>
        <v>Jul</v>
      </c>
      <c r="H3835" s="8">
        <f t="shared" si="179"/>
        <v>8</v>
      </c>
    </row>
    <row r="3836" spans="1:8" x14ac:dyDescent="0.3">
      <c r="A3836" s="7">
        <v>44020</v>
      </c>
      <c r="B3836" s="8" t="s">
        <v>22</v>
      </c>
      <c r="C3836" s="8">
        <v>2621</v>
      </c>
      <c r="D3836" s="8">
        <v>43</v>
      </c>
      <c r="E3836" s="8">
        <v>3230</v>
      </c>
      <c r="F3836" s="8">
        <f t="shared" si="177"/>
        <v>2020</v>
      </c>
      <c r="G3836" s="8" t="str">
        <f t="shared" si="178"/>
        <v>Jul</v>
      </c>
      <c r="H3836" s="8">
        <f t="shared" si="179"/>
        <v>8</v>
      </c>
    </row>
    <row r="3837" spans="1:8" x14ac:dyDescent="0.3">
      <c r="A3837" s="7">
        <v>44020</v>
      </c>
      <c r="B3837" s="8" t="s">
        <v>13</v>
      </c>
      <c r="C3837" s="8">
        <v>19627</v>
      </c>
      <c r="D3837" s="8">
        <v>827</v>
      </c>
      <c r="E3837" s="8">
        <v>29968</v>
      </c>
      <c r="F3837" s="8">
        <f t="shared" si="177"/>
        <v>2020</v>
      </c>
      <c r="G3837" s="8" t="str">
        <f t="shared" si="178"/>
        <v>Jul</v>
      </c>
      <c r="H3837" s="8">
        <f t="shared" si="179"/>
        <v>8</v>
      </c>
    </row>
    <row r="3838" spans="1:8" x14ac:dyDescent="0.3">
      <c r="A3838" s="7">
        <v>44020</v>
      </c>
      <c r="B3838" s="8" t="s">
        <v>25</v>
      </c>
      <c r="C3838" s="8">
        <v>15790</v>
      </c>
      <c r="D3838" s="8">
        <v>804</v>
      </c>
      <c r="E3838" s="8">
        <v>23837</v>
      </c>
      <c r="F3838" s="8">
        <f t="shared" si="177"/>
        <v>2020</v>
      </c>
      <c r="G3838" s="8" t="str">
        <f t="shared" si="178"/>
        <v>Jul</v>
      </c>
      <c r="H3838" s="8">
        <f t="shared" si="179"/>
        <v>8</v>
      </c>
    </row>
    <row r="3839" spans="1:8" x14ac:dyDescent="0.3">
      <c r="A3839" s="7">
        <v>44021</v>
      </c>
      <c r="B3839" s="8" t="s">
        <v>34</v>
      </c>
      <c r="C3839" s="8">
        <v>77</v>
      </c>
      <c r="D3839" s="8">
        <v>0</v>
      </c>
      <c r="E3839" s="8">
        <v>149</v>
      </c>
      <c r="F3839" s="8">
        <f t="shared" si="177"/>
        <v>2020</v>
      </c>
      <c r="G3839" s="8" t="str">
        <f t="shared" si="178"/>
        <v>Jul</v>
      </c>
      <c r="H3839" s="8">
        <f t="shared" si="179"/>
        <v>9</v>
      </c>
    </row>
    <row r="3840" spans="1:8" x14ac:dyDescent="0.3">
      <c r="A3840" s="7">
        <v>44021</v>
      </c>
      <c r="B3840" s="8" t="s">
        <v>21</v>
      </c>
      <c r="C3840" s="8">
        <v>11101</v>
      </c>
      <c r="D3840" s="8">
        <v>264</v>
      </c>
      <c r="E3840" s="8">
        <v>22259</v>
      </c>
      <c r="F3840" s="8">
        <f t="shared" si="177"/>
        <v>2020</v>
      </c>
      <c r="G3840" s="8" t="str">
        <f t="shared" si="178"/>
        <v>Jul</v>
      </c>
      <c r="H3840" s="8">
        <f t="shared" si="179"/>
        <v>9</v>
      </c>
    </row>
    <row r="3841" spans="1:8" x14ac:dyDescent="0.3">
      <c r="A3841" s="7">
        <v>44021</v>
      </c>
      <c r="B3841" s="8" t="s">
        <v>40</v>
      </c>
      <c r="C3841" s="8">
        <v>109</v>
      </c>
      <c r="D3841" s="8">
        <v>2</v>
      </c>
      <c r="E3841" s="8">
        <v>287</v>
      </c>
      <c r="F3841" s="8">
        <f t="shared" si="177"/>
        <v>2020</v>
      </c>
      <c r="G3841" s="8" t="str">
        <f t="shared" si="178"/>
        <v>Jul</v>
      </c>
      <c r="H3841" s="8">
        <f t="shared" si="179"/>
        <v>9</v>
      </c>
    </row>
    <row r="3842" spans="1:8" x14ac:dyDescent="0.3">
      <c r="A3842" s="7">
        <v>44021</v>
      </c>
      <c r="B3842" s="8" t="s">
        <v>38</v>
      </c>
      <c r="C3842" s="8">
        <v>8729</v>
      </c>
      <c r="D3842" s="8">
        <v>16</v>
      </c>
      <c r="E3842" s="8">
        <v>13336</v>
      </c>
      <c r="F3842" s="8">
        <f t="shared" si="177"/>
        <v>2020</v>
      </c>
      <c r="G3842" s="8" t="str">
        <f t="shared" si="178"/>
        <v>Jul</v>
      </c>
      <c r="H3842" s="8">
        <f t="shared" si="179"/>
        <v>9</v>
      </c>
    </row>
    <row r="3843" spans="1:8" x14ac:dyDescent="0.3">
      <c r="A3843" s="7">
        <v>44021</v>
      </c>
      <c r="B3843" s="8" t="s">
        <v>31</v>
      </c>
      <c r="C3843" s="8">
        <v>9554</v>
      </c>
      <c r="D3843" s="8">
        <v>107</v>
      </c>
      <c r="E3843" s="8">
        <v>13189</v>
      </c>
      <c r="F3843" s="8">
        <f t="shared" ref="F3843:F3906" si="180">YEAR(A3843)</f>
        <v>2020</v>
      </c>
      <c r="G3843" s="8" t="str">
        <f t="shared" ref="G3843:G3906" si="181">TEXT(A3843,"mmm")</f>
        <v>Jul</v>
      </c>
      <c r="H3843" s="8">
        <f t="shared" ref="H3843:H3906" si="182">DAY(A3843)</f>
        <v>9</v>
      </c>
    </row>
    <row r="3844" spans="1:8" x14ac:dyDescent="0.3">
      <c r="A3844" s="7">
        <v>44021</v>
      </c>
      <c r="B3844" s="8" t="s">
        <v>27</v>
      </c>
      <c r="C3844" s="8">
        <v>402</v>
      </c>
      <c r="D3844" s="8">
        <v>7</v>
      </c>
      <c r="E3844" s="8">
        <v>513</v>
      </c>
      <c r="F3844" s="8">
        <f t="shared" si="180"/>
        <v>2020</v>
      </c>
      <c r="G3844" s="8" t="str">
        <f t="shared" si="181"/>
        <v>Jul</v>
      </c>
      <c r="H3844" s="8">
        <f t="shared" si="182"/>
        <v>9</v>
      </c>
    </row>
    <row r="3845" spans="1:8" x14ac:dyDescent="0.3">
      <c r="A3845" s="7">
        <v>44021</v>
      </c>
      <c r="B3845" s="8" t="s">
        <v>26</v>
      </c>
      <c r="C3845" s="8">
        <v>2835</v>
      </c>
      <c r="D3845" s="8">
        <v>14</v>
      </c>
      <c r="E3845" s="8">
        <v>3525</v>
      </c>
      <c r="F3845" s="8">
        <f t="shared" si="180"/>
        <v>2020</v>
      </c>
      <c r="G3845" s="8" t="str">
        <f t="shared" si="181"/>
        <v>Jul</v>
      </c>
      <c r="H3845" s="8">
        <f t="shared" si="182"/>
        <v>9</v>
      </c>
    </row>
    <row r="3846" spans="1:8" x14ac:dyDescent="0.3">
      <c r="A3846" s="7">
        <v>44021</v>
      </c>
      <c r="B3846" s="8" t="s">
        <v>44</v>
      </c>
      <c r="C3846" s="8">
        <v>184</v>
      </c>
      <c r="D3846" s="8">
        <v>0</v>
      </c>
      <c r="E3846" s="8">
        <v>408</v>
      </c>
      <c r="F3846" s="8">
        <f t="shared" si="180"/>
        <v>2020</v>
      </c>
      <c r="G3846" s="8" t="str">
        <f t="shared" si="181"/>
        <v>Jul</v>
      </c>
      <c r="H3846" s="8">
        <f t="shared" si="182"/>
        <v>9</v>
      </c>
    </row>
    <row r="3847" spans="1:8" x14ac:dyDescent="0.3">
      <c r="A3847" s="7">
        <v>44021</v>
      </c>
      <c r="B3847" s="8" t="s">
        <v>11</v>
      </c>
      <c r="C3847" s="8">
        <v>78199</v>
      </c>
      <c r="D3847" s="8">
        <v>3213</v>
      </c>
      <c r="E3847" s="8">
        <v>104864</v>
      </c>
      <c r="F3847" s="8">
        <f t="shared" si="180"/>
        <v>2020</v>
      </c>
      <c r="G3847" s="8" t="str">
        <f t="shared" si="181"/>
        <v>Jul</v>
      </c>
      <c r="H3847" s="8">
        <f t="shared" si="182"/>
        <v>9</v>
      </c>
    </row>
    <row r="3848" spans="1:8" x14ac:dyDescent="0.3">
      <c r="A3848" s="7">
        <v>44021</v>
      </c>
      <c r="B3848" s="8" t="s">
        <v>35</v>
      </c>
      <c r="C3848" s="8">
        <v>1207</v>
      </c>
      <c r="D3848" s="8">
        <v>8</v>
      </c>
      <c r="E3848" s="8">
        <v>2039</v>
      </c>
      <c r="F3848" s="8">
        <f t="shared" si="180"/>
        <v>2020</v>
      </c>
      <c r="G3848" s="8" t="str">
        <f t="shared" si="181"/>
        <v>Jul</v>
      </c>
      <c r="H3848" s="8">
        <f t="shared" si="182"/>
        <v>9</v>
      </c>
    </row>
    <row r="3849" spans="1:8" x14ac:dyDescent="0.3">
      <c r="A3849" s="7">
        <v>44021</v>
      </c>
      <c r="B3849" s="8" t="s">
        <v>28</v>
      </c>
      <c r="C3849" s="8">
        <v>27289</v>
      </c>
      <c r="D3849" s="8">
        <v>1993</v>
      </c>
      <c r="E3849" s="8">
        <v>38333</v>
      </c>
      <c r="F3849" s="8">
        <f t="shared" si="180"/>
        <v>2020</v>
      </c>
      <c r="G3849" s="8" t="str">
        <f t="shared" si="181"/>
        <v>Jul</v>
      </c>
      <c r="H3849" s="8">
        <f t="shared" si="182"/>
        <v>9</v>
      </c>
    </row>
    <row r="3850" spans="1:8" x14ac:dyDescent="0.3">
      <c r="A3850" s="7">
        <v>44021</v>
      </c>
      <c r="B3850" s="8" t="s">
        <v>14</v>
      </c>
      <c r="C3850" s="8">
        <v>14106</v>
      </c>
      <c r="D3850" s="8">
        <v>282</v>
      </c>
      <c r="E3850" s="8">
        <v>18690</v>
      </c>
      <c r="F3850" s="8">
        <f t="shared" si="180"/>
        <v>2020</v>
      </c>
      <c r="G3850" s="8" t="str">
        <f t="shared" si="181"/>
        <v>Jul</v>
      </c>
      <c r="H3850" s="8">
        <f t="shared" si="182"/>
        <v>9</v>
      </c>
    </row>
    <row r="3851" spans="1:8" x14ac:dyDescent="0.3">
      <c r="A3851" s="7">
        <v>44021</v>
      </c>
      <c r="B3851" s="8" t="s">
        <v>29</v>
      </c>
      <c r="C3851" s="8">
        <v>833</v>
      </c>
      <c r="D3851" s="8">
        <v>11</v>
      </c>
      <c r="E3851" s="8">
        <v>1101</v>
      </c>
      <c r="F3851" s="8">
        <f t="shared" si="180"/>
        <v>2020</v>
      </c>
      <c r="G3851" s="8" t="str">
        <f t="shared" si="181"/>
        <v>Jul</v>
      </c>
      <c r="H3851" s="8">
        <f t="shared" si="182"/>
        <v>9</v>
      </c>
    </row>
    <row r="3852" spans="1:8" x14ac:dyDescent="0.3">
      <c r="A3852" s="7">
        <v>44021</v>
      </c>
      <c r="B3852" s="8" t="s">
        <v>20</v>
      </c>
      <c r="C3852" s="8">
        <v>5567</v>
      </c>
      <c r="D3852" s="8">
        <v>149</v>
      </c>
      <c r="E3852" s="8">
        <v>9261</v>
      </c>
      <c r="F3852" s="8">
        <f t="shared" si="180"/>
        <v>2020</v>
      </c>
      <c r="G3852" s="8" t="str">
        <f t="shared" si="181"/>
        <v>Jul</v>
      </c>
      <c r="H3852" s="8">
        <f t="shared" si="182"/>
        <v>9</v>
      </c>
    </row>
    <row r="3853" spans="1:8" x14ac:dyDescent="0.3">
      <c r="A3853" s="7">
        <v>44021</v>
      </c>
      <c r="B3853" s="8" t="s">
        <v>39</v>
      </c>
      <c r="C3853" s="8">
        <v>2170</v>
      </c>
      <c r="D3853" s="8">
        <v>22</v>
      </c>
      <c r="E3853" s="8">
        <v>3096</v>
      </c>
      <c r="F3853" s="8">
        <f t="shared" si="180"/>
        <v>2020</v>
      </c>
      <c r="G3853" s="8" t="str">
        <f t="shared" si="181"/>
        <v>Jul</v>
      </c>
      <c r="H3853" s="8">
        <f t="shared" si="182"/>
        <v>9</v>
      </c>
    </row>
    <row r="3854" spans="1:8" x14ac:dyDescent="0.3">
      <c r="A3854" s="7">
        <v>44021</v>
      </c>
      <c r="B3854" s="8" t="s">
        <v>17</v>
      </c>
      <c r="C3854" s="8">
        <v>11876</v>
      </c>
      <c r="D3854" s="8">
        <v>470</v>
      </c>
      <c r="E3854" s="8">
        <v>28877</v>
      </c>
      <c r="F3854" s="8">
        <f t="shared" si="180"/>
        <v>2020</v>
      </c>
      <c r="G3854" s="8" t="str">
        <f t="shared" si="181"/>
        <v>Jul</v>
      </c>
      <c r="H3854" s="8">
        <f t="shared" si="182"/>
        <v>9</v>
      </c>
    </row>
    <row r="3855" spans="1:8" x14ac:dyDescent="0.3">
      <c r="A3855" s="7">
        <v>44021</v>
      </c>
      <c r="B3855" s="8" t="s">
        <v>9</v>
      </c>
      <c r="C3855" s="8">
        <v>3559</v>
      </c>
      <c r="D3855" s="8">
        <v>27</v>
      </c>
      <c r="E3855" s="8">
        <v>6195</v>
      </c>
      <c r="F3855" s="8">
        <f t="shared" si="180"/>
        <v>2020</v>
      </c>
      <c r="G3855" s="8" t="str">
        <f t="shared" si="181"/>
        <v>Jul</v>
      </c>
      <c r="H3855" s="8">
        <f t="shared" si="182"/>
        <v>9</v>
      </c>
    </row>
    <row r="3856" spans="1:8" x14ac:dyDescent="0.3">
      <c r="A3856" s="7">
        <v>44021</v>
      </c>
      <c r="B3856" s="8" t="s">
        <v>15</v>
      </c>
      <c r="C3856" s="8">
        <v>836</v>
      </c>
      <c r="D3856" s="8">
        <v>1</v>
      </c>
      <c r="E3856" s="8">
        <v>1041</v>
      </c>
      <c r="F3856" s="8">
        <f t="shared" si="180"/>
        <v>2020</v>
      </c>
      <c r="G3856" s="8" t="str">
        <f t="shared" si="181"/>
        <v>Jul</v>
      </c>
      <c r="H3856" s="8">
        <f t="shared" si="182"/>
        <v>9</v>
      </c>
    </row>
    <row r="3857" spans="1:8" x14ac:dyDescent="0.3">
      <c r="A3857" s="7">
        <v>44021</v>
      </c>
      <c r="B3857" s="8" t="s">
        <v>30</v>
      </c>
      <c r="C3857" s="8">
        <v>11987</v>
      </c>
      <c r="D3857" s="8">
        <v>629</v>
      </c>
      <c r="E3857" s="8">
        <v>16036</v>
      </c>
      <c r="F3857" s="8">
        <f t="shared" si="180"/>
        <v>2020</v>
      </c>
      <c r="G3857" s="8" t="str">
        <f t="shared" si="181"/>
        <v>Jul</v>
      </c>
      <c r="H3857" s="8">
        <f t="shared" si="182"/>
        <v>9</v>
      </c>
    </row>
    <row r="3858" spans="1:8" x14ac:dyDescent="0.3">
      <c r="A3858" s="7">
        <v>44021</v>
      </c>
      <c r="B3858" s="8" t="s">
        <v>18</v>
      </c>
      <c r="C3858" s="8">
        <v>123192</v>
      </c>
      <c r="D3858" s="8">
        <v>9448</v>
      </c>
      <c r="E3858" s="8">
        <v>223724</v>
      </c>
      <c r="F3858" s="8">
        <f t="shared" si="180"/>
        <v>2020</v>
      </c>
      <c r="G3858" s="8" t="str">
        <f t="shared" si="181"/>
        <v>Jul</v>
      </c>
      <c r="H3858" s="8">
        <f t="shared" si="182"/>
        <v>9</v>
      </c>
    </row>
    <row r="3859" spans="1:8" x14ac:dyDescent="0.3">
      <c r="A3859" s="7">
        <v>44021</v>
      </c>
      <c r="B3859" s="8" t="s">
        <v>32</v>
      </c>
      <c r="C3859" s="8">
        <v>793</v>
      </c>
      <c r="D3859" s="8">
        <v>0</v>
      </c>
      <c r="E3859" s="8">
        <v>1435</v>
      </c>
      <c r="F3859" s="8">
        <f t="shared" si="180"/>
        <v>2020</v>
      </c>
      <c r="G3859" s="8" t="str">
        <f t="shared" si="181"/>
        <v>Jul</v>
      </c>
      <c r="H3859" s="8">
        <f t="shared" si="182"/>
        <v>9</v>
      </c>
    </row>
    <row r="3860" spans="1:8" x14ac:dyDescent="0.3">
      <c r="A3860" s="7">
        <v>44021</v>
      </c>
      <c r="B3860" s="8" t="s">
        <v>43</v>
      </c>
      <c r="C3860" s="8">
        <v>43</v>
      </c>
      <c r="D3860" s="8">
        <v>1</v>
      </c>
      <c r="E3860" s="8">
        <v>80</v>
      </c>
      <c r="F3860" s="8">
        <f t="shared" si="180"/>
        <v>2020</v>
      </c>
      <c r="G3860" s="8" t="str">
        <f t="shared" si="181"/>
        <v>Jul</v>
      </c>
      <c r="H3860" s="8">
        <f t="shared" si="182"/>
        <v>9</v>
      </c>
    </row>
    <row r="3861" spans="1:8" x14ac:dyDescent="0.3">
      <c r="A3861" s="7">
        <v>44021</v>
      </c>
      <c r="B3861" s="8" t="s">
        <v>33</v>
      </c>
      <c r="C3861" s="8">
        <v>133</v>
      </c>
      <c r="D3861" s="8">
        <v>0</v>
      </c>
      <c r="E3861" s="8">
        <v>197</v>
      </c>
      <c r="F3861" s="8">
        <f t="shared" si="180"/>
        <v>2020</v>
      </c>
      <c r="G3861" s="8" t="str">
        <f t="shared" si="181"/>
        <v>Jul</v>
      </c>
      <c r="H3861" s="8">
        <f t="shared" si="182"/>
        <v>9</v>
      </c>
    </row>
    <row r="3862" spans="1:8" x14ac:dyDescent="0.3">
      <c r="A3862" s="7">
        <v>44021</v>
      </c>
      <c r="B3862" s="8" t="s">
        <v>42</v>
      </c>
      <c r="C3862" s="8">
        <v>304</v>
      </c>
      <c r="D3862" s="8">
        <v>0</v>
      </c>
      <c r="E3862" s="8">
        <v>657</v>
      </c>
      <c r="F3862" s="8">
        <f t="shared" si="180"/>
        <v>2020</v>
      </c>
      <c r="G3862" s="8" t="str">
        <f t="shared" si="181"/>
        <v>Jul</v>
      </c>
      <c r="H3862" s="8">
        <f t="shared" si="182"/>
        <v>9</v>
      </c>
    </row>
    <row r="3863" spans="1:8" x14ac:dyDescent="0.3">
      <c r="A3863" s="7">
        <v>44021</v>
      </c>
      <c r="B3863" s="8" t="s">
        <v>23</v>
      </c>
      <c r="C3863" s="8">
        <v>7006</v>
      </c>
      <c r="D3863" s="8">
        <v>48</v>
      </c>
      <c r="E3863" s="8">
        <v>10624</v>
      </c>
      <c r="F3863" s="8">
        <f t="shared" si="180"/>
        <v>2020</v>
      </c>
      <c r="G3863" s="8" t="str">
        <f t="shared" si="181"/>
        <v>Jul</v>
      </c>
      <c r="H3863" s="8">
        <f t="shared" si="182"/>
        <v>9</v>
      </c>
    </row>
    <row r="3864" spans="1:8" x14ac:dyDescent="0.3">
      <c r="A3864" s="7">
        <v>44021</v>
      </c>
      <c r="B3864" s="8" t="s">
        <v>24</v>
      </c>
      <c r="C3864" s="8">
        <v>480</v>
      </c>
      <c r="D3864" s="8">
        <v>14</v>
      </c>
      <c r="E3864" s="8">
        <v>1008</v>
      </c>
      <c r="F3864" s="8">
        <f t="shared" si="180"/>
        <v>2020</v>
      </c>
      <c r="G3864" s="8" t="str">
        <f t="shared" si="181"/>
        <v>Jul</v>
      </c>
      <c r="H3864" s="8">
        <f t="shared" si="182"/>
        <v>9</v>
      </c>
    </row>
    <row r="3865" spans="1:8" x14ac:dyDescent="0.3">
      <c r="A3865" s="7">
        <v>44021</v>
      </c>
      <c r="B3865" s="8" t="s">
        <v>19</v>
      </c>
      <c r="C3865" s="8">
        <v>4828</v>
      </c>
      <c r="D3865" s="8">
        <v>178</v>
      </c>
      <c r="E3865" s="8">
        <v>6907</v>
      </c>
      <c r="F3865" s="8">
        <f t="shared" si="180"/>
        <v>2020</v>
      </c>
      <c r="G3865" s="8" t="str">
        <f t="shared" si="181"/>
        <v>Jul</v>
      </c>
      <c r="H3865" s="8">
        <f t="shared" si="182"/>
        <v>9</v>
      </c>
    </row>
    <row r="3866" spans="1:8" x14ac:dyDescent="0.3">
      <c r="A3866" s="7">
        <v>44021</v>
      </c>
      <c r="B3866" s="8" t="s">
        <v>12</v>
      </c>
      <c r="C3866" s="8">
        <v>16866</v>
      </c>
      <c r="D3866" s="8">
        <v>482</v>
      </c>
      <c r="E3866" s="8">
        <v>22063</v>
      </c>
      <c r="F3866" s="8">
        <f t="shared" si="180"/>
        <v>2020</v>
      </c>
      <c r="G3866" s="8" t="str">
        <f t="shared" si="181"/>
        <v>Jul</v>
      </c>
      <c r="H3866" s="8">
        <f t="shared" si="182"/>
        <v>9</v>
      </c>
    </row>
    <row r="3867" spans="1:8" x14ac:dyDescent="0.3">
      <c r="A3867" s="7">
        <v>44021</v>
      </c>
      <c r="B3867" s="8" t="s">
        <v>46</v>
      </c>
      <c r="C3867" s="8">
        <v>71</v>
      </c>
      <c r="D3867" s="8">
        <v>0</v>
      </c>
      <c r="E3867" s="8">
        <v>133</v>
      </c>
      <c r="F3867" s="8">
        <f t="shared" si="180"/>
        <v>2020</v>
      </c>
      <c r="G3867" s="8" t="str">
        <f t="shared" si="181"/>
        <v>Jul</v>
      </c>
      <c r="H3867" s="8">
        <f t="shared" si="182"/>
        <v>9</v>
      </c>
    </row>
    <row r="3868" spans="1:8" x14ac:dyDescent="0.3">
      <c r="A3868" s="7">
        <v>44021</v>
      </c>
      <c r="B3868" s="8" t="s">
        <v>16</v>
      </c>
      <c r="C3868" s="8">
        <v>74167</v>
      </c>
      <c r="D3868" s="8">
        <v>1700</v>
      </c>
      <c r="E3868" s="8">
        <v>122350</v>
      </c>
      <c r="F3868" s="8">
        <f t="shared" si="180"/>
        <v>2020</v>
      </c>
      <c r="G3868" s="8" t="str">
        <f t="shared" si="181"/>
        <v>Jul</v>
      </c>
      <c r="H3868" s="8">
        <f t="shared" si="182"/>
        <v>9</v>
      </c>
    </row>
    <row r="3869" spans="1:8" x14ac:dyDescent="0.3">
      <c r="A3869" s="7">
        <v>44021</v>
      </c>
      <c r="B3869" s="8" t="s">
        <v>49</v>
      </c>
      <c r="C3869" s="8">
        <v>17279</v>
      </c>
      <c r="D3869" s="8">
        <v>324</v>
      </c>
      <c r="E3869" s="8">
        <v>29536</v>
      </c>
      <c r="F3869" s="8">
        <f t="shared" si="180"/>
        <v>2020</v>
      </c>
      <c r="G3869" s="8" t="str">
        <f t="shared" si="181"/>
        <v>Jul</v>
      </c>
      <c r="H3869" s="8">
        <f t="shared" si="182"/>
        <v>9</v>
      </c>
    </row>
    <row r="3870" spans="1:8" x14ac:dyDescent="0.3">
      <c r="A3870" s="7">
        <v>44021</v>
      </c>
      <c r="B3870" s="8" t="s">
        <v>41</v>
      </c>
      <c r="C3870" s="8">
        <v>1324</v>
      </c>
      <c r="D3870" s="8">
        <v>1</v>
      </c>
      <c r="E3870" s="8">
        <v>1761</v>
      </c>
      <c r="F3870" s="8">
        <f t="shared" si="180"/>
        <v>2020</v>
      </c>
      <c r="G3870" s="8" t="str">
        <f t="shared" si="181"/>
        <v>Jul</v>
      </c>
      <c r="H3870" s="8">
        <f t="shared" si="182"/>
        <v>9</v>
      </c>
    </row>
    <row r="3871" spans="1:8" x14ac:dyDescent="0.3">
      <c r="A3871" s="7">
        <v>44021</v>
      </c>
      <c r="B3871" s="8" t="s">
        <v>22</v>
      </c>
      <c r="C3871" s="8">
        <v>2650</v>
      </c>
      <c r="D3871" s="8">
        <v>46</v>
      </c>
      <c r="E3871" s="8">
        <v>3258</v>
      </c>
      <c r="F3871" s="8">
        <f t="shared" si="180"/>
        <v>2020</v>
      </c>
      <c r="G3871" s="8" t="str">
        <f t="shared" si="181"/>
        <v>Jul</v>
      </c>
      <c r="H3871" s="8">
        <f t="shared" si="182"/>
        <v>9</v>
      </c>
    </row>
    <row r="3872" spans="1:8" x14ac:dyDescent="0.3">
      <c r="A3872" s="7">
        <v>44021</v>
      </c>
      <c r="B3872" s="8" t="s">
        <v>13</v>
      </c>
      <c r="C3872" s="8">
        <v>20331</v>
      </c>
      <c r="D3872" s="8">
        <v>845</v>
      </c>
      <c r="E3872" s="8">
        <v>31156</v>
      </c>
      <c r="F3872" s="8">
        <f t="shared" si="180"/>
        <v>2020</v>
      </c>
      <c r="G3872" s="8" t="str">
        <f t="shared" si="181"/>
        <v>Jul</v>
      </c>
      <c r="H3872" s="8">
        <f t="shared" si="182"/>
        <v>9</v>
      </c>
    </row>
    <row r="3873" spans="1:8" x14ac:dyDescent="0.3">
      <c r="A3873" s="7">
        <v>44021</v>
      </c>
      <c r="B3873" s="8" t="s">
        <v>25</v>
      </c>
      <c r="C3873" s="8">
        <v>16291</v>
      </c>
      <c r="D3873" s="8">
        <v>827</v>
      </c>
      <c r="E3873" s="8">
        <v>24823</v>
      </c>
      <c r="F3873" s="8">
        <f t="shared" si="180"/>
        <v>2020</v>
      </c>
      <c r="G3873" s="8" t="str">
        <f t="shared" si="181"/>
        <v>Jul</v>
      </c>
      <c r="H3873" s="8">
        <f t="shared" si="182"/>
        <v>9</v>
      </c>
    </row>
    <row r="3874" spans="1:8" x14ac:dyDescent="0.3">
      <c r="A3874" s="7">
        <v>44022</v>
      </c>
      <c r="B3874" s="8" t="s">
        <v>34</v>
      </c>
      <c r="C3874" s="8">
        <v>83</v>
      </c>
      <c r="D3874" s="8">
        <v>0</v>
      </c>
      <c r="E3874" s="8">
        <v>151</v>
      </c>
      <c r="F3874" s="8">
        <f t="shared" si="180"/>
        <v>2020</v>
      </c>
      <c r="G3874" s="8" t="str">
        <f t="shared" si="181"/>
        <v>Jul</v>
      </c>
      <c r="H3874" s="8">
        <f t="shared" si="182"/>
        <v>10</v>
      </c>
    </row>
    <row r="3875" spans="1:8" x14ac:dyDescent="0.3">
      <c r="A3875" s="7">
        <v>44022</v>
      </c>
      <c r="B3875" s="8" t="s">
        <v>21</v>
      </c>
      <c r="C3875" s="8">
        <v>12154</v>
      </c>
      <c r="D3875" s="8">
        <v>277</v>
      </c>
      <c r="E3875" s="8">
        <v>23814</v>
      </c>
      <c r="F3875" s="8">
        <f t="shared" si="180"/>
        <v>2020</v>
      </c>
      <c r="G3875" s="8" t="str">
        <f t="shared" si="181"/>
        <v>Jul</v>
      </c>
      <c r="H3875" s="8">
        <f t="shared" si="182"/>
        <v>10</v>
      </c>
    </row>
    <row r="3876" spans="1:8" x14ac:dyDescent="0.3">
      <c r="A3876" s="7">
        <v>44022</v>
      </c>
      <c r="B3876" s="8" t="s">
        <v>40</v>
      </c>
      <c r="C3876" s="8">
        <v>120</v>
      </c>
      <c r="D3876" s="8">
        <v>2</v>
      </c>
      <c r="E3876" s="8">
        <v>302</v>
      </c>
      <c r="F3876" s="8">
        <f t="shared" si="180"/>
        <v>2020</v>
      </c>
      <c r="G3876" s="8" t="str">
        <f t="shared" si="181"/>
        <v>Jul</v>
      </c>
      <c r="H3876" s="8">
        <f t="shared" si="182"/>
        <v>10</v>
      </c>
    </row>
    <row r="3877" spans="1:8" x14ac:dyDescent="0.3">
      <c r="A3877" s="7">
        <v>44022</v>
      </c>
      <c r="B3877" s="8" t="s">
        <v>38</v>
      </c>
      <c r="C3877" s="8">
        <v>8729</v>
      </c>
      <c r="D3877" s="8">
        <v>22</v>
      </c>
      <c r="E3877" s="8">
        <v>14032</v>
      </c>
      <c r="F3877" s="8">
        <f t="shared" si="180"/>
        <v>2020</v>
      </c>
      <c r="G3877" s="8" t="str">
        <f t="shared" si="181"/>
        <v>Jul</v>
      </c>
      <c r="H3877" s="8">
        <f t="shared" si="182"/>
        <v>10</v>
      </c>
    </row>
    <row r="3878" spans="1:8" x14ac:dyDescent="0.3">
      <c r="A3878" s="7">
        <v>44022</v>
      </c>
      <c r="B3878" s="8" t="s">
        <v>31</v>
      </c>
      <c r="C3878" s="8">
        <v>9816</v>
      </c>
      <c r="D3878" s="8">
        <v>115</v>
      </c>
      <c r="E3878" s="8">
        <v>13944</v>
      </c>
      <c r="F3878" s="8">
        <f t="shared" si="180"/>
        <v>2020</v>
      </c>
      <c r="G3878" s="8" t="str">
        <f t="shared" si="181"/>
        <v>Jul</v>
      </c>
      <c r="H3878" s="8">
        <f t="shared" si="182"/>
        <v>10</v>
      </c>
    </row>
    <row r="3879" spans="1:8" x14ac:dyDescent="0.3">
      <c r="A3879" s="7">
        <v>44022</v>
      </c>
      <c r="B3879" s="8" t="s">
        <v>27</v>
      </c>
      <c r="C3879" s="8">
        <v>403</v>
      </c>
      <c r="D3879" s="8">
        <v>7</v>
      </c>
      <c r="E3879" s="8">
        <v>523</v>
      </c>
      <c r="F3879" s="8">
        <f t="shared" si="180"/>
        <v>2020</v>
      </c>
      <c r="G3879" s="8" t="str">
        <f t="shared" si="181"/>
        <v>Jul</v>
      </c>
      <c r="H3879" s="8">
        <f t="shared" si="182"/>
        <v>10</v>
      </c>
    </row>
    <row r="3880" spans="1:8" x14ac:dyDescent="0.3">
      <c r="A3880" s="7">
        <v>44022</v>
      </c>
      <c r="B3880" s="8" t="s">
        <v>26</v>
      </c>
      <c r="C3880" s="8">
        <v>2903</v>
      </c>
      <c r="D3880" s="8">
        <v>15</v>
      </c>
      <c r="E3880" s="8">
        <v>3675</v>
      </c>
      <c r="F3880" s="8">
        <f t="shared" si="180"/>
        <v>2020</v>
      </c>
      <c r="G3880" s="8" t="str">
        <f t="shared" si="181"/>
        <v>Jul</v>
      </c>
      <c r="H3880" s="8">
        <f t="shared" si="182"/>
        <v>10</v>
      </c>
    </row>
    <row r="3881" spans="1:8" x14ac:dyDescent="0.3">
      <c r="A3881" s="7">
        <v>44022</v>
      </c>
      <c r="B3881" s="8" t="s">
        <v>44</v>
      </c>
      <c r="C3881" s="8">
        <v>189</v>
      </c>
      <c r="D3881" s="8">
        <v>0</v>
      </c>
      <c r="E3881" s="8">
        <v>411</v>
      </c>
      <c r="F3881" s="8">
        <f t="shared" si="180"/>
        <v>2020</v>
      </c>
      <c r="G3881" s="8" t="str">
        <f t="shared" si="181"/>
        <v>Jul</v>
      </c>
      <c r="H3881" s="8">
        <f t="shared" si="182"/>
        <v>10</v>
      </c>
    </row>
    <row r="3882" spans="1:8" x14ac:dyDescent="0.3">
      <c r="A3882" s="7">
        <v>44022</v>
      </c>
      <c r="B3882" s="8" t="s">
        <v>11</v>
      </c>
      <c r="C3882" s="8">
        <v>82226</v>
      </c>
      <c r="D3882" s="8">
        <v>3258</v>
      </c>
      <c r="E3882" s="8">
        <v>107051</v>
      </c>
      <c r="F3882" s="8">
        <f t="shared" si="180"/>
        <v>2020</v>
      </c>
      <c r="G3882" s="8" t="str">
        <f t="shared" si="181"/>
        <v>Jul</v>
      </c>
      <c r="H3882" s="8">
        <f t="shared" si="182"/>
        <v>10</v>
      </c>
    </row>
    <row r="3883" spans="1:8" x14ac:dyDescent="0.3">
      <c r="A3883" s="7">
        <v>44022</v>
      </c>
      <c r="B3883" s="8" t="s">
        <v>35</v>
      </c>
      <c r="C3883" s="8">
        <v>1273</v>
      </c>
      <c r="D3883" s="8">
        <v>9</v>
      </c>
      <c r="E3883" s="8">
        <v>2151</v>
      </c>
      <c r="F3883" s="8">
        <f t="shared" si="180"/>
        <v>2020</v>
      </c>
      <c r="G3883" s="8" t="str">
        <f t="shared" si="181"/>
        <v>Jul</v>
      </c>
      <c r="H3883" s="8">
        <f t="shared" si="182"/>
        <v>10</v>
      </c>
    </row>
    <row r="3884" spans="1:8" x14ac:dyDescent="0.3">
      <c r="A3884" s="7">
        <v>44022</v>
      </c>
      <c r="B3884" s="8" t="s">
        <v>28</v>
      </c>
      <c r="C3884" s="8">
        <v>27718</v>
      </c>
      <c r="D3884" s="8">
        <v>2008</v>
      </c>
      <c r="E3884" s="8">
        <v>39194</v>
      </c>
      <c r="F3884" s="8">
        <f t="shared" si="180"/>
        <v>2020</v>
      </c>
      <c r="G3884" s="8" t="str">
        <f t="shared" si="181"/>
        <v>Jul</v>
      </c>
      <c r="H3884" s="8">
        <f t="shared" si="182"/>
        <v>10</v>
      </c>
    </row>
    <row r="3885" spans="1:8" x14ac:dyDescent="0.3">
      <c r="A3885" s="7">
        <v>44022</v>
      </c>
      <c r="B3885" s="8" t="s">
        <v>14</v>
      </c>
      <c r="C3885" s="8">
        <v>14510</v>
      </c>
      <c r="D3885" s="8">
        <v>287</v>
      </c>
      <c r="E3885" s="8">
        <v>19369</v>
      </c>
      <c r="F3885" s="8">
        <f t="shared" si="180"/>
        <v>2020</v>
      </c>
      <c r="G3885" s="8" t="str">
        <f t="shared" si="181"/>
        <v>Jul</v>
      </c>
      <c r="H3885" s="8">
        <f t="shared" si="182"/>
        <v>10</v>
      </c>
    </row>
    <row r="3886" spans="1:8" x14ac:dyDescent="0.3">
      <c r="A3886" s="7">
        <v>44022</v>
      </c>
      <c r="B3886" s="8" t="s">
        <v>29</v>
      </c>
      <c r="C3886" s="8">
        <v>846</v>
      </c>
      <c r="D3886" s="8">
        <v>11</v>
      </c>
      <c r="E3886" s="8">
        <v>1140</v>
      </c>
      <c r="F3886" s="8">
        <f t="shared" si="180"/>
        <v>2020</v>
      </c>
      <c r="G3886" s="8" t="str">
        <f t="shared" si="181"/>
        <v>Jul</v>
      </c>
      <c r="H3886" s="8">
        <f t="shared" si="182"/>
        <v>10</v>
      </c>
    </row>
    <row r="3887" spans="1:8" x14ac:dyDescent="0.3">
      <c r="A3887" s="7">
        <v>44022</v>
      </c>
      <c r="B3887" s="8" t="s">
        <v>20</v>
      </c>
      <c r="C3887" s="8">
        <v>5695</v>
      </c>
      <c r="D3887" s="8">
        <v>154</v>
      </c>
      <c r="E3887" s="8">
        <v>9501</v>
      </c>
      <c r="F3887" s="8">
        <f t="shared" si="180"/>
        <v>2020</v>
      </c>
      <c r="G3887" s="8" t="str">
        <f t="shared" si="181"/>
        <v>Jul</v>
      </c>
      <c r="H3887" s="8">
        <f t="shared" si="182"/>
        <v>10</v>
      </c>
    </row>
    <row r="3888" spans="1:8" x14ac:dyDescent="0.3">
      <c r="A3888" s="7">
        <v>44022</v>
      </c>
      <c r="B3888" s="8" t="s">
        <v>39</v>
      </c>
      <c r="C3888" s="8">
        <v>2208</v>
      </c>
      <c r="D3888" s="8">
        <v>23</v>
      </c>
      <c r="E3888" s="8">
        <v>3246</v>
      </c>
      <c r="F3888" s="8">
        <f t="shared" si="180"/>
        <v>2020</v>
      </c>
      <c r="G3888" s="8" t="str">
        <f t="shared" si="181"/>
        <v>Jul</v>
      </c>
      <c r="H3888" s="8">
        <f t="shared" si="182"/>
        <v>10</v>
      </c>
    </row>
    <row r="3889" spans="1:8" x14ac:dyDescent="0.3">
      <c r="A3889" s="7">
        <v>44022</v>
      </c>
      <c r="B3889" s="8" t="s">
        <v>17</v>
      </c>
      <c r="C3889" s="8">
        <v>12833</v>
      </c>
      <c r="D3889" s="8">
        <v>486</v>
      </c>
      <c r="E3889" s="8">
        <v>31105</v>
      </c>
      <c r="F3889" s="8">
        <f t="shared" si="180"/>
        <v>2020</v>
      </c>
      <c r="G3889" s="8" t="str">
        <f t="shared" si="181"/>
        <v>Jul</v>
      </c>
      <c r="H3889" s="8">
        <f t="shared" si="182"/>
        <v>10</v>
      </c>
    </row>
    <row r="3890" spans="1:8" x14ac:dyDescent="0.3">
      <c r="A3890" s="7">
        <v>44022</v>
      </c>
      <c r="B3890" s="8" t="s">
        <v>9</v>
      </c>
      <c r="C3890" s="8">
        <v>3708</v>
      </c>
      <c r="D3890" s="8">
        <v>27</v>
      </c>
      <c r="E3890" s="8">
        <v>6534</v>
      </c>
      <c r="F3890" s="8">
        <f t="shared" si="180"/>
        <v>2020</v>
      </c>
      <c r="G3890" s="8" t="str">
        <f t="shared" si="181"/>
        <v>Jul</v>
      </c>
      <c r="H3890" s="8">
        <f t="shared" si="182"/>
        <v>10</v>
      </c>
    </row>
    <row r="3891" spans="1:8" x14ac:dyDescent="0.3">
      <c r="A3891" s="7">
        <v>44022</v>
      </c>
      <c r="B3891" s="8" t="s">
        <v>15</v>
      </c>
      <c r="C3891" s="8">
        <v>915</v>
      </c>
      <c r="D3891" s="8">
        <v>1</v>
      </c>
      <c r="E3891" s="8">
        <v>1055</v>
      </c>
      <c r="F3891" s="8">
        <f t="shared" si="180"/>
        <v>2020</v>
      </c>
      <c r="G3891" s="8" t="str">
        <f t="shared" si="181"/>
        <v>Jul</v>
      </c>
      <c r="H3891" s="8">
        <f t="shared" si="182"/>
        <v>10</v>
      </c>
    </row>
    <row r="3892" spans="1:8" x14ac:dyDescent="0.3">
      <c r="A3892" s="7">
        <v>44022</v>
      </c>
      <c r="B3892" s="8" t="s">
        <v>30</v>
      </c>
      <c r="C3892" s="8">
        <v>12232</v>
      </c>
      <c r="D3892" s="8">
        <v>634</v>
      </c>
      <c r="E3892" s="8">
        <v>16341</v>
      </c>
      <c r="F3892" s="8">
        <f t="shared" si="180"/>
        <v>2020</v>
      </c>
      <c r="G3892" s="8" t="str">
        <f t="shared" si="181"/>
        <v>Jul</v>
      </c>
      <c r="H3892" s="8">
        <f t="shared" si="182"/>
        <v>10</v>
      </c>
    </row>
    <row r="3893" spans="1:8" x14ac:dyDescent="0.3">
      <c r="A3893" s="7">
        <v>44022</v>
      </c>
      <c r="B3893" s="8" t="s">
        <v>18</v>
      </c>
      <c r="C3893" s="8">
        <v>127259</v>
      </c>
      <c r="D3893" s="8">
        <v>9667</v>
      </c>
      <c r="E3893" s="8">
        <v>230599</v>
      </c>
      <c r="F3893" s="8">
        <f t="shared" si="180"/>
        <v>2020</v>
      </c>
      <c r="G3893" s="8" t="str">
        <f t="shared" si="181"/>
        <v>Jul</v>
      </c>
      <c r="H3893" s="8">
        <f t="shared" si="182"/>
        <v>10</v>
      </c>
    </row>
    <row r="3894" spans="1:8" x14ac:dyDescent="0.3">
      <c r="A3894" s="7">
        <v>44022</v>
      </c>
      <c r="B3894" s="8" t="s">
        <v>32</v>
      </c>
      <c r="C3894" s="8">
        <v>799</v>
      </c>
      <c r="D3894" s="8">
        <v>0</v>
      </c>
      <c r="E3894" s="8">
        <v>1450</v>
      </c>
      <c r="F3894" s="8">
        <f t="shared" si="180"/>
        <v>2020</v>
      </c>
      <c r="G3894" s="8" t="str">
        <f t="shared" si="181"/>
        <v>Jul</v>
      </c>
      <c r="H3894" s="8">
        <f t="shared" si="182"/>
        <v>10</v>
      </c>
    </row>
    <row r="3895" spans="1:8" x14ac:dyDescent="0.3">
      <c r="A3895" s="7">
        <v>44022</v>
      </c>
      <c r="B3895" s="8" t="s">
        <v>43</v>
      </c>
      <c r="C3895" s="8">
        <v>66</v>
      </c>
      <c r="D3895" s="8">
        <v>2</v>
      </c>
      <c r="E3895" s="8">
        <v>113</v>
      </c>
      <c r="F3895" s="8">
        <f t="shared" si="180"/>
        <v>2020</v>
      </c>
      <c r="G3895" s="8" t="str">
        <f t="shared" si="181"/>
        <v>Jul</v>
      </c>
      <c r="H3895" s="8">
        <f t="shared" si="182"/>
        <v>10</v>
      </c>
    </row>
    <row r="3896" spans="1:8" x14ac:dyDescent="0.3">
      <c r="A3896" s="7">
        <v>44022</v>
      </c>
      <c r="B3896" s="8" t="s">
        <v>33</v>
      </c>
      <c r="C3896" s="8">
        <v>133</v>
      </c>
      <c r="D3896" s="8">
        <v>0</v>
      </c>
      <c r="E3896" s="8">
        <v>197</v>
      </c>
      <c r="F3896" s="8">
        <f t="shared" si="180"/>
        <v>2020</v>
      </c>
      <c r="G3896" s="8" t="str">
        <f t="shared" si="181"/>
        <v>Jul</v>
      </c>
      <c r="H3896" s="8">
        <f t="shared" si="182"/>
        <v>10</v>
      </c>
    </row>
    <row r="3897" spans="1:8" x14ac:dyDescent="0.3">
      <c r="A3897" s="7">
        <v>44022</v>
      </c>
      <c r="B3897" s="8" t="s">
        <v>42</v>
      </c>
      <c r="C3897" s="8">
        <v>304</v>
      </c>
      <c r="D3897" s="8">
        <v>0</v>
      </c>
      <c r="E3897" s="8">
        <v>673</v>
      </c>
      <c r="F3897" s="8">
        <f t="shared" si="180"/>
        <v>2020</v>
      </c>
      <c r="G3897" s="8" t="str">
        <f t="shared" si="181"/>
        <v>Jul</v>
      </c>
      <c r="H3897" s="8">
        <f t="shared" si="182"/>
        <v>10</v>
      </c>
    </row>
    <row r="3898" spans="1:8" x14ac:dyDescent="0.3">
      <c r="A3898" s="7">
        <v>44022</v>
      </c>
      <c r="B3898" s="8" t="s">
        <v>23</v>
      </c>
      <c r="C3898" s="8">
        <v>7407</v>
      </c>
      <c r="D3898" s="8">
        <v>52</v>
      </c>
      <c r="E3898" s="8">
        <v>11201</v>
      </c>
      <c r="F3898" s="8">
        <f t="shared" si="180"/>
        <v>2020</v>
      </c>
      <c r="G3898" s="8" t="str">
        <f t="shared" si="181"/>
        <v>Jul</v>
      </c>
      <c r="H3898" s="8">
        <f t="shared" si="182"/>
        <v>10</v>
      </c>
    </row>
    <row r="3899" spans="1:8" x14ac:dyDescent="0.3">
      <c r="A3899" s="7">
        <v>44022</v>
      </c>
      <c r="B3899" s="8" t="s">
        <v>24</v>
      </c>
      <c r="C3899" s="8">
        <v>584</v>
      </c>
      <c r="D3899" s="8">
        <v>14</v>
      </c>
      <c r="E3899" s="8">
        <v>1151</v>
      </c>
      <c r="F3899" s="8">
        <f t="shared" si="180"/>
        <v>2020</v>
      </c>
      <c r="G3899" s="8" t="str">
        <f t="shared" si="181"/>
        <v>Jul</v>
      </c>
      <c r="H3899" s="8">
        <f t="shared" si="182"/>
        <v>10</v>
      </c>
    </row>
    <row r="3900" spans="1:8" x14ac:dyDescent="0.3">
      <c r="A3900" s="7">
        <v>44022</v>
      </c>
      <c r="B3900" s="8" t="s">
        <v>19</v>
      </c>
      <c r="C3900" s="8">
        <v>4945</v>
      </c>
      <c r="D3900" s="8">
        <v>183</v>
      </c>
      <c r="E3900" s="8">
        <v>7140</v>
      </c>
      <c r="F3900" s="8">
        <f t="shared" si="180"/>
        <v>2020</v>
      </c>
      <c r="G3900" s="8" t="str">
        <f t="shared" si="181"/>
        <v>Jul</v>
      </c>
      <c r="H3900" s="8">
        <f t="shared" si="182"/>
        <v>10</v>
      </c>
    </row>
    <row r="3901" spans="1:8" x14ac:dyDescent="0.3">
      <c r="A3901" s="7">
        <v>44022</v>
      </c>
      <c r="B3901" s="8" t="s">
        <v>12</v>
      </c>
      <c r="C3901" s="8">
        <v>17070</v>
      </c>
      <c r="D3901" s="8">
        <v>491</v>
      </c>
      <c r="E3901" s="8">
        <v>22563</v>
      </c>
      <c r="F3901" s="8">
        <f t="shared" si="180"/>
        <v>2020</v>
      </c>
      <c r="G3901" s="8" t="str">
        <f t="shared" si="181"/>
        <v>Jul</v>
      </c>
      <c r="H3901" s="8">
        <f t="shared" si="182"/>
        <v>10</v>
      </c>
    </row>
    <row r="3902" spans="1:8" x14ac:dyDescent="0.3">
      <c r="A3902" s="7">
        <v>44022</v>
      </c>
      <c r="B3902" s="8" t="s">
        <v>46</v>
      </c>
      <c r="C3902" s="8">
        <v>72</v>
      </c>
      <c r="D3902" s="8">
        <v>0</v>
      </c>
      <c r="E3902" s="8">
        <v>134</v>
      </c>
      <c r="F3902" s="8">
        <f t="shared" si="180"/>
        <v>2020</v>
      </c>
      <c r="G3902" s="8" t="str">
        <f t="shared" si="181"/>
        <v>Jul</v>
      </c>
      <c r="H3902" s="8">
        <f t="shared" si="182"/>
        <v>10</v>
      </c>
    </row>
    <row r="3903" spans="1:8" x14ac:dyDescent="0.3">
      <c r="A3903" s="7">
        <v>44022</v>
      </c>
      <c r="B3903" s="8" t="s">
        <v>16</v>
      </c>
      <c r="C3903" s="8">
        <v>78161</v>
      </c>
      <c r="D3903" s="8">
        <v>1765</v>
      </c>
      <c r="E3903" s="8">
        <v>126581</v>
      </c>
      <c r="F3903" s="8">
        <f t="shared" si="180"/>
        <v>2020</v>
      </c>
      <c r="G3903" s="8" t="str">
        <f t="shared" si="181"/>
        <v>Jul</v>
      </c>
      <c r="H3903" s="8">
        <f t="shared" si="182"/>
        <v>10</v>
      </c>
    </row>
    <row r="3904" spans="1:8" x14ac:dyDescent="0.3">
      <c r="A3904" s="7">
        <v>44022</v>
      </c>
      <c r="B3904" s="8" t="s">
        <v>49</v>
      </c>
      <c r="C3904" s="8">
        <v>18192</v>
      </c>
      <c r="D3904" s="8">
        <v>331</v>
      </c>
      <c r="E3904" s="8">
        <v>30946</v>
      </c>
      <c r="F3904" s="8">
        <f t="shared" si="180"/>
        <v>2020</v>
      </c>
      <c r="G3904" s="8" t="str">
        <f t="shared" si="181"/>
        <v>Jul</v>
      </c>
      <c r="H3904" s="8">
        <f t="shared" si="182"/>
        <v>10</v>
      </c>
    </row>
    <row r="3905" spans="1:8" x14ac:dyDescent="0.3">
      <c r="A3905" s="7">
        <v>44022</v>
      </c>
      <c r="B3905" s="8" t="s">
        <v>41</v>
      </c>
      <c r="C3905" s="8">
        <v>1338</v>
      </c>
      <c r="D3905" s="8">
        <v>1</v>
      </c>
      <c r="E3905" s="8">
        <v>1776</v>
      </c>
      <c r="F3905" s="8">
        <f t="shared" si="180"/>
        <v>2020</v>
      </c>
      <c r="G3905" s="8" t="str">
        <f t="shared" si="181"/>
        <v>Jul</v>
      </c>
      <c r="H3905" s="8">
        <f t="shared" si="182"/>
        <v>10</v>
      </c>
    </row>
    <row r="3906" spans="1:8" x14ac:dyDescent="0.3">
      <c r="A3906" s="7">
        <v>44022</v>
      </c>
      <c r="B3906" s="8" t="s">
        <v>22</v>
      </c>
      <c r="C3906" s="8">
        <v>2672</v>
      </c>
      <c r="D3906" s="8">
        <v>46</v>
      </c>
      <c r="E3906" s="8">
        <v>3305</v>
      </c>
      <c r="F3906" s="8">
        <f t="shared" si="180"/>
        <v>2020</v>
      </c>
      <c r="G3906" s="8" t="str">
        <f t="shared" si="181"/>
        <v>Jul</v>
      </c>
      <c r="H3906" s="8">
        <f t="shared" si="182"/>
        <v>10</v>
      </c>
    </row>
    <row r="3907" spans="1:8" x14ac:dyDescent="0.3">
      <c r="A3907" s="7">
        <v>44022</v>
      </c>
      <c r="B3907" s="8" t="s">
        <v>13</v>
      </c>
      <c r="C3907" s="8">
        <v>21127</v>
      </c>
      <c r="D3907" s="8">
        <v>862</v>
      </c>
      <c r="E3907" s="8">
        <v>32362</v>
      </c>
      <c r="F3907" s="8">
        <f t="shared" ref="F3907:F3970" si="183">YEAR(A3907)</f>
        <v>2020</v>
      </c>
      <c r="G3907" s="8" t="str">
        <f t="shared" ref="G3907:G3970" si="184">TEXT(A3907,"mmm")</f>
        <v>Jul</v>
      </c>
      <c r="H3907" s="8">
        <f t="shared" ref="H3907:H3970" si="185">DAY(A3907)</f>
        <v>10</v>
      </c>
    </row>
    <row r="3908" spans="1:8" x14ac:dyDescent="0.3">
      <c r="A3908" s="7">
        <v>44022</v>
      </c>
      <c r="B3908" s="8" t="s">
        <v>25</v>
      </c>
      <c r="C3908" s="8">
        <v>16826</v>
      </c>
      <c r="D3908" s="8">
        <v>854</v>
      </c>
      <c r="E3908" s="8">
        <v>25911</v>
      </c>
      <c r="F3908" s="8">
        <f t="shared" si="183"/>
        <v>2020</v>
      </c>
      <c r="G3908" s="8" t="str">
        <f t="shared" si="184"/>
        <v>Jul</v>
      </c>
      <c r="H3908" s="8">
        <f t="shared" si="185"/>
        <v>10</v>
      </c>
    </row>
    <row r="3909" spans="1:8" x14ac:dyDescent="0.3">
      <c r="A3909" s="7">
        <v>44023</v>
      </c>
      <c r="B3909" s="8" t="s">
        <v>34</v>
      </c>
      <c r="C3909" s="8">
        <v>92</v>
      </c>
      <c r="D3909" s="8">
        <v>0</v>
      </c>
      <c r="E3909" s="8">
        <v>156</v>
      </c>
      <c r="F3909" s="8">
        <f t="shared" si="183"/>
        <v>2020</v>
      </c>
      <c r="G3909" s="8" t="str">
        <f t="shared" si="184"/>
        <v>Jul</v>
      </c>
      <c r="H3909" s="8">
        <f t="shared" si="185"/>
        <v>11</v>
      </c>
    </row>
    <row r="3910" spans="1:8" x14ac:dyDescent="0.3">
      <c r="A3910" s="7">
        <v>44023</v>
      </c>
      <c r="B3910" s="8" t="s">
        <v>21</v>
      </c>
      <c r="C3910" s="8">
        <v>13194</v>
      </c>
      <c r="D3910" s="8">
        <v>292</v>
      </c>
      <c r="E3910" s="8">
        <v>25422</v>
      </c>
      <c r="F3910" s="8">
        <f t="shared" si="183"/>
        <v>2020</v>
      </c>
      <c r="G3910" s="8" t="str">
        <f t="shared" si="184"/>
        <v>Jul</v>
      </c>
      <c r="H3910" s="8">
        <f t="shared" si="185"/>
        <v>11</v>
      </c>
    </row>
    <row r="3911" spans="1:8" x14ac:dyDescent="0.3">
      <c r="A3911" s="7">
        <v>44023</v>
      </c>
      <c r="B3911" s="8" t="s">
        <v>40</v>
      </c>
      <c r="C3911" s="8">
        <v>120</v>
      </c>
      <c r="D3911" s="8">
        <v>2</v>
      </c>
      <c r="E3911" s="8">
        <v>335</v>
      </c>
      <c r="F3911" s="8">
        <f t="shared" si="183"/>
        <v>2020</v>
      </c>
      <c r="G3911" s="8" t="str">
        <f t="shared" si="184"/>
        <v>Jul</v>
      </c>
      <c r="H3911" s="8">
        <f t="shared" si="185"/>
        <v>11</v>
      </c>
    </row>
    <row r="3912" spans="1:8" x14ac:dyDescent="0.3">
      <c r="A3912" s="7">
        <v>44023</v>
      </c>
      <c r="B3912" s="8" t="s">
        <v>38</v>
      </c>
      <c r="C3912" s="8">
        <v>9147</v>
      </c>
      <c r="D3912" s="8">
        <v>27</v>
      </c>
      <c r="E3912" s="8">
        <v>14600</v>
      </c>
      <c r="F3912" s="8">
        <f t="shared" si="183"/>
        <v>2020</v>
      </c>
      <c r="G3912" s="8" t="str">
        <f t="shared" si="184"/>
        <v>Jul</v>
      </c>
      <c r="H3912" s="8">
        <f t="shared" si="185"/>
        <v>11</v>
      </c>
    </row>
    <row r="3913" spans="1:8" x14ac:dyDescent="0.3">
      <c r="A3913" s="7">
        <v>44023</v>
      </c>
      <c r="B3913" s="8" t="s">
        <v>31</v>
      </c>
      <c r="C3913" s="8">
        <v>10109</v>
      </c>
      <c r="D3913" s="8">
        <v>119</v>
      </c>
      <c r="E3913" s="8">
        <v>14575</v>
      </c>
      <c r="F3913" s="8">
        <f t="shared" si="183"/>
        <v>2020</v>
      </c>
      <c r="G3913" s="8" t="str">
        <f t="shared" si="184"/>
        <v>Jul</v>
      </c>
      <c r="H3913" s="8">
        <f t="shared" si="185"/>
        <v>11</v>
      </c>
    </row>
    <row r="3914" spans="1:8" x14ac:dyDescent="0.3">
      <c r="A3914" s="7">
        <v>44023</v>
      </c>
      <c r="B3914" s="8" t="s">
        <v>27</v>
      </c>
      <c r="C3914" s="8">
        <v>408</v>
      </c>
      <c r="D3914" s="8">
        <v>7</v>
      </c>
      <c r="E3914" s="8">
        <v>539</v>
      </c>
      <c r="F3914" s="8">
        <f t="shared" si="183"/>
        <v>2020</v>
      </c>
      <c r="G3914" s="8" t="str">
        <f t="shared" si="184"/>
        <v>Jul</v>
      </c>
      <c r="H3914" s="8">
        <f t="shared" si="185"/>
        <v>11</v>
      </c>
    </row>
    <row r="3915" spans="1:8" x14ac:dyDescent="0.3">
      <c r="A3915" s="7">
        <v>44023</v>
      </c>
      <c r="B3915" s="8" t="s">
        <v>26</v>
      </c>
      <c r="C3915" s="8">
        <v>3028</v>
      </c>
      <c r="D3915" s="8">
        <v>17</v>
      </c>
      <c r="E3915" s="8">
        <v>3767</v>
      </c>
      <c r="F3915" s="8">
        <f t="shared" si="183"/>
        <v>2020</v>
      </c>
      <c r="G3915" s="8" t="str">
        <f t="shared" si="184"/>
        <v>Jul</v>
      </c>
      <c r="H3915" s="8">
        <f t="shared" si="185"/>
        <v>11</v>
      </c>
    </row>
    <row r="3916" spans="1:8" x14ac:dyDescent="0.3">
      <c r="A3916" s="7">
        <v>44023</v>
      </c>
      <c r="B3916" s="8" t="s">
        <v>44</v>
      </c>
      <c r="C3916" s="8">
        <v>211</v>
      </c>
      <c r="D3916" s="8">
        <v>0</v>
      </c>
      <c r="E3916" s="8">
        <v>459</v>
      </c>
      <c r="F3916" s="8">
        <f t="shared" si="183"/>
        <v>2020</v>
      </c>
      <c r="G3916" s="8" t="str">
        <f t="shared" si="184"/>
        <v>Jul</v>
      </c>
      <c r="H3916" s="8">
        <f t="shared" si="185"/>
        <v>11</v>
      </c>
    </row>
    <row r="3917" spans="1:8" x14ac:dyDescent="0.3">
      <c r="A3917" s="7">
        <v>44023</v>
      </c>
      <c r="B3917" s="8" t="s">
        <v>11</v>
      </c>
      <c r="C3917" s="8">
        <v>84694</v>
      </c>
      <c r="D3917" s="8">
        <v>3300</v>
      </c>
      <c r="E3917" s="8">
        <v>109140</v>
      </c>
      <c r="F3917" s="8">
        <f t="shared" si="183"/>
        <v>2020</v>
      </c>
      <c r="G3917" s="8" t="str">
        <f t="shared" si="184"/>
        <v>Jul</v>
      </c>
      <c r="H3917" s="8">
        <f t="shared" si="185"/>
        <v>11</v>
      </c>
    </row>
    <row r="3918" spans="1:8" x14ac:dyDescent="0.3">
      <c r="A3918" s="7">
        <v>44023</v>
      </c>
      <c r="B3918" s="8" t="s">
        <v>35</v>
      </c>
      <c r="C3918" s="8">
        <v>1347</v>
      </c>
      <c r="D3918" s="8">
        <v>9</v>
      </c>
      <c r="E3918" s="8">
        <v>2251</v>
      </c>
      <c r="F3918" s="8">
        <f t="shared" si="183"/>
        <v>2020</v>
      </c>
      <c r="G3918" s="8" t="str">
        <f t="shared" si="184"/>
        <v>Jul</v>
      </c>
      <c r="H3918" s="8">
        <f t="shared" si="185"/>
        <v>11</v>
      </c>
    </row>
    <row r="3919" spans="1:8" x14ac:dyDescent="0.3">
      <c r="A3919" s="7">
        <v>44023</v>
      </c>
      <c r="B3919" s="8" t="s">
        <v>28</v>
      </c>
      <c r="C3919" s="8">
        <v>28147</v>
      </c>
      <c r="D3919" s="8">
        <v>2022</v>
      </c>
      <c r="E3919" s="8">
        <v>40069</v>
      </c>
      <c r="F3919" s="8">
        <f t="shared" si="183"/>
        <v>2020</v>
      </c>
      <c r="G3919" s="8" t="str">
        <f t="shared" si="184"/>
        <v>Jul</v>
      </c>
      <c r="H3919" s="8">
        <f t="shared" si="185"/>
        <v>11</v>
      </c>
    </row>
    <row r="3920" spans="1:8" x14ac:dyDescent="0.3">
      <c r="A3920" s="7">
        <v>44023</v>
      </c>
      <c r="B3920" s="8" t="s">
        <v>14</v>
      </c>
      <c r="C3920" s="8">
        <v>14904</v>
      </c>
      <c r="D3920" s="8">
        <v>290</v>
      </c>
      <c r="E3920" s="8">
        <v>19934</v>
      </c>
      <c r="F3920" s="8">
        <f t="shared" si="183"/>
        <v>2020</v>
      </c>
      <c r="G3920" s="8" t="str">
        <f t="shared" si="184"/>
        <v>Jul</v>
      </c>
      <c r="H3920" s="8">
        <f t="shared" si="185"/>
        <v>11</v>
      </c>
    </row>
    <row r="3921" spans="1:8" x14ac:dyDescent="0.3">
      <c r="A3921" s="7">
        <v>44023</v>
      </c>
      <c r="B3921" s="8" t="s">
        <v>29</v>
      </c>
      <c r="C3921" s="8">
        <v>883</v>
      </c>
      <c r="D3921" s="8">
        <v>11</v>
      </c>
      <c r="E3921" s="8">
        <v>1171</v>
      </c>
      <c r="F3921" s="8">
        <f t="shared" si="183"/>
        <v>2020</v>
      </c>
      <c r="G3921" s="8" t="str">
        <f t="shared" si="184"/>
        <v>Jul</v>
      </c>
      <c r="H3921" s="8">
        <f t="shared" si="185"/>
        <v>11</v>
      </c>
    </row>
    <row r="3922" spans="1:8" x14ac:dyDescent="0.3">
      <c r="A3922" s="7">
        <v>44023</v>
      </c>
      <c r="B3922" s="8" t="s">
        <v>20</v>
      </c>
      <c r="C3922" s="8">
        <v>5786</v>
      </c>
      <c r="D3922" s="8">
        <v>159</v>
      </c>
      <c r="E3922" s="8">
        <v>9888</v>
      </c>
      <c r="F3922" s="8">
        <f t="shared" si="183"/>
        <v>2020</v>
      </c>
      <c r="G3922" s="8" t="str">
        <f t="shared" si="184"/>
        <v>Jul</v>
      </c>
      <c r="H3922" s="8">
        <f t="shared" si="185"/>
        <v>11</v>
      </c>
    </row>
    <row r="3923" spans="1:8" x14ac:dyDescent="0.3">
      <c r="A3923" s="7">
        <v>44023</v>
      </c>
      <c r="B3923" s="8" t="s">
        <v>39</v>
      </c>
      <c r="C3923" s="8">
        <v>2224</v>
      </c>
      <c r="D3923" s="8">
        <v>23</v>
      </c>
      <c r="E3923" s="8">
        <v>3419</v>
      </c>
      <c r="F3923" s="8">
        <f t="shared" si="183"/>
        <v>2020</v>
      </c>
      <c r="G3923" s="8" t="str">
        <f t="shared" si="184"/>
        <v>Jul</v>
      </c>
      <c r="H3923" s="8">
        <f t="shared" si="185"/>
        <v>11</v>
      </c>
    </row>
    <row r="3924" spans="1:8" x14ac:dyDescent="0.3">
      <c r="A3924" s="7">
        <v>44023</v>
      </c>
      <c r="B3924" s="8" t="s">
        <v>17</v>
      </c>
      <c r="C3924" s="8">
        <v>13836</v>
      </c>
      <c r="D3924" s="8">
        <v>543</v>
      </c>
      <c r="E3924" s="8">
        <v>33418</v>
      </c>
      <c r="F3924" s="8">
        <f t="shared" si="183"/>
        <v>2020</v>
      </c>
      <c r="G3924" s="8" t="str">
        <f t="shared" si="184"/>
        <v>Jul</v>
      </c>
      <c r="H3924" s="8">
        <f t="shared" si="185"/>
        <v>11</v>
      </c>
    </row>
    <row r="3925" spans="1:8" x14ac:dyDescent="0.3">
      <c r="A3925" s="7">
        <v>44023</v>
      </c>
      <c r="B3925" s="8" t="s">
        <v>9</v>
      </c>
      <c r="C3925" s="8">
        <v>3820</v>
      </c>
      <c r="D3925" s="8">
        <v>27</v>
      </c>
      <c r="E3925" s="8">
        <v>6950</v>
      </c>
      <c r="F3925" s="8">
        <f t="shared" si="183"/>
        <v>2020</v>
      </c>
      <c r="G3925" s="8" t="str">
        <f t="shared" si="184"/>
        <v>Jul</v>
      </c>
      <c r="H3925" s="8">
        <f t="shared" si="185"/>
        <v>11</v>
      </c>
    </row>
    <row r="3926" spans="1:8" x14ac:dyDescent="0.3">
      <c r="A3926" s="7">
        <v>44023</v>
      </c>
      <c r="B3926" s="8" t="s">
        <v>15</v>
      </c>
      <c r="C3926" s="8">
        <v>917</v>
      </c>
      <c r="D3926" s="8">
        <v>1</v>
      </c>
      <c r="E3926" s="8">
        <v>1064</v>
      </c>
      <c r="F3926" s="8">
        <f t="shared" si="183"/>
        <v>2020</v>
      </c>
      <c r="G3926" s="8" t="str">
        <f t="shared" si="184"/>
        <v>Jul</v>
      </c>
      <c r="H3926" s="8">
        <f t="shared" si="185"/>
        <v>11</v>
      </c>
    </row>
    <row r="3927" spans="1:8" x14ac:dyDescent="0.3">
      <c r="A3927" s="7">
        <v>44023</v>
      </c>
      <c r="B3927" s="8" t="s">
        <v>30</v>
      </c>
      <c r="C3927" s="8">
        <v>12481</v>
      </c>
      <c r="D3927" s="8">
        <v>638</v>
      </c>
      <c r="E3927" s="8">
        <v>16657</v>
      </c>
      <c r="F3927" s="8">
        <f t="shared" si="183"/>
        <v>2020</v>
      </c>
      <c r="G3927" s="8" t="str">
        <f t="shared" si="184"/>
        <v>Jul</v>
      </c>
      <c r="H3927" s="8">
        <f t="shared" si="185"/>
        <v>11</v>
      </c>
    </row>
    <row r="3928" spans="1:8" x14ac:dyDescent="0.3">
      <c r="A3928" s="7">
        <v>44023</v>
      </c>
      <c r="B3928" s="8" t="s">
        <v>18</v>
      </c>
      <c r="C3928" s="8">
        <v>132625</v>
      </c>
      <c r="D3928" s="8">
        <v>9893</v>
      </c>
      <c r="E3928" s="8">
        <v>238461</v>
      </c>
      <c r="F3928" s="8">
        <f t="shared" si="183"/>
        <v>2020</v>
      </c>
      <c r="G3928" s="8" t="str">
        <f t="shared" si="184"/>
        <v>Jul</v>
      </c>
      <c r="H3928" s="8">
        <f t="shared" si="185"/>
        <v>11</v>
      </c>
    </row>
    <row r="3929" spans="1:8" x14ac:dyDescent="0.3">
      <c r="A3929" s="7">
        <v>44023</v>
      </c>
      <c r="B3929" s="8" t="s">
        <v>32</v>
      </c>
      <c r="C3929" s="8">
        <v>832</v>
      </c>
      <c r="D3929" s="8">
        <v>0</v>
      </c>
      <c r="E3929" s="8">
        <v>1582</v>
      </c>
      <c r="F3929" s="8">
        <f t="shared" si="183"/>
        <v>2020</v>
      </c>
      <c r="G3929" s="8" t="str">
        <f t="shared" si="184"/>
        <v>Jul</v>
      </c>
      <c r="H3929" s="8">
        <f t="shared" si="185"/>
        <v>11</v>
      </c>
    </row>
    <row r="3930" spans="1:8" x14ac:dyDescent="0.3">
      <c r="A3930" s="7">
        <v>44023</v>
      </c>
      <c r="B3930" s="8" t="s">
        <v>43</v>
      </c>
      <c r="C3930" s="8">
        <v>66</v>
      </c>
      <c r="D3930" s="8">
        <v>2</v>
      </c>
      <c r="E3930" s="8">
        <v>207</v>
      </c>
      <c r="F3930" s="8">
        <f t="shared" si="183"/>
        <v>2020</v>
      </c>
      <c r="G3930" s="8" t="str">
        <f t="shared" si="184"/>
        <v>Jul</v>
      </c>
      <c r="H3930" s="8">
        <f t="shared" si="185"/>
        <v>11</v>
      </c>
    </row>
    <row r="3931" spans="1:8" x14ac:dyDescent="0.3">
      <c r="A3931" s="7">
        <v>44023</v>
      </c>
      <c r="B3931" s="8" t="s">
        <v>33</v>
      </c>
      <c r="C3931" s="8">
        <v>143</v>
      </c>
      <c r="D3931" s="8">
        <v>0</v>
      </c>
      <c r="E3931" s="8">
        <v>226</v>
      </c>
      <c r="F3931" s="8">
        <f t="shared" si="183"/>
        <v>2020</v>
      </c>
      <c r="G3931" s="8" t="str">
        <f t="shared" si="184"/>
        <v>Jul</v>
      </c>
      <c r="H3931" s="8">
        <f t="shared" si="185"/>
        <v>11</v>
      </c>
    </row>
    <row r="3932" spans="1:8" x14ac:dyDescent="0.3">
      <c r="A3932" s="7">
        <v>44023</v>
      </c>
      <c r="B3932" s="8" t="s">
        <v>42</v>
      </c>
      <c r="C3932" s="8">
        <v>304</v>
      </c>
      <c r="D3932" s="8">
        <v>0</v>
      </c>
      <c r="E3932" s="8">
        <v>732</v>
      </c>
      <c r="F3932" s="8">
        <f t="shared" si="183"/>
        <v>2020</v>
      </c>
      <c r="G3932" s="8" t="str">
        <f t="shared" si="184"/>
        <v>Jul</v>
      </c>
      <c r="H3932" s="8">
        <f t="shared" si="185"/>
        <v>11</v>
      </c>
    </row>
    <row r="3933" spans="1:8" x14ac:dyDescent="0.3">
      <c r="A3933" s="7">
        <v>44023</v>
      </c>
      <c r="B3933" s="8" t="s">
        <v>23</v>
      </c>
      <c r="C3933" s="8">
        <v>7972</v>
      </c>
      <c r="D3933" s="8">
        <v>56</v>
      </c>
      <c r="E3933" s="8">
        <v>11956</v>
      </c>
      <c r="F3933" s="8">
        <f t="shared" si="183"/>
        <v>2020</v>
      </c>
      <c r="G3933" s="8" t="str">
        <f t="shared" si="184"/>
        <v>Jul</v>
      </c>
      <c r="H3933" s="8">
        <f t="shared" si="185"/>
        <v>11</v>
      </c>
    </row>
    <row r="3934" spans="1:8" x14ac:dyDescent="0.3">
      <c r="A3934" s="7">
        <v>44023</v>
      </c>
      <c r="B3934" s="8" t="s">
        <v>24</v>
      </c>
      <c r="C3934" s="8">
        <v>637</v>
      </c>
      <c r="D3934" s="8">
        <v>17</v>
      </c>
      <c r="E3934" s="8">
        <v>1272</v>
      </c>
      <c r="F3934" s="8">
        <f t="shared" si="183"/>
        <v>2020</v>
      </c>
      <c r="G3934" s="8" t="str">
        <f t="shared" si="184"/>
        <v>Jul</v>
      </c>
      <c r="H3934" s="8">
        <f t="shared" si="185"/>
        <v>11</v>
      </c>
    </row>
    <row r="3935" spans="1:8" x14ac:dyDescent="0.3">
      <c r="A3935" s="7">
        <v>44023</v>
      </c>
      <c r="B3935" s="8" t="s">
        <v>19</v>
      </c>
      <c r="C3935" s="8">
        <v>5017</v>
      </c>
      <c r="D3935" s="8">
        <v>187</v>
      </c>
      <c r="E3935" s="8">
        <v>7357</v>
      </c>
      <c r="F3935" s="8">
        <f t="shared" si="183"/>
        <v>2020</v>
      </c>
      <c r="G3935" s="8" t="str">
        <f t="shared" si="184"/>
        <v>Jul</v>
      </c>
      <c r="H3935" s="8">
        <f t="shared" si="185"/>
        <v>11</v>
      </c>
    </row>
    <row r="3936" spans="1:8" x14ac:dyDescent="0.3">
      <c r="A3936" s="7">
        <v>44023</v>
      </c>
      <c r="B3936" s="8" t="s">
        <v>12</v>
      </c>
      <c r="C3936" s="8">
        <v>17620</v>
      </c>
      <c r="D3936" s="8">
        <v>497</v>
      </c>
      <c r="E3936" s="8">
        <v>23174</v>
      </c>
      <c r="F3936" s="8">
        <f t="shared" si="183"/>
        <v>2020</v>
      </c>
      <c r="G3936" s="8" t="str">
        <f t="shared" si="184"/>
        <v>Jul</v>
      </c>
      <c r="H3936" s="8">
        <f t="shared" si="185"/>
        <v>11</v>
      </c>
    </row>
    <row r="3937" spans="1:8" x14ac:dyDescent="0.3">
      <c r="A3937" s="7">
        <v>44023</v>
      </c>
      <c r="B3937" s="8" t="s">
        <v>46</v>
      </c>
      <c r="C3937" s="8">
        <v>80</v>
      </c>
      <c r="D3937" s="8">
        <v>0</v>
      </c>
      <c r="E3937" s="8">
        <v>134</v>
      </c>
      <c r="F3937" s="8">
        <f t="shared" si="183"/>
        <v>2020</v>
      </c>
      <c r="G3937" s="8" t="str">
        <f t="shared" si="184"/>
        <v>Jul</v>
      </c>
      <c r="H3937" s="8">
        <f t="shared" si="185"/>
        <v>11</v>
      </c>
    </row>
    <row r="3938" spans="1:8" x14ac:dyDescent="0.3">
      <c r="A3938" s="7">
        <v>44023</v>
      </c>
      <c r="B3938" s="8" t="s">
        <v>16</v>
      </c>
      <c r="C3938" s="8">
        <v>82324</v>
      </c>
      <c r="D3938" s="8">
        <v>1829</v>
      </c>
      <c r="E3938" s="8">
        <v>130261</v>
      </c>
      <c r="F3938" s="8">
        <f t="shared" si="183"/>
        <v>2020</v>
      </c>
      <c r="G3938" s="8" t="str">
        <f t="shared" si="184"/>
        <v>Jul</v>
      </c>
      <c r="H3938" s="8">
        <f t="shared" si="185"/>
        <v>11</v>
      </c>
    </row>
    <row r="3939" spans="1:8" x14ac:dyDescent="0.3">
      <c r="A3939" s="7">
        <v>44023</v>
      </c>
      <c r="B3939" s="8" t="s">
        <v>49</v>
      </c>
      <c r="C3939" s="8">
        <v>19205</v>
      </c>
      <c r="D3939" s="8">
        <v>339</v>
      </c>
      <c r="E3939" s="8">
        <v>32224</v>
      </c>
      <c r="F3939" s="8">
        <f t="shared" si="183"/>
        <v>2020</v>
      </c>
      <c r="G3939" s="8" t="str">
        <f t="shared" si="184"/>
        <v>Jul</v>
      </c>
      <c r="H3939" s="8">
        <f t="shared" si="185"/>
        <v>11</v>
      </c>
    </row>
    <row r="3940" spans="1:8" x14ac:dyDescent="0.3">
      <c r="A3940" s="7">
        <v>44023</v>
      </c>
      <c r="B3940" s="8" t="s">
        <v>41</v>
      </c>
      <c r="C3940" s="8">
        <v>1372</v>
      </c>
      <c r="D3940" s="8">
        <v>1</v>
      </c>
      <c r="E3940" s="8">
        <v>1918</v>
      </c>
      <c r="F3940" s="8">
        <f t="shared" si="183"/>
        <v>2020</v>
      </c>
      <c r="G3940" s="8" t="str">
        <f t="shared" si="184"/>
        <v>Jul</v>
      </c>
      <c r="H3940" s="8">
        <f t="shared" si="185"/>
        <v>11</v>
      </c>
    </row>
    <row r="3941" spans="1:8" x14ac:dyDescent="0.3">
      <c r="A3941" s="7">
        <v>44023</v>
      </c>
      <c r="B3941" s="8" t="s">
        <v>22</v>
      </c>
      <c r="C3941" s="8">
        <v>2706</v>
      </c>
      <c r="D3941" s="8">
        <v>46</v>
      </c>
      <c r="E3941" s="8">
        <v>3373</v>
      </c>
      <c r="F3941" s="8">
        <f t="shared" si="183"/>
        <v>2020</v>
      </c>
      <c r="G3941" s="8" t="str">
        <f t="shared" si="184"/>
        <v>Jul</v>
      </c>
      <c r="H3941" s="8">
        <f t="shared" si="185"/>
        <v>11</v>
      </c>
    </row>
    <row r="3942" spans="1:8" x14ac:dyDescent="0.3">
      <c r="A3942" s="7">
        <v>44023</v>
      </c>
      <c r="B3942" s="8" t="s">
        <v>13</v>
      </c>
      <c r="C3942" s="8">
        <v>21787</v>
      </c>
      <c r="D3942" s="8">
        <v>889</v>
      </c>
      <c r="E3942" s="8">
        <v>33700</v>
      </c>
      <c r="F3942" s="8">
        <f t="shared" si="183"/>
        <v>2020</v>
      </c>
      <c r="G3942" s="8" t="str">
        <f t="shared" si="184"/>
        <v>Jul</v>
      </c>
      <c r="H3942" s="8">
        <f t="shared" si="185"/>
        <v>11</v>
      </c>
    </row>
    <row r="3943" spans="1:8" x14ac:dyDescent="0.3">
      <c r="A3943" s="7">
        <v>44023</v>
      </c>
      <c r="B3943" s="8" t="s">
        <v>25</v>
      </c>
      <c r="C3943" s="8">
        <v>17348</v>
      </c>
      <c r="D3943" s="8">
        <v>880</v>
      </c>
      <c r="E3943" s="8">
        <v>27109</v>
      </c>
      <c r="F3943" s="8">
        <f t="shared" si="183"/>
        <v>2020</v>
      </c>
      <c r="G3943" s="8" t="str">
        <f t="shared" si="184"/>
        <v>Jul</v>
      </c>
      <c r="H3943" s="8">
        <f t="shared" si="185"/>
        <v>11</v>
      </c>
    </row>
    <row r="3944" spans="1:8" x14ac:dyDescent="0.3">
      <c r="A3944" s="7">
        <v>44024</v>
      </c>
      <c r="B3944" s="8" t="s">
        <v>34</v>
      </c>
      <c r="C3944" s="8">
        <v>93</v>
      </c>
      <c r="D3944" s="8">
        <v>0</v>
      </c>
      <c r="E3944" s="8">
        <v>163</v>
      </c>
      <c r="F3944" s="8">
        <f t="shared" si="183"/>
        <v>2020</v>
      </c>
      <c r="G3944" s="8" t="str">
        <f t="shared" si="184"/>
        <v>Jul</v>
      </c>
      <c r="H3944" s="8">
        <f t="shared" si="185"/>
        <v>12</v>
      </c>
    </row>
    <row r="3945" spans="1:8" x14ac:dyDescent="0.3">
      <c r="A3945" s="7">
        <v>44024</v>
      </c>
      <c r="B3945" s="8" t="s">
        <v>21</v>
      </c>
      <c r="C3945" s="8">
        <v>14393</v>
      </c>
      <c r="D3945" s="8">
        <v>309</v>
      </c>
      <c r="E3945" s="8">
        <v>27235</v>
      </c>
      <c r="F3945" s="8">
        <f t="shared" si="183"/>
        <v>2020</v>
      </c>
      <c r="G3945" s="8" t="str">
        <f t="shared" si="184"/>
        <v>Jul</v>
      </c>
      <c r="H3945" s="8">
        <f t="shared" si="185"/>
        <v>12</v>
      </c>
    </row>
    <row r="3946" spans="1:8" x14ac:dyDescent="0.3">
      <c r="A3946" s="7">
        <v>44024</v>
      </c>
      <c r="B3946" s="8" t="s">
        <v>40</v>
      </c>
      <c r="C3946" s="8">
        <v>125</v>
      </c>
      <c r="D3946" s="8">
        <v>2</v>
      </c>
      <c r="E3946" s="8">
        <v>341</v>
      </c>
      <c r="F3946" s="8">
        <f t="shared" si="183"/>
        <v>2020</v>
      </c>
      <c r="G3946" s="8" t="str">
        <f t="shared" si="184"/>
        <v>Jul</v>
      </c>
      <c r="H3946" s="8">
        <f t="shared" si="185"/>
        <v>12</v>
      </c>
    </row>
    <row r="3947" spans="1:8" x14ac:dyDescent="0.3">
      <c r="A3947" s="7">
        <v>44024</v>
      </c>
      <c r="B3947" s="8" t="s">
        <v>38</v>
      </c>
      <c r="C3947" s="8">
        <v>9150</v>
      </c>
      <c r="D3947" s="8">
        <v>35</v>
      </c>
      <c r="E3947" s="8">
        <v>15536</v>
      </c>
      <c r="F3947" s="8">
        <f t="shared" si="183"/>
        <v>2020</v>
      </c>
      <c r="G3947" s="8" t="str">
        <f t="shared" si="184"/>
        <v>Jul</v>
      </c>
      <c r="H3947" s="8">
        <f t="shared" si="185"/>
        <v>12</v>
      </c>
    </row>
    <row r="3948" spans="1:8" x14ac:dyDescent="0.3">
      <c r="A3948" s="7">
        <v>44024</v>
      </c>
      <c r="B3948" s="8" t="s">
        <v>31</v>
      </c>
      <c r="C3948" s="8">
        <v>10685</v>
      </c>
      <c r="D3948" s="8">
        <v>131</v>
      </c>
      <c r="E3948" s="8">
        <v>15373</v>
      </c>
      <c r="F3948" s="8">
        <f t="shared" si="183"/>
        <v>2020</v>
      </c>
      <c r="G3948" s="8" t="str">
        <f t="shared" si="184"/>
        <v>Jul</v>
      </c>
      <c r="H3948" s="8">
        <f t="shared" si="185"/>
        <v>12</v>
      </c>
    </row>
    <row r="3949" spans="1:8" x14ac:dyDescent="0.3">
      <c r="A3949" s="7">
        <v>44024</v>
      </c>
      <c r="B3949" s="8" t="s">
        <v>27</v>
      </c>
      <c r="C3949" s="8">
        <v>413</v>
      </c>
      <c r="D3949" s="8">
        <v>7</v>
      </c>
      <c r="E3949" s="8">
        <v>555</v>
      </c>
      <c r="F3949" s="8">
        <f t="shared" si="183"/>
        <v>2020</v>
      </c>
      <c r="G3949" s="8" t="str">
        <f t="shared" si="184"/>
        <v>Jul</v>
      </c>
      <c r="H3949" s="8">
        <f t="shared" si="185"/>
        <v>12</v>
      </c>
    </row>
    <row r="3950" spans="1:8" x14ac:dyDescent="0.3">
      <c r="A3950" s="7">
        <v>44024</v>
      </c>
      <c r="B3950" s="8" t="s">
        <v>26</v>
      </c>
      <c r="C3950" s="8">
        <v>3070</v>
      </c>
      <c r="D3950" s="8">
        <v>17</v>
      </c>
      <c r="E3950" s="8">
        <v>3897</v>
      </c>
      <c r="F3950" s="8">
        <f t="shared" si="183"/>
        <v>2020</v>
      </c>
      <c r="G3950" s="8" t="str">
        <f t="shared" si="184"/>
        <v>Jul</v>
      </c>
      <c r="H3950" s="8">
        <f t="shared" si="185"/>
        <v>12</v>
      </c>
    </row>
    <row r="3951" spans="1:8" x14ac:dyDescent="0.3">
      <c r="A3951" s="7">
        <v>44024</v>
      </c>
      <c r="B3951" s="8" t="s">
        <v>44</v>
      </c>
      <c r="C3951" s="8">
        <v>226</v>
      </c>
      <c r="D3951" s="8">
        <v>0</v>
      </c>
      <c r="E3951" s="8">
        <v>471</v>
      </c>
      <c r="F3951" s="8">
        <f t="shared" si="183"/>
        <v>2020</v>
      </c>
      <c r="G3951" s="8" t="str">
        <f t="shared" si="184"/>
        <v>Jul</v>
      </c>
      <c r="H3951" s="8">
        <f t="shared" si="185"/>
        <v>12</v>
      </c>
    </row>
    <row r="3952" spans="1:8" x14ac:dyDescent="0.3">
      <c r="A3952" s="7">
        <v>44024</v>
      </c>
      <c r="B3952" s="8" t="s">
        <v>11</v>
      </c>
      <c r="C3952" s="8">
        <v>87692</v>
      </c>
      <c r="D3952" s="8">
        <v>3334</v>
      </c>
      <c r="E3952" s="8">
        <v>110921</v>
      </c>
      <c r="F3952" s="8">
        <f t="shared" si="183"/>
        <v>2020</v>
      </c>
      <c r="G3952" s="8" t="str">
        <f t="shared" si="184"/>
        <v>Jul</v>
      </c>
      <c r="H3952" s="8">
        <f t="shared" si="185"/>
        <v>12</v>
      </c>
    </row>
    <row r="3953" spans="1:8" x14ac:dyDescent="0.3">
      <c r="A3953" s="7">
        <v>44024</v>
      </c>
      <c r="B3953" s="8" t="s">
        <v>35</v>
      </c>
      <c r="C3953" s="8">
        <v>1428</v>
      </c>
      <c r="D3953" s="8">
        <v>12</v>
      </c>
      <c r="E3953" s="8">
        <v>2368</v>
      </c>
      <c r="F3953" s="8">
        <f t="shared" si="183"/>
        <v>2020</v>
      </c>
      <c r="G3953" s="8" t="str">
        <f t="shared" si="184"/>
        <v>Jul</v>
      </c>
      <c r="H3953" s="8">
        <f t="shared" si="185"/>
        <v>12</v>
      </c>
    </row>
    <row r="3954" spans="1:8" x14ac:dyDescent="0.3">
      <c r="A3954" s="7">
        <v>44024</v>
      </c>
      <c r="B3954" s="8" t="s">
        <v>28</v>
      </c>
      <c r="C3954" s="8">
        <v>28649</v>
      </c>
      <c r="D3954" s="8">
        <v>2032</v>
      </c>
      <c r="E3954" s="8">
        <v>40941</v>
      </c>
      <c r="F3954" s="8">
        <f t="shared" si="183"/>
        <v>2020</v>
      </c>
      <c r="G3954" s="8" t="str">
        <f t="shared" si="184"/>
        <v>Jul</v>
      </c>
      <c r="H3954" s="8">
        <f t="shared" si="185"/>
        <v>12</v>
      </c>
    </row>
    <row r="3955" spans="1:8" x14ac:dyDescent="0.3">
      <c r="A3955" s="7">
        <v>44024</v>
      </c>
      <c r="B3955" s="8" t="s">
        <v>14</v>
      </c>
      <c r="C3955" s="8">
        <v>15394</v>
      </c>
      <c r="D3955" s="8">
        <v>297</v>
      </c>
      <c r="E3955" s="8">
        <v>20582</v>
      </c>
      <c r="F3955" s="8">
        <f t="shared" si="183"/>
        <v>2020</v>
      </c>
      <c r="G3955" s="8" t="str">
        <f t="shared" si="184"/>
        <v>Jul</v>
      </c>
      <c r="H3955" s="8">
        <f t="shared" si="185"/>
        <v>12</v>
      </c>
    </row>
    <row r="3956" spans="1:8" x14ac:dyDescent="0.3">
      <c r="A3956" s="7">
        <v>44024</v>
      </c>
      <c r="B3956" s="8" t="s">
        <v>29</v>
      </c>
      <c r="C3956" s="8">
        <v>908</v>
      </c>
      <c r="D3956" s="8">
        <v>11</v>
      </c>
      <c r="E3956" s="8">
        <v>1182</v>
      </c>
      <c r="F3956" s="8">
        <f t="shared" si="183"/>
        <v>2020</v>
      </c>
      <c r="G3956" s="8" t="str">
        <f t="shared" si="184"/>
        <v>Jul</v>
      </c>
      <c r="H3956" s="8">
        <f t="shared" si="185"/>
        <v>12</v>
      </c>
    </row>
    <row r="3957" spans="1:8" x14ac:dyDescent="0.3">
      <c r="A3957" s="7">
        <v>44024</v>
      </c>
      <c r="B3957" s="8" t="s">
        <v>20</v>
      </c>
      <c r="C3957" s="8">
        <v>5895</v>
      </c>
      <c r="D3957" s="8">
        <v>169</v>
      </c>
      <c r="E3957" s="8">
        <v>10156</v>
      </c>
      <c r="F3957" s="8">
        <f t="shared" si="183"/>
        <v>2020</v>
      </c>
      <c r="G3957" s="8" t="str">
        <f t="shared" si="184"/>
        <v>Jul</v>
      </c>
      <c r="H3957" s="8">
        <f t="shared" si="185"/>
        <v>12</v>
      </c>
    </row>
    <row r="3958" spans="1:8" x14ac:dyDescent="0.3">
      <c r="A3958" s="7">
        <v>44024</v>
      </c>
      <c r="B3958" s="8" t="s">
        <v>39</v>
      </c>
      <c r="C3958" s="8">
        <v>2243</v>
      </c>
      <c r="D3958" s="8">
        <v>23</v>
      </c>
      <c r="E3958" s="8">
        <v>3613</v>
      </c>
      <c r="F3958" s="8">
        <f t="shared" si="183"/>
        <v>2020</v>
      </c>
      <c r="G3958" s="8" t="str">
        <f t="shared" si="184"/>
        <v>Jul</v>
      </c>
      <c r="H3958" s="8">
        <f t="shared" si="185"/>
        <v>12</v>
      </c>
    </row>
    <row r="3959" spans="1:8" x14ac:dyDescent="0.3">
      <c r="A3959" s="7">
        <v>44024</v>
      </c>
      <c r="B3959" s="8" t="s">
        <v>17</v>
      </c>
      <c r="C3959" s="8">
        <v>14716</v>
      </c>
      <c r="D3959" s="8">
        <v>613</v>
      </c>
      <c r="E3959" s="8">
        <v>36216</v>
      </c>
      <c r="F3959" s="8">
        <f t="shared" si="183"/>
        <v>2020</v>
      </c>
      <c r="G3959" s="8" t="str">
        <f t="shared" si="184"/>
        <v>Jul</v>
      </c>
      <c r="H3959" s="8">
        <f t="shared" si="185"/>
        <v>12</v>
      </c>
    </row>
    <row r="3960" spans="1:8" x14ac:dyDescent="0.3">
      <c r="A3960" s="7">
        <v>44024</v>
      </c>
      <c r="B3960" s="8" t="s">
        <v>9</v>
      </c>
      <c r="C3960" s="8">
        <v>3963</v>
      </c>
      <c r="D3960" s="8">
        <v>29</v>
      </c>
      <c r="E3960" s="8">
        <v>7438</v>
      </c>
      <c r="F3960" s="8">
        <f t="shared" si="183"/>
        <v>2020</v>
      </c>
      <c r="G3960" s="8" t="str">
        <f t="shared" si="184"/>
        <v>Jul</v>
      </c>
      <c r="H3960" s="8">
        <f t="shared" si="185"/>
        <v>12</v>
      </c>
    </row>
    <row r="3961" spans="1:8" x14ac:dyDescent="0.3">
      <c r="A3961" s="7">
        <v>44024</v>
      </c>
      <c r="B3961" s="8" t="s">
        <v>15</v>
      </c>
      <c r="C3961" s="8">
        <v>928</v>
      </c>
      <c r="D3961" s="8">
        <v>1</v>
      </c>
      <c r="E3961" s="8">
        <v>1077</v>
      </c>
      <c r="F3961" s="8">
        <f t="shared" si="183"/>
        <v>2020</v>
      </c>
      <c r="G3961" s="8" t="str">
        <f t="shared" si="184"/>
        <v>Jul</v>
      </c>
      <c r="H3961" s="8">
        <f t="shared" si="185"/>
        <v>12</v>
      </c>
    </row>
    <row r="3962" spans="1:8" x14ac:dyDescent="0.3">
      <c r="A3962" s="7">
        <v>44024</v>
      </c>
      <c r="B3962" s="8" t="s">
        <v>30</v>
      </c>
      <c r="C3962" s="8">
        <v>12679</v>
      </c>
      <c r="D3962" s="8">
        <v>644</v>
      </c>
      <c r="E3962" s="8">
        <v>17201</v>
      </c>
      <c r="F3962" s="8">
        <f t="shared" si="183"/>
        <v>2020</v>
      </c>
      <c r="G3962" s="8" t="str">
        <f t="shared" si="184"/>
        <v>Jul</v>
      </c>
      <c r="H3962" s="8">
        <f t="shared" si="185"/>
        <v>12</v>
      </c>
    </row>
    <row r="3963" spans="1:8" x14ac:dyDescent="0.3">
      <c r="A3963" s="7">
        <v>44024</v>
      </c>
      <c r="B3963" s="8" t="s">
        <v>18</v>
      </c>
      <c r="C3963" s="8">
        <v>136985</v>
      </c>
      <c r="D3963" s="8">
        <v>10116</v>
      </c>
      <c r="E3963" s="8">
        <v>246600</v>
      </c>
      <c r="F3963" s="8">
        <f t="shared" si="183"/>
        <v>2020</v>
      </c>
      <c r="G3963" s="8" t="str">
        <f t="shared" si="184"/>
        <v>Jul</v>
      </c>
      <c r="H3963" s="8">
        <f t="shared" si="185"/>
        <v>12</v>
      </c>
    </row>
    <row r="3964" spans="1:8" x14ac:dyDescent="0.3">
      <c r="A3964" s="7">
        <v>44024</v>
      </c>
      <c r="B3964" s="8" t="s">
        <v>32</v>
      </c>
      <c r="C3964" s="8">
        <v>843</v>
      </c>
      <c r="D3964" s="8">
        <v>0</v>
      </c>
      <c r="E3964" s="8">
        <v>1593</v>
      </c>
      <c r="F3964" s="8">
        <f t="shared" si="183"/>
        <v>2020</v>
      </c>
      <c r="G3964" s="8" t="str">
        <f t="shared" si="184"/>
        <v>Jul</v>
      </c>
      <c r="H3964" s="8">
        <f t="shared" si="185"/>
        <v>12</v>
      </c>
    </row>
    <row r="3965" spans="1:8" x14ac:dyDescent="0.3">
      <c r="A3965" s="7">
        <v>44024</v>
      </c>
      <c r="B3965" s="8" t="s">
        <v>43</v>
      </c>
      <c r="C3965" s="8">
        <v>66</v>
      </c>
      <c r="D3965" s="8">
        <v>2</v>
      </c>
      <c r="E3965" s="8">
        <v>207</v>
      </c>
      <c r="F3965" s="8">
        <f t="shared" si="183"/>
        <v>2020</v>
      </c>
      <c r="G3965" s="8" t="str">
        <f t="shared" si="184"/>
        <v>Jul</v>
      </c>
      <c r="H3965" s="8">
        <f t="shared" si="185"/>
        <v>12</v>
      </c>
    </row>
    <row r="3966" spans="1:8" x14ac:dyDescent="0.3">
      <c r="A3966" s="7">
        <v>44024</v>
      </c>
      <c r="B3966" s="8" t="s">
        <v>33</v>
      </c>
      <c r="C3966" s="8">
        <v>150</v>
      </c>
      <c r="D3966" s="8">
        <v>0</v>
      </c>
      <c r="E3966" s="8">
        <v>227</v>
      </c>
      <c r="F3966" s="8">
        <f t="shared" si="183"/>
        <v>2020</v>
      </c>
      <c r="G3966" s="8" t="str">
        <f t="shared" si="184"/>
        <v>Jul</v>
      </c>
      <c r="H3966" s="8">
        <f t="shared" si="185"/>
        <v>12</v>
      </c>
    </row>
    <row r="3967" spans="1:8" x14ac:dyDescent="0.3">
      <c r="A3967" s="7">
        <v>44024</v>
      </c>
      <c r="B3967" s="8" t="s">
        <v>42</v>
      </c>
      <c r="C3967" s="8">
        <v>313</v>
      </c>
      <c r="D3967" s="8">
        <v>0</v>
      </c>
      <c r="E3967" s="8">
        <v>748</v>
      </c>
      <c r="F3967" s="8">
        <f t="shared" si="183"/>
        <v>2020</v>
      </c>
      <c r="G3967" s="8" t="str">
        <f t="shared" si="184"/>
        <v>Jul</v>
      </c>
      <c r="H3967" s="8">
        <f t="shared" si="185"/>
        <v>12</v>
      </c>
    </row>
    <row r="3968" spans="1:8" x14ac:dyDescent="0.3">
      <c r="A3968" s="7">
        <v>44024</v>
      </c>
      <c r="B3968" s="8" t="s">
        <v>23</v>
      </c>
      <c r="C3968" s="8">
        <v>8360</v>
      </c>
      <c r="D3968" s="8">
        <v>61</v>
      </c>
      <c r="E3968" s="8">
        <v>12526</v>
      </c>
      <c r="F3968" s="8">
        <f t="shared" si="183"/>
        <v>2020</v>
      </c>
      <c r="G3968" s="8" t="str">
        <f t="shared" si="184"/>
        <v>Jul</v>
      </c>
      <c r="H3968" s="8">
        <f t="shared" si="185"/>
        <v>12</v>
      </c>
    </row>
    <row r="3969" spans="1:8" x14ac:dyDescent="0.3">
      <c r="A3969" s="7">
        <v>44024</v>
      </c>
      <c r="B3969" s="8" t="s">
        <v>24</v>
      </c>
      <c r="C3969" s="8">
        <v>690</v>
      </c>
      <c r="D3969" s="8">
        <v>18</v>
      </c>
      <c r="E3969" s="8">
        <v>1337</v>
      </c>
      <c r="F3969" s="8">
        <f t="shared" si="183"/>
        <v>2020</v>
      </c>
      <c r="G3969" s="8" t="str">
        <f t="shared" si="184"/>
        <v>Jul</v>
      </c>
      <c r="H3969" s="8">
        <f t="shared" si="185"/>
        <v>12</v>
      </c>
    </row>
    <row r="3970" spans="1:8" x14ac:dyDescent="0.3">
      <c r="A3970" s="7">
        <v>44024</v>
      </c>
      <c r="B3970" s="8" t="s">
        <v>19</v>
      </c>
      <c r="C3970" s="8">
        <v>5040</v>
      </c>
      <c r="D3970" s="8">
        <v>195</v>
      </c>
      <c r="E3970" s="8">
        <v>7587</v>
      </c>
      <c r="F3970" s="8">
        <f t="shared" si="183"/>
        <v>2020</v>
      </c>
      <c r="G3970" s="8" t="str">
        <f t="shared" si="184"/>
        <v>Jul</v>
      </c>
      <c r="H3970" s="8">
        <f t="shared" si="185"/>
        <v>12</v>
      </c>
    </row>
    <row r="3971" spans="1:8" x14ac:dyDescent="0.3">
      <c r="A3971" s="7">
        <v>44024</v>
      </c>
      <c r="B3971" s="8" t="s">
        <v>12</v>
      </c>
      <c r="C3971" s="8">
        <v>17869</v>
      </c>
      <c r="D3971" s="8">
        <v>503</v>
      </c>
      <c r="E3971" s="8">
        <v>23748</v>
      </c>
      <c r="F3971" s="8">
        <f t="shared" ref="F3971:F4034" si="186">YEAR(A3971)</f>
        <v>2020</v>
      </c>
      <c r="G3971" s="8" t="str">
        <f t="shared" ref="G3971:G4034" si="187">TEXT(A3971,"mmm")</f>
        <v>Jul</v>
      </c>
      <c r="H3971" s="8">
        <f t="shared" ref="H3971:H4034" si="188">DAY(A3971)</f>
        <v>12</v>
      </c>
    </row>
    <row r="3972" spans="1:8" x14ac:dyDescent="0.3">
      <c r="A3972" s="7">
        <v>44024</v>
      </c>
      <c r="B3972" s="8" t="s">
        <v>46</v>
      </c>
      <c r="C3972" s="8">
        <v>80</v>
      </c>
      <c r="D3972" s="8">
        <v>0</v>
      </c>
      <c r="E3972" s="8">
        <v>151</v>
      </c>
      <c r="F3972" s="8">
        <f t="shared" si="186"/>
        <v>2020</v>
      </c>
      <c r="G3972" s="8" t="str">
        <f t="shared" si="187"/>
        <v>Jul</v>
      </c>
      <c r="H3972" s="8">
        <f t="shared" si="188"/>
        <v>12</v>
      </c>
    </row>
    <row r="3973" spans="1:8" x14ac:dyDescent="0.3">
      <c r="A3973" s="7">
        <v>44024</v>
      </c>
      <c r="B3973" s="8" t="s">
        <v>16</v>
      </c>
      <c r="C3973" s="8">
        <v>85915</v>
      </c>
      <c r="D3973" s="8">
        <v>1898</v>
      </c>
      <c r="E3973" s="8">
        <v>134226</v>
      </c>
      <c r="F3973" s="8">
        <f t="shared" si="186"/>
        <v>2020</v>
      </c>
      <c r="G3973" s="8" t="str">
        <f t="shared" si="187"/>
        <v>Jul</v>
      </c>
      <c r="H3973" s="8">
        <f t="shared" si="188"/>
        <v>12</v>
      </c>
    </row>
    <row r="3974" spans="1:8" x14ac:dyDescent="0.3">
      <c r="A3974" s="7">
        <v>44024</v>
      </c>
      <c r="B3974" s="8" t="s">
        <v>49</v>
      </c>
      <c r="C3974" s="8">
        <v>20919</v>
      </c>
      <c r="D3974" s="8">
        <v>348</v>
      </c>
      <c r="E3974" s="8">
        <v>33402</v>
      </c>
      <c r="F3974" s="8">
        <f t="shared" si="186"/>
        <v>2020</v>
      </c>
      <c r="G3974" s="8" t="str">
        <f t="shared" si="187"/>
        <v>Jul</v>
      </c>
      <c r="H3974" s="8">
        <f t="shared" si="188"/>
        <v>12</v>
      </c>
    </row>
    <row r="3975" spans="1:8" x14ac:dyDescent="0.3">
      <c r="A3975" s="7">
        <v>44024</v>
      </c>
      <c r="B3975" s="8" t="s">
        <v>41</v>
      </c>
      <c r="C3975" s="8">
        <v>1375</v>
      </c>
      <c r="D3975" s="8">
        <v>2</v>
      </c>
      <c r="E3975" s="8">
        <v>1949</v>
      </c>
      <c r="F3975" s="8">
        <f t="shared" si="186"/>
        <v>2020</v>
      </c>
      <c r="G3975" s="8" t="str">
        <f t="shared" si="187"/>
        <v>Jul</v>
      </c>
      <c r="H3975" s="8">
        <f t="shared" si="188"/>
        <v>12</v>
      </c>
    </row>
    <row r="3976" spans="1:8" x14ac:dyDescent="0.3">
      <c r="A3976" s="7">
        <v>44024</v>
      </c>
      <c r="B3976" s="8" t="s">
        <v>22</v>
      </c>
      <c r="C3976" s="8">
        <v>2718</v>
      </c>
      <c r="D3976" s="8">
        <v>46</v>
      </c>
      <c r="E3976" s="8">
        <v>3417</v>
      </c>
      <c r="F3976" s="8">
        <f t="shared" si="186"/>
        <v>2020</v>
      </c>
      <c r="G3976" s="8" t="str">
        <f t="shared" si="187"/>
        <v>Jul</v>
      </c>
      <c r="H3976" s="8">
        <f t="shared" si="188"/>
        <v>12</v>
      </c>
    </row>
    <row r="3977" spans="1:8" x14ac:dyDescent="0.3">
      <c r="A3977" s="7">
        <v>44024</v>
      </c>
      <c r="B3977" s="8" t="s">
        <v>13</v>
      </c>
      <c r="C3977" s="8">
        <v>22689</v>
      </c>
      <c r="D3977" s="8">
        <v>913</v>
      </c>
      <c r="E3977" s="8">
        <v>35092</v>
      </c>
      <c r="F3977" s="8">
        <f t="shared" si="186"/>
        <v>2020</v>
      </c>
      <c r="G3977" s="8" t="str">
        <f t="shared" si="187"/>
        <v>Jul</v>
      </c>
      <c r="H3977" s="8">
        <f t="shared" si="188"/>
        <v>12</v>
      </c>
    </row>
    <row r="3978" spans="1:8" x14ac:dyDescent="0.3">
      <c r="A3978" s="7">
        <v>44024</v>
      </c>
      <c r="B3978" s="8" t="s">
        <v>25</v>
      </c>
      <c r="C3978" s="8">
        <v>17959</v>
      </c>
      <c r="D3978" s="8">
        <v>906</v>
      </c>
      <c r="E3978" s="8">
        <v>28453</v>
      </c>
      <c r="F3978" s="8">
        <f t="shared" si="186"/>
        <v>2020</v>
      </c>
      <c r="G3978" s="8" t="str">
        <f t="shared" si="187"/>
        <v>Jul</v>
      </c>
      <c r="H3978" s="8">
        <f t="shared" si="188"/>
        <v>12</v>
      </c>
    </row>
    <row r="3979" spans="1:8" x14ac:dyDescent="0.3">
      <c r="A3979" s="7">
        <v>44025</v>
      </c>
      <c r="B3979" s="8" t="s">
        <v>34</v>
      </c>
      <c r="C3979" s="8">
        <v>93</v>
      </c>
      <c r="D3979" s="8">
        <v>0</v>
      </c>
      <c r="E3979" s="8">
        <v>163</v>
      </c>
      <c r="F3979" s="8">
        <f t="shared" si="186"/>
        <v>2020</v>
      </c>
      <c r="G3979" s="8" t="str">
        <f t="shared" si="187"/>
        <v>Jul</v>
      </c>
      <c r="H3979" s="8">
        <f t="shared" si="188"/>
        <v>13</v>
      </c>
    </row>
    <row r="3980" spans="1:8" x14ac:dyDescent="0.3">
      <c r="A3980" s="7">
        <v>44025</v>
      </c>
      <c r="B3980" s="8" t="s">
        <v>21</v>
      </c>
      <c r="C3980" s="8">
        <v>15412</v>
      </c>
      <c r="D3980" s="8">
        <v>328</v>
      </c>
      <c r="E3980" s="8">
        <v>29168</v>
      </c>
      <c r="F3980" s="8">
        <f t="shared" si="186"/>
        <v>2020</v>
      </c>
      <c r="G3980" s="8" t="str">
        <f t="shared" si="187"/>
        <v>Jul</v>
      </c>
      <c r="H3980" s="8">
        <f t="shared" si="188"/>
        <v>13</v>
      </c>
    </row>
    <row r="3981" spans="1:8" x14ac:dyDescent="0.3">
      <c r="A3981" s="7">
        <v>44025</v>
      </c>
      <c r="B3981" s="8" t="s">
        <v>40</v>
      </c>
      <c r="C3981" s="8">
        <v>138</v>
      </c>
      <c r="D3981" s="8">
        <v>2</v>
      </c>
      <c r="E3981" s="8">
        <v>359</v>
      </c>
      <c r="F3981" s="8">
        <f t="shared" si="186"/>
        <v>2020</v>
      </c>
      <c r="G3981" s="8" t="str">
        <f t="shared" si="187"/>
        <v>Jul</v>
      </c>
      <c r="H3981" s="8">
        <f t="shared" si="188"/>
        <v>13</v>
      </c>
    </row>
    <row r="3982" spans="1:8" x14ac:dyDescent="0.3">
      <c r="A3982" s="7">
        <v>44025</v>
      </c>
      <c r="B3982" s="8" t="s">
        <v>38</v>
      </c>
      <c r="C3982" s="8">
        <v>10426</v>
      </c>
      <c r="D3982" s="8">
        <v>35</v>
      </c>
      <c r="E3982" s="8">
        <v>16071</v>
      </c>
      <c r="F3982" s="8">
        <f t="shared" si="186"/>
        <v>2020</v>
      </c>
      <c r="G3982" s="8" t="str">
        <f t="shared" si="187"/>
        <v>Jul</v>
      </c>
      <c r="H3982" s="8">
        <f t="shared" si="188"/>
        <v>13</v>
      </c>
    </row>
    <row r="3983" spans="1:8" x14ac:dyDescent="0.3">
      <c r="A3983" s="7">
        <v>44025</v>
      </c>
      <c r="B3983" s="8" t="s">
        <v>31</v>
      </c>
      <c r="C3983" s="8">
        <v>11498</v>
      </c>
      <c r="D3983" s="8">
        <v>143</v>
      </c>
      <c r="E3983" s="8">
        <v>16642</v>
      </c>
      <c r="F3983" s="8">
        <f t="shared" si="186"/>
        <v>2020</v>
      </c>
      <c r="G3983" s="8" t="str">
        <f t="shared" si="187"/>
        <v>Jul</v>
      </c>
      <c r="H3983" s="8">
        <f t="shared" si="188"/>
        <v>13</v>
      </c>
    </row>
    <row r="3984" spans="1:8" x14ac:dyDescent="0.3">
      <c r="A3984" s="7">
        <v>44025</v>
      </c>
      <c r="B3984" s="8" t="s">
        <v>27</v>
      </c>
      <c r="C3984" s="8">
        <v>417</v>
      </c>
      <c r="D3984" s="8">
        <v>8</v>
      </c>
      <c r="E3984" s="8">
        <v>559</v>
      </c>
      <c r="F3984" s="8">
        <f t="shared" si="186"/>
        <v>2020</v>
      </c>
      <c r="G3984" s="8" t="str">
        <f t="shared" si="187"/>
        <v>Jul</v>
      </c>
      <c r="H3984" s="8">
        <f t="shared" si="188"/>
        <v>13</v>
      </c>
    </row>
    <row r="3985" spans="1:8" x14ac:dyDescent="0.3">
      <c r="A3985" s="7">
        <v>44025</v>
      </c>
      <c r="B3985" s="8" t="s">
        <v>26</v>
      </c>
      <c r="C3985" s="8">
        <v>3153</v>
      </c>
      <c r="D3985" s="8">
        <v>19</v>
      </c>
      <c r="E3985" s="8">
        <v>4059</v>
      </c>
      <c r="F3985" s="8">
        <f t="shared" si="186"/>
        <v>2020</v>
      </c>
      <c r="G3985" s="8" t="str">
        <f t="shared" si="187"/>
        <v>Jul</v>
      </c>
      <c r="H3985" s="8">
        <f t="shared" si="188"/>
        <v>13</v>
      </c>
    </row>
    <row r="3986" spans="1:8" x14ac:dyDescent="0.3">
      <c r="A3986" s="7">
        <v>44025</v>
      </c>
      <c r="B3986" s="8" t="s">
        <v>44</v>
      </c>
      <c r="C3986" s="8">
        <v>245</v>
      </c>
      <c r="D3986" s="8">
        <v>0</v>
      </c>
      <c r="E3986" s="8">
        <v>479</v>
      </c>
      <c r="F3986" s="8">
        <f t="shared" si="186"/>
        <v>2020</v>
      </c>
      <c r="G3986" s="8" t="str">
        <f t="shared" si="187"/>
        <v>Jul</v>
      </c>
      <c r="H3986" s="8">
        <f t="shared" si="188"/>
        <v>13</v>
      </c>
    </row>
    <row r="3987" spans="1:8" x14ac:dyDescent="0.3">
      <c r="A3987" s="7">
        <v>44025</v>
      </c>
      <c r="B3987" s="8" t="s">
        <v>11</v>
      </c>
      <c r="C3987" s="8">
        <v>89968</v>
      </c>
      <c r="D3987" s="8">
        <v>3371</v>
      </c>
      <c r="E3987" s="8">
        <v>112494</v>
      </c>
      <c r="F3987" s="8">
        <f t="shared" si="186"/>
        <v>2020</v>
      </c>
      <c r="G3987" s="8" t="str">
        <f t="shared" si="187"/>
        <v>Jul</v>
      </c>
      <c r="H3987" s="8">
        <f t="shared" si="188"/>
        <v>13</v>
      </c>
    </row>
    <row r="3988" spans="1:8" x14ac:dyDescent="0.3">
      <c r="A3988" s="7">
        <v>44025</v>
      </c>
      <c r="B3988" s="8" t="s">
        <v>35</v>
      </c>
      <c r="C3988" s="8">
        <v>1487</v>
      </c>
      <c r="D3988" s="8">
        <v>14</v>
      </c>
      <c r="E3988" s="8">
        <v>2453</v>
      </c>
      <c r="F3988" s="8">
        <f t="shared" si="186"/>
        <v>2020</v>
      </c>
      <c r="G3988" s="8" t="str">
        <f t="shared" si="187"/>
        <v>Jul</v>
      </c>
      <c r="H3988" s="8">
        <f t="shared" si="188"/>
        <v>13</v>
      </c>
    </row>
    <row r="3989" spans="1:8" x14ac:dyDescent="0.3">
      <c r="A3989" s="7">
        <v>44025</v>
      </c>
      <c r="B3989" s="8" t="s">
        <v>28</v>
      </c>
      <c r="C3989" s="8">
        <v>29162</v>
      </c>
      <c r="D3989" s="8">
        <v>2045</v>
      </c>
      <c r="E3989" s="8">
        <v>41820</v>
      </c>
      <c r="F3989" s="8">
        <f t="shared" si="186"/>
        <v>2020</v>
      </c>
      <c r="G3989" s="8" t="str">
        <f t="shared" si="187"/>
        <v>Jul</v>
      </c>
      <c r="H3989" s="8">
        <f t="shared" si="188"/>
        <v>13</v>
      </c>
    </row>
    <row r="3990" spans="1:8" x14ac:dyDescent="0.3">
      <c r="A3990" s="7">
        <v>44025</v>
      </c>
      <c r="B3990" s="8" t="s">
        <v>14</v>
      </c>
      <c r="C3990" s="8">
        <v>15983</v>
      </c>
      <c r="D3990" s="8">
        <v>301</v>
      </c>
      <c r="E3990" s="8">
        <v>21240</v>
      </c>
      <c r="F3990" s="8">
        <f t="shared" si="186"/>
        <v>2020</v>
      </c>
      <c r="G3990" s="8" t="str">
        <f t="shared" si="187"/>
        <v>Jul</v>
      </c>
      <c r="H3990" s="8">
        <f t="shared" si="188"/>
        <v>13</v>
      </c>
    </row>
    <row r="3991" spans="1:8" x14ac:dyDescent="0.3">
      <c r="A3991" s="7">
        <v>44025</v>
      </c>
      <c r="B3991" s="8" t="s">
        <v>29</v>
      </c>
      <c r="C3991" s="8">
        <v>929</v>
      </c>
      <c r="D3991" s="8">
        <v>11</v>
      </c>
      <c r="E3991" s="8">
        <v>1213</v>
      </c>
      <c r="F3991" s="8">
        <f t="shared" si="186"/>
        <v>2020</v>
      </c>
      <c r="G3991" s="8" t="str">
        <f t="shared" si="187"/>
        <v>Jul</v>
      </c>
      <c r="H3991" s="8">
        <f t="shared" si="188"/>
        <v>13</v>
      </c>
    </row>
    <row r="3992" spans="1:8" x14ac:dyDescent="0.3">
      <c r="A3992" s="7">
        <v>44025</v>
      </c>
      <c r="B3992" s="8" t="s">
        <v>20</v>
      </c>
      <c r="C3992" s="8">
        <v>5979</v>
      </c>
      <c r="D3992" s="8">
        <v>179</v>
      </c>
      <c r="E3992" s="8">
        <v>10513</v>
      </c>
      <c r="F3992" s="8">
        <f t="shared" si="186"/>
        <v>2020</v>
      </c>
      <c r="G3992" s="8" t="str">
        <f t="shared" si="187"/>
        <v>Jul</v>
      </c>
      <c r="H3992" s="8">
        <f t="shared" si="188"/>
        <v>13</v>
      </c>
    </row>
    <row r="3993" spans="1:8" x14ac:dyDescent="0.3">
      <c r="A3993" s="7">
        <v>44025</v>
      </c>
      <c r="B3993" s="8" t="s">
        <v>39</v>
      </c>
      <c r="C3993" s="8">
        <v>2308</v>
      </c>
      <c r="D3993" s="8">
        <v>30</v>
      </c>
      <c r="E3993" s="8">
        <v>3756</v>
      </c>
      <c r="F3993" s="8">
        <f t="shared" si="186"/>
        <v>2020</v>
      </c>
      <c r="G3993" s="8" t="str">
        <f t="shared" si="187"/>
        <v>Jul</v>
      </c>
      <c r="H3993" s="8">
        <f t="shared" si="188"/>
        <v>13</v>
      </c>
    </row>
    <row r="3994" spans="1:8" x14ac:dyDescent="0.3">
      <c r="A3994" s="7">
        <v>44025</v>
      </c>
      <c r="B3994" s="8" t="s">
        <v>17</v>
      </c>
      <c r="C3994" s="8">
        <v>15409</v>
      </c>
      <c r="D3994" s="8">
        <v>684</v>
      </c>
      <c r="E3994" s="8">
        <v>38843</v>
      </c>
      <c r="F3994" s="8">
        <f t="shared" si="186"/>
        <v>2020</v>
      </c>
      <c r="G3994" s="8" t="str">
        <f t="shared" si="187"/>
        <v>Jul</v>
      </c>
      <c r="H3994" s="8">
        <f t="shared" si="188"/>
        <v>13</v>
      </c>
    </row>
    <row r="3995" spans="1:8" x14ac:dyDescent="0.3">
      <c r="A3995" s="7">
        <v>44025</v>
      </c>
      <c r="B3995" s="8" t="s">
        <v>9</v>
      </c>
      <c r="C3995" s="8">
        <v>4095</v>
      </c>
      <c r="D3995" s="8">
        <v>31</v>
      </c>
      <c r="E3995" s="8">
        <v>7873</v>
      </c>
      <c r="F3995" s="8">
        <f t="shared" si="186"/>
        <v>2020</v>
      </c>
      <c r="G3995" s="8" t="str">
        <f t="shared" si="187"/>
        <v>Jul</v>
      </c>
      <c r="H3995" s="8">
        <f t="shared" si="188"/>
        <v>13</v>
      </c>
    </row>
    <row r="3996" spans="1:8" x14ac:dyDescent="0.3">
      <c r="A3996" s="7">
        <v>44025</v>
      </c>
      <c r="B3996" s="8" t="s">
        <v>15</v>
      </c>
      <c r="C3996" s="8">
        <v>928</v>
      </c>
      <c r="D3996" s="8">
        <v>1</v>
      </c>
      <c r="E3996" s="8">
        <v>1086</v>
      </c>
      <c r="F3996" s="8">
        <f t="shared" si="186"/>
        <v>2020</v>
      </c>
      <c r="G3996" s="8" t="str">
        <f t="shared" si="187"/>
        <v>Jul</v>
      </c>
      <c r="H3996" s="8">
        <f t="shared" si="188"/>
        <v>13</v>
      </c>
    </row>
    <row r="3997" spans="1:8" x14ac:dyDescent="0.3">
      <c r="A3997" s="7">
        <v>44025</v>
      </c>
      <c r="B3997" s="8" t="s">
        <v>30</v>
      </c>
      <c r="C3997" s="8">
        <v>12876</v>
      </c>
      <c r="D3997" s="8">
        <v>653</v>
      </c>
      <c r="E3997" s="8">
        <v>17632</v>
      </c>
      <c r="F3997" s="8">
        <f t="shared" si="186"/>
        <v>2020</v>
      </c>
      <c r="G3997" s="8" t="str">
        <f t="shared" si="187"/>
        <v>Jul</v>
      </c>
      <c r="H3997" s="8">
        <f t="shared" si="188"/>
        <v>13</v>
      </c>
    </row>
    <row r="3998" spans="1:8" x14ac:dyDescent="0.3">
      <c r="A3998" s="7">
        <v>44025</v>
      </c>
      <c r="B3998" s="8" t="s">
        <v>18</v>
      </c>
      <c r="C3998" s="8">
        <v>140325</v>
      </c>
      <c r="D3998" s="8">
        <v>10289</v>
      </c>
      <c r="E3998" s="8">
        <v>254427</v>
      </c>
      <c r="F3998" s="8">
        <f t="shared" si="186"/>
        <v>2020</v>
      </c>
      <c r="G3998" s="8" t="str">
        <f t="shared" si="187"/>
        <v>Jul</v>
      </c>
      <c r="H3998" s="8">
        <f t="shared" si="188"/>
        <v>13</v>
      </c>
    </row>
    <row r="3999" spans="1:8" x14ac:dyDescent="0.3">
      <c r="A3999" s="7">
        <v>44025</v>
      </c>
      <c r="B3999" s="8" t="s">
        <v>32</v>
      </c>
      <c r="C3999" s="8">
        <v>896</v>
      </c>
      <c r="D3999" s="8">
        <v>0</v>
      </c>
      <c r="E3999" s="8">
        <v>1609</v>
      </c>
      <c r="F3999" s="8">
        <f t="shared" si="186"/>
        <v>2020</v>
      </c>
      <c r="G3999" s="8" t="str">
        <f t="shared" si="187"/>
        <v>Jul</v>
      </c>
      <c r="H3999" s="8">
        <f t="shared" si="188"/>
        <v>13</v>
      </c>
    </row>
    <row r="4000" spans="1:8" x14ac:dyDescent="0.3">
      <c r="A4000" s="7">
        <v>44025</v>
      </c>
      <c r="B4000" s="8" t="s">
        <v>43</v>
      </c>
      <c r="C4000" s="8">
        <v>66</v>
      </c>
      <c r="D4000" s="8">
        <v>2</v>
      </c>
      <c r="E4000" s="8">
        <v>306</v>
      </c>
      <c r="F4000" s="8">
        <f t="shared" si="186"/>
        <v>2020</v>
      </c>
      <c r="G4000" s="8" t="str">
        <f t="shared" si="187"/>
        <v>Jul</v>
      </c>
      <c r="H4000" s="8">
        <f t="shared" si="188"/>
        <v>13</v>
      </c>
    </row>
    <row r="4001" spans="1:8" x14ac:dyDescent="0.3">
      <c r="A4001" s="7">
        <v>44025</v>
      </c>
      <c r="B4001" s="8" t="s">
        <v>33</v>
      </c>
      <c r="C4001" s="8">
        <v>150</v>
      </c>
      <c r="D4001" s="8">
        <v>0</v>
      </c>
      <c r="E4001" s="8">
        <v>231</v>
      </c>
      <c r="F4001" s="8">
        <f t="shared" si="186"/>
        <v>2020</v>
      </c>
      <c r="G4001" s="8" t="str">
        <f t="shared" si="187"/>
        <v>Jul</v>
      </c>
      <c r="H4001" s="8">
        <f t="shared" si="188"/>
        <v>13</v>
      </c>
    </row>
    <row r="4002" spans="1:8" x14ac:dyDescent="0.3">
      <c r="A4002" s="7">
        <v>44025</v>
      </c>
      <c r="B4002" s="8" t="s">
        <v>42</v>
      </c>
      <c r="C4002" s="8">
        <v>327</v>
      </c>
      <c r="D4002" s="8">
        <v>0</v>
      </c>
      <c r="E4002" s="8">
        <v>774</v>
      </c>
      <c r="F4002" s="8">
        <f t="shared" si="186"/>
        <v>2020</v>
      </c>
      <c r="G4002" s="8" t="str">
        <f t="shared" si="187"/>
        <v>Jul</v>
      </c>
      <c r="H4002" s="8">
        <f t="shared" si="188"/>
        <v>13</v>
      </c>
    </row>
    <row r="4003" spans="1:8" x14ac:dyDescent="0.3">
      <c r="A4003" s="7">
        <v>44025</v>
      </c>
      <c r="B4003" s="8" t="s">
        <v>23</v>
      </c>
      <c r="C4003" s="8">
        <v>8750</v>
      </c>
      <c r="D4003" s="8">
        <v>64</v>
      </c>
      <c r="E4003" s="8">
        <v>13121</v>
      </c>
      <c r="F4003" s="8">
        <f t="shared" si="186"/>
        <v>2020</v>
      </c>
      <c r="G4003" s="8" t="str">
        <f t="shared" si="187"/>
        <v>Jul</v>
      </c>
      <c r="H4003" s="8">
        <f t="shared" si="188"/>
        <v>13</v>
      </c>
    </row>
    <row r="4004" spans="1:8" x14ac:dyDescent="0.3">
      <c r="A4004" s="7">
        <v>44025</v>
      </c>
      <c r="B4004" s="8" t="s">
        <v>24</v>
      </c>
      <c r="C4004" s="8">
        <v>739</v>
      </c>
      <c r="D4004" s="8">
        <v>18</v>
      </c>
      <c r="E4004" s="8">
        <v>1418</v>
      </c>
      <c r="F4004" s="8">
        <f t="shared" si="186"/>
        <v>2020</v>
      </c>
      <c r="G4004" s="8" t="str">
        <f t="shared" si="187"/>
        <v>Jul</v>
      </c>
      <c r="H4004" s="8">
        <f t="shared" si="188"/>
        <v>13</v>
      </c>
    </row>
    <row r="4005" spans="1:8" x14ac:dyDescent="0.3">
      <c r="A4005" s="7">
        <v>44025</v>
      </c>
      <c r="B4005" s="8" t="s">
        <v>19</v>
      </c>
      <c r="C4005" s="8">
        <v>5392</v>
      </c>
      <c r="D4005" s="8">
        <v>199</v>
      </c>
      <c r="E4005" s="8">
        <v>7821</v>
      </c>
      <c r="F4005" s="8">
        <f t="shared" si="186"/>
        <v>2020</v>
      </c>
      <c r="G4005" s="8" t="str">
        <f t="shared" si="187"/>
        <v>Jul</v>
      </c>
      <c r="H4005" s="8">
        <f t="shared" si="188"/>
        <v>13</v>
      </c>
    </row>
    <row r="4006" spans="1:8" x14ac:dyDescent="0.3">
      <c r="A4006" s="7">
        <v>44025</v>
      </c>
      <c r="B4006" s="8" t="s">
        <v>12</v>
      </c>
      <c r="C4006" s="8">
        <v>18103</v>
      </c>
      <c r="D4006" s="8">
        <v>510</v>
      </c>
      <c r="E4006" s="8">
        <v>24392</v>
      </c>
      <c r="F4006" s="8">
        <f t="shared" si="186"/>
        <v>2020</v>
      </c>
      <c r="G4006" s="8" t="str">
        <f t="shared" si="187"/>
        <v>Jul</v>
      </c>
      <c r="H4006" s="8">
        <f t="shared" si="188"/>
        <v>13</v>
      </c>
    </row>
    <row r="4007" spans="1:8" x14ac:dyDescent="0.3">
      <c r="A4007" s="7">
        <v>44025</v>
      </c>
      <c r="B4007" s="8" t="s">
        <v>46</v>
      </c>
      <c r="C4007" s="8">
        <v>81</v>
      </c>
      <c r="D4007" s="8">
        <v>0</v>
      </c>
      <c r="E4007" s="8">
        <v>153</v>
      </c>
      <c r="F4007" s="8">
        <f t="shared" si="186"/>
        <v>2020</v>
      </c>
      <c r="G4007" s="8" t="str">
        <f t="shared" si="187"/>
        <v>Jul</v>
      </c>
      <c r="H4007" s="8">
        <f t="shared" si="188"/>
        <v>13</v>
      </c>
    </row>
    <row r="4008" spans="1:8" x14ac:dyDescent="0.3">
      <c r="A4008" s="7">
        <v>44025</v>
      </c>
      <c r="B4008" s="8" t="s">
        <v>16</v>
      </c>
      <c r="C4008" s="8">
        <v>89532</v>
      </c>
      <c r="D4008" s="8">
        <v>1966</v>
      </c>
      <c r="E4008" s="8">
        <v>138470</v>
      </c>
      <c r="F4008" s="8">
        <f t="shared" si="186"/>
        <v>2020</v>
      </c>
      <c r="G4008" s="8" t="str">
        <f t="shared" si="187"/>
        <v>Jul</v>
      </c>
      <c r="H4008" s="8">
        <f t="shared" si="188"/>
        <v>13</v>
      </c>
    </row>
    <row r="4009" spans="1:8" x14ac:dyDescent="0.3">
      <c r="A4009" s="7">
        <v>44025</v>
      </c>
      <c r="B4009" s="8" t="s">
        <v>49</v>
      </c>
      <c r="C4009" s="8">
        <v>22482</v>
      </c>
      <c r="D4009" s="8">
        <v>356</v>
      </c>
      <c r="E4009" s="8">
        <v>34671</v>
      </c>
      <c r="F4009" s="8">
        <f t="shared" si="186"/>
        <v>2020</v>
      </c>
      <c r="G4009" s="8" t="str">
        <f t="shared" si="187"/>
        <v>Jul</v>
      </c>
      <c r="H4009" s="8">
        <f t="shared" si="188"/>
        <v>13</v>
      </c>
    </row>
    <row r="4010" spans="1:8" x14ac:dyDescent="0.3">
      <c r="A4010" s="7">
        <v>44025</v>
      </c>
      <c r="B4010" s="8" t="s">
        <v>41</v>
      </c>
      <c r="C4010" s="8">
        <v>1421</v>
      </c>
      <c r="D4010" s="8">
        <v>2</v>
      </c>
      <c r="E4010" s="8">
        <v>2054</v>
      </c>
      <c r="F4010" s="8">
        <f t="shared" si="186"/>
        <v>2020</v>
      </c>
      <c r="G4010" s="8" t="str">
        <f t="shared" si="187"/>
        <v>Jul</v>
      </c>
      <c r="H4010" s="8">
        <f t="shared" si="188"/>
        <v>13</v>
      </c>
    </row>
    <row r="4011" spans="1:8" x14ac:dyDescent="0.3">
      <c r="A4011" s="7">
        <v>44025</v>
      </c>
      <c r="B4011" s="8" t="s">
        <v>22</v>
      </c>
      <c r="C4011" s="8">
        <v>2786</v>
      </c>
      <c r="D4011" s="8">
        <v>47</v>
      </c>
      <c r="E4011" s="8">
        <v>3537</v>
      </c>
      <c r="F4011" s="8">
        <f t="shared" si="186"/>
        <v>2020</v>
      </c>
      <c r="G4011" s="8" t="str">
        <f t="shared" si="187"/>
        <v>Jul</v>
      </c>
      <c r="H4011" s="8">
        <f t="shared" si="188"/>
        <v>13</v>
      </c>
    </row>
    <row r="4012" spans="1:8" x14ac:dyDescent="0.3">
      <c r="A4012" s="7">
        <v>44025</v>
      </c>
      <c r="B4012" s="8" t="s">
        <v>13</v>
      </c>
      <c r="C4012" s="8">
        <v>23334</v>
      </c>
      <c r="D4012" s="8">
        <v>934</v>
      </c>
      <c r="E4012" s="8">
        <v>36476</v>
      </c>
      <c r="F4012" s="8">
        <f t="shared" si="186"/>
        <v>2020</v>
      </c>
      <c r="G4012" s="8" t="str">
        <f t="shared" si="187"/>
        <v>Jul</v>
      </c>
      <c r="H4012" s="8">
        <f t="shared" si="188"/>
        <v>13</v>
      </c>
    </row>
    <row r="4013" spans="1:8" x14ac:dyDescent="0.3">
      <c r="A4013" s="7">
        <v>44025</v>
      </c>
      <c r="B4013" s="8" t="s">
        <v>25</v>
      </c>
      <c r="C4013" s="8">
        <v>18581</v>
      </c>
      <c r="D4013" s="8">
        <v>932</v>
      </c>
      <c r="E4013" s="8">
        <v>30013</v>
      </c>
      <c r="F4013" s="8">
        <f t="shared" si="186"/>
        <v>2020</v>
      </c>
      <c r="G4013" s="8" t="str">
        <f t="shared" si="187"/>
        <v>Jul</v>
      </c>
      <c r="H4013" s="8">
        <f t="shared" si="188"/>
        <v>13</v>
      </c>
    </row>
    <row r="4014" spans="1:8" x14ac:dyDescent="0.3">
      <c r="A4014" s="7">
        <v>44026</v>
      </c>
      <c r="B4014" s="8" t="s">
        <v>34</v>
      </c>
      <c r="C4014" s="8">
        <v>109</v>
      </c>
      <c r="D4014" s="8">
        <v>0</v>
      </c>
      <c r="E4014" s="8">
        <v>166</v>
      </c>
      <c r="F4014" s="8">
        <f t="shared" si="186"/>
        <v>2020</v>
      </c>
      <c r="G4014" s="8" t="str">
        <f t="shared" si="187"/>
        <v>Jul</v>
      </c>
      <c r="H4014" s="8">
        <f t="shared" si="188"/>
        <v>14</v>
      </c>
    </row>
    <row r="4015" spans="1:8" x14ac:dyDescent="0.3">
      <c r="A4015" s="7">
        <v>44026</v>
      </c>
      <c r="B4015" s="8" t="s">
        <v>21</v>
      </c>
      <c r="C4015" s="8">
        <v>16464</v>
      </c>
      <c r="D4015" s="8">
        <v>365</v>
      </c>
      <c r="E4015" s="8">
        <v>31103</v>
      </c>
      <c r="F4015" s="8">
        <f t="shared" si="186"/>
        <v>2020</v>
      </c>
      <c r="G4015" s="8" t="str">
        <f t="shared" si="187"/>
        <v>Jul</v>
      </c>
      <c r="H4015" s="8">
        <f t="shared" si="188"/>
        <v>14</v>
      </c>
    </row>
    <row r="4016" spans="1:8" x14ac:dyDescent="0.3">
      <c r="A4016" s="7">
        <v>44026</v>
      </c>
      <c r="B4016" s="8" t="s">
        <v>40</v>
      </c>
      <c r="C4016" s="8">
        <v>145</v>
      </c>
      <c r="D4016" s="8">
        <v>2</v>
      </c>
      <c r="E4016" s="8">
        <v>387</v>
      </c>
      <c r="F4016" s="8">
        <f t="shared" si="186"/>
        <v>2020</v>
      </c>
      <c r="G4016" s="8" t="str">
        <f t="shared" si="187"/>
        <v>Jul</v>
      </c>
      <c r="H4016" s="8">
        <f t="shared" si="188"/>
        <v>14</v>
      </c>
    </row>
    <row r="4017" spans="1:8" x14ac:dyDescent="0.3">
      <c r="A4017" s="7">
        <v>44026</v>
      </c>
      <c r="B4017" s="8" t="s">
        <v>38</v>
      </c>
      <c r="C4017" s="8">
        <v>10894</v>
      </c>
      <c r="D4017" s="8">
        <v>36</v>
      </c>
      <c r="E4017" s="8">
        <v>16806</v>
      </c>
      <c r="F4017" s="8">
        <f t="shared" si="186"/>
        <v>2020</v>
      </c>
      <c r="G4017" s="8" t="str">
        <f t="shared" si="187"/>
        <v>Jul</v>
      </c>
      <c r="H4017" s="8">
        <f t="shared" si="188"/>
        <v>14</v>
      </c>
    </row>
    <row r="4018" spans="1:8" x14ac:dyDescent="0.3">
      <c r="A4018" s="7">
        <v>44026</v>
      </c>
      <c r="B4018" s="8" t="s">
        <v>31</v>
      </c>
      <c r="C4018" s="8">
        <v>12317</v>
      </c>
      <c r="D4018" s="8">
        <v>160</v>
      </c>
      <c r="E4018" s="8">
        <v>17959</v>
      </c>
      <c r="F4018" s="8">
        <f t="shared" si="186"/>
        <v>2020</v>
      </c>
      <c r="G4018" s="8" t="str">
        <f t="shared" si="187"/>
        <v>Jul</v>
      </c>
      <c r="H4018" s="8">
        <f t="shared" si="188"/>
        <v>14</v>
      </c>
    </row>
    <row r="4019" spans="1:8" x14ac:dyDescent="0.3">
      <c r="A4019" s="7">
        <v>44026</v>
      </c>
      <c r="B4019" s="8" t="s">
        <v>27</v>
      </c>
      <c r="C4019" s="8">
        <v>423</v>
      </c>
      <c r="D4019" s="8">
        <v>8</v>
      </c>
      <c r="E4019" s="8">
        <v>588</v>
      </c>
      <c r="F4019" s="8">
        <f t="shared" si="186"/>
        <v>2020</v>
      </c>
      <c r="G4019" s="8" t="str">
        <f t="shared" si="187"/>
        <v>Jul</v>
      </c>
      <c r="H4019" s="8">
        <f t="shared" si="188"/>
        <v>14</v>
      </c>
    </row>
    <row r="4020" spans="1:8" x14ac:dyDescent="0.3">
      <c r="A4020" s="7">
        <v>44026</v>
      </c>
      <c r="B4020" s="8" t="s">
        <v>26</v>
      </c>
      <c r="C4020" s="8">
        <v>3202</v>
      </c>
      <c r="D4020" s="8">
        <v>19</v>
      </c>
      <c r="E4020" s="8">
        <v>4217</v>
      </c>
      <c r="F4020" s="8">
        <f t="shared" si="186"/>
        <v>2020</v>
      </c>
      <c r="G4020" s="8" t="str">
        <f t="shared" si="187"/>
        <v>Jul</v>
      </c>
      <c r="H4020" s="8">
        <f t="shared" si="188"/>
        <v>14</v>
      </c>
    </row>
    <row r="4021" spans="1:8" x14ac:dyDescent="0.3">
      <c r="A4021" s="7">
        <v>44026</v>
      </c>
      <c r="B4021" s="8" t="s">
        <v>44</v>
      </c>
      <c r="C4021" s="8">
        <v>268</v>
      </c>
      <c r="D4021" s="8">
        <v>1</v>
      </c>
      <c r="E4021" s="8">
        <v>495</v>
      </c>
      <c r="F4021" s="8">
        <f t="shared" si="186"/>
        <v>2020</v>
      </c>
      <c r="G4021" s="8" t="str">
        <f t="shared" si="187"/>
        <v>Jul</v>
      </c>
      <c r="H4021" s="8">
        <f t="shared" si="188"/>
        <v>14</v>
      </c>
    </row>
    <row r="4022" spans="1:8" x14ac:dyDescent="0.3">
      <c r="A4022" s="7">
        <v>44026</v>
      </c>
      <c r="B4022" s="8" t="s">
        <v>11</v>
      </c>
      <c r="C4022" s="8">
        <v>91312</v>
      </c>
      <c r="D4022" s="8">
        <v>3411</v>
      </c>
      <c r="E4022" s="8">
        <v>113740</v>
      </c>
      <c r="F4022" s="8">
        <f t="shared" si="186"/>
        <v>2020</v>
      </c>
      <c r="G4022" s="8" t="str">
        <f t="shared" si="187"/>
        <v>Jul</v>
      </c>
      <c r="H4022" s="8">
        <f t="shared" si="188"/>
        <v>14</v>
      </c>
    </row>
    <row r="4023" spans="1:8" x14ac:dyDescent="0.3">
      <c r="A4023" s="7">
        <v>44026</v>
      </c>
      <c r="B4023" s="8" t="s">
        <v>35</v>
      </c>
      <c r="C4023" s="8">
        <v>1540</v>
      </c>
      <c r="D4023" s="8">
        <v>17</v>
      </c>
      <c r="E4023" s="8">
        <v>2583</v>
      </c>
      <c r="F4023" s="8">
        <f t="shared" si="186"/>
        <v>2020</v>
      </c>
      <c r="G4023" s="8" t="str">
        <f t="shared" si="187"/>
        <v>Jul</v>
      </c>
      <c r="H4023" s="8">
        <f t="shared" si="188"/>
        <v>14</v>
      </c>
    </row>
    <row r="4024" spans="1:8" x14ac:dyDescent="0.3">
      <c r="A4024" s="7">
        <v>44026</v>
      </c>
      <c r="B4024" s="8" t="s">
        <v>28</v>
      </c>
      <c r="C4024" s="8">
        <v>29770</v>
      </c>
      <c r="D4024" s="8">
        <v>2055</v>
      </c>
      <c r="E4024" s="8">
        <v>42722</v>
      </c>
      <c r="F4024" s="8">
        <f t="shared" si="186"/>
        <v>2020</v>
      </c>
      <c r="G4024" s="8" t="str">
        <f t="shared" si="187"/>
        <v>Jul</v>
      </c>
      <c r="H4024" s="8">
        <f t="shared" si="188"/>
        <v>14</v>
      </c>
    </row>
    <row r="4025" spans="1:8" x14ac:dyDescent="0.3">
      <c r="A4025" s="7">
        <v>44026</v>
      </c>
      <c r="B4025" s="8" t="s">
        <v>14</v>
      </c>
      <c r="C4025" s="8">
        <v>16602</v>
      </c>
      <c r="D4025" s="8">
        <v>308</v>
      </c>
      <c r="E4025" s="8">
        <v>21894</v>
      </c>
      <c r="F4025" s="8">
        <f t="shared" si="186"/>
        <v>2020</v>
      </c>
      <c r="G4025" s="8" t="str">
        <f t="shared" si="187"/>
        <v>Jul</v>
      </c>
      <c r="H4025" s="8">
        <f t="shared" si="188"/>
        <v>14</v>
      </c>
    </row>
    <row r="4026" spans="1:8" x14ac:dyDescent="0.3">
      <c r="A4026" s="7">
        <v>44026</v>
      </c>
      <c r="B4026" s="8" t="s">
        <v>29</v>
      </c>
      <c r="C4026" s="8">
        <v>940</v>
      </c>
      <c r="D4026" s="8">
        <v>11</v>
      </c>
      <c r="E4026" s="8">
        <v>1243</v>
      </c>
      <c r="F4026" s="8">
        <f t="shared" si="186"/>
        <v>2020</v>
      </c>
      <c r="G4026" s="8" t="str">
        <f t="shared" si="187"/>
        <v>Jul</v>
      </c>
      <c r="H4026" s="8">
        <f t="shared" si="188"/>
        <v>14</v>
      </c>
    </row>
    <row r="4027" spans="1:8" x14ac:dyDescent="0.3">
      <c r="A4027" s="7">
        <v>44026</v>
      </c>
      <c r="B4027" s="8" t="s">
        <v>20</v>
      </c>
      <c r="C4027" s="8">
        <v>6095</v>
      </c>
      <c r="D4027" s="8">
        <v>187</v>
      </c>
      <c r="E4027" s="8">
        <v>10827</v>
      </c>
      <c r="F4027" s="8">
        <f t="shared" si="186"/>
        <v>2020</v>
      </c>
      <c r="G4027" s="8" t="str">
        <f t="shared" si="187"/>
        <v>Jul</v>
      </c>
      <c r="H4027" s="8">
        <f t="shared" si="188"/>
        <v>14</v>
      </c>
    </row>
    <row r="4028" spans="1:8" x14ac:dyDescent="0.3">
      <c r="A4028" s="7">
        <v>44026</v>
      </c>
      <c r="B4028" s="8" t="s">
        <v>39</v>
      </c>
      <c r="C4028" s="8">
        <v>2351</v>
      </c>
      <c r="D4028" s="8">
        <v>33</v>
      </c>
      <c r="E4028" s="8">
        <v>3898</v>
      </c>
      <c r="F4028" s="8">
        <f t="shared" si="186"/>
        <v>2020</v>
      </c>
      <c r="G4028" s="8" t="str">
        <f t="shared" si="187"/>
        <v>Jul</v>
      </c>
      <c r="H4028" s="8">
        <f t="shared" si="188"/>
        <v>14</v>
      </c>
    </row>
    <row r="4029" spans="1:8" x14ac:dyDescent="0.3">
      <c r="A4029" s="7">
        <v>44026</v>
      </c>
      <c r="B4029" s="8" t="s">
        <v>17</v>
      </c>
      <c r="C4029" s="8">
        <v>16248</v>
      </c>
      <c r="D4029" s="8">
        <v>757</v>
      </c>
      <c r="E4029" s="8">
        <v>41581</v>
      </c>
      <c r="F4029" s="8">
        <f t="shared" si="186"/>
        <v>2020</v>
      </c>
      <c r="G4029" s="8" t="str">
        <f t="shared" si="187"/>
        <v>Jul</v>
      </c>
      <c r="H4029" s="8">
        <f t="shared" si="188"/>
        <v>14</v>
      </c>
    </row>
    <row r="4030" spans="1:8" x14ac:dyDescent="0.3">
      <c r="A4030" s="7">
        <v>44026</v>
      </c>
      <c r="B4030" s="8" t="s">
        <v>9</v>
      </c>
      <c r="C4030" s="8">
        <v>4257</v>
      </c>
      <c r="D4030" s="8">
        <v>33</v>
      </c>
      <c r="E4030" s="8">
        <v>8322</v>
      </c>
      <c r="F4030" s="8">
        <f t="shared" si="186"/>
        <v>2020</v>
      </c>
      <c r="G4030" s="8" t="str">
        <f t="shared" si="187"/>
        <v>Jul</v>
      </c>
      <c r="H4030" s="8">
        <f t="shared" si="188"/>
        <v>14</v>
      </c>
    </row>
    <row r="4031" spans="1:8" x14ac:dyDescent="0.3">
      <c r="A4031" s="7">
        <v>44026</v>
      </c>
      <c r="B4031" s="8" t="s">
        <v>15</v>
      </c>
      <c r="C4031" s="8">
        <v>946</v>
      </c>
      <c r="D4031" s="8">
        <v>1</v>
      </c>
      <c r="E4031" s="8">
        <v>1093</v>
      </c>
      <c r="F4031" s="8">
        <f t="shared" si="186"/>
        <v>2020</v>
      </c>
      <c r="G4031" s="8" t="str">
        <f t="shared" si="187"/>
        <v>Jul</v>
      </c>
      <c r="H4031" s="8">
        <f t="shared" si="188"/>
        <v>14</v>
      </c>
    </row>
    <row r="4032" spans="1:8" x14ac:dyDescent="0.3">
      <c r="A4032" s="7">
        <v>44026</v>
      </c>
      <c r="B4032" s="8" t="s">
        <v>30</v>
      </c>
      <c r="C4032" s="8">
        <v>13208</v>
      </c>
      <c r="D4032" s="8">
        <v>663</v>
      </c>
      <c r="E4032" s="8">
        <v>18207</v>
      </c>
      <c r="F4032" s="8">
        <f t="shared" si="186"/>
        <v>2020</v>
      </c>
      <c r="G4032" s="8" t="str">
        <f t="shared" si="187"/>
        <v>Jul</v>
      </c>
      <c r="H4032" s="8">
        <f t="shared" si="188"/>
        <v>14</v>
      </c>
    </row>
    <row r="4033" spans="1:8" x14ac:dyDescent="0.3">
      <c r="A4033" s="7">
        <v>44026</v>
      </c>
      <c r="B4033" s="8" t="s">
        <v>18</v>
      </c>
      <c r="C4033" s="8">
        <v>144507</v>
      </c>
      <c r="D4033" s="8">
        <v>10482</v>
      </c>
      <c r="E4033" s="8">
        <v>260924</v>
      </c>
      <c r="F4033" s="8">
        <f t="shared" si="186"/>
        <v>2020</v>
      </c>
      <c r="G4033" s="8" t="str">
        <f t="shared" si="187"/>
        <v>Jul</v>
      </c>
      <c r="H4033" s="8">
        <f t="shared" si="188"/>
        <v>14</v>
      </c>
    </row>
    <row r="4034" spans="1:8" x14ac:dyDescent="0.3">
      <c r="A4034" s="7">
        <v>44026</v>
      </c>
      <c r="B4034" s="8" t="s">
        <v>32</v>
      </c>
      <c r="C4034" s="8">
        <v>970</v>
      </c>
      <c r="D4034" s="8">
        <v>0</v>
      </c>
      <c r="E4034" s="8">
        <v>1626</v>
      </c>
      <c r="F4034" s="8">
        <f t="shared" si="186"/>
        <v>2020</v>
      </c>
      <c r="G4034" s="8" t="str">
        <f t="shared" si="187"/>
        <v>Jul</v>
      </c>
      <c r="H4034" s="8">
        <f t="shared" si="188"/>
        <v>14</v>
      </c>
    </row>
    <row r="4035" spans="1:8" x14ac:dyDescent="0.3">
      <c r="A4035" s="7">
        <v>44026</v>
      </c>
      <c r="B4035" s="8" t="s">
        <v>43</v>
      </c>
      <c r="C4035" s="8">
        <v>66</v>
      </c>
      <c r="D4035" s="8">
        <v>2</v>
      </c>
      <c r="E4035" s="8">
        <v>318</v>
      </c>
      <c r="F4035" s="8">
        <f t="shared" ref="F4035:F4098" si="189">YEAR(A4035)</f>
        <v>2020</v>
      </c>
      <c r="G4035" s="8" t="str">
        <f t="shared" ref="G4035:G4098" si="190">TEXT(A4035,"mmm")</f>
        <v>Jul</v>
      </c>
      <c r="H4035" s="8">
        <f t="shared" ref="H4035:H4098" si="191">DAY(A4035)</f>
        <v>14</v>
      </c>
    </row>
    <row r="4036" spans="1:8" x14ac:dyDescent="0.3">
      <c r="A4036" s="7">
        <v>44026</v>
      </c>
      <c r="B4036" s="8" t="s">
        <v>33</v>
      </c>
      <c r="C4036" s="8">
        <v>151</v>
      </c>
      <c r="D4036" s="8">
        <v>0</v>
      </c>
      <c r="E4036" s="8">
        <v>233</v>
      </c>
      <c r="F4036" s="8">
        <f t="shared" si="189"/>
        <v>2020</v>
      </c>
      <c r="G4036" s="8" t="str">
        <f t="shared" si="190"/>
        <v>Jul</v>
      </c>
      <c r="H4036" s="8">
        <f t="shared" si="191"/>
        <v>14</v>
      </c>
    </row>
    <row r="4037" spans="1:8" x14ac:dyDescent="0.3">
      <c r="A4037" s="7">
        <v>44026</v>
      </c>
      <c r="B4037" s="8" t="s">
        <v>42</v>
      </c>
      <c r="C4037" s="8">
        <v>340</v>
      </c>
      <c r="D4037" s="8">
        <v>0</v>
      </c>
      <c r="E4037" s="8">
        <v>845</v>
      </c>
      <c r="F4037" s="8">
        <f t="shared" si="189"/>
        <v>2020</v>
      </c>
      <c r="G4037" s="8" t="str">
        <f t="shared" si="190"/>
        <v>Jul</v>
      </c>
      <c r="H4037" s="8">
        <f t="shared" si="191"/>
        <v>14</v>
      </c>
    </row>
    <row r="4038" spans="1:8" x14ac:dyDescent="0.3">
      <c r="A4038" s="7">
        <v>44026</v>
      </c>
      <c r="B4038" s="8" t="s">
        <v>23</v>
      </c>
      <c r="C4038" s="8">
        <v>9255</v>
      </c>
      <c r="D4038" s="8">
        <v>70</v>
      </c>
      <c r="E4038" s="8">
        <v>13737</v>
      </c>
      <c r="F4038" s="8">
        <f t="shared" si="189"/>
        <v>2020</v>
      </c>
      <c r="G4038" s="8" t="str">
        <f t="shared" si="190"/>
        <v>Jul</v>
      </c>
      <c r="H4038" s="8">
        <f t="shared" si="191"/>
        <v>14</v>
      </c>
    </row>
    <row r="4039" spans="1:8" x14ac:dyDescent="0.3">
      <c r="A4039" s="7">
        <v>44026</v>
      </c>
      <c r="B4039" s="8" t="s">
        <v>24</v>
      </c>
      <c r="C4039" s="8">
        <v>785</v>
      </c>
      <c r="D4039" s="8">
        <v>18</v>
      </c>
      <c r="E4039" s="8">
        <v>1468</v>
      </c>
      <c r="F4039" s="8">
        <f t="shared" si="189"/>
        <v>2020</v>
      </c>
      <c r="G4039" s="8" t="str">
        <f t="shared" si="190"/>
        <v>Jul</v>
      </c>
      <c r="H4039" s="8">
        <f t="shared" si="191"/>
        <v>14</v>
      </c>
    </row>
    <row r="4040" spans="1:8" x14ac:dyDescent="0.3">
      <c r="A4040" s="7">
        <v>44026</v>
      </c>
      <c r="B4040" s="8" t="s">
        <v>19</v>
      </c>
      <c r="C4040" s="8">
        <v>5586</v>
      </c>
      <c r="D4040" s="8">
        <v>204</v>
      </c>
      <c r="E4040" s="8">
        <v>8178</v>
      </c>
      <c r="F4040" s="8">
        <f t="shared" si="189"/>
        <v>2020</v>
      </c>
      <c r="G4040" s="8" t="str">
        <f t="shared" si="190"/>
        <v>Jul</v>
      </c>
      <c r="H4040" s="8">
        <f t="shared" si="191"/>
        <v>14</v>
      </c>
    </row>
    <row r="4041" spans="1:8" x14ac:dyDescent="0.3">
      <c r="A4041" s="7">
        <v>44026</v>
      </c>
      <c r="B4041" s="8" t="s">
        <v>12</v>
      </c>
      <c r="C4041" s="8">
        <v>18630</v>
      </c>
      <c r="D4041" s="8">
        <v>525</v>
      </c>
      <c r="E4041" s="8">
        <v>24936</v>
      </c>
      <c r="F4041" s="8">
        <f t="shared" si="189"/>
        <v>2020</v>
      </c>
      <c r="G4041" s="8" t="str">
        <f t="shared" si="190"/>
        <v>Jul</v>
      </c>
      <c r="H4041" s="8">
        <f t="shared" si="191"/>
        <v>14</v>
      </c>
    </row>
    <row r="4042" spans="1:8" x14ac:dyDescent="0.3">
      <c r="A4042" s="7">
        <v>44026</v>
      </c>
      <c r="B4042" s="8" t="s">
        <v>46</v>
      </c>
      <c r="C4042" s="8">
        <v>86</v>
      </c>
      <c r="D4042" s="8">
        <v>0</v>
      </c>
      <c r="E4042" s="8">
        <v>192</v>
      </c>
      <c r="F4042" s="8">
        <f t="shared" si="189"/>
        <v>2020</v>
      </c>
      <c r="G4042" s="8" t="str">
        <f t="shared" si="190"/>
        <v>Jul</v>
      </c>
      <c r="H4042" s="8">
        <f t="shared" si="191"/>
        <v>14</v>
      </c>
    </row>
    <row r="4043" spans="1:8" x14ac:dyDescent="0.3">
      <c r="A4043" s="7">
        <v>44026</v>
      </c>
      <c r="B4043" s="8" t="s">
        <v>16</v>
      </c>
      <c r="C4043" s="8">
        <v>92567</v>
      </c>
      <c r="D4043" s="8">
        <v>2032</v>
      </c>
      <c r="E4043" s="8">
        <v>142798</v>
      </c>
      <c r="F4043" s="8">
        <f t="shared" si="189"/>
        <v>2020</v>
      </c>
      <c r="G4043" s="8" t="str">
        <f t="shared" si="190"/>
        <v>Jul</v>
      </c>
      <c r="H4043" s="8">
        <f t="shared" si="191"/>
        <v>14</v>
      </c>
    </row>
    <row r="4044" spans="1:8" x14ac:dyDescent="0.3">
      <c r="A4044" s="7">
        <v>44026</v>
      </c>
      <c r="B4044" s="8" t="s">
        <v>49</v>
      </c>
      <c r="C4044" s="8">
        <v>23679</v>
      </c>
      <c r="D4044" s="8">
        <v>365</v>
      </c>
      <c r="E4044" s="8">
        <v>36221</v>
      </c>
      <c r="F4044" s="8">
        <f t="shared" si="189"/>
        <v>2020</v>
      </c>
      <c r="G4044" s="8" t="str">
        <f t="shared" si="190"/>
        <v>Jul</v>
      </c>
      <c r="H4044" s="8">
        <f t="shared" si="191"/>
        <v>14</v>
      </c>
    </row>
    <row r="4045" spans="1:8" x14ac:dyDescent="0.3">
      <c r="A4045" s="7">
        <v>44026</v>
      </c>
      <c r="B4045" s="8" t="s">
        <v>41</v>
      </c>
      <c r="C4045" s="8">
        <v>1475</v>
      </c>
      <c r="D4045" s="8">
        <v>2</v>
      </c>
      <c r="E4045" s="8">
        <v>2080</v>
      </c>
      <c r="F4045" s="8">
        <f t="shared" si="189"/>
        <v>2020</v>
      </c>
      <c r="G4045" s="8" t="str">
        <f t="shared" si="190"/>
        <v>Jul</v>
      </c>
      <c r="H4045" s="8">
        <f t="shared" si="191"/>
        <v>14</v>
      </c>
    </row>
    <row r="4046" spans="1:8" x14ac:dyDescent="0.3">
      <c r="A4046" s="7">
        <v>44026</v>
      </c>
      <c r="B4046" s="8" t="s">
        <v>22</v>
      </c>
      <c r="C4046" s="8">
        <v>2856</v>
      </c>
      <c r="D4046" s="8">
        <v>49</v>
      </c>
      <c r="E4046" s="8">
        <v>3608</v>
      </c>
      <c r="F4046" s="8">
        <f t="shared" si="189"/>
        <v>2020</v>
      </c>
      <c r="G4046" s="8" t="str">
        <f t="shared" si="190"/>
        <v>Jul</v>
      </c>
      <c r="H4046" s="8">
        <f t="shared" si="191"/>
        <v>14</v>
      </c>
    </row>
    <row r="4047" spans="1:8" x14ac:dyDescent="0.3">
      <c r="A4047" s="7">
        <v>44026</v>
      </c>
      <c r="B4047" s="8" t="s">
        <v>13</v>
      </c>
      <c r="C4047" s="8">
        <v>24203</v>
      </c>
      <c r="D4047" s="8">
        <v>955</v>
      </c>
      <c r="E4047" s="8">
        <v>38130</v>
      </c>
      <c r="F4047" s="8">
        <f t="shared" si="189"/>
        <v>2020</v>
      </c>
      <c r="G4047" s="8" t="str">
        <f t="shared" si="190"/>
        <v>Jul</v>
      </c>
      <c r="H4047" s="8">
        <f t="shared" si="191"/>
        <v>14</v>
      </c>
    </row>
    <row r="4048" spans="1:8" x14ac:dyDescent="0.3">
      <c r="A4048" s="7">
        <v>44026</v>
      </c>
      <c r="B4048" s="8" t="s">
        <v>25</v>
      </c>
      <c r="C4048" s="8">
        <v>19213</v>
      </c>
      <c r="D4048" s="8">
        <v>956</v>
      </c>
      <c r="E4048" s="8">
        <v>31448</v>
      </c>
      <c r="F4048" s="8">
        <f t="shared" si="189"/>
        <v>2020</v>
      </c>
      <c r="G4048" s="8" t="str">
        <f t="shared" si="190"/>
        <v>Jul</v>
      </c>
      <c r="H4048" s="8">
        <f t="shared" si="191"/>
        <v>14</v>
      </c>
    </row>
    <row r="4049" spans="1:8" x14ac:dyDescent="0.3">
      <c r="A4049" s="7">
        <v>44027</v>
      </c>
      <c r="B4049" s="8" t="s">
        <v>34</v>
      </c>
      <c r="C4049" s="8">
        <v>109</v>
      </c>
      <c r="D4049" s="8">
        <v>0</v>
      </c>
      <c r="E4049" s="8">
        <v>166</v>
      </c>
      <c r="F4049" s="8">
        <f t="shared" si="189"/>
        <v>2020</v>
      </c>
      <c r="G4049" s="8" t="str">
        <f t="shared" si="190"/>
        <v>Jul</v>
      </c>
      <c r="H4049" s="8">
        <f t="shared" si="191"/>
        <v>15</v>
      </c>
    </row>
    <row r="4050" spans="1:8" x14ac:dyDescent="0.3">
      <c r="A4050" s="7">
        <v>44027</v>
      </c>
      <c r="B4050" s="8" t="s">
        <v>21</v>
      </c>
      <c r="C4050" s="8">
        <v>17467</v>
      </c>
      <c r="D4050" s="8">
        <v>408</v>
      </c>
      <c r="E4050" s="8">
        <v>33019</v>
      </c>
      <c r="F4050" s="8">
        <f t="shared" si="189"/>
        <v>2020</v>
      </c>
      <c r="G4050" s="8" t="str">
        <f t="shared" si="190"/>
        <v>Jul</v>
      </c>
      <c r="H4050" s="8">
        <f t="shared" si="191"/>
        <v>15</v>
      </c>
    </row>
    <row r="4051" spans="1:8" x14ac:dyDescent="0.3">
      <c r="A4051" s="7">
        <v>44027</v>
      </c>
      <c r="B4051" s="8" t="s">
        <v>40</v>
      </c>
      <c r="C4051" s="8">
        <v>153</v>
      </c>
      <c r="D4051" s="8">
        <v>3</v>
      </c>
      <c r="E4051" s="8">
        <v>462</v>
      </c>
      <c r="F4051" s="8">
        <f t="shared" si="189"/>
        <v>2020</v>
      </c>
      <c r="G4051" s="8" t="str">
        <f t="shared" si="190"/>
        <v>Jul</v>
      </c>
      <c r="H4051" s="8">
        <f t="shared" si="191"/>
        <v>15</v>
      </c>
    </row>
    <row r="4052" spans="1:8" x14ac:dyDescent="0.3">
      <c r="A4052" s="7">
        <v>44027</v>
      </c>
      <c r="B4052" s="8" t="s">
        <v>38</v>
      </c>
      <c r="C4052" s="8">
        <v>11416</v>
      </c>
      <c r="D4052" s="8">
        <v>40</v>
      </c>
      <c r="E4052" s="8">
        <v>17807</v>
      </c>
      <c r="F4052" s="8">
        <f t="shared" si="189"/>
        <v>2020</v>
      </c>
      <c r="G4052" s="8" t="str">
        <f t="shared" si="190"/>
        <v>Jul</v>
      </c>
      <c r="H4052" s="8">
        <f t="shared" si="191"/>
        <v>15</v>
      </c>
    </row>
    <row r="4053" spans="1:8" x14ac:dyDescent="0.3">
      <c r="A4053" s="7">
        <v>44027</v>
      </c>
      <c r="B4053" s="8" t="s">
        <v>31</v>
      </c>
      <c r="C4053" s="8">
        <v>12849</v>
      </c>
      <c r="D4053" s="8">
        <v>174</v>
      </c>
      <c r="E4053" s="8">
        <v>19284</v>
      </c>
      <c r="F4053" s="8">
        <f t="shared" si="189"/>
        <v>2020</v>
      </c>
      <c r="G4053" s="8" t="str">
        <f t="shared" si="190"/>
        <v>Jul</v>
      </c>
      <c r="H4053" s="8">
        <f t="shared" si="191"/>
        <v>15</v>
      </c>
    </row>
    <row r="4054" spans="1:8" x14ac:dyDescent="0.3">
      <c r="A4054" s="7">
        <v>44027</v>
      </c>
      <c r="B4054" s="8" t="s">
        <v>27</v>
      </c>
      <c r="C4054" s="8">
        <v>446</v>
      </c>
      <c r="D4054" s="8">
        <v>10</v>
      </c>
      <c r="E4054" s="8">
        <v>600</v>
      </c>
      <c r="F4054" s="8">
        <f t="shared" si="189"/>
        <v>2020</v>
      </c>
      <c r="G4054" s="8" t="str">
        <f t="shared" si="190"/>
        <v>Jul</v>
      </c>
      <c r="H4054" s="8">
        <f t="shared" si="191"/>
        <v>15</v>
      </c>
    </row>
    <row r="4055" spans="1:8" x14ac:dyDescent="0.3">
      <c r="A4055" s="7">
        <v>44027</v>
      </c>
      <c r="B4055" s="8" t="s">
        <v>26</v>
      </c>
      <c r="C4055" s="8">
        <v>3275</v>
      </c>
      <c r="D4055" s="8">
        <v>20</v>
      </c>
      <c r="E4055" s="8">
        <v>4379</v>
      </c>
      <c r="F4055" s="8">
        <f t="shared" si="189"/>
        <v>2020</v>
      </c>
      <c r="G4055" s="8" t="str">
        <f t="shared" si="190"/>
        <v>Jul</v>
      </c>
      <c r="H4055" s="8">
        <f t="shared" si="191"/>
        <v>15</v>
      </c>
    </row>
    <row r="4056" spans="1:8" x14ac:dyDescent="0.3">
      <c r="A4056" s="7">
        <v>44027</v>
      </c>
      <c r="B4056" s="8" t="s">
        <v>44</v>
      </c>
      <c r="C4056" s="8">
        <v>310</v>
      </c>
      <c r="D4056" s="8">
        <v>1</v>
      </c>
      <c r="E4056" s="8">
        <v>520</v>
      </c>
      <c r="F4056" s="8">
        <f t="shared" si="189"/>
        <v>2020</v>
      </c>
      <c r="G4056" s="8" t="str">
        <f t="shared" si="190"/>
        <v>Jul</v>
      </c>
      <c r="H4056" s="8">
        <f t="shared" si="191"/>
        <v>15</v>
      </c>
    </row>
    <row r="4057" spans="1:8" x14ac:dyDescent="0.3">
      <c r="A4057" s="7">
        <v>44027</v>
      </c>
      <c r="B4057" s="8" t="s">
        <v>11</v>
      </c>
      <c r="C4057" s="8">
        <v>93236</v>
      </c>
      <c r="D4057" s="8">
        <v>3446</v>
      </c>
      <c r="E4057" s="8">
        <v>115346</v>
      </c>
      <c r="F4057" s="8">
        <f t="shared" si="189"/>
        <v>2020</v>
      </c>
      <c r="G4057" s="8" t="str">
        <f t="shared" si="190"/>
        <v>Jul</v>
      </c>
      <c r="H4057" s="8">
        <f t="shared" si="191"/>
        <v>15</v>
      </c>
    </row>
    <row r="4058" spans="1:8" x14ac:dyDescent="0.3">
      <c r="A4058" s="7">
        <v>44027</v>
      </c>
      <c r="B4058" s="8" t="s">
        <v>35</v>
      </c>
      <c r="C4058" s="8">
        <v>1607</v>
      </c>
      <c r="D4058" s="8">
        <v>18</v>
      </c>
      <c r="E4058" s="8">
        <v>2753</v>
      </c>
      <c r="F4058" s="8">
        <f t="shared" si="189"/>
        <v>2020</v>
      </c>
      <c r="G4058" s="8" t="str">
        <f t="shared" si="190"/>
        <v>Jul</v>
      </c>
      <c r="H4058" s="8">
        <f t="shared" si="191"/>
        <v>15</v>
      </c>
    </row>
    <row r="4059" spans="1:8" x14ac:dyDescent="0.3">
      <c r="A4059" s="7">
        <v>44027</v>
      </c>
      <c r="B4059" s="8" t="s">
        <v>28</v>
      </c>
      <c r="C4059" s="8">
        <v>30503</v>
      </c>
      <c r="D4059" s="8">
        <v>2069</v>
      </c>
      <c r="E4059" s="8">
        <v>43637</v>
      </c>
      <c r="F4059" s="8">
        <f t="shared" si="189"/>
        <v>2020</v>
      </c>
      <c r="G4059" s="8" t="str">
        <f t="shared" si="190"/>
        <v>Jul</v>
      </c>
      <c r="H4059" s="8">
        <f t="shared" si="191"/>
        <v>15</v>
      </c>
    </row>
    <row r="4060" spans="1:8" x14ac:dyDescent="0.3">
      <c r="A4060" s="7">
        <v>44027</v>
      </c>
      <c r="B4060" s="8" t="s">
        <v>14</v>
      </c>
      <c r="C4060" s="8">
        <v>17090</v>
      </c>
      <c r="D4060" s="8">
        <v>312</v>
      </c>
      <c r="E4060" s="8">
        <v>22628</v>
      </c>
      <c r="F4060" s="8">
        <f t="shared" si="189"/>
        <v>2020</v>
      </c>
      <c r="G4060" s="8" t="str">
        <f t="shared" si="190"/>
        <v>Jul</v>
      </c>
      <c r="H4060" s="8">
        <f t="shared" si="191"/>
        <v>15</v>
      </c>
    </row>
    <row r="4061" spans="1:8" x14ac:dyDescent="0.3">
      <c r="A4061" s="7">
        <v>44027</v>
      </c>
      <c r="B4061" s="8" t="s">
        <v>29</v>
      </c>
      <c r="C4061" s="8">
        <v>951</v>
      </c>
      <c r="D4061" s="8">
        <v>11</v>
      </c>
      <c r="E4061" s="8">
        <v>1309</v>
      </c>
      <c r="F4061" s="8">
        <f t="shared" si="189"/>
        <v>2020</v>
      </c>
      <c r="G4061" s="8" t="str">
        <f t="shared" si="190"/>
        <v>Jul</v>
      </c>
      <c r="H4061" s="8">
        <f t="shared" si="191"/>
        <v>15</v>
      </c>
    </row>
    <row r="4062" spans="1:8" x14ac:dyDescent="0.3">
      <c r="A4062" s="7">
        <v>44027</v>
      </c>
      <c r="B4062" s="8" t="s">
        <v>20</v>
      </c>
      <c r="C4062" s="8">
        <v>6223</v>
      </c>
      <c r="D4062" s="8">
        <v>195</v>
      </c>
      <c r="E4062" s="8">
        <v>11173</v>
      </c>
      <c r="F4062" s="8">
        <f t="shared" si="189"/>
        <v>2020</v>
      </c>
      <c r="G4062" s="8" t="str">
        <f t="shared" si="190"/>
        <v>Jul</v>
      </c>
      <c r="H4062" s="8">
        <f t="shared" si="191"/>
        <v>15</v>
      </c>
    </row>
    <row r="4063" spans="1:8" x14ac:dyDescent="0.3">
      <c r="A4063" s="7">
        <v>44027</v>
      </c>
      <c r="B4063" s="8" t="s">
        <v>39</v>
      </c>
      <c r="C4063" s="8">
        <v>2427</v>
      </c>
      <c r="D4063" s="8">
        <v>36</v>
      </c>
      <c r="E4063" s="8">
        <v>4091</v>
      </c>
      <c r="F4063" s="8">
        <f t="shared" si="189"/>
        <v>2020</v>
      </c>
      <c r="G4063" s="8" t="str">
        <f t="shared" si="190"/>
        <v>Jul</v>
      </c>
      <c r="H4063" s="8">
        <f t="shared" si="191"/>
        <v>15</v>
      </c>
    </row>
    <row r="4064" spans="1:8" x14ac:dyDescent="0.3">
      <c r="A4064" s="7">
        <v>44027</v>
      </c>
      <c r="B4064" s="8" t="s">
        <v>17</v>
      </c>
      <c r="C4064" s="8">
        <v>17390</v>
      </c>
      <c r="D4064" s="8">
        <v>842</v>
      </c>
      <c r="E4064" s="8">
        <v>44077</v>
      </c>
      <c r="F4064" s="8">
        <f t="shared" si="189"/>
        <v>2020</v>
      </c>
      <c r="G4064" s="8" t="str">
        <f t="shared" si="190"/>
        <v>Jul</v>
      </c>
      <c r="H4064" s="8">
        <f t="shared" si="191"/>
        <v>15</v>
      </c>
    </row>
    <row r="4065" spans="1:8" x14ac:dyDescent="0.3">
      <c r="A4065" s="7">
        <v>44027</v>
      </c>
      <c r="B4065" s="8" t="s">
        <v>9</v>
      </c>
      <c r="C4065" s="8">
        <v>4438</v>
      </c>
      <c r="D4065" s="8">
        <v>34</v>
      </c>
      <c r="E4065" s="8">
        <v>8930</v>
      </c>
      <c r="F4065" s="8">
        <f t="shared" si="189"/>
        <v>2020</v>
      </c>
      <c r="G4065" s="8" t="str">
        <f t="shared" si="190"/>
        <v>Jul</v>
      </c>
      <c r="H4065" s="8">
        <f t="shared" si="191"/>
        <v>15</v>
      </c>
    </row>
    <row r="4066" spans="1:8" x14ac:dyDescent="0.3">
      <c r="A4066" s="7">
        <v>44027</v>
      </c>
      <c r="B4066" s="8" t="s">
        <v>15</v>
      </c>
      <c r="C4066" s="8">
        <v>946</v>
      </c>
      <c r="D4066" s="8">
        <v>1</v>
      </c>
      <c r="E4066" s="8">
        <v>1093</v>
      </c>
      <c r="F4066" s="8">
        <f t="shared" si="189"/>
        <v>2020</v>
      </c>
      <c r="G4066" s="8" t="str">
        <f t="shared" si="190"/>
        <v>Jul</v>
      </c>
      <c r="H4066" s="8">
        <f t="shared" si="191"/>
        <v>15</v>
      </c>
    </row>
    <row r="4067" spans="1:8" x14ac:dyDescent="0.3">
      <c r="A4067" s="7">
        <v>44027</v>
      </c>
      <c r="B4067" s="8" t="s">
        <v>30</v>
      </c>
      <c r="C4067" s="8">
        <v>13575</v>
      </c>
      <c r="D4067" s="8">
        <v>673</v>
      </c>
      <c r="E4067" s="8">
        <v>19005</v>
      </c>
      <c r="F4067" s="8">
        <f t="shared" si="189"/>
        <v>2020</v>
      </c>
      <c r="G4067" s="8" t="str">
        <f t="shared" si="190"/>
        <v>Jul</v>
      </c>
      <c r="H4067" s="8">
        <f t="shared" si="191"/>
        <v>15</v>
      </c>
    </row>
    <row r="4068" spans="1:8" x14ac:dyDescent="0.3">
      <c r="A4068" s="7">
        <v>44027</v>
      </c>
      <c r="B4068" s="8" t="s">
        <v>18</v>
      </c>
      <c r="C4068" s="8">
        <v>149007</v>
      </c>
      <c r="D4068" s="8">
        <v>10695</v>
      </c>
      <c r="E4068" s="8">
        <v>267665</v>
      </c>
      <c r="F4068" s="8">
        <f t="shared" si="189"/>
        <v>2020</v>
      </c>
      <c r="G4068" s="8" t="str">
        <f t="shared" si="190"/>
        <v>Jul</v>
      </c>
      <c r="H4068" s="8">
        <f t="shared" si="191"/>
        <v>15</v>
      </c>
    </row>
    <row r="4069" spans="1:8" x14ac:dyDescent="0.3">
      <c r="A4069" s="7">
        <v>44027</v>
      </c>
      <c r="B4069" s="8" t="s">
        <v>32</v>
      </c>
      <c r="C4069" s="8">
        <v>970</v>
      </c>
      <c r="D4069" s="8">
        <v>0</v>
      </c>
      <c r="E4069" s="8">
        <v>1672</v>
      </c>
      <c r="F4069" s="8">
        <f t="shared" si="189"/>
        <v>2020</v>
      </c>
      <c r="G4069" s="8" t="str">
        <f t="shared" si="190"/>
        <v>Jul</v>
      </c>
      <c r="H4069" s="8">
        <f t="shared" si="191"/>
        <v>15</v>
      </c>
    </row>
    <row r="4070" spans="1:8" x14ac:dyDescent="0.3">
      <c r="A4070" s="7">
        <v>44027</v>
      </c>
      <c r="B4070" s="8" t="s">
        <v>43</v>
      </c>
      <c r="C4070" s="8">
        <v>66</v>
      </c>
      <c r="D4070" s="8">
        <v>2</v>
      </c>
      <c r="E4070" s="8">
        <v>318</v>
      </c>
      <c r="F4070" s="8">
        <f t="shared" si="189"/>
        <v>2020</v>
      </c>
      <c r="G4070" s="8" t="str">
        <f t="shared" si="190"/>
        <v>Jul</v>
      </c>
      <c r="H4070" s="8">
        <f t="shared" si="191"/>
        <v>15</v>
      </c>
    </row>
    <row r="4071" spans="1:8" x14ac:dyDescent="0.3">
      <c r="A4071" s="7">
        <v>44027</v>
      </c>
      <c r="B4071" s="8" t="s">
        <v>33</v>
      </c>
      <c r="C4071" s="8">
        <v>159</v>
      </c>
      <c r="D4071" s="8">
        <v>0</v>
      </c>
      <c r="E4071" s="8">
        <v>238</v>
      </c>
      <c r="F4071" s="8">
        <f t="shared" si="189"/>
        <v>2020</v>
      </c>
      <c r="G4071" s="8" t="str">
        <f t="shared" si="190"/>
        <v>Jul</v>
      </c>
      <c r="H4071" s="8">
        <f t="shared" si="191"/>
        <v>15</v>
      </c>
    </row>
    <row r="4072" spans="1:8" x14ac:dyDescent="0.3">
      <c r="A4072" s="7">
        <v>44027</v>
      </c>
      <c r="B4072" s="8" t="s">
        <v>42</v>
      </c>
      <c r="C4072" s="8">
        <v>346</v>
      </c>
      <c r="D4072" s="8">
        <v>0</v>
      </c>
      <c r="E4072" s="8">
        <v>896</v>
      </c>
      <c r="F4072" s="8">
        <f t="shared" si="189"/>
        <v>2020</v>
      </c>
      <c r="G4072" s="8" t="str">
        <f t="shared" si="190"/>
        <v>Jul</v>
      </c>
      <c r="H4072" s="8">
        <f t="shared" si="191"/>
        <v>15</v>
      </c>
    </row>
    <row r="4073" spans="1:8" x14ac:dyDescent="0.3">
      <c r="A4073" s="7">
        <v>44027</v>
      </c>
      <c r="B4073" s="8" t="s">
        <v>23</v>
      </c>
      <c r="C4073" s="8">
        <v>9864</v>
      </c>
      <c r="D4073" s="8">
        <v>74</v>
      </c>
      <c r="E4073" s="8">
        <v>14280</v>
      </c>
      <c r="F4073" s="8">
        <f t="shared" si="189"/>
        <v>2020</v>
      </c>
      <c r="G4073" s="8" t="str">
        <f t="shared" si="190"/>
        <v>Jul</v>
      </c>
      <c r="H4073" s="8">
        <f t="shared" si="191"/>
        <v>15</v>
      </c>
    </row>
    <row r="4074" spans="1:8" x14ac:dyDescent="0.3">
      <c r="A4074" s="7">
        <v>44027</v>
      </c>
      <c r="B4074" s="8" t="s">
        <v>24</v>
      </c>
      <c r="C4074" s="8">
        <v>829</v>
      </c>
      <c r="D4074" s="8">
        <v>18</v>
      </c>
      <c r="E4074" s="8">
        <v>1531</v>
      </c>
      <c r="F4074" s="8">
        <f t="shared" si="189"/>
        <v>2020</v>
      </c>
      <c r="G4074" s="8" t="str">
        <f t="shared" si="190"/>
        <v>Jul</v>
      </c>
      <c r="H4074" s="8">
        <f t="shared" si="191"/>
        <v>15</v>
      </c>
    </row>
    <row r="4075" spans="1:8" x14ac:dyDescent="0.3">
      <c r="A4075" s="7">
        <v>44027</v>
      </c>
      <c r="B4075" s="8" t="s">
        <v>19</v>
      </c>
      <c r="C4075" s="8">
        <v>5663</v>
      </c>
      <c r="D4075" s="8">
        <v>213</v>
      </c>
      <c r="E4075" s="8">
        <v>8511</v>
      </c>
      <c r="F4075" s="8">
        <f t="shared" si="189"/>
        <v>2020</v>
      </c>
      <c r="G4075" s="8" t="str">
        <f t="shared" si="190"/>
        <v>Jul</v>
      </c>
      <c r="H4075" s="8">
        <f t="shared" si="191"/>
        <v>15</v>
      </c>
    </row>
    <row r="4076" spans="1:8" x14ac:dyDescent="0.3">
      <c r="A4076" s="7">
        <v>44027</v>
      </c>
      <c r="B4076" s="8" t="s">
        <v>12</v>
      </c>
      <c r="C4076" s="8">
        <v>19161</v>
      </c>
      <c r="D4076" s="8">
        <v>525</v>
      </c>
      <c r="E4076" s="8">
        <v>25571</v>
      </c>
      <c r="F4076" s="8">
        <f t="shared" si="189"/>
        <v>2020</v>
      </c>
      <c r="G4076" s="8" t="str">
        <f t="shared" si="190"/>
        <v>Jul</v>
      </c>
      <c r="H4076" s="8">
        <f t="shared" si="191"/>
        <v>15</v>
      </c>
    </row>
    <row r="4077" spans="1:8" x14ac:dyDescent="0.3">
      <c r="A4077" s="7">
        <v>44027</v>
      </c>
      <c r="B4077" s="8" t="s">
        <v>46</v>
      </c>
      <c r="C4077" s="8">
        <v>87</v>
      </c>
      <c r="D4077" s="8">
        <v>0</v>
      </c>
      <c r="E4077" s="8">
        <v>209</v>
      </c>
      <c r="F4077" s="8">
        <f t="shared" si="189"/>
        <v>2020</v>
      </c>
      <c r="G4077" s="8" t="str">
        <f t="shared" si="190"/>
        <v>Jul</v>
      </c>
      <c r="H4077" s="8">
        <f t="shared" si="191"/>
        <v>15</v>
      </c>
    </row>
    <row r="4078" spans="1:8" x14ac:dyDescent="0.3">
      <c r="A4078" s="7">
        <v>44027</v>
      </c>
      <c r="B4078" s="8" t="s">
        <v>16</v>
      </c>
      <c r="C4078" s="8">
        <v>97310</v>
      </c>
      <c r="D4078" s="8">
        <v>2099</v>
      </c>
      <c r="E4078" s="8">
        <v>147324</v>
      </c>
      <c r="F4078" s="8">
        <f t="shared" si="189"/>
        <v>2020</v>
      </c>
      <c r="G4078" s="8" t="str">
        <f t="shared" si="190"/>
        <v>Jul</v>
      </c>
      <c r="H4078" s="8">
        <f t="shared" si="191"/>
        <v>15</v>
      </c>
    </row>
    <row r="4079" spans="1:8" x14ac:dyDescent="0.3">
      <c r="A4079" s="7">
        <v>44027</v>
      </c>
      <c r="B4079" s="8" t="s">
        <v>49</v>
      </c>
      <c r="C4079" s="8">
        <v>24840</v>
      </c>
      <c r="D4079" s="8">
        <v>375</v>
      </c>
      <c r="E4079" s="8">
        <v>37745</v>
      </c>
      <c r="F4079" s="8">
        <f t="shared" si="189"/>
        <v>2020</v>
      </c>
      <c r="G4079" s="8" t="str">
        <f t="shared" si="190"/>
        <v>Jul</v>
      </c>
      <c r="H4079" s="8">
        <f t="shared" si="191"/>
        <v>15</v>
      </c>
    </row>
    <row r="4080" spans="1:8" x14ac:dyDescent="0.3">
      <c r="A4080" s="7">
        <v>44027</v>
      </c>
      <c r="B4080" s="8" t="s">
        <v>41</v>
      </c>
      <c r="C4080" s="8">
        <v>1538</v>
      </c>
      <c r="D4080" s="8">
        <v>2</v>
      </c>
      <c r="E4080" s="8">
        <v>2170</v>
      </c>
      <c r="F4080" s="8">
        <f t="shared" si="189"/>
        <v>2020</v>
      </c>
      <c r="G4080" s="8" t="str">
        <f t="shared" si="190"/>
        <v>Jul</v>
      </c>
      <c r="H4080" s="8">
        <f t="shared" si="191"/>
        <v>15</v>
      </c>
    </row>
    <row r="4081" spans="1:8" x14ac:dyDescent="0.3">
      <c r="A4081" s="7">
        <v>44027</v>
      </c>
      <c r="B4081" s="8" t="s">
        <v>22</v>
      </c>
      <c r="C4081" s="8">
        <v>2867</v>
      </c>
      <c r="D4081" s="8">
        <v>50</v>
      </c>
      <c r="E4081" s="8">
        <v>3686</v>
      </c>
      <c r="F4081" s="8">
        <f t="shared" si="189"/>
        <v>2020</v>
      </c>
      <c r="G4081" s="8" t="str">
        <f t="shared" si="190"/>
        <v>Jul</v>
      </c>
      <c r="H4081" s="8">
        <f t="shared" si="191"/>
        <v>15</v>
      </c>
    </row>
    <row r="4082" spans="1:8" x14ac:dyDescent="0.3">
      <c r="A4082" s="7">
        <v>44027</v>
      </c>
      <c r="B4082" s="8" t="s">
        <v>13</v>
      </c>
      <c r="C4082" s="8">
        <v>24983</v>
      </c>
      <c r="D4082" s="8">
        <v>983</v>
      </c>
      <c r="E4082" s="8">
        <v>39724</v>
      </c>
      <c r="F4082" s="8">
        <f t="shared" si="189"/>
        <v>2020</v>
      </c>
      <c r="G4082" s="8" t="str">
        <f t="shared" si="190"/>
        <v>Jul</v>
      </c>
      <c r="H4082" s="8">
        <f t="shared" si="191"/>
        <v>15</v>
      </c>
    </row>
    <row r="4083" spans="1:8" x14ac:dyDescent="0.3">
      <c r="A4083" s="7">
        <v>44027</v>
      </c>
      <c r="B4083" s="8" t="s">
        <v>25</v>
      </c>
      <c r="C4083" s="8">
        <v>19931</v>
      </c>
      <c r="D4083" s="8">
        <v>980</v>
      </c>
      <c r="E4083" s="8">
        <v>32838</v>
      </c>
      <c r="F4083" s="8">
        <f t="shared" si="189"/>
        <v>2020</v>
      </c>
      <c r="G4083" s="8" t="str">
        <f t="shared" si="190"/>
        <v>Jul</v>
      </c>
      <c r="H4083" s="8">
        <f t="shared" si="191"/>
        <v>15</v>
      </c>
    </row>
    <row r="4084" spans="1:8" x14ac:dyDescent="0.3">
      <c r="A4084" s="7">
        <v>44028</v>
      </c>
      <c r="B4084" s="8" t="s">
        <v>34</v>
      </c>
      <c r="C4084" s="8">
        <v>130</v>
      </c>
      <c r="D4084" s="8">
        <v>0</v>
      </c>
      <c r="E4084" s="8">
        <v>176</v>
      </c>
      <c r="F4084" s="8">
        <f t="shared" si="189"/>
        <v>2020</v>
      </c>
      <c r="G4084" s="8" t="str">
        <f t="shared" si="190"/>
        <v>Jul</v>
      </c>
      <c r="H4084" s="8">
        <f t="shared" si="191"/>
        <v>16</v>
      </c>
    </row>
    <row r="4085" spans="1:8" x14ac:dyDescent="0.3">
      <c r="A4085" s="7">
        <v>44028</v>
      </c>
      <c r="B4085" s="8" t="s">
        <v>21</v>
      </c>
      <c r="C4085" s="8">
        <v>18378</v>
      </c>
      <c r="D4085" s="8">
        <v>452</v>
      </c>
      <c r="E4085" s="8">
        <v>35451</v>
      </c>
      <c r="F4085" s="8">
        <f t="shared" si="189"/>
        <v>2020</v>
      </c>
      <c r="G4085" s="8" t="str">
        <f t="shared" si="190"/>
        <v>Jul</v>
      </c>
      <c r="H4085" s="8">
        <f t="shared" si="191"/>
        <v>16</v>
      </c>
    </row>
    <row r="4086" spans="1:8" x14ac:dyDescent="0.3">
      <c r="A4086" s="7">
        <v>44028</v>
      </c>
      <c r="B4086" s="8" t="s">
        <v>40</v>
      </c>
      <c r="C4086" s="8">
        <v>153</v>
      </c>
      <c r="D4086" s="8">
        <v>3</v>
      </c>
      <c r="E4086" s="8">
        <v>462</v>
      </c>
      <c r="F4086" s="8">
        <f t="shared" si="189"/>
        <v>2020</v>
      </c>
      <c r="G4086" s="8" t="str">
        <f t="shared" si="190"/>
        <v>Jul</v>
      </c>
      <c r="H4086" s="8">
        <f t="shared" si="191"/>
        <v>16</v>
      </c>
    </row>
    <row r="4087" spans="1:8" x14ac:dyDescent="0.3">
      <c r="A4087" s="7">
        <v>44028</v>
      </c>
      <c r="B4087" s="8" t="s">
        <v>38</v>
      </c>
      <c r="C4087" s="8">
        <v>12173</v>
      </c>
      <c r="D4087" s="8">
        <v>46</v>
      </c>
      <c r="E4087" s="8">
        <v>18666</v>
      </c>
      <c r="F4087" s="8">
        <f t="shared" si="189"/>
        <v>2020</v>
      </c>
      <c r="G4087" s="8" t="str">
        <f t="shared" si="190"/>
        <v>Jul</v>
      </c>
      <c r="H4087" s="8">
        <f t="shared" si="191"/>
        <v>16</v>
      </c>
    </row>
    <row r="4088" spans="1:8" x14ac:dyDescent="0.3">
      <c r="A4088" s="7">
        <v>44028</v>
      </c>
      <c r="B4088" s="8" t="s">
        <v>31</v>
      </c>
      <c r="C4088" s="8">
        <v>13462</v>
      </c>
      <c r="D4088" s="8">
        <v>180</v>
      </c>
      <c r="E4088" s="8">
        <v>20612</v>
      </c>
      <c r="F4088" s="8">
        <f t="shared" si="189"/>
        <v>2020</v>
      </c>
      <c r="G4088" s="8" t="str">
        <f t="shared" si="190"/>
        <v>Jul</v>
      </c>
      <c r="H4088" s="8">
        <f t="shared" si="191"/>
        <v>16</v>
      </c>
    </row>
    <row r="4089" spans="1:8" x14ac:dyDescent="0.3">
      <c r="A4089" s="7">
        <v>44028</v>
      </c>
      <c r="B4089" s="8" t="s">
        <v>27</v>
      </c>
      <c r="C4089" s="8">
        <v>459</v>
      </c>
      <c r="D4089" s="8">
        <v>11</v>
      </c>
      <c r="E4089" s="8">
        <v>625</v>
      </c>
      <c r="F4089" s="8">
        <f t="shared" si="189"/>
        <v>2020</v>
      </c>
      <c r="G4089" s="8" t="str">
        <f t="shared" si="190"/>
        <v>Jul</v>
      </c>
      <c r="H4089" s="8">
        <f t="shared" si="191"/>
        <v>16</v>
      </c>
    </row>
    <row r="4090" spans="1:8" x14ac:dyDescent="0.3">
      <c r="A4090" s="7">
        <v>44028</v>
      </c>
      <c r="B4090" s="8" t="s">
        <v>26</v>
      </c>
      <c r="C4090" s="8">
        <v>3324</v>
      </c>
      <c r="D4090" s="8">
        <v>20</v>
      </c>
      <c r="E4090" s="8">
        <v>4539</v>
      </c>
      <c r="F4090" s="8">
        <f t="shared" si="189"/>
        <v>2020</v>
      </c>
      <c r="G4090" s="8" t="str">
        <f t="shared" si="190"/>
        <v>Jul</v>
      </c>
      <c r="H4090" s="8">
        <f t="shared" si="191"/>
        <v>16</v>
      </c>
    </row>
    <row r="4091" spans="1:8" x14ac:dyDescent="0.3">
      <c r="A4091" s="7">
        <v>44028</v>
      </c>
      <c r="B4091" s="8" t="s">
        <v>44</v>
      </c>
      <c r="C4091" s="8">
        <v>357</v>
      </c>
      <c r="D4091" s="8">
        <v>2</v>
      </c>
      <c r="E4091" s="8">
        <v>539</v>
      </c>
      <c r="F4091" s="8">
        <f t="shared" si="189"/>
        <v>2020</v>
      </c>
      <c r="G4091" s="8" t="str">
        <f t="shared" si="190"/>
        <v>Jul</v>
      </c>
      <c r="H4091" s="8">
        <f t="shared" si="191"/>
        <v>16</v>
      </c>
    </row>
    <row r="4092" spans="1:8" x14ac:dyDescent="0.3">
      <c r="A4092" s="7">
        <v>44028</v>
      </c>
      <c r="B4092" s="8" t="s">
        <v>11</v>
      </c>
      <c r="C4092" s="8">
        <v>95699</v>
      </c>
      <c r="D4092" s="8">
        <v>3487</v>
      </c>
      <c r="E4092" s="8">
        <v>116993</v>
      </c>
      <c r="F4092" s="8">
        <f t="shared" si="189"/>
        <v>2020</v>
      </c>
      <c r="G4092" s="8" t="str">
        <f t="shared" si="190"/>
        <v>Jul</v>
      </c>
      <c r="H4092" s="8">
        <f t="shared" si="191"/>
        <v>16</v>
      </c>
    </row>
    <row r="4093" spans="1:8" x14ac:dyDescent="0.3">
      <c r="A4093" s="7">
        <v>44028</v>
      </c>
      <c r="B4093" s="8" t="s">
        <v>35</v>
      </c>
      <c r="C4093" s="8">
        <v>1674</v>
      </c>
      <c r="D4093" s="8">
        <v>18</v>
      </c>
      <c r="E4093" s="8">
        <v>2951</v>
      </c>
      <c r="F4093" s="8">
        <f t="shared" si="189"/>
        <v>2020</v>
      </c>
      <c r="G4093" s="8" t="str">
        <f t="shared" si="190"/>
        <v>Jul</v>
      </c>
      <c r="H4093" s="8">
        <f t="shared" si="191"/>
        <v>16</v>
      </c>
    </row>
    <row r="4094" spans="1:8" x14ac:dyDescent="0.3">
      <c r="A4094" s="7">
        <v>44028</v>
      </c>
      <c r="B4094" s="8" t="s">
        <v>28</v>
      </c>
      <c r="C4094" s="8">
        <v>31286</v>
      </c>
      <c r="D4094" s="8">
        <v>2079</v>
      </c>
      <c r="E4094" s="8">
        <v>44552</v>
      </c>
      <c r="F4094" s="8">
        <f t="shared" si="189"/>
        <v>2020</v>
      </c>
      <c r="G4094" s="8" t="str">
        <f t="shared" si="190"/>
        <v>Jul</v>
      </c>
      <c r="H4094" s="8">
        <f t="shared" si="191"/>
        <v>16</v>
      </c>
    </row>
    <row r="4095" spans="1:8" x14ac:dyDescent="0.3">
      <c r="A4095" s="7">
        <v>44028</v>
      </c>
      <c r="B4095" s="8" t="s">
        <v>14</v>
      </c>
      <c r="C4095" s="8">
        <v>17667</v>
      </c>
      <c r="D4095" s="8">
        <v>319</v>
      </c>
      <c r="E4095" s="8">
        <v>23306</v>
      </c>
      <c r="F4095" s="8">
        <f t="shared" si="189"/>
        <v>2020</v>
      </c>
      <c r="G4095" s="8" t="str">
        <f t="shared" si="190"/>
        <v>Jul</v>
      </c>
      <c r="H4095" s="8">
        <f t="shared" si="191"/>
        <v>16</v>
      </c>
    </row>
    <row r="4096" spans="1:8" x14ac:dyDescent="0.3">
      <c r="A4096" s="7">
        <v>44028</v>
      </c>
      <c r="B4096" s="8" t="s">
        <v>29</v>
      </c>
      <c r="C4096" s="8">
        <v>979</v>
      </c>
      <c r="D4096" s="8">
        <v>11</v>
      </c>
      <c r="E4096" s="8">
        <v>1341</v>
      </c>
      <c r="F4096" s="8">
        <f t="shared" si="189"/>
        <v>2020</v>
      </c>
      <c r="G4096" s="8" t="str">
        <f t="shared" si="190"/>
        <v>Jul</v>
      </c>
      <c r="H4096" s="8">
        <f t="shared" si="191"/>
        <v>16</v>
      </c>
    </row>
    <row r="4097" spans="1:8" x14ac:dyDescent="0.3">
      <c r="A4097" s="7">
        <v>44028</v>
      </c>
      <c r="B4097" s="8" t="s">
        <v>20</v>
      </c>
      <c r="C4097" s="8">
        <v>6337</v>
      </c>
      <c r="D4097" s="8">
        <v>206</v>
      </c>
      <c r="E4097" s="8">
        <v>11666</v>
      </c>
      <c r="F4097" s="8">
        <f t="shared" si="189"/>
        <v>2020</v>
      </c>
      <c r="G4097" s="8" t="str">
        <f t="shared" si="190"/>
        <v>Jul</v>
      </c>
      <c r="H4097" s="8">
        <f t="shared" si="191"/>
        <v>16</v>
      </c>
    </row>
    <row r="4098" spans="1:8" x14ac:dyDescent="0.3">
      <c r="A4098" s="7">
        <v>44028</v>
      </c>
      <c r="B4098" s="8" t="s">
        <v>39</v>
      </c>
      <c r="C4098" s="8">
        <v>2485</v>
      </c>
      <c r="D4098" s="8">
        <v>38</v>
      </c>
      <c r="E4098" s="8">
        <v>4320</v>
      </c>
      <c r="F4098" s="8">
        <f t="shared" si="189"/>
        <v>2020</v>
      </c>
      <c r="G4098" s="8" t="str">
        <f t="shared" si="190"/>
        <v>Jul</v>
      </c>
      <c r="H4098" s="8">
        <f t="shared" si="191"/>
        <v>16</v>
      </c>
    </row>
    <row r="4099" spans="1:8" x14ac:dyDescent="0.3">
      <c r="A4099" s="7">
        <v>44028</v>
      </c>
      <c r="B4099" s="8" t="s">
        <v>17</v>
      </c>
      <c r="C4099" s="8">
        <v>18466</v>
      </c>
      <c r="D4099" s="8">
        <v>928</v>
      </c>
      <c r="E4099" s="8">
        <v>47253</v>
      </c>
      <c r="F4099" s="8">
        <f t="shared" ref="F4099:F4162" si="192">YEAR(A4099)</f>
        <v>2020</v>
      </c>
      <c r="G4099" s="8" t="str">
        <f t="shared" ref="G4099:G4162" si="193">TEXT(A4099,"mmm")</f>
        <v>Jul</v>
      </c>
      <c r="H4099" s="8">
        <f t="shared" ref="H4099:H4162" si="194">DAY(A4099)</f>
        <v>16</v>
      </c>
    </row>
    <row r="4100" spans="1:8" x14ac:dyDescent="0.3">
      <c r="A4100" s="7">
        <v>44028</v>
      </c>
      <c r="B4100" s="8" t="s">
        <v>9</v>
      </c>
      <c r="C4100" s="8">
        <v>4634</v>
      </c>
      <c r="D4100" s="8">
        <v>35</v>
      </c>
      <c r="E4100" s="8">
        <v>9553</v>
      </c>
      <c r="F4100" s="8">
        <f t="shared" si="192"/>
        <v>2020</v>
      </c>
      <c r="G4100" s="8" t="str">
        <f t="shared" si="193"/>
        <v>Jul</v>
      </c>
      <c r="H4100" s="8">
        <f t="shared" si="194"/>
        <v>16</v>
      </c>
    </row>
    <row r="4101" spans="1:8" x14ac:dyDescent="0.3">
      <c r="A4101" s="7">
        <v>44028</v>
      </c>
      <c r="B4101" s="8" t="s">
        <v>15</v>
      </c>
      <c r="C4101" s="8">
        <v>964</v>
      </c>
      <c r="D4101" s="8">
        <v>1</v>
      </c>
      <c r="E4101" s="8">
        <v>1142</v>
      </c>
      <c r="F4101" s="8">
        <f t="shared" si="192"/>
        <v>2020</v>
      </c>
      <c r="G4101" s="8" t="str">
        <f t="shared" si="193"/>
        <v>Jul</v>
      </c>
      <c r="H4101" s="8">
        <f t="shared" si="194"/>
        <v>16</v>
      </c>
    </row>
    <row r="4102" spans="1:8" x14ac:dyDescent="0.3">
      <c r="A4102" s="7">
        <v>44028</v>
      </c>
      <c r="B4102" s="8" t="s">
        <v>30</v>
      </c>
      <c r="C4102" s="8">
        <v>13908</v>
      </c>
      <c r="D4102" s="8">
        <v>682</v>
      </c>
      <c r="E4102" s="8">
        <v>19643</v>
      </c>
      <c r="F4102" s="8">
        <f t="shared" si="192"/>
        <v>2020</v>
      </c>
      <c r="G4102" s="8" t="str">
        <f t="shared" si="193"/>
        <v>Jul</v>
      </c>
      <c r="H4102" s="8">
        <f t="shared" si="194"/>
        <v>16</v>
      </c>
    </row>
    <row r="4103" spans="1:8" x14ac:dyDescent="0.3">
      <c r="A4103" s="7">
        <v>44028</v>
      </c>
      <c r="B4103" s="8" t="s">
        <v>18</v>
      </c>
      <c r="C4103" s="8">
        <v>152613</v>
      </c>
      <c r="D4103" s="8">
        <v>10928</v>
      </c>
      <c r="E4103" s="8">
        <v>275640</v>
      </c>
      <c r="F4103" s="8">
        <f t="shared" si="192"/>
        <v>2020</v>
      </c>
      <c r="G4103" s="8" t="str">
        <f t="shared" si="193"/>
        <v>Jul</v>
      </c>
      <c r="H4103" s="8">
        <f t="shared" si="194"/>
        <v>16</v>
      </c>
    </row>
    <row r="4104" spans="1:8" x14ac:dyDescent="0.3">
      <c r="A4104" s="7">
        <v>44028</v>
      </c>
      <c r="B4104" s="8" t="s">
        <v>32</v>
      </c>
      <c r="C4104" s="8">
        <v>989</v>
      </c>
      <c r="D4104" s="8">
        <v>0</v>
      </c>
      <c r="E4104" s="8">
        <v>1700</v>
      </c>
      <c r="F4104" s="8">
        <f t="shared" si="192"/>
        <v>2020</v>
      </c>
      <c r="G4104" s="8" t="str">
        <f t="shared" si="193"/>
        <v>Jul</v>
      </c>
      <c r="H4104" s="8">
        <f t="shared" si="194"/>
        <v>16</v>
      </c>
    </row>
    <row r="4105" spans="1:8" x14ac:dyDescent="0.3">
      <c r="A4105" s="7">
        <v>44028</v>
      </c>
      <c r="B4105" s="8" t="s">
        <v>43</v>
      </c>
      <c r="C4105" s="8">
        <v>66</v>
      </c>
      <c r="D4105" s="8">
        <v>2</v>
      </c>
      <c r="E4105" s="8">
        <v>346</v>
      </c>
      <c r="F4105" s="8">
        <f t="shared" si="192"/>
        <v>2020</v>
      </c>
      <c r="G4105" s="8" t="str">
        <f t="shared" si="193"/>
        <v>Jul</v>
      </c>
      <c r="H4105" s="8">
        <f t="shared" si="194"/>
        <v>16</v>
      </c>
    </row>
    <row r="4106" spans="1:8" x14ac:dyDescent="0.3">
      <c r="A4106" s="7">
        <v>44028</v>
      </c>
      <c r="B4106" s="8" t="s">
        <v>33</v>
      </c>
      <c r="C4106" s="8">
        <v>159</v>
      </c>
      <c r="D4106" s="8">
        <v>0</v>
      </c>
      <c r="E4106" s="8">
        <v>238</v>
      </c>
      <c r="F4106" s="8">
        <f t="shared" si="192"/>
        <v>2020</v>
      </c>
      <c r="G4106" s="8" t="str">
        <f t="shared" si="193"/>
        <v>Jul</v>
      </c>
      <c r="H4106" s="8">
        <f t="shared" si="194"/>
        <v>16</v>
      </c>
    </row>
    <row r="4107" spans="1:8" x14ac:dyDescent="0.3">
      <c r="A4107" s="7">
        <v>44028</v>
      </c>
      <c r="B4107" s="8" t="s">
        <v>42</v>
      </c>
      <c r="C4107" s="8">
        <v>348</v>
      </c>
      <c r="D4107" s="8">
        <v>0</v>
      </c>
      <c r="E4107" s="8">
        <v>902</v>
      </c>
      <c r="F4107" s="8">
        <f t="shared" si="192"/>
        <v>2020</v>
      </c>
      <c r="G4107" s="8" t="str">
        <f t="shared" si="193"/>
        <v>Jul</v>
      </c>
      <c r="H4107" s="8">
        <f t="shared" si="194"/>
        <v>16</v>
      </c>
    </row>
    <row r="4108" spans="1:8" x14ac:dyDescent="0.3">
      <c r="A4108" s="7">
        <v>44028</v>
      </c>
      <c r="B4108" s="8" t="s">
        <v>23</v>
      </c>
      <c r="C4108" s="8">
        <v>10476</v>
      </c>
      <c r="D4108" s="8">
        <v>77</v>
      </c>
      <c r="E4108" s="8">
        <v>14898</v>
      </c>
      <c r="F4108" s="8">
        <f t="shared" si="192"/>
        <v>2020</v>
      </c>
      <c r="G4108" s="8" t="str">
        <f t="shared" si="193"/>
        <v>Jul</v>
      </c>
      <c r="H4108" s="8">
        <f t="shared" si="194"/>
        <v>16</v>
      </c>
    </row>
    <row r="4109" spans="1:8" x14ac:dyDescent="0.3">
      <c r="A4109" s="7">
        <v>44028</v>
      </c>
      <c r="B4109" s="8" t="s">
        <v>24</v>
      </c>
      <c r="C4109" s="8">
        <v>889</v>
      </c>
      <c r="D4109" s="8">
        <v>21</v>
      </c>
      <c r="E4109" s="8">
        <v>1596</v>
      </c>
      <c r="F4109" s="8">
        <f t="shared" si="192"/>
        <v>2020</v>
      </c>
      <c r="G4109" s="8" t="str">
        <f t="shared" si="193"/>
        <v>Jul</v>
      </c>
      <c r="H4109" s="8">
        <f t="shared" si="194"/>
        <v>16</v>
      </c>
    </row>
    <row r="4110" spans="1:8" x14ac:dyDescent="0.3">
      <c r="A4110" s="7">
        <v>44028</v>
      </c>
      <c r="B4110" s="8" t="s">
        <v>19</v>
      </c>
      <c r="C4110" s="8">
        <v>5867</v>
      </c>
      <c r="D4110" s="8">
        <v>221</v>
      </c>
      <c r="E4110" s="8">
        <v>8799</v>
      </c>
      <c r="F4110" s="8">
        <f t="shared" si="192"/>
        <v>2020</v>
      </c>
      <c r="G4110" s="8" t="str">
        <f t="shared" si="193"/>
        <v>Jul</v>
      </c>
      <c r="H4110" s="8">
        <f t="shared" si="194"/>
        <v>16</v>
      </c>
    </row>
    <row r="4111" spans="1:8" x14ac:dyDescent="0.3">
      <c r="A4111" s="7">
        <v>44028</v>
      </c>
      <c r="B4111" s="8" t="s">
        <v>12</v>
      </c>
      <c r="C4111" s="8">
        <v>19502</v>
      </c>
      <c r="D4111" s="8">
        <v>530</v>
      </c>
      <c r="E4111" s="8">
        <v>26437</v>
      </c>
      <c r="F4111" s="8">
        <f t="shared" si="192"/>
        <v>2020</v>
      </c>
      <c r="G4111" s="8" t="str">
        <f t="shared" si="193"/>
        <v>Jul</v>
      </c>
      <c r="H4111" s="8">
        <f t="shared" si="194"/>
        <v>16</v>
      </c>
    </row>
    <row r="4112" spans="1:8" x14ac:dyDescent="0.3">
      <c r="A4112" s="7">
        <v>44028</v>
      </c>
      <c r="B4112" s="8" t="s">
        <v>46</v>
      </c>
      <c r="C4112" s="8">
        <v>87</v>
      </c>
      <c r="D4112" s="8">
        <v>0</v>
      </c>
      <c r="E4112" s="8">
        <v>220</v>
      </c>
      <c r="F4112" s="8">
        <f t="shared" si="192"/>
        <v>2020</v>
      </c>
      <c r="G4112" s="8" t="str">
        <f t="shared" si="193"/>
        <v>Jul</v>
      </c>
      <c r="H4112" s="8">
        <f t="shared" si="194"/>
        <v>16</v>
      </c>
    </row>
    <row r="4113" spans="1:8" x14ac:dyDescent="0.3">
      <c r="A4113" s="7">
        <v>44028</v>
      </c>
      <c r="B4113" s="8" t="s">
        <v>16</v>
      </c>
      <c r="C4113" s="8">
        <v>102310</v>
      </c>
      <c r="D4113" s="8">
        <v>2167</v>
      </c>
      <c r="E4113" s="8">
        <v>151820</v>
      </c>
      <c r="F4113" s="8">
        <f t="shared" si="192"/>
        <v>2020</v>
      </c>
      <c r="G4113" s="8" t="str">
        <f t="shared" si="193"/>
        <v>Jul</v>
      </c>
      <c r="H4113" s="8">
        <f t="shared" si="194"/>
        <v>16</v>
      </c>
    </row>
    <row r="4114" spans="1:8" x14ac:dyDescent="0.3">
      <c r="A4114" s="7">
        <v>44028</v>
      </c>
      <c r="B4114" s="8" t="s">
        <v>49</v>
      </c>
      <c r="C4114" s="8">
        <v>25999</v>
      </c>
      <c r="D4114" s="8">
        <v>386</v>
      </c>
      <c r="E4114" s="8">
        <v>39342</v>
      </c>
      <c r="F4114" s="8">
        <f t="shared" si="192"/>
        <v>2020</v>
      </c>
      <c r="G4114" s="8" t="str">
        <f t="shared" si="193"/>
        <v>Jul</v>
      </c>
      <c r="H4114" s="8">
        <f t="shared" si="194"/>
        <v>16</v>
      </c>
    </row>
    <row r="4115" spans="1:8" x14ac:dyDescent="0.3">
      <c r="A4115" s="7">
        <v>44028</v>
      </c>
      <c r="B4115" s="8" t="s">
        <v>41</v>
      </c>
      <c r="C4115" s="8">
        <v>1604</v>
      </c>
      <c r="D4115" s="8">
        <v>3</v>
      </c>
      <c r="E4115" s="8">
        <v>2268</v>
      </c>
      <c r="F4115" s="8">
        <f t="shared" si="192"/>
        <v>2020</v>
      </c>
      <c r="G4115" s="8" t="str">
        <f t="shared" si="193"/>
        <v>Jul</v>
      </c>
      <c r="H4115" s="8">
        <f t="shared" si="194"/>
        <v>16</v>
      </c>
    </row>
    <row r="4116" spans="1:8" x14ac:dyDescent="0.3">
      <c r="A4116" s="7">
        <v>44028</v>
      </c>
      <c r="B4116" s="8" t="s">
        <v>22</v>
      </c>
      <c r="C4116" s="8">
        <v>2948</v>
      </c>
      <c r="D4116" s="8">
        <v>50</v>
      </c>
      <c r="E4116" s="8">
        <v>3785</v>
      </c>
      <c r="F4116" s="8">
        <f t="shared" si="192"/>
        <v>2020</v>
      </c>
      <c r="G4116" s="8" t="str">
        <f t="shared" si="193"/>
        <v>Jul</v>
      </c>
      <c r="H4116" s="8">
        <f t="shared" si="194"/>
        <v>16</v>
      </c>
    </row>
    <row r="4117" spans="1:8" x14ac:dyDescent="0.3">
      <c r="A4117" s="7">
        <v>44028</v>
      </c>
      <c r="B4117" s="8" t="s">
        <v>13</v>
      </c>
      <c r="C4117" s="8">
        <v>25743</v>
      </c>
      <c r="D4117" s="8">
        <v>1012</v>
      </c>
      <c r="E4117" s="8">
        <v>41383</v>
      </c>
      <c r="F4117" s="8">
        <f t="shared" si="192"/>
        <v>2020</v>
      </c>
      <c r="G4117" s="8" t="str">
        <f t="shared" si="193"/>
        <v>Jul</v>
      </c>
      <c r="H4117" s="8">
        <f t="shared" si="194"/>
        <v>16</v>
      </c>
    </row>
    <row r="4118" spans="1:8" x14ac:dyDescent="0.3">
      <c r="A4118" s="7">
        <v>44028</v>
      </c>
      <c r="B4118" s="8" t="s">
        <v>25</v>
      </c>
      <c r="C4118" s="8">
        <v>20680</v>
      </c>
      <c r="D4118" s="8">
        <v>1000</v>
      </c>
      <c r="E4118" s="8">
        <v>34427</v>
      </c>
      <c r="F4118" s="8">
        <f t="shared" si="192"/>
        <v>2020</v>
      </c>
      <c r="G4118" s="8" t="str">
        <f t="shared" si="193"/>
        <v>Jul</v>
      </c>
      <c r="H4118" s="8">
        <f t="shared" si="194"/>
        <v>16</v>
      </c>
    </row>
    <row r="4119" spans="1:8" x14ac:dyDescent="0.3">
      <c r="A4119" s="7">
        <v>44029</v>
      </c>
      <c r="B4119" s="8" t="s">
        <v>34</v>
      </c>
      <c r="C4119" s="8">
        <v>133</v>
      </c>
      <c r="D4119" s="8">
        <v>0</v>
      </c>
      <c r="E4119" s="8">
        <v>180</v>
      </c>
      <c r="F4119" s="8">
        <f t="shared" si="192"/>
        <v>2020</v>
      </c>
      <c r="G4119" s="8" t="str">
        <f t="shared" si="193"/>
        <v>Jul</v>
      </c>
      <c r="H4119" s="8">
        <f t="shared" si="194"/>
        <v>17</v>
      </c>
    </row>
    <row r="4120" spans="1:8" x14ac:dyDescent="0.3">
      <c r="A4120" s="7">
        <v>44029</v>
      </c>
      <c r="B4120" s="8" t="s">
        <v>21</v>
      </c>
      <c r="C4120" s="8">
        <v>19393</v>
      </c>
      <c r="D4120" s="8">
        <v>492</v>
      </c>
      <c r="E4120" s="8">
        <v>38044</v>
      </c>
      <c r="F4120" s="8">
        <f t="shared" si="192"/>
        <v>2020</v>
      </c>
      <c r="G4120" s="8" t="str">
        <f t="shared" si="193"/>
        <v>Jul</v>
      </c>
      <c r="H4120" s="8">
        <f t="shared" si="194"/>
        <v>17</v>
      </c>
    </row>
    <row r="4121" spans="1:8" x14ac:dyDescent="0.3">
      <c r="A4121" s="7">
        <v>44029</v>
      </c>
      <c r="B4121" s="8" t="s">
        <v>40</v>
      </c>
      <c r="C4121" s="8">
        <v>153</v>
      </c>
      <c r="D4121" s="8">
        <v>3</v>
      </c>
      <c r="E4121" s="8">
        <v>543</v>
      </c>
      <c r="F4121" s="8">
        <f t="shared" si="192"/>
        <v>2020</v>
      </c>
      <c r="G4121" s="8" t="str">
        <f t="shared" si="193"/>
        <v>Jul</v>
      </c>
      <c r="H4121" s="8">
        <f t="shared" si="194"/>
        <v>17</v>
      </c>
    </row>
    <row r="4122" spans="1:8" x14ac:dyDescent="0.3">
      <c r="A4122" s="7">
        <v>44029</v>
      </c>
      <c r="B4122" s="8" t="s">
        <v>38</v>
      </c>
      <c r="C4122" s="8">
        <v>12888</v>
      </c>
      <c r="D4122" s="8">
        <v>48</v>
      </c>
      <c r="E4122" s="8">
        <v>19754</v>
      </c>
      <c r="F4122" s="8">
        <f t="shared" si="192"/>
        <v>2020</v>
      </c>
      <c r="G4122" s="8" t="str">
        <f t="shared" si="193"/>
        <v>Jul</v>
      </c>
      <c r="H4122" s="8">
        <f t="shared" si="194"/>
        <v>17</v>
      </c>
    </row>
    <row r="4123" spans="1:8" x14ac:dyDescent="0.3">
      <c r="A4123" s="7">
        <v>44029</v>
      </c>
      <c r="B4123" s="8" t="s">
        <v>31</v>
      </c>
      <c r="C4123" s="8">
        <v>14018</v>
      </c>
      <c r="D4123" s="8">
        <v>197</v>
      </c>
      <c r="E4123" s="8">
        <v>21764</v>
      </c>
      <c r="F4123" s="8">
        <f t="shared" si="192"/>
        <v>2020</v>
      </c>
      <c r="G4123" s="8" t="str">
        <f t="shared" si="193"/>
        <v>Jul</v>
      </c>
      <c r="H4123" s="8">
        <f t="shared" si="194"/>
        <v>17</v>
      </c>
    </row>
    <row r="4124" spans="1:8" x14ac:dyDescent="0.3">
      <c r="A4124" s="7">
        <v>44029</v>
      </c>
      <c r="B4124" s="8" t="s">
        <v>27</v>
      </c>
      <c r="C4124" s="8">
        <v>476</v>
      </c>
      <c r="D4124" s="8">
        <v>11</v>
      </c>
      <c r="E4124" s="8">
        <v>651</v>
      </c>
      <c r="F4124" s="8">
        <f t="shared" si="192"/>
        <v>2020</v>
      </c>
      <c r="G4124" s="8" t="str">
        <f t="shared" si="193"/>
        <v>Jul</v>
      </c>
      <c r="H4124" s="8">
        <f t="shared" si="194"/>
        <v>17</v>
      </c>
    </row>
    <row r="4125" spans="1:8" x14ac:dyDescent="0.3">
      <c r="A4125" s="7">
        <v>44029</v>
      </c>
      <c r="B4125" s="8" t="s">
        <v>26</v>
      </c>
      <c r="C4125" s="8">
        <v>3451</v>
      </c>
      <c r="D4125" s="8">
        <v>21</v>
      </c>
      <c r="E4125" s="8">
        <v>4732</v>
      </c>
      <c r="F4125" s="8">
        <f t="shared" si="192"/>
        <v>2020</v>
      </c>
      <c r="G4125" s="8" t="str">
        <f t="shared" si="193"/>
        <v>Jul</v>
      </c>
      <c r="H4125" s="8">
        <f t="shared" si="194"/>
        <v>17</v>
      </c>
    </row>
    <row r="4126" spans="1:8" x14ac:dyDescent="0.3">
      <c r="A4126" s="7">
        <v>44029</v>
      </c>
      <c r="B4126" s="8" t="s">
        <v>44</v>
      </c>
      <c r="C4126" s="8">
        <v>371</v>
      </c>
      <c r="D4126" s="8">
        <v>2</v>
      </c>
      <c r="E4126" s="8">
        <v>552</v>
      </c>
      <c r="F4126" s="8">
        <f t="shared" si="192"/>
        <v>2020</v>
      </c>
      <c r="G4126" s="8" t="str">
        <f t="shared" si="193"/>
        <v>Jul</v>
      </c>
      <c r="H4126" s="8">
        <f t="shared" si="194"/>
        <v>17</v>
      </c>
    </row>
    <row r="4127" spans="1:8" x14ac:dyDescent="0.3">
      <c r="A4127" s="7">
        <v>44029</v>
      </c>
      <c r="B4127" s="8" t="s">
        <v>11</v>
      </c>
      <c r="C4127" s="8">
        <v>97693</v>
      </c>
      <c r="D4127" s="8">
        <v>3545</v>
      </c>
      <c r="E4127" s="8">
        <v>118645</v>
      </c>
      <c r="F4127" s="8">
        <f t="shared" si="192"/>
        <v>2020</v>
      </c>
      <c r="G4127" s="8" t="str">
        <f t="shared" si="193"/>
        <v>Jul</v>
      </c>
      <c r="H4127" s="8">
        <f t="shared" si="194"/>
        <v>17</v>
      </c>
    </row>
    <row r="4128" spans="1:8" x14ac:dyDescent="0.3">
      <c r="A4128" s="7">
        <v>44029</v>
      </c>
      <c r="B4128" s="8" t="s">
        <v>35</v>
      </c>
      <c r="C4128" s="8">
        <v>1817</v>
      </c>
      <c r="D4128" s="8">
        <v>19</v>
      </c>
      <c r="E4128" s="8">
        <v>3108</v>
      </c>
      <c r="F4128" s="8">
        <f t="shared" si="192"/>
        <v>2020</v>
      </c>
      <c r="G4128" s="8" t="str">
        <f t="shared" si="193"/>
        <v>Jul</v>
      </c>
      <c r="H4128" s="8">
        <f t="shared" si="194"/>
        <v>17</v>
      </c>
    </row>
    <row r="4129" spans="1:8" x14ac:dyDescent="0.3">
      <c r="A4129" s="7">
        <v>44029</v>
      </c>
      <c r="B4129" s="8" t="s">
        <v>28</v>
      </c>
      <c r="C4129" s="8">
        <v>32103</v>
      </c>
      <c r="D4129" s="8">
        <v>2089</v>
      </c>
      <c r="E4129" s="8">
        <v>45481</v>
      </c>
      <c r="F4129" s="8">
        <f t="shared" si="192"/>
        <v>2020</v>
      </c>
      <c r="G4129" s="8" t="str">
        <f t="shared" si="193"/>
        <v>Jul</v>
      </c>
      <c r="H4129" s="8">
        <f t="shared" si="194"/>
        <v>17</v>
      </c>
    </row>
    <row r="4130" spans="1:8" x14ac:dyDescent="0.3">
      <c r="A4130" s="7">
        <v>44029</v>
      </c>
      <c r="B4130" s="8" t="s">
        <v>14</v>
      </c>
      <c r="C4130" s="8">
        <v>18185</v>
      </c>
      <c r="D4130" s="8">
        <v>322</v>
      </c>
      <c r="E4130" s="8">
        <v>24002</v>
      </c>
      <c r="F4130" s="8">
        <f t="shared" si="192"/>
        <v>2020</v>
      </c>
      <c r="G4130" s="8" t="str">
        <f t="shared" si="193"/>
        <v>Jul</v>
      </c>
      <c r="H4130" s="8">
        <f t="shared" si="194"/>
        <v>17</v>
      </c>
    </row>
    <row r="4131" spans="1:8" x14ac:dyDescent="0.3">
      <c r="A4131" s="7">
        <v>44029</v>
      </c>
      <c r="B4131" s="8" t="s">
        <v>29</v>
      </c>
      <c r="C4131" s="8">
        <v>984</v>
      </c>
      <c r="D4131" s="8">
        <v>11</v>
      </c>
      <c r="E4131" s="8">
        <v>1377</v>
      </c>
      <c r="F4131" s="8">
        <f t="shared" si="192"/>
        <v>2020</v>
      </c>
      <c r="G4131" s="8" t="str">
        <f t="shared" si="193"/>
        <v>Jul</v>
      </c>
      <c r="H4131" s="8">
        <f t="shared" si="194"/>
        <v>17</v>
      </c>
    </row>
    <row r="4132" spans="1:8" x14ac:dyDescent="0.3">
      <c r="A4132" s="7">
        <v>44029</v>
      </c>
      <c r="B4132" s="8" t="s">
        <v>20</v>
      </c>
      <c r="C4132" s="8">
        <v>6446</v>
      </c>
      <c r="D4132" s="8">
        <v>222</v>
      </c>
      <c r="E4132" s="8">
        <v>12156</v>
      </c>
      <c r="F4132" s="8">
        <f t="shared" si="192"/>
        <v>2020</v>
      </c>
      <c r="G4132" s="8" t="str">
        <f t="shared" si="193"/>
        <v>Jul</v>
      </c>
      <c r="H4132" s="8">
        <f t="shared" si="194"/>
        <v>17</v>
      </c>
    </row>
    <row r="4133" spans="1:8" x14ac:dyDescent="0.3">
      <c r="A4133" s="7">
        <v>44029</v>
      </c>
      <c r="B4133" s="8" t="s">
        <v>39</v>
      </c>
      <c r="C4133" s="8">
        <v>2513</v>
      </c>
      <c r="D4133" s="8">
        <v>42</v>
      </c>
      <c r="E4133" s="8">
        <v>4624</v>
      </c>
      <c r="F4133" s="8">
        <f t="shared" si="192"/>
        <v>2020</v>
      </c>
      <c r="G4133" s="8" t="str">
        <f t="shared" si="193"/>
        <v>Jul</v>
      </c>
      <c r="H4133" s="8">
        <f t="shared" si="194"/>
        <v>17</v>
      </c>
    </row>
    <row r="4134" spans="1:8" x14ac:dyDescent="0.3">
      <c r="A4134" s="7">
        <v>44029</v>
      </c>
      <c r="B4134" s="8" t="s">
        <v>17</v>
      </c>
      <c r="C4134" s="8">
        <v>19729</v>
      </c>
      <c r="D4134" s="8">
        <v>1032</v>
      </c>
      <c r="E4134" s="8">
        <v>51422</v>
      </c>
      <c r="F4134" s="8">
        <f t="shared" si="192"/>
        <v>2020</v>
      </c>
      <c r="G4134" s="8" t="str">
        <f t="shared" si="193"/>
        <v>Jul</v>
      </c>
      <c r="H4134" s="8">
        <f t="shared" si="194"/>
        <v>17</v>
      </c>
    </row>
    <row r="4135" spans="1:8" x14ac:dyDescent="0.3">
      <c r="A4135" s="7">
        <v>44029</v>
      </c>
      <c r="B4135" s="8" t="s">
        <v>9</v>
      </c>
      <c r="C4135" s="8">
        <v>4862</v>
      </c>
      <c r="D4135" s="8">
        <v>37</v>
      </c>
      <c r="E4135" s="8">
        <v>10275</v>
      </c>
      <c r="F4135" s="8">
        <f t="shared" si="192"/>
        <v>2020</v>
      </c>
      <c r="G4135" s="8" t="str">
        <f t="shared" si="193"/>
        <v>Jul</v>
      </c>
      <c r="H4135" s="8">
        <f t="shared" si="194"/>
        <v>17</v>
      </c>
    </row>
    <row r="4136" spans="1:8" x14ac:dyDescent="0.3">
      <c r="A4136" s="7">
        <v>44029</v>
      </c>
      <c r="B4136" s="8" t="s">
        <v>15</v>
      </c>
      <c r="C4136" s="8">
        <v>970</v>
      </c>
      <c r="D4136" s="8">
        <v>1</v>
      </c>
      <c r="E4136" s="8">
        <v>1147</v>
      </c>
      <c r="F4136" s="8">
        <f t="shared" si="192"/>
        <v>2020</v>
      </c>
      <c r="G4136" s="8" t="str">
        <f t="shared" si="193"/>
        <v>Jul</v>
      </c>
      <c r="H4136" s="8">
        <f t="shared" si="194"/>
        <v>17</v>
      </c>
    </row>
    <row r="4137" spans="1:8" x14ac:dyDescent="0.3">
      <c r="A4137" s="7">
        <v>44029</v>
      </c>
      <c r="B4137" s="8" t="s">
        <v>30</v>
      </c>
      <c r="C4137" s="8">
        <v>14127</v>
      </c>
      <c r="D4137" s="8">
        <v>689</v>
      </c>
      <c r="E4137" s="8">
        <v>20378</v>
      </c>
      <c r="F4137" s="8">
        <f t="shared" si="192"/>
        <v>2020</v>
      </c>
      <c r="G4137" s="8" t="str">
        <f t="shared" si="193"/>
        <v>Jul</v>
      </c>
      <c r="H4137" s="8">
        <f t="shared" si="194"/>
        <v>17</v>
      </c>
    </row>
    <row r="4138" spans="1:8" x14ac:dyDescent="0.3">
      <c r="A4138" s="7">
        <v>44029</v>
      </c>
      <c r="B4138" s="8" t="s">
        <v>18</v>
      </c>
      <c r="C4138" s="8">
        <v>158140</v>
      </c>
      <c r="D4138" s="8">
        <v>11194</v>
      </c>
      <c r="E4138" s="8">
        <v>284281</v>
      </c>
      <c r="F4138" s="8">
        <f t="shared" si="192"/>
        <v>2020</v>
      </c>
      <c r="G4138" s="8" t="str">
        <f t="shared" si="193"/>
        <v>Jul</v>
      </c>
      <c r="H4138" s="8">
        <f t="shared" si="194"/>
        <v>17</v>
      </c>
    </row>
    <row r="4139" spans="1:8" x14ac:dyDescent="0.3">
      <c r="A4139" s="7">
        <v>44029</v>
      </c>
      <c r="B4139" s="8" t="s">
        <v>32</v>
      </c>
      <c r="C4139" s="8">
        <v>1129</v>
      </c>
      <c r="D4139" s="8">
        <v>0</v>
      </c>
      <c r="E4139" s="8">
        <v>1764</v>
      </c>
      <c r="F4139" s="8">
        <f t="shared" si="192"/>
        <v>2020</v>
      </c>
      <c r="G4139" s="8" t="str">
        <f t="shared" si="193"/>
        <v>Jul</v>
      </c>
      <c r="H4139" s="8">
        <f t="shared" si="194"/>
        <v>17</v>
      </c>
    </row>
    <row r="4140" spans="1:8" x14ac:dyDescent="0.3">
      <c r="A4140" s="7">
        <v>44029</v>
      </c>
      <c r="B4140" s="8" t="s">
        <v>43</v>
      </c>
      <c r="C4140" s="8">
        <v>66</v>
      </c>
      <c r="D4140" s="8">
        <v>2</v>
      </c>
      <c r="E4140" s="8">
        <v>377</v>
      </c>
      <c r="F4140" s="8">
        <f t="shared" si="192"/>
        <v>2020</v>
      </c>
      <c r="G4140" s="8" t="str">
        <f t="shared" si="193"/>
        <v>Jul</v>
      </c>
      <c r="H4140" s="8">
        <f t="shared" si="194"/>
        <v>17</v>
      </c>
    </row>
    <row r="4141" spans="1:8" x14ac:dyDescent="0.3">
      <c r="A4141" s="7">
        <v>44029</v>
      </c>
      <c r="B4141" s="8" t="s">
        <v>33</v>
      </c>
      <c r="C4141" s="8">
        <v>160</v>
      </c>
      <c r="D4141" s="8">
        <v>0</v>
      </c>
      <c r="E4141" s="8">
        <v>272</v>
      </c>
      <c r="F4141" s="8">
        <f t="shared" si="192"/>
        <v>2020</v>
      </c>
      <c r="G4141" s="8" t="str">
        <f t="shared" si="193"/>
        <v>Jul</v>
      </c>
      <c r="H4141" s="8">
        <f t="shared" si="194"/>
        <v>17</v>
      </c>
    </row>
    <row r="4142" spans="1:8" x14ac:dyDescent="0.3">
      <c r="A4142" s="7">
        <v>44029</v>
      </c>
      <c r="B4142" s="8" t="s">
        <v>42</v>
      </c>
      <c r="C4142" s="8">
        <v>391</v>
      </c>
      <c r="D4142" s="8">
        <v>0</v>
      </c>
      <c r="E4142" s="8">
        <v>916</v>
      </c>
      <c r="F4142" s="8">
        <f t="shared" si="192"/>
        <v>2020</v>
      </c>
      <c r="G4142" s="8" t="str">
        <f t="shared" si="193"/>
        <v>Jul</v>
      </c>
      <c r="H4142" s="8">
        <f t="shared" si="194"/>
        <v>17</v>
      </c>
    </row>
    <row r="4143" spans="1:8" x14ac:dyDescent="0.3">
      <c r="A4143" s="7">
        <v>44029</v>
      </c>
      <c r="B4143" s="8" t="s">
        <v>23</v>
      </c>
      <c r="C4143" s="8">
        <v>10877</v>
      </c>
      <c r="D4143" s="8">
        <v>79</v>
      </c>
      <c r="E4143" s="8">
        <v>15392</v>
      </c>
      <c r="F4143" s="8">
        <f t="shared" si="192"/>
        <v>2020</v>
      </c>
      <c r="G4143" s="8" t="str">
        <f t="shared" si="193"/>
        <v>Jul</v>
      </c>
      <c r="H4143" s="8">
        <f t="shared" si="194"/>
        <v>17</v>
      </c>
    </row>
    <row r="4144" spans="1:8" x14ac:dyDescent="0.3">
      <c r="A4144" s="7">
        <v>44029</v>
      </c>
      <c r="B4144" s="8" t="s">
        <v>24</v>
      </c>
      <c r="C4144" s="8">
        <v>947</v>
      </c>
      <c r="D4144" s="8">
        <v>22</v>
      </c>
      <c r="E4144" s="8">
        <v>1743</v>
      </c>
      <c r="F4144" s="8">
        <f t="shared" si="192"/>
        <v>2020</v>
      </c>
      <c r="G4144" s="8" t="str">
        <f t="shared" si="193"/>
        <v>Jul</v>
      </c>
      <c r="H4144" s="8">
        <f t="shared" si="194"/>
        <v>17</v>
      </c>
    </row>
    <row r="4145" spans="1:8" x14ac:dyDescent="0.3">
      <c r="A4145" s="7">
        <v>44029</v>
      </c>
      <c r="B4145" s="8" t="s">
        <v>19</v>
      </c>
      <c r="C4145" s="8">
        <v>6277</v>
      </c>
      <c r="D4145" s="8">
        <v>230</v>
      </c>
      <c r="E4145" s="8">
        <v>9094</v>
      </c>
      <c r="F4145" s="8">
        <f t="shared" si="192"/>
        <v>2020</v>
      </c>
      <c r="G4145" s="8" t="str">
        <f t="shared" si="193"/>
        <v>Jul</v>
      </c>
      <c r="H4145" s="8">
        <f t="shared" si="194"/>
        <v>17</v>
      </c>
    </row>
    <row r="4146" spans="1:8" x14ac:dyDescent="0.3">
      <c r="A4146" s="7">
        <v>44029</v>
      </c>
      <c r="B4146" s="8" t="s">
        <v>12</v>
      </c>
      <c r="C4146" s="8">
        <v>19970</v>
      </c>
      <c r="D4146" s="8">
        <v>538</v>
      </c>
      <c r="E4146" s="8">
        <v>27174</v>
      </c>
      <c r="F4146" s="8">
        <f t="shared" si="192"/>
        <v>2020</v>
      </c>
      <c r="G4146" s="8" t="str">
        <f t="shared" si="193"/>
        <v>Jul</v>
      </c>
      <c r="H4146" s="8">
        <f t="shared" si="194"/>
        <v>17</v>
      </c>
    </row>
    <row r="4147" spans="1:8" x14ac:dyDescent="0.3">
      <c r="A4147" s="7">
        <v>44029</v>
      </c>
      <c r="B4147" s="8" t="s">
        <v>46</v>
      </c>
      <c r="C4147" s="8">
        <v>88</v>
      </c>
      <c r="D4147" s="8">
        <v>0</v>
      </c>
      <c r="E4147" s="8">
        <v>243</v>
      </c>
      <c r="F4147" s="8">
        <f t="shared" si="192"/>
        <v>2020</v>
      </c>
      <c r="G4147" s="8" t="str">
        <f t="shared" si="193"/>
        <v>Jul</v>
      </c>
      <c r="H4147" s="8">
        <f t="shared" si="194"/>
        <v>17</v>
      </c>
    </row>
    <row r="4148" spans="1:8" x14ac:dyDescent="0.3">
      <c r="A4148" s="7">
        <v>44029</v>
      </c>
      <c r="B4148" s="8" t="s">
        <v>16</v>
      </c>
      <c r="C4148" s="8">
        <v>107416</v>
      </c>
      <c r="D4148" s="8">
        <v>2236</v>
      </c>
      <c r="E4148" s="8">
        <v>156369</v>
      </c>
      <c r="F4148" s="8">
        <f t="shared" si="192"/>
        <v>2020</v>
      </c>
      <c r="G4148" s="8" t="str">
        <f t="shared" si="193"/>
        <v>Jul</v>
      </c>
      <c r="H4148" s="8">
        <f t="shared" si="194"/>
        <v>17</v>
      </c>
    </row>
    <row r="4149" spans="1:8" x14ac:dyDescent="0.3">
      <c r="A4149" s="7">
        <v>44029</v>
      </c>
      <c r="B4149" s="8" t="s">
        <v>49</v>
      </c>
      <c r="C4149" s="8">
        <v>27295</v>
      </c>
      <c r="D4149" s="8">
        <v>396</v>
      </c>
      <c r="E4149" s="8">
        <v>41018</v>
      </c>
      <c r="F4149" s="8">
        <f t="shared" si="192"/>
        <v>2020</v>
      </c>
      <c r="G4149" s="8" t="str">
        <f t="shared" si="193"/>
        <v>Jul</v>
      </c>
      <c r="H4149" s="8">
        <f t="shared" si="194"/>
        <v>17</v>
      </c>
    </row>
    <row r="4150" spans="1:8" x14ac:dyDescent="0.3">
      <c r="A4150" s="7">
        <v>44029</v>
      </c>
      <c r="B4150" s="8" t="s">
        <v>41</v>
      </c>
      <c r="C4150" s="8">
        <v>1604</v>
      </c>
      <c r="D4150" s="8">
        <v>3</v>
      </c>
      <c r="E4150" s="8">
        <v>2283</v>
      </c>
      <c r="F4150" s="8">
        <f t="shared" si="192"/>
        <v>2020</v>
      </c>
      <c r="G4150" s="8" t="str">
        <f t="shared" si="193"/>
        <v>Jul</v>
      </c>
      <c r="H4150" s="8">
        <f t="shared" si="194"/>
        <v>17</v>
      </c>
    </row>
    <row r="4151" spans="1:8" x14ac:dyDescent="0.3">
      <c r="A4151" s="7">
        <v>44029</v>
      </c>
      <c r="B4151" s="8" t="s">
        <v>22</v>
      </c>
      <c r="C4151" s="8">
        <v>2995</v>
      </c>
      <c r="D4151" s="8">
        <v>50</v>
      </c>
      <c r="E4151" s="8">
        <v>3982</v>
      </c>
      <c r="F4151" s="8">
        <f t="shared" si="192"/>
        <v>2020</v>
      </c>
      <c r="G4151" s="8" t="str">
        <f t="shared" si="193"/>
        <v>Jul</v>
      </c>
      <c r="H4151" s="8">
        <f t="shared" si="194"/>
        <v>17</v>
      </c>
    </row>
    <row r="4152" spans="1:8" x14ac:dyDescent="0.3">
      <c r="A4152" s="7">
        <v>44029</v>
      </c>
      <c r="B4152" s="8" t="s">
        <v>13</v>
      </c>
      <c r="C4152" s="8">
        <v>26675</v>
      </c>
      <c r="D4152" s="8">
        <v>1046</v>
      </c>
      <c r="E4152" s="8">
        <v>43441</v>
      </c>
      <c r="F4152" s="8">
        <f t="shared" si="192"/>
        <v>2020</v>
      </c>
      <c r="G4152" s="8" t="str">
        <f t="shared" si="193"/>
        <v>Jul</v>
      </c>
      <c r="H4152" s="8">
        <f t="shared" si="194"/>
        <v>17</v>
      </c>
    </row>
    <row r="4153" spans="1:8" x14ac:dyDescent="0.3">
      <c r="A4153" s="7">
        <v>44029</v>
      </c>
      <c r="B4153" s="8" t="s">
        <v>25</v>
      </c>
      <c r="C4153" s="8">
        <v>21415</v>
      </c>
      <c r="D4153" s="8">
        <v>1023</v>
      </c>
      <c r="E4153" s="8">
        <v>36117</v>
      </c>
      <c r="F4153" s="8">
        <f t="shared" si="192"/>
        <v>2020</v>
      </c>
      <c r="G4153" s="8" t="str">
        <f t="shared" si="193"/>
        <v>Jul</v>
      </c>
      <c r="H4153" s="8">
        <f t="shared" si="194"/>
        <v>17</v>
      </c>
    </row>
    <row r="4154" spans="1:8" x14ac:dyDescent="0.3">
      <c r="A4154" s="7">
        <v>44030</v>
      </c>
      <c r="B4154" s="8" t="s">
        <v>34</v>
      </c>
      <c r="C4154" s="8">
        <v>142</v>
      </c>
      <c r="D4154" s="8">
        <v>0</v>
      </c>
      <c r="E4154" s="8">
        <v>194</v>
      </c>
      <c r="F4154" s="8">
        <f t="shared" si="192"/>
        <v>2020</v>
      </c>
      <c r="G4154" s="8" t="str">
        <f t="shared" si="193"/>
        <v>Jul</v>
      </c>
      <c r="H4154" s="8">
        <f t="shared" si="194"/>
        <v>18</v>
      </c>
    </row>
    <row r="4155" spans="1:8" x14ac:dyDescent="0.3">
      <c r="A4155" s="7">
        <v>44030</v>
      </c>
      <c r="B4155" s="8" t="s">
        <v>21</v>
      </c>
      <c r="C4155" s="8">
        <v>20298</v>
      </c>
      <c r="D4155" s="8">
        <v>534</v>
      </c>
      <c r="E4155" s="8">
        <v>40646</v>
      </c>
      <c r="F4155" s="8">
        <f t="shared" si="192"/>
        <v>2020</v>
      </c>
      <c r="G4155" s="8" t="str">
        <f t="shared" si="193"/>
        <v>Jul</v>
      </c>
      <c r="H4155" s="8">
        <f t="shared" si="194"/>
        <v>18</v>
      </c>
    </row>
    <row r="4156" spans="1:8" x14ac:dyDescent="0.3">
      <c r="A4156" s="7">
        <v>44030</v>
      </c>
      <c r="B4156" s="8" t="s">
        <v>40</v>
      </c>
      <c r="C4156" s="8">
        <v>175</v>
      </c>
      <c r="D4156" s="8">
        <v>3</v>
      </c>
      <c r="E4156" s="8">
        <v>609</v>
      </c>
      <c r="F4156" s="8">
        <f t="shared" si="192"/>
        <v>2020</v>
      </c>
      <c r="G4156" s="8" t="str">
        <f t="shared" si="193"/>
        <v>Jul</v>
      </c>
      <c r="H4156" s="8">
        <f t="shared" si="194"/>
        <v>18</v>
      </c>
    </row>
    <row r="4157" spans="1:8" x14ac:dyDescent="0.3">
      <c r="A4157" s="7">
        <v>44030</v>
      </c>
      <c r="B4157" s="8" t="s">
        <v>38</v>
      </c>
      <c r="C4157" s="8">
        <v>14105</v>
      </c>
      <c r="D4157" s="8">
        <v>51</v>
      </c>
      <c r="E4157" s="8">
        <v>20646</v>
      </c>
      <c r="F4157" s="8">
        <f t="shared" si="192"/>
        <v>2020</v>
      </c>
      <c r="G4157" s="8" t="str">
        <f t="shared" si="193"/>
        <v>Jul</v>
      </c>
      <c r="H4157" s="8">
        <f t="shared" si="194"/>
        <v>18</v>
      </c>
    </row>
    <row r="4158" spans="1:8" x14ac:dyDescent="0.3">
      <c r="A4158" s="7">
        <v>44030</v>
      </c>
      <c r="B4158" s="8" t="s">
        <v>31</v>
      </c>
      <c r="C4158" s="8">
        <v>14621</v>
      </c>
      <c r="D4158" s="8">
        <v>201</v>
      </c>
      <c r="E4158" s="8">
        <v>23589</v>
      </c>
      <c r="F4158" s="8">
        <f t="shared" si="192"/>
        <v>2020</v>
      </c>
      <c r="G4158" s="8" t="str">
        <f t="shared" si="193"/>
        <v>Jul</v>
      </c>
      <c r="H4158" s="8">
        <f t="shared" si="194"/>
        <v>18</v>
      </c>
    </row>
    <row r="4159" spans="1:8" x14ac:dyDescent="0.3">
      <c r="A4159" s="7">
        <v>44030</v>
      </c>
      <c r="B4159" s="8" t="s">
        <v>27</v>
      </c>
      <c r="C4159" s="8">
        <v>480</v>
      </c>
      <c r="D4159" s="8">
        <v>11</v>
      </c>
      <c r="E4159" s="8">
        <v>660</v>
      </c>
      <c r="F4159" s="8">
        <f t="shared" si="192"/>
        <v>2020</v>
      </c>
      <c r="G4159" s="8" t="str">
        <f t="shared" si="193"/>
        <v>Jul</v>
      </c>
      <c r="H4159" s="8">
        <f t="shared" si="194"/>
        <v>18</v>
      </c>
    </row>
    <row r="4160" spans="1:8" x14ac:dyDescent="0.3">
      <c r="A4160" s="7">
        <v>44030</v>
      </c>
      <c r="B4160" s="8" t="s">
        <v>26</v>
      </c>
      <c r="C4160" s="8">
        <v>3512</v>
      </c>
      <c r="D4160" s="8">
        <v>23</v>
      </c>
      <c r="E4160" s="8">
        <v>4964</v>
      </c>
      <c r="F4160" s="8">
        <f t="shared" si="192"/>
        <v>2020</v>
      </c>
      <c r="G4160" s="8" t="str">
        <f t="shared" si="193"/>
        <v>Jul</v>
      </c>
      <c r="H4160" s="8">
        <f t="shared" si="194"/>
        <v>18</v>
      </c>
    </row>
    <row r="4161" spans="1:8" x14ac:dyDescent="0.3">
      <c r="A4161" s="7">
        <v>44030</v>
      </c>
      <c r="B4161" s="8" t="s">
        <v>44</v>
      </c>
      <c r="C4161" s="8">
        <v>401</v>
      </c>
      <c r="D4161" s="8">
        <v>2</v>
      </c>
      <c r="E4161" s="8">
        <v>585</v>
      </c>
      <c r="F4161" s="8">
        <f t="shared" si="192"/>
        <v>2020</v>
      </c>
      <c r="G4161" s="8" t="str">
        <f t="shared" si="193"/>
        <v>Jul</v>
      </c>
      <c r="H4161" s="8">
        <f t="shared" si="194"/>
        <v>18</v>
      </c>
    </row>
    <row r="4162" spans="1:8" x14ac:dyDescent="0.3">
      <c r="A4162" s="7">
        <v>44030</v>
      </c>
      <c r="B4162" s="8" t="s">
        <v>11</v>
      </c>
      <c r="C4162" s="8">
        <v>99301</v>
      </c>
      <c r="D4162" s="8">
        <v>3571</v>
      </c>
      <c r="E4162" s="8">
        <v>120107</v>
      </c>
      <c r="F4162" s="8">
        <f t="shared" si="192"/>
        <v>2020</v>
      </c>
      <c r="G4162" s="8" t="str">
        <f t="shared" si="193"/>
        <v>Jul</v>
      </c>
      <c r="H4162" s="8">
        <f t="shared" si="194"/>
        <v>18</v>
      </c>
    </row>
    <row r="4163" spans="1:8" x14ac:dyDescent="0.3">
      <c r="A4163" s="7">
        <v>44030</v>
      </c>
      <c r="B4163" s="8" t="s">
        <v>35</v>
      </c>
      <c r="C4163" s="8">
        <v>1946</v>
      </c>
      <c r="D4163" s="8">
        <v>21</v>
      </c>
      <c r="E4163" s="8">
        <v>3304</v>
      </c>
      <c r="F4163" s="8">
        <f t="shared" ref="F4163:F4226" si="195">YEAR(A4163)</f>
        <v>2020</v>
      </c>
      <c r="G4163" s="8" t="str">
        <f t="shared" ref="G4163:G4226" si="196">TEXT(A4163,"mmm")</f>
        <v>Jul</v>
      </c>
      <c r="H4163" s="8">
        <f t="shared" ref="H4163:H4226" si="197">DAY(A4163)</f>
        <v>18</v>
      </c>
    </row>
    <row r="4164" spans="1:8" x14ac:dyDescent="0.3">
      <c r="A4164" s="7">
        <v>44030</v>
      </c>
      <c r="B4164" s="8" t="s">
        <v>28</v>
      </c>
      <c r="C4164" s="8">
        <v>32973</v>
      </c>
      <c r="D4164" s="8">
        <v>2106</v>
      </c>
      <c r="E4164" s="8">
        <v>46430</v>
      </c>
      <c r="F4164" s="8">
        <f t="shared" si="195"/>
        <v>2020</v>
      </c>
      <c r="G4164" s="8" t="str">
        <f t="shared" si="196"/>
        <v>Jul</v>
      </c>
      <c r="H4164" s="8">
        <f t="shared" si="197"/>
        <v>18</v>
      </c>
    </row>
    <row r="4165" spans="1:8" x14ac:dyDescent="0.3">
      <c r="A4165" s="7">
        <v>44030</v>
      </c>
      <c r="B4165" s="8" t="s">
        <v>14</v>
      </c>
      <c r="C4165" s="8">
        <v>18718</v>
      </c>
      <c r="D4165" s="8">
        <v>327</v>
      </c>
      <c r="E4165" s="8">
        <v>24797</v>
      </c>
      <c r="F4165" s="8">
        <f t="shared" si="195"/>
        <v>2020</v>
      </c>
      <c r="G4165" s="8" t="str">
        <f t="shared" si="196"/>
        <v>Jul</v>
      </c>
      <c r="H4165" s="8">
        <f t="shared" si="197"/>
        <v>18</v>
      </c>
    </row>
    <row r="4166" spans="1:8" x14ac:dyDescent="0.3">
      <c r="A4166" s="7">
        <v>44030</v>
      </c>
      <c r="B4166" s="8" t="s">
        <v>29</v>
      </c>
      <c r="C4166" s="8">
        <v>1024</v>
      </c>
      <c r="D4166" s="8">
        <v>11</v>
      </c>
      <c r="E4166" s="8">
        <v>1417</v>
      </c>
      <c r="F4166" s="8">
        <f t="shared" si="195"/>
        <v>2020</v>
      </c>
      <c r="G4166" s="8" t="str">
        <f t="shared" si="196"/>
        <v>Jul</v>
      </c>
      <c r="H4166" s="8">
        <f t="shared" si="197"/>
        <v>18</v>
      </c>
    </row>
    <row r="4167" spans="1:8" x14ac:dyDescent="0.3">
      <c r="A4167" s="7">
        <v>44030</v>
      </c>
      <c r="B4167" s="8" t="s">
        <v>20</v>
      </c>
      <c r="C4167" s="8">
        <v>6558</v>
      </c>
      <c r="D4167" s="8">
        <v>231</v>
      </c>
      <c r="E4167" s="8">
        <v>12757</v>
      </c>
      <c r="F4167" s="8">
        <f t="shared" si="195"/>
        <v>2020</v>
      </c>
      <c r="G4167" s="8" t="str">
        <f t="shared" si="196"/>
        <v>Jul</v>
      </c>
      <c r="H4167" s="8">
        <f t="shared" si="197"/>
        <v>18</v>
      </c>
    </row>
    <row r="4168" spans="1:8" x14ac:dyDescent="0.3">
      <c r="A4168" s="7">
        <v>44030</v>
      </c>
      <c r="B4168" s="8" t="s">
        <v>39</v>
      </c>
      <c r="C4168" s="8">
        <v>2570</v>
      </c>
      <c r="D4168" s="8">
        <v>46</v>
      </c>
      <c r="E4168" s="8">
        <v>4921</v>
      </c>
      <c r="F4168" s="8">
        <f t="shared" si="195"/>
        <v>2020</v>
      </c>
      <c r="G4168" s="8" t="str">
        <f t="shared" si="196"/>
        <v>Jul</v>
      </c>
      <c r="H4168" s="8">
        <f t="shared" si="197"/>
        <v>18</v>
      </c>
    </row>
    <row r="4169" spans="1:8" x14ac:dyDescent="0.3">
      <c r="A4169" s="7">
        <v>44030</v>
      </c>
      <c r="B4169" s="8" t="s">
        <v>17</v>
      </c>
      <c r="C4169" s="8">
        <v>20757</v>
      </c>
      <c r="D4169" s="8">
        <v>1147</v>
      </c>
      <c r="E4169" s="8">
        <v>55115</v>
      </c>
      <c r="F4169" s="8">
        <f t="shared" si="195"/>
        <v>2020</v>
      </c>
      <c r="G4169" s="8" t="str">
        <f t="shared" si="196"/>
        <v>Jul</v>
      </c>
      <c r="H4169" s="8">
        <f t="shared" si="197"/>
        <v>18</v>
      </c>
    </row>
    <row r="4170" spans="1:8" x14ac:dyDescent="0.3">
      <c r="A4170" s="7">
        <v>44030</v>
      </c>
      <c r="B4170" s="8" t="s">
        <v>9</v>
      </c>
      <c r="C4170" s="8">
        <v>4995</v>
      </c>
      <c r="D4170" s="8">
        <v>38</v>
      </c>
      <c r="E4170" s="8">
        <v>11066</v>
      </c>
      <c r="F4170" s="8">
        <f t="shared" si="195"/>
        <v>2020</v>
      </c>
      <c r="G4170" s="8" t="str">
        <f t="shared" si="196"/>
        <v>Jul</v>
      </c>
      <c r="H4170" s="8">
        <f t="shared" si="197"/>
        <v>18</v>
      </c>
    </row>
    <row r="4171" spans="1:8" x14ac:dyDescent="0.3">
      <c r="A4171" s="7">
        <v>44030</v>
      </c>
      <c r="B4171" s="8" t="s">
        <v>15</v>
      </c>
      <c r="C4171" s="8">
        <v>973</v>
      </c>
      <c r="D4171" s="8">
        <v>1</v>
      </c>
      <c r="E4171" s="8">
        <v>1151</v>
      </c>
      <c r="F4171" s="8">
        <f t="shared" si="195"/>
        <v>2020</v>
      </c>
      <c r="G4171" s="8" t="str">
        <f t="shared" si="196"/>
        <v>Jul</v>
      </c>
      <c r="H4171" s="8">
        <f t="shared" si="197"/>
        <v>18</v>
      </c>
    </row>
    <row r="4172" spans="1:8" x14ac:dyDescent="0.3">
      <c r="A4172" s="7">
        <v>44030</v>
      </c>
      <c r="B4172" s="8" t="s">
        <v>30</v>
      </c>
      <c r="C4172" s="8">
        <v>14514</v>
      </c>
      <c r="D4172" s="8">
        <v>697</v>
      </c>
      <c r="E4172" s="8">
        <v>21081</v>
      </c>
      <c r="F4172" s="8">
        <f t="shared" si="195"/>
        <v>2020</v>
      </c>
      <c r="G4172" s="8" t="str">
        <f t="shared" si="196"/>
        <v>Jul</v>
      </c>
      <c r="H4172" s="8">
        <f t="shared" si="197"/>
        <v>18</v>
      </c>
    </row>
    <row r="4173" spans="1:8" x14ac:dyDescent="0.3">
      <c r="A4173" s="7">
        <v>44030</v>
      </c>
      <c r="B4173" s="8" t="s">
        <v>18</v>
      </c>
      <c r="C4173" s="8">
        <v>160357</v>
      </c>
      <c r="D4173" s="8">
        <v>11452</v>
      </c>
      <c r="E4173" s="8">
        <v>292589</v>
      </c>
      <c r="F4173" s="8">
        <f t="shared" si="195"/>
        <v>2020</v>
      </c>
      <c r="G4173" s="8" t="str">
        <f t="shared" si="196"/>
        <v>Jul</v>
      </c>
      <c r="H4173" s="8">
        <f t="shared" si="197"/>
        <v>18</v>
      </c>
    </row>
    <row r="4174" spans="1:8" x14ac:dyDescent="0.3">
      <c r="A4174" s="7">
        <v>44030</v>
      </c>
      <c r="B4174" s="8" t="s">
        <v>32</v>
      </c>
      <c r="C4174" s="8">
        <v>1163</v>
      </c>
      <c r="D4174" s="8">
        <v>0</v>
      </c>
      <c r="E4174" s="8">
        <v>1800</v>
      </c>
      <c r="F4174" s="8">
        <f t="shared" si="195"/>
        <v>2020</v>
      </c>
      <c r="G4174" s="8" t="str">
        <f t="shared" si="196"/>
        <v>Jul</v>
      </c>
      <c r="H4174" s="8">
        <f t="shared" si="197"/>
        <v>18</v>
      </c>
    </row>
    <row r="4175" spans="1:8" x14ac:dyDescent="0.3">
      <c r="A4175" s="7">
        <v>44030</v>
      </c>
      <c r="B4175" s="8" t="s">
        <v>43</v>
      </c>
      <c r="C4175" s="8">
        <v>66</v>
      </c>
      <c r="D4175" s="8">
        <v>2</v>
      </c>
      <c r="E4175" s="8">
        <v>403</v>
      </c>
      <c r="F4175" s="8">
        <f t="shared" si="195"/>
        <v>2020</v>
      </c>
      <c r="G4175" s="8" t="str">
        <f t="shared" si="196"/>
        <v>Jul</v>
      </c>
      <c r="H4175" s="8">
        <f t="shared" si="197"/>
        <v>18</v>
      </c>
    </row>
    <row r="4176" spans="1:8" x14ac:dyDescent="0.3">
      <c r="A4176" s="7">
        <v>44030</v>
      </c>
      <c r="B4176" s="8" t="s">
        <v>33</v>
      </c>
      <c r="C4176" s="8">
        <v>160</v>
      </c>
      <c r="D4176" s="8">
        <v>0</v>
      </c>
      <c r="E4176" s="8">
        <v>282</v>
      </c>
      <c r="F4176" s="8">
        <f t="shared" si="195"/>
        <v>2020</v>
      </c>
      <c r="G4176" s="8" t="str">
        <f t="shared" si="196"/>
        <v>Jul</v>
      </c>
      <c r="H4176" s="8">
        <f t="shared" si="197"/>
        <v>18</v>
      </c>
    </row>
    <row r="4177" spans="1:8" x14ac:dyDescent="0.3">
      <c r="A4177" s="7">
        <v>44030</v>
      </c>
      <c r="B4177" s="8" t="s">
        <v>42</v>
      </c>
      <c r="C4177" s="8">
        <v>405</v>
      </c>
      <c r="D4177" s="8">
        <v>0</v>
      </c>
      <c r="E4177" s="8">
        <v>956</v>
      </c>
      <c r="F4177" s="8">
        <f t="shared" si="195"/>
        <v>2020</v>
      </c>
      <c r="G4177" s="8" t="str">
        <f t="shared" si="196"/>
        <v>Jul</v>
      </c>
      <c r="H4177" s="8">
        <f t="shared" si="197"/>
        <v>18</v>
      </c>
    </row>
    <row r="4178" spans="1:8" x14ac:dyDescent="0.3">
      <c r="A4178" s="7">
        <v>44030</v>
      </c>
      <c r="B4178" s="8" t="s">
        <v>23</v>
      </c>
      <c r="C4178" s="8">
        <v>11330</v>
      </c>
      <c r="D4178" s="8">
        <v>83</v>
      </c>
      <c r="E4178" s="8">
        <v>16110</v>
      </c>
      <c r="F4178" s="8">
        <f t="shared" si="195"/>
        <v>2020</v>
      </c>
      <c r="G4178" s="8" t="str">
        <f t="shared" si="196"/>
        <v>Jul</v>
      </c>
      <c r="H4178" s="8">
        <f t="shared" si="197"/>
        <v>18</v>
      </c>
    </row>
    <row r="4179" spans="1:8" x14ac:dyDescent="0.3">
      <c r="A4179" s="7">
        <v>44030</v>
      </c>
      <c r="B4179" s="8" t="s">
        <v>24</v>
      </c>
      <c r="C4179" s="8">
        <v>1014</v>
      </c>
      <c r="D4179" s="8">
        <v>25</v>
      </c>
      <c r="E4179" s="8">
        <v>1832</v>
      </c>
      <c r="F4179" s="8">
        <f t="shared" si="195"/>
        <v>2020</v>
      </c>
      <c r="G4179" s="8" t="str">
        <f t="shared" si="196"/>
        <v>Jul</v>
      </c>
      <c r="H4179" s="8">
        <f t="shared" si="197"/>
        <v>18</v>
      </c>
    </row>
    <row r="4180" spans="1:8" x14ac:dyDescent="0.3">
      <c r="A4180" s="7">
        <v>44030</v>
      </c>
      <c r="B4180" s="8" t="s">
        <v>19</v>
      </c>
      <c r="C4180" s="8">
        <v>6373</v>
      </c>
      <c r="D4180" s="8">
        <v>239</v>
      </c>
      <c r="E4180" s="8">
        <v>9442</v>
      </c>
      <c r="F4180" s="8">
        <f t="shared" si="195"/>
        <v>2020</v>
      </c>
      <c r="G4180" s="8" t="str">
        <f t="shared" si="196"/>
        <v>Jul</v>
      </c>
      <c r="H4180" s="8">
        <f t="shared" si="197"/>
        <v>18</v>
      </c>
    </row>
    <row r="4181" spans="1:8" x14ac:dyDescent="0.3">
      <c r="A4181" s="7">
        <v>44030</v>
      </c>
      <c r="B4181" s="8" t="s">
        <v>12</v>
      </c>
      <c r="C4181" s="8">
        <v>20626</v>
      </c>
      <c r="D4181" s="8">
        <v>546</v>
      </c>
      <c r="E4181" s="8">
        <v>27789</v>
      </c>
      <c r="F4181" s="8">
        <f t="shared" si="195"/>
        <v>2020</v>
      </c>
      <c r="G4181" s="8" t="str">
        <f t="shared" si="196"/>
        <v>Jul</v>
      </c>
      <c r="H4181" s="8">
        <f t="shared" si="197"/>
        <v>18</v>
      </c>
    </row>
    <row r="4182" spans="1:8" x14ac:dyDescent="0.3">
      <c r="A4182" s="7">
        <v>44030</v>
      </c>
      <c r="B4182" s="8" t="s">
        <v>46</v>
      </c>
      <c r="C4182" s="8">
        <v>90</v>
      </c>
      <c r="D4182" s="8">
        <v>0</v>
      </c>
      <c r="E4182" s="8">
        <v>266</v>
      </c>
      <c r="F4182" s="8">
        <f t="shared" si="195"/>
        <v>2020</v>
      </c>
      <c r="G4182" s="8" t="str">
        <f t="shared" si="196"/>
        <v>Jul</v>
      </c>
      <c r="H4182" s="8">
        <f t="shared" si="197"/>
        <v>18</v>
      </c>
    </row>
    <row r="4183" spans="1:8" x14ac:dyDescent="0.3">
      <c r="A4183" s="7">
        <v>44030</v>
      </c>
      <c r="B4183" s="8" t="s">
        <v>16</v>
      </c>
      <c r="C4183" s="8">
        <v>110807</v>
      </c>
      <c r="D4183" s="8">
        <v>2315</v>
      </c>
      <c r="E4183" s="8">
        <v>160907</v>
      </c>
      <c r="F4183" s="8">
        <f t="shared" si="195"/>
        <v>2020</v>
      </c>
      <c r="G4183" s="8" t="str">
        <f t="shared" si="196"/>
        <v>Jul</v>
      </c>
      <c r="H4183" s="8">
        <f t="shared" si="197"/>
        <v>18</v>
      </c>
    </row>
    <row r="4184" spans="1:8" x14ac:dyDescent="0.3">
      <c r="A4184" s="7">
        <v>44030</v>
      </c>
      <c r="B4184" s="8" t="s">
        <v>49</v>
      </c>
      <c r="C4184" s="8">
        <v>28705</v>
      </c>
      <c r="D4184" s="8">
        <v>403</v>
      </c>
      <c r="E4184" s="8">
        <v>42496</v>
      </c>
      <c r="F4184" s="8">
        <f t="shared" si="195"/>
        <v>2020</v>
      </c>
      <c r="G4184" s="8" t="str">
        <f t="shared" si="196"/>
        <v>Jul</v>
      </c>
      <c r="H4184" s="8">
        <f t="shared" si="197"/>
        <v>18</v>
      </c>
    </row>
    <row r="4185" spans="1:8" x14ac:dyDescent="0.3">
      <c r="A4185" s="7">
        <v>44030</v>
      </c>
      <c r="B4185" s="8" t="s">
        <v>41</v>
      </c>
      <c r="C4185" s="8">
        <v>1684</v>
      </c>
      <c r="D4185" s="8">
        <v>3</v>
      </c>
      <c r="E4185" s="8">
        <v>2366</v>
      </c>
      <c r="F4185" s="8">
        <f t="shared" si="195"/>
        <v>2020</v>
      </c>
      <c r="G4185" s="8" t="str">
        <f t="shared" si="196"/>
        <v>Jul</v>
      </c>
      <c r="H4185" s="8">
        <f t="shared" si="197"/>
        <v>18</v>
      </c>
    </row>
    <row r="4186" spans="1:8" x14ac:dyDescent="0.3">
      <c r="A4186" s="7">
        <v>44030</v>
      </c>
      <c r="B4186" s="8" t="s">
        <v>22</v>
      </c>
      <c r="C4186" s="8">
        <v>3021</v>
      </c>
      <c r="D4186" s="8">
        <v>51</v>
      </c>
      <c r="E4186" s="8">
        <v>4102</v>
      </c>
      <c r="F4186" s="8">
        <f t="shared" si="195"/>
        <v>2020</v>
      </c>
      <c r="G4186" s="8" t="str">
        <f t="shared" si="196"/>
        <v>Jul</v>
      </c>
      <c r="H4186" s="8">
        <f t="shared" si="197"/>
        <v>18</v>
      </c>
    </row>
    <row r="4187" spans="1:8" x14ac:dyDescent="0.3">
      <c r="A4187" s="7">
        <v>44030</v>
      </c>
      <c r="B4187" s="8" t="s">
        <v>13</v>
      </c>
      <c r="C4187" s="8">
        <v>27634</v>
      </c>
      <c r="D4187" s="8">
        <v>1084</v>
      </c>
      <c r="E4187" s="8">
        <v>45163</v>
      </c>
      <c r="F4187" s="8">
        <f t="shared" si="195"/>
        <v>2020</v>
      </c>
      <c r="G4187" s="8" t="str">
        <f t="shared" si="196"/>
        <v>Jul</v>
      </c>
      <c r="H4187" s="8">
        <f t="shared" si="197"/>
        <v>18</v>
      </c>
    </row>
    <row r="4188" spans="1:8" x14ac:dyDescent="0.3">
      <c r="A4188" s="7">
        <v>44030</v>
      </c>
      <c r="B4188" s="8" t="s">
        <v>25</v>
      </c>
      <c r="C4188" s="8">
        <v>22253</v>
      </c>
      <c r="D4188" s="8">
        <v>1049</v>
      </c>
      <c r="E4188" s="8">
        <v>38011</v>
      </c>
      <c r="F4188" s="8">
        <f t="shared" si="195"/>
        <v>2020</v>
      </c>
      <c r="G4188" s="8" t="str">
        <f t="shared" si="196"/>
        <v>Jul</v>
      </c>
      <c r="H4188" s="8">
        <f t="shared" si="197"/>
        <v>18</v>
      </c>
    </row>
    <row r="4189" spans="1:8" x14ac:dyDescent="0.3">
      <c r="A4189" s="7">
        <v>44031</v>
      </c>
      <c r="B4189" s="8" t="s">
        <v>34</v>
      </c>
      <c r="C4189" s="8">
        <v>145</v>
      </c>
      <c r="D4189" s="8">
        <v>0</v>
      </c>
      <c r="E4189" s="8">
        <v>198</v>
      </c>
      <c r="F4189" s="8">
        <f t="shared" si="195"/>
        <v>2020</v>
      </c>
      <c r="G4189" s="8" t="str">
        <f t="shared" si="196"/>
        <v>Jul</v>
      </c>
      <c r="H4189" s="8">
        <f t="shared" si="197"/>
        <v>19</v>
      </c>
    </row>
    <row r="4190" spans="1:8" x14ac:dyDescent="0.3">
      <c r="A4190" s="7">
        <v>44031</v>
      </c>
      <c r="B4190" s="8" t="s">
        <v>21</v>
      </c>
      <c r="C4190" s="8">
        <v>21763</v>
      </c>
      <c r="D4190" s="8">
        <v>586</v>
      </c>
      <c r="E4190" s="8">
        <v>44609</v>
      </c>
      <c r="F4190" s="8">
        <f t="shared" si="195"/>
        <v>2020</v>
      </c>
      <c r="G4190" s="8" t="str">
        <f t="shared" si="196"/>
        <v>Jul</v>
      </c>
      <c r="H4190" s="8">
        <f t="shared" si="197"/>
        <v>19</v>
      </c>
    </row>
    <row r="4191" spans="1:8" x14ac:dyDescent="0.3">
      <c r="A4191" s="7">
        <v>44031</v>
      </c>
      <c r="B4191" s="8" t="s">
        <v>40</v>
      </c>
      <c r="C4191" s="8">
        <v>274</v>
      </c>
      <c r="D4191" s="8">
        <v>3</v>
      </c>
      <c r="E4191" s="8">
        <v>650</v>
      </c>
      <c r="F4191" s="8">
        <f t="shared" si="195"/>
        <v>2020</v>
      </c>
      <c r="G4191" s="8" t="str">
        <f t="shared" si="196"/>
        <v>Jul</v>
      </c>
      <c r="H4191" s="8">
        <f t="shared" si="197"/>
        <v>19</v>
      </c>
    </row>
    <row r="4192" spans="1:8" x14ac:dyDescent="0.3">
      <c r="A4192" s="7">
        <v>44031</v>
      </c>
      <c r="B4192" s="8" t="s">
        <v>38</v>
      </c>
      <c r="C4192" s="8">
        <v>15165</v>
      </c>
      <c r="D4192" s="8">
        <v>53</v>
      </c>
      <c r="E4192" s="8">
        <v>22918</v>
      </c>
      <c r="F4192" s="8">
        <f t="shared" si="195"/>
        <v>2020</v>
      </c>
      <c r="G4192" s="8" t="str">
        <f t="shared" si="196"/>
        <v>Jul</v>
      </c>
      <c r="H4192" s="8">
        <f t="shared" si="197"/>
        <v>19</v>
      </c>
    </row>
    <row r="4193" spans="1:8" x14ac:dyDescent="0.3">
      <c r="A4193" s="7">
        <v>44031</v>
      </c>
      <c r="B4193" s="8" t="s">
        <v>31</v>
      </c>
      <c r="C4193" s="8">
        <v>15536</v>
      </c>
      <c r="D4193" s="8">
        <v>208</v>
      </c>
      <c r="E4193" s="8">
        <v>25136</v>
      </c>
      <c r="F4193" s="8">
        <f t="shared" si="195"/>
        <v>2020</v>
      </c>
      <c r="G4193" s="8" t="str">
        <f t="shared" si="196"/>
        <v>Jul</v>
      </c>
      <c r="H4193" s="8">
        <f t="shared" si="197"/>
        <v>19</v>
      </c>
    </row>
    <row r="4194" spans="1:8" x14ac:dyDescent="0.3">
      <c r="A4194" s="7">
        <v>44031</v>
      </c>
      <c r="B4194" s="8" t="s">
        <v>27</v>
      </c>
      <c r="C4194" s="8">
        <v>485</v>
      </c>
      <c r="D4194" s="8">
        <v>12</v>
      </c>
      <c r="E4194" s="8">
        <v>700</v>
      </c>
      <c r="F4194" s="8">
        <f t="shared" si="195"/>
        <v>2020</v>
      </c>
      <c r="G4194" s="8" t="str">
        <f t="shared" si="196"/>
        <v>Jul</v>
      </c>
      <c r="H4194" s="8">
        <f t="shared" si="197"/>
        <v>19</v>
      </c>
    </row>
    <row r="4195" spans="1:8" x14ac:dyDescent="0.3">
      <c r="A4195" s="7">
        <v>44031</v>
      </c>
      <c r="B4195" s="8" t="s">
        <v>26</v>
      </c>
      <c r="C4195" s="8">
        <v>3658</v>
      </c>
      <c r="D4195" s="8">
        <v>24</v>
      </c>
      <c r="E4195" s="8">
        <v>5233</v>
      </c>
      <c r="F4195" s="8">
        <f t="shared" si="195"/>
        <v>2020</v>
      </c>
      <c r="G4195" s="8" t="str">
        <f t="shared" si="196"/>
        <v>Jul</v>
      </c>
      <c r="H4195" s="8">
        <f t="shared" si="197"/>
        <v>19</v>
      </c>
    </row>
    <row r="4196" spans="1:8" x14ac:dyDescent="0.3">
      <c r="A4196" s="7">
        <v>44031</v>
      </c>
      <c r="B4196" s="8" t="s">
        <v>44</v>
      </c>
      <c r="C4196" s="8">
        <v>414</v>
      </c>
      <c r="D4196" s="8">
        <v>2</v>
      </c>
      <c r="E4196" s="8">
        <v>602</v>
      </c>
      <c r="F4196" s="8">
        <f t="shared" si="195"/>
        <v>2020</v>
      </c>
      <c r="G4196" s="8" t="str">
        <f t="shared" si="196"/>
        <v>Jul</v>
      </c>
      <c r="H4196" s="8">
        <f t="shared" si="197"/>
        <v>19</v>
      </c>
    </row>
    <row r="4197" spans="1:8" x14ac:dyDescent="0.3">
      <c r="A4197" s="7">
        <v>44031</v>
      </c>
      <c r="B4197" s="8" t="s">
        <v>11</v>
      </c>
      <c r="C4197" s="8">
        <v>101274</v>
      </c>
      <c r="D4197" s="8">
        <v>3597</v>
      </c>
      <c r="E4197" s="8">
        <v>121582</v>
      </c>
      <c r="F4197" s="8">
        <f t="shared" si="195"/>
        <v>2020</v>
      </c>
      <c r="G4197" s="8" t="str">
        <f t="shared" si="196"/>
        <v>Jul</v>
      </c>
      <c r="H4197" s="8">
        <f t="shared" si="197"/>
        <v>19</v>
      </c>
    </row>
    <row r="4198" spans="1:8" x14ac:dyDescent="0.3">
      <c r="A4198" s="7">
        <v>44031</v>
      </c>
      <c r="B4198" s="8" t="s">
        <v>35</v>
      </c>
      <c r="C4198" s="8">
        <v>2038</v>
      </c>
      <c r="D4198" s="8">
        <v>21</v>
      </c>
      <c r="E4198" s="8">
        <v>3484</v>
      </c>
      <c r="F4198" s="8">
        <f t="shared" si="195"/>
        <v>2020</v>
      </c>
      <c r="G4198" s="8" t="str">
        <f t="shared" si="196"/>
        <v>Jul</v>
      </c>
      <c r="H4198" s="8">
        <f t="shared" si="197"/>
        <v>19</v>
      </c>
    </row>
    <row r="4199" spans="1:8" x14ac:dyDescent="0.3">
      <c r="A4199" s="7">
        <v>44031</v>
      </c>
      <c r="B4199" s="8" t="s">
        <v>28</v>
      </c>
      <c r="C4199" s="8">
        <v>34035</v>
      </c>
      <c r="D4199" s="8">
        <v>2122</v>
      </c>
      <c r="E4199" s="8">
        <v>47390</v>
      </c>
      <c r="F4199" s="8">
        <f t="shared" si="195"/>
        <v>2020</v>
      </c>
      <c r="G4199" s="8" t="str">
        <f t="shared" si="196"/>
        <v>Jul</v>
      </c>
      <c r="H4199" s="8">
        <f t="shared" si="197"/>
        <v>19</v>
      </c>
    </row>
    <row r="4200" spans="1:8" x14ac:dyDescent="0.3">
      <c r="A4200" s="7">
        <v>44031</v>
      </c>
      <c r="B4200" s="8" t="s">
        <v>14</v>
      </c>
      <c r="C4200" s="8">
        <v>19318</v>
      </c>
      <c r="D4200" s="8">
        <v>344</v>
      </c>
      <c r="E4200" s="8">
        <v>25547</v>
      </c>
      <c r="F4200" s="8">
        <f t="shared" si="195"/>
        <v>2020</v>
      </c>
      <c r="G4200" s="8" t="str">
        <f t="shared" si="196"/>
        <v>Jul</v>
      </c>
      <c r="H4200" s="8">
        <f t="shared" si="197"/>
        <v>19</v>
      </c>
    </row>
    <row r="4201" spans="1:8" x14ac:dyDescent="0.3">
      <c r="A4201" s="7">
        <v>44031</v>
      </c>
      <c r="B4201" s="8" t="s">
        <v>29</v>
      </c>
      <c r="C4201" s="8">
        <v>1036</v>
      </c>
      <c r="D4201" s="8">
        <v>11</v>
      </c>
      <c r="E4201" s="8">
        <v>1457</v>
      </c>
      <c r="F4201" s="8">
        <f t="shared" si="195"/>
        <v>2020</v>
      </c>
      <c r="G4201" s="8" t="str">
        <f t="shared" si="196"/>
        <v>Jul</v>
      </c>
      <c r="H4201" s="8">
        <f t="shared" si="197"/>
        <v>19</v>
      </c>
    </row>
    <row r="4202" spans="1:8" x14ac:dyDescent="0.3">
      <c r="A4202" s="7">
        <v>44031</v>
      </c>
      <c r="B4202" s="8" t="s">
        <v>20</v>
      </c>
      <c r="C4202" s="8">
        <v>7165</v>
      </c>
      <c r="D4202" s="8">
        <v>236</v>
      </c>
      <c r="E4202" s="8">
        <v>13198</v>
      </c>
      <c r="F4202" s="8">
        <f t="shared" si="195"/>
        <v>2020</v>
      </c>
      <c r="G4202" s="8" t="str">
        <f t="shared" si="196"/>
        <v>Jul</v>
      </c>
      <c r="H4202" s="8">
        <f t="shared" si="197"/>
        <v>19</v>
      </c>
    </row>
    <row r="4203" spans="1:8" x14ac:dyDescent="0.3">
      <c r="A4203" s="7">
        <v>44031</v>
      </c>
      <c r="B4203" s="8" t="s">
        <v>39</v>
      </c>
      <c r="C4203" s="8">
        <v>2611</v>
      </c>
      <c r="D4203" s="8">
        <v>46</v>
      </c>
      <c r="E4203" s="8">
        <v>5342</v>
      </c>
      <c r="F4203" s="8">
        <f t="shared" si="195"/>
        <v>2020</v>
      </c>
      <c r="G4203" s="8" t="str">
        <f t="shared" si="196"/>
        <v>Jul</v>
      </c>
      <c r="H4203" s="8">
        <f t="shared" si="197"/>
        <v>19</v>
      </c>
    </row>
    <row r="4204" spans="1:8" x14ac:dyDescent="0.3">
      <c r="A4204" s="7">
        <v>44031</v>
      </c>
      <c r="B4204" s="8" t="s">
        <v>17</v>
      </c>
      <c r="C4204" s="8">
        <v>21775</v>
      </c>
      <c r="D4204" s="8">
        <v>1240</v>
      </c>
      <c r="E4204" s="8">
        <v>59652</v>
      </c>
      <c r="F4204" s="8">
        <f t="shared" si="195"/>
        <v>2020</v>
      </c>
      <c r="G4204" s="8" t="str">
        <f t="shared" si="196"/>
        <v>Jul</v>
      </c>
      <c r="H4204" s="8">
        <f t="shared" si="197"/>
        <v>19</v>
      </c>
    </row>
    <row r="4205" spans="1:8" x14ac:dyDescent="0.3">
      <c r="A4205" s="7">
        <v>44031</v>
      </c>
      <c r="B4205" s="8" t="s">
        <v>9</v>
      </c>
      <c r="C4205" s="8">
        <v>5199</v>
      </c>
      <c r="D4205" s="8">
        <v>40</v>
      </c>
      <c r="E4205" s="8">
        <v>11659</v>
      </c>
      <c r="F4205" s="8">
        <f t="shared" si="195"/>
        <v>2020</v>
      </c>
      <c r="G4205" s="8" t="str">
        <f t="shared" si="196"/>
        <v>Jul</v>
      </c>
      <c r="H4205" s="8">
        <f t="shared" si="197"/>
        <v>19</v>
      </c>
    </row>
    <row r="4206" spans="1:8" x14ac:dyDescent="0.3">
      <c r="A4206" s="7">
        <v>44031</v>
      </c>
      <c r="B4206" s="8" t="s">
        <v>15</v>
      </c>
      <c r="C4206" s="8">
        <v>985</v>
      </c>
      <c r="D4206" s="8">
        <v>1</v>
      </c>
      <c r="E4206" s="8">
        <v>1159</v>
      </c>
      <c r="F4206" s="8">
        <f t="shared" si="195"/>
        <v>2020</v>
      </c>
      <c r="G4206" s="8" t="str">
        <f t="shared" si="196"/>
        <v>Jul</v>
      </c>
      <c r="H4206" s="8">
        <f t="shared" si="197"/>
        <v>19</v>
      </c>
    </row>
    <row r="4207" spans="1:8" x14ac:dyDescent="0.3">
      <c r="A4207" s="7">
        <v>44031</v>
      </c>
      <c r="B4207" s="8" t="s">
        <v>30</v>
      </c>
      <c r="C4207" s="8">
        <v>14864</v>
      </c>
      <c r="D4207" s="8">
        <v>706</v>
      </c>
      <c r="E4207" s="8">
        <v>21763</v>
      </c>
      <c r="F4207" s="8">
        <f t="shared" si="195"/>
        <v>2020</v>
      </c>
      <c r="G4207" s="8" t="str">
        <f t="shared" si="196"/>
        <v>Jul</v>
      </c>
      <c r="H4207" s="8">
        <f t="shared" si="197"/>
        <v>19</v>
      </c>
    </row>
    <row r="4208" spans="1:8" x14ac:dyDescent="0.3">
      <c r="A4208" s="7">
        <v>44031</v>
      </c>
      <c r="B4208" s="8" t="s">
        <v>18</v>
      </c>
      <c r="C4208" s="8">
        <v>165663</v>
      </c>
      <c r="D4208" s="8">
        <v>11596</v>
      </c>
      <c r="E4208" s="8">
        <v>300937</v>
      </c>
      <c r="F4208" s="8">
        <f t="shared" si="195"/>
        <v>2020</v>
      </c>
      <c r="G4208" s="8" t="str">
        <f t="shared" si="196"/>
        <v>Jul</v>
      </c>
      <c r="H4208" s="8">
        <f t="shared" si="197"/>
        <v>19</v>
      </c>
    </row>
    <row r="4209" spans="1:8" x14ac:dyDescent="0.3">
      <c r="A4209" s="7">
        <v>44031</v>
      </c>
      <c r="B4209" s="8" t="s">
        <v>32</v>
      </c>
      <c r="C4209" s="8">
        <v>1182</v>
      </c>
      <c r="D4209" s="8">
        <v>0</v>
      </c>
      <c r="E4209" s="8">
        <v>1891</v>
      </c>
      <c r="F4209" s="8">
        <f t="shared" si="195"/>
        <v>2020</v>
      </c>
      <c r="G4209" s="8" t="str">
        <f t="shared" si="196"/>
        <v>Jul</v>
      </c>
      <c r="H4209" s="8">
        <f t="shared" si="197"/>
        <v>19</v>
      </c>
    </row>
    <row r="4210" spans="1:8" x14ac:dyDescent="0.3">
      <c r="A4210" s="7">
        <v>44031</v>
      </c>
      <c r="B4210" s="8" t="s">
        <v>43</v>
      </c>
      <c r="C4210" s="8">
        <v>66</v>
      </c>
      <c r="D4210" s="8">
        <v>2</v>
      </c>
      <c r="E4210" s="8">
        <v>418</v>
      </c>
      <c r="F4210" s="8">
        <f t="shared" si="195"/>
        <v>2020</v>
      </c>
      <c r="G4210" s="8" t="str">
        <f t="shared" si="196"/>
        <v>Jul</v>
      </c>
      <c r="H4210" s="8">
        <f t="shared" si="197"/>
        <v>19</v>
      </c>
    </row>
    <row r="4211" spans="1:8" x14ac:dyDescent="0.3">
      <c r="A4211" s="7">
        <v>44031</v>
      </c>
      <c r="B4211" s="8" t="s">
        <v>33</v>
      </c>
      <c r="C4211" s="8">
        <v>167</v>
      </c>
      <c r="D4211" s="8">
        <v>0</v>
      </c>
      <c r="E4211" s="8">
        <v>284</v>
      </c>
      <c r="F4211" s="8">
        <f t="shared" si="195"/>
        <v>2020</v>
      </c>
      <c r="G4211" s="8" t="str">
        <f t="shared" si="196"/>
        <v>Jul</v>
      </c>
      <c r="H4211" s="8">
        <f t="shared" si="197"/>
        <v>19</v>
      </c>
    </row>
    <row r="4212" spans="1:8" x14ac:dyDescent="0.3">
      <c r="A4212" s="7">
        <v>44031</v>
      </c>
      <c r="B4212" s="8" t="s">
        <v>42</v>
      </c>
      <c r="C4212" s="8">
        <v>432</v>
      </c>
      <c r="D4212" s="8">
        <v>0</v>
      </c>
      <c r="E4212" s="8">
        <v>978</v>
      </c>
      <c r="F4212" s="8">
        <f t="shared" si="195"/>
        <v>2020</v>
      </c>
      <c r="G4212" s="8" t="str">
        <f t="shared" si="196"/>
        <v>Jul</v>
      </c>
      <c r="H4212" s="8">
        <f t="shared" si="197"/>
        <v>19</v>
      </c>
    </row>
    <row r="4213" spans="1:8" x14ac:dyDescent="0.3">
      <c r="A4213" s="7">
        <v>44031</v>
      </c>
      <c r="B4213" s="8" t="s">
        <v>23</v>
      </c>
      <c r="C4213" s="8">
        <v>11937</v>
      </c>
      <c r="D4213" s="8">
        <v>86</v>
      </c>
      <c r="E4213" s="8">
        <v>16701</v>
      </c>
      <c r="F4213" s="8">
        <f t="shared" si="195"/>
        <v>2020</v>
      </c>
      <c r="G4213" s="8" t="str">
        <f t="shared" si="196"/>
        <v>Jul</v>
      </c>
      <c r="H4213" s="8">
        <f t="shared" si="197"/>
        <v>19</v>
      </c>
    </row>
    <row r="4214" spans="1:8" x14ac:dyDescent="0.3">
      <c r="A4214" s="7">
        <v>44031</v>
      </c>
      <c r="B4214" s="8" t="s">
        <v>24</v>
      </c>
      <c r="C4214" s="8">
        <v>1066</v>
      </c>
      <c r="D4214" s="8">
        <v>28</v>
      </c>
      <c r="E4214" s="8">
        <v>1894</v>
      </c>
      <c r="F4214" s="8">
        <f t="shared" si="195"/>
        <v>2020</v>
      </c>
      <c r="G4214" s="8" t="str">
        <f t="shared" si="196"/>
        <v>Jul</v>
      </c>
      <c r="H4214" s="8">
        <f t="shared" si="197"/>
        <v>19</v>
      </c>
    </row>
    <row r="4215" spans="1:8" x14ac:dyDescent="0.3">
      <c r="A4215" s="7">
        <v>44031</v>
      </c>
      <c r="B4215" s="8" t="s">
        <v>19</v>
      </c>
      <c r="C4215" s="8">
        <v>6454</v>
      </c>
      <c r="D4215" s="8">
        <v>246</v>
      </c>
      <c r="E4215" s="8">
        <v>9792</v>
      </c>
      <c r="F4215" s="8">
        <f t="shared" si="195"/>
        <v>2020</v>
      </c>
      <c r="G4215" s="8" t="str">
        <f t="shared" si="196"/>
        <v>Jul</v>
      </c>
      <c r="H4215" s="8">
        <f t="shared" si="197"/>
        <v>19</v>
      </c>
    </row>
    <row r="4216" spans="1:8" x14ac:dyDescent="0.3">
      <c r="A4216" s="7">
        <v>44031</v>
      </c>
      <c r="B4216" s="8" t="s">
        <v>12</v>
      </c>
      <c r="C4216" s="8">
        <v>21144</v>
      </c>
      <c r="D4216" s="8">
        <v>553</v>
      </c>
      <c r="E4216" s="8">
        <v>28500</v>
      </c>
      <c r="F4216" s="8">
        <f t="shared" si="195"/>
        <v>2020</v>
      </c>
      <c r="G4216" s="8" t="str">
        <f t="shared" si="196"/>
        <v>Jul</v>
      </c>
      <c r="H4216" s="8">
        <f t="shared" si="197"/>
        <v>19</v>
      </c>
    </row>
    <row r="4217" spans="1:8" x14ac:dyDescent="0.3">
      <c r="A4217" s="7">
        <v>44031</v>
      </c>
      <c r="B4217" s="8" t="s">
        <v>46</v>
      </c>
      <c r="C4217" s="8">
        <v>90</v>
      </c>
      <c r="D4217" s="8">
        <v>0</v>
      </c>
      <c r="E4217" s="8">
        <v>275</v>
      </c>
      <c r="F4217" s="8">
        <f t="shared" si="195"/>
        <v>2020</v>
      </c>
      <c r="G4217" s="8" t="str">
        <f t="shared" si="196"/>
        <v>Jul</v>
      </c>
      <c r="H4217" s="8">
        <f t="shared" si="197"/>
        <v>19</v>
      </c>
    </row>
    <row r="4218" spans="1:8" x14ac:dyDescent="0.3">
      <c r="A4218" s="7">
        <v>44031</v>
      </c>
      <c r="B4218" s="8" t="s">
        <v>16</v>
      </c>
      <c r="C4218" s="8">
        <v>113856</v>
      </c>
      <c r="D4218" s="8">
        <v>2403</v>
      </c>
      <c r="E4218" s="8">
        <v>165714</v>
      </c>
      <c r="F4218" s="8">
        <f t="shared" si="195"/>
        <v>2020</v>
      </c>
      <c r="G4218" s="8" t="str">
        <f t="shared" si="196"/>
        <v>Jul</v>
      </c>
      <c r="H4218" s="8">
        <f t="shared" si="197"/>
        <v>19</v>
      </c>
    </row>
    <row r="4219" spans="1:8" x14ac:dyDescent="0.3">
      <c r="A4219" s="7">
        <v>44031</v>
      </c>
      <c r="B4219" s="8" t="s">
        <v>49</v>
      </c>
      <c r="C4219" s="8">
        <v>30607</v>
      </c>
      <c r="D4219" s="8">
        <v>409</v>
      </c>
      <c r="E4219" s="8">
        <v>43780</v>
      </c>
      <c r="F4219" s="8">
        <f t="shared" si="195"/>
        <v>2020</v>
      </c>
      <c r="G4219" s="8" t="str">
        <f t="shared" si="196"/>
        <v>Jul</v>
      </c>
      <c r="H4219" s="8">
        <f t="shared" si="197"/>
        <v>19</v>
      </c>
    </row>
    <row r="4220" spans="1:8" x14ac:dyDescent="0.3">
      <c r="A4220" s="7">
        <v>44031</v>
      </c>
      <c r="B4220" s="8" t="s">
        <v>41</v>
      </c>
      <c r="C4220" s="8">
        <v>1735</v>
      </c>
      <c r="D4220" s="8">
        <v>5</v>
      </c>
      <c r="E4220" s="8">
        <v>2654</v>
      </c>
      <c r="F4220" s="8">
        <f t="shared" si="195"/>
        <v>2020</v>
      </c>
      <c r="G4220" s="8" t="str">
        <f t="shared" si="196"/>
        <v>Jul</v>
      </c>
      <c r="H4220" s="8">
        <f t="shared" si="197"/>
        <v>19</v>
      </c>
    </row>
    <row r="4221" spans="1:8" x14ac:dyDescent="0.3">
      <c r="A4221" s="7">
        <v>44031</v>
      </c>
      <c r="B4221" s="8" t="s">
        <v>22</v>
      </c>
      <c r="C4221" s="8">
        <v>3081</v>
      </c>
      <c r="D4221" s="8">
        <v>52</v>
      </c>
      <c r="E4221" s="8">
        <v>4276</v>
      </c>
      <c r="F4221" s="8">
        <f t="shared" si="195"/>
        <v>2020</v>
      </c>
      <c r="G4221" s="8" t="str">
        <f t="shared" si="196"/>
        <v>Jul</v>
      </c>
      <c r="H4221" s="8">
        <f t="shared" si="197"/>
        <v>19</v>
      </c>
    </row>
    <row r="4222" spans="1:8" x14ac:dyDescent="0.3">
      <c r="A4222" s="7">
        <v>44031</v>
      </c>
      <c r="B4222" s="8" t="s">
        <v>13</v>
      </c>
      <c r="C4222" s="8">
        <v>28664</v>
      </c>
      <c r="D4222" s="8">
        <v>1108</v>
      </c>
      <c r="E4222" s="8">
        <v>47036</v>
      </c>
      <c r="F4222" s="8">
        <f t="shared" si="195"/>
        <v>2020</v>
      </c>
      <c r="G4222" s="8" t="str">
        <f t="shared" si="196"/>
        <v>Jul</v>
      </c>
      <c r="H4222" s="8">
        <f t="shared" si="197"/>
        <v>19</v>
      </c>
    </row>
    <row r="4223" spans="1:8" x14ac:dyDescent="0.3">
      <c r="A4223" s="7">
        <v>44031</v>
      </c>
      <c r="B4223" s="8" t="s">
        <v>25</v>
      </c>
      <c r="C4223" s="8">
        <v>23539</v>
      </c>
      <c r="D4223" s="8">
        <v>1076</v>
      </c>
      <c r="E4223" s="8">
        <v>40209</v>
      </c>
      <c r="F4223" s="8">
        <f t="shared" si="195"/>
        <v>2020</v>
      </c>
      <c r="G4223" s="8" t="str">
        <f t="shared" si="196"/>
        <v>Jul</v>
      </c>
      <c r="H4223" s="8">
        <f t="shared" si="197"/>
        <v>19</v>
      </c>
    </row>
    <row r="4224" spans="1:8" x14ac:dyDescent="0.3">
      <c r="A4224" s="7">
        <v>44032</v>
      </c>
      <c r="B4224" s="8" t="s">
        <v>34</v>
      </c>
      <c r="C4224" s="8">
        <v>145</v>
      </c>
      <c r="D4224" s="8">
        <v>0</v>
      </c>
      <c r="E4224" s="8">
        <v>203</v>
      </c>
      <c r="F4224" s="8">
        <f t="shared" si="195"/>
        <v>2020</v>
      </c>
      <c r="G4224" s="8" t="str">
        <f t="shared" si="196"/>
        <v>Jul</v>
      </c>
      <c r="H4224" s="8">
        <f t="shared" si="197"/>
        <v>20</v>
      </c>
    </row>
    <row r="4225" spans="1:8" x14ac:dyDescent="0.3">
      <c r="A4225" s="7">
        <v>44032</v>
      </c>
      <c r="B4225" s="8" t="s">
        <v>21</v>
      </c>
      <c r="C4225" s="8">
        <v>22890</v>
      </c>
      <c r="D4225" s="8">
        <v>642</v>
      </c>
      <c r="E4225" s="8">
        <v>49650</v>
      </c>
      <c r="F4225" s="8">
        <f t="shared" si="195"/>
        <v>2020</v>
      </c>
      <c r="G4225" s="8" t="str">
        <f t="shared" si="196"/>
        <v>Jul</v>
      </c>
      <c r="H4225" s="8">
        <f t="shared" si="197"/>
        <v>20</v>
      </c>
    </row>
    <row r="4226" spans="1:8" x14ac:dyDescent="0.3">
      <c r="A4226" s="7">
        <v>44032</v>
      </c>
      <c r="B4226" s="8" t="s">
        <v>40</v>
      </c>
      <c r="C4226" s="8">
        <v>282</v>
      </c>
      <c r="D4226" s="8">
        <v>3</v>
      </c>
      <c r="E4226" s="8">
        <v>740</v>
      </c>
      <c r="F4226" s="8">
        <f t="shared" si="195"/>
        <v>2020</v>
      </c>
      <c r="G4226" s="8" t="str">
        <f t="shared" si="196"/>
        <v>Jul</v>
      </c>
      <c r="H4226" s="8">
        <f t="shared" si="197"/>
        <v>20</v>
      </c>
    </row>
    <row r="4227" spans="1:8" x14ac:dyDescent="0.3">
      <c r="A4227" s="7">
        <v>44032</v>
      </c>
      <c r="B4227" s="8" t="s">
        <v>38</v>
      </c>
      <c r="C4227" s="8">
        <v>16023</v>
      </c>
      <c r="D4227" s="8">
        <v>57</v>
      </c>
      <c r="E4227" s="8">
        <v>23999</v>
      </c>
      <c r="F4227" s="8">
        <f t="shared" ref="F4227:F4290" si="198">YEAR(A4227)</f>
        <v>2020</v>
      </c>
      <c r="G4227" s="8" t="str">
        <f t="shared" ref="G4227:G4290" si="199">TEXT(A4227,"mmm")</f>
        <v>Jul</v>
      </c>
      <c r="H4227" s="8">
        <f t="shared" ref="H4227:H4290" si="200">DAY(A4227)</f>
        <v>20</v>
      </c>
    </row>
    <row r="4228" spans="1:8" x14ac:dyDescent="0.3">
      <c r="A4228" s="7">
        <v>44032</v>
      </c>
      <c r="B4228" s="8" t="s">
        <v>31</v>
      </c>
      <c r="C4228" s="8">
        <v>16308</v>
      </c>
      <c r="D4228" s="8">
        <v>217</v>
      </c>
      <c r="E4228" s="8">
        <v>26569</v>
      </c>
      <c r="F4228" s="8">
        <f t="shared" si="198"/>
        <v>2020</v>
      </c>
      <c r="G4228" s="8" t="str">
        <f t="shared" si="199"/>
        <v>Jul</v>
      </c>
      <c r="H4228" s="8">
        <f t="shared" si="200"/>
        <v>20</v>
      </c>
    </row>
    <row r="4229" spans="1:8" x14ac:dyDescent="0.3">
      <c r="A4229" s="7">
        <v>44032</v>
      </c>
      <c r="B4229" s="8" t="s">
        <v>27</v>
      </c>
      <c r="C4229" s="8">
        <v>488</v>
      </c>
      <c r="D4229" s="8">
        <v>12</v>
      </c>
      <c r="E4229" s="8">
        <v>717</v>
      </c>
      <c r="F4229" s="8">
        <f t="shared" si="198"/>
        <v>2020</v>
      </c>
      <c r="G4229" s="8" t="str">
        <f t="shared" si="199"/>
        <v>Jul</v>
      </c>
      <c r="H4229" s="8">
        <f t="shared" si="200"/>
        <v>20</v>
      </c>
    </row>
    <row r="4230" spans="1:8" x14ac:dyDescent="0.3">
      <c r="A4230" s="7">
        <v>44032</v>
      </c>
      <c r="B4230" s="8" t="s">
        <v>26</v>
      </c>
      <c r="C4230" s="8">
        <v>3775</v>
      </c>
      <c r="D4230" s="8">
        <v>24</v>
      </c>
      <c r="E4230" s="8">
        <v>5407</v>
      </c>
      <c r="F4230" s="8">
        <f t="shared" si="198"/>
        <v>2020</v>
      </c>
      <c r="G4230" s="8" t="str">
        <f t="shared" si="199"/>
        <v>Jul</v>
      </c>
      <c r="H4230" s="8">
        <f t="shared" si="200"/>
        <v>20</v>
      </c>
    </row>
    <row r="4231" spans="1:8" x14ac:dyDescent="0.3">
      <c r="A4231" s="7">
        <v>44032</v>
      </c>
      <c r="B4231" s="8" t="s">
        <v>44</v>
      </c>
      <c r="C4231" s="8">
        <v>414</v>
      </c>
      <c r="D4231" s="8">
        <v>2</v>
      </c>
      <c r="E4231" s="8">
        <v>605</v>
      </c>
      <c r="F4231" s="8">
        <f t="shared" si="198"/>
        <v>2020</v>
      </c>
      <c r="G4231" s="8" t="str">
        <f t="shared" si="199"/>
        <v>Jul</v>
      </c>
      <c r="H4231" s="8">
        <f t="shared" si="200"/>
        <v>20</v>
      </c>
    </row>
    <row r="4232" spans="1:8" x14ac:dyDescent="0.3">
      <c r="A4232" s="7">
        <v>44032</v>
      </c>
      <c r="B4232" s="8" t="s">
        <v>11</v>
      </c>
      <c r="C4232" s="8">
        <v>103134</v>
      </c>
      <c r="D4232" s="8">
        <v>3628</v>
      </c>
      <c r="E4232" s="8">
        <v>122793</v>
      </c>
      <c r="F4232" s="8">
        <f t="shared" si="198"/>
        <v>2020</v>
      </c>
      <c r="G4232" s="8" t="str">
        <f t="shared" si="199"/>
        <v>Jul</v>
      </c>
      <c r="H4232" s="8">
        <f t="shared" si="200"/>
        <v>20</v>
      </c>
    </row>
    <row r="4233" spans="1:8" x14ac:dyDescent="0.3">
      <c r="A4233" s="7">
        <v>44032</v>
      </c>
      <c r="B4233" s="8" t="s">
        <v>35</v>
      </c>
      <c r="C4233" s="8">
        <v>2218</v>
      </c>
      <c r="D4233" s="8">
        <v>22</v>
      </c>
      <c r="E4233" s="8">
        <v>3657</v>
      </c>
      <c r="F4233" s="8">
        <f t="shared" si="198"/>
        <v>2020</v>
      </c>
      <c r="G4233" s="8" t="str">
        <f t="shared" si="199"/>
        <v>Jul</v>
      </c>
      <c r="H4233" s="8">
        <f t="shared" si="200"/>
        <v>20</v>
      </c>
    </row>
    <row r="4234" spans="1:8" x14ac:dyDescent="0.3">
      <c r="A4234" s="7">
        <v>44032</v>
      </c>
      <c r="B4234" s="8" t="s">
        <v>28</v>
      </c>
      <c r="C4234" s="8">
        <v>34901</v>
      </c>
      <c r="D4234" s="8">
        <v>2142</v>
      </c>
      <c r="E4234" s="8">
        <v>48355</v>
      </c>
      <c r="F4234" s="8">
        <f t="shared" si="198"/>
        <v>2020</v>
      </c>
      <c r="G4234" s="8" t="str">
        <f t="shared" si="199"/>
        <v>Jul</v>
      </c>
      <c r="H4234" s="8">
        <f t="shared" si="200"/>
        <v>20</v>
      </c>
    </row>
    <row r="4235" spans="1:8" x14ac:dyDescent="0.3">
      <c r="A4235" s="7">
        <v>44032</v>
      </c>
      <c r="B4235" s="8" t="s">
        <v>14</v>
      </c>
      <c r="C4235" s="8">
        <v>19793</v>
      </c>
      <c r="D4235" s="8">
        <v>349</v>
      </c>
      <c r="E4235" s="8">
        <v>26164</v>
      </c>
      <c r="F4235" s="8">
        <f t="shared" si="198"/>
        <v>2020</v>
      </c>
      <c r="G4235" s="8" t="str">
        <f t="shared" si="199"/>
        <v>Jul</v>
      </c>
      <c r="H4235" s="8">
        <f t="shared" si="200"/>
        <v>20</v>
      </c>
    </row>
    <row r="4236" spans="1:8" x14ac:dyDescent="0.3">
      <c r="A4236" s="7">
        <v>44032</v>
      </c>
      <c r="B4236" s="8" t="s">
        <v>29</v>
      </c>
      <c r="C4236" s="8">
        <v>1059</v>
      </c>
      <c r="D4236" s="8">
        <v>11</v>
      </c>
      <c r="E4236" s="8">
        <v>1483</v>
      </c>
      <c r="F4236" s="8">
        <f t="shared" si="198"/>
        <v>2020</v>
      </c>
      <c r="G4236" s="8" t="str">
        <f t="shared" si="199"/>
        <v>Jul</v>
      </c>
      <c r="H4236" s="8">
        <f t="shared" si="200"/>
        <v>20</v>
      </c>
    </row>
    <row r="4237" spans="1:8" x14ac:dyDescent="0.3">
      <c r="A4237" s="7">
        <v>44032</v>
      </c>
      <c r="B4237" s="8" t="s">
        <v>20</v>
      </c>
      <c r="C4237" s="8">
        <v>7811</v>
      </c>
      <c r="D4237" s="8">
        <v>244</v>
      </c>
      <c r="E4237" s="8">
        <v>13899</v>
      </c>
      <c r="F4237" s="8">
        <f t="shared" si="198"/>
        <v>2020</v>
      </c>
      <c r="G4237" s="8" t="str">
        <f t="shared" si="199"/>
        <v>Jul</v>
      </c>
      <c r="H4237" s="8">
        <f t="shared" si="200"/>
        <v>20</v>
      </c>
    </row>
    <row r="4238" spans="1:8" x14ac:dyDescent="0.3">
      <c r="A4238" s="7">
        <v>44032</v>
      </c>
      <c r="B4238" s="8" t="s">
        <v>39</v>
      </c>
      <c r="C4238" s="8">
        <v>2716</v>
      </c>
      <c r="D4238" s="8">
        <v>49</v>
      </c>
      <c r="E4238" s="8">
        <v>5535</v>
      </c>
      <c r="F4238" s="8">
        <f t="shared" si="198"/>
        <v>2020</v>
      </c>
      <c r="G4238" s="8" t="str">
        <f t="shared" si="199"/>
        <v>Jul</v>
      </c>
      <c r="H4238" s="8">
        <f t="shared" si="200"/>
        <v>20</v>
      </c>
    </row>
    <row r="4239" spans="1:8" x14ac:dyDescent="0.3">
      <c r="A4239" s="7">
        <v>44032</v>
      </c>
      <c r="B4239" s="8" t="s">
        <v>17</v>
      </c>
      <c r="C4239" s="8">
        <v>23065</v>
      </c>
      <c r="D4239" s="8">
        <v>1331</v>
      </c>
      <c r="E4239" s="8">
        <v>63772</v>
      </c>
      <c r="F4239" s="8">
        <f t="shared" si="198"/>
        <v>2020</v>
      </c>
      <c r="G4239" s="8" t="str">
        <f t="shared" si="199"/>
        <v>Jul</v>
      </c>
      <c r="H4239" s="8">
        <f t="shared" si="200"/>
        <v>20</v>
      </c>
    </row>
    <row r="4240" spans="1:8" x14ac:dyDescent="0.3">
      <c r="A4240" s="7">
        <v>44032</v>
      </c>
      <c r="B4240" s="8" t="s">
        <v>9</v>
      </c>
      <c r="C4240" s="8">
        <v>5371</v>
      </c>
      <c r="D4240" s="8">
        <v>42</v>
      </c>
      <c r="E4240" s="8">
        <v>12480</v>
      </c>
      <c r="F4240" s="8">
        <f t="shared" si="198"/>
        <v>2020</v>
      </c>
      <c r="G4240" s="8" t="str">
        <f t="shared" si="199"/>
        <v>Jul</v>
      </c>
      <c r="H4240" s="8">
        <f t="shared" si="200"/>
        <v>20</v>
      </c>
    </row>
    <row r="4241" spans="1:8" x14ac:dyDescent="0.3">
      <c r="A4241" s="7">
        <v>44032</v>
      </c>
      <c r="B4241" s="8" t="s">
        <v>15</v>
      </c>
      <c r="C4241" s="8">
        <v>1003</v>
      </c>
      <c r="D4241" s="8">
        <v>2</v>
      </c>
      <c r="E4241" s="8">
        <v>1178</v>
      </c>
      <c r="F4241" s="8">
        <f t="shared" si="198"/>
        <v>2020</v>
      </c>
      <c r="G4241" s="8" t="str">
        <f t="shared" si="199"/>
        <v>Jul</v>
      </c>
      <c r="H4241" s="8">
        <f t="shared" si="200"/>
        <v>20</v>
      </c>
    </row>
    <row r="4242" spans="1:8" x14ac:dyDescent="0.3">
      <c r="A4242" s="7">
        <v>44032</v>
      </c>
      <c r="B4242" s="8" t="s">
        <v>30</v>
      </c>
      <c r="C4242" s="8">
        <v>15311</v>
      </c>
      <c r="D4242" s="8">
        <v>721</v>
      </c>
      <c r="E4242" s="8">
        <v>22600</v>
      </c>
      <c r="F4242" s="8">
        <f t="shared" si="198"/>
        <v>2020</v>
      </c>
      <c r="G4242" s="8" t="str">
        <f t="shared" si="199"/>
        <v>Jul</v>
      </c>
      <c r="H4242" s="8">
        <f t="shared" si="200"/>
        <v>20</v>
      </c>
    </row>
    <row r="4243" spans="1:8" x14ac:dyDescent="0.3">
      <c r="A4243" s="7">
        <v>44032</v>
      </c>
      <c r="B4243" s="8" t="s">
        <v>18</v>
      </c>
      <c r="C4243" s="8">
        <v>169569</v>
      </c>
      <c r="D4243" s="8">
        <v>11854</v>
      </c>
      <c r="E4243" s="8">
        <v>310455</v>
      </c>
      <c r="F4243" s="8">
        <f t="shared" si="198"/>
        <v>2020</v>
      </c>
      <c r="G4243" s="8" t="str">
        <f t="shared" si="199"/>
        <v>Jul</v>
      </c>
      <c r="H4243" s="8">
        <f t="shared" si="200"/>
        <v>20</v>
      </c>
    </row>
    <row r="4244" spans="1:8" x14ac:dyDescent="0.3">
      <c r="A4244" s="7">
        <v>44032</v>
      </c>
      <c r="B4244" s="8" t="s">
        <v>32</v>
      </c>
      <c r="C4244" s="8">
        <v>1213</v>
      </c>
      <c r="D4244" s="8">
        <v>0</v>
      </c>
      <c r="E4244" s="8">
        <v>1911</v>
      </c>
      <c r="F4244" s="8">
        <f t="shared" si="198"/>
        <v>2020</v>
      </c>
      <c r="G4244" s="8" t="str">
        <f t="shared" si="199"/>
        <v>Jul</v>
      </c>
      <c r="H4244" s="8">
        <f t="shared" si="200"/>
        <v>20</v>
      </c>
    </row>
    <row r="4245" spans="1:8" x14ac:dyDescent="0.3">
      <c r="A4245" s="7">
        <v>44032</v>
      </c>
      <c r="B4245" s="8" t="s">
        <v>43</v>
      </c>
      <c r="C4245" s="8">
        <v>66</v>
      </c>
      <c r="D4245" s="8">
        <v>2</v>
      </c>
      <c r="E4245" s="8">
        <v>450</v>
      </c>
      <c r="F4245" s="8">
        <f t="shared" si="198"/>
        <v>2020</v>
      </c>
      <c r="G4245" s="8" t="str">
        <f t="shared" si="199"/>
        <v>Jul</v>
      </c>
      <c r="H4245" s="8">
        <f t="shared" si="200"/>
        <v>20</v>
      </c>
    </row>
    <row r="4246" spans="1:8" x14ac:dyDescent="0.3">
      <c r="A4246" s="7">
        <v>44032</v>
      </c>
      <c r="B4246" s="8" t="s">
        <v>33</v>
      </c>
      <c r="C4246" s="8">
        <v>167</v>
      </c>
      <c r="D4246" s="8">
        <v>0</v>
      </c>
      <c r="E4246" s="8">
        <v>284</v>
      </c>
      <c r="F4246" s="8">
        <f t="shared" si="198"/>
        <v>2020</v>
      </c>
      <c r="G4246" s="8" t="str">
        <f t="shared" si="199"/>
        <v>Jul</v>
      </c>
      <c r="H4246" s="8">
        <f t="shared" si="200"/>
        <v>20</v>
      </c>
    </row>
    <row r="4247" spans="1:8" x14ac:dyDescent="0.3">
      <c r="A4247" s="7">
        <v>44032</v>
      </c>
      <c r="B4247" s="8" t="s">
        <v>42</v>
      </c>
      <c r="C4247" s="8">
        <v>445</v>
      </c>
      <c r="D4247" s="8">
        <v>0</v>
      </c>
      <c r="E4247" s="8">
        <v>988</v>
      </c>
      <c r="F4247" s="8">
        <f t="shared" si="198"/>
        <v>2020</v>
      </c>
      <c r="G4247" s="8" t="str">
        <f t="shared" si="199"/>
        <v>Jul</v>
      </c>
      <c r="H4247" s="8">
        <f t="shared" si="200"/>
        <v>20</v>
      </c>
    </row>
    <row r="4248" spans="1:8" x14ac:dyDescent="0.3">
      <c r="A4248" s="7">
        <v>44032</v>
      </c>
      <c r="B4248" s="8" t="s">
        <v>23</v>
      </c>
      <c r="C4248" s="8">
        <v>12453</v>
      </c>
      <c r="D4248" s="8">
        <v>91</v>
      </c>
      <c r="E4248" s="8">
        <v>17437</v>
      </c>
      <c r="F4248" s="8">
        <f t="shared" si="198"/>
        <v>2020</v>
      </c>
      <c r="G4248" s="8" t="str">
        <f t="shared" si="199"/>
        <v>Jul</v>
      </c>
      <c r="H4248" s="8">
        <f t="shared" si="200"/>
        <v>20</v>
      </c>
    </row>
    <row r="4249" spans="1:8" x14ac:dyDescent="0.3">
      <c r="A4249" s="7">
        <v>44032</v>
      </c>
      <c r="B4249" s="8" t="s">
        <v>24</v>
      </c>
      <c r="C4249" s="8">
        <v>1154</v>
      </c>
      <c r="D4249" s="8">
        <v>28</v>
      </c>
      <c r="E4249" s="8">
        <v>1999</v>
      </c>
      <c r="F4249" s="8">
        <f t="shared" si="198"/>
        <v>2020</v>
      </c>
      <c r="G4249" s="8" t="str">
        <f t="shared" si="199"/>
        <v>Jul</v>
      </c>
      <c r="H4249" s="8">
        <f t="shared" si="200"/>
        <v>20</v>
      </c>
    </row>
    <row r="4250" spans="1:8" x14ac:dyDescent="0.3">
      <c r="A4250" s="7">
        <v>44032</v>
      </c>
      <c r="B4250" s="8" t="s">
        <v>19</v>
      </c>
      <c r="C4250" s="8">
        <v>6535</v>
      </c>
      <c r="D4250" s="8">
        <v>254</v>
      </c>
      <c r="E4250" s="8">
        <v>10100</v>
      </c>
      <c r="F4250" s="8">
        <f t="shared" si="198"/>
        <v>2020</v>
      </c>
      <c r="G4250" s="8" t="str">
        <f t="shared" si="199"/>
        <v>Jul</v>
      </c>
      <c r="H4250" s="8">
        <f t="shared" si="200"/>
        <v>20</v>
      </c>
    </row>
    <row r="4251" spans="1:8" x14ac:dyDescent="0.3">
      <c r="A4251" s="7">
        <v>44032</v>
      </c>
      <c r="B4251" s="8" t="s">
        <v>12</v>
      </c>
      <c r="C4251" s="8">
        <v>21730</v>
      </c>
      <c r="D4251" s="8">
        <v>559</v>
      </c>
      <c r="E4251" s="8">
        <v>29434</v>
      </c>
      <c r="F4251" s="8">
        <f t="shared" si="198"/>
        <v>2020</v>
      </c>
      <c r="G4251" s="8" t="str">
        <f t="shared" si="199"/>
        <v>Jul</v>
      </c>
      <c r="H4251" s="8">
        <f t="shared" si="200"/>
        <v>20</v>
      </c>
    </row>
    <row r="4252" spans="1:8" x14ac:dyDescent="0.3">
      <c r="A4252" s="7">
        <v>44032</v>
      </c>
      <c r="B4252" s="8" t="s">
        <v>46</v>
      </c>
      <c r="C4252" s="8">
        <v>92</v>
      </c>
      <c r="D4252" s="8">
        <v>0</v>
      </c>
      <c r="E4252" s="8">
        <v>283</v>
      </c>
      <c r="F4252" s="8">
        <f t="shared" si="198"/>
        <v>2020</v>
      </c>
      <c r="G4252" s="8" t="str">
        <f t="shared" si="199"/>
        <v>Jul</v>
      </c>
      <c r="H4252" s="8">
        <f t="shared" si="200"/>
        <v>20</v>
      </c>
    </row>
    <row r="4253" spans="1:8" x14ac:dyDescent="0.3">
      <c r="A4253" s="7">
        <v>44032</v>
      </c>
      <c r="B4253" s="8" t="s">
        <v>16</v>
      </c>
      <c r="C4253" s="8">
        <v>117915</v>
      </c>
      <c r="D4253" s="8">
        <v>2481</v>
      </c>
      <c r="E4253" s="8">
        <v>170693</v>
      </c>
      <c r="F4253" s="8">
        <f t="shared" si="198"/>
        <v>2020</v>
      </c>
      <c r="G4253" s="8" t="str">
        <f t="shared" si="199"/>
        <v>Jul</v>
      </c>
      <c r="H4253" s="8">
        <f t="shared" si="200"/>
        <v>20</v>
      </c>
    </row>
    <row r="4254" spans="1:8" x14ac:dyDescent="0.3">
      <c r="A4254" s="7">
        <v>44032</v>
      </c>
      <c r="B4254" s="8" t="s">
        <v>49</v>
      </c>
      <c r="C4254" s="8">
        <v>32438</v>
      </c>
      <c r="D4254" s="8">
        <v>415</v>
      </c>
      <c r="E4254" s="8">
        <v>45076</v>
      </c>
      <c r="F4254" s="8">
        <f t="shared" si="198"/>
        <v>2020</v>
      </c>
      <c r="G4254" s="8" t="str">
        <f t="shared" si="199"/>
        <v>Jul</v>
      </c>
      <c r="H4254" s="8">
        <f t="shared" si="200"/>
        <v>20</v>
      </c>
    </row>
    <row r="4255" spans="1:8" x14ac:dyDescent="0.3">
      <c r="A4255" s="7">
        <v>44032</v>
      </c>
      <c r="B4255" s="8" t="s">
        <v>41</v>
      </c>
      <c r="C4255" s="8">
        <v>1759</v>
      </c>
      <c r="D4255" s="8">
        <v>5</v>
      </c>
      <c r="E4255" s="8">
        <v>2878</v>
      </c>
      <c r="F4255" s="8">
        <f t="shared" si="198"/>
        <v>2020</v>
      </c>
      <c r="G4255" s="8" t="str">
        <f t="shared" si="199"/>
        <v>Jul</v>
      </c>
      <c r="H4255" s="8">
        <f t="shared" si="200"/>
        <v>20</v>
      </c>
    </row>
    <row r="4256" spans="1:8" x14ac:dyDescent="0.3">
      <c r="A4256" s="7">
        <v>44032</v>
      </c>
      <c r="B4256" s="8" t="s">
        <v>22</v>
      </c>
      <c r="C4256" s="8">
        <v>3116</v>
      </c>
      <c r="D4256" s="8">
        <v>52</v>
      </c>
      <c r="E4256" s="8">
        <v>4515</v>
      </c>
      <c r="F4256" s="8">
        <f t="shared" si="198"/>
        <v>2020</v>
      </c>
      <c r="G4256" s="8" t="str">
        <f t="shared" si="199"/>
        <v>Jul</v>
      </c>
      <c r="H4256" s="8">
        <f t="shared" si="200"/>
        <v>20</v>
      </c>
    </row>
    <row r="4257" spans="1:8" x14ac:dyDescent="0.3">
      <c r="A4257" s="7">
        <v>44032</v>
      </c>
      <c r="B4257" s="8" t="s">
        <v>13</v>
      </c>
      <c r="C4257" s="8">
        <v>29845</v>
      </c>
      <c r="D4257" s="8">
        <v>1146</v>
      </c>
      <c r="E4257" s="8">
        <v>49247</v>
      </c>
      <c r="F4257" s="8">
        <f t="shared" si="198"/>
        <v>2020</v>
      </c>
      <c r="G4257" s="8" t="str">
        <f t="shared" si="199"/>
        <v>Jul</v>
      </c>
      <c r="H4257" s="8">
        <f t="shared" si="200"/>
        <v>20</v>
      </c>
    </row>
    <row r="4258" spans="1:8" x14ac:dyDescent="0.3">
      <c r="A4258" s="7">
        <v>44032</v>
      </c>
      <c r="B4258" s="8" t="s">
        <v>25</v>
      </c>
      <c r="C4258" s="8">
        <v>24883</v>
      </c>
      <c r="D4258" s="8">
        <v>1112</v>
      </c>
      <c r="E4258" s="8">
        <v>42487</v>
      </c>
      <c r="F4258" s="8">
        <f t="shared" si="198"/>
        <v>2020</v>
      </c>
      <c r="G4258" s="8" t="str">
        <f t="shared" si="199"/>
        <v>Jul</v>
      </c>
      <c r="H4258" s="8">
        <f t="shared" si="200"/>
        <v>20</v>
      </c>
    </row>
    <row r="4259" spans="1:8" x14ac:dyDescent="0.3">
      <c r="A4259" s="7">
        <v>44033</v>
      </c>
      <c r="B4259" s="8" t="s">
        <v>34</v>
      </c>
      <c r="C4259" s="8">
        <v>152</v>
      </c>
      <c r="D4259" s="8">
        <v>0</v>
      </c>
      <c r="E4259" s="8">
        <v>207</v>
      </c>
      <c r="F4259" s="8">
        <f t="shared" si="198"/>
        <v>2020</v>
      </c>
      <c r="G4259" s="8" t="str">
        <f t="shared" si="199"/>
        <v>Jul</v>
      </c>
      <c r="H4259" s="8">
        <f t="shared" si="200"/>
        <v>21</v>
      </c>
    </row>
    <row r="4260" spans="1:8" x14ac:dyDescent="0.3">
      <c r="A4260" s="7">
        <v>44033</v>
      </c>
      <c r="B4260" s="8" t="s">
        <v>21</v>
      </c>
      <c r="C4260" s="8">
        <v>24228</v>
      </c>
      <c r="D4260" s="8">
        <v>696</v>
      </c>
      <c r="E4260" s="8">
        <v>53724</v>
      </c>
      <c r="F4260" s="8">
        <f t="shared" si="198"/>
        <v>2020</v>
      </c>
      <c r="G4260" s="8" t="str">
        <f t="shared" si="199"/>
        <v>Jul</v>
      </c>
      <c r="H4260" s="8">
        <f t="shared" si="200"/>
        <v>21</v>
      </c>
    </row>
    <row r="4261" spans="1:8" x14ac:dyDescent="0.3">
      <c r="A4261" s="7">
        <v>44033</v>
      </c>
      <c r="B4261" s="8" t="s">
        <v>40</v>
      </c>
      <c r="C4261" s="8">
        <v>285</v>
      </c>
      <c r="D4261" s="8">
        <v>3</v>
      </c>
      <c r="E4261" s="8">
        <v>790</v>
      </c>
      <c r="F4261" s="8">
        <f t="shared" si="198"/>
        <v>2020</v>
      </c>
      <c r="G4261" s="8" t="str">
        <f t="shared" si="199"/>
        <v>Jul</v>
      </c>
      <c r="H4261" s="8">
        <f t="shared" si="200"/>
        <v>21</v>
      </c>
    </row>
    <row r="4262" spans="1:8" x14ac:dyDescent="0.3">
      <c r="A4262" s="7">
        <v>44033</v>
      </c>
      <c r="B4262" s="8" t="s">
        <v>38</v>
      </c>
      <c r="C4262" s="8">
        <v>17095</v>
      </c>
      <c r="D4262" s="8">
        <v>58</v>
      </c>
      <c r="E4262" s="8">
        <v>25382</v>
      </c>
      <c r="F4262" s="8">
        <f t="shared" si="198"/>
        <v>2020</v>
      </c>
      <c r="G4262" s="8" t="str">
        <f t="shared" si="199"/>
        <v>Jul</v>
      </c>
      <c r="H4262" s="8">
        <f t="shared" si="200"/>
        <v>21</v>
      </c>
    </row>
    <row r="4263" spans="1:8" x14ac:dyDescent="0.3">
      <c r="A4263" s="7">
        <v>44033</v>
      </c>
      <c r="B4263" s="8" t="s">
        <v>31</v>
      </c>
      <c r="C4263" s="8">
        <v>17433</v>
      </c>
      <c r="D4263" s="8">
        <v>217</v>
      </c>
      <c r="E4263" s="8">
        <v>27646</v>
      </c>
      <c r="F4263" s="8">
        <f t="shared" si="198"/>
        <v>2020</v>
      </c>
      <c r="G4263" s="8" t="str">
        <f t="shared" si="199"/>
        <v>Jul</v>
      </c>
      <c r="H4263" s="8">
        <f t="shared" si="200"/>
        <v>21</v>
      </c>
    </row>
    <row r="4264" spans="1:8" x14ac:dyDescent="0.3">
      <c r="A4264" s="7">
        <v>44033</v>
      </c>
      <c r="B4264" s="8" t="s">
        <v>27</v>
      </c>
      <c r="C4264" s="8">
        <v>518</v>
      </c>
      <c r="D4264" s="8">
        <v>12</v>
      </c>
      <c r="E4264" s="8">
        <v>737</v>
      </c>
      <c r="F4264" s="8">
        <f t="shared" si="198"/>
        <v>2020</v>
      </c>
      <c r="G4264" s="8" t="str">
        <f t="shared" si="199"/>
        <v>Jul</v>
      </c>
      <c r="H4264" s="8">
        <f t="shared" si="200"/>
        <v>21</v>
      </c>
    </row>
    <row r="4265" spans="1:8" x14ac:dyDescent="0.3">
      <c r="A4265" s="7">
        <v>44033</v>
      </c>
      <c r="B4265" s="8" t="s">
        <v>26</v>
      </c>
      <c r="C4265" s="8">
        <v>3944</v>
      </c>
      <c r="D4265" s="8">
        <v>25</v>
      </c>
      <c r="E4265" s="8">
        <v>5561</v>
      </c>
      <c r="F4265" s="8">
        <f t="shared" si="198"/>
        <v>2020</v>
      </c>
      <c r="G4265" s="8" t="str">
        <f t="shared" si="199"/>
        <v>Jul</v>
      </c>
      <c r="H4265" s="8">
        <f t="shared" si="200"/>
        <v>21</v>
      </c>
    </row>
    <row r="4266" spans="1:8" x14ac:dyDescent="0.3">
      <c r="A4266" s="7">
        <v>44033</v>
      </c>
      <c r="B4266" s="8" t="s">
        <v>44</v>
      </c>
      <c r="C4266" s="8">
        <v>448</v>
      </c>
      <c r="D4266" s="8">
        <v>2</v>
      </c>
      <c r="E4266" s="8">
        <v>684</v>
      </c>
      <c r="F4266" s="8">
        <f t="shared" si="198"/>
        <v>2020</v>
      </c>
      <c r="G4266" s="8" t="str">
        <f t="shared" si="199"/>
        <v>Jul</v>
      </c>
      <c r="H4266" s="8">
        <f t="shared" si="200"/>
        <v>21</v>
      </c>
    </row>
    <row r="4267" spans="1:8" x14ac:dyDescent="0.3">
      <c r="A4267" s="7">
        <v>44033</v>
      </c>
      <c r="B4267" s="8" t="s">
        <v>11</v>
      </c>
      <c r="C4267" s="8">
        <v>104918</v>
      </c>
      <c r="D4267" s="8">
        <v>3663</v>
      </c>
      <c r="E4267" s="8">
        <v>123747</v>
      </c>
      <c r="F4267" s="8">
        <f t="shared" si="198"/>
        <v>2020</v>
      </c>
      <c r="G4267" s="8" t="str">
        <f t="shared" si="199"/>
        <v>Jul</v>
      </c>
      <c r="H4267" s="8">
        <f t="shared" si="200"/>
        <v>21</v>
      </c>
    </row>
    <row r="4268" spans="1:8" x14ac:dyDescent="0.3">
      <c r="A4268" s="7">
        <v>44033</v>
      </c>
      <c r="B4268" s="8" t="s">
        <v>35</v>
      </c>
      <c r="C4268" s="8">
        <v>2361</v>
      </c>
      <c r="D4268" s="8">
        <v>23</v>
      </c>
      <c r="E4268" s="8">
        <v>3853</v>
      </c>
      <c r="F4268" s="8">
        <f t="shared" si="198"/>
        <v>2020</v>
      </c>
      <c r="G4268" s="8" t="str">
        <f t="shared" si="199"/>
        <v>Jul</v>
      </c>
      <c r="H4268" s="8">
        <f t="shared" si="200"/>
        <v>21</v>
      </c>
    </row>
    <row r="4269" spans="1:8" x14ac:dyDescent="0.3">
      <c r="A4269" s="7">
        <v>44033</v>
      </c>
      <c r="B4269" s="8" t="s">
        <v>28</v>
      </c>
      <c r="C4269" s="8">
        <v>35678</v>
      </c>
      <c r="D4269" s="8">
        <v>2162</v>
      </c>
      <c r="E4269" s="8">
        <v>49353</v>
      </c>
      <c r="F4269" s="8">
        <f t="shared" si="198"/>
        <v>2020</v>
      </c>
      <c r="G4269" s="8" t="str">
        <f t="shared" si="199"/>
        <v>Jul</v>
      </c>
      <c r="H4269" s="8">
        <f t="shared" si="200"/>
        <v>21</v>
      </c>
    </row>
    <row r="4270" spans="1:8" x14ac:dyDescent="0.3">
      <c r="A4270" s="7">
        <v>44033</v>
      </c>
      <c r="B4270" s="8" t="s">
        <v>14</v>
      </c>
      <c r="C4270" s="8">
        <v>20226</v>
      </c>
      <c r="D4270" s="8">
        <v>355</v>
      </c>
      <c r="E4270" s="8">
        <v>26858</v>
      </c>
      <c r="F4270" s="8">
        <f t="shared" si="198"/>
        <v>2020</v>
      </c>
      <c r="G4270" s="8" t="str">
        <f t="shared" si="199"/>
        <v>Jul</v>
      </c>
      <c r="H4270" s="8">
        <f t="shared" si="200"/>
        <v>21</v>
      </c>
    </row>
    <row r="4271" spans="1:8" x14ac:dyDescent="0.3">
      <c r="A4271" s="7">
        <v>44033</v>
      </c>
      <c r="B4271" s="8" t="s">
        <v>29</v>
      </c>
      <c r="C4271" s="8">
        <v>1067</v>
      </c>
      <c r="D4271" s="8">
        <v>11</v>
      </c>
      <c r="E4271" s="8">
        <v>1631</v>
      </c>
      <c r="F4271" s="8">
        <f t="shared" si="198"/>
        <v>2020</v>
      </c>
      <c r="G4271" s="8" t="str">
        <f t="shared" si="199"/>
        <v>Jul</v>
      </c>
      <c r="H4271" s="8">
        <f t="shared" si="200"/>
        <v>21</v>
      </c>
    </row>
    <row r="4272" spans="1:8" x14ac:dyDescent="0.3">
      <c r="A4272" s="7">
        <v>44033</v>
      </c>
      <c r="B4272" s="8" t="s">
        <v>20</v>
      </c>
      <c r="C4272" s="8">
        <v>8274</v>
      </c>
      <c r="D4272" s="8">
        <v>254</v>
      </c>
      <c r="E4272" s="8">
        <v>14650</v>
      </c>
      <c r="F4272" s="8">
        <f t="shared" si="198"/>
        <v>2020</v>
      </c>
      <c r="G4272" s="8" t="str">
        <f t="shared" si="199"/>
        <v>Jul</v>
      </c>
      <c r="H4272" s="8">
        <f t="shared" si="200"/>
        <v>21</v>
      </c>
    </row>
    <row r="4273" spans="1:8" x14ac:dyDescent="0.3">
      <c r="A4273" s="7">
        <v>44033</v>
      </c>
      <c r="B4273" s="8" t="s">
        <v>39</v>
      </c>
      <c r="C4273" s="8">
        <v>2810</v>
      </c>
      <c r="D4273" s="8">
        <v>53</v>
      </c>
      <c r="E4273" s="8">
        <v>5756</v>
      </c>
      <c r="F4273" s="8">
        <f t="shared" si="198"/>
        <v>2020</v>
      </c>
      <c r="G4273" s="8" t="str">
        <f t="shared" si="199"/>
        <v>Jul</v>
      </c>
      <c r="H4273" s="8">
        <f t="shared" si="200"/>
        <v>21</v>
      </c>
    </row>
    <row r="4274" spans="1:8" x14ac:dyDescent="0.3">
      <c r="A4274" s="7">
        <v>44033</v>
      </c>
      <c r="B4274" s="8" t="s">
        <v>17</v>
      </c>
      <c r="C4274" s="8">
        <v>23795</v>
      </c>
      <c r="D4274" s="8">
        <v>1403</v>
      </c>
      <c r="E4274" s="8">
        <v>67420</v>
      </c>
      <c r="F4274" s="8">
        <f t="shared" si="198"/>
        <v>2020</v>
      </c>
      <c r="G4274" s="8" t="str">
        <f t="shared" si="199"/>
        <v>Jul</v>
      </c>
      <c r="H4274" s="8">
        <f t="shared" si="200"/>
        <v>21</v>
      </c>
    </row>
    <row r="4275" spans="1:8" x14ac:dyDescent="0.3">
      <c r="A4275" s="7">
        <v>44033</v>
      </c>
      <c r="B4275" s="8" t="s">
        <v>9</v>
      </c>
      <c r="C4275" s="8">
        <v>5616</v>
      </c>
      <c r="D4275" s="8">
        <v>43</v>
      </c>
      <c r="E4275" s="8">
        <v>13274</v>
      </c>
      <c r="F4275" s="8">
        <f t="shared" si="198"/>
        <v>2020</v>
      </c>
      <c r="G4275" s="8" t="str">
        <f t="shared" si="199"/>
        <v>Jul</v>
      </c>
      <c r="H4275" s="8">
        <f t="shared" si="200"/>
        <v>21</v>
      </c>
    </row>
    <row r="4276" spans="1:8" x14ac:dyDescent="0.3">
      <c r="A4276" s="7">
        <v>44033</v>
      </c>
      <c r="B4276" s="8" t="s">
        <v>15</v>
      </c>
      <c r="C4276" s="8">
        <v>1007</v>
      </c>
      <c r="D4276" s="8">
        <v>2</v>
      </c>
      <c r="E4276" s="8">
        <v>1195</v>
      </c>
      <c r="F4276" s="8">
        <f t="shared" si="198"/>
        <v>2020</v>
      </c>
      <c r="G4276" s="8" t="str">
        <f t="shared" si="199"/>
        <v>Jul</v>
      </c>
      <c r="H4276" s="8">
        <f t="shared" si="200"/>
        <v>21</v>
      </c>
    </row>
    <row r="4277" spans="1:8" x14ac:dyDescent="0.3">
      <c r="A4277" s="7">
        <v>44033</v>
      </c>
      <c r="B4277" s="8" t="s">
        <v>30</v>
      </c>
      <c r="C4277" s="8">
        <v>15684</v>
      </c>
      <c r="D4277" s="8">
        <v>738</v>
      </c>
      <c r="E4277" s="8">
        <v>23310</v>
      </c>
      <c r="F4277" s="8">
        <f t="shared" si="198"/>
        <v>2020</v>
      </c>
      <c r="G4277" s="8" t="str">
        <f t="shared" si="199"/>
        <v>Jul</v>
      </c>
      <c r="H4277" s="8">
        <f t="shared" si="200"/>
        <v>21</v>
      </c>
    </row>
    <row r="4278" spans="1:8" x14ac:dyDescent="0.3">
      <c r="A4278" s="7">
        <v>44033</v>
      </c>
      <c r="B4278" s="8" t="s">
        <v>18</v>
      </c>
      <c r="C4278" s="8">
        <v>175029</v>
      </c>
      <c r="D4278" s="8">
        <v>12030</v>
      </c>
      <c r="E4278" s="8">
        <v>318695</v>
      </c>
      <c r="F4278" s="8">
        <f t="shared" si="198"/>
        <v>2020</v>
      </c>
      <c r="G4278" s="8" t="str">
        <f t="shared" si="199"/>
        <v>Jul</v>
      </c>
      <c r="H4278" s="8">
        <f t="shared" si="200"/>
        <v>21</v>
      </c>
    </row>
    <row r="4279" spans="1:8" x14ac:dyDescent="0.3">
      <c r="A4279" s="7">
        <v>44033</v>
      </c>
      <c r="B4279" s="8" t="s">
        <v>32</v>
      </c>
      <c r="C4279" s="8">
        <v>1307</v>
      </c>
      <c r="D4279" s="8">
        <v>0</v>
      </c>
      <c r="E4279" s="8">
        <v>1925</v>
      </c>
      <c r="F4279" s="8">
        <f t="shared" si="198"/>
        <v>2020</v>
      </c>
      <c r="G4279" s="8" t="str">
        <f t="shared" si="199"/>
        <v>Jul</v>
      </c>
      <c r="H4279" s="8">
        <f t="shared" si="200"/>
        <v>21</v>
      </c>
    </row>
    <row r="4280" spans="1:8" x14ac:dyDescent="0.3">
      <c r="A4280" s="7">
        <v>44033</v>
      </c>
      <c r="B4280" s="8" t="s">
        <v>43</v>
      </c>
      <c r="C4280" s="8">
        <v>66</v>
      </c>
      <c r="D4280" s="8">
        <v>4</v>
      </c>
      <c r="E4280" s="8">
        <v>466</v>
      </c>
      <c r="F4280" s="8">
        <f t="shared" si="198"/>
        <v>2020</v>
      </c>
      <c r="G4280" s="8" t="str">
        <f t="shared" si="199"/>
        <v>Jul</v>
      </c>
      <c r="H4280" s="8">
        <f t="shared" si="200"/>
        <v>21</v>
      </c>
    </row>
    <row r="4281" spans="1:8" x14ac:dyDescent="0.3">
      <c r="A4281" s="7">
        <v>44033</v>
      </c>
      <c r="B4281" s="8" t="s">
        <v>33</v>
      </c>
      <c r="C4281" s="8">
        <v>168</v>
      </c>
      <c r="D4281" s="8">
        <v>0</v>
      </c>
      <c r="E4281" s="8">
        <v>297</v>
      </c>
      <c r="F4281" s="8">
        <f t="shared" si="198"/>
        <v>2020</v>
      </c>
      <c r="G4281" s="8" t="str">
        <f t="shared" si="199"/>
        <v>Jul</v>
      </c>
      <c r="H4281" s="8">
        <f t="shared" si="200"/>
        <v>21</v>
      </c>
    </row>
    <row r="4282" spans="1:8" x14ac:dyDescent="0.3">
      <c r="A4282" s="7">
        <v>44033</v>
      </c>
      <c r="B4282" s="8" t="s">
        <v>42</v>
      </c>
      <c r="C4282" s="8">
        <v>484</v>
      </c>
      <c r="D4282" s="8">
        <v>0</v>
      </c>
      <c r="E4282" s="8">
        <v>1021</v>
      </c>
      <c r="F4282" s="8">
        <f t="shared" si="198"/>
        <v>2020</v>
      </c>
      <c r="G4282" s="8" t="str">
        <f t="shared" si="199"/>
        <v>Jul</v>
      </c>
      <c r="H4282" s="8">
        <f t="shared" si="200"/>
        <v>21</v>
      </c>
    </row>
    <row r="4283" spans="1:8" x14ac:dyDescent="0.3">
      <c r="A4283" s="7">
        <v>44033</v>
      </c>
      <c r="B4283" s="8" t="s">
        <v>23</v>
      </c>
      <c r="C4283" s="8">
        <v>12910</v>
      </c>
      <c r="D4283" s="8">
        <v>97</v>
      </c>
      <c r="E4283" s="8">
        <v>18110</v>
      </c>
      <c r="F4283" s="8">
        <f t="shared" si="198"/>
        <v>2020</v>
      </c>
      <c r="G4283" s="8" t="str">
        <f t="shared" si="199"/>
        <v>Jul</v>
      </c>
      <c r="H4283" s="8">
        <f t="shared" si="200"/>
        <v>21</v>
      </c>
    </row>
    <row r="4284" spans="1:8" x14ac:dyDescent="0.3">
      <c r="A4284" s="7">
        <v>44033</v>
      </c>
      <c r="B4284" s="8" t="s">
        <v>24</v>
      </c>
      <c r="C4284" s="8">
        <v>1265</v>
      </c>
      <c r="D4284" s="8">
        <v>29</v>
      </c>
      <c r="E4284" s="8">
        <v>2092</v>
      </c>
      <c r="F4284" s="8">
        <f t="shared" si="198"/>
        <v>2020</v>
      </c>
      <c r="G4284" s="8" t="str">
        <f t="shared" si="199"/>
        <v>Jul</v>
      </c>
      <c r="H4284" s="8">
        <f t="shared" si="200"/>
        <v>21</v>
      </c>
    </row>
    <row r="4285" spans="1:8" x14ac:dyDescent="0.3">
      <c r="A4285" s="7">
        <v>44033</v>
      </c>
      <c r="B4285" s="8" t="s">
        <v>19</v>
      </c>
      <c r="C4285" s="8">
        <v>7118</v>
      </c>
      <c r="D4285" s="8">
        <v>262</v>
      </c>
      <c r="E4285" s="8">
        <v>10510</v>
      </c>
      <c r="F4285" s="8">
        <f t="shared" si="198"/>
        <v>2020</v>
      </c>
      <c r="G4285" s="8" t="str">
        <f t="shared" si="199"/>
        <v>Jul</v>
      </c>
      <c r="H4285" s="8">
        <f t="shared" si="200"/>
        <v>21</v>
      </c>
    </row>
    <row r="4286" spans="1:8" x14ac:dyDescent="0.3">
      <c r="A4286" s="7">
        <v>44033</v>
      </c>
      <c r="B4286" s="8" t="s">
        <v>12</v>
      </c>
      <c r="C4286" s="8">
        <v>22195</v>
      </c>
      <c r="D4286" s="8">
        <v>568</v>
      </c>
      <c r="E4286" s="8">
        <v>30390</v>
      </c>
      <c r="F4286" s="8">
        <f t="shared" si="198"/>
        <v>2020</v>
      </c>
      <c r="G4286" s="8" t="str">
        <f t="shared" si="199"/>
        <v>Jul</v>
      </c>
      <c r="H4286" s="8">
        <f t="shared" si="200"/>
        <v>21</v>
      </c>
    </row>
    <row r="4287" spans="1:8" x14ac:dyDescent="0.3">
      <c r="A4287" s="7">
        <v>44033</v>
      </c>
      <c r="B4287" s="8" t="s">
        <v>46</v>
      </c>
      <c r="C4287" s="8">
        <v>92</v>
      </c>
      <c r="D4287" s="8">
        <v>0</v>
      </c>
      <c r="E4287" s="8">
        <v>305</v>
      </c>
      <c r="F4287" s="8">
        <f t="shared" si="198"/>
        <v>2020</v>
      </c>
      <c r="G4287" s="8" t="str">
        <f t="shared" si="199"/>
        <v>Jul</v>
      </c>
      <c r="H4287" s="8">
        <f t="shared" si="200"/>
        <v>21</v>
      </c>
    </row>
    <row r="4288" spans="1:8" x14ac:dyDescent="0.3">
      <c r="A4288" s="7">
        <v>44033</v>
      </c>
      <c r="B4288" s="8" t="s">
        <v>16</v>
      </c>
      <c r="C4288" s="8">
        <v>121776</v>
      </c>
      <c r="D4288" s="8">
        <v>2551</v>
      </c>
      <c r="E4288" s="8">
        <v>175678</v>
      </c>
      <c r="F4288" s="8">
        <f t="shared" si="198"/>
        <v>2020</v>
      </c>
      <c r="G4288" s="8" t="str">
        <f t="shared" si="199"/>
        <v>Jul</v>
      </c>
      <c r="H4288" s="8">
        <f t="shared" si="200"/>
        <v>21</v>
      </c>
    </row>
    <row r="4289" spans="1:8" x14ac:dyDescent="0.3">
      <c r="A4289" s="7">
        <v>44033</v>
      </c>
      <c r="B4289" s="8" t="s">
        <v>49</v>
      </c>
      <c r="C4289" s="8">
        <v>34323</v>
      </c>
      <c r="D4289" s="8">
        <v>422</v>
      </c>
      <c r="E4289" s="8">
        <v>46274</v>
      </c>
      <c r="F4289" s="8">
        <f t="shared" si="198"/>
        <v>2020</v>
      </c>
      <c r="G4289" s="8" t="str">
        <f t="shared" si="199"/>
        <v>Jul</v>
      </c>
      <c r="H4289" s="8">
        <f t="shared" si="200"/>
        <v>21</v>
      </c>
    </row>
    <row r="4290" spans="1:8" x14ac:dyDescent="0.3">
      <c r="A4290" s="7">
        <v>44033</v>
      </c>
      <c r="B4290" s="8" t="s">
        <v>41</v>
      </c>
      <c r="C4290" s="8">
        <v>1845</v>
      </c>
      <c r="D4290" s="8">
        <v>7</v>
      </c>
      <c r="E4290" s="8">
        <v>3079</v>
      </c>
      <c r="F4290" s="8">
        <f t="shared" si="198"/>
        <v>2020</v>
      </c>
      <c r="G4290" s="8" t="str">
        <f t="shared" si="199"/>
        <v>Jul</v>
      </c>
      <c r="H4290" s="8">
        <f t="shared" si="200"/>
        <v>21</v>
      </c>
    </row>
    <row r="4291" spans="1:8" x14ac:dyDescent="0.3">
      <c r="A4291" s="7">
        <v>44033</v>
      </c>
      <c r="B4291" s="8" t="s">
        <v>22</v>
      </c>
      <c r="C4291" s="8">
        <v>3212</v>
      </c>
      <c r="D4291" s="8">
        <v>55</v>
      </c>
      <c r="E4291" s="8">
        <v>4642</v>
      </c>
      <c r="F4291" s="8">
        <f t="shared" ref="F4291:F4354" si="201">YEAR(A4291)</f>
        <v>2020</v>
      </c>
      <c r="G4291" s="8" t="str">
        <f t="shared" ref="G4291:G4354" si="202">TEXT(A4291,"mmm")</f>
        <v>Jul</v>
      </c>
      <c r="H4291" s="8">
        <f t="shared" ref="H4291:H4354" si="203">DAY(A4291)</f>
        <v>21</v>
      </c>
    </row>
    <row r="4292" spans="1:8" x14ac:dyDescent="0.3">
      <c r="A4292" s="7">
        <v>44033</v>
      </c>
      <c r="B4292" s="8" t="s">
        <v>13</v>
      </c>
      <c r="C4292" s="8">
        <v>30831</v>
      </c>
      <c r="D4292" s="8">
        <v>1192</v>
      </c>
      <c r="E4292" s="8">
        <v>51160</v>
      </c>
      <c r="F4292" s="8">
        <f t="shared" si="201"/>
        <v>2020</v>
      </c>
      <c r="G4292" s="8" t="str">
        <f t="shared" si="202"/>
        <v>Jul</v>
      </c>
      <c r="H4292" s="8">
        <f t="shared" si="203"/>
        <v>21</v>
      </c>
    </row>
    <row r="4293" spans="1:8" x14ac:dyDescent="0.3">
      <c r="A4293" s="7">
        <v>44033</v>
      </c>
      <c r="B4293" s="8" t="s">
        <v>25</v>
      </c>
      <c r="C4293" s="8">
        <v>26418</v>
      </c>
      <c r="D4293" s="8">
        <v>1147</v>
      </c>
      <c r="E4293" s="8">
        <v>44769</v>
      </c>
      <c r="F4293" s="8">
        <f t="shared" si="201"/>
        <v>2020</v>
      </c>
      <c r="G4293" s="8" t="str">
        <f t="shared" si="202"/>
        <v>Jul</v>
      </c>
      <c r="H4293" s="8">
        <f t="shared" si="203"/>
        <v>21</v>
      </c>
    </row>
    <row r="4294" spans="1:8" x14ac:dyDescent="0.3">
      <c r="A4294" s="7">
        <v>44034</v>
      </c>
      <c r="B4294" s="8" t="s">
        <v>34</v>
      </c>
      <c r="C4294" s="8">
        <v>159</v>
      </c>
      <c r="D4294" s="8">
        <v>0</v>
      </c>
      <c r="E4294" s="8">
        <v>212</v>
      </c>
      <c r="F4294" s="8">
        <f t="shared" si="201"/>
        <v>2020</v>
      </c>
      <c r="G4294" s="8" t="str">
        <f t="shared" si="202"/>
        <v>Jul</v>
      </c>
      <c r="H4294" s="8">
        <f t="shared" si="203"/>
        <v>22</v>
      </c>
    </row>
    <row r="4295" spans="1:8" x14ac:dyDescent="0.3">
      <c r="A4295" s="7">
        <v>44034</v>
      </c>
      <c r="B4295" s="8" t="s">
        <v>21</v>
      </c>
      <c r="C4295" s="8">
        <v>25574</v>
      </c>
      <c r="D4295" s="8">
        <v>758</v>
      </c>
      <c r="E4295" s="8">
        <v>58668</v>
      </c>
      <c r="F4295" s="8">
        <f t="shared" si="201"/>
        <v>2020</v>
      </c>
      <c r="G4295" s="8" t="str">
        <f t="shared" si="202"/>
        <v>Jul</v>
      </c>
      <c r="H4295" s="8">
        <f t="shared" si="203"/>
        <v>22</v>
      </c>
    </row>
    <row r="4296" spans="1:8" x14ac:dyDescent="0.3">
      <c r="A4296" s="7">
        <v>44034</v>
      </c>
      <c r="B4296" s="8" t="s">
        <v>40</v>
      </c>
      <c r="C4296" s="8">
        <v>303</v>
      </c>
      <c r="D4296" s="8">
        <v>3</v>
      </c>
      <c r="E4296" s="8">
        <v>858</v>
      </c>
      <c r="F4296" s="8">
        <f t="shared" si="201"/>
        <v>2020</v>
      </c>
      <c r="G4296" s="8" t="str">
        <f t="shared" si="202"/>
        <v>Jul</v>
      </c>
      <c r="H4296" s="8">
        <f t="shared" si="203"/>
        <v>22</v>
      </c>
    </row>
    <row r="4297" spans="1:8" x14ac:dyDescent="0.3">
      <c r="A4297" s="7">
        <v>44034</v>
      </c>
      <c r="B4297" s="8" t="s">
        <v>38</v>
      </c>
      <c r="C4297" s="8">
        <v>18033</v>
      </c>
      <c r="D4297" s="8">
        <v>58</v>
      </c>
      <c r="E4297" s="8">
        <v>25382</v>
      </c>
      <c r="F4297" s="8">
        <f t="shared" si="201"/>
        <v>2020</v>
      </c>
      <c r="G4297" s="8" t="str">
        <f t="shared" si="202"/>
        <v>Jul</v>
      </c>
      <c r="H4297" s="8">
        <f t="shared" si="203"/>
        <v>22</v>
      </c>
    </row>
    <row r="4298" spans="1:8" x14ac:dyDescent="0.3">
      <c r="A4298" s="7">
        <v>44034</v>
      </c>
      <c r="B4298" s="8" t="s">
        <v>31</v>
      </c>
      <c r="C4298" s="8">
        <v>18515</v>
      </c>
      <c r="D4298" s="8">
        <v>217</v>
      </c>
      <c r="E4298" s="8">
        <v>28952</v>
      </c>
      <c r="F4298" s="8">
        <f t="shared" si="201"/>
        <v>2020</v>
      </c>
      <c r="G4298" s="8" t="str">
        <f t="shared" si="202"/>
        <v>Jul</v>
      </c>
      <c r="H4298" s="8">
        <f t="shared" si="203"/>
        <v>22</v>
      </c>
    </row>
    <row r="4299" spans="1:8" x14ac:dyDescent="0.3">
      <c r="A4299" s="7">
        <v>44034</v>
      </c>
      <c r="B4299" s="8" t="s">
        <v>27</v>
      </c>
      <c r="C4299" s="8">
        <v>518</v>
      </c>
      <c r="D4299" s="8">
        <v>12</v>
      </c>
      <c r="E4299" s="8">
        <v>751</v>
      </c>
      <c r="F4299" s="8">
        <f t="shared" si="201"/>
        <v>2020</v>
      </c>
      <c r="G4299" s="8" t="str">
        <f t="shared" si="202"/>
        <v>Jul</v>
      </c>
      <c r="H4299" s="8">
        <f t="shared" si="203"/>
        <v>22</v>
      </c>
    </row>
    <row r="4300" spans="1:8" x14ac:dyDescent="0.3">
      <c r="A4300" s="7">
        <v>44034</v>
      </c>
      <c r="B4300" s="8" t="s">
        <v>26</v>
      </c>
      <c r="C4300" s="8">
        <v>4114</v>
      </c>
      <c r="D4300" s="8">
        <v>29</v>
      </c>
      <c r="E4300" s="8">
        <v>5729</v>
      </c>
      <c r="F4300" s="8">
        <f t="shared" si="201"/>
        <v>2020</v>
      </c>
      <c r="G4300" s="8" t="str">
        <f t="shared" si="202"/>
        <v>Jul</v>
      </c>
      <c r="H4300" s="8">
        <f t="shared" si="203"/>
        <v>22</v>
      </c>
    </row>
    <row r="4301" spans="1:8" x14ac:dyDescent="0.3">
      <c r="A4301" s="7">
        <v>44034</v>
      </c>
      <c r="B4301" s="8" t="s">
        <v>44</v>
      </c>
      <c r="C4301" s="8">
        <v>463</v>
      </c>
      <c r="D4301" s="8">
        <v>2</v>
      </c>
      <c r="E4301" s="8">
        <v>705</v>
      </c>
      <c r="F4301" s="8">
        <f t="shared" si="201"/>
        <v>2020</v>
      </c>
      <c r="G4301" s="8" t="str">
        <f t="shared" si="202"/>
        <v>Jul</v>
      </c>
      <c r="H4301" s="8">
        <f t="shared" si="203"/>
        <v>22</v>
      </c>
    </row>
    <row r="4302" spans="1:8" x14ac:dyDescent="0.3">
      <c r="A4302" s="7">
        <v>44034</v>
      </c>
      <c r="B4302" s="8" t="s">
        <v>11</v>
      </c>
      <c r="C4302" s="8">
        <v>106118</v>
      </c>
      <c r="D4302" s="8">
        <v>3690</v>
      </c>
      <c r="E4302" s="8">
        <v>125096</v>
      </c>
      <c r="F4302" s="8">
        <f t="shared" si="201"/>
        <v>2020</v>
      </c>
      <c r="G4302" s="8" t="str">
        <f t="shared" si="202"/>
        <v>Jul</v>
      </c>
      <c r="H4302" s="8">
        <f t="shared" si="203"/>
        <v>22</v>
      </c>
    </row>
    <row r="4303" spans="1:8" x14ac:dyDescent="0.3">
      <c r="A4303" s="7">
        <v>44034</v>
      </c>
      <c r="B4303" s="8" t="s">
        <v>35</v>
      </c>
      <c r="C4303" s="8">
        <v>2449</v>
      </c>
      <c r="D4303" s="8">
        <v>26</v>
      </c>
      <c r="E4303" s="8">
        <v>4027</v>
      </c>
      <c r="F4303" s="8">
        <f t="shared" si="201"/>
        <v>2020</v>
      </c>
      <c r="G4303" s="8" t="str">
        <f t="shared" si="202"/>
        <v>Jul</v>
      </c>
      <c r="H4303" s="8">
        <f t="shared" si="203"/>
        <v>22</v>
      </c>
    </row>
    <row r="4304" spans="1:8" x14ac:dyDescent="0.3">
      <c r="A4304" s="7">
        <v>44034</v>
      </c>
      <c r="B4304" s="8" t="s">
        <v>28</v>
      </c>
      <c r="C4304" s="8">
        <v>36423</v>
      </c>
      <c r="D4304" s="8">
        <v>2196</v>
      </c>
      <c r="E4304" s="8">
        <v>50379</v>
      </c>
      <c r="F4304" s="8">
        <f t="shared" si="201"/>
        <v>2020</v>
      </c>
      <c r="G4304" s="8" t="str">
        <f t="shared" si="202"/>
        <v>Jul</v>
      </c>
      <c r="H4304" s="8">
        <f t="shared" si="203"/>
        <v>22</v>
      </c>
    </row>
    <row r="4305" spans="1:8" x14ac:dyDescent="0.3">
      <c r="A4305" s="7">
        <v>44034</v>
      </c>
      <c r="B4305" s="8" t="s">
        <v>14</v>
      </c>
      <c r="C4305" s="8">
        <v>20952</v>
      </c>
      <c r="D4305" s="8">
        <v>364</v>
      </c>
      <c r="E4305" s="8">
        <v>27462</v>
      </c>
      <c r="F4305" s="8">
        <f t="shared" si="201"/>
        <v>2020</v>
      </c>
      <c r="G4305" s="8" t="str">
        <f t="shared" si="202"/>
        <v>Jul</v>
      </c>
      <c r="H4305" s="8">
        <f t="shared" si="203"/>
        <v>22</v>
      </c>
    </row>
    <row r="4306" spans="1:8" x14ac:dyDescent="0.3">
      <c r="A4306" s="7">
        <v>44034</v>
      </c>
      <c r="B4306" s="8" t="s">
        <v>29</v>
      </c>
      <c r="C4306" s="8">
        <v>1077</v>
      </c>
      <c r="D4306" s="8">
        <v>11</v>
      </c>
      <c r="E4306" s="8">
        <v>1664</v>
      </c>
      <c r="F4306" s="8">
        <f t="shared" si="201"/>
        <v>2020</v>
      </c>
      <c r="G4306" s="8" t="str">
        <f t="shared" si="202"/>
        <v>Jul</v>
      </c>
      <c r="H4306" s="8">
        <f t="shared" si="203"/>
        <v>22</v>
      </c>
    </row>
    <row r="4307" spans="1:8" x14ac:dyDescent="0.3">
      <c r="A4307" s="7">
        <v>44034</v>
      </c>
      <c r="B4307" s="8" t="s">
        <v>20</v>
      </c>
      <c r="C4307" s="8">
        <v>8455</v>
      </c>
      <c r="D4307" s="8">
        <v>263</v>
      </c>
      <c r="E4307" s="8">
        <v>15258</v>
      </c>
      <c r="F4307" s="8">
        <f t="shared" si="201"/>
        <v>2020</v>
      </c>
      <c r="G4307" s="8" t="str">
        <f t="shared" si="202"/>
        <v>Jul</v>
      </c>
      <c r="H4307" s="8">
        <f t="shared" si="203"/>
        <v>22</v>
      </c>
    </row>
    <row r="4308" spans="1:8" x14ac:dyDescent="0.3">
      <c r="A4308" s="7">
        <v>44034</v>
      </c>
      <c r="B4308" s="8" t="s">
        <v>39</v>
      </c>
      <c r="C4308" s="8">
        <v>2904</v>
      </c>
      <c r="D4308" s="8">
        <v>55</v>
      </c>
      <c r="E4308" s="8">
        <v>6159</v>
      </c>
      <c r="F4308" s="8">
        <f t="shared" si="201"/>
        <v>2020</v>
      </c>
      <c r="G4308" s="8" t="str">
        <f t="shared" si="202"/>
        <v>Jul</v>
      </c>
      <c r="H4308" s="8">
        <f t="shared" si="203"/>
        <v>22</v>
      </c>
    </row>
    <row r="4309" spans="1:8" x14ac:dyDescent="0.3">
      <c r="A4309" s="7">
        <v>44034</v>
      </c>
      <c r="B4309" s="8" t="s">
        <v>17</v>
      </c>
      <c r="C4309" s="8">
        <v>25459</v>
      </c>
      <c r="D4309" s="8">
        <v>1464</v>
      </c>
      <c r="E4309" s="8">
        <v>71069</v>
      </c>
      <c r="F4309" s="8">
        <f t="shared" si="201"/>
        <v>2020</v>
      </c>
      <c r="G4309" s="8" t="str">
        <f t="shared" si="202"/>
        <v>Jul</v>
      </c>
      <c r="H4309" s="8">
        <f t="shared" si="203"/>
        <v>22</v>
      </c>
    </row>
    <row r="4310" spans="1:8" x14ac:dyDescent="0.3">
      <c r="A4310" s="7">
        <v>44034</v>
      </c>
      <c r="B4310" s="8" t="s">
        <v>9</v>
      </c>
      <c r="C4310" s="8">
        <v>5890</v>
      </c>
      <c r="D4310" s="8">
        <v>44</v>
      </c>
      <c r="E4310" s="8">
        <v>13994</v>
      </c>
      <c r="F4310" s="8">
        <f t="shared" si="201"/>
        <v>2020</v>
      </c>
      <c r="G4310" s="8" t="str">
        <f t="shared" si="202"/>
        <v>Jul</v>
      </c>
      <c r="H4310" s="8">
        <f t="shared" si="203"/>
        <v>22</v>
      </c>
    </row>
    <row r="4311" spans="1:8" x14ac:dyDescent="0.3">
      <c r="A4311" s="7">
        <v>44034</v>
      </c>
      <c r="B4311" s="8" t="s">
        <v>15</v>
      </c>
      <c r="C4311" s="8">
        <v>1010</v>
      </c>
      <c r="D4311" s="8">
        <v>2</v>
      </c>
      <c r="E4311" s="8">
        <v>1198</v>
      </c>
      <c r="F4311" s="8">
        <f t="shared" si="201"/>
        <v>2020</v>
      </c>
      <c r="G4311" s="8" t="str">
        <f t="shared" si="202"/>
        <v>Jul</v>
      </c>
      <c r="H4311" s="8">
        <f t="shared" si="203"/>
        <v>22</v>
      </c>
    </row>
    <row r="4312" spans="1:8" x14ac:dyDescent="0.3">
      <c r="A4312" s="7">
        <v>44034</v>
      </c>
      <c r="B4312" s="8" t="s">
        <v>30</v>
      </c>
      <c r="C4312" s="8">
        <v>16257</v>
      </c>
      <c r="D4312" s="8">
        <v>756</v>
      </c>
      <c r="E4312" s="8">
        <v>24095</v>
      </c>
      <c r="F4312" s="8">
        <f t="shared" si="201"/>
        <v>2020</v>
      </c>
      <c r="G4312" s="8" t="str">
        <f t="shared" si="202"/>
        <v>Jul</v>
      </c>
      <c r="H4312" s="8">
        <f t="shared" si="203"/>
        <v>22</v>
      </c>
    </row>
    <row r="4313" spans="1:8" x14ac:dyDescent="0.3">
      <c r="A4313" s="7">
        <v>44034</v>
      </c>
      <c r="B4313" s="8" t="s">
        <v>18</v>
      </c>
      <c r="C4313" s="8">
        <v>182217</v>
      </c>
      <c r="D4313" s="8">
        <v>12276</v>
      </c>
      <c r="E4313" s="8">
        <v>327031</v>
      </c>
      <c r="F4313" s="8">
        <f t="shared" si="201"/>
        <v>2020</v>
      </c>
      <c r="G4313" s="8" t="str">
        <f t="shared" si="202"/>
        <v>Jul</v>
      </c>
      <c r="H4313" s="8">
        <f t="shared" si="203"/>
        <v>22</v>
      </c>
    </row>
    <row r="4314" spans="1:8" x14ac:dyDescent="0.3">
      <c r="A4314" s="7">
        <v>44034</v>
      </c>
      <c r="B4314" s="8" t="s">
        <v>32</v>
      </c>
      <c r="C4314" s="8">
        <v>1400</v>
      </c>
      <c r="D4314" s="8">
        <v>0</v>
      </c>
      <c r="E4314" s="8">
        <v>2015</v>
      </c>
      <c r="F4314" s="8">
        <f t="shared" si="201"/>
        <v>2020</v>
      </c>
      <c r="G4314" s="8" t="str">
        <f t="shared" si="202"/>
        <v>Jul</v>
      </c>
      <c r="H4314" s="8">
        <f t="shared" si="203"/>
        <v>22</v>
      </c>
    </row>
    <row r="4315" spans="1:8" x14ac:dyDescent="0.3">
      <c r="A4315" s="7">
        <v>44034</v>
      </c>
      <c r="B4315" s="8" t="s">
        <v>43</v>
      </c>
      <c r="C4315" s="8">
        <v>70</v>
      </c>
      <c r="D4315" s="8">
        <v>4</v>
      </c>
      <c r="E4315" s="8">
        <v>490</v>
      </c>
      <c r="F4315" s="8">
        <f t="shared" si="201"/>
        <v>2020</v>
      </c>
      <c r="G4315" s="8" t="str">
        <f t="shared" si="202"/>
        <v>Jul</v>
      </c>
      <c r="H4315" s="8">
        <f t="shared" si="203"/>
        <v>22</v>
      </c>
    </row>
    <row r="4316" spans="1:8" x14ac:dyDescent="0.3">
      <c r="A4316" s="7">
        <v>44034</v>
      </c>
      <c r="B4316" s="8" t="s">
        <v>33</v>
      </c>
      <c r="C4316" s="8">
        <v>168</v>
      </c>
      <c r="D4316" s="8">
        <v>0</v>
      </c>
      <c r="E4316" s="8">
        <v>317</v>
      </c>
      <c r="F4316" s="8">
        <f t="shared" si="201"/>
        <v>2020</v>
      </c>
      <c r="G4316" s="8" t="str">
        <f t="shared" si="202"/>
        <v>Jul</v>
      </c>
      <c r="H4316" s="8">
        <f t="shared" si="203"/>
        <v>22</v>
      </c>
    </row>
    <row r="4317" spans="1:8" x14ac:dyDescent="0.3">
      <c r="A4317" s="7">
        <v>44034</v>
      </c>
      <c r="B4317" s="8" t="s">
        <v>42</v>
      </c>
      <c r="C4317" s="8">
        <v>485</v>
      </c>
      <c r="D4317" s="8">
        <v>0</v>
      </c>
      <c r="E4317" s="8">
        <v>1030</v>
      </c>
      <c r="F4317" s="8">
        <f t="shared" si="201"/>
        <v>2020</v>
      </c>
      <c r="G4317" s="8" t="str">
        <f t="shared" si="202"/>
        <v>Jul</v>
      </c>
      <c r="H4317" s="8">
        <f t="shared" si="203"/>
        <v>22</v>
      </c>
    </row>
    <row r="4318" spans="1:8" x14ac:dyDescent="0.3">
      <c r="A4318" s="7">
        <v>44034</v>
      </c>
      <c r="B4318" s="8" t="s">
        <v>23</v>
      </c>
      <c r="C4318" s="8">
        <v>13310</v>
      </c>
      <c r="D4318" s="8">
        <v>103</v>
      </c>
      <c r="E4318" s="8">
        <v>18757</v>
      </c>
      <c r="F4318" s="8">
        <f t="shared" si="201"/>
        <v>2020</v>
      </c>
      <c r="G4318" s="8" t="str">
        <f t="shared" si="202"/>
        <v>Jul</v>
      </c>
      <c r="H4318" s="8">
        <f t="shared" si="203"/>
        <v>22</v>
      </c>
    </row>
    <row r="4319" spans="1:8" x14ac:dyDescent="0.3">
      <c r="A4319" s="7">
        <v>44034</v>
      </c>
      <c r="B4319" s="8" t="s">
        <v>24</v>
      </c>
      <c r="C4319" s="8">
        <v>1318</v>
      </c>
      <c r="D4319" s="8">
        <v>30</v>
      </c>
      <c r="E4319" s="8">
        <v>2179</v>
      </c>
      <c r="F4319" s="8">
        <f t="shared" si="201"/>
        <v>2020</v>
      </c>
      <c r="G4319" s="8" t="str">
        <f t="shared" si="202"/>
        <v>Jul</v>
      </c>
      <c r="H4319" s="8">
        <f t="shared" si="203"/>
        <v>22</v>
      </c>
    </row>
    <row r="4320" spans="1:8" x14ac:dyDescent="0.3">
      <c r="A4320" s="7">
        <v>44034</v>
      </c>
      <c r="B4320" s="8" t="s">
        <v>19</v>
      </c>
      <c r="C4320" s="8">
        <v>7389</v>
      </c>
      <c r="D4320" s="8">
        <v>263</v>
      </c>
      <c r="E4320" s="8">
        <v>10889</v>
      </c>
      <c r="F4320" s="8">
        <f t="shared" si="201"/>
        <v>2020</v>
      </c>
      <c r="G4320" s="8" t="str">
        <f t="shared" si="202"/>
        <v>Jul</v>
      </c>
      <c r="H4320" s="8">
        <f t="shared" si="203"/>
        <v>22</v>
      </c>
    </row>
    <row r="4321" spans="1:8" x14ac:dyDescent="0.3">
      <c r="A4321" s="7">
        <v>44034</v>
      </c>
      <c r="B4321" s="8" t="s">
        <v>12</v>
      </c>
      <c r="C4321" s="8">
        <v>22744</v>
      </c>
      <c r="D4321" s="8">
        <v>577</v>
      </c>
      <c r="E4321" s="8">
        <v>31373</v>
      </c>
      <c r="F4321" s="8">
        <f t="shared" si="201"/>
        <v>2020</v>
      </c>
      <c r="G4321" s="8" t="str">
        <f t="shared" si="202"/>
        <v>Jul</v>
      </c>
      <c r="H4321" s="8">
        <f t="shared" si="203"/>
        <v>22</v>
      </c>
    </row>
    <row r="4322" spans="1:8" x14ac:dyDescent="0.3">
      <c r="A4322" s="7">
        <v>44034</v>
      </c>
      <c r="B4322" s="8" t="s">
        <v>46</v>
      </c>
      <c r="C4322" s="8">
        <v>108</v>
      </c>
      <c r="D4322" s="8">
        <v>0</v>
      </c>
      <c r="E4322" s="8">
        <v>330</v>
      </c>
      <c r="F4322" s="8">
        <f t="shared" si="201"/>
        <v>2020</v>
      </c>
      <c r="G4322" s="8" t="str">
        <f t="shared" si="202"/>
        <v>Jul</v>
      </c>
      <c r="H4322" s="8">
        <f t="shared" si="203"/>
        <v>22</v>
      </c>
    </row>
    <row r="4323" spans="1:8" x14ac:dyDescent="0.3">
      <c r="A4323" s="7">
        <v>44034</v>
      </c>
      <c r="B4323" s="8" t="s">
        <v>16</v>
      </c>
      <c r="C4323" s="8">
        <v>126670</v>
      </c>
      <c r="D4323" s="8">
        <v>2626</v>
      </c>
      <c r="E4323" s="8">
        <v>180643</v>
      </c>
      <c r="F4323" s="8">
        <f t="shared" si="201"/>
        <v>2020</v>
      </c>
      <c r="G4323" s="8" t="str">
        <f t="shared" si="202"/>
        <v>Jul</v>
      </c>
      <c r="H4323" s="8">
        <f t="shared" si="203"/>
        <v>22</v>
      </c>
    </row>
    <row r="4324" spans="1:8" x14ac:dyDescent="0.3">
      <c r="A4324" s="7">
        <v>44034</v>
      </c>
      <c r="B4324" s="8" t="s">
        <v>49</v>
      </c>
      <c r="C4324" s="8">
        <v>37385</v>
      </c>
      <c r="D4324" s="8">
        <v>429</v>
      </c>
      <c r="E4324" s="8">
        <v>47705</v>
      </c>
      <c r="F4324" s="8">
        <f t="shared" si="201"/>
        <v>2020</v>
      </c>
      <c r="G4324" s="8" t="str">
        <f t="shared" si="202"/>
        <v>Jul</v>
      </c>
      <c r="H4324" s="8">
        <f t="shared" si="203"/>
        <v>22</v>
      </c>
    </row>
    <row r="4325" spans="1:8" x14ac:dyDescent="0.3">
      <c r="A4325" s="7">
        <v>44034</v>
      </c>
      <c r="B4325" s="8" t="s">
        <v>41</v>
      </c>
      <c r="C4325" s="8">
        <v>1926</v>
      </c>
      <c r="D4325" s="8">
        <v>8</v>
      </c>
      <c r="E4325" s="8">
        <v>3331</v>
      </c>
      <c r="F4325" s="8">
        <f t="shared" si="201"/>
        <v>2020</v>
      </c>
      <c r="G4325" s="8" t="str">
        <f t="shared" si="202"/>
        <v>Jul</v>
      </c>
      <c r="H4325" s="8">
        <f t="shared" si="203"/>
        <v>22</v>
      </c>
    </row>
    <row r="4326" spans="1:8" x14ac:dyDescent="0.3">
      <c r="A4326" s="7">
        <v>44034</v>
      </c>
      <c r="B4326" s="8" t="s">
        <v>22</v>
      </c>
      <c r="C4326" s="8">
        <v>3297</v>
      </c>
      <c r="D4326" s="8">
        <v>55</v>
      </c>
      <c r="E4326" s="8">
        <v>4849</v>
      </c>
      <c r="F4326" s="8">
        <f t="shared" si="201"/>
        <v>2020</v>
      </c>
      <c r="G4326" s="8" t="str">
        <f t="shared" si="202"/>
        <v>Jul</v>
      </c>
      <c r="H4326" s="8">
        <f t="shared" si="203"/>
        <v>22</v>
      </c>
    </row>
    <row r="4327" spans="1:8" x14ac:dyDescent="0.3">
      <c r="A4327" s="7">
        <v>44034</v>
      </c>
      <c r="B4327" s="8" t="s">
        <v>13</v>
      </c>
      <c r="C4327" s="8">
        <v>31855</v>
      </c>
      <c r="D4327" s="8">
        <v>1229</v>
      </c>
      <c r="E4327" s="8">
        <v>53288</v>
      </c>
      <c r="F4327" s="8">
        <f t="shared" si="201"/>
        <v>2020</v>
      </c>
      <c r="G4327" s="8" t="str">
        <f t="shared" si="202"/>
        <v>Jul</v>
      </c>
      <c r="H4327" s="8">
        <f t="shared" si="203"/>
        <v>22</v>
      </c>
    </row>
    <row r="4328" spans="1:8" x14ac:dyDescent="0.3">
      <c r="A4328" s="7">
        <v>44034</v>
      </c>
      <c r="B4328" s="8" t="s">
        <v>25</v>
      </c>
      <c r="C4328" s="8">
        <v>28035</v>
      </c>
      <c r="D4328" s="8">
        <v>1182</v>
      </c>
      <c r="E4328" s="8">
        <v>47030</v>
      </c>
      <c r="F4328" s="8">
        <f t="shared" si="201"/>
        <v>2020</v>
      </c>
      <c r="G4328" s="8" t="str">
        <f t="shared" si="202"/>
        <v>Jul</v>
      </c>
      <c r="H4328" s="8">
        <f t="shared" si="203"/>
        <v>22</v>
      </c>
    </row>
    <row r="4329" spans="1:8" x14ac:dyDescent="0.3">
      <c r="A4329" s="7">
        <v>44035</v>
      </c>
      <c r="B4329" s="8" t="s">
        <v>34</v>
      </c>
      <c r="C4329" s="8">
        <v>163</v>
      </c>
      <c r="D4329" s="8">
        <v>0</v>
      </c>
      <c r="E4329" s="8">
        <v>221</v>
      </c>
      <c r="F4329" s="8">
        <f t="shared" si="201"/>
        <v>2020</v>
      </c>
      <c r="G4329" s="8" t="str">
        <f t="shared" si="202"/>
        <v>Jul</v>
      </c>
      <c r="H4329" s="8">
        <f t="shared" si="203"/>
        <v>23</v>
      </c>
    </row>
    <row r="4330" spans="1:8" x14ac:dyDescent="0.3">
      <c r="A4330" s="7">
        <v>44035</v>
      </c>
      <c r="B4330" s="8" t="s">
        <v>21</v>
      </c>
      <c r="C4330" s="8">
        <v>32127</v>
      </c>
      <c r="D4330" s="8">
        <v>823</v>
      </c>
      <c r="E4330" s="8">
        <v>64713</v>
      </c>
      <c r="F4330" s="8">
        <f t="shared" si="201"/>
        <v>2020</v>
      </c>
      <c r="G4330" s="8" t="str">
        <f t="shared" si="202"/>
        <v>Jul</v>
      </c>
      <c r="H4330" s="8">
        <f t="shared" si="203"/>
        <v>23</v>
      </c>
    </row>
    <row r="4331" spans="1:8" x14ac:dyDescent="0.3">
      <c r="A4331" s="7">
        <v>44035</v>
      </c>
      <c r="B4331" s="8" t="s">
        <v>40</v>
      </c>
      <c r="C4331" s="8">
        <v>314</v>
      </c>
      <c r="D4331" s="8">
        <v>3</v>
      </c>
      <c r="E4331" s="8">
        <v>949</v>
      </c>
      <c r="F4331" s="8">
        <f t="shared" si="201"/>
        <v>2020</v>
      </c>
      <c r="G4331" s="8" t="str">
        <f t="shared" si="202"/>
        <v>Jul</v>
      </c>
      <c r="H4331" s="8">
        <f t="shared" si="203"/>
        <v>23</v>
      </c>
    </row>
    <row r="4332" spans="1:8" x14ac:dyDescent="0.3">
      <c r="A4332" s="7">
        <v>44035</v>
      </c>
      <c r="B4332" s="8" t="s">
        <v>38</v>
      </c>
      <c r="C4332" s="8">
        <v>18033</v>
      </c>
      <c r="D4332" s="8">
        <v>64</v>
      </c>
      <c r="E4332" s="8">
        <v>26772</v>
      </c>
      <c r="F4332" s="8">
        <f t="shared" si="201"/>
        <v>2020</v>
      </c>
      <c r="G4332" s="8" t="str">
        <f t="shared" si="202"/>
        <v>Jul</v>
      </c>
      <c r="H4332" s="8">
        <f t="shared" si="203"/>
        <v>23</v>
      </c>
    </row>
    <row r="4333" spans="1:8" x14ac:dyDescent="0.3">
      <c r="A4333" s="7">
        <v>44035</v>
      </c>
      <c r="B4333" s="8" t="s">
        <v>31</v>
      </c>
      <c r="C4333" s="8">
        <v>19646</v>
      </c>
      <c r="D4333" s="8">
        <v>217</v>
      </c>
      <c r="E4333" s="8">
        <v>30369</v>
      </c>
      <c r="F4333" s="8">
        <f t="shared" si="201"/>
        <v>2020</v>
      </c>
      <c r="G4333" s="8" t="str">
        <f t="shared" si="202"/>
        <v>Jul</v>
      </c>
      <c r="H4333" s="8">
        <f t="shared" si="203"/>
        <v>23</v>
      </c>
    </row>
    <row r="4334" spans="1:8" x14ac:dyDescent="0.3">
      <c r="A4334" s="7">
        <v>44035</v>
      </c>
      <c r="B4334" s="8" t="s">
        <v>27</v>
      </c>
      <c r="C4334" s="8">
        <v>526</v>
      </c>
      <c r="D4334" s="8">
        <v>13</v>
      </c>
      <c r="E4334" s="8">
        <v>793</v>
      </c>
      <c r="F4334" s="8">
        <f t="shared" si="201"/>
        <v>2020</v>
      </c>
      <c r="G4334" s="8" t="str">
        <f t="shared" si="202"/>
        <v>Jul</v>
      </c>
      <c r="H4334" s="8">
        <f t="shared" si="203"/>
        <v>23</v>
      </c>
    </row>
    <row r="4335" spans="1:8" x14ac:dyDescent="0.3">
      <c r="A4335" s="7">
        <v>44035</v>
      </c>
      <c r="B4335" s="8" t="s">
        <v>26</v>
      </c>
      <c r="C4335" s="8">
        <v>4230</v>
      </c>
      <c r="D4335" s="8">
        <v>29</v>
      </c>
      <c r="E4335" s="8">
        <v>5968</v>
      </c>
      <c r="F4335" s="8">
        <f t="shared" si="201"/>
        <v>2020</v>
      </c>
      <c r="G4335" s="8" t="str">
        <f t="shared" si="202"/>
        <v>Jul</v>
      </c>
      <c r="H4335" s="8">
        <f t="shared" si="203"/>
        <v>23</v>
      </c>
    </row>
    <row r="4336" spans="1:8" x14ac:dyDescent="0.3">
      <c r="A4336" s="7">
        <v>44035</v>
      </c>
      <c r="B4336" s="8" t="s">
        <v>44</v>
      </c>
      <c r="C4336" s="8">
        <v>474</v>
      </c>
      <c r="D4336" s="8">
        <v>2</v>
      </c>
      <c r="E4336" s="8">
        <v>733</v>
      </c>
      <c r="F4336" s="8">
        <f t="shared" si="201"/>
        <v>2020</v>
      </c>
      <c r="G4336" s="8" t="str">
        <f t="shared" si="202"/>
        <v>Jul</v>
      </c>
      <c r="H4336" s="8">
        <f t="shared" si="203"/>
        <v>23</v>
      </c>
    </row>
    <row r="4337" spans="1:8" x14ac:dyDescent="0.3">
      <c r="A4337" s="7">
        <v>44035</v>
      </c>
      <c r="B4337" s="8" t="s">
        <v>11</v>
      </c>
      <c r="C4337" s="8">
        <v>107650</v>
      </c>
      <c r="D4337" s="8">
        <v>3719</v>
      </c>
      <c r="E4337" s="8">
        <v>126323</v>
      </c>
      <c r="F4337" s="8">
        <f t="shared" si="201"/>
        <v>2020</v>
      </c>
      <c r="G4337" s="8" t="str">
        <f t="shared" si="202"/>
        <v>Jul</v>
      </c>
      <c r="H4337" s="8">
        <f t="shared" si="203"/>
        <v>23</v>
      </c>
    </row>
    <row r="4338" spans="1:8" x14ac:dyDescent="0.3">
      <c r="A4338" s="7">
        <v>44035</v>
      </c>
      <c r="B4338" s="8" t="s">
        <v>35</v>
      </c>
      <c r="C4338" s="8">
        <v>2541</v>
      </c>
      <c r="D4338" s="8">
        <v>28</v>
      </c>
      <c r="E4338" s="8">
        <v>4176</v>
      </c>
      <c r="F4338" s="8">
        <f t="shared" si="201"/>
        <v>2020</v>
      </c>
      <c r="G4338" s="8" t="str">
        <f t="shared" si="202"/>
        <v>Jul</v>
      </c>
      <c r="H4338" s="8">
        <f t="shared" si="203"/>
        <v>23</v>
      </c>
    </row>
    <row r="4339" spans="1:8" x14ac:dyDescent="0.3">
      <c r="A4339" s="7">
        <v>44035</v>
      </c>
      <c r="B4339" s="8" t="s">
        <v>28</v>
      </c>
      <c r="C4339" s="8">
        <v>37260</v>
      </c>
      <c r="D4339" s="8">
        <v>2224</v>
      </c>
      <c r="E4339" s="8">
        <v>51399</v>
      </c>
      <c r="F4339" s="8">
        <f t="shared" si="201"/>
        <v>2020</v>
      </c>
      <c r="G4339" s="8" t="str">
        <f t="shared" si="202"/>
        <v>Jul</v>
      </c>
      <c r="H4339" s="8">
        <f t="shared" si="203"/>
        <v>23</v>
      </c>
    </row>
    <row r="4340" spans="1:8" x14ac:dyDescent="0.3">
      <c r="A4340" s="7">
        <v>44035</v>
      </c>
      <c r="B4340" s="8" t="s">
        <v>14</v>
      </c>
      <c r="C4340" s="8">
        <v>21697</v>
      </c>
      <c r="D4340" s="8">
        <v>372</v>
      </c>
      <c r="E4340" s="8">
        <v>28186</v>
      </c>
      <c r="F4340" s="8">
        <f t="shared" si="201"/>
        <v>2020</v>
      </c>
      <c r="G4340" s="8" t="str">
        <f t="shared" si="202"/>
        <v>Jul</v>
      </c>
      <c r="H4340" s="8">
        <f t="shared" si="203"/>
        <v>23</v>
      </c>
    </row>
    <row r="4341" spans="1:8" x14ac:dyDescent="0.3">
      <c r="A4341" s="7">
        <v>44035</v>
      </c>
      <c r="B4341" s="8" t="s">
        <v>29</v>
      </c>
      <c r="C4341" s="8">
        <v>1105</v>
      </c>
      <c r="D4341" s="8">
        <v>11</v>
      </c>
      <c r="E4341" s="8">
        <v>1725</v>
      </c>
      <c r="F4341" s="8">
        <f t="shared" si="201"/>
        <v>2020</v>
      </c>
      <c r="G4341" s="8" t="str">
        <f t="shared" si="202"/>
        <v>Jul</v>
      </c>
      <c r="H4341" s="8">
        <f t="shared" si="203"/>
        <v>23</v>
      </c>
    </row>
    <row r="4342" spans="1:8" x14ac:dyDescent="0.3">
      <c r="A4342" s="7">
        <v>44035</v>
      </c>
      <c r="B4342" s="8" t="s">
        <v>20</v>
      </c>
      <c r="C4342" s="8">
        <v>8607</v>
      </c>
      <c r="D4342" s="8">
        <v>273</v>
      </c>
      <c r="E4342" s="8">
        <v>15711</v>
      </c>
      <c r="F4342" s="8">
        <f t="shared" si="201"/>
        <v>2020</v>
      </c>
      <c r="G4342" s="8" t="str">
        <f t="shared" si="202"/>
        <v>Jul</v>
      </c>
      <c r="H4342" s="8">
        <f t="shared" si="203"/>
        <v>23</v>
      </c>
    </row>
    <row r="4343" spans="1:8" x14ac:dyDescent="0.3">
      <c r="A4343" s="7">
        <v>44035</v>
      </c>
      <c r="B4343" s="8" t="s">
        <v>39</v>
      </c>
      <c r="C4343" s="8">
        <v>3024</v>
      </c>
      <c r="D4343" s="8">
        <v>64</v>
      </c>
      <c r="E4343" s="8">
        <v>6485</v>
      </c>
      <c r="F4343" s="8">
        <f t="shared" si="201"/>
        <v>2020</v>
      </c>
      <c r="G4343" s="8" t="str">
        <f t="shared" si="202"/>
        <v>Jul</v>
      </c>
      <c r="H4343" s="8">
        <f t="shared" si="203"/>
        <v>23</v>
      </c>
    </row>
    <row r="4344" spans="1:8" x14ac:dyDescent="0.3">
      <c r="A4344" s="7">
        <v>44035</v>
      </c>
      <c r="B4344" s="8" t="s">
        <v>17</v>
      </c>
      <c r="C4344" s="8">
        <v>27239</v>
      </c>
      <c r="D4344" s="8">
        <v>1519</v>
      </c>
      <c r="E4344" s="8">
        <v>75833</v>
      </c>
      <c r="F4344" s="8">
        <f t="shared" si="201"/>
        <v>2020</v>
      </c>
      <c r="G4344" s="8" t="str">
        <f t="shared" si="202"/>
        <v>Jul</v>
      </c>
      <c r="H4344" s="8">
        <f t="shared" si="203"/>
        <v>23</v>
      </c>
    </row>
    <row r="4345" spans="1:8" x14ac:dyDescent="0.3">
      <c r="A4345" s="7">
        <v>44035</v>
      </c>
      <c r="B4345" s="8" t="s">
        <v>9</v>
      </c>
      <c r="C4345" s="8">
        <v>6162</v>
      </c>
      <c r="D4345" s="8">
        <v>45</v>
      </c>
      <c r="E4345" s="8">
        <v>15032</v>
      </c>
      <c r="F4345" s="8">
        <f t="shared" si="201"/>
        <v>2020</v>
      </c>
      <c r="G4345" s="8" t="str">
        <f t="shared" si="202"/>
        <v>Jul</v>
      </c>
      <c r="H4345" s="8">
        <f t="shared" si="203"/>
        <v>23</v>
      </c>
    </row>
    <row r="4346" spans="1:8" x14ac:dyDescent="0.3">
      <c r="A4346" s="7">
        <v>44035</v>
      </c>
      <c r="B4346" s="8" t="s">
        <v>15</v>
      </c>
      <c r="C4346" s="8">
        <v>1018</v>
      </c>
      <c r="D4346" s="8">
        <v>2</v>
      </c>
      <c r="E4346" s="8">
        <v>1206</v>
      </c>
      <c r="F4346" s="8">
        <f t="shared" si="201"/>
        <v>2020</v>
      </c>
      <c r="G4346" s="8" t="str">
        <f t="shared" si="202"/>
        <v>Jul</v>
      </c>
      <c r="H4346" s="8">
        <f t="shared" si="203"/>
        <v>23</v>
      </c>
    </row>
    <row r="4347" spans="1:8" x14ac:dyDescent="0.3">
      <c r="A4347" s="7">
        <v>44035</v>
      </c>
      <c r="B4347" s="8" t="s">
        <v>30</v>
      </c>
      <c r="C4347" s="8">
        <v>16836</v>
      </c>
      <c r="D4347" s="8">
        <v>770</v>
      </c>
      <c r="E4347" s="8">
        <v>24842</v>
      </c>
      <c r="F4347" s="8">
        <f t="shared" si="201"/>
        <v>2020</v>
      </c>
      <c r="G4347" s="8" t="str">
        <f t="shared" si="202"/>
        <v>Jul</v>
      </c>
      <c r="H4347" s="8">
        <f t="shared" si="203"/>
        <v>23</v>
      </c>
    </row>
    <row r="4348" spans="1:8" x14ac:dyDescent="0.3">
      <c r="A4348" s="7">
        <v>44035</v>
      </c>
      <c r="B4348" s="8" t="s">
        <v>18</v>
      </c>
      <c r="C4348" s="8">
        <v>187769</v>
      </c>
      <c r="D4348" s="8">
        <v>12556</v>
      </c>
      <c r="E4348" s="8">
        <v>337607</v>
      </c>
      <c r="F4348" s="8">
        <f t="shared" si="201"/>
        <v>2020</v>
      </c>
      <c r="G4348" s="8" t="str">
        <f t="shared" si="202"/>
        <v>Jul</v>
      </c>
      <c r="H4348" s="8">
        <f t="shared" si="203"/>
        <v>23</v>
      </c>
    </row>
    <row r="4349" spans="1:8" x14ac:dyDescent="0.3">
      <c r="A4349" s="7">
        <v>44035</v>
      </c>
      <c r="B4349" s="8" t="s">
        <v>32</v>
      </c>
      <c r="C4349" s="8">
        <v>1428</v>
      </c>
      <c r="D4349" s="8">
        <v>0</v>
      </c>
      <c r="E4349" s="8">
        <v>2060</v>
      </c>
      <c r="F4349" s="8">
        <f t="shared" si="201"/>
        <v>2020</v>
      </c>
      <c r="G4349" s="8" t="str">
        <f t="shared" si="202"/>
        <v>Jul</v>
      </c>
      <c r="H4349" s="8">
        <f t="shared" si="203"/>
        <v>23</v>
      </c>
    </row>
    <row r="4350" spans="1:8" x14ac:dyDescent="0.3">
      <c r="A4350" s="7">
        <v>44035</v>
      </c>
      <c r="B4350" s="8" t="s">
        <v>43</v>
      </c>
      <c r="C4350" s="8">
        <v>77</v>
      </c>
      <c r="D4350" s="8">
        <v>4</v>
      </c>
      <c r="E4350" s="8">
        <v>514</v>
      </c>
      <c r="F4350" s="8">
        <f t="shared" si="201"/>
        <v>2020</v>
      </c>
      <c r="G4350" s="8" t="str">
        <f t="shared" si="202"/>
        <v>Jul</v>
      </c>
      <c r="H4350" s="8">
        <f t="shared" si="203"/>
        <v>23</v>
      </c>
    </row>
    <row r="4351" spans="1:8" x14ac:dyDescent="0.3">
      <c r="A4351" s="7">
        <v>44035</v>
      </c>
      <c r="B4351" s="8" t="s">
        <v>33</v>
      </c>
      <c r="C4351" s="8">
        <v>179</v>
      </c>
      <c r="D4351" s="8">
        <v>0</v>
      </c>
      <c r="E4351" s="8">
        <v>317</v>
      </c>
      <c r="F4351" s="8">
        <f t="shared" si="201"/>
        <v>2020</v>
      </c>
      <c r="G4351" s="8" t="str">
        <f t="shared" si="202"/>
        <v>Jul</v>
      </c>
      <c r="H4351" s="8">
        <f t="shared" si="203"/>
        <v>23</v>
      </c>
    </row>
    <row r="4352" spans="1:8" x14ac:dyDescent="0.3">
      <c r="A4352" s="7">
        <v>44035</v>
      </c>
      <c r="B4352" s="8" t="s">
        <v>42</v>
      </c>
      <c r="C4352" s="8">
        <v>486</v>
      </c>
      <c r="D4352" s="8">
        <v>0</v>
      </c>
      <c r="E4352" s="8">
        <v>1084</v>
      </c>
      <c r="F4352" s="8">
        <f t="shared" si="201"/>
        <v>2020</v>
      </c>
      <c r="G4352" s="8" t="str">
        <f t="shared" si="202"/>
        <v>Jul</v>
      </c>
      <c r="H4352" s="8">
        <f t="shared" si="203"/>
        <v>23</v>
      </c>
    </row>
    <row r="4353" spans="1:8" x14ac:dyDescent="0.3">
      <c r="A4353" s="7">
        <v>44035</v>
      </c>
      <c r="B4353" s="8" t="s">
        <v>23</v>
      </c>
      <c r="C4353" s="8">
        <v>13750</v>
      </c>
      <c r="D4353" s="8">
        <v>108</v>
      </c>
      <c r="E4353" s="8">
        <v>19835</v>
      </c>
      <c r="F4353" s="8">
        <f t="shared" si="201"/>
        <v>2020</v>
      </c>
      <c r="G4353" s="8" t="str">
        <f t="shared" si="202"/>
        <v>Jul</v>
      </c>
      <c r="H4353" s="8">
        <f t="shared" si="203"/>
        <v>23</v>
      </c>
    </row>
    <row r="4354" spans="1:8" x14ac:dyDescent="0.3">
      <c r="A4354" s="7">
        <v>44035</v>
      </c>
      <c r="B4354" s="8" t="s">
        <v>24</v>
      </c>
      <c r="C4354" s="8">
        <v>1369</v>
      </c>
      <c r="D4354" s="8">
        <v>31</v>
      </c>
      <c r="E4354" s="8">
        <v>2300</v>
      </c>
      <c r="F4354" s="8">
        <f t="shared" si="201"/>
        <v>2020</v>
      </c>
      <c r="G4354" s="8" t="str">
        <f t="shared" si="202"/>
        <v>Jul</v>
      </c>
      <c r="H4354" s="8">
        <f t="shared" si="203"/>
        <v>23</v>
      </c>
    </row>
    <row r="4355" spans="1:8" x14ac:dyDescent="0.3">
      <c r="A4355" s="7">
        <v>44035</v>
      </c>
      <c r="B4355" s="8" t="s">
        <v>19</v>
      </c>
      <c r="C4355" s="8">
        <v>7641</v>
      </c>
      <c r="D4355" s="8">
        <v>269</v>
      </c>
      <c r="E4355" s="8">
        <v>11301</v>
      </c>
      <c r="F4355" s="8">
        <f t="shared" ref="F4355:F4418" si="204">YEAR(A4355)</f>
        <v>2020</v>
      </c>
      <c r="G4355" s="8" t="str">
        <f t="shared" ref="G4355:G4418" si="205">TEXT(A4355,"mmm")</f>
        <v>Jul</v>
      </c>
      <c r="H4355" s="8">
        <f t="shared" ref="H4355:H4418" si="206">DAY(A4355)</f>
        <v>23</v>
      </c>
    </row>
    <row r="4356" spans="1:8" x14ac:dyDescent="0.3">
      <c r="A4356" s="7">
        <v>44035</v>
      </c>
      <c r="B4356" s="8" t="s">
        <v>12</v>
      </c>
      <c r="C4356" s="8">
        <v>23364</v>
      </c>
      <c r="D4356" s="8">
        <v>583</v>
      </c>
      <c r="E4356" s="8">
        <v>32334</v>
      </c>
      <c r="F4356" s="8">
        <f t="shared" si="204"/>
        <v>2020</v>
      </c>
      <c r="G4356" s="8" t="str">
        <f t="shared" si="205"/>
        <v>Jul</v>
      </c>
      <c r="H4356" s="8">
        <f t="shared" si="206"/>
        <v>23</v>
      </c>
    </row>
    <row r="4357" spans="1:8" x14ac:dyDescent="0.3">
      <c r="A4357" s="7">
        <v>44035</v>
      </c>
      <c r="B4357" s="8" t="s">
        <v>46</v>
      </c>
      <c r="C4357" s="8">
        <v>112</v>
      </c>
      <c r="D4357" s="8">
        <v>0</v>
      </c>
      <c r="E4357" s="8">
        <v>438</v>
      </c>
      <c r="F4357" s="8">
        <f t="shared" si="204"/>
        <v>2020</v>
      </c>
      <c r="G4357" s="8" t="str">
        <f t="shared" si="205"/>
        <v>Jul</v>
      </c>
      <c r="H4357" s="8">
        <f t="shared" si="206"/>
        <v>23</v>
      </c>
    </row>
    <row r="4358" spans="1:8" x14ac:dyDescent="0.3">
      <c r="A4358" s="7">
        <v>44035</v>
      </c>
      <c r="B4358" s="8" t="s">
        <v>16</v>
      </c>
      <c r="C4358" s="8">
        <v>131583</v>
      </c>
      <c r="D4358" s="8">
        <v>3144</v>
      </c>
      <c r="E4358" s="8">
        <v>186492</v>
      </c>
      <c r="F4358" s="8">
        <f t="shared" si="204"/>
        <v>2020</v>
      </c>
      <c r="G4358" s="8" t="str">
        <f t="shared" si="205"/>
        <v>Jul</v>
      </c>
      <c r="H4358" s="8">
        <f t="shared" si="206"/>
        <v>23</v>
      </c>
    </row>
    <row r="4359" spans="1:8" x14ac:dyDescent="0.3">
      <c r="A4359" s="7">
        <v>44035</v>
      </c>
      <c r="B4359" s="8" t="s">
        <v>49</v>
      </c>
      <c r="C4359" s="8">
        <v>37666</v>
      </c>
      <c r="D4359" s="8">
        <v>438</v>
      </c>
      <c r="E4359" s="8">
        <v>49259</v>
      </c>
      <c r="F4359" s="8">
        <f t="shared" si="204"/>
        <v>2020</v>
      </c>
      <c r="G4359" s="8" t="str">
        <f t="shared" si="205"/>
        <v>Jul</v>
      </c>
      <c r="H4359" s="8">
        <f t="shared" si="206"/>
        <v>23</v>
      </c>
    </row>
    <row r="4360" spans="1:8" x14ac:dyDescent="0.3">
      <c r="A4360" s="7">
        <v>44035</v>
      </c>
      <c r="B4360" s="8" t="s">
        <v>41</v>
      </c>
      <c r="C4360" s="8">
        <v>2032</v>
      </c>
      <c r="D4360" s="8">
        <v>9</v>
      </c>
      <c r="E4360" s="8">
        <v>3449</v>
      </c>
      <c r="F4360" s="8">
        <f t="shared" si="204"/>
        <v>2020</v>
      </c>
      <c r="G4360" s="8" t="str">
        <f t="shared" si="205"/>
        <v>Jul</v>
      </c>
      <c r="H4360" s="8">
        <f t="shared" si="206"/>
        <v>23</v>
      </c>
    </row>
    <row r="4361" spans="1:8" x14ac:dyDescent="0.3">
      <c r="A4361" s="7">
        <v>44035</v>
      </c>
      <c r="B4361" s="8" t="s">
        <v>22</v>
      </c>
      <c r="C4361" s="8">
        <v>3349</v>
      </c>
      <c r="D4361" s="8">
        <v>57</v>
      </c>
      <c r="E4361" s="8">
        <v>5300</v>
      </c>
      <c r="F4361" s="8">
        <f t="shared" si="204"/>
        <v>2020</v>
      </c>
      <c r="G4361" s="8" t="str">
        <f t="shared" si="205"/>
        <v>Jul</v>
      </c>
      <c r="H4361" s="8">
        <f t="shared" si="206"/>
        <v>23</v>
      </c>
    </row>
    <row r="4362" spans="1:8" x14ac:dyDescent="0.3">
      <c r="A4362" s="7">
        <v>44035</v>
      </c>
      <c r="B4362" s="8" t="s">
        <v>13</v>
      </c>
      <c r="C4362" s="8">
        <v>33500</v>
      </c>
      <c r="D4362" s="8">
        <v>1263</v>
      </c>
      <c r="E4362" s="8">
        <v>55588</v>
      </c>
      <c r="F4362" s="8">
        <f t="shared" si="204"/>
        <v>2020</v>
      </c>
      <c r="G4362" s="8" t="str">
        <f t="shared" si="205"/>
        <v>Jul</v>
      </c>
      <c r="H4362" s="8">
        <f t="shared" si="206"/>
        <v>23</v>
      </c>
    </row>
    <row r="4363" spans="1:8" x14ac:dyDescent="0.3">
      <c r="A4363" s="7">
        <v>44035</v>
      </c>
      <c r="B4363" s="8" t="s">
        <v>25</v>
      </c>
      <c r="C4363" s="8">
        <v>29650</v>
      </c>
      <c r="D4363" s="8">
        <v>1221</v>
      </c>
      <c r="E4363" s="8">
        <v>49321</v>
      </c>
      <c r="F4363" s="8">
        <f t="shared" si="204"/>
        <v>2020</v>
      </c>
      <c r="G4363" s="8" t="str">
        <f t="shared" si="205"/>
        <v>Jul</v>
      </c>
      <c r="H4363" s="8">
        <f t="shared" si="206"/>
        <v>23</v>
      </c>
    </row>
    <row r="4364" spans="1:8" x14ac:dyDescent="0.3">
      <c r="A4364" s="7">
        <v>44036</v>
      </c>
      <c r="B4364" s="8" t="s">
        <v>34</v>
      </c>
      <c r="C4364" s="8">
        <v>170</v>
      </c>
      <c r="D4364" s="8">
        <v>0</v>
      </c>
      <c r="E4364" s="8">
        <v>240</v>
      </c>
      <c r="F4364" s="8">
        <f t="shared" si="204"/>
        <v>2020</v>
      </c>
      <c r="G4364" s="8" t="str">
        <f t="shared" si="205"/>
        <v>Jul</v>
      </c>
      <c r="H4364" s="8">
        <f t="shared" si="206"/>
        <v>24</v>
      </c>
    </row>
    <row r="4365" spans="1:8" x14ac:dyDescent="0.3">
      <c r="A4365" s="7">
        <v>44036</v>
      </c>
      <c r="B4365" s="8" t="s">
        <v>21</v>
      </c>
      <c r="C4365" s="8">
        <v>37555</v>
      </c>
      <c r="D4365" s="8">
        <v>884</v>
      </c>
      <c r="E4365" s="8">
        <v>72711</v>
      </c>
      <c r="F4365" s="8">
        <f t="shared" si="204"/>
        <v>2020</v>
      </c>
      <c r="G4365" s="8" t="str">
        <f t="shared" si="205"/>
        <v>Jul</v>
      </c>
      <c r="H4365" s="8">
        <f t="shared" si="206"/>
        <v>24</v>
      </c>
    </row>
    <row r="4366" spans="1:8" x14ac:dyDescent="0.3">
      <c r="A4366" s="7">
        <v>44036</v>
      </c>
      <c r="B4366" s="8" t="s">
        <v>40</v>
      </c>
      <c r="C4366" s="8">
        <v>334</v>
      </c>
      <c r="D4366" s="8">
        <v>3</v>
      </c>
      <c r="E4366" s="8">
        <v>991</v>
      </c>
      <c r="F4366" s="8">
        <f t="shared" si="204"/>
        <v>2020</v>
      </c>
      <c r="G4366" s="8" t="str">
        <f t="shared" si="205"/>
        <v>Jul</v>
      </c>
      <c r="H4366" s="8">
        <f t="shared" si="206"/>
        <v>24</v>
      </c>
    </row>
    <row r="4367" spans="1:8" x14ac:dyDescent="0.3">
      <c r="A4367" s="7">
        <v>44036</v>
      </c>
      <c r="B4367" s="8" t="s">
        <v>38</v>
      </c>
      <c r="C4367" s="8">
        <v>20699</v>
      </c>
      <c r="D4367" s="8">
        <v>70</v>
      </c>
      <c r="E4367" s="8">
        <v>28791</v>
      </c>
      <c r="F4367" s="8">
        <f t="shared" si="204"/>
        <v>2020</v>
      </c>
      <c r="G4367" s="8" t="str">
        <f t="shared" si="205"/>
        <v>Jul</v>
      </c>
      <c r="H4367" s="8">
        <f t="shared" si="206"/>
        <v>24</v>
      </c>
    </row>
    <row r="4368" spans="1:8" x14ac:dyDescent="0.3">
      <c r="A4368" s="7">
        <v>44036</v>
      </c>
      <c r="B4368" s="8" t="s">
        <v>31</v>
      </c>
      <c r="C4368" s="8">
        <v>20769</v>
      </c>
      <c r="D4368" s="8">
        <v>217</v>
      </c>
      <c r="E4368" s="8">
        <v>31980</v>
      </c>
      <c r="F4368" s="8">
        <f t="shared" si="204"/>
        <v>2020</v>
      </c>
      <c r="G4368" s="8" t="str">
        <f t="shared" si="205"/>
        <v>Jul</v>
      </c>
      <c r="H4368" s="8">
        <f t="shared" si="206"/>
        <v>24</v>
      </c>
    </row>
    <row r="4369" spans="1:8" x14ac:dyDescent="0.3">
      <c r="A4369" s="7">
        <v>44036</v>
      </c>
      <c r="B4369" s="8" t="s">
        <v>27</v>
      </c>
      <c r="C4369" s="8">
        <v>531</v>
      </c>
      <c r="D4369" s="8">
        <v>13</v>
      </c>
      <c r="E4369" s="8">
        <v>800</v>
      </c>
      <c r="F4369" s="8">
        <f t="shared" si="204"/>
        <v>2020</v>
      </c>
      <c r="G4369" s="8" t="str">
        <f t="shared" si="205"/>
        <v>Jul</v>
      </c>
      <c r="H4369" s="8">
        <f t="shared" si="206"/>
        <v>24</v>
      </c>
    </row>
    <row r="4370" spans="1:8" x14ac:dyDescent="0.3">
      <c r="A4370" s="7">
        <v>44036</v>
      </c>
      <c r="B4370" s="8" t="s">
        <v>26</v>
      </c>
      <c r="C4370" s="8">
        <v>4377</v>
      </c>
      <c r="D4370" s="8">
        <v>30</v>
      </c>
      <c r="E4370" s="8">
        <v>6254</v>
      </c>
      <c r="F4370" s="8">
        <f t="shared" si="204"/>
        <v>2020</v>
      </c>
      <c r="G4370" s="8" t="str">
        <f t="shared" si="205"/>
        <v>Jul</v>
      </c>
      <c r="H4370" s="8">
        <f t="shared" si="206"/>
        <v>24</v>
      </c>
    </row>
    <row r="4371" spans="1:8" x14ac:dyDescent="0.3">
      <c r="A4371" s="7">
        <v>44036</v>
      </c>
      <c r="B4371" s="8" t="s">
        <v>44</v>
      </c>
      <c r="C4371" s="8">
        <v>489</v>
      </c>
      <c r="D4371" s="8">
        <v>2</v>
      </c>
      <c r="E4371" s="8">
        <v>770</v>
      </c>
      <c r="F4371" s="8">
        <f t="shared" si="204"/>
        <v>2020</v>
      </c>
      <c r="G4371" s="8" t="str">
        <f t="shared" si="205"/>
        <v>Jul</v>
      </c>
      <c r="H4371" s="8">
        <f t="shared" si="206"/>
        <v>24</v>
      </c>
    </row>
    <row r="4372" spans="1:8" x14ac:dyDescent="0.3">
      <c r="A4372" s="7">
        <v>44036</v>
      </c>
      <c r="B4372" s="8" t="s">
        <v>11</v>
      </c>
      <c r="C4372" s="8">
        <v>109065</v>
      </c>
      <c r="D4372" s="8">
        <v>3745</v>
      </c>
      <c r="E4372" s="8">
        <v>127364</v>
      </c>
      <c r="F4372" s="8">
        <f t="shared" si="204"/>
        <v>2020</v>
      </c>
      <c r="G4372" s="8" t="str">
        <f t="shared" si="205"/>
        <v>Jul</v>
      </c>
      <c r="H4372" s="8">
        <f t="shared" si="206"/>
        <v>24</v>
      </c>
    </row>
    <row r="4373" spans="1:8" x14ac:dyDescent="0.3">
      <c r="A4373" s="7">
        <v>44036</v>
      </c>
      <c r="B4373" s="8" t="s">
        <v>35</v>
      </c>
      <c r="C4373" s="8">
        <v>2655</v>
      </c>
      <c r="D4373" s="8">
        <v>29</v>
      </c>
      <c r="E4373" s="8">
        <v>4350</v>
      </c>
      <c r="F4373" s="8">
        <f t="shared" si="204"/>
        <v>2020</v>
      </c>
      <c r="G4373" s="8" t="str">
        <f t="shared" si="205"/>
        <v>Jul</v>
      </c>
      <c r="H4373" s="8">
        <f t="shared" si="206"/>
        <v>24</v>
      </c>
    </row>
    <row r="4374" spans="1:8" x14ac:dyDescent="0.3">
      <c r="A4374" s="7">
        <v>44036</v>
      </c>
      <c r="B4374" s="8" t="s">
        <v>28</v>
      </c>
      <c r="C4374" s="8">
        <v>37978</v>
      </c>
      <c r="D4374" s="8">
        <v>2252</v>
      </c>
      <c r="E4374" s="8">
        <v>52477</v>
      </c>
      <c r="F4374" s="8">
        <f t="shared" si="204"/>
        <v>2020</v>
      </c>
      <c r="G4374" s="8" t="str">
        <f t="shared" si="205"/>
        <v>Jul</v>
      </c>
      <c r="H4374" s="8">
        <f t="shared" si="206"/>
        <v>24</v>
      </c>
    </row>
    <row r="4375" spans="1:8" x14ac:dyDescent="0.3">
      <c r="A4375" s="7">
        <v>44036</v>
      </c>
      <c r="B4375" s="8" t="s">
        <v>14</v>
      </c>
      <c r="C4375" s="8">
        <v>22249</v>
      </c>
      <c r="D4375" s="8">
        <v>378</v>
      </c>
      <c r="E4375" s="8">
        <v>28975</v>
      </c>
      <c r="F4375" s="8">
        <f t="shared" si="204"/>
        <v>2020</v>
      </c>
      <c r="G4375" s="8" t="str">
        <f t="shared" si="205"/>
        <v>Jul</v>
      </c>
      <c r="H4375" s="8">
        <f t="shared" si="206"/>
        <v>24</v>
      </c>
    </row>
    <row r="4376" spans="1:8" x14ac:dyDescent="0.3">
      <c r="A4376" s="7">
        <v>44036</v>
      </c>
      <c r="B4376" s="8" t="s">
        <v>29</v>
      </c>
      <c r="C4376" s="8">
        <v>1136</v>
      </c>
      <c r="D4376" s="8">
        <v>11</v>
      </c>
      <c r="E4376" s="8">
        <v>1834</v>
      </c>
      <c r="F4376" s="8">
        <f t="shared" si="204"/>
        <v>2020</v>
      </c>
      <c r="G4376" s="8" t="str">
        <f t="shared" si="205"/>
        <v>Jul</v>
      </c>
      <c r="H4376" s="8">
        <f t="shared" si="206"/>
        <v>24</v>
      </c>
    </row>
    <row r="4377" spans="1:8" x14ac:dyDescent="0.3">
      <c r="A4377" s="7">
        <v>44036</v>
      </c>
      <c r="B4377" s="8" t="s">
        <v>20</v>
      </c>
      <c r="C4377" s="8">
        <v>8709</v>
      </c>
      <c r="D4377" s="8">
        <v>282</v>
      </c>
      <c r="E4377" s="8">
        <v>16429</v>
      </c>
      <c r="F4377" s="8">
        <f t="shared" si="204"/>
        <v>2020</v>
      </c>
      <c r="G4377" s="8" t="str">
        <f t="shared" si="205"/>
        <v>Jul</v>
      </c>
      <c r="H4377" s="8">
        <f t="shared" si="206"/>
        <v>24</v>
      </c>
    </row>
    <row r="4378" spans="1:8" x14ac:dyDescent="0.3">
      <c r="A4378" s="7">
        <v>44036</v>
      </c>
      <c r="B4378" s="8" t="s">
        <v>39</v>
      </c>
      <c r="C4378" s="8">
        <v>3174</v>
      </c>
      <c r="D4378" s="8">
        <v>67</v>
      </c>
      <c r="E4378" s="8">
        <v>6975</v>
      </c>
      <c r="F4378" s="8">
        <f t="shared" si="204"/>
        <v>2020</v>
      </c>
      <c r="G4378" s="8" t="str">
        <f t="shared" si="205"/>
        <v>Jul</v>
      </c>
      <c r="H4378" s="8">
        <f t="shared" si="206"/>
        <v>24</v>
      </c>
    </row>
    <row r="4379" spans="1:8" x14ac:dyDescent="0.3">
      <c r="A4379" s="7">
        <v>44036</v>
      </c>
      <c r="B4379" s="8" t="s">
        <v>17</v>
      </c>
      <c r="C4379" s="8">
        <v>29310</v>
      </c>
      <c r="D4379" s="8">
        <v>1616</v>
      </c>
      <c r="E4379" s="8">
        <v>80863</v>
      </c>
      <c r="F4379" s="8">
        <f t="shared" si="204"/>
        <v>2020</v>
      </c>
      <c r="G4379" s="8" t="str">
        <f t="shared" si="205"/>
        <v>Jul</v>
      </c>
      <c r="H4379" s="8">
        <f t="shared" si="206"/>
        <v>24</v>
      </c>
    </row>
    <row r="4380" spans="1:8" x14ac:dyDescent="0.3">
      <c r="A4380" s="7">
        <v>44036</v>
      </c>
      <c r="B4380" s="8" t="s">
        <v>9</v>
      </c>
      <c r="C4380" s="8">
        <v>6594</v>
      </c>
      <c r="D4380" s="8">
        <v>50</v>
      </c>
      <c r="E4380" s="8">
        <v>16110</v>
      </c>
      <c r="F4380" s="8">
        <f t="shared" si="204"/>
        <v>2020</v>
      </c>
      <c r="G4380" s="8" t="str">
        <f t="shared" si="205"/>
        <v>Jul</v>
      </c>
      <c r="H4380" s="8">
        <f t="shared" si="206"/>
        <v>24</v>
      </c>
    </row>
    <row r="4381" spans="1:8" x14ac:dyDescent="0.3">
      <c r="A4381" s="7">
        <v>44036</v>
      </c>
      <c r="B4381" s="8" t="s">
        <v>15</v>
      </c>
      <c r="C4381" s="8">
        <v>1025</v>
      </c>
      <c r="D4381" s="8">
        <v>2</v>
      </c>
      <c r="E4381" s="8">
        <v>1210</v>
      </c>
      <c r="F4381" s="8">
        <f t="shared" si="204"/>
        <v>2020</v>
      </c>
      <c r="G4381" s="8" t="str">
        <f t="shared" si="205"/>
        <v>Jul</v>
      </c>
      <c r="H4381" s="8">
        <f t="shared" si="206"/>
        <v>24</v>
      </c>
    </row>
    <row r="4382" spans="1:8" x14ac:dyDescent="0.3">
      <c r="A4382" s="7">
        <v>44036</v>
      </c>
      <c r="B4382" s="8" t="s">
        <v>30</v>
      </c>
      <c r="C4382" s="8">
        <v>17359</v>
      </c>
      <c r="D4382" s="8">
        <v>780</v>
      </c>
      <c r="E4382" s="8">
        <v>25474</v>
      </c>
      <c r="F4382" s="8">
        <f t="shared" si="204"/>
        <v>2020</v>
      </c>
      <c r="G4382" s="8" t="str">
        <f t="shared" si="205"/>
        <v>Jul</v>
      </c>
      <c r="H4382" s="8">
        <f t="shared" si="206"/>
        <v>24</v>
      </c>
    </row>
    <row r="4383" spans="1:8" x14ac:dyDescent="0.3">
      <c r="A4383" s="7">
        <v>44036</v>
      </c>
      <c r="B4383" s="8" t="s">
        <v>18</v>
      </c>
      <c r="C4383" s="8">
        <v>194253</v>
      </c>
      <c r="D4383" s="8">
        <v>12854</v>
      </c>
      <c r="E4383" s="8">
        <v>347502</v>
      </c>
      <c r="F4383" s="8">
        <f t="shared" si="204"/>
        <v>2020</v>
      </c>
      <c r="G4383" s="8" t="str">
        <f t="shared" si="205"/>
        <v>Jul</v>
      </c>
      <c r="H4383" s="8">
        <f t="shared" si="206"/>
        <v>24</v>
      </c>
    </row>
    <row r="4384" spans="1:8" x14ac:dyDescent="0.3">
      <c r="A4384" s="7">
        <v>44036</v>
      </c>
      <c r="B4384" s="8" t="s">
        <v>32</v>
      </c>
      <c r="C4384" s="8">
        <v>1466</v>
      </c>
      <c r="D4384" s="8">
        <v>0</v>
      </c>
      <c r="E4384" s="8">
        <v>2115</v>
      </c>
      <c r="F4384" s="8">
        <f t="shared" si="204"/>
        <v>2020</v>
      </c>
      <c r="G4384" s="8" t="str">
        <f t="shared" si="205"/>
        <v>Jul</v>
      </c>
      <c r="H4384" s="8">
        <f t="shared" si="206"/>
        <v>24</v>
      </c>
    </row>
    <row r="4385" spans="1:8" x14ac:dyDescent="0.3">
      <c r="A4385" s="7">
        <v>44036</v>
      </c>
      <c r="B4385" s="8" t="s">
        <v>43</v>
      </c>
      <c r="C4385" s="8">
        <v>78</v>
      </c>
      <c r="D4385" s="8">
        <v>4</v>
      </c>
      <c r="E4385" s="8">
        <v>534</v>
      </c>
      <c r="F4385" s="8">
        <f t="shared" si="204"/>
        <v>2020</v>
      </c>
      <c r="G4385" s="8" t="str">
        <f t="shared" si="205"/>
        <v>Jul</v>
      </c>
      <c r="H4385" s="8">
        <f t="shared" si="206"/>
        <v>24</v>
      </c>
    </row>
    <row r="4386" spans="1:8" x14ac:dyDescent="0.3">
      <c r="A4386" s="7">
        <v>44036</v>
      </c>
      <c r="B4386" s="8" t="s">
        <v>33</v>
      </c>
      <c r="C4386" s="8">
        <v>183</v>
      </c>
      <c r="D4386" s="8">
        <v>0</v>
      </c>
      <c r="E4386" s="8">
        <v>332</v>
      </c>
      <c r="F4386" s="8">
        <f t="shared" si="204"/>
        <v>2020</v>
      </c>
      <c r="G4386" s="8" t="str">
        <f t="shared" si="205"/>
        <v>Jul</v>
      </c>
      <c r="H4386" s="8">
        <f t="shared" si="206"/>
        <v>24</v>
      </c>
    </row>
    <row r="4387" spans="1:8" x14ac:dyDescent="0.3">
      <c r="A4387" s="7">
        <v>44036</v>
      </c>
      <c r="B4387" s="8" t="s">
        <v>42</v>
      </c>
      <c r="C4387" s="8">
        <v>530</v>
      </c>
      <c r="D4387" s="8">
        <v>0</v>
      </c>
      <c r="E4387" s="8">
        <v>1174</v>
      </c>
      <c r="F4387" s="8">
        <f t="shared" si="204"/>
        <v>2020</v>
      </c>
      <c r="G4387" s="8" t="str">
        <f t="shared" si="205"/>
        <v>Jul</v>
      </c>
      <c r="H4387" s="8">
        <f t="shared" si="206"/>
        <v>24</v>
      </c>
    </row>
    <row r="4388" spans="1:8" x14ac:dyDescent="0.3">
      <c r="A4388" s="7">
        <v>44036</v>
      </c>
      <c r="B4388" s="8" t="s">
        <v>23</v>
      </c>
      <c r="C4388" s="8">
        <v>14393</v>
      </c>
      <c r="D4388" s="8">
        <v>114</v>
      </c>
      <c r="E4388" s="8">
        <v>21099</v>
      </c>
      <c r="F4388" s="8">
        <f t="shared" si="204"/>
        <v>2020</v>
      </c>
      <c r="G4388" s="8" t="str">
        <f t="shared" si="205"/>
        <v>Jul</v>
      </c>
      <c r="H4388" s="8">
        <f t="shared" si="206"/>
        <v>24</v>
      </c>
    </row>
    <row r="4389" spans="1:8" x14ac:dyDescent="0.3">
      <c r="A4389" s="7">
        <v>44036</v>
      </c>
      <c r="B4389" s="8" t="s">
        <v>24</v>
      </c>
      <c r="C4389" s="8">
        <v>1400</v>
      </c>
      <c r="D4389" s="8">
        <v>34</v>
      </c>
      <c r="E4389" s="8">
        <v>2420</v>
      </c>
      <c r="F4389" s="8">
        <f t="shared" si="204"/>
        <v>2020</v>
      </c>
      <c r="G4389" s="8" t="str">
        <f t="shared" si="205"/>
        <v>Jul</v>
      </c>
      <c r="H4389" s="8">
        <f t="shared" si="206"/>
        <v>24</v>
      </c>
    </row>
    <row r="4390" spans="1:8" x14ac:dyDescent="0.3">
      <c r="A4390" s="7">
        <v>44036</v>
      </c>
      <c r="B4390" s="8" t="s">
        <v>19</v>
      </c>
      <c r="C4390" s="8">
        <v>7741</v>
      </c>
      <c r="D4390" s="8">
        <v>277</v>
      </c>
      <c r="E4390" s="8">
        <v>11739</v>
      </c>
      <c r="F4390" s="8">
        <f t="shared" si="204"/>
        <v>2020</v>
      </c>
      <c r="G4390" s="8" t="str">
        <f t="shared" si="205"/>
        <v>Jul</v>
      </c>
      <c r="H4390" s="8">
        <f t="shared" si="206"/>
        <v>24</v>
      </c>
    </row>
    <row r="4391" spans="1:8" x14ac:dyDescent="0.3">
      <c r="A4391" s="7">
        <v>44036</v>
      </c>
      <c r="B4391" s="8" t="s">
        <v>12</v>
      </c>
      <c r="C4391" s="8">
        <v>23815</v>
      </c>
      <c r="D4391" s="8">
        <v>594</v>
      </c>
      <c r="E4391" s="8">
        <v>33220</v>
      </c>
      <c r="F4391" s="8">
        <f t="shared" si="204"/>
        <v>2020</v>
      </c>
      <c r="G4391" s="8" t="str">
        <f t="shared" si="205"/>
        <v>Jul</v>
      </c>
      <c r="H4391" s="8">
        <f t="shared" si="206"/>
        <v>24</v>
      </c>
    </row>
    <row r="4392" spans="1:8" x14ac:dyDescent="0.3">
      <c r="A4392" s="7">
        <v>44036</v>
      </c>
      <c r="B4392" s="8" t="s">
        <v>46</v>
      </c>
      <c r="C4392" s="8">
        <v>122</v>
      </c>
      <c r="D4392" s="8">
        <v>0</v>
      </c>
      <c r="E4392" s="8">
        <v>460</v>
      </c>
      <c r="F4392" s="8">
        <f t="shared" si="204"/>
        <v>2020</v>
      </c>
      <c r="G4392" s="8" t="str">
        <f t="shared" si="205"/>
        <v>Jul</v>
      </c>
      <c r="H4392" s="8">
        <f t="shared" si="206"/>
        <v>24</v>
      </c>
    </row>
    <row r="4393" spans="1:8" x14ac:dyDescent="0.3">
      <c r="A4393" s="7">
        <v>44036</v>
      </c>
      <c r="B4393" s="8" t="s">
        <v>16</v>
      </c>
      <c r="C4393" s="8">
        <v>136793</v>
      </c>
      <c r="D4393" s="8">
        <v>3232</v>
      </c>
      <c r="E4393" s="8">
        <v>192964</v>
      </c>
      <c r="F4393" s="8">
        <f t="shared" si="204"/>
        <v>2020</v>
      </c>
      <c r="G4393" s="8" t="str">
        <f t="shared" si="205"/>
        <v>Jul</v>
      </c>
      <c r="H4393" s="8">
        <f t="shared" si="206"/>
        <v>24</v>
      </c>
    </row>
    <row r="4394" spans="1:8" x14ac:dyDescent="0.3">
      <c r="A4394" s="7">
        <v>44036</v>
      </c>
      <c r="B4394" s="8" t="s">
        <v>49</v>
      </c>
      <c r="C4394" s="8">
        <v>39327</v>
      </c>
      <c r="D4394" s="8">
        <v>447</v>
      </c>
      <c r="E4394" s="8">
        <v>50826</v>
      </c>
      <c r="F4394" s="8">
        <f t="shared" si="204"/>
        <v>2020</v>
      </c>
      <c r="G4394" s="8" t="str">
        <f t="shared" si="205"/>
        <v>Jul</v>
      </c>
      <c r="H4394" s="8">
        <f t="shared" si="206"/>
        <v>24</v>
      </c>
    </row>
    <row r="4395" spans="1:8" x14ac:dyDescent="0.3">
      <c r="A4395" s="7">
        <v>44036</v>
      </c>
      <c r="B4395" s="8" t="s">
        <v>41</v>
      </c>
      <c r="C4395" s="8">
        <v>2072</v>
      </c>
      <c r="D4395" s="8">
        <v>10</v>
      </c>
      <c r="E4395" s="8">
        <v>3656</v>
      </c>
      <c r="F4395" s="8">
        <f t="shared" si="204"/>
        <v>2020</v>
      </c>
      <c r="G4395" s="8" t="str">
        <f t="shared" si="205"/>
        <v>Jul</v>
      </c>
      <c r="H4395" s="8">
        <f t="shared" si="206"/>
        <v>24</v>
      </c>
    </row>
    <row r="4396" spans="1:8" x14ac:dyDescent="0.3">
      <c r="A4396" s="7">
        <v>44036</v>
      </c>
      <c r="B4396" s="8" t="s">
        <v>22</v>
      </c>
      <c r="C4396" s="8">
        <v>3399</v>
      </c>
      <c r="D4396" s="8">
        <v>60</v>
      </c>
      <c r="E4396" s="8">
        <v>5445</v>
      </c>
      <c r="F4396" s="8">
        <f t="shared" si="204"/>
        <v>2020</v>
      </c>
      <c r="G4396" s="8" t="str">
        <f t="shared" si="205"/>
        <v>Jul</v>
      </c>
      <c r="H4396" s="8">
        <f t="shared" si="206"/>
        <v>24</v>
      </c>
    </row>
    <row r="4397" spans="1:8" x14ac:dyDescent="0.3">
      <c r="A4397" s="7">
        <v>44036</v>
      </c>
      <c r="B4397" s="8" t="s">
        <v>13</v>
      </c>
      <c r="C4397" s="8">
        <v>35803</v>
      </c>
      <c r="D4397" s="8">
        <v>1289</v>
      </c>
      <c r="E4397" s="8">
        <v>58104</v>
      </c>
      <c r="F4397" s="8">
        <f t="shared" si="204"/>
        <v>2020</v>
      </c>
      <c r="G4397" s="8" t="str">
        <f t="shared" si="205"/>
        <v>Jul</v>
      </c>
      <c r="H4397" s="8">
        <f t="shared" si="206"/>
        <v>24</v>
      </c>
    </row>
    <row r="4398" spans="1:8" x14ac:dyDescent="0.3">
      <c r="A4398" s="7">
        <v>44036</v>
      </c>
      <c r="B4398" s="8" t="s">
        <v>25</v>
      </c>
      <c r="C4398" s="8">
        <v>31656</v>
      </c>
      <c r="D4398" s="8">
        <v>1255</v>
      </c>
      <c r="E4398" s="8">
        <v>51757</v>
      </c>
      <c r="F4398" s="8">
        <f t="shared" si="204"/>
        <v>2020</v>
      </c>
      <c r="G4398" s="8" t="str">
        <f t="shared" si="205"/>
        <v>Jul</v>
      </c>
      <c r="H4398" s="8">
        <f t="shared" si="206"/>
        <v>24</v>
      </c>
    </row>
    <row r="4399" spans="1:8" x14ac:dyDescent="0.3">
      <c r="A4399" s="7">
        <v>44037</v>
      </c>
      <c r="B4399" s="8" t="s">
        <v>34</v>
      </c>
      <c r="C4399" s="8">
        <v>174</v>
      </c>
      <c r="D4399" s="8">
        <v>0</v>
      </c>
      <c r="E4399" s="8">
        <v>259</v>
      </c>
      <c r="F4399" s="8">
        <f t="shared" si="204"/>
        <v>2020</v>
      </c>
      <c r="G4399" s="8" t="str">
        <f t="shared" si="205"/>
        <v>Jul</v>
      </c>
      <c r="H4399" s="8">
        <f t="shared" si="206"/>
        <v>25</v>
      </c>
    </row>
    <row r="4400" spans="1:8" x14ac:dyDescent="0.3">
      <c r="A4400" s="7">
        <v>44037</v>
      </c>
      <c r="B4400" s="8" t="s">
        <v>21</v>
      </c>
      <c r="C4400" s="8">
        <v>39935</v>
      </c>
      <c r="D4400" s="8">
        <v>933</v>
      </c>
      <c r="E4400" s="8">
        <v>80858</v>
      </c>
      <c r="F4400" s="8">
        <f t="shared" si="204"/>
        <v>2020</v>
      </c>
      <c r="G4400" s="8" t="str">
        <f t="shared" si="205"/>
        <v>Jul</v>
      </c>
      <c r="H4400" s="8">
        <f t="shared" si="206"/>
        <v>25</v>
      </c>
    </row>
    <row r="4401" spans="1:8" x14ac:dyDescent="0.3">
      <c r="A4401" s="7">
        <v>44037</v>
      </c>
      <c r="B4401" s="8" t="s">
        <v>40</v>
      </c>
      <c r="C4401" s="8">
        <v>392</v>
      </c>
      <c r="D4401" s="8">
        <v>3</v>
      </c>
      <c r="E4401" s="8">
        <v>1056</v>
      </c>
      <c r="F4401" s="8">
        <f t="shared" si="204"/>
        <v>2020</v>
      </c>
      <c r="G4401" s="8" t="str">
        <f t="shared" si="205"/>
        <v>Jul</v>
      </c>
      <c r="H4401" s="8">
        <f t="shared" si="206"/>
        <v>25</v>
      </c>
    </row>
    <row r="4402" spans="1:8" x14ac:dyDescent="0.3">
      <c r="A4402" s="7">
        <v>44037</v>
      </c>
      <c r="B4402" s="8" t="s">
        <v>38</v>
      </c>
      <c r="C4402" s="8">
        <v>21761</v>
      </c>
      <c r="D4402" s="8">
        <v>76</v>
      </c>
      <c r="E4402" s="8">
        <v>29921</v>
      </c>
      <c r="F4402" s="8">
        <f t="shared" si="204"/>
        <v>2020</v>
      </c>
      <c r="G4402" s="8" t="str">
        <f t="shared" si="205"/>
        <v>Jul</v>
      </c>
      <c r="H4402" s="8">
        <f t="shared" si="206"/>
        <v>25</v>
      </c>
    </row>
    <row r="4403" spans="1:8" x14ac:dyDescent="0.3">
      <c r="A4403" s="7">
        <v>44037</v>
      </c>
      <c r="B4403" s="8" t="s">
        <v>31</v>
      </c>
      <c r="C4403" s="8">
        <v>22343</v>
      </c>
      <c r="D4403" s="8">
        <v>220</v>
      </c>
      <c r="E4403" s="8">
        <v>33926</v>
      </c>
      <c r="F4403" s="8">
        <f t="shared" si="204"/>
        <v>2020</v>
      </c>
      <c r="G4403" s="8" t="str">
        <f t="shared" si="205"/>
        <v>Jul</v>
      </c>
      <c r="H4403" s="8">
        <f t="shared" si="206"/>
        <v>25</v>
      </c>
    </row>
    <row r="4404" spans="1:8" x14ac:dyDescent="0.3">
      <c r="A4404" s="7">
        <v>44037</v>
      </c>
      <c r="B4404" s="8" t="s">
        <v>27</v>
      </c>
      <c r="C4404" s="8">
        <v>535</v>
      </c>
      <c r="D4404" s="8">
        <v>13</v>
      </c>
      <c r="E4404" s="8">
        <v>823</v>
      </c>
      <c r="F4404" s="8">
        <f t="shared" si="204"/>
        <v>2020</v>
      </c>
      <c r="G4404" s="8" t="str">
        <f t="shared" si="205"/>
        <v>Jul</v>
      </c>
      <c r="H4404" s="8">
        <f t="shared" si="206"/>
        <v>25</v>
      </c>
    </row>
    <row r="4405" spans="1:8" x14ac:dyDescent="0.3">
      <c r="A4405" s="7">
        <v>44037</v>
      </c>
      <c r="B4405" s="8" t="s">
        <v>26</v>
      </c>
      <c r="C4405" s="8">
        <v>4567</v>
      </c>
      <c r="D4405" s="8">
        <v>36</v>
      </c>
      <c r="E4405" s="8">
        <v>6731</v>
      </c>
      <c r="F4405" s="8">
        <f t="shared" si="204"/>
        <v>2020</v>
      </c>
      <c r="G4405" s="8" t="str">
        <f t="shared" si="205"/>
        <v>Jul</v>
      </c>
      <c r="H4405" s="8">
        <f t="shared" si="206"/>
        <v>25</v>
      </c>
    </row>
    <row r="4406" spans="1:8" x14ac:dyDescent="0.3">
      <c r="A4406" s="7">
        <v>44037</v>
      </c>
      <c r="B4406" s="8" t="s">
        <v>44</v>
      </c>
      <c r="C4406" s="8">
        <v>512</v>
      </c>
      <c r="D4406" s="8">
        <v>2</v>
      </c>
      <c r="E4406" s="8">
        <v>815</v>
      </c>
      <c r="F4406" s="8">
        <f t="shared" si="204"/>
        <v>2020</v>
      </c>
      <c r="G4406" s="8" t="str">
        <f t="shared" si="205"/>
        <v>Jul</v>
      </c>
      <c r="H4406" s="8">
        <f t="shared" si="206"/>
        <v>25</v>
      </c>
    </row>
    <row r="4407" spans="1:8" x14ac:dyDescent="0.3">
      <c r="A4407" s="7">
        <v>44037</v>
      </c>
      <c r="B4407" s="8" t="s">
        <v>11</v>
      </c>
      <c r="C4407" s="8">
        <v>110931</v>
      </c>
      <c r="D4407" s="8">
        <v>3777</v>
      </c>
      <c r="E4407" s="8">
        <v>128389</v>
      </c>
      <c r="F4407" s="8">
        <f t="shared" si="204"/>
        <v>2020</v>
      </c>
      <c r="G4407" s="8" t="str">
        <f t="shared" si="205"/>
        <v>Jul</v>
      </c>
      <c r="H4407" s="8">
        <f t="shared" si="206"/>
        <v>25</v>
      </c>
    </row>
    <row r="4408" spans="1:8" x14ac:dyDescent="0.3">
      <c r="A4408" s="7">
        <v>44037</v>
      </c>
      <c r="B4408" s="8" t="s">
        <v>35</v>
      </c>
      <c r="C4408" s="8">
        <v>2865</v>
      </c>
      <c r="D4408" s="8">
        <v>29</v>
      </c>
      <c r="E4408" s="8">
        <v>4540</v>
      </c>
      <c r="F4408" s="8">
        <f t="shared" si="204"/>
        <v>2020</v>
      </c>
      <c r="G4408" s="8" t="str">
        <f t="shared" si="205"/>
        <v>Jul</v>
      </c>
      <c r="H4408" s="8">
        <f t="shared" si="206"/>
        <v>25</v>
      </c>
    </row>
    <row r="4409" spans="1:8" x14ac:dyDescent="0.3">
      <c r="A4409" s="7">
        <v>44037</v>
      </c>
      <c r="B4409" s="8" t="s">
        <v>28</v>
      </c>
      <c r="C4409" s="8">
        <v>38849</v>
      </c>
      <c r="D4409" s="8">
        <v>2278</v>
      </c>
      <c r="E4409" s="8">
        <v>53545</v>
      </c>
      <c r="F4409" s="8">
        <f t="shared" si="204"/>
        <v>2020</v>
      </c>
      <c r="G4409" s="8" t="str">
        <f t="shared" si="205"/>
        <v>Jul</v>
      </c>
      <c r="H4409" s="8">
        <f t="shared" si="206"/>
        <v>25</v>
      </c>
    </row>
    <row r="4410" spans="1:8" x14ac:dyDescent="0.3">
      <c r="A4410" s="7">
        <v>44037</v>
      </c>
      <c r="B4410" s="8" t="s">
        <v>14</v>
      </c>
      <c r="C4410" s="8">
        <v>22953</v>
      </c>
      <c r="D4410" s="8">
        <v>382</v>
      </c>
      <c r="E4410" s="8">
        <v>29755</v>
      </c>
      <c r="F4410" s="8">
        <f t="shared" si="204"/>
        <v>2020</v>
      </c>
      <c r="G4410" s="8" t="str">
        <f t="shared" si="205"/>
        <v>Jul</v>
      </c>
      <c r="H4410" s="8">
        <f t="shared" si="206"/>
        <v>25</v>
      </c>
    </row>
    <row r="4411" spans="1:8" x14ac:dyDescent="0.3">
      <c r="A4411" s="7">
        <v>44037</v>
      </c>
      <c r="B4411" s="8" t="s">
        <v>29</v>
      </c>
      <c r="C4411" s="8">
        <v>1145</v>
      </c>
      <c r="D4411" s="8">
        <v>11</v>
      </c>
      <c r="E4411" s="8">
        <v>1954</v>
      </c>
      <c r="F4411" s="8">
        <f t="shared" si="204"/>
        <v>2020</v>
      </c>
      <c r="G4411" s="8" t="str">
        <f t="shared" si="205"/>
        <v>Jul</v>
      </c>
      <c r="H4411" s="8">
        <f t="shared" si="206"/>
        <v>25</v>
      </c>
    </row>
    <row r="4412" spans="1:8" x14ac:dyDescent="0.3">
      <c r="A4412" s="7">
        <v>44037</v>
      </c>
      <c r="B4412" s="8" t="s">
        <v>20</v>
      </c>
      <c r="C4412" s="8">
        <v>9217</v>
      </c>
      <c r="D4412" s="8">
        <v>296</v>
      </c>
      <c r="E4412" s="8">
        <v>16782</v>
      </c>
      <c r="F4412" s="8">
        <f t="shared" si="204"/>
        <v>2020</v>
      </c>
      <c r="G4412" s="8" t="str">
        <f t="shared" si="205"/>
        <v>Jul</v>
      </c>
      <c r="H4412" s="8">
        <f t="shared" si="206"/>
        <v>25</v>
      </c>
    </row>
    <row r="4413" spans="1:8" x14ac:dyDescent="0.3">
      <c r="A4413" s="7">
        <v>44037</v>
      </c>
      <c r="B4413" s="8" t="s">
        <v>39</v>
      </c>
      <c r="C4413" s="8">
        <v>3307</v>
      </c>
      <c r="D4413" s="8">
        <v>70</v>
      </c>
      <c r="E4413" s="8">
        <v>7493</v>
      </c>
      <c r="F4413" s="8">
        <f t="shared" si="204"/>
        <v>2020</v>
      </c>
      <c r="G4413" s="8" t="str">
        <f t="shared" si="205"/>
        <v>Jul</v>
      </c>
      <c r="H4413" s="8">
        <f t="shared" si="206"/>
        <v>25</v>
      </c>
    </row>
    <row r="4414" spans="1:8" x14ac:dyDescent="0.3">
      <c r="A4414" s="7">
        <v>44037</v>
      </c>
      <c r="B4414" s="8" t="s">
        <v>17</v>
      </c>
      <c r="C4414" s="8">
        <v>31347</v>
      </c>
      <c r="D4414" s="8">
        <v>1724</v>
      </c>
      <c r="E4414" s="8">
        <v>85870</v>
      </c>
      <c r="F4414" s="8">
        <f t="shared" si="204"/>
        <v>2020</v>
      </c>
      <c r="G4414" s="8" t="str">
        <f t="shared" si="205"/>
        <v>Jul</v>
      </c>
      <c r="H4414" s="8">
        <f t="shared" si="206"/>
        <v>25</v>
      </c>
    </row>
    <row r="4415" spans="1:8" x14ac:dyDescent="0.3">
      <c r="A4415" s="7">
        <v>44037</v>
      </c>
      <c r="B4415" s="8" t="s">
        <v>9</v>
      </c>
      <c r="C4415" s="8">
        <v>7562</v>
      </c>
      <c r="D4415" s="8">
        <v>54</v>
      </c>
      <c r="E4415" s="8">
        <v>16995</v>
      </c>
      <c r="F4415" s="8">
        <f t="shared" si="204"/>
        <v>2020</v>
      </c>
      <c r="G4415" s="8" t="str">
        <f t="shared" si="205"/>
        <v>Jul</v>
      </c>
      <c r="H4415" s="8">
        <f t="shared" si="206"/>
        <v>25</v>
      </c>
    </row>
    <row r="4416" spans="1:8" x14ac:dyDescent="0.3">
      <c r="A4416" s="7">
        <v>44037</v>
      </c>
      <c r="B4416" s="8" t="s">
        <v>15</v>
      </c>
      <c r="C4416" s="8">
        <v>1035</v>
      </c>
      <c r="D4416" s="8">
        <v>2</v>
      </c>
      <c r="E4416" s="8">
        <v>1246</v>
      </c>
      <c r="F4416" s="8">
        <f t="shared" si="204"/>
        <v>2020</v>
      </c>
      <c r="G4416" s="8" t="str">
        <f t="shared" si="205"/>
        <v>Jul</v>
      </c>
      <c r="H4416" s="8">
        <f t="shared" si="206"/>
        <v>25</v>
      </c>
    </row>
    <row r="4417" spans="1:8" x14ac:dyDescent="0.3">
      <c r="A4417" s="7">
        <v>44037</v>
      </c>
      <c r="B4417" s="8" t="s">
        <v>30</v>
      </c>
      <c r="C4417" s="8">
        <v>17866</v>
      </c>
      <c r="D4417" s="8">
        <v>791</v>
      </c>
      <c r="E4417" s="8">
        <v>26210</v>
      </c>
      <c r="F4417" s="8">
        <f t="shared" si="204"/>
        <v>2020</v>
      </c>
      <c r="G4417" s="8" t="str">
        <f t="shared" si="205"/>
        <v>Jul</v>
      </c>
      <c r="H4417" s="8">
        <f t="shared" si="206"/>
        <v>25</v>
      </c>
    </row>
    <row r="4418" spans="1:8" x14ac:dyDescent="0.3">
      <c r="A4418" s="7">
        <v>44037</v>
      </c>
      <c r="B4418" s="8" t="s">
        <v>18</v>
      </c>
      <c r="C4418" s="8">
        <v>199967</v>
      </c>
      <c r="D4418" s="8">
        <v>13132</v>
      </c>
      <c r="E4418" s="8">
        <v>357117</v>
      </c>
      <c r="F4418" s="8">
        <f t="shared" si="204"/>
        <v>2020</v>
      </c>
      <c r="G4418" s="8" t="str">
        <f t="shared" si="205"/>
        <v>Jul</v>
      </c>
      <c r="H4418" s="8">
        <f t="shared" si="206"/>
        <v>25</v>
      </c>
    </row>
    <row r="4419" spans="1:8" x14ac:dyDescent="0.3">
      <c r="A4419" s="7">
        <v>44037</v>
      </c>
      <c r="B4419" s="8" t="s">
        <v>32</v>
      </c>
      <c r="C4419" s="8">
        <v>1491</v>
      </c>
      <c r="D4419" s="8">
        <v>0</v>
      </c>
      <c r="E4419" s="8">
        <v>2146</v>
      </c>
      <c r="F4419" s="8">
        <f t="shared" ref="F4419:F4482" si="207">YEAR(A4419)</f>
        <v>2020</v>
      </c>
      <c r="G4419" s="8" t="str">
        <f t="shared" ref="G4419:G4482" si="208">TEXT(A4419,"mmm")</f>
        <v>Jul</v>
      </c>
      <c r="H4419" s="8">
        <f t="shared" ref="H4419:H4482" si="209">DAY(A4419)</f>
        <v>25</v>
      </c>
    </row>
    <row r="4420" spans="1:8" x14ac:dyDescent="0.3">
      <c r="A4420" s="7">
        <v>44037</v>
      </c>
      <c r="B4420" s="8" t="s">
        <v>43</v>
      </c>
      <c r="C4420" s="8">
        <v>87</v>
      </c>
      <c r="D4420" s="8">
        <v>5</v>
      </c>
      <c r="E4420" s="8">
        <v>588</v>
      </c>
      <c r="F4420" s="8">
        <f t="shared" si="207"/>
        <v>2020</v>
      </c>
      <c r="G4420" s="8" t="str">
        <f t="shared" si="208"/>
        <v>Jul</v>
      </c>
      <c r="H4420" s="8">
        <f t="shared" si="209"/>
        <v>25</v>
      </c>
    </row>
    <row r="4421" spans="1:8" x14ac:dyDescent="0.3">
      <c r="A4421" s="7">
        <v>44037</v>
      </c>
      <c r="B4421" s="8" t="s">
        <v>33</v>
      </c>
      <c r="C4421" s="8">
        <v>183</v>
      </c>
      <c r="D4421" s="8">
        <v>0</v>
      </c>
      <c r="E4421" s="8">
        <v>361</v>
      </c>
      <c r="F4421" s="8">
        <f t="shared" si="207"/>
        <v>2020</v>
      </c>
      <c r="G4421" s="8" t="str">
        <f t="shared" si="208"/>
        <v>Jul</v>
      </c>
      <c r="H4421" s="8">
        <f t="shared" si="209"/>
        <v>25</v>
      </c>
    </row>
    <row r="4422" spans="1:8" x14ac:dyDescent="0.3">
      <c r="A4422" s="7">
        <v>44037</v>
      </c>
      <c r="B4422" s="8" t="s">
        <v>42</v>
      </c>
      <c r="C4422" s="8">
        <v>537</v>
      </c>
      <c r="D4422" s="8">
        <v>1</v>
      </c>
      <c r="E4422" s="8">
        <v>1239</v>
      </c>
      <c r="F4422" s="8">
        <f t="shared" si="207"/>
        <v>2020</v>
      </c>
      <c r="G4422" s="8" t="str">
        <f t="shared" si="208"/>
        <v>Jul</v>
      </c>
      <c r="H4422" s="8">
        <f t="shared" si="209"/>
        <v>25</v>
      </c>
    </row>
    <row r="4423" spans="1:8" x14ac:dyDescent="0.3">
      <c r="A4423" s="7">
        <v>44037</v>
      </c>
      <c r="B4423" s="8" t="s">
        <v>23</v>
      </c>
      <c r="C4423" s="8">
        <v>15201</v>
      </c>
      <c r="D4423" s="8">
        <v>120</v>
      </c>
      <c r="E4423" s="8">
        <v>22693</v>
      </c>
      <c r="F4423" s="8">
        <f t="shared" si="207"/>
        <v>2020</v>
      </c>
      <c r="G4423" s="8" t="str">
        <f t="shared" si="208"/>
        <v>Jul</v>
      </c>
      <c r="H4423" s="8">
        <f t="shared" si="209"/>
        <v>25</v>
      </c>
    </row>
    <row r="4424" spans="1:8" x14ac:dyDescent="0.3">
      <c r="A4424" s="7">
        <v>44037</v>
      </c>
      <c r="B4424" s="8" t="s">
        <v>24</v>
      </c>
      <c r="C4424" s="8">
        <v>1483</v>
      </c>
      <c r="D4424" s="8">
        <v>35</v>
      </c>
      <c r="E4424" s="8">
        <v>2515</v>
      </c>
      <c r="F4424" s="8">
        <f t="shared" si="207"/>
        <v>2020</v>
      </c>
      <c r="G4424" s="8" t="str">
        <f t="shared" si="208"/>
        <v>Jul</v>
      </c>
      <c r="H4424" s="8">
        <f t="shared" si="209"/>
        <v>25</v>
      </c>
    </row>
    <row r="4425" spans="1:8" x14ac:dyDescent="0.3">
      <c r="A4425" s="7">
        <v>44037</v>
      </c>
      <c r="B4425" s="8" t="s">
        <v>19</v>
      </c>
      <c r="C4425" s="8">
        <v>8096</v>
      </c>
      <c r="D4425" s="8">
        <v>282</v>
      </c>
      <c r="E4425" s="8">
        <v>12216</v>
      </c>
      <c r="F4425" s="8">
        <f t="shared" si="207"/>
        <v>2020</v>
      </c>
      <c r="G4425" s="8" t="str">
        <f t="shared" si="208"/>
        <v>Jul</v>
      </c>
      <c r="H4425" s="8">
        <f t="shared" si="209"/>
        <v>25</v>
      </c>
    </row>
    <row r="4426" spans="1:8" x14ac:dyDescent="0.3">
      <c r="A4426" s="7">
        <v>44037</v>
      </c>
      <c r="B4426" s="8" t="s">
        <v>12</v>
      </c>
      <c r="C4426" s="8">
        <v>24547</v>
      </c>
      <c r="D4426" s="8">
        <v>602</v>
      </c>
      <c r="E4426" s="8">
        <v>34178</v>
      </c>
      <c r="F4426" s="8">
        <f t="shared" si="207"/>
        <v>2020</v>
      </c>
      <c r="G4426" s="8" t="str">
        <f t="shared" si="208"/>
        <v>Jul</v>
      </c>
      <c r="H4426" s="8">
        <f t="shared" si="209"/>
        <v>25</v>
      </c>
    </row>
    <row r="4427" spans="1:8" x14ac:dyDescent="0.3">
      <c r="A4427" s="7">
        <v>44037</v>
      </c>
      <c r="B4427" s="8" t="s">
        <v>46</v>
      </c>
      <c r="C4427" s="8">
        <v>142</v>
      </c>
      <c r="D4427" s="8">
        <v>0</v>
      </c>
      <c r="E4427" s="8">
        <v>477</v>
      </c>
      <c r="F4427" s="8">
        <f t="shared" si="207"/>
        <v>2020</v>
      </c>
      <c r="G4427" s="8" t="str">
        <f t="shared" si="208"/>
        <v>Jul</v>
      </c>
      <c r="H4427" s="8">
        <f t="shared" si="209"/>
        <v>25</v>
      </c>
    </row>
    <row r="4428" spans="1:8" x14ac:dyDescent="0.3">
      <c r="A4428" s="7">
        <v>44037</v>
      </c>
      <c r="B4428" s="8" t="s">
        <v>16</v>
      </c>
      <c r="C4428" s="8">
        <v>143297</v>
      </c>
      <c r="D4428" s="8">
        <v>3320</v>
      </c>
      <c r="E4428" s="8">
        <v>199749</v>
      </c>
      <c r="F4428" s="8">
        <f t="shared" si="207"/>
        <v>2020</v>
      </c>
      <c r="G4428" s="8" t="str">
        <f t="shared" si="208"/>
        <v>Jul</v>
      </c>
      <c r="H4428" s="8">
        <f t="shared" si="209"/>
        <v>25</v>
      </c>
    </row>
    <row r="4429" spans="1:8" x14ac:dyDescent="0.3">
      <c r="A4429" s="7">
        <v>44037</v>
      </c>
      <c r="B4429" s="8" t="s">
        <v>49</v>
      </c>
      <c r="C4429" s="8">
        <v>40334</v>
      </c>
      <c r="D4429" s="8">
        <v>455</v>
      </c>
      <c r="E4429" s="8">
        <v>52466</v>
      </c>
      <c r="F4429" s="8">
        <f t="shared" si="207"/>
        <v>2020</v>
      </c>
      <c r="G4429" s="8" t="str">
        <f t="shared" si="208"/>
        <v>Jul</v>
      </c>
      <c r="H4429" s="8">
        <f t="shared" si="209"/>
        <v>25</v>
      </c>
    </row>
    <row r="4430" spans="1:8" x14ac:dyDescent="0.3">
      <c r="A4430" s="7">
        <v>44037</v>
      </c>
      <c r="B4430" s="8" t="s">
        <v>41</v>
      </c>
      <c r="C4430" s="8">
        <v>2131</v>
      </c>
      <c r="D4430" s="8">
        <v>11</v>
      </c>
      <c r="E4430" s="8">
        <v>3759</v>
      </c>
      <c r="F4430" s="8">
        <f t="shared" si="207"/>
        <v>2020</v>
      </c>
      <c r="G4430" s="8" t="str">
        <f t="shared" si="208"/>
        <v>Jul</v>
      </c>
      <c r="H4430" s="8">
        <f t="shared" si="209"/>
        <v>25</v>
      </c>
    </row>
    <row r="4431" spans="1:8" x14ac:dyDescent="0.3">
      <c r="A4431" s="7">
        <v>44037</v>
      </c>
      <c r="B4431" s="8" t="s">
        <v>22</v>
      </c>
      <c r="C4431" s="8">
        <v>3399</v>
      </c>
      <c r="D4431" s="8">
        <v>60</v>
      </c>
      <c r="E4431" s="8">
        <v>5445</v>
      </c>
      <c r="F4431" s="8">
        <f t="shared" si="207"/>
        <v>2020</v>
      </c>
      <c r="G4431" s="8" t="str">
        <f t="shared" si="208"/>
        <v>Jul</v>
      </c>
      <c r="H4431" s="8">
        <f t="shared" si="209"/>
        <v>25</v>
      </c>
    </row>
    <row r="4432" spans="1:8" x14ac:dyDescent="0.3">
      <c r="A4432" s="7">
        <v>44037</v>
      </c>
      <c r="B4432" s="8" t="s">
        <v>13</v>
      </c>
      <c r="C4432" s="8">
        <v>37712</v>
      </c>
      <c r="D4432" s="8">
        <v>1348</v>
      </c>
      <c r="E4432" s="8">
        <v>60771</v>
      </c>
      <c r="F4432" s="8">
        <f t="shared" si="207"/>
        <v>2020</v>
      </c>
      <c r="G4432" s="8" t="str">
        <f t="shared" si="208"/>
        <v>Jul</v>
      </c>
      <c r="H4432" s="8">
        <f t="shared" si="209"/>
        <v>25</v>
      </c>
    </row>
    <row r="4433" spans="1:8" x14ac:dyDescent="0.3">
      <c r="A4433" s="7">
        <v>44037</v>
      </c>
      <c r="B4433" s="8" t="s">
        <v>25</v>
      </c>
      <c r="C4433" s="8">
        <v>33529</v>
      </c>
      <c r="D4433" s="8">
        <v>1290</v>
      </c>
      <c r="E4433" s="8">
        <v>53973</v>
      </c>
      <c r="F4433" s="8">
        <f t="shared" si="207"/>
        <v>2020</v>
      </c>
      <c r="G4433" s="8" t="str">
        <f t="shared" si="208"/>
        <v>Jul</v>
      </c>
      <c r="H4433" s="8">
        <f t="shared" si="209"/>
        <v>25</v>
      </c>
    </row>
    <row r="4434" spans="1:8" x14ac:dyDescent="0.3">
      <c r="A4434" s="7">
        <v>44038</v>
      </c>
      <c r="B4434" s="8" t="s">
        <v>34</v>
      </c>
      <c r="C4434" s="8">
        <v>176</v>
      </c>
      <c r="D4434" s="8">
        <v>0</v>
      </c>
      <c r="E4434" s="8">
        <v>290</v>
      </c>
      <c r="F4434" s="8">
        <f t="shared" si="207"/>
        <v>2020</v>
      </c>
      <c r="G4434" s="8" t="str">
        <f t="shared" si="208"/>
        <v>Jul</v>
      </c>
      <c r="H4434" s="8">
        <f t="shared" si="209"/>
        <v>26</v>
      </c>
    </row>
    <row r="4435" spans="1:8" x14ac:dyDescent="0.3">
      <c r="A4435" s="7">
        <v>44038</v>
      </c>
      <c r="B4435" s="8" t="s">
        <v>21</v>
      </c>
      <c r="C4435" s="8">
        <v>43255</v>
      </c>
      <c r="D4435" s="8">
        <v>985</v>
      </c>
      <c r="E4435" s="8">
        <v>88671</v>
      </c>
      <c r="F4435" s="8">
        <f t="shared" si="207"/>
        <v>2020</v>
      </c>
      <c r="G4435" s="8" t="str">
        <f t="shared" si="208"/>
        <v>Jul</v>
      </c>
      <c r="H4435" s="8">
        <f t="shared" si="209"/>
        <v>26</v>
      </c>
    </row>
    <row r="4436" spans="1:8" x14ac:dyDescent="0.3">
      <c r="A4436" s="7">
        <v>44038</v>
      </c>
      <c r="B4436" s="8" t="s">
        <v>40</v>
      </c>
      <c r="C4436" s="8">
        <v>428</v>
      </c>
      <c r="D4436" s="8">
        <v>3</v>
      </c>
      <c r="E4436" s="8">
        <v>1126</v>
      </c>
      <c r="F4436" s="8">
        <f t="shared" si="207"/>
        <v>2020</v>
      </c>
      <c r="G4436" s="8" t="str">
        <f t="shared" si="208"/>
        <v>Jul</v>
      </c>
      <c r="H4436" s="8">
        <f t="shared" si="209"/>
        <v>26</v>
      </c>
    </row>
    <row r="4437" spans="1:8" x14ac:dyDescent="0.3">
      <c r="A4437" s="7">
        <v>44038</v>
      </c>
      <c r="B4437" s="8" t="s">
        <v>38</v>
      </c>
      <c r="C4437" s="8">
        <v>23055</v>
      </c>
      <c r="D4437" s="8">
        <v>77</v>
      </c>
      <c r="E4437" s="8">
        <v>31086</v>
      </c>
      <c r="F4437" s="8">
        <f t="shared" si="207"/>
        <v>2020</v>
      </c>
      <c r="G4437" s="8" t="str">
        <f t="shared" si="208"/>
        <v>Jul</v>
      </c>
      <c r="H4437" s="8">
        <f t="shared" si="209"/>
        <v>26</v>
      </c>
    </row>
    <row r="4438" spans="1:8" x14ac:dyDescent="0.3">
      <c r="A4438" s="7">
        <v>44038</v>
      </c>
      <c r="B4438" s="8" t="s">
        <v>31</v>
      </c>
      <c r="C4438" s="8">
        <v>24053</v>
      </c>
      <c r="D4438" s="8">
        <v>234</v>
      </c>
      <c r="E4438" s="8">
        <v>36604</v>
      </c>
      <c r="F4438" s="8">
        <f t="shared" si="207"/>
        <v>2020</v>
      </c>
      <c r="G4438" s="8" t="str">
        <f t="shared" si="208"/>
        <v>Jul</v>
      </c>
      <c r="H4438" s="8">
        <f t="shared" si="209"/>
        <v>26</v>
      </c>
    </row>
    <row r="4439" spans="1:8" x14ac:dyDescent="0.3">
      <c r="A4439" s="7">
        <v>44038</v>
      </c>
      <c r="B4439" s="8" t="s">
        <v>27</v>
      </c>
      <c r="C4439" s="8">
        <v>555</v>
      </c>
      <c r="D4439" s="8">
        <v>13</v>
      </c>
      <c r="E4439" s="8">
        <v>852</v>
      </c>
      <c r="F4439" s="8">
        <f t="shared" si="207"/>
        <v>2020</v>
      </c>
      <c r="G4439" s="8" t="str">
        <f t="shared" si="208"/>
        <v>Jul</v>
      </c>
      <c r="H4439" s="8">
        <f t="shared" si="209"/>
        <v>26</v>
      </c>
    </row>
    <row r="4440" spans="1:8" x14ac:dyDescent="0.3">
      <c r="A4440" s="7">
        <v>44038</v>
      </c>
      <c r="B4440" s="8" t="s">
        <v>26</v>
      </c>
      <c r="C4440" s="8">
        <v>4683</v>
      </c>
      <c r="D4440" s="8">
        <v>39</v>
      </c>
      <c r="E4440" s="8">
        <v>7087</v>
      </c>
      <c r="F4440" s="8">
        <f t="shared" si="207"/>
        <v>2020</v>
      </c>
      <c r="G4440" s="8" t="str">
        <f t="shared" si="208"/>
        <v>Jul</v>
      </c>
      <c r="H4440" s="8">
        <f t="shared" si="209"/>
        <v>26</v>
      </c>
    </row>
    <row r="4441" spans="1:8" x14ac:dyDescent="0.3">
      <c r="A4441" s="7">
        <v>44038</v>
      </c>
      <c r="B4441" s="8" t="s">
        <v>44</v>
      </c>
      <c r="C4441" s="8">
        <v>530</v>
      </c>
      <c r="D4441" s="8">
        <v>2</v>
      </c>
      <c r="E4441" s="8">
        <v>860</v>
      </c>
      <c r="F4441" s="8">
        <f t="shared" si="207"/>
        <v>2020</v>
      </c>
      <c r="G4441" s="8" t="str">
        <f t="shared" si="208"/>
        <v>Jul</v>
      </c>
      <c r="H4441" s="8">
        <f t="shared" si="209"/>
        <v>26</v>
      </c>
    </row>
    <row r="4442" spans="1:8" x14ac:dyDescent="0.3">
      <c r="A4442" s="7">
        <v>44038</v>
      </c>
      <c r="B4442" s="8" t="s">
        <v>11</v>
      </c>
      <c r="C4442" s="8">
        <v>113068</v>
      </c>
      <c r="D4442" s="8">
        <v>3806</v>
      </c>
      <c r="E4442" s="8">
        <v>129531</v>
      </c>
      <c r="F4442" s="8">
        <f t="shared" si="207"/>
        <v>2020</v>
      </c>
      <c r="G4442" s="8" t="str">
        <f t="shared" si="208"/>
        <v>Jul</v>
      </c>
      <c r="H4442" s="8">
        <f t="shared" si="209"/>
        <v>26</v>
      </c>
    </row>
    <row r="4443" spans="1:8" x14ac:dyDescent="0.3">
      <c r="A4443" s="7">
        <v>44038</v>
      </c>
      <c r="B4443" s="8" t="s">
        <v>35</v>
      </c>
      <c r="C4443" s="8">
        <v>3047</v>
      </c>
      <c r="D4443" s="8">
        <v>33</v>
      </c>
      <c r="E4443" s="8">
        <v>4686</v>
      </c>
      <c r="F4443" s="8">
        <f t="shared" si="207"/>
        <v>2020</v>
      </c>
      <c r="G4443" s="8" t="str">
        <f t="shared" si="208"/>
        <v>Jul</v>
      </c>
      <c r="H4443" s="8">
        <f t="shared" si="209"/>
        <v>26</v>
      </c>
    </row>
    <row r="4444" spans="1:8" x14ac:dyDescent="0.3">
      <c r="A4444" s="7">
        <v>44038</v>
      </c>
      <c r="B4444" s="8" t="s">
        <v>28</v>
      </c>
      <c r="C4444" s="8">
        <v>39631</v>
      </c>
      <c r="D4444" s="8">
        <v>2300</v>
      </c>
      <c r="E4444" s="8">
        <v>54626</v>
      </c>
      <c r="F4444" s="8">
        <f t="shared" si="207"/>
        <v>2020</v>
      </c>
      <c r="G4444" s="8" t="str">
        <f t="shared" si="208"/>
        <v>Jul</v>
      </c>
      <c r="H4444" s="8">
        <f t="shared" si="209"/>
        <v>26</v>
      </c>
    </row>
    <row r="4445" spans="1:8" x14ac:dyDescent="0.3">
      <c r="A4445" s="7">
        <v>44038</v>
      </c>
      <c r="B4445" s="8" t="s">
        <v>14</v>
      </c>
      <c r="C4445" s="8">
        <v>23654</v>
      </c>
      <c r="D4445" s="8">
        <v>389</v>
      </c>
      <c r="E4445" s="8">
        <v>30538</v>
      </c>
      <c r="F4445" s="8">
        <f t="shared" si="207"/>
        <v>2020</v>
      </c>
      <c r="G4445" s="8" t="str">
        <f t="shared" si="208"/>
        <v>Jul</v>
      </c>
      <c r="H4445" s="8">
        <f t="shared" si="209"/>
        <v>26</v>
      </c>
    </row>
    <row r="4446" spans="1:8" x14ac:dyDescent="0.3">
      <c r="A4446" s="7">
        <v>44038</v>
      </c>
      <c r="B4446" s="8" t="s">
        <v>29</v>
      </c>
      <c r="C4446" s="8">
        <v>1173</v>
      </c>
      <c r="D4446" s="8">
        <v>11</v>
      </c>
      <c r="E4446" s="8">
        <v>2049</v>
      </c>
      <c r="F4446" s="8">
        <f t="shared" si="207"/>
        <v>2020</v>
      </c>
      <c r="G4446" s="8" t="str">
        <f t="shared" si="208"/>
        <v>Jul</v>
      </c>
      <c r="H4446" s="8">
        <f t="shared" si="209"/>
        <v>26</v>
      </c>
    </row>
    <row r="4447" spans="1:8" x14ac:dyDescent="0.3">
      <c r="A4447" s="7">
        <v>44038</v>
      </c>
      <c r="B4447" s="8" t="s">
        <v>20</v>
      </c>
      <c r="C4447" s="8">
        <v>9517</v>
      </c>
      <c r="D4447" s="8">
        <v>305</v>
      </c>
      <c r="E4447" s="8">
        <v>17305</v>
      </c>
      <c r="F4447" s="8">
        <f t="shared" si="207"/>
        <v>2020</v>
      </c>
      <c r="G4447" s="8" t="str">
        <f t="shared" si="208"/>
        <v>Jul</v>
      </c>
      <c r="H4447" s="8">
        <f t="shared" si="209"/>
        <v>26</v>
      </c>
    </row>
    <row r="4448" spans="1:8" x14ac:dyDescent="0.3">
      <c r="A4448" s="7">
        <v>44038</v>
      </c>
      <c r="B4448" s="8" t="s">
        <v>39</v>
      </c>
      <c r="C4448" s="8">
        <v>3425</v>
      </c>
      <c r="D4448" s="8">
        <v>82</v>
      </c>
      <c r="E4448" s="8">
        <v>7836</v>
      </c>
      <c r="F4448" s="8">
        <f t="shared" si="207"/>
        <v>2020</v>
      </c>
      <c r="G4448" s="8" t="str">
        <f t="shared" si="208"/>
        <v>Jul</v>
      </c>
      <c r="H4448" s="8">
        <f t="shared" si="209"/>
        <v>26</v>
      </c>
    </row>
    <row r="4449" spans="1:8" x14ac:dyDescent="0.3">
      <c r="A4449" s="7">
        <v>44038</v>
      </c>
      <c r="B4449" s="8" t="s">
        <v>17</v>
      </c>
      <c r="C4449" s="8">
        <v>33750</v>
      </c>
      <c r="D4449" s="8">
        <v>1796</v>
      </c>
      <c r="E4449" s="8">
        <v>90942</v>
      </c>
      <c r="F4449" s="8">
        <f t="shared" si="207"/>
        <v>2020</v>
      </c>
      <c r="G4449" s="8" t="str">
        <f t="shared" si="208"/>
        <v>Jul</v>
      </c>
      <c r="H4449" s="8">
        <f t="shared" si="209"/>
        <v>26</v>
      </c>
    </row>
    <row r="4450" spans="1:8" x14ac:dyDescent="0.3">
      <c r="A4450" s="7">
        <v>44038</v>
      </c>
      <c r="B4450" s="8" t="s">
        <v>9</v>
      </c>
      <c r="C4450" s="8">
        <v>8611</v>
      </c>
      <c r="D4450" s="8">
        <v>59</v>
      </c>
      <c r="E4450" s="8">
        <v>18098</v>
      </c>
      <c r="F4450" s="8">
        <f t="shared" si="207"/>
        <v>2020</v>
      </c>
      <c r="G4450" s="8" t="str">
        <f t="shared" si="208"/>
        <v>Jul</v>
      </c>
      <c r="H4450" s="8">
        <f t="shared" si="209"/>
        <v>26</v>
      </c>
    </row>
    <row r="4451" spans="1:8" x14ac:dyDescent="0.3">
      <c r="A4451" s="7">
        <v>44038</v>
      </c>
      <c r="B4451" s="8" t="s">
        <v>15</v>
      </c>
      <c r="C4451" s="8">
        <v>1057</v>
      </c>
      <c r="D4451" s="8">
        <v>3</v>
      </c>
      <c r="E4451" s="8">
        <v>1276</v>
      </c>
      <c r="F4451" s="8">
        <f t="shared" si="207"/>
        <v>2020</v>
      </c>
      <c r="G4451" s="8" t="str">
        <f t="shared" si="208"/>
        <v>Jul</v>
      </c>
      <c r="H4451" s="8">
        <f t="shared" si="209"/>
        <v>26</v>
      </c>
    </row>
    <row r="4452" spans="1:8" x14ac:dyDescent="0.3">
      <c r="A4452" s="7">
        <v>44038</v>
      </c>
      <c r="B4452" s="8" t="s">
        <v>30</v>
      </c>
      <c r="C4452" s="8">
        <v>18488</v>
      </c>
      <c r="D4452" s="8">
        <v>799</v>
      </c>
      <c r="E4452" s="8">
        <v>26926</v>
      </c>
      <c r="F4452" s="8">
        <f t="shared" si="207"/>
        <v>2020</v>
      </c>
      <c r="G4452" s="8" t="str">
        <f t="shared" si="208"/>
        <v>Jul</v>
      </c>
      <c r="H4452" s="8">
        <f t="shared" si="209"/>
        <v>26</v>
      </c>
    </row>
    <row r="4453" spans="1:8" x14ac:dyDescent="0.3">
      <c r="A4453" s="7">
        <v>44038</v>
      </c>
      <c r="B4453" s="8" t="s">
        <v>18</v>
      </c>
      <c r="C4453" s="8">
        <v>207194</v>
      </c>
      <c r="D4453" s="8">
        <v>13389</v>
      </c>
      <c r="E4453" s="8">
        <v>366368</v>
      </c>
      <c r="F4453" s="8">
        <f t="shared" si="207"/>
        <v>2020</v>
      </c>
      <c r="G4453" s="8" t="str">
        <f t="shared" si="208"/>
        <v>Jul</v>
      </c>
      <c r="H4453" s="8">
        <f t="shared" si="209"/>
        <v>26</v>
      </c>
    </row>
    <row r="4454" spans="1:8" x14ac:dyDescent="0.3">
      <c r="A4454" s="7">
        <v>44038</v>
      </c>
      <c r="B4454" s="8" t="s">
        <v>32</v>
      </c>
      <c r="C4454" s="8">
        <v>1524</v>
      </c>
      <c r="D4454" s="8">
        <v>0</v>
      </c>
      <c r="E4454" s="8">
        <v>2176</v>
      </c>
      <c r="F4454" s="8">
        <f t="shared" si="207"/>
        <v>2020</v>
      </c>
      <c r="G4454" s="8" t="str">
        <f t="shared" si="208"/>
        <v>Jul</v>
      </c>
      <c r="H4454" s="8">
        <f t="shared" si="209"/>
        <v>26</v>
      </c>
    </row>
    <row r="4455" spans="1:8" x14ac:dyDescent="0.3">
      <c r="A4455" s="7">
        <v>44038</v>
      </c>
      <c r="B4455" s="8" t="s">
        <v>43</v>
      </c>
      <c r="C4455" s="8">
        <v>94</v>
      </c>
      <c r="D4455" s="8">
        <v>5</v>
      </c>
      <c r="E4455" s="8">
        <v>646</v>
      </c>
      <c r="F4455" s="8">
        <f t="shared" si="207"/>
        <v>2020</v>
      </c>
      <c r="G4455" s="8" t="str">
        <f t="shared" si="208"/>
        <v>Jul</v>
      </c>
      <c r="H4455" s="8">
        <f t="shared" si="209"/>
        <v>26</v>
      </c>
    </row>
    <row r="4456" spans="1:8" x14ac:dyDescent="0.3">
      <c r="A4456" s="7">
        <v>44038</v>
      </c>
      <c r="B4456" s="8" t="s">
        <v>33</v>
      </c>
      <c r="C4456" s="8">
        <v>183</v>
      </c>
      <c r="D4456" s="8">
        <v>0</v>
      </c>
      <c r="E4456" s="8">
        <v>361</v>
      </c>
      <c r="F4456" s="8">
        <f t="shared" si="207"/>
        <v>2020</v>
      </c>
      <c r="G4456" s="8" t="str">
        <f t="shared" si="208"/>
        <v>Jul</v>
      </c>
      <c r="H4456" s="8">
        <f t="shared" si="209"/>
        <v>26</v>
      </c>
    </row>
    <row r="4457" spans="1:8" x14ac:dyDescent="0.3">
      <c r="A4457" s="7">
        <v>44038</v>
      </c>
      <c r="B4457" s="8" t="s">
        <v>42</v>
      </c>
      <c r="C4457" s="8">
        <v>541</v>
      </c>
      <c r="D4457" s="8">
        <v>4</v>
      </c>
      <c r="E4457" s="8">
        <v>1289</v>
      </c>
      <c r="F4457" s="8">
        <f t="shared" si="207"/>
        <v>2020</v>
      </c>
      <c r="G4457" s="8" t="str">
        <f t="shared" si="208"/>
        <v>Jul</v>
      </c>
      <c r="H4457" s="8">
        <f t="shared" si="209"/>
        <v>26</v>
      </c>
    </row>
    <row r="4458" spans="1:8" x14ac:dyDescent="0.3">
      <c r="A4458" s="7">
        <v>44038</v>
      </c>
      <c r="B4458" s="8" t="s">
        <v>23</v>
      </c>
      <c r="C4458" s="8">
        <v>15929</v>
      </c>
      <c r="D4458" s="8">
        <v>130</v>
      </c>
      <c r="E4458" s="8">
        <v>24013</v>
      </c>
      <c r="F4458" s="8">
        <f t="shared" si="207"/>
        <v>2020</v>
      </c>
      <c r="G4458" s="8" t="str">
        <f t="shared" si="208"/>
        <v>Jul</v>
      </c>
      <c r="H4458" s="8">
        <f t="shared" si="209"/>
        <v>26</v>
      </c>
    </row>
    <row r="4459" spans="1:8" x14ac:dyDescent="0.3">
      <c r="A4459" s="7">
        <v>44038</v>
      </c>
      <c r="B4459" s="8" t="s">
        <v>24</v>
      </c>
      <c r="C4459" s="8">
        <v>1561</v>
      </c>
      <c r="D4459" s="8">
        <v>38</v>
      </c>
      <c r="E4459" s="8">
        <v>2654</v>
      </c>
      <c r="F4459" s="8">
        <f t="shared" si="207"/>
        <v>2020</v>
      </c>
      <c r="G4459" s="8" t="str">
        <f t="shared" si="208"/>
        <v>Jul</v>
      </c>
      <c r="H4459" s="8">
        <f t="shared" si="209"/>
        <v>26</v>
      </c>
    </row>
    <row r="4460" spans="1:8" x14ac:dyDescent="0.3">
      <c r="A4460" s="7">
        <v>44038</v>
      </c>
      <c r="B4460" s="8" t="s">
        <v>19</v>
      </c>
      <c r="C4460" s="8">
        <v>8297</v>
      </c>
      <c r="D4460" s="8">
        <v>291</v>
      </c>
      <c r="E4460" s="8">
        <v>12684</v>
      </c>
      <c r="F4460" s="8">
        <f t="shared" si="207"/>
        <v>2020</v>
      </c>
      <c r="G4460" s="8" t="str">
        <f t="shared" si="208"/>
        <v>Jul</v>
      </c>
      <c r="H4460" s="8">
        <f t="shared" si="209"/>
        <v>26</v>
      </c>
    </row>
    <row r="4461" spans="1:8" x14ac:dyDescent="0.3">
      <c r="A4461" s="7">
        <v>44038</v>
      </c>
      <c r="B4461" s="8" t="s">
        <v>12</v>
      </c>
      <c r="C4461" s="8">
        <v>25306</v>
      </c>
      <c r="D4461" s="8">
        <v>613</v>
      </c>
      <c r="E4461" s="8">
        <v>35298</v>
      </c>
      <c r="F4461" s="8">
        <f t="shared" si="207"/>
        <v>2020</v>
      </c>
      <c r="G4461" s="8" t="str">
        <f t="shared" si="208"/>
        <v>Jul</v>
      </c>
      <c r="H4461" s="8">
        <f t="shared" si="209"/>
        <v>26</v>
      </c>
    </row>
    <row r="4462" spans="1:8" x14ac:dyDescent="0.3">
      <c r="A4462" s="7">
        <v>44038</v>
      </c>
      <c r="B4462" s="8" t="s">
        <v>46</v>
      </c>
      <c r="C4462" s="8">
        <v>142</v>
      </c>
      <c r="D4462" s="8">
        <v>0</v>
      </c>
      <c r="E4462" s="8">
        <v>499</v>
      </c>
      <c r="F4462" s="8">
        <f t="shared" si="207"/>
        <v>2020</v>
      </c>
      <c r="G4462" s="8" t="str">
        <f t="shared" si="208"/>
        <v>Jul</v>
      </c>
      <c r="H4462" s="8">
        <f t="shared" si="209"/>
        <v>26</v>
      </c>
    </row>
    <row r="4463" spans="1:8" x14ac:dyDescent="0.3">
      <c r="A4463" s="7">
        <v>44038</v>
      </c>
      <c r="B4463" s="8" t="s">
        <v>16</v>
      </c>
      <c r="C4463" s="8">
        <v>151055</v>
      </c>
      <c r="D4463" s="8">
        <v>3409</v>
      </c>
      <c r="E4463" s="8">
        <v>206737</v>
      </c>
      <c r="F4463" s="8">
        <f t="shared" si="207"/>
        <v>2020</v>
      </c>
      <c r="G4463" s="8" t="str">
        <f t="shared" si="208"/>
        <v>Jul</v>
      </c>
      <c r="H4463" s="8">
        <f t="shared" si="209"/>
        <v>26</v>
      </c>
    </row>
    <row r="4464" spans="1:8" x14ac:dyDescent="0.3">
      <c r="A4464" s="7">
        <v>44038</v>
      </c>
      <c r="B4464" s="8" t="s">
        <v>49</v>
      </c>
      <c r="C4464" s="8">
        <v>40334</v>
      </c>
      <c r="D4464" s="8">
        <v>455</v>
      </c>
      <c r="E4464" s="8">
        <v>52466</v>
      </c>
      <c r="F4464" s="8">
        <f t="shared" si="207"/>
        <v>2020</v>
      </c>
      <c r="G4464" s="8" t="str">
        <f t="shared" si="208"/>
        <v>Jul</v>
      </c>
      <c r="H4464" s="8">
        <f t="shared" si="209"/>
        <v>26</v>
      </c>
    </row>
    <row r="4465" spans="1:8" x14ac:dyDescent="0.3">
      <c r="A4465" s="7">
        <v>44038</v>
      </c>
      <c r="B4465" s="8" t="s">
        <v>41</v>
      </c>
      <c r="C4465" s="8">
        <v>2209</v>
      </c>
      <c r="D4465" s="8">
        <v>11</v>
      </c>
      <c r="E4465" s="8">
        <v>3862</v>
      </c>
      <c r="F4465" s="8">
        <f t="shared" si="207"/>
        <v>2020</v>
      </c>
      <c r="G4465" s="8" t="str">
        <f t="shared" si="208"/>
        <v>Jul</v>
      </c>
      <c r="H4465" s="8">
        <f t="shared" si="209"/>
        <v>26</v>
      </c>
    </row>
    <row r="4466" spans="1:8" x14ac:dyDescent="0.3">
      <c r="A4466" s="7">
        <v>44038</v>
      </c>
      <c r="B4466" s="8" t="s">
        <v>22</v>
      </c>
      <c r="C4466" s="8">
        <v>3495</v>
      </c>
      <c r="D4466" s="8">
        <v>63</v>
      </c>
      <c r="E4466" s="8">
        <v>5961</v>
      </c>
      <c r="F4466" s="8">
        <f t="shared" si="207"/>
        <v>2020</v>
      </c>
      <c r="G4466" s="8" t="str">
        <f t="shared" si="208"/>
        <v>Jul</v>
      </c>
      <c r="H4466" s="8">
        <f t="shared" si="209"/>
        <v>26</v>
      </c>
    </row>
    <row r="4467" spans="1:8" x14ac:dyDescent="0.3">
      <c r="A4467" s="7">
        <v>44038</v>
      </c>
      <c r="B4467" s="8" t="s">
        <v>13</v>
      </c>
      <c r="C4467" s="8">
        <v>39903</v>
      </c>
      <c r="D4467" s="8">
        <v>1387</v>
      </c>
      <c r="E4467" s="8">
        <v>63742</v>
      </c>
      <c r="F4467" s="8">
        <f t="shared" si="207"/>
        <v>2020</v>
      </c>
      <c r="G4467" s="8" t="str">
        <f t="shared" si="208"/>
        <v>Jul</v>
      </c>
      <c r="H4467" s="8">
        <f t="shared" si="209"/>
        <v>26</v>
      </c>
    </row>
    <row r="4468" spans="1:8" x14ac:dyDescent="0.3">
      <c r="A4468" s="7">
        <v>44038</v>
      </c>
      <c r="B4468" s="8" t="s">
        <v>25</v>
      </c>
      <c r="C4468" s="8">
        <v>35654</v>
      </c>
      <c r="D4468" s="8">
        <v>1332</v>
      </c>
      <c r="E4468" s="8">
        <v>56377</v>
      </c>
      <c r="F4468" s="8">
        <f t="shared" si="207"/>
        <v>2020</v>
      </c>
      <c r="G4468" s="8" t="str">
        <f t="shared" si="208"/>
        <v>Jul</v>
      </c>
      <c r="H4468" s="8">
        <f t="shared" si="209"/>
        <v>26</v>
      </c>
    </row>
    <row r="4469" spans="1:8" x14ac:dyDescent="0.3">
      <c r="A4469" s="7">
        <v>44039</v>
      </c>
      <c r="B4469" s="8" t="s">
        <v>34</v>
      </c>
      <c r="C4469" s="8">
        <v>182</v>
      </c>
      <c r="D4469" s="8">
        <v>0</v>
      </c>
      <c r="E4469" s="8">
        <v>324</v>
      </c>
      <c r="F4469" s="8">
        <f t="shared" si="207"/>
        <v>2020</v>
      </c>
      <c r="G4469" s="8" t="str">
        <f t="shared" si="208"/>
        <v>Jul</v>
      </c>
      <c r="H4469" s="8">
        <f t="shared" si="209"/>
        <v>27</v>
      </c>
    </row>
    <row r="4470" spans="1:8" x14ac:dyDescent="0.3">
      <c r="A4470" s="7">
        <v>44039</v>
      </c>
      <c r="B4470" s="8" t="s">
        <v>21</v>
      </c>
      <c r="C4470" s="8">
        <v>46301</v>
      </c>
      <c r="D4470" s="8">
        <v>1041</v>
      </c>
      <c r="E4470" s="8">
        <v>96298</v>
      </c>
      <c r="F4470" s="8">
        <f t="shared" si="207"/>
        <v>2020</v>
      </c>
      <c r="G4470" s="8" t="str">
        <f t="shared" si="208"/>
        <v>Jul</v>
      </c>
      <c r="H4470" s="8">
        <f t="shared" si="209"/>
        <v>27</v>
      </c>
    </row>
    <row r="4471" spans="1:8" x14ac:dyDescent="0.3">
      <c r="A4471" s="7">
        <v>44039</v>
      </c>
      <c r="B4471" s="8" t="s">
        <v>40</v>
      </c>
      <c r="C4471" s="8">
        <v>505</v>
      </c>
      <c r="D4471" s="8">
        <v>3</v>
      </c>
      <c r="E4471" s="8">
        <v>1158</v>
      </c>
      <c r="F4471" s="8">
        <f t="shared" si="207"/>
        <v>2020</v>
      </c>
      <c r="G4471" s="8" t="str">
        <f t="shared" si="208"/>
        <v>Jul</v>
      </c>
      <c r="H4471" s="8">
        <f t="shared" si="209"/>
        <v>27</v>
      </c>
    </row>
    <row r="4472" spans="1:8" x14ac:dyDescent="0.3">
      <c r="A4472" s="7">
        <v>44039</v>
      </c>
      <c r="B4472" s="8" t="s">
        <v>38</v>
      </c>
      <c r="C4472" s="8">
        <v>24040</v>
      </c>
      <c r="D4472" s="8">
        <v>79</v>
      </c>
      <c r="E4472" s="8">
        <v>32228</v>
      </c>
      <c r="F4472" s="8">
        <f t="shared" si="207"/>
        <v>2020</v>
      </c>
      <c r="G4472" s="8" t="str">
        <f t="shared" si="208"/>
        <v>Jul</v>
      </c>
      <c r="H4472" s="8">
        <f t="shared" si="209"/>
        <v>27</v>
      </c>
    </row>
    <row r="4473" spans="1:8" x14ac:dyDescent="0.3">
      <c r="A4473" s="7">
        <v>44039</v>
      </c>
      <c r="B4473" s="8" t="s">
        <v>31</v>
      </c>
      <c r="C4473" s="8">
        <v>25815</v>
      </c>
      <c r="D4473" s="8">
        <v>244</v>
      </c>
      <c r="E4473" s="8">
        <v>39176</v>
      </c>
      <c r="F4473" s="8">
        <f t="shared" si="207"/>
        <v>2020</v>
      </c>
      <c r="G4473" s="8" t="str">
        <f t="shared" si="208"/>
        <v>Jul</v>
      </c>
      <c r="H4473" s="8">
        <f t="shared" si="209"/>
        <v>27</v>
      </c>
    </row>
    <row r="4474" spans="1:8" x14ac:dyDescent="0.3">
      <c r="A4474" s="7">
        <v>44039</v>
      </c>
      <c r="B4474" s="8" t="s">
        <v>27</v>
      </c>
      <c r="C4474" s="8">
        <v>572</v>
      </c>
      <c r="D4474" s="8">
        <v>13</v>
      </c>
      <c r="E4474" s="8">
        <v>887</v>
      </c>
      <c r="F4474" s="8">
        <f t="shared" si="207"/>
        <v>2020</v>
      </c>
      <c r="G4474" s="8" t="str">
        <f t="shared" si="208"/>
        <v>Jul</v>
      </c>
      <c r="H4474" s="8">
        <f t="shared" si="209"/>
        <v>27</v>
      </c>
    </row>
    <row r="4475" spans="1:8" x14ac:dyDescent="0.3">
      <c r="A4475" s="7">
        <v>44039</v>
      </c>
      <c r="B4475" s="8" t="s">
        <v>26</v>
      </c>
      <c r="C4475" s="8">
        <v>4944</v>
      </c>
      <c r="D4475" s="8">
        <v>43</v>
      </c>
      <c r="E4475" s="8">
        <v>7450</v>
      </c>
      <c r="F4475" s="8">
        <f t="shared" si="207"/>
        <v>2020</v>
      </c>
      <c r="G4475" s="8" t="str">
        <f t="shared" si="208"/>
        <v>Jul</v>
      </c>
      <c r="H4475" s="8">
        <f t="shared" si="209"/>
        <v>27</v>
      </c>
    </row>
    <row r="4476" spans="1:8" x14ac:dyDescent="0.3">
      <c r="A4476" s="7">
        <v>44039</v>
      </c>
      <c r="B4476" s="8" t="s">
        <v>44</v>
      </c>
      <c r="C4476" s="8">
        <v>550</v>
      </c>
      <c r="D4476" s="8">
        <v>2</v>
      </c>
      <c r="E4476" s="8">
        <v>914</v>
      </c>
      <c r="F4476" s="8">
        <f t="shared" si="207"/>
        <v>2020</v>
      </c>
      <c r="G4476" s="8" t="str">
        <f t="shared" si="208"/>
        <v>Jul</v>
      </c>
      <c r="H4476" s="8">
        <f t="shared" si="209"/>
        <v>27</v>
      </c>
    </row>
    <row r="4477" spans="1:8" x14ac:dyDescent="0.3">
      <c r="A4477" s="7">
        <v>44039</v>
      </c>
      <c r="B4477" s="8" t="s">
        <v>11</v>
      </c>
      <c r="C4477" s="8">
        <v>114875</v>
      </c>
      <c r="D4477" s="8">
        <v>3827</v>
      </c>
      <c r="E4477" s="8">
        <v>130606</v>
      </c>
      <c r="F4477" s="8">
        <f t="shared" si="207"/>
        <v>2020</v>
      </c>
      <c r="G4477" s="8" t="str">
        <f t="shared" si="208"/>
        <v>Jul</v>
      </c>
      <c r="H4477" s="8">
        <f t="shared" si="209"/>
        <v>27</v>
      </c>
    </row>
    <row r="4478" spans="1:8" x14ac:dyDescent="0.3">
      <c r="A4478" s="7">
        <v>44039</v>
      </c>
      <c r="B4478" s="8" t="s">
        <v>35</v>
      </c>
      <c r="C4478" s="8">
        <v>3277</v>
      </c>
      <c r="D4478" s="8">
        <v>35</v>
      </c>
      <c r="E4478" s="8">
        <v>4861</v>
      </c>
      <c r="F4478" s="8">
        <f t="shared" si="207"/>
        <v>2020</v>
      </c>
      <c r="G4478" s="8" t="str">
        <f t="shared" si="208"/>
        <v>Jul</v>
      </c>
      <c r="H4478" s="8">
        <f t="shared" si="209"/>
        <v>27</v>
      </c>
    </row>
    <row r="4479" spans="1:8" x14ac:dyDescent="0.3">
      <c r="A4479" s="7">
        <v>44039</v>
      </c>
      <c r="B4479" s="8" t="s">
        <v>28</v>
      </c>
      <c r="C4479" s="8">
        <v>40365</v>
      </c>
      <c r="D4479" s="8">
        <v>2326</v>
      </c>
      <c r="E4479" s="8">
        <v>55822</v>
      </c>
      <c r="F4479" s="8">
        <f t="shared" si="207"/>
        <v>2020</v>
      </c>
      <c r="G4479" s="8" t="str">
        <f t="shared" si="208"/>
        <v>Jul</v>
      </c>
      <c r="H4479" s="8">
        <f t="shared" si="209"/>
        <v>27</v>
      </c>
    </row>
    <row r="4480" spans="1:8" x14ac:dyDescent="0.3">
      <c r="A4480" s="7">
        <v>44039</v>
      </c>
      <c r="B4480" s="8" t="s">
        <v>14</v>
      </c>
      <c r="C4480" s="8">
        <v>24384</v>
      </c>
      <c r="D4480" s="8">
        <v>392</v>
      </c>
      <c r="E4480" s="8">
        <v>31332</v>
      </c>
      <c r="F4480" s="8">
        <f t="shared" si="207"/>
        <v>2020</v>
      </c>
      <c r="G4480" s="8" t="str">
        <f t="shared" si="208"/>
        <v>Jul</v>
      </c>
      <c r="H4480" s="8">
        <f t="shared" si="209"/>
        <v>27</v>
      </c>
    </row>
    <row r="4481" spans="1:8" x14ac:dyDescent="0.3">
      <c r="A4481" s="7">
        <v>44039</v>
      </c>
      <c r="B4481" s="8" t="s">
        <v>29</v>
      </c>
      <c r="C4481" s="8">
        <v>1198</v>
      </c>
      <c r="D4481" s="8">
        <v>12</v>
      </c>
      <c r="E4481" s="8">
        <v>2176</v>
      </c>
      <c r="F4481" s="8">
        <f t="shared" si="207"/>
        <v>2020</v>
      </c>
      <c r="G4481" s="8" t="str">
        <f t="shared" si="208"/>
        <v>Jul</v>
      </c>
      <c r="H4481" s="8">
        <f t="shared" si="209"/>
        <v>27</v>
      </c>
    </row>
    <row r="4482" spans="1:8" x14ac:dyDescent="0.3">
      <c r="A4482" s="7">
        <v>44039</v>
      </c>
      <c r="B4482" s="8" t="s">
        <v>20</v>
      </c>
      <c r="C4482" s="8">
        <v>9928</v>
      </c>
      <c r="D4482" s="8">
        <v>312</v>
      </c>
      <c r="E4482" s="8">
        <v>17920</v>
      </c>
      <c r="F4482" s="8">
        <f t="shared" si="207"/>
        <v>2020</v>
      </c>
      <c r="G4482" s="8" t="str">
        <f t="shared" si="208"/>
        <v>Jul</v>
      </c>
      <c r="H4482" s="8">
        <f t="shared" si="209"/>
        <v>27</v>
      </c>
    </row>
    <row r="4483" spans="1:8" x14ac:dyDescent="0.3">
      <c r="A4483" s="7">
        <v>44039</v>
      </c>
      <c r="B4483" s="8" t="s">
        <v>39</v>
      </c>
      <c r="C4483" s="8">
        <v>3704</v>
      </c>
      <c r="D4483" s="8">
        <v>85</v>
      </c>
      <c r="E4483" s="8">
        <v>8275</v>
      </c>
      <c r="F4483" s="8">
        <f t="shared" ref="F4483:F4546" si="210">YEAR(A4483)</f>
        <v>2020</v>
      </c>
      <c r="G4483" s="8" t="str">
        <f t="shared" ref="G4483:G4546" si="211">TEXT(A4483,"mmm")</f>
        <v>Jul</v>
      </c>
      <c r="H4483" s="8">
        <f t="shared" ref="H4483:H4546" si="212">DAY(A4483)</f>
        <v>27</v>
      </c>
    </row>
    <row r="4484" spans="1:8" x14ac:dyDescent="0.3">
      <c r="A4484" s="7">
        <v>44039</v>
      </c>
      <c r="B4484" s="8" t="s">
        <v>17</v>
      </c>
      <c r="C4484" s="8">
        <v>35838</v>
      </c>
      <c r="D4484" s="8">
        <v>1878</v>
      </c>
      <c r="E4484" s="8">
        <v>96141</v>
      </c>
      <c r="F4484" s="8">
        <f t="shared" si="210"/>
        <v>2020</v>
      </c>
      <c r="G4484" s="8" t="str">
        <f t="shared" si="211"/>
        <v>Jul</v>
      </c>
      <c r="H4484" s="8">
        <f t="shared" si="212"/>
        <v>27</v>
      </c>
    </row>
    <row r="4485" spans="1:8" x14ac:dyDescent="0.3">
      <c r="A4485" s="7">
        <v>44039</v>
      </c>
      <c r="B4485" s="8" t="s">
        <v>9</v>
      </c>
      <c r="C4485" s="8">
        <v>9300</v>
      </c>
      <c r="D4485" s="8">
        <v>61</v>
      </c>
      <c r="E4485" s="8">
        <v>19025</v>
      </c>
      <c r="F4485" s="8">
        <f t="shared" si="210"/>
        <v>2020</v>
      </c>
      <c r="G4485" s="8" t="str">
        <f t="shared" si="211"/>
        <v>Jul</v>
      </c>
      <c r="H4485" s="8">
        <f t="shared" si="212"/>
        <v>27</v>
      </c>
    </row>
    <row r="4486" spans="1:8" x14ac:dyDescent="0.3">
      <c r="A4486" s="7">
        <v>44039</v>
      </c>
      <c r="B4486" s="8" t="s">
        <v>15</v>
      </c>
      <c r="C4486" s="8">
        <v>1063</v>
      </c>
      <c r="D4486" s="8">
        <v>4</v>
      </c>
      <c r="E4486" s="8">
        <v>1285</v>
      </c>
      <c r="F4486" s="8">
        <f t="shared" si="210"/>
        <v>2020</v>
      </c>
      <c r="G4486" s="8" t="str">
        <f t="shared" si="211"/>
        <v>Jul</v>
      </c>
      <c r="H4486" s="8">
        <f t="shared" si="212"/>
        <v>27</v>
      </c>
    </row>
    <row r="4487" spans="1:8" x14ac:dyDescent="0.3">
      <c r="A4487" s="7">
        <v>44039</v>
      </c>
      <c r="B4487" s="8" t="s">
        <v>30</v>
      </c>
      <c r="C4487" s="8">
        <v>19132</v>
      </c>
      <c r="D4487" s="8">
        <v>811</v>
      </c>
      <c r="E4487" s="8">
        <v>27800</v>
      </c>
      <c r="F4487" s="8">
        <f t="shared" si="210"/>
        <v>2020</v>
      </c>
      <c r="G4487" s="8" t="str">
        <f t="shared" si="211"/>
        <v>Jul</v>
      </c>
      <c r="H4487" s="8">
        <f t="shared" si="212"/>
        <v>27</v>
      </c>
    </row>
    <row r="4488" spans="1:8" x14ac:dyDescent="0.3">
      <c r="A4488" s="7">
        <v>44039</v>
      </c>
      <c r="B4488" s="8" t="s">
        <v>18</v>
      </c>
      <c r="C4488" s="8">
        <v>213238</v>
      </c>
      <c r="D4488" s="8">
        <v>13656</v>
      </c>
      <c r="E4488" s="8">
        <v>375799</v>
      </c>
      <c r="F4488" s="8">
        <f t="shared" si="210"/>
        <v>2020</v>
      </c>
      <c r="G4488" s="8" t="str">
        <f t="shared" si="211"/>
        <v>Jul</v>
      </c>
      <c r="H4488" s="8">
        <f t="shared" si="212"/>
        <v>27</v>
      </c>
    </row>
    <row r="4489" spans="1:8" x14ac:dyDescent="0.3">
      <c r="A4489" s="7">
        <v>44039</v>
      </c>
      <c r="B4489" s="8" t="s">
        <v>32</v>
      </c>
      <c r="C4489" s="8">
        <v>1554</v>
      </c>
      <c r="D4489" s="8">
        <v>0</v>
      </c>
      <c r="E4489" s="8">
        <v>2235</v>
      </c>
      <c r="F4489" s="8">
        <f t="shared" si="210"/>
        <v>2020</v>
      </c>
      <c r="G4489" s="8" t="str">
        <f t="shared" si="211"/>
        <v>Jul</v>
      </c>
      <c r="H4489" s="8">
        <f t="shared" si="212"/>
        <v>27</v>
      </c>
    </row>
    <row r="4490" spans="1:8" x14ac:dyDescent="0.3">
      <c r="A4490" s="7">
        <v>44039</v>
      </c>
      <c r="B4490" s="8" t="s">
        <v>43</v>
      </c>
      <c r="C4490" s="8">
        <v>135</v>
      </c>
      <c r="D4490" s="8">
        <v>5</v>
      </c>
      <c r="E4490" s="8">
        <v>702</v>
      </c>
      <c r="F4490" s="8">
        <f t="shared" si="210"/>
        <v>2020</v>
      </c>
      <c r="G4490" s="8" t="str">
        <f t="shared" si="211"/>
        <v>Jul</v>
      </c>
      <c r="H4490" s="8">
        <f t="shared" si="212"/>
        <v>27</v>
      </c>
    </row>
    <row r="4491" spans="1:8" x14ac:dyDescent="0.3">
      <c r="A4491" s="7">
        <v>44039</v>
      </c>
      <c r="B4491" s="8" t="s">
        <v>33</v>
      </c>
      <c r="C4491" s="8">
        <v>193</v>
      </c>
      <c r="D4491" s="8">
        <v>0</v>
      </c>
      <c r="E4491" s="8">
        <v>361</v>
      </c>
      <c r="F4491" s="8">
        <f t="shared" si="210"/>
        <v>2020</v>
      </c>
      <c r="G4491" s="8" t="str">
        <f t="shared" si="211"/>
        <v>Jul</v>
      </c>
      <c r="H4491" s="8">
        <f t="shared" si="212"/>
        <v>27</v>
      </c>
    </row>
    <row r="4492" spans="1:8" x14ac:dyDescent="0.3">
      <c r="A4492" s="7">
        <v>44039</v>
      </c>
      <c r="B4492" s="8" t="s">
        <v>42</v>
      </c>
      <c r="C4492" s="8">
        <v>549</v>
      </c>
      <c r="D4492" s="8">
        <v>4</v>
      </c>
      <c r="E4492" s="8">
        <v>1339</v>
      </c>
      <c r="F4492" s="8">
        <f t="shared" si="210"/>
        <v>2020</v>
      </c>
      <c r="G4492" s="8" t="str">
        <f t="shared" si="211"/>
        <v>Jul</v>
      </c>
      <c r="H4492" s="8">
        <f t="shared" si="212"/>
        <v>27</v>
      </c>
    </row>
    <row r="4493" spans="1:8" x14ac:dyDescent="0.3">
      <c r="A4493" s="7">
        <v>44039</v>
      </c>
      <c r="B4493" s="8" t="s">
        <v>23</v>
      </c>
      <c r="C4493" s="8">
        <v>16793</v>
      </c>
      <c r="D4493" s="8">
        <v>140</v>
      </c>
      <c r="E4493" s="8">
        <v>25389</v>
      </c>
      <c r="F4493" s="8">
        <f t="shared" si="210"/>
        <v>2020</v>
      </c>
      <c r="G4493" s="8" t="str">
        <f t="shared" si="211"/>
        <v>Jul</v>
      </c>
      <c r="H4493" s="8">
        <f t="shared" si="212"/>
        <v>27</v>
      </c>
    </row>
    <row r="4494" spans="1:8" x14ac:dyDescent="0.3">
      <c r="A4494" s="7">
        <v>44039</v>
      </c>
      <c r="B4494" s="8" t="s">
        <v>24</v>
      </c>
      <c r="C4494" s="8">
        <v>1645</v>
      </c>
      <c r="D4494" s="8">
        <v>40</v>
      </c>
      <c r="E4494" s="8">
        <v>2786</v>
      </c>
      <c r="F4494" s="8">
        <f t="shared" si="210"/>
        <v>2020</v>
      </c>
      <c r="G4494" s="8" t="str">
        <f t="shared" si="211"/>
        <v>Jul</v>
      </c>
      <c r="H4494" s="8">
        <f t="shared" si="212"/>
        <v>27</v>
      </c>
    </row>
    <row r="4495" spans="1:8" x14ac:dyDescent="0.3">
      <c r="A4495" s="7">
        <v>44039</v>
      </c>
      <c r="B4495" s="8" t="s">
        <v>19</v>
      </c>
      <c r="C4495" s="8">
        <v>8810</v>
      </c>
      <c r="D4495" s="8">
        <v>306</v>
      </c>
      <c r="E4495" s="8">
        <v>13218</v>
      </c>
      <c r="F4495" s="8">
        <f t="shared" si="210"/>
        <v>2020</v>
      </c>
      <c r="G4495" s="8" t="str">
        <f t="shared" si="211"/>
        <v>Jul</v>
      </c>
      <c r="H4495" s="8">
        <f t="shared" si="212"/>
        <v>27</v>
      </c>
    </row>
    <row r="4496" spans="1:8" x14ac:dyDescent="0.3">
      <c r="A4496" s="7">
        <v>44039</v>
      </c>
      <c r="B4496" s="8" t="s">
        <v>12</v>
      </c>
      <c r="C4496" s="8">
        <v>25353</v>
      </c>
      <c r="D4496" s="8">
        <v>621</v>
      </c>
      <c r="E4496" s="8">
        <v>35909</v>
      </c>
      <c r="F4496" s="8">
        <f t="shared" si="210"/>
        <v>2020</v>
      </c>
      <c r="G4496" s="8" t="str">
        <f t="shared" si="211"/>
        <v>Jul</v>
      </c>
      <c r="H4496" s="8">
        <f t="shared" si="212"/>
        <v>27</v>
      </c>
    </row>
    <row r="4497" spans="1:8" x14ac:dyDescent="0.3">
      <c r="A4497" s="7">
        <v>44039</v>
      </c>
      <c r="B4497" s="8" t="s">
        <v>46</v>
      </c>
      <c r="C4497" s="8">
        <v>148</v>
      </c>
      <c r="D4497" s="8">
        <v>0</v>
      </c>
      <c r="E4497" s="8">
        <v>545</v>
      </c>
      <c r="F4497" s="8">
        <f t="shared" si="210"/>
        <v>2020</v>
      </c>
      <c r="G4497" s="8" t="str">
        <f t="shared" si="211"/>
        <v>Jul</v>
      </c>
      <c r="H4497" s="8">
        <f t="shared" si="212"/>
        <v>27</v>
      </c>
    </row>
    <row r="4498" spans="1:8" x14ac:dyDescent="0.3">
      <c r="A4498" s="7">
        <v>44039</v>
      </c>
      <c r="B4498" s="8" t="s">
        <v>16</v>
      </c>
      <c r="C4498" s="8">
        <v>156526</v>
      </c>
      <c r="D4498" s="8">
        <v>3494</v>
      </c>
      <c r="E4498" s="8">
        <v>213723</v>
      </c>
      <c r="F4498" s="8">
        <f t="shared" si="210"/>
        <v>2020</v>
      </c>
      <c r="G4498" s="8" t="str">
        <f t="shared" si="211"/>
        <v>Jul</v>
      </c>
      <c r="H4498" s="8">
        <f t="shared" si="212"/>
        <v>27</v>
      </c>
    </row>
    <row r="4499" spans="1:8" x14ac:dyDescent="0.3">
      <c r="A4499" s="7">
        <v>44039</v>
      </c>
      <c r="B4499" s="8" t="s">
        <v>49</v>
      </c>
      <c r="C4499" s="8">
        <v>41332</v>
      </c>
      <c r="D4499" s="8">
        <v>463</v>
      </c>
      <c r="E4499" s="8">
        <v>54059</v>
      </c>
      <c r="F4499" s="8">
        <f t="shared" si="210"/>
        <v>2020</v>
      </c>
      <c r="G4499" s="8" t="str">
        <f t="shared" si="211"/>
        <v>Jul</v>
      </c>
      <c r="H4499" s="8">
        <f t="shared" si="212"/>
        <v>27</v>
      </c>
    </row>
    <row r="4500" spans="1:8" x14ac:dyDescent="0.3">
      <c r="A4500" s="7">
        <v>44039</v>
      </c>
      <c r="B4500" s="8" t="s">
        <v>41</v>
      </c>
      <c r="C4500" s="8">
        <v>2361</v>
      </c>
      <c r="D4500" s="8">
        <v>13</v>
      </c>
      <c r="E4500" s="8">
        <v>3900</v>
      </c>
      <c r="F4500" s="8">
        <f t="shared" si="210"/>
        <v>2020</v>
      </c>
      <c r="G4500" s="8" t="str">
        <f t="shared" si="211"/>
        <v>Jul</v>
      </c>
      <c r="H4500" s="8">
        <f t="shared" si="212"/>
        <v>27</v>
      </c>
    </row>
    <row r="4501" spans="1:8" x14ac:dyDescent="0.3">
      <c r="A4501" s="7">
        <v>44039</v>
      </c>
      <c r="B4501" s="8" t="s">
        <v>22</v>
      </c>
      <c r="C4501" s="8">
        <v>3566</v>
      </c>
      <c r="D4501" s="8">
        <v>63</v>
      </c>
      <c r="E4501" s="8">
        <v>6104</v>
      </c>
      <c r="F4501" s="8">
        <f t="shared" si="210"/>
        <v>2020</v>
      </c>
      <c r="G4501" s="8" t="str">
        <f t="shared" si="211"/>
        <v>Jul</v>
      </c>
      <c r="H4501" s="8">
        <f t="shared" si="212"/>
        <v>27</v>
      </c>
    </row>
    <row r="4502" spans="1:8" x14ac:dyDescent="0.3">
      <c r="A4502" s="7">
        <v>44039</v>
      </c>
      <c r="B4502" s="8" t="s">
        <v>13</v>
      </c>
      <c r="C4502" s="8">
        <v>41641</v>
      </c>
      <c r="D4502" s="8">
        <v>1426</v>
      </c>
      <c r="E4502" s="8">
        <v>66988</v>
      </c>
      <c r="F4502" s="8">
        <f t="shared" si="210"/>
        <v>2020</v>
      </c>
      <c r="G4502" s="8" t="str">
        <f t="shared" si="211"/>
        <v>Jul</v>
      </c>
      <c r="H4502" s="8">
        <f t="shared" si="212"/>
        <v>27</v>
      </c>
    </row>
    <row r="4503" spans="1:8" x14ac:dyDescent="0.3">
      <c r="A4503" s="7">
        <v>44039</v>
      </c>
      <c r="B4503" s="8" t="s">
        <v>25</v>
      </c>
      <c r="C4503" s="8">
        <v>37751</v>
      </c>
      <c r="D4503" s="8">
        <v>1372</v>
      </c>
      <c r="E4503" s="8">
        <v>58718</v>
      </c>
      <c r="F4503" s="8">
        <f t="shared" si="210"/>
        <v>2020</v>
      </c>
      <c r="G4503" s="8" t="str">
        <f t="shared" si="211"/>
        <v>Jul</v>
      </c>
      <c r="H4503" s="8">
        <f t="shared" si="212"/>
        <v>27</v>
      </c>
    </row>
    <row r="4504" spans="1:8" x14ac:dyDescent="0.3">
      <c r="A4504" s="7">
        <v>44040</v>
      </c>
      <c r="B4504" s="8" t="s">
        <v>34</v>
      </c>
      <c r="C4504" s="8">
        <v>192</v>
      </c>
      <c r="D4504" s="8">
        <v>1</v>
      </c>
      <c r="E4504" s="8">
        <v>338</v>
      </c>
      <c r="F4504" s="8">
        <f t="shared" si="210"/>
        <v>2020</v>
      </c>
      <c r="G4504" s="8" t="str">
        <f t="shared" si="211"/>
        <v>Jul</v>
      </c>
      <c r="H4504" s="8">
        <f t="shared" si="212"/>
        <v>28</v>
      </c>
    </row>
    <row r="4505" spans="1:8" x14ac:dyDescent="0.3">
      <c r="A4505" s="7">
        <v>44040</v>
      </c>
      <c r="B4505" s="8" t="s">
        <v>21</v>
      </c>
      <c r="C4505" s="8">
        <v>49558</v>
      </c>
      <c r="D4505" s="8">
        <v>1090</v>
      </c>
      <c r="E4505" s="8">
        <v>102349</v>
      </c>
      <c r="F4505" s="8">
        <f t="shared" si="210"/>
        <v>2020</v>
      </c>
      <c r="G4505" s="8" t="str">
        <f t="shared" si="211"/>
        <v>Jul</v>
      </c>
      <c r="H4505" s="8">
        <f t="shared" si="212"/>
        <v>28</v>
      </c>
    </row>
    <row r="4506" spans="1:8" x14ac:dyDescent="0.3">
      <c r="A4506" s="7">
        <v>44040</v>
      </c>
      <c r="B4506" s="8" t="s">
        <v>40</v>
      </c>
      <c r="C4506" s="8">
        <v>574</v>
      </c>
      <c r="D4506" s="8">
        <v>3</v>
      </c>
      <c r="E4506" s="8">
        <v>1239</v>
      </c>
      <c r="F4506" s="8">
        <f t="shared" si="210"/>
        <v>2020</v>
      </c>
      <c r="G4506" s="8" t="str">
        <f t="shared" si="211"/>
        <v>Jul</v>
      </c>
      <c r="H4506" s="8">
        <f t="shared" si="212"/>
        <v>28</v>
      </c>
    </row>
    <row r="4507" spans="1:8" x14ac:dyDescent="0.3">
      <c r="A4507" s="7">
        <v>44040</v>
      </c>
      <c r="B4507" s="8" t="s">
        <v>38</v>
      </c>
      <c r="C4507" s="8">
        <v>25402</v>
      </c>
      <c r="D4507" s="8">
        <v>86</v>
      </c>
      <c r="E4507" s="8">
        <v>33576</v>
      </c>
      <c r="F4507" s="8">
        <f t="shared" si="210"/>
        <v>2020</v>
      </c>
      <c r="G4507" s="8" t="str">
        <f t="shared" si="211"/>
        <v>Jul</v>
      </c>
      <c r="H4507" s="8">
        <f t="shared" si="212"/>
        <v>28</v>
      </c>
    </row>
    <row r="4508" spans="1:8" x14ac:dyDescent="0.3">
      <c r="A4508" s="7">
        <v>44040</v>
      </c>
      <c r="B4508" s="8" t="s">
        <v>31</v>
      </c>
      <c r="C4508" s="8">
        <v>27530</v>
      </c>
      <c r="D4508" s="8">
        <v>253</v>
      </c>
      <c r="E4508" s="8">
        <v>41244</v>
      </c>
      <c r="F4508" s="8">
        <f t="shared" si="210"/>
        <v>2020</v>
      </c>
      <c r="G4508" s="8" t="str">
        <f t="shared" si="211"/>
        <v>Jul</v>
      </c>
      <c r="H4508" s="8">
        <f t="shared" si="212"/>
        <v>28</v>
      </c>
    </row>
    <row r="4509" spans="1:8" x14ac:dyDescent="0.3">
      <c r="A4509" s="7">
        <v>44040</v>
      </c>
      <c r="B4509" s="8" t="s">
        <v>27</v>
      </c>
      <c r="C4509" s="8">
        <v>575</v>
      </c>
      <c r="D4509" s="8">
        <v>14</v>
      </c>
      <c r="E4509" s="8">
        <v>910</v>
      </c>
      <c r="F4509" s="8">
        <f t="shared" si="210"/>
        <v>2020</v>
      </c>
      <c r="G4509" s="8" t="str">
        <f t="shared" si="211"/>
        <v>Jul</v>
      </c>
      <c r="H4509" s="8">
        <f t="shared" si="212"/>
        <v>28</v>
      </c>
    </row>
    <row r="4510" spans="1:8" x14ac:dyDescent="0.3">
      <c r="A4510" s="7">
        <v>44040</v>
      </c>
      <c r="B4510" s="8" t="s">
        <v>26</v>
      </c>
      <c r="C4510" s="8">
        <v>5172</v>
      </c>
      <c r="D4510" s="8">
        <v>44</v>
      </c>
      <c r="E4510" s="8">
        <v>7745</v>
      </c>
      <c r="F4510" s="8">
        <f t="shared" si="210"/>
        <v>2020</v>
      </c>
      <c r="G4510" s="8" t="str">
        <f t="shared" si="211"/>
        <v>Jul</v>
      </c>
      <c r="H4510" s="8">
        <f t="shared" si="212"/>
        <v>28</v>
      </c>
    </row>
    <row r="4511" spans="1:8" x14ac:dyDescent="0.3">
      <c r="A4511" s="7">
        <v>44040</v>
      </c>
      <c r="B4511" s="8" t="s">
        <v>44</v>
      </c>
      <c r="C4511" s="8">
        <v>564</v>
      </c>
      <c r="D4511" s="8">
        <v>2</v>
      </c>
      <c r="E4511" s="8">
        <v>946</v>
      </c>
      <c r="F4511" s="8">
        <f t="shared" si="210"/>
        <v>2020</v>
      </c>
      <c r="G4511" s="8" t="str">
        <f t="shared" si="211"/>
        <v>Jul</v>
      </c>
      <c r="H4511" s="8">
        <f t="shared" si="212"/>
        <v>28</v>
      </c>
    </row>
    <row r="4512" spans="1:8" x14ac:dyDescent="0.3">
      <c r="A4512" s="7">
        <v>44040</v>
      </c>
      <c r="B4512" s="8" t="s">
        <v>11</v>
      </c>
      <c r="C4512" s="8">
        <v>116372</v>
      </c>
      <c r="D4512" s="8">
        <v>3853</v>
      </c>
      <c r="E4512" s="8">
        <v>131219</v>
      </c>
      <c r="F4512" s="8">
        <f t="shared" si="210"/>
        <v>2020</v>
      </c>
      <c r="G4512" s="8" t="str">
        <f t="shared" si="211"/>
        <v>Jul</v>
      </c>
      <c r="H4512" s="8">
        <f t="shared" si="212"/>
        <v>28</v>
      </c>
    </row>
    <row r="4513" spans="1:8" x14ac:dyDescent="0.3">
      <c r="A4513" s="7">
        <v>44040</v>
      </c>
      <c r="B4513" s="8" t="s">
        <v>35</v>
      </c>
      <c r="C4513" s="8">
        <v>3410</v>
      </c>
      <c r="D4513" s="8">
        <v>36</v>
      </c>
      <c r="E4513" s="8">
        <v>5119</v>
      </c>
      <c r="F4513" s="8">
        <f t="shared" si="210"/>
        <v>2020</v>
      </c>
      <c r="G4513" s="8" t="str">
        <f t="shared" si="211"/>
        <v>Jul</v>
      </c>
      <c r="H4513" s="8">
        <f t="shared" si="212"/>
        <v>28</v>
      </c>
    </row>
    <row r="4514" spans="1:8" x14ac:dyDescent="0.3">
      <c r="A4514" s="7">
        <v>44040</v>
      </c>
      <c r="B4514" s="8" t="s">
        <v>28</v>
      </c>
      <c r="C4514" s="8">
        <v>41380</v>
      </c>
      <c r="D4514" s="8">
        <v>2348</v>
      </c>
      <c r="E4514" s="8">
        <v>56874</v>
      </c>
      <c r="F4514" s="8">
        <f t="shared" si="210"/>
        <v>2020</v>
      </c>
      <c r="G4514" s="8" t="str">
        <f t="shared" si="211"/>
        <v>Jul</v>
      </c>
      <c r="H4514" s="8">
        <f t="shared" si="212"/>
        <v>28</v>
      </c>
    </row>
    <row r="4515" spans="1:8" x14ac:dyDescent="0.3">
      <c r="A4515" s="7">
        <v>44040</v>
      </c>
      <c r="B4515" s="8" t="s">
        <v>14</v>
      </c>
      <c r="C4515" s="8">
        <v>25046</v>
      </c>
      <c r="D4515" s="8">
        <v>397</v>
      </c>
      <c r="E4515" s="8">
        <v>32127</v>
      </c>
      <c r="F4515" s="8">
        <f t="shared" si="210"/>
        <v>2020</v>
      </c>
      <c r="G4515" s="8" t="str">
        <f t="shared" si="211"/>
        <v>Jul</v>
      </c>
      <c r="H4515" s="8">
        <f t="shared" si="212"/>
        <v>28</v>
      </c>
    </row>
    <row r="4516" spans="1:8" x14ac:dyDescent="0.3">
      <c r="A4516" s="7">
        <v>44040</v>
      </c>
      <c r="B4516" s="8" t="s">
        <v>29</v>
      </c>
      <c r="C4516" s="8">
        <v>1216</v>
      </c>
      <c r="D4516" s="8">
        <v>14</v>
      </c>
      <c r="E4516" s="8">
        <v>2270</v>
      </c>
      <c r="F4516" s="8">
        <f t="shared" si="210"/>
        <v>2020</v>
      </c>
      <c r="G4516" s="8" t="str">
        <f t="shared" si="211"/>
        <v>Jul</v>
      </c>
      <c r="H4516" s="8">
        <f t="shared" si="212"/>
        <v>28</v>
      </c>
    </row>
    <row r="4517" spans="1:8" x14ac:dyDescent="0.3">
      <c r="A4517" s="7">
        <v>44040</v>
      </c>
      <c r="B4517" s="8" t="s">
        <v>20</v>
      </c>
      <c r="C4517" s="8">
        <v>10402</v>
      </c>
      <c r="D4517" s="8">
        <v>321</v>
      </c>
      <c r="E4517" s="8">
        <v>18390</v>
      </c>
      <c r="F4517" s="8">
        <f t="shared" si="210"/>
        <v>2020</v>
      </c>
      <c r="G4517" s="8" t="str">
        <f t="shared" si="211"/>
        <v>Jul</v>
      </c>
      <c r="H4517" s="8">
        <f t="shared" si="212"/>
        <v>28</v>
      </c>
    </row>
    <row r="4518" spans="1:8" x14ac:dyDescent="0.3">
      <c r="A4518" s="7">
        <v>44040</v>
      </c>
      <c r="B4518" s="8" t="s">
        <v>39</v>
      </c>
      <c r="C4518" s="8">
        <v>3770</v>
      </c>
      <c r="D4518" s="8">
        <v>89</v>
      </c>
      <c r="E4518" s="8">
        <v>8683</v>
      </c>
      <c r="F4518" s="8">
        <f t="shared" si="210"/>
        <v>2020</v>
      </c>
      <c r="G4518" s="8" t="str">
        <f t="shared" si="211"/>
        <v>Jul</v>
      </c>
      <c r="H4518" s="8">
        <f t="shared" si="212"/>
        <v>28</v>
      </c>
    </row>
    <row r="4519" spans="1:8" x14ac:dyDescent="0.3">
      <c r="A4519" s="7">
        <v>44040</v>
      </c>
      <c r="B4519" s="8" t="s">
        <v>17</v>
      </c>
      <c r="C4519" s="8">
        <v>37685</v>
      </c>
      <c r="D4519" s="8">
        <v>1953</v>
      </c>
      <c r="E4519" s="8">
        <v>101465</v>
      </c>
      <c r="F4519" s="8">
        <f t="shared" si="210"/>
        <v>2020</v>
      </c>
      <c r="G4519" s="8" t="str">
        <f t="shared" si="211"/>
        <v>Jul</v>
      </c>
      <c r="H4519" s="8">
        <f t="shared" si="212"/>
        <v>28</v>
      </c>
    </row>
    <row r="4520" spans="1:8" x14ac:dyDescent="0.3">
      <c r="A4520" s="7">
        <v>44040</v>
      </c>
      <c r="B4520" s="8" t="s">
        <v>9</v>
      </c>
      <c r="C4520" s="8">
        <v>10045</v>
      </c>
      <c r="D4520" s="8">
        <v>63</v>
      </c>
      <c r="E4520" s="8">
        <v>19727</v>
      </c>
      <c r="F4520" s="8">
        <f t="shared" si="210"/>
        <v>2020</v>
      </c>
      <c r="G4520" s="8" t="str">
        <f t="shared" si="211"/>
        <v>Jul</v>
      </c>
      <c r="H4520" s="8">
        <f t="shared" si="212"/>
        <v>28</v>
      </c>
    </row>
    <row r="4521" spans="1:8" x14ac:dyDescent="0.3">
      <c r="A4521" s="7">
        <v>44040</v>
      </c>
      <c r="B4521" s="8" t="s">
        <v>15</v>
      </c>
      <c r="C4521" s="8">
        <v>1066</v>
      </c>
      <c r="D4521" s="8">
        <v>4</v>
      </c>
      <c r="E4521" s="8">
        <v>1306</v>
      </c>
      <c r="F4521" s="8">
        <f t="shared" si="210"/>
        <v>2020</v>
      </c>
      <c r="G4521" s="8" t="str">
        <f t="shared" si="211"/>
        <v>Jul</v>
      </c>
      <c r="H4521" s="8">
        <f t="shared" si="212"/>
        <v>28</v>
      </c>
    </row>
    <row r="4522" spans="1:8" x14ac:dyDescent="0.3">
      <c r="A4522" s="7">
        <v>44040</v>
      </c>
      <c r="B4522" s="8" t="s">
        <v>30</v>
      </c>
      <c r="C4522" s="8">
        <v>19791</v>
      </c>
      <c r="D4522" s="8">
        <v>820</v>
      </c>
      <c r="E4522" s="8">
        <v>28589</v>
      </c>
      <c r="F4522" s="8">
        <f t="shared" si="210"/>
        <v>2020</v>
      </c>
      <c r="G4522" s="8" t="str">
        <f t="shared" si="211"/>
        <v>Jul</v>
      </c>
      <c r="H4522" s="8">
        <f t="shared" si="212"/>
        <v>28</v>
      </c>
    </row>
    <row r="4523" spans="1:8" x14ac:dyDescent="0.3">
      <c r="A4523" s="7">
        <v>44040</v>
      </c>
      <c r="B4523" s="8" t="s">
        <v>18</v>
      </c>
      <c r="C4523" s="8">
        <v>221944</v>
      </c>
      <c r="D4523" s="8">
        <v>13883</v>
      </c>
      <c r="E4523" s="8">
        <v>383723</v>
      </c>
      <c r="F4523" s="8">
        <f t="shared" si="210"/>
        <v>2020</v>
      </c>
      <c r="G4523" s="8" t="str">
        <f t="shared" si="211"/>
        <v>Jul</v>
      </c>
      <c r="H4523" s="8">
        <f t="shared" si="212"/>
        <v>28</v>
      </c>
    </row>
    <row r="4524" spans="1:8" x14ac:dyDescent="0.3">
      <c r="A4524" s="7">
        <v>44040</v>
      </c>
      <c r="B4524" s="8" t="s">
        <v>32</v>
      </c>
      <c r="C4524" s="8">
        <v>1596</v>
      </c>
      <c r="D4524" s="8">
        <v>0</v>
      </c>
      <c r="E4524" s="8">
        <v>2286</v>
      </c>
      <c r="F4524" s="8">
        <f t="shared" si="210"/>
        <v>2020</v>
      </c>
      <c r="G4524" s="8" t="str">
        <f t="shared" si="211"/>
        <v>Jul</v>
      </c>
      <c r="H4524" s="8">
        <f t="shared" si="212"/>
        <v>28</v>
      </c>
    </row>
    <row r="4525" spans="1:8" x14ac:dyDescent="0.3">
      <c r="A4525" s="7">
        <v>44040</v>
      </c>
      <c r="B4525" s="8" t="s">
        <v>43</v>
      </c>
      <c r="C4525" s="8">
        <v>186</v>
      </c>
      <c r="D4525" s="8">
        <v>5</v>
      </c>
      <c r="E4525" s="8">
        <v>738</v>
      </c>
      <c r="F4525" s="8">
        <f t="shared" si="210"/>
        <v>2020</v>
      </c>
      <c r="G4525" s="8" t="str">
        <f t="shared" si="211"/>
        <v>Jul</v>
      </c>
      <c r="H4525" s="8">
        <f t="shared" si="212"/>
        <v>28</v>
      </c>
    </row>
    <row r="4526" spans="1:8" x14ac:dyDescent="0.3">
      <c r="A4526" s="7">
        <v>44040</v>
      </c>
      <c r="B4526" s="8" t="s">
        <v>33</v>
      </c>
      <c r="C4526" s="8">
        <v>193</v>
      </c>
      <c r="D4526" s="8">
        <v>0</v>
      </c>
      <c r="E4526" s="8">
        <v>384</v>
      </c>
      <c r="F4526" s="8">
        <f t="shared" si="210"/>
        <v>2020</v>
      </c>
      <c r="G4526" s="8" t="str">
        <f t="shared" si="211"/>
        <v>Jul</v>
      </c>
      <c r="H4526" s="8">
        <f t="shared" si="212"/>
        <v>28</v>
      </c>
    </row>
    <row r="4527" spans="1:8" x14ac:dyDescent="0.3">
      <c r="A4527" s="7">
        <v>44040</v>
      </c>
      <c r="B4527" s="8" t="s">
        <v>42</v>
      </c>
      <c r="C4527" s="8">
        <v>569</v>
      </c>
      <c r="D4527" s="8">
        <v>5</v>
      </c>
      <c r="E4527" s="8">
        <v>1385</v>
      </c>
      <c r="F4527" s="8">
        <f t="shared" si="210"/>
        <v>2020</v>
      </c>
      <c r="G4527" s="8" t="str">
        <f t="shared" si="211"/>
        <v>Jul</v>
      </c>
      <c r="H4527" s="8">
        <f t="shared" si="212"/>
        <v>28</v>
      </c>
    </row>
    <row r="4528" spans="1:8" x14ac:dyDescent="0.3">
      <c r="A4528" s="7">
        <v>44040</v>
      </c>
      <c r="B4528" s="8" t="s">
        <v>23</v>
      </c>
      <c r="C4528" s="8">
        <v>17374</v>
      </c>
      <c r="D4528" s="8">
        <v>147</v>
      </c>
      <c r="E4528" s="8">
        <v>26892</v>
      </c>
      <c r="F4528" s="8">
        <f t="shared" si="210"/>
        <v>2020</v>
      </c>
      <c r="G4528" s="8" t="str">
        <f t="shared" si="211"/>
        <v>Jul</v>
      </c>
      <c r="H4528" s="8">
        <f t="shared" si="212"/>
        <v>28</v>
      </c>
    </row>
    <row r="4529" spans="1:8" x14ac:dyDescent="0.3">
      <c r="A4529" s="7">
        <v>44040</v>
      </c>
      <c r="B4529" s="8" t="s">
        <v>24</v>
      </c>
      <c r="C4529" s="8">
        <v>1720</v>
      </c>
      <c r="D4529" s="8">
        <v>43</v>
      </c>
      <c r="E4529" s="8">
        <v>2872</v>
      </c>
      <c r="F4529" s="8">
        <f t="shared" si="210"/>
        <v>2020</v>
      </c>
      <c r="G4529" s="8" t="str">
        <f t="shared" si="211"/>
        <v>Jul</v>
      </c>
      <c r="H4529" s="8">
        <f t="shared" si="212"/>
        <v>28</v>
      </c>
    </row>
    <row r="4530" spans="1:8" x14ac:dyDescent="0.3">
      <c r="A4530" s="7">
        <v>44040</v>
      </c>
      <c r="B4530" s="8" t="s">
        <v>19</v>
      </c>
      <c r="C4530" s="8">
        <v>9064</v>
      </c>
      <c r="D4530" s="8">
        <v>318</v>
      </c>
      <c r="E4530" s="8">
        <v>13769</v>
      </c>
      <c r="F4530" s="8">
        <f t="shared" si="210"/>
        <v>2020</v>
      </c>
      <c r="G4530" s="8" t="str">
        <f t="shared" si="211"/>
        <v>Jul</v>
      </c>
      <c r="H4530" s="8">
        <f t="shared" si="212"/>
        <v>28</v>
      </c>
    </row>
    <row r="4531" spans="1:8" x14ac:dyDescent="0.3">
      <c r="A4531" s="7">
        <v>44040</v>
      </c>
      <c r="B4531" s="8" t="s">
        <v>12</v>
      </c>
      <c r="C4531" s="8">
        <v>26123</v>
      </c>
      <c r="D4531" s="8">
        <v>631</v>
      </c>
      <c r="E4531" s="8">
        <v>36878</v>
      </c>
      <c r="F4531" s="8">
        <f t="shared" si="210"/>
        <v>2020</v>
      </c>
      <c r="G4531" s="8" t="str">
        <f t="shared" si="211"/>
        <v>Jul</v>
      </c>
      <c r="H4531" s="8">
        <f t="shared" si="212"/>
        <v>28</v>
      </c>
    </row>
    <row r="4532" spans="1:8" x14ac:dyDescent="0.3">
      <c r="A4532" s="7">
        <v>44040</v>
      </c>
      <c r="B4532" s="8" t="s">
        <v>46</v>
      </c>
      <c r="C4532" s="8">
        <v>174</v>
      </c>
      <c r="D4532" s="8">
        <v>1</v>
      </c>
      <c r="E4532" s="8">
        <v>555</v>
      </c>
      <c r="F4532" s="8">
        <f t="shared" si="210"/>
        <v>2020</v>
      </c>
      <c r="G4532" s="8" t="str">
        <f t="shared" si="211"/>
        <v>Jul</v>
      </c>
      <c r="H4532" s="8">
        <f t="shared" si="212"/>
        <v>28</v>
      </c>
    </row>
    <row r="4533" spans="1:8" x14ac:dyDescent="0.3">
      <c r="A4533" s="7">
        <v>44040</v>
      </c>
      <c r="B4533" s="8" t="s">
        <v>16</v>
      </c>
      <c r="C4533" s="8">
        <v>162249</v>
      </c>
      <c r="D4533" s="8">
        <v>3571</v>
      </c>
      <c r="E4533" s="8">
        <v>220716</v>
      </c>
      <c r="F4533" s="8">
        <f t="shared" si="210"/>
        <v>2020</v>
      </c>
      <c r="G4533" s="8" t="str">
        <f t="shared" si="211"/>
        <v>Jul</v>
      </c>
      <c r="H4533" s="8">
        <f t="shared" si="212"/>
        <v>28</v>
      </c>
    </row>
    <row r="4534" spans="1:8" x14ac:dyDescent="0.3">
      <c r="A4534" s="7">
        <v>44040</v>
      </c>
      <c r="B4534" s="8" t="s">
        <v>49</v>
      </c>
      <c r="C4534" s="8">
        <v>42909</v>
      </c>
      <c r="D4534" s="8">
        <v>480</v>
      </c>
      <c r="E4534" s="8">
        <v>57142</v>
      </c>
      <c r="F4534" s="8">
        <f t="shared" si="210"/>
        <v>2020</v>
      </c>
      <c r="G4534" s="8" t="str">
        <f t="shared" si="211"/>
        <v>Jul</v>
      </c>
      <c r="H4534" s="8">
        <f t="shared" si="212"/>
        <v>28</v>
      </c>
    </row>
    <row r="4535" spans="1:8" x14ac:dyDescent="0.3">
      <c r="A4535" s="7">
        <v>44040</v>
      </c>
      <c r="B4535" s="8" t="s">
        <v>41</v>
      </c>
      <c r="C4535" s="8">
        <v>2467</v>
      </c>
      <c r="D4535" s="8">
        <v>17</v>
      </c>
      <c r="E4535" s="8">
        <v>4049</v>
      </c>
      <c r="F4535" s="8">
        <f t="shared" si="210"/>
        <v>2020</v>
      </c>
      <c r="G4535" s="8" t="str">
        <f t="shared" si="211"/>
        <v>Jul</v>
      </c>
      <c r="H4535" s="8">
        <f t="shared" si="212"/>
        <v>28</v>
      </c>
    </row>
    <row r="4536" spans="1:8" x14ac:dyDescent="0.3">
      <c r="A4536" s="7">
        <v>44040</v>
      </c>
      <c r="B4536" s="8" t="s">
        <v>22</v>
      </c>
      <c r="C4536" s="8">
        <v>3675</v>
      </c>
      <c r="D4536" s="8">
        <v>66</v>
      </c>
      <c r="E4536" s="8">
        <v>6328</v>
      </c>
      <c r="F4536" s="8">
        <f t="shared" si="210"/>
        <v>2020</v>
      </c>
      <c r="G4536" s="8" t="str">
        <f t="shared" si="211"/>
        <v>Jul</v>
      </c>
      <c r="H4536" s="8">
        <f t="shared" si="212"/>
        <v>28</v>
      </c>
    </row>
    <row r="4537" spans="1:8" x14ac:dyDescent="0.3">
      <c r="A4537" s="7">
        <v>44040</v>
      </c>
      <c r="B4537" s="8" t="s">
        <v>13</v>
      </c>
      <c r="C4537" s="8">
        <v>42833</v>
      </c>
      <c r="D4537" s="8">
        <v>1456</v>
      </c>
      <c r="E4537" s="8">
        <v>70493</v>
      </c>
      <c r="F4537" s="8">
        <f t="shared" si="210"/>
        <v>2020</v>
      </c>
      <c r="G4537" s="8" t="str">
        <f t="shared" si="211"/>
        <v>Jul</v>
      </c>
      <c r="H4537" s="8">
        <f t="shared" si="212"/>
        <v>28</v>
      </c>
    </row>
    <row r="4538" spans="1:8" x14ac:dyDescent="0.3">
      <c r="A4538" s="7">
        <v>44040</v>
      </c>
      <c r="B4538" s="8" t="s">
        <v>25</v>
      </c>
      <c r="C4538" s="8">
        <v>39917</v>
      </c>
      <c r="D4538" s="8">
        <v>1411</v>
      </c>
      <c r="E4538" s="8">
        <v>60830</v>
      </c>
      <c r="F4538" s="8">
        <f t="shared" si="210"/>
        <v>2020</v>
      </c>
      <c r="G4538" s="8" t="str">
        <f t="shared" si="211"/>
        <v>Jul</v>
      </c>
      <c r="H4538" s="8">
        <f t="shared" si="212"/>
        <v>28</v>
      </c>
    </row>
    <row r="4539" spans="1:8" x14ac:dyDescent="0.3">
      <c r="A4539" s="7">
        <v>44041</v>
      </c>
      <c r="B4539" s="8" t="s">
        <v>34</v>
      </c>
      <c r="C4539" s="8">
        <v>196</v>
      </c>
      <c r="D4539" s="8">
        <v>1</v>
      </c>
      <c r="E4539" s="8">
        <v>363</v>
      </c>
      <c r="F4539" s="8">
        <f t="shared" si="210"/>
        <v>2020</v>
      </c>
      <c r="G4539" s="8" t="str">
        <f t="shared" si="211"/>
        <v>Jul</v>
      </c>
      <c r="H4539" s="8">
        <f t="shared" si="212"/>
        <v>29</v>
      </c>
    </row>
    <row r="4540" spans="1:8" x14ac:dyDescent="0.3">
      <c r="A4540" s="7">
        <v>44041</v>
      </c>
      <c r="B4540" s="8" t="s">
        <v>21</v>
      </c>
      <c r="C4540" s="8">
        <v>52622</v>
      </c>
      <c r="D4540" s="8">
        <v>1148</v>
      </c>
      <c r="E4540" s="8">
        <v>110297</v>
      </c>
      <c r="F4540" s="8">
        <f t="shared" si="210"/>
        <v>2020</v>
      </c>
      <c r="G4540" s="8" t="str">
        <f t="shared" si="211"/>
        <v>Jul</v>
      </c>
      <c r="H4540" s="8">
        <f t="shared" si="212"/>
        <v>29</v>
      </c>
    </row>
    <row r="4541" spans="1:8" x14ac:dyDescent="0.3">
      <c r="A4541" s="7">
        <v>44041</v>
      </c>
      <c r="B4541" s="8" t="s">
        <v>40</v>
      </c>
      <c r="C4541" s="8">
        <v>617</v>
      </c>
      <c r="D4541" s="8">
        <v>3</v>
      </c>
      <c r="E4541" s="8">
        <v>1330</v>
      </c>
      <c r="F4541" s="8">
        <f t="shared" si="210"/>
        <v>2020</v>
      </c>
      <c r="G4541" s="8" t="str">
        <f t="shared" si="211"/>
        <v>Jul</v>
      </c>
      <c r="H4541" s="8">
        <f t="shared" si="212"/>
        <v>29</v>
      </c>
    </row>
    <row r="4542" spans="1:8" x14ac:dyDescent="0.3">
      <c r="A4542" s="7">
        <v>44041</v>
      </c>
      <c r="B4542" s="8" t="s">
        <v>38</v>
      </c>
      <c r="C4542" s="8">
        <v>26618</v>
      </c>
      <c r="D4542" s="8">
        <v>88</v>
      </c>
      <c r="E4542" s="8">
        <v>34947</v>
      </c>
      <c r="F4542" s="8">
        <f t="shared" si="210"/>
        <v>2020</v>
      </c>
      <c r="G4542" s="8" t="str">
        <f t="shared" si="211"/>
        <v>Jul</v>
      </c>
      <c r="H4542" s="8">
        <f t="shared" si="212"/>
        <v>29</v>
      </c>
    </row>
    <row r="4543" spans="1:8" x14ac:dyDescent="0.3">
      <c r="A4543" s="7">
        <v>44041</v>
      </c>
      <c r="B4543" s="8" t="s">
        <v>31</v>
      </c>
      <c r="C4543" s="8">
        <v>28856</v>
      </c>
      <c r="D4543" s="8">
        <v>269</v>
      </c>
      <c r="E4543" s="8">
        <v>43843</v>
      </c>
      <c r="F4543" s="8">
        <f t="shared" si="210"/>
        <v>2020</v>
      </c>
      <c r="G4543" s="8" t="str">
        <f t="shared" si="211"/>
        <v>Jul</v>
      </c>
      <c r="H4543" s="8">
        <f t="shared" si="212"/>
        <v>29</v>
      </c>
    </row>
    <row r="4544" spans="1:8" x14ac:dyDescent="0.3">
      <c r="A4544" s="7">
        <v>44041</v>
      </c>
      <c r="B4544" s="8" t="s">
        <v>27</v>
      </c>
      <c r="C4544" s="8">
        <v>599</v>
      </c>
      <c r="D4544" s="8">
        <v>14</v>
      </c>
      <c r="E4544" s="8">
        <v>934</v>
      </c>
      <c r="F4544" s="8">
        <f t="shared" si="210"/>
        <v>2020</v>
      </c>
      <c r="G4544" s="8" t="str">
        <f t="shared" si="211"/>
        <v>Jul</v>
      </c>
      <c r="H4544" s="8">
        <f t="shared" si="212"/>
        <v>29</v>
      </c>
    </row>
    <row r="4545" spans="1:8" x14ac:dyDescent="0.3">
      <c r="A4545" s="7">
        <v>44041</v>
      </c>
      <c r="B4545" s="8" t="s">
        <v>26</v>
      </c>
      <c r="C4545" s="8">
        <v>5439</v>
      </c>
      <c r="D4545" s="8">
        <v>46</v>
      </c>
      <c r="E4545" s="8">
        <v>8257</v>
      </c>
      <c r="F4545" s="8">
        <f t="shared" si="210"/>
        <v>2020</v>
      </c>
      <c r="G4545" s="8" t="str">
        <f t="shared" si="211"/>
        <v>Jul</v>
      </c>
      <c r="H4545" s="8">
        <f t="shared" si="212"/>
        <v>29</v>
      </c>
    </row>
    <row r="4546" spans="1:8" x14ac:dyDescent="0.3">
      <c r="A4546" s="7">
        <v>44041</v>
      </c>
      <c r="B4546" s="8" t="s">
        <v>44</v>
      </c>
      <c r="C4546" s="8">
        <v>596</v>
      </c>
      <c r="D4546" s="8">
        <v>2</v>
      </c>
      <c r="E4546" s="8">
        <v>982</v>
      </c>
      <c r="F4546" s="8">
        <f t="shared" si="210"/>
        <v>2020</v>
      </c>
      <c r="G4546" s="8" t="str">
        <f t="shared" si="211"/>
        <v>Jul</v>
      </c>
      <c r="H4546" s="8">
        <f t="shared" si="212"/>
        <v>29</v>
      </c>
    </row>
    <row r="4547" spans="1:8" x14ac:dyDescent="0.3">
      <c r="A4547" s="7">
        <v>44041</v>
      </c>
      <c r="B4547" s="8" t="s">
        <v>11</v>
      </c>
      <c r="C4547" s="8">
        <v>117507</v>
      </c>
      <c r="D4547" s="8">
        <v>3881</v>
      </c>
      <c r="E4547" s="8">
        <v>132275</v>
      </c>
      <c r="F4547" s="8">
        <f t="shared" ref="F4547:F4610" si="213">YEAR(A4547)</f>
        <v>2020</v>
      </c>
      <c r="G4547" s="8" t="str">
        <f t="shared" ref="G4547:G4610" si="214">TEXT(A4547,"mmm")</f>
        <v>Jul</v>
      </c>
      <c r="H4547" s="8">
        <f t="shared" ref="H4547:H4610" si="215">DAY(A4547)</f>
        <v>29</v>
      </c>
    </row>
    <row r="4548" spans="1:8" x14ac:dyDescent="0.3">
      <c r="A4548" s="7">
        <v>44041</v>
      </c>
      <c r="B4548" s="8" t="s">
        <v>35</v>
      </c>
      <c r="C4548" s="8">
        <v>3595</v>
      </c>
      <c r="D4548" s="8">
        <v>36</v>
      </c>
      <c r="E4548" s="8">
        <v>5287</v>
      </c>
      <c r="F4548" s="8">
        <f t="shared" si="213"/>
        <v>2020</v>
      </c>
      <c r="G4548" s="8" t="str">
        <f t="shared" si="214"/>
        <v>Jul</v>
      </c>
      <c r="H4548" s="8">
        <f t="shared" si="215"/>
        <v>29</v>
      </c>
    </row>
    <row r="4549" spans="1:8" x14ac:dyDescent="0.3">
      <c r="A4549" s="7">
        <v>44041</v>
      </c>
      <c r="B4549" s="8" t="s">
        <v>28</v>
      </c>
      <c r="C4549" s="8">
        <v>42412</v>
      </c>
      <c r="D4549" s="8">
        <v>2372</v>
      </c>
      <c r="E4549" s="8">
        <v>57982</v>
      </c>
      <c r="F4549" s="8">
        <f t="shared" si="213"/>
        <v>2020</v>
      </c>
      <c r="G4549" s="8" t="str">
        <f t="shared" si="214"/>
        <v>Jul</v>
      </c>
      <c r="H4549" s="8">
        <f t="shared" si="215"/>
        <v>29</v>
      </c>
    </row>
    <row r="4550" spans="1:8" x14ac:dyDescent="0.3">
      <c r="A4550" s="7">
        <v>44041</v>
      </c>
      <c r="B4550" s="8" t="s">
        <v>14</v>
      </c>
      <c r="C4550" s="8">
        <v>25758</v>
      </c>
      <c r="D4550" s="8">
        <v>406</v>
      </c>
      <c r="E4550" s="8">
        <v>32876</v>
      </c>
      <c r="F4550" s="8">
        <f t="shared" si="213"/>
        <v>2020</v>
      </c>
      <c r="G4550" s="8" t="str">
        <f t="shared" si="214"/>
        <v>Jul</v>
      </c>
      <c r="H4550" s="8">
        <f t="shared" si="215"/>
        <v>29</v>
      </c>
    </row>
    <row r="4551" spans="1:8" x14ac:dyDescent="0.3">
      <c r="A4551" s="7">
        <v>44041</v>
      </c>
      <c r="B4551" s="8" t="s">
        <v>29</v>
      </c>
      <c r="C4551" s="8">
        <v>1234</v>
      </c>
      <c r="D4551" s="8">
        <v>14</v>
      </c>
      <c r="E4551" s="8">
        <v>2330</v>
      </c>
      <c r="F4551" s="8">
        <f t="shared" si="213"/>
        <v>2020</v>
      </c>
      <c r="G4551" s="8" t="str">
        <f t="shared" si="214"/>
        <v>Jul</v>
      </c>
      <c r="H4551" s="8">
        <f t="shared" si="215"/>
        <v>29</v>
      </c>
    </row>
    <row r="4552" spans="1:8" x14ac:dyDescent="0.3">
      <c r="A4552" s="7">
        <v>44041</v>
      </c>
      <c r="B4552" s="8" t="s">
        <v>20</v>
      </c>
      <c r="C4552" s="8">
        <v>10885</v>
      </c>
      <c r="D4552" s="8">
        <v>333</v>
      </c>
      <c r="E4552" s="8">
        <v>18879</v>
      </c>
      <c r="F4552" s="8">
        <f t="shared" si="213"/>
        <v>2020</v>
      </c>
      <c r="G4552" s="8" t="str">
        <f t="shared" si="214"/>
        <v>Jul</v>
      </c>
      <c r="H4552" s="8">
        <f t="shared" si="215"/>
        <v>29</v>
      </c>
    </row>
    <row r="4553" spans="1:8" x14ac:dyDescent="0.3">
      <c r="A4553" s="7">
        <v>44041</v>
      </c>
      <c r="B4553" s="8" t="s">
        <v>39</v>
      </c>
      <c r="C4553" s="8">
        <v>3868</v>
      </c>
      <c r="D4553" s="8">
        <v>89</v>
      </c>
      <c r="E4553" s="8">
        <v>9078</v>
      </c>
      <c r="F4553" s="8">
        <f t="shared" si="213"/>
        <v>2020</v>
      </c>
      <c r="G4553" s="8" t="str">
        <f t="shared" si="214"/>
        <v>Jul</v>
      </c>
      <c r="H4553" s="8">
        <f t="shared" si="215"/>
        <v>29</v>
      </c>
    </row>
    <row r="4554" spans="1:8" x14ac:dyDescent="0.3">
      <c r="A4554" s="7">
        <v>44041</v>
      </c>
      <c r="B4554" s="8" t="s">
        <v>17</v>
      </c>
      <c r="C4554" s="8">
        <v>40504</v>
      </c>
      <c r="D4554" s="8">
        <v>2055</v>
      </c>
      <c r="E4554" s="8">
        <v>107001</v>
      </c>
      <c r="F4554" s="8">
        <f t="shared" si="213"/>
        <v>2020</v>
      </c>
      <c r="G4554" s="8" t="str">
        <f t="shared" si="214"/>
        <v>Jul</v>
      </c>
      <c r="H4554" s="8">
        <f t="shared" si="215"/>
        <v>29</v>
      </c>
    </row>
    <row r="4555" spans="1:8" x14ac:dyDescent="0.3">
      <c r="A4555" s="7">
        <v>44041</v>
      </c>
      <c r="B4555" s="8" t="s">
        <v>9</v>
      </c>
      <c r="C4555" s="8">
        <v>10724</v>
      </c>
      <c r="D4555" s="8">
        <v>67</v>
      </c>
      <c r="E4555" s="8">
        <v>20894</v>
      </c>
      <c r="F4555" s="8">
        <f t="shared" si="213"/>
        <v>2020</v>
      </c>
      <c r="G4555" s="8" t="str">
        <f t="shared" si="214"/>
        <v>Jul</v>
      </c>
      <c r="H4555" s="8">
        <f t="shared" si="215"/>
        <v>29</v>
      </c>
    </row>
    <row r="4556" spans="1:8" x14ac:dyDescent="0.3">
      <c r="A4556" s="7">
        <v>44041</v>
      </c>
      <c r="B4556" s="8" t="s">
        <v>15</v>
      </c>
      <c r="C4556" s="8">
        <v>1067</v>
      </c>
      <c r="D4556" s="8">
        <v>6</v>
      </c>
      <c r="E4556" s="8">
        <v>1327</v>
      </c>
      <c r="F4556" s="8">
        <f t="shared" si="213"/>
        <v>2020</v>
      </c>
      <c r="G4556" s="8" t="str">
        <f t="shared" si="214"/>
        <v>Jul</v>
      </c>
      <c r="H4556" s="8">
        <f t="shared" si="215"/>
        <v>29</v>
      </c>
    </row>
    <row r="4557" spans="1:8" x14ac:dyDescent="0.3">
      <c r="A4557" s="7">
        <v>44041</v>
      </c>
      <c r="B4557" s="8" t="s">
        <v>30</v>
      </c>
      <c r="C4557" s="8">
        <v>20343</v>
      </c>
      <c r="D4557" s="8">
        <v>830</v>
      </c>
      <c r="E4557" s="8">
        <v>29217</v>
      </c>
      <c r="F4557" s="8">
        <f t="shared" si="213"/>
        <v>2020</v>
      </c>
      <c r="G4557" s="8" t="str">
        <f t="shared" si="214"/>
        <v>Jul</v>
      </c>
      <c r="H4557" s="8">
        <f t="shared" si="215"/>
        <v>29</v>
      </c>
    </row>
    <row r="4558" spans="1:8" x14ac:dyDescent="0.3">
      <c r="A4558" s="7">
        <v>44041</v>
      </c>
      <c r="B4558" s="8" t="s">
        <v>18</v>
      </c>
      <c r="C4558" s="8">
        <v>232277</v>
      </c>
      <c r="D4558" s="8">
        <v>14165</v>
      </c>
      <c r="E4558" s="8">
        <v>391440</v>
      </c>
      <c r="F4558" s="8">
        <f t="shared" si="213"/>
        <v>2020</v>
      </c>
      <c r="G4558" s="8" t="str">
        <f t="shared" si="214"/>
        <v>Jul</v>
      </c>
      <c r="H4558" s="8">
        <f t="shared" si="215"/>
        <v>29</v>
      </c>
    </row>
    <row r="4559" spans="1:8" x14ac:dyDescent="0.3">
      <c r="A4559" s="7">
        <v>44041</v>
      </c>
      <c r="B4559" s="8" t="s">
        <v>32</v>
      </c>
      <c r="C4559" s="8">
        <v>1612</v>
      </c>
      <c r="D4559" s="8">
        <v>0</v>
      </c>
      <c r="E4559" s="8">
        <v>2317</v>
      </c>
      <c r="F4559" s="8">
        <f t="shared" si="213"/>
        <v>2020</v>
      </c>
      <c r="G4559" s="8" t="str">
        <f t="shared" si="214"/>
        <v>Jul</v>
      </c>
      <c r="H4559" s="8">
        <f t="shared" si="215"/>
        <v>29</v>
      </c>
    </row>
    <row r="4560" spans="1:8" x14ac:dyDescent="0.3">
      <c r="A4560" s="7">
        <v>44041</v>
      </c>
      <c r="B4560" s="8" t="s">
        <v>43</v>
      </c>
      <c r="C4560" s="8">
        <v>194</v>
      </c>
      <c r="D4560" s="8">
        <v>5</v>
      </c>
      <c r="E4560" s="8">
        <v>779</v>
      </c>
      <c r="F4560" s="8">
        <f t="shared" si="213"/>
        <v>2020</v>
      </c>
      <c r="G4560" s="8" t="str">
        <f t="shared" si="214"/>
        <v>Jul</v>
      </c>
      <c r="H4560" s="8">
        <f t="shared" si="215"/>
        <v>29</v>
      </c>
    </row>
    <row r="4561" spans="1:8" x14ac:dyDescent="0.3">
      <c r="A4561" s="7">
        <v>44041</v>
      </c>
      <c r="B4561" s="8" t="s">
        <v>33</v>
      </c>
      <c r="C4561" s="8">
        <v>198</v>
      </c>
      <c r="D4561" s="8">
        <v>0</v>
      </c>
      <c r="E4561" s="8">
        <v>384</v>
      </c>
      <c r="F4561" s="8">
        <f t="shared" si="213"/>
        <v>2020</v>
      </c>
      <c r="G4561" s="8" t="str">
        <f t="shared" si="214"/>
        <v>Jul</v>
      </c>
      <c r="H4561" s="8">
        <f t="shared" si="215"/>
        <v>29</v>
      </c>
    </row>
    <row r="4562" spans="1:8" x14ac:dyDescent="0.3">
      <c r="A4562" s="7">
        <v>44041</v>
      </c>
      <c r="B4562" s="8" t="s">
        <v>42</v>
      </c>
      <c r="C4562" s="8">
        <v>577</v>
      </c>
      <c r="D4562" s="8">
        <v>5</v>
      </c>
      <c r="E4562" s="8">
        <v>1460</v>
      </c>
      <c r="F4562" s="8">
        <f t="shared" si="213"/>
        <v>2020</v>
      </c>
      <c r="G4562" s="8" t="str">
        <f t="shared" si="214"/>
        <v>Jul</v>
      </c>
      <c r="H4562" s="8">
        <f t="shared" si="215"/>
        <v>29</v>
      </c>
    </row>
    <row r="4563" spans="1:8" x14ac:dyDescent="0.3">
      <c r="A4563" s="7">
        <v>44041</v>
      </c>
      <c r="B4563" s="8" t="s">
        <v>23</v>
      </c>
      <c r="C4563" s="8">
        <v>18061</v>
      </c>
      <c r="D4563" s="8">
        <v>154</v>
      </c>
      <c r="E4563" s="8">
        <v>28107</v>
      </c>
      <c r="F4563" s="8">
        <f t="shared" si="213"/>
        <v>2020</v>
      </c>
      <c r="G4563" s="8" t="str">
        <f t="shared" si="214"/>
        <v>Jul</v>
      </c>
      <c r="H4563" s="8">
        <f t="shared" si="215"/>
        <v>29</v>
      </c>
    </row>
    <row r="4564" spans="1:8" x14ac:dyDescent="0.3">
      <c r="A4564" s="7">
        <v>44041</v>
      </c>
      <c r="B4564" s="8" t="s">
        <v>24</v>
      </c>
      <c r="C4564" s="8">
        <v>1782</v>
      </c>
      <c r="D4564" s="8">
        <v>47</v>
      </c>
      <c r="E4564" s="8">
        <v>3011</v>
      </c>
      <c r="F4564" s="8">
        <f t="shared" si="213"/>
        <v>2020</v>
      </c>
      <c r="G4564" s="8" t="str">
        <f t="shared" si="214"/>
        <v>Jul</v>
      </c>
      <c r="H4564" s="8">
        <f t="shared" si="215"/>
        <v>29</v>
      </c>
    </row>
    <row r="4565" spans="1:8" x14ac:dyDescent="0.3">
      <c r="A4565" s="7">
        <v>44041</v>
      </c>
      <c r="B4565" s="8" t="s">
        <v>19</v>
      </c>
      <c r="C4565" s="8">
        <v>9752</v>
      </c>
      <c r="D4565" s="8">
        <v>336</v>
      </c>
      <c r="E4565" s="8">
        <v>14378</v>
      </c>
      <c r="F4565" s="8">
        <f t="shared" si="213"/>
        <v>2020</v>
      </c>
      <c r="G4565" s="8" t="str">
        <f t="shared" si="214"/>
        <v>Jul</v>
      </c>
      <c r="H4565" s="8">
        <f t="shared" si="215"/>
        <v>29</v>
      </c>
    </row>
    <row r="4566" spans="1:8" x14ac:dyDescent="0.3">
      <c r="A4566" s="7">
        <v>44041</v>
      </c>
      <c r="B4566" s="8" t="s">
        <v>12</v>
      </c>
      <c r="C4566" s="8">
        <v>27202</v>
      </c>
      <c r="D4566" s="8">
        <v>644</v>
      </c>
      <c r="E4566" s="8">
        <v>38514</v>
      </c>
      <c r="F4566" s="8">
        <f t="shared" si="213"/>
        <v>2020</v>
      </c>
      <c r="G4566" s="8" t="str">
        <f t="shared" si="214"/>
        <v>Jul</v>
      </c>
      <c r="H4566" s="8">
        <f t="shared" si="215"/>
        <v>29</v>
      </c>
    </row>
    <row r="4567" spans="1:8" x14ac:dyDescent="0.3">
      <c r="A4567" s="7">
        <v>44041</v>
      </c>
      <c r="B4567" s="8" t="s">
        <v>46</v>
      </c>
      <c r="C4567" s="8">
        <v>186</v>
      </c>
      <c r="D4567" s="8">
        <v>1</v>
      </c>
      <c r="E4567" s="8">
        <v>579</v>
      </c>
      <c r="F4567" s="8">
        <f t="shared" si="213"/>
        <v>2020</v>
      </c>
      <c r="G4567" s="8" t="str">
        <f t="shared" si="214"/>
        <v>Jul</v>
      </c>
      <c r="H4567" s="8">
        <f t="shared" si="215"/>
        <v>29</v>
      </c>
    </row>
    <row r="4568" spans="1:8" x14ac:dyDescent="0.3">
      <c r="A4568" s="7">
        <v>44041</v>
      </c>
      <c r="B4568" s="8" t="s">
        <v>16</v>
      </c>
      <c r="C4568" s="8">
        <v>166956</v>
      </c>
      <c r="D4568" s="8">
        <v>3659</v>
      </c>
      <c r="E4568" s="8">
        <v>227688</v>
      </c>
      <c r="F4568" s="8">
        <f t="shared" si="213"/>
        <v>2020</v>
      </c>
      <c r="G4568" s="8" t="str">
        <f t="shared" si="214"/>
        <v>Jul</v>
      </c>
      <c r="H4568" s="8">
        <f t="shared" si="215"/>
        <v>29</v>
      </c>
    </row>
    <row r="4569" spans="1:8" x14ac:dyDescent="0.3">
      <c r="A4569" s="7">
        <v>44041</v>
      </c>
      <c r="B4569" s="8" t="s">
        <v>49</v>
      </c>
      <c r="C4569" s="8">
        <v>42909</v>
      </c>
      <c r="D4569" s="8">
        <v>480</v>
      </c>
      <c r="E4569" s="8">
        <v>57142</v>
      </c>
      <c r="F4569" s="8">
        <f t="shared" si="213"/>
        <v>2020</v>
      </c>
      <c r="G4569" s="8" t="str">
        <f t="shared" si="214"/>
        <v>Jul</v>
      </c>
      <c r="H4569" s="8">
        <f t="shared" si="215"/>
        <v>29</v>
      </c>
    </row>
    <row r="4570" spans="1:8" x14ac:dyDescent="0.3">
      <c r="A4570" s="7">
        <v>44041</v>
      </c>
      <c r="B4570" s="8" t="s">
        <v>41</v>
      </c>
      <c r="C4570" s="8">
        <v>2621</v>
      </c>
      <c r="D4570" s="8">
        <v>21</v>
      </c>
      <c r="E4570" s="8">
        <v>4269</v>
      </c>
      <c r="F4570" s="8">
        <f t="shared" si="213"/>
        <v>2020</v>
      </c>
      <c r="G4570" s="8" t="str">
        <f t="shared" si="214"/>
        <v>Jul</v>
      </c>
      <c r="H4570" s="8">
        <f t="shared" si="215"/>
        <v>29</v>
      </c>
    </row>
    <row r="4571" spans="1:8" x14ac:dyDescent="0.3">
      <c r="A4571" s="7">
        <v>44041</v>
      </c>
      <c r="B4571" s="8" t="s">
        <v>22</v>
      </c>
      <c r="C4571" s="8">
        <v>3720</v>
      </c>
      <c r="D4571" s="8">
        <v>70</v>
      </c>
      <c r="E4571" s="8">
        <v>6587</v>
      </c>
      <c r="F4571" s="8">
        <f t="shared" si="213"/>
        <v>2020</v>
      </c>
      <c r="G4571" s="8" t="str">
        <f t="shared" si="214"/>
        <v>Jul</v>
      </c>
      <c r="H4571" s="8">
        <f t="shared" si="215"/>
        <v>29</v>
      </c>
    </row>
    <row r="4572" spans="1:8" x14ac:dyDescent="0.3">
      <c r="A4572" s="7">
        <v>44041</v>
      </c>
      <c r="B4572" s="8" t="s">
        <v>13</v>
      </c>
      <c r="C4572" s="8">
        <v>44520</v>
      </c>
      <c r="D4572" s="8">
        <v>1497</v>
      </c>
      <c r="E4572" s="8">
        <v>73951</v>
      </c>
      <c r="F4572" s="8">
        <f t="shared" si="213"/>
        <v>2020</v>
      </c>
      <c r="G4572" s="8" t="str">
        <f t="shared" si="214"/>
        <v>Jul</v>
      </c>
      <c r="H4572" s="8">
        <f t="shared" si="215"/>
        <v>29</v>
      </c>
    </row>
    <row r="4573" spans="1:8" x14ac:dyDescent="0.3">
      <c r="A4573" s="7">
        <v>44041</v>
      </c>
      <c r="B4573" s="8" t="s">
        <v>25</v>
      </c>
      <c r="C4573" s="8">
        <v>42022</v>
      </c>
      <c r="D4573" s="8">
        <v>1449</v>
      </c>
      <c r="E4573" s="8">
        <v>62964</v>
      </c>
      <c r="F4573" s="8">
        <f t="shared" si="213"/>
        <v>2020</v>
      </c>
      <c r="G4573" s="8" t="str">
        <f t="shared" si="214"/>
        <v>Jul</v>
      </c>
      <c r="H4573" s="8">
        <f t="shared" si="215"/>
        <v>29</v>
      </c>
    </row>
    <row r="4574" spans="1:8" x14ac:dyDescent="0.3">
      <c r="A4574" s="7">
        <v>44042</v>
      </c>
      <c r="B4574" s="8" t="s">
        <v>34</v>
      </c>
      <c r="C4574" s="8">
        <v>201</v>
      </c>
      <c r="D4574" s="8">
        <v>2</v>
      </c>
      <c r="E4574" s="8">
        <v>428</v>
      </c>
      <c r="F4574" s="8">
        <f t="shared" si="213"/>
        <v>2020</v>
      </c>
      <c r="G4574" s="8" t="str">
        <f t="shared" si="214"/>
        <v>Jul</v>
      </c>
      <c r="H4574" s="8">
        <f t="shared" si="215"/>
        <v>30</v>
      </c>
    </row>
    <row r="4575" spans="1:8" x14ac:dyDescent="0.3">
      <c r="A4575" s="7">
        <v>44042</v>
      </c>
      <c r="B4575" s="8" t="s">
        <v>21</v>
      </c>
      <c r="C4575" s="8">
        <v>55406</v>
      </c>
      <c r="D4575" s="8">
        <v>1213</v>
      </c>
      <c r="E4575" s="8">
        <v>120390</v>
      </c>
      <c r="F4575" s="8">
        <f t="shared" si="213"/>
        <v>2020</v>
      </c>
      <c r="G4575" s="8" t="str">
        <f t="shared" si="214"/>
        <v>Jul</v>
      </c>
      <c r="H4575" s="8">
        <f t="shared" si="215"/>
        <v>30</v>
      </c>
    </row>
    <row r="4576" spans="1:8" x14ac:dyDescent="0.3">
      <c r="A4576" s="7">
        <v>44042</v>
      </c>
      <c r="B4576" s="8" t="s">
        <v>40</v>
      </c>
      <c r="C4576" s="8">
        <v>677</v>
      </c>
      <c r="D4576" s="8">
        <v>3</v>
      </c>
      <c r="E4576" s="8">
        <v>1410</v>
      </c>
      <c r="F4576" s="8">
        <f t="shared" si="213"/>
        <v>2020</v>
      </c>
      <c r="G4576" s="8" t="str">
        <f t="shared" si="214"/>
        <v>Jul</v>
      </c>
      <c r="H4576" s="8">
        <f t="shared" si="215"/>
        <v>30</v>
      </c>
    </row>
    <row r="4577" spans="1:8" x14ac:dyDescent="0.3">
      <c r="A4577" s="7">
        <v>44042</v>
      </c>
      <c r="B4577" s="8" t="s">
        <v>38</v>
      </c>
      <c r="C4577" s="8">
        <v>27832</v>
      </c>
      <c r="D4577" s="8">
        <v>92</v>
      </c>
      <c r="E4577" s="8">
        <v>36295</v>
      </c>
      <c r="F4577" s="8">
        <f t="shared" si="213"/>
        <v>2020</v>
      </c>
      <c r="G4577" s="8" t="str">
        <f t="shared" si="214"/>
        <v>Jul</v>
      </c>
      <c r="H4577" s="8">
        <f t="shared" si="215"/>
        <v>30</v>
      </c>
    </row>
    <row r="4578" spans="1:8" x14ac:dyDescent="0.3">
      <c r="A4578" s="7">
        <v>44042</v>
      </c>
      <c r="B4578" s="8" t="s">
        <v>31</v>
      </c>
      <c r="C4578" s="8">
        <v>30320</v>
      </c>
      <c r="D4578" s="8">
        <v>278</v>
      </c>
      <c r="E4578" s="8">
        <v>46080</v>
      </c>
      <c r="F4578" s="8">
        <f t="shared" si="213"/>
        <v>2020</v>
      </c>
      <c r="G4578" s="8" t="str">
        <f t="shared" si="214"/>
        <v>Jul</v>
      </c>
      <c r="H4578" s="8">
        <f t="shared" si="215"/>
        <v>30</v>
      </c>
    </row>
    <row r="4579" spans="1:8" x14ac:dyDescent="0.3">
      <c r="A4579" s="7">
        <v>44042</v>
      </c>
      <c r="B4579" s="8" t="s">
        <v>27</v>
      </c>
      <c r="C4579" s="8">
        <v>611</v>
      </c>
      <c r="D4579" s="8">
        <v>14</v>
      </c>
      <c r="E4579" s="8">
        <v>978</v>
      </c>
      <c r="F4579" s="8">
        <f t="shared" si="213"/>
        <v>2020</v>
      </c>
      <c r="G4579" s="8" t="str">
        <f t="shared" si="214"/>
        <v>Jul</v>
      </c>
      <c r="H4579" s="8">
        <f t="shared" si="215"/>
        <v>30</v>
      </c>
    </row>
    <row r="4580" spans="1:8" x14ac:dyDescent="0.3">
      <c r="A4580" s="7">
        <v>44042</v>
      </c>
      <c r="B4580" s="8" t="s">
        <v>26</v>
      </c>
      <c r="C4580" s="8">
        <v>5636</v>
      </c>
      <c r="D4580" s="8">
        <v>48</v>
      </c>
      <c r="E4580" s="8">
        <v>8539</v>
      </c>
      <c r="F4580" s="8">
        <f t="shared" si="213"/>
        <v>2020</v>
      </c>
      <c r="G4580" s="8" t="str">
        <f t="shared" si="214"/>
        <v>Jul</v>
      </c>
      <c r="H4580" s="8">
        <f t="shared" si="215"/>
        <v>30</v>
      </c>
    </row>
    <row r="4581" spans="1:8" x14ac:dyDescent="0.3">
      <c r="A4581" s="7">
        <v>44042</v>
      </c>
      <c r="B4581" s="8" t="s">
        <v>44</v>
      </c>
      <c r="C4581" s="8">
        <v>648</v>
      </c>
      <c r="D4581" s="8">
        <v>2</v>
      </c>
      <c r="E4581" s="8">
        <v>1026</v>
      </c>
      <c r="F4581" s="8">
        <f t="shared" si="213"/>
        <v>2020</v>
      </c>
      <c r="G4581" s="8" t="str">
        <f t="shared" si="214"/>
        <v>Jul</v>
      </c>
      <c r="H4581" s="8">
        <f t="shared" si="215"/>
        <v>30</v>
      </c>
    </row>
    <row r="4582" spans="1:8" x14ac:dyDescent="0.3">
      <c r="A4582" s="7">
        <v>44042</v>
      </c>
      <c r="B4582" s="8" t="s">
        <v>11</v>
      </c>
      <c r="C4582" s="8">
        <v>118633</v>
      </c>
      <c r="D4582" s="8">
        <v>3907</v>
      </c>
      <c r="E4582" s="8">
        <v>133310</v>
      </c>
      <c r="F4582" s="8">
        <f t="shared" si="213"/>
        <v>2020</v>
      </c>
      <c r="G4582" s="8" t="str">
        <f t="shared" si="214"/>
        <v>Jul</v>
      </c>
      <c r="H4582" s="8">
        <f t="shared" si="215"/>
        <v>30</v>
      </c>
    </row>
    <row r="4583" spans="1:8" x14ac:dyDescent="0.3">
      <c r="A4583" s="7">
        <v>44042</v>
      </c>
      <c r="B4583" s="8" t="s">
        <v>35</v>
      </c>
      <c r="C4583" s="8">
        <v>3784</v>
      </c>
      <c r="D4583" s="8">
        <v>39</v>
      </c>
      <c r="E4583" s="8">
        <v>5489</v>
      </c>
      <c r="F4583" s="8">
        <f t="shared" si="213"/>
        <v>2020</v>
      </c>
      <c r="G4583" s="8" t="str">
        <f t="shared" si="214"/>
        <v>Jul</v>
      </c>
      <c r="H4583" s="8">
        <f t="shared" si="215"/>
        <v>30</v>
      </c>
    </row>
    <row r="4584" spans="1:8" x14ac:dyDescent="0.3">
      <c r="A4584" s="7">
        <v>44042</v>
      </c>
      <c r="B4584" s="8" t="s">
        <v>28</v>
      </c>
      <c r="C4584" s="8">
        <v>43195</v>
      </c>
      <c r="D4584" s="8">
        <v>2396</v>
      </c>
      <c r="E4584" s="8">
        <v>59126</v>
      </c>
      <c r="F4584" s="8">
        <f t="shared" si="213"/>
        <v>2020</v>
      </c>
      <c r="G4584" s="8" t="str">
        <f t="shared" si="214"/>
        <v>Jul</v>
      </c>
      <c r="H4584" s="8">
        <f t="shared" si="215"/>
        <v>30</v>
      </c>
    </row>
    <row r="4585" spans="1:8" x14ac:dyDescent="0.3">
      <c r="A4585" s="7">
        <v>44042</v>
      </c>
      <c r="B4585" s="8" t="s">
        <v>14</v>
      </c>
      <c r="C4585" s="8">
        <v>26420</v>
      </c>
      <c r="D4585" s="8">
        <v>413</v>
      </c>
      <c r="E4585" s="8">
        <v>33631</v>
      </c>
      <c r="F4585" s="8">
        <f t="shared" si="213"/>
        <v>2020</v>
      </c>
      <c r="G4585" s="8" t="str">
        <f t="shared" si="214"/>
        <v>Jul</v>
      </c>
      <c r="H4585" s="8">
        <f t="shared" si="215"/>
        <v>30</v>
      </c>
    </row>
    <row r="4586" spans="1:8" x14ac:dyDescent="0.3">
      <c r="A4586" s="7">
        <v>44042</v>
      </c>
      <c r="B4586" s="8" t="s">
        <v>29</v>
      </c>
      <c r="C4586" s="8">
        <v>1332</v>
      </c>
      <c r="D4586" s="8">
        <v>14</v>
      </c>
      <c r="E4586" s="8">
        <v>2403</v>
      </c>
      <c r="F4586" s="8">
        <f t="shared" si="213"/>
        <v>2020</v>
      </c>
      <c r="G4586" s="8" t="str">
        <f t="shared" si="214"/>
        <v>Jul</v>
      </c>
      <c r="H4586" s="8">
        <f t="shared" si="215"/>
        <v>30</v>
      </c>
    </row>
    <row r="4587" spans="1:8" x14ac:dyDescent="0.3">
      <c r="A4587" s="7">
        <v>44042</v>
      </c>
      <c r="B4587" s="8" t="s">
        <v>20</v>
      </c>
      <c r="C4587" s="8">
        <v>11322</v>
      </c>
      <c r="D4587" s="8">
        <v>348</v>
      </c>
      <c r="E4587" s="8">
        <v>19419</v>
      </c>
      <c r="F4587" s="8">
        <f t="shared" si="213"/>
        <v>2020</v>
      </c>
      <c r="G4587" s="8" t="str">
        <f t="shared" si="214"/>
        <v>Jul</v>
      </c>
      <c r="H4587" s="8">
        <f t="shared" si="215"/>
        <v>30</v>
      </c>
    </row>
    <row r="4588" spans="1:8" x14ac:dyDescent="0.3">
      <c r="A4588" s="7">
        <v>44042</v>
      </c>
      <c r="B4588" s="8" t="s">
        <v>39</v>
      </c>
      <c r="C4588" s="8">
        <v>4035</v>
      </c>
      <c r="D4588" s="8">
        <v>98</v>
      </c>
      <c r="E4588" s="8">
        <v>9861</v>
      </c>
      <c r="F4588" s="8">
        <f t="shared" si="213"/>
        <v>2020</v>
      </c>
      <c r="G4588" s="8" t="str">
        <f t="shared" si="214"/>
        <v>Jul</v>
      </c>
      <c r="H4588" s="8">
        <f t="shared" si="215"/>
        <v>30</v>
      </c>
    </row>
    <row r="4589" spans="1:8" x14ac:dyDescent="0.3">
      <c r="A4589" s="7">
        <v>44042</v>
      </c>
      <c r="B4589" s="8" t="s">
        <v>17</v>
      </c>
      <c r="C4589" s="8">
        <v>42901</v>
      </c>
      <c r="D4589" s="8">
        <v>2147</v>
      </c>
      <c r="E4589" s="8">
        <v>112504</v>
      </c>
      <c r="F4589" s="8">
        <f t="shared" si="213"/>
        <v>2020</v>
      </c>
      <c r="G4589" s="8" t="str">
        <f t="shared" si="214"/>
        <v>Jul</v>
      </c>
      <c r="H4589" s="8">
        <f t="shared" si="215"/>
        <v>30</v>
      </c>
    </row>
    <row r="4590" spans="1:8" x14ac:dyDescent="0.3">
      <c r="A4590" s="7">
        <v>44042</v>
      </c>
      <c r="B4590" s="8" t="s">
        <v>9</v>
      </c>
      <c r="C4590" s="8">
        <v>11365</v>
      </c>
      <c r="D4590" s="8">
        <v>68</v>
      </c>
      <c r="E4590" s="8">
        <v>21797</v>
      </c>
      <c r="F4590" s="8">
        <f t="shared" si="213"/>
        <v>2020</v>
      </c>
      <c r="G4590" s="8" t="str">
        <f t="shared" si="214"/>
        <v>Jul</v>
      </c>
      <c r="H4590" s="8">
        <f t="shared" si="215"/>
        <v>30</v>
      </c>
    </row>
    <row r="4591" spans="1:8" x14ac:dyDescent="0.3">
      <c r="A4591" s="7">
        <v>44042</v>
      </c>
      <c r="B4591" s="8" t="s">
        <v>15</v>
      </c>
      <c r="C4591" s="8">
        <v>1080</v>
      </c>
      <c r="D4591" s="8">
        <v>6</v>
      </c>
      <c r="E4591" s="8">
        <v>1347</v>
      </c>
      <c r="F4591" s="8">
        <f t="shared" si="213"/>
        <v>2020</v>
      </c>
      <c r="G4591" s="8" t="str">
        <f t="shared" si="214"/>
        <v>Jul</v>
      </c>
      <c r="H4591" s="8">
        <f t="shared" si="215"/>
        <v>30</v>
      </c>
    </row>
    <row r="4592" spans="1:8" x14ac:dyDescent="0.3">
      <c r="A4592" s="7">
        <v>44042</v>
      </c>
      <c r="B4592" s="8" t="s">
        <v>30</v>
      </c>
      <c r="C4592" s="8">
        <v>20934</v>
      </c>
      <c r="D4592" s="8">
        <v>843</v>
      </c>
      <c r="E4592" s="8">
        <v>30134</v>
      </c>
      <c r="F4592" s="8">
        <f t="shared" si="213"/>
        <v>2020</v>
      </c>
      <c r="G4592" s="8" t="str">
        <f t="shared" si="214"/>
        <v>Jul</v>
      </c>
      <c r="H4592" s="8">
        <f t="shared" si="215"/>
        <v>30</v>
      </c>
    </row>
    <row r="4593" spans="1:8" x14ac:dyDescent="0.3">
      <c r="A4593" s="7">
        <v>44042</v>
      </c>
      <c r="B4593" s="8" t="s">
        <v>18</v>
      </c>
      <c r="C4593" s="8">
        <v>239755</v>
      </c>
      <c r="D4593" s="8">
        <v>14463</v>
      </c>
      <c r="E4593" s="8">
        <v>400651</v>
      </c>
      <c r="F4593" s="8">
        <f t="shared" si="213"/>
        <v>2020</v>
      </c>
      <c r="G4593" s="8" t="str">
        <f t="shared" si="214"/>
        <v>Jul</v>
      </c>
      <c r="H4593" s="8">
        <f t="shared" si="215"/>
        <v>30</v>
      </c>
    </row>
    <row r="4594" spans="1:8" x14ac:dyDescent="0.3">
      <c r="A4594" s="7">
        <v>44042</v>
      </c>
      <c r="B4594" s="8" t="s">
        <v>32</v>
      </c>
      <c r="C4594" s="8">
        <v>1639</v>
      </c>
      <c r="D4594" s="8">
        <v>0</v>
      </c>
      <c r="E4594" s="8">
        <v>2458</v>
      </c>
      <c r="F4594" s="8">
        <f t="shared" si="213"/>
        <v>2020</v>
      </c>
      <c r="G4594" s="8" t="str">
        <f t="shared" si="214"/>
        <v>Jul</v>
      </c>
      <c r="H4594" s="8">
        <f t="shared" si="215"/>
        <v>30</v>
      </c>
    </row>
    <row r="4595" spans="1:8" x14ac:dyDescent="0.3">
      <c r="A4595" s="7">
        <v>44042</v>
      </c>
      <c r="B4595" s="8" t="s">
        <v>43</v>
      </c>
      <c r="C4595" s="8">
        <v>207</v>
      </c>
      <c r="D4595" s="8">
        <v>5</v>
      </c>
      <c r="E4595" s="8">
        <v>784</v>
      </c>
      <c r="F4595" s="8">
        <f t="shared" si="213"/>
        <v>2020</v>
      </c>
      <c r="G4595" s="8" t="str">
        <f t="shared" si="214"/>
        <v>Jul</v>
      </c>
      <c r="H4595" s="8">
        <f t="shared" si="215"/>
        <v>30</v>
      </c>
    </row>
    <row r="4596" spans="1:8" x14ac:dyDescent="0.3">
      <c r="A4596" s="7">
        <v>44042</v>
      </c>
      <c r="B4596" s="8" t="s">
        <v>33</v>
      </c>
      <c r="C4596" s="8">
        <v>215</v>
      </c>
      <c r="D4596" s="8">
        <v>0</v>
      </c>
      <c r="E4596" s="8">
        <v>398</v>
      </c>
      <c r="F4596" s="8">
        <f t="shared" si="213"/>
        <v>2020</v>
      </c>
      <c r="G4596" s="8" t="str">
        <f t="shared" si="214"/>
        <v>Jul</v>
      </c>
      <c r="H4596" s="8">
        <f t="shared" si="215"/>
        <v>30</v>
      </c>
    </row>
    <row r="4597" spans="1:8" x14ac:dyDescent="0.3">
      <c r="A4597" s="7">
        <v>44042</v>
      </c>
      <c r="B4597" s="8" t="s">
        <v>42</v>
      </c>
      <c r="C4597" s="8">
        <v>595</v>
      </c>
      <c r="D4597" s="8">
        <v>5</v>
      </c>
      <c r="E4597" s="8">
        <v>1513</v>
      </c>
      <c r="F4597" s="8">
        <f t="shared" si="213"/>
        <v>2020</v>
      </c>
      <c r="G4597" s="8" t="str">
        <f t="shared" si="214"/>
        <v>Jul</v>
      </c>
      <c r="H4597" s="8">
        <f t="shared" si="215"/>
        <v>30</v>
      </c>
    </row>
    <row r="4598" spans="1:8" x14ac:dyDescent="0.3">
      <c r="A4598" s="7">
        <v>44042</v>
      </c>
      <c r="B4598" s="8" t="s">
        <v>23</v>
      </c>
      <c r="C4598" s="8">
        <v>18939</v>
      </c>
      <c r="D4598" s="8">
        <v>159</v>
      </c>
      <c r="E4598" s="8">
        <v>29175</v>
      </c>
      <c r="F4598" s="8">
        <f t="shared" si="213"/>
        <v>2020</v>
      </c>
      <c r="G4598" s="8" t="str">
        <f t="shared" si="214"/>
        <v>Jul</v>
      </c>
      <c r="H4598" s="8">
        <f t="shared" si="215"/>
        <v>30</v>
      </c>
    </row>
    <row r="4599" spans="1:8" x14ac:dyDescent="0.3">
      <c r="A4599" s="7">
        <v>44042</v>
      </c>
      <c r="B4599" s="8" t="s">
        <v>24</v>
      </c>
      <c r="C4599" s="8">
        <v>1874</v>
      </c>
      <c r="D4599" s="8">
        <v>47</v>
      </c>
      <c r="E4599" s="8">
        <v>3177</v>
      </c>
      <c r="F4599" s="8">
        <f t="shared" si="213"/>
        <v>2020</v>
      </c>
      <c r="G4599" s="8" t="str">
        <f t="shared" si="214"/>
        <v>Jul</v>
      </c>
      <c r="H4599" s="8">
        <f t="shared" si="215"/>
        <v>30</v>
      </c>
    </row>
    <row r="4600" spans="1:8" x14ac:dyDescent="0.3">
      <c r="A4600" s="7">
        <v>44042</v>
      </c>
      <c r="B4600" s="8" t="s">
        <v>19</v>
      </c>
      <c r="C4600" s="8">
        <v>10213</v>
      </c>
      <c r="D4600" s="8">
        <v>361</v>
      </c>
      <c r="E4600" s="8">
        <v>14946</v>
      </c>
      <c r="F4600" s="8">
        <f t="shared" si="213"/>
        <v>2020</v>
      </c>
      <c r="G4600" s="8" t="str">
        <f t="shared" si="214"/>
        <v>Jul</v>
      </c>
      <c r="H4600" s="8">
        <f t="shared" si="215"/>
        <v>30</v>
      </c>
    </row>
    <row r="4601" spans="1:8" x14ac:dyDescent="0.3">
      <c r="A4601" s="7">
        <v>44042</v>
      </c>
      <c r="B4601" s="8" t="s">
        <v>12</v>
      </c>
      <c r="C4601" s="8">
        <v>27569</v>
      </c>
      <c r="D4601" s="8">
        <v>650</v>
      </c>
      <c r="E4601" s="8">
        <v>38964</v>
      </c>
      <c r="F4601" s="8">
        <f t="shared" si="213"/>
        <v>2020</v>
      </c>
      <c r="G4601" s="8" t="str">
        <f t="shared" si="214"/>
        <v>Jul</v>
      </c>
      <c r="H4601" s="8">
        <f t="shared" si="215"/>
        <v>30</v>
      </c>
    </row>
    <row r="4602" spans="1:8" x14ac:dyDescent="0.3">
      <c r="A4602" s="7">
        <v>44042</v>
      </c>
      <c r="B4602" s="8" t="s">
        <v>46</v>
      </c>
      <c r="C4602" s="8">
        <v>198</v>
      </c>
      <c r="D4602" s="8">
        <v>1</v>
      </c>
      <c r="E4602" s="8">
        <v>596</v>
      </c>
      <c r="F4602" s="8">
        <f t="shared" si="213"/>
        <v>2020</v>
      </c>
      <c r="G4602" s="8" t="str">
        <f t="shared" si="214"/>
        <v>Jul</v>
      </c>
      <c r="H4602" s="8">
        <f t="shared" si="215"/>
        <v>30</v>
      </c>
    </row>
    <row r="4603" spans="1:8" x14ac:dyDescent="0.3">
      <c r="A4603" s="7">
        <v>44042</v>
      </c>
      <c r="B4603" s="8" t="s">
        <v>16</v>
      </c>
      <c r="C4603" s="8">
        <v>172883</v>
      </c>
      <c r="D4603" s="8">
        <v>3741</v>
      </c>
      <c r="E4603" s="8">
        <v>234114</v>
      </c>
      <c r="F4603" s="8">
        <f t="shared" si="213"/>
        <v>2020</v>
      </c>
      <c r="G4603" s="8" t="str">
        <f t="shared" si="214"/>
        <v>Jul</v>
      </c>
      <c r="H4603" s="8">
        <f t="shared" si="215"/>
        <v>30</v>
      </c>
    </row>
    <row r="4604" spans="1:8" x14ac:dyDescent="0.3">
      <c r="A4604" s="7">
        <v>44042</v>
      </c>
      <c r="B4604" s="8" t="s">
        <v>49</v>
      </c>
      <c r="C4604" s="8">
        <v>43751</v>
      </c>
      <c r="D4604" s="8">
        <v>492</v>
      </c>
      <c r="E4604" s="8">
        <v>58906</v>
      </c>
      <c r="F4604" s="8">
        <f t="shared" si="213"/>
        <v>2020</v>
      </c>
      <c r="G4604" s="8" t="str">
        <f t="shared" si="214"/>
        <v>Jul</v>
      </c>
      <c r="H4604" s="8">
        <f t="shared" si="215"/>
        <v>30</v>
      </c>
    </row>
    <row r="4605" spans="1:8" x14ac:dyDescent="0.3">
      <c r="A4605" s="7">
        <v>44042</v>
      </c>
      <c r="B4605" s="8" t="s">
        <v>41</v>
      </c>
      <c r="C4605" s="8">
        <v>2678</v>
      </c>
      <c r="D4605" s="8">
        <v>21</v>
      </c>
      <c r="E4605" s="8">
        <v>4485</v>
      </c>
      <c r="F4605" s="8">
        <f t="shared" si="213"/>
        <v>2020</v>
      </c>
      <c r="G4605" s="8" t="str">
        <f t="shared" si="214"/>
        <v>Jul</v>
      </c>
      <c r="H4605" s="8">
        <f t="shared" si="215"/>
        <v>30</v>
      </c>
    </row>
    <row r="4606" spans="1:8" x14ac:dyDescent="0.3">
      <c r="A4606" s="7">
        <v>44042</v>
      </c>
      <c r="B4606" s="8" t="s">
        <v>22</v>
      </c>
      <c r="C4606" s="8">
        <v>3811</v>
      </c>
      <c r="D4606" s="8">
        <v>72</v>
      </c>
      <c r="E4606" s="8">
        <v>6866</v>
      </c>
      <c r="F4606" s="8">
        <f t="shared" si="213"/>
        <v>2020</v>
      </c>
      <c r="G4606" s="8" t="str">
        <f t="shared" si="214"/>
        <v>Jul</v>
      </c>
      <c r="H4606" s="8">
        <f t="shared" si="215"/>
        <v>30</v>
      </c>
    </row>
    <row r="4607" spans="1:8" x14ac:dyDescent="0.3">
      <c r="A4607" s="7">
        <v>44042</v>
      </c>
      <c r="B4607" s="8" t="s">
        <v>13</v>
      </c>
      <c r="C4607" s="8">
        <v>45807</v>
      </c>
      <c r="D4607" s="8">
        <v>1530</v>
      </c>
      <c r="E4607" s="8">
        <v>77334</v>
      </c>
      <c r="F4607" s="8">
        <f t="shared" si="213"/>
        <v>2020</v>
      </c>
      <c r="G4607" s="8" t="str">
        <f t="shared" si="214"/>
        <v>Jul</v>
      </c>
      <c r="H4607" s="8">
        <f t="shared" si="215"/>
        <v>30</v>
      </c>
    </row>
    <row r="4608" spans="1:8" x14ac:dyDescent="0.3">
      <c r="A4608" s="7">
        <v>44042</v>
      </c>
      <c r="B4608" s="8" t="s">
        <v>25</v>
      </c>
      <c r="C4608" s="8">
        <v>44116</v>
      </c>
      <c r="D4608" s="8">
        <v>1490</v>
      </c>
      <c r="E4608" s="8">
        <v>65258</v>
      </c>
      <c r="F4608" s="8">
        <f t="shared" si="213"/>
        <v>2020</v>
      </c>
      <c r="G4608" s="8" t="str">
        <f t="shared" si="214"/>
        <v>Jul</v>
      </c>
      <c r="H4608" s="8">
        <f t="shared" si="215"/>
        <v>30</v>
      </c>
    </row>
    <row r="4609" spans="1:8" x14ac:dyDescent="0.3">
      <c r="A4609" s="7">
        <v>44043</v>
      </c>
      <c r="B4609" s="8" t="s">
        <v>34</v>
      </c>
      <c r="C4609" s="8">
        <v>201</v>
      </c>
      <c r="D4609" s="8">
        <v>4</v>
      </c>
      <c r="E4609" s="8">
        <v>471</v>
      </c>
      <c r="F4609" s="8">
        <f t="shared" si="213"/>
        <v>2020</v>
      </c>
      <c r="G4609" s="8" t="str">
        <f t="shared" si="214"/>
        <v>Jul</v>
      </c>
      <c r="H4609" s="8">
        <f t="shared" si="215"/>
        <v>31</v>
      </c>
    </row>
    <row r="4610" spans="1:8" x14ac:dyDescent="0.3">
      <c r="A4610" s="7">
        <v>44043</v>
      </c>
      <c r="B4610" s="8" t="s">
        <v>21</v>
      </c>
      <c r="C4610" s="8">
        <v>60024</v>
      </c>
      <c r="D4610" s="8">
        <v>1281</v>
      </c>
      <c r="E4610" s="8">
        <v>130557</v>
      </c>
      <c r="F4610" s="8">
        <f t="shared" si="213"/>
        <v>2020</v>
      </c>
      <c r="G4610" s="8" t="str">
        <f t="shared" si="214"/>
        <v>Jul</v>
      </c>
      <c r="H4610" s="8">
        <f t="shared" si="215"/>
        <v>31</v>
      </c>
    </row>
    <row r="4611" spans="1:8" x14ac:dyDescent="0.3">
      <c r="A4611" s="7">
        <v>44043</v>
      </c>
      <c r="B4611" s="8" t="s">
        <v>40</v>
      </c>
      <c r="C4611" s="8">
        <v>827</v>
      </c>
      <c r="D4611" s="8">
        <v>3</v>
      </c>
      <c r="E4611" s="8">
        <v>1484</v>
      </c>
      <c r="F4611" s="8">
        <f t="shared" ref="F4611:F4674" si="216">YEAR(A4611)</f>
        <v>2020</v>
      </c>
      <c r="G4611" s="8" t="str">
        <f t="shared" ref="G4611:G4674" si="217">TEXT(A4611,"mmm")</f>
        <v>Jul</v>
      </c>
      <c r="H4611" s="8">
        <f t="shared" ref="H4611:H4674" si="218">DAY(A4611)</f>
        <v>31</v>
      </c>
    </row>
    <row r="4612" spans="1:8" x14ac:dyDescent="0.3">
      <c r="A4612" s="7">
        <v>44043</v>
      </c>
      <c r="B4612" s="8" t="s">
        <v>38</v>
      </c>
      <c r="C4612" s="8">
        <v>29080</v>
      </c>
      <c r="D4612" s="8">
        <v>94</v>
      </c>
      <c r="E4612" s="8">
        <v>38407</v>
      </c>
      <c r="F4612" s="8">
        <f t="shared" si="216"/>
        <v>2020</v>
      </c>
      <c r="G4612" s="8" t="str">
        <f t="shared" si="217"/>
        <v>Jul</v>
      </c>
      <c r="H4612" s="8">
        <f t="shared" si="218"/>
        <v>31</v>
      </c>
    </row>
    <row r="4613" spans="1:8" x14ac:dyDescent="0.3">
      <c r="A4613" s="7">
        <v>44043</v>
      </c>
      <c r="B4613" s="8" t="s">
        <v>31</v>
      </c>
      <c r="C4613" s="8">
        <v>31350</v>
      </c>
      <c r="D4613" s="8">
        <v>282</v>
      </c>
      <c r="E4613" s="8">
        <v>48477</v>
      </c>
      <c r="F4613" s="8">
        <f t="shared" si="216"/>
        <v>2020</v>
      </c>
      <c r="G4613" s="8" t="str">
        <f t="shared" si="217"/>
        <v>Jul</v>
      </c>
      <c r="H4613" s="8">
        <f t="shared" si="218"/>
        <v>31</v>
      </c>
    </row>
    <row r="4614" spans="1:8" x14ac:dyDescent="0.3">
      <c r="A4614" s="7">
        <v>44043</v>
      </c>
      <c r="B4614" s="8" t="s">
        <v>27</v>
      </c>
      <c r="C4614" s="8">
        <v>647</v>
      </c>
      <c r="D4614" s="8">
        <v>14</v>
      </c>
      <c r="E4614" s="8">
        <v>1016</v>
      </c>
      <c r="F4614" s="8">
        <f t="shared" si="216"/>
        <v>2020</v>
      </c>
      <c r="G4614" s="8" t="str">
        <f t="shared" si="217"/>
        <v>Jul</v>
      </c>
      <c r="H4614" s="8">
        <f t="shared" si="218"/>
        <v>31</v>
      </c>
    </row>
    <row r="4615" spans="1:8" x14ac:dyDescent="0.3">
      <c r="A4615" s="7">
        <v>44043</v>
      </c>
      <c r="B4615" s="8" t="s">
        <v>26</v>
      </c>
      <c r="C4615" s="8">
        <v>5921</v>
      </c>
      <c r="D4615" s="8">
        <v>51</v>
      </c>
      <c r="E4615" s="8">
        <v>8761</v>
      </c>
      <c r="F4615" s="8">
        <f t="shared" si="216"/>
        <v>2020</v>
      </c>
      <c r="G4615" s="8" t="str">
        <f t="shared" si="217"/>
        <v>Jul</v>
      </c>
      <c r="H4615" s="8">
        <f t="shared" si="218"/>
        <v>31</v>
      </c>
    </row>
    <row r="4616" spans="1:8" x14ac:dyDescent="0.3">
      <c r="A4616" s="7">
        <v>44043</v>
      </c>
      <c r="B4616" s="8" t="s">
        <v>44</v>
      </c>
      <c r="C4616" s="8">
        <v>668</v>
      </c>
      <c r="D4616" s="8">
        <v>2</v>
      </c>
      <c r="E4616" s="8">
        <v>1064</v>
      </c>
      <c r="F4616" s="8">
        <f t="shared" si="216"/>
        <v>2020</v>
      </c>
      <c r="G4616" s="8" t="str">
        <f t="shared" si="217"/>
        <v>Jul</v>
      </c>
      <c r="H4616" s="8">
        <f t="shared" si="218"/>
        <v>31</v>
      </c>
    </row>
    <row r="4617" spans="1:8" x14ac:dyDescent="0.3">
      <c r="A4617" s="7">
        <v>44043</v>
      </c>
      <c r="B4617" s="8" t="s">
        <v>11</v>
      </c>
      <c r="C4617" s="8">
        <v>119724</v>
      </c>
      <c r="D4617" s="8">
        <v>3936</v>
      </c>
      <c r="E4617" s="8">
        <v>134403</v>
      </c>
      <c r="F4617" s="8">
        <f t="shared" si="216"/>
        <v>2020</v>
      </c>
      <c r="G4617" s="8" t="str">
        <f t="shared" si="217"/>
        <v>Jul</v>
      </c>
      <c r="H4617" s="8">
        <f t="shared" si="218"/>
        <v>31</v>
      </c>
    </row>
    <row r="4618" spans="1:8" x14ac:dyDescent="0.3">
      <c r="A4618" s="7">
        <v>44043</v>
      </c>
      <c r="B4618" s="8" t="s">
        <v>35</v>
      </c>
      <c r="C4618" s="8">
        <v>4005</v>
      </c>
      <c r="D4618" s="8">
        <v>42</v>
      </c>
      <c r="E4618" s="8">
        <v>5704</v>
      </c>
      <c r="F4618" s="8">
        <f t="shared" si="216"/>
        <v>2020</v>
      </c>
      <c r="G4618" s="8" t="str">
        <f t="shared" si="217"/>
        <v>Jul</v>
      </c>
      <c r="H4618" s="8">
        <f t="shared" si="218"/>
        <v>31</v>
      </c>
    </row>
    <row r="4619" spans="1:8" x14ac:dyDescent="0.3">
      <c r="A4619" s="7">
        <v>44043</v>
      </c>
      <c r="B4619" s="8" t="s">
        <v>28</v>
      </c>
      <c r="C4619" s="8">
        <v>44074</v>
      </c>
      <c r="D4619" s="8">
        <v>2418</v>
      </c>
      <c r="E4619" s="8">
        <v>60285</v>
      </c>
      <c r="F4619" s="8">
        <f t="shared" si="216"/>
        <v>2020</v>
      </c>
      <c r="G4619" s="8" t="str">
        <f t="shared" si="217"/>
        <v>Jul</v>
      </c>
      <c r="H4619" s="8">
        <f t="shared" si="218"/>
        <v>31</v>
      </c>
    </row>
    <row r="4620" spans="1:8" x14ac:dyDescent="0.3">
      <c r="A4620" s="7">
        <v>44043</v>
      </c>
      <c r="B4620" s="8" t="s">
        <v>14</v>
      </c>
      <c r="C4620" s="8">
        <v>27340</v>
      </c>
      <c r="D4620" s="8">
        <v>417</v>
      </c>
      <c r="E4620" s="8">
        <v>34254</v>
      </c>
      <c r="F4620" s="8">
        <f t="shared" si="216"/>
        <v>2020</v>
      </c>
      <c r="G4620" s="8" t="str">
        <f t="shared" si="217"/>
        <v>Jul</v>
      </c>
      <c r="H4620" s="8">
        <f t="shared" si="218"/>
        <v>31</v>
      </c>
    </row>
    <row r="4621" spans="1:8" x14ac:dyDescent="0.3">
      <c r="A4621" s="7">
        <v>44043</v>
      </c>
      <c r="B4621" s="8" t="s">
        <v>29</v>
      </c>
      <c r="C4621" s="8">
        <v>1387</v>
      </c>
      <c r="D4621" s="8">
        <v>14</v>
      </c>
      <c r="E4621" s="8">
        <v>2506</v>
      </c>
      <c r="F4621" s="8">
        <f t="shared" si="216"/>
        <v>2020</v>
      </c>
      <c r="G4621" s="8" t="str">
        <f t="shared" si="217"/>
        <v>Jul</v>
      </c>
      <c r="H4621" s="8">
        <f t="shared" si="218"/>
        <v>31</v>
      </c>
    </row>
    <row r="4622" spans="1:8" x14ac:dyDescent="0.3">
      <c r="A4622" s="7">
        <v>44043</v>
      </c>
      <c r="B4622" s="8" t="s">
        <v>20</v>
      </c>
      <c r="C4622" s="8">
        <v>11842</v>
      </c>
      <c r="D4622" s="8">
        <v>365</v>
      </c>
      <c r="E4622" s="8">
        <v>19869</v>
      </c>
      <c r="F4622" s="8">
        <f t="shared" si="216"/>
        <v>2020</v>
      </c>
      <c r="G4622" s="8" t="str">
        <f t="shared" si="217"/>
        <v>Jul</v>
      </c>
      <c r="H4622" s="8">
        <f t="shared" si="218"/>
        <v>31</v>
      </c>
    </row>
    <row r="4623" spans="1:8" x14ac:dyDescent="0.3">
      <c r="A4623" s="7">
        <v>44043</v>
      </c>
      <c r="B4623" s="8" t="s">
        <v>39</v>
      </c>
      <c r="C4623" s="8">
        <v>4176</v>
      </c>
      <c r="D4623" s="8">
        <v>103</v>
      </c>
      <c r="E4623" s="8">
        <v>10167</v>
      </c>
      <c r="F4623" s="8">
        <f t="shared" si="216"/>
        <v>2020</v>
      </c>
      <c r="G4623" s="8" t="str">
        <f t="shared" si="217"/>
        <v>Jul</v>
      </c>
      <c r="H4623" s="8">
        <f t="shared" si="218"/>
        <v>31</v>
      </c>
    </row>
    <row r="4624" spans="1:8" x14ac:dyDescent="0.3">
      <c r="A4624" s="7">
        <v>44043</v>
      </c>
      <c r="B4624" s="8" t="s">
        <v>17</v>
      </c>
      <c r="C4624" s="8">
        <v>46694</v>
      </c>
      <c r="D4624" s="8">
        <v>2230</v>
      </c>
      <c r="E4624" s="8">
        <v>118632</v>
      </c>
      <c r="F4624" s="8">
        <f t="shared" si="216"/>
        <v>2020</v>
      </c>
      <c r="G4624" s="8" t="str">
        <f t="shared" si="217"/>
        <v>Jul</v>
      </c>
      <c r="H4624" s="8">
        <f t="shared" si="218"/>
        <v>31</v>
      </c>
    </row>
    <row r="4625" spans="1:8" x14ac:dyDescent="0.3">
      <c r="A4625" s="7">
        <v>44043</v>
      </c>
      <c r="B4625" s="8" t="s">
        <v>9</v>
      </c>
      <c r="C4625" s="8">
        <v>12159</v>
      </c>
      <c r="D4625" s="8">
        <v>70</v>
      </c>
      <c r="E4625" s="8">
        <v>22303</v>
      </c>
      <c r="F4625" s="8">
        <f t="shared" si="216"/>
        <v>2020</v>
      </c>
      <c r="G4625" s="8" t="str">
        <f t="shared" si="217"/>
        <v>Jul</v>
      </c>
      <c r="H4625" s="8">
        <f t="shared" si="218"/>
        <v>31</v>
      </c>
    </row>
    <row r="4626" spans="1:8" x14ac:dyDescent="0.3">
      <c r="A4626" s="7">
        <v>44043</v>
      </c>
      <c r="B4626" s="8" t="s">
        <v>15</v>
      </c>
      <c r="C4626" s="8">
        <v>1094</v>
      </c>
      <c r="D4626" s="8">
        <v>7</v>
      </c>
      <c r="E4626" s="8">
        <v>1378</v>
      </c>
      <c r="F4626" s="8">
        <f t="shared" si="216"/>
        <v>2020</v>
      </c>
      <c r="G4626" s="8" t="str">
        <f t="shared" si="217"/>
        <v>Jul</v>
      </c>
      <c r="H4626" s="8">
        <f t="shared" si="218"/>
        <v>31</v>
      </c>
    </row>
    <row r="4627" spans="1:8" x14ac:dyDescent="0.3">
      <c r="A4627" s="7">
        <v>44043</v>
      </c>
      <c r="B4627" s="8" t="s">
        <v>30</v>
      </c>
      <c r="C4627" s="8">
        <v>21657</v>
      </c>
      <c r="D4627" s="8">
        <v>857</v>
      </c>
      <c r="E4627" s="8">
        <v>30968</v>
      </c>
      <c r="F4627" s="8">
        <f t="shared" si="216"/>
        <v>2020</v>
      </c>
      <c r="G4627" s="8" t="str">
        <f t="shared" si="217"/>
        <v>Jul</v>
      </c>
      <c r="H4627" s="8">
        <f t="shared" si="218"/>
        <v>31</v>
      </c>
    </row>
    <row r="4628" spans="1:8" x14ac:dyDescent="0.3">
      <c r="A4628" s="7">
        <v>44043</v>
      </c>
      <c r="B4628" s="8" t="s">
        <v>18</v>
      </c>
      <c r="C4628" s="8">
        <v>248615</v>
      </c>
      <c r="D4628" s="8">
        <v>14729</v>
      </c>
      <c r="E4628" s="8">
        <v>411798</v>
      </c>
      <c r="F4628" s="8">
        <f t="shared" si="216"/>
        <v>2020</v>
      </c>
      <c r="G4628" s="8" t="str">
        <f t="shared" si="217"/>
        <v>Jul</v>
      </c>
      <c r="H4628" s="8">
        <f t="shared" si="218"/>
        <v>31</v>
      </c>
    </row>
    <row r="4629" spans="1:8" x14ac:dyDescent="0.3">
      <c r="A4629" s="7">
        <v>44043</v>
      </c>
      <c r="B4629" s="8" t="s">
        <v>32</v>
      </c>
      <c r="C4629" s="8">
        <v>1672</v>
      </c>
      <c r="D4629" s="8">
        <v>4</v>
      </c>
      <c r="E4629" s="8">
        <v>2505</v>
      </c>
      <c r="F4629" s="8">
        <f t="shared" si="216"/>
        <v>2020</v>
      </c>
      <c r="G4629" s="8" t="str">
        <f t="shared" si="217"/>
        <v>Jul</v>
      </c>
      <c r="H4629" s="8">
        <f t="shared" si="218"/>
        <v>31</v>
      </c>
    </row>
    <row r="4630" spans="1:8" x14ac:dyDescent="0.3">
      <c r="A4630" s="7">
        <v>44043</v>
      </c>
      <c r="B4630" s="8" t="s">
        <v>43</v>
      </c>
      <c r="C4630" s="8">
        <v>210</v>
      </c>
      <c r="D4630" s="8">
        <v>5</v>
      </c>
      <c r="E4630" s="8">
        <v>803</v>
      </c>
      <c r="F4630" s="8">
        <f t="shared" si="216"/>
        <v>2020</v>
      </c>
      <c r="G4630" s="8" t="str">
        <f t="shared" si="217"/>
        <v>Jul</v>
      </c>
      <c r="H4630" s="8">
        <f t="shared" si="218"/>
        <v>31</v>
      </c>
    </row>
    <row r="4631" spans="1:8" x14ac:dyDescent="0.3">
      <c r="A4631" s="7">
        <v>44043</v>
      </c>
      <c r="B4631" s="8" t="s">
        <v>33</v>
      </c>
      <c r="C4631" s="8">
        <v>234</v>
      </c>
      <c r="D4631" s="8">
        <v>0</v>
      </c>
      <c r="E4631" s="8">
        <v>408</v>
      </c>
      <c r="F4631" s="8">
        <f t="shared" si="216"/>
        <v>2020</v>
      </c>
      <c r="G4631" s="8" t="str">
        <f t="shared" si="217"/>
        <v>Jul</v>
      </c>
      <c r="H4631" s="8">
        <f t="shared" si="218"/>
        <v>31</v>
      </c>
    </row>
    <row r="4632" spans="1:8" x14ac:dyDescent="0.3">
      <c r="A4632" s="7">
        <v>44043</v>
      </c>
      <c r="B4632" s="8" t="s">
        <v>42</v>
      </c>
      <c r="C4632" s="8">
        <v>625</v>
      </c>
      <c r="D4632" s="8">
        <v>5</v>
      </c>
      <c r="E4632" s="8">
        <v>1566</v>
      </c>
      <c r="F4632" s="8">
        <f t="shared" si="216"/>
        <v>2020</v>
      </c>
      <c r="G4632" s="8" t="str">
        <f t="shared" si="217"/>
        <v>Jul</v>
      </c>
      <c r="H4632" s="8">
        <f t="shared" si="218"/>
        <v>31</v>
      </c>
    </row>
    <row r="4633" spans="1:8" x14ac:dyDescent="0.3">
      <c r="A4633" s="7">
        <v>44043</v>
      </c>
      <c r="B4633" s="8" t="s">
        <v>23</v>
      </c>
      <c r="C4633" s="8">
        <v>19746</v>
      </c>
      <c r="D4633" s="8">
        <v>169</v>
      </c>
      <c r="E4633" s="8">
        <v>30378</v>
      </c>
      <c r="F4633" s="8">
        <f t="shared" si="216"/>
        <v>2020</v>
      </c>
      <c r="G4633" s="8" t="str">
        <f t="shared" si="217"/>
        <v>Jul</v>
      </c>
      <c r="H4633" s="8">
        <f t="shared" si="218"/>
        <v>31</v>
      </c>
    </row>
    <row r="4634" spans="1:8" x14ac:dyDescent="0.3">
      <c r="A4634" s="7">
        <v>44043</v>
      </c>
      <c r="B4634" s="8" t="s">
        <v>24</v>
      </c>
      <c r="C4634" s="8">
        <v>1958</v>
      </c>
      <c r="D4634" s="8">
        <v>48</v>
      </c>
      <c r="E4634" s="8">
        <v>3298</v>
      </c>
      <c r="F4634" s="8">
        <f t="shared" si="216"/>
        <v>2020</v>
      </c>
      <c r="G4634" s="8" t="str">
        <f t="shared" si="217"/>
        <v>Jul</v>
      </c>
      <c r="H4634" s="8">
        <f t="shared" si="218"/>
        <v>31</v>
      </c>
    </row>
    <row r="4635" spans="1:8" x14ac:dyDescent="0.3">
      <c r="A4635" s="7">
        <v>44043</v>
      </c>
      <c r="B4635" s="8" t="s">
        <v>19</v>
      </c>
      <c r="C4635" s="8">
        <v>10509</v>
      </c>
      <c r="D4635" s="8">
        <v>370</v>
      </c>
      <c r="E4635" s="8">
        <v>15456</v>
      </c>
      <c r="F4635" s="8">
        <f t="shared" si="216"/>
        <v>2020</v>
      </c>
      <c r="G4635" s="8" t="str">
        <f t="shared" si="217"/>
        <v>Jul</v>
      </c>
      <c r="H4635" s="8">
        <f t="shared" si="218"/>
        <v>31</v>
      </c>
    </row>
    <row r="4636" spans="1:8" x14ac:dyDescent="0.3">
      <c r="A4636" s="7">
        <v>44043</v>
      </c>
      <c r="B4636" s="8" t="s">
        <v>12</v>
      </c>
      <c r="C4636" s="8">
        <v>28385</v>
      </c>
      <c r="D4636" s="8">
        <v>663</v>
      </c>
      <c r="E4636" s="8">
        <v>40145</v>
      </c>
      <c r="F4636" s="8">
        <f t="shared" si="216"/>
        <v>2020</v>
      </c>
      <c r="G4636" s="8" t="str">
        <f t="shared" si="217"/>
        <v>Jul</v>
      </c>
      <c r="H4636" s="8">
        <f t="shared" si="218"/>
        <v>31</v>
      </c>
    </row>
    <row r="4637" spans="1:8" x14ac:dyDescent="0.3">
      <c r="A4637" s="7">
        <v>44043</v>
      </c>
      <c r="B4637" s="8" t="s">
        <v>46</v>
      </c>
      <c r="C4637" s="8">
        <v>214</v>
      </c>
      <c r="D4637" s="8">
        <v>1</v>
      </c>
      <c r="E4637" s="8">
        <v>610</v>
      </c>
      <c r="F4637" s="8">
        <f t="shared" si="216"/>
        <v>2020</v>
      </c>
      <c r="G4637" s="8" t="str">
        <f t="shared" si="217"/>
        <v>Jul</v>
      </c>
      <c r="H4637" s="8">
        <f t="shared" si="218"/>
        <v>31</v>
      </c>
    </row>
    <row r="4638" spans="1:8" x14ac:dyDescent="0.3">
      <c r="A4638" s="7">
        <v>44043</v>
      </c>
      <c r="B4638" s="8" t="s">
        <v>16</v>
      </c>
      <c r="C4638" s="8">
        <v>178178</v>
      </c>
      <c r="D4638" s="8">
        <v>3838</v>
      </c>
      <c r="E4638" s="8">
        <v>239978</v>
      </c>
      <c r="F4638" s="8">
        <f t="shared" si="216"/>
        <v>2020</v>
      </c>
      <c r="G4638" s="8" t="str">
        <f t="shared" si="217"/>
        <v>Jul</v>
      </c>
      <c r="H4638" s="8">
        <f t="shared" si="218"/>
        <v>31</v>
      </c>
    </row>
    <row r="4639" spans="1:8" x14ac:dyDescent="0.3">
      <c r="A4639" s="7">
        <v>44043</v>
      </c>
      <c r="B4639" s="8" t="s">
        <v>49</v>
      </c>
      <c r="C4639" s="8">
        <v>44572</v>
      </c>
      <c r="D4639" s="8">
        <v>505</v>
      </c>
      <c r="E4639" s="8">
        <v>60717</v>
      </c>
      <c r="F4639" s="8">
        <f t="shared" si="216"/>
        <v>2020</v>
      </c>
      <c r="G4639" s="8" t="str">
        <f t="shared" si="217"/>
        <v>Jul</v>
      </c>
      <c r="H4639" s="8">
        <f t="shared" si="218"/>
        <v>31</v>
      </c>
    </row>
    <row r="4640" spans="1:8" x14ac:dyDescent="0.3">
      <c r="A4640" s="7">
        <v>44043</v>
      </c>
      <c r="B4640" s="8" t="s">
        <v>41</v>
      </c>
      <c r="C4640" s="8">
        <v>2962</v>
      </c>
      <c r="D4640" s="8">
        <v>21</v>
      </c>
      <c r="E4640" s="8">
        <v>4706</v>
      </c>
      <c r="F4640" s="8">
        <f t="shared" si="216"/>
        <v>2020</v>
      </c>
      <c r="G4640" s="8" t="str">
        <f t="shared" si="217"/>
        <v>Jul</v>
      </c>
      <c r="H4640" s="8">
        <f t="shared" si="218"/>
        <v>31</v>
      </c>
    </row>
    <row r="4641" spans="1:8" x14ac:dyDescent="0.3">
      <c r="A4641" s="7">
        <v>44043</v>
      </c>
      <c r="B4641" s="8" t="s">
        <v>22</v>
      </c>
      <c r="C4641" s="8">
        <v>3996</v>
      </c>
      <c r="D4641" s="8">
        <v>76</v>
      </c>
      <c r="E4641" s="8">
        <v>7065</v>
      </c>
      <c r="F4641" s="8">
        <f t="shared" si="216"/>
        <v>2020</v>
      </c>
      <c r="G4641" s="8" t="str">
        <f t="shared" si="217"/>
        <v>Jul</v>
      </c>
      <c r="H4641" s="8">
        <f t="shared" si="218"/>
        <v>31</v>
      </c>
    </row>
    <row r="4642" spans="1:8" x14ac:dyDescent="0.3">
      <c r="A4642" s="7">
        <v>44043</v>
      </c>
      <c r="B4642" s="8" t="s">
        <v>13</v>
      </c>
      <c r="C4642" s="8">
        <v>46803</v>
      </c>
      <c r="D4642" s="8">
        <v>1587</v>
      </c>
      <c r="E4642" s="8">
        <v>81039</v>
      </c>
      <c r="F4642" s="8">
        <f t="shared" si="216"/>
        <v>2020</v>
      </c>
      <c r="G4642" s="8" t="str">
        <f t="shared" si="217"/>
        <v>Jul</v>
      </c>
      <c r="H4642" s="8">
        <f t="shared" si="218"/>
        <v>31</v>
      </c>
    </row>
    <row r="4643" spans="1:8" x14ac:dyDescent="0.3">
      <c r="A4643" s="7">
        <v>44043</v>
      </c>
      <c r="B4643" s="8" t="s">
        <v>25</v>
      </c>
      <c r="C4643" s="8">
        <v>46256</v>
      </c>
      <c r="D4643" s="8">
        <v>1536</v>
      </c>
      <c r="E4643" s="8">
        <v>67692</v>
      </c>
      <c r="F4643" s="8">
        <f t="shared" si="216"/>
        <v>2020</v>
      </c>
      <c r="G4643" s="8" t="str">
        <f t="shared" si="217"/>
        <v>Jul</v>
      </c>
      <c r="H4643" s="8">
        <f t="shared" si="218"/>
        <v>31</v>
      </c>
    </row>
    <row r="4644" spans="1:8" x14ac:dyDescent="0.3">
      <c r="A4644" s="7">
        <v>44044</v>
      </c>
      <c r="B4644" s="8" t="s">
        <v>34</v>
      </c>
      <c r="C4644" s="8">
        <v>214</v>
      </c>
      <c r="D4644" s="8">
        <v>5</v>
      </c>
      <c r="E4644" s="8">
        <v>548</v>
      </c>
      <c r="F4644" s="8">
        <f t="shared" si="216"/>
        <v>2020</v>
      </c>
      <c r="G4644" s="8" t="str">
        <f t="shared" si="217"/>
        <v>Aug</v>
      </c>
      <c r="H4644" s="8">
        <f t="shared" si="218"/>
        <v>1</v>
      </c>
    </row>
    <row r="4645" spans="1:8" x14ac:dyDescent="0.3">
      <c r="A4645" s="7">
        <v>44044</v>
      </c>
      <c r="B4645" s="8" t="s">
        <v>21</v>
      </c>
      <c r="C4645" s="8">
        <v>63864</v>
      </c>
      <c r="D4645" s="8">
        <v>1349</v>
      </c>
      <c r="E4645" s="8">
        <v>140933</v>
      </c>
      <c r="F4645" s="8">
        <f t="shared" si="216"/>
        <v>2020</v>
      </c>
      <c r="G4645" s="8" t="str">
        <f t="shared" si="217"/>
        <v>Aug</v>
      </c>
      <c r="H4645" s="8">
        <f t="shared" si="218"/>
        <v>1</v>
      </c>
    </row>
    <row r="4646" spans="1:8" x14ac:dyDescent="0.3">
      <c r="A4646" s="7">
        <v>44044</v>
      </c>
      <c r="B4646" s="8" t="s">
        <v>40</v>
      </c>
      <c r="C4646" s="8">
        <v>918</v>
      </c>
      <c r="D4646" s="8">
        <v>3</v>
      </c>
      <c r="E4646" s="8">
        <v>1591</v>
      </c>
      <c r="F4646" s="8">
        <f t="shared" si="216"/>
        <v>2020</v>
      </c>
      <c r="G4646" s="8" t="str">
        <f t="shared" si="217"/>
        <v>Aug</v>
      </c>
      <c r="H4646" s="8">
        <f t="shared" si="218"/>
        <v>1</v>
      </c>
    </row>
    <row r="4647" spans="1:8" x14ac:dyDescent="0.3">
      <c r="A4647" s="7">
        <v>44044</v>
      </c>
      <c r="B4647" s="8" t="s">
        <v>38</v>
      </c>
      <c r="C4647" s="8">
        <v>30357</v>
      </c>
      <c r="D4647" s="8">
        <v>98</v>
      </c>
      <c r="E4647" s="8">
        <v>40269</v>
      </c>
      <c r="F4647" s="8">
        <f t="shared" si="216"/>
        <v>2020</v>
      </c>
      <c r="G4647" s="8" t="str">
        <f t="shared" si="217"/>
        <v>Aug</v>
      </c>
      <c r="H4647" s="8">
        <f t="shared" si="218"/>
        <v>1</v>
      </c>
    </row>
    <row r="4648" spans="1:8" x14ac:dyDescent="0.3">
      <c r="A4648" s="7">
        <v>44044</v>
      </c>
      <c r="B4648" s="8" t="s">
        <v>31</v>
      </c>
      <c r="C4648" s="8">
        <v>33358</v>
      </c>
      <c r="D4648" s="8">
        <v>296</v>
      </c>
      <c r="E4648" s="8">
        <v>51233</v>
      </c>
      <c r="F4648" s="8">
        <f t="shared" si="216"/>
        <v>2020</v>
      </c>
      <c r="G4648" s="8" t="str">
        <f t="shared" si="217"/>
        <v>Aug</v>
      </c>
      <c r="H4648" s="8">
        <f t="shared" si="218"/>
        <v>1</v>
      </c>
    </row>
    <row r="4649" spans="1:8" x14ac:dyDescent="0.3">
      <c r="A4649" s="7">
        <v>44044</v>
      </c>
      <c r="B4649" s="8" t="s">
        <v>27</v>
      </c>
      <c r="C4649" s="8">
        <v>667</v>
      </c>
      <c r="D4649" s="8">
        <v>15</v>
      </c>
      <c r="E4649" s="8">
        <v>1051</v>
      </c>
      <c r="F4649" s="8">
        <f t="shared" si="216"/>
        <v>2020</v>
      </c>
      <c r="G4649" s="8" t="str">
        <f t="shared" si="217"/>
        <v>Aug</v>
      </c>
      <c r="H4649" s="8">
        <f t="shared" si="218"/>
        <v>1</v>
      </c>
    </row>
    <row r="4650" spans="1:8" x14ac:dyDescent="0.3">
      <c r="A4650" s="7">
        <v>44044</v>
      </c>
      <c r="B4650" s="8" t="s">
        <v>26</v>
      </c>
      <c r="C4650" s="8">
        <v>6230</v>
      </c>
      <c r="D4650" s="8">
        <v>53</v>
      </c>
      <c r="E4650" s="8">
        <v>9086</v>
      </c>
      <c r="F4650" s="8">
        <f t="shared" si="216"/>
        <v>2020</v>
      </c>
      <c r="G4650" s="8" t="str">
        <f t="shared" si="217"/>
        <v>Aug</v>
      </c>
      <c r="H4650" s="8">
        <f t="shared" si="218"/>
        <v>1</v>
      </c>
    </row>
    <row r="4651" spans="1:8" x14ac:dyDescent="0.3">
      <c r="A4651" s="7">
        <v>44044</v>
      </c>
      <c r="B4651" s="8" t="s">
        <v>44</v>
      </c>
      <c r="C4651" s="8">
        <v>686</v>
      </c>
      <c r="D4651" s="8">
        <v>2</v>
      </c>
      <c r="E4651" s="8">
        <v>1100</v>
      </c>
      <c r="F4651" s="8">
        <f t="shared" si="216"/>
        <v>2020</v>
      </c>
      <c r="G4651" s="8" t="str">
        <f t="shared" si="217"/>
        <v>Aug</v>
      </c>
      <c r="H4651" s="8">
        <f t="shared" si="218"/>
        <v>1</v>
      </c>
    </row>
    <row r="4652" spans="1:8" x14ac:dyDescent="0.3">
      <c r="A4652" s="7">
        <v>44044</v>
      </c>
      <c r="B4652" s="8" t="s">
        <v>11</v>
      </c>
      <c r="C4652" s="8">
        <v>120930</v>
      </c>
      <c r="D4652" s="8">
        <v>3963</v>
      </c>
      <c r="E4652" s="8">
        <v>135598</v>
      </c>
      <c r="F4652" s="8">
        <f t="shared" si="216"/>
        <v>2020</v>
      </c>
      <c r="G4652" s="8" t="str">
        <f t="shared" si="217"/>
        <v>Aug</v>
      </c>
      <c r="H4652" s="8">
        <f t="shared" si="218"/>
        <v>1</v>
      </c>
    </row>
    <row r="4653" spans="1:8" x14ac:dyDescent="0.3">
      <c r="A4653" s="7">
        <v>44044</v>
      </c>
      <c r="B4653" s="8" t="s">
        <v>35</v>
      </c>
      <c r="C4653" s="8">
        <v>4211</v>
      </c>
      <c r="D4653" s="8">
        <v>45</v>
      </c>
      <c r="E4653" s="8">
        <v>5913</v>
      </c>
      <c r="F4653" s="8">
        <f t="shared" si="216"/>
        <v>2020</v>
      </c>
      <c r="G4653" s="8" t="str">
        <f t="shared" si="217"/>
        <v>Aug</v>
      </c>
      <c r="H4653" s="8">
        <f t="shared" si="218"/>
        <v>1</v>
      </c>
    </row>
    <row r="4654" spans="1:8" x14ac:dyDescent="0.3">
      <c r="A4654" s="7">
        <v>44044</v>
      </c>
      <c r="B4654" s="8" t="s">
        <v>28</v>
      </c>
      <c r="C4654" s="8">
        <v>44907</v>
      </c>
      <c r="D4654" s="8">
        <v>2441</v>
      </c>
      <c r="E4654" s="8">
        <v>61438</v>
      </c>
      <c r="F4654" s="8">
        <f t="shared" si="216"/>
        <v>2020</v>
      </c>
      <c r="G4654" s="8" t="str">
        <f t="shared" si="217"/>
        <v>Aug</v>
      </c>
      <c r="H4654" s="8">
        <f t="shared" si="218"/>
        <v>1</v>
      </c>
    </row>
    <row r="4655" spans="1:8" x14ac:dyDescent="0.3">
      <c r="A4655" s="7">
        <v>44044</v>
      </c>
      <c r="B4655" s="8" t="s">
        <v>14</v>
      </c>
      <c r="C4655" s="8">
        <v>28227</v>
      </c>
      <c r="D4655" s="8">
        <v>421</v>
      </c>
      <c r="E4655" s="8">
        <v>34965</v>
      </c>
      <c r="F4655" s="8">
        <f t="shared" si="216"/>
        <v>2020</v>
      </c>
      <c r="G4655" s="8" t="str">
        <f t="shared" si="217"/>
        <v>Aug</v>
      </c>
      <c r="H4655" s="8">
        <f t="shared" si="218"/>
        <v>1</v>
      </c>
    </row>
    <row r="4656" spans="1:8" x14ac:dyDescent="0.3">
      <c r="A4656" s="7">
        <v>44044</v>
      </c>
      <c r="B4656" s="8" t="s">
        <v>29</v>
      </c>
      <c r="C4656" s="8">
        <v>1459</v>
      </c>
      <c r="D4656" s="8">
        <v>14</v>
      </c>
      <c r="E4656" s="8">
        <v>2564</v>
      </c>
      <c r="F4656" s="8">
        <f t="shared" si="216"/>
        <v>2020</v>
      </c>
      <c r="G4656" s="8" t="str">
        <f t="shared" si="217"/>
        <v>Aug</v>
      </c>
      <c r="H4656" s="8">
        <f t="shared" si="218"/>
        <v>1</v>
      </c>
    </row>
    <row r="4657" spans="1:8" x14ac:dyDescent="0.3">
      <c r="A4657" s="7">
        <v>44044</v>
      </c>
      <c r="B4657" s="8" t="s">
        <v>20</v>
      </c>
      <c r="C4657" s="8">
        <v>12217</v>
      </c>
      <c r="D4657" s="8">
        <v>377</v>
      </c>
      <c r="E4657" s="8">
        <v>20359</v>
      </c>
      <c r="F4657" s="8">
        <f t="shared" si="216"/>
        <v>2020</v>
      </c>
      <c r="G4657" s="8" t="str">
        <f t="shared" si="217"/>
        <v>Aug</v>
      </c>
      <c r="H4657" s="8">
        <f t="shared" si="218"/>
        <v>1</v>
      </c>
    </row>
    <row r="4658" spans="1:8" x14ac:dyDescent="0.3">
      <c r="A4658" s="7">
        <v>44044</v>
      </c>
      <c r="B4658" s="8" t="s">
        <v>39</v>
      </c>
      <c r="C4658" s="8">
        <v>4314</v>
      </c>
      <c r="D4658" s="8">
        <v>106</v>
      </c>
      <c r="E4658" s="8">
        <v>10958</v>
      </c>
      <c r="F4658" s="8">
        <f t="shared" si="216"/>
        <v>2020</v>
      </c>
      <c r="G4658" s="8" t="str">
        <f t="shared" si="217"/>
        <v>Aug</v>
      </c>
      <c r="H4658" s="8">
        <f t="shared" si="218"/>
        <v>1</v>
      </c>
    </row>
    <row r="4659" spans="1:8" x14ac:dyDescent="0.3">
      <c r="A4659" s="7">
        <v>44044</v>
      </c>
      <c r="B4659" s="8" t="s">
        <v>17</v>
      </c>
      <c r="C4659" s="8">
        <v>49788</v>
      </c>
      <c r="D4659" s="8">
        <v>2314</v>
      </c>
      <c r="E4659" s="8">
        <v>124115</v>
      </c>
      <c r="F4659" s="8">
        <f t="shared" si="216"/>
        <v>2020</v>
      </c>
      <c r="G4659" s="8" t="str">
        <f t="shared" si="217"/>
        <v>Aug</v>
      </c>
      <c r="H4659" s="8">
        <f t="shared" si="218"/>
        <v>1</v>
      </c>
    </row>
    <row r="4660" spans="1:8" x14ac:dyDescent="0.3">
      <c r="A4660" s="7">
        <v>44044</v>
      </c>
      <c r="B4660" s="8" t="s">
        <v>9</v>
      </c>
      <c r="C4660" s="8">
        <v>13023</v>
      </c>
      <c r="D4660" s="8">
        <v>73</v>
      </c>
      <c r="E4660" s="8">
        <v>23613</v>
      </c>
      <c r="F4660" s="8">
        <f t="shared" si="216"/>
        <v>2020</v>
      </c>
      <c r="G4660" s="8" t="str">
        <f t="shared" si="217"/>
        <v>Aug</v>
      </c>
      <c r="H4660" s="8">
        <f t="shared" si="218"/>
        <v>1</v>
      </c>
    </row>
    <row r="4661" spans="1:8" x14ac:dyDescent="0.3">
      <c r="A4661" s="7">
        <v>44044</v>
      </c>
      <c r="B4661" s="8" t="s">
        <v>15</v>
      </c>
      <c r="C4661" s="8">
        <v>1095</v>
      </c>
      <c r="D4661" s="8">
        <v>7</v>
      </c>
      <c r="E4661" s="8">
        <v>1404</v>
      </c>
      <c r="F4661" s="8">
        <f t="shared" si="216"/>
        <v>2020</v>
      </c>
      <c r="G4661" s="8" t="str">
        <f t="shared" si="217"/>
        <v>Aug</v>
      </c>
      <c r="H4661" s="8">
        <f t="shared" si="218"/>
        <v>1</v>
      </c>
    </row>
    <row r="4662" spans="1:8" x14ac:dyDescent="0.3">
      <c r="A4662" s="7">
        <v>44044</v>
      </c>
      <c r="B4662" s="8" t="s">
        <v>30</v>
      </c>
      <c r="C4662" s="8">
        <v>22271</v>
      </c>
      <c r="D4662" s="8">
        <v>867</v>
      </c>
      <c r="E4662" s="8">
        <v>31806</v>
      </c>
      <c r="F4662" s="8">
        <f t="shared" si="216"/>
        <v>2020</v>
      </c>
      <c r="G4662" s="8" t="str">
        <f t="shared" si="217"/>
        <v>Aug</v>
      </c>
      <c r="H4662" s="8">
        <f t="shared" si="218"/>
        <v>1</v>
      </c>
    </row>
    <row r="4663" spans="1:8" x14ac:dyDescent="0.3">
      <c r="A4663" s="7">
        <v>44044</v>
      </c>
      <c r="B4663" s="8" t="s">
        <v>18</v>
      </c>
      <c r="C4663" s="8">
        <v>256158</v>
      </c>
      <c r="D4663" s="8">
        <v>14994</v>
      </c>
      <c r="E4663" s="8">
        <v>422118</v>
      </c>
      <c r="F4663" s="8">
        <f t="shared" si="216"/>
        <v>2020</v>
      </c>
      <c r="G4663" s="8" t="str">
        <f t="shared" si="217"/>
        <v>Aug</v>
      </c>
      <c r="H4663" s="8">
        <f t="shared" si="218"/>
        <v>1</v>
      </c>
    </row>
    <row r="4664" spans="1:8" x14ac:dyDescent="0.3">
      <c r="A4664" s="7">
        <v>44044</v>
      </c>
      <c r="B4664" s="8" t="s">
        <v>32</v>
      </c>
      <c r="C4664" s="8">
        <v>1689</v>
      </c>
      <c r="D4664" s="8">
        <v>5</v>
      </c>
      <c r="E4664" s="8">
        <v>2621</v>
      </c>
      <c r="F4664" s="8">
        <f t="shared" si="216"/>
        <v>2020</v>
      </c>
      <c r="G4664" s="8" t="str">
        <f t="shared" si="217"/>
        <v>Aug</v>
      </c>
      <c r="H4664" s="8">
        <f t="shared" si="218"/>
        <v>1</v>
      </c>
    </row>
    <row r="4665" spans="1:8" x14ac:dyDescent="0.3">
      <c r="A4665" s="7">
        <v>44044</v>
      </c>
      <c r="B4665" s="8" t="s">
        <v>43</v>
      </c>
      <c r="C4665" s="8">
        <v>215</v>
      </c>
      <c r="D4665" s="8">
        <v>5</v>
      </c>
      <c r="E4665" s="8">
        <v>823</v>
      </c>
      <c r="F4665" s="8">
        <f t="shared" si="216"/>
        <v>2020</v>
      </c>
      <c r="G4665" s="8" t="str">
        <f t="shared" si="217"/>
        <v>Aug</v>
      </c>
      <c r="H4665" s="8">
        <f t="shared" si="218"/>
        <v>1</v>
      </c>
    </row>
    <row r="4666" spans="1:8" x14ac:dyDescent="0.3">
      <c r="A4666" s="7">
        <v>44044</v>
      </c>
      <c r="B4666" s="8" t="s">
        <v>33</v>
      </c>
      <c r="C4666" s="8">
        <v>247</v>
      </c>
      <c r="D4666" s="8">
        <v>0</v>
      </c>
      <c r="E4666" s="8">
        <v>412</v>
      </c>
      <c r="F4666" s="8">
        <f t="shared" si="216"/>
        <v>2020</v>
      </c>
      <c r="G4666" s="8" t="str">
        <f t="shared" si="217"/>
        <v>Aug</v>
      </c>
      <c r="H4666" s="8">
        <f t="shared" si="218"/>
        <v>1</v>
      </c>
    </row>
    <row r="4667" spans="1:8" x14ac:dyDescent="0.3">
      <c r="A4667" s="7">
        <v>44044</v>
      </c>
      <c r="B4667" s="8" t="s">
        <v>42</v>
      </c>
      <c r="C4667" s="8">
        <v>635</v>
      </c>
      <c r="D4667" s="8">
        <v>5</v>
      </c>
      <c r="E4667" s="8">
        <v>1693</v>
      </c>
      <c r="F4667" s="8">
        <f t="shared" si="216"/>
        <v>2020</v>
      </c>
      <c r="G4667" s="8" t="str">
        <f t="shared" si="217"/>
        <v>Aug</v>
      </c>
      <c r="H4667" s="8">
        <f t="shared" si="218"/>
        <v>1</v>
      </c>
    </row>
    <row r="4668" spans="1:8" x14ac:dyDescent="0.3">
      <c r="A4668" s="7">
        <v>44044</v>
      </c>
      <c r="B4668" s="8" t="s">
        <v>23</v>
      </c>
      <c r="C4668" s="8">
        <v>20518</v>
      </c>
      <c r="D4668" s="8">
        <v>177</v>
      </c>
      <c r="E4668" s="8">
        <v>31877</v>
      </c>
      <c r="F4668" s="8">
        <f t="shared" si="216"/>
        <v>2020</v>
      </c>
      <c r="G4668" s="8" t="str">
        <f t="shared" si="217"/>
        <v>Aug</v>
      </c>
      <c r="H4668" s="8">
        <f t="shared" si="218"/>
        <v>1</v>
      </c>
    </row>
    <row r="4669" spans="1:8" x14ac:dyDescent="0.3">
      <c r="A4669" s="7">
        <v>44044</v>
      </c>
      <c r="B4669" s="8" t="s">
        <v>24</v>
      </c>
      <c r="C4669" s="8">
        <v>2100</v>
      </c>
      <c r="D4669" s="8">
        <v>49</v>
      </c>
      <c r="E4669" s="8">
        <v>3472</v>
      </c>
      <c r="F4669" s="8">
        <f t="shared" si="216"/>
        <v>2020</v>
      </c>
      <c r="G4669" s="8" t="str">
        <f t="shared" si="217"/>
        <v>Aug</v>
      </c>
      <c r="H4669" s="8">
        <f t="shared" si="218"/>
        <v>1</v>
      </c>
    </row>
    <row r="4670" spans="1:8" x14ac:dyDescent="0.3">
      <c r="A4670" s="7">
        <v>44044</v>
      </c>
      <c r="B4670" s="8" t="s">
        <v>19</v>
      </c>
      <c r="C4670" s="8">
        <v>10734</v>
      </c>
      <c r="D4670" s="8">
        <v>386</v>
      </c>
      <c r="E4670" s="8">
        <v>16119</v>
      </c>
      <c r="F4670" s="8">
        <f t="shared" si="216"/>
        <v>2020</v>
      </c>
      <c r="G4670" s="8" t="str">
        <f t="shared" si="217"/>
        <v>Aug</v>
      </c>
      <c r="H4670" s="8">
        <f t="shared" si="218"/>
        <v>1</v>
      </c>
    </row>
    <row r="4671" spans="1:8" x14ac:dyDescent="0.3">
      <c r="A4671" s="7">
        <v>44044</v>
      </c>
      <c r="B4671" s="8" t="s">
        <v>12</v>
      </c>
      <c r="C4671" s="8">
        <v>29035</v>
      </c>
      <c r="D4671" s="8">
        <v>674</v>
      </c>
      <c r="E4671" s="8">
        <v>41298</v>
      </c>
      <c r="F4671" s="8">
        <f t="shared" si="216"/>
        <v>2020</v>
      </c>
      <c r="G4671" s="8" t="str">
        <f t="shared" si="217"/>
        <v>Aug</v>
      </c>
      <c r="H4671" s="8">
        <f t="shared" si="218"/>
        <v>1</v>
      </c>
    </row>
    <row r="4672" spans="1:8" x14ac:dyDescent="0.3">
      <c r="A4672" s="7">
        <v>44044</v>
      </c>
      <c r="B4672" s="8" t="s">
        <v>46</v>
      </c>
      <c r="C4672" s="8">
        <v>231</v>
      </c>
      <c r="D4672" s="8">
        <v>1</v>
      </c>
      <c r="E4672" s="8">
        <v>639</v>
      </c>
      <c r="F4672" s="8">
        <f t="shared" si="216"/>
        <v>2020</v>
      </c>
      <c r="G4672" s="8" t="str">
        <f t="shared" si="217"/>
        <v>Aug</v>
      </c>
      <c r="H4672" s="8">
        <f t="shared" si="218"/>
        <v>1</v>
      </c>
    </row>
    <row r="4673" spans="1:8" x14ac:dyDescent="0.3">
      <c r="A4673" s="7">
        <v>44044</v>
      </c>
      <c r="B4673" s="8" t="s">
        <v>16</v>
      </c>
      <c r="C4673" s="8">
        <v>183956</v>
      </c>
      <c r="D4673" s="8">
        <v>3935</v>
      </c>
      <c r="E4673" s="8">
        <v>245859</v>
      </c>
      <c r="F4673" s="8">
        <f t="shared" si="216"/>
        <v>2020</v>
      </c>
      <c r="G4673" s="8" t="str">
        <f t="shared" si="217"/>
        <v>Aug</v>
      </c>
      <c r="H4673" s="8">
        <f t="shared" si="218"/>
        <v>1</v>
      </c>
    </row>
    <row r="4674" spans="1:8" x14ac:dyDescent="0.3">
      <c r="A4674" s="7">
        <v>44044</v>
      </c>
      <c r="B4674" s="8" t="s">
        <v>49</v>
      </c>
      <c r="C4674" s="8">
        <v>45388</v>
      </c>
      <c r="D4674" s="8">
        <v>519</v>
      </c>
      <c r="E4674" s="8">
        <v>62703</v>
      </c>
      <c r="F4674" s="8">
        <f t="shared" si="216"/>
        <v>2020</v>
      </c>
      <c r="G4674" s="8" t="str">
        <f t="shared" si="217"/>
        <v>Aug</v>
      </c>
      <c r="H4674" s="8">
        <f t="shared" si="218"/>
        <v>1</v>
      </c>
    </row>
    <row r="4675" spans="1:8" x14ac:dyDescent="0.3">
      <c r="A4675" s="7">
        <v>44044</v>
      </c>
      <c r="B4675" s="8" t="s">
        <v>41</v>
      </c>
      <c r="C4675" s="8">
        <v>3327</v>
      </c>
      <c r="D4675" s="8">
        <v>21</v>
      </c>
      <c r="E4675" s="8">
        <v>4978</v>
      </c>
      <c r="F4675" s="8">
        <f t="shared" ref="F4675:F4738" si="219">YEAR(A4675)</f>
        <v>2020</v>
      </c>
      <c r="G4675" s="8" t="str">
        <f t="shared" ref="G4675:G4738" si="220">TEXT(A4675,"mmm")</f>
        <v>Aug</v>
      </c>
      <c r="H4675" s="8">
        <f t="shared" ref="H4675:H4738" si="221">DAY(A4675)</f>
        <v>1</v>
      </c>
    </row>
    <row r="4676" spans="1:8" x14ac:dyDescent="0.3">
      <c r="A4676" s="7">
        <v>44044</v>
      </c>
      <c r="B4676" s="8" t="s">
        <v>22</v>
      </c>
      <c r="C4676" s="8">
        <v>4168</v>
      </c>
      <c r="D4676" s="8">
        <v>80</v>
      </c>
      <c r="E4676" s="8">
        <v>7183</v>
      </c>
      <c r="F4676" s="8">
        <f t="shared" si="219"/>
        <v>2020</v>
      </c>
      <c r="G4676" s="8" t="str">
        <f t="shared" si="220"/>
        <v>Aug</v>
      </c>
      <c r="H4676" s="8">
        <f t="shared" si="221"/>
        <v>1</v>
      </c>
    </row>
    <row r="4677" spans="1:8" x14ac:dyDescent="0.3">
      <c r="A4677" s="7">
        <v>44044</v>
      </c>
      <c r="B4677" s="8" t="s">
        <v>13</v>
      </c>
      <c r="C4677" s="8">
        <v>48863</v>
      </c>
      <c r="D4677" s="8">
        <v>1630</v>
      </c>
      <c r="E4677" s="8">
        <v>85461</v>
      </c>
      <c r="F4677" s="8">
        <f t="shared" si="219"/>
        <v>2020</v>
      </c>
      <c r="G4677" s="8" t="str">
        <f t="shared" si="220"/>
        <v>Aug</v>
      </c>
      <c r="H4677" s="8">
        <f t="shared" si="221"/>
        <v>1</v>
      </c>
    </row>
    <row r="4678" spans="1:8" x14ac:dyDescent="0.3">
      <c r="A4678" s="7">
        <v>44044</v>
      </c>
      <c r="B4678" s="8" t="s">
        <v>25</v>
      </c>
      <c r="C4678" s="8">
        <v>48374</v>
      </c>
      <c r="D4678" s="8">
        <v>1581</v>
      </c>
      <c r="E4678" s="8">
        <v>70188</v>
      </c>
      <c r="F4678" s="8">
        <f t="shared" si="219"/>
        <v>2020</v>
      </c>
      <c r="G4678" s="8" t="str">
        <f t="shared" si="220"/>
        <v>Aug</v>
      </c>
      <c r="H4678" s="8">
        <f t="shared" si="221"/>
        <v>1</v>
      </c>
    </row>
    <row r="4679" spans="1:8" x14ac:dyDescent="0.3">
      <c r="A4679" s="7">
        <v>44045</v>
      </c>
      <c r="B4679" s="8" t="s">
        <v>34</v>
      </c>
      <c r="C4679" s="8">
        <v>226</v>
      </c>
      <c r="D4679" s="8">
        <v>7</v>
      </c>
      <c r="E4679" s="8">
        <v>636</v>
      </c>
      <c r="F4679" s="8">
        <f t="shared" si="219"/>
        <v>2020</v>
      </c>
      <c r="G4679" s="8" t="str">
        <f t="shared" si="220"/>
        <v>Aug</v>
      </c>
      <c r="H4679" s="8">
        <f t="shared" si="221"/>
        <v>2</v>
      </c>
    </row>
    <row r="4680" spans="1:8" x14ac:dyDescent="0.3">
      <c r="A4680" s="7">
        <v>44045</v>
      </c>
      <c r="B4680" s="8" t="s">
        <v>21</v>
      </c>
      <c r="C4680" s="8">
        <v>76614</v>
      </c>
      <c r="D4680" s="8">
        <v>1407</v>
      </c>
      <c r="E4680" s="8">
        <v>150209</v>
      </c>
      <c r="F4680" s="8">
        <f t="shared" si="219"/>
        <v>2020</v>
      </c>
      <c r="G4680" s="8" t="str">
        <f t="shared" si="220"/>
        <v>Aug</v>
      </c>
      <c r="H4680" s="8">
        <f t="shared" si="221"/>
        <v>2</v>
      </c>
    </row>
    <row r="4681" spans="1:8" x14ac:dyDescent="0.3">
      <c r="A4681" s="7">
        <v>44045</v>
      </c>
      <c r="B4681" s="8" t="s">
        <v>40</v>
      </c>
      <c r="C4681" s="8">
        <v>969</v>
      </c>
      <c r="D4681" s="8">
        <v>3</v>
      </c>
      <c r="E4681" s="8">
        <v>1673</v>
      </c>
      <c r="F4681" s="8">
        <f t="shared" si="219"/>
        <v>2020</v>
      </c>
      <c r="G4681" s="8" t="str">
        <f t="shared" si="220"/>
        <v>Aug</v>
      </c>
      <c r="H4681" s="8">
        <f t="shared" si="221"/>
        <v>2</v>
      </c>
    </row>
    <row r="4682" spans="1:8" x14ac:dyDescent="0.3">
      <c r="A4682" s="7">
        <v>44045</v>
      </c>
      <c r="B4682" s="8" t="s">
        <v>38</v>
      </c>
      <c r="C4682" s="8">
        <v>31442</v>
      </c>
      <c r="D4682" s="8">
        <v>101</v>
      </c>
      <c r="E4682" s="8">
        <v>41726</v>
      </c>
      <c r="F4682" s="8">
        <f t="shared" si="219"/>
        <v>2020</v>
      </c>
      <c r="G4682" s="8" t="str">
        <f t="shared" si="220"/>
        <v>Aug</v>
      </c>
      <c r="H4682" s="8">
        <f t="shared" si="221"/>
        <v>2</v>
      </c>
    </row>
    <row r="4683" spans="1:8" x14ac:dyDescent="0.3">
      <c r="A4683" s="7">
        <v>44045</v>
      </c>
      <c r="B4683" s="8" t="s">
        <v>31</v>
      </c>
      <c r="C4683" s="8">
        <v>34994</v>
      </c>
      <c r="D4683" s="8">
        <v>309</v>
      </c>
      <c r="E4683" s="8">
        <v>54240</v>
      </c>
      <c r="F4683" s="8">
        <f t="shared" si="219"/>
        <v>2020</v>
      </c>
      <c r="G4683" s="8" t="str">
        <f t="shared" si="220"/>
        <v>Aug</v>
      </c>
      <c r="H4683" s="8">
        <f t="shared" si="221"/>
        <v>2</v>
      </c>
    </row>
    <row r="4684" spans="1:8" x14ac:dyDescent="0.3">
      <c r="A4684" s="7">
        <v>44045</v>
      </c>
      <c r="B4684" s="8" t="s">
        <v>27</v>
      </c>
      <c r="C4684" s="8">
        <v>683</v>
      </c>
      <c r="D4684" s="8">
        <v>18</v>
      </c>
      <c r="E4684" s="8">
        <v>1079</v>
      </c>
      <c r="F4684" s="8">
        <f t="shared" si="219"/>
        <v>2020</v>
      </c>
      <c r="G4684" s="8" t="str">
        <f t="shared" si="220"/>
        <v>Aug</v>
      </c>
      <c r="H4684" s="8">
        <f t="shared" si="221"/>
        <v>2</v>
      </c>
    </row>
    <row r="4685" spans="1:8" x14ac:dyDescent="0.3">
      <c r="A4685" s="7">
        <v>44045</v>
      </c>
      <c r="B4685" s="8" t="s">
        <v>26</v>
      </c>
      <c r="C4685" s="8">
        <v>6610</v>
      </c>
      <c r="D4685" s="8">
        <v>55</v>
      </c>
      <c r="E4685" s="8">
        <v>9385</v>
      </c>
      <c r="F4685" s="8">
        <f t="shared" si="219"/>
        <v>2020</v>
      </c>
      <c r="G4685" s="8" t="str">
        <f t="shared" si="220"/>
        <v>Aug</v>
      </c>
      <c r="H4685" s="8">
        <f t="shared" si="221"/>
        <v>2</v>
      </c>
    </row>
    <row r="4686" spans="1:8" x14ac:dyDescent="0.3">
      <c r="A4686" s="7">
        <v>44045</v>
      </c>
      <c r="B4686" s="8" t="s">
        <v>44</v>
      </c>
      <c r="C4686" s="8">
        <v>725</v>
      </c>
      <c r="D4686" s="8">
        <v>2</v>
      </c>
      <c r="E4686" s="8">
        <v>1145</v>
      </c>
      <c r="F4686" s="8">
        <f t="shared" si="219"/>
        <v>2020</v>
      </c>
      <c r="G4686" s="8" t="str">
        <f t="shared" si="220"/>
        <v>Aug</v>
      </c>
      <c r="H4686" s="8">
        <f t="shared" si="221"/>
        <v>2</v>
      </c>
    </row>
    <row r="4687" spans="1:8" x14ac:dyDescent="0.3">
      <c r="A4687" s="7">
        <v>44045</v>
      </c>
      <c r="B4687" s="8" t="s">
        <v>11</v>
      </c>
      <c r="C4687" s="8">
        <v>122131</v>
      </c>
      <c r="D4687" s="8">
        <v>3989</v>
      </c>
      <c r="E4687" s="8">
        <v>136716</v>
      </c>
      <c r="F4687" s="8">
        <f t="shared" si="219"/>
        <v>2020</v>
      </c>
      <c r="G4687" s="8" t="str">
        <f t="shared" si="220"/>
        <v>Aug</v>
      </c>
      <c r="H4687" s="8">
        <f t="shared" si="221"/>
        <v>2</v>
      </c>
    </row>
    <row r="4688" spans="1:8" x14ac:dyDescent="0.3">
      <c r="A4688" s="7">
        <v>44045</v>
      </c>
      <c r="B4688" s="8" t="s">
        <v>35</v>
      </c>
      <c r="C4688" s="8">
        <v>4438</v>
      </c>
      <c r="D4688" s="8">
        <v>48</v>
      </c>
      <c r="E4688" s="8">
        <v>6193</v>
      </c>
      <c r="F4688" s="8">
        <f t="shared" si="219"/>
        <v>2020</v>
      </c>
      <c r="G4688" s="8" t="str">
        <f t="shared" si="220"/>
        <v>Aug</v>
      </c>
      <c r="H4688" s="8">
        <f t="shared" si="221"/>
        <v>2</v>
      </c>
    </row>
    <row r="4689" spans="1:8" x14ac:dyDescent="0.3">
      <c r="A4689" s="7">
        <v>44045</v>
      </c>
      <c r="B4689" s="8" t="s">
        <v>28</v>
      </c>
      <c r="C4689" s="8">
        <v>45699</v>
      </c>
      <c r="D4689" s="8">
        <v>2464</v>
      </c>
      <c r="E4689" s="8">
        <v>62463</v>
      </c>
      <c r="F4689" s="8">
        <f t="shared" si="219"/>
        <v>2020</v>
      </c>
      <c r="G4689" s="8" t="str">
        <f t="shared" si="220"/>
        <v>Aug</v>
      </c>
      <c r="H4689" s="8">
        <f t="shared" si="221"/>
        <v>2</v>
      </c>
    </row>
    <row r="4690" spans="1:8" x14ac:dyDescent="0.3">
      <c r="A4690" s="7">
        <v>44045</v>
      </c>
      <c r="B4690" s="8" t="s">
        <v>14</v>
      </c>
      <c r="C4690" s="8">
        <v>29080</v>
      </c>
      <c r="D4690" s="8">
        <v>428</v>
      </c>
      <c r="E4690" s="8">
        <v>35758</v>
      </c>
      <c r="F4690" s="8">
        <f t="shared" si="219"/>
        <v>2020</v>
      </c>
      <c r="G4690" s="8" t="str">
        <f t="shared" si="220"/>
        <v>Aug</v>
      </c>
      <c r="H4690" s="8">
        <f t="shared" si="221"/>
        <v>2</v>
      </c>
    </row>
    <row r="4691" spans="1:8" x14ac:dyDescent="0.3">
      <c r="A4691" s="7">
        <v>44045</v>
      </c>
      <c r="B4691" s="8" t="s">
        <v>29</v>
      </c>
      <c r="C4691" s="8">
        <v>1502</v>
      </c>
      <c r="D4691" s="8">
        <v>14</v>
      </c>
      <c r="E4691" s="8">
        <v>2634</v>
      </c>
      <c r="F4691" s="8">
        <f t="shared" si="219"/>
        <v>2020</v>
      </c>
      <c r="G4691" s="8" t="str">
        <f t="shared" si="220"/>
        <v>Aug</v>
      </c>
      <c r="H4691" s="8">
        <f t="shared" si="221"/>
        <v>2</v>
      </c>
    </row>
    <row r="4692" spans="1:8" x14ac:dyDescent="0.3">
      <c r="A4692" s="7">
        <v>44045</v>
      </c>
      <c r="B4692" s="8" t="s">
        <v>20</v>
      </c>
      <c r="C4692" s="8">
        <v>12871</v>
      </c>
      <c r="D4692" s="8">
        <v>388</v>
      </c>
      <c r="E4692" s="8">
        <v>20972</v>
      </c>
      <c r="F4692" s="8">
        <f t="shared" si="219"/>
        <v>2020</v>
      </c>
      <c r="G4692" s="8" t="str">
        <f t="shared" si="220"/>
        <v>Aug</v>
      </c>
      <c r="H4692" s="8">
        <f t="shared" si="221"/>
        <v>2</v>
      </c>
    </row>
    <row r="4693" spans="1:8" x14ac:dyDescent="0.3">
      <c r="A4693" s="7">
        <v>44045</v>
      </c>
      <c r="B4693" s="8" t="s">
        <v>39</v>
      </c>
      <c r="C4693" s="8">
        <v>4513</v>
      </c>
      <c r="D4693" s="8">
        <v>113</v>
      </c>
      <c r="E4693" s="8">
        <v>11686</v>
      </c>
      <c r="F4693" s="8">
        <f t="shared" si="219"/>
        <v>2020</v>
      </c>
      <c r="G4693" s="8" t="str">
        <f t="shared" si="220"/>
        <v>Aug</v>
      </c>
      <c r="H4693" s="8">
        <f t="shared" si="221"/>
        <v>2</v>
      </c>
    </row>
    <row r="4694" spans="1:8" x14ac:dyDescent="0.3">
      <c r="A4694" s="7">
        <v>44045</v>
      </c>
      <c r="B4694" s="8" t="s">
        <v>17</v>
      </c>
      <c r="C4694" s="8">
        <v>53648</v>
      </c>
      <c r="D4694" s="8">
        <v>2412</v>
      </c>
      <c r="E4694" s="8">
        <v>129287</v>
      </c>
      <c r="F4694" s="8">
        <f t="shared" si="219"/>
        <v>2020</v>
      </c>
      <c r="G4694" s="8" t="str">
        <f t="shared" si="220"/>
        <v>Aug</v>
      </c>
      <c r="H4694" s="8">
        <f t="shared" si="221"/>
        <v>2</v>
      </c>
    </row>
    <row r="4695" spans="1:8" x14ac:dyDescent="0.3">
      <c r="A4695" s="7">
        <v>44045</v>
      </c>
      <c r="B4695" s="8" t="s">
        <v>9</v>
      </c>
      <c r="C4695" s="8">
        <v>13775</v>
      </c>
      <c r="D4695" s="8">
        <v>81</v>
      </c>
      <c r="E4695" s="8">
        <v>24742</v>
      </c>
      <c r="F4695" s="8">
        <f t="shared" si="219"/>
        <v>2020</v>
      </c>
      <c r="G4695" s="8" t="str">
        <f t="shared" si="220"/>
        <v>Aug</v>
      </c>
      <c r="H4695" s="8">
        <f t="shared" si="221"/>
        <v>2</v>
      </c>
    </row>
    <row r="4696" spans="1:8" x14ac:dyDescent="0.3">
      <c r="A4696" s="7">
        <v>44045</v>
      </c>
      <c r="B4696" s="8" t="s">
        <v>15</v>
      </c>
      <c r="C4696" s="8">
        <v>1108</v>
      </c>
      <c r="D4696" s="8">
        <v>7</v>
      </c>
      <c r="E4696" s="8">
        <v>1462</v>
      </c>
      <c r="F4696" s="8">
        <f t="shared" si="219"/>
        <v>2020</v>
      </c>
      <c r="G4696" s="8" t="str">
        <f t="shared" si="220"/>
        <v>Aug</v>
      </c>
      <c r="H4696" s="8">
        <f t="shared" si="221"/>
        <v>2</v>
      </c>
    </row>
    <row r="4697" spans="1:8" x14ac:dyDescent="0.3">
      <c r="A4697" s="7">
        <v>44045</v>
      </c>
      <c r="B4697" s="8" t="s">
        <v>30</v>
      </c>
      <c r="C4697" s="8">
        <v>22969</v>
      </c>
      <c r="D4697" s="8">
        <v>876</v>
      </c>
      <c r="E4697" s="8">
        <v>32614</v>
      </c>
      <c r="F4697" s="8">
        <f t="shared" si="219"/>
        <v>2020</v>
      </c>
      <c r="G4697" s="8" t="str">
        <f t="shared" si="220"/>
        <v>Aug</v>
      </c>
      <c r="H4697" s="8">
        <f t="shared" si="221"/>
        <v>2</v>
      </c>
    </row>
    <row r="4698" spans="1:8" x14ac:dyDescent="0.3">
      <c r="A4698" s="7">
        <v>44045</v>
      </c>
      <c r="B4698" s="8" t="s">
        <v>18</v>
      </c>
      <c r="C4698" s="8">
        <v>266883</v>
      </c>
      <c r="D4698" s="8">
        <v>15316</v>
      </c>
      <c r="E4698" s="8">
        <v>431719</v>
      </c>
      <c r="F4698" s="8">
        <f t="shared" si="219"/>
        <v>2020</v>
      </c>
      <c r="G4698" s="8" t="str">
        <f t="shared" si="220"/>
        <v>Aug</v>
      </c>
      <c r="H4698" s="8">
        <f t="shared" si="221"/>
        <v>2</v>
      </c>
    </row>
    <row r="4699" spans="1:8" x14ac:dyDescent="0.3">
      <c r="A4699" s="7">
        <v>44045</v>
      </c>
      <c r="B4699" s="8" t="s">
        <v>32</v>
      </c>
      <c r="C4699" s="8">
        <v>1699</v>
      </c>
      <c r="D4699" s="8">
        <v>6</v>
      </c>
      <c r="E4699" s="8">
        <v>2756</v>
      </c>
      <c r="F4699" s="8">
        <f t="shared" si="219"/>
        <v>2020</v>
      </c>
      <c r="G4699" s="8" t="str">
        <f t="shared" si="220"/>
        <v>Aug</v>
      </c>
      <c r="H4699" s="8">
        <f t="shared" si="221"/>
        <v>2</v>
      </c>
    </row>
    <row r="4700" spans="1:8" x14ac:dyDescent="0.3">
      <c r="A4700" s="7">
        <v>44045</v>
      </c>
      <c r="B4700" s="8" t="s">
        <v>43</v>
      </c>
      <c r="C4700" s="8">
        <v>252</v>
      </c>
      <c r="D4700" s="8">
        <v>5</v>
      </c>
      <c r="E4700" s="8">
        <v>856</v>
      </c>
      <c r="F4700" s="8">
        <f t="shared" si="219"/>
        <v>2020</v>
      </c>
      <c r="G4700" s="8" t="str">
        <f t="shared" si="220"/>
        <v>Aug</v>
      </c>
      <c r="H4700" s="8">
        <f t="shared" si="221"/>
        <v>2</v>
      </c>
    </row>
    <row r="4701" spans="1:8" x14ac:dyDescent="0.3">
      <c r="A4701" s="7">
        <v>44045</v>
      </c>
      <c r="B4701" s="8" t="s">
        <v>33</v>
      </c>
      <c r="C4701" s="8">
        <v>253</v>
      </c>
      <c r="D4701" s="8">
        <v>0</v>
      </c>
      <c r="E4701" s="8">
        <v>468</v>
      </c>
      <c r="F4701" s="8">
        <f t="shared" si="219"/>
        <v>2020</v>
      </c>
      <c r="G4701" s="8" t="str">
        <f t="shared" si="220"/>
        <v>Aug</v>
      </c>
      <c r="H4701" s="8">
        <f t="shared" si="221"/>
        <v>2</v>
      </c>
    </row>
    <row r="4702" spans="1:8" x14ac:dyDescent="0.3">
      <c r="A4702" s="7">
        <v>44045</v>
      </c>
      <c r="B4702" s="8" t="s">
        <v>42</v>
      </c>
      <c r="C4702" s="8">
        <v>640</v>
      </c>
      <c r="D4702" s="8">
        <v>5</v>
      </c>
      <c r="E4702" s="8">
        <v>1831</v>
      </c>
      <c r="F4702" s="8">
        <f t="shared" si="219"/>
        <v>2020</v>
      </c>
      <c r="G4702" s="8" t="str">
        <f t="shared" si="220"/>
        <v>Aug</v>
      </c>
      <c r="H4702" s="8">
        <f t="shared" si="221"/>
        <v>2</v>
      </c>
    </row>
    <row r="4703" spans="1:8" x14ac:dyDescent="0.3">
      <c r="A4703" s="7">
        <v>44045</v>
      </c>
      <c r="B4703" s="8" t="s">
        <v>23</v>
      </c>
      <c r="C4703" s="8">
        <v>21274</v>
      </c>
      <c r="D4703" s="8">
        <v>187</v>
      </c>
      <c r="E4703" s="8">
        <v>33479</v>
      </c>
      <c r="F4703" s="8">
        <f t="shared" si="219"/>
        <v>2020</v>
      </c>
      <c r="G4703" s="8" t="str">
        <f t="shared" si="220"/>
        <v>Aug</v>
      </c>
      <c r="H4703" s="8">
        <f t="shared" si="221"/>
        <v>2</v>
      </c>
    </row>
    <row r="4704" spans="1:8" x14ac:dyDescent="0.3">
      <c r="A4704" s="7">
        <v>44045</v>
      </c>
      <c r="B4704" s="8" t="s">
        <v>24</v>
      </c>
      <c r="C4704" s="8">
        <v>2198</v>
      </c>
      <c r="D4704" s="8">
        <v>51</v>
      </c>
      <c r="E4704" s="8">
        <v>3606</v>
      </c>
      <c r="F4704" s="8">
        <f t="shared" si="219"/>
        <v>2020</v>
      </c>
      <c r="G4704" s="8" t="str">
        <f t="shared" si="220"/>
        <v>Aug</v>
      </c>
      <c r="H4704" s="8">
        <f t="shared" si="221"/>
        <v>2</v>
      </c>
    </row>
    <row r="4705" spans="1:8" x14ac:dyDescent="0.3">
      <c r="A4705" s="7">
        <v>44045</v>
      </c>
      <c r="B4705" s="8" t="s">
        <v>19</v>
      </c>
      <c r="C4705" s="8">
        <v>11075</v>
      </c>
      <c r="D4705" s="8">
        <v>405</v>
      </c>
      <c r="E4705" s="8">
        <v>17063</v>
      </c>
      <c r="F4705" s="8">
        <f t="shared" si="219"/>
        <v>2020</v>
      </c>
      <c r="G4705" s="8" t="str">
        <f t="shared" si="220"/>
        <v>Aug</v>
      </c>
      <c r="H4705" s="8">
        <f t="shared" si="221"/>
        <v>2</v>
      </c>
    </row>
    <row r="4706" spans="1:8" x14ac:dyDescent="0.3">
      <c r="A4706" s="7">
        <v>44045</v>
      </c>
      <c r="B4706" s="8" t="s">
        <v>12</v>
      </c>
      <c r="C4706" s="8">
        <v>29977</v>
      </c>
      <c r="D4706" s="8">
        <v>690</v>
      </c>
      <c r="E4706" s="8">
        <v>42646</v>
      </c>
      <c r="F4706" s="8">
        <f t="shared" si="219"/>
        <v>2020</v>
      </c>
      <c r="G4706" s="8" t="str">
        <f t="shared" si="220"/>
        <v>Aug</v>
      </c>
      <c r="H4706" s="8">
        <f t="shared" si="221"/>
        <v>2</v>
      </c>
    </row>
    <row r="4707" spans="1:8" x14ac:dyDescent="0.3">
      <c r="A4707" s="7">
        <v>44045</v>
      </c>
      <c r="B4707" s="8" t="s">
        <v>46</v>
      </c>
      <c r="C4707" s="8">
        <v>269</v>
      </c>
      <c r="D4707" s="8">
        <v>1</v>
      </c>
      <c r="E4707" s="8">
        <v>650</v>
      </c>
      <c r="F4707" s="8">
        <f t="shared" si="219"/>
        <v>2020</v>
      </c>
      <c r="G4707" s="8" t="str">
        <f t="shared" si="220"/>
        <v>Aug</v>
      </c>
      <c r="H4707" s="8">
        <f t="shared" si="221"/>
        <v>2</v>
      </c>
    </row>
    <row r="4708" spans="1:8" x14ac:dyDescent="0.3">
      <c r="A4708" s="7">
        <v>44045</v>
      </c>
      <c r="B4708" s="8" t="s">
        <v>16</v>
      </c>
      <c r="C4708" s="8">
        <v>190966</v>
      </c>
      <c r="D4708" s="8">
        <v>4034</v>
      </c>
      <c r="E4708" s="8">
        <v>251738</v>
      </c>
      <c r="F4708" s="8">
        <f t="shared" si="219"/>
        <v>2020</v>
      </c>
      <c r="G4708" s="8" t="str">
        <f t="shared" si="220"/>
        <v>Aug</v>
      </c>
      <c r="H4708" s="8">
        <f t="shared" si="221"/>
        <v>2</v>
      </c>
    </row>
    <row r="4709" spans="1:8" x14ac:dyDescent="0.3">
      <c r="A4709" s="7">
        <v>44045</v>
      </c>
      <c r="B4709" s="8" t="s">
        <v>49</v>
      </c>
      <c r="C4709" s="8">
        <v>46502</v>
      </c>
      <c r="D4709" s="8">
        <v>530</v>
      </c>
      <c r="E4709" s="8">
        <v>64786</v>
      </c>
      <c r="F4709" s="8">
        <f t="shared" si="219"/>
        <v>2020</v>
      </c>
      <c r="G4709" s="8" t="str">
        <f t="shared" si="220"/>
        <v>Aug</v>
      </c>
      <c r="H4709" s="8">
        <f t="shared" si="221"/>
        <v>2</v>
      </c>
    </row>
    <row r="4710" spans="1:8" x14ac:dyDescent="0.3">
      <c r="A4710" s="7">
        <v>44045</v>
      </c>
      <c r="B4710" s="8" t="s">
        <v>41</v>
      </c>
      <c r="C4710" s="8">
        <v>3463</v>
      </c>
      <c r="D4710" s="8">
        <v>23</v>
      </c>
      <c r="E4710" s="8">
        <v>5233</v>
      </c>
      <c r="F4710" s="8">
        <f t="shared" si="219"/>
        <v>2020</v>
      </c>
      <c r="G4710" s="8" t="str">
        <f t="shared" si="220"/>
        <v>Aug</v>
      </c>
      <c r="H4710" s="8">
        <f t="shared" si="221"/>
        <v>2</v>
      </c>
    </row>
    <row r="4711" spans="1:8" x14ac:dyDescent="0.3">
      <c r="A4711" s="7">
        <v>44045</v>
      </c>
      <c r="B4711" s="8" t="s">
        <v>22</v>
      </c>
      <c r="C4711" s="8">
        <v>4330</v>
      </c>
      <c r="D4711" s="8">
        <v>83</v>
      </c>
      <c r="E4711" s="8">
        <v>7447</v>
      </c>
      <c r="F4711" s="8">
        <f t="shared" si="219"/>
        <v>2020</v>
      </c>
      <c r="G4711" s="8" t="str">
        <f t="shared" si="220"/>
        <v>Aug</v>
      </c>
      <c r="H4711" s="8">
        <f t="shared" si="221"/>
        <v>2</v>
      </c>
    </row>
    <row r="4712" spans="1:8" x14ac:dyDescent="0.3">
      <c r="A4712" s="7">
        <v>44045</v>
      </c>
      <c r="B4712" s="8" t="s">
        <v>13</v>
      </c>
      <c r="C4712" s="8">
        <v>51334</v>
      </c>
      <c r="D4712" s="8">
        <v>1677</v>
      </c>
      <c r="E4712" s="8">
        <v>89048</v>
      </c>
      <c r="F4712" s="8">
        <f t="shared" si="219"/>
        <v>2020</v>
      </c>
      <c r="G4712" s="8" t="str">
        <f t="shared" si="220"/>
        <v>Aug</v>
      </c>
      <c r="H4712" s="8">
        <f t="shared" si="221"/>
        <v>2</v>
      </c>
    </row>
    <row r="4713" spans="1:8" x14ac:dyDescent="0.3">
      <c r="A4713" s="7">
        <v>44045</v>
      </c>
      <c r="B4713" s="8" t="s">
        <v>25</v>
      </c>
      <c r="C4713" s="8">
        <v>50517</v>
      </c>
      <c r="D4713" s="8">
        <v>1629</v>
      </c>
      <c r="E4713" s="8">
        <v>72777</v>
      </c>
      <c r="F4713" s="8">
        <f t="shared" si="219"/>
        <v>2020</v>
      </c>
      <c r="G4713" s="8" t="str">
        <f t="shared" si="220"/>
        <v>Aug</v>
      </c>
      <c r="H4713" s="8">
        <f t="shared" si="221"/>
        <v>2</v>
      </c>
    </row>
    <row r="4714" spans="1:8" x14ac:dyDescent="0.3">
      <c r="A4714" s="7">
        <v>44046</v>
      </c>
      <c r="B4714" s="8" t="s">
        <v>34</v>
      </c>
      <c r="C4714" s="8">
        <v>242</v>
      </c>
      <c r="D4714" s="8">
        <v>8</v>
      </c>
      <c r="E4714" s="8">
        <v>734</v>
      </c>
      <c r="F4714" s="8">
        <f t="shared" si="219"/>
        <v>2020</v>
      </c>
      <c r="G4714" s="8" t="str">
        <f t="shared" si="220"/>
        <v>Aug</v>
      </c>
      <c r="H4714" s="8">
        <f t="shared" si="221"/>
        <v>3</v>
      </c>
    </row>
    <row r="4715" spans="1:8" x14ac:dyDescent="0.3">
      <c r="A4715" s="7">
        <v>44046</v>
      </c>
      <c r="B4715" s="8" t="s">
        <v>21</v>
      </c>
      <c r="C4715" s="8">
        <v>82886</v>
      </c>
      <c r="D4715" s="8">
        <v>1474</v>
      </c>
      <c r="E4715" s="8">
        <v>158764</v>
      </c>
      <c r="F4715" s="8">
        <f t="shared" si="219"/>
        <v>2020</v>
      </c>
      <c r="G4715" s="8" t="str">
        <f t="shared" si="220"/>
        <v>Aug</v>
      </c>
      <c r="H4715" s="8">
        <f t="shared" si="221"/>
        <v>3</v>
      </c>
    </row>
    <row r="4716" spans="1:8" x14ac:dyDescent="0.3">
      <c r="A4716" s="7">
        <v>44046</v>
      </c>
      <c r="B4716" s="8" t="s">
        <v>40</v>
      </c>
      <c r="C4716" s="8">
        <v>996</v>
      </c>
      <c r="D4716" s="8">
        <v>3</v>
      </c>
      <c r="E4716" s="8">
        <v>1698</v>
      </c>
      <c r="F4716" s="8">
        <f t="shared" si="219"/>
        <v>2020</v>
      </c>
      <c r="G4716" s="8" t="str">
        <f t="shared" si="220"/>
        <v>Aug</v>
      </c>
      <c r="H4716" s="8">
        <f t="shared" si="221"/>
        <v>3</v>
      </c>
    </row>
    <row r="4717" spans="1:8" x14ac:dyDescent="0.3">
      <c r="A4717" s="7">
        <v>44046</v>
      </c>
      <c r="B4717" s="8" t="s">
        <v>38</v>
      </c>
      <c r="C4717" s="8">
        <v>32384</v>
      </c>
      <c r="D4717" s="8">
        <v>105</v>
      </c>
      <c r="E4717" s="8">
        <v>42904</v>
      </c>
      <c r="F4717" s="8">
        <f t="shared" si="219"/>
        <v>2020</v>
      </c>
      <c r="G4717" s="8" t="str">
        <f t="shared" si="220"/>
        <v>Aug</v>
      </c>
      <c r="H4717" s="8">
        <f t="shared" si="221"/>
        <v>3</v>
      </c>
    </row>
    <row r="4718" spans="1:8" x14ac:dyDescent="0.3">
      <c r="A4718" s="7">
        <v>44046</v>
      </c>
      <c r="B4718" s="8" t="s">
        <v>31</v>
      </c>
      <c r="C4718" s="8">
        <v>36389</v>
      </c>
      <c r="D4718" s="8">
        <v>329</v>
      </c>
      <c r="E4718" s="8">
        <v>57024</v>
      </c>
      <c r="F4718" s="8">
        <f t="shared" si="219"/>
        <v>2020</v>
      </c>
      <c r="G4718" s="8" t="str">
        <f t="shared" si="220"/>
        <v>Aug</v>
      </c>
      <c r="H4718" s="8">
        <f t="shared" si="221"/>
        <v>3</v>
      </c>
    </row>
    <row r="4719" spans="1:8" x14ac:dyDescent="0.3">
      <c r="A4719" s="7">
        <v>44046</v>
      </c>
      <c r="B4719" s="8" t="s">
        <v>27</v>
      </c>
      <c r="C4719" s="8">
        <v>698</v>
      </c>
      <c r="D4719" s="8">
        <v>19</v>
      </c>
      <c r="E4719" s="8">
        <v>1117</v>
      </c>
      <c r="F4719" s="8">
        <f t="shared" si="219"/>
        <v>2020</v>
      </c>
      <c r="G4719" s="8" t="str">
        <f t="shared" si="220"/>
        <v>Aug</v>
      </c>
      <c r="H4719" s="8">
        <f t="shared" si="221"/>
        <v>3</v>
      </c>
    </row>
    <row r="4720" spans="1:8" x14ac:dyDescent="0.3">
      <c r="A4720" s="7">
        <v>44046</v>
      </c>
      <c r="B4720" s="8" t="s">
        <v>26</v>
      </c>
      <c r="C4720" s="8">
        <v>6991</v>
      </c>
      <c r="D4720" s="8">
        <v>58</v>
      </c>
      <c r="E4720" s="8">
        <v>9531</v>
      </c>
      <c r="F4720" s="8">
        <f t="shared" si="219"/>
        <v>2020</v>
      </c>
      <c r="G4720" s="8" t="str">
        <f t="shared" si="220"/>
        <v>Aug</v>
      </c>
      <c r="H4720" s="8">
        <f t="shared" si="221"/>
        <v>3</v>
      </c>
    </row>
    <row r="4721" spans="1:8" x14ac:dyDescent="0.3">
      <c r="A4721" s="7">
        <v>44046</v>
      </c>
      <c r="B4721" s="8" t="s">
        <v>44</v>
      </c>
      <c r="C4721" s="8">
        <v>766</v>
      </c>
      <c r="D4721" s="8">
        <v>2</v>
      </c>
      <c r="E4721" s="8">
        <v>1184</v>
      </c>
      <c r="F4721" s="8">
        <f t="shared" si="219"/>
        <v>2020</v>
      </c>
      <c r="G4721" s="8" t="str">
        <f t="shared" si="220"/>
        <v>Aug</v>
      </c>
      <c r="H4721" s="8">
        <f t="shared" si="221"/>
        <v>3</v>
      </c>
    </row>
    <row r="4722" spans="1:8" x14ac:dyDescent="0.3">
      <c r="A4722" s="7">
        <v>44046</v>
      </c>
      <c r="B4722" s="8" t="s">
        <v>11</v>
      </c>
      <c r="C4722" s="8">
        <v>123317</v>
      </c>
      <c r="D4722" s="8">
        <v>4004</v>
      </c>
      <c r="E4722" s="8">
        <v>137677</v>
      </c>
      <c r="F4722" s="8">
        <f t="shared" si="219"/>
        <v>2020</v>
      </c>
      <c r="G4722" s="8" t="str">
        <f t="shared" si="220"/>
        <v>Aug</v>
      </c>
      <c r="H4722" s="8">
        <f t="shared" si="221"/>
        <v>3</v>
      </c>
    </row>
    <row r="4723" spans="1:8" x14ac:dyDescent="0.3">
      <c r="A4723" s="7">
        <v>44046</v>
      </c>
      <c r="B4723" s="8" t="s">
        <v>35</v>
      </c>
      <c r="C4723" s="8">
        <v>4668</v>
      </c>
      <c r="D4723" s="8">
        <v>53</v>
      </c>
      <c r="E4723" s="8">
        <v>6530</v>
      </c>
      <c r="F4723" s="8">
        <f t="shared" si="219"/>
        <v>2020</v>
      </c>
      <c r="G4723" s="8" t="str">
        <f t="shared" si="220"/>
        <v>Aug</v>
      </c>
      <c r="H4723" s="8">
        <f t="shared" si="221"/>
        <v>3</v>
      </c>
    </row>
    <row r="4724" spans="1:8" x14ac:dyDescent="0.3">
      <c r="A4724" s="7">
        <v>44046</v>
      </c>
      <c r="B4724" s="8" t="s">
        <v>28</v>
      </c>
      <c r="C4724" s="8">
        <v>46504</v>
      </c>
      <c r="D4724" s="8">
        <v>2486</v>
      </c>
      <c r="E4724" s="8">
        <v>63562</v>
      </c>
      <c r="F4724" s="8">
        <f t="shared" si="219"/>
        <v>2020</v>
      </c>
      <c r="G4724" s="8" t="str">
        <f t="shared" si="220"/>
        <v>Aug</v>
      </c>
      <c r="H4724" s="8">
        <f t="shared" si="221"/>
        <v>3</v>
      </c>
    </row>
    <row r="4725" spans="1:8" x14ac:dyDescent="0.3">
      <c r="A4725" s="7">
        <v>44046</v>
      </c>
      <c r="B4725" s="8" t="s">
        <v>14</v>
      </c>
      <c r="C4725" s="8">
        <v>29690</v>
      </c>
      <c r="D4725" s="8">
        <v>433</v>
      </c>
      <c r="E4725" s="8">
        <v>36519</v>
      </c>
      <c r="F4725" s="8">
        <f t="shared" si="219"/>
        <v>2020</v>
      </c>
      <c r="G4725" s="8" t="str">
        <f t="shared" si="220"/>
        <v>Aug</v>
      </c>
      <c r="H4725" s="8">
        <f t="shared" si="221"/>
        <v>3</v>
      </c>
    </row>
    <row r="4726" spans="1:8" x14ac:dyDescent="0.3">
      <c r="A4726" s="7">
        <v>44046</v>
      </c>
      <c r="B4726" s="8" t="s">
        <v>29</v>
      </c>
      <c r="C4726" s="8">
        <v>1559</v>
      </c>
      <c r="D4726" s="8">
        <v>14</v>
      </c>
      <c r="E4726" s="8">
        <v>2703</v>
      </c>
      <c r="F4726" s="8">
        <f t="shared" si="219"/>
        <v>2020</v>
      </c>
      <c r="G4726" s="8" t="str">
        <f t="shared" si="220"/>
        <v>Aug</v>
      </c>
      <c r="H4726" s="8">
        <f t="shared" si="221"/>
        <v>3</v>
      </c>
    </row>
    <row r="4727" spans="1:8" x14ac:dyDescent="0.3">
      <c r="A4727" s="7">
        <v>44046</v>
      </c>
      <c r="B4727" s="8" t="s">
        <v>20</v>
      </c>
      <c r="C4727" s="8">
        <v>13127</v>
      </c>
      <c r="D4727" s="8">
        <v>396</v>
      </c>
      <c r="E4727" s="8">
        <v>21416</v>
      </c>
      <c r="F4727" s="8">
        <f t="shared" si="219"/>
        <v>2020</v>
      </c>
      <c r="G4727" s="8" t="str">
        <f t="shared" si="220"/>
        <v>Aug</v>
      </c>
      <c r="H4727" s="8">
        <f t="shared" si="221"/>
        <v>3</v>
      </c>
    </row>
    <row r="4728" spans="1:8" x14ac:dyDescent="0.3">
      <c r="A4728" s="7">
        <v>44046</v>
      </c>
      <c r="B4728" s="8" t="s">
        <v>39</v>
      </c>
      <c r="C4728" s="8">
        <v>4682</v>
      </c>
      <c r="D4728" s="8">
        <v>118</v>
      </c>
      <c r="E4728" s="8">
        <v>12523</v>
      </c>
      <c r="F4728" s="8">
        <f t="shared" si="219"/>
        <v>2020</v>
      </c>
      <c r="G4728" s="8" t="str">
        <f t="shared" si="220"/>
        <v>Aug</v>
      </c>
      <c r="H4728" s="8">
        <f t="shared" si="221"/>
        <v>3</v>
      </c>
    </row>
    <row r="4729" spans="1:8" x14ac:dyDescent="0.3">
      <c r="A4729" s="7">
        <v>44046</v>
      </c>
      <c r="B4729" s="8" t="s">
        <v>17</v>
      </c>
      <c r="C4729" s="8">
        <v>57725</v>
      </c>
      <c r="D4729" s="8">
        <v>2496</v>
      </c>
      <c r="E4729" s="8">
        <v>134819</v>
      </c>
      <c r="F4729" s="8">
        <f t="shared" si="219"/>
        <v>2020</v>
      </c>
      <c r="G4729" s="8" t="str">
        <f t="shared" si="220"/>
        <v>Aug</v>
      </c>
      <c r="H4729" s="8">
        <f t="shared" si="221"/>
        <v>3</v>
      </c>
    </row>
    <row r="4730" spans="1:8" x14ac:dyDescent="0.3">
      <c r="A4730" s="7">
        <v>44046</v>
      </c>
      <c r="B4730" s="8" t="s">
        <v>9</v>
      </c>
      <c r="C4730" s="8">
        <v>14463</v>
      </c>
      <c r="D4730" s="8">
        <v>82</v>
      </c>
      <c r="E4730" s="8">
        <v>25911</v>
      </c>
      <c r="F4730" s="8">
        <f t="shared" si="219"/>
        <v>2020</v>
      </c>
      <c r="G4730" s="8" t="str">
        <f t="shared" si="220"/>
        <v>Aug</v>
      </c>
      <c r="H4730" s="8">
        <f t="shared" si="221"/>
        <v>3</v>
      </c>
    </row>
    <row r="4731" spans="1:8" x14ac:dyDescent="0.3">
      <c r="A4731" s="7">
        <v>44046</v>
      </c>
      <c r="B4731" s="8" t="s">
        <v>15</v>
      </c>
      <c r="C4731" s="8">
        <v>1108</v>
      </c>
      <c r="D4731" s="8">
        <v>7</v>
      </c>
      <c r="E4731" s="8">
        <v>1466</v>
      </c>
      <c r="F4731" s="8">
        <f t="shared" si="219"/>
        <v>2020</v>
      </c>
      <c r="G4731" s="8" t="str">
        <f t="shared" si="220"/>
        <v>Aug</v>
      </c>
      <c r="H4731" s="8">
        <f t="shared" si="221"/>
        <v>3</v>
      </c>
    </row>
    <row r="4732" spans="1:8" x14ac:dyDescent="0.3">
      <c r="A4732" s="7">
        <v>44046</v>
      </c>
      <c r="B4732" s="8" t="s">
        <v>30</v>
      </c>
      <c r="C4732" s="8">
        <v>23550</v>
      </c>
      <c r="D4732" s="8">
        <v>886</v>
      </c>
      <c r="E4732" s="8">
        <v>33535</v>
      </c>
      <c r="F4732" s="8">
        <f t="shared" si="219"/>
        <v>2020</v>
      </c>
      <c r="G4732" s="8" t="str">
        <f t="shared" si="220"/>
        <v>Aug</v>
      </c>
      <c r="H4732" s="8">
        <f t="shared" si="221"/>
        <v>3</v>
      </c>
    </row>
    <row r="4733" spans="1:8" x14ac:dyDescent="0.3">
      <c r="A4733" s="7">
        <v>44046</v>
      </c>
      <c r="B4733" s="8" t="s">
        <v>18</v>
      </c>
      <c r="C4733" s="8">
        <v>276809</v>
      </c>
      <c r="D4733" s="8">
        <v>15576</v>
      </c>
      <c r="E4733" s="8">
        <v>441228</v>
      </c>
      <c r="F4733" s="8">
        <f t="shared" si="219"/>
        <v>2020</v>
      </c>
      <c r="G4733" s="8" t="str">
        <f t="shared" si="220"/>
        <v>Aug</v>
      </c>
      <c r="H4733" s="8">
        <f t="shared" si="221"/>
        <v>3</v>
      </c>
    </row>
    <row r="4734" spans="1:8" x14ac:dyDescent="0.3">
      <c r="A4734" s="7">
        <v>44046</v>
      </c>
      <c r="B4734" s="8" t="s">
        <v>32</v>
      </c>
      <c r="C4734" s="8">
        <v>1737</v>
      </c>
      <c r="D4734" s="8">
        <v>7</v>
      </c>
      <c r="E4734" s="8">
        <v>2831</v>
      </c>
      <c r="F4734" s="8">
        <f t="shared" si="219"/>
        <v>2020</v>
      </c>
      <c r="G4734" s="8" t="str">
        <f t="shared" si="220"/>
        <v>Aug</v>
      </c>
      <c r="H4734" s="8">
        <f t="shared" si="221"/>
        <v>3</v>
      </c>
    </row>
    <row r="4735" spans="1:8" x14ac:dyDescent="0.3">
      <c r="A4735" s="7">
        <v>44046</v>
      </c>
      <c r="B4735" s="8" t="s">
        <v>43</v>
      </c>
      <c r="C4735" s="8">
        <v>264</v>
      </c>
      <c r="D4735" s="8">
        <v>5</v>
      </c>
      <c r="E4735" s="8">
        <v>874</v>
      </c>
      <c r="F4735" s="8">
        <f t="shared" si="219"/>
        <v>2020</v>
      </c>
      <c r="G4735" s="8" t="str">
        <f t="shared" si="220"/>
        <v>Aug</v>
      </c>
      <c r="H4735" s="8">
        <f t="shared" si="221"/>
        <v>3</v>
      </c>
    </row>
    <row r="4736" spans="1:8" x14ac:dyDescent="0.3">
      <c r="A4736" s="7">
        <v>44046</v>
      </c>
      <c r="B4736" s="8" t="s">
        <v>33</v>
      </c>
      <c r="C4736" s="8">
        <v>258</v>
      </c>
      <c r="D4736" s="8">
        <v>0</v>
      </c>
      <c r="E4736" s="8">
        <v>482</v>
      </c>
      <c r="F4736" s="8">
        <f t="shared" si="219"/>
        <v>2020</v>
      </c>
      <c r="G4736" s="8" t="str">
        <f t="shared" si="220"/>
        <v>Aug</v>
      </c>
      <c r="H4736" s="8">
        <f t="shared" si="221"/>
        <v>3</v>
      </c>
    </row>
    <row r="4737" spans="1:8" x14ac:dyDescent="0.3">
      <c r="A4737" s="7">
        <v>44046</v>
      </c>
      <c r="B4737" s="8" t="s">
        <v>42</v>
      </c>
      <c r="C4737" s="8">
        <v>648</v>
      </c>
      <c r="D4737" s="8">
        <v>5</v>
      </c>
      <c r="E4737" s="8">
        <v>1935</v>
      </c>
      <c r="F4737" s="8">
        <f t="shared" si="219"/>
        <v>2020</v>
      </c>
      <c r="G4737" s="8" t="str">
        <f t="shared" si="220"/>
        <v>Aug</v>
      </c>
      <c r="H4737" s="8">
        <f t="shared" si="221"/>
        <v>3</v>
      </c>
    </row>
    <row r="4738" spans="1:8" x14ac:dyDescent="0.3">
      <c r="A4738" s="7">
        <v>44046</v>
      </c>
      <c r="B4738" s="8" t="s">
        <v>23</v>
      </c>
      <c r="C4738" s="8">
        <v>21955</v>
      </c>
      <c r="D4738" s="8">
        <v>197</v>
      </c>
      <c r="E4738" s="8">
        <v>34913</v>
      </c>
      <c r="F4738" s="8">
        <f t="shared" si="219"/>
        <v>2020</v>
      </c>
      <c r="G4738" s="8" t="str">
        <f t="shared" si="220"/>
        <v>Aug</v>
      </c>
      <c r="H4738" s="8">
        <f t="shared" si="221"/>
        <v>3</v>
      </c>
    </row>
    <row r="4739" spans="1:8" x14ac:dyDescent="0.3">
      <c r="A4739" s="7">
        <v>44046</v>
      </c>
      <c r="B4739" s="8" t="s">
        <v>24</v>
      </c>
      <c r="C4739" s="8">
        <v>2309</v>
      </c>
      <c r="D4739" s="8">
        <v>52</v>
      </c>
      <c r="E4739" s="8">
        <v>3806</v>
      </c>
      <c r="F4739" s="8">
        <f t="shared" ref="F4739:F4802" si="222">YEAR(A4739)</f>
        <v>2020</v>
      </c>
      <c r="G4739" s="8" t="str">
        <f t="shared" ref="G4739:G4802" si="223">TEXT(A4739,"mmm")</f>
        <v>Aug</v>
      </c>
      <c r="H4739" s="8">
        <f t="shared" ref="H4739:H4802" si="224">DAY(A4739)</f>
        <v>3</v>
      </c>
    </row>
    <row r="4740" spans="1:8" x14ac:dyDescent="0.3">
      <c r="A4740" s="7">
        <v>44046</v>
      </c>
      <c r="B4740" s="8" t="s">
        <v>19</v>
      </c>
      <c r="C4740" s="8">
        <v>11466</v>
      </c>
      <c r="D4740" s="8">
        <v>423</v>
      </c>
      <c r="E4740" s="8">
        <v>17853</v>
      </c>
      <c r="F4740" s="8">
        <f t="shared" si="222"/>
        <v>2020</v>
      </c>
      <c r="G4740" s="8" t="str">
        <f t="shared" si="223"/>
        <v>Aug</v>
      </c>
      <c r="H4740" s="8">
        <f t="shared" si="224"/>
        <v>3</v>
      </c>
    </row>
    <row r="4741" spans="1:8" x14ac:dyDescent="0.3">
      <c r="A4741" s="7">
        <v>44046</v>
      </c>
      <c r="B4741" s="8" t="s">
        <v>12</v>
      </c>
      <c r="C4741" s="8">
        <v>30710</v>
      </c>
      <c r="D4741" s="8">
        <v>703</v>
      </c>
      <c r="E4741" s="8">
        <v>43804</v>
      </c>
      <c r="F4741" s="8">
        <f t="shared" si="222"/>
        <v>2020</v>
      </c>
      <c r="G4741" s="8" t="str">
        <f t="shared" si="223"/>
        <v>Aug</v>
      </c>
      <c r="H4741" s="8">
        <f t="shared" si="224"/>
        <v>3</v>
      </c>
    </row>
    <row r="4742" spans="1:8" x14ac:dyDescent="0.3">
      <c r="A4742" s="7">
        <v>44046</v>
      </c>
      <c r="B4742" s="8" t="s">
        <v>46</v>
      </c>
      <c r="C4742" s="8">
        <v>289</v>
      </c>
      <c r="D4742" s="8">
        <v>1</v>
      </c>
      <c r="E4742" s="8">
        <v>658</v>
      </c>
      <c r="F4742" s="8">
        <f t="shared" si="222"/>
        <v>2020</v>
      </c>
      <c r="G4742" s="8" t="str">
        <f t="shared" si="223"/>
        <v>Aug</v>
      </c>
      <c r="H4742" s="8">
        <f t="shared" si="224"/>
        <v>3</v>
      </c>
    </row>
    <row r="4743" spans="1:8" x14ac:dyDescent="0.3">
      <c r="A4743" s="7">
        <v>44046</v>
      </c>
      <c r="B4743" s="8" t="s">
        <v>16</v>
      </c>
      <c r="C4743" s="8">
        <v>196483</v>
      </c>
      <c r="D4743" s="8">
        <v>4132</v>
      </c>
      <c r="E4743" s="8">
        <v>257613</v>
      </c>
      <c r="F4743" s="8">
        <f t="shared" si="222"/>
        <v>2020</v>
      </c>
      <c r="G4743" s="8" t="str">
        <f t="shared" si="223"/>
        <v>Aug</v>
      </c>
      <c r="H4743" s="8">
        <f t="shared" si="224"/>
        <v>3</v>
      </c>
    </row>
    <row r="4744" spans="1:8" x14ac:dyDescent="0.3">
      <c r="A4744" s="7">
        <v>44046</v>
      </c>
      <c r="B4744" s="8" t="s">
        <v>49</v>
      </c>
      <c r="C4744" s="8">
        <v>47590</v>
      </c>
      <c r="D4744" s="8">
        <v>540</v>
      </c>
      <c r="E4744" s="8">
        <v>66677</v>
      </c>
      <c r="F4744" s="8">
        <f t="shared" si="222"/>
        <v>2020</v>
      </c>
      <c r="G4744" s="8" t="str">
        <f t="shared" si="223"/>
        <v>Aug</v>
      </c>
      <c r="H4744" s="8">
        <f t="shared" si="224"/>
        <v>3</v>
      </c>
    </row>
    <row r="4745" spans="1:8" x14ac:dyDescent="0.3">
      <c r="A4745" s="7">
        <v>44046</v>
      </c>
      <c r="B4745" s="8" t="s">
        <v>41</v>
      </c>
      <c r="C4745" s="8">
        <v>3605</v>
      </c>
      <c r="D4745" s="8">
        <v>27</v>
      </c>
      <c r="E4745" s="8">
        <v>5374</v>
      </c>
      <c r="F4745" s="8">
        <f t="shared" si="222"/>
        <v>2020</v>
      </c>
      <c r="G4745" s="8" t="str">
        <f t="shared" si="223"/>
        <v>Aug</v>
      </c>
      <c r="H4745" s="8">
        <f t="shared" si="224"/>
        <v>3</v>
      </c>
    </row>
    <row r="4746" spans="1:8" x14ac:dyDescent="0.3">
      <c r="A4746" s="7">
        <v>44046</v>
      </c>
      <c r="B4746" s="8" t="s">
        <v>22</v>
      </c>
      <c r="C4746" s="8">
        <v>4437</v>
      </c>
      <c r="D4746" s="8">
        <v>86</v>
      </c>
      <c r="E4746" s="8">
        <v>7593</v>
      </c>
      <c r="F4746" s="8">
        <f t="shared" si="222"/>
        <v>2020</v>
      </c>
      <c r="G4746" s="8" t="str">
        <f t="shared" si="223"/>
        <v>Aug</v>
      </c>
      <c r="H4746" s="8">
        <f t="shared" si="224"/>
        <v>3</v>
      </c>
    </row>
    <row r="4747" spans="1:8" x14ac:dyDescent="0.3">
      <c r="A4747" s="7">
        <v>44046</v>
      </c>
      <c r="B4747" s="8" t="s">
        <v>13</v>
      </c>
      <c r="C4747" s="8">
        <v>53168</v>
      </c>
      <c r="D4747" s="8">
        <v>1730</v>
      </c>
      <c r="E4747" s="8">
        <v>92921</v>
      </c>
      <c r="F4747" s="8">
        <f t="shared" si="222"/>
        <v>2020</v>
      </c>
      <c r="G4747" s="8" t="str">
        <f t="shared" si="223"/>
        <v>Aug</v>
      </c>
      <c r="H4747" s="8">
        <f t="shared" si="224"/>
        <v>3</v>
      </c>
    </row>
    <row r="4748" spans="1:8" x14ac:dyDescent="0.3">
      <c r="A4748" s="7">
        <v>44046</v>
      </c>
      <c r="B4748" s="8" t="s">
        <v>25</v>
      </c>
      <c r="C4748" s="8">
        <v>52730</v>
      </c>
      <c r="D4748" s="8">
        <v>1678</v>
      </c>
      <c r="E4748" s="8">
        <v>75516</v>
      </c>
      <c r="F4748" s="8">
        <f t="shared" si="222"/>
        <v>2020</v>
      </c>
      <c r="G4748" s="8" t="str">
        <f t="shared" si="223"/>
        <v>Aug</v>
      </c>
      <c r="H4748" s="8">
        <f t="shared" si="224"/>
        <v>3</v>
      </c>
    </row>
    <row r="4749" spans="1:8" x14ac:dyDescent="0.3">
      <c r="A4749" s="7">
        <v>44047</v>
      </c>
      <c r="B4749" s="8" t="s">
        <v>34</v>
      </c>
      <c r="C4749" s="8">
        <v>263</v>
      </c>
      <c r="D4749" s="8">
        <v>10</v>
      </c>
      <c r="E4749" s="8">
        <v>830</v>
      </c>
      <c r="F4749" s="8">
        <f t="shared" si="222"/>
        <v>2020</v>
      </c>
      <c r="G4749" s="8" t="str">
        <f t="shared" si="223"/>
        <v>Aug</v>
      </c>
      <c r="H4749" s="8">
        <f t="shared" si="224"/>
        <v>4</v>
      </c>
    </row>
    <row r="4750" spans="1:8" x14ac:dyDescent="0.3">
      <c r="A4750" s="7">
        <v>44047</v>
      </c>
      <c r="B4750" s="8" t="s">
        <v>21</v>
      </c>
      <c r="C4750" s="8">
        <v>88672</v>
      </c>
      <c r="D4750" s="8">
        <v>1537</v>
      </c>
      <c r="E4750" s="8">
        <v>166586</v>
      </c>
      <c r="F4750" s="8">
        <f t="shared" si="222"/>
        <v>2020</v>
      </c>
      <c r="G4750" s="8" t="str">
        <f t="shared" si="223"/>
        <v>Aug</v>
      </c>
      <c r="H4750" s="8">
        <f t="shared" si="224"/>
        <v>4</v>
      </c>
    </row>
    <row r="4751" spans="1:8" x14ac:dyDescent="0.3">
      <c r="A4751" s="7">
        <v>44047</v>
      </c>
      <c r="B4751" s="8" t="s">
        <v>40</v>
      </c>
      <c r="C4751" s="8">
        <v>1063</v>
      </c>
      <c r="D4751" s="8">
        <v>3</v>
      </c>
      <c r="E4751" s="8">
        <v>1758</v>
      </c>
      <c r="F4751" s="8">
        <f t="shared" si="222"/>
        <v>2020</v>
      </c>
      <c r="G4751" s="8" t="str">
        <f t="shared" si="223"/>
        <v>Aug</v>
      </c>
      <c r="H4751" s="8">
        <f t="shared" si="224"/>
        <v>4</v>
      </c>
    </row>
    <row r="4752" spans="1:8" x14ac:dyDescent="0.3">
      <c r="A4752" s="7">
        <v>44047</v>
      </c>
      <c r="B4752" s="8" t="s">
        <v>38</v>
      </c>
      <c r="C4752" s="8">
        <v>33428</v>
      </c>
      <c r="D4752" s="8">
        <v>109</v>
      </c>
      <c r="E4752" s="8">
        <v>45275</v>
      </c>
      <c r="F4752" s="8">
        <f t="shared" si="222"/>
        <v>2020</v>
      </c>
      <c r="G4752" s="8" t="str">
        <f t="shared" si="223"/>
        <v>Aug</v>
      </c>
      <c r="H4752" s="8">
        <f t="shared" si="224"/>
        <v>4</v>
      </c>
    </row>
    <row r="4753" spans="1:8" x14ac:dyDescent="0.3">
      <c r="A4753" s="7">
        <v>44047</v>
      </c>
      <c r="B4753" s="8" t="s">
        <v>31</v>
      </c>
      <c r="C4753" s="8">
        <v>38228</v>
      </c>
      <c r="D4753" s="8">
        <v>330</v>
      </c>
      <c r="E4753" s="8">
        <v>59328</v>
      </c>
      <c r="F4753" s="8">
        <f t="shared" si="222"/>
        <v>2020</v>
      </c>
      <c r="G4753" s="8" t="str">
        <f t="shared" si="223"/>
        <v>Aug</v>
      </c>
      <c r="H4753" s="8">
        <f t="shared" si="224"/>
        <v>4</v>
      </c>
    </row>
    <row r="4754" spans="1:8" x14ac:dyDescent="0.3">
      <c r="A4754" s="7">
        <v>44047</v>
      </c>
      <c r="B4754" s="8" t="s">
        <v>27</v>
      </c>
      <c r="C4754" s="8">
        <v>706</v>
      </c>
      <c r="D4754" s="8">
        <v>19</v>
      </c>
      <c r="E4754" s="8">
        <v>1159</v>
      </c>
      <c r="F4754" s="8">
        <f t="shared" si="222"/>
        <v>2020</v>
      </c>
      <c r="G4754" s="8" t="str">
        <f t="shared" si="223"/>
        <v>Aug</v>
      </c>
      <c r="H4754" s="8">
        <f t="shared" si="224"/>
        <v>4</v>
      </c>
    </row>
    <row r="4755" spans="1:8" x14ac:dyDescent="0.3">
      <c r="A4755" s="7">
        <v>44047</v>
      </c>
      <c r="B4755" s="8" t="s">
        <v>26</v>
      </c>
      <c r="C4755" s="8">
        <v>7256</v>
      </c>
      <c r="D4755" s="8">
        <v>61</v>
      </c>
      <c r="E4755" s="8">
        <v>9779</v>
      </c>
      <c r="F4755" s="8">
        <f t="shared" si="222"/>
        <v>2020</v>
      </c>
      <c r="G4755" s="8" t="str">
        <f t="shared" si="223"/>
        <v>Aug</v>
      </c>
      <c r="H4755" s="8">
        <f t="shared" si="224"/>
        <v>4</v>
      </c>
    </row>
    <row r="4756" spans="1:8" x14ac:dyDescent="0.3">
      <c r="A4756" s="7">
        <v>44047</v>
      </c>
      <c r="B4756" s="8" t="s">
        <v>44</v>
      </c>
      <c r="C4756" s="8">
        <v>860</v>
      </c>
      <c r="D4756" s="8">
        <v>2</v>
      </c>
      <c r="E4756" s="8">
        <v>1274</v>
      </c>
      <c r="F4756" s="8">
        <f t="shared" si="222"/>
        <v>2020</v>
      </c>
      <c r="G4756" s="8" t="str">
        <f t="shared" si="223"/>
        <v>Aug</v>
      </c>
      <c r="H4756" s="8">
        <f t="shared" si="224"/>
        <v>4</v>
      </c>
    </row>
    <row r="4757" spans="1:8" x14ac:dyDescent="0.3">
      <c r="A4757" s="7">
        <v>44047</v>
      </c>
      <c r="B4757" s="8" t="s">
        <v>11</v>
      </c>
      <c r="C4757" s="8">
        <v>124254</v>
      </c>
      <c r="D4757" s="8">
        <v>4021</v>
      </c>
      <c r="E4757" s="8">
        <v>138482</v>
      </c>
      <c r="F4757" s="8">
        <f t="shared" si="222"/>
        <v>2020</v>
      </c>
      <c r="G4757" s="8" t="str">
        <f t="shared" si="223"/>
        <v>Aug</v>
      </c>
      <c r="H4757" s="8">
        <f t="shared" si="224"/>
        <v>4</v>
      </c>
    </row>
    <row r="4758" spans="1:8" x14ac:dyDescent="0.3">
      <c r="A4758" s="7">
        <v>44047</v>
      </c>
      <c r="B4758" s="8" t="s">
        <v>35</v>
      </c>
      <c r="C4758" s="8">
        <v>4876</v>
      </c>
      <c r="D4758" s="8">
        <v>56</v>
      </c>
      <c r="E4758" s="8">
        <v>6816</v>
      </c>
      <c r="F4758" s="8">
        <f t="shared" si="222"/>
        <v>2020</v>
      </c>
      <c r="G4758" s="8" t="str">
        <f t="shared" si="223"/>
        <v>Aug</v>
      </c>
      <c r="H4758" s="8">
        <f t="shared" si="224"/>
        <v>4</v>
      </c>
    </row>
    <row r="4759" spans="1:8" x14ac:dyDescent="0.3">
      <c r="A4759" s="7">
        <v>44047</v>
      </c>
      <c r="B4759" s="8" t="s">
        <v>28</v>
      </c>
      <c r="C4759" s="8">
        <v>47478</v>
      </c>
      <c r="D4759" s="8">
        <v>2508</v>
      </c>
      <c r="E4759" s="8">
        <v>64585</v>
      </c>
      <c r="F4759" s="8">
        <f t="shared" si="222"/>
        <v>2020</v>
      </c>
      <c r="G4759" s="8" t="str">
        <f t="shared" si="223"/>
        <v>Aug</v>
      </c>
      <c r="H4759" s="8">
        <f t="shared" si="224"/>
        <v>4</v>
      </c>
    </row>
    <row r="4760" spans="1:8" x14ac:dyDescent="0.3">
      <c r="A4760" s="7">
        <v>44047</v>
      </c>
      <c r="B4760" s="8" t="s">
        <v>14</v>
      </c>
      <c r="C4760" s="8">
        <v>30470</v>
      </c>
      <c r="D4760" s="8">
        <v>440</v>
      </c>
      <c r="E4760" s="8">
        <v>37173</v>
      </c>
      <c r="F4760" s="8">
        <f t="shared" si="222"/>
        <v>2020</v>
      </c>
      <c r="G4760" s="8" t="str">
        <f t="shared" si="223"/>
        <v>Aug</v>
      </c>
      <c r="H4760" s="8">
        <f t="shared" si="224"/>
        <v>4</v>
      </c>
    </row>
    <row r="4761" spans="1:8" x14ac:dyDescent="0.3">
      <c r="A4761" s="7">
        <v>44047</v>
      </c>
      <c r="B4761" s="8" t="s">
        <v>29</v>
      </c>
      <c r="C4761" s="8">
        <v>1658</v>
      </c>
      <c r="D4761" s="8">
        <v>14</v>
      </c>
      <c r="E4761" s="8">
        <v>2818</v>
      </c>
      <c r="F4761" s="8">
        <f t="shared" si="222"/>
        <v>2020</v>
      </c>
      <c r="G4761" s="8" t="str">
        <f t="shared" si="223"/>
        <v>Aug</v>
      </c>
      <c r="H4761" s="8">
        <f t="shared" si="224"/>
        <v>4</v>
      </c>
    </row>
    <row r="4762" spans="1:8" x14ac:dyDescent="0.3">
      <c r="A4762" s="7">
        <v>44047</v>
      </c>
      <c r="B4762" s="8" t="s">
        <v>20</v>
      </c>
      <c r="C4762" s="8">
        <v>14032</v>
      </c>
      <c r="D4762" s="8">
        <v>407</v>
      </c>
      <c r="E4762" s="8">
        <v>22006</v>
      </c>
      <c r="F4762" s="8">
        <f t="shared" si="222"/>
        <v>2020</v>
      </c>
      <c r="G4762" s="8" t="str">
        <f t="shared" si="223"/>
        <v>Aug</v>
      </c>
      <c r="H4762" s="8">
        <f t="shared" si="224"/>
        <v>4</v>
      </c>
    </row>
    <row r="4763" spans="1:8" x14ac:dyDescent="0.3">
      <c r="A4763" s="7">
        <v>44047</v>
      </c>
      <c r="B4763" s="8" t="s">
        <v>39</v>
      </c>
      <c r="C4763" s="8">
        <v>4792</v>
      </c>
      <c r="D4763" s="8">
        <v>125</v>
      </c>
      <c r="E4763" s="8">
        <v>13478</v>
      </c>
      <c r="F4763" s="8">
        <f t="shared" si="222"/>
        <v>2020</v>
      </c>
      <c r="G4763" s="8" t="str">
        <f t="shared" si="223"/>
        <v>Aug</v>
      </c>
      <c r="H4763" s="8">
        <f t="shared" si="224"/>
        <v>4</v>
      </c>
    </row>
    <row r="4764" spans="1:8" x14ac:dyDescent="0.3">
      <c r="A4764" s="7">
        <v>44047</v>
      </c>
      <c r="B4764" s="8" t="s">
        <v>17</v>
      </c>
      <c r="C4764" s="8">
        <v>62500</v>
      </c>
      <c r="D4764" s="8">
        <v>2594</v>
      </c>
      <c r="E4764" s="8">
        <v>139571</v>
      </c>
      <c r="F4764" s="8">
        <f t="shared" si="222"/>
        <v>2020</v>
      </c>
      <c r="G4764" s="8" t="str">
        <f t="shared" si="223"/>
        <v>Aug</v>
      </c>
      <c r="H4764" s="8">
        <f t="shared" si="224"/>
        <v>4</v>
      </c>
    </row>
    <row r="4765" spans="1:8" x14ac:dyDescent="0.3">
      <c r="A4765" s="7">
        <v>44047</v>
      </c>
      <c r="B4765" s="8" t="s">
        <v>9</v>
      </c>
      <c r="C4765" s="8">
        <v>15278</v>
      </c>
      <c r="D4765" s="8">
        <v>84</v>
      </c>
      <c r="E4765" s="8">
        <v>26873</v>
      </c>
      <c r="F4765" s="8">
        <f t="shared" si="222"/>
        <v>2020</v>
      </c>
      <c r="G4765" s="8" t="str">
        <f t="shared" si="223"/>
        <v>Aug</v>
      </c>
      <c r="H4765" s="8">
        <f t="shared" si="224"/>
        <v>4</v>
      </c>
    </row>
    <row r="4766" spans="1:8" x14ac:dyDescent="0.3">
      <c r="A4766" s="7">
        <v>44047</v>
      </c>
      <c r="B4766" s="8" t="s">
        <v>15</v>
      </c>
      <c r="C4766" s="8">
        <v>1109</v>
      </c>
      <c r="D4766" s="8">
        <v>7</v>
      </c>
      <c r="E4766" s="8">
        <v>1485</v>
      </c>
      <c r="F4766" s="8">
        <f t="shared" si="222"/>
        <v>2020</v>
      </c>
      <c r="G4766" s="8" t="str">
        <f t="shared" si="223"/>
        <v>Aug</v>
      </c>
      <c r="H4766" s="8">
        <f t="shared" si="224"/>
        <v>4</v>
      </c>
    </row>
    <row r="4767" spans="1:8" x14ac:dyDescent="0.3">
      <c r="A4767" s="7">
        <v>44047</v>
      </c>
      <c r="B4767" s="8" t="s">
        <v>30</v>
      </c>
      <c r="C4767" s="8">
        <v>24099</v>
      </c>
      <c r="D4767" s="8">
        <v>900</v>
      </c>
      <c r="E4767" s="8">
        <v>34285</v>
      </c>
      <c r="F4767" s="8">
        <f t="shared" si="222"/>
        <v>2020</v>
      </c>
      <c r="G4767" s="8" t="str">
        <f t="shared" si="223"/>
        <v>Aug</v>
      </c>
      <c r="H4767" s="8">
        <f t="shared" si="224"/>
        <v>4</v>
      </c>
    </row>
    <row r="4768" spans="1:8" x14ac:dyDescent="0.3">
      <c r="A4768" s="7">
        <v>44047</v>
      </c>
      <c r="B4768" s="8" t="s">
        <v>18</v>
      </c>
      <c r="C4768" s="8">
        <v>287030</v>
      </c>
      <c r="D4768" s="8">
        <v>15842</v>
      </c>
      <c r="E4768" s="8">
        <v>450196</v>
      </c>
      <c r="F4768" s="8">
        <f t="shared" si="222"/>
        <v>2020</v>
      </c>
      <c r="G4768" s="8" t="str">
        <f t="shared" si="223"/>
        <v>Aug</v>
      </c>
      <c r="H4768" s="8">
        <f t="shared" si="224"/>
        <v>4</v>
      </c>
    </row>
    <row r="4769" spans="1:8" x14ac:dyDescent="0.3">
      <c r="A4769" s="7">
        <v>44047</v>
      </c>
      <c r="B4769" s="8" t="s">
        <v>32</v>
      </c>
      <c r="C4769" s="8">
        <v>1766</v>
      </c>
      <c r="D4769" s="8">
        <v>7</v>
      </c>
      <c r="E4769" s="8">
        <v>2920</v>
      </c>
      <c r="F4769" s="8">
        <f t="shared" si="222"/>
        <v>2020</v>
      </c>
      <c r="G4769" s="8" t="str">
        <f t="shared" si="223"/>
        <v>Aug</v>
      </c>
      <c r="H4769" s="8">
        <f t="shared" si="224"/>
        <v>4</v>
      </c>
    </row>
    <row r="4770" spans="1:8" x14ac:dyDescent="0.3">
      <c r="A4770" s="7">
        <v>44047</v>
      </c>
      <c r="B4770" s="8" t="s">
        <v>43</v>
      </c>
      <c r="C4770" s="8">
        <v>264</v>
      </c>
      <c r="D4770" s="8">
        <v>5</v>
      </c>
      <c r="E4770" s="8">
        <v>902</v>
      </c>
      <c r="F4770" s="8">
        <f t="shared" si="222"/>
        <v>2020</v>
      </c>
      <c r="G4770" s="8" t="str">
        <f t="shared" si="223"/>
        <v>Aug</v>
      </c>
      <c r="H4770" s="8">
        <f t="shared" si="224"/>
        <v>4</v>
      </c>
    </row>
    <row r="4771" spans="1:8" x14ac:dyDescent="0.3">
      <c r="A4771" s="7">
        <v>44047</v>
      </c>
      <c r="B4771" s="8" t="s">
        <v>33</v>
      </c>
      <c r="C4771" s="8">
        <v>266</v>
      </c>
      <c r="D4771" s="8">
        <v>0</v>
      </c>
      <c r="E4771" s="8">
        <v>501</v>
      </c>
      <c r="F4771" s="8">
        <f t="shared" si="222"/>
        <v>2020</v>
      </c>
      <c r="G4771" s="8" t="str">
        <f t="shared" si="223"/>
        <v>Aug</v>
      </c>
      <c r="H4771" s="8">
        <f t="shared" si="224"/>
        <v>4</v>
      </c>
    </row>
    <row r="4772" spans="1:8" x14ac:dyDescent="0.3">
      <c r="A4772" s="7">
        <v>44047</v>
      </c>
      <c r="B4772" s="8" t="s">
        <v>42</v>
      </c>
      <c r="C4772" s="8">
        <v>657</v>
      </c>
      <c r="D4772" s="8">
        <v>5</v>
      </c>
      <c r="E4772" s="8">
        <v>2129</v>
      </c>
      <c r="F4772" s="8">
        <f t="shared" si="222"/>
        <v>2020</v>
      </c>
      <c r="G4772" s="8" t="str">
        <f t="shared" si="223"/>
        <v>Aug</v>
      </c>
      <c r="H4772" s="8">
        <f t="shared" si="224"/>
        <v>4</v>
      </c>
    </row>
    <row r="4773" spans="1:8" x14ac:dyDescent="0.3">
      <c r="A4773" s="7">
        <v>44047</v>
      </c>
      <c r="B4773" s="8" t="s">
        <v>23</v>
      </c>
      <c r="C4773" s="8">
        <v>23074</v>
      </c>
      <c r="D4773" s="8">
        <v>207</v>
      </c>
      <c r="E4773" s="8">
        <v>36297</v>
      </c>
      <c r="F4773" s="8">
        <f t="shared" si="222"/>
        <v>2020</v>
      </c>
      <c r="G4773" s="8" t="str">
        <f t="shared" si="223"/>
        <v>Aug</v>
      </c>
      <c r="H4773" s="8">
        <f t="shared" si="224"/>
        <v>4</v>
      </c>
    </row>
    <row r="4774" spans="1:8" x14ac:dyDescent="0.3">
      <c r="A4774" s="7">
        <v>44047</v>
      </c>
      <c r="B4774" s="8" t="s">
        <v>24</v>
      </c>
      <c r="C4774" s="8">
        <v>2411</v>
      </c>
      <c r="D4774" s="8">
        <v>56</v>
      </c>
      <c r="E4774" s="8">
        <v>3982</v>
      </c>
      <c r="F4774" s="8">
        <f t="shared" si="222"/>
        <v>2020</v>
      </c>
      <c r="G4774" s="8" t="str">
        <f t="shared" si="223"/>
        <v>Aug</v>
      </c>
      <c r="H4774" s="8">
        <f t="shared" si="224"/>
        <v>4</v>
      </c>
    </row>
    <row r="4775" spans="1:8" x14ac:dyDescent="0.3">
      <c r="A4775" s="7">
        <v>44047</v>
      </c>
      <c r="B4775" s="8" t="s">
        <v>19</v>
      </c>
      <c r="C4775" s="8">
        <v>11882</v>
      </c>
      <c r="D4775" s="8">
        <v>442</v>
      </c>
      <c r="E4775" s="8">
        <v>18527</v>
      </c>
      <c r="F4775" s="8">
        <f t="shared" si="222"/>
        <v>2020</v>
      </c>
      <c r="G4775" s="8" t="str">
        <f t="shared" si="223"/>
        <v>Aug</v>
      </c>
      <c r="H4775" s="8">
        <f t="shared" si="224"/>
        <v>4</v>
      </c>
    </row>
    <row r="4776" spans="1:8" x14ac:dyDescent="0.3">
      <c r="A4776" s="7">
        <v>44047</v>
      </c>
      <c r="B4776" s="8" t="s">
        <v>12</v>
      </c>
      <c r="C4776" s="8">
        <v>31458</v>
      </c>
      <c r="D4776" s="8">
        <v>715</v>
      </c>
      <c r="E4776" s="8">
        <v>44975</v>
      </c>
      <c r="F4776" s="8">
        <f t="shared" si="222"/>
        <v>2020</v>
      </c>
      <c r="G4776" s="8" t="str">
        <f t="shared" si="223"/>
        <v>Aug</v>
      </c>
      <c r="H4776" s="8">
        <f t="shared" si="224"/>
        <v>4</v>
      </c>
    </row>
    <row r="4777" spans="1:8" x14ac:dyDescent="0.3">
      <c r="A4777" s="7">
        <v>44047</v>
      </c>
      <c r="B4777" s="8" t="s">
        <v>46</v>
      </c>
      <c r="C4777" s="8">
        <v>297</v>
      </c>
      <c r="D4777" s="8">
        <v>1</v>
      </c>
      <c r="E4777" s="8">
        <v>688</v>
      </c>
      <c r="F4777" s="8">
        <f t="shared" si="222"/>
        <v>2020</v>
      </c>
      <c r="G4777" s="8" t="str">
        <f t="shared" si="223"/>
        <v>Aug</v>
      </c>
      <c r="H4777" s="8">
        <f t="shared" si="224"/>
        <v>4</v>
      </c>
    </row>
    <row r="4778" spans="1:8" x14ac:dyDescent="0.3">
      <c r="A4778" s="7">
        <v>44047</v>
      </c>
      <c r="B4778" s="8" t="s">
        <v>16</v>
      </c>
      <c r="C4778" s="8">
        <v>202283</v>
      </c>
      <c r="D4778" s="8">
        <v>4241</v>
      </c>
      <c r="E4778" s="8">
        <v>263222</v>
      </c>
      <c r="F4778" s="8">
        <f t="shared" si="222"/>
        <v>2020</v>
      </c>
      <c r="G4778" s="8" t="str">
        <f t="shared" si="223"/>
        <v>Aug</v>
      </c>
      <c r="H4778" s="8">
        <f t="shared" si="224"/>
        <v>4</v>
      </c>
    </row>
    <row r="4779" spans="1:8" x14ac:dyDescent="0.3">
      <c r="A4779" s="7">
        <v>44047</v>
      </c>
      <c r="B4779" s="8" t="s">
        <v>49</v>
      </c>
      <c r="C4779" s="8">
        <v>49675</v>
      </c>
      <c r="D4779" s="8">
        <v>563</v>
      </c>
      <c r="E4779" s="8">
        <v>68946</v>
      </c>
      <c r="F4779" s="8">
        <f t="shared" si="222"/>
        <v>2020</v>
      </c>
      <c r="G4779" s="8" t="str">
        <f t="shared" si="223"/>
        <v>Aug</v>
      </c>
      <c r="H4779" s="8">
        <f t="shared" si="224"/>
        <v>4</v>
      </c>
    </row>
    <row r="4780" spans="1:8" x14ac:dyDescent="0.3">
      <c r="A4780" s="7">
        <v>44047</v>
      </c>
      <c r="B4780" s="8" t="s">
        <v>41</v>
      </c>
      <c r="C4780" s="8">
        <v>3675</v>
      </c>
      <c r="D4780" s="8">
        <v>28</v>
      </c>
      <c r="E4780" s="8">
        <v>5505</v>
      </c>
      <c r="F4780" s="8">
        <f t="shared" si="222"/>
        <v>2020</v>
      </c>
      <c r="G4780" s="8" t="str">
        <f t="shared" si="223"/>
        <v>Aug</v>
      </c>
      <c r="H4780" s="8">
        <f t="shared" si="224"/>
        <v>4</v>
      </c>
    </row>
    <row r="4781" spans="1:8" x14ac:dyDescent="0.3">
      <c r="A4781" s="7">
        <v>44047</v>
      </c>
      <c r="B4781" s="8" t="s">
        <v>22</v>
      </c>
      <c r="C4781" s="8">
        <v>4538</v>
      </c>
      <c r="D4781" s="8">
        <v>90</v>
      </c>
      <c r="E4781" s="8">
        <v>7800</v>
      </c>
      <c r="F4781" s="8">
        <f t="shared" si="222"/>
        <v>2020</v>
      </c>
      <c r="G4781" s="8" t="str">
        <f t="shared" si="223"/>
        <v>Aug</v>
      </c>
      <c r="H4781" s="8">
        <f t="shared" si="224"/>
        <v>4</v>
      </c>
    </row>
    <row r="4782" spans="1:8" x14ac:dyDescent="0.3">
      <c r="A4782" s="7">
        <v>44047</v>
      </c>
      <c r="B4782" s="8" t="s">
        <v>13</v>
      </c>
      <c r="C4782" s="8">
        <v>55393</v>
      </c>
      <c r="D4782" s="8">
        <v>1778</v>
      </c>
      <c r="E4782" s="8">
        <v>97362</v>
      </c>
      <c r="F4782" s="8">
        <f t="shared" si="222"/>
        <v>2020</v>
      </c>
      <c r="G4782" s="8" t="str">
        <f t="shared" si="223"/>
        <v>Aug</v>
      </c>
      <c r="H4782" s="8">
        <f t="shared" si="224"/>
        <v>4</v>
      </c>
    </row>
    <row r="4783" spans="1:8" x14ac:dyDescent="0.3">
      <c r="A4783" s="7">
        <v>44047</v>
      </c>
      <c r="B4783" s="8" t="s">
        <v>25</v>
      </c>
      <c r="C4783" s="8">
        <v>54818</v>
      </c>
      <c r="D4783" s="8">
        <v>1731</v>
      </c>
      <c r="E4783" s="8">
        <v>78232</v>
      </c>
      <c r="F4783" s="8">
        <f t="shared" si="222"/>
        <v>2020</v>
      </c>
      <c r="G4783" s="8" t="str">
        <f t="shared" si="223"/>
        <v>Aug</v>
      </c>
      <c r="H4783" s="8">
        <f t="shared" si="224"/>
        <v>4</v>
      </c>
    </row>
    <row r="4784" spans="1:8" x14ac:dyDescent="0.3">
      <c r="A4784" s="7">
        <v>44048</v>
      </c>
      <c r="B4784" s="8" t="s">
        <v>34</v>
      </c>
      <c r="C4784" s="8">
        <v>277</v>
      </c>
      <c r="D4784" s="8">
        <v>12</v>
      </c>
      <c r="E4784" s="8">
        <v>928</v>
      </c>
      <c r="F4784" s="8">
        <f t="shared" si="222"/>
        <v>2020</v>
      </c>
      <c r="G4784" s="8" t="str">
        <f t="shared" si="223"/>
        <v>Aug</v>
      </c>
      <c r="H4784" s="8">
        <f t="shared" si="224"/>
        <v>5</v>
      </c>
    </row>
    <row r="4785" spans="1:8" x14ac:dyDescent="0.3">
      <c r="A4785" s="7">
        <v>44048</v>
      </c>
      <c r="B4785" s="8" t="s">
        <v>21</v>
      </c>
      <c r="C4785" s="8">
        <v>95625</v>
      </c>
      <c r="D4785" s="8">
        <v>1604</v>
      </c>
      <c r="E4785" s="8">
        <v>176333</v>
      </c>
      <c r="F4785" s="8">
        <f t="shared" si="222"/>
        <v>2020</v>
      </c>
      <c r="G4785" s="8" t="str">
        <f t="shared" si="223"/>
        <v>Aug</v>
      </c>
      <c r="H4785" s="8">
        <f t="shared" si="224"/>
        <v>5</v>
      </c>
    </row>
    <row r="4786" spans="1:8" x14ac:dyDescent="0.3">
      <c r="A4786" s="7">
        <v>44048</v>
      </c>
      <c r="B4786" s="8" t="s">
        <v>40</v>
      </c>
      <c r="C4786" s="8">
        <v>1105</v>
      </c>
      <c r="D4786" s="8">
        <v>3</v>
      </c>
      <c r="E4786" s="8">
        <v>1790</v>
      </c>
      <c r="F4786" s="8">
        <f t="shared" si="222"/>
        <v>2020</v>
      </c>
      <c r="G4786" s="8" t="str">
        <f t="shared" si="223"/>
        <v>Aug</v>
      </c>
      <c r="H4786" s="8">
        <f t="shared" si="224"/>
        <v>5</v>
      </c>
    </row>
    <row r="4787" spans="1:8" x14ac:dyDescent="0.3">
      <c r="A4787" s="7">
        <v>44048</v>
      </c>
      <c r="B4787" s="8" t="s">
        <v>38</v>
      </c>
      <c r="C4787" s="8">
        <v>34421</v>
      </c>
      <c r="D4787" s="8">
        <v>115</v>
      </c>
      <c r="E4787" s="8">
        <v>48161</v>
      </c>
      <c r="F4787" s="8">
        <f t="shared" si="222"/>
        <v>2020</v>
      </c>
      <c r="G4787" s="8" t="str">
        <f t="shared" si="223"/>
        <v>Aug</v>
      </c>
      <c r="H4787" s="8">
        <f t="shared" si="224"/>
        <v>5</v>
      </c>
    </row>
    <row r="4788" spans="1:8" x14ac:dyDescent="0.3">
      <c r="A4788" s="7">
        <v>44048</v>
      </c>
      <c r="B4788" s="8" t="s">
        <v>31</v>
      </c>
      <c r="C4788" s="8">
        <v>40348</v>
      </c>
      <c r="D4788" s="8">
        <v>347</v>
      </c>
      <c r="E4788" s="8">
        <v>61788</v>
      </c>
      <c r="F4788" s="8">
        <f t="shared" si="222"/>
        <v>2020</v>
      </c>
      <c r="G4788" s="8" t="str">
        <f t="shared" si="223"/>
        <v>Aug</v>
      </c>
      <c r="H4788" s="8">
        <f t="shared" si="224"/>
        <v>5</v>
      </c>
    </row>
    <row r="4789" spans="1:8" x14ac:dyDescent="0.3">
      <c r="A4789" s="7">
        <v>44048</v>
      </c>
      <c r="B4789" s="8" t="s">
        <v>27</v>
      </c>
      <c r="C4789" s="8">
        <v>715</v>
      </c>
      <c r="D4789" s="8">
        <v>20</v>
      </c>
      <c r="E4789" s="8">
        <v>1206</v>
      </c>
      <c r="F4789" s="8">
        <f t="shared" si="222"/>
        <v>2020</v>
      </c>
      <c r="G4789" s="8" t="str">
        <f t="shared" si="223"/>
        <v>Aug</v>
      </c>
      <c r="H4789" s="8">
        <f t="shared" si="224"/>
        <v>5</v>
      </c>
    </row>
    <row r="4790" spans="1:8" x14ac:dyDescent="0.3">
      <c r="A4790" s="7">
        <v>44048</v>
      </c>
      <c r="B4790" s="8" t="s">
        <v>26</v>
      </c>
      <c r="C4790" s="8">
        <v>7613</v>
      </c>
      <c r="D4790" s="8">
        <v>69</v>
      </c>
      <c r="E4790" s="8">
        <v>10202</v>
      </c>
      <c r="F4790" s="8">
        <f t="shared" si="222"/>
        <v>2020</v>
      </c>
      <c r="G4790" s="8" t="str">
        <f t="shared" si="223"/>
        <v>Aug</v>
      </c>
      <c r="H4790" s="8">
        <f t="shared" si="224"/>
        <v>5</v>
      </c>
    </row>
    <row r="4791" spans="1:8" x14ac:dyDescent="0.3">
      <c r="A4791" s="7">
        <v>44048</v>
      </c>
      <c r="B4791" s="8" t="s">
        <v>44</v>
      </c>
      <c r="C4791" s="8">
        <v>919</v>
      </c>
      <c r="D4791" s="8">
        <v>2</v>
      </c>
      <c r="E4791" s="8">
        <v>1325</v>
      </c>
      <c r="F4791" s="8">
        <f t="shared" si="222"/>
        <v>2020</v>
      </c>
      <c r="G4791" s="8" t="str">
        <f t="shared" si="223"/>
        <v>Aug</v>
      </c>
      <c r="H4791" s="8">
        <f t="shared" si="224"/>
        <v>5</v>
      </c>
    </row>
    <row r="4792" spans="1:8" x14ac:dyDescent="0.3">
      <c r="A4792" s="7">
        <v>44048</v>
      </c>
      <c r="B4792" s="8" t="s">
        <v>11</v>
      </c>
      <c r="C4792" s="8">
        <v>125226</v>
      </c>
      <c r="D4792" s="8">
        <v>4033</v>
      </c>
      <c r="E4792" s="8">
        <v>139156</v>
      </c>
      <c r="F4792" s="8">
        <f t="shared" si="222"/>
        <v>2020</v>
      </c>
      <c r="G4792" s="8" t="str">
        <f t="shared" si="223"/>
        <v>Aug</v>
      </c>
      <c r="H4792" s="8">
        <f t="shared" si="224"/>
        <v>5</v>
      </c>
    </row>
    <row r="4793" spans="1:8" x14ac:dyDescent="0.3">
      <c r="A4793" s="7">
        <v>44048</v>
      </c>
      <c r="B4793" s="8" t="s">
        <v>35</v>
      </c>
      <c r="C4793" s="8">
        <v>5114</v>
      </c>
      <c r="D4793" s="8">
        <v>60</v>
      </c>
      <c r="E4793" s="8">
        <v>7075</v>
      </c>
      <c r="F4793" s="8">
        <f t="shared" si="222"/>
        <v>2020</v>
      </c>
      <c r="G4793" s="8" t="str">
        <f t="shared" si="223"/>
        <v>Aug</v>
      </c>
      <c r="H4793" s="8">
        <f t="shared" si="224"/>
        <v>5</v>
      </c>
    </row>
    <row r="4794" spans="1:8" x14ac:dyDescent="0.3">
      <c r="A4794" s="7">
        <v>44048</v>
      </c>
      <c r="B4794" s="8" t="s">
        <v>28</v>
      </c>
      <c r="C4794" s="8">
        <v>48376</v>
      </c>
      <c r="D4794" s="8">
        <v>2533</v>
      </c>
      <c r="E4794" s="8">
        <v>65599</v>
      </c>
      <c r="F4794" s="8">
        <f t="shared" si="222"/>
        <v>2020</v>
      </c>
      <c r="G4794" s="8" t="str">
        <f t="shared" si="223"/>
        <v>Aug</v>
      </c>
      <c r="H4794" s="8">
        <f t="shared" si="224"/>
        <v>5</v>
      </c>
    </row>
    <row r="4795" spans="1:8" x14ac:dyDescent="0.3">
      <c r="A4795" s="7">
        <v>44048</v>
      </c>
      <c r="B4795" s="8" t="s">
        <v>14</v>
      </c>
      <c r="C4795" s="8">
        <v>31226</v>
      </c>
      <c r="D4795" s="8">
        <v>448</v>
      </c>
      <c r="E4795" s="8">
        <v>37796</v>
      </c>
      <c r="F4795" s="8">
        <f t="shared" si="222"/>
        <v>2020</v>
      </c>
      <c r="G4795" s="8" t="str">
        <f t="shared" si="223"/>
        <v>Aug</v>
      </c>
      <c r="H4795" s="8">
        <f t="shared" si="224"/>
        <v>5</v>
      </c>
    </row>
    <row r="4796" spans="1:8" x14ac:dyDescent="0.3">
      <c r="A4796" s="7">
        <v>44048</v>
      </c>
      <c r="B4796" s="8" t="s">
        <v>29</v>
      </c>
      <c r="C4796" s="8">
        <v>1710</v>
      </c>
      <c r="D4796" s="8">
        <v>14</v>
      </c>
      <c r="E4796" s="8">
        <v>2879</v>
      </c>
      <c r="F4796" s="8">
        <f t="shared" si="222"/>
        <v>2020</v>
      </c>
      <c r="G4796" s="8" t="str">
        <f t="shared" si="223"/>
        <v>Aug</v>
      </c>
      <c r="H4796" s="8">
        <f t="shared" si="224"/>
        <v>5</v>
      </c>
    </row>
    <row r="4797" spans="1:8" x14ac:dyDescent="0.3">
      <c r="A4797" s="7">
        <v>44048</v>
      </c>
      <c r="B4797" s="8" t="s">
        <v>20</v>
      </c>
      <c r="C4797" s="8">
        <v>14856</v>
      </c>
      <c r="D4797" s="8">
        <v>417</v>
      </c>
      <c r="E4797" s="8">
        <v>22396</v>
      </c>
      <c r="F4797" s="8">
        <f t="shared" si="222"/>
        <v>2020</v>
      </c>
      <c r="G4797" s="8" t="str">
        <f t="shared" si="223"/>
        <v>Aug</v>
      </c>
      <c r="H4797" s="8">
        <f t="shared" si="224"/>
        <v>5</v>
      </c>
    </row>
    <row r="4798" spans="1:8" x14ac:dyDescent="0.3">
      <c r="A4798" s="7">
        <v>44048</v>
      </c>
      <c r="B4798" s="8" t="s">
        <v>39</v>
      </c>
      <c r="C4798" s="8">
        <v>5164</v>
      </c>
      <c r="D4798" s="8">
        <v>128</v>
      </c>
      <c r="E4798" s="8">
        <v>13940</v>
      </c>
      <c r="F4798" s="8">
        <f t="shared" si="222"/>
        <v>2020</v>
      </c>
      <c r="G4798" s="8" t="str">
        <f t="shared" si="223"/>
        <v>Aug</v>
      </c>
      <c r="H4798" s="8">
        <f t="shared" si="224"/>
        <v>5</v>
      </c>
    </row>
    <row r="4799" spans="1:8" x14ac:dyDescent="0.3">
      <c r="A4799" s="7">
        <v>44048</v>
      </c>
      <c r="B4799" s="8" t="s">
        <v>17</v>
      </c>
      <c r="C4799" s="8">
        <v>69272</v>
      </c>
      <c r="D4799" s="8">
        <v>2704</v>
      </c>
      <c r="E4799" s="8">
        <v>145830</v>
      </c>
      <c r="F4799" s="8">
        <f t="shared" si="222"/>
        <v>2020</v>
      </c>
      <c r="G4799" s="8" t="str">
        <f t="shared" si="223"/>
        <v>Aug</v>
      </c>
      <c r="H4799" s="8">
        <f t="shared" si="224"/>
        <v>5</v>
      </c>
    </row>
    <row r="4800" spans="1:8" x14ac:dyDescent="0.3">
      <c r="A4800" s="7">
        <v>44048</v>
      </c>
      <c r="B4800" s="8" t="s">
        <v>9</v>
      </c>
      <c r="C4800" s="8">
        <v>16299</v>
      </c>
      <c r="D4800" s="8">
        <v>87</v>
      </c>
      <c r="E4800" s="8">
        <v>27956</v>
      </c>
      <c r="F4800" s="8">
        <f t="shared" si="222"/>
        <v>2020</v>
      </c>
      <c r="G4800" s="8" t="str">
        <f t="shared" si="223"/>
        <v>Aug</v>
      </c>
      <c r="H4800" s="8">
        <f t="shared" si="224"/>
        <v>5</v>
      </c>
    </row>
    <row r="4801" spans="1:8" x14ac:dyDescent="0.3">
      <c r="A4801" s="7">
        <v>44048</v>
      </c>
      <c r="B4801" s="8" t="s">
        <v>15</v>
      </c>
      <c r="C4801" s="8">
        <v>1127</v>
      </c>
      <c r="D4801" s="8">
        <v>7</v>
      </c>
      <c r="E4801" s="8">
        <v>1534</v>
      </c>
      <c r="F4801" s="8">
        <f t="shared" si="222"/>
        <v>2020</v>
      </c>
      <c r="G4801" s="8" t="str">
        <f t="shared" si="223"/>
        <v>Aug</v>
      </c>
      <c r="H4801" s="8">
        <f t="shared" si="224"/>
        <v>5</v>
      </c>
    </row>
    <row r="4802" spans="1:8" x14ac:dyDescent="0.3">
      <c r="A4802" s="7">
        <v>44048</v>
      </c>
      <c r="B4802" s="8" t="s">
        <v>30</v>
      </c>
      <c r="C4802" s="8">
        <v>25414</v>
      </c>
      <c r="D4802" s="8">
        <v>912</v>
      </c>
      <c r="E4802" s="8">
        <v>35082</v>
      </c>
      <c r="F4802" s="8">
        <f t="shared" si="222"/>
        <v>2020</v>
      </c>
      <c r="G4802" s="8" t="str">
        <f t="shared" si="223"/>
        <v>Aug</v>
      </c>
      <c r="H4802" s="8">
        <f t="shared" si="224"/>
        <v>5</v>
      </c>
    </row>
    <row r="4803" spans="1:8" x14ac:dyDescent="0.3">
      <c r="A4803" s="7">
        <v>44048</v>
      </c>
      <c r="B4803" s="8" t="s">
        <v>18</v>
      </c>
      <c r="C4803" s="8">
        <v>299356</v>
      </c>
      <c r="D4803" s="8">
        <v>16142</v>
      </c>
      <c r="E4803" s="8">
        <v>457956</v>
      </c>
      <c r="F4803" s="8">
        <f t="shared" ref="F4803:F4866" si="225">YEAR(A4803)</f>
        <v>2020</v>
      </c>
      <c r="G4803" s="8" t="str">
        <f t="shared" ref="G4803:G4866" si="226">TEXT(A4803,"mmm")</f>
        <v>Aug</v>
      </c>
      <c r="H4803" s="8">
        <f t="shared" ref="H4803:H4866" si="227">DAY(A4803)</f>
        <v>5</v>
      </c>
    </row>
    <row r="4804" spans="1:8" x14ac:dyDescent="0.3">
      <c r="A4804" s="7">
        <v>44048</v>
      </c>
      <c r="B4804" s="8" t="s">
        <v>32</v>
      </c>
      <c r="C4804" s="8">
        <v>1814</v>
      </c>
      <c r="D4804" s="8">
        <v>7</v>
      </c>
      <c r="E4804" s="8">
        <v>3018</v>
      </c>
      <c r="F4804" s="8">
        <f t="shared" si="225"/>
        <v>2020</v>
      </c>
      <c r="G4804" s="8" t="str">
        <f t="shared" si="226"/>
        <v>Aug</v>
      </c>
      <c r="H4804" s="8">
        <f t="shared" si="227"/>
        <v>5</v>
      </c>
    </row>
    <row r="4805" spans="1:8" x14ac:dyDescent="0.3">
      <c r="A4805" s="7">
        <v>44048</v>
      </c>
      <c r="B4805" s="8" t="s">
        <v>43</v>
      </c>
      <c r="C4805" s="8">
        <v>330</v>
      </c>
      <c r="D4805" s="8">
        <v>5</v>
      </c>
      <c r="E4805" s="8">
        <v>917</v>
      </c>
      <c r="F4805" s="8">
        <f t="shared" si="225"/>
        <v>2020</v>
      </c>
      <c r="G4805" s="8" t="str">
        <f t="shared" si="226"/>
        <v>Aug</v>
      </c>
      <c r="H4805" s="8">
        <f t="shared" si="227"/>
        <v>5</v>
      </c>
    </row>
    <row r="4806" spans="1:8" x14ac:dyDescent="0.3">
      <c r="A4806" s="7">
        <v>44048</v>
      </c>
      <c r="B4806" s="8" t="s">
        <v>33</v>
      </c>
      <c r="C4806" s="8">
        <v>282</v>
      </c>
      <c r="D4806" s="8">
        <v>0</v>
      </c>
      <c r="E4806" s="8">
        <v>504</v>
      </c>
      <c r="F4806" s="8">
        <f t="shared" si="225"/>
        <v>2020</v>
      </c>
      <c r="G4806" s="8" t="str">
        <f t="shared" si="226"/>
        <v>Aug</v>
      </c>
      <c r="H4806" s="8">
        <f t="shared" si="227"/>
        <v>5</v>
      </c>
    </row>
    <row r="4807" spans="1:8" x14ac:dyDescent="0.3">
      <c r="A4807" s="7">
        <v>44048</v>
      </c>
      <c r="B4807" s="8" t="s">
        <v>42</v>
      </c>
      <c r="C4807" s="8">
        <v>659</v>
      </c>
      <c r="D4807" s="8">
        <v>5</v>
      </c>
      <c r="E4807" s="8">
        <v>2405</v>
      </c>
      <c r="F4807" s="8">
        <f t="shared" si="225"/>
        <v>2020</v>
      </c>
      <c r="G4807" s="8" t="str">
        <f t="shared" si="226"/>
        <v>Aug</v>
      </c>
      <c r="H4807" s="8">
        <f t="shared" si="227"/>
        <v>5</v>
      </c>
    </row>
    <row r="4808" spans="1:8" x14ac:dyDescent="0.3">
      <c r="A4808" s="7">
        <v>44048</v>
      </c>
      <c r="B4808" s="8" t="s">
        <v>23</v>
      </c>
      <c r="C4808" s="8">
        <v>24483</v>
      </c>
      <c r="D4808" s="8">
        <v>216</v>
      </c>
      <c r="E4808" s="8">
        <v>37681</v>
      </c>
      <c r="F4808" s="8">
        <f t="shared" si="225"/>
        <v>2020</v>
      </c>
      <c r="G4808" s="8" t="str">
        <f t="shared" si="226"/>
        <v>Aug</v>
      </c>
      <c r="H4808" s="8">
        <f t="shared" si="227"/>
        <v>5</v>
      </c>
    </row>
    <row r="4809" spans="1:8" x14ac:dyDescent="0.3">
      <c r="A4809" s="7">
        <v>44048</v>
      </c>
      <c r="B4809" s="8" t="s">
        <v>24</v>
      </c>
      <c r="C4809" s="8">
        <v>2537</v>
      </c>
      <c r="D4809" s="8">
        <v>58</v>
      </c>
      <c r="E4809" s="8">
        <v>4147</v>
      </c>
      <c r="F4809" s="8">
        <f t="shared" si="225"/>
        <v>2020</v>
      </c>
      <c r="G4809" s="8" t="str">
        <f t="shared" si="226"/>
        <v>Aug</v>
      </c>
      <c r="H4809" s="8">
        <f t="shared" si="227"/>
        <v>5</v>
      </c>
    </row>
    <row r="4810" spans="1:8" x14ac:dyDescent="0.3">
      <c r="A4810" s="7">
        <v>44048</v>
      </c>
      <c r="B4810" s="8" t="s">
        <v>19</v>
      </c>
      <c r="C4810" s="8">
        <v>12491</v>
      </c>
      <c r="D4810" s="8">
        <v>462</v>
      </c>
      <c r="E4810" s="8">
        <v>19015</v>
      </c>
      <c r="F4810" s="8">
        <f t="shared" si="225"/>
        <v>2020</v>
      </c>
      <c r="G4810" s="8" t="str">
        <f t="shared" si="226"/>
        <v>Aug</v>
      </c>
      <c r="H4810" s="8">
        <f t="shared" si="227"/>
        <v>5</v>
      </c>
    </row>
    <row r="4811" spans="1:8" x14ac:dyDescent="0.3">
      <c r="A4811" s="7">
        <v>44048</v>
      </c>
      <c r="B4811" s="8" t="s">
        <v>12</v>
      </c>
      <c r="C4811" s="8">
        <v>32832</v>
      </c>
      <c r="D4811" s="8">
        <v>732</v>
      </c>
      <c r="E4811" s="8">
        <v>46679</v>
      </c>
      <c r="F4811" s="8">
        <f t="shared" si="225"/>
        <v>2020</v>
      </c>
      <c r="G4811" s="8" t="str">
        <f t="shared" si="226"/>
        <v>Aug</v>
      </c>
      <c r="H4811" s="8">
        <f t="shared" si="227"/>
        <v>5</v>
      </c>
    </row>
    <row r="4812" spans="1:8" x14ac:dyDescent="0.3">
      <c r="A4812" s="7">
        <v>44048</v>
      </c>
      <c r="B4812" s="8" t="s">
        <v>46</v>
      </c>
      <c r="C4812" s="8">
        <v>299</v>
      </c>
      <c r="D4812" s="8">
        <v>1</v>
      </c>
      <c r="E4812" s="8">
        <v>783</v>
      </c>
      <c r="F4812" s="8">
        <f t="shared" si="225"/>
        <v>2020</v>
      </c>
      <c r="G4812" s="8" t="str">
        <f t="shared" si="226"/>
        <v>Aug</v>
      </c>
      <c r="H4812" s="8">
        <f t="shared" si="227"/>
        <v>5</v>
      </c>
    </row>
    <row r="4813" spans="1:8" x14ac:dyDescent="0.3">
      <c r="A4813" s="7">
        <v>44048</v>
      </c>
      <c r="B4813" s="8" t="s">
        <v>16</v>
      </c>
      <c r="C4813" s="8">
        <v>208784</v>
      </c>
      <c r="D4813" s="8">
        <v>4349</v>
      </c>
      <c r="E4813" s="8">
        <v>268285</v>
      </c>
      <c r="F4813" s="8">
        <f t="shared" si="225"/>
        <v>2020</v>
      </c>
      <c r="G4813" s="8" t="str">
        <f t="shared" si="226"/>
        <v>Aug</v>
      </c>
      <c r="H4813" s="8">
        <f t="shared" si="227"/>
        <v>5</v>
      </c>
    </row>
    <row r="4814" spans="1:8" x14ac:dyDescent="0.3">
      <c r="A4814" s="7">
        <v>44048</v>
      </c>
      <c r="B4814" s="8" t="s">
        <v>49</v>
      </c>
      <c r="C4814" s="8">
        <v>50814</v>
      </c>
      <c r="D4814" s="8">
        <v>576</v>
      </c>
      <c r="E4814" s="8">
        <v>70958</v>
      </c>
      <c r="F4814" s="8">
        <f t="shared" si="225"/>
        <v>2020</v>
      </c>
      <c r="G4814" s="8" t="str">
        <f t="shared" si="226"/>
        <v>Aug</v>
      </c>
      <c r="H4814" s="8">
        <f t="shared" si="227"/>
        <v>5</v>
      </c>
    </row>
    <row r="4815" spans="1:8" x14ac:dyDescent="0.3">
      <c r="A4815" s="7">
        <v>44048</v>
      </c>
      <c r="B4815" s="8" t="s">
        <v>41</v>
      </c>
      <c r="C4815" s="8">
        <v>3725</v>
      </c>
      <c r="D4815" s="8">
        <v>30</v>
      </c>
      <c r="E4815" s="8">
        <v>5628</v>
      </c>
      <c r="F4815" s="8">
        <f t="shared" si="225"/>
        <v>2020</v>
      </c>
      <c r="G4815" s="8" t="str">
        <f t="shared" si="226"/>
        <v>Aug</v>
      </c>
      <c r="H4815" s="8">
        <f t="shared" si="227"/>
        <v>5</v>
      </c>
    </row>
    <row r="4816" spans="1:8" x14ac:dyDescent="0.3">
      <c r="A4816" s="7">
        <v>44048</v>
      </c>
      <c r="B4816" s="8" t="s">
        <v>22</v>
      </c>
      <c r="C4816" s="8">
        <v>4847</v>
      </c>
      <c r="D4816" s="8">
        <v>95</v>
      </c>
      <c r="E4816" s="8">
        <v>8008</v>
      </c>
      <c r="F4816" s="8">
        <f t="shared" si="225"/>
        <v>2020</v>
      </c>
      <c r="G4816" s="8" t="str">
        <f t="shared" si="226"/>
        <v>Aug</v>
      </c>
      <c r="H4816" s="8">
        <f t="shared" si="227"/>
        <v>5</v>
      </c>
    </row>
    <row r="4817" spans="1:8" x14ac:dyDescent="0.3">
      <c r="A4817" s="7">
        <v>44048</v>
      </c>
      <c r="B4817" s="8" t="s">
        <v>13</v>
      </c>
      <c r="C4817" s="8">
        <v>57271</v>
      </c>
      <c r="D4817" s="8">
        <v>1817</v>
      </c>
      <c r="E4817" s="8">
        <v>100310</v>
      </c>
      <c r="F4817" s="8">
        <f t="shared" si="225"/>
        <v>2020</v>
      </c>
      <c r="G4817" s="8" t="str">
        <f t="shared" si="226"/>
        <v>Aug</v>
      </c>
      <c r="H4817" s="8">
        <f t="shared" si="227"/>
        <v>5</v>
      </c>
    </row>
    <row r="4818" spans="1:8" x14ac:dyDescent="0.3">
      <c r="A4818" s="7">
        <v>44048</v>
      </c>
      <c r="B4818" s="8" t="s">
        <v>25</v>
      </c>
      <c r="C4818" s="8">
        <v>56884</v>
      </c>
      <c r="D4818" s="8">
        <v>1785</v>
      </c>
      <c r="E4818" s="8">
        <v>80984</v>
      </c>
      <c r="F4818" s="8">
        <f t="shared" si="225"/>
        <v>2020</v>
      </c>
      <c r="G4818" s="8" t="str">
        <f t="shared" si="226"/>
        <v>Aug</v>
      </c>
      <c r="H4818" s="8">
        <f t="shared" si="227"/>
        <v>5</v>
      </c>
    </row>
    <row r="4819" spans="1:8" x14ac:dyDescent="0.3">
      <c r="A4819" s="7">
        <v>44049</v>
      </c>
      <c r="B4819" s="8" t="s">
        <v>34</v>
      </c>
      <c r="C4819" s="8">
        <v>326</v>
      </c>
      <c r="D4819" s="8">
        <v>14</v>
      </c>
      <c r="E4819" s="8">
        <v>1027</v>
      </c>
      <c r="F4819" s="8">
        <f t="shared" si="225"/>
        <v>2020</v>
      </c>
      <c r="G4819" s="8" t="str">
        <f t="shared" si="226"/>
        <v>Aug</v>
      </c>
      <c r="H4819" s="8">
        <f t="shared" si="227"/>
        <v>6</v>
      </c>
    </row>
    <row r="4820" spans="1:8" x14ac:dyDescent="0.3">
      <c r="A4820" s="7">
        <v>44049</v>
      </c>
      <c r="B4820" s="8" t="s">
        <v>21</v>
      </c>
      <c r="C4820" s="8">
        <v>104354</v>
      </c>
      <c r="D4820" s="8">
        <v>1681</v>
      </c>
      <c r="E4820" s="8">
        <v>186461</v>
      </c>
      <c r="F4820" s="8">
        <f t="shared" si="225"/>
        <v>2020</v>
      </c>
      <c r="G4820" s="8" t="str">
        <f t="shared" si="226"/>
        <v>Aug</v>
      </c>
      <c r="H4820" s="8">
        <f t="shared" si="227"/>
        <v>6</v>
      </c>
    </row>
    <row r="4821" spans="1:8" x14ac:dyDescent="0.3">
      <c r="A4821" s="7">
        <v>44049</v>
      </c>
      <c r="B4821" s="8" t="s">
        <v>40</v>
      </c>
      <c r="C4821" s="8">
        <v>1210</v>
      </c>
      <c r="D4821" s="8">
        <v>3</v>
      </c>
      <c r="E4821" s="8">
        <v>1855</v>
      </c>
      <c r="F4821" s="8">
        <f t="shared" si="225"/>
        <v>2020</v>
      </c>
      <c r="G4821" s="8" t="str">
        <f t="shared" si="226"/>
        <v>Aug</v>
      </c>
      <c r="H4821" s="8">
        <f t="shared" si="227"/>
        <v>6</v>
      </c>
    </row>
    <row r="4822" spans="1:8" x14ac:dyDescent="0.3">
      <c r="A4822" s="7">
        <v>44049</v>
      </c>
      <c r="B4822" s="8" t="s">
        <v>38</v>
      </c>
      <c r="C4822" s="8">
        <v>35892</v>
      </c>
      <c r="D4822" s="8">
        <v>121</v>
      </c>
      <c r="E4822" s="8">
        <v>50445</v>
      </c>
      <c r="F4822" s="8">
        <f t="shared" si="225"/>
        <v>2020</v>
      </c>
      <c r="G4822" s="8" t="str">
        <f t="shared" si="226"/>
        <v>Aug</v>
      </c>
      <c r="H4822" s="8">
        <f t="shared" si="227"/>
        <v>6</v>
      </c>
    </row>
    <row r="4823" spans="1:8" x14ac:dyDescent="0.3">
      <c r="A4823" s="7">
        <v>44049</v>
      </c>
      <c r="B4823" s="8" t="s">
        <v>31</v>
      </c>
      <c r="C4823" s="8">
        <v>42414</v>
      </c>
      <c r="D4823" s="8">
        <v>355</v>
      </c>
      <c r="E4823" s="8">
        <v>64770</v>
      </c>
      <c r="F4823" s="8">
        <f t="shared" si="225"/>
        <v>2020</v>
      </c>
      <c r="G4823" s="8" t="str">
        <f t="shared" si="226"/>
        <v>Aug</v>
      </c>
      <c r="H4823" s="8">
        <f t="shared" si="227"/>
        <v>6</v>
      </c>
    </row>
    <row r="4824" spans="1:8" x14ac:dyDescent="0.3">
      <c r="A4824" s="7">
        <v>44049</v>
      </c>
      <c r="B4824" s="8" t="s">
        <v>27</v>
      </c>
      <c r="C4824" s="8">
        <v>715</v>
      </c>
      <c r="D4824" s="8">
        <v>20</v>
      </c>
      <c r="E4824" s="8">
        <v>1270</v>
      </c>
      <c r="F4824" s="8">
        <f t="shared" si="225"/>
        <v>2020</v>
      </c>
      <c r="G4824" s="8" t="str">
        <f t="shared" si="226"/>
        <v>Aug</v>
      </c>
      <c r="H4824" s="8">
        <f t="shared" si="227"/>
        <v>6</v>
      </c>
    </row>
    <row r="4825" spans="1:8" x14ac:dyDescent="0.3">
      <c r="A4825" s="7">
        <v>44049</v>
      </c>
      <c r="B4825" s="8" t="s">
        <v>26</v>
      </c>
      <c r="C4825" s="8">
        <v>7871</v>
      </c>
      <c r="D4825" s="8">
        <v>71</v>
      </c>
      <c r="E4825" s="8">
        <v>10407</v>
      </c>
      <c r="F4825" s="8">
        <f t="shared" si="225"/>
        <v>2020</v>
      </c>
      <c r="G4825" s="8" t="str">
        <f t="shared" si="226"/>
        <v>Aug</v>
      </c>
      <c r="H4825" s="8">
        <f t="shared" si="227"/>
        <v>6</v>
      </c>
    </row>
    <row r="4826" spans="1:8" x14ac:dyDescent="0.3">
      <c r="A4826" s="7">
        <v>44049</v>
      </c>
      <c r="B4826" s="8" t="s">
        <v>44</v>
      </c>
      <c r="C4826" s="8">
        <v>960</v>
      </c>
      <c r="D4826" s="8">
        <v>2</v>
      </c>
      <c r="E4826" s="8">
        <v>1366</v>
      </c>
      <c r="F4826" s="8">
        <f t="shared" si="225"/>
        <v>2020</v>
      </c>
      <c r="G4826" s="8" t="str">
        <f t="shared" si="226"/>
        <v>Aug</v>
      </c>
      <c r="H4826" s="8">
        <f t="shared" si="227"/>
        <v>6</v>
      </c>
    </row>
    <row r="4827" spans="1:8" x14ac:dyDescent="0.3">
      <c r="A4827" s="7">
        <v>44049</v>
      </c>
      <c r="B4827" s="8" t="s">
        <v>11</v>
      </c>
      <c r="C4827" s="8">
        <v>126116</v>
      </c>
      <c r="D4827" s="8">
        <v>4044</v>
      </c>
      <c r="E4827" s="8">
        <v>140232</v>
      </c>
      <c r="F4827" s="8">
        <f t="shared" si="225"/>
        <v>2020</v>
      </c>
      <c r="G4827" s="8" t="str">
        <f t="shared" si="226"/>
        <v>Aug</v>
      </c>
      <c r="H4827" s="8">
        <f t="shared" si="227"/>
        <v>6</v>
      </c>
    </row>
    <row r="4828" spans="1:8" x14ac:dyDescent="0.3">
      <c r="A4828" s="7">
        <v>44049</v>
      </c>
      <c r="B4828" s="8" t="s">
        <v>35</v>
      </c>
      <c r="C4828" s="8">
        <v>5287</v>
      </c>
      <c r="D4828" s="8">
        <v>64</v>
      </c>
      <c r="E4828" s="8">
        <v>7423</v>
      </c>
      <c r="F4828" s="8">
        <f t="shared" si="225"/>
        <v>2020</v>
      </c>
      <c r="G4828" s="8" t="str">
        <f t="shared" si="226"/>
        <v>Aug</v>
      </c>
      <c r="H4828" s="8">
        <f t="shared" si="227"/>
        <v>6</v>
      </c>
    </row>
    <row r="4829" spans="1:8" x14ac:dyDescent="0.3">
      <c r="A4829" s="7">
        <v>44049</v>
      </c>
      <c r="B4829" s="8" t="s">
        <v>28</v>
      </c>
      <c r="C4829" s="8">
        <v>49433</v>
      </c>
      <c r="D4829" s="8">
        <v>2556</v>
      </c>
      <c r="E4829" s="8">
        <v>66669</v>
      </c>
      <c r="F4829" s="8">
        <f t="shared" si="225"/>
        <v>2020</v>
      </c>
      <c r="G4829" s="8" t="str">
        <f t="shared" si="226"/>
        <v>Aug</v>
      </c>
      <c r="H4829" s="8">
        <f t="shared" si="227"/>
        <v>6</v>
      </c>
    </row>
    <row r="4830" spans="1:8" x14ac:dyDescent="0.3">
      <c r="A4830" s="7">
        <v>44049</v>
      </c>
      <c r="B4830" s="8" t="s">
        <v>14</v>
      </c>
      <c r="C4830" s="8">
        <v>31960</v>
      </c>
      <c r="D4830" s="8">
        <v>455</v>
      </c>
      <c r="E4830" s="8">
        <v>38548</v>
      </c>
      <c r="F4830" s="8">
        <f t="shared" si="225"/>
        <v>2020</v>
      </c>
      <c r="G4830" s="8" t="str">
        <f t="shared" si="226"/>
        <v>Aug</v>
      </c>
      <c r="H4830" s="8">
        <f t="shared" si="227"/>
        <v>6</v>
      </c>
    </row>
    <row r="4831" spans="1:8" x14ac:dyDescent="0.3">
      <c r="A4831" s="7">
        <v>44049</v>
      </c>
      <c r="B4831" s="8" t="s">
        <v>29</v>
      </c>
      <c r="C4831" s="8">
        <v>1762</v>
      </c>
      <c r="D4831" s="8">
        <v>14</v>
      </c>
      <c r="E4831" s="8">
        <v>2916</v>
      </c>
      <c r="F4831" s="8">
        <f t="shared" si="225"/>
        <v>2020</v>
      </c>
      <c r="G4831" s="8" t="str">
        <f t="shared" si="226"/>
        <v>Aug</v>
      </c>
      <c r="H4831" s="8">
        <f t="shared" si="227"/>
        <v>6</v>
      </c>
    </row>
    <row r="4832" spans="1:8" x14ac:dyDescent="0.3">
      <c r="A4832" s="7">
        <v>44049</v>
      </c>
      <c r="B4832" s="8" t="s">
        <v>20</v>
      </c>
      <c r="C4832" s="8">
        <v>15244</v>
      </c>
      <c r="D4832" s="8">
        <v>426</v>
      </c>
      <c r="E4832" s="8">
        <v>22955</v>
      </c>
      <c r="F4832" s="8">
        <f t="shared" si="225"/>
        <v>2020</v>
      </c>
      <c r="G4832" s="8" t="str">
        <f t="shared" si="226"/>
        <v>Aug</v>
      </c>
      <c r="H4832" s="8">
        <f t="shared" si="227"/>
        <v>6</v>
      </c>
    </row>
    <row r="4833" spans="1:8" x14ac:dyDescent="0.3">
      <c r="A4833" s="7">
        <v>44049</v>
      </c>
      <c r="B4833" s="8" t="s">
        <v>39</v>
      </c>
      <c r="C4833" s="8">
        <v>5703</v>
      </c>
      <c r="D4833" s="8">
        <v>136</v>
      </c>
      <c r="E4833" s="8">
        <v>14888</v>
      </c>
      <c r="F4833" s="8">
        <f t="shared" si="225"/>
        <v>2020</v>
      </c>
      <c r="G4833" s="8" t="str">
        <f t="shared" si="226"/>
        <v>Aug</v>
      </c>
      <c r="H4833" s="8">
        <f t="shared" si="227"/>
        <v>6</v>
      </c>
    </row>
    <row r="4834" spans="1:8" x14ac:dyDescent="0.3">
      <c r="A4834" s="7">
        <v>44049</v>
      </c>
      <c r="B4834" s="8" t="s">
        <v>17</v>
      </c>
      <c r="C4834" s="8">
        <v>74679</v>
      </c>
      <c r="D4834" s="8">
        <v>2804</v>
      </c>
      <c r="E4834" s="8">
        <v>151449</v>
      </c>
      <c r="F4834" s="8">
        <f t="shared" si="225"/>
        <v>2020</v>
      </c>
      <c r="G4834" s="8" t="str">
        <f t="shared" si="226"/>
        <v>Aug</v>
      </c>
      <c r="H4834" s="8">
        <f t="shared" si="227"/>
        <v>6</v>
      </c>
    </row>
    <row r="4835" spans="1:8" x14ac:dyDescent="0.3">
      <c r="A4835" s="7">
        <v>44049</v>
      </c>
      <c r="B4835" s="8" t="s">
        <v>9</v>
      </c>
      <c r="C4835" s="8">
        <v>17533</v>
      </c>
      <c r="D4835" s="8">
        <v>94</v>
      </c>
      <c r="E4835" s="8">
        <v>29151</v>
      </c>
      <c r="F4835" s="8">
        <f t="shared" si="225"/>
        <v>2020</v>
      </c>
      <c r="G4835" s="8" t="str">
        <f t="shared" si="226"/>
        <v>Aug</v>
      </c>
      <c r="H4835" s="8">
        <f t="shared" si="227"/>
        <v>6</v>
      </c>
    </row>
    <row r="4836" spans="1:8" x14ac:dyDescent="0.3">
      <c r="A4836" s="7">
        <v>44049</v>
      </c>
      <c r="B4836" s="8" t="s">
        <v>15</v>
      </c>
      <c r="C4836" s="8">
        <v>1164</v>
      </c>
      <c r="D4836" s="8">
        <v>7</v>
      </c>
      <c r="E4836" s="8">
        <v>1592</v>
      </c>
      <c r="F4836" s="8">
        <f t="shared" si="225"/>
        <v>2020</v>
      </c>
      <c r="G4836" s="8" t="str">
        <f t="shared" si="226"/>
        <v>Aug</v>
      </c>
      <c r="H4836" s="8">
        <f t="shared" si="227"/>
        <v>6</v>
      </c>
    </row>
    <row r="4837" spans="1:8" x14ac:dyDescent="0.3">
      <c r="A4837" s="7">
        <v>44049</v>
      </c>
      <c r="B4837" s="8" t="s">
        <v>30</v>
      </c>
      <c r="C4837" s="8">
        <v>26064</v>
      </c>
      <c r="D4837" s="8">
        <v>929</v>
      </c>
      <c r="E4837" s="8">
        <v>35734</v>
      </c>
      <c r="F4837" s="8">
        <f t="shared" si="225"/>
        <v>2020</v>
      </c>
      <c r="G4837" s="8" t="str">
        <f t="shared" si="226"/>
        <v>Aug</v>
      </c>
      <c r="H4837" s="8">
        <f t="shared" si="227"/>
        <v>6</v>
      </c>
    </row>
    <row r="4838" spans="1:8" x14ac:dyDescent="0.3">
      <c r="A4838" s="7">
        <v>44049</v>
      </c>
      <c r="B4838" s="8" t="s">
        <v>18</v>
      </c>
      <c r="C4838" s="8">
        <v>305521</v>
      </c>
      <c r="D4838" s="8">
        <v>16476</v>
      </c>
      <c r="E4838" s="8">
        <v>468265</v>
      </c>
      <c r="F4838" s="8">
        <f t="shared" si="225"/>
        <v>2020</v>
      </c>
      <c r="G4838" s="8" t="str">
        <f t="shared" si="226"/>
        <v>Aug</v>
      </c>
      <c r="H4838" s="8">
        <f t="shared" si="227"/>
        <v>6</v>
      </c>
    </row>
    <row r="4839" spans="1:8" x14ac:dyDescent="0.3">
      <c r="A4839" s="7">
        <v>44049</v>
      </c>
      <c r="B4839" s="8" t="s">
        <v>32</v>
      </c>
      <c r="C4839" s="8">
        <v>1862</v>
      </c>
      <c r="D4839" s="8">
        <v>7</v>
      </c>
      <c r="E4839" s="8">
        <v>3093</v>
      </c>
      <c r="F4839" s="8">
        <f t="shared" si="225"/>
        <v>2020</v>
      </c>
      <c r="G4839" s="8" t="str">
        <f t="shared" si="226"/>
        <v>Aug</v>
      </c>
      <c r="H4839" s="8">
        <f t="shared" si="227"/>
        <v>6</v>
      </c>
    </row>
    <row r="4840" spans="1:8" x14ac:dyDescent="0.3">
      <c r="A4840" s="7">
        <v>44049</v>
      </c>
      <c r="B4840" s="8" t="s">
        <v>43</v>
      </c>
      <c r="C4840" s="8">
        <v>330</v>
      </c>
      <c r="D4840" s="8">
        <v>5</v>
      </c>
      <c r="E4840" s="8">
        <v>929</v>
      </c>
      <c r="F4840" s="8">
        <f t="shared" si="225"/>
        <v>2020</v>
      </c>
      <c r="G4840" s="8" t="str">
        <f t="shared" si="226"/>
        <v>Aug</v>
      </c>
      <c r="H4840" s="8">
        <f t="shared" si="227"/>
        <v>6</v>
      </c>
    </row>
    <row r="4841" spans="1:8" x14ac:dyDescent="0.3">
      <c r="A4841" s="7">
        <v>44049</v>
      </c>
      <c r="B4841" s="8" t="s">
        <v>33</v>
      </c>
      <c r="C4841" s="8">
        <v>286</v>
      </c>
      <c r="D4841" s="8">
        <v>0</v>
      </c>
      <c r="E4841" s="8">
        <v>537</v>
      </c>
      <c r="F4841" s="8">
        <f t="shared" si="225"/>
        <v>2020</v>
      </c>
      <c r="G4841" s="8" t="str">
        <f t="shared" si="226"/>
        <v>Aug</v>
      </c>
      <c r="H4841" s="8">
        <f t="shared" si="227"/>
        <v>6</v>
      </c>
    </row>
    <row r="4842" spans="1:8" x14ac:dyDescent="0.3">
      <c r="A4842" s="7">
        <v>44049</v>
      </c>
      <c r="B4842" s="8" t="s">
        <v>42</v>
      </c>
      <c r="C4842" s="8">
        <v>685</v>
      </c>
      <c r="D4842" s="8">
        <v>6</v>
      </c>
      <c r="E4842" s="8">
        <v>2498</v>
      </c>
      <c r="F4842" s="8">
        <f t="shared" si="225"/>
        <v>2020</v>
      </c>
      <c r="G4842" s="8" t="str">
        <f t="shared" si="226"/>
        <v>Aug</v>
      </c>
      <c r="H4842" s="8">
        <f t="shared" si="227"/>
        <v>6</v>
      </c>
    </row>
    <row r="4843" spans="1:8" x14ac:dyDescent="0.3">
      <c r="A4843" s="7">
        <v>44049</v>
      </c>
      <c r="B4843" s="8" t="s">
        <v>23</v>
      </c>
      <c r="C4843" s="8">
        <v>25738</v>
      </c>
      <c r="D4843" s="8">
        <v>225</v>
      </c>
      <c r="E4843" s="8">
        <v>39018</v>
      </c>
      <c r="F4843" s="8">
        <f t="shared" si="225"/>
        <v>2020</v>
      </c>
      <c r="G4843" s="8" t="str">
        <f t="shared" si="226"/>
        <v>Aug</v>
      </c>
      <c r="H4843" s="8">
        <f t="shared" si="227"/>
        <v>6</v>
      </c>
    </row>
    <row r="4844" spans="1:8" x14ac:dyDescent="0.3">
      <c r="A4844" s="7">
        <v>44049</v>
      </c>
      <c r="B4844" s="8" t="s">
        <v>24</v>
      </c>
      <c r="C4844" s="8">
        <v>2668</v>
      </c>
      <c r="D4844" s="8">
        <v>65</v>
      </c>
      <c r="E4844" s="8">
        <v>4433</v>
      </c>
      <c r="F4844" s="8">
        <f t="shared" si="225"/>
        <v>2020</v>
      </c>
      <c r="G4844" s="8" t="str">
        <f t="shared" si="226"/>
        <v>Aug</v>
      </c>
      <c r="H4844" s="8">
        <f t="shared" si="227"/>
        <v>6</v>
      </c>
    </row>
    <row r="4845" spans="1:8" x14ac:dyDescent="0.3">
      <c r="A4845" s="7">
        <v>44049</v>
      </c>
      <c r="B4845" s="8" t="s">
        <v>19</v>
      </c>
      <c r="C4845" s="8">
        <v>12943</v>
      </c>
      <c r="D4845" s="8">
        <v>491</v>
      </c>
      <c r="E4845" s="8">
        <v>19856</v>
      </c>
      <c r="F4845" s="8">
        <f t="shared" si="225"/>
        <v>2020</v>
      </c>
      <c r="G4845" s="8" t="str">
        <f t="shared" si="226"/>
        <v>Aug</v>
      </c>
      <c r="H4845" s="8">
        <f t="shared" si="227"/>
        <v>6</v>
      </c>
    </row>
    <row r="4846" spans="1:8" x14ac:dyDescent="0.3">
      <c r="A4846" s="7">
        <v>44049</v>
      </c>
      <c r="B4846" s="8" t="s">
        <v>12</v>
      </c>
      <c r="C4846" s="8">
        <v>33849</v>
      </c>
      <c r="D4846" s="8">
        <v>745</v>
      </c>
      <c r="E4846" s="8">
        <v>47272</v>
      </c>
      <c r="F4846" s="8">
        <f t="shared" si="225"/>
        <v>2020</v>
      </c>
      <c r="G4846" s="8" t="str">
        <f t="shared" si="226"/>
        <v>Aug</v>
      </c>
      <c r="H4846" s="8">
        <f t="shared" si="227"/>
        <v>6</v>
      </c>
    </row>
    <row r="4847" spans="1:8" x14ac:dyDescent="0.3">
      <c r="A4847" s="7">
        <v>44049</v>
      </c>
      <c r="B4847" s="8" t="s">
        <v>46</v>
      </c>
      <c r="C4847" s="8">
        <v>303</v>
      </c>
      <c r="D4847" s="8">
        <v>1</v>
      </c>
      <c r="E4847" s="8">
        <v>800</v>
      </c>
      <c r="F4847" s="8">
        <f t="shared" si="225"/>
        <v>2020</v>
      </c>
      <c r="G4847" s="8" t="str">
        <f t="shared" si="226"/>
        <v>Aug</v>
      </c>
      <c r="H4847" s="8">
        <f t="shared" si="227"/>
        <v>6</v>
      </c>
    </row>
    <row r="4848" spans="1:8" x14ac:dyDescent="0.3">
      <c r="A4848" s="7">
        <v>44049</v>
      </c>
      <c r="B4848" s="8" t="s">
        <v>16</v>
      </c>
      <c r="C4848" s="8">
        <v>214815</v>
      </c>
      <c r="D4848" s="8">
        <v>4461</v>
      </c>
      <c r="E4848" s="8">
        <v>273460</v>
      </c>
      <c r="F4848" s="8">
        <f t="shared" si="225"/>
        <v>2020</v>
      </c>
      <c r="G4848" s="8" t="str">
        <f t="shared" si="226"/>
        <v>Aug</v>
      </c>
      <c r="H4848" s="8">
        <f t="shared" si="227"/>
        <v>6</v>
      </c>
    </row>
    <row r="4849" spans="1:8" x14ac:dyDescent="0.3">
      <c r="A4849" s="7">
        <v>44049</v>
      </c>
      <c r="B4849" s="8" t="s">
        <v>49</v>
      </c>
      <c r="C4849" s="8">
        <v>52103</v>
      </c>
      <c r="D4849" s="8">
        <v>589</v>
      </c>
      <c r="E4849" s="8">
        <v>73050</v>
      </c>
      <c r="F4849" s="8">
        <f t="shared" si="225"/>
        <v>2020</v>
      </c>
      <c r="G4849" s="8" t="str">
        <f t="shared" si="226"/>
        <v>Aug</v>
      </c>
      <c r="H4849" s="8">
        <f t="shared" si="227"/>
        <v>6</v>
      </c>
    </row>
    <row r="4850" spans="1:8" x14ac:dyDescent="0.3">
      <c r="A4850" s="7">
        <v>44049</v>
      </c>
      <c r="B4850" s="8" t="s">
        <v>41</v>
      </c>
      <c r="C4850" s="8">
        <v>3793</v>
      </c>
      <c r="D4850" s="8">
        <v>31</v>
      </c>
      <c r="E4850" s="8">
        <v>5725</v>
      </c>
      <c r="F4850" s="8">
        <f t="shared" si="225"/>
        <v>2020</v>
      </c>
      <c r="G4850" s="8" t="str">
        <f t="shared" si="226"/>
        <v>Aug</v>
      </c>
      <c r="H4850" s="8">
        <f t="shared" si="227"/>
        <v>6</v>
      </c>
    </row>
    <row r="4851" spans="1:8" x14ac:dyDescent="0.3">
      <c r="A4851" s="7">
        <v>44049</v>
      </c>
      <c r="B4851" s="8" t="s">
        <v>22</v>
      </c>
      <c r="C4851" s="8">
        <v>5233</v>
      </c>
      <c r="D4851" s="8">
        <v>98</v>
      </c>
      <c r="E4851" s="8">
        <v>8254</v>
      </c>
      <c r="F4851" s="8">
        <f t="shared" si="225"/>
        <v>2020</v>
      </c>
      <c r="G4851" s="8" t="str">
        <f t="shared" si="226"/>
        <v>Aug</v>
      </c>
      <c r="H4851" s="8">
        <f t="shared" si="227"/>
        <v>6</v>
      </c>
    </row>
    <row r="4852" spans="1:8" x14ac:dyDescent="0.3">
      <c r="A4852" s="7">
        <v>44049</v>
      </c>
      <c r="B4852" s="8" t="s">
        <v>13</v>
      </c>
      <c r="C4852" s="8">
        <v>60558</v>
      </c>
      <c r="D4852" s="8">
        <v>1857</v>
      </c>
      <c r="E4852" s="8">
        <v>104388</v>
      </c>
      <c r="F4852" s="8">
        <f t="shared" si="225"/>
        <v>2020</v>
      </c>
      <c r="G4852" s="8" t="str">
        <f t="shared" si="226"/>
        <v>Aug</v>
      </c>
      <c r="H4852" s="8">
        <f t="shared" si="227"/>
        <v>6</v>
      </c>
    </row>
    <row r="4853" spans="1:8" x14ac:dyDescent="0.3">
      <c r="A4853" s="7">
        <v>44049</v>
      </c>
      <c r="B4853" s="8" t="s">
        <v>25</v>
      </c>
      <c r="C4853" s="8">
        <v>58962</v>
      </c>
      <c r="D4853" s="8">
        <v>1846</v>
      </c>
      <c r="E4853" s="8">
        <v>83800</v>
      </c>
      <c r="F4853" s="8">
        <f t="shared" si="225"/>
        <v>2020</v>
      </c>
      <c r="G4853" s="8" t="str">
        <f t="shared" si="226"/>
        <v>Aug</v>
      </c>
      <c r="H4853" s="8">
        <f t="shared" si="227"/>
        <v>6</v>
      </c>
    </row>
    <row r="4854" spans="1:8" x14ac:dyDescent="0.3">
      <c r="A4854" s="7">
        <v>44050</v>
      </c>
      <c r="B4854" s="8" t="s">
        <v>34</v>
      </c>
      <c r="C4854" s="8">
        <v>355</v>
      </c>
      <c r="D4854" s="8">
        <v>16</v>
      </c>
      <c r="E4854" s="8">
        <v>1123</v>
      </c>
      <c r="F4854" s="8">
        <f t="shared" si="225"/>
        <v>2020</v>
      </c>
      <c r="G4854" s="8" t="str">
        <f t="shared" si="226"/>
        <v>Aug</v>
      </c>
      <c r="H4854" s="8">
        <f t="shared" si="227"/>
        <v>7</v>
      </c>
    </row>
    <row r="4855" spans="1:8" x14ac:dyDescent="0.3">
      <c r="A4855" s="7">
        <v>44050</v>
      </c>
      <c r="B4855" s="8" t="s">
        <v>21</v>
      </c>
      <c r="C4855" s="8">
        <v>112870</v>
      </c>
      <c r="D4855" s="8">
        <v>1753</v>
      </c>
      <c r="E4855" s="8">
        <v>196789</v>
      </c>
      <c r="F4855" s="8">
        <f t="shared" si="225"/>
        <v>2020</v>
      </c>
      <c r="G4855" s="8" t="str">
        <f t="shared" si="226"/>
        <v>Aug</v>
      </c>
      <c r="H4855" s="8">
        <f t="shared" si="227"/>
        <v>7</v>
      </c>
    </row>
    <row r="4856" spans="1:8" x14ac:dyDescent="0.3">
      <c r="A4856" s="7">
        <v>44050</v>
      </c>
      <c r="B4856" s="8" t="s">
        <v>40</v>
      </c>
      <c r="C4856" s="8">
        <v>1245</v>
      </c>
      <c r="D4856" s="8">
        <v>3</v>
      </c>
      <c r="E4856" s="8">
        <v>1948</v>
      </c>
      <c r="F4856" s="8">
        <f t="shared" si="225"/>
        <v>2020</v>
      </c>
      <c r="G4856" s="8" t="str">
        <f t="shared" si="226"/>
        <v>Aug</v>
      </c>
      <c r="H4856" s="8">
        <f t="shared" si="227"/>
        <v>7</v>
      </c>
    </row>
    <row r="4857" spans="1:8" x14ac:dyDescent="0.3">
      <c r="A4857" s="7">
        <v>44050</v>
      </c>
      <c r="B4857" s="8" t="s">
        <v>38</v>
      </c>
      <c r="C4857" s="8">
        <v>37224</v>
      </c>
      <c r="D4857" s="8">
        <v>126</v>
      </c>
      <c r="E4857" s="8">
        <v>52817</v>
      </c>
      <c r="F4857" s="8">
        <f t="shared" si="225"/>
        <v>2020</v>
      </c>
      <c r="G4857" s="8" t="str">
        <f t="shared" si="226"/>
        <v>Aug</v>
      </c>
      <c r="H4857" s="8">
        <f t="shared" si="227"/>
        <v>7</v>
      </c>
    </row>
    <row r="4858" spans="1:8" x14ac:dyDescent="0.3">
      <c r="A4858" s="7">
        <v>44050</v>
      </c>
      <c r="B4858" s="8" t="s">
        <v>31</v>
      </c>
      <c r="C4858" s="8">
        <v>43537</v>
      </c>
      <c r="D4858" s="8">
        <v>363</v>
      </c>
      <c r="E4858" s="8">
        <v>67788</v>
      </c>
      <c r="F4858" s="8">
        <f t="shared" si="225"/>
        <v>2020</v>
      </c>
      <c r="G4858" s="8" t="str">
        <f t="shared" si="226"/>
        <v>Aug</v>
      </c>
      <c r="H4858" s="8">
        <f t="shared" si="227"/>
        <v>7</v>
      </c>
    </row>
    <row r="4859" spans="1:8" x14ac:dyDescent="0.3">
      <c r="A4859" s="7">
        <v>44050</v>
      </c>
      <c r="B4859" s="8" t="s">
        <v>27</v>
      </c>
      <c r="C4859" s="8">
        <v>777</v>
      </c>
      <c r="D4859" s="8">
        <v>20</v>
      </c>
      <c r="E4859" s="8">
        <v>1327</v>
      </c>
      <c r="F4859" s="8">
        <f t="shared" si="225"/>
        <v>2020</v>
      </c>
      <c r="G4859" s="8" t="str">
        <f t="shared" si="226"/>
        <v>Aug</v>
      </c>
      <c r="H4859" s="8">
        <f t="shared" si="227"/>
        <v>7</v>
      </c>
    </row>
    <row r="4860" spans="1:8" x14ac:dyDescent="0.3">
      <c r="A4860" s="7">
        <v>44050</v>
      </c>
      <c r="B4860" s="8" t="s">
        <v>26</v>
      </c>
      <c r="C4860" s="8">
        <v>8088</v>
      </c>
      <c r="D4860" s="8">
        <v>77</v>
      </c>
      <c r="E4860" s="8">
        <v>10932</v>
      </c>
      <c r="F4860" s="8">
        <f t="shared" si="225"/>
        <v>2020</v>
      </c>
      <c r="G4860" s="8" t="str">
        <f t="shared" si="226"/>
        <v>Aug</v>
      </c>
      <c r="H4860" s="8">
        <f t="shared" si="227"/>
        <v>7</v>
      </c>
    </row>
    <row r="4861" spans="1:8" x14ac:dyDescent="0.3">
      <c r="A4861" s="7">
        <v>44050</v>
      </c>
      <c r="B4861" s="8" t="s">
        <v>44</v>
      </c>
      <c r="C4861" s="8">
        <v>973</v>
      </c>
      <c r="D4861" s="8">
        <v>2</v>
      </c>
      <c r="E4861" s="8">
        <v>1391</v>
      </c>
      <c r="F4861" s="8">
        <f t="shared" si="225"/>
        <v>2020</v>
      </c>
      <c r="G4861" s="8" t="str">
        <f t="shared" si="226"/>
        <v>Aug</v>
      </c>
      <c r="H4861" s="8">
        <f t="shared" si="227"/>
        <v>7</v>
      </c>
    </row>
    <row r="4862" spans="1:8" x14ac:dyDescent="0.3">
      <c r="A4862" s="7">
        <v>44050</v>
      </c>
      <c r="B4862" s="8" t="s">
        <v>11</v>
      </c>
      <c r="C4862" s="8">
        <v>127124</v>
      </c>
      <c r="D4862" s="8">
        <v>4059</v>
      </c>
      <c r="E4862" s="8">
        <v>141531</v>
      </c>
      <c r="F4862" s="8">
        <f t="shared" si="225"/>
        <v>2020</v>
      </c>
      <c r="G4862" s="8" t="str">
        <f t="shared" si="226"/>
        <v>Aug</v>
      </c>
      <c r="H4862" s="8">
        <f t="shared" si="227"/>
        <v>7</v>
      </c>
    </row>
    <row r="4863" spans="1:8" x14ac:dyDescent="0.3">
      <c r="A4863" s="7">
        <v>44050</v>
      </c>
      <c r="B4863" s="8" t="s">
        <v>35</v>
      </c>
      <c r="C4863" s="8">
        <v>5453</v>
      </c>
      <c r="D4863" s="8">
        <v>66</v>
      </c>
      <c r="E4863" s="8">
        <v>7614</v>
      </c>
      <c r="F4863" s="8">
        <f t="shared" si="225"/>
        <v>2020</v>
      </c>
      <c r="G4863" s="8" t="str">
        <f t="shared" si="226"/>
        <v>Aug</v>
      </c>
      <c r="H4863" s="8">
        <f t="shared" si="227"/>
        <v>7</v>
      </c>
    </row>
    <row r="4864" spans="1:8" x14ac:dyDescent="0.3">
      <c r="A4864" s="7">
        <v>44050</v>
      </c>
      <c r="B4864" s="8" t="s">
        <v>28</v>
      </c>
      <c r="C4864" s="8">
        <v>50350</v>
      </c>
      <c r="D4864" s="8">
        <v>2583</v>
      </c>
      <c r="E4864" s="8">
        <v>67699</v>
      </c>
      <c r="F4864" s="8">
        <f t="shared" si="225"/>
        <v>2020</v>
      </c>
      <c r="G4864" s="8" t="str">
        <f t="shared" si="226"/>
        <v>Aug</v>
      </c>
      <c r="H4864" s="8">
        <f t="shared" si="227"/>
        <v>7</v>
      </c>
    </row>
    <row r="4865" spans="1:8" x14ac:dyDescent="0.3">
      <c r="A4865" s="7">
        <v>44050</v>
      </c>
      <c r="B4865" s="8" t="s">
        <v>14</v>
      </c>
      <c r="C4865" s="8">
        <v>32640</v>
      </c>
      <c r="D4865" s="8">
        <v>458</v>
      </c>
      <c r="E4865" s="8">
        <v>39303</v>
      </c>
      <c r="F4865" s="8">
        <f t="shared" si="225"/>
        <v>2020</v>
      </c>
      <c r="G4865" s="8" t="str">
        <f t="shared" si="226"/>
        <v>Aug</v>
      </c>
      <c r="H4865" s="8">
        <f t="shared" si="227"/>
        <v>7</v>
      </c>
    </row>
    <row r="4866" spans="1:8" x14ac:dyDescent="0.3">
      <c r="A4866" s="7">
        <v>44050</v>
      </c>
      <c r="B4866" s="8" t="s">
        <v>29</v>
      </c>
      <c r="C4866" s="8">
        <v>1865</v>
      </c>
      <c r="D4866" s="8">
        <v>14</v>
      </c>
      <c r="E4866" s="8">
        <v>3047</v>
      </c>
      <c r="F4866" s="8">
        <f t="shared" si="225"/>
        <v>2020</v>
      </c>
      <c r="G4866" s="8" t="str">
        <f t="shared" si="226"/>
        <v>Aug</v>
      </c>
      <c r="H4866" s="8">
        <f t="shared" si="227"/>
        <v>7</v>
      </c>
    </row>
    <row r="4867" spans="1:8" x14ac:dyDescent="0.3">
      <c r="A4867" s="7">
        <v>44050</v>
      </c>
      <c r="B4867" s="8" t="s">
        <v>20</v>
      </c>
      <c r="C4867" s="8">
        <v>15708</v>
      </c>
      <c r="D4867" s="8">
        <v>436</v>
      </c>
      <c r="E4867" s="8">
        <v>23454</v>
      </c>
      <c r="F4867" s="8">
        <f t="shared" ref="F4867:F4930" si="228">YEAR(A4867)</f>
        <v>2020</v>
      </c>
      <c r="G4867" s="8" t="str">
        <f t="shared" ref="G4867:G4930" si="229">TEXT(A4867,"mmm")</f>
        <v>Aug</v>
      </c>
      <c r="H4867" s="8">
        <f t="shared" ref="H4867:H4930" si="230">DAY(A4867)</f>
        <v>7</v>
      </c>
    </row>
    <row r="4868" spans="1:8" x14ac:dyDescent="0.3">
      <c r="A4868" s="7">
        <v>44050</v>
      </c>
      <c r="B4868" s="8" t="s">
        <v>39</v>
      </c>
      <c r="C4868" s="8">
        <v>6594</v>
      </c>
      <c r="D4868" s="8">
        <v>145</v>
      </c>
      <c r="E4868" s="8">
        <v>15756</v>
      </c>
      <c r="F4868" s="8">
        <f t="shared" si="228"/>
        <v>2020</v>
      </c>
      <c r="G4868" s="8" t="str">
        <f t="shared" si="229"/>
        <v>Aug</v>
      </c>
      <c r="H4868" s="8">
        <f t="shared" si="230"/>
        <v>7</v>
      </c>
    </row>
    <row r="4869" spans="1:8" x14ac:dyDescent="0.3">
      <c r="A4869" s="7">
        <v>44050</v>
      </c>
      <c r="B4869" s="8" t="s">
        <v>17</v>
      </c>
      <c r="C4869" s="8">
        <v>80281</v>
      </c>
      <c r="D4869" s="8">
        <v>2897</v>
      </c>
      <c r="E4869" s="8">
        <v>158254</v>
      </c>
      <c r="F4869" s="8">
        <f t="shared" si="228"/>
        <v>2020</v>
      </c>
      <c r="G4869" s="8" t="str">
        <f t="shared" si="229"/>
        <v>Aug</v>
      </c>
      <c r="H4869" s="8">
        <f t="shared" si="230"/>
        <v>7</v>
      </c>
    </row>
    <row r="4870" spans="1:8" x14ac:dyDescent="0.3">
      <c r="A4870" s="7">
        <v>44050</v>
      </c>
      <c r="B4870" s="8" t="s">
        <v>9</v>
      </c>
      <c r="C4870" s="8">
        <v>18333</v>
      </c>
      <c r="D4870" s="8">
        <v>97</v>
      </c>
      <c r="E4870" s="8">
        <v>30449</v>
      </c>
      <c r="F4870" s="8">
        <f t="shared" si="228"/>
        <v>2020</v>
      </c>
      <c r="G4870" s="8" t="str">
        <f t="shared" si="229"/>
        <v>Aug</v>
      </c>
      <c r="H4870" s="8">
        <f t="shared" si="230"/>
        <v>7</v>
      </c>
    </row>
    <row r="4871" spans="1:8" x14ac:dyDescent="0.3">
      <c r="A4871" s="7">
        <v>44050</v>
      </c>
      <c r="B4871" s="8" t="s">
        <v>15</v>
      </c>
      <c r="C4871" s="8">
        <v>1177</v>
      </c>
      <c r="D4871" s="8">
        <v>7</v>
      </c>
      <c r="E4871" s="8">
        <v>1595</v>
      </c>
      <c r="F4871" s="8">
        <f t="shared" si="228"/>
        <v>2020</v>
      </c>
      <c r="G4871" s="8" t="str">
        <f t="shared" si="229"/>
        <v>Aug</v>
      </c>
      <c r="H4871" s="8">
        <f t="shared" si="230"/>
        <v>7</v>
      </c>
    </row>
    <row r="4872" spans="1:8" x14ac:dyDescent="0.3">
      <c r="A4872" s="7">
        <v>44050</v>
      </c>
      <c r="B4872" s="8" t="s">
        <v>30</v>
      </c>
      <c r="C4872" s="8">
        <v>26902</v>
      </c>
      <c r="D4872" s="8">
        <v>946</v>
      </c>
      <c r="E4872" s="8">
        <v>36564</v>
      </c>
      <c r="F4872" s="8">
        <f t="shared" si="228"/>
        <v>2020</v>
      </c>
      <c r="G4872" s="8" t="str">
        <f t="shared" si="229"/>
        <v>Aug</v>
      </c>
      <c r="H4872" s="8">
        <f t="shared" si="230"/>
        <v>7</v>
      </c>
    </row>
    <row r="4873" spans="1:8" x14ac:dyDescent="0.3">
      <c r="A4873" s="7">
        <v>44050</v>
      </c>
      <c r="B4873" s="8" t="s">
        <v>18</v>
      </c>
      <c r="C4873" s="8">
        <v>316375</v>
      </c>
      <c r="D4873" s="8">
        <v>16792</v>
      </c>
      <c r="E4873" s="8">
        <v>479779</v>
      </c>
      <c r="F4873" s="8">
        <f t="shared" si="228"/>
        <v>2020</v>
      </c>
      <c r="G4873" s="8" t="str">
        <f t="shared" si="229"/>
        <v>Aug</v>
      </c>
      <c r="H4873" s="8">
        <f t="shared" si="230"/>
        <v>7</v>
      </c>
    </row>
    <row r="4874" spans="1:8" x14ac:dyDescent="0.3">
      <c r="A4874" s="7">
        <v>44050</v>
      </c>
      <c r="B4874" s="8" t="s">
        <v>32</v>
      </c>
      <c r="C4874" s="8">
        <v>1905</v>
      </c>
      <c r="D4874" s="8">
        <v>8</v>
      </c>
      <c r="E4874" s="8">
        <v>3217</v>
      </c>
      <c r="F4874" s="8">
        <f t="shared" si="228"/>
        <v>2020</v>
      </c>
      <c r="G4874" s="8" t="str">
        <f t="shared" si="229"/>
        <v>Aug</v>
      </c>
      <c r="H4874" s="8">
        <f t="shared" si="230"/>
        <v>7</v>
      </c>
    </row>
    <row r="4875" spans="1:8" x14ac:dyDescent="0.3">
      <c r="A4875" s="7">
        <v>44050</v>
      </c>
      <c r="B4875" s="8" t="s">
        <v>43</v>
      </c>
      <c r="C4875" s="8">
        <v>345</v>
      </c>
      <c r="D4875" s="8">
        <v>5</v>
      </c>
      <c r="E4875" s="8">
        <v>990</v>
      </c>
      <c r="F4875" s="8">
        <f t="shared" si="228"/>
        <v>2020</v>
      </c>
      <c r="G4875" s="8" t="str">
        <f t="shared" si="229"/>
        <v>Aug</v>
      </c>
      <c r="H4875" s="8">
        <f t="shared" si="230"/>
        <v>7</v>
      </c>
    </row>
    <row r="4876" spans="1:8" x14ac:dyDescent="0.3">
      <c r="A4876" s="7">
        <v>44050</v>
      </c>
      <c r="B4876" s="8" t="s">
        <v>33</v>
      </c>
      <c r="C4876" s="8">
        <v>288</v>
      </c>
      <c r="D4876" s="8">
        <v>0</v>
      </c>
      <c r="E4876" s="8">
        <v>539</v>
      </c>
      <c r="F4876" s="8">
        <f t="shared" si="228"/>
        <v>2020</v>
      </c>
      <c r="G4876" s="8" t="str">
        <f t="shared" si="229"/>
        <v>Aug</v>
      </c>
      <c r="H4876" s="8">
        <f t="shared" si="230"/>
        <v>7</v>
      </c>
    </row>
    <row r="4877" spans="1:8" x14ac:dyDescent="0.3">
      <c r="A4877" s="7">
        <v>44050</v>
      </c>
      <c r="B4877" s="8" t="s">
        <v>42</v>
      </c>
      <c r="C4877" s="8">
        <v>819</v>
      </c>
      <c r="D4877" s="8">
        <v>6</v>
      </c>
      <c r="E4877" s="8">
        <v>2580</v>
      </c>
      <c r="F4877" s="8">
        <f t="shared" si="228"/>
        <v>2020</v>
      </c>
      <c r="G4877" s="8" t="str">
        <f t="shared" si="229"/>
        <v>Aug</v>
      </c>
      <c r="H4877" s="8">
        <f t="shared" si="230"/>
        <v>7</v>
      </c>
    </row>
    <row r="4878" spans="1:8" x14ac:dyDescent="0.3">
      <c r="A4878" s="7">
        <v>44050</v>
      </c>
      <c r="B4878" s="8" t="s">
        <v>23</v>
      </c>
      <c r="C4878" s="8">
        <v>26888</v>
      </c>
      <c r="D4878" s="8">
        <v>235</v>
      </c>
      <c r="E4878" s="8">
        <v>40717</v>
      </c>
      <c r="F4878" s="8">
        <f t="shared" si="228"/>
        <v>2020</v>
      </c>
      <c r="G4878" s="8" t="str">
        <f t="shared" si="229"/>
        <v>Aug</v>
      </c>
      <c r="H4878" s="8">
        <f t="shared" si="230"/>
        <v>7</v>
      </c>
    </row>
    <row r="4879" spans="1:8" x14ac:dyDescent="0.3">
      <c r="A4879" s="7">
        <v>44050</v>
      </c>
      <c r="B4879" s="8" t="s">
        <v>24</v>
      </c>
      <c r="C4879" s="8">
        <v>2808</v>
      </c>
      <c r="D4879" s="8">
        <v>70</v>
      </c>
      <c r="E4879" s="8">
        <v>4621</v>
      </c>
      <c r="F4879" s="8">
        <f t="shared" si="228"/>
        <v>2020</v>
      </c>
      <c r="G4879" s="8" t="str">
        <f t="shared" si="229"/>
        <v>Aug</v>
      </c>
      <c r="H4879" s="8">
        <f t="shared" si="230"/>
        <v>7</v>
      </c>
    </row>
    <row r="4880" spans="1:8" x14ac:dyDescent="0.3">
      <c r="A4880" s="7">
        <v>44050</v>
      </c>
      <c r="B4880" s="8" t="s">
        <v>19</v>
      </c>
      <c r="C4880" s="8">
        <v>13659</v>
      </c>
      <c r="D4880" s="8">
        <v>517</v>
      </c>
      <c r="E4880" s="8">
        <v>20891</v>
      </c>
      <c r="F4880" s="8">
        <f t="shared" si="228"/>
        <v>2020</v>
      </c>
      <c r="G4880" s="8" t="str">
        <f t="shared" si="229"/>
        <v>Aug</v>
      </c>
      <c r="H4880" s="8">
        <f t="shared" si="230"/>
        <v>7</v>
      </c>
    </row>
    <row r="4881" spans="1:8" x14ac:dyDescent="0.3">
      <c r="A4881" s="7">
        <v>44050</v>
      </c>
      <c r="B4881" s="8" t="s">
        <v>12</v>
      </c>
      <c r="C4881" s="8">
        <v>35131</v>
      </c>
      <c r="D4881" s="8">
        <v>757</v>
      </c>
      <c r="E4881" s="8">
        <v>48996</v>
      </c>
      <c r="F4881" s="8">
        <f t="shared" si="228"/>
        <v>2020</v>
      </c>
      <c r="G4881" s="8" t="str">
        <f t="shared" si="229"/>
        <v>Aug</v>
      </c>
      <c r="H4881" s="8">
        <f t="shared" si="230"/>
        <v>7</v>
      </c>
    </row>
    <row r="4882" spans="1:8" x14ac:dyDescent="0.3">
      <c r="A4882" s="7">
        <v>44050</v>
      </c>
      <c r="B4882" s="8" t="s">
        <v>46</v>
      </c>
      <c r="C4882" s="8">
        <v>353</v>
      </c>
      <c r="D4882" s="8">
        <v>1</v>
      </c>
      <c r="E4882" s="8">
        <v>829</v>
      </c>
      <c r="F4882" s="8">
        <f t="shared" si="228"/>
        <v>2020</v>
      </c>
      <c r="G4882" s="8" t="str">
        <f t="shared" si="229"/>
        <v>Aug</v>
      </c>
      <c r="H4882" s="8">
        <f t="shared" si="230"/>
        <v>7</v>
      </c>
    </row>
    <row r="4883" spans="1:8" x14ac:dyDescent="0.3">
      <c r="A4883" s="7">
        <v>44050</v>
      </c>
      <c r="B4883" s="8" t="s">
        <v>16</v>
      </c>
      <c r="C4883" s="8">
        <v>221087</v>
      </c>
      <c r="D4883" s="8">
        <v>4571</v>
      </c>
      <c r="E4883" s="8">
        <v>279144</v>
      </c>
      <c r="F4883" s="8">
        <f t="shared" si="228"/>
        <v>2020</v>
      </c>
      <c r="G4883" s="8" t="str">
        <f t="shared" si="229"/>
        <v>Aug</v>
      </c>
      <c r="H4883" s="8">
        <f t="shared" si="230"/>
        <v>7</v>
      </c>
    </row>
    <row r="4884" spans="1:8" x14ac:dyDescent="0.3">
      <c r="A4884" s="7">
        <v>44050</v>
      </c>
      <c r="B4884" s="8" t="s">
        <v>49</v>
      </c>
      <c r="C4884" s="8">
        <v>53239</v>
      </c>
      <c r="D4884" s="8">
        <v>601</v>
      </c>
      <c r="E4884" s="8">
        <v>75257</v>
      </c>
      <c r="F4884" s="8">
        <f t="shared" si="228"/>
        <v>2020</v>
      </c>
      <c r="G4884" s="8" t="str">
        <f t="shared" si="229"/>
        <v>Aug</v>
      </c>
      <c r="H4884" s="8">
        <f t="shared" si="230"/>
        <v>7</v>
      </c>
    </row>
    <row r="4885" spans="1:8" x14ac:dyDescent="0.3">
      <c r="A4885" s="7">
        <v>44050</v>
      </c>
      <c r="B4885" s="8" t="s">
        <v>41</v>
      </c>
      <c r="C4885" s="8">
        <v>3860</v>
      </c>
      <c r="D4885" s="8">
        <v>36</v>
      </c>
      <c r="E4885" s="8">
        <v>5853</v>
      </c>
      <c r="F4885" s="8">
        <f t="shared" si="228"/>
        <v>2020</v>
      </c>
      <c r="G4885" s="8" t="str">
        <f t="shared" si="229"/>
        <v>Aug</v>
      </c>
      <c r="H4885" s="8">
        <f t="shared" si="230"/>
        <v>7</v>
      </c>
    </row>
    <row r="4886" spans="1:8" x14ac:dyDescent="0.3">
      <c r="A4886" s="7">
        <v>44050</v>
      </c>
      <c r="B4886" s="8" t="s">
        <v>22</v>
      </c>
      <c r="C4886" s="8">
        <v>5427</v>
      </c>
      <c r="D4886" s="8">
        <v>98</v>
      </c>
      <c r="E4886" s="8">
        <v>8552</v>
      </c>
      <c r="F4886" s="8">
        <f t="shared" si="228"/>
        <v>2020</v>
      </c>
      <c r="G4886" s="8" t="str">
        <f t="shared" si="229"/>
        <v>Aug</v>
      </c>
      <c r="H4886" s="8">
        <f t="shared" si="230"/>
        <v>7</v>
      </c>
    </row>
    <row r="4887" spans="1:8" x14ac:dyDescent="0.3">
      <c r="A4887" s="7">
        <v>44050</v>
      </c>
      <c r="B4887" s="8" t="s">
        <v>13</v>
      </c>
      <c r="C4887" s="8">
        <v>63402</v>
      </c>
      <c r="D4887" s="8">
        <v>1918</v>
      </c>
      <c r="E4887" s="8">
        <v>108974</v>
      </c>
      <c r="F4887" s="8">
        <f t="shared" si="228"/>
        <v>2020</v>
      </c>
      <c r="G4887" s="8" t="str">
        <f t="shared" si="229"/>
        <v>Aug</v>
      </c>
      <c r="H4887" s="8">
        <f t="shared" si="230"/>
        <v>7</v>
      </c>
    </row>
    <row r="4888" spans="1:8" x14ac:dyDescent="0.3">
      <c r="A4888" s="7">
        <v>44050</v>
      </c>
      <c r="B4888" s="8" t="s">
        <v>25</v>
      </c>
      <c r="C4888" s="8">
        <v>61023</v>
      </c>
      <c r="D4888" s="8">
        <v>1902</v>
      </c>
      <c r="E4888" s="8">
        <v>86754</v>
      </c>
      <c r="F4888" s="8">
        <f t="shared" si="228"/>
        <v>2020</v>
      </c>
      <c r="G4888" s="8" t="str">
        <f t="shared" si="229"/>
        <v>Aug</v>
      </c>
      <c r="H4888" s="8">
        <f t="shared" si="230"/>
        <v>7</v>
      </c>
    </row>
    <row r="4889" spans="1:8" x14ac:dyDescent="0.3">
      <c r="A4889" s="7">
        <v>44051</v>
      </c>
      <c r="B4889" s="8" t="s">
        <v>34</v>
      </c>
      <c r="C4889" s="8">
        <v>425</v>
      </c>
      <c r="D4889" s="8">
        <v>19</v>
      </c>
      <c r="E4889" s="8">
        <v>1222</v>
      </c>
      <c r="F4889" s="8">
        <f t="shared" si="228"/>
        <v>2020</v>
      </c>
      <c r="G4889" s="8" t="str">
        <f t="shared" si="229"/>
        <v>Aug</v>
      </c>
      <c r="H4889" s="8">
        <f t="shared" si="230"/>
        <v>8</v>
      </c>
    </row>
    <row r="4890" spans="1:8" x14ac:dyDescent="0.3">
      <c r="A4890" s="7">
        <v>44051</v>
      </c>
      <c r="B4890" s="8" t="s">
        <v>21</v>
      </c>
      <c r="C4890" s="8">
        <v>120464</v>
      </c>
      <c r="D4890" s="8">
        <v>1842</v>
      </c>
      <c r="E4890" s="8">
        <v>206960</v>
      </c>
      <c r="F4890" s="8">
        <f t="shared" si="228"/>
        <v>2020</v>
      </c>
      <c r="G4890" s="8" t="str">
        <f t="shared" si="229"/>
        <v>Aug</v>
      </c>
      <c r="H4890" s="8">
        <f t="shared" si="230"/>
        <v>8</v>
      </c>
    </row>
    <row r="4891" spans="1:8" x14ac:dyDescent="0.3">
      <c r="A4891" s="7">
        <v>44051</v>
      </c>
      <c r="B4891" s="8" t="s">
        <v>40</v>
      </c>
      <c r="C4891" s="8">
        <v>1326</v>
      </c>
      <c r="D4891" s="8">
        <v>3</v>
      </c>
      <c r="E4891" s="8">
        <v>2049</v>
      </c>
      <c r="F4891" s="8">
        <f t="shared" si="228"/>
        <v>2020</v>
      </c>
      <c r="G4891" s="8" t="str">
        <f t="shared" si="229"/>
        <v>Aug</v>
      </c>
      <c r="H4891" s="8">
        <f t="shared" si="230"/>
        <v>8</v>
      </c>
    </row>
    <row r="4892" spans="1:8" x14ac:dyDescent="0.3">
      <c r="A4892" s="7">
        <v>44051</v>
      </c>
      <c r="B4892" s="8" t="s">
        <v>38</v>
      </c>
      <c r="C4892" s="8">
        <v>38809</v>
      </c>
      <c r="D4892" s="8">
        <v>132</v>
      </c>
      <c r="E4892" s="8">
        <v>55496</v>
      </c>
      <c r="F4892" s="8">
        <f t="shared" si="228"/>
        <v>2020</v>
      </c>
      <c r="G4892" s="8" t="str">
        <f t="shared" si="229"/>
        <v>Aug</v>
      </c>
      <c r="H4892" s="8">
        <f t="shared" si="230"/>
        <v>8</v>
      </c>
    </row>
    <row r="4893" spans="1:8" x14ac:dyDescent="0.3">
      <c r="A4893" s="7">
        <v>44051</v>
      </c>
      <c r="B4893" s="8" t="s">
        <v>31</v>
      </c>
      <c r="C4893" s="8">
        <v>44482</v>
      </c>
      <c r="D4893" s="8">
        <v>369</v>
      </c>
      <c r="E4893" s="8">
        <v>71304</v>
      </c>
      <c r="F4893" s="8">
        <f t="shared" si="228"/>
        <v>2020</v>
      </c>
      <c r="G4893" s="8" t="str">
        <f t="shared" si="229"/>
        <v>Aug</v>
      </c>
      <c r="H4893" s="8">
        <f t="shared" si="230"/>
        <v>8</v>
      </c>
    </row>
    <row r="4894" spans="1:8" x14ac:dyDescent="0.3">
      <c r="A4894" s="7">
        <v>44051</v>
      </c>
      <c r="B4894" s="8" t="s">
        <v>27</v>
      </c>
      <c r="C4894" s="8">
        <v>820</v>
      </c>
      <c r="D4894" s="8">
        <v>23</v>
      </c>
      <c r="E4894" s="8">
        <v>1374</v>
      </c>
      <c r="F4894" s="8">
        <f t="shared" si="228"/>
        <v>2020</v>
      </c>
      <c r="G4894" s="8" t="str">
        <f t="shared" si="229"/>
        <v>Aug</v>
      </c>
      <c r="H4894" s="8">
        <f t="shared" si="230"/>
        <v>8</v>
      </c>
    </row>
    <row r="4895" spans="1:8" x14ac:dyDescent="0.3">
      <c r="A4895" s="7">
        <v>44051</v>
      </c>
      <c r="B4895" s="8" t="s">
        <v>26</v>
      </c>
      <c r="C4895" s="8">
        <v>8319</v>
      </c>
      <c r="D4895" s="8">
        <v>87</v>
      </c>
      <c r="E4895" s="8">
        <v>11408</v>
      </c>
      <c r="F4895" s="8">
        <f t="shared" si="228"/>
        <v>2020</v>
      </c>
      <c r="G4895" s="8" t="str">
        <f t="shared" si="229"/>
        <v>Aug</v>
      </c>
      <c r="H4895" s="8">
        <f t="shared" si="230"/>
        <v>8</v>
      </c>
    </row>
    <row r="4896" spans="1:8" x14ac:dyDescent="0.3">
      <c r="A4896" s="7">
        <v>44051</v>
      </c>
      <c r="B4896" s="8" t="s">
        <v>44</v>
      </c>
      <c r="C4896" s="8">
        <v>1014</v>
      </c>
      <c r="D4896" s="8">
        <v>2</v>
      </c>
      <c r="E4896" s="8">
        <v>1437</v>
      </c>
      <c r="F4896" s="8">
        <f t="shared" si="228"/>
        <v>2020</v>
      </c>
      <c r="G4896" s="8" t="str">
        <f t="shared" si="229"/>
        <v>Aug</v>
      </c>
      <c r="H4896" s="8">
        <f t="shared" si="230"/>
        <v>8</v>
      </c>
    </row>
    <row r="4897" spans="1:8" x14ac:dyDescent="0.3">
      <c r="A4897" s="7">
        <v>44051</v>
      </c>
      <c r="B4897" s="8" t="s">
        <v>11</v>
      </c>
      <c r="C4897" s="8">
        <v>128232</v>
      </c>
      <c r="D4897" s="8">
        <v>4082</v>
      </c>
      <c r="E4897" s="8">
        <v>142723</v>
      </c>
      <c r="F4897" s="8">
        <f t="shared" si="228"/>
        <v>2020</v>
      </c>
      <c r="G4897" s="8" t="str">
        <f t="shared" si="229"/>
        <v>Aug</v>
      </c>
      <c r="H4897" s="8">
        <f t="shared" si="230"/>
        <v>8</v>
      </c>
    </row>
    <row r="4898" spans="1:8" x14ac:dyDescent="0.3">
      <c r="A4898" s="7">
        <v>44051</v>
      </c>
      <c r="B4898" s="8" t="s">
        <v>35</v>
      </c>
      <c r="C4898" s="8">
        <v>5595</v>
      </c>
      <c r="D4898" s="8">
        <v>70</v>
      </c>
      <c r="E4898" s="8">
        <v>7947</v>
      </c>
      <c r="F4898" s="8">
        <f t="shared" si="228"/>
        <v>2020</v>
      </c>
      <c r="G4898" s="8" t="str">
        <f t="shared" si="229"/>
        <v>Aug</v>
      </c>
      <c r="H4898" s="8">
        <f t="shared" si="230"/>
        <v>8</v>
      </c>
    </row>
    <row r="4899" spans="1:8" x14ac:dyDescent="0.3">
      <c r="A4899" s="7">
        <v>44051</v>
      </c>
      <c r="B4899" s="8" t="s">
        <v>28</v>
      </c>
      <c r="C4899" s="8">
        <v>51720</v>
      </c>
      <c r="D4899" s="8">
        <v>2605</v>
      </c>
      <c r="E4899" s="8">
        <v>68768</v>
      </c>
      <c r="F4899" s="8">
        <f t="shared" si="228"/>
        <v>2020</v>
      </c>
      <c r="G4899" s="8" t="str">
        <f t="shared" si="229"/>
        <v>Aug</v>
      </c>
      <c r="H4899" s="8">
        <f t="shared" si="230"/>
        <v>8</v>
      </c>
    </row>
    <row r="4900" spans="1:8" x14ac:dyDescent="0.3">
      <c r="A4900" s="7">
        <v>44051</v>
      </c>
      <c r="B4900" s="8" t="s">
        <v>14</v>
      </c>
      <c r="C4900" s="8">
        <v>33444</v>
      </c>
      <c r="D4900" s="8">
        <v>467</v>
      </c>
      <c r="E4900" s="8">
        <v>40054</v>
      </c>
      <c r="F4900" s="8">
        <f t="shared" si="228"/>
        <v>2020</v>
      </c>
      <c r="G4900" s="8" t="str">
        <f t="shared" si="229"/>
        <v>Aug</v>
      </c>
      <c r="H4900" s="8">
        <f t="shared" si="230"/>
        <v>8</v>
      </c>
    </row>
    <row r="4901" spans="1:8" x14ac:dyDescent="0.3">
      <c r="A4901" s="7">
        <v>44051</v>
      </c>
      <c r="B4901" s="8" t="s">
        <v>29</v>
      </c>
      <c r="C4901" s="8">
        <v>1954</v>
      </c>
      <c r="D4901" s="8">
        <v>14</v>
      </c>
      <c r="E4901" s="8">
        <v>3150</v>
      </c>
      <c r="F4901" s="8">
        <f t="shared" si="228"/>
        <v>2020</v>
      </c>
      <c r="G4901" s="8" t="str">
        <f t="shared" si="229"/>
        <v>Aug</v>
      </c>
      <c r="H4901" s="8">
        <f t="shared" si="230"/>
        <v>8</v>
      </c>
    </row>
    <row r="4902" spans="1:8" x14ac:dyDescent="0.3">
      <c r="A4902" s="7">
        <v>44051</v>
      </c>
      <c r="B4902" s="8" t="s">
        <v>20</v>
      </c>
      <c r="C4902" s="8">
        <v>16218</v>
      </c>
      <c r="D4902" s="8">
        <v>449</v>
      </c>
      <c r="E4902" s="8">
        <v>23927</v>
      </c>
      <c r="F4902" s="8">
        <f t="shared" si="228"/>
        <v>2020</v>
      </c>
      <c r="G4902" s="8" t="str">
        <f t="shared" si="229"/>
        <v>Aug</v>
      </c>
      <c r="H4902" s="8">
        <f t="shared" si="230"/>
        <v>8</v>
      </c>
    </row>
    <row r="4903" spans="1:8" x14ac:dyDescent="0.3">
      <c r="A4903" s="7">
        <v>44051</v>
      </c>
      <c r="B4903" s="8" t="s">
        <v>39</v>
      </c>
      <c r="C4903" s="8">
        <v>7391</v>
      </c>
      <c r="D4903" s="8">
        <v>151</v>
      </c>
      <c r="E4903" s="8">
        <v>16465</v>
      </c>
      <c r="F4903" s="8">
        <f t="shared" si="228"/>
        <v>2020</v>
      </c>
      <c r="G4903" s="8" t="str">
        <f t="shared" si="229"/>
        <v>Aug</v>
      </c>
      <c r="H4903" s="8">
        <f t="shared" si="230"/>
        <v>8</v>
      </c>
    </row>
    <row r="4904" spans="1:8" x14ac:dyDescent="0.3">
      <c r="A4904" s="7">
        <v>44051</v>
      </c>
      <c r="B4904" s="8" t="s">
        <v>17</v>
      </c>
      <c r="C4904" s="8">
        <v>84232</v>
      </c>
      <c r="D4904" s="8">
        <v>2998</v>
      </c>
      <c r="E4904" s="8">
        <v>164924</v>
      </c>
      <c r="F4904" s="8">
        <f t="shared" si="228"/>
        <v>2020</v>
      </c>
      <c r="G4904" s="8" t="str">
        <f t="shared" si="229"/>
        <v>Aug</v>
      </c>
      <c r="H4904" s="8">
        <f t="shared" si="230"/>
        <v>8</v>
      </c>
    </row>
    <row r="4905" spans="1:8" x14ac:dyDescent="0.3">
      <c r="A4905" s="7">
        <v>44051</v>
      </c>
      <c r="B4905" s="8" t="s">
        <v>9</v>
      </c>
      <c r="C4905" s="8">
        <v>19147</v>
      </c>
      <c r="D4905" s="8">
        <v>102</v>
      </c>
      <c r="E4905" s="8">
        <v>31700</v>
      </c>
      <c r="F4905" s="8">
        <f t="shared" si="228"/>
        <v>2020</v>
      </c>
      <c r="G4905" s="8" t="str">
        <f t="shared" si="229"/>
        <v>Aug</v>
      </c>
      <c r="H4905" s="8">
        <f t="shared" si="230"/>
        <v>8</v>
      </c>
    </row>
    <row r="4906" spans="1:8" x14ac:dyDescent="0.3">
      <c r="A4906" s="7">
        <v>44051</v>
      </c>
      <c r="B4906" s="8" t="s">
        <v>15</v>
      </c>
      <c r="C4906" s="8">
        <v>1194</v>
      </c>
      <c r="D4906" s="8">
        <v>9</v>
      </c>
      <c r="E4906" s="8">
        <v>1614</v>
      </c>
      <c r="F4906" s="8">
        <f t="shared" si="228"/>
        <v>2020</v>
      </c>
      <c r="G4906" s="8" t="str">
        <f t="shared" si="229"/>
        <v>Aug</v>
      </c>
      <c r="H4906" s="8">
        <f t="shared" si="230"/>
        <v>8</v>
      </c>
    </row>
    <row r="4907" spans="1:8" x14ac:dyDescent="0.3">
      <c r="A4907" s="7">
        <v>44051</v>
      </c>
      <c r="B4907" s="8" t="s">
        <v>30</v>
      </c>
      <c r="C4907" s="8">
        <v>27621</v>
      </c>
      <c r="D4907" s="8">
        <v>962</v>
      </c>
      <c r="E4907" s="8">
        <v>37298</v>
      </c>
      <c r="F4907" s="8">
        <f t="shared" si="228"/>
        <v>2020</v>
      </c>
      <c r="G4907" s="8" t="str">
        <f t="shared" si="229"/>
        <v>Aug</v>
      </c>
      <c r="H4907" s="8">
        <f t="shared" si="230"/>
        <v>8</v>
      </c>
    </row>
    <row r="4908" spans="1:8" x14ac:dyDescent="0.3">
      <c r="A4908" s="7">
        <v>44051</v>
      </c>
      <c r="B4908" s="8" t="s">
        <v>18</v>
      </c>
      <c r="C4908" s="8">
        <v>327281</v>
      </c>
      <c r="D4908" s="8">
        <v>17092</v>
      </c>
      <c r="E4908" s="8">
        <v>490262</v>
      </c>
      <c r="F4908" s="8">
        <f t="shared" si="228"/>
        <v>2020</v>
      </c>
      <c r="G4908" s="8" t="str">
        <f t="shared" si="229"/>
        <v>Aug</v>
      </c>
      <c r="H4908" s="8">
        <f t="shared" si="230"/>
        <v>8</v>
      </c>
    </row>
    <row r="4909" spans="1:8" x14ac:dyDescent="0.3">
      <c r="A4909" s="7">
        <v>44051</v>
      </c>
      <c r="B4909" s="8" t="s">
        <v>32</v>
      </c>
      <c r="C4909" s="8">
        <v>1926</v>
      </c>
      <c r="D4909" s="8">
        <v>10</v>
      </c>
      <c r="E4909" s="8">
        <v>3466</v>
      </c>
      <c r="F4909" s="8">
        <f t="shared" si="228"/>
        <v>2020</v>
      </c>
      <c r="G4909" s="8" t="str">
        <f t="shared" si="229"/>
        <v>Aug</v>
      </c>
      <c r="H4909" s="8">
        <f t="shared" si="230"/>
        <v>8</v>
      </c>
    </row>
    <row r="4910" spans="1:8" x14ac:dyDescent="0.3">
      <c r="A4910" s="7">
        <v>44051</v>
      </c>
      <c r="B4910" s="8" t="s">
        <v>43</v>
      </c>
      <c r="C4910" s="8">
        <v>411</v>
      </c>
      <c r="D4910" s="8">
        <v>5</v>
      </c>
      <c r="E4910" s="8">
        <v>1006</v>
      </c>
      <c r="F4910" s="8">
        <f t="shared" si="228"/>
        <v>2020</v>
      </c>
      <c r="G4910" s="8" t="str">
        <f t="shared" si="229"/>
        <v>Aug</v>
      </c>
      <c r="H4910" s="8">
        <f t="shared" si="230"/>
        <v>8</v>
      </c>
    </row>
    <row r="4911" spans="1:8" x14ac:dyDescent="0.3">
      <c r="A4911" s="7">
        <v>44051</v>
      </c>
      <c r="B4911" s="8" t="s">
        <v>33</v>
      </c>
      <c r="C4911" s="8">
        <v>289</v>
      </c>
      <c r="D4911" s="8">
        <v>0</v>
      </c>
      <c r="E4911" s="8">
        <v>566</v>
      </c>
      <c r="F4911" s="8">
        <f t="shared" si="228"/>
        <v>2020</v>
      </c>
      <c r="G4911" s="8" t="str">
        <f t="shared" si="229"/>
        <v>Aug</v>
      </c>
      <c r="H4911" s="8">
        <f t="shared" si="230"/>
        <v>8</v>
      </c>
    </row>
    <row r="4912" spans="1:8" x14ac:dyDescent="0.3">
      <c r="A4912" s="7">
        <v>44051</v>
      </c>
      <c r="B4912" s="8" t="s">
        <v>42</v>
      </c>
      <c r="C4912" s="8">
        <v>824</v>
      </c>
      <c r="D4912" s="8">
        <v>7</v>
      </c>
      <c r="E4912" s="8">
        <v>2657</v>
      </c>
      <c r="F4912" s="8">
        <f t="shared" si="228"/>
        <v>2020</v>
      </c>
      <c r="G4912" s="8" t="str">
        <f t="shared" si="229"/>
        <v>Aug</v>
      </c>
      <c r="H4912" s="8">
        <f t="shared" si="230"/>
        <v>8</v>
      </c>
    </row>
    <row r="4913" spans="1:8" x14ac:dyDescent="0.3">
      <c r="A4913" s="7">
        <v>44051</v>
      </c>
      <c r="B4913" s="8" t="s">
        <v>23</v>
      </c>
      <c r="C4913" s="8">
        <v>28698</v>
      </c>
      <c r="D4913" s="8">
        <v>247</v>
      </c>
      <c r="E4913" s="8">
        <v>42550</v>
      </c>
      <c r="F4913" s="8">
        <f t="shared" si="228"/>
        <v>2020</v>
      </c>
      <c r="G4913" s="8" t="str">
        <f t="shared" si="229"/>
        <v>Aug</v>
      </c>
      <c r="H4913" s="8">
        <f t="shared" si="230"/>
        <v>8</v>
      </c>
    </row>
    <row r="4914" spans="1:8" x14ac:dyDescent="0.3">
      <c r="A4914" s="7">
        <v>44051</v>
      </c>
      <c r="B4914" s="8" t="s">
        <v>24</v>
      </c>
      <c r="C4914" s="8">
        <v>2914</v>
      </c>
      <c r="D4914" s="8">
        <v>75</v>
      </c>
      <c r="E4914" s="8">
        <v>4862</v>
      </c>
      <c r="F4914" s="8">
        <f t="shared" si="228"/>
        <v>2020</v>
      </c>
      <c r="G4914" s="8" t="str">
        <f t="shared" si="229"/>
        <v>Aug</v>
      </c>
      <c r="H4914" s="8">
        <f t="shared" si="230"/>
        <v>8</v>
      </c>
    </row>
    <row r="4915" spans="1:8" x14ac:dyDescent="0.3">
      <c r="A4915" s="7">
        <v>44051</v>
      </c>
      <c r="B4915" s="8" t="s">
        <v>19</v>
      </c>
      <c r="C4915" s="8">
        <v>14040</v>
      </c>
      <c r="D4915" s="8">
        <v>539</v>
      </c>
      <c r="E4915" s="8">
        <v>21930</v>
      </c>
      <c r="F4915" s="8">
        <f t="shared" si="228"/>
        <v>2020</v>
      </c>
      <c r="G4915" s="8" t="str">
        <f t="shared" si="229"/>
        <v>Aug</v>
      </c>
      <c r="H4915" s="8">
        <f t="shared" si="230"/>
        <v>8</v>
      </c>
    </row>
    <row r="4916" spans="1:8" x14ac:dyDescent="0.3">
      <c r="A4916" s="7">
        <v>44051</v>
      </c>
      <c r="B4916" s="8" t="s">
        <v>12</v>
      </c>
      <c r="C4916" s="8">
        <v>36195</v>
      </c>
      <c r="D4916" s="8">
        <v>767</v>
      </c>
      <c r="E4916" s="8">
        <v>50157</v>
      </c>
      <c r="F4916" s="8">
        <f t="shared" si="228"/>
        <v>2020</v>
      </c>
      <c r="G4916" s="8" t="str">
        <f t="shared" si="229"/>
        <v>Aug</v>
      </c>
      <c r="H4916" s="8">
        <f t="shared" si="230"/>
        <v>8</v>
      </c>
    </row>
    <row r="4917" spans="1:8" x14ac:dyDescent="0.3">
      <c r="A4917" s="7">
        <v>44051</v>
      </c>
      <c r="B4917" s="8" t="s">
        <v>46</v>
      </c>
      <c r="C4917" s="8">
        <v>406</v>
      </c>
      <c r="D4917" s="8">
        <v>1</v>
      </c>
      <c r="E4917" s="8">
        <v>854</v>
      </c>
      <c r="F4917" s="8">
        <f t="shared" si="228"/>
        <v>2020</v>
      </c>
      <c r="G4917" s="8" t="str">
        <f t="shared" si="229"/>
        <v>Aug</v>
      </c>
      <c r="H4917" s="8">
        <f t="shared" si="230"/>
        <v>8</v>
      </c>
    </row>
    <row r="4918" spans="1:8" x14ac:dyDescent="0.3">
      <c r="A4918" s="7">
        <v>44051</v>
      </c>
      <c r="B4918" s="8" t="s">
        <v>16</v>
      </c>
      <c r="C4918" s="8">
        <v>227575</v>
      </c>
      <c r="D4918" s="8">
        <v>4690</v>
      </c>
      <c r="E4918" s="8">
        <v>285024</v>
      </c>
      <c r="F4918" s="8">
        <f t="shared" si="228"/>
        <v>2020</v>
      </c>
      <c r="G4918" s="8" t="str">
        <f t="shared" si="229"/>
        <v>Aug</v>
      </c>
      <c r="H4918" s="8">
        <f t="shared" si="230"/>
        <v>8</v>
      </c>
    </row>
    <row r="4919" spans="1:8" x14ac:dyDescent="0.3">
      <c r="A4919" s="7">
        <v>44051</v>
      </c>
      <c r="B4919" s="8" t="s">
        <v>49</v>
      </c>
      <c r="C4919" s="8">
        <v>54330</v>
      </c>
      <c r="D4919" s="8">
        <v>615</v>
      </c>
      <c r="E4919" s="8">
        <v>77513</v>
      </c>
      <c r="F4919" s="8">
        <f t="shared" si="228"/>
        <v>2020</v>
      </c>
      <c r="G4919" s="8" t="str">
        <f t="shared" si="229"/>
        <v>Aug</v>
      </c>
      <c r="H4919" s="8">
        <f t="shared" si="230"/>
        <v>8</v>
      </c>
    </row>
    <row r="4920" spans="1:8" x14ac:dyDescent="0.3">
      <c r="A4920" s="7">
        <v>44051</v>
      </c>
      <c r="B4920" s="8" t="s">
        <v>41</v>
      </c>
      <c r="C4920" s="8">
        <v>4084</v>
      </c>
      <c r="D4920" s="8">
        <v>37</v>
      </c>
      <c r="E4920" s="8">
        <v>5999</v>
      </c>
      <c r="F4920" s="8">
        <f t="shared" si="228"/>
        <v>2020</v>
      </c>
      <c r="G4920" s="8" t="str">
        <f t="shared" si="229"/>
        <v>Aug</v>
      </c>
      <c r="H4920" s="8">
        <f t="shared" si="230"/>
        <v>8</v>
      </c>
    </row>
    <row r="4921" spans="1:8" x14ac:dyDescent="0.3">
      <c r="A4921" s="7">
        <v>44051</v>
      </c>
      <c r="B4921" s="8" t="s">
        <v>22</v>
      </c>
      <c r="C4921" s="8">
        <v>5731</v>
      </c>
      <c r="D4921" s="8">
        <v>112</v>
      </c>
      <c r="E4921" s="8">
        <v>8901</v>
      </c>
      <c r="F4921" s="8">
        <f t="shared" si="228"/>
        <v>2020</v>
      </c>
      <c r="G4921" s="8" t="str">
        <f t="shared" si="229"/>
        <v>Aug</v>
      </c>
      <c r="H4921" s="8">
        <f t="shared" si="230"/>
        <v>8</v>
      </c>
    </row>
    <row r="4922" spans="1:8" x14ac:dyDescent="0.3">
      <c r="A4922" s="7">
        <v>44051</v>
      </c>
      <c r="B4922" s="8" t="s">
        <v>13</v>
      </c>
      <c r="C4922" s="8">
        <v>66834</v>
      </c>
      <c r="D4922" s="8">
        <v>1981</v>
      </c>
      <c r="E4922" s="8">
        <v>113378</v>
      </c>
      <c r="F4922" s="8">
        <f t="shared" si="228"/>
        <v>2020</v>
      </c>
      <c r="G4922" s="8" t="str">
        <f t="shared" si="229"/>
        <v>Aug</v>
      </c>
      <c r="H4922" s="8">
        <f t="shared" si="230"/>
        <v>8</v>
      </c>
    </row>
    <row r="4923" spans="1:8" x14ac:dyDescent="0.3">
      <c r="A4923" s="7">
        <v>44051</v>
      </c>
      <c r="B4923" s="8" t="s">
        <v>25</v>
      </c>
      <c r="C4923" s="8">
        <v>63060</v>
      </c>
      <c r="D4923" s="8">
        <v>1954</v>
      </c>
      <c r="E4923" s="8">
        <v>89666</v>
      </c>
      <c r="F4923" s="8">
        <f t="shared" si="228"/>
        <v>2020</v>
      </c>
      <c r="G4923" s="8" t="str">
        <f t="shared" si="229"/>
        <v>Aug</v>
      </c>
      <c r="H4923" s="8">
        <f t="shared" si="230"/>
        <v>8</v>
      </c>
    </row>
    <row r="4924" spans="1:8" x14ac:dyDescent="0.3">
      <c r="A4924" s="7">
        <v>44052</v>
      </c>
      <c r="B4924" s="8" t="s">
        <v>34</v>
      </c>
      <c r="C4924" s="8">
        <v>500</v>
      </c>
      <c r="D4924" s="8">
        <v>20</v>
      </c>
      <c r="E4924" s="8">
        <v>1351</v>
      </c>
      <c r="F4924" s="8">
        <f t="shared" si="228"/>
        <v>2020</v>
      </c>
      <c r="G4924" s="8" t="str">
        <f t="shared" si="229"/>
        <v>Aug</v>
      </c>
      <c r="H4924" s="8">
        <f t="shared" si="230"/>
        <v>9</v>
      </c>
    </row>
    <row r="4925" spans="1:8" x14ac:dyDescent="0.3">
      <c r="A4925" s="7">
        <v>44052</v>
      </c>
      <c r="B4925" s="8" t="s">
        <v>21</v>
      </c>
      <c r="C4925" s="8">
        <v>129615</v>
      </c>
      <c r="D4925" s="8">
        <v>1939</v>
      </c>
      <c r="E4925" s="8">
        <v>217040</v>
      </c>
      <c r="F4925" s="8">
        <f t="shared" si="228"/>
        <v>2020</v>
      </c>
      <c r="G4925" s="8" t="str">
        <f t="shared" si="229"/>
        <v>Aug</v>
      </c>
      <c r="H4925" s="8">
        <f t="shared" si="230"/>
        <v>9</v>
      </c>
    </row>
    <row r="4926" spans="1:8" x14ac:dyDescent="0.3">
      <c r="A4926" s="7">
        <v>44052</v>
      </c>
      <c r="B4926" s="8" t="s">
        <v>40</v>
      </c>
      <c r="C4926" s="8">
        <v>1430</v>
      </c>
      <c r="D4926" s="8">
        <v>3</v>
      </c>
      <c r="E4926" s="8">
        <v>2117</v>
      </c>
      <c r="F4926" s="8">
        <f t="shared" si="228"/>
        <v>2020</v>
      </c>
      <c r="G4926" s="8" t="str">
        <f t="shared" si="229"/>
        <v>Aug</v>
      </c>
      <c r="H4926" s="8">
        <f t="shared" si="230"/>
        <v>9</v>
      </c>
    </row>
    <row r="4927" spans="1:8" x14ac:dyDescent="0.3">
      <c r="A4927" s="7">
        <v>44052</v>
      </c>
      <c r="B4927" s="8" t="s">
        <v>38</v>
      </c>
      <c r="C4927" s="8">
        <v>40591</v>
      </c>
      <c r="D4927" s="8">
        <v>140</v>
      </c>
      <c r="E4927" s="8">
        <v>57714</v>
      </c>
      <c r="F4927" s="8">
        <f t="shared" si="228"/>
        <v>2020</v>
      </c>
      <c r="G4927" s="8" t="str">
        <f t="shared" si="229"/>
        <v>Aug</v>
      </c>
      <c r="H4927" s="8">
        <f t="shared" si="230"/>
        <v>9</v>
      </c>
    </row>
    <row r="4928" spans="1:8" x14ac:dyDescent="0.3">
      <c r="A4928" s="7">
        <v>44052</v>
      </c>
      <c r="B4928" s="8" t="s">
        <v>31</v>
      </c>
      <c r="C4928" s="8">
        <v>48243</v>
      </c>
      <c r="D4928" s="8">
        <v>382</v>
      </c>
      <c r="E4928" s="8">
        <v>75294</v>
      </c>
      <c r="F4928" s="8">
        <f t="shared" si="228"/>
        <v>2020</v>
      </c>
      <c r="G4928" s="8" t="str">
        <f t="shared" si="229"/>
        <v>Aug</v>
      </c>
      <c r="H4928" s="8">
        <f t="shared" si="230"/>
        <v>9</v>
      </c>
    </row>
    <row r="4929" spans="1:8" x14ac:dyDescent="0.3">
      <c r="A4929" s="7">
        <v>44052</v>
      </c>
      <c r="B4929" s="8" t="s">
        <v>27</v>
      </c>
      <c r="C4929" s="8">
        <v>872</v>
      </c>
      <c r="D4929" s="8">
        <v>24</v>
      </c>
      <c r="E4929" s="8">
        <v>1426</v>
      </c>
      <c r="F4929" s="8">
        <f t="shared" si="228"/>
        <v>2020</v>
      </c>
      <c r="G4929" s="8" t="str">
        <f t="shared" si="229"/>
        <v>Aug</v>
      </c>
      <c r="H4929" s="8">
        <f t="shared" si="230"/>
        <v>9</v>
      </c>
    </row>
    <row r="4930" spans="1:8" x14ac:dyDescent="0.3">
      <c r="A4930" s="7">
        <v>44052</v>
      </c>
      <c r="B4930" s="8" t="s">
        <v>26</v>
      </c>
      <c r="C4930" s="8">
        <v>8582</v>
      </c>
      <c r="D4930" s="8">
        <v>89</v>
      </c>
      <c r="E4930" s="8">
        <v>11743</v>
      </c>
      <c r="F4930" s="8">
        <f t="shared" si="228"/>
        <v>2020</v>
      </c>
      <c r="G4930" s="8" t="str">
        <f t="shared" si="229"/>
        <v>Aug</v>
      </c>
      <c r="H4930" s="8">
        <f t="shared" si="230"/>
        <v>9</v>
      </c>
    </row>
    <row r="4931" spans="1:8" x14ac:dyDescent="0.3">
      <c r="A4931" s="7">
        <v>44052</v>
      </c>
      <c r="B4931" s="8" t="s">
        <v>44</v>
      </c>
      <c r="C4931" s="8">
        <v>1037</v>
      </c>
      <c r="D4931" s="8">
        <v>2</v>
      </c>
      <c r="E4931" s="8">
        <v>1456</v>
      </c>
      <c r="F4931" s="8">
        <f t="shared" ref="F4931:F4994" si="231">YEAR(A4931)</f>
        <v>2020</v>
      </c>
      <c r="G4931" s="8" t="str">
        <f t="shared" ref="G4931:G4994" si="232">TEXT(A4931,"mmm")</f>
        <v>Aug</v>
      </c>
      <c r="H4931" s="8">
        <f t="shared" ref="H4931:H4994" si="233">DAY(A4931)</f>
        <v>9</v>
      </c>
    </row>
    <row r="4932" spans="1:8" x14ac:dyDescent="0.3">
      <c r="A4932" s="7">
        <v>44052</v>
      </c>
      <c r="B4932" s="8" t="s">
        <v>11</v>
      </c>
      <c r="C4932" s="8">
        <v>129362</v>
      </c>
      <c r="D4932" s="8">
        <v>4098</v>
      </c>
      <c r="E4932" s="8">
        <v>144127</v>
      </c>
      <c r="F4932" s="8">
        <f t="shared" si="231"/>
        <v>2020</v>
      </c>
      <c r="G4932" s="8" t="str">
        <f t="shared" si="232"/>
        <v>Aug</v>
      </c>
      <c r="H4932" s="8">
        <f t="shared" si="233"/>
        <v>9</v>
      </c>
    </row>
    <row r="4933" spans="1:8" x14ac:dyDescent="0.3">
      <c r="A4933" s="7">
        <v>44052</v>
      </c>
      <c r="B4933" s="8" t="s">
        <v>35</v>
      </c>
      <c r="C4933" s="8">
        <v>5802</v>
      </c>
      <c r="D4933" s="8">
        <v>72</v>
      </c>
      <c r="E4933" s="8">
        <v>8206</v>
      </c>
      <c r="F4933" s="8">
        <f t="shared" si="231"/>
        <v>2020</v>
      </c>
      <c r="G4933" s="8" t="str">
        <f t="shared" si="232"/>
        <v>Aug</v>
      </c>
      <c r="H4933" s="8">
        <f t="shared" si="233"/>
        <v>9</v>
      </c>
    </row>
    <row r="4934" spans="1:8" x14ac:dyDescent="0.3">
      <c r="A4934" s="7">
        <v>44052</v>
      </c>
      <c r="B4934" s="8" t="s">
        <v>28</v>
      </c>
      <c r="C4934" s="8">
        <v>52855</v>
      </c>
      <c r="D4934" s="8">
        <v>2628</v>
      </c>
      <c r="E4934" s="8">
        <v>69869</v>
      </c>
      <c r="F4934" s="8">
        <f t="shared" si="231"/>
        <v>2020</v>
      </c>
      <c r="G4934" s="8" t="str">
        <f t="shared" si="232"/>
        <v>Aug</v>
      </c>
      <c r="H4934" s="8">
        <f t="shared" si="233"/>
        <v>9</v>
      </c>
    </row>
    <row r="4935" spans="1:8" x14ac:dyDescent="0.3">
      <c r="A4935" s="7">
        <v>44052</v>
      </c>
      <c r="B4935" s="8" t="s">
        <v>14</v>
      </c>
      <c r="C4935" s="8">
        <v>34031</v>
      </c>
      <c r="D4935" s="8">
        <v>474</v>
      </c>
      <c r="E4935" s="8">
        <v>40843</v>
      </c>
      <c r="F4935" s="8">
        <f t="shared" si="231"/>
        <v>2020</v>
      </c>
      <c r="G4935" s="8" t="str">
        <f t="shared" si="232"/>
        <v>Aug</v>
      </c>
      <c r="H4935" s="8">
        <f t="shared" si="233"/>
        <v>9</v>
      </c>
    </row>
    <row r="4936" spans="1:8" x14ac:dyDescent="0.3">
      <c r="A4936" s="7">
        <v>44052</v>
      </c>
      <c r="B4936" s="8" t="s">
        <v>29</v>
      </c>
      <c r="C4936" s="8">
        <v>2081</v>
      </c>
      <c r="D4936" s="8">
        <v>14</v>
      </c>
      <c r="E4936" s="8">
        <v>3264</v>
      </c>
      <c r="F4936" s="8">
        <f t="shared" si="231"/>
        <v>2020</v>
      </c>
      <c r="G4936" s="8" t="str">
        <f t="shared" si="232"/>
        <v>Aug</v>
      </c>
      <c r="H4936" s="8">
        <f t="shared" si="233"/>
        <v>9</v>
      </c>
    </row>
    <row r="4937" spans="1:8" x14ac:dyDescent="0.3">
      <c r="A4937" s="7">
        <v>44052</v>
      </c>
      <c r="B4937" s="8" t="s">
        <v>20</v>
      </c>
      <c r="C4937" s="8">
        <v>16667</v>
      </c>
      <c r="D4937" s="8">
        <v>459</v>
      </c>
      <c r="E4937" s="8">
        <v>24390</v>
      </c>
      <c r="F4937" s="8">
        <f t="shared" si="231"/>
        <v>2020</v>
      </c>
      <c r="G4937" s="8" t="str">
        <f t="shared" si="232"/>
        <v>Aug</v>
      </c>
      <c r="H4937" s="8">
        <f t="shared" si="233"/>
        <v>9</v>
      </c>
    </row>
    <row r="4938" spans="1:8" x14ac:dyDescent="0.3">
      <c r="A4938" s="7">
        <v>44052</v>
      </c>
      <c r="B4938" s="8" t="s">
        <v>39</v>
      </c>
      <c r="C4938" s="8">
        <v>8123</v>
      </c>
      <c r="D4938" s="8">
        <v>155</v>
      </c>
      <c r="E4938" s="8">
        <v>17094</v>
      </c>
      <c r="F4938" s="8">
        <f t="shared" si="231"/>
        <v>2020</v>
      </c>
      <c r="G4938" s="8" t="str">
        <f t="shared" si="232"/>
        <v>Aug</v>
      </c>
      <c r="H4938" s="8">
        <f t="shared" si="233"/>
        <v>9</v>
      </c>
    </row>
    <row r="4939" spans="1:8" x14ac:dyDescent="0.3">
      <c r="A4939" s="7">
        <v>44052</v>
      </c>
      <c r="B4939" s="8" t="s">
        <v>17</v>
      </c>
      <c r="C4939" s="8">
        <v>89238</v>
      </c>
      <c r="D4939" s="8">
        <v>3091</v>
      </c>
      <c r="E4939" s="8">
        <v>172102</v>
      </c>
      <c r="F4939" s="8">
        <f t="shared" si="231"/>
        <v>2020</v>
      </c>
      <c r="G4939" s="8" t="str">
        <f t="shared" si="232"/>
        <v>Aug</v>
      </c>
      <c r="H4939" s="8">
        <f t="shared" si="233"/>
        <v>9</v>
      </c>
    </row>
    <row r="4940" spans="1:8" x14ac:dyDescent="0.3">
      <c r="A4940" s="7">
        <v>44052</v>
      </c>
      <c r="B4940" s="8" t="s">
        <v>9</v>
      </c>
      <c r="C4940" s="8">
        <v>20862</v>
      </c>
      <c r="D4940" s="8">
        <v>106</v>
      </c>
      <c r="E4940" s="8">
        <v>33120</v>
      </c>
      <c r="F4940" s="8">
        <f t="shared" si="231"/>
        <v>2020</v>
      </c>
      <c r="G4940" s="8" t="str">
        <f t="shared" si="232"/>
        <v>Aug</v>
      </c>
      <c r="H4940" s="8">
        <f t="shared" si="233"/>
        <v>9</v>
      </c>
    </row>
    <row r="4941" spans="1:8" x14ac:dyDescent="0.3">
      <c r="A4941" s="7">
        <v>44052</v>
      </c>
      <c r="B4941" s="8" t="s">
        <v>15</v>
      </c>
      <c r="C4941" s="8">
        <v>1214</v>
      </c>
      <c r="D4941" s="8">
        <v>9</v>
      </c>
      <c r="E4941" s="8">
        <v>1639</v>
      </c>
      <c r="F4941" s="8">
        <f t="shared" si="231"/>
        <v>2020</v>
      </c>
      <c r="G4941" s="8" t="str">
        <f t="shared" si="232"/>
        <v>Aug</v>
      </c>
      <c r="H4941" s="8">
        <f t="shared" si="233"/>
        <v>9</v>
      </c>
    </row>
    <row r="4942" spans="1:8" x14ac:dyDescent="0.3">
      <c r="A4942" s="7">
        <v>44052</v>
      </c>
      <c r="B4942" s="8" t="s">
        <v>30</v>
      </c>
      <c r="C4942" s="8">
        <v>28353</v>
      </c>
      <c r="D4942" s="8">
        <v>977</v>
      </c>
      <c r="E4942" s="8">
        <v>38157</v>
      </c>
      <c r="F4942" s="8">
        <f t="shared" si="231"/>
        <v>2020</v>
      </c>
      <c r="G4942" s="8" t="str">
        <f t="shared" si="232"/>
        <v>Aug</v>
      </c>
      <c r="H4942" s="8">
        <f t="shared" si="233"/>
        <v>9</v>
      </c>
    </row>
    <row r="4943" spans="1:8" x14ac:dyDescent="0.3">
      <c r="A4943" s="7">
        <v>44052</v>
      </c>
      <c r="B4943" s="8" t="s">
        <v>18</v>
      </c>
      <c r="C4943" s="8">
        <v>338362</v>
      </c>
      <c r="D4943" s="8">
        <v>17367</v>
      </c>
      <c r="E4943" s="8">
        <v>503084</v>
      </c>
      <c r="F4943" s="8">
        <f t="shared" si="231"/>
        <v>2020</v>
      </c>
      <c r="G4943" s="8" t="str">
        <f t="shared" si="232"/>
        <v>Aug</v>
      </c>
      <c r="H4943" s="8">
        <f t="shared" si="233"/>
        <v>9</v>
      </c>
    </row>
    <row r="4944" spans="1:8" x14ac:dyDescent="0.3">
      <c r="A4944" s="7">
        <v>44052</v>
      </c>
      <c r="B4944" s="8" t="s">
        <v>32</v>
      </c>
      <c r="C4944" s="8">
        <v>1927</v>
      </c>
      <c r="D4944" s="8">
        <v>11</v>
      </c>
      <c r="E4944" s="8">
        <v>3635</v>
      </c>
      <c r="F4944" s="8">
        <f t="shared" si="231"/>
        <v>2020</v>
      </c>
      <c r="G4944" s="8" t="str">
        <f t="shared" si="232"/>
        <v>Aug</v>
      </c>
      <c r="H4944" s="8">
        <f t="shared" si="233"/>
        <v>9</v>
      </c>
    </row>
    <row r="4945" spans="1:8" x14ac:dyDescent="0.3">
      <c r="A4945" s="7">
        <v>44052</v>
      </c>
      <c r="B4945" s="8" t="s">
        <v>43</v>
      </c>
      <c r="C4945" s="8">
        <v>423</v>
      </c>
      <c r="D4945" s="8">
        <v>6</v>
      </c>
      <c r="E4945" s="8">
        <v>1023</v>
      </c>
      <c r="F4945" s="8">
        <f t="shared" si="231"/>
        <v>2020</v>
      </c>
      <c r="G4945" s="8" t="str">
        <f t="shared" si="232"/>
        <v>Aug</v>
      </c>
      <c r="H4945" s="8">
        <f t="shared" si="233"/>
        <v>9</v>
      </c>
    </row>
    <row r="4946" spans="1:8" x14ac:dyDescent="0.3">
      <c r="A4946" s="7">
        <v>44052</v>
      </c>
      <c r="B4946" s="8" t="s">
        <v>33</v>
      </c>
      <c r="C4946" s="8">
        <v>296</v>
      </c>
      <c r="D4946" s="8">
        <v>0</v>
      </c>
      <c r="E4946" s="8">
        <v>593</v>
      </c>
      <c r="F4946" s="8">
        <f t="shared" si="231"/>
        <v>2020</v>
      </c>
      <c r="G4946" s="8" t="str">
        <f t="shared" si="232"/>
        <v>Aug</v>
      </c>
      <c r="H4946" s="8">
        <f t="shared" si="233"/>
        <v>9</v>
      </c>
    </row>
    <row r="4947" spans="1:8" x14ac:dyDescent="0.3">
      <c r="A4947" s="7">
        <v>44052</v>
      </c>
      <c r="B4947" s="8" t="s">
        <v>42</v>
      </c>
      <c r="C4947" s="8">
        <v>896</v>
      </c>
      <c r="D4947" s="8">
        <v>7</v>
      </c>
      <c r="E4947" s="8">
        <v>2688</v>
      </c>
      <c r="F4947" s="8">
        <f t="shared" si="231"/>
        <v>2020</v>
      </c>
      <c r="G4947" s="8" t="str">
        <f t="shared" si="232"/>
        <v>Aug</v>
      </c>
      <c r="H4947" s="8">
        <f t="shared" si="233"/>
        <v>9</v>
      </c>
    </row>
    <row r="4948" spans="1:8" x14ac:dyDescent="0.3">
      <c r="A4948" s="7">
        <v>44052</v>
      </c>
      <c r="B4948" s="8" t="s">
        <v>23</v>
      </c>
      <c r="C4948" s="8">
        <v>30242</v>
      </c>
      <c r="D4948" s="8">
        <v>259</v>
      </c>
      <c r="E4948" s="8">
        <v>44193</v>
      </c>
      <c r="F4948" s="8">
        <f t="shared" si="231"/>
        <v>2020</v>
      </c>
      <c r="G4948" s="8" t="str">
        <f t="shared" si="232"/>
        <v>Aug</v>
      </c>
      <c r="H4948" s="8">
        <f t="shared" si="233"/>
        <v>9</v>
      </c>
    </row>
    <row r="4949" spans="1:8" x14ac:dyDescent="0.3">
      <c r="A4949" s="7">
        <v>44052</v>
      </c>
      <c r="B4949" s="8" t="s">
        <v>24</v>
      </c>
      <c r="C4949" s="8">
        <v>3054</v>
      </c>
      <c r="D4949" s="8">
        <v>80</v>
      </c>
      <c r="E4949" s="8">
        <v>5123</v>
      </c>
      <c r="F4949" s="8">
        <f t="shared" si="231"/>
        <v>2020</v>
      </c>
      <c r="G4949" s="8" t="str">
        <f t="shared" si="232"/>
        <v>Aug</v>
      </c>
      <c r="H4949" s="8">
        <f t="shared" si="233"/>
        <v>9</v>
      </c>
    </row>
    <row r="4950" spans="1:8" x14ac:dyDescent="0.3">
      <c r="A4950" s="7">
        <v>44052</v>
      </c>
      <c r="B4950" s="8" t="s">
        <v>19</v>
      </c>
      <c r="C4950" s="8">
        <v>14880</v>
      </c>
      <c r="D4950" s="8">
        <v>562</v>
      </c>
      <c r="E4950" s="8">
        <v>22928</v>
      </c>
      <c r="F4950" s="8">
        <f t="shared" si="231"/>
        <v>2020</v>
      </c>
      <c r="G4950" s="8" t="str">
        <f t="shared" si="232"/>
        <v>Aug</v>
      </c>
      <c r="H4950" s="8">
        <f t="shared" si="233"/>
        <v>9</v>
      </c>
    </row>
    <row r="4951" spans="1:8" x14ac:dyDescent="0.3">
      <c r="A4951" s="7">
        <v>44052</v>
      </c>
      <c r="B4951" s="8" t="s">
        <v>12</v>
      </c>
      <c r="C4951" s="8">
        <v>37163</v>
      </c>
      <c r="D4951" s="8">
        <v>778</v>
      </c>
      <c r="E4951" s="8">
        <v>51328</v>
      </c>
      <c r="F4951" s="8">
        <f t="shared" si="231"/>
        <v>2020</v>
      </c>
      <c r="G4951" s="8" t="str">
        <f t="shared" si="232"/>
        <v>Aug</v>
      </c>
      <c r="H4951" s="8">
        <f t="shared" si="233"/>
        <v>9</v>
      </c>
    </row>
    <row r="4952" spans="1:8" x14ac:dyDescent="0.3">
      <c r="A4952" s="7">
        <v>44052</v>
      </c>
      <c r="B4952" s="8" t="s">
        <v>46</v>
      </c>
      <c r="C4952" s="8">
        <v>470</v>
      </c>
      <c r="D4952" s="8">
        <v>1</v>
      </c>
      <c r="E4952" s="8">
        <v>860</v>
      </c>
      <c r="F4952" s="8">
        <f t="shared" si="231"/>
        <v>2020</v>
      </c>
      <c r="G4952" s="8" t="str">
        <f t="shared" si="232"/>
        <v>Aug</v>
      </c>
      <c r="H4952" s="8">
        <f t="shared" si="233"/>
        <v>9</v>
      </c>
    </row>
    <row r="4953" spans="1:8" x14ac:dyDescent="0.3">
      <c r="A4953" s="7">
        <v>44052</v>
      </c>
      <c r="B4953" s="8" t="s">
        <v>16</v>
      </c>
      <c r="C4953" s="8">
        <v>232618</v>
      </c>
      <c r="D4953" s="8">
        <v>4808</v>
      </c>
      <c r="E4953" s="8">
        <v>290907</v>
      </c>
      <c r="F4953" s="8">
        <f t="shared" si="231"/>
        <v>2020</v>
      </c>
      <c r="G4953" s="8" t="str">
        <f t="shared" si="232"/>
        <v>Aug</v>
      </c>
      <c r="H4953" s="8">
        <f t="shared" si="233"/>
        <v>9</v>
      </c>
    </row>
    <row r="4954" spans="1:8" x14ac:dyDescent="0.3">
      <c r="A4954" s="7">
        <v>44052</v>
      </c>
      <c r="B4954" s="8" t="s">
        <v>49</v>
      </c>
      <c r="C4954" s="8">
        <v>55999</v>
      </c>
      <c r="D4954" s="8">
        <v>627</v>
      </c>
      <c r="E4954" s="8">
        <v>79495</v>
      </c>
      <c r="F4954" s="8">
        <f t="shared" si="231"/>
        <v>2020</v>
      </c>
      <c r="G4954" s="8" t="str">
        <f t="shared" si="232"/>
        <v>Aug</v>
      </c>
      <c r="H4954" s="8">
        <f t="shared" si="233"/>
        <v>9</v>
      </c>
    </row>
    <row r="4955" spans="1:8" x14ac:dyDescent="0.3">
      <c r="A4955" s="7">
        <v>44052</v>
      </c>
      <c r="B4955" s="8" t="s">
        <v>41</v>
      </c>
      <c r="C4955" s="8">
        <v>4176</v>
      </c>
      <c r="D4955" s="8">
        <v>41</v>
      </c>
      <c r="E4955" s="8">
        <v>6146</v>
      </c>
      <c r="F4955" s="8">
        <f t="shared" si="231"/>
        <v>2020</v>
      </c>
      <c r="G4955" s="8" t="str">
        <f t="shared" si="232"/>
        <v>Aug</v>
      </c>
      <c r="H4955" s="8">
        <f t="shared" si="233"/>
        <v>9</v>
      </c>
    </row>
    <row r="4956" spans="1:8" x14ac:dyDescent="0.3">
      <c r="A4956" s="7">
        <v>44052</v>
      </c>
      <c r="B4956" s="8" t="s">
        <v>22</v>
      </c>
      <c r="C4956" s="8">
        <v>5963</v>
      </c>
      <c r="D4956" s="8">
        <v>117</v>
      </c>
      <c r="E4956" s="8">
        <v>9402</v>
      </c>
      <c r="F4956" s="8">
        <f t="shared" si="231"/>
        <v>2020</v>
      </c>
      <c r="G4956" s="8" t="str">
        <f t="shared" si="232"/>
        <v>Aug</v>
      </c>
      <c r="H4956" s="8">
        <f t="shared" si="233"/>
        <v>9</v>
      </c>
    </row>
    <row r="4957" spans="1:8" x14ac:dyDescent="0.3">
      <c r="A4957" s="7">
        <v>44052</v>
      </c>
      <c r="B4957" s="8" t="s">
        <v>13</v>
      </c>
      <c r="C4957" s="8">
        <v>69833</v>
      </c>
      <c r="D4957" s="8">
        <v>2028</v>
      </c>
      <c r="E4957" s="8">
        <v>118038</v>
      </c>
      <c r="F4957" s="8">
        <f t="shared" si="231"/>
        <v>2020</v>
      </c>
      <c r="G4957" s="8" t="str">
        <f t="shared" si="232"/>
        <v>Aug</v>
      </c>
      <c r="H4957" s="8">
        <f t="shared" si="233"/>
        <v>9</v>
      </c>
    </row>
    <row r="4958" spans="1:8" x14ac:dyDescent="0.3">
      <c r="A4958" s="7">
        <v>44052</v>
      </c>
      <c r="B4958" s="8" t="s">
        <v>25</v>
      </c>
      <c r="C4958" s="8">
        <v>65124</v>
      </c>
      <c r="D4958" s="8">
        <v>2005</v>
      </c>
      <c r="E4958" s="8">
        <v>92615</v>
      </c>
      <c r="F4958" s="8">
        <f t="shared" si="231"/>
        <v>2020</v>
      </c>
      <c r="G4958" s="8" t="str">
        <f t="shared" si="232"/>
        <v>Aug</v>
      </c>
      <c r="H4958" s="8">
        <f t="shared" si="233"/>
        <v>9</v>
      </c>
    </row>
    <row r="4959" spans="1:8" x14ac:dyDescent="0.3">
      <c r="A4959" s="7">
        <v>44053</v>
      </c>
      <c r="B4959" s="8" t="s">
        <v>34</v>
      </c>
      <c r="C4959" s="8">
        <v>648</v>
      </c>
      <c r="D4959" s="8">
        <v>20</v>
      </c>
      <c r="E4959" s="8">
        <v>1490</v>
      </c>
      <c r="F4959" s="8">
        <f t="shared" si="231"/>
        <v>2020</v>
      </c>
      <c r="G4959" s="8" t="str">
        <f t="shared" si="232"/>
        <v>Aug</v>
      </c>
      <c r="H4959" s="8">
        <f t="shared" si="233"/>
        <v>10</v>
      </c>
    </row>
    <row r="4960" spans="1:8" x14ac:dyDescent="0.3">
      <c r="A4960" s="7">
        <v>44053</v>
      </c>
      <c r="B4960" s="8" t="s">
        <v>21</v>
      </c>
      <c r="C4960" s="8">
        <v>138712</v>
      </c>
      <c r="D4960" s="8">
        <v>2036</v>
      </c>
      <c r="E4960" s="8">
        <v>227860</v>
      </c>
      <c r="F4960" s="8">
        <f t="shared" si="231"/>
        <v>2020</v>
      </c>
      <c r="G4960" s="8" t="str">
        <f t="shared" si="232"/>
        <v>Aug</v>
      </c>
      <c r="H4960" s="8">
        <f t="shared" si="233"/>
        <v>10</v>
      </c>
    </row>
    <row r="4961" spans="1:8" x14ac:dyDescent="0.3">
      <c r="A4961" s="7">
        <v>44053</v>
      </c>
      <c r="B4961" s="8" t="s">
        <v>40</v>
      </c>
      <c r="C4961" s="8">
        <v>1482</v>
      </c>
      <c r="D4961" s="8">
        <v>3</v>
      </c>
      <c r="E4961" s="8">
        <v>2155</v>
      </c>
      <c r="F4961" s="8">
        <f t="shared" si="231"/>
        <v>2020</v>
      </c>
      <c r="G4961" s="8" t="str">
        <f t="shared" si="232"/>
        <v>Aug</v>
      </c>
      <c r="H4961" s="8">
        <f t="shared" si="233"/>
        <v>10</v>
      </c>
    </row>
    <row r="4962" spans="1:8" x14ac:dyDescent="0.3">
      <c r="A4962" s="7">
        <v>44053</v>
      </c>
      <c r="B4962" s="8" t="s">
        <v>38</v>
      </c>
      <c r="C4962" s="8">
        <v>42325</v>
      </c>
      <c r="D4962" s="8">
        <v>145</v>
      </c>
      <c r="E4962" s="8">
        <v>58837</v>
      </c>
      <c r="F4962" s="8">
        <f t="shared" si="231"/>
        <v>2020</v>
      </c>
      <c r="G4962" s="8" t="str">
        <f t="shared" si="232"/>
        <v>Aug</v>
      </c>
      <c r="H4962" s="8">
        <f t="shared" si="233"/>
        <v>10</v>
      </c>
    </row>
    <row r="4963" spans="1:8" x14ac:dyDescent="0.3">
      <c r="A4963" s="7">
        <v>44053</v>
      </c>
      <c r="B4963" s="8" t="s">
        <v>31</v>
      </c>
      <c r="C4963" s="8">
        <v>51158</v>
      </c>
      <c r="D4963" s="8">
        <v>387</v>
      </c>
      <c r="E4963" s="8">
        <v>79451</v>
      </c>
      <c r="F4963" s="8">
        <f t="shared" si="231"/>
        <v>2020</v>
      </c>
      <c r="G4963" s="8" t="str">
        <f t="shared" si="232"/>
        <v>Aug</v>
      </c>
      <c r="H4963" s="8">
        <f t="shared" si="233"/>
        <v>10</v>
      </c>
    </row>
    <row r="4964" spans="1:8" x14ac:dyDescent="0.3">
      <c r="A4964" s="7">
        <v>44053</v>
      </c>
      <c r="B4964" s="8" t="s">
        <v>27</v>
      </c>
      <c r="C4964" s="8">
        <v>904</v>
      </c>
      <c r="D4964" s="8">
        <v>25</v>
      </c>
      <c r="E4964" s="8">
        <v>1515</v>
      </c>
      <c r="F4964" s="8">
        <f t="shared" si="231"/>
        <v>2020</v>
      </c>
      <c r="G4964" s="8" t="str">
        <f t="shared" si="232"/>
        <v>Aug</v>
      </c>
      <c r="H4964" s="8">
        <f t="shared" si="233"/>
        <v>10</v>
      </c>
    </row>
    <row r="4965" spans="1:8" x14ac:dyDescent="0.3">
      <c r="A4965" s="7">
        <v>44053</v>
      </c>
      <c r="B4965" s="8" t="s">
        <v>26</v>
      </c>
      <c r="C4965" s="8">
        <v>8809</v>
      </c>
      <c r="D4965" s="8">
        <v>96</v>
      </c>
      <c r="E4965" s="8">
        <v>12148</v>
      </c>
      <c r="F4965" s="8">
        <f t="shared" si="231"/>
        <v>2020</v>
      </c>
      <c r="G4965" s="8" t="str">
        <f t="shared" si="232"/>
        <v>Aug</v>
      </c>
      <c r="H4965" s="8">
        <f t="shared" si="233"/>
        <v>10</v>
      </c>
    </row>
    <row r="4966" spans="1:8" x14ac:dyDescent="0.3">
      <c r="A4966" s="7">
        <v>44053</v>
      </c>
      <c r="B4966" s="8" t="s">
        <v>44</v>
      </c>
      <c r="C4966" s="8">
        <v>1121</v>
      </c>
      <c r="D4966" s="8">
        <v>2</v>
      </c>
      <c r="E4966" s="8">
        <v>1564</v>
      </c>
      <c r="F4966" s="8">
        <f t="shared" si="231"/>
        <v>2020</v>
      </c>
      <c r="G4966" s="8" t="str">
        <f t="shared" si="232"/>
        <v>Aug</v>
      </c>
      <c r="H4966" s="8">
        <f t="shared" si="233"/>
        <v>10</v>
      </c>
    </row>
    <row r="4967" spans="1:8" x14ac:dyDescent="0.3">
      <c r="A4967" s="7">
        <v>44053</v>
      </c>
      <c r="B4967" s="8" t="s">
        <v>11</v>
      </c>
      <c r="C4967" s="8">
        <v>130587</v>
      </c>
      <c r="D4967" s="8">
        <v>4111</v>
      </c>
      <c r="E4967" s="8">
        <v>145427</v>
      </c>
      <c r="F4967" s="8">
        <f t="shared" si="231"/>
        <v>2020</v>
      </c>
      <c r="G4967" s="8" t="str">
        <f t="shared" si="232"/>
        <v>Aug</v>
      </c>
      <c r="H4967" s="8">
        <f t="shared" si="233"/>
        <v>10</v>
      </c>
    </row>
    <row r="4968" spans="1:8" x14ac:dyDescent="0.3">
      <c r="A4968" s="7">
        <v>44053</v>
      </c>
      <c r="B4968" s="8" t="s">
        <v>35</v>
      </c>
      <c r="C4968" s="8">
        <v>5995</v>
      </c>
      <c r="D4968" s="8">
        <v>75</v>
      </c>
      <c r="E4968" s="8">
        <v>8712</v>
      </c>
      <c r="F4968" s="8">
        <f t="shared" si="231"/>
        <v>2020</v>
      </c>
      <c r="G4968" s="8" t="str">
        <f t="shared" si="232"/>
        <v>Aug</v>
      </c>
      <c r="H4968" s="8">
        <f t="shared" si="233"/>
        <v>10</v>
      </c>
    </row>
    <row r="4969" spans="1:8" x14ac:dyDescent="0.3">
      <c r="A4969" s="7">
        <v>44053</v>
      </c>
      <c r="B4969" s="8" t="s">
        <v>28</v>
      </c>
      <c r="C4969" s="8">
        <v>54166</v>
      </c>
      <c r="D4969" s="8">
        <v>2652</v>
      </c>
      <c r="E4969" s="8">
        <v>70965</v>
      </c>
      <c r="F4969" s="8">
        <f t="shared" si="231"/>
        <v>2020</v>
      </c>
      <c r="G4969" s="8" t="str">
        <f t="shared" si="232"/>
        <v>Aug</v>
      </c>
      <c r="H4969" s="8">
        <f t="shared" si="233"/>
        <v>10</v>
      </c>
    </row>
    <row r="4970" spans="1:8" x14ac:dyDescent="0.3">
      <c r="A4970" s="7">
        <v>44053</v>
      </c>
      <c r="B4970" s="8" t="s">
        <v>14</v>
      </c>
      <c r="C4970" s="8">
        <v>34781</v>
      </c>
      <c r="D4970" s="8">
        <v>483</v>
      </c>
      <c r="E4970" s="8">
        <v>41635</v>
      </c>
      <c r="F4970" s="8">
        <f t="shared" si="231"/>
        <v>2020</v>
      </c>
      <c r="G4970" s="8" t="str">
        <f t="shared" si="232"/>
        <v>Aug</v>
      </c>
      <c r="H4970" s="8">
        <f t="shared" si="233"/>
        <v>10</v>
      </c>
    </row>
    <row r="4971" spans="1:8" x14ac:dyDescent="0.3">
      <c r="A4971" s="7">
        <v>44053</v>
      </c>
      <c r="B4971" s="8" t="s">
        <v>29</v>
      </c>
      <c r="C4971" s="8">
        <v>2181</v>
      </c>
      <c r="D4971" s="8">
        <v>15</v>
      </c>
      <c r="E4971" s="8">
        <v>3371</v>
      </c>
      <c r="F4971" s="8">
        <f t="shared" si="231"/>
        <v>2020</v>
      </c>
      <c r="G4971" s="8" t="str">
        <f t="shared" si="232"/>
        <v>Aug</v>
      </c>
      <c r="H4971" s="8">
        <f t="shared" si="233"/>
        <v>10</v>
      </c>
    </row>
    <row r="4972" spans="1:8" x14ac:dyDescent="0.3">
      <c r="A4972" s="7">
        <v>44053</v>
      </c>
      <c r="B4972" s="8" t="s">
        <v>20</v>
      </c>
      <c r="C4972" s="8">
        <v>17003</v>
      </c>
      <c r="D4972" s="8">
        <v>472</v>
      </c>
      <c r="E4972" s="8">
        <v>24897</v>
      </c>
      <c r="F4972" s="8">
        <f t="shared" si="231"/>
        <v>2020</v>
      </c>
      <c r="G4972" s="8" t="str">
        <f t="shared" si="232"/>
        <v>Aug</v>
      </c>
      <c r="H4972" s="8">
        <f t="shared" si="233"/>
        <v>10</v>
      </c>
    </row>
    <row r="4973" spans="1:8" x14ac:dyDescent="0.3">
      <c r="A4973" s="7">
        <v>44053</v>
      </c>
      <c r="B4973" s="8" t="s">
        <v>39</v>
      </c>
      <c r="C4973" s="8">
        <v>8838</v>
      </c>
      <c r="D4973" s="8">
        <v>177</v>
      </c>
      <c r="E4973" s="8">
        <v>18138</v>
      </c>
      <c r="F4973" s="8">
        <f t="shared" si="231"/>
        <v>2020</v>
      </c>
      <c r="G4973" s="8" t="str">
        <f t="shared" si="232"/>
        <v>Aug</v>
      </c>
      <c r="H4973" s="8">
        <f t="shared" si="233"/>
        <v>10</v>
      </c>
    </row>
    <row r="4974" spans="1:8" x14ac:dyDescent="0.3">
      <c r="A4974" s="7">
        <v>44053</v>
      </c>
      <c r="B4974" s="8" t="s">
        <v>17</v>
      </c>
      <c r="C4974" s="8">
        <v>93908</v>
      </c>
      <c r="D4974" s="8">
        <v>3198</v>
      </c>
      <c r="E4974" s="8">
        <v>178087</v>
      </c>
      <c r="F4974" s="8">
        <f t="shared" si="231"/>
        <v>2020</v>
      </c>
      <c r="G4974" s="8" t="str">
        <f t="shared" si="232"/>
        <v>Aug</v>
      </c>
      <c r="H4974" s="8">
        <f t="shared" si="233"/>
        <v>10</v>
      </c>
    </row>
    <row r="4975" spans="1:8" x14ac:dyDescent="0.3">
      <c r="A4975" s="7">
        <v>44053</v>
      </c>
      <c r="B4975" s="8" t="s">
        <v>9</v>
      </c>
      <c r="C4975" s="8">
        <v>21832</v>
      </c>
      <c r="D4975" s="8">
        <v>108</v>
      </c>
      <c r="E4975" s="8">
        <v>34331</v>
      </c>
      <c r="F4975" s="8">
        <f t="shared" si="231"/>
        <v>2020</v>
      </c>
      <c r="G4975" s="8" t="str">
        <f t="shared" si="232"/>
        <v>Aug</v>
      </c>
      <c r="H4975" s="8">
        <f t="shared" si="233"/>
        <v>10</v>
      </c>
    </row>
    <row r="4976" spans="1:8" x14ac:dyDescent="0.3">
      <c r="A4976" s="7">
        <v>44053</v>
      </c>
      <c r="B4976" s="8" t="s">
        <v>15</v>
      </c>
      <c r="C4976" s="8">
        <v>1222</v>
      </c>
      <c r="D4976" s="8">
        <v>9</v>
      </c>
      <c r="E4976" s="8">
        <v>1688</v>
      </c>
      <c r="F4976" s="8">
        <f t="shared" si="231"/>
        <v>2020</v>
      </c>
      <c r="G4976" s="8" t="str">
        <f t="shared" si="232"/>
        <v>Aug</v>
      </c>
      <c r="H4976" s="8">
        <f t="shared" si="233"/>
        <v>10</v>
      </c>
    </row>
    <row r="4977" spans="1:8" x14ac:dyDescent="0.3">
      <c r="A4977" s="7">
        <v>44053</v>
      </c>
      <c r="B4977" s="8" t="s">
        <v>30</v>
      </c>
      <c r="C4977" s="8">
        <v>29020</v>
      </c>
      <c r="D4977" s="8">
        <v>996</v>
      </c>
      <c r="E4977" s="8">
        <v>39025</v>
      </c>
      <c r="F4977" s="8">
        <f t="shared" si="231"/>
        <v>2020</v>
      </c>
      <c r="G4977" s="8" t="str">
        <f t="shared" si="232"/>
        <v>Aug</v>
      </c>
      <c r="H4977" s="8">
        <f t="shared" si="233"/>
        <v>10</v>
      </c>
    </row>
    <row r="4978" spans="1:8" x14ac:dyDescent="0.3">
      <c r="A4978" s="7">
        <v>44053</v>
      </c>
      <c r="B4978" s="8" t="s">
        <v>18</v>
      </c>
      <c r="C4978" s="8">
        <v>351710</v>
      </c>
      <c r="D4978" s="8">
        <v>17757</v>
      </c>
      <c r="E4978" s="8">
        <v>515332</v>
      </c>
      <c r="F4978" s="8">
        <f t="shared" si="231"/>
        <v>2020</v>
      </c>
      <c r="G4978" s="8" t="str">
        <f t="shared" si="232"/>
        <v>Aug</v>
      </c>
      <c r="H4978" s="8">
        <f t="shared" si="233"/>
        <v>10</v>
      </c>
    </row>
    <row r="4979" spans="1:8" x14ac:dyDescent="0.3">
      <c r="A4979" s="7">
        <v>44053</v>
      </c>
      <c r="B4979" s="8" t="s">
        <v>32</v>
      </c>
      <c r="C4979" s="8">
        <v>2044</v>
      </c>
      <c r="D4979" s="8">
        <v>11</v>
      </c>
      <c r="E4979" s="8">
        <v>3753</v>
      </c>
      <c r="F4979" s="8">
        <f t="shared" si="231"/>
        <v>2020</v>
      </c>
      <c r="G4979" s="8" t="str">
        <f t="shared" si="232"/>
        <v>Aug</v>
      </c>
      <c r="H4979" s="8">
        <f t="shared" si="233"/>
        <v>10</v>
      </c>
    </row>
    <row r="4980" spans="1:8" x14ac:dyDescent="0.3">
      <c r="A4980" s="7">
        <v>44053</v>
      </c>
      <c r="B4980" s="8" t="s">
        <v>43</v>
      </c>
      <c r="C4980" s="8">
        <v>490</v>
      </c>
      <c r="D4980" s="8">
        <v>6</v>
      </c>
      <c r="E4980" s="8">
        <v>1062</v>
      </c>
      <c r="F4980" s="8">
        <f t="shared" si="231"/>
        <v>2020</v>
      </c>
      <c r="G4980" s="8" t="str">
        <f t="shared" si="232"/>
        <v>Aug</v>
      </c>
      <c r="H4980" s="8">
        <f t="shared" si="233"/>
        <v>10</v>
      </c>
    </row>
    <row r="4981" spans="1:8" x14ac:dyDescent="0.3">
      <c r="A4981" s="7">
        <v>44053</v>
      </c>
      <c r="B4981" s="8" t="s">
        <v>33</v>
      </c>
      <c r="C4981" s="8">
        <v>298</v>
      </c>
      <c r="D4981" s="8">
        <v>0</v>
      </c>
      <c r="E4981" s="8">
        <v>620</v>
      </c>
      <c r="F4981" s="8">
        <f t="shared" si="231"/>
        <v>2020</v>
      </c>
      <c r="G4981" s="8" t="str">
        <f t="shared" si="232"/>
        <v>Aug</v>
      </c>
      <c r="H4981" s="8">
        <f t="shared" si="233"/>
        <v>10</v>
      </c>
    </row>
    <row r="4982" spans="1:8" x14ac:dyDescent="0.3">
      <c r="A4982" s="7">
        <v>44053</v>
      </c>
      <c r="B4982" s="8" t="s">
        <v>42</v>
      </c>
      <c r="C4982" s="8">
        <v>904</v>
      </c>
      <c r="D4982" s="8">
        <v>8</v>
      </c>
      <c r="E4982" s="8">
        <v>2781</v>
      </c>
      <c r="F4982" s="8">
        <f t="shared" si="231"/>
        <v>2020</v>
      </c>
      <c r="G4982" s="8" t="str">
        <f t="shared" si="232"/>
        <v>Aug</v>
      </c>
      <c r="H4982" s="8">
        <f t="shared" si="233"/>
        <v>10</v>
      </c>
    </row>
    <row r="4983" spans="1:8" x14ac:dyDescent="0.3">
      <c r="A4983" s="7">
        <v>44053</v>
      </c>
      <c r="B4983" s="8" t="s">
        <v>23</v>
      </c>
      <c r="C4983" s="8">
        <v>31785</v>
      </c>
      <c r="D4983" s="8">
        <v>272</v>
      </c>
      <c r="E4983" s="8">
        <v>45927</v>
      </c>
      <c r="F4983" s="8">
        <f t="shared" si="231"/>
        <v>2020</v>
      </c>
      <c r="G4983" s="8" t="str">
        <f t="shared" si="232"/>
        <v>Aug</v>
      </c>
      <c r="H4983" s="8">
        <f t="shared" si="233"/>
        <v>10</v>
      </c>
    </row>
    <row r="4984" spans="1:8" x14ac:dyDescent="0.3">
      <c r="A4984" s="7">
        <v>44053</v>
      </c>
      <c r="B4984" s="8" t="s">
        <v>24</v>
      </c>
      <c r="C4984" s="8">
        <v>3201</v>
      </c>
      <c r="D4984" s="8">
        <v>87</v>
      </c>
      <c r="E4984" s="8">
        <v>5382</v>
      </c>
      <c r="F4984" s="8">
        <f t="shared" si="231"/>
        <v>2020</v>
      </c>
      <c r="G4984" s="8" t="str">
        <f t="shared" si="232"/>
        <v>Aug</v>
      </c>
      <c r="H4984" s="8">
        <f t="shared" si="233"/>
        <v>10</v>
      </c>
    </row>
    <row r="4985" spans="1:8" x14ac:dyDescent="0.3">
      <c r="A4985" s="7">
        <v>44053</v>
      </c>
      <c r="B4985" s="8" t="s">
        <v>19</v>
      </c>
      <c r="C4985" s="8">
        <v>15319</v>
      </c>
      <c r="D4985" s="8">
        <v>586</v>
      </c>
      <c r="E4985" s="8">
        <v>23903</v>
      </c>
      <c r="F4985" s="8">
        <f t="shared" si="231"/>
        <v>2020</v>
      </c>
      <c r="G4985" s="8" t="str">
        <f t="shared" si="232"/>
        <v>Aug</v>
      </c>
      <c r="H4985" s="8">
        <f t="shared" si="233"/>
        <v>10</v>
      </c>
    </row>
    <row r="4986" spans="1:8" x14ac:dyDescent="0.3">
      <c r="A4986" s="7">
        <v>44053</v>
      </c>
      <c r="B4986" s="8" t="s">
        <v>12</v>
      </c>
      <c r="C4986" s="8">
        <v>38235</v>
      </c>
      <c r="D4986" s="8">
        <v>789</v>
      </c>
      <c r="E4986" s="8">
        <v>52497</v>
      </c>
      <c r="F4986" s="8">
        <f t="shared" si="231"/>
        <v>2020</v>
      </c>
      <c r="G4986" s="8" t="str">
        <f t="shared" si="232"/>
        <v>Aug</v>
      </c>
      <c r="H4986" s="8">
        <f t="shared" si="233"/>
        <v>10</v>
      </c>
    </row>
    <row r="4987" spans="1:8" x14ac:dyDescent="0.3">
      <c r="A4987" s="7">
        <v>44053</v>
      </c>
      <c r="B4987" s="8" t="s">
        <v>46</v>
      </c>
      <c r="C4987" s="8">
        <v>494</v>
      </c>
      <c r="D4987" s="8">
        <v>1</v>
      </c>
      <c r="E4987" s="8">
        <v>866</v>
      </c>
      <c r="F4987" s="8">
        <f t="shared" si="231"/>
        <v>2020</v>
      </c>
      <c r="G4987" s="8" t="str">
        <f t="shared" si="232"/>
        <v>Aug</v>
      </c>
      <c r="H4987" s="8">
        <f t="shared" si="233"/>
        <v>10</v>
      </c>
    </row>
    <row r="4988" spans="1:8" x14ac:dyDescent="0.3">
      <c r="A4988" s="7">
        <v>44053</v>
      </c>
      <c r="B4988" s="8" t="s">
        <v>16</v>
      </c>
      <c r="C4988" s="8">
        <v>238638</v>
      </c>
      <c r="D4988" s="8">
        <v>4927</v>
      </c>
      <c r="E4988" s="8">
        <v>296901</v>
      </c>
      <c r="F4988" s="8">
        <f t="shared" si="231"/>
        <v>2020</v>
      </c>
      <c r="G4988" s="8" t="str">
        <f t="shared" si="232"/>
        <v>Aug</v>
      </c>
      <c r="H4988" s="8">
        <f t="shared" si="233"/>
        <v>10</v>
      </c>
    </row>
    <row r="4989" spans="1:8" x14ac:dyDescent="0.3">
      <c r="A4989" s="7">
        <v>44053</v>
      </c>
      <c r="B4989" s="8" t="s">
        <v>49</v>
      </c>
      <c r="C4989" s="8">
        <v>57586</v>
      </c>
      <c r="D4989" s="8">
        <v>637</v>
      </c>
      <c r="E4989" s="8">
        <v>80751</v>
      </c>
      <c r="F4989" s="8">
        <f t="shared" si="231"/>
        <v>2020</v>
      </c>
      <c r="G4989" s="8" t="str">
        <f t="shared" si="232"/>
        <v>Aug</v>
      </c>
      <c r="H4989" s="8">
        <f t="shared" si="233"/>
        <v>10</v>
      </c>
    </row>
    <row r="4990" spans="1:8" x14ac:dyDescent="0.3">
      <c r="A4990" s="7">
        <v>44053</v>
      </c>
      <c r="B4990" s="8" t="s">
        <v>41</v>
      </c>
      <c r="C4990" s="8">
        <v>4443</v>
      </c>
      <c r="D4990" s="8">
        <v>42</v>
      </c>
      <c r="E4990" s="8">
        <v>6208</v>
      </c>
      <c r="F4990" s="8">
        <f t="shared" si="231"/>
        <v>2020</v>
      </c>
      <c r="G4990" s="8" t="str">
        <f t="shared" si="232"/>
        <v>Aug</v>
      </c>
      <c r="H4990" s="8">
        <f t="shared" si="233"/>
        <v>10</v>
      </c>
    </row>
    <row r="4991" spans="1:8" x14ac:dyDescent="0.3">
      <c r="A4991" s="7">
        <v>44053</v>
      </c>
      <c r="B4991" s="8" t="s">
        <v>22</v>
      </c>
      <c r="C4991" s="8">
        <v>6134</v>
      </c>
      <c r="D4991" s="8">
        <v>125</v>
      </c>
      <c r="E4991" s="8">
        <v>9632</v>
      </c>
      <c r="F4991" s="8">
        <f t="shared" si="231"/>
        <v>2020</v>
      </c>
      <c r="G4991" s="8" t="str">
        <f t="shared" si="232"/>
        <v>Aug</v>
      </c>
      <c r="H4991" s="8">
        <f t="shared" si="233"/>
        <v>10</v>
      </c>
    </row>
    <row r="4992" spans="1:8" x14ac:dyDescent="0.3">
      <c r="A4992" s="7">
        <v>44053</v>
      </c>
      <c r="B4992" s="8" t="s">
        <v>13</v>
      </c>
      <c r="C4992" s="8">
        <v>72650</v>
      </c>
      <c r="D4992" s="8">
        <v>2069</v>
      </c>
      <c r="E4992" s="8">
        <v>122609</v>
      </c>
      <c r="F4992" s="8">
        <f t="shared" si="231"/>
        <v>2020</v>
      </c>
      <c r="G4992" s="8" t="str">
        <f t="shared" si="232"/>
        <v>Aug</v>
      </c>
      <c r="H4992" s="8">
        <f t="shared" si="233"/>
        <v>10</v>
      </c>
    </row>
    <row r="4993" spans="1:8" x14ac:dyDescent="0.3">
      <c r="A4993" s="7">
        <v>44053</v>
      </c>
      <c r="B4993" s="8" t="s">
        <v>25</v>
      </c>
      <c r="C4993" s="8">
        <v>67120</v>
      </c>
      <c r="D4993" s="8">
        <v>2059</v>
      </c>
      <c r="E4993" s="8">
        <v>95554</v>
      </c>
      <c r="F4993" s="8">
        <f t="shared" si="231"/>
        <v>2020</v>
      </c>
      <c r="G4993" s="8" t="str">
        <f t="shared" si="232"/>
        <v>Aug</v>
      </c>
      <c r="H4993" s="8">
        <f t="shared" si="233"/>
        <v>10</v>
      </c>
    </row>
    <row r="4994" spans="1:8" x14ac:dyDescent="0.3">
      <c r="A4994" s="7">
        <v>44054</v>
      </c>
      <c r="B4994" s="8" t="s">
        <v>34</v>
      </c>
      <c r="C4994" s="8">
        <v>709</v>
      </c>
      <c r="D4994" s="8">
        <v>20</v>
      </c>
      <c r="E4994" s="8">
        <v>1625</v>
      </c>
      <c r="F4994" s="8">
        <f t="shared" si="231"/>
        <v>2020</v>
      </c>
      <c r="G4994" s="8" t="str">
        <f t="shared" si="232"/>
        <v>Aug</v>
      </c>
      <c r="H4994" s="8">
        <f t="shared" si="233"/>
        <v>11</v>
      </c>
    </row>
    <row r="4995" spans="1:8" x14ac:dyDescent="0.3">
      <c r="A4995" s="7">
        <v>44054</v>
      </c>
      <c r="B4995" s="8" t="s">
        <v>21</v>
      </c>
      <c r="C4995" s="8">
        <v>145636</v>
      </c>
      <c r="D4995" s="8">
        <v>2116</v>
      </c>
      <c r="E4995" s="8">
        <v>235525</v>
      </c>
      <c r="F4995" s="8">
        <f t="shared" ref="F4995:F5058" si="234">YEAR(A4995)</f>
        <v>2020</v>
      </c>
      <c r="G4995" s="8" t="str">
        <f t="shared" ref="G4995:G5058" si="235">TEXT(A4995,"mmm")</f>
        <v>Aug</v>
      </c>
      <c r="H4995" s="8">
        <f t="shared" ref="H4995:H5058" si="236">DAY(A4995)</f>
        <v>11</v>
      </c>
    </row>
    <row r="4996" spans="1:8" x14ac:dyDescent="0.3">
      <c r="A4996" s="7">
        <v>44054</v>
      </c>
      <c r="B4996" s="8" t="s">
        <v>40</v>
      </c>
      <c r="C4996" s="8">
        <v>1592</v>
      </c>
      <c r="D4996" s="8">
        <v>3</v>
      </c>
      <c r="E4996" s="8">
        <v>2231</v>
      </c>
      <c r="F4996" s="8">
        <f t="shared" si="234"/>
        <v>2020</v>
      </c>
      <c r="G4996" s="8" t="str">
        <f t="shared" si="235"/>
        <v>Aug</v>
      </c>
      <c r="H4996" s="8">
        <f t="shared" si="236"/>
        <v>11</v>
      </c>
    </row>
    <row r="4997" spans="1:8" x14ac:dyDescent="0.3">
      <c r="A4997" s="7">
        <v>44054</v>
      </c>
      <c r="B4997" s="8" t="s">
        <v>38</v>
      </c>
      <c r="C4997" s="8">
        <v>43586</v>
      </c>
      <c r="D4997" s="8">
        <v>151</v>
      </c>
      <c r="E4997" s="8">
        <v>61737</v>
      </c>
      <c r="F4997" s="8">
        <f t="shared" si="234"/>
        <v>2020</v>
      </c>
      <c r="G4997" s="8" t="str">
        <f t="shared" si="235"/>
        <v>Aug</v>
      </c>
      <c r="H4997" s="8">
        <f t="shared" si="236"/>
        <v>11</v>
      </c>
    </row>
    <row r="4998" spans="1:8" x14ac:dyDescent="0.3">
      <c r="A4998" s="7">
        <v>44054</v>
      </c>
      <c r="B4998" s="8" t="s">
        <v>31</v>
      </c>
      <c r="C4998" s="8">
        <v>54088</v>
      </c>
      <c r="D4998" s="8">
        <v>397</v>
      </c>
      <c r="E4998" s="8">
        <v>82550</v>
      </c>
      <c r="F4998" s="8">
        <f t="shared" si="234"/>
        <v>2020</v>
      </c>
      <c r="G4998" s="8" t="str">
        <f t="shared" si="235"/>
        <v>Aug</v>
      </c>
      <c r="H4998" s="8">
        <f t="shared" si="236"/>
        <v>11</v>
      </c>
    </row>
    <row r="4999" spans="1:8" x14ac:dyDescent="0.3">
      <c r="A4999" s="7">
        <v>44054</v>
      </c>
      <c r="B4999" s="8" t="s">
        <v>27</v>
      </c>
      <c r="C4999" s="8">
        <v>1004</v>
      </c>
      <c r="D4999" s="8">
        <v>25</v>
      </c>
      <c r="E4999" s="8">
        <v>1595</v>
      </c>
      <c r="F4999" s="8">
        <f t="shared" si="234"/>
        <v>2020</v>
      </c>
      <c r="G4999" s="8" t="str">
        <f t="shared" si="235"/>
        <v>Aug</v>
      </c>
      <c r="H4999" s="8">
        <f t="shared" si="236"/>
        <v>11</v>
      </c>
    </row>
    <row r="5000" spans="1:8" x14ac:dyDescent="0.3">
      <c r="A5000" s="7">
        <v>44054</v>
      </c>
      <c r="B5000" s="8" t="s">
        <v>26</v>
      </c>
      <c r="C5000" s="8">
        <v>9013</v>
      </c>
      <c r="D5000" s="8">
        <v>99</v>
      </c>
      <c r="E5000" s="8">
        <v>12448</v>
      </c>
      <c r="F5000" s="8">
        <f t="shared" si="234"/>
        <v>2020</v>
      </c>
      <c r="G5000" s="8" t="str">
        <f t="shared" si="235"/>
        <v>Aug</v>
      </c>
      <c r="H5000" s="8">
        <f t="shared" si="236"/>
        <v>11</v>
      </c>
    </row>
    <row r="5001" spans="1:8" x14ac:dyDescent="0.3">
      <c r="A5001" s="7">
        <v>44054</v>
      </c>
      <c r="B5001" s="8" t="s">
        <v>44</v>
      </c>
      <c r="C5001" s="8">
        <v>1167</v>
      </c>
      <c r="D5001" s="8">
        <v>2</v>
      </c>
      <c r="E5001" s="8">
        <v>1613</v>
      </c>
      <c r="F5001" s="8">
        <f t="shared" si="234"/>
        <v>2020</v>
      </c>
      <c r="G5001" s="8" t="str">
        <f t="shared" si="235"/>
        <v>Aug</v>
      </c>
      <c r="H5001" s="8">
        <f t="shared" si="236"/>
        <v>11</v>
      </c>
    </row>
    <row r="5002" spans="1:8" x14ac:dyDescent="0.3">
      <c r="A5002" s="7">
        <v>44054</v>
      </c>
      <c r="B5002" s="8" t="s">
        <v>11</v>
      </c>
      <c r="C5002" s="8">
        <v>131657</v>
      </c>
      <c r="D5002" s="8">
        <v>4131</v>
      </c>
      <c r="E5002" s="8">
        <v>146134</v>
      </c>
      <c r="F5002" s="8">
        <f t="shared" si="234"/>
        <v>2020</v>
      </c>
      <c r="G5002" s="8" t="str">
        <f t="shared" si="235"/>
        <v>Aug</v>
      </c>
      <c r="H5002" s="8">
        <f t="shared" si="236"/>
        <v>11</v>
      </c>
    </row>
    <row r="5003" spans="1:8" x14ac:dyDescent="0.3">
      <c r="A5003" s="7">
        <v>44054</v>
      </c>
      <c r="B5003" s="8" t="s">
        <v>35</v>
      </c>
      <c r="C5003" s="8">
        <v>6208</v>
      </c>
      <c r="D5003" s="8">
        <v>80</v>
      </c>
      <c r="E5003" s="8">
        <v>9029</v>
      </c>
      <c r="F5003" s="8">
        <f t="shared" si="234"/>
        <v>2020</v>
      </c>
      <c r="G5003" s="8" t="str">
        <f t="shared" si="235"/>
        <v>Aug</v>
      </c>
      <c r="H5003" s="8">
        <f t="shared" si="236"/>
        <v>11</v>
      </c>
    </row>
    <row r="5004" spans="1:8" x14ac:dyDescent="0.3">
      <c r="A5004" s="7">
        <v>44054</v>
      </c>
      <c r="B5004" s="8" t="s">
        <v>28</v>
      </c>
      <c r="C5004" s="8">
        <v>55304</v>
      </c>
      <c r="D5004" s="8">
        <v>2672</v>
      </c>
      <c r="E5004" s="8">
        <v>72031</v>
      </c>
      <c r="F5004" s="8">
        <f t="shared" si="234"/>
        <v>2020</v>
      </c>
      <c r="G5004" s="8" t="str">
        <f t="shared" si="235"/>
        <v>Aug</v>
      </c>
      <c r="H5004" s="8">
        <f t="shared" si="236"/>
        <v>11</v>
      </c>
    </row>
    <row r="5005" spans="1:8" x14ac:dyDescent="0.3">
      <c r="A5005" s="7">
        <v>44054</v>
      </c>
      <c r="B5005" s="8" t="s">
        <v>14</v>
      </c>
      <c r="C5005" s="8">
        <v>35492</v>
      </c>
      <c r="D5005" s="8">
        <v>489</v>
      </c>
      <c r="E5005" s="8">
        <v>42429</v>
      </c>
      <c r="F5005" s="8">
        <f t="shared" si="234"/>
        <v>2020</v>
      </c>
      <c r="G5005" s="8" t="str">
        <f t="shared" si="235"/>
        <v>Aug</v>
      </c>
      <c r="H5005" s="8">
        <f t="shared" si="236"/>
        <v>11</v>
      </c>
    </row>
    <row r="5006" spans="1:8" x14ac:dyDescent="0.3">
      <c r="A5006" s="7">
        <v>44054</v>
      </c>
      <c r="B5006" s="8" t="s">
        <v>29</v>
      </c>
      <c r="C5006" s="8">
        <v>2205</v>
      </c>
      <c r="D5006" s="8">
        <v>17</v>
      </c>
      <c r="E5006" s="8">
        <v>3463</v>
      </c>
      <c r="F5006" s="8">
        <f t="shared" si="234"/>
        <v>2020</v>
      </c>
      <c r="G5006" s="8" t="str">
        <f t="shared" si="235"/>
        <v>Aug</v>
      </c>
      <c r="H5006" s="8">
        <f t="shared" si="236"/>
        <v>11</v>
      </c>
    </row>
    <row r="5007" spans="1:8" x14ac:dyDescent="0.3">
      <c r="A5007" s="7">
        <v>44054</v>
      </c>
      <c r="B5007" s="8" t="s">
        <v>20</v>
      </c>
      <c r="C5007" s="8">
        <v>17375</v>
      </c>
      <c r="D5007" s="8">
        <v>478</v>
      </c>
      <c r="E5007" s="8">
        <v>25367</v>
      </c>
      <c r="F5007" s="8">
        <f t="shared" si="234"/>
        <v>2020</v>
      </c>
      <c r="G5007" s="8" t="str">
        <f t="shared" si="235"/>
        <v>Aug</v>
      </c>
      <c r="H5007" s="8">
        <f t="shared" si="236"/>
        <v>11</v>
      </c>
    </row>
    <row r="5008" spans="1:8" x14ac:dyDescent="0.3">
      <c r="A5008" s="7">
        <v>44054</v>
      </c>
      <c r="B5008" s="8" t="s">
        <v>39</v>
      </c>
      <c r="C5008" s="8">
        <v>9724</v>
      </c>
      <c r="D5008" s="8">
        <v>188</v>
      </c>
      <c r="E5008" s="8">
        <v>18723</v>
      </c>
      <c r="F5008" s="8">
        <f t="shared" si="234"/>
        <v>2020</v>
      </c>
      <c r="G5008" s="8" t="str">
        <f t="shared" si="235"/>
        <v>Aug</v>
      </c>
      <c r="H5008" s="8">
        <f t="shared" si="236"/>
        <v>11</v>
      </c>
    </row>
    <row r="5009" spans="1:8" x14ac:dyDescent="0.3">
      <c r="A5009" s="7">
        <v>44054</v>
      </c>
      <c r="B5009" s="8" t="s">
        <v>17</v>
      </c>
      <c r="C5009" s="8">
        <v>99126</v>
      </c>
      <c r="D5009" s="8">
        <v>3312</v>
      </c>
      <c r="E5009" s="8">
        <v>182354</v>
      </c>
      <c r="F5009" s="8">
        <f t="shared" si="234"/>
        <v>2020</v>
      </c>
      <c r="G5009" s="8" t="str">
        <f t="shared" si="235"/>
        <v>Aug</v>
      </c>
      <c r="H5009" s="8">
        <f t="shared" si="236"/>
        <v>11</v>
      </c>
    </row>
    <row r="5010" spans="1:8" x14ac:dyDescent="0.3">
      <c r="A5010" s="7">
        <v>44054</v>
      </c>
      <c r="B5010" s="8" t="s">
        <v>9</v>
      </c>
      <c r="C5010" s="8">
        <v>22616</v>
      </c>
      <c r="D5010" s="8">
        <v>115</v>
      </c>
      <c r="E5010" s="8">
        <v>35515</v>
      </c>
      <c r="F5010" s="8">
        <f t="shared" si="234"/>
        <v>2020</v>
      </c>
      <c r="G5010" s="8" t="str">
        <f t="shared" si="235"/>
        <v>Aug</v>
      </c>
      <c r="H5010" s="8">
        <f t="shared" si="236"/>
        <v>11</v>
      </c>
    </row>
    <row r="5011" spans="1:8" x14ac:dyDescent="0.3">
      <c r="A5011" s="7">
        <v>44054</v>
      </c>
      <c r="B5011" s="8" t="s">
        <v>15</v>
      </c>
      <c r="C5011" s="8">
        <v>1237</v>
      </c>
      <c r="D5011" s="8">
        <v>9</v>
      </c>
      <c r="E5011" s="8">
        <v>1717</v>
      </c>
      <c r="F5011" s="8">
        <f t="shared" si="234"/>
        <v>2020</v>
      </c>
      <c r="G5011" s="8" t="str">
        <f t="shared" si="235"/>
        <v>Aug</v>
      </c>
      <c r="H5011" s="8">
        <f t="shared" si="236"/>
        <v>11</v>
      </c>
    </row>
    <row r="5012" spans="1:8" x14ac:dyDescent="0.3">
      <c r="A5012" s="7">
        <v>44054</v>
      </c>
      <c r="B5012" s="8" t="s">
        <v>30</v>
      </c>
      <c r="C5012" s="8">
        <v>29674</v>
      </c>
      <c r="D5012" s="8">
        <v>1015</v>
      </c>
      <c r="E5012" s="8">
        <v>39891</v>
      </c>
      <c r="F5012" s="8">
        <f t="shared" si="234"/>
        <v>2020</v>
      </c>
      <c r="G5012" s="8" t="str">
        <f t="shared" si="235"/>
        <v>Aug</v>
      </c>
      <c r="H5012" s="8">
        <f t="shared" si="236"/>
        <v>11</v>
      </c>
    </row>
    <row r="5013" spans="1:8" x14ac:dyDescent="0.3">
      <c r="A5013" s="7">
        <v>44054</v>
      </c>
      <c r="B5013" s="8" t="s">
        <v>18</v>
      </c>
      <c r="C5013" s="8">
        <v>358421</v>
      </c>
      <c r="D5013" s="8">
        <v>18050</v>
      </c>
      <c r="E5013" s="8">
        <v>524513</v>
      </c>
      <c r="F5013" s="8">
        <f t="shared" si="234"/>
        <v>2020</v>
      </c>
      <c r="G5013" s="8" t="str">
        <f t="shared" si="235"/>
        <v>Aug</v>
      </c>
      <c r="H5013" s="8">
        <f t="shared" si="236"/>
        <v>11</v>
      </c>
    </row>
    <row r="5014" spans="1:8" x14ac:dyDescent="0.3">
      <c r="A5014" s="7">
        <v>44054</v>
      </c>
      <c r="B5014" s="8" t="s">
        <v>32</v>
      </c>
      <c r="C5014" s="8">
        <v>2122</v>
      </c>
      <c r="D5014" s="8">
        <v>11</v>
      </c>
      <c r="E5014" s="8">
        <v>3853</v>
      </c>
      <c r="F5014" s="8">
        <f t="shared" si="234"/>
        <v>2020</v>
      </c>
      <c r="G5014" s="8" t="str">
        <f t="shared" si="235"/>
        <v>Aug</v>
      </c>
      <c r="H5014" s="8">
        <f t="shared" si="236"/>
        <v>11</v>
      </c>
    </row>
    <row r="5015" spans="1:8" x14ac:dyDescent="0.3">
      <c r="A5015" s="7">
        <v>44054</v>
      </c>
      <c r="B5015" s="8" t="s">
        <v>43</v>
      </c>
      <c r="C5015" s="8">
        <v>498</v>
      </c>
      <c r="D5015" s="8">
        <v>6</v>
      </c>
      <c r="E5015" s="8">
        <v>1114</v>
      </c>
      <c r="F5015" s="8">
        <f t="shared" si="234"/>
        <v>2020</v>
      </c>
      <c r="G5015" s="8" t="str">
        <f t="shared" si="235"/>
        <v>Aug</v>
      </c>
      <c r="H5015" s="8">
        <f t="shared" si="236"/>
        <v>11</v>
      </c>
    </row>
    <row r="5016" spans="1:8" x14ac:dyDescent="0.3">
      <c r="A5016" s="7">
        <v>44054</v>
      </c>
      <c r="B5016" s="8" t="s">
        <v>33</v>
      </c>
      <c r="C5016" s="8">
        <v>323</v>
      </c>
      <c r="D5016" s="8">
        <v>0</v>
      </c>
      <c r="E5016" s="8">
        <v>623</v>
      </c>
      <c r="F5016" s="8">
        <f t="shared" si="234"/>
        <v>2020</v>
      </c>
      <c r="G5016" s="8" t="str">
        <f t="shared" si="235"/>
        <v>Aug</v>
      </c>
      <c r="H5016" s="8">
        <f t="shared" si="236"/>
        <v>11</v>
      </c>
    </row>
    <row r="5017" spans="1:8" x14ac:dyDescent="0.3">
      <c r="A5017" s="7">
        <v>44054</v>
      </c>
      <c r="B5017" s="8" t="s">
        <v>42</v>
      </c>
      <c r="C5017" s="8">
        <v>973</v>
      </c>
      <c r="D5017" s="8">
        <v>8</v>
      </c>
      <c r="E5017" s="8">
        <v>3011</v>
      </c>
      <c r="F5017" s="8">
        <f t="shared" si="234"/>
        <v>2020</v>
      </c>
      <c r="G5017" s="8" t="str">
        <f t="shared" si="235"/>
        <v>Aug</v>
      </c>
      <c r="H5017" s="8">
        <f t="shared" si="236"/>
        <v>11</v>
      </c>
    </row>
    <row r="5018" spans="1:8" x14ac:dyDescent="0.3">
      <c r="A5018" s="7">
        <v>44054</v>
      </c>
      <c r="B5018" s="8" t="s">
        <v>23</v>
      </c>
      <c r="C5018" s="8">
        <v>33021</v>
      </c>
      <c r="D5018" s="8">
        <v>286</v>
      </c>
      <c r="E5018" s="8">
        <v>47455</v>
      </c>
      <c r="F5018" s="8">
        <f t="shared" si="234"/>
        <v>2020</v>
      </c>
      <c r="G5018" s="8" t="str">
        <f t="shared" si="235"/>
        <v>Aug</v>
      </c>
      <c r="H5018" s="8">
        <f t="shared" si="236"/>
        <v>11</v>
      </c>
    </row>
    <row r="5019" spans="1:8" x14ac:dyDescent="0.3">
      <c r="A5019" s="7">
        <v>44054</v>
      </c>
      <c r="B5019" s="8" t="s">
        <v>24</v>
      </c>
      <c r="C5019" s="8">
        <v>3355</v>
      </c>
      <c r="D5019" s="8">
        <v>89</v>
      </c>
      <c r="E5019" s="8">
        <v>5624</v>
      </c>
      <c r="F5019" s="8">
        <f t="shared" si="234"/>
        <v>2020</v>
      </c>
      <c r="G5019" s="8" t="str">
        <f t="shared" si="235"/>
        <v>Aug</v>
      </c>
      <c r="H5019" s="8">
        <f t="shared" si="236"/>
        <v>11</v>
      </c>
    </row>
    <row r="5020" spans="1:8" x14ac:dyDescent="0.3">
      <c r="A5020" s="7">
        <v>44054</v>
      </c>
      <c r="B5020" s="8" t="s">
        <v>19</v>
      </c>
      <c r="C5020" s="8">
        <v>15735</v>
      </c>
      <c r="D5020" s="8">
        <v>604</v>
      </c>
      <c r="E5020" s="8">
        <v>24889</v>
      </c>
      <c r="F5020" s="8">
        <f t="shared" si="234"/>
        <v>2020</v>
      </c>
      <c r="G5020" s="8" t="str">
        <f t="shared" si="235"/>
        <v>Aug</v>
      </c>
      <c r="H5020" s="8">
        <f t="shared" si="236"/>
        <v>11</v>
      </c>
    </row>
    <row r="5021" spans="1:8" x14ac:dyDescent="0.3">
      <c r="A5021" s="7">
        <v>44054</v>
      </c>
      <c r="B5021" s="8" t="s">
        <v>12</v>
      </c>
      <c r="C5021" s="8">
        <v>39060</v>
      </c>
      <c r="D5021" s="8">
        <v>800</v>
      </c>
      <c r="E5021" s="8">
        <v>53670</v>
      </c>
      <c r="F5021" s="8">
        <f t="shared" si="234"/>
        <v>2020</v>
      </c>
      <c r="G5021" s="8" t="str">
        <f t="shared" si="235"/>
        <v>Aug</v>
      </c>
      <c r="H5021" s="8">
        <f t="shared" si="236"/>
        <v>11</v>
      </c>
    </row>
    <row r="5022" spans="1:8" x14ac:dyDescent="0.3">
      <c r="A5022" s="7">
        <v>44054</v>
      </c>
      <c r="B5022" s="8" t="s">
        <v>46</v>
      </c>
      <c r="C5022" s="8">
        <v>510</v>
      </c>
      <c r="D5022" s="8">
        <v>1</v>
      </c>
      <c r="E5022" s="8">
        <v>910</v>
      </c>
      <c r="F5022" s="8">
        <f t="shared" si="234"/>
        <v>2020</v>
      </c>
      <c r="G5022" s="8" t="str">
        <f t="shared" si="235"/>
        <v>Aug</v>
      </c>
      <c r="H5022" s="8">
        <f t="shared" si="236"/>
        <v>11</v>
      </c>
    </row>
    <row r="5023" spans="1:8" x14ac:dyDescent="0.3">
      <c r="A5023" s="7">
        <v>44054</v>
      </c>
      <c r="B5023" s="8" t="s">
        <v>16</v>
      </c>
      <c r="C5023" s="8">
        <v>244675</v>
      </c>
      <c r="D5023" s="8">
        <v>5041</v>
      </c>
      <c r="E5023" s="8">
        <v>302815</v>
      </c>
      <c r="F5023" s="8">
        <f t="shared" si="234"/>
        <v>2020</v>
      </c>
      <c r="G5023" s="8" t="str">
        <f t="shared" si="235"/>
        <v>Aug</v>
      </c>
      <c r="H5023" s="8">
        <f t="shared" si="236"/>
        <v>11</v>
      </c>
    </row>
    <row r="5024" spans="1:8" x14ac:dyDescent="0.3">
      <c r="A5024" s="7">
        <v>44054</v>
      </c>
      <c r="B5024" s="8" t="s">
        <v>49</v>
      </c>
      <c r="C5024" s="8">
        <v>59374</v>
      </c>
      <c r="D5024" s="8">
        <v>645</v>
      </c>
      <c r="E5024" s="8">
        <v>82647</v>
      </c>
      <c r="F5024" s="8">
        <f t="shared" si="234"/>
        <v>2020</v>
      </c>
      <c r="G5024" s="8" t="str">
        <f t="shared" si="235"/>
        <v>Aug</v>
      </c>
      <c r="H5024" s="8">
        <f t="shared" si="236"/>
        <v>11</v>
      </c>
    </row>
    <row r="5025" spans="1:8" x14ac:dyDescent="0.3">
      <c r="A5025" s="7">
        <v>44054</v>
      </c>
      <c r="B5025" s="8" t="s">
        <v>41</v>
      </c>
      <c r="C5025" s="8">
        <v>4656</v>
      </c>
      <c r="D5025" s="8">
        <v>43</v>
      </c>
      <c r="E5025" s="8">
        <v>6372</v>
      </c>
      <c r="F5025" s="8">
        <f t="shared" si="234"/>
        <v>2020</v>
      </c>
      <c r="G5025" s="8" t="str">
        <f t="shared" si="235"/>
        <v>Aug</v>
      </c>
      <c r="H5025" s="8">
        <f t="shared" si="236"/>
        <v>11</v>
      </c>
    </row>
    <row r="5026" spans="1:8" x14ac:dyDescent="0.3">
      <c r="A5026" s="7">
        <v>44054</v>
      </c>
      <c r="B5026" s="8" t="s">
        <v>22</v>
      </c>
      <c r="C5026" s="8">
        <v>6301</v>
      </c>
      <c r="D5026" s="8">
        <v>134</v>
      </c>
      <c r="E5026" s="8">
        <v>10021</v>
      </c>
      <c r="F5026" s="8">
        <f t="shared" si="234"/>
        <v>2020</v>
      </c>
      <c r="G5026" s="8" t="str">
        <f t="shared" si="235"/>
        <v>Aug</v>
      </c>
      <c r="H5026" s="8">
        <f t="shared" si="236"/>
        <v>11</v>
      </c>
    </row>
    <row r="5027" spans="1:8" x14ac:dyDescent="0.3">
      <c r="A5027" s="7">
        <v>44054</v>
      </c>
      <c r="B5027" s="8" t="s">
        <v>13</v>
      </c>
      <c r="C5027" s="8">
        <v>76724</v>
      </c>
      <c r="D5027" s="8">
        <v>2120</v>
      </c>
      <c r="E5027" s="8">
        <v>126722</v>
      </c>
      <c r="F5027" s="8">
        <f t="shared" si="234"/>
        <v>2020</v>
      </c>
      <c r="G5027" s="8" t="str">
        <f t="shared" si="235"/>
        <v>Aug</v>
      </c>
      <c r="H5027" s="8">
        <f t="shared" si="236"/>
        <v>11</v>
      </c>
    </row>
    <row r="5028" spans="1:8" x14ac:dyDescent="0.3">
      <c r="A5028" s="7">
        <v>44054</v>
      </c>
      <c r="B5028" s="8" t="s">
        <v>25</v>
      </c>
      <c r="C5028" s="8">
        <v>70328</v>
      </c>
      <c r="D5028" s="8">
        <v>2100</v>
      </c>
      <c r="E5028" s="8">
        <v>98459</v>
      </c>
      <c r="F5028" s="8">
        <f t="shared" si="234"/>
        <v>2020</v>
      </c>
      <c r="G5028" s="8" t="str">
        <f t="shared" si="235"/>
        <v>Aug</v>
      </c>
      <c r="H5028" s="8">
        <f t="shared" si="236"/>
        <v>11</v>
      </c>
    </row>
    <row r="5029" spans="1:8" x14ac:dyDescent="0.3">
      <c r="A5029" s="7">
        <v>44055</v>
      </c>
      <c r="B5029" s="8" t="s">
        <v>34</v>
      </c>
      <c r="C5029" s="8">
        <v>749</v>
      </c>
      <c r="D5029" s="8">
        <v>21</v>
      </c>
      <c r="E5029" s="8">
        <v>1764</v>
      </c>
      <c r="F5029" s="8">
        <f t="shared" si="234"/>
        <v>2020</v>
      </c>
      <c r="G5029" s="8" t="str">
        <f t="shared" si="235"/>
        <v>Aug</v>
      </c>
      <c r="H5029" s="8">
        <f t="shared" si="236"/>
        <v>12</v>
      </c>
    </row>
    <row r="5030" spans="1:8" x14ac:dyDescent="0.3">
      <c r="A5030" s="7">
        <v>44055</v>
      </c>
      <c r="B5030" s="8" t="s">
        <v>21</v>
      </c>
      <c r="C5030" s="8">
        <v>154749</v>
      </c>
      <c r="D5030" s="8">
        <v>2203</v>
      </c>
      <c r="E5030" s="8">
        <v>244549</v>
      </c>
      <c r="F5030" s="8">
        <f t="shared" si="234"/>
        <v>2020</v>
      </c>
      <c r="G5030" s="8" t="str">
        <f t="shared" si="235"/>
        <v>Aug</v>
      </c>
      <c r="H5030" s="8">
        <f t="shared" si="236"/>
        <v>12</v>
      </c>
    </row>
    <row r="5031" spans="1:8" x14ac:dyDescent="0.3">
      <c r="A5031" s="7">
        <v>44055</v>
      </c>
      <c r="B5031" s="8" t="s">
        <v>40</v>
      </c>
      <c r="C5031" s="8">
        <v>1634</v>
      </c>
      <c r="D5031" s="8">
        <v>3</v>
      </c>
      <c r="E5031" s="8">
        <v>2327</v>
      </c>
      <c r="F5031" s="8">
        <f t="shared" si="234"/>
        <v>2020</v>
      </c>
      <c r="G5031" s="8" t="str">
        <f t="shared" si="235"/>
        <v>Aug</v>
      </c>
      <c r="H5031" s="8">
        <f t="shared" si="236"/>
        <v>12</v>
      </c>
    </row>
    <row r="5032" spans="1:8" x14ac:dyDescent="0.3">
      <c r="A5032" s="7">
        <v>44055</v>
      </c>
      <c r="B5032" s="8" t="s">
        <v>38</v>
      </c>
      <c r="C5032" s="8">
        <v>45073</v>
      </c>
      <c r="D5032" s="8">
        <v>155</v>
      </c>
      <c r="E5032" s="8">
        <v>64406</v>
      </c>
      <c r="F5032" s="8">
        <f t="shared" si="234"/>
        <v>2020</v>
      </c>
      <c r="G5032" s="8" t="str">
        <f t="shared" si="235"/>
        <v>Aug</v>
      </c>
      <c r="H5032" s="8">
        <f t="shared" si="236"/>
        <v>12</v>
      </c>
    </row>
    <row r="5033" spans="1:8" x14ac:dyDescent="0.3">
      <c r="A5033" s="7">
        <v>44055</v>
      </c>
      <c r="B5033" s="8" t="s">
        <v>31</v>
      </c>
      <c r="C5033" s="8">
        <v>56709</v>
      </c>
      <c r="D5033" s="8">
        <v>413</v>
      </c>
      <c r="E5033" s="8">
        <v>86413</v>
      </c>
      <c r="F5033" s="8">
        <f t="shared" si="234"/>
        <v>2020</v>
      </c>
      <c r="G5033" s="8" t="str">
        <f t="shared" si="235"/>
        <v>Aug</v>
      </c>
      <c r="H5033" s="8">
        <f t="shared" si="236"/>
        <v>12</v>
      </c>
    </row>
    <row r="5034" spans="1:8" x14ac:dyDescent="0.3">
      <c r="A5034" s="7">
        <v>44055</v>
      </c>
      <c r="B5034" s="8" t="s">
        <v>27</v>
      </c>
      <c r="C5034" s="8">
        <v>1015</v>
      </c>
      <c r="D5034" s="8">
        <v>26</v>
      </c>
      <c r="E5034" s="8">
        <v>1670</v>
      </c>
      <c r="F5034" s="8">
        <f t="shared" si="234"/>
        <v>2020</v>
      </c>
      <c r="G5034" s="8" t="str">
        <f t="shared" si="235"/>
        <v>Aug</v>
      </c>
      <c r="H5034" s="8">
        <f t="shared" si="236"/>
        <v>12</v>
      </c>
    </row>
    <row r="5035" spans="1:8" x14ac:dyDescent="0.3">
      <c r="A5035" s="7">
        <v>44055</v>
      </c>
      <c r="B5035" s="8" t="s">
        <v>26</v>
      </c>
      <c r="C5035" s="8">
        <v>9239</v>
      </c>
      <c r="D5035" s="8">
        <v>104</v>
      </c>
      <c r="E5035" s="8">
        <v>12929</v>
      </c>
      <c r="F5035" s="8">
        <f t="shared" si="234"/>
        <v>2020</v>
      </c>
      <c r="G5035" s="8" t="str">
        <f t="shared" si="235"/>
        <v>Aug</v>
      </c>
      <c r="H5035" s="8">
        <f t="shared" si="236"/>
        <v>12</v>
      </c>
    </row>
    <row r="5036" spans="1:8" x14ac:dyDescent="0.3">
      <c r="A5036" s="7">
        <v>44055</v>
      </c>
      <c r="B5036" s="8" t="s">
        <v>44</v>
      </c>
      <c r="C5036" s="8">
        <v>1209</v>
      </c>
      <c r="D5036" s="8">
        <v>2</v>
      </c>
      <c r="E5036" s="8">
        <v>1653</v>
      </c>
      <c r="F5036" s="8">
        <f t="shared" si="234"/>
        <v>2020</v>
      </c>
      <c r="G5036" s="8" t="str">
        <f t="shared" si="235"/>
        <v>Aug</v>
      </c>
      <c r="H5036" s="8">
        <f t="shared" si="236"/>
        <v>12</v>
      </c>
    </row>
    <row r="5037" spans="1:8" x14ac:dyDescent="0.3">
      <c r="A5037" s="7">
        <v>44055</v>
      </c>
      <c r="B5037" s="8" t="s">
        <v>11</v>
      </c>
      <c r="C5037" s="8">
        <v>132384</v>
      </c>
      <c r="D5037" s="8">
        <v>4139</v>
      </c>
      <c r="E5037" s="8">
        <v>147391</v>
      </c>
      <c r="F5037" s="8">
        <f t="shared" si="234"/>
        <v>2020</v>
      </c>
      <c r="G5037" s="8" t="str">
        <f t="shared" si="235"/>
        <v>Aug</v>
      </c>
      <c r="H5037" s="8">
        <f t="shared" si="236"/>
        <v>12</v>
      </c>
    </row>
    <row r="5038" spans="1:8" x14ac:dyDescent="0.3">
      <c r="A5038" s="7">
        <v>44055</v>
      </c>
      <c r="B5038" s="8" t="s">
        <v>35</v>
      </c>
      <c r="C5038" s="8">
        <v>6480</v>
      </c>
      <c r="D5038" s="8">
        <v>86</v>
      </c>
      <c r="E5038" s="8">
        <v>9444</v>
      </c>
      <c r="F5038" s="8">
        <f t="shared" si="234"/>
        <v>2020</v>
      </c>
      <c r="G5038" s="8" t="str">
        <f t="shared" si="235"/>
        <v>Aug</v>
      </c>
      <c r="H5038" s="8">
        <f t="shared" si="236"/>
        <v>12</v>
      </c>
    </row>
    <row r="5039" spans="1:8" x14ac:dyDescent="0.3">
      <c r="A5039" s="7">
        <v>44055</v>
      </c>
      <c r="B5039" s="8" t="s">
        <v>28</v>
      </c>
      <c r="C5039" s="8">
        <v>56444</v>
      </c>
      <c r="D5039" s="8">
        <v>2695</v>
      </c>
      <c r="E5039" s="8">
        <v>73163</v>
      </c>
      <c r="F5039" s="8">
        <f t="shared" si="234"/>
        <v>2020</v>
      </c>
      <c r="G5039" s="8" t="str">
        <f t="shared" si="235"/>
        <v>Aug</v>
      </c>
      <c r="H5039" s="8">
        <f t="shared" si="236"/>
        <v>12</v>
      </c>
    </row>
    <row r="5040" spans="1:8" x14ac:dyDescent="0.3">
      <c r="A5040" s="7">
        <v>44055</v>
      </c>
      <c r="B5040" s="8" t="s">
        <v>14</v>
      </c>
      <c r="C5040" s="8">
        <v>36082</v>
      </c>
      <c r="D5040" s="8">
        <v>500</v>
      </c>
      <c r="E5040" s="8">
        <v>43227</v>
      </c>
      <c r="F5040" s="8">
        <f t="shared" si="234"/>
        <v>2020</v>
      </c>
      <c r="G5040" s="8" t="str">
        <f t="shared" si="235"/>
        <v>Aug</v>
      </c>
      <c r="H5040" s="8">
        <f t="shared" si="236"/>
        <v>12</v>
      </c>
    </row>
    <row r="5041" spans="1:8" x14ac:dyDescent="0.3">
      <c r="A5041" s="7">
        <v>44055</v>
      </c>
      <c r="B5041" s="8" t="s">
        <v>29</v>
      </c>
      <c r="C5041" s="8">
        <v>2273</v>
      </c>
      <c r="D5041" s="8">
        <v>18</v>
      </c>
      <c r="E5041" s="8">
        <v>3497</v>
      </c>
      <c r="F5041" s="8">
        <f t="shared" si="234"/>
        <v>2020</v>
      </c>
      <c r="G5041" s="8" t="str">
        <f t="shared" si="235"/>
        <v>Aug</v>
      </c>
      <c r="H5041" s="8">
        <f t="shared" si="236"/>
        <v>12</v>
      </c>
    </row>
    <row r="5042" spans="1:8" x14ac:dyDescent="0.3">
      <c r="A5042" s="7">
        <v>44055</v>
      </c>
      <c r="B5042" s="8" t="s">
        <v>20</v>
      </c>
      <c r="C5042" s="8">
        <v>17979</v>
      </c>
      <c r="D5042" s="8">
        <v>490</v>
      </c>
      <c r="E5042" s="8">
        <v>25931</v>
      </c>
      <c r="F5042" s="8">
        <f t="shared" si="234"/>
        <v>2020</v>
      </c>
      <c r="G5042" s="8" t="str">
        <f t="shared" si="235"/>
        <v>Aug</v>
      </c>
      <c r="H5042" s="8">
        <f t="shared" si="236"/>
        <v>12</v>
      </c>
    </row>
    <row r="5043" spans="1:8" x14ac:dyDescent="0.3">
      <c r="A5043" s="7">
        <v>44055</v>
      </c>
      <c r="B5043" s="8" t="s">
        <v>39</v>
      </c>
      <c r="C5043" s="8">
        <v>10375</v>
      </c>
      <c r="D5043" s="8">
        <v>192</v>
      </c>
      <c r="E5043" s="8">
        <v>19225</v>
      </c>
      <c r="F5043" s="8">
        <f t="shared" si="234"/>
        <v>2020</v>
      </c>
      <c r="G5043" s="8" t="str">
        <f t="shared" si="235"/>
        <v>Aug</v>
      </c>
      <c r="H5043" s="8">
        <f t="shared" si="236"/>
        <v>12</v>
      </c>
    </row>
    <row r="5044" spans="1:8" x14ac:dyDescent="0.3">
      <c r="A5044" s="7">
        <v>44055</v>
      </c>
      <c r="B5044" s="8" t="s">
        <v>17</v>
      </c>
      <c r="C5044" s="8">
        <v>105599</v>
      </c>
      <c r="D5044" s="8">
        <v>3398</v>
      </c>
      <c r="E5044" s="8">
        <v>188611</v>
      </c>
      <c r="F5044" s="8">
        <f t="shared" si="234"/>
        <v>2020</v>
      </c>
      <c r="G5044" s="8" t="str">
        <f t="shared" si="235"/>
        <v>Aug</v>
      </c>
      <c r="H5044" s="8">
        <f t="shared" si="236"/>
        <v>12</v>
      </c>
    </row>
    <row r="5045" spans="1:8" x14ac:dyDescent="0.3">
      <c r="A5045" s="7">
        <v>44055</v>
      </c>
      <c r="B5045" s="8" t="s">
        <v>9</v>
      </c>
      <c r="C5045" s="8">
        <v>24042</v>
      </c>
      <c r="D5045" s="8">
        <v>120</v>
      </c>
      <c r="E5045" s="8">
        <v>36932</v>
      </c>
      <c r="F5045" s="8">
        <f t="shared" si="234"/>
        <v>2020</v>
      </c>
      <c r="G5045" s="8" t="str">
        <f t="shared" si="235"/>
        <v>Aug</v>
      </c>
      <c r="H5045" s="8">
        <f t="shared" si="236"/>
        <v>12</v>
      </c>
    </row>
    <row r="5046" spans="1:8" x14ac:dyDescent="0.3">
      <c r="A5046" s="7">
        <v>44055</v>
      </c>
      <c r="B5046" s="8" t="s">
        <v>15</v>
      </c>
      <c r="C5046" s="8">
        <v>1255</v>
      </c>
      <c r="D5046" s="8">
        <v>9</v>
      </c>
      <c r="E5046" s="8">
        <v>1770</v>
      </c>
      <c r="F5046" s="8">
        <f t="shared" si="234"/>
        <v>2020</v>
      </c>
      <c r="G5046" s="8" t="str">
        <f t="shared" si="235"/>
        <v>Aug</v>
      </c>
      <c r="H5046" s="8">
        <f t="shared" si="236"/>
        <v>12</v>
      </c>
    </row>
    <row r="5047" spans="1:8" x14ac:dyDescent="0.3">
      <c r="A5047" s="7">
        <v>44055</v>
      </c>
      <c r="B5047" s="8" t="s">
        <v>30</v>
      </c>
      <c r="C5047" s="8">
        <v>30596</v>
      </c>
      <c r="D5047" s="8">
        <v>1033</v>
      </c>
      <c r="E5047" s="8">
        <v>40734</v>
      </c>
      <c r="F5047" s="8">
        <f t="shared" si="234"/>
        <v>2020</v>
      </c>
      <c r="G5047" s="8" t="str">
        <f t="shared" si="235"/>
        <v>Aug</v>
      </c>
      <c r="H5047" s="8">
        <f t="shared" si="236"/>
        <v>12</v>
      </c>
    </row>
    <row r="5048" spans="1:8" x14ac:dyDescent="0.3">
      <c r="A5048" s="7">
        <v>44055</v>
      </c>
      <c r="B5048" s="8" t="s">
        <v>18</v>
      </c>
      <c r="C5048" s="8">
        <v>368435</v>
      </c>
      <c r="D5048" s="8">
        <v>18306</v>
      </c>
      <c r="E5048" s="8">
        <v>535601</v>
      </c>
      <c r="F5048" s="8">
        <f t="shared" si="234"/>
        <v>2020</v>
      </c>
      <c r="G5048" s="8" t="str">
        <f t="shared" si="235"/>
        <v>Aug</v>
      </c>
      <c r="H5048" s="8">
        <f t="shared" si="236"/>
        <v>12</v>
      </c>
    </row>
    <row r="5049" spans="1:8" x14ac:dyDescent="0.3">
      <c r="A5049" s="7">
        <v>44055</v>
      </c>
      <c r="B5049" s="8" t="s">
        <v>32</v>
      </c>
      <c r="C5049" s="8">
        <v>2128</v>
      </c>
      <c r="D5049" s="8">
        <v>12</v>
      </c>
      <c r="E5049" s="8">
        <v>3941</v>
      </c>
      <c r="F5049" s="8">
        <f t="shared" si="234"/>
        <v>2020</v>
      </c>
      <c r="G5049" s="8" t="str">
        <f t="shared" si="235"/>
        <v>Aug</v>
      </c>
      <c r="H5049" s="8">
        <f t="shared" si="236"/>
        <v>12</v>
      </c>
    </row>
    <row r="5050" spans="1:8" x14ac:dyDescent="0.3">
      <c r="A5050" s="7">
        <v>44055</v>
      </c>
      <c r="B5050" s="8" t="s">
        <v>43</v>
      </c>
      <c r="C5050" s="8">
        <v>509</v>
      </c>
      <c r="D5050" s="8">
        <v>6</v>
      </c>
      <c r="E5050" s="8">
        <v>1136</v>
      </c>
      <c r="F5050" s="8">
        <f t="shared" si="234"/>
        <v>2020</v>
      </c>
      <c r="G5050" s="8" t="str">
        <f t="shared" si="235"/>
        <v>Aug</v>
      </c>
      <c r="H5050" s="8">
        <f t="shared" si="236"/>
        <v>12</v>
      </c>
    </row>
    <row r="5051" spans="1:8" x14ac:dyDescent="0.3">
      <c r="A5051" s="7">
        <v>44055</v>
      </c>
      <c r="B5051" s="8" t="s">
        <v>33</v>
      </c>
      <c r="C5051" s="8">
        <v>323</v>
      </c>
      <c r="D5051" s="8">
        <v>0</v>
      </c>
      <c r="E5051" s="8">
        <v>648</v>
      </c>
      <c r="F5051" s="8">
        <f t="shared" si="234"/>
        <v>2020</v>
      </c>
      <c r="G5051" s="8" t="str">
        <f t="shared" si="235"/>
        <v>Aug</v>
      </c>
      <c r="H5051" s="8">
        <f t="shared" si="236"/>
        <v>12</v>
      </c>
    </row>
    <row r="5052" spans="1:8" x14ac:dyDescent="0.3">
      <c r="A5052" s="7">
        <v>44055</v>
      </c>
      <c r="B5052" s="8" t="s">
        <v>42</v>
      </c>
      <c r="C5052" s="8">
        <v>991</v>
      </c>
      <c r="D5052" s="8">
        <v>8</v>
      </c>
      <c r="E5052" s="8">
        <v>3031</v>
      </c>
      <c r="F5052" s="8">
        <f t="shared" si="234"/>
        <v>2020</v>
      </c>
      <c r="G5052" s="8" t="str">
        <f t="shared" si="235"/>
        <v>Aug</v>
      </c>
      <c r="H5052" s="8">
        <f t="shared" si="236"/>
        <v>12</v>
      </c>
    </row>
    <row r="5053" spans="1:8" x14ac:dyDescent="0.3">
      <c r="A5053" s="7">
        <v>44055</v>
      </c>
      <c r="B5053" s="8" t="s">
        <v>23</v>
      </c>
      <c r="C5053" s="8">
        <v>34806</v>
      </c>
      <c r="D5053" s="8">
        <v>296</v>
      </c>
      <c r="E5053" s="8">
        <v>48796</v>
      </c>
      <c r="F5053" s="8">
        <f t="shared" si="234"/>
        <v>2020</v>
      </c>
      <c r="G5053" s="8" t="str">
        <f t="shared" si="235"/>
        <v>Aug</v>
      </c>
      <c r="H5053" s="8">
        <f t="shared" si="236"/>
        <v>12</v>
      </c>
    </row>
    <row r="5054" spans="1:8" x14ac:dyDescent="0.3">
      <c r="A5054" s="7">
        <v>44055</v>
      </c>
      <c r="B5054" s="8" t="s">
        <v>24</v>
      </c>
      <c r="C5054" s="8">
        <v>3532</v>
      </c>
      <c r="D5054" s="8">
        <v>91</v>
      </c>
      <c r="E5054" s="8">
        <v>5900</v>
      </c>
      <c r="F5054" s="8">
        <f t="shared" si="234"/>
        <v>2020</v>
      </c>
      <c r="G5054" s="8" t="str">
        <f t="shared" si="235"/>
        <v>Aug</v>
      </c>
      <c r="H5054" s="8">
        <f t="shared" si="236"/>
        <v>12</v>
      </c>
    </row>
    <row r="5055" spans="1:8" x14ac:dyDescent="0.3">
      <c r="A5055" s="7">
        <v>44055</v>
      </c>
      <c r="B5055" s="8" t="s">
        <v>19</v>
      </c>
      <c r="C5055" s="8">
        <v>16790</v>
      </c>
      <c r="D5055" s="8">
        <v>636</v>
      </c>
      <c r="E5055" s="8">
        <v>25889</v>
      </c>
      <c r="F5055" s="8">
        <f t="shared" si="234"/>
        <v>2020</v>
      </c>
      <c r="G5055" s="8" t="str">
        <f t="shared" si="235"/>
        <v>Aug</v>
      </c>
      <c r="H5055" s="8">
        <f t="shared" si="236"/>
        <v>12</v>
      </c>
    </row>
    <row r="5056" spans="1:8" x14ac:dyDescent="0.3">
      <c r="A5056" s="7">
        <v>44055</v>
      </c>
      <c r="B5056" s="8" t="s">
        <v>12</v>
      </c>
      <c r="C5056" s="8">
        <v>40399</v>
      </c>
      <c r="D5056" s="8">
        <v>811</v>
      </c>
      <c r="E5056" s="8">
        <v>54887</v>
      </c>
      <c r="F5056" s="8">
        <f t="shared" si="234"/>
        <v>2020</v>
      </c>
      <c r="G5056" s="8" t="str">
        <f t="shared" si="235"/>
        <v>Aug</v>
      </c>
      <c r="H5056" s="8">
        <f t="shared" si="236"/>
        <v>12</v>
      </c>
    </row>
    <row r="5057" spans="1:8" x14ac:dyDescent="0.3">
      <c r="A5057" s="7">
        <v>44055</v>
      </c>
      <c r="B5057" s="8" t="s">
        <v>46</v>
      </c>
      <c r="C5057" s="8">
        <v>534</v>
      </c>
      <c r="D5057" s="8">
        <v>1</v>
      </c>
      <c r="E5057" s="8">
        <v>913</v>
      </c>
      <c r="F5057" s="8">
        <f t="shared" si="234"/>
        <v>2020</v>
      </c>
      <c r="G5057" s="8" t="str">
        <f t="shared" si="235"/>
        <v>Aug</v>
      </c>
      <c r="H5057" s="8">
        <f t="shared" si="236"/>
        <v>12</v>
      </c>
    </row>
    <row r="5058" spans="1:8" x14ac:dyDescent="0.3">
      <c r="A5058" s="7">
        <v>44055</v>
      </c>
      <c r="B5058" s="8" t="s">
        <v>16</v>
      </c>
      <c r="C5058" s="8">
        <v>250680</v>
      </c>
      <c r="D5058" s="8">
        <v>5159</v>
      </c>
      <c r="E5058" s="8">
        <v>308649</v>
      </c>
      <c r="F5058" s="8">
        <f t="shared" si="234"/>
        <v>2020</v>
      </c>
      <c r="G5058" s="8" t="str">
        <f t="shared" si="235"/>
        <v>Aug</v>
      </c>
      <c r="H5058" s="8">
        <f t="shared" si="236"/>
        <v>12</v>
      </c>
    </row>
    <row r="5059" spans="1:8" x14ac:dyDescent="0.3">
      <c r="A5059" s="7">
        <v>44055</v>
      </c>
      <c r="B5059" s="8" t="s">
        <v>49</v>
      </c>
      <c r="C5059" s="8">
        <v>61294</v>
      </c>
      <c r="D5059" s="8">
        <v>654</v>
      </c>
      <c r="E5059" s="8">
        <v>84544</v>
      </c>
      <c r="F5059" s="8">
        <f t="shared" ref="F5059:F5122" si="237">YEAR(A5059)</f>
        <v>2020</v>
      </c>
      <c r="G5059" s="8" t="str">
        <f t="shared" ref="G5059:G5122" si="238">TEXT(A5059,"mmm")</f>
        <v>Aug</v>
      </c>
      <c r="H5059" s="8">
        <f t="shared" ref="H5059:H5122" si="239">DAY(A5059)</f>
        <v>12</v>
      </c>
    </row>
    <row r="5060" spans="1:8" x14ac:dyDescent="0.3">
      <c r="A5060" s="7">
        <v>44055</v>
      </c>
      <c r="B5060" s="8" t="s">
        <v>41</v>
      </c>
      <c r="C5060" s="8">
        <v>4838</v>
      </c>
      <c r="D5060" s="8">
        <v>43</v>
      </c>
      <c r="E5060" s="8">
        <v>6482</v>
      </c>
      <c r="F5060" s="8">
        <f t="shared" si="237"/>
        <v>2020</v>
      </c>
      <c r="G5060" s="8" t="str">
        <f t="shared" si="238"/>
        <v>Aug</v>
      </c>
      <c r="H5060" s="8">
        <f t="shared" si="239"/>
        <v>12</v>
      </c>
    </row>
    <row r="5061" spans="1:8" x14ac:dyDescent="0.3">
      <c r="A5061" s="7">
        <v>44055</v>
      </c>
      <c r="B5061" s="8" t="s">
        <v>22</v>
      </c>
      <c r="C5061" s="8">
        <v>6470</v>
      </c>
      <c r="D5061" s="8">
        <v>136</v>
      </c>
      <c r="E5061" s="8">
        <v>10432</v>
      </c>
      <c r="F5061" s="8">
        <f t="shared" si="237"/>
        <v>2020</v>
      </c>
      <c r="G5061" s="8" t="str">
        <f t="shared" si="238"/>
        <v>Aug</v>
      </c>
      <c r="H5061" s="8">
        <f t="shared" si="239"/>
        <v>12</v>
      </c>
    </row>
    <row r="5062" spans="1:8" x14ac:dyDescent="0.3">
      <c r="A5062" s="7">
        <v>44055</v>
      </c>
      <c r="B5062" s="8" t="s">
        <v>13</v>
      </c>
      <c r="C5062" s="8">
        <v>80589</v>
      </c>
      <c r="D5062" s="8">
        <v>2176</v>
      </c>
      <c r="E5062" s="8">
        <v>131763</v>
      </c>
      <c r="F5062" s="8">
        <f t="shared" si="237"/>
        <v>2020</v>
      </c>
      <c r="G5062" s="8" t="str">
        <f t="shared" si="238"/>
        <v>Aug</v>
      </c>
      <c r="H5062" s="8">
        <f t="shared" si="239"/>
        <v>12</v>
      </c>
    </row>
    <row r="5063" spans="1:8" x14ac:dyDescent="0.3">
      <c r="A5063" s="7">
        <v>44055</v>
      </c>
      <c r="B5063" s="8" t="s">
        <v>25</v>
      </c>
      <c r="C5063" s="8">
        <v>73395</v>
      </c>
      <c r="D5063" s="8">
        <v>2149</v>
      </c>
      <c r="E5063" s="8">
        <v>101390</v>
      </c>
      <c r="F5063" s="8">
        <f t="shared" si="237"/>
        <v>2020</v>
      </c>
      <c r="G5063" s="8" t="str">
        <f t="shared" si="238"/>
        <v>Aug</v>
      </c>
      <c r="H5063" s="8">
        <f t="shared" si="239"/>
        <v>12</v>
      </c>
    </row>
    <row r="5064" spans="1:8" x14ac:dyDescent="0.3">
      <c r="A5064" s="7">
        <v>44056</v>
      </c>
      <c r="B5064" s="8" t="s">
        <v>34</v>
      </c>
      <c r="C5064" s="8">
        <v>829</v>
      </c>
      <c r="D5064" s="8">
        <v>21</v>
      </c>
      <c r="E5064" s="8">
        <v>1900</v>
      </c>
      <c r="F5064" s="8">
        <f t="shared" si="237"/>
        <v>2020</v>
      </c>
      <c r="G5064" s="8" t="str">
        <f t="shared" si="238"/>
        <v>Aug</v>
      </c>
      <c r="H5064" s="8">
        <f t="shared" si="239"/>
        <v>13</v>
      </c>
    </row>
    <row r="5065" spans="1:8" x14ac:dyDescent="0.3">
      <c r="A5065" s="7">
        <v>44056</v>
      </c>
      <c r="B5065" s="8" t="s">
        <v>21</v>
      </c>
      <c r="C5065" s="8">
        <v>161425</v>
      </c>
      <c r="D5065" s="8">
        <v>2296</v>
      </c>
      <c r="E5065" s="8">
        <v>254146</v>
      </c>
      <c r="F5065" s="8">
        <f t="shared" si="237"/>
        <v>2020</v>
      </c>
      <c r="G5065" s="8" t="str">
        <f t="shared" si="238"/>
        <v>Aug</v>
      </c>
      <c r="H5065" s="8">
        <f t="shared" si="239"/>
        <v>13</v>
      </c>
    </row>
    <row r="5066" spans="1:8" x14ac:dyDescent="0.3">
      <c r="A5066" s="7">
        <v>44056</v>
      </c>
      <c r="B5066" s="8" t="s">
        <v>40</v>
      </c>
      <c r="C5066" s="8">
        <v>1659</v>
      </c>
      <c r="D5066" s="8">
        <v>3</v>
      </c>
      <c r="E5066" s="8">
        <v>2430</v>
      </c>
      <c r="F5066" s="8">
        <f t="shared" si="237"/>
        <v>2020</v>
      </c>
      <c r="G5066" s="8" t="str">
        <f t="shared" si="238"/>
        <v>Aug</v>
      </c>
      <c r="H5066" s="8">
        <f t="shared" si="239"/>
        <v>13</v>
      </c>
    </row>
    <row r="5067" spans="1:8" x14ac:dyDescent="0.3">
      <c r="A5067" s="7">
        <v>44056</v>
      </c>
      <c r="B5067" s="8" t="s">
        <v>38</v>
      </c>
      <c r="C5067" s="8">
        <v>47209</v>
      </c>
      <c r="D5067" s="8">
        <v>161</v>
      </c>
      <c r="E5067" s="8">
        <v>68999</v>
      </c>
      <c r="F5067" s="8">
        <f t="shared" si="237"/>
        <v>2020</v>
      </c>
      <c r="G5067" s="8" t="str">
        <f t="shared" si="238"/>
        <v>Aug</v>
      </c>
      <c r="H5067" s="8">
        <f t="shared" si="239"/>
        <v>13</v>
      </c>
    </row>
    <row r="5068" spans="1:8" x14ac:dyDescent="0.3">
      <c r="A5068" s="7">
        <v>44056</v>
      </c>
      <c r="B5068" s="8" t="s">
        <v>31</v>
      </c>
      <c r="C5068" s="8">
        <v>59786</v>
      </c>
      <c r="D5068" s="8">
        <v>416</v>
      </c>
      <c r="E5068" s="8">
        <v>90321</v>
      </c>
      <c r="F5068" s="8">
        <f t="shared" si="237"/>
        <v>2020</v>
      </c>
      <c r="G5068" s="8" t="str">
        <f t="shared" si="238"/>
        <v>Aug</v>
      </c>
      <c r="H5068" s="8">
        <f t="shared" si="239"/>
        <v>13</v>
      </c>
    </row>
    <row r="5069" spans="1:8" x14ac:dyDescent="0.3">
      <c r="A5069" s="7">
        <v>44056</v>
      </c>
      <c r="B5069" s="8" t="s">
        <v>27</v>
      </c>
      <c r="C5069" s="8">
        <v>1023</v>
      </c>
      <c r="D5069" s="8">
        <v>26</v>
      </c>
      <c r="E5069" s="8">
        <v>1751</v>
      </c>
      <c r="F5069" s="8">
        <f t="shared" si="237"/>
        <v>2020</v>
      </c>
      <c r="G5069" s="8" t="str">
        <f t="shared" si="238"/>
        <v>Aug</v>
      </c>
      <c r="H5069" s="8">
        <f t="shared" si="239"/>
        <v>13</v>
      </c>
    </row>
    <row r="5070" spans="1:8" x14ac:dyDescent="0.3">
      <c r="A5070" s="7">
        <v>44056</v>
      </c>
      <c r="B5070" s="8" t="s">
        <v>26</v>
      </c>
      <c r="C5070" s="8">
        <v>9508</v>
      </c>
      <c r="D5070" s="8">
        <v>109</v>
      </c>
      <c r="E5070" s="8">
        <v>13498</v>
      </c>
      <c r="F5070" s="8">
        <f t="shared" si="237"/>
        <v>2020</v>
      </c>
      <c r="G5070" s="8" t="str">
        <f t="shared" si="238"/>
        <v>Aug</v>
      </c>
      <c r="H5070" s="8">
        <f t="shared" si="239"/>
        <v>13</v>
      </c>
    </row>
    <row r="5071" spans="1:8" x14ac:dyDescent="0.3">
      <c r="A5071" s="7">
        <v>44056</v>
      </c>
      <c r="B5071" s="8" t="s">
        <v>44</v>
      </c>
      <c r="C5071" s="8">
        <v>1248</v>
      </c>
      <c r="D5071" s="8">
        <v>2</v>
      </c>
      <c r="E5071" s="8">
        <v>1696</v>
      </c>
      <c r="F5071" s="8">
        <f t="shared" si="237"/>
        <v>2020</v>
      </c>
      <c r="G5071" s="8" t="str">
        <f t="shared" si="238"/>
        <v>Aug</v>
      </c>
      <c r="H5071" s="8">
        <f t="shared" si="239"/>
        <v>13</v>
      </c>
    </row>
    <row r="5072" spans="1:8" x14ac:dyDescent="0.3">
      <c r="A5072" s="7">
        <v>44056</v>
      </c>
      <c r="B5072" s="8" t="s">
        <v>11</v>
      </c>
      <c r="C5072" s="8">
        <v>133405</v>
      </c>
      <c r="D5072" s="8">
        <v>4153</v>
      </c>
      <c r="E5072" s="8">
        <v>148504</v>
      </c>
      <c r="F5072" s="8">
        <f t="shared" si="237"/>
        <v>2020</v>
      </c>
      <c r="G5072" s="8" t="str">
        <f t="shared" si="238"/>
        <v>Aug</v>
      </c>
      <c r="H5072" s="8">
        <f t="shared" si="239"/>
        <v>13</v>
      </c>
    </row>
    <row r="5073" spans="1:8" x14ac:dyDescent="0.3">
      <c r="A5073" s="7">
        <v>44056</v>
      </c>
      <c r="B5073" s="8" t="s">
        <v>35</v>
      </c>
      <c r="C5073" s="8">
        <v>6641</v>
      </c>
      <c r="D5073" s="8">
        <v>89</v>
      </c>
      <c r="E5073" s="8">
        <v>9924</v>
      </c>
      <c r="F5073" s="8">
        <f t="shared" si="237"/>
        <v>2020</v>
      </c>
      <c r="G5073" s="8" t="str">
        <f t="shared" si="238"/>
        <v>Aug</v>
      </c>
      <c r="H5073" s="8">
        <f t="shared" si="239"/>
        <v>13</v>
      </c>
    </row>
    <row r="5074" spans="1:8" x14ac:dyDescent="0.3">
      <c r="A5074" s="7">
        <v>44056</v>
      </c>
      <c r="B5074" s="8" t="s">
        <v>28</v>
      </c>
      <c r="C5074" s="8">
        <v>57421</v>
      </c>
      <c r="D5074" s="8">
        <v>2713</v>
      </c>
      <c r="E5074" s="8">
        <v>74318</v>
      </c>
      <c r="F5074" s="8">
        <f t="shared" si="237"/>
        <v>2020</v>
      </c>
      <c r="G5074" s="8" t="str">
        <f t="shared" si="238"/>
        <v>Aug</v>
      </c>
      <c r="H5074" s="8">
        <f t="shared" si="239"/>
        <v>13</v>
      </c>
    </row>
    <row r="5075" spans="1:8" x14ac:dyDescent="0.3">
      <c r="A5075" s="7">
        <v>44056</v>
      </c>
      <c r="B5075" s="8" t="s">
        <v>14</v>
      </c>
      <c r="C5075" s="8">
        <v>36694</v>
      </c>
      <c r="D5075" s="8">
        <v>503</v>
      </c>
      <c r="E5075" s="8">
        <v>44024</v>
      </c>
      <c r="F5075" s="8">
        <f t="shared" si="237"/>
        <v>2020</v>
      </c>
      <c r="G5075" s="8" t="str">
        <f t="shared" si="238"/>
        <v>Aug</v>
      </c>
      <c r="H5075" s="8">
        <f t="shared" si="239"/>
        <v>13</v>
      </c>
    </row>
    <row r="5076" spans="1:8" x14ac:dyDescent="0.3">
      <c r="A5076" s="7">
        <v>44056</v>
      </c>
      <c r="B5076" s="8" t="s">
        <v>29</v>
      </c>
      <c r="C5076" s="8">
        <v>2362</v>
      </c>
      <c r="D5076" s="8">
        <v>18</v>
      </c>
      <c r="E5076" s="8">
        <v>3636</v>
      </c>
      <c r="F5076" s="8">
        <f t="shared" si="237"/>
        <v>2020</v>
      </c>
      <c r="G5076" s="8" t="str">
        <f t="shared" si="238"/>
        <v>Aug</v>
      </c>
      <c r="H5076" s="8">
        <f t="shared" si="239"/>
        <v>13</v>
      </c>
    </row>
    <row r="5077" spans="1:8" x14ac:dyDescent="0.3">
      <c r="A5077" s="7">
        <v>44056</v>
      </c>
      <c r="B5077" s="8" t="s">
        <v>20</v>
      </c>
      <c r="C5077" s="8">
        <v>18523</v>
      </c>
      <c r="D5077" s="8">
        <v>498</v>
      </c>
      <c r="E5077" s="8">
        <v>26413</v>
      </c>
      <c r="F5077" s="8">
        <f t="shared" si="237"/>
        <v>2020</v>
      </c>
      <c r="G5077" s="8" t="str">
        <f t="shared" si="238"/>
        <v>Aug</v>
      </c>
      <c r="H5077" s="8">
        <f t="shared" si="239"/>
        <v>13</v>
      </c>
    </row>
    <row r="5078" spans="1:8" x14ac:dyDescent="0.3">
      <c r="A5078" s="7">
        <v>44056</v>
      </c>
      <c r="B5078" s="8" t="s">
        <v>39</v>
      </c>
      <c r="C5078" s="8">
        <v>10815</v>
      </c>
      <c r="D5078" s="8">
        <v>197</v>
      </c>
      <c r="E5078" s="8">
        <v>19743</v>
      </c>
      <c r="F5078" s="8">
        <f t="shared" si="237"/>
        <v>2020</v>
      </c>
      <c r="G5078" s="8" t="str">
        <f t="shared" si="238"/>
        <v>Aug</v>
      </c>
      <c r="H5078" s="8">
        <f t="shared" si="239"/>
        <v>13</v>
      </c>
    </row>
    <row r="5079" spans="1:8" x14ac:dyDescent="0.3">
      <c r="A5079" s="7">
        <v>44056</v>
      </c>
      <c r="B5079" s="8" t="s">
        <v>17</v>
      </c>
      <c r="C5079" s="8">
        <v>112633</v>
      </c>
      <c r="D5079" s="8">
        <v>3510</v>
      </c>
      <c r="E5079" s="8">
        <v>196494</v>
      </c>
      <c r="F5079" s="8">
        <f t="shared" si="237"/>
        <v>2020</v>
      </c>
      <c r="G5079" s="8" t="str">
        <f t="shared" si="238"/>
        <v>Aug</v>
      </c>
      <c r="H5079" s="8">
        <f t="shared" si="239"/>
        <v>13</v>
      </c>
    </row>
    <row r="5080" spans="1:8" x14ac:dyDescent="0.3">
      <c r="A5080" s="7">
        <v>44056</v>
      </c>
      <c r="B5080" s="8" t="s">
        <v>9</v>
      </c>
      <c r="C5080" s="8">
        <v>24922</v>
      </c>
      <c r="D5080" s="8">
        <v>126</v>
      </c>
      <c r="E5080" s="8">
        <v>38144</v>
      </c>
      <c r="F5080" s="8">
        <f t="shared" si="237"/>
        <v>2020</v>
      </c>
      <c r="G5080" s="8" t="str">
        <f t="shared" si="238"/>
        <v>Aug</v>
      </c>
      <c r="H5080" s="8">
        <f t="shared" si="239"/>
        <v>13</v>
      </c>
    </row>
    <row r="5081" spans="1:8" x14ac:dyDescent="0.3">
      <c r="A5081" s="7">
        <v>44056</v>
      </c>
      <c r="B5081" s="8" t="s">
        <v>15</v>
      </c>
      <c r="C5081" s="8">
        <v>1274</v>
      </c>
      <c r="D5081" s="8">
        <v>9</v>
      </c>
      <c r="E5081" s="8">
        <v>1811</v>
      </c>
      <c r="F5081" s="8">
        <f t="shared" si="237"/>
        <v>2020</v>
      </c>
      <c r="G5081" s="8" t="str">
        <f t="shared" si="238"/>
        <v>Aug</v>
      </c>
      <c r="H5081" s="8">
        <f t="shared" si="239"/>
        <v>13</v>
      </c>
    </row>
    <row r="5082" spans="1:8" x14ac:dyDescent="0.3">
      <c r="A5082" s="7">
        <v>44056</v>
      </c>
      <c r="B5082" s="8" t="s">
        <v>30</v>
      </c>
      <c r="C5082" s="8">
        <v>31239</v>
      </c>
      <c r="D5082" s="8">
        <v>1048</v>
      </c>
      <c r="E5082" s="8">
        <v>41604</v>
      </c>
      <c r="F5082" s="8">
        <f t="shared" si="237"/>
        <v>2020</v>
      </c>
      <c r="G5082" s="8" t="str">
        <f t="shared" si="238"/>
        <v>Aug</v>
      </c>
      <c r="H5082" s="8">
        <f t="shared" si="239"/>
        <v>13</v>
      </c>
    </row>
    <row r="5083" spans="1:8" x14ac:dyDescent="0.3">
      <c r="A5083" s="7">
        <v>44056</v>
      </c>
      <c r="B5083" s="8" t="s">
        <v>18</v>
      </c>
      <c r="C5083" s="8">
        <v>381843</v>
      </c>
      <c r="D5083" s="8">
        <v>18650</v>
      </c>
      <c r="E5083" s="8">
        <v>548313</v>
      </c>
      <c r="F5083" s="8">
        <f t="shared" si="237"/>
        <v>2020</v>
      </c>
      <c r="G5083" s="8" t="str">
        <f t="shared" si="238"/>
        <v>Aug</v>
      </c>
      <c r="H5083" s="8">
        <f t="shared" si="239"/>
        <v>13</v>
      </c>
    </row>
    <row r="5084" spans="1:8" x14ac:dyDescent="0.3">
      <c r="A5084" s="7">
        <v>44056</v>
      </c>
      <c r="B5084" s="8" t="s">
        <v>32</v>
      </c>
      <c r="C5084" s="8">
        <v>2231</v>
      </c>
      <c r="D5084" s="8">
        <v>12</v>
      </c>
      <c r="E5084" s="8">
        <v>3982</v>
      </c>
      <c r="F5084" s="8">
        <f t="shared" si="237"/>
        <v>2020</v>
      </c>
      <c r="G5084" s="8" t="str">
        <f t="shared" si="238"/>
        <v>Aug</v>
      </c>
      <c r="H5084" s="8">
        <f t="shared" si="239"/>
        <v>13</v>
      </c>
    </row>
    <row r="5085" spans="1:8" x14ac:dyDescent="0.3">
      <c r="A5085" s="7">
        <v>44056</v>
      </c>
      <c r="B5085" s="8" t="s">
        <v>43</v>
      </c>
      <c r="C5085" s="8">
        <v>517</v>
      </c>
      <c r="D5085" s="8">
        <v>6</v>
      </c>
      <c r="E5085" s="8">
        <v>1179</v>
      </c>
      <c r="F5085" s="8">
        <f t="shared" si="237"/>
        <v>2020</v>
      </c>
      <c r="G5085" s="8" t="str">
        <f t="shared" si="238"/>
        <v>Aug</v>
      </c>
      <c r="H5085" s="8">
        <f t="shared" si="239"/>
        <v>13</v>
      </c>
    </row>
    <row r="5086" spans="1:8" x14ac:dyDescent="0.3">
      <c r="A5086" s="7">
        <v>44056</v>
      </c>
      <c r="B5086" s="8" t="s">
        <v>33</v>
      </c>
      <c r="C5086" s="8">
        <v>330</v>
      </c>
      <c r="D5086" s="8">
        <v>0</v>
      </c>
      <c r="E5086" s="8">
        <v>649</v>
      </c>
      <c r="F5086" s="8">
        <f t="shared" si="237"/>
        <v>2020</v>
      </c>
      <c r="G5086" s="8" t="str">
        <f t="shared" si="238"/>
        <v>Aug</v>
      </c>
      <c r="H5086" s="8">
        <f t="shared" si="239"/>
        <v>13</v>
      </c>
    </row>
    <row r="5087" spans="1:8" x14ac:dyDescent="0.3">
      <c r="A5087" s="7">
        <v>44056</v>
      </c>
      <c r="B5087" s="8" t="s">
        <v>42</v>
      </c>
      <c r="C5087" s="8">
        <v>1113</v>
      </c>
      <c r="D5087" s="8">
        <v>8</v>
      </c>
      <c r="E5087" s="8">
        <v>3118</v>
      </c>
      <c r="F5087" s="8">
        <f t="shared" si="237"/>
        <v>2020</v>
      </c>
      <c r="G5087" s="8" t="str">
        <f t="shared" si="238"/>
        <v>Aug</v>
      </c>
      <c r="H5087" s="8">
        <f t="shared" si="239"/>
        <v>13</v>
      </c>
    </row>
    <row r="5088" spans="1:8" x14ac:dyDescent="0.3">
      <c r="A5088" s="7">
        <v>44056</v>
      </c>
      <c r="B5088" s="8" t="s">
        <v>23</v>
      </c>
      <c r="C5088" s="8">
        <v>36479</v>
      </c>
      <c r="D5088" s="8">
        <v>305</v>
      </c>
      <c r="E5088" s="8">
        <v>50672</v>
      </c>
      <c r="F5088" s="8">
        <f t="shared" si="237"/>
        <v>2020</v>
      </c>
      <c r="G5088" s="8" t="str">
        <f t="shared" si="238"/>
        <v>Aug</v>
      </c>
      <c r="H5088" s="8">
        <f t="shared" si="239"/>
        <v>13</v>
      </c>
    </row>
    <row r="5089" spans="1:8" x14ac:dyDescent="0.3">
      <c r="A5089" s="7">
        <v>44056</v>
      </c>
      <c r="B5089" s="8" t="s">
        <v>24</v>
      </c>
      <c r="C5089" s="8">
        <v>3676</v>
      </c>
      <c r="D5089" s="8">
        <v>96</v>
      </c>
      <c r="E5089" s="8">
        <v>6381</v>
      </c>
      <c r="F5089" s="8">
        <f t="shared" si="237"/>
        <v>2020</v>
      </c>
      <c r="G5089" s="8" t="str">
        <f t="shared" si="238"/>
        <v>Aug</v>
      </c>
      <c r="H5089" s="8">
        <f t="shared" si="239"/>
        <v>13</v>
      </c>
    </row>
    <row r="5090" spans="1:8" x14ac:dyDescent="0.3">
      <c r="A5090" s="7">
        <v>44056</v>
      </c>
      <c r="B5090" s="8" t="s">
        <v>19</v>
      </c>
      <c r="C5090" s="8">
        <v>17212</v>
      </c>
      <c r="D5090" s="8">
        <v>675</v>
      </c>
      <c r="E5090" s="8">
        <v>26909</v>
      </c>
      <c r="F5090" s="8">
        <f t="shared" si="237"/>
        <v>2020</v>
      </c>
      <c r="G5090" s="8" t="str">
        <f t="shared" si="238"/>
        <v>Aug</v>
      </c>
      <c r="H5090" s="8">
        <f t="shared" si="239"/>
        <v>13</v>
      </c>
    </row>
    <row r="5091" spans="1:8" x14ac:dyDescent="0.3">
      <c r="A5091" s="7">
        <v>44056</v>
      </c>
      <c r="B5091" s="8" t="s">
        <v>12</v>
      </c>
      <c r="C5091" s="8">
        <v>41648</v>
      </c>
      <c r="D5091" s="8">
        <v>822</v>
      </c>
      <c r="E5091" s="8">
        <v>56100</v>
      </c>
      <c r="F5091" s="8">
        <f t="shared" si="237"/>
        <v>2020</v>
      </c>
      <c r="G5091" s="8" t="str">
        <f t="shared" si="238"/>
        <v>Aug</v>
      </c>
      <c r="H5091" s="8">
        <f t="shared" si="239"/>
        <v>13</v>
      </c>
    </row>
    <row r="5092" spans="1:8" x14ac:dyDescent="0.3">
      <c r="A5092" s="7">
        <v>44056</v>
      </c>
      <c r="B5092" s="8" t="s">
        <v>46</v>
      </c>
      <c r="C5092" s="8">
        <v>550</v>
      </c>
      <c r="D5092" s="8">
        <v>1</v>
      </c>
      <c r="E5092" s="8">
        <v>930</v>
      </c>
      <c r="F5092" s="8">
        <f t="shared" si="237"/>
        <v>2020</v>
      </c>
      <c r="G5092" s="8" t="str">
        <f t="shared" si="238"/>
        <v>Aug</v>
      </c>
      <c r="H5092" s="8">
        <f t="shared" si="239"/>
        <v>13</v>
      </c>
    </row>
    <row r="5093" spans="1:8" x14ac:dyDescent="0.3">
      <c r="A5093" s="7">
        <v>44056</v>
      </c>
      <c r="B5093" s="8" t="s">
        <v>16</v>
      </c>
      <c r="C5093" s="8">
        <v>256313</v>
      </c>
      <c r="D5093" s="8">
        <v>5278</v>
      </c>
      <c r="E5093" s="8">
        <v>314520</v>
      </c>
      <c r="F5093" s="8">
        <f t="shared" si="237"/>
        <v>2020</v>
      </c>
      <c r="G5093" s="8" t="str">
        <f t="shared" si="238"/>
        <v>Aug</v>
      </c>
      <c r="H5093" s="8">
        <f t="shared" si="239"/>
        <v>13</v>
      </c>
    </row>
    <row r="5094" spans="1:8" x14ac:dyDescent="0.3">
      <c r="A5094" s="7">
        <v>44056</v>
      </c>
      <c r="B5094" s="8" t="s">
        <v>49</v>
      </c>
      <c r="C5094" s="8">
        <v>63074</v>
      </c>
      <c r="D5094" s="8">
        <v>665</v>
      </c>
      <c r="E5094" s="8">
        <v>86475</v>
      </c>
      <c r="F5094" s="8">
        <f t="shared" si="237"/>
        <v>2020</v>
      </c>
      <c r="G5094" s="8" t="str">
        <f t="shared" si="238"/>
        <v>Aug</v>
      </c>
      <c r="H5094" s="8">
        <f t="shared" si="239"/>
        <v>13</v>
      </c>
    </row>
    <row r="5095" spans="1:8" x14ac:dyDescent="0.3">
      <c r="A5095" s="7">
        <v>44056</v>
      </c>
      <c r="B5095" s="8" t="s">
        <v>41</v>
      </c>
      <c r="C5095" s="8">
        <v>4912</v>
      </c>
      <c r="D5095" s="8">
        <v>44</v>
      </c>
      <c r="E5095" s="8">
        <v>6603</v>
      </c>
      <c r="F5095" s="8">
        <f t="shared" si="237"/>
        <v>2020</v>
      </c>
      <c r="G5095" s="8" t="str">
        <f t="shared" si="238"/>
        <v>Aug</v>
      </c>
      <c r="H5095" s="8">
        <f t="shared" si="239"/>
        <v>13</v>
      </c>
    </row>
    <row r="5096" spans="1:8" x14ac:dyDescent="0.3">
      <c r="A5096" s="7">
        <v>44056</v>
      </c>
      <c r="B5096" s="8" t="s">
        <v>22</v>
      </c>
      <c r="C5096" s="8">
        <v>6687</v>
      </c>
      <c r="D5096" s="8">
        <v>140</v>
      </c>
      <c r="E5096" s="8">
        <v>10886</v>
      </c>
      <c r="F5096" s="8">
        <f t="shared" si="237"/>
        <v>2020</v>
      </c>
      <c r="G5096" s="8" t="str">
        <f t="shared" si="238"/>
        <v>Aug</v>
      </c>
      <c r="H5096" s="8">
        <f t="shared" si="239"/>
        <v>13</v>
      </c>
    </row>
    <row r="5097" spans="1:8" x14ac:dyDescent="0.3">
      <c r="A5097" s="7">
        <v>44056</v>
      </c>
      <c r="B5097" s="8" t="s">
        <v>13</v>
      </c>
      <c r="C5097" s="8">
        <v>84661</v>
      </c>
      <c r="D5097" s="8">
        <v>2230</v>
      </c>
      <c r="E5097" s="8">
        <v>136238</v>
      </c>
      <c r="F5097" s="8">
        <f t="shared" si="237"/>
        <v>2020</v>
      </c>
      <c r="G5097" s="8" t="str">
        <f t="shared" si="238"/>
        <v>Aug</v>
      </c>
      <c r="H5097" s="8">
        <f t="shared" si="239"/>
        <v>13</v>
      </c>
    </row>
    <row r="5098" spans="1:8" x14ac:dyDescent="0.3">
      <c r="A5098" s="7">
        <v>44056</v>
      </c>
      <c r="B5098" s="8" t="s">
        <v>25</v>
      </c>
      <c r="C5098" s="8">
        <v>76120</v>
      </c>
      <c r="D5098" s="8">
        <v>2203</v>
      </c>
      <c r="E5098" s="8">
        <v>104326</v>
      </c>
      <c r="F5098" s="8">
        <f t="shared" si="237"/>
        <v>2020</v>
      </c>
      <c r="G5098" s="8" t="str">
        <f t="shared" si="238"/>
        <v>Aug</v>
      </c>
      <c r="H5098" s="8">
        <f t="shared" si="239"/>
        <v>13</v>
      </c>
    </row>
    <row r="5099" spans="1:8" x14ac:dyDescent="0.3">
      <c r="A5099" s="7">
        <v>44057</v>
      </c>
      <c r="B5099" s="8" t="s">
        <v>34</v>
      </c>
      <c r="C5099" s="8">
        <v>924</v>
      </c>
      <c r="D5099" s="8">
        <v>22</v>
      </c>
      <c r="E5099" s="8">
        <v>2037</v>
      </c>
      <c r="F5099" s="8">
        <f t="shared" si="237"/>
        <v>2020</v>
      </c>
      <c r="G5099" s="8" t="str">
        <f t="shared" si="238"/>
        <v>Aug</v>
      </c>
      <c r="H5099" s="8">
        <f t="shared" si="239"/>
        <v>14</v>
      </c>
    </row>
    <row r="5100" spans="1:8" x14ac:dyDescent="0.3">
      <c r="A5100" s="7">
        <v>44057</v>
      </c>
      <c r="B5100" s="8" t="s">
        <v>21</v>
      </c>
      <c r="C5100" s="8">
        <v>170984</v>
      </c>
      <c r="D5100" s="8">
        <v>2378</v>
      </c>
      <c r="E5100" s="8">
        <v>264142</v>
      </c>
      <c r="F5100" s="8">
        <f t="shared" si="237"/>
        <v>2020</v>
      </c>
      <c r="G5100" s="8" t="str">
        <f t="shared" si="238"/>
        <v>Aug</v>
      </c>
      <c r="H5100" s="8">
        <f t="shared" si="239"/>
        <v>14</v>
      </c>
    </row>
    <row r="5101" spans="1:8" x14ac:dyDescent="0.3">
      <c r="A5101" s="7">
        <v>44057</v>
      </c>
      <c r="B5101" s="8" t="s">
        <v>40</v>
      </c>
      <c r="C5101" s="8">
        <v>1718</v>
      </c>
      <c r="D5101" s="8">
        <v>4</v>
      </c>
      <c r="E5101" s="8">
        <v>2512</v>
      </c>
      <c r="F5101" s="8">
        <f t="shared" si="237"/>
        <v>2020</v>
      </c>
      <c r="G5101" s="8" t="str">
        <f t="shared" si="238"/>
        <v>Aug</v>
      </c>
      <c r="H5101" s="8">
        <f t="shared" si="239"/>
        <v>14</v>
      </c>
    </row>
    <row r="5102" spans="1:8" x14ac:dyDescent="0.3">
      <c r="A5102" s="7">
        <v>44057</v>
      </c>
      <c r="B5102" s="8" t="s">
        <v>38</v>
      </c>
      <c r="C5102" s="8">
        <v>49383</v>
      </c>
      <c r="D5102" s="8">
        <v>169</v>
      </c>
      <c r="E5102" s="8">
        <v>71795</v>
      </c>
      <c r="F5102" s="8">
        <f t="shared" si="237"/>
        <v>2020</v>
      </c>
      <c r="G5102" s="8" t="str">
        <f t="shared" si="238"/>
        <v>Aug</v>
      </c>
      <c r="H5102" s="8">
        <f t="shared" si="239"/>
        <v>14</v>
      </c>
    </row>
    <row r="5103" spans="1:8" x14ac:dyDescent="0.3">
      <c r="A5103" s="7">
        <v>44057</v>
      </c>
      <c r="B5103" s="8" t="s">
        <v>31</v>
      </c>
      <c r="C5103" s="8">
        <v>62284</v>
      </c>
      <c r="D5103" s="8">
        <v>426</v>
      </c>
      <c r="E5103" s="8">
        <v>94193</v>
      </c>
      <c r="F5103" s="8">
        <f t="shared" si="237"/>
        <v>2020</v>
      </c>
      <c r="G5103" s="8" t="str">
        <f t="shared" si="238"/>
        <v>Aug</v>
      </c>
      <c r="H5103" s="8">
        <f t="shared" si="239"/>
        <v>14</v>
      </c>
    </row>
    <row r="5104" spans="1:8" x14ac:dyDescent="0.3">
      <c r="A5104" s="7">
        <v>44057</v>
      </c>
      <c r="B5104" s="8" t="s">
        <v>27</v>
      </c>
      <c r="C5104" s="8">
        <v>1076</v>
      </c>
      <c r="D5104" s="8">
        <v>27</v>
      </c>
      <c r="E5104" s="8">
        <v>1842</v>
      </c>
      <c r="F5104" s="8">
        <f t="shared" si="237"/>
        <v>2020</v>
      </c>
      <c r="G5104" s="8" t="str">
        <f t="shared" si="238"/>
        <v>Aug</v>
      </c>
      <c r="H5104" s="8">
        <f t="shared" si="239"/>
        <v>14</v>
      </c>
    </row>
    <row r="5105" spans="1:8" x14ac:dyDescent="0.3">
      <c r="A5105" s="7">
        <v>44057</v>
      </c>
      <c r="B5105" s="8" t="s">
        <v>26</v>
      </c>
      <c r="C5105" s="8">
        <v>9658</v>
      </c>
      <c r="D5105" s="8">
        <v>114</v>
      </c>
      <c r="E5105" s="8">
        <v>13937</v>
      </c>
      <c r="F5105" s="8">
        <f t="shared" si="237"/>
        <v>2020</v>
      </c>
      <c r="G5105" s="8" t="str">
        <f t="shared" si="238"/>
        <v>Aug</v>
      </c>
      <c r="H5105" s="8">
        <f t="shared" si="239"/>
        <v>14</v>
      </c>
    </row>
    <row r="5106" spans="1:8" x14ac:dyDescent="0.3">
      <c r="A5106" s="7">
        <v>44057</v>
      </c>
      <c r="B5106" s="8" t="s">
        <v>44</v>
      </c>
      <c r="C5106" s="8">
        <v>1292</v>
      </c>
      <c r="D5106" s="8">
        <v>2</v>
      </c>
      <c r="E5106" s="8">
        <v>1752</v>
      </c>
      <c r="F5106" s="8">
        <f t="shared" si="237"/>
        <v>2020</v>
      </c>
      <c r="G5106" s="8" t="str">
        <f t="shared" si="238"/>
        <v>Aug</v>
      </c>
      <c r="H5106" s="8">
        <f t="shared" si="239"/>
        <v>14</v>
      </c>
    </row>
    <row r="5107" spans="1:8" x14ac:dyDescent="0.3">
      <c r="A5107" s="7">
        <v>44057</v>
      </c>
      <c r="B5107" s="8" t="s">
        <v>11</v>
      </c>
      <c r="C5107" s="8">
        <v>134318</v>
      </c>
      <c r="D5107" s="8">
        <v>4167</v>
      </c>
      <c r="E5107" s="8">
        <v>149460</v>
      </c>
      <c r="F5107" s="8">
        <f t="shared" si="237"/>
        <v>2020</v>
      </c>
      <c r="G5107" s="8" t="str">
        <f t="shared" si="238"/>
        <v>Aug</v>
      </c>
      <c r="H5107" s="8">
        <f t="shared" si="239"/>
        <v>14</v>
      </c>
    </row>
    <row r="5108" spans="1:8" x14ac:dyDescent="0.3">
      <c r="A5108" s="7">
        <v>44057</v>
      </c>
      <c r="B5108" s="8" t="s">
        <v>35</v>
      </c>
      <c r="C5108" s="8">
        <v>6912</v>
      </c>
      <c r="D5108" s="8">
        <v>91</v>
      </c>
      <c r="E5108" s="8">
        <v>10494</v>
      </c>
      <c r="F5108" s="8">
        <f t="shared" si="237"/>
        <v>2020</v>
      </c>
      <c r="G5108" s="8" t="str">
        <f t="shared" si="238"/>
        <v>Aug</v>
      </c>
      <c r="H5108" s="8">
        <f t="shared" si="239"/>
        <v>14</v>
      </c>
    </row>
    <row r="5109" spans="1:8" x14ac:dyDescent="0.3">
      <c r="A5109" s="7">
        <v>44057</v>
      </c>
      <c r="B5109" s="8" t="s">
        <v>28</v>
      </c>
      <c r="C5109" s="8">
        <v>58467</v>
      </c>
      <c r="D5109" s="8">
        <v>2731</v>
      </c>
      <c r="E5109" s="8">
        <v>75408</v>
      </c>
      <c r="F5109" s="8">
        <f t="shared" si="237"/>
        <v>2020</v>
      </c>
      <c r="G5109" s="8" t="str">
        <f t="shared" si="238"/>
        <v>Aug</v>
      </c>
      <c r="H5109" s="8">
        <f t="shared" si="239"/>
        <v>14</v>
      </c>
    </row>
    <row r="5110" spans="1:8" x14ac:dyDescent="0.3">
      <c r="A5110" s="7">
        <v>44057</v>
      </c>
      <c r="B5110" s="8" t="s">
        <v>14</v>
      </c>
      <c r="C5110" s="8">
        <v>37486</v>
      </c>
      <c r="D5110" s="8">
        <v>511</v>
      </c>
      <c r="E5110" s="8">
        <v>44817</v>
      </c>
      <c r="F5110" s="8">
        <f t="shared" si="237"/>
        <v>2020</v>
      </c>
      <c r="G5110" s="8" t="str">
        <f t="shared" si="238"/>
        <v>Aug</v>
      </c>
      <c r="H5110" s="8">
        <f t="shared" si="239"/>
        <v>14</v>
      </c>
    </row>
    <row r="5111" spans="1:8" x14ac:dyDescent="0.3">
      <c r="A5111" s="7">
        <v>44057</v>
      </c>
      <c r="B5111" s="8" t="s">
        <v>29</v>
      </c>
      <c r="C5111" s="8">
        <v>2435</v>
      </c>
      <c r="D5111" s="8">
        <v>19</v>
      </c>
      <c r="E5111" s="8">
        <v>3816</v>
      </c>
      <c r="F5111" s="8">
        <f t="shared" si="237"/>
        <v>2020</v>
      </c>
      <c r="G5111" s="8" t="str">
        <f t="shared" si="238"/>
        <v>Aug</v>
      </c>
      <c r="H5111" s="8">
        <f t="shared" si="239"/>
        <v>14</v>
      </c>
    </row>
    <row r="5112" spans="1:8" x14ac:dyDescent="0.3">
      <c r="A5112" s="7">
        <v>44057</v>
      </c>
      <c r="B5112" s="8" t="s">
        <v>20</v>
      </c>
      <c r="C5112" s="8">
        <v>19302</v>
      </c>
      <c r="D5112" s="8">
        <v>509</v>
      </c>
      <c r="E5112" s="8">
        <v>26949</v>
      </c>
      <c r="F5112" s="8">
        <f t="shared" si="237"/>
        <v>2020</v>
      </c>
      <c r="G5112" s="8" t="str">
        <f t="shared" si="238"/>
        <v>Aug</v>
      </c>
      <c r="H5112" s="8">
        <f t="shared" si="239"/>
        <v>14</v>
      </c>
    </row>
    <row r="5113" spans="1:8" x14ac:dyDescent="0.3">
      <c r="A5113" s="7">
        <v>44057</v>
      </c>
      <c r="B5113" s="8" t="s">
        <v>39</v>
      </c>
      <c r="C5113" s="8">
        <v>12844</v>
      </c>
      <c r="D5113" s="8">
        <v>209</v>
      </c>
      <c r="E5113" s="8">
        <v>20881</v>
      </c>
      <c r="F5113" s="8">
        <f t="shared" si="237"/>
        <v>2020</v>
      </c>
      <c r="G5113" s="8" t="str">
        <f t="shared" si="238"/>
        <v>Aug</v>
      </c>
      <c r="H5113" s="8">
        <f t="shared" si="239"/>
        <v>14</v>
      </c>
    </row>
    <row r="5114" spans="1:8" x14ac:dyDescent="0.3">
      <c r="A5114" s="7">
        <v>44057</v>
      </c>
      <c r="B5114" s="8" t="s">
        <v>17</v>
      </c>
      <c r="C5114" s="8">
        <v>121242</v>
      </c>
      <c r="D5114" s="8">
        <v>3613</v>
      </c>
      <c r="E5114" s="8">
        <v>203200</v>
      </c>
      <c r="F5114" s="8">
        <f t="shared" si="237"/>
        <v>2020</v>
      </c>
      <c r="G5114" s="8" t="str">
        <f t="shared" si="238"/>
        <v>Aug</v>
      </c>
      <c r="H5114" s="8">
        <f t="shared" si="239"/>
        <v>14</v>
      </c>
    </row>
    <row r="5115" spans="1:8" x14ac:dyDescent="0.3">
      <c r="A5115" s="7">
        <v>44057</v>
      </c>
      <c r="B5115" s="8" t="s">
        <v>9</v>
      </c>
      <c r="C5115" s="8">
        <v>25688</v>
      </c>
      <c r="D5115" s="8">
        <v>129</v>
      </c>
      <c r="E5115" s="8">
        <v>39708</v>
      </c>
      <c r="F5115" s="8">
        <f t="shared" si="237"/>
        <v>2020</v>
      </c>
      <c r="G5115" s="8" t="str">
        <f t="shared" si="238"/>
        <v>Aug</v>
      </c>
      <c r="H5115" s="8">
        <f t="shared" si="239"/>
        <v>14</v>
      </c>
    </row>
    <row r="5116" spans="1:8" x14ac:dyDescent="0.3">
      <c r="A5116" s="7">
        <v>44057</v>
      </c>
      <c r="B5116" s="8" t="s">
        <v>15</v>
      </c>
      <c r="C5116" s="8">
        <v>1282</v>
      </c>
      <c r="D5116" s="8">
        <v>9</v>
      </c>
      <c r="E5116" s="8">
        <v>1849</v>
      </c>
      <c r="F5116" s="8">
        <f t="shared" si="237"/>
        <v>2020</v>
      </c>
      <c r="G5116" s="8" t="str">
        <f t="shared" si="238"/>
        <v>Aug</v>
      </c>
      <c r="H5116" s="8">
        <f t="shared" si="239"/>
        <v>14</v>
      </c>
    </row>
    <row r="5117" spans="1:8" x14ac:dyDescent="0.3">
      <c r="A5117" s="7">
        <v>44057</v>
      </c>
      <c r="B5117" s="8" t="s">
        <v>30</v>
      </c>
      <c r="C5117" s="8">
        <v>31835</v>
      </c>
      <c r="D5117" s="8">
        <v>1065</v>
      </c>
      <c r="E5117" s="8">
        <v>42618</v>
      </c>
      <c r="F5117" s="8">
        <f t="shared" si="237"/>
        <v>2020</v>
      </c>
      <c r="G5117" s="8" t="str">
        <f t="shared" si="238"/>
        <v>Aug</v>
      </c>
      <c r="H5117" s="8">
        <f t="shared" si="239"/>
        <v>14</v>
      </c>
    </row>
    <row r="5118" spans="1:8" x14ac:dyDescent="0.3">
      <c r="A5118" s="7">
        <v>44057</v>
      </c>
      <c r="B5118" s="8" t="s">
        <v>18</v>
      </c>
      <c r="C5118" s="8">
        <v>390958</v>
      </c>
      <c r="D5118" s="8">
        <v>19063</v>
      </c>
      <c r="E5118" s="8">
        <v>560126</v>
      </c>
      <c r="F5118" s="8">
        <f t="shared" si="237"/>
        <v>2020</v>
      </c>
      <c r="G5118" s="8" t="str">
        <f t="shared" si="238"/>
        <v>Aug</v>
      </c>
      <c r="H5118" s="8">
        <f t="shared" si="239"/>
        <v>14</v>
      </c>
    </row>
    <row r="5119" spans="1:8" x14ac:dyDescent="0.3">
      <c r="A5119" s="7">
        <v>44057</v>
      </c>
      <c r="B5119" s="8" t="s">
        <v>32</v>
      </c>
      <c r="C5119" s="8">
        <v>2295</v>
      </c>
      <c r="D5119" s="8">
        <v>13</v>
      </c>
      <c r="E5119" s="8">
        <v>4112</v>
      </c>
      <c r="F5119" s="8">
        <f t="shared" si="237"/>
        <v>2020</v>
      </c>
      <c r="G5119" s="8" t="str">
        <f t="shared" si="238"/>
        <v>Aug</v>
      </c>
      <c r="H5119" s="8">
        <f t="shared" si="239"/>
        <v>14</v>
      </c>
    </row>
    <row r="5120" spans="1:8" x14ac:dyDescent="0.3">
      <c r="A5120" s="7">
        <v>44057</v>
      </c>
      <c r="B5120" s="8" t="s">
        <v>43</v>
      </c>
      <c r="C5120" s="8">
        <v>547</v>
      </c>
      <c r="D5120" s="8">
        <v>6</v>
      </c>
      <c r="E5120" s="8">
        <v>1193</v>
      </c>
      <c r="F5120" s="8">
        <f t="shared" si="237"/>
        <v>2020</v>
      </c>
      <c r="G5120" s="8" t="str">
        <f t="shared" si="238"/>
        <v>Aug</v>
      </c>
      <c r="H5120" s="8">
        <f t="shared" si="239"/>
        <v>14</v>
      </c>
    </row>
    <row r="5121" spans="1:8" x14ac:dyDescent="0.3">
      <c r="A5121" s="7">
        <v>44057</v>
      </c>
      <c r="B5121" s="8" t="s">
        <v>33</v>
      </c>
      <c r="C5121" s="8">
        <v>343</v>
      </c>
      <c r="D5121" s="8">
        <v>0</v>
      </c>
      <c r="E5121" s="8">
        <v>649</v>
      </c>
      <c r="F5121" s="8">
        <f t="shared" si="237"/>
        <v>2020</v>
      </c>
      <c r="G5121" s="8" t="str">
        <f t="shared" si="238"/>
        <v>Aug</v>
      </c>
      <c r="H5121" s="8">
        <f t="shared" si="239"/>
        <v>14</v>
      </c>
    </row>
    <row r="5122" spans="1:8" x14ac:dyDescent="0.3">
      <c r="A5122" s="7">
        <v>44057</v>
      </c>
      <c r="B5122" s="8" t="s">
        <v>42</v>
      </c>
      <c r="C5122" s="8">
        <v>1139</v>
      </c>
      <c r="D5122" s="8">
        <v>8</v>
      </c>
      <c r="E5122" s="8">
        <v>3168</v>
      </c>
      <c r="F5122" s="8">
        <f t="shared" si="237"/>
        <v>2020</v>
      </c>
      <c r="G5122" s="8" t="str">
        <f t="shared" si="238"/>
        <v>Aug</v>
      </c>
      <c r="H5122" s="8">
        <f t="shared" si="239"/>
        <v>14</v>
      </c>
    </row>
    <row r="5123" spans="1:8" x14ac:dyDescent="0.3">
      <c r="A5123" s="7">
        <v>44057</v>
      </c>
      <c r="B5123" s="8" t="s">
        <v>23</v>
      </c>
      <c r="C5123" s="8">
        <v>37901</v>
      </c>
      <c r="D5123" s="8">
        <v>314</v>
      </c>
      <c r="E5123" s="8">
        <v>52653</v>
      </c>
      <c r="F5123" s="8">
        <f t="shared" ref="F5123:F5186" si="240">YEAR(A5123)</f>
        <v>2020</v>
      </c>
      <c r="G5123" s="8" t="str">
        <f t="shared" ref="G5123:G5186" si="241">TEXT(A5123,"mmm")</f>
        <v>Aug</v>
      </c>
      <c r="H5123" s="8">
        <f t="shared" ref="H5123:H5186" si="242">DAY(A5123)</f>
        <v>14</v>
      </c>
    </row>
    <row r="5124" spans="1:8" x14ac:dyDescent="0.3">
      <c r="A5124" s="7">
        <v>44057</v>
      </c>
      <c r="B5124" s="8" t="s">
        <v>24</v>
      </c>
      <c r="C5124" s="8">
        <v>3828</v>
      </c>
      <c r="D5124" s="8">
        <v>102</v>
      </c>
      <c r="E5124" s="8">
        <v>6680</v>
      </c>
      <c r="F5124" s="8">
        <f t="shared" si="240"/>
        <v>2020</v>
      </c>
      <c r="G5124" s="8" t="str">
        <f t="shared" si="241"/>
        <v>Aug</v>
      </c>
      <c r="H5124" s="8">
        <f t="shared" si="242"/>
        <v>14</v>
      </c>
    </row>
    <row r="5125" spans="1:8" x14ac:dyDescent="0.3">
      <c r="A5125" s="7">
        <v>44057</v>
      </c>
      <c r="B5125" s="8" t="s">
        <v>19</v>
      </c>
      <c r="C5125" s="8">
        <v>17839</v>
      </c>
      <c r="D5125" s="8">
        <v>706</v>
      </c>
      <c r="E5125" s="8">
        <v>27936</v>
      </c>
      <c r="F5125" s="8">
        <f t="shared" si="240"/>
        <v>2020</v>
      </c>
      <c r="G5125" s="8" t="str">
        <f t="shared" si="241"/>
        <v>Aug</v>
      </c>
      <c r="H5125" s="8">
        <f t="shared" si="242"/>
        <v>14</v>
      </c>
    </row>
    <row r="5126" spans="1:8" x14ac:dyDescent="0.3">
      <c r="A5126" s="7">
        <v>44057</v>
      </c>
      <c r="B5126" s="8" t="s">
        <v>12</v>
      </c>
      <c r="C5126" s="8">
        <v>41819</v>
      </c>
      <c r="D5126" s="8">
        <v>833</v>
      </c>
      <c r="E5126" s="8">
        <v>57414</v>
      </c>
      <c r="F5126" s="8">
        <f t="shared" si="240"/>
        <v>2020</v>
      </c>
      <c r="G5126" s="8" t="str">
        <f t="shared" si="241"/>
        <v>Aug</v>
      </c>
      <c r="H5126" s="8">
        <f t="shared" si="242"/>
        <v>14</v>
      </c>
    </row>
    <row r="5127" spans="1:8" x14ac:dyDescent="0.3">
      <c r="A5127" s="7">
        <v>44057</v>
      </c>
      <c r="B5127" s="8" t="s">
        <v>46</v>
      </c>
      <c r="C5127" s="8">
        <v>581</v>
      </c>
      <c r="D5127" s="8">
        <v>1</v>
      </c>
      <c r="E5127" s="8">
        <v>931</v>
      </c>
      <c r="F5127" s="8">
        <f t="shared" si="240"/>
        <v>2020</v>
      </c>
      <c r="G5127" s="8" t="str">
        <f t="shared" si="241"/>
        <v>Aug</v>
      </c>
      <c r="H5127" s="8">
        <f t="shared" si="242"/>
        <v>14</v>
      </c>
    </row>
    <row r="5128" spans="1:8" x14ac:dyDescent="0.3">
      <c r="A5128" s="7">
        <v>44057</v>
      </c>
      <c r="B5128" s="8" t="s">
        <v>16</v>
      </c>
      <c r="C5128" s="8">
        <v>261459</v>
      </c>
      <c r="D5128" s="8">
        <v>5397</v>
      </c>
      <c r="E5128" s="8">
        <v>320355</v>
      </c>
      <c r="F5128" s="8">
        <f t="shared" si="240"/>
        <v>2020</v>
      </c>
      <c r="G5128" s="8" t="str">
        <f t="shared" si="241"/>
        <v>Aug</v>
      </c>
      <c r="H5128" s="8">
        <f t="shared" si="242"/>
        <v>14</v>
      </c>
    </row>
    <row r="5129" spans="1:8" x14ac:dyDescent="0.3">
      <c r="A5129" s="7">
        <v>44057</v>
      </c>
      <c r="B5129" s="8" t="s">
        <v>49</v>
      </c>
      <c r="C5129" s="8">
        <v>64284</v>
      </c>
      <c r="D5129" s="8">
        <v>674</v>
      </c>
      <c r="E5129" s="8">
        <v>88396</v>
      </c>
      <c r="F5129" s="8">
        <f t="shared" si="240"/>
        <v>2020</v>
      </c>
      <c r="G5129" s="8" t="str">
        <f t="shared" si="241"/>
        <v>Aug</v>
      </c>
      <c r="H5129" s="8">
        <f t="shared" si="242"/>
        <v>14</v>
      </c>
    </row>
    <row r="5130" spans="1:8" x14ac:dyDescent="0.3">
      <c r="A5130" s="7">
        <v>44057</v>
      </c>
      <c r="B5130" s="8" t="s">
        <v>41</v>
      </c>
      <c r="C5130" s="8">
        <v>5015</v>
      </c>
      <c r="D5130" s="8">
        <v>46</v>
      </c>
      <c r="E5130" s="8">
        <v>6767</v>
      </c>
      <c r="F5130" s="8">
        <f t="shared" si="240"/>
        <v>2020</v>
      </c>
      <c r="G5130" s="8" t="str">
        <f t="shared" si="241"/>
        <v>Aug</v>
      </c>
      <c r="H5130" s="8">
        <f t="shared" si="242"/>
        <v>14</v>
      </c>
    </row>
    <row r="5131" spans="1:8" x14ac:dyDescent="0.3">
      <c r="A5131" s="7">
        <v>44057</v>
      </c>
      <c r="B5131" s="8" t="s">
        <v>22</v>
      </c>
      <c r="C5131" s="8">
        <v>7014</v>
      </c>
      <c r="D5131" s="8">
        <v>143</v>
      </c>
      <c r="E5131" s="8">
        <v>11302</v>
      </c>
      <c r="F5131" s="8">
        <f t="shared" si="240"/>
        <v>2020</v>
      </c>
      <c r="G5131" s="8" t="str">
        <f t="shared" si="241"/>
        <v>Aug</v>
      </c>
      <c r="H5131" s="8">
        <f t="shared" si="242"/>
        <v>14</v>
      </c>
    </row>
    <row r="5132" spans="1:8" x14ac:dyDescent="0.3">
      <c r="A5132" s="7">
        <v>44057</v>
      </c>
      <c r="B5132" s="8" t="s">
        <v>13</v>
      </c>
      <c r="C5132" s="8">
        <v>88786</v>
      </c>
      <c r="D5132" s="8">
        <v>2280</v>
      </c>
      <c r="E5132" s="8">
        <v>140775</v>
      </c>
      <c r="F5132" s="8">
        <f t="shared" si="240"/>
        <v>2020</v>
      </c>
      <c r="G5132" s="8" t="str">
        <f t="shared" si="241"/>
        <v>Aug</v>
      </c>
      <c r="H5132" s="8">
        <f t="shared" si="242"/>
        <v>14</v>
      </c>
    </row>
    <row r="5133" spans="1:8" x14ac:dyDescent="0.3">
      <c r="A5133" s="7">
        <v>44057</v>
      </c>
      <c r="B5133" s="8" t="s">
        <v>25</v>
      </c>
      <c r="C5133" s="8">
        <v>78617</v>
      </c>
      <c r="D5133" s="8">
        <v>2259</v>
      </c>
      <c r="E5133" s="8">
        <v>107323</v>
      </c>
      <c r="F5133" s="8">
        <f t="shared" si="240"/>
        <v>2020</v>
      </c>
      <c r="G5133" s="8" t="str">
        <f t="shared" si="241"/>
        <v>Aug</v>
      </c>
      <c r="H5133" s="8">
        <f t="shared" si="242"/>
        <v>14</v>
      </c>
    </row>
    <row r="5134" spans="1:8" x14ac:dyDescent="0.3">
      <c r="A5134" s="7">
        <v>44058</v>
      </c>
      <c r="B5134" s="8" t="s">
        <v>34</v>
      </c>
      <c r="C5134" s="8">
        <v>1032</v>
      </c>
      <c r="D5134" s="8">
        <v>24</v>
      </c>
      <c r="E5134" s="8">
        <v>2186</v>
      </c>
      <c r="F5134" s="8">
        <f t="shared" si="240"/>
        <v>2020</v>
      </c>
      <c r="G5134" s="8" t="str">
        <f t="shared" si="241"/>
        <v>Aug</v>
      </c>
      <c r="H5134" s="8">
        <f t="shared" si="242"/>
        <v>15</v>
      </c>
    </row>
    <row r="5135" spans="1:8" x14ac:dyDescent="0.3">
      <c r="A5135" s="7">
        <v>44058</v>
      </c>
      <c r="B5135" s="8" t="s">
        <v>21</v>
      </c>
      <c r="C5135" s="8">
        <v>180703</v>
      </c>
      <c r="D5135" s="8">
        <v>2475</v>
      </c>
      <c r="E5135" s="8">
        <v>273085</v>
      </c>
      <c r="F5135" s="8">
        <f t="shared" si="240"/>
        <v>2020</v>
      </c>
      <c r="G5135" s="8" t="str">
        <f t="shared" si="241"/>
        <v>Aug</v>
      </c>
      <c r="H5135" s="8">
        <f t="shared" si="242"/>
        <v>15</v>
      </c>
    </row>
    <row r="5136" spans="1:8" x14ac:dyDescent="0.3">
      <c r="A5136" s="7">
        <v>44058</v>
      </c>
      <c r="B5136" s="8" t="s">
        <v>40</v>
      </c>
      <c r="C5136" s="8">
        <v>1750</v>
      </c>
      <c r="D5136" s="8">
        <v>5</v>
      </c>
      <c r="E5136" s="8">
        <v>2607</v>
      </c>
      <c r="F5136" s="8">
        <f t="shared" si="240"/>
        <v>2020</v>
      </c>
      <c r="G5136" s="8" t="str">
        <f t="shared" si="241"/>
        <v>Aug</v>
      </c>
      <c r="H5136" s="8">
        <f t="shared" si="242"/>
        <v>15</v>
      </c>
    </row>
    <row r="5137" spans="1:8" x14ac:dyDescent="0.3">
      <c r="A5137" s="7">
        <v>44058</v>
      </c>
      <c r="B5137" s="8" t="s">
        <v>38</v>
      </c>
      <c r="C5137" s="8">
        <v>51693</v>
      </c>
      <c r="D5137" s="8">
        <v>175</v>
      </c>
      <c r="E5137" s="8">
        <v>74501</v>
      </c>
      <c r="F5137" s="8">
        <f t="shared" si="240"/>
        <v>2020</v>
      </c>
      <c r="G5137" s="8" t="str">
        <f t="shared" si="241"/>
        <v>Aug</v>
      </c>
      <c r="H5137" s="8">
        <f t="shared" si="242"/>
        <v>15</v>
      </c>
    </row>
    <row r="5138" spans="1:8" x14ac:dyDescent="0.3">
      <c r="A5138" s="7">
        <v>44058</v>
      </c>
      <c r="B5138" s="8" t="s">
        <v>31</v>
      </c>
      <c r="C5138" s="8">
        <v>64930</v>
      </c>
      <c r="D5138" s="8">
        <v>442</v>
      </c>
      <c r="E5138" s="8">
        <v>98008</v>
      </c>
      <c r="F5138" s="8">
        <f t="shared" si="240"/>
        <v>2020</v>
      </c>
      <c r="G5138" s="8" t="str">
        <f t="shared" si="241"/>
        <v>Aug</v>
      </c>
      <c r="H5138" s="8">
        <f t="shared" si="242"/>
        <v>15</v>
      </c>
    </row>
    <row r="5139" spans="1:8" x14ac:dyDescent="0.3">
      <c r="A5139" s="7">
        <v>44058</v>
      </c>
      <c r="B5139" s="8" t="s">
        <v>27</v>
      </c>
      <c r="C5139" s="8">
        <v>1091</v>
      </c>
      <c r="D5139" s="8">
        <v>28</v>
      </c>
      <c r="E5139" s="8">
        <v>1928</v>
      </c>
      <c r="F5139" s="8">
        <f t="shared" si="240"/>
        <v>2020</v>
      </c>
      <c r="G5139" s="8" t="str">
        <f t="shared" si="241"/>
        <v>Aug</v>
      </c>
      <c r="H5139" s="8">
        <f t="shared" si="242"/>
        <v>15</v>
      </c>
    </row>
    <row r="5140" spans="1:8" x14ac:dyDescent="0.3">
      <c r="A5140" s="7">
        <v>44058</v>
      </c>
      <c r="B5140" s="8" t="s">
        <v>26</v>
      </c>
      <c r="C5140" s="8">
        <v>9857</v>
      </c>
      <c r="D5140" s="8">
        <v>130</v>
      </c>
      <c r="E5140" s="8">
        <v>14481</v>
      </c>
      <c r="F5140" s="8">
        <f t="shared" si="240"/>
        <v>2020</v>
      </c>
      <c r="G5140" s="8" t="str">
        <f t="shared" si="241"/>
        <v>Aug</v>
      </c>
      <c r="H5140" s="8">
        <f t="shared" si="242"/>
        <v>15</v>
      </c>
    </row>
    <row r="5141" spans="1:8" x14ac:dyDescent="0.3">
      <c r="A5141" s="7">
        <v>44058</v>
      </c>
      <c r="B5141" s="8" t="s">
        <v>44</v>
      </c>
      <c r="C5141" s="8">
        <v>1331</v>
      </c>
      <c r="D5141" s="8">
        <v>2</v>
      </c>
      <c r="E5141" s="8">
        <v>1797</v>
      </c>
      <c r="F5141" s="8">
        <f t="shared" si="240"/>
        <v>2020</v>
      </c>
      <c r="G5141" s="8" t="str">
        <f t="shared" si="241"/>
        <v>Aug</v>
      </c>
      <c r="H5141" s="8">
        <f t="shared" si="242"/>
        <v>15</v>
      </c>
    </row>
    <row r="5142" spans="1:8" x14ac:dyDescent="0.3">
      <c r="A5142" s="7">
        <v>44058</v>
      </c>
      <c r="B5142" s="8" t="s">
        <v>11</v>
      </c>
      <c r="C5142" s="8">
        <v>135108</v>
      </c>
      <c r="D5142" s="8">
        <v>4178</v>
      </c>
      <c r="E5142" s="8">
        <v>150652</v>
      </c>
      <c r="F5142" s="8">
        <f t="shared" si="240"/>
        <v>2020</v>
      </c>
      <c r="G5142" s="8" t="str">
        <f t="shared" si="241"/>
        <v>Aug</v>
      </c>
      <c r="H5142" s="8">
        <f t="shared" si="242"/>
        <v>15</v>
      </c>
    </row>
    <row r="5143" spans="1:8" x14ac:dyDescent="0.3">
      <c r="A5143" s="7">
        <v>44058</v>
      </c>
      <c r="B5143" s="8" t="s">
        <v>35</v>
      </c>
      <c r="C5143" s="8">
        <v>7157</v>
      </c>
      <c r="D5143" s="8">
        <v>93</v>
      </c>
      <c r="E5143" s="8">
        <v>10970</v>
      </c>
      <c r="F5143" s="8">
        <f t="shared" si="240"/>
        <v>2020</v>
      </c>
      <c r="G5143" s="8" t="str">
        <f t="shared" si="241"/>
        <v>Aug</v>
      </c>
      <c r="H5143" s="8">
        <f t="shared" si="242"/>
        <v>15</v>
      </c>
    </row>
    <row r="5144" spans="1:8" x14ac:dyDescent="0.3">
      <c r="A5144" s="7">
        <v>44058</v>
      </c>
      <c r="B5144" s="8" t="s">
        <v>28</v>
      </c>
      <c r="C5144" s="8">
        <v>59538</v>
      </c>
      <c r="D5144" s="8">
        <v>2746</v>
      </c>
      <c r="E5144" s="8">
        <v>76480</v>
      </c>
      <c r="F5144" s="8">
        <f t="shared" si="240"/>
        <v>2020</v>
      </c>
      <c r="G5144" s="8" t="str">
        <f t="shared" si="241"/>
        <v>Aug</v>
      </c>
      <c r="H5144" s="8">
        <f t="shared" si="242"/>
        <v>15</v>
      </c>
    </row>
    <row r="5145" spans="1:8" x14ac:dyDescent="0.3">
      <c r="A5145" s="7">
        <v>44058</v>
      </c>
      <c r="B5145" s="8" t="s">
        <v>14</v>
      </c>
      <c r="C5145" s="8">
        <v>38348</v>
      </c>
      <c r="D5145" s="8">
        <v>518</v>
      </c>
      <c r="E5145" s="8">
        <v>45614</v>
      </c>
      <c r="F5145" s="8">
        <f t="shared" si="240"/>
        <v>2020</v>
      </c>
      <c r="G5145" s="8" t="str">
        <f t="shared" si="241"/>
        <v>Aug</v>
      </c>
      <c r="H5145" s="8">
        <f t="shared" si="242"/>
        <v>15</v>
      </c>
    </row>
    <row r="5146" spans="1:8" x14ac:dyDescent="0.3">
      <c r="A5146" s="7">
        <v>44058</v>
      </c>
      <c r="B5146" s="8" t="s">
        <v>29</v>
      </c>
      <c r="C5146" s="8">
        <v>2551</v>
      </c>
      <c r="D5146" s="8">
        <v>19</v>
      </c>
      <c r="E5146" s="8">
        <v>3874</v>
      </c>
      <c r="F5146" s="8">
        <f t="shared" si="240"/>
        <v>2020</v>
      </c>
      <c r="G5146" s="8" t="str">
        <f t="shared" si="241"/>
        <v>Aug</v>
      </c>
      <c r="H5146" s="8">
        <f t="shared" si="242"/>
        <v>15</v>
      </c>
    </row>
    <row r="5147" spans="1:8" x14ac:dyDescent="0.3">
      <c r="A5147" s="7">
        <v>44058</v>
      </c>
      <c r="B5147" s="8" t="s">
        <v>20</v>
      </c>
      <c r="C5147" s="8">
        <v>19942</v>
      </c>
      <c r="D5147" s="8">
        <v>520</v>
      </c>
      <c r="E5147" s="8">
        <v>27489</v>
      </c>
      <c r="F5147" s="8">
        <f t="shared" si="240"/>
        <v>2020</v>
      </c>
      <c r="G5147" s="8" t="str">
        <f t="shared" si="241"/>
        <v>Aug</v>
      </c>
      <c r="H5147" s="8">
        <f t="shared" si="242"/>
        <v>15</v>
      </c>
    </row>
    <row r="5148" spans="1:8" x14ac:dyDescent="0.3">
      <c r="A5148" s="7">
        <v>44058</v>
      </c>
      <c r="B5148" s="8" t="s">
        <v>39</v>
      </c>
      <c r="C5148" s="8">
        <v>13515</v>
      </c>
      <c r="D5148" s="8">
        <v>224</v>
      </c>
      <c r="E5148" s="8">
        <v>21595</v>
      </c>
      <c r="F5148" s="8">
        <f t="shared" si="240"/>
        <v>2020</v>
      </c>
      <c r="G5148" s="8" t="str">
        <f t="shared" si="241"/>
        <v>Aug</v>
      </c>
      <c r="H5148" s="8">
        <f t="shared" si="242"/>
        <v>15</v>
      </c>
    </row>
    <row r="5149" spans="1:8" x14ac:dyDescent="0.3">
      <c r="A5149" s="7">
        <v>44058</v>
      </c>
      <c r="B5149" s="8" t="s">
        <v>17</v>
      </c>
      <c r="C5149" s="8">
        <v>128182</v>
      </c>
      <c r="D5149" s="8">
        <v>3717</v>
      </c>
      <c r="E5149" s="8">
        <v>211108</v>
      </c>
      <c r="F5149" s="8">
        <f t="shared" si="240"/>
        <v>2020</v>
      </c>
      <c r="G5149" s="8" t="str">
        <f t="shared" si="241"/>
        <v>Aug</v>
      </c>
      <c r="H5149" s="8">
        <f t="shared" si="242"/>
        <v>15</v>
      </c>
    </row>
    <row r="5150" spans="1:8" x14ac:dyDescent="0.3">
      <c r="A5150" s="7">
        <v>44058</v>
      </c>
      <c r="B5150" s="8" t="s">
        <v>9</v>
      </c>
      <c r="C5150" s="8">
        <v>26992</v>
      </c>
      <c r="D5150" s="8">
        <v>139</v>
      </c>
      <c r="E5150" s="8">
        <v>41277</v>
      </c>
      <c r="F5150" s="8">
        <f t="shared" si="240"/>
        <v>2020</v>
      </c>
      <c r="G5150" s="8" t="str">
        <f t="shared" si="241"/>
        <v>Aug</v>
      </c>
      <c r="H5150" s="8">
        <f t="shared" si="242"/>
        <v>15</v>
      </c>
    </row>
    <row r="5151" spans="1:8" x14ac:dyDescent="0.3">
      <c r="A5151" s="7">
        <v>44058</v>
      </c>
      <c r="B5151" s="8" t="s">
        <v>15</v>
      </c>
      <c r="C5151" s="8">
        <v>1303</v>
      </c>
      <c r="D5151" s="8">
        <v>9</v>
      </c>
      <c r="E5151" s="8">
        <v>1879</v>
      </c>
      <c r="F5151" s="8">
        <f t="shared" si="240"/>
        <v>2020</v>
      </c>
      <c r="G5151" s="8" t="str">
        <f t="shared" si="241"/>
        <v>Aug</v>
      </c>
      <c r="H5151" s="8">
        <f t="shared" si="242"/>
        <v>15</v>
      </c>
    </row>
    <row r="5152" spans="1:8" x14ac:dyDescent="0.3">
      <c r="A5152" s="7">
        <v>44058</v>
      </c>
      <c r="B5152" s="8" t="s">
        <v>30</v>
      </c>
      <c r="C5152" s="8">
        <v>32405</v>
      </c>
      <c r="D5152" s="8">
        <v>1081</v>
      </c>
      <c r="E5152" s="8">
        <v>43414</v>
      </c>
      <c r="F5152" s="8">
        <f t="shared" si="240"/>
        <v>2020</v>
      </c>
      <c r="G5152" s="8" t="str">
        <f t="shared" si="241"/>
        <v>Aug</v>
      </c>
      <c r="H5152" s="8">
        <f t="shared" si="242"/>
        <v>15</v>
      </c>
    </row>
    <row r="5153" spans="1:8" x14ac:dyDescent="0.3">
      <c r="A5153" s="7">
        <v>44058</v>
      </c>
      <c r="B5153" s="8" t="s">
        <v>18</v>
      </c>
      <c r="C5153" s="8">
        <v>401442</v>
      </c>
      <c r="D5153" s="8">
        <v>19427</v>
      </c>
      <c r="E5153" s="8">
        <v>572734</v>
      </c>
      <c r="F5153" s="8">
        <f t="shared" si="240"/>
        <v>2020</v>
      </c>
      <c r="G5153" s="8" t="str">
        <f t="shared" si="241"/>
        <v>Aug</v>
      </c>
      <c r="H5153" s="8">
        <f t="shared" si="242"/>
        <v>15</v>
      </c>
    </row>
    <row r="5154" spans="1:8" x14ac:dyDescent="0.3">
      <c r="A5154" s="7">
        <v>44058</v>
      </c>
      <c r="B5154" s="8" t="s">
        <v>32</v>
      </c>
      <c r="C5154" s="8">
        <v>2360</v>
      </c>
      <c r="D5154" s="8">
        <v>13</v>
      </c>
      <c r="E5154" s="8">
        <v>4198</v>
      </c>
      <c r="F5154" s="8">
        <f t="shared" si="240"/>
        <v>2020</v>
      </c>
      <c r="G5154" s="8" t="str">
        <f t="shared" si="241"/>
        <v>Aug</v>
      </c>
      <c r="H5154" s="8">
        <f t="shared" si="242"/>
        <v>15</v>
      </c>
    </row>
    <row r="5155" spans="1:8" x14ac:dyDescent="0.3">
      <c r="A5155" s="7">
        <v>44058</v>
      </c>
      <c r="B5155" s="8" t="s">
        <v>43</v>
      </c>
      <c r="C5155" s="8">
        <v>581</v>
      </c>
      <c r="D5155" s="8">
        <v>6</v>
      </c>
      <c r="E5155" s="8">
        <v>1228</v>
      </c>
      <c r="F5155" s="8">
        <f t="shared" si="240"/>
        <v>2020</v>
      </c>
      <c r="G5155" s="8" t="str">
        <f t="shared" si="241"/>
        <v>Aug</v>
      </c>
      <c r="H5155" s="8">
        <f t="shared" si="242"/>
        <v>15</v>
      </c>
    </row>
    <row r="5156" spans="1:8" x14ac:dyDescent="0.3">
      <c r="A5156" s="7">
        <v>44058</v>
      </c>
      <c r="B5156" s="8" t="s">
        <v>33</v>
      </c>
      <c r="C5156" s="8">
        <v>348</v>
      </c>
      <c r="D5156" s="8">
        <v>0</v>
      </c>
      <c r="E5156" s="8">
        <v>657</v>
      </c>
      <c r="F5156" s="8">
        <f t="shared" si="240"/>
        <v>2020</v>
      </c>
      <c r="G5156" s="8" t="str">
        <f t="shared" si="241"/>
        <v>Aug</v>
      </c>
      <c r="H5156" s="8">
        <f t="shared" si="242"/>
        <v>15</v>
      </c>
    </row>
    <row r="5157" spans="1:8" x14ac:dyDescent="0.3">
      <c r="A5157" s="7">
        <v>44058</v>
      </c>
      <c r="B5157" s="8" t="s">
        <v>42</v>
      </c>
      <c r="C5157" s="8">
        <v>1198</v>
      </c>
      <c r="D5157" s="8">
        <v>8</v>
      </c>
      <c r="E5157" s="8">
        <v>3322</v>
      </c>
      <c r="F5157" s="8">
        <f t="shared" si="240"/>
        <v>2020</v>
      </c>
      <c r="G5157" s="8" t="str">
        <f t="shared" si="241"/>
        <v>Aug</v>
      </c>
      <c r="H5157" s="8">
        <f t="shared" si="242"/>
        <v>15</v>
      </c>
    </row>
    <row r="5158" spans="1:8" x14ac:dyDescent="0.3">
      <c r="A5158" s="7">
        <v>44058</v>
      </c>
      <c r="B5158" s="8" t="s">
        <v>23</v>
      </c>
      <c r="C5158" s="8">
        <v>39206</v>
      </c>
      <c r="D5158" s="8">
        <v>324</v>
      </c>
      <c r="E5158" s="8">
        <v>54630</v>
      </c>
      <c r="F5158" s="8">
        <f t="shared" si="240"/>
        <v>2020</v>
      </c>
      <c r="G5158" s="8" t="str">
        <f t="shared" si="241"/>
        <v>Aug</v>
      </c>
      <c r="H5158" s="8">
        <f t="shared" si="242"/>
        <v>15</v>
      </c>
    </row>
    <row r="5159" spans="1:8" x14ac:dyDescent="0.3">
      <c r="A5159" s="7">
        <v>44058</v>
      </c>
      <c r="B5159" s="8" t="s">
        <v>24</v>
      </c>
      <c r="C5159" s="8">
        <v>4009</v>
      </c>
      <c r="D5159" s="8">
        <v>106</v>
      </c>
      <c r="E5159" s="8">
        <v>6995</v>
      </c>
      <c r="F5159" s="8">
        <f t="shared" si="240"/>
        <v>2020</v>
      </c>
      <c r="G5159" s="8" t="str">
        <f t="shared" si="241"/>
        <v>Aug</v>
      </c>
      <c r="H5159" s="8">
        <f t="shared" si="242"/>
        <v>15</v>
      </c>
    </row>
    <row r="5160" spans="1:8" x14ac:dyDescent="0.3">
      <c r="A5160" s="7">
        <v>44058</v>
      </c>
      <c r="B5160" s="8" t="s">
        <v>19</v>
      </c>
      <c r="C5160" s="8">
        <v>18328</v>
      </c>
      <c r="D5160" s="8">
        <v>731</v>
      </c>
      <c r="E5160" s="8">
        <v>29013</v>
      </c>
      <c r="F5160" s="8">
        <f t="shared" si="240"/>
        <v>2020</v>
      </c>
      <c r="G5160" s="8" t="str">
        <f t="shared" si="241"/>
        <v>Aug</v>
      </c>
      <c r="H5160" s="8">
        <f t="shared" si="242"/>
        <v>15</v>
      </c>
    </row>
    <row r="5161" spans="1:8" x14ac:dyDescent="0.3">
      <c r="A5161" s="7">
        <v>44058</v>
      </c>
      <c r="B5161" s="8" t="s">
        <v>12</v>
      </c>
      <c r="C5161" s="8">
        <v>43897</v>
      </c>
      <c r="D5161" s="8">
        <v>846</v>
      </c>
      <c r="E5161" s="8">
        <v>58692</v>
      </c>
      <c r="F5161" s="8">
        <f t="shared" si="240"/>
        <v>2020</v>
      </c>
      <c r="G5161" s="8" t="str">
        <f t="shared" si="241"/>
        <v>Aug</v>
      </c>
      <c r="H5161" s="8">
        <f t="shared" si="242"/>
        <v>15</v>
      </c>
    </row>
    <row r="5162" spans="1:8" x14ac:dyDescent="0.3">
      <c r="A5162" s="7">
        <v>44058</v>
      </c>
      <c r="B5162" s="8" t="s">
        <v>46</v>
      </c>
      <c r="C5162" s="8">
        <v>623</v>
      </c>
      <c r="D5162" s="8">
        <v>1</v>
      </c>
      <c r="E5162" s="8">
        <v>1080</v>
      </c>
      <c r="F5162" s="8">
        <f t="shared" si="240"/>
        <v>2020</v>
      </c>
      <c r="G5162" s="8" t="str">
        <f t="shared" si="241"/>
        <v>Aug</v>
      </c>
      <c r="H5162" s="8">
        <f t="shared" si="242"/>
        <v>15</v>
      </c>
    </row>
    <row r="5163" spans="1:8" x14ac:dyDescent="0.3">
      <c r="A5163" s="7">
        <v>44058</v>
      </c>
      <c r="B5163" s="8" t="s">
        <v>16</v>
      </c>
      <c r="C5163" s="8">
        <v>267015</v>
      </c>
      <c r="D5163" s="8">
        <v>5514</v>
      </c>
      <c r="E5163" s="8">
        <v>326245</v>
      </c>
      <c r="F5163" s="8">
        <f t="shared" si="240"/>
        <v>2020</v>
      </c>
      <c r="G5163" s="8" t="str">
        <f t="shared" si="241"/>
        <v>Aug</v>
      </c>
      <c r="H5163" s="8">
        <f t="shared" si="242"/>
        <v>15</v>
      </c>
    </row>
    <row r="5164" spans="1:8" x14ac:dyDescent="0.3">
      <c r="A5164" s="7">
        <v>44058</v>
      </c>
      <c r="B5164" s="8" t="s">
        <v>49</v>
      </c>
      <c r="C5164" s="8">
        <v>66196</v>
      </c>
      <c r="D5164" s="8">
        <v>684</v>
      </c>
      <c r="E5164" s="8">
        <v>90259</v>
      </c>
      <c r="F5164" s="8">
        <f t="shared" si="240"/>
        <v>2020</v>
      </c>
      <c r="G5164" s="8" t="str">
        <f t="shared" si="241"/>
        <v>Aug</v>
      </c>
      <c r="H5164" s="8">
        <f t="shared" si="242"/>
        <v>15</v>
      </c>
    </row>
    <row r="5165" spans="1:8" x14ac:dyDescent="0.3">
      <c r="A5165" s="7">
        <v>44058</v>
      </c>
      <c r="B5165" s="8" t="s">
        <v>41</v>
      </c>
      <c r="C5165" s="8">
        <v>5088</v>
      </c>
      <c r="D5165" s="8">
        <v>50</v>
      </c>
      <c r="E5165" s="8">
        <v>6934</v>
      </c>
      <c r="F5165" s="8">
        <f t="shared" si="240"/>
        <v>2020</v>
      </c>
      <c r="G5165" s="8" t="str">
        <f t="shared" si="241"/>
        <v>Aug</v>
      </c>
      <c r="H5165" s="8">
        <f t="shared" si="242"/>
        <v>15</v>
      </c>
    </row>
    <row r="5166" spans="1:8" x14ac:dyDescent="0.3">
      <c r="A5166" s="7">
        <v>44058</v>
      </c>
      <c r="B5166" s="8" t="s">
        <v>22</v>
      </c>
      <c r="C5166" s="8">
        <v>7502</v>
      </c>
      <c r="D5166" s="8">
        <v>147</v>
      </c>
      <c r="E5166" s="8">
        <v>11615</v>
      </c>
      <c r="F5166" s="8">
        <f t="shared" si="240"/>
        <v>2020</v>
      </c>
      <c r="G5166" s="8" t="str">
        <f t="shared" si="241"/>
        <v>Aug</v>
      </c>
      <c r="H5166" s="8">
        <f t="shared" si="242"/>
        <v>15</v>
      </c>
    </row>
    <row r="5167" spans="1:8" x14ac:dyDescent="0.3">
      <c r="A5167" s="7">
        <v>44058</v>
      </c>
      <c r="B5167" s="8" t="s">
        <v>13</v>
      </c>
      <c r="C5167" s="8">
        <v>92526</v>
      </c>
      <c r="D5167" s="8">
        <v>2335</v>
      </c>
      <c r="E5167" s="8">
        <v>145287</v>
      </c>
      <c r="F5167" s="8">
        <f t="shared" si="240"/>
        <v>2020</v>
      </c>
      <c r="G5167" s="8" t="str">
        <f t="shared" si="241"/>
        <v>Aug</v>
      </c>
      <c r="H5167" s="8">
        <f t="shared" si="242"/>
        <v>15</v>
      </c>
    </row>
    <row r="5168" spans="1:8" x14ac:dyDescent="0.3">
      <c r="A5168" s="7">
        <v>44058</v>
      </c>
      <c r="B5168" s="8" t="s">
        <v>25</v>
      </c>
      <c r="C5168" s="8">
        <v>81189</v>
      </c>
      <c r="D5168" s="8">
        <v>2319</v>
      </c>
      <c r="E5168" s="8">
        <v>110358</v>
      </c>
      <c r="F5168" s="8">
        <f t="shared" si="240"/>
        <v>2020</v>
      </c>
      <c r="G5168" s="8" t="str">
        <f t="shared" si="241"/>
        <v>Aug</v>
      </c>
      <c r="H5168" s="8">
        <f t="shared" si="242"/>
        <v>15</v>
      </c>
    </row>
    <row r="5169" spans="1:8" x14ac:dyDescent="0.3">
      <c r="A5169" s="7">
        <v>44059</v>
      </c>
      <c r="B5169" s="8" t="s">
        <v>34</v>
      </c>
      <c r="C5169" s="8">
        <v>1128</v>
      </c>
      <c r="D5169" s="8">
        <v>24</v>
      </c>
      <c r="E5169" s="8">
        <v>2306</v>
      </c>
      <c r="F5169" s="8">
        <f t="shared" si="240"/>
        <v>2020</v>
      </c>
      <c r="G5169" s="8" t="str">
        <f t="shared" si="241"/>
        <v>Aug</v>
      </c>
      <c r="H5169" s="8">
        <f t="shared" si="242"/>
        <v>16</v>
      </c>
    </row>
    <row r="5170" spans="1:8" x14ac:dyDescent="0.3">
      <c r="A5170" s="7">
        <v>44059</v>
      </c>
      <c r="B5170" s="8" t="s">
        <v>21</v>
      </c>
      <c r="C5170" s="8">
        <v>191117</v>
      </c>
      <c r="D5170" s="8">
        <v>2562</v>
      </c>
      <c r="E5170" s="8">
        <v>281817</v>
      </c>
      <c r="F5170" s="8">
        <f t="shared" si="240"/>
        <v>2020</v>
      </c>
      <c r="G5170" s="8" t="str">
        <f t="shared" si="241"/>
        <v>Aug</v>
      </c>
      <c r="H5170" s="8">
        <f t="shared" si="242"/>
        <v>16</v>
      </c>
    </row>
    <row r="5171" spans="1:8" x14ac:dyDescent="0.3">
      <c r="A5171" s="7">
        <v>44059</v>
      </c>
      <c r="B5171" s="8" t="s">
        <v>40</v>
      </c>
      <c r="C5171" s="8">
        <v>1771</v>
      </c>
      <c r="D5171" s="8">
        <v>5</v>
      </c>
      <c r="E5171" s="8">
        <v>2658</v>
      </c>
      <c r="F5171" s="8">
        <f t="shared" si="240"/>
        <v>2020</v>
      </c>
      <c r="G5171" s="8" t="str">
        <f t="shared" si="241"/>
        <v>Aug</v>
      </c>
      <c r="H5171" s="8">
        <f t="shared" si="242"/>
        <v>16</v>
      </c>
    </row>
    <row r="5172" spans="1:8" x14ac:dyDescent="0.3">
      <c r="A5172" s="7">
        <v>44059</v>
      </c>
      <c r="B5172" s="8" t="s">
        <v>38</v>
      </c>
      <c r="C5172" s="8">
        <v>53286</v>
      </c>
      <c r="D5172" s="8">
        <v>182</v>
      </c>
      <c r="E5172" s="8">
        <v>75558</v>
      </c>
      <c r="F5172" s="8">
        <f t="shared" si="240"/>
        <v>2020</v>
      </c>
      <c r="G5172" s="8" t="str">
        <f t="shared" si="241"/>
        <v>Aug</v>
      </c>
      <c r="H5172" s="8">
        <f t="shared" si="242"/>
        <v>16</v>
      </c>
    </row>
    <row r="5173" spans="1:8" x14ac:dyDescent="0.3">
      <c r="A5173" s="7">
        <v>44059</v>
      </c>
      <c r="B5173" s="8" t="s">
        <v>31</v>
      </c>
      <c r="C5173" s="8">
        <v>68510</v>
      </c>
      <c r="D5173" s="8">
        <v>450</v>
      </c>
      <c r="E5173" s="8">
        <v>101551</v>
      </c>
      <c r="F5173" s="8">
        <f t="shared" si="240"/>
        <v>2020</v>
      </c>
      <c r="G5173" s="8" t="str">
        <f t="shared" si="241"/>
        <v>Aug</v>
      </c>
      <c r="H5173" s="8">
        <f t="shared" si="242"/>
        <v>16</v>
      </c>
    </row>
    <row r="5174" spans="1:8" x14ac:dyDescent="0.3">
      <c r="A5174" s="7">
        <v>44059</v>
      </c>
      <c r="B5174" s="8" t="s">
        <v>27</v>
      </c>
      <c r="C5174" s="8">
        <v>1118</v>
      </c>
      <c r="D5174" s="8">
        <v>28</v>
      </c>
      <c r="E5174" s="8">
        <v>2009</v>
      </c>
      <c r="F5174" s="8">
        <f t="shared" si="240"/>
        <v>2020</v>
      </c>
      <c r="G5174" s="8" t="str">
        <f t="shared" si="241"/>
        <v>Aug</v>
      </c>
      <c r="H5174" s="8">
        <f t="shared" si="242"/>
        <v>16</v>
      </c>
    </row>
    <row r="5175" spans="1:8" x14ac:dyDescent="0.3">
      <c r="A5175" s="7">
        <v>44059</v>
      </c>
      <c r="B5175" s="8" t="s">
        <v>26</v>
      </c>
      <c r="C5175" s="8">
        <v>10046</v>
      </c>
      <c r="D5175" s="8">
        <v>134</v>
      </c>
      <c r="E5175" s="8">
        <v>14987</v>
      </c>
      <c r="F5175" s="8">
        <f t="shared" si="240"/>
        <v>2020</v>
      </c>
      <c r="G5175" s="8" t="str">
        <f t="shared" si="241"/>
        <v>Aug</v>
      </c>
      <c r="H5175" s="8">
        <f t="shared" si="242"/>
        <v>16</v>
      </c>
    </row>
    <row r="5176" spans="1:8" x14ac:dyDescent="0.3">
      <c r="A5176" s="7">
        <v>44059</v>
      </c>
      <c r="B5176" s="8" t="s">
        <v>44</v>
      </c>
      <c r="C5176" s="8">
        <v>1384</v>
      </c>
      <c r="D5176" s="8">
        <v>2</v>
      </c>
      <c r="E5176" s="8">
        <v>1843</v>
      </c>
      <c r="F5176" s="8">
        <f t="shared" si="240"/>
        <v>2020</v>
      </c>
      <c r="G5176" s="8" t="str">
        <f t="shared" si="241"/>
        <v>Aug</v>
      </c>
      <c r="H5176" s="8">
        <f t="shared" si="242"/>
        <v>16</v>
      </c>
    </row>
    <row r="5177" spans="1:8" x14ac:dyDescent="0.3">
      <c r="A5177" s="7">
        <v>44059</v>
      </c>
      <c r="B5177" s="8" t="s">
        <v>11</v>
      </c>
      <c r="C5177" s="8">
        <v>136251</v>
      </c>
      <c r="D5177" s="8">
        <v>4188</v>
      </c>
      <c r="E5177" s="8">
        <v>151928</v>
      </c>
      <c r="F5177" s="8">
        <f t="shared" si="240"/>
        <v>2020</v>
      </c>
      <c r="G5177" s="8" t="str">
        <f t="shared" si="241"/>
        <v>Aug</v>
      </c>
      <c r="H5177" s="8">
        <f t="shared" si="242"/>
        <v>16</v>
      </c>
    </row>
    <row r="5178" spans="1:8" x14ac:dyDescent="0.3">
      <c r="A5178" s="7">
        <v>44059</v>
      </c>
      <c r="B5178" s="8" t="s">
        <v>35</v>
      </c>
      <c r="C5178" s="8">
        <v>7488</v>
      </c>
      <c r="D5178" s="8">
        <v>98</v>
      </c>
      <c r="E5178" s="8">
        <v>11339</v>
      </c>
      <c r="F5178" s="8">
        <f t="shared" si="240"/>
        <v>2020</v>
      </c>
      <c r="G5178" s="8" t="str">
        <f t="shared" si="241"/>
        <v>Aug</v>
      </c>
      <c r="H5178" s="8">
        <f t="shared" si="242"/>
        <v>16</v>
      </c>
    </row>
    <row r="5179" spans="1:8" x14ac:dyDescent="0.3">
      <c r="A5179" s="7">
        <v>44059</v>
      </c>
      <c r="B5179" s="8" t="s">
        <v>28</v>
      </c>
      <c r="C5179" s="8">
        <v>60553</v>
      </c>
      <c r="D5179" s="8">
        <v>2765</v>
      </c>
      <c r="E5179" s="8">
        <v>77559</v>
      </c>
      <c r="F5179" s="8">
        <f t="shared" si="240"/>
        <v>2020</v>
      </c>
      <c r="G5179" s="8" t="str">
        <f t="shared" si="241"/>
        <v>Aug</v>
      </c>
      <c r="H5179" s="8">
        <f t="shared" si="242"/>
        <v>16</v>
      </c>
    </row>
    <row r="5180" spans="1:8" x14ac:dyDescent="0.3">
      <c r="A5180" s="7">
        <v>44059</v>
      </c>
      <c r="B5180" s="8" t="s">
        <v>14</v>
      </c>
      <c r="C5180" s="8">
        <v>38939</v>
      </c>
      <c r="D5180" s="8">
        <v>528</v>
      </c>
      <c r="E5180" s="8">
        <v>46410</v>
      </c>
      <c r="F5180" s="8">
        <f t="shared" si="240"/>
        <v>2020</v>
      </c>
      <c r="G5180" s="8" t="str">
        <f t="shared" si="241"/>
        <v>Aug</v>
      </c>
      <c r="H5180" s="8">
        <f t="shared" si="242"/>
        <v>16</v>
      </c>
    </row>
    <row r="5181" spans="1:8" x14ac:dyDescent="0.3">
      <c r="A5181" s="7">
        <v>44059</v>
      </c>
      <c r="B5181" s="8" t="s">
        <v>29</v>
      </c>
      <c r="C5181" s="8">
        <v>2632</v>
      </c>
      <c r="D5181" s="8">
        <v>19</v>
      </c>
      <c r="E5181" s="8">
        <v>3993</v>
      </c>
      <c r="F5181" s="8">
        <f t="shared" si="240"/>
        <v>2020</v>
      </c>
      <c r="G5181" s="8" t="str">
        <f t="shared" si="241"/>
        <v>Aug</v>
      </c>
      <c r="H5181" s="8">
        <f t="shared" si="242"/>
        <v>16</v>
      </c>
    </row>
    <row r="5182" spans="1:8" x14ac:dyDescent="0.3">
      <c r="A5182" s="7">
        <v>44059</v>
      </c>
      <c r="B5182" s="8" t="s">
        <v>20</v>
      </c>
      <c r="C5182" s="8">
        <v>20676</v>
      </c>
      <c r="D5182" s="8">
        <v>527</v>
      </c>
      <c r="E5182" s="8">
        <v>28021</v>
      </c>
      <c r="F5182" s="8">
        <f t="shared" si="240"/>
        <v>2020</v>
      </c>
      <c r="G5182" s="8" t="str">
        <f t="shared" si="241"/>
        <v>Aug</v>
      </c>
      <c r="H5182" s="8">
        <f t="shared" si="242"/>
        <v>16</v>
      </c>
    </row>
    <row r="5183" spans="1:8" x14ac:dyDescent="0.3">
      <c r="A5183" s="7">
        <v>44059</v>
      </c>
      <c r="B5183" s="8" t="s">
        <v>39</v>
      </c>
      <c r="C5183" s="8">
        <v>14024</v>
      </c>
      <c r="D5183" s="8">
        <v>228</v>
      </c>
      <c r="E5183" s="8">
        <v>22389</v>
      </c>
      <c r="F5183" s="8">
        <f t="shared" si="240"/>
        <v>2020</v>
      </c>
      <c r="G5183" s="8" t="str">
        <f t="shared" si="241"/>
        <v>Aug</v>
      </c>
      <c r="H5183" s="8">
        <f t="shared" si="242"/>
        <v>16</v>
      </c>
    </row>
    <row r="5184" spans="1:8" x14ac:dyDescent="0.3">
      <c r="A5184" s="7">
        <v>44059</v>
      </c>
      <c r="B5184" s="8" t="s">
        <v>17</v>
      </c>
      <c r="C5184" s="8">
        <v>134811</v>
      </c>
      <c r="D5184" s="8">
        <v>3831</v>
      </c>
      <c r="E5184" s="8">
        <v>219926</v>
      </c>
      <c r="F5184" s="8">
        <f t="shared" si="240"/>
        <v>2020</v>
      </c>
      <c r="G5184" s="8" t="str">
        <f t="shared" si="241"/>
        <v>Aug</v>
      </c>
      <c r="H5184" s="8">
        <f t="shared" si="242"/>
        <v>16</v>
      </c>
    </row>
    <row r="5185" spans="1:8" x14ac:dyDescent="0.3">
      <c r="A5185" s="7">
        <v>44059</v>
      </c>
      <c r="B5185" s="8" t="s">
        <v>9</v>
      </c>
      <c r="C5185" s="8">
        <v>27795</v>
      </c>
      <c r="D5185" s="8">
        <v>146</v>
      </c>
      <c r="E5185" s="8">
        <v>42885</v>
      </c>
      <c r="F5185" s="8">
        <f t="shared" si="240"/>
        <v>2020</v>
      </c>
      <c r="G5185" s="8" t="str">
        <f t="shared" si="241"/>
        <v>Aug</v>
      </c>
      <c r="H5185" s="8">
        <f t="shared" si="242"/>
        <v>16</v>
      </c>
    </row>
    <row r="5186" spans="1:8" x14ac:dyDescent="0.3">
      <c r="A5186" s="7">
        <v>44059</v>
      </c>
      <c r="B5186" s="8" t="s">
        <v>15</v>
      </c>
      <c r="C5186" s="8">
        <v>1307</v>
      </c>
      <c r="D5186" s="8">
        <v>10</v>
      </c>
      <c r="E5186" s="8">
        <v>1909</v>
      </c>
      <c r="F5186" s="8">
        <f t="shared" si="240"/>
        <v>2020</v>
      </c>
      <c r="G5186" s="8" t="str">
        <f t="shared" si="241"/>
        <v>Aug</v>
      </c>
      <c r="H5186" s="8">
        <f t="shared" si="242"/>
        <v>16</v>
      </c>
    </row>
    <row r="5187" spans="1:8" x14ac:dyDescent="0.3">
      <c r="A5187" s="7">
        <v>44059</v>
      </c>
      <c r="B5187" s="8" t="s">
        <v>30</v>
      </c>
      <c r="C5187" s="8">
        <v>33353</v>
      </c>
      <c r="D5187" s="8">
        <v>1094</v>
      </c>
      <c r="E5187" s="8">
        <v>44433</v>
      </c>
      <c r="F5187" s="8">
        <f t="shared" ref="F5187:F5250" si="243">YEAR(A5187)</f>
        <v>2020</v>
      </c>
      <c r="G5187" s="8" t="str">
        <f t="shared" ref="G5187:G5250" si="244">TEXT(A5187,"mmm")</f>
        <v>Aug</v>
      </c>
      <c r="H5187" s="8">
        <f t="shared" ref="H5187:H5250" si="245">DAY(A5187)</f>
        <v>16</v>
      </c>
    </row>
    <row r="5188" spans="1:8" x14ac:dyDescent="0.3">
      <c r="A5188" s="7">
        <v>44059</v>
      </c>
      <c r="B5188" s="8" t="s">
        <v>18</v>
      </c>
      <c r="C5188" s="8">
        <v>408286</v>
      </c>
      <c r="D5188" s="8">
        <v>19749</v>
      </c>
      <c r="E5188" s="8">
        <v>584754</v>
      </c>
      <c r="F5188" s="8">
        <f t="shared" si="243"/>
        <v>2020</v>
      </c>
      <c r="G5188" s="8" t="str">
        <f t="shared" si="244"/>
        <v>Aug</v>
      </c>
      <c r="H5188" s="8">
        <f t="shared" si="245"/>
        <v>16</v>
      </c>
    </row>
    <row r="5189" spans="1:8" x14ac:dyDescent="0.3">
      <c r="A5189" s="7">
        <v>44059</v>
      </c>
      <c r="B5189" s="8" t="s">
        <v>32</v>
      </c>
      <c r="C5189" s="8">
        <v>2438</v>
      </c>
      <c r="D5189" s="8">
        <v>13</v>
      </c>
      <c r="E5189" s="8">
        <v>4390</v>
      </c>
      <c r="F5189" s="8">
        <f t="shared" si="243"/>
        <v>2020</v>
      </c>
      <c r="G5189" s="8" t="str">
        <f t="shared" si="244"/>
        <v>Aug</v>
      </c>
      <c r="H5189" s="8">
        <f t="shared" si="245"/>
        <v>16</v>
      </c>
    </row>
    <row r="5190" spans="1:8" x14ac:dyDescent="0.3">
      <c r="A5190" s="7">
        <v>44059</v>
      </c>
      <c r="B5190" s="8" t="s">
        <v>43</v>
      </c>
      <c r="C5190" s="8">
        <v>596</v>
      </c>
      <c r="D5190" s="8">
        <v>6</v>
      </c>
      <c r="E5190" s="8">
        <v>1292</v>
      </c>
      <c r="F5190" s="8">
        <f t="shared" si="243"/>
        <v>2020</v>
      </c>
      <c r="G5190" s="8" t="str">
        <f t="shared" si="244"/>
        <v>Aug</v>
      </c>
      <c r="H5190" s="8">
        <f t="shared" si="245"/>
        <v>16</v>
      </c>
    </row>
    <row r="5191" spans="1:8" x14ac:dyDescent="0.3">
      <c r="A5191" s="7">
        <v>44059</v>
      </c>
      <c r="B5191" s="8" t="s">
        <v>33</v>
      </c>
      <c r="C5191" s="8">
        <v>356</v>
      </c>
      <c r="D5191" s="8">
        <v>0</v>
      </c>
      <c r="E5191" s="8">
        <v>777</v>
      </c>
      <c r="F5191" s="8">
        <f t="shared" si="243"/>
        <v>2020</v>
      </c>
      <c r="G5191" s="8" t="str">
        <f t="shared" si="244"/>
        <v>Aug</v>
      </c>
      <c r="H5191" s="8">
        <f t="shared" si="245"/>
        <v>16</v>
      </c>
    </row>
    <row r="5192" spans="1:8" x14ac:dyDescent="0.3">
      <c r="A5192" s="7">
        <v>44059</v>
      </c>
      <c r="B5192" s="8" t="s">
        <v>42</v>
      </c>
      <c r="C5192" s="8">
        <v>1321</v>
      </c>
      <c r="D5192" s="8">
        <v>8</v>
      </c>
      <c r="E5192" s="8">
        <v>3340</v>
      </c>
      <c r="F5192" s="8">
        <f t="shared" si="243"/>
        <v>2020</v>
      </c>
      <c r="G5192" s="8" t="str">
        <f t="shared" si="244"/>
        <v>Aug</v>
      </c>
      <c r="H5192" s="8">
        <f t="shared" si="245"/>
        <v>16</v>
      </c>
    </row>
    <row r="5193" spans="1:8" x14ac:dyDescent="0.3">
      <c r="A5193" s="7">
        <v>44059</v>
      </c>
      <c r="B5193" s="8" t="s">
        <v>23</v>
      </c>
      <c r="C5193" s="8">
        <v>40727</v>
      </c>
      <c r="D5193" s="8">
        <v>333</v>
      </c>
      <c r="E5193" s="8">
        <v>57126</v>
      </c>
      <c r="F5193" s="8">
        <f t="shared" si="243"/>
        <v>2020</v>
      </c>
      <c r="G5193" s="8" t="str">
        <f t="shared" si="244"/>
        <v>Aug</v>
      </c>
      <c r="H5193" s="8">
        <f t="shared" si="245"/>
        <v>16</v>
      </c>
    </row>
    <row r="5194" spans="1:8" x14ac:dyDescent="0.3">
      <c r="A5194" s="7">
        <v>44059</v>
      </c>
      <c r="B5194" s="8" t="s">
        <v>24</v>
      </c>
      <c r="C5194" s="8">
        <v>4224</v>
      </c>
      <c r="D5194" s="8">
        <v>106</v>
      </c>
      <c r="E5194" s="8">
        <v>7354</v>
      </c>
      <c r="F5194" s="8">
        <f t="shared" si="243"/>
        <v>2020</v>
      </c>
      <c r="G5194" s="8" t="str">
        <f t="shared" si="244"/>
        <v>Aug</v>
      </c>
      <c r="H5194" s="8">
        <f t="shared" si="245"/>
        <v>16</v>
      </c>
    </row>
    <row r="5195" spans="1:8" x14ac:dyDescent="0.3">
      <c r="A5195" s="7">
        <v>44059</v>
      </c>
      <c r="B5195" s="8" t="s">
        <v>19</v>
      </c>
      <c r="C5195" s="8">
        <v>18863</v>
      </c>
      <c r="D5195" s="8">
        <v>771</v>
      </c>
      <c r="E5195" s="8">
        <v>30041</v>
      </c>
      <c r="F5195" s="8">
        <f t="shared" si="243"/>
        <v>2020</v>
      </c>
      <c r="G5195" s="8" t="str">
        <f t="shared" si="244"/>
        <v>Aug</v>
      </c>
      <c r="H5195" s="8">
        <f t="shared" si="245"/>
        <v>16</v>
      </c>
    </row>
    <row r="5196" spans="1:8" x14ac:dyDescent="0.3">
      <c r="A5196" s="7">
        <v>44059</v>
      </c>
      <c r="B5196" s="8" t="s">
        <v>12</v>
      </c>
      <c r="C5196" s="8">
        <v>45254</v>
      </c>
      <c r="D5196" s="8">
        <v>862</v>
      </c>
      <c r="E5196" s="8">
        <v>59979</v>
      </c>
      <c r="F5196" s="8">
        <f t="shared" si="243"/>
        <v>2020</v>
      </c>
      <c r="G5196" s="8" t="str">
        <f t="shared" si="244"/>
        <v>Aug</v>
      </c>
      <c r="H5196" s="8">
        <f t="shared" si="245"/>
        <v>16</v>
      </c>
    </row>
    <row r="5197" spans="1:8" x14ac:dyDescent="0.3">
      <c r="A5197" s="7">
        <v>44059</v>
      </c>
      <c r="B5197" s="8" t="s">
        <v>46</v>
      </c>
      <c r="C5197" s="8">
        <v>661</v>
      </c>
      <c r="D5197" s="8">
        <v>1</v>
      </c>
      <c r="E5197" s="8">
        <v>1148</v>
      </c>
      <c r="F5197" s="8">
        <f t="shared" si="243"/>
        <v>2020</v>
      </c>
      <c r="G5197" s="8" t="str">
        <f t="shared" si="244"/>
        <v>Aug</v>
      </c>
      <c r="H5197" s="8">
        <f t="shared" si="245"/>
        <v>16</v>
      </c>
    </row>
    <row r="5198" spans="1:8" x14ac:dyDescent="0.3">
      <c r="A5198" s="7">
        <v>44059</v>
      </c>
      <c r="B5198" s="8" t="s">
        <v>16</v>
      </c>
      <c r="C5198" s="8">
        <v>272251</v>
      </c>
      <c r="D5198" s="8">
        <v>5641</v>
      </c>
      <c r="E5198" s="8">
        <v>332105</v>
      </c>
      <c r="F5198" s="8">
        <f t="shared" si="243"/>
        <v>2020</v>
      </c>
      <c r="G5198" s="8" t="str">
        <f t="shared" si="244"/>
        <v>Aug</v>
      </c>
      <c r="H5198" s="8">
        <f t="shared" si="245"/>
        <v>16</v>
      </c>
    </row>
    <row r="5199" spans="1:8" x14ac:dyDescent="0.3">
      <c r="A5199" s="7">
        <v>44059</v>
      </c>
      <c r="B5199" s="8" t="s">
        <v>49</v>
      </c>
      <c r="C5199" s="8">
        <v>68126</v>
      </c>
      <c r="D5199" s="8">
        <v>693</v>
      </c>
      <c r="E5199" s="8">
        <v>91361</v>
      </c>
      <c r="F5199" s="8">
        <f t="shared" si="243"/>
        <v>2020</v>
      </c>
      <c r="G5199" s="8" t="str">
        <f t="shared" si="244"/>
        <v>Aug</v>
      </c>
      <c r="H5199" s="8">
        <f t="shared" si="245"/>
        <v>16</v>
      </c>
    </row>
    <row r="5200" spans="1:8" x14ac:dyDescent="0.3">
      <c r="A5200" s="7">
        <v>44059</v>
      </c>
      <c r="B5200" s="8" t="s">
        <v>41</v>
      </c>
      <c r="C5200" s="8">
        <v>5151</v>
      </c>
      <c r="D5200" s="8">
        <v>55</v>
      </c>
      <c r="E5200" s="8">
        <v>7061</v>
      </c>
      <c r="F5200" s="8">
        <f t="shared" si="243"/>
        <v>2020</v>
      </c>
      <c r="G5200" s="8" t="str">
        <f t="shared" si="244"/>
        <v>Aug</v>
      </c>
      <c r="H5200" s="8">
        <f t="shared" si="245"/>
        <v>16</v>
      </c>
    </row>
    <row r="5201" spans="1:8" x14ac:dyDescent="0.3">
      <c r="A5201" s="7">
        <v>44059</v>
      </c>
      <c r="B5201" s="8" t="s">
        <v>22</v>
      </c>
      <c r="C5201" s="8">
        <v>7748</v>
      </c>
      <c r="D5201" s="8">
        <v>151</v>
      </c>
      <c r="E5201" s="8">
        <v>11940</v>
      </c>
      <c r="F5201" s="8">
        <f t="shared" si="243"/>
        <v>2020</v>
      </c>
      <c r="G5201" s="8" t="str">
        <f t="shared" si="244"/>
        <v>Aug</v>
      </c>
      <c r="H5201" s="8">
        <f t="shared" si="245"/>
        <v>16</v>
      </c>
    </row>
    <row r="5202" spans="1:8" x14ac:dyDescent="0.3">
      <c r="A5202" s="7">
        <v>44059</v>
      </c>
      <c r="B5202" s="8" t="s">
        <v>13</v>
      </c>
      <c r="C5202" s="8">
        <v>96231</v>
      </c>
      <c r="D5202" s="8">
        <v>2393</v>
      </c>
      <c r="E5202" s="8">
        <v>150061</v>
      </c>
      <c r="F5202" s="8">
        <f t="shared" si="243"/>
        <v>2020</v>
      </c>
      <c r="G5202" s="8" t="str">
        <f t="shared" si="244"/>
        <v>Aug</v>
      </c>
      <c r="H5202" s="8">
        <f t="shared" si="245"/>
        <v>16</v>
      </c>
    </row>
    <row r="5203" spans="1:8" x14ac:dyDescent="0.3">
      <c r="A5203" s="7">
        <v>44059</v>
      </c>
      <c r="B5203" s="8" t="s">
        <v>25</v>
      </c>
      <c r="C5203" s="8">
        <v>83836</v>
      </c>
      <c r="D5203" s="8">
        <v>2377</v>
      </c>
      <c r="E5203" s="8">
        <v>113432</v>
      </c>
      <c r="F5203" s="8">
        <f t="shared" si="243"/>
        <v>2020</v>
      </c>
      <c r="G5203" s="8" t="str">
        <f t="shared" si="244"/>
        <v>Aug</v>
      </c>
      <c r="H5203" s="8">
        <f t="shared" si="245"/>
        <v>16</v>
      </c>
    </row>
    <row r="5204" spans="1:8" x14ac:dyDescent="0.3">
      <c r="A5204" s="7">
        <v>44060</v>
      </c>
      <c r="B5204" s="8" t="s">
        <v>34</v>
      </c>
      <c r="C5204" s="8">
        <v>1226</v>
      </c>
      <c r="D5204" s="8">
        <v>28</v>
      </c>
      <c r="E5204" s="8">
        <v>2399</v>
      </c>
      <c r="F5204" s="8">
        <f t="shared" si="243"/>
        <v>2020</v>
      </c>
      <c r="G5204" s="8" t="str">
        <f t="shared" si="244"/>
        <v>Aug</v>
      </c>
      <c r="H5204" s="8">
        <f t="shared" si="245"/>
        <v>17</v>
      </c>
    </row>
    <row r="5205" spans="1:8" x14ac:dyDescent="0.3">
      <c r="A5205" s="7">
        <v>44060</v>
      </c>
      <c r="B5205" s="8" t="s">
        <v>21</v>
      </c>
      <c r="C5205" s="8">
        <v>201234</v>
      </c>
      <c r="D5205" s="8">
        <v>2650</v>
      </c>
      <c r="E5205" s="8">
        <v>289829</v>
      </c>
      <c r="F5205" s="8">
        <f t="shared" si="243"/>
        <v>2020</v>
      </c>
      <c r="G5205" s="8" t="str">
        <f t="shared" si="244"/>
        <v>Aug</v>
      </c>
      <c r="H5205" s="8">
        <f t="shared" si="245"/>
        <v>17</v>
      </c>
    </row>
    <row r="5206" spans="1:8" x14ac:dyDescent="0.3">
      <c r="A5206" s="7">
        <v>44060</v>
      </c>
      <c r="B5206" s="8" t="s">
        <v>40</v>
      </c>
      <c r="C5206" s="8">
        <v>1808</v>
      </c>
      <c r="D5206" s="8">
        <v>5</v>
      </c>
      <c r="E5206" s="8">
        <v>2701</v>
      </c>
      <c r="F5206" s="8">
        <f t="shared" si="243"/>
        <v>2020</v>
      </c>
      <c r="G5206" s="8" t="str">
        <f t="shared" si="244"/>
        <v>Aug</v>
      </c>
      <c r="H5206" s="8">
        <f t="shared" si="245"/>
        <v>17</v>
      </c>
    </row>
    <row r="5207" spans="1:8" x14ac:dyDescent="0.3">
      <c r="A5207" s="7">
        <v>44060</v>
      </c>
      <c r="B5207" s="8" t="s">
        <v>38</v>
      </c>
      <c r="C5207" s="8">
        <v>55215</v>
      </c>
      <c r="D5207" s="8">
        <v>189</v>
      </c>
      <c r="E5207" s="8">
        <v>76875</v>
      </c>
      <c r="F5207" s="8">
        <f t="shared" si="243"/>
        <v>2020</v>
      </c>
      <c r="G5207" s="8" t="str">
        <f t="shared" si="244"/>
        <v>Aug</v>
      </c>
      <c r="H5207" s="8">
        <f t="shared" si="245"/>
        <v>17</v>
      </c>
    </row>
    <row r="5208" spans="1:8" x14ac:dyDescent="0.3">
      <c r="A5208" s="7">
        <v>44060</v>
      </c>
      <c r="B5208" s="8" t="s">
        <v>31</v>
      </c>
      <c r="C5208" s="8">
        <v>72324</v>
      </c>
      <c r="D5208" s="8">
        <v>461</v>
      </c>
      <c r="E5208" s="8">
        <v>103844</v>
      </c>
      <c r="F5208" s="8">
        <f t="shared" si="243"/>
        <v>2020</v>
      </c>
      <c r="G5208" s="8" t="str">
        <f t="shared" si="244"/>
        <v>Aug</v>
      </c>
      <c r="H5208" s="8">
        <f t="shared" si="245"/>
        <v>17</v>
      </c>
    </row>
    <row r="5209" spans="1:8" x14ac:dyDescent="0.3">
      <c r="A5209" s="7">
        <v>44060</v>
      </c>
      <c r="B5209" s="8" t="s">
        <v>27</v>
      </c>
      <c r="C5209" s="8">
        <v>1137</v>
      </c>
      <c r="D5209" s="8">
        <v>29</v>
      </c>
      <c r="E5209" s="8">
        <v>2102</v>
      </c>
      <c r="F5209" s="8">
        <f t="shared" si="243"/>
        <v>2020</v>
      </c>
      <c r="G5209" s="8" t="str">
        <f t="shared" si="244"/>
        <v>Aug</v>
      </c>
      <c r="H5209" s="8">
        <f t="shared" si="245"/>
        <v>17</v>
      </c>
    </row>
    <row r="5210" spans="1:8" x14ac:dyDescent="0.3">
      <c r="A5210" s="7">
        <v>44060</v>
      </c>
      <c r="B5210" s="8" t="s">
        <v>26</v>
      </c>
      <c r="C5210" s="8">
        <v>10235</v>
      </c>
      <c r="D5210" s="8">
        <v>141</v>
      </c>
      <c r="E5210" s="8">
        <v>15471</v>
      </c>
      <c r="F5210" s="8">
        <f t="shared" si="243"/>
        <v>2020</v>
      </c>
      <c r="G5210" s="8" t="str">
        <f t="shared" si="244"/>
        <v>Aug</v>
      </c>
      <c r="H5210" s="8">
        <f t="shared" si="245"/>
        <v>17</v>
      </c>
    </row>
    <row r="5211" spans="1:8" x14ac:dyDescent="0.3">
      <c r="A5211" s="7">
        <v>44060</v>
      </c>
      <c r="B5211" s="8" t="s">
        <v>44</v>
      </c>
      <c r="C5211" s="8">
        <v>1431</v>
      </c>
      <c r="D5211" s="8">
        <v>2</v>
      </c>
      <c r="E5211" s="8">
        <v>1878</v>
      </c>
      <c r="F5211" s="8">
        <f t="shared" si="243"/>
        <v>2020</v>
      </c>
      <c r="G5211" s="8" t="str">
        <f t="shared" si="244"/>
        <v>Aug</v>
      </c>
      <c r="H5211" s="8">
        <f t="shared" si="245"/>
        <v>17</v>
      </c>
    </row>
    <row r="5212" spans="1:8" x14ac:dyDescent="0.3">
      <c r="A5212" s="7">
        <v>44060</v>
      </c>
      <c r="B5212" s="8" t="s">
        <v>11</v>
      </c>
      <c r="C5212" s="8">
        <v>137561</v>
      </c>
      <c r="D5212" s="8">
        <v>4196</v>
      </c>
      <c r="E5212" s="8">
        <v>152580</v>
      </c>
      <c r="F5212" s="8">
        <f t="shared" si="243"/>
        <v>2020</v>
      </c>
      <c r="G5212" s="8" t="str">
        <f t="shared" si="244"/>
        <v>Aug</v>
      </c>
      <c r="H5212" s="8">
        <f t="shared" si="245"/>
        <v>17</v>
      </c>
    </row>
    <row r="5213" spans="1:8" x14ac:dyDescent="0.3">
      <c r="A5213" s="7">
        <v>44060</v>
      </c>
      <c r="B5213" s="8" t="s">
        <v>35</v>
      </c>
      <c r="C5213" s="8">
        <v>7775</v>
      </c>
      <c r="D5213" s="8">
        <v>104</v>
      </c>
      <c r="E5213" s="8">
        <v>11639</v>
      </c>
      <c r="F5213" s="8">
        <f t="shared" si="243"/>
        <v>2020</v>
      </c>
      <c r="G5213" s="8" t="str">
        <f t="shared" si="244"/>
        <v>Aug</v>
      </c>
      <c r="H5213" s="8">
        <f t="shared" si="245"/>
        <v>17</v>
      </c>
    </row>
    <row r="5214" spans="1:8" x14ac:dyDescent="0.3">
      <c r="A5214" s="7">
        <v>44060</v>
      </c>
      <c r="B5214" s="8" t="s">
        <v>28</v>
      </c>
      <c r="C5214" s="8">
        <v>61512</v>
      </c>
      <c r="D5214" s="8">
        <v>2785</v>
      </c>
      <c r="E5214" s="8">
        <v>78680</v>
      </c>
      <c r="F5214" s="8">
        <f t="shared" si="243"/>
        <v>2020</v>
      </c>
      <c r="G5214" s="8" t="str">
        <f t="shared" si="244"/>
        <v>Aug</v>
      </c>
      <c r="H5214" s="8">
        <f t="shared" si="245"/>
        <v>17</v>
      </c>
    </row>
    <row r="5215" spans="1:8" x14ac:dyDescent="0.3">
      <c r="A5215" s="7">
        <v>44060</v>
      </c>
      <c r="B5215" s="8" t="s">
        <v>14</v>
      </c>
      <c r="C5215" s="8">
        <v>39601</v>
      </c>
      <c r="D5215" s="8">
        <v>538</v>
      </c>
      <c r="E5215" s="8">
        <v>47153</v>
      </c>
      <c r="F5215" s="8">
        <f t="shared" si="243"/>
        <v>2020</v>
      </c>
      <c r="G5215" s="8" t="str">
        <f t="shared" si="244"/>
        <v>Aug</v>
      </c>
      <c r="H5215" s="8">
        <f t="shared" si="245"/>
        <v>17</v>
      </c>
    </row>
    <row r="5216" spans="1:8" x14ac:dyDescent="0.3">
      <c r="A5216" s="7">
        <v>44060</v>
      </c>
      <c r="B5216" s="8" t="s">
        <v>29</v>
      </c>
      <c r="C5216" s="8">
        <v>2720</v>
      </c>
      <c r="D5216" s="8">
        <v>19</v>
      </c>
      <c r="E5216" s="8">
        <v>4156</v>
      </c>
      <c r="F5216" s="8">
        <f t="shared" si="243"/>
        <v>2020</v>
      </c>
      <c r="G5216" s="8" t="str">
        <f t="shared" si="244"/>
        <v>Aug</v>
      </c>
      <c r="H5216" s="8">
        <f t="shared" si="245"/>
        <v>17</v>
      </c>
    </row>
    <row r="5217" spans="1:8" x14ac:dyDescent="0.3">
      <c r="A5217" s="7">
        <v>44060</v>
      </c>
      <c r="B5217" s="8" t="s">
        <v>20</v>
      </c>
      <c r="C5217" s="8">
        <v>20943</v>
      </c>
      <c r="D5217" s="8">
        <v>542</v>
      </c>
      <c r="E5217" s="8">
        <v>28470</v>
      </c>
      <c r="F5217" s="8">
        <f t="shared" si="243"/>
        <v>2020</v>
      </c>
      <c r="G5217" s="8" t="str">
        <f t="shared" si="244"/>
        <v>Aug</v>
      </c>
      <c r="H5217" s="8">
        <f t="shared" si="245"/>
        <v>17</v>
      </c>
    </row>
    <row r="5218" spans="1:8" x14ac:dyDescent="0.3">
      <c r="A5218" s="7">
        <v>44060</v>
      </c>
      <c r="B5218" s="8" t="s">
        <v>39</v>
      </c>
      <c r="C5218" s="8">
        <v>14699</v>
      </c>
      <c r="D5218" s="8">
        <v>244</v>
      </c>
      <c r="E5218" s="8">
        <v>23055</v>
      </c>
      <c r="F5218" s="8">
        <f t="shared" si="243"/>
        <v>2020</v>
      </c>
      <c r="G5218" s="8" t="str">
        <f t="shared" si="244"/>
        <v>Aug</v>
      </c>
      <c r="H5218" s="8">
        <f t="shared" si="245"/>
        <v>17</v>
      </c>
    </row>
    <row r="5219" spans="1:8" x14ac:dyDescent="0.3">
      <c r="A5219" s="7">
        <v>44060</v>
      </c>
      <c r="B5219" s="8" t="s">
        <v>17</v>
      </c>
      <c r="C5219" s="8">
        <v>141491</v>
      </c>
      <c r="D5219" s="8">
        <v>3947</v>
      </c>
      <c r="E5219" s="8">
        <v>226966</v>
      </c>
      <c r="F5219" s="8">
        <f t="shared" si="243"/>
        <v>2020</v>
      </c>
      <c r="G5219" s="8" t="str">
        <f t="shared" si="244"/>
        <v>Aug</v>
      </c>
      <c r="H5219" s="8">
        <f t="shared" si="245"/>
        <v>17</v>
      </c>
    </row>
    <row r="5220" spans="1:8" x14ac:dyDescent="0.3">
      <c r="A5220" s="7">
        <v>44060</v>
      </c>
      <c r="B5220" s="8" t="s">
        <v>9</v>
      </c>
      <c r="C5220" s="8">
        <v>28894</v>
      </c>
      <c r="D5220" s="8">
        <v>156</v>
      </c>
      <c r="E5220" s="8">
        <v>44415</v>
      </c>
      <c r="F5220" s="8">
        <f t="shared" si="243"/>
        <v>2020</v>
      </c>
      <c r="G5220" s="8" t="str">
        <f t="shared" si="244"/>
        <v>Aug</v>
      </c>
      <c r="H5220" s="8">
        <f t="shared" si="245"/>
        <v>17</v>
      </c>
    </row>
    <row r="5221" spans="1:8" x14ac:dyDescent="0.3">
      <c r="A5221" s="7">
        <v>44060</v>
      </c>
      <c r="B5221" s="8" t="s">
        <v>15</v>
      </c>
      <c r="C5221" s="8">
        <v>1356</v>
      </c>
      <c r="D5221" s="8">
        <v>14</v>
      </c>
      <c r="E5221" s="8">
        <v>1948</v>
      </c>
      <c r="F5221" s="8">
        <f t="shared" si="243"/>
        <v>2020</v>
      </c>
      <c r="G5221" s="8" t="str">
        <f t="shared" si="244"/>
        <v>Aug</v>
      </c>
      <c r="H5221" s="8">
        <f t="shared" si="245"/>
        <v>17</v>
      </c>
    </row>
    <row r="5222" spans="1:8" x14ac:dyDescent="0.3">
      <c r="A5222" s="7">
        <v>44060</v>
      </c>
      <c r="B5222" s="8" t="s">
        <v>30</v>
      </c>
      <c r="C5222" s="8">
        <v>34038</v>
      </c>
      <c r="D5222" s="8">
        <v>1105</v>
      </c>
      <c r="E5222" s="8">
        <v>45455</v>
      </c>
      <c r="F5222" s="8">
        <f t="shared" si="243"/>
        <v>2020</v>
      </c>
      <c r="G5222" s="8" t="str">
        <f t="shared" si="244"/>
        <v>Aug</v>
      </c>
      <c r="H5222" s="8">
        <f t="shared" si="245"/>
        <v>17</v>
      </c>
    </row>
    <row r="5223" spans="1:8" x14ac:dyDescent="0.3">
      <c r="A5223" s="7">
        <v>44060</v>
      </c>
      <c r="B5223" s="8" t="s">
        <v>18</v>
      </c>
      <c r="C5223" s="8">
        <v>417123</v>
      </c>
      <c r="D5223" s="8">
        <v>20037</v>
      </c>
      <c r="E5223" s="8">
        <v>595865</v>
      </c>
      <c r="F5223" s="8">
        <f t="shared" si="243"/>
        <v>2020</v>
      </c>
      <c r="G5223" s="8" t="str">
        <f t="shared" si="244"/>
        <v>Aug</v>
      </c>
      <c r="H5223" s="8">
        <f t="shared" si="245"/>
        <v>17</v>
      </c>
    </row>
    <row r="5224" spans="1:8" x14ac:dyDescent="0.3">
      <c r="A5224" s="7">
        <v>44060</v>
      </c>
      <c r="B5224" s="8" t="s">
        <v>32</v>
      </c>
      <c r="C5224" s="8">
        <v>2632</v>
      </c>
      <c r="D5224" s="8">
        <v>16</v>
      </c>
      <c r="E5224" s="8">
        <v>4569</v>
      </c>
      <c r="F5224" s="8">
        <f t="shared" si="243"/>
        <v>2020</v>
      </c>
      <c r="G5224" s="8" t="str">
        <f t="shared" si="244"/>
        <v>Aug</v>
      </c>
      <c r="H5224" s="8">
        <f t="shared" si="245"/>
        <v>17</v>
      </c>
    </row>
    <row r="5225" spans="1:8" x14ac:dyDescent="0.3">
      <c r="A5225" s="7">
        <v>44060</v>
      </c>
      <c r="B5225" s="8" t="s">
        <v>43</v>
      </c>
      <c r="C5225" s="8">
        <v>675</v>
      </c>
      <c r="D5225" s="8">
        <v>6</v>
      </c>
      <c r="E5225" s="8">
        <v>1374</v>
      </c>
      <c r="F5225" s="8">
        <f t="shared" si="243"/>
        <v>2020</v>
      </c>
      <c r="G5225" s="8" t="str">
        <f t="shared" si="244"/>
        <v>Aug</v>
      </c>
      <c r="H5225" s="8">
        <f t="shared" si="245"/>
        <v>17</v>
      </c>
    </row>
    <row r="5226" spans="1:8" x14ac:dyDescent="0.3">
      <c r="A5226" s="7">
        <v>44060</v>
      </c>
      <c r="B5226" s="8" t="s">
        <v>33</v>
      </c>
      <c r="C5226" s="8">
        <v>371</v>
      </c>
      <c r="D5226" s="8">
        <v>0</v>
      </c>
      <c r="E5226" s="8">
        <v>789</v>
      </c>
      <c r="F5226" s="8">
        <f t="shared" si="243"/>
        <v>2020</v>
      </c>
      <c r="G5226" s="8" t="str">
        <f t="shared" si="244"/>
        <v>Aug</v>
      </c>
      <c r="H5226" s="8">
        <f t="shared" si="245"/>
        <v>17</v>
      </c>
    </row>
    <row r="5227" spans="1:8" x14ac:dyDescent="0.3">
      <c r="A5227" s="7">
        <v>44060</v>
      </c>
      <c r="B5227" s="8" t="s">
        <v>42</v>
      </c>
      <c r="C5227" s="8">
        <v>1422</v>
      </c>
      <c r="D5227" s="8">
        <v>8</v>
      </c>
      <c r="E5227" s="8">
        <v>3394</v>
      </c>
      <c r="F5227" s="8">
        <f t="shared" si="243"/>
        <v>2020</v>
      </c>
      <c r="G5227" s="8" t="str">
        <f t="shared" si="244"/>
        <v>Aug</v>
      </c>
      <c r="H5227" s="8">
        <f t="shared" si="245"/>
        <v>17</v>
      </c>
    </row>
    <row r="5228" spans="1:8" x14ac:dyDescent="0.3">
      <c r="A5228" s="7">
        <v>44060</v>
      </c>
      <c r="B5228" s="8" t="s">
        <v>23</v>
      </c>
      <c r="C5228" s="8">
        <v>42277</v>
      </c>
      <c r="D5228" s="8">
        <v>343</v>
      </c>
      <c r="E5228" s="8">
        <v>60050</v>
      </c>
      <c r="F5228" s="8">
        <f t="shared" si="243"/>
        <v>2020</v>
      </c>
      <c r="G5228" s="8" t="str">
        <f t="shared" si="244"/>
        <v>Aug</v>
      </c>
      <c r="H5228" s="8">
        <f t="shared" si="245"/>
        <v>17</v>
      </c>
    </row>
    <row r="5229" spans="1:8" x14ac:dyDescent="0.3">
      <c r="A5229" s="7">
        <v>44060</v>
      </c>
      <c r="B5229" s="8" t="s">
        <v>24</v>
      </c>
      <c r="C5229" s="8">
        <v>4443</v>
      </c>
      <c r="D5229" s="8">
        <v>110</v>
      </c>
      <c r="E5229" s="8">
        <v>7732</v>
      </c>
      <c r="F5229" s="8">
        <f t="shared" si="243"/>
        <v>2020</v>
      </c>
      <c r="G5229" s="8" t="str">
        <f t="shared" si="244"/>
        <v>Aug</v>
      </c>
      <c r="H5229" s="8">
        <f t="shared" si="245"/>
        <v>17</v>
      </c>
    </row>
    <row r="5230" spans="1:8" x14ac:dyDescent="0.3">
      <c r="A5230" s="7">
        <v>44060</v>
      </c>
      <c r="B5230" s="8" t="s">
        <v>19</v>
      </c>
      <c r="C5230" s="8">
        <v>19431</v>
      </c>
      <c r="D5230" s="8">
        <v>812</v>
      </c>
      <c r="E5230" s="8">
        <v>31206</v>
      </c>
      <c r="F5230" s="8">
        <f t="shared" si="243"/>
        <v>2020</v>
      </c>
      <c r="G5230" s="8" t="str">
        <f t="shared" si="244"/>
        <v>Aug</v>
      </c>
      <c r="H5230" s="8">
        <f t="shared" si="245"/>
        <v>17</v>
      </c>
    </row>
    <row r="5231" spans="1:8" x14ac:dyDescent="0.3">
      <c r="A5231" s="7">
        <v>44060</v>
      </c>
      <c r="B5231" s="8" t="s">
        <v>12</v>
      </c>
      <c r="C5231" s="8">
        <v>46604</v>
      </c>
      <c r="D5231" s="8">
        <v>876</v>
      </c>
      <c r="E5231" s="8">
        <v>61296</v>
      </c>
      <c r="F5231" s="8">
        <f t="shared" si="243"/>
        <v>2020</v>
      </c>
      <c r="G5231" s="8" t="str">
        <f t="shared" si="244"/>
        <v>Aug</v>
      </c>
      <c r="H5231" s="8">
        <f t="shared" si="245"/>
        <v>17</v>
      </c>
    </row>
    <row r="5232" spans="1:8" x14ac:dyDescent="0.3">
      <c r="A5232" s="7">
        <v>44060</v>
      </c>
      <c r="B5232" s="8" t="s">
        <v>46</v>
      </c>
      <c r="C5232" s="8">
        <v>673</v>
      </c>
      <c r="D5232" s="8">
        <v>1</v>
      </c>
      <c r="E5232" s="8">
        <v>1167</v>
      </c>
      <c r="F5232" s="8">
        <f t="shared" si="243"/>
        <v>2020</v>
      </c>
      <c r="G5232" s="8" t="str">
        <f t="shared" si="244"/>
        <v>Aug</v>
      </c>
      <c r="H5232" s="8">
        <f t="shared" si="245"/>
        <v>17</v>
      </c>
    </row>
    <row r="5233" spans="1:8" x14ac:dyDescent="0.3">
      <c r="A5233" s="7">
        <v>44060</v>
      </c>
      <c r="B5233" s="8" t="s">
        <v>16</v>
      </c>
      <c r="C5233" s="8">
        <v>278270</v>
      </c>
      <c r="D5233" s="8">
        <v>5766</v>
      </c>
      <c r="E5233" s="8">
        <v>338055</v>
      </c>
      <c r="F5233" s="8">
        <f t="shared" si="243"/>
        <v>2020</v>
      </c>
      <c r="G5233" s="8" t="str">
        <f t="shared" si="244"/>
        <v>Aug</v>
      </c>
      <c r="H5233" s="8">
        <f t="shared" si="245"/>
        <v>17</v>
      </c>
    </row>
    <row r="5234" spans="1:8" x14ac:dyDescent="0.3">
      <c r="A5234" s="7">
        <v>44060</v>
      </c>
      <c r="B5234" s="8" t="s">
        <v>49</v>
      </c>
      <c r="C5234" s="8">
        <v>70132</v>
      </c>
      <c r="D5234" s="8">
        <v>703</v>
      </c>
      <c r="E5234" s="8">
        <v>92255</v>
      </c>
      <c r="F5234" s="8">
        <f t="shared" si="243"/>
        <v>2020</v>
      </c>
      <c r="G5234" s="8" t="str">
        <f t="shared" si="244"/>
        <v>Aug</v>
      </c>
      <c r="H5234" s="8">
        <f t="shared" si="245"/>
        <v>17</v>
      </c>
    </row>
    <row r="5235" spans="1:8" x14ac:dyDescent="0.3">
      <c r="A5235" s="7">
        <v>44060</v>
      </c>
      <c r="B5235" s="8" t="s">
        <v>41</v>
      </c>
      <c r="C5235" s="8">
        <v>5286</v>
      </c>
      <c r="D5235" s="8">
        <v>59</v>
      </c>
      <c r="E5235" s="8">
        <v>7204</v>
      </c>
      <c r="F5235" s="8">
        <f t="shared" si="243"/>
        <v>2020</v>
      </c>
      <c r="G5235" s="8" t="str">
        <f t="shared" si="244"/>
        <v>Aug</v>
      </c>
      <c r="H5235" s="8">
        <f t="shared" si="245"/>
        <v>17</v>
      </c>
    </row>
    <row r="5236" spans="1:8" x14ac:dyDescent="0.3">
      <c r="A5236" s="7">
        <v>44060</v>
      </c>
      <c r="B5236" s="8" t="s">
        <v>22</v>
      </c>
      <c r="C5236" s="8">
        <v>8100</v>
      </c>
      <c r="D5236" s="8">
        <v>152</v>
      </c>
      <c r="E5236" s="8">
        <v>12175</v>
      </c>
      <c r="F5236" s="8">
        <f t="shared" si="243"/>
        <v>2020</v>
      </c>
      <c r="G5236" s="8" t="str">
        <f t="shared" si="244"/>
        <v>Aug</v>
      </c>
      <c r="H5236" s="8">
        <f t="shared" si="245"/>
        <v>17</v>
      </c>
    </row>
    <row r="5237" spans="1:8" x14ac:dyDescent="0.3">
      <c r="A5237" s="7">
        <v>44060</v>
      </c>
      <c r="B5237" s="8" t="s">
        <v>13</v>
      </c>
      <c r="C5237" s="8">
        <v>100432</v>
      </c>
      <c r="D5237" s="8">
        <v>2449</v>
      </c>
      <c r="E5237" s="8">
        <v>154418</v>
      </c>
      <c r="F5237" s="8">
        <f t="shared" si="243"/>
        <v>2020</v>
      </c>
      <c r="G5237" s="8" t="str">
        <f t="shared" si="244"/>
        <v>Aug</v>
      </c>
      <c r="H5237" s="8">
        <f t="shared" si="245"/>
        <v>17</v>
      </c>
    </row>
    <row r="5238" spans="1:8" x14ac:dyDescent="0.3">
      <c r="A5238" s="7">
        <v>44060</v>
      </c>
      <c r="B5238" s="8" t="s">
        <v>25</v>
      </c>
      <c r="C5238" s="8">
        <v>86771</v>
      </c>
      <c r="D5238" s="8">
        <v>2428</v>
      </c>
      <c r="E5238" s="8">
        <v>116498</v>
      </c>
      <c r="F5238" s="8">
        <f t="shared" si="243"/>
        <v>2020</v>
      </c>
      <c r="G5238" s="8" t="str">
        <f t="shared" si="244"/>
        <v>Aug</v>
      </c>
      <c r="H5238" s="8">
        <f t="shared" si="245"/>
        <v>17</v>
      </c>
    </row>
    <row r="5239" spans="1:8" x14ac:dyDescent="0.3">
      <c r="A5239" s="7">
        <v>44061</v>
      </c>
      <c r="B5239" s="8" t="s">
        <v>34</v>
      </c>
      <c r="C5239" s="8">
        <v>1325</v>
      </c>
      <c r="D5239" s="8">
        <v>29</v>
      </c>
      <c r="E5239" s="8">
        <v>2445</v>
      </c>
      <c r="F5239" s="8">
        <f t="shared" si="243"/>
        <v>2020</v>
      </c>
      <c r="G5239" s="8" t="str">
        <f t="shared" si="244"/>
        <v>Aug</v>
      </c>
      <c r="H5239" s="8">
        <f t="shared" si="245"/>
        <v>18</v>
      </c>
    </row>
    <row r="5240" spans="1:8" x14ac:dyDescent="0.3">
      <c r="A5240" s="7">
        <v>44061</v>
      </c>
      <c r="B5240" s="8" t="s">
        <v>21</v>
      </c>
      <c r="C5240" s="8">
        <v>209100</v>
      </c>
      <c r="D5240" s="8">
        <v>2732</v>
      </c>
      <c r="E5240" s="8">
        <v>296609</v>
      </c>
      <c r="F5240" s="8">
        <f t="shared" si="243"/>
        <v>2020</v>
      </c>
      <c r="G5240" s="8" t="str">
        <f t="shared" si="244"/>
        <v>Aug</v>
      </c>
      <c r="H5240" s="8">
        <f t="shared" si="245"/>
        <v>18</v>
      </c>
    </row>
    <row r="5241" spans="1:8" x14ac:dyDescent="0.3">
      <c r="A5241" s="7">
        <v>44061</v>
      </c>
      <c r="B5241" s="8" t="s">
        <v>40</v>
      </c>
      <c r="C5241" s="8">
        <v>1893</v>
      </c>
      <c r="D5241" s="8">
        <v>5</v>
      </c>
      <c r="E5241" s="8">
        <v>2741</v>
      </c>
      <c r="F5241" s="8">
        <f t="shared" si="243"/>
        <v>2020</v>
      </c>
      <c r="G5241" s="8" t="str">
        <f t="shared" si="244"/>
        <v>Aug</v>
      </c>
      <c r="H5241" s="8">
        <f t="shared" si="245"/>
        <v>18</v>
      </c>
    </row>
    <row r="5242" spans="1:8" x14ac:dyDescent="0.3">
      <c r="A5242" s="7">
        <v>44061</v>
      </c>
      <c r="B5242" s="8" t="s">
        <v>38</v>
      </c>
      <c r="C5242" s="8">
        <v>56734</v>
      </c>
      <c r="D5242" s="8">
        <v>197</v>
      </c>
      <c r="E5242" s="8">
        <v>79667</v>
      </c>
      <c r="F5242" s="8">
        <f t="shared" si="243"/>
        <v>2020</v>
      </c>
      <c r="G5242" s="8" t="str">
        <f t="shared" si="244"/>
        <v>Aug</v>
      </c>
      <c r="H5242" s="8">
        <f t="shared" si="245"/>
        <v>18</v>
      </c>
    </row>
    <row r="5243" spans="1:8" x14ac:dyDescent="0.3">
      <c r="A5243" s="7">
        <v>44061</v>
      </c>
      <c r="B5243" s="8" t="s">
        <v>31</v>
      </c>
      <c r="C5243" s="8">
        <v>76452</v>
      </c>
      <c r="D5243" s="8">
        <v>468</v>
      </c>
      <c r="E5243" s="8">
        <v>106307</v>
      </c>
      <c r="F5243" s="8">
        <f t="shared" si="243"/>
        <v>2020</v>
      </c>
      <c r="G5243" s="8" t="str">
        <f t="shared" si="244"/>
        <v>Aug</v>
      </c>
      <c r="H5243" s="8">
        <f t="shared" si="245"/>
        <v>18</v>
      </c>
    </row>
    <row r="5244" spans="1:8" x14ac:dyDescent="0.3">
      <c r="A5244" s="7">
        <v>44061</v>
      </c>
      <c r="B5244" s="8" t="s">
        <v>27</v>
      </c>
      <c r="C5244" s="8">
        <v>1183</v>
      </c>
      <c r="D5244" s="8">
        <v>30</v>
      </c>
      <c r="E5244" s="8">
        <v>2216</v>
      </c>
      <c r="F5244" s="8">
        <f t="shared" si="243"/>
        <v>2020</v>
      </c>
      <c r="G5244" s="8" t="str">
        <f t="shared" si="244"/>
        <v>Aug</v>
      </c>
      <c r="H5244" s="8">
        <f t="shared" si="245"/>
        <v>18</v>
      </c>
    </row>
    <row r="5245" spans="1:8" x14ac:dyDescent="0.3">
      <c r="A5245" s="7">
        <v>44061</v>
      </c>
      <c r="B5245" s="8" t="s">
        <v>26</v>
      </c>
      <c r="C5245" s="8">
        <v>10598</v>
      </c>
      <c r="D5245" s="8">
        <v>150</v>
      </c>
      <c r="E5245" s="8">
        <v>16025</v>
      </c>
      <c r="F5245" s="8">
        <f t="shared" si="243"/>
        <v>2020</v>
      </c>
      <c r="G5245" s="8" t="str">
        <f t="shared" si="244"/>
        <v>Aug</v>
      </c>
      <c r="H5245" s="8">
        <f t="shared" si="245"/>
        <v>18</v>
      </c>
    </row>
    <row r="5246" spans="1:8" x14ac:dyDescent="0.3">
      <c r="A5246" s="7">
        <v>44061</v>
      </c>
      <c r="B5246" s="8" t="s">
        <v>44</v>
      </c>
      <c r="C5246" s="8">
        <v>1459</v>
      </c>
      <c r="D5246" s="8">
        <v>2</v>
      </c>
      <c r="E5246" s="8">
        <v>1908</v>
      </c>
      <c r="F5246" s="8">
        <f t="shared" si="243"/>
        <v>2020</v>
      </c>
      <c r="G5246" s="8" t="str">
        <f t="shared" si="244"/>
        <v>Aug</v>
      </c>
      <c r="H5246" s="8">
        <f t="shared" si="245"/>
        <v>18</v>
      </c>
    </row>
    <row r="5247" spans="1:8" x14ac:dyDescent="0.3">
      <c r="A5247" s="7">
        <v>44061</v>
      </c>
      <c r="B5247" s="8" t="s">
        <v>11</v>
      </c>
      <c r="C5247" s="8">
        <v>138301</v>
      </c>
      <c r="D5247" s="8">
        <v>4214</v>
      </c>
      <c r="E5247" s="8">
        <v>153367</v>
      </c>
      <c r="F5247" s="8">
        <f t="shared" si="243"/>
        <v>2020</v>
      </c>
      <c r="G5247" s="8" t="str">
        <f t="shared" si="244"/>
        <v>Aug</v>
      </c>
      <c r="H5247" s="8">
        <f t="shared" si="245"/>
        <v>18</v>
      </c>
    </row>
    <row r="5248" spans="1:8" x14ac:dyDescent="0.3">
      <c r="A5248" s="7">
        <v>44061</v>
      </c>
      <c r="B5248" s="8" t="s">
        <v>35</v>
      </c>
      <c r="C5248" s="8">
        <v>8058</v>
      </c>
      <c r="D5248" s="8">
        <v>111</v>
      </c>
      <c r="E5248" s="8">
        <v>11994</v>
      </c>
      <c r="F5248" s="8">
        <f t="shared" si="243"/>
        <v>2020</v>
      </c>
      <c r="G5248" s="8" t="str">
        <f t="shared" si="244"/>
        <v>Aug</v>
      </c>
      <c r="H5248" s="8">
        <f t="shared" si="245"/>
        <v>18</v>
      </c>
    </row>
    <row r="5249" spans="1:8" x14ac:dyDescent="0.3">
      <c r="A5249" s="7">
        <v>44061</v>
      </c>
      <c r="B5249" s="8" t="s">
        <v>28</v>
      </c>
      <c r="C5249" s="8">
        <v>62595</v>
      </c>
      <c r="D5249" s="8">
        <v>2800</v>
      </c>
      <c r="E5249" s="8">
        <v>79710</v>
      </c>
      <c r="F5249" s="8">
        <f t="shared" si="243"/>
        <v>2020</v>
      </c>
      <c r="G5249" s="8" t="str">
        <f t="shared" si="244"/>
        <v>Aug</v>
      </c>
      <c r="H5249" s="8">
        <f t="shared" si="245"/>
        <v>18</v>
      </c>
    </row>
    <row r="5250" spans="1:8" x14ac:dyDescent="0.3">
      <c r="A5250" s="7">
        <v>44061</v>
      </c>
      <c r="B5250" s="8" t="s">
        <v>14</v>
      </c>
      <c r="C5250" s="8">
        <v>40610</v>
      </c>
      <c r="D5250" s="8">
        <v>550</v>
      </c>
      <c r="E5250" s="8">
        <v>48040</v>
      </c>
      <c r="F5250" s="8">
        <f t="shared" si="243"/>
        <v>2020</v>
      </c>
      <c r="G5250" s="8" t="str">
        <f t="shared" si="244"/>
        <v>Aug</v>
      </c>
      <c r="H5250" s="8">
        <f t="shared" si="245"/>
        <v>18</v>
      </c>
    </row>
    <row r="5251" spans="1:8" x14ac:dyDescent="0.3">
      <c r="A5251" s="7">
        <v>44061</v>
      </c>
      <c r="B5251" s="8" t="s">
        <v>29</v>
      </c>
      <c r="C5251" s="8">
        <v>2834</v>
      </c>
      <c r="D5251" s="8">
        <v>19</v>
      </c>
      <c r="E5251" s="8">
        <v>4174</v>
      </c>
      <c r="F5251" s="8">
        <f t="shared" ref="F5251:F5314" si="246">YEAR(A5251)</f>
        <v>2020</v>
      </c>
      <c r="G5251" s="8" t="str">
        <f t="shared" ref="G5251:G5314" si="247">TEXT(A5251,"mmm")</f>
        <v>Aug</v>
      </c>
      <c r="H5251" s="8">
        <f t="shared" ref="H5251:H5314" si="248">DAY(A5251)</f>
        <v>18</v>
      </c>
    </row>
    <row r="5252" spans="1:8" x14ac:dyDescent="0.3">
      <c r="A5252" s="7">
        <v>44061</v>
      </c>
      <c r="B5252" s="8" t="s">
        <v>20</v>
      </c>
      <c r="C5252" s="8">
        <v>21296</v>
      </c>
      <c r="D5252" s="8">
        <v>548</v>
      </c>
      <c r="E5252" s="8">
        <v>28892</v>
      </c>
      <c r="F5252" s="8">
        <f t="shared" si="246"/>
        <v>2020</v>
      </c>
      <c r="G5252" s="8" t="str">
        <f t="shared" si="247"/>
        <v>Aug</v>
      </c>
      <c r="H5252" s="8">
        <f t="shared" si="248"/>
        <v>18</v>
      </c>
    </row>
    <row r="5253" spans="1:8" x14ac:dyDescent="0.3">
      <c r="A5253" s="7">
        <v>44061</v>
      </c>
      <c r="B5253" s="8" t="s">
        <v>39</v>
      </c>
      <c r="C5253" s="8">
        <v>15051</v>
      </c>
      <c r="D5253" s="8">
        <v>250</v>
      </c>
      <c r="E5253" s="8">
        <v>23752</v>
      </c>
      <c r="F5253" s="8">
        <f t="shared" si="246"/>
        <v>2020</v>
      </c>
      <c r="G5253" s="8" t="str">
        <f t="shared" si="247"/>
        <v>Aug</v>
      </c>
      <c r="H5253" s="8">
        <f t="shared" si="248"/>
        <v>18</v>
      </c>
    </row>
    <row r="5254" spans="1:8" x14ac:dyDescent="0.3">
      <c r="A5254" s="7">
        <v>44061</v>
      </c>
      <c r="B5254" s="8" t="s">
        <v>17</v>
      </c>
      <c r="C5254" s="8">
        <v>148562</v>
      </c>
      <c r="D5254" s="8">
        <v>4062</v>
      </c>
      <c r="E5254" s="8">
        <v>233283</v>
      </c>
      <c r="F5254" s="8">
        <f t="shared" si="246"/>
        <v>2020</v>
      </c>
      <c r="G5254" s="8" t="str">
        <f t="shared" si="247"/>
        <v>Aug</v>
      </c>
      <c r="H5254" s="8">
        <f t="shared" si="248"/>
        <v>18</v>
      </c>
    </row>
    <row r="5255" spans="1:8" x14ac:dyDescent="0.3">
      <c r="A5255" s="7">
        <v>44061</v>
      </c>
      <c r="B5255" s="8" t="s">
        <v>9</v>
      </c>
      <c r="C5255" s="8">
        <v>30025</v>
      </c>
      <c r="D5255" s="8">
        <v>169</v>
      </c>
      <c r="E5255" s="8">
        <v>46140</v>
      </c>
      <c r="F5255" s="8">
        <f t="shared" si="246"/>
        <v>2020</v>
      </c>
      <c r="G5255" s="8" t="str">
        <f t="shared" si="247"/>
        <v>Aug</v>
      </c>
      <c r="H5255" s="8">
        <f t="shared" si="248"/>
        <v>18</v>
      </c>
    </row>
    <row r="5256" spans="1:8" x14ac:dyDescent="0.3">
      <c r="A5256" s="7">
        <v>44061</v>
      </c>
      <c r="B5256" s="8" t="s">
        <v>15</v>
      </c>
      <c r="C5256" s="8">
        <v>1368</v>
      </c>
      <c r="D5256" s="8">
        <v>14</v>
      </c>
      <c r="E5256" s="8">
        <v>1966</v>
      </c>
      <c r="F5256" s="8">
        <f t="shared" si="246"/>
        <v>2020</v>
      </c>
      <c r="G5256" s="8" t="str">
        <f t="shared" si="247"/>
        <v>Aug</v>
      </c>
      <c r="H5256" s="8">
        <f t="shared" si="248"/>
        <v>18</v>
      </c>
    </row>
    <row r="5257" spans="1:8" x14ac:dyDescent="0.3">
      <c r="A5257" s="7">
        <v>44061</v>
      </c>
      <c r="B5257" s="8" t="s">
        <v>30</v>
      </c>
      <c r="C5257" s="8">
        <v>35025</v>
      </c>
      <c r="D5257" s="8">
        <v>1128</v>
      </c>
      <c r="E5257" s="8">
        <v>46385</v>
      </c>
      <c r="F5257" s="8">
        <f t="shared" si="246"/>
        <v>2020</v>
      </c>
      <c r="G5257" s="8" t="str">
        <f t="shared" si="247"/>
        <v>Aug</v>
      </c>
      <c r="H5257" s="8">
        <f t="shared" si="248"/>
        <v>18</v>
      </c>
    </row>
    <row r="5258" spans="1:8" x14ac:dyDescent="0.3">
      <c r="A5258" s="7">
        <v>44061</v>
      </c>
      <c r="B5258" s="8" t="s">
        <v>18</v>
      </c>
      <c r="C5258" s="8">
        <v>428514</v>
      </c>
      <c r="D5258" s="8">
        <v>20265</v>
      </c>
      <c r="E5258" s="8">
        <v>604358</v>
      </c>
      <c r="F5258" s="8">
        <f t="shared" si="246"/>
        <v>2020</v>
      </c>
      <c r="G5258" s="8" t="str">
        <f t="shared" si="247"/>
        <v>Aug</v>
      </c>
      <c r="H5258" s="8">
        <f t="shared" si="248"/>
        <v>18</v>
      </c>
    </row>
    <row r="5259" spans="1:8" x14ac:dyDescent="0.3">
      <c r="A5259" s="7">
        <v>44061</v>
      </c>
      <c r="B5259" s="8" t="s">
        <v>32</v>
      </c>
      <c r="C5259" s="8">
        <v>2734</v>
      </c>
      <c r="D5259" s="8">
        <v>17</v>
      </c>
      <c r="E5259" s="8">
        <v>4687</v>
      </c>
      <c r="F5259" s="8">
        <f t="shared" si="246"/>
        <v>2020</v>
      </c>
      <c r="G5259" s="8" t="str">
        <f t="shared" si="247"/>
        <v>Aug</v>
      </c>
      <c r="H5259" s="8">
        <f t="shared" si="248"/>
        <v>18</v>
      </c>
    </row>
    <row r="5260" spans="1:8" x14ac:dyDescent="0.3">
      <c r="A5260" s="7">
        <v>44061</v>
      </c>
      <c r="B5260" s="8" t="s">
        <v>43</v>
      </c>
      <c r="C5260" s="8">
        <v>679</v>
      </c>
      <c r="D5260" s="8">
        <v>6</v>
      </c>
      <c r="E5260" s="8">
        <v>1418</v>
      </c>
      <c r="F5260" s="8">
        <f t="shared" si="246"/>
        <v>2020</v>
      </c>
      <c r="G5260" s="8" t="str">
        <f t="shared" si="247"/>
        <v>Aug</v>
      </c>
      <c r="H5260" s="8">
        <f t="shared" si="248"/>
        <v>18</v>
      </c>
    </row>
    <row r="5261" spans="1:8" x14ac:dyDescent="0.3">
      <c r="A5261" s="7">
        <v>44061</v>
      </c>
      <c r="B5261" s="8" t="s">
        <v>33</v>
      </c>
      <c r="C5261" s="8">
        <v>372</v>
      </c>
      <c r="D5261" s="8">
        <v>0</v>
      </c>
      <c r="E5261" s="8">
        <v>789</v>
      </c>
      <c r="F5261" s="8">
        <f t="shared" si="246"/>
        <v>2020</v>
      </c>
      <c r="G5261" s="8" t="str">
        <f t="shared" si="247"/>
        <v>Aug</v>
      </c>
      <c r="H5261" s="8">
        <f t="shared" si="248"/>
        <v>18</v>
      </c>
    </row>
    <row r="5262" spans="1:8" x14ac:dyDescent="0.3">
      <c r="A5262" s="7">
        <v>44061</v>
      </c>
      <c r="B5262" s="8" t="s">
        <v>42</v>
      </c>
      <c r="C5262" s="8">
        <v>1530</v>
      </c>
      <c r="D5262" s="8">
        <v>8</v>
      </c>
      <c r="E5262" s="8">
        <v>3455</v>
      </c>
      <c r="F5262" s="8">
        <f t="shared" si="246"/>
        <v>2020</v>
      </c>
      <c r="G5262" s="8" t="str">
        <f t="shared" si="247"/>
        <v>Aug</v>
      </c>
      <c r="H5262" s="8">
        <f t="shared" si="248"/>
        <v>18</v>
      </c>
    </row>
    <row r="5263" spans="1:8" x14ac:dyDescent="0.3">
      <c r="A5263" s="7">
        <v>44061</v>
      </c>
      <c r="B5263" s="8" t="s">
        <v>23</v>
      </c>
      <c r="C5263" s="8">
        <v>43780</v>
      </c>
      <c r="D5263" s="8">
        <v>353</v>
      </c>
      <c r="E5263" s="8">
        <v>62294</v>
      </c>
      <c r="F5263" s="8">
        <f t="shared" si="246"/>
        <v>2020</v>
      </c>
      <c r="G5263" s="8" t="str">
        <f t="shared" si="247"/>
        <v>Aug</v>
      </c>
      <c r="H5263" s="8">
        <f t="shared" si="248"/>
        <v>18</v>
      </c>
    </row>
    <row r="5264" spans="1:8" x14ac:dyDescent="0.3">
      <c r="A5264" s="7">
        <v>44061</v>
      </c>
      <c r="B5264" s="8" t="s">
        <v>24</v>
      </c>
      <c r="C5264" s="8">
        <v>4627</v>
      </c>
      <c r="D5264" s="8">
        <v>114</v>
      </c>
      <c r="E5264" s="8">
        <v>8029</v>
      </c>
      <c r="F5264" s="8">
        <f t="shared" si="246"/>
        <v>2020</v>
      </c>
      <c r="G5264" s="8" t="str">
        <f t="shared" si="247"/>
        <v>Aug</v>
      </c>
      <c r="H5264" s="8">
        <f t="shared" si="248"/>
        <v>18</v>
      </c>
    </row>
    <row r="5265" spans="1:8" x14ac:dyDescent="0.3">
      <c r="A5265" s="7">
        <v>44061</v>
      </c>
      <c r="B5265" s="8" t="s">
        <v>19</v>
      </c>
      <c r="C5265" s="8">
        <v>20180</v>
      </c>
      <c r="D5265" s="8">
        <v>863</v>
      </c>
      <c r="E5265" s="8">
        <v>32696</v>
      </c>
      <c r="F5265" s="8">
        <f t="shared" si="246"/>
        <v>2020</v>
      </c>
      <c r="G5265" s="8" t="str">
        <f t="shared" si="247"/>
        <v>Aug</v>
      </c>
      <c r="H5265" s="8">
        <f t="shared" si="248"/>
        <v>18</v>
      </c>
    </row>
    <row r="5266" spans="1:8" x14ac:dyDescent="0.3">
      <c r="A5266" s="7">
        <v>44061</v>
      </c>
      <c r="B5266" s="8" t="s">
        <v>12</v>
      </c>
      <c r="C5266" s="8">
        <v>47654</v>
      </c>
      <c r="D5266" s="8">
        <v>887</v>
      </c>
      <c r="E5266" s="8">
        <v>62630</v>
      </c>
      <c r="F5266" s="8">
        <f t="shared" si="246"/>
        <v>2020</v>
      </c>
      <c r="G5266" s="8" t="str">
        <f t="shared" si="247"/>
        <v>Aug</v>
      </c>
      <c r="H5266" s="8">
        <f t="shared" si="248"/>
        <v>18</v>
      </c>
    </row>
    <row r="5267" spans="1:8" x14ac:dyDescent="0.3">
      <c r="A5267" s="7">
        <v>44061</v>
      </c>
      <c r="B5267" s="8" t="s">
        <v>46</v>
      </c>
      <c r="C5267" s="8">
        <v>701</v>
      </c>
      <c r="D5267" s="8">
        <v>1</v>
      </c>
      <c r="E5267" s="8">
        <v>1187</v>
      </c>
      <c r="F5267" s="8">
        <f t="shared" si="246"/>
        <v>2020</v>
      </c>
      <c r="G5267" s="8" t="str">
        <f t="shared" si="247"/>
        <v>Aug</v>
      </c>
      <c r="H5267" s="8">
        <f t="shared" si="248"/>
        <v>18</v>
      </c>
    </row>
    <row r="5268" spans="1:8" x14ac:dyDescent="0.3">
      <c r="A5268" s="7">
        <v>44061</v>
      </c>
      <c r="B5268" s="8" t="s">
        <v>16</v>
      </c>
      <c r="C5268" s="8">
        <v>283937</v>
      </c>
      <c r="D5268" s="8">
        <v>5886</v>
      </c>
      <c r="E5268" s="8">
        <v>343945</v>
      </c>
      <c r="F5268" s="8">
        <f t="shared" si="246"/>
        <v>2020</v>
      </c>
      <c r="G5268" s="8" t="str">
        <f t="shared" si="247"/>
        <v>Aug</v>
      </c>
      <c r="H5268" s="8">
        <f t="shared" si="248"/>
        <v>18</v>
      </c>
    </row>
    <row r="5269" spans="1:8" x14ac:dyDescent="0.3">
      <c r="A5269" s="7">
        <v>44061</v>
      </c>
      <c r="B5269" s="8" t="s">
        <v>49</v>
      </c>
      <c r="C5269" s="8">
        <v>72202</v>
      </c>
      <c r="D5269" s="8">
        <v>711</v>
      </c>
      <c r="E5269" s="8">
        <v>93937</v>
      </c>
      <c r="F5269" s="8">
        <f t="shared" si="246"/>
        <v>2020</v>
      </c>
      <c r="G5269" s="8" t="str">
        <f t="shared" si="247"/>
        <v>Aug</v>
      </c>
      <c r="H5269" s="8">
        <f t="shared" si="248"/>
        <v>18</v>
      </c>
    </row>
    <row r="5270" spans="1:8" x14ac:dyDescent="0.3">
      <c r="A5270" s="7">
        <v>44061</v>
      </c>
      <c r="B5270" s="8" t="s">
        <v>41</v>
      </c>
      <c r="C5270" s="8">
        <v>5404</v>
      </c>
      <c r="D5270" s="8">
        <v>62</v>
      </c>
      <c r="E5270" s="8">
        <v>7409</v>
      </c>
      <c r="F5270" s="8">
        <f t="shared" si="246"/>
        <v>2020</v>
      </c>
      <c r="G5270" s="8" t="str">
        <f t="shared" si="247"/>
        <v>Aug</v>
      </c>
      <c r="H5270" s="8">
        <f t="shared" si="248"/>
        <v>18</v>
      </c>
    </row>
    <row r="5271" spans="1:8" x14ac:dyDescent="0.3">
      <c r="A5271" s="7">
        <v>44061</v>
      </c>
      <c r="B5271" s="8" t="s">
        <v>22</v>
      </c>
      <c r="C5271" s="8">
        <v>8485</v>
      </c>
      <c r="D5271" s="8">
        <v>158</v>
      </c>
      <c r="E5271" s="8">
        <v>12493</v>
      </c>
      <c r="F5271" s="8">
        <f t="shared" si="246"/>
        <v>2020</v>
      </c>
      <c r="G5271" s="8" t="str">
        <f t="shared" si="247"/>
        <v>Aug</v>
      </c>
      <c r="H5271" s="8">
        <f t="shared" si="248"/>
        <v>18</v>
      </c>
    </row>
    <row r="5272" spans="1:8" x14ac:dyDescent="0.3">
      <c r="A5272" s="7">
        <v>44061</v>
      </c>
      <c r="B5272" s="8" t="s">
        <v>13</v>
      </c>
      <c r="C5272" s="8">
        <v>104808</v>
      </c>
      <c r="D5272" s="8">
        <v>2515</v>
      </c>
      <c r="E5272" s="8">
        <v>158216</v>
      </c>
      <c r="F5272" s="8">
        <f t="shared" si="246"/>
        <v>2020</v>
      </c>
      <c r="G5272" s="8" t="str">
        <f t="shared" si="247"/>
        <v>Aug</v>
      </c>
      <c r="H5272" s="8">
        <f t="shared" si="248"/>
        <v>18</v>
      </c>
    </row>
    <row r="5273" spans="1:8" x14ac:dyDescent="0.3">
      <c r="A5273" s="7">
        <v>44061</v>
      </c>
      <c r="B5273" s="8" t="s">
        <v>25</v>
      </c>
      <c r="C5273" s="8">
        <v>89703</v>
      </c>
      <c r="D5273" s="8">
        <v>2473</v>
      </c>
      <c r="E5273" s="8">
        <v>119578</v>
      </c>
      <c r="F5273" s="8">
        <f t="shared" si="246"/>
        <v>2020</v>
      </c>
      <c r="G5273" s="8" t="str">
        <f t="shared" si="247"/>
        <v>Aug</v>
      </c>
      <c r="H5273" s="8">
        <f t="shared" si="248"/>
        <v>18</v>
      </c>
    </row>
    <row r="5274" spans="1:8" x14ac:dyDescent="0.3">
      <c r="A5274" s="7">
        <v>44062</v>
      </c>
      <c r="B5274" s="8" t="s">
        <v>34</v>
      </c>
      <c r="C5274" s="8">
        <v>1421</v>
      </c>
      <c r="D5274" s="8">
        <v>30</v>
      </c>
      <c r="E5274" s="8">
        <v>2529</v>
      </c>
      <c r="F5274" s="8">
        <f t="shared" si="246"/>
        <v>2020</v>
      </c>
      <c r="G5274" s="8" t="str">
        <f t="shared" si="247"/>
        <v>Aug</v>
      </c>
      <c r="H5274" s="8">
        <f t="shared" si="248"/>
        <v>19</v>
      </c>
    </row>
    <row r="5275" spans="1:8" x14ac:dyDescent="0.3">
      <c r="A5275" s="7">
        <v>44062</v>
      </c>
      <c r="B5275" s="8" t="s">
        <v>21</v>
      </c>
      <c r="C5275" s="8">
        <v>218311</v>
      </c>
      <c r="D5275" s="8">
        <v>2820</v>
      </c>
      <c r="E5275" s="8">
        <v>306261</v>
      </c>
      <c r="F5275" s="8">
        <f t="shared" si="246"/>
        <v>2020</v>
      </c>
      <c r="G5275" s="8" t="str">
        <f t="shared" si="247"/>
        <v>Aug</v>
      </c>
      <c r="H5275" s="8">
        <f t="shared" si="248"/>
        <v>19</v>
      </c>
    </row>
    <row r="5276" spans="1:8" x14ac:dyDescent="0.3">
      <c r="A5276" s="7">
        <v>44062</v>
      </c>
      <c r="B5276" s="8" t="s">
        <v>40</v>
      </c>
      <c r="C5276" s="8">
        <v>1949</v>
      </c>
      <c r="D5276" s="8">
        <v>5</v>
      </c>
      <c r="E5276" s="8">
        <v>2875</v>
      </c>
      <c r="F5276" s="8">
        <f t="shared" si="246"/>
        <v>2020</v>
      </c>
      <c r="G5276" s="8" t="str">
        <f t="shared" si="247"/>
        <v>Aug</v>
      </c>
      <c r="H5276" s="8">
        <f t="shared" si="248"/>
        <v>19</v>
      </c>
    </row>
    <row r="5277" spans="1:8" x14ac:dyDescent="0.3">
      <c r="A5277" s="7">
        <v>44062</v>
      </c>
      <c r="B5277" s="8" t="s">
        <v>38</v>
      </c>
      <c r="C5277" s="8">
        <v>58294</v>
      </c>
      <c r="D5277" s="8">
        <v>203</v>
      </c>
      <c r="E5277" s="8">
        <v>82201</v>
      </c>
      <c r="F5277" s="8">
        <f t="shared" si="246"/>
        <v>2020</v>
      </c>
      <c r="G5277" s="8" t="str">
        <f t="shared" si="247"/>
        <v>Aug</v>
      </c>
      <c r="H5277" s="8">
        <f t="shared" si="248"/>
        <v>19</v>
      </c>
    </row>
    <row r="5278" spans="1:8" x14ac:dyDescent="0.3">
      <c r="A5278" s="7">
        <v>44062</v>
      </c>
      <c r="B5278" s="8" t="s">
        <v>31</v>
      </c>
      <c r="C5278" s="8">
        <v>80330</v>
      </c>
      <c r="D5278" s="8">
        <v>476</v>
      </c>
      <c r="E5278" s="8">
        <v>109498</v>
      </c>
      <c r="F5278" s="8">
        <f t="shared" si="246"/>
        <v>2020</v>
      </c>
      <c r="G5278" s="8" t="str">
        <f t="shared" si="247"/>
        <v>Aug</v>
      </c>
      <c r="H5278" s="8">
        <f t="shared" si="248"/>
        <v>19</v>
      </c>
    </row>
    <row r="5279" spans="1:8" x14ac:dyDescent="0.3">
      <c r="A5279" s="7">
        <v>44062</v>
      </c>
      <c r="B5279" s="8" t="s">
        <v>27</v>
      </c>
      <c r="C5279" s="8">
        <v>1243</v>
      </c>
      <c r="D5279" s="8">
        <v>30</v>
      </c>
      <c r="E5279" s="8">
        <v>2305</v>
      </c>
      <c r="F5279" s="8">
        <f t="shared" si="246"/>
        <v>2020</v>
      </c>
      <c r="G5279" s="8" t="str">
        <f t="shared" si="247"/>
        <v>Aug</v>
      </c>
      <c r="H5279" s="8">
        <f t="shared" si="248"/>
        <v>19</v>
      </c>
    </row>
    <row r="5280" spans="1:8" x14ac:dyDescent="0.3">
      <c r="A5280" s="7">
        <v>44062</v>
      </c>
      <c r="B5280" s="8" t="s">
        <v>26</v>
      </c>
      <c r="C5280" s="8">
        <v>10847</v>
      </c>
      <c r="D5280" s="8">
        <v>158</v>
      </c>
      <c r="E5280" s="8">
        <v>16833</v>
      </c>
      <c r="F5280" s="8">
        <f t="shared" si="246"/>
        <v>2020</v>
      </c>
      <c r="G5280" s="8" t="str">
        <f t="shared" si="247"/>
        <v>Aug</v>
      </c>
      <c r="H5280" s="8">
        <f t="shared" si="248"/>
        <v>19</v>
      </c>
    </row>
    <row r="5281" spans="1:8" x14ac:dyDescent="0.3">
      <c r="A5281" s="7">
        <v>44062</v>
      </c>
      <c r="B5281" s="8" t="s">
        <v>44</v>
      </c>
      <c r="C5281" s="8">
        <v>1524</v>
      </c>
      <c r="D5281" s="8">
        <v>2</v>
      </c>
      <c r="E5281" s="8">
        <v>1951</v>
      </c>
      <c r="F5281" s="8">
        <f t="shared" si="246"/>
        <v>2020</v>
      </c>
      <c r="G5281" s="8" t="str">
        <f t="shared" si="247"/>
        <v>Aug</v>
      </c>
      <c r="H5281" s="8">
        <f t="shared" si="248"/>
        <v>19</v>
      </c>
    </row>
    <row r="5282" spans="1:8" x14ac:dyDescent="0.3">
      <c r="A5282" s="7">
        <v>44062</v>
      </c>
      <c r="B5282" s="8" t="s">
        <v>11</v>
      </c>
      <c r="C5282" s="8">
        <v>139447</v>
      </c>
      <c r="D5282" s="8">
        <v>4226</v>
      </c>
      <c r="E5282" s="8">
        <v>154741</v>
      </c>
      <c r="F5282" s="8">
        <f t="shared" si="246"/>
        <v>2020</v>
      </c>
      <c r="G5282" s="8" t="str">
        <f t="shared" si="247"/>
        <v>Aug</v>
      </c>
      <c r="H5282" s="8">
        <f t="shared" si="248"/>
        <v>19</v>
      </c>
    </row>
    <row r="5283" spans="1:8" x14ac:dyDescent="0.3">
      <c r="A5283" s="7">
        <v>44062</v>
      </c>
      <c r="B5283" s="8" t="s">
        <v>35</v>
      </c>
      <c r="C5283" s="8">
        <v>8356</v>
      </c>
      <c r="D5283" s="8">
        <v>116</v>
      </c>
      <c r="E5283" s="8">
        <v>12333</v>
      </c>
      <c r="F5283" s="8">
        <f t="shared" si="246"/>
        <v>2020</v>
      </c>
      <c r="G5283" s="8" t="str">
        <f t="shared" si="247"/>
        <v>Aug</v>
      </c>
      <c r="H5283" s="8">
        <f t="shared" si="248"/>
        <v>19</v>
      </c>
    </row>
    <row r="5284" spans="1:8" x14ac:dyDescent="0.3">
      <c r="A5284" s="7">
        <v>44062</v>
      </c>
      <c r="B5284" s="8" t="s">
        <v>28</v>
      </c>
      <c r="C5284" s="8">
        <v>63703</v>
      </c>
      <c r="D5284" s="8">
        <v>2820</v>
      </c>
      <c r="E5284" s="8">
        <v>80802</v>
      </c>
      <c r="F5284" s="8">
        <f t="shared" si="246"/>
        <v>2020</v>
      </c>
      <c r="G5284" s="8" t="str">
        <f t="shared" si="247"/>
        <v>Aug</v>
      </c>
      <c r="H5284" s="8">
        <f t="shared" si="248"/>
        <v>19</v>
      </c>
    </row>
    <row r="5285" spans="1:8" x14ac:dyDescent="0.3">
      <c r="A5285" s="7">
        <v>44062</v>
      </c>
      <c r="B5285" s="8" t="s">
        <v>14</v>
      </c>
      <c r="C5285" s="8">
        <v>41298</v>
      </c>
      <c r="D5285" s="8">
        <v>557</v>
      </c>
      <c r="E5285" s="8">
        <v>48936</v>
      </c>
      <c r="F5285" s="8">
        <f t="shared" si="246"/>
        <v>2020</v>
      </c>
      <c r="G5285" s="8" t="str">
        <f t="shared" si="247"/>
        <v>Aug</v>
      </c>
      <c r="H5285" s="8">
        <f t="shared" si="248"/>
        <v>19</v>
      </c>
    </row>
    <row r="5286" spans="1:8" x14ac:dyDescent="0.3">
      <c r="A5286" s="7">
        <v>44062</v>
      </c>
      <c r="B5286" s="8" t="s">
        <v>29</v>
      </c>
      <c r="C5286" s="8">
        <v>2923</v>
      </c>
      <c r="D5286" s="8">
        <v>19</v>
      </c>
      <c r="E5286" s="8">
        <v>4235</v>
      </c>
      <c r="F5286" s="8">
        <f t="shared" si="246"/>
        <v>2020</v>
      </c>
      <c r="G5286" s="8" t="str">
        <f t="shared" si="247"/>
        <v>Aug</v>
      </c>
      <c r="H5286" s="8">
        <f t="shared" si="248"/>
        <v>19</v>
      </c>
    </row>
    <row r="5287" spans="1:8" x14ac:dyDescent="0.3">
      <c r="A5287" s="7">
        <v>44062</v>
      </c>
      <c r="B5287" s="8" t="s">
        <v>20</v>
      </c>
      <c r="C5287" s="8">
        <v>21886</v>
      </c>
      <c r="D5287" s="8">
        <v>561</v>
      </c>
      <c r="E5287" s="8">
        <v>29326</v>
      </c>
      <c r="F5287" s="8">
        <f t="shared" si="246"/>
        <v>2020</v>
      </c>
      <c r="G5287" s="8" t="str">
        <f t="shared" si="247"/>
        <v>Aug</v>
      </c>
      <c r="H5287" s="8">
        <f t="shared" si="248"/>
        <v>19</v>
      </c>
    </row>
    <row r="5288" spans="1:8" x14ac:dyDescent="0.3">
      <c r="A5288" s="7">
        <v>44062</v>
      </c>
      <c r="B5288" s="8" t="s">
        <v>39</v>
      </c>
      <c r="C5288" s="8">
        <v>15507</v>
      </c>
      <c r="D5288" s="8">
        <v>262</v>
      </c>
      <c r="E5288" s="8">
        <v>24477</v>
      </c>
      <c r="F5288" s="8">
        <f t="shared" si="246"/>
        <v>2020</v>
      </c>
      <c r="G5288" s="8" t="str">
        <f t="shared" si="247"/>
        <v>Aug</v>
      </c>
      <c r="H5288" s="8">
        <f t="shared" si="248"/>
        <v>19</v>
      </c>
    </row>
    <row r="5289" spans="1:8" x14ac:dyDescent="0.3">
      <c r="A5289" s="7">
        <v>44062</v>
      </c>
      <c r="B5289" s="8" t="s">
        <v>17</v>
      </c>
      <c r="C5289" s="8">
        <v>156949</v>
      </c>
      <c r="D5289" s="8">
        <v>4201</v>
      </c>
      <c r="E5289" s="8">
        <v>240948</v>
      </c>
      <c r="F5289" s="8">
        <f t="shared" si="246"/>
        <v>2020</v>
      </c>
      <c r="G5289" s="8" t="str">
        <f t="shared" si="247"/>
        <v>Aug</v>
      </c>
      <c r="H5289" s="8">
        <f t="shared" si="248"/>
        <v>19</v>
      </c>
    </row>
    <row r="5290" spans="1:8" x14ac:dyDescent="0.3">
      <c r="A5290" s="7">
        <v>44062</v>
      </c>
      <c r="B5290" s="8" t="s">
        <v>9</v>
      </c>
      <c r="C5290" s="8">
        <v>31390</v>
      </c>
      <c r="D5290" s="8">
        <v>175</v>
      </c>
      <c r="E5290" s="8">
        <v>47898</v>
      </c>
      <c r="F5290" s="8">
        <f t="shared" si="246"/>
        <v>2020</v>
      </c>
      <c r="G5290" s="8" t="str">
        <f t="shared" si="247"/>
        <v>Aug</v>
      </c>
      <c r="H5290" s="8">
        <f t="shared" si="248"/>
        <v>19</v>
      </c>
    </row>
    <row r="5291" spans="1:8" x14ac:dyDescent="0.3">
      <c r="A5291" s="7">
        <v>44062</v>
      </c>
      <c r="B5291" s="8" t="s">
        <v>15</v>
      </c>
      <c r="C5291" s="8">
        <v>1395</v>
      </c>
      <c r="D5291" s="8">
        <v>17</v>
      </c>
      <c r="E5291" s="8">
        <v>2010</v>
      </c>
      <c r="F5291" s="8">
        <f t="shared" si="246"/>
        <v>2020</v>
      </c>
      <c r="G5291" s="8" t="str">
        <f t="shared" si="247"/>
        <v>Aug</v>
      </c>
      <c r="H5291" s="8">
        <f t="shared" si="248"/>
        <v>19</v>
      </c>
    </row>
    <row r="5292" spans="1:8" x14ac:dyDescent="0.3">
      <c r="A5292" s="7">
        <v>44062</v>
      </c>
      <c r="B5292" s="8" t="s">
        <v>30</v>
      </c>
      <c r="C5292" s="8">
        <v>35713</v>
      </c>
      <c r="D5292" s="8">
        <v>1141</v>
      </c>
      <c r="E5292" s="8">
        <v>47375</v>
      </c>
      <c r="F5292" s="8">
        <f t="shared" si="246"/>
        <v>2020</v>
      </c>
      <c r="G5292" s="8" t="str">
        <f t="shared" si="247"/>
        <v>Aug</v>
      </c>
      <c r="H5292" s="8">
        <f t="shared" si="248"/>
        <v>19</v>
      </c>
    </row>
    <row r="5293" spans="1:8" x14ac:dyDescent="0.3">
      <c r="A5293" s="7">
        <v>44062</v>
      </c>
      <c r="B5293" s="8" t="s">
        <v>18</v>
      </c>
      <c r="C5293" s="8">
        <v>437870</v>
      </c>
      <c r="D5293" s="8">
        <v>20687</v>
      </c>
      <c r="E5293" s="8">
        <v>615477</v>
      </c>
      <c r="F5293" s="8">
        <f t="shared" si="246"/>
        <v>2020</v>
      </c>
      <c r="G5293" s="8" t="str">
        <f t="shared" si="247"/>
        <v>Aug</v>
      </c>
      <c r="H5293" s="8">
        <f t="shared" si="248"/>
        <v>19</v>
      </c>
    </row>
    <row r="5294" spans="1:8" x14ac:dyDescent="0.3">
      <c r="A5294" s="7">
        <v>44062</v>
      </c>
      <c r="B5294" s="8" t="s">
        <v>32</v>
      </c>
      <c r="C5294" s="8">
        <v>2789</v>
      </c>
      <c r="D5294" s="8">
        <v>18</v>
      </c>
      <c r="E5294" s="8">
        <v>4765</v>
      </c>
      <c r="F5294" s="8">
        <f t="shared" si="246"/>
        <v>2020</v>
      </c>
      <c r="G5294" s="8" t="str">
        <f t="shared" si="247"/>
        <v>Aug</v>
      </c>
      <c r="H5294" s="8">
        <f t="shared" si="248"/>
        <v>19</v>
      </c>
    </row>
    <row r="5295" spans="1:8" x14ac:dyDescent="0.3">
      <c r="A5295" s="7">
        <v>44062</v>
      </c>
      <c r="B5295" s="8" t="s">
        <v>43</v>
      </c>
      <c r="C5295" s="8">
        <v>685</v>
      </c>
      <c r="D5295" s="8">
        <v>6</v>
      </c>
      <c r="E5295" s="8">
        <v>1457</v>
      </c>
      <c r="F5295" s="8">
        <f t="shared" si="246"/>
        <v>2020</v>
      </c>
      <c r="G5295" s="8" t="str">
        <f t="shared" si="247"/>
        <v>Aug</v>
      </c>
      <c r="H5295" s="8">
        <f t="shared" si="248"/>
        <v>19</v>
      </c>
    </row>
    <row r="5296" spans="1:8" x14ac:dyDescent="0.3">
      <c r="A5296" s="7">
        <v>44062</v>
      </c>
      <c r="B5296" s="8" t="s">
        <v>33</v>
      </c>
      <c r="C5296" s="8">
        <v>379</v>
      </c>
      <c r="D5296" s="8">
        <v>0</v>
      </c>
      <c r="E5296" s="8">
        <v>860</v>
      </c>
      <c r="F5296" s="8">
        <f t="shared" si="246"/>
        <v>2020</v>
      </c>
      <c r="G5296" s="8" t="str">
        <f t="shared" si="247"/>
        <v>Aug</v>
      </c>
      <c r="H5296" s="8">
        <f t="shared" si="248"/>
        <v>19</v>
      </c>
    </row>
    <row r="5297" spans="1:8" x14ac:dyDescent="0.3">
      <c r="A5297" s="7">
        <v>44062</v>
      </c>
      <c r="B5297" s="8" t="s">
        <v>42</v>
      </c>
      <c r="C5297" s="8">
        <v>1664</v>
      </c>
      <c r="D5297" s="8">
        <v>8</v>
      </c>
      <c r="E5297" s="8">
        <v>3520</v>
      </c>
      <c r="F5297" s="8">
        <f t="shared" si="246"/>
        <v>2020</v>
      </c>
      <c r="G5297" s="8" t="str">
        <f t="shared" si="247"/>
        <v>Aug</v>
      </c>
      <c r="H5297" s="8">
        <f t="shared" si="248"/>
        <v>19</v>
      </c>
    </row>
    <row r="5298" spans="1:8" x14ac:dyDescent="0.3">
      <c r="A5298" s="7">
        <v>44062</v>
      </c>
      <c r="B5298" s="8" t="s">
        <v>23</v>
      </c>
      <c r="C5298" s="8">
        <v>45315</v>
      </c>
      <c r="D5298" s="8">
        <v>362</v>
      </c>
      <c r="E5298" s="8">
        <v>64533</v>
      </c>
      <c r="F5298" s="8">
        <f t="shared" si="246"/>
        <v>2020</v>
      </c>
      <c r="G5298" s="8" t="str">
        <f t="shared" si="247"/>
        <v>Aug</v>
      </c>
      <c r="H5298" s="8">
        <f t="shared" si="248"/>
        <v>19</v>
      </c>
    </row>
    <row r="5299" spans="1:8" x14ac:dyDescent="0.3">
      <c r="A5299" s="7">
        <v>44062</v>
      </c>
      <c r="B5299" s="8" t="s">
        <v>24</v>
      </c>
      <c r="C5299" s="8">
        <v>4909</v>
      </c>
      <c r="D5299" s="8">
        <v>123</v>
      </c>
      <c r="E5299" s="8">
        <v>8396</v>
      </c>
      <c r="F5299" s="8">
        <f t="shared" si="246"/>
        <v>2020</v>
      </c>
      <c r="G5299" s="8" t="str">
        <f t="shared" si="247"/>
        <v>Aug</v>
      </c>
      <c r="H5299" s="8">
        <f t="shared" si="248"/>
        <v>19</v>
      </c>
    </row>
    <row r="5300" spans="1:8" x14ac:dyDescent="0.3">
      <c r="A5300" s="7">
        <v>44062</v>
      </c>
      <c r="B5300" s="8" t="s">
        <v>19</v>
      </c>
      <c r="C5300" s="8">
        <v>21762</v>
      </c>
      <c r="D5300" s="8">
        <v>898</v>
      </c>
      <c r="E5300" s="8">
        <v>34400</v>
      </c>
      <c r="F5300" s="8">
        <f t="shared" si="246"/>
        <v>2020</v>
      </c>
      <c r="G5300" s="8" t="str">
        <f t="shared" si="247"/>
        <v>Aug</v>
      </c>
      <c r="H5300" s="8">
        <f t="shared" si="248"/>
        <v>19</v>
      </c>
    </row>
    <row r="5301" spans="1:8" x14ac:dyDescent="0.3">
      <c r="A5301" s="7">
        <v>44062</v>
      </c>
      <c r="B5301" s="8" t="s">
        <v>12</v>
      </c>
      <c r="C5301" s="8">
        <v>48960</v>
      </c>
      <c r="D5301" s="8">
        <v>898</v>
      </c>
      <c r="E5301" s="8">
        <v>63977</v>
      </c>
      <c r="F5301" s="8">
        <f t="shared" si="246"/>
        <v>2020</v>
      </c>
      <c r="G5301" s="8" t="str">
        <f t="shared" si="247"/>
        <v>Aug</v>
      </c>
      <c r="H5301" s="8">
        <f t="shared" si="248"/>
        <v>19</v>
      </c>
    </row>
    <row r="5302" spans="1:8" x14ac:dyDescent="0.3">
      <c r="A5302" s="7">
        <v>44062</v>
      </c>
      <c r="B5302" s="8" t="s">
        <v>46</v>
      </c>
      <c r="C5302" s="8">
        <v>755</v>
      </c>
      <c r="D5302" s="8">
        <v>2</v>
      </c>
      <c r="E5302" s="8">
        <v>1207</v>
      </c>
      <c r="F5302" s="8">
        <f t="shared" si="246"/>
        <v>2020</v>
      </c>
      <c r="G5302" s="8" t="str">
        <f t="shared" si="247"/>
        <v>Aug</v>
      </c>
      <c r="H5302" s="8">
        <f t="shared" si="248"/>
        <v>19</v>
      </c>
    </row>
    <row r="5303" spans="1:8" x14ac:dyDescent="0.3">
      <c r="A5303" s="7">
        <v>44062</v>
      </c>
      <c r="B5303" s="8" t="s">
        <v>16</v>
      </c>
      <c r="C5303" s="8">
        <v>289787</v>
      </c>
      <c r="D5303" s="8">
        <v>6007</v>
      </c>
      <c r="E5303" s="8">
        <v>349654</v>
      </c>
      <c r="F5303" s="8">
        <f t="shared" si="246"/>
        <v>2020</v>
      </c>
      <c r="G5303" s="8" t="str">
        <f t="shared" si="247"/>
        <v>Aug</v>
      </c>
      <c r="H5303" s="8">
        <f t="shared" si="248"/>
        <v>19</v>
      </c>
    </row>
    <row r="5304" spans="1:8" x14ac:dyDescent="0.3">
      <c r="A5304" s="7">
        <v>44062</v>
      </c>
      <c r="B5304" s="8" t="s">
        <v>49</v>
      </c>
      <c r="C5304" s="8">
        <v>73991</v>
      </c>
      <c r="D5304" s="8">
        <v>719</v>
      </c>
      <c r="E5304" s="8">
        <v>95700</v>
      </c>
      <c r="F5304" s="8">
        <f t="shared" si="246"/>
        <v>2020</v>
      </c>
      <c r="G5304" s="8" t="str">
        <f t="shared" si="247"/>
        <v>Aug</v>
      </c>
      <c r="H5304" s="8">
        <f t="shared" si="248"/>
        <v>19</v>
      </c>
    </row>
    <row r="5305" spans="1:8" x14ac:dyDescent="0.3">
      <c r="A5305" s="7">
        <v>44062</v>
      </c>
      <c r="B5305" s="8" t="s">
        <v>41</v>
      </c>
      <c r="C5305" s="8">
        <v>5497</v>
      </c>
      <c r="D5305" s="8">
        <v>65</v>
      </c>
      <c r="E5305" s="8">
        <v>7645</v>
      </c>
      <c r="F5305" s="8">
        <f t="shared" si="246"/>
        <v>2020</v>
      </c>
      <c r="G5305" s="8" t="str">
        <f t="shared" si="247"/>
        <v>Aug</v>
      </c>
      <c r="H5305" s="8">
        <f t="shared" si="248"/>
        <v>19</v>
      </c>
    </row>
    <row r="5306" spans="1:8" x14ac:dyDescent="0.3">
      <c r="A5306" s="7">
        <v>44062</v>
      </c>
      <c r="B5306" s="8" t="s">
        <v>22</v>
      </c>
      <c r="C5306" s="8">
        <v>8724</v>
      </c>
      <c r="D5306" s="8">
        <v>164</v>
      </c>
      <c r="E5306" s="8">
        <v>12961</v>
      </c>
      <c r="F5306" s="8">
        <f t="shared" si="246"/>
        <v>2020</v>
      </c>
      <c r="G5306" s="8" t="str">
        <f t="shared" si="247"/>
        <v>Aug</v>
      </c>
      <c r="H5306" s="8">
        <f t="shared" si="248"/>
        <v>19</v>
      </c>
    </row>
    <row r="5307" spans="1:8" x14ac:dyDescent="0.3">
      <c r="A5307" s="7">
        <v>44062</v>
      </c>
      <c r="B5307" s="8" t="s">
        <v>13</v>
      </c>
      <c r="C5307" s="8">
        <v>109607</v>
      </c>
      <c r="D5307" s="8">
        <v>2585</v>
      </c>
      <c r="E5307" s="8">
        <v>162434</v>
      </c>
      <c r="F5307" s="8">
        <f t="shared" si="246"/>
        <v>2020</v>
      </c>
      <c r="G5307" s="8" t="str">
        <f t="shared" si="247"/>
        <v>Aug</v>
      </c>
      <c r="H5307" s="8">
        <f t="shared" si="248"/>
        <v>19</v>
      </c>
    </row>
    <row r="5308" spans="1:8" x14ac:dyDescent="0.3">
      <c r="A5308" s="7">
        <v>44062</v>
      </c>
      <c r="B5308" s="8" t="s">
        <v>25</v>
      </c>
      <c r="C5308" s="8">
        <v>92690</v>
      </c>
      <c r="D5308" s="8">
        <v>2528</v>
      </c>
      <c r="E5308" s="8">
        <v>122753</v>
      </c>
      <c r="F5308" s="8">
        <f t="shared" si="246"/>
        <v>2020</v>
      </c>
      <c r="G5308" s="8" t="str">
        <f t="shared" si="247"/>
        <v>Aug</v>
      </c>
      <c r="H5308" s="8">
        <f t="shared" si="248"/>
        <v>19</v>
      </c>
    </row>
    <row r="5309" spans="1:8" x14ac:dyDescent="0.3">
      <c r="A5309" s="7">
        <v>44063</v>
      </c>
      <c r="B5309" s="8" t="s">
        <v>34</v>
      </c>
      <c r="C5309" s="8">
        <v>1529</v>
      </c>
      <c r="D5309" s="8">
        <v>30</v>
      </c>
      <c r="E5309" s="8">
        <v>2604</v>
      </c>
      <c r="F5309" s="8">
        <f t="shared" si="246"/>
        <v>2020</v>
      </c>
      <c r="G5309" s="8" t="str">
        <f t="shared" si="247"/>
        <v>Aug</v>
      </c>
      <c r="H5309" s="8">
        <f t="shared" si="248"/>
        <v>20</v>
      </c>
    </row>
    <row r="5310" spans="1:8" x14ac:dyDescent="0.3">
      <c r="A5310" s="7">
        <v>44063</v>
      </c>
      <c r="B5310" s="8" t="s">
        <v>21</v>
      </c>
      <c r="C5310" s="8">
        <v>226372</v>
      </c>
      <c r="D5310" s="8">
        <v>2906</v>
      </c>
      <c r="E5310" s="8">
        <v>316003</v>
      </c>
      <c r="F5310" s="8">
        <f t="shared" si="246"/>
        <v>2020</v>
      </c>
      <c r="G5310" s="8" t="str">
        <f t="shared" si="247"/>
        <v>Aug</v>
      </c>
      <c r="H5310" s="8">
        <f t="shared" si="248"/>
        <v>20</v>
      </c>
    </row>
    <row r="5311" spans="1:8" x14ac:dyDescent="0.3">
      <c r="A5311" s="7">
        <v>44063</v>
      </c>
      <c r="B5311" s="8" t="s">
        <v>40</v>
      </c>
      <c r="C5311" s="8">
        <v>2022</v>
      </c>
      <c r="D5311" s="8">
        <v>5</v>
      </c>
      <c r="E5311" s="8">
        <v>2950</v>
      </c>
      <c r="F5311" s="8">
        <f t="shared" si="246"/>
        <v>2020</v>
      </c>
      <c r="G5311" s="8" t="str">
        <f t="shared" si="247"/>
        <v>Aug</v>
      </c>
      <c r="H5311" s="8">
        <f t="shared" si="248"/>
        <v>20</v>
      </c>
    </row>
    <row r="5312" spans="1:8" x14ac:dyDescent="0.3">
      <c r="A5312" s="7">
        <v>44063</v>
      </c>
      <c r="B5312" s="8" t="s">
        <v>38</v>
      </c>
      <c r="C5312" s="8">
        <v>60348</v>
      </c>
      <c r="D5312" s="8">
        <v>213</v>
      </c>
      <c r="E5312" s="8">
        <v>84317</v>
      </c>
      <c r="F5312" s="8">
        <f t="shared" si="246"/>
        <v>2020</v>
      </c>
      <c r="G5312" s="8" t="str">
        <f t="shared" si="247"/>
        <v>Aug</v>
      </c>
      <c r="H5312" s="8">
        <f t="shared" si="248"/>
        <v>20</v>
      </c>
    </row>
    <row r="5313" spans="1:8" x14ac:dyDescent="0.3">
      <c r="A5313" s="7">
        <v>44063</v>
      </c>
      <c r="B5313" s="8" t="s">
        <v>31</v>
      </c>
      <c r="C5313" s="8">
        <v>84404</v>
      </c>
      <c r="D5313" s="8">
        <v>487</v>
      </c>
      <c r="E5313" s="8">
        <v>112437</v>
      </c>
      <c r="F5313" s="8">
        <f t="shared" si="246"/>
        <v>2020</v>
      </c>
      <c r="G5313" s="8" t="str">
        <f t="shared" si="247"/>
        <v>Aug</v>
      </c>
      <c r="H5313" s="8">
        <f t="shared" si="248"/>
        <v>20</v>
      </c>
    </row>
    <row r="5314" spans="1:8" x14ac:dyDescent="0.3">
      <c r="A5314" s="7">
        <v>44063</v>
      </c>
      <c r="B5314" s="8" t="s">
        <v>27</v>
      </c>
      <c r="C5314" s="8">
        <v>1351</v>
      </c>
      <c r="D5314" s="8">
        <v>31</v>
      </c>
      <c r="E5314" s="8">
        <v>2396</v>
      </c>
      <c r="F5314" s="8">
        <f t="shared" si="246"/>
        <v>2020</v>
      </c>
      <c r="G5314" s="8" t="str">
        <f t="shared" si="247"/>
        <v>Aug</v>
      </c>
      <c r="H5314" s="8">
        <f t="shared" si="248"/>
        <v>20</v>
      </c>
    </row>
    <row r="5315" spans="1:8" x14ac:dyDescent="0.3">
      <c r="A5315" s="7">
        <v>44063</v>
      </c>
      <c r="B5315" s="8" t="s">
        <v>26</v>
      </c>
      <c r="C5315" s="8">
        <v>11185</v>
      </c>
      <c r="D5315" s="8">
        <v>161</v>
      </c>
      <c r="E5315" s="8">
        <v>17485</v>
      </c>
      <c r="F5315" s="8">
        <f t="shared" ref="F5315:F5378" si="249">YEAR(A5315)</f>
        <v>2020</v>
      </c>
      <c r="G5315" s="8" t="str">
        <f t="shared" ref="G5315:G5378" si="250">TEXT(A5315,"mmm")</f>
        <v>Aug</v>
      </c>
      <c r="H5315" s="8">
        <f t="shared" ref="H5315:H5378" si="251">DAY(A5315)</f>
        <v>20</v>
      </c>
    </row>
    <row r="5316" spans="1:8" x14ac:dyDescent="0.3">
      <c r="A5316" s="7">
        <v>44063</v>
      </c>
      <c r="B5316" s="8" t="s">
        <v>44</v>
      </c>
      <c r="C5316" s="8">
        <v>1604</v>
      </c>
      <c r="D5316" s="8">
        <v>2</v>
      </c>
      <c r="E5316" s="8">
        <v>1995</v>
      </c>
      <c r="F5316" s="8">
        <f t="shared" si="249"/>
        <v>2020</v>
      </c>
      <c r="G5316" s="8" t="str">
        <f t="shared" si="250"/>
        <v>Aug</v>
      </c>
      <c r="H5316" s="8">
        <f t="shared" si="251"/>
        <v>20</v>
      </c>
    </row>
    <row r="5317" spans="1:8" x14ac:dyDescent="0.3">
      <c r="A5317" s="7">
        <v>44063</v>
      </c>
      <c r="B5317" s="8" t="s">
        <v>11</v>
      </c>
      <c r="C5317" s="8">
        <v>140767</v>
      </c>
      <c r="D5317" s="8">
        <v>4235</v>
      </c>
      <c r="E5317" s="8">
        <v>156139</v>
      </c>
      <c r="F5317" s="8">
        <f t="shared" si="249"/>
        <v>2020</v>
      </c>
      <c r="G5317" s="8" t="str">
        <f t="shared" si="250"/>
        <v>Aug</v>
      </c>
      <c r="H5317" s="8">
        <f t="shared" si="251"/>
        <v>20</v>
      </c>
    </row>
    <row r="5318" spans="1:8" x14ac:dyDescent="0.3">
      <c r="A5318" s="7">
        <v>44063</v>
      </c>
      <c r="B5318" s="8" t="s">
        <v>35</v>
      </c>
      <c r="C5318" s="8">
        <v>8713</v>
      </c>
      <c r="D5318" s="8">
        <v>124</v>
      </c>
      <c r="E5318" s="8">
        <v>12675</v>
      </c>
      <c r="F5318" s="8">
        <f t="shared" si="249"/>
        <v>2020</v>
      </c>
      <c r="G5318" s="8" t="str">
        <f t="shared" si="250"/>
        <v>Aug</v>
      </c>
      <c r="H5318" s="8">
        <f t="shared" si="251"/>
        <v>20</v>
      </c>
    </row>
    <row r="5319" spans="1:8" x14ac:dyDescent="0.3">
      <c r="A5319" s="7">
        <v>44063</v>
      </c>
      <c r="B5319" s="8" t="s">
        <v>28</v>
      </c>
      <c r="C5319" s="8">
        <v>64823</v>
      </c>
      <c r="D5319" s="8">
        <v>2837</v>
      </c>
      <c r="E5319" s="8">
        <v>81942</v>
      </c>
      <c r="F5319" s="8">
        <f t="shared" si="249"/>
        <v>2020</v>
      </c>
      <c r="G5319" s="8" t="str">
        <f t="shared" si="250"/>
        <v>Aug</v>
      </c>
      <c r="H5319" s="8">
        <f t="shared" si="251"/>
        <v>20</v>
      </c>
    </row>
    <row r="5320" spans="1:8" x14ac:dyDescent="0.3">
      <c r="A5320" s="7">
        <v>44063</v>
      </c>
      <c r="B5320" s="8" t="s">
        <v>14</v>
      </c>
      <c r="C5320" s="8">
        <v>42056</v>
      </c>
      <c r="D5320" s="8">
        <v>567</v>
      </c>
      <c r="E5320" s="8">
        <v>49930</v>
      </c>
      <c r="F5320" s="8">
        <f t="shared" si="249"/>
        <v>2020</v>
      </c>
      <c r="G5320" s="8" t="str">
        <f t="shared" si="250"/>
        <v>Aug</v>
      </c>
      <c r="H5320" s="8">
        <f t="shared" si="251"/>
        <v>20</v>
      </c>
    </row>
    <row r="5321" spans="1:8" x14ac:dyDescent="0.3">
      <c r="A5321" s="7">
        <v>44063</v>
      </c>
      <c r="B5321" s="8" t="s">
        <v>29</v>
      </c>
      <c r="C5321" s="8">
        <v>2992</v>
      </c>
      <c r="D5321" s="8">
        <v>19</v>
      </c>
      <c r="E5321" s="8">
        <v>4411</v>
      </c>
      <c r="F5321" s="8">
        <f t="shared" si="249"/>
        <v>2020</v>
      </c>
      <c r="G5321" s="8" t="str">
        <f t="shared" si="250"/>
        <v>Aug</v>
      </c>
      <c r="H5321" s="8">
        <f t="shared" si="251"/>
        <v>20</v>
      </c>
    </row>
    <row r="5322" spans="1:8" x14ac:dyDescent="0.3">
      <c r="A5322" s="7">
        <v>44063</v>
      </c>
      <c r="B5322" s="8" t="s">
        <v>20</v>
      </c>
      <c r="C5322" s="8">
        <v>22497</v>
      </c>
      <c r="D5322" s="8">
        <v>572</v>
      </c>
      <c r="E5322" s="8">
        <v>30034</v>
      </c>
      <c r="F5322" s="8">
        <f t="shared" si="249"/>
        <v>2020</v>
      </c>
      <c r="G5322" s="8" t="str">
        <f t="shared" si="250"/>
        <v>Aug</v>
      </c>
      <c r="H5322" s="8">
        <f t="shared" si="251"/>
        <v>20</v>
      </c>
    </row>
    <row r="5323" spans="1:8" x14ac:dyDescent="0.3">
      <c r="A5323" s="7">
        <v>44063</v>
      </c>
      <c r="B5323" s="8" t="s">
        <v>39</v>
      </c>
      <c r="C5323" s="8">
        <v>16175</v>
      </c>
      <c r="D5323" s="8">
        <v>277</v>
      </c>
      <c r="E5323" s="8">
        <v>26090</v>
      </c>
      <c r="F5323" s="8">
        <f t="shared" si="249"/>
        <v>2020</v>
      </c>
      <c r="G5323" s="8" t="str">
        <f t="shared" si="250"/>
        <v>Aug</v>
      </c>
      <c r="H5323" s="8">
        <f t="shared" si="251"/>
        <v>20</v>
      </c>
    </row>
    <row r="5324" spans="1:8" x14ac:dyDescent="0.3">
      <c r="A5324" s="7">
        <v>44063</v>
      </c>
      <c r="B5324" s="8" t="s">
        <v>17</v>
      </c>
      <c r="C5324" s="8">
        <v>164150</v>
      </c>
      <c r="D5324" s="8">
        <v>4327</v>
      </c>
      <c r="E5324" s="8">
        <v>249590</v>
      </c>
      <c r="F5324" s="8">
        <f t="shared" si="249"/>
        <v>2020</v>
      </c>
      <c r="G5324" s="8" t="str">
        <f t="shared" si="250"/>
        <v>Aug</v>
      </c>
      <c r="H5324" s="8">
        <f t="shared" si="251"/>
        <v>20</v>
      </c>
    </row>
    <row r="5325" spans="1:8" x14ac:dyDescent="0.3">
      <c r="A5325" s="7">
        <v>44063</v>
      </c>
      <c r="B5325" s="8" t="s">
        <v>9</v>
      </c>
      <c r="C5325" s="8">
        <v>32607</v>
      </c>
      <c r="D5325" s="8">
        <v>182</v>
      </c>
      <c r="E5325" s="8">
        <v>50231</v>
      </c>
      <c r="F5325" s="8">
        <f t="shared" si="249"/>
        <v>2020</v>
      </c>
      <c r="G5325" s="8" t="str">
        <f t="shared" si="250"/>
        <v>Aug</v>
      </c>
      <c r="H5325" s="8">
        <f t="shared" si="251"/>
        <v>20</v>
      </c>
    </row>
    <row r="5326" spans="1:8" x14ac:dyDescent="0.3">
      <c r="A5326" s="7">
        <v>44063</v>
      </c>
      <c r="B5326" s="8" t="s">
        <v>15</v>
      </c>
      <c r="C5326" s="8">
        <v>1397</v>
      </c>
      <c r="D5326" s="8">
        <v>18</v>
      </c>
      <c r="E5326" s="8">
        <v>2048</v>
      </c>
      <c r="F5326" s="8">
        <f t="shared" si="249"/>
        <v>2020</v>
      </c>
      <c r="G5326" s="8" t="str">
        <f t="shared" si="250"/>
        <v>Aug</v>
      </c>
      <c r="H5326" s="8">
        <f t="shared" si="251"/>
        <v>20</v>
      </c>
    </row>
    <row r="5327" spans="1:8" x14ac:dyDescent="0.3">
      <c r="A5327" s="7">
        <v>44063</v>
      </c>
      <c r="B5327" s="8" t="s">
        <v>30</v>
      </c>
      <c r="C5327" s="8">
        <v>36475</v>
      </c>
      <c r="D5327" s="8">
        <v>1159</v>
      </c>
      <c r="E5327" s="8">
        <v>48351</v>
      </c>
      <c r="F5327" s="8">
        <f t="shared" si="249"/>
        <v>2020</v>
      </c>
      <c r="G5327" s="8" t="str">
        <f t="shared" si="250"/>
        <v>Aug</v>
      </c>
      <c r="H5327" s="8">
        <f t="shared" si="251"/>
        <v>20</v>
      </c>
    </row>
    <row r="5328" spans="1:8" x14ac:dyDescent="0.3">
      <c r="A5328" s="7">
        <v>44063</v>
      </c>
      <c r="B5328" s="8" t="s">
        <v>18</v>
      </c>
      <c r="C5328" s="8">
        <v>446881</v>
      </c>
      <c r="D5328" s="8">
        <v>21033</v>
      </c>
      <c r="E5328" s="8">
        <v>628642</v>
      </c>
      <c r="F5328" s="8">
        <f t="shared" si="249"/>
        <v>2020</v>
      </c>
      <c r="G5328" s="8" t="str">
        <f t="shared" si="250"/>
        <v>Aug</v>
      </c>
      <c r="H5328" s="8">
        <f t="shared" si="251"/>
        <v>20</v>
      </c>
    </row>
    <row r="5329" spans="1:8" x14ac:dyDescent="0.3">
      <c r="A5329" s="7">
        <v>44063</v>
      </c>
      <c r="B5329" s="8" t="s">
        <v>32</v>
      </c>
      <c r="C5329" s="8">
        <v>2885</v>
      </c>
      <c r="D5329" s="8">
        <v>18</v>
      </c>
      <c r="E5329" s="8">
        <v>4876</v>
      </c>
      <c r="F5329" s="8">
        <f t="shared" si="249"/>
        <v>2020</v>
      </c>
      <c r="G5329" s="8" t="str">
        <f t="shared" si="250"/>
        <v>Aug</v>
      </c>
      <c r="H5329" s="8">
        <f t="shared" si="251"/>
        <v>20</v>
      </c>
    </row>
    <row r="5330" spans="1:8" x14ac:dyDescent="0.3">
      <c r="A5330" s="7">
        <v>44063</v>
      </c>
      <c r="B5330" s="8" t="s">
        <v>43</v>
      </c>
      <c r="C5330" s="8">
        <v>694</v>
      </c>
      <c r="D5330" s="8">
        <v>6</v>
      </c>
      <c r="E5330" s="8">
        <v>1506</v>
      </c>
      <c r="F5330" s="8">
        <f t="shared" si="249"/>
        <v>2020</v>
      </c>
      <c r="G5330" s="8" t="str">
        <f t="shared" si="250"/>
        <v>Aug</v>
      </c>
      <c r="H5330" s="8">
        <f t="shared" si="251"/>
        <v>20</v>
      </c>
    </row>
    <row r="5331" spans="1:8" x14ac:dyDescent="0.3">
      <c r="A5331" s="7">
        <v>44063</v>
      </c>
      <c r="B5331" s="8" t="s">
        <v>33</v>
      </c>
      <c r="C5331" s="8">
        <v>384</v>
      </c>
      <c r="D5331" s="8">
        <v>0</v>
      </c>
      <c r="E5331" s="8">
        <v>873</v>
      </c>
      <c r="F5331" s="8">
        <f t="shared" si="249"/>
        <v>2020</v>
      </c>
      <c r="G5331" s="8" t="str">
        <f t="shared" si="250"/>
        <v>Aug</v>
      </c>
      <c r="H5331" s="8">
        <f t="shared" si="251"/>
        <v>20</v>
      </c>
    </row>
    <row r="5332" spans="1:8" x14ac:dyDescent="0.3">
      <c r="A5332" s="7">
        <v>44063</v>
      </c>
      <c r="B5332" s="8" t="s">
        <v>42</v>
      </c>
      <c r="C5332" s="8">
        <v>1706</v>
      </c>
      <c r="D5332" s="8">
        <v>8</v>
      </c>
      <c r="E5332" s="8">
        <v>3558</v>
      </c>
      <c r="F5332" s="8">
        <f t="shared" si="249"/>
        <v>2020</v>
      </c>
      <c r="G5332" s="8" t="str">
        <f t="shared" si="250"/>
        <v>Aug</v>
      </c>
      <c r="H5332" s="8">
        <f t="shared" si="251"/>
        <v>20</v>
      </c>
    </row>
    <row r="5333" spans="1:8" x14ac:dyDescent="0.3">
      <c r="A5333" s="7">
        <v>44063</v>
      </c>
      <c r="B5333" s="8" t="s">
        <v>23</v>
      </c>
      <c r="C5333" s="8">
        <v>46936</v>
      </c>
      <c r="D5333" s="8">
        <v>372</v>
      </c>
      <c r="E5333" s="8">
        <v>67122</v>
      </c>
      <c r="F5333" s="8">
        <f t="shared" si="249"/>
        <v>2020</v>
      </c>
      <c r="G5333" s="8" t="str">
        <f t="shared" si="250"/>
        <v>Aug</v>
      </c>
      <c r="H5333" s="8">
        <f t="shared" si="251"/>
        <v>20</v>
      </c>
    </row>
    <row r="5334" spans="1:8" x14ac:dyDescent="0.3">
      <c r="A5334" s="7">
        <v>44063</v>
      </c>
      <c r="B5334" s="8" t="s">
        <v>24</v>
      </c>
      <c r="C5334" s="8">
        <v>5312</v>
      </c>
      <c r="D5334" s="8">
        <v>129</v>
      </c>
      <c r="E5334" s="8">
        <v>8750</v>
      </c>
      <c r="F5334" s="8">
        <f t="shared" si="249"/>
        <v>2020</v>
      </c>
      <c r="G5334" s="8" t="str">
        <f t="shared" si="250"/>
        <v>Aug</v>
      </c>
      <c r="H5334" s="8">
        <f t="shared" si="251"/>
        <v>20</v>
      </c>
    </row>
    <row r="5335" spans="1:8" x14ac:dyDescent="0.3">
      <c r="A5335" s="7">
        <v>44063</v>
      </c>
      <c r="B5335" s="8" t="s">
        <v>19</v>
      </c>
      <c r="C5335" s="8">
        <v>22703</v>
      </c>
      <c r="D5335" s="8">
        <v>921</v>
      </c>
      <c r="E5335" s="8">
        <v>36084</v>
      </c>
      <c r="F5335" s="8">
        <f t="shared" si="249"/>
        <v>2020</v>
      </c>
      <c r="G5335" s="8" t="str">
        <f t="shared" si="250"/>
        <v>Aug</v>
      </c>
      <c r="H5335" s="8">
        <f t="shared" si="251"/>
        <v>20</v>
      </c>
    </row>
    <row r="5336" spans="1:8" x14ac:dyDescent="0.3">
      <c r="A5336" s="7">
        <v>44063</v>
      </c>
      <c r="B5336" s="8" t="s">
        <v>12</v>
      </c>
      <c r="C5336" s="8">
        <v>49963</v>
      </c>
      <c r="D5336" s="8">
        <v>910</v>
      </c>
      <c r="E5336" s="8">
        <v>65289</v>
      </c>
      <c r="F5336" s="8">
        <f t="shared" si="249"/>
        <v>2020</v>
      </c>
      <c r="G5336" s="8" t="str">
        <f t="shared" si="250"/>
        <v>Aug</v>
      </c>
      <c r="H5336" s="8">
        <f t="shared" si="251"/>
        <v>20</v>
      </c>
    </row>
    <row r="5337" spans="1:8" x14ac:dyDescent="0.3">
      <c r="A5337" s="7">
        <v>44063</v>
      </c>
      <c r="B5337" s="8" t="s">
        <v>46</v>
      </c>
      <c r="C5337" s="8">
        <v>789</v>
      </c>
      <c r="D5337" s="8">
        <v>3</v>
      </c>
      <c r="E5337" s="8">
        <v>1232</v>
      </c>
      <c r="F5337" s="8">
        <f t="shared" si="249"/>
        <v>2020</v>
      </c>
      <c r="G5337" s="8" t="str">
        <f t="shared" si="250"/>
        <v>Aug</v>
      </c>
      <c r="H5337" s="8">
        <f t="shared" si="251"/>
        <v>20</v>
      </c>
    </row>
    <row r="5338" spans="1:8" x14ac:dyDescent="0.3">
      <c r="A5338" s="7">
        <v>44063</v>
      </c>
      <c r="B5338" s="8" t="s">
        <v>16</v>
      </c>
      <c r="C5338" s="8">
        <v>296171</v>
      </c>
      <c r="D5338" s="8">
        <v>6123</v>
      </c>
      <c r="E5338" s="8">
        <v>355449</v>
      </c>
      <c r="F5338" s="8">
        <f t="shared" si="249"/>
        <v>2020</v>
      </c>
      <c r="G5338" s="8" t="str">
        <f t="shared" si="250"/>
        <v>Aug</v>
      </c>
      <c r="H5338" s="8">
        <f t="shared" si="251"/>
        <v>20</v>
      </c>
    </row>
    <row r="5339" spans="1:8" x14ac:dyDescent="0.3">
      <c r="A5339" s="7">
        <v>44063</v>
      </c>
      <c r="B5339" s="8" t="s">
        <v>49</v>
      </c>
      <c r="C5339" s="8">
        <v>75186</v>
      </c>
      <c r="D5339" s="8">
        <v>729</v>
      </c>
      <c r="E5339" s="8">
        <v>97424</v>
      </c>
      <c r="F5339" s="8">
        <f t="shared" si="249"/>
        <v>2020</v>
      </c>
      <c r="G5339" s="8" t="str">
        <f t="shared" si="250"/>
        <v>Aug</v>
      </c>
      <c r="H5339" s="8">
        <f t="shared" si="251"/>
        <v>20</v>
      </c>
    </row>
    <row r="5340" spans="1:8" x14ac:dyDescent="0.3">
      <c r="A5340" s="7">
        <v>44063</v>
      </c>
      <c r="B5340" s="8" t="s">
        <v>41</v>
      </c>
      <c r="C5340" s="8">
        <v>5565</v>
      </c>
      <c r="D5340" s="8">
        <v>65</v>
      </c>
      <c r="E5340" s="8">
        <v>7835</v>
      </c>
      <c r="F5340" s="8">
        <f t="shared" si="249"/>
        <v>2020</v>
      </c>
      <c r="G5340" s="8" t="str">
        <f t="shared" si="250"/>
        <v>Aug</v>
      </c>
      <c r="H5340" s="8">
        <f t="shared" si="251"/>
        <v>20</v>
      </c>
    </row>
    <row r="5341" spans="1:8" x14ac:dyDescent="0.3">
      <c r="A5341" s="7">
        <v>44063</v>
      </c>
      <c r="B5341" s="8" t="s">
        <v>22</v>
      </c>
      <c r="C5341" s="8">
        <v>9132</v>
      </c>
      <c r="D5341" s="8">
        <v>178</v>
      </c>
      <c r="E5341" s="8">
        <v>13225</v>
      </c>
      <c r="F5341" s="8">
        <f t="shared" si="249"/>
        <v>2020</v>
      </c>
      <c r="G5341" s="8" t="str">
        <f t="shared" si="250"/>
        <v>Aug</v>
      </c>
      <c r="H5341" s="8">
        <f t="shared" si="251"/>
        <v>20</v>
      </c>
    </row>
    <row r="5342" spans="1:8" x14ac:dyDescent="0.3">
      <c r="A5342" s="7">
        <v>44063</v>
      </c>
      <c r="B5342" s="8" t="s">
        <v>13</v>
      </c>
      <c r="C5342" s="8">
        <v>115227</v>
      </c>
      <c r="D5342" s="8">
        <v>2638</v>
      </c>
      <c r="E5342" s="8">
        <v>167510</v>
      </c>
      <c r="F5342" s="8">
        <f t="shared" si="249"/>
        <v>2020</v>
      </c>
      <c r="G5342" s="8" t="str">
        <f t="shared" si="250"/>
        <v>Aug</v>
      </c>
      <c r="H5342" s="8">
        <f t="shared" si="251"/>
        <v>20</v>
      </c>
    </row>
    <row r="5343" spans="1:8" x14ac:dyDescent="0.3">
      <c r="A5343" s="7">
        <v>44063</v>
      </c>
      <c r="B5343" s="8" t="s">
        <v>25</v>
      </c>
      <c r="C5343" s="8">
        <v>95663</v>
      </c>
      <c r="D5343" s="8">
        <v>2581</v>
      </c>
      <c r="E5343" s="8">
        <v>125922</v>
      </c>
      <c r="F5343" s="8">
        <f t="shared" si="249"/>
        <v>2020</v>
      </c>
      <c r="G5343" s="8" t="str">
        <f t="shared" si="250"/>
        <v>Aug</v>
      </c>
      <c r="H5343" s="8">
        <f t="shared" si="251"/>
        <v>20</v>
      </c>
    </row>
    <row r="5344" spans="1:8" x14ac:dyDescent="0.3">
      <c r="A5344" s="7">
        <v>44064</v>
      </c>
      <c r="B5344" s="8" t="s">
        <v>34</v>
      </c>
      <c r="C5344" s="8">
        <v>1638</v>
      </c>
      <c r="D5344" s="8">
        <v>31</v>
      </c>
      <c r="E5344" s="8">
        <v>2680</v>
      </c>
      <c r="F5344" s="8">
        <f t="shared" si="249"/>
        <v>2020</v>
      </c>
      <c r="G5344" s="8" t="str">
        <f t="shared" si="250"/>
        <v>Aug</v>
      </c>
      <c r="H5344" s="8">
        <f t="shared" si="251"/>
        <v>21</v>
      </c>
    </row>
    <row r="5345" spans="1:8" x14ac:dyDescent="0.3">
      <c r="A5345" s="7">
        <v>44064</v>
      </c>
      <c r="B5345" s="8" t="s">
        <v>21</v>
      </c>
      <c r="C5345" s="8">
        <v>235218</v>
      </c>
      <c r="D5345" s="8">
        <v>3001</v>
      </c>
      <c r="E5345" s="8">
        <v>325396</v>
      </c>
      <c r="F5345" s="8">
        <f t="shared" si="249"/>
        <v>2020</v>
      </c>
      <c r="G5345" s="8" t="str">
        <f t="shared" si="250"/>
        <v>Aug</v>
      </c>
      <c r="H5345" s="8">
        <f t="shared" si="251"/>
        <v>21</v>
      </c>
    </row>
    <row r="5346" spans="1:8" x14ac:dyDescent="0.3">
      <c r="A5346" s="7">
        <v>44064</v>
      </c>
      <c r="B5346" s="8" t="s">
        <v>40</v>
      </c>
      <c r="C5346" s="8">
        <v>2093</v>
      </c>
      <c r="D5346" s="8">
        <v>5</v>
      </c>
      <c r="E5346" s="8">
        <v>3066</v>
      </c>
      <c r="F5346" s="8">
        <f t="shared" si="249"/>
        <v>2020</v>
      </c>
      <c r="G5346" s="8" t="str">
        <f t="shared" si="250"/>
        <v>Aug</v>
      </c>
      <c r="H5346" s="8">
        <f t="shared" si="251"/>
        <v>21</v>
      </c>
    </row>
    <row r="5347" spans="1:8" x14ac:dyDescent="0.3">
      <c r="A5347" s="7">
        <v>44064</v>
      </c>
      <c r="B5347" s="8" t="s">
        <v>38</v>
      </c>
      <c r="C5347" s="8">
        <v>63120</v>
      </c>
      <c r="D5347" s="8">
        <v>221</v>
      </c>
      <c r="E5347" s="8">
        <v>86052</v>
      </c>
      <c r="F5347" s="8">
        <f t="shared" si="249"/>
        <v>2020</v>
      </c>
      <c r="G5347" s="8" t="str">
        <f t="shared" si="250"/>
        <v>Aug</v>
      </c>
      <c r="H5347" s="8">
        <f t="shared" si="251"/>
        <v>21</v>
      </c>
    </row>
    <row r="5348" spans="1:8" x14ac:dyDescent="0.3">
      <c r="A5348" s="7">
        <v>44064</v>
      </c>
      <c r="B5348" s="8" t="s">
        <v>31</v>
      </c>
      <c r="C5348" s="8">
        <v>87660</v>
      </c>
      <c r="D5348" s="8">
        <v>492</v>
      </c>
      <c r="E5348" s="8">
        <v>114941</v>
      </c>
      <c r="F5348" s="8">
        <f t="shared" si="249"/>
        <v>2020</v>
      </c>
      <c r="G5348" s="8" t="str">
        <f t="shared" si="250"/>
        <v>Aug</v>
      </c>
      <c r="H5348" s="8">
        <f t="shared" si="251"/>
        <v>21</v>
      </c>
    </row>
    <row r="5349" spans="1:8" x14ac:dyDescent="0.3">
      <c r="A5349" s="7">
        <v>44064</v>
      </c>
      <c r="B5349" s="8" t="s">
        <v>27</v>
      </c>
      <c r="C5349" s="8">
        <v>1390</v>
      </c>
      <c r="D5349" s="8">
        <v>31</v>
      </c>
      <c r="E5349" s="8">
        <v>2515</v>
      </c>
      <c r="F5349" s="8">
        <f t="shared" si="249"/>
        <v>2020</v>
      </c>
      <c r="G5349" s="8" t="str">
        <f t="shared" si="250"/>
        <v>Aug</v>
      </c>
      <c r="H5349" s="8">
        <f t="shared" si="251"/>
        <v>21</v>
      </c>
    </row>
    <row r="5350" spans="1:8" x14ac:dyDescent="0.3">
      <c r="A5350" s="7">
        <v>44064</v>
      </c>
      <c r="B5350" s="8" t="s">
        <v>26</v>
      </c>
      <c r="C5350" s="8">
        <v>11739</v>
      </c>
      <c r="D5350" s="8">
        <v>168</v>
      </c>
      <c r="E5350" s="8">
        <v>18501</v>
      </c>
      <c r="F5350" s="8">
        <f t="shared" si="249"/>
        <v>2020</v>
      </c>
      <c r="G5350" s="8" t="str">
        <f t="shared" si="250"/>
        <v>Aug</v>
      </c>
      <c r="H5350" s="8">
        <f t="shared" si="251"/>
        <v>21</v>
      </c>
    </row>
    <row r="5351" spans="1:8" x14ac:dyDescent="0.3">
      <c r="A5351" s="7">
        <v>44064</v>
      </c>
      <c r="B5351" s="8" t="s">
        <v>44</v>
      </c>
      <c r="C5351" s="8">
        <v>1627</v>
      </c>
      <c r="D5351" s="8">
        <v>2</v>
      </c>
      <c r="E5351" s="8">
        <v>2030</v>
      </c>
      <c r="F5351" s="8">
        <f t="shared" si="249"/>
        <v>2020</v>
      </c>
      <c r="G5351" s="8" t="str">
        <f t="shared" si="250"/>
        <v>Aug</v>
      </c>
      <c r="H5351" s="8">
        <f t="shared" si="251"/>
        <v>21</v>
      </c>
    </row>
    <row r="5352" spans="1:8" x14ac:dyDescent="0.3">
      <c r="A5352" s="7">
        <v>44064</v>
      </c>
      <c r="B5352" s="8" t="s">
        <v>11</v>
      </c>
      <c r="C5352" s="8">
        <v>141826</v>
      </c>
      <c r="D5352" s="8">
        <v>4257</v>
      </c>
      <c r="E5352" s="8">
        <v>157354</v>
      </c>
      <c r="F5352" s="8">
        <f t="shared" si="249"/>
        <v>2020</v>
      </c>
      <c r="G5352" s="8" t="str">
        <f t="shared" si="250"/>
        <v>Aug</v>
      </c>
      <c r="H5352" s="8">
        <f t="shared" si="251"/>
        <v>21</v>
      </c>
    </row>
    <row r="5353" spans="1:8" x14ac:dyDescent="0.3">
      <c r="A5353" s="7">
        <v>44064</v>
      </c>
      <c r="B5353" s="8" t="s">
        <v>35</v>
      </c>
      <c r="C5353" s="8">
        <v>9063</v>
      </c>
      <c r="D5353" s="8">
        <v>126</v>
      </c>
      <c r="E5353" s="8">
        <v>13099</v>
      </c>
      <c r="F5353" s="8">
        <f t="shared" si="249"/>
        <v>2020</v>
      </c>
      <c r="G5353" s="8" t="str">
        <f t="shared" si="250"/>
        <v>Aug</v>
      </c>
      <c r="H5353" s="8">
        <f t="shared" si="251"/>
        <v>21</v>
      </c>
    </row>
    <row r="5354" spans="1:8" x14ac:dyDescent="0.3">
      <c r="A5354" s="7">
        <v>44064</v>
      </c>
      <c r="B5354" s="8" t="s">
        <v>28</v>
      </c>
      <c r="C5354" s="8">
        <v>65946</v>
      </c>
      <c r="D5354" s="8">
        <v>2853</v>
      </c>
      <c r="E5354" s="8">
        <v>83107</v>
      </c>
      <c r="F5354" s="8">
        <f t="shared" si="249"/>
        <v>2020</v>
      </c>
      <c r="G5354" s="8" t="str">
        <f t="shared" si="250"/>
        <v>Aug</v>
      </c>
      <c r="H5354" s="8">
        <f t="shared" si="251"/>
        <v>21</v>
      </c>
    </row>
    <row r="5355" spans="1:8" x14ac:dyDescent="0.3">
      <c r="A5355" s="7">
        <v>44064</v>
      </c>
      <c r="B5355" s="8" t="s">
        <v>14</v>
      </c>
      <c r="C5355" s="8">
        <v>42793</v>
      </c>
      <c r="D5355" s="8">
        <v>578</v>
      </c>
      <c r="E5355" s="8">
        <v>50926</v>
      </c>
      <c r="F5355" s="8">
        <f t="shared" si="249"/>
        <v>2020</v>
      </c>
      <c r="G5355" s="8" t="str">
        <f t="shared" si="250"/>
        <v>Aug</v>
      </c>
      <c r="H5355" s="8">
        <f t="shared" si="251"/>
        <v>21</v>
      </c>
    </row>
    <row r="5356" spans="1:8" x14ac:dyDescent="0.3">
      <c r="A5356" s="7">
        <v>44064</v>
      </c>
      <c r="B5356" s="8" t="s">
        <v>29</v>
      </c>
      <c r="C5356" s="8">
        <v>3085</v>
      </c>
      <c r="D5356" s="8">
        <v>23</v>
      </c>
      <c r="E5356" s="8">
        <v>4538</v>
      </c>
      <c r="F5356" s="8">
        <f t="shared" si="249"/>
        <v>2020</v>
      </c>
      <c r="G5356" s="8" t="str">
        <f t="shared" si="250"/>
        <v>Aug</v>
      </c>
      <c r="H5356" s="8">
        <f t="shared" si="251"/>
        <v>21</v>
      </c>
    </row>
    <row r="5357" spans="1:8" x14ac:dyDescent="0.3">
      <c r="A5357" s="7">
        <v>44064</v>
      </c>
      <c r="B5357" s="8" t="s">
        <v>20</v>
      </c>
      <c r="C5357" s="8">
        <v>23225</v>
      </c>
      <c r="D5357" s="8">
        <v>578</v>
      </c>
      <c r="E5357" s="8">
        <v>30717</v>
      </c>
      <c r="F5357" s="8">
        <f t="shared" si="249"/>
        <v>2020</v>
      </c>
      <c r="G5357" s="8" t="str">
        <f t="shared" si="250"/>
        <v>Aug</v>
      </c>
      <c r="H5357" s="8">
        <f t="shared" si="251"/>
        <v>21</v>
      </c>
    </row>
    <row r="5358" spans="1:8" x14ac:dyDescent="0.3">
      <c r="A5358" s="7">
        <v>44064</v>
      </c>
      <c r="B5358" s="8" t="s">
        <v>39</v>
      </c>
      <c r="C5358" s="8">
        <v>17057</v>
      </c>
      <c r="D5358" s="8">
        <v>286</v>
      </c>
      <c r="E5358" s="8">
        <v>26753</v>
      </c>
      <c r="F5358" s="8">
        <f t="shared" si="249"/>
        <v>2020</v>
      </c>
      <c r="G5358" s="8" t="str">
        <f t="shared" si="250"/>
        <v>Aug</v>
      </c>
      <c r="H5358" s="8">
        <f t="shared" si="251"/>
        <v>21</v>
      </c>
    </row>
    <row r="5359" spans="1:8" x14ac:dyDescent="0.3">
      <c r="A5359" s="7">
        <v>44064</v>
      </c>
      <c r="B5359" s="8" t="s">
        <v>17</v>
      </c>
      <c r="C5359" s="8">
        <v>170381</v>
      </c>
      <c r="D5359" s="8">
        <v>4429</v>
      </c>
      <c r="E5359" s="8">
        <v>256975</v>
      </c>
      <c r="F5359" s="8">
        <f t="shared" si="249"/>
        <v>2020</v>
      </c>
      <c r="G5359" s="8" t="str">
        <f t="shared" si="250"/>
        <v>Aug</v>
      </c>
      <c r="H5359" s="8">
        <f t="shared" si="251"/>
        <v>21</v>
      </c>
    </row>
    <row r="5360" spans="1:8" x14ac:dyDescent="0.3">
      <c r="A5360" s="7">
        <v>44064</v>
      </c>
      <c r="B5360" s="8" t="s">
        <v>9</v>
      </c>
      <c r="C5360" s="8">
        <v>33824</v>
      </c>
      <c r="D5360" s="8">
        <v>191</v>
      </c>
      <c r="E5360" s="8">
        <v>52199</v>
      </c>
      <c r="F5360" s="8">
        <f t="shared" si="249"/>
        <v>2020</v>
      </c>
      <c r="G5360" s="8" t="str">
        <f t="shared" si="250"/>
        <v>Aug</v>
      </c>
      <c r="H5360" s="8">
        <f t="shared" si="251"/>
        <v>21</v>
      </c>
    </row>
    <row r="5361" spans="1:8" x14ac:dyDescent="0.3">
      <c r="A5361" s="7">
        <v>44064</v>
      </c>
      <c r="B5361" s="8" t="s">
        <v>15</v>
      </c>
      <c r="C5361" s="8">
        <v>1436</v>
      </c>
      <c r="D5361" s="8">
        <v>18</v>
      </c>
      <c r="E5361" s="8">
        <v>2077</v>
      </c>
      <c r="F5361" s="8">
        <f t="shared" si="249"/>
        <v>2020</v>
      </c>
      <c r="G5361" s="8" t="str">
        <f t="shared" si="250"/>
        <v>Aug</v>
      </c>
      <c r="H5361" s="8">
        <f t="shared" si="251"/>
        <v>21</v>
      </c>
    </row>
    <row r="5362" spans="1:8" x14ac:dyDescent="0.3">
      <c r="A5362" s="7">
        <v>44064</v>
      </c>
      <c r="B5362" s="8" t="s">
        <v>30</v>
      </c>
      <c r="C5362" s="8">
        <v>37540</v>
      </c>
      <c r="D5362" s="8">
        <v>1171</v>
      </c>
      <c r="E5362" s="8">
        <v>49493</v>
      </c>
      <c r="F5362" s="8">
        <f t="shared" si="249"/>
        <v>2020</v>
      </c>
      <c r="G5362" s="8" t="str">
        <f t="shared" si="250"/>
        <v>Aug</v>
      </c>
      <c r="H5362" s="8">
        <f t="shared" si="251"/>
        <v>21</v>
      </c>
    </row>
    <row r="5363" spans="1:8" x14ac:dyDescent="0.3">
      <c r="A5363" s="7">
        <v>44064</v>
      </c>
      <c r="B5363" s="8" t="s">
        <v>18</v>
      </c>
      <c r="C5363" s="8">
        <v>459124</v>
      </c>
      <c r="D5363" s="8">
        <v>21359</v>
      </c>
      <c r="E5363" s="8">
        <v>643289</v>
      </c>
      <c r="F5363" s="8">
        <f t="shared" si="249"/>
        <v>2020</v>
      </c>
      <c r="G5363" s="8" t="str">
        <f t="shared" si="250"/>
        <v>Aug</v>
      </c>
      <c r="H5363" s="8">
        <f t="shared" si="251"/>
        <v>21</v>
      </c>
    </row>
    <row r="5364" spans="1:8" x14ac:dyDescent="0.3">
      <c r="A5364" s="7">
        <v>44064</v>
      </c>
      <c r="B5364" s="8" t="s">
        <v>32</v>
      </c>
      <c r="C5364" s="8">
        <v>3002</v>
      </c>
      <c r="D5364" s="8">
        <v>18</v>
      </c>
      <c r="E5364" s="8">
        <v>4925</v>
      </c>
      <c r="F5364" s="8">
        <f t="shared" si="249"/>
        <v>2020</v>
      </c>
      <c r="G5364" s="8" t="str">
        <f t="shared" si="250"/>
        <v>Aug</v>
      </c>
      <c r="H5364" s="8">
        <f t="shared" si="251"/>
        <v>21</v>
      </c>
    </row>
    <row r="5365" spans="1:8" x14ac:dyDescent="0.3">
      <c r="A5365" s="7">
        <v>44064</v>
      </c>
      <c r="B5365" s="8" t="s">
        <v>43</v>
      </c>
      <c r="C5365" s="8">
        <v>730</v>
      </c>
      <c r="D5365" s="8">
        <v>6</v>
      </c>
      <c r="E5365" s="8">
        <v>1661</v>
      </c>
      <c r="F5365" s="8">
        <f t="shared" si="249"/>
        <v>2020</v>
      </c>
      <c r="G5365" s="8" t="str">
        <f t="shared" si="250"/>
        <v>Aug</v>
      </c>
      <c r="H5365" s="8">
        <f t="shared" si="251"/>
        <v>21</v>
      </c>
    </row>
    <row r="5366" spans="1:8" x14ac:dyDescent="0.3">
      <c r="A5366" s="7">
        <v>44064</v>
      </c>
      <c r="B5366" s="8" t="s">
        <v>33</v>
      </c>
      <c r="C5366" s="8">
        <v>402</v>
      </c>
      <c r="D5366" s="8">
        <v>0</v>
      </c>
      <c r="E5366" s="8">
        <v>895</v>
      </c>
      <c r="F5366" s="8">
        <f t="shared" si="249"/>
        <v>2020</v>
      </c>
      <c r="G5366" s="8" t="str">
        <f t="shared" si="250"/>
        <v>Aug</v>
      </c>
      <c r="H5366" s="8">
        <f t="shared" si="251"/>
        <v>21</v>
      </c>
    </row>
    <row r="5367" spans="1:8" x14ac:dyDescent="0.3">
      <c r="A5367" s="7">
        <v>44064</v>
      </c>
      <c r="B5367" s="8" t="s">
        <v>42</v>
      </c>
      <c r="C5367" s="8">
        <v>1921</v>
      </c>
      <c r="D5367" s="8">
        <v>8</v>
      </c>
      <c r="E5367" s="8">
        <v>3583</v>
      </c>
      <c r="F5367" s="8">
        <f t="shared" si="249"/>
        <v>2020</v>
      </c>
      <c r="G5367" s="8" t="str">
        <f t="shared" si="250"/>
        <v>Aug</v>
      </c>
      <c r="H5367" s="8">
        <f t="shared" si="251"/>
        <v>21</v>
      </c>
    </row>
    <row r="5368" spans="1:8" x14ac:dyDescent="0.3">
      <c r="A5368" s="7">
        <v>44064</v>
      </c>
      <c r="B5368" s="8" t="s">
        <v>23</v>
      </c>
      <c r="C5368" s="8">
        <v>48577</v>
      </c>
      <c r="D5368" s="8">
        <v>380</v>
      </c>
      <c r="E5368" s="8">
        <v>70020</v>
      </c>
      <c r="F5368" s="8">
        <f t="shared" si="249"/>
        <v>2020</v>
      </c>
      <c r="G5368" s="8" t="str">
        <f t="shared" si="250"/>
        <v>Aug</v>
      </c>
      <c r="H5368" s="8">
        <f t="shared" si="251"/>
        <v>21</v>
      </c>
    </row>
    <row r="5369" spans="1:8" x14ac:dyDescent="0.3">
      <c r="A5369" s="7">
        <v>44064</v>
      </c>
      <c r="B5369" s="8" t="s">
        <v>24</v>
      </c>
      <c r="C5369" s="8">
        <v>5634</v>
      </c>
      <c r="D5369" s="8">
        <v>137</v>
      </c>
      <c r="E5369" s="8">
        <v>9292</v>
      </c>
      <c r="F5369" s="8">
        <f t="shared" si="249"/>
        <v>2020</v>
      </c>
      <c r="G5369" s="8" t="str">
        <f t="shared" si="250"/>
        <v>Aug</v>
      </c>
      <c r="H5369" s="8">
        <f t="shared" si="251"/>
        <v>21</v>
      </c>
    </row>
    <row r="5370" spans="1:8" x14ac:dyDescent="0.3">
      <c r="A5370" s="7">
        <v>44064</v>
      </c>
      <c r="B5370" s="8" t="s">
        <v>19</v>
      </c>
      <c r="C5370" s="8">
        <v>23037</v>
      </c>
      <c r="D5370" s="8">
        <v>957</v>
      </c>
      <c r="E5370" s="8">
        <v>37824</v>
      </c>
      <c r="F5370" s="8">
        <f t="shared" si="249"/>
        <v>2020</v>
      </c>
      <c r="G5370" s="8" t="str">
        <f t="shared" si="250"/>
        <v>Aug</v>
      </c>
      <c r="H5370" s="8">
        <f t="shared" si="251"/>
        <v>21</v>
      </c>
    </row>
    <row r="5371" spans="1:8" x14ac:dyDescent="0.3">
      <c r="A5371" s="7">
        <v>44064</v>
      </c>
      <c r="B5371" s="8" t="s">
        <v>12</v>
      </c>
      <c r="C5371" s="8">
        <v>51190</v>
      </c>
      <c r="D5371" s="8">
        <v>921</v>
      </c>
      <c r="E5371" s="8">
        <v>66619</v>
      </c>
      <c r="F5371" s="8">
        <f t="shared" si="249"/>
        <v>2020</v>
      </c>
      <c r="G5371" s="8" t="str">
        <f t="shared" si="250"/>
        <v>Aug</v>
      </c>
      <c r="H5371" s="8">
        <f t="shared" si="251"/>
        <v>21</v>
      </c>
    </row>
    <row r="5372" spans="1:8" x14ac:dyDescent="0.3">
      <c r="A5372" s="7">
        <v>44064</v>
      </c>
      <c r="B5372" s="8" t="s">
        <v>46</v>
      </c>
      <c r="C5372" s="8">
        <v>827</v>
      </c>
      <c r="D5372" s="8">
        <v>3</v>
      </c>
      <c r="E5372" s="8">
        <v>1290</v>
      </c>
      <c r="F5372" s="8">
        <f t="shared" si="249"/>
        <v>2020</v>
      </c>
      <c r="G5372" s="8" t="str">
        <f t="shared" si="250"/>
        <v>Aug</v>
      </c>
      <c r="H5372" s="8">
        <f t="shared" si="251"/>
        <v>21</v>
      </c>
    </row>
    <row r="5373" spans="1:8" x14ac:dyDescent="0.3">
      <c r="A5373" s="7">
        <v>44064</v>
      </c>
      <c r="B5373" s="8" t="s">
        <v>16</v>
      </c>
      <c r="C5373" s="8">
        <v>301913</v>
      </c>
      <c r="D5373" s="8">
        <v>6239</v>
      </c>
      <c r="E5373" s="8">
        <v>361435</v>
      </c>
      <c r="F5373" s="8">
        <f t="shared" si="249"/>
        <v>2020</v>
      </c>
      <c r="G5373" s="8" t="str">
        <f t="shared" si="250"/>
        <v>Aug</v>
      </c>
      <c r="H5373" s="8">
        <f t="shared" si="251"/>
        <v>21</v>
      </c>
    </row>
    <row r="5374" spans="1:8" x14ac:dyDescent="0.3">
      <c r="A5374" s="7">
        <v>44064</v>
      </c>
      <c r="B5374" s="8" t="s">
        <v>49</v>
      </c>
      <c r="C5374" s="8">
        <v>76967</v>
      </c>
      <c r="D5374" s="8">
        <v>737</v>
      </c>
      <c r="E5374" s="8">
        <v>99391</v>
      </c>
      <c r="F5374" s="8">
        <f t="shared" si="249"/>
        <v>2020</v>
      </c>
      <c r="G5374" s="8" t="str">
        <f t="shared" si="250"/>
        <v>Aug</v>
      </c>
      <c r="H5374" s="8">
        <f t="shared" si="251"/>
        <v>21</v>
      </c>
    </row>
    <row r="5375" spans="1:8" x14ac:dyDescent="0.3">
      <c r="A5375" s="7">
        <v>44064</v>
      </c>
      <c r="B5375" s="8" t="s">
        <v>41</v>
      </c>
      <c r="C5375" s="8">
        <v>5649</v>
      </c>
      <c r="D5375" s="8">
        <v>69</v>
      </c>
      <c r="E5375" s="8">
        <v>8091</v>
      </c>
      <c r="F5375" s="8">
        <f t="shared" si="249"/>
        <v>2020</v>
      </c>
      <c r="G5375" s="8" t="str">
        <f t="shared" si="250"/>
        <v>Aug</v>
      </c>
      <c r="H5375" s="8">
        <f t="shared" si="251"/>
        <v>21</v>
      </c>
    </row>
    <row r="5376" spans="1:8" x14ac:dyDescent="0.3">
      <c r="A5376" s="7">
        <v>44064</v>
      </c>
      <c r="B5376" s="8" t="s">
        <v>22</v>
      </c>
      <c r="C5376" s="8">
        <v>9433</v>
      </c>
      <c r="D5376" s="8">
        <v>187</v>
      </c>
      <c r="E5376" s="8">
        <v>13636</v>
      </c>
      <c r="F5376" s="8">
        <f t="shared" si="249"/>
        <v>2020</v>
      </c>
      <c r="G5376" s="8" t="str">
        <f t="shared" si="250"/>
        <v>Aug</v>
      </c>
      <c r="H5376" s="8">
        <f t="shared" si="251"/>
        <v>21</v>
      </c>
    </row>
    <row r="5377" spans="1:8" x14ac:dyDescent="0.3">
      <c r="A5377" s="7">
        <v>44064</v>
      </c>
      <c r="B5377" s="8" t="s">
        <v>13</v>
      </c>
      <c r="C5377" s="8">
        <v>121090</v>
      </c>
      <c r="D5377" s="8">
        <v>2733</v>
      </c>
      <c r="E5377" s="8">
        <v>172334</v>
      </c>
      <c r="F5377" s="8">
        <f t="shared" si="249"/>
        <v>2020</v>
      </c>
      <c r="G5377" s="8" t="str">
        <f t="shared" si="250"/>
        <v>Aug</v>
      </c>
      <c r="H5377" s="8">
        <f t="shared" si="251"/>
        <v>21</v>
      </c>
    </row>
    <row r="5378" spans="1:8" x14ac:dyDescent="0.3">
      <c r="A5378" s="7">
        <v>44064</v>
      </c>
      <c r="B5378" s="8" t="s">
        <v>25</v>
      </c>
      <c r="C5378" s="8">
        <v>98789</v>
      </c>
      <c r="D5378" s="8">
        <v>2634</v>
      </c>
      <c r="E5378" s="8">
        <v>129119</v>
      </c>
      <c r="F5378" s="8">
        <f t="shared" si="249"/>
        <v>2020</v>
      </c>
      <c r="G5378" s="8" t="str">
        <f t="shared" si="250"/>
        <v>Aug</v>
      </c>
      <c r="H5378" s="8">
        <f t="shared" si="251"/>
        <v>21</v>
      </c>
    </row>
    <row r="5379" spans="1:8" x14ac:dyDescent="0.3">
      <c r="A5379" s="7">
        <v>44065</v>
      </c>
      <c r="B5379" s="8" t="s">
        <v>34</v>
      </c>
      <c r="C5379" s="8">
        <v>1744</v>
      </c>
      <c r="D5379" s="8">
        <v>32</v>
      </c>
      <c r="E5379" s="8">
        <v>2747</v>
      </c>
      <c r="F5379" s="8">
        <f t="shared" ref="F5379:F5442" si="252">YEAR(A5379)</f>
        <v>2020</v>
      </c>
      <c r="G5379" s="8" t="str">
        <f t="shared" ref="G5379:G5442" si="253">TEXT(A5379,"mmm")</f>
        <v>Aug</v>
      </c>
      <c r="H5379" s="8">
        <f t="shared" ref="H5379:H5442" si="254">DAY(A5379)</f>
        <v>22</v>
      </c>
    </row>
    <row r="5380" spans="1:8" x14ac:dyDescent="0.3">
      <c r="A5380" s="7">
        <v>44065</v>
      </c>
      <c r="B5380" s="8" t="s">
        <v>21</v>
      </c>
      <c r="C5380" s="8">
        <v>244045</v>
      </c>
      <c r="D5380" s="8">
        <v>3092</v>
      </c>
      <c r="E5380" s="8">
        <v>334940</v>
      </c>
      <c r="F5380" s="8">
        <f t="shared" si="252"/>
        <v>2020</v>
      </c>
      <c r="G5380" s="8" t="str">
        <f t="shared" si="253"/>
        <v>Aug</v>
      </c>
      <c r="H5380" s="8">
        <f t="shared" si="254"/>
        <v>22</v>
      </c>
    </row>
    <row r="5381" spans="1:8" x14ac:dyDescent="0.3">
      <c r="A5381" s="7">
        <v>44065</v>
      </c>
      <c r="B5381" s="8" t="s">
        <v>40</v>
      </c>
      <c r="C5381" s="8">
        <v>2125</v>
      </c>
      <c r="D5381" s="8">
        <v>5</v>
      </c>
      <c r="E5381" s="8">
        <v>3126</v>
      </c>
      <c r="F5381" s="8">
        <f t="shared" si="252"/>
        <v>2020</v>
      </c>
      <c r="G5381" s="8" t="str">
        <f t="shared" si="253"/>
        <v>Aug</v>
      </c>
      <c r="H5381" s="8">
        <f t="shared" si="254"/>
        <v>22</v>
      </c>
    </row>
    <row r="5382" spans="1:8" x14ac:dyDescent="0.3">
      <c r="A5382" s="7">
        <v>44065</v>
      </c>
      <c r="B5382" s="8" t="s">
        <v>38</v>
      </c>
      <c r="C5382" s="8">
        <v>65596</v>
      </c>
      <c r="D5382" s="8">
        <v>227</v>
      </c>
      <c r="E5382" s="8">
        <v>87908</v>
      </c>
      <c r="F5382" s="8">
        <f t="shared" si="252"/>
        <v>2020</v>
      </c>
      <c r="G5382" s="8" t="str">
        <f t="shared" si="253"/>
        <v>Aug</v>
      </c>
      <c r="H5382" s="8">
        <f t="shared" si="254"/>
        <v>22</v>
      </c>
    </row>
    <row r="5383" spans="1:8" x14ac:dyDescent="0.3">
      <c r="A5383" s="7">
        <v>44065</v>
      </c>
      <c r="B5383" s="8" t="s">
        <v>31</v>
      </c>
      <c r="C5383" s="8">
        <v>91552</v>
      </c>
      <c r="D5383" s="8">
        <v>498</v>
      </c>
      <c r="E5383" s="8">
        <v>117413</v>
      </c>
      <c r="F5383" s="8">
        <f t="shared" si="252"/>
        <v>2020</v>
      </c>
      <c r="G5383" s="8" t="str">
        <f t="shared" si="253"/>
        <v>Aug</v>
      </c>
      <c r="H5383" s="8">
        <f t="shared" si="254"/>
        <v>22</v>
      </c>
    </row>
    <row r="5384" spans="1:8" x14ac:dyDescent="0.3">
      <c r="A5384" s="7">
        <v>44065</v>
      </c>
      <c r="B5384" s="8" t="s">
        <v>27</v>
      </c>
      <c r="C5384" s="8">
        <v>1426</v>
      </c>
      <c r="D5384" s="8">
        <v>33</v>
      </c>
      <c r="E5384" s="8">
        <v>2631</v>
      </c>
      <c r="F5384" s="8">
        <f t="shared" si="252"/>
        <v>2020</v>
      </c>
      <c r="G5384" s="8" t="str">
        <f t="shared" si="253"/>
        <v>Aug</v>
      </c>
      <c r="H5384" s="8">
        <f t="shared" si="254"/>
        <v>22</v>
      </c>
    </row>
    <row r="5385" spans="1:8" x14ac:dyDescent="0.3">
      <c r="A5385" s="7">
        <v>44065</v>
      </c>
      <c r="B5385" s="8" t="s">
        <v>26</v>
      </c>
      <c r="C5385" s="8">
        <v>12022</v>
      </c>
      <c r="D5385" s="8">
        <v>180</v>
      </c>
      <c r="E5385" s="8">
        <v>19510</v>
      </c>
      <c r="F5385" s="8">
        <f t="shared" si="252"/>
        <v>2020</v>
      </c>
      <c r="G5385" s="8" t="str">
        <f t="shared" si="253"/>
        <v>Aug</v>
      </c>
      <c r="H5385" s="8">
        <f t="shared" si="254"/>
        <v>22</v>
      </c>
    </row>
    <row r="5386" spans="1:8" x14ac:dyDescent="0.3">
      <c r="A5386" s="7">
        <v>44065</v>
      </c>
      <c r="B5386" s="8" t="s">
        <v>44</v>
      </c>
      <c r="C5386" s="8">
        <v>1652</v>
      </c>
      <c r="D5386" s="8">
        <v>2</v>
      </c>
      <c r="E5386" s="8">
        <v>2082</v>
      </c>
      <c r="F5386" s="8">
        <f t="shared" si="252"/>
        <v>2020</v>
      </c>
      <c r="G5386" s="8" t="str">
        <f t="shared" si="253"/>
        <v>Aug</v>
      </c>
      <c r="H5386" s="8">
        <f t="shared" si="254"/>
        <v>22</v>
      </c>
    </row>
    <row r="5387" spans="1:8" x14ac:dyDescent="0.3">
      <c r="A5387" s="7">
        <v>44065</v>
      </c>
      <c r="B5387" s="8" t="s">
        <v>11</v>
      </c>
      <c r="C5387" s="8">
        <v>142908</v>
      </c>
      <c r="D5387" s="8">
        <v>4270</v>
      </c>
      <c r="E5387" s="8">
        <v>158604</v>
      </c>
      <c r="F5387" s="8">
        <f t="shared" si="252"/>
        <v>2020</v>
      </c>
      <c r="G5387" s="8" t="str">
        <f t="shared" si="253"/>
        <v>Aug</v>
      </c>
      <c r="H5387" s="8">
        <f t="shared" si="254"/>
        <v>22</v>
      </c>
    </row>
    <row r="5388" spans="1:8" x14ac:dyDescent="0.3">
      <c r="A5388" s="7">
        <v>44065</v>
      </c>
      <c r="B5388" s="8" t="s">
        <v>35</v>
      </c>
      <c r="C5388" s="8">
        <v>9540</v>
      </c>
      <c r="D5388" s="8">
        <v>135</v>
      </c>
      <c r="E5388" s="8">
        <v>13484</v>
      </c>
      <c r="F5388" s="8">
        <f t="shared" si="252"/>
        <v>2020</v>
      </c>
      <c r="G5388" s="8" t="str">
        <f t="shared" si="253"/>
        <v>Aug</v>
      </c>
      <c r="H5388" s="8">
        <f t="shared" si="254"/>
        <v>22</v>
      </c>
    </row>
    <row r="5389" spans="1:8" x14ac:dyDescent="0.3">
      <c r="A5389" s="7">
        <v>44065</v>
      </c>
      <c r="B5389" s="8" t="s">
        <v>28</v>
      </c>
      <c r="C5389" s="8">
        <v>67267</v>
      </c>
      <c r="D5389" s="8">
        <v>2867</v>
      </c>
      <c r="E5389" s="8">
        <v>84311</v>
      </c>
      <c r="F5389" s="8">
        <f t="shared" si="252"/>
        <v>2020</v>
      </c>
      <c r="G5389" s="8" t="str">
        <f t="shared" si="253"/>
        <v>Aug</v>
      </c>
      <c r="H5389" s="8">
        <f t="shared" si="254"/>
        <v>22</v>
      </c>
    </row>
    <row r="5390" spans="1:8" x14ac:dyDescent="0.3">
      <c r="A5390" s="7">
        <v>44065</v>
      </c>
      <c r="B5390" s="8" t="s">
        <v>14</v>
      </c>
      <c r="C5390" s="8">
        <v>43413</v>
      </c>
      <c r="D5390" s="8">
        <v>585</v>
      </c>
      <c r="E5390" s="8">
        <v>52129</v>
      </c>
      <c r="F5390" s="8">
        <f t="shared" si="252"/>
        <v>2020</v>
      </c>
      <c r="G5390" s="8" t="str">
        <f t="shared" si="253"/>
        <v>Aug</v>
      </c>
      <c r="H5390" s="8">
        <f t="shared" si="254"/>
        <v>22</v>
      </c>
    </row>
    <row r="5391" spans="1:8" x14ac:dyDescent="0.3">
      <c r="A5391" s="7">
        <v>44065</v>
      </c>
      <c r="B5391" s="8" t="s">
        <v>29</v>
      </c>
      <c r="C5391" s="8">
        <v>3234</v>
      </c>
      <c r="D5391" s="8">
        <v>25</v>
      </c>
      <c r="E5391" s="8">
        <v>4728</v>
      </c>
      <c r="F5391" s="8">
        <f t="shared" si="252"/>
        <v>2020</v>
      </c>
      <c r="G5391" s="8" t="str">
        <f t="shared" si="253"/>
        <v>Aug</v>
      </c>
      <c r="H5391" s="8">
        <f t="shared" si="254"/>
        <v>22</v>
      </c>
    </row>
    <row r="5392" spans="1:8" x14ac:dyDescent="0.3">
      <c r="A5392" s="7">
        <v>44065</v>
      </c>
      <c r="B5392" s="8" t="s">
        <v>20</v>
      </c>
      <c r="C5392" s="8">
        <v>23805</v>
      </c>
      <c r="D5392" s="8">
        <v>593</v>
      </c>
      <c r="E5392" s="8">
        <v>31371</v>
      </c>
      <c r="F5392" s="8">
        <f t="shared" si="252"/>
        <v>2020</v>
      </c>
      <c r="G5392" s="8" t="str">
        <f t="shared" si="253"/>
        <v>Aug</v>
      </c>
      <c r="H5392" s="8">
        <f t="shared" si="254"/>
        <v>22</v>
      </c>
    </row>
    <row r="5393" spans="1:8" x14ac:dyDescent="0.3">
      <c r="A5393" s="7">
        <v>44065</v>
      </c>
      <c r="B5393" s="8" t="s">
        <v>39</v>
      </c>
      <c r="C5393" s="8">
        <v>18372</v>
      </c>
      <c r="D5393" s="8">
        <v>297</v>
      </c>
      <c r="E5393" s="8">
        <v>28196</v>
      </c>
      <c r="F5393" s="8">
        <f t="shared" si="252"/>
        <v>2020</v>
      </c>
      <c r="G5393" s="8" t="str">
        <f t="shared" si="253"/>
        <v>Aug</v>
      </c>
      <c r="H5393" s="8">
        <f t="shared" si="254"/>
        <v>22</v>
      </c>
    </row>
    <row r="5394" spans="1:8" x14ac:dyDescent="0.3">
      <c r="A5394" s="7">
        <v>44065</v>
      </c>
      <c r="B5394" s="8" t="s">
        <v>17</v>
      </c>
      <c r="C5394" s="8">
        <v>176942</v>
      </c>
      <c r="D5394" s="8">
        <v>4522</v>
      </c>
      <c r="E5394" s="8">
        <v>264546</v>
      </c>
      <c r="F5394" s="8">
        <f t="shared" si="252"/>
        <v>2020</v>
      </c>
      <c r="G5394" s="8" t="str">
        <f t="shared" si="253"/>
        <v>Aug</v>
      </c>
      <c r="H5394" s="8">
        <f t="shared" si="254"/>
        <v>22</v>
      </c>
    </row>
    <row r="5395" spans="1:8" x14ac:dyDescent="0.3">
      <c r="A5395" s="7">
        <v>44065</v>
      </c>
      <c r="B5395" s="8" t="s">
        <v>9</v>
      </c>
      <c r="C5395" s="8">
        <v>35243</v>
      </c>
      <c r="D5395" s="8">
        <v>203</v>
      </c>
      <c r="E5395" s="8">
        <v>54182</v>
      </c>
      <c r="F5395" s="8">
        <f t="shared" si="252"/>
        <v>2020</v>
      </c>
      <c r="G5395" s="8" t="str">
        <f t="shared" si="253"/>
        <v>Aug</v>
      </c>
      <c r="H5395" s="8">
        <f t="shared" si="254"/>
        <v>22</v>
      </c>
    </row>
    <row r="5396" spans="1:8" x14ac:dyDescent="0.3">
      <c r="A5396" s="7">
        <v>44065</v>
      </c>
      <c r="B5396" s="8" t="s">
        <v>15</v>
      </c>
      <c r="C5396" s="8">
        <v>1449</v>
      </c>
      <c r="D5396" s="8">
        <v>19</v>
      </c>
      <c r="E5396" s="8">
        <v>2133</v>
      </c>
      <c r="F5396" s="8">
        <f t="shared" si="252"/>
        <v>2020</v>
      </c>
      <c r="G5396" s="8" t="str">
        <f t="shared" si="253"/>
        <v>Aug</v>
      </c>
      <c r="H5396" s="8">
        <f t="shared" si="254"/>
        <v>22</v>
      </c>
    </row>
    <row r="5397" spans="1:8" x14ac:dyDescent="0.3">
      <c r="A5397" s="7">
        <v>44065</v>
      </c>
      <c r="B5397" s="8" t="s">
        <v>30</v>
      </c>
      <c r="C5397" s="8">
        <v>38527</v>
      </c>
      <c r="D5397" s="8">
        <v>1185</v>
      </c>
      <c r="E5397" s="8">
        <v>50640</v>
      </c>
      <c r="F5397" s="8">
        <f t="shared" si="252"/>
        <v>2020</v>
      </c>
      <c r="G5397" s="8" t="str">
        <f t="shared" si="253"/>
        <v>Aug</v>
      </c>
      <c r="H5397" s="8">
        <f t="shared" si="254"/>
        <v>22</v>
      </c>
    </row>
    <row r="5398" spans="1:8" x14ac:dyDescent="0.3">
      <c r="A5398" s="7">
        <v>44065</v>
      </c>
      <c r="B5398" s="8" t="s">
        <v>18</v>
      </c>
      <c r="C5398" s="8">
        <v>470873</v>
      </c>
      <c r="D5398" s="8">
        <v>21698</v>
      </c>
      <c r="E5398" s="8">
        <v>657450</v>
      </c>
      <c r="F5398" s="8">
        <f t="shared" si="252"/>
        <v>2020</v>
      </c>
      <c r="G5398" s="8" t="str">
        <f t="shared" si="253"/>
        <v>Aug</v>
      </c>
      <c r="H5398" s="8">
        <f t="shared" si="254"/>
        <v>22</v>
      </c>
    </row>
    <row r="5399" spans="1:8" x14ac:dyDescent="0.3">
      <c r="A5399" s="7">
        <v>44065</v>
      </c>
      <c r="B5399" s="8" t="s">
        <v>32</v>
      </c>
      <c r="C5399" s="8">
        <v>3261</v>
      </c>
      <c r="D5399" s="8">
        <v>20</v>
      </c>
      <c r="E5399" s="8">
        <v>5049</v>
      </c>
      <c r="F5399" s="8">
        <f t="shared" si="252"/>
        <v>2020</v>
      </c>
      <c r="G5399" s="8" t="str">
        <f t="shared" si="253"/>
        <v>Aug</v>
      </c>
      <c r="H5399" s="8">
        <f t="shared" si="254"/>
        <v>22</v>
      </c>
    </row>
    <row r="5400" spans="1:8" x14ac:dyDescent="0.3">
      <c r="A5400" s="7">
        <v>44065</v>
      </c>
      <c r="B5400" s="8" t="s">
        <v>43</v>
      </c>
      <c r="C5400" s="8">
        <v>749</v>
      </c>
      <c r="D5400" s="8">
        <v>6</v>
      </c>
      <c r="E5400" s="8">
        <v>1718</v>
      </c>
      <c r="F5400" s="8">
        <f t="shared" si="252"/>
        <v>2020</v>
      </c>
      <c r="G5400" s="8" t="str">
        <f t="shared" si="253"/>
        <v>Aug</v>
      </c>
      <c r="H5400" s="8">
        <f t="shared" si="254"/>
        <v>22</v>
      </c>
    </row>
    <row r="5401" spans="1:8" x14ac:dyDescent="0.3">
      <c r="A5401" s="7">
        <v>44065</v>
      </c>
      <c r="B5401" s="8" t="s">
        <v>33</v>
      </c>
      <c r="C5401" s="8">
        <v>420</v>
      </c>
      <c r="D5401" s="8">
        <v>0</v>
      </c>
      <c r="E5401" s="8">
        <v>903</v>
      </c>
      <c r="F5401" s="8">
        <f t="shared" si="252"/>
        <v>2020</v>
      </c>
      <c r="G5401" s="8" t="str">
        <f t="shared" si="253"/>
        <v>Aug</v>
      </c>
      <c r="H5401" s="8">
        <f t="shared" si="254"/>
        <v>22</v>
      </c>
    </row>
    <row r="5402" spans="1:8" x14ac:dyDescent="0.3">
      <c r="A5402" s="7">
        <v>44065</v>
      </c>
      <c r="B5402" s="8" t="s">
        <v>42</v>
      </c>
      <c r="C5402" s="8">
        <v>2074</v>
      </c>
      <c r="D5402" s="8">
        <v>8</v>
      </c>
      <c r="E5402" s="8">
        <v>3619</v>
      </c>
      <c r="F5402" s="8">
        <f t="shared" si="252"/>
        <v>2020</v>
      </c>
      <c r="G5402" s="8" t="str">
        <f t="shared" si="253"/>
        <v>Aug</v>
      </c>
      <c r="H5402" s="8">
        <f t="shared" si="254"/>
        <v>22</v>
      </c>
    </row>
    <row r="5403" spans="1:8" x14ac:dyDescent="0.3">
      <c r="A5403" s="7">
        <v>44065</v>
      </c>
      <c r="B5403" s="8" t="s">
        <v>23</v>
      </c>
      <c r="C5403" s="8">
        <v>50504</v>
      </c>
      <c r="D5403" s="8">
        <v>390</v>
      </c>
      <c r="E5403" s="8">
        <v>72718</v>
      </c>
      <c r="F5403" s="8">
        <f t="shared" si="252"/>
        <v>2020</v>
      </c>
      <c r="G5403" s="8" t="str">
        <f t="shared" si="253"/>
        <v>Aug</v>
      </c>
      <c r="H5403" s="8">
        <f t="shared" si="254"/>
        <v>22</v>
      </c>
    </row>
    <row r="5404" spans="1:8" x14ac:dyDescent="0.3">
      <c r="A5404" s="7">
        <v>44065</v>
      </c>
      <c r="B5404" s="8" t="s">
        <v>24</v>
      </c>
      <c r="C5404" s="8">
        <v>5934</v>
      </c>
      <c r="D5404" s="8">
        <v>143</v>
      </c>
      <c r="E5404" s="8">
        <v>9594</v>
      </c>
      <c r="F5404" s="8">
        <f t="shared" si="252"/>
        <v>2020</v>
      </c>
      <c r="G5404" s="8" t="str">
        <f t="shared" si="253"/>
        <v>Aug</v>
      </c>
      <c r="H5404" s="8">
        <f t="shared" si="254"/>
        <v>22</v>
      </c>
    </row>
    <row r="5405" spans="1:8" x14ac:dyDescent="0.3">
      <c r="A5405" s="7">
        <v>44065</v>
      </c>
      <c r="B5405" s="8" t="s">
        <v>19</v>
      </c>
      <c r="C5405" s="8">
        <v>23893</v>
      </c>
      <c r="D5405" s="8">
        <v>991</v>
      </c>
      <c r="E5405" s="8">
        <v>39327</v>
      </c>
      <c r="F5405" s="8">
        <f t="shared" si="252"/>
        <v>2020</v>
      </c>
      <c r="G5405" s="8" t="str">
        <f t="shared" si="253"/>
        <v>Aug</v>
      </c>
      <c r="H5405" s="8">
        <f t="shared" si="254"/>
        <v>22</v>
      </c>
    </row>
    <row r="5406" spans="1:8" x14ac:dyDescent="0.3">
      <c r="A5406" s="7">
        <v>44065</v>
      </c>
      <c r="B5406" s="8" t="s">
        <v>12</v>
      </c>
      <c r="C5406" s="8">
        <v>52496</v>
      </c>
      <c r="D5406" s="8">
        <v>933</v>
      </c>
      <c r="E5406" s="8">
        <v>67954</v>
      </c>
      <c r="F5406" s="8">
        <f t="shared" si="252"/>
        <v>2020</v>
      </c>
      <c r="G5406" s="8" t="str">
        <f t="shared" si="253"/>
        <v>Aug</v>
      </c>
      <c r="H5406" s="8">
        <f t="shared" si="254"/>
        <v>22</v>
      </c>
    </row>
    <row r="5407" spans="1:8" x14ac:dyDescent="0.3">
      <c r="A5407" s="7">
        <v>44065</v>
      </c>
      <c r="B5407" s="8" t="s">
        <v>46</v>
      </c>
      <c r="C5407" s="8">
        <v>834</v>
      </c>
      <c r="D5407" s="8">
        <v>3</v>
      </c>
      <c r="E5407" s="8">
        <v>1336</v>
      </c>
      <c r="F5407" s="8">
        <f t="shared" si="252"/>
        <v>2020</v>
      </c>
      <c r="G5407" s="8" t="str">
        <f t="shared" si="253"/>
        <v>Aug</v>
      </c>
      <c r="H5407" s="8">
        <f t="shared" si="254"/>
        <v>22</v>
      </c>
    </row>
    <row r="5408" spans="1:8" x14ac:dyDescent="0.3">
      <c r="A5408" s="7">
        <v>44065</v>
      </c>
      <c r="B5408" s="8" t="s">
        <v>16</v>
      </c>
      <c r="C5408" s="8">
        <v>307677</v>
      </c>
      <c r="D5408" s="8">
        <v>6340</v>
      </c>
      <c r="E5408" s="8">
        <v>367430</v>
      </c>
      <c r="F5408" s="8">
        <f t="shared" si="252"/>
        <v>2020</v>
      </c>
      <c r="G5408" s="8" t="str">
        <f t="shared" si="253"/>
        <v>Aug</v>
      </c>
      <c r="H5408" s="8">
        <f t="shared" si="254"/>
        <v>22</v>
      </c>
    </row>
    <row r="5409" spans="1:8" x14ac:dyDescent="0.3">
      <c r="A5409" s="7">
        <v>44065</v>
      </c>
      <c r="B5409" s="8" t="s">
        <v>49</v>
      </c>
      <c r="C5409" s="8">
        <v>78735</v>
      </c>
      <c r="D5409" s="8">
        <v>744</v>
      </c>
      <c r="E5409" s="8">
        <v>101865</v>
      </c>
      <c r="F5409" s="8">
        <f t="shared" si="252"/>
        <v>2020</v>
      </c>
      <c r="G5409" s="8" t="str">
        <f t="shared" si="253"/>
        <v>Aug</v>
      </c>
      <c r="H5409" s="8">
        <f t="shared" si="254"/>
        <v>22</v>
      </c>
    </row>
    <row r="5410" spans="1:8" x14ac:dyDescent="0.3">
      <c r="A5410" s="7">
        <v>44065</v>
      </c>
      <c r="B5410" s="8" t="s">
        <v>41</v>
      </c>
      <c r="C5410" s="8">
        <v>6061</v>
      </c>
      <c r="D5410" s="8">
        <v>70</v>
      </c>
      <c r="E5410" s="8">
        <v>8371</v>
      </c>
      <c r="F5410" s="8">
        <f t="shared" si="252"/>
        <v>2020</v>
      </c>
      <c r="G5410" s="8" t="str">
        <f t="shared" si="253"/>
        <v>Aug</v>
      </c>
      <c r="H5410" s="8">
        <f t="shared" si="254"/>
        <v>22</v>
      </c>
    </row>
    <row r="5411" spans="1:8" x14ac:dyDescent="0.3">
      <c r="A5411" s="7">
        <v>44065</v>
      </c>
      <c r="B5411" s="8" t="s">
        <v>22</v>
      </c>
      <c r="C5411" s="8">
        <v>9676</v>
      </c>
      <c r="D5411" s="8">
        <v>192</v>
      </c>
      <c r="E5411" s="8">
        <v>14083</v>
      </c>
      <c r="F5411" s="8">
        <f t="shared" si="252"/>
        <v>2020</v>
      </c>
      <c r="G5411" s="8" t="str">
        <f t="shared" si="253"/>
        <v>Aug</v>
      </c>
      <c r="H5411" s="8">
        <f t="shared" si="254"/>
        <v>22</v>
      </c>
    </row>
    <row r="5412" spans="1:8" x14ac:dyDescent="0.3">
      <c r="A5412" s="7">
        <v>44065</v>
      </c>
      <c r="B5412" s="8" t="s">
        <v>13</v>
      </c>
      <c r="C5412" s="8">
        <v>126657</v>
      </c>
      <c r="D5412" s="8">
        <v>2797</v>
      </c>
      <c r="E5412" s="8">
        <v>177239</v>
      </c>
      <c r="F5412" s="8">
        <f t="shared" si="252"/>
        <v>2020</v>
      </c>
      <c r="G5412" s="8" t="str">
        <f t="shared" si="253"/>
        <v>Aug</v>
      </c>
      <c r="H5412" s="8">
        <f t="shared" si="254"/>
        <v>22</v>
      </c>
    </row>
    <row r="5413" spans="1:8" x14ac:dyDescent="0.3">
      <c r="A5413" s="7">
        <v>44065</v>
      </c>
      <c r="B5413" s="8" t="s">
        <v>25</v>
      </c>
      <c r="C5413" s="8">
        <v>101871</v>
      </c>
      <c r="D5413" s="8">
        <v>2689</v>
      </c>
      <c r="E5413" s="8">
        <v>132364</v>
      </c>
      <c r="F5413" s="8">
        <f t="shared" si="252"/>
        <v>2020</v>
      </c>
      <c r="G5413" s="8" t="str">
        <f t="shared" si="253"/>
        <v>Aug</v>
      </c>
      <c r="H5413" s="8">
        <f t="shared" si="254"/>
        <v>22</v>
      </c>
    </row>
    <row r="5414" spans="1:8" x14ac:dyDescent="0.3">
      <c r="A5414" s="7">
        <v>44066</v>
      </c>
      <c r="B5414" s="8" t="s">
        <v>34</v>
      </c>
      <c r="C5414" s="8">
        <v>1853</v>
      </c>
      <c r="D5414" s="8">
        <v>32</v>
      </c>
      <c r="E5414" s="8">
        <v>2808</v>
      </c>
      <c r="F5414" s="8">
        <f t="shared" si="252"/>
        <v>2020</v>
      </c>
      <c r="G5414" s="8" t="str">
        <f t="shared" si="253"/>
        <v>Aug</v>
      </c>
      <c r="H5414" s="8">
        <f t="shared" si="254"/>
        <v>23</v>
      </c>
    </row>
    <row r="5415" spans="1:8" x14ac:dyDescent="0.3">
      <c r="A5415" s="7">
        <v>44066</v>
      </c>
      <c r="B5415" s="8" t="s">
        <v>21</v>
      </c>
      <c r="C5415" s="8">
        <v>252638</v>
      </c>
      <c r="D5415" s="8">
        <v>3189</v>
      </c>
      <c r="E5415" s="8">
        <v>345216</v>
      </c>
      <c r="F5415" s="8">
        <f t="shared" si="252"/>
        <v>2020</v>
      </c>
      <c r="G5415" s="8" t="str">
        <f t="shared" si="253"/>
        <v>Aug</v>
      </c>
      <c r="H5415" s="8">
        <f t="shared" si="254"/>
        <v>23</v>
      </c>
    </row>
    <row r="5416" spans="1:8" x14ac:dyDescent="0.3">
      <c r="A5416" s="7">
        <v>44066</v>
      </c>
      <c r="B5416" s="8" t="s">
        <v>40</v>
      </c>
      <c r="C5416" s="8">
        <v>2228</v>
      </c>
      <c r="D5416" s="8">
        <v>5</v>
      </c>
      <c r="E5416" s="8">
        <v>3223</v>
      </c>
      <c r="F5416" s="8">
        <f t="shared" si="252"/>
        <v>2020</v>
      </c>
      <c r="G5416" s="8" t="str">
        <f t="shared" si="253"/>
        <v>Aug</v>
      </c>
      <c r="H5416" s="8">
        <f t="shared" si="254"/>
        <v>23</v>
      </c>
    </row>
    <row r="5417" spans="1:8" x14ac:dyDescent="0.3">
      <c r="A5417" s="7">
        <v>44066</v>
      </c>
      <c r="B5417" s="8" t="s">
        <v>38</v>
      </c>
      <c r="C5417" s="8">
        <v>67641</v>
      </c>
      <c r="D5417" s="8">
        <v>234</v>
      </c>
      <c r="E5417" s="8">
        <v>89468</v>
      </c>
      <c r="F5417" s="8">
        <f t="shared" si="252"/>
        <v>2020</v>
      </c>
      <c r="G5417" s="8" t="str">
        <f t="shared" si="253"/>
        <v>Aug</v>
      </c>
      <c r="H5417" s="8">
        <f t="shared" si="254"/>
        <v>23</v>
      </c>
    </row>
    <row r="5418" spans="1:8" x14ac:dyDescent="0.3">
      <c r="A5418" s="7">
        <v>44066</v>
      </c>
      <c r="B5418" s="8" t="s">
        <v>31</v>
      </c>
      <c r="C5418" s="8">
        <v>94858</v>
      </c>
      <c r="D5418" s="8">
        <v>503</v>
      </c>
      <c r="E5418" s="8">
        <v>119529</v>
      </c>
      <c r="F5418" s="8">
        <f t="shared" si="252"/>
        <v>2020</v>
      </c>
      <c r="G5418" s="8" t="str">
        <f t="shared" si="253"/>
        <v>Aug</v>
      </c>
      <c r="H5418" s="8">
        <f t="shared" si="254"/>
        <v>23</v>
      </c>
    </row>
    <row r="5419" spans="1:8" x14ac:dyDescent="0.3">
      <c r="A5419" s="7">
        <v>44066</v>
      </c>
      <c r="B5419" s="8" t="s">
        <v>27</v>
      </c>
      <c r="C5419" s="8">
        <v>1471</v>
      </c>
      <c r="D5419" s="8">
        <v>33</v>
      </c>
      <c r="E5419" s="8">
        <v>2776</v>
      </c>
      <c r="F5419" s="8">
        <f t="shared" si="252"/>
        <v>2020</v>
      </c>
      <c r="G5419" s="8" t="str">
        <f t="shared" si="253"/>
        <v>Aug</v>
      </c>
      <c r="H5419" s="8">
        <f t="shared" si="254"/>
        <v>23</v>
      </c>
    </row>
    <row r="5420" spans="1:8" x14ac:dyDescent="0.3">
      <c r="A5420" s="7">
        <v>44066</v>
      </c>
      <c r="B5420" s="8" t="s">
        <v>26</v>
      </c>
      <c r="C5420" s="8">
        <v>12394</v>
      </c>
      <c r="D5420" s="8">
        <v>189</v>
      </c>
      <c r="E5420" s="8">
        <v>20078</v>
      </c>
      <c r="F5420" s="8">
        <f t="shared" si="252"/>
        <v>2020</v>
      </c>
      <c r="G5420" s="8" t="str">
        <f t="shared" si="253"/>
        <v>Aug</v>
      </c>
      <c r="H5420" s="8">
        <f t="shared" si="254"/>
        <v>23</v>
      </c>
    </row>
    <row r="5421" spans="1:8" x14ac:dyDescent="0.3">
      <c r="A5421" s="7">
        <v>44066</v>
      </c>
      <c r="B5421" s="8" t="s">
        <v>44</v>
      </c>
      <c r="C5421" s="8">
        <v>1702</v>
      </c>
      <c r="D5421" s="8">
        <v>2</v>
      </c>
      <c r="E5421" s="8">
        <v>2120</v>
      </c>
      <c r="F5421" s="8">
        <f t="shared" si="252"/>
        <v>2020</v>
      </c>
      <c r="G5421" s="8" t="str">
        <f t="shared" si="253"/>
        <v>Aug</v>
      </c>
      <c r="H5421" s="8">
        <f t="shared" si="254"/>
        <v>23</v>
      </c>
    </row>
    <row r="5422" spans="1:8" x14ac:dyDescent="0.3">
      <c r="A5422" s="7">
        <v>44066</v>
      </c>
      <c r="B5422" s="8" t="s">
        <v>11</v>
      </c>
      <c r="C5422" s="8">
        <v>144138</v>
      </c>
      <c r="D5422" s="8">
        <v>4284</v>
      </c>
      <c r="E5422" s="8">
        <v>160016</v>
      </c>
      <c r="F5422" s="8">
        <f t="shared" si="252"/>
        <v>2020</v>
      </c>
      <c r="G5422" s="8" t="str">
        <f t="shared" si="253"/>
        <v>Aug</v>
      </c>
      <c r="H5422" s="8">
        <f t="shared" si="254"/>
        <v>23</v>
      </c>
    </row>
    <row r="5423" spans="1:8" x14ac:dyDescent="0.3">
      <c r="A5423" s="7">
        <v>44066</v>
      </c>
      <c r="B5423" s="8" t="s">
        <v>35</v>
      </c>
      <c r="C5423" s="8">
        <v>10019</v>
      </c>
      <c r="D5423" s="8">
        <v>140</v>
      </c>
      <c r="E5423" s="8">
        <v>13790</v>
      </c>
      <c r="F5423" s="8">
        <f t="shared" si="252"/>
        <v>2020</v>
      </c>
      <c r="G5423" s="8" t="str">
        <f t="shared" si="253"/>
        <v>Aug</v>
      </c>
      <c r="H5423" s="8">
        <f t="shared" si="254"/>
        <v>23</v>
      </c>
    </row>
    <row r="5424" spans="1:8" x14ac:dyDescent="0.3">
      <c r="A5424" s="7">
        <v>44066</v>
      </c>
      <c r="B5424" s="8" t="s">
        <v>28</v>
      </c>
      <c r="C5424" s="8">
        <v>68243</v>
      </c>
      <c r="D5424" s="8">
        <v>2881</v>
      </c>
      <c r="E5424" s="8">
        <v>85523</v>
      </c>
      <c r="F5424" s="8">
        <f t="shared" si="252"/>
        <v>2020</v>
      </c>
      <c r="G5424" s="8" t="str">
        <f t="shared" si="253"/>
        <v>Aug</v>
      </c>
      <c r="H5424" s="8">
        <f t="shared" si="254"/>
        <v>23</v>
      </c>
    </row>
    <row r="5425" spans="1:8" x14ac:dyDescent="0.3">
      <c r="A5425" s="7">
        <v>44066</v>
      </c>
      <c r="B5425" s="8" t="s">
        <v>14</v>
      </c>
      <c r="C5425" s="8">
        <v>44013</v>
      </c>
      <c r="D5425" s="8">
        <v>597</v>
      </c>
      <c r="E5425" s="8">
        <v>53290</v>
      </c>
      <c r="F5425" s="8">
        <f t="shared" si="252"/>
        <v>2020</v>
      </c>
      <c r="G5425" s="8" t="str">
        <f t="shared" si="253"/>
        <v>Aug</v>
      </c>
      <c r="H5425" s="8">
        <f t="shared" si="254"/>
        <v>23</v>
      </c>
    </row>
    <row r="5426" spans="1:8" x14ac:dyDescent="0.3">
      <c r="A5426" s="7">
        <v>44066</v>
      </c>
      <c r="B5426" s="8" t="s">
        <v>29</v>
      </c>
      <c r="C5426" s="8">
        <v>3341</v>
      </c>
      <c r="D5426" s="8">
        <v>29</v>
      </c>
      <c r="E5426" s="8">
        <v>4895</v>
      </c>
      <c r="F5426" s="8">
        <f t="shared" si="252"/>
        <v>2020</v>
      </c>
      <c r="G5426" s="8" t="str">
        <f t="shared" si="253"/>
        <v>Aug</v>
      </c>
      <c r="H5426" s="8">
        <f t="shared" si="254"/>
        <v>23</v>
      </c>
    </row>
    <row r="5427" spans="1:8" x14ac:dyDescent="0.3">
      <c r="A5427" s="7">
        <v>44066</v>
      </c>
      <c r="B5427" s="8" t="s">
        <v>20</v>
      </c>
      <c r="C5427" s="8">
        <v>24398</v>
      </c>
      <c r="D5427" s="8">
        <v>608</v>
      </c>
      <c r="E5427" s="8">
        <v>31981</v>
      </c>
      <c r="F5427" s="8">
        <f t="shared" si="252"/>
        <v>2020</v>
      </c>
      <c r="G5427" s="8" t="str">
        <f t="shared" si="253"/>
        <v>Aug</v>
      </c>
      <c r="H5427" s="8">
        <f t="shared" si="254"/>
        <v>23</v>
      </c>
    </row>
    <row r="5428" spans="1:8" x14ac:dyDescent="0.3">
      <c r="A5428" s="7">
        <v>44066</v>
      </c>
      <c r="B5428" s="8" t="s">
        <v>39</v>
      </c>
      <c r="C5428" s="8">
        <v>18507</v>
      </c>
      <c r="D5428" s="8">
        <v>308</v>
      </c>
      <c r="E5428" s="8">
        <v>28571</v>
      </c>
      <c r="F5428" s="8">
        <f t="shared" si="252"/>
        <v>2020</v>
      </c>
      <c r="G5428" s="8" t="str">
        <f t="shared" si="253"/>
        <v>Aug</v>
      </c>
      <c r="H5428" s="8">
        <f t="shared" si="254"/>
        <v>23</v>
      </c>
    </row>
    <row r="5429" spans="1:8" x14ac:dyDescent="0.3">
      <c r="A5429" s="7">
        <v>44066</v>
      </c>
      <c r="B5429" s="8" t="s">
        <v>17</v>
      </c>
      <c r="C5429" s="8">
        <v>184568</v>
      </c>
      <c r="D5429" s="8">
        <v>4615</v>
      </c>
      <c r="E5429" s="8">
        <v>271876</v>
      </c>
      <c r="F5429" s="8">
        <f t="shared" si="252"/>
        <v>2020</v>
      </c>
      <c r="G5429" s="8" t="str">
        <f t="shared" si="253"/>
        <v>Aug</v>
      </c>
      <c r="H5429" s="8">
        <f t="shared" si="254"/>
        <v>23</v>
      </c>
    </row>
    <row r="5430" spans="1:8" x14ac:dyDescent="0.3">
      <c r="A5430" s="7">
        <v>44066</v>
      </c>
      <c r="B5430" s="8" t="s">
        <v>9</v>
      </c>
      <c r="C5430" s="8">
        <v>36535</v>
      </c>
      <c r="D5430" s="8">
        <v>218</v>
      </c>
      <c r="E5430" s="8">
        <v>56354</v>
      </c>
      <c r="F5430" s="8">
        <f t="shared" si="252"/>
        <v>2020</v>
      </c>
      <c r="G5430" s="8" t="str">
        <f t="shared" si="253"/>
        <v>Aug</v>
      </c>
      <c r="H5430" s="8">
        <f t="shared" si="254"/>
        <v>23</v>
      </c>
    </row>
    <row r="5431" spans="1:8" x14ac:dyDescent="0.3">
      <c r="A5431" s="7">
        <v>44066</v>
      </c>
      <c r="B5431" s="8" t="s">
        <v>15</v>
      </c>
      <c r="C5431" s="8">
        <v>1469</v>
      </c>
      <c r="D5431" s="8">
        <v>21</v>
      </c>
      <c r="E5431" s="8">
        <v>2210</v>
      </c>
      <c r="F5431" s="8">
        <f t="shared" si="252"/>
        <v>2020</v>
      </c>
      <c r="G5431" s="8" t="str">
        <f t="shared" si="253"/>
        <v>Aug</v>
      </c>
      <c r="H5431" s="8">
        <f t="shared" si="254"/>
        <v>23</v>
      </c>
    </row>
    <row r="5432" spans="1:8" x14ac:dyDescent="0.3">
      <c r="A5432" s="7">
        <v>44066</v>
      </c>
      <c r="B5432" s="8" t="s">
        <v>30</v>
      </c>
      <c r="C5432" s="8">
        <v>39399</v>
      </c>
      <c r="D5432" s="8">
        <v>1206</v>
      </c>
      <c r="E5432" s="8">
        <v>51866</v>
      </c>
      <c r="F5432" s="8">
        <f t="shared" si="252"/>
        <v>2020</v>
      </c>
      <c r="G5432" s="8" t="str">
        <f t="shared" si="253"/>
        <v>Aug</v>
      </c>
      <c r="H5432" s="8">
        <f t="shared" si="254"/>
        <v>23</v>
      </c>
    </row>
    <row r="5433" spans="1:8" x14ac:dyDescent="0.3">
      <c r="A5433" s="7">
        <v>44066</v>
      </c>
      <c r="B5433" s="8" t="s">
        <v>18</v>
      </c>
      <c r="C5433" s="8">
        <v>480114</v>
      </c>
      <c r="D5433" s="8">
        <v>21995</v>
      </c>
      <c r="E5433" s="8">
        <v>671942</v>
      </c>
      <c r="F5433" s="8">
        <f t="shared" si="252"/>
        <v>2020</v>
      </c>
      <c r="G5433" s="8" t="str">
        <f t="shared" si="253"/>
        <v>Aug</v>
      </c>
      <c r="H5433" s="8">
        <f t="shared" si="254"/>
        <v>23</v>
      </c>
    </row>
    <row r="5434" spans="1:8" x14ac:dyDescent="0.3">
      <c r="A5434" s="7">
        <v>44066</v>
      </c>
      <c r="B5434" s="8" t="s">
        <v>32</v>
      </c>
      <c r="C5434" s="8">
        <v>3455</v>
      </c>
      <c r="D5434" s="8">
        <v>22</v>
      </c>
      <c r="E5434" s="8">
        <v>5132</v>
      </c>
      <c r="F5434" s="8">
        <f t="shared" si="252"/>
        <v>2020</v>
      </c>
      <c r="G5434" s="8" t="str">
        <f t="shared" si="253"/>
        <v>Aug</v>
      </c>
      <c r="H5434" s="8">
        <f t="shared" si="254"/>
        <v>23</v>
      </c>
    </row>
    <row r="5435" spans="1:8" x14ac:dyDescent="0.3">
      <c r="A5435" s="7">
        <v>44066</v>
      </c>
      <c r="B5435" s="8" t="s">
        <v>43</v>
      </c>
      <c r="C5435" s="8">
        <v>769</v>
      </c>
      <c r="D5435" s="8">
        <v>7</v>
      </c>
      <c r="E5435" s="8">
        <v>1811</v>
      </c>
      <c r="F5435" s="8">
        <f t="shared" si="252"/>
        <v>2020</v>
      </c>
      <c r="G5435" s="8" t="str">
        <f t="shared" si="253"/>
        <v>Aug</v>
      </c>
      <c r="H5435" s="8">
        <f t="shared" si="254"/>
        <v>23</v>
      </c>
    </row>
    <row r="5436" spans="1:8" x14ac:dyDescent="0.3">
      <c r="A5436" s="7">
        <v>44066</v>
      </c>
      <c r="B5436" s="8" t="s">
        <v>33</v>
      </c>
      <c r="C5436" s="8">
        <v>423</v>
      </c>
      <c r="D5436" s="8">
        <v>0</v>
      </c>
      <c r="E5436" s="8">
        <v>917</v>
      </c>
      <c r="F5436" s="8">
        <f t="shared" si="252"/>
        <v>2020</v>
      </c>
      <c r="G5436" s="8" t="str">
        <f t="shared" si="253"/>
        <v>Aug</v>
      </c>
      <c r="H5436" s="8">
        <f t="shared" si="254"/>
        <v>23</v>
      </c>
    </row>
    <row r="5437" spans="1:8" x14ac:dyDescent="0.3">
      <c r="A5437" s="7">
        <v>44066</v>
      </c>
      <c r="B5437" s="8" t="s">
        <v>42</v>
      </c>
      <c r="C5437" s="8">
        <v>2166</v>
      </c>
      <c r="D5437" s="8">
        <v>9</v>
      </c>
      <c r="E5437" s="8">
        <v>3635</v>
      </c>
      <c r="F5437" s="8">
        <f t="shared" si="252"/>
        <v>2020</v>
      </c>
      <c r="G5437" s="8" t="str">
        <f t="shared" si="253"/>
        <v>Aug</v>
      </c>
      <c r="H5437" s="8">
        <f t="shared" si="254"/>
        <v>23</v>
      </c>
    </row>
    <row r="5438" spans="1:8" x14ac:dyDescent="0.3">
      <c r="A5438" s="7">
        <v>44066</v>
      </c>
      <c r="B5438" s="8" t="s">
        <v>23</v>
      </c>
      <c r="C5438" s="8">
        <v>52277</v>
      </c>
      <c r="D5438" s="8">
        <v>399</v>
      </c>
      <c r="E5438" s="8">
        <v>75537</v>
      </c>
      <c r="F5438" s="8">
        <f t="shared" si="252"/>
        <v>2020</v>
      </c>
      <c r="G5438" s="8" t="str">
        <f t="shared" si="253"/>
        <v>Aug</v>
      </c>
      <c r="H5438" s="8">
        <f t="shared" si="254"/>
        <v>23</v>
      </c>
    </row>
    <row r="5439" spans="1:8" x14ac:dyDescent="0.3">
      <c r="A5439" s="7">
        <v>44066</v>
      </c>
      <c r="B5439" s="8" t="s">
        <v>24</v>
      </c>
      <c r="C5439" s="8">
        <v>6307</v>
      </c>
      <c r="D5439" s="8">
        <v>151</v>
      </c>
      <c r="E5439" s="8">
        <v>10112</v>
      </c>
      <c r="F5439" s="8">
        <f t="shared" si="252"/>
        <v>2020</v>
      </c>
      <c r="G5439" s="8" t="str">
        <f t="shared" si="253"/>
        <v>Aug</v>
      </c>
      <c r="H5439" s="8">
        <f t="shared" si="254"/>
        <v>23</v>
      </c>
    </row>
    <row r="5440" spans="1:8" x14ac:dyDescent="0.3">
      <c r="A5440" s="7">
        <v>44066</v>
      </c>
      <c r="B5440" s="8" t="s">
        <v>19</v>
      </c>
      <c r="C5440" s="8">
        <v>24302</v>
      </c>
      <c r="D5440" s="8">
        <v>1036</v>
      </c>
      <c r="E5440" s="8">
        <v>40643</v>
      </c>
      <c r="F5440" s="8">
        <f t="shared" si="252"/>
        <v>2020</v>
      </c>
      <c r="G5440" s="8" t="str">
        <f t="shared" si="253"/>
        <v>Aug</v>
      </c>
      <c r="H5440" s="8">
        <f t="shared" si="254"/>
        <v>23</v>
      </c>
    </row>
    <row r="5441" spans="1:8" x14ac:dyDescent="0.3">
      <c r="A5441" s="7">
        <v>44066</v>
      </c>
      <c r="B5441" s="8" t="s">
        <v>12</v>
      </c>
      <c r="C5441" s="8">
        <v>54144</v>
      </c>
      <c r="D5441" s="8">
        <v>944</v>
      </c>
      <c r="E5441" s="8">
        <v>69264</v>
      </c>
      <c r="F5441" s="8">
        <f t="shared" si="252"/>
        <v>2020</v>
      </c>
      <c r="G5441" s="8" t="str">
        <f t="shared" si="253"/>
        <v>Aug</v>
      </c>
      <c r="H5441" s="8">
        <f t="shared" si="254"/>
        <v>23</v>
      </c>
    </row>
    <row r="5442" spans="1:8" x14ac:dyDescent="0.3">
      <c r="A5442" s="7">
        <v>44066</v>
      </c>
      <c r="B5442" s="8" t="s">
        <v>46</v>
      </c>
      <c r="C5442" s="8">
        <v>871</v>
      </c>
      <c r="D5442" s="8">
        <v>3</v>
      </c>
      <c r="E5442" s="8">
        <v>1381</v>
      </c>
      <c r="F5442" s="8">
        <f t="shared" si="252"/>
        <v>2020</v>
      </c>
      <c r="G5442" s="8" t="str">
        <f t="shared" si="253"/>
        <v>Aug</v>
      </c>
      <c r="H5442" s="8">
        <f t="shared" si="254"/>
        <v>23</v>
      </c>
    </row>
    <row r="5443" spans="1:8" x14ac:dyDescent="0.3">
      <c r="A5443" s="7">
        <v>44066</v>
      </c>
      <c r="B5443" s="8" t="s">
        <v>16</v>
      </c>
      <c r="C5443" s="8">
        <v>313280</v>
      </c>
      <c r="D5443" s="8">
        <v>6420</v>
      </c>
      <c r="E5443" s="8">
        <v>373410</v>
      </c>
      <c r="F5443" s="8">
        <f t="shared" ref="F5443:F5506" si="255">YEAR(A5443)</f>
        <v>2020</v>
      </c>
      <c r="G5443" s="8" t="str">
        <f t="shared" ref="G5443:G5506" si="256">TEXT(A5443,"mmm")</f>
        <v>Aug</v>
      </c>
      <c r="H5443" s="8">
        <f t="shared" ref="H5443:H5506" si="257">DAY(A5443)</f>
        <v>23</v>
      </c>
    </row>
    <row r="5444" spans="1:8" x14ac:dyDescent="0.3">
      <c r="A5444" s="7">
        <v>44066</v>
      </c>
      <c r="B5444" s="8" t="s">
        <v>49</v>
      </c>
      <c r="C5444" s="8">
        <v>80586</v>
      </c>
      <c r="D5444" s="8">
        <v>755</v>
      </c>
      <c r="E5444" s="8">
        <v>104249</v>
      </c>
      <c r="F5444" s="8">
        <f t="shared" si="255"/>
        <v>2020</v>
      </c>
      <c r="G5444" s="8" t="str">
        <f t="shared" si="256"/>
        <v>Aug</v>
      </c>
      <c r="H5444" s="8">
        <f t="shared" si="257"/>
        <v>23</v>
      </c>
    </row>
    <row r="5445" spans="1:8" x14ac:dyDescent="0.3">
      <c r="A5445" s="7">
        <v>44066</v>
      </c>
      <c r="B5445" s="8" t="s">
        <v>41</v>
      </c>
      <c r="C5445" s="8">
        <v>6182</v>
      </c>
      <c r="D5445" s="8">
        <v>72</v>
      </c>
      <c r="E5445" s="8">
        <v>8702</v>
      </c>
      <c r="F5445" s="8">
        <f t="shared" si="255"/>
        <v>2020</v>
      </c>
      <c r="G5445" s="8" t="str">
        <f t="shared" si="256"/>
        <v>Aug</v>
      </c>
      <c r="H5445" s="8">
        <f t="shared" si="257"/>
        <v>23</v>
      </c>
    </row>
    <row r="5446" spans="1:8" x14ac:dyDescent="0.3">
      <c r="A5446" s="7">
        <v>44066</v>
      </c>
      <c r="B5446" s="8" t="s">
        <v>22</v>
      </c>
      <c r="C5446" s="8">
        <v>10021</v>
      </c>
      <c r="D5446" s="8">
        <v>195</v>
      </c>
      <c r="E5446" s="8">
        <v>14566</v>
      </c>
      <c r="F5446" s="8">
        <f t="shared" si="255"/>
        <v>2020</v>
      </c>
      <c r="G5446" s="8" t="str">
        <f t="shared" si="256"/>
        <v>Aug</v>
      </c>
      <c r="H5446" s="8">
        <f t="shared" si="257"/>
        <v>23</v>
      </c>
    </row>
    <row r="5447" spans="1:8" x14ac:dyDescent="0.3">
      <c r="A5447" s="7">
        <v>44066</v>
      </c>
      <c r="B5447" s="8" t="s">
        <v>13</v>
      </c>
      <c r="C5447" s="8">
        <v>131295</v>
      </c>
      <c r="D5447" s="8">
        <v>2867</v>
      </c>
      <c r="E5447" s="8">
        <v>182453</v>
      </c>
      <c r="F5447" s="8">
        <f t="shared" si="255"/>
        <v>2020</v>
      </c>
      <c r="G5447" s="8" t="str">
        <f t="shared" si="256"/>
        <v>Aug</v>
      </c>
      <c r="H5447" s="8">
        <f t="shared" si="257"/>
        <v>23</v>
      </c>
    </row>
    <row r="5448" spans="1:8" x14ac:dyDescent="0.3">
      <c r="A5448" s="7">
        <v>44066</v>
      </c>
      <c r="B5448" s="8" t="s">
        <v>25</v>
      </c>
      <c r="C5448" s="8">
        <v>104959</v>
      </c>
      <c r="D5448" s="8">
        <v>2737</v>
      </c>
      <c r="E5448" s="8">
        <v>135596</v>
      </c>
      <c r="F5448" s="8">
        <f t="shared" si="255"/>
        <v>2020</v>
      </c>
      <c r="G5448" s="8" t="str">
        <f t="shared" si="256"/>
        <v>Aug</v>
      </c>
      <c r="H5448" s="8">
        <f t="shared" si="257"/>
        <v>23</v>
      </c>
    </row>
    <row r="5449" spans="1:8" x14ac:dyDescent="0.3">
      <c r="A5449" s="7">
        <v>44067</v>
      </c>
      <c r="B5449" s="8" t="s">
        <v>34</v>
      </c>
      <c r="C5449" s="8">
        <v>1963</v>
      </c>
      <c r="D5449" s="8">
        <v>33</v>
      </c>
      <c r="E5449" s="8">
        <v>2860</v>
      </c>
      <c r="F5449" s="8">
        <f t="shared" si="255"/>
        <v>2020</v>
      </c>
      <c r="G5449" s="8" t="str">
        <f t="shared" si="256"/>
        <v>Aug</v>
      </c>
      <c r="H5449" s="8">
        <f t="shared" si="257"/>
        <v>24</v>
      </c>
    </row>
    <row r="5450" spans="1:8" x14ac:dyDescent="0.3">
      <c r="A5450" s="7">
        <v>44067</v>
      </c>
      <c r="B5450" s="8" t="s">
        <v>21</v>
      </c>
      <c r="C5450" s="8">
        <v>260087</v>
      </c>
      <c r="D5450" s="8">
        <v>3282</v>
      </c>
      <c r="E5450" s="8">
        <v>353111</v>
      </c>
      <c r="F5450" s="8">
        <f t="shared" si="255"/>
        <v>2020</v>
      </c>
      <c r="G5450" s="8" t="str">
        <f t="shared" si="256"/>
        <v>Aug</v>
      </c>
      <c r="H5450" s="8">
        <f t="shared" si="257"/>
        <v>24</v>
      </c>
    </row>
    <row r="5451" spans="1:8" x14ac:dyDescent="0.3">
      <c r="A5451" s="7">
        <v>44067</v>
      </c>
      <c r="B5451" s="8" t="s">
        <v>40</v>
      </c>
      <c r="C5451" s="8">
        <v>2297</v>
      </c>
      <c r="D5451" s="8">
        <v>5</v>
      </c>
      <c r="E5451" s="8">
        <v>3263</v>
      </c>
      <c r="F5451" s="8">
        <f t="shared" si="255"/>
        <v>2020</v>
      </c>
      <c r="G5451" s="8" t="str">
        <f t="shared" si="256"/>
        <v>Aug</v>
      </c>
      <c r="H5451" s="8">
        <f t="shared" si="257"/>
        <v>24</v>
      </c>
    </row>
    <row r="5452" spans="1:8" x14ac:dyDescent="0.3">
      <c r="A5452" s="7">
        <v>44067</v>
      </c>
      <c r="B5452" s="8" t="s">
        <v>38</v>
      </c>
      <c r="C5452" s="8">
        <v>70900</v>
      </c>
      <c r="D5452" s="8">
        <v>242</v>
      </c>
      <c r="E5452" s="8">
        <v>90740</v>
      </c>
      <c r="F5452" s="8">
        <f t="shared" si="255"/>
        <v>2020</v>
      </c>
      <c r="G5452" s="8" t="str">
        <f t="shared" si="256"/>
        <v>Aug</v>
      </c>
      <c r="H5452" s="8">
        <f t="shared" si="257"/>
        <v>24</v>
      </c>
    </row>
    <row r="5453" spans="1:8" x14ac:dyDescent="0.3">
      <c r="A5453" s="7">
        <v>44067</v>
      </c>
      <c r="B5453" s="8" t="s">
        <v>31</v>
      </c>
      <c r="C5453" s="8">
        <v>98325</v>
      </c>
      <c r="D5453" s="8">
        <v>511</v>
      </c>
      <c r="E5453" s="8">
        <v>121947</v>
      </c>
      <c r="F5453" s="8">
        <f t="shared" si="255"/>
        <v>2020</v>
      </c>
      <c r="G5453" s="8" t="str">
        <f t="shared" si="256"/>
        <v>Aug</v>
      </c>
      <c r="H5453" s="8">
        <f t="shared" si="257"/>
        <v>24</v>
      </c>
    </row>
    <row r="5454" spans="1:8" x14ac:dyDescent="0.3">
      <c r="A5454" s="7">
        <v>44067</v>
      </c>
      <c r="B5454" s="8" t="s">
        <v>27</v>
      </c>
      <c r="C5454" s="8">
        <v>1492</v>
      </c>
      <c r="D5454" s="8">
        <v>37</v>
      </c>
      <c r="E5454" s="8">
        <v>2918</v>
      </c>
      <c r="F5454" s="8">
        <f t="shared" si="255"/>
        <v>2020</v>
      </c>
      <c r="G5454" s="8" t="str">
        <f t="shared" si="256"/>
        <v>Aug</v>
      </c>
      <c r="H5454" s="8">
        <f t="shared" si="257"/>
        <v>24</v>
      </c>
    </row>
    <row r="5455" spans="1:8" x14ac:dyDescent="0.3">
      <c r="A5455" s="7">
        <v>44067</v>
      </c>
      <c r="B5455" s="8" t="s">
        <v>26</v>
      </c>
      <c r="C5455" s="8">
        <v>12931</v>
      </c>
      <c r="D5455" s="8">
        <v>197</v>
      </c>
      <c r="E5455" s="8">
        <v>20918</v>
      </c>
      <c r="F5455" s="8">
        <f t="shared" si="255"/>
        <v>2020</v>
      </c>
      <c r="G5455" s="8" t="str">
        <f t="shared" si="256"/>
        <v>Aug</v>
      </c>
      <c r="H5455" s="8">
        <f t="shared" si="257"/>
        <v>24</v>
      </c>
    </row>
    <row r="5456" spans="1:8" x14ac:dyDescent="0.3">
      <c r="A5456" s="7">
        <v>44067</v>
      </c>
      <c r="B5456" s="8" t="s">
        <v>44</v>
      </c>
      <c r="C5456" s="8">
        <v>1753</v>
      </c>
      <c r="D5456" s="8">
        <v>2</v>
      </c>
      <c r="E5456" s="8">
        <v>2161</v>
      </c>
      <c r="F5456" s="8">
        <f t="shared" si="255"/>
        <v>2020</v>
      </c>
      <c r="G5456" s="8" t="str">
        <f t="shared" si="256"/>
        <v>Aug</v>
      </c>
      <c r="H5456" s="8">
        <f t="shared" si="257"/>
        <v>24</v>
      </c>
    </row>
    <row r="5457" spans="1:8" x14ac:dyDescent="0.3">
      <c r="A5457" s="7">
        <v>44067</v>
      </c>
      <c r="B5457" s="8" t="s">
        <v>11</v>
      </c>
      <c r="C5457" s="8">
        <v>145388</v>
      </c>
      <c r="D5457" s="8">
        <v>4300</v>
      </c>
      <c r="E5457" s="8">
        <v>161466</v>
      </c>
      <c r="F5457" s="8">
        <f t="shared" si="255"/>
        <v>2020</v>
      </c>
      <c r="G5457" s="8" t="str">
        <f t="shared" si="256"/>
        <v>Aug</v>
      </c>
      <c r="H5457" s="8">
        <f t="shared" si="257"/>
        <v>24</v>
      </c>
    </row>
    <row r="5458" spans="1:8" x14ac:dyDescent="0.3">
      <c r="A5458" s="7">
        <v>44067</v>
      </c>
      <c r="B5458" s="8" t="s">
        <v>35</v>
      </c>
      <c r="C5458" s="8">
        <v>10472</v>
      </c>
      <c r="D5458" s="8">
        <v>144</v>
      </c>
      <c r="E5458" s="8">
        <v>13999</v>
      </c>
      <c r="F5458" s="8">
        <f t="shared" si="255"/>
        <v>2020</v>
      </c>
      <c r="G5458" s="8" t="str">
        <f t="shared" si="256"/>
        <v>Aug</v>
      </c>
      <c r="H5458" s="8">
        <f t="shared" si="257"/>
        <v>24</v>
      </c>
    </row>
    <row r="5459" spans="1:8" x14ac:dyDescent="0.3">
      <c r="A5459" s="7">
        <v>44067</v>
      </c>
      <c r="B5459" s="8" t="s">
        <v>28</v>
      </c>
      <c r="C5459" s="8">
        <v>69212</v>
      </c>
      <c r="D5459" s="8">
        <v>2895</v>
      </c>
      <c r="E5459" s="8">
        <v>86624</v>
      </c>
      <c r="F5459" s="8">
        <f t="shared" si="255"/>
        <v>2020</v>
      </c>
      <c r="G5459" s="8" t="str">
        <f t="shared" si="256"/>
        <v>Aug</v>
      </c>
      <c r="H5459" s="8">
        <f t="shared" si="257"/>
        <v>24</v>
      </c>
    </row>
    <row r="5460" spans="1:8" x14ac:dyDescent="0.3">
      <c r="A5460" s="7">
        <v>44067</v>
      </c>
      <c r="B5460" s="8" t="s">
        <v>14</v>
      </c>
      <c r="C5460" s="8">
        <v>44822</v>
      </c>
      <c r="D5460" s="8">
        <v>603</v>
      </c>
      <c r="E5460" s="8">
        <v>54386</v>
      </c>
      <c r="F5460" s="8">
        <f t="shared" si="255"/>
        <v>2020</v>
      </c>
      <c r="G5460" s="8" t="str">
        <f t="shared" si="256"/>
        <v>Aug</v>
      </c>
      <c r="H5460" s="8">
        <f t="shared" si="257"/>
        <v>24</v>
      </c>
    </row>
    <row r="5461" spans="1:8" x14ac:dyDescent="0.3">
      <c r="A5461" s="7">
        <v>44067</v>
      </c>
      <c r="B5461" s="8" t="s">
        <v>29</v>
      </c>
      <c r="C5461" s="8">
        <v>3461</v>
      </c>
      <c r="D5461" s="8">
        <v>29</v>
      </c>
      <c r="E5461" s="8">
        <v>5001</v>
      </c>
      <c r="F5461" s="8">
        <f t="shared" si="255"/>
        <v>2020</v>
      </c>
      <c r="G5461" s="8" t="str">
        <f t="shared" si="256"/>
        <v>Aug</v>
      </c>
      <c r="H5461" s="8">
        <f t="shared" si="257"/>
        <v>24</v>
      </c>
    </row>
    <row r="5462" spans="1:8" x14ac:dyDescent="0.3">
      <c r="A5462" s="7">
        <v>44067</v>
      </c>
      <c r="B5462" s="8" t="s">
        <v>20</v>
      </c>
      <c r="C5462" s="8">
        <v>24832</v>
      </c>
      <c r="D5462" s="8">
        <v>617</v>
      </c>
      <c r="E5462" s="8">
        <v>32647</v>
      </c>
      <c r="F5462" s="8">
        <f t="shared" si="255"/>
        <v>2020</v>
      </c>
      <c r="G5462" s="8" t="str">
        <f t="shared" si="256"/>
        <v>Aug</v>
      </c>
      <c r="H5462" s="8">
        <f t="shared" si="257"/>
        <v>24</v>
      </c>
    </row>
    <row r="5463" spans="1:8" x14ac:dyDescent="0.3">
      <c r="A5463" s="7">
        <v>44067</v>
      </c>
      <c r="B5463" s="8" t="s">
        <v>39</v>
      </c>
      <c r="C5463" s="8">
        <v>19629</v>
      </c>
      <c r="D5463" s="8">
        <v>312</v>
      </c>
      <c r="E5463" s="8">
        <v>29677</v>
      </c>
      <c r="F5463" s="8">
        <f t="shared" si="255"/>
        <v>2020</v>
      </c>
      <c r="G5463" s="8" t="str">
        <f t="shared" si="256"/>
        <v>Aug</v>
      </c>
      <c r="H5463" s="8">
        <f t="shared" si="257"/>
        <v>24</v>
      </c>
    </row>
    <row r="5464" spans="1:8" x14ac:dyDescent="0.3">
      <c r="A5464" s="7">
        <v>44067</v>
      </c>
      <c r="B5464" s="8" t="s">
        <v>17</v>
      </c>
      <c r="C5464" s="8">
        <v>189564</v>
      </c>
      <c r="D5464" s="8">
        <v>4683</v>
      </c>
      <c r="E5464" s="8">
        <v>277814</v>
      </c>
      <c r="F5464" s="8">
        <f t="shared" si="255"/>
        <v>2020</v>
      </c>
      <c r="G5464" s="8" t="str">
        <f t="shared" si="256"/>
        <v>Aug</v>
      </c>
      <c r="H5464" s="8">
        <f t="shared" si="257"/>
        <v>24</v>
      </c>
    </row>
    <row r="5465" spans="1:8" x14ac:dyDescent="0.3">
      <c r="A5465" s="7">
        <v>44067</v>
      </c>
      <c r="B5465" s="8" t="s">
        <v>9</v>
      </c>
      <c r="C5465" s="8">
        <v>37645</v>
      </c>
      <c r="D5465" s="8">
        <v>223</v>
      </c>
      <c r="E5465" s="8">
        <v>58262</v>
      </c>
      <c r="F5465" s="8">
        <f t="shared" si="255"/>
        <v>2020</v>
      </c>
      <c r="G5465" s="8" t="str">
        <f t="shared" si="256"/>
        <v>Aug</v>
      </c>
      <c r="H5465" s="8">
        <f t="shared" si="257"/>
        <v>24</v>
      </c>
    </row>
    <row r="5466" spans="1:8" x14ac:dyDescent="0.3">
      <c r="A5466" s="7">
        <v>44067</v>
      </c>
      <c r="B5466" s="8" t="s">
        <v>15</v>
      </c>
      <c r="C5466" s="8">
        <v>1491</v>
      </c>
      <c r="D5466" s="8">
        <v>23</v>
      </c>
      <c r="E5466" s="8">
        <v>2279</v>
      </c>
      <c r="F5466" s="8">
        <f t="shared" si="255"/>
        <v>2020</v>
      </c>
      <c r="G5466" s="8" t="str">
        <f t="shared" si="256"/>
        <v>Aug</v>
      </c>
      <c r="H5466" s="8">
        <f t="shared" si="257"/>
        <v>24</v>
      </c>
    </row>
    <row r="5467" spans="1:8" x14ac:dyDescent="0.3">
      <c r="A5467" s="7">
        <v>44067</v>
      </c>
      <c r="B5467" s="8" t="s">
        <v>30</v>
      </c>
      <c r="C5467" s="8">
        <v>40390</v>
      </c>
      <c r="D5467" s="8">
        <v>1229</v>
      </c>
      <c r="E5467" s="8">
        <v>53129</v>
      </c>
      <c r="F5467" s="8">
        <f t="shared" si="255"/>
        <v>2020</v>
      </c>
      <c r="G5467" s="8" t="str">
        <f t="shared" si="256"/>
        <v>Aug</v>
      </c>
      <c r="H5467" s="8">
        <f t="shared" si="257"/>
        <v>24</v>
      </c>
    </row>
    <row r="5468" spans="1:8" x14ac:dyDescent="0.3">
      <c r="A5468" s="7">
        <v>44067</v>
      </c>
      <c r="B5468" s="8" t="s">
        <v>18</v>
      </c>
      <c r="C5468" s="8">
        <v>488271</v>
      </c>
      <c r="D5468" s="8">
        <v>22253</v>
      </c>
      <c r="E5468" s="8">
        <v>682383</v>
      </c>
      <c r="F5468" s="8">
        <f t="shared" si="255"/>
        <v>2020</v>
      </c>
      <c r="G5468" s="8" t="str">
        <f t="shared" si="256"/>
        <v>Aug</v>
      </c>
      <c r="H5468" s="8">
        <f t="shared" si="257"/>
        <v>24</v>
      </c>
    </row>
    <row r="5469" spans="1:8" x14ac:dyDescent="0.3">
      <c r="A5469" s="7">
        <v>44067</v>
      </c>
      <c r="B5469" s="8" t="s">
        <v>32</v>
      </c>
      <c r="C5469" s="8">
        <v>3616</v>
      </c>
      <c r="D5469" s="8">
        <v>22</v>
      </c>
      <c r="E5469" s="8">
        <v>5246</v>
      </c>
      <c r="F5469" s="8">
        <f t="shared" si="255"/>
        <v>2020</v>
      </c>
      <c r="G5469" s="8" t="str">
        <f t="shared" si="256"/>
        <v>Aug</v>
      </c>
      <c r="H5469" s="8">
        <f t="shared" si="257"/>
        <v>24</v>
      </c>
    </row>
    <row r="5470" spans="1:8" x14ac:dyDescent="0.3">
      <c r="A5470" s="7">
        <v>44067</v>
      </c>
      <c r="B5470" s="8" t="s">
        <v>43</v>
      </c>
      <c r="C5470" s="8">
        <v>776</v>
      </c>
      <c r="D5470" s="8">
        <v>8</v>
      </c>
      <c r="E5470" s="8">
        <v>1917</v>
      </c>
      <c r="F5470" s="8">
        <f t="shared" si="255"/>
        <v>2020</v>
      </c>
      <c r="G5470" s="8" t="str">
        <f t="shared" si="256"/>
        <v>Aug</v>
      </c>
      <c r="H5470" s="8">
        <f t="shared" si="257"/>
        <v>24</v>
      </c>
    </row>
    <row r="5471" spans="1:8" x14ac:dyDescent="0.3">
      <c r="A5471" s="7">
        <v>44067</v>
      </c>
      <c r="B5471" s="8" t="s">
        <v>33</v>
      </c>
      <c r="C5471" s="8">
        <v>459</v>
      </c>
      <c r="D5471" s="8">
        <v>0</v>
      </c>
      <c r="E5471" s="8">
        <v>918</v>
      </c>
      <c r="F5471" s="8">
        <f t="shared" si="255"/>
        <v>2020</v>
      </c>
      <c r="G5471" s="8" t="str">
        <f t="shared" si="256"/>
        <v>Aug</v>
      </c>
      <c r="H5471" s="8">
        <f t="shared" si="257"/>
        <v>24</v>
      </c>
    </row>
    <row r="5472" spans="1:8" x14ac:dyDescent="0.3">
      <c r="A5472" s="7">
        <v>44067</v>
      </c>
      <c r="B5472" s="8" t="s">
        <v>42</v>
      </c>
      <c r="C5472" s="8">
        <v>2294</v>
      </c>
      <c r="D5472" s="8">
        <v>9</v>
      </c>
      <c r="E5472" s="8">
        <v>3686</v>
      </c>
      <c r="F5472" s="8">
        <f t="shared" si="255"/>
        <v>2020</v>
      </c>
      <c r="G5472" s="8" t="str">
        <f t="shared" si="256"/>
        <v>Aug</v>
      </c>
      <c r="H5472" s="8">
        <f t="shared" si="257"/>
        <v>24</v>
      </c>
    </row>
    <row r="5473" spans="1:8" x14ac:dyDescent="0.3">
      <c r="A5473" s="7">
        <v>44067</v>
      </c>
      <c r="B5473" s="8" t="s">
        <v>23</v>
      </c>
      <c r="C5473" s="8">
        <v>54406</v>
      </c>
      <c r="D5473" s="8">
        <v>409</v>
      </c>
      <c r="E5473" s="8">
        <v>78530</v>
      </c>
      <c r="F5473" s="8">
        <f t="shared" si="255"/>
        <v>2020</v>
      </c>
      <c r="G5473" s="8" t="str">
        <f t="shared" si="256"/>
        <v>Aug</v>
      </c>
      <c r="H5473" s="8">
        <f t="shared" si="257"/>
        <v>24</v>
      </c>
    </row>
    <row r="5474" spans="1:8" x14ac:dyDescent="0.3">
      <c r="A5474" s="7">
        <v>44067</v>
      </c>
      <c r="B5474" s="8" t="s">
        <v>24</v>
      </c>
      <c r="C5474" s="8">
        <v>6657</v>
      </c>
      <c r="D5474" s="8">
        <v>159</v>
      </c>
      <c r="E5474" s="8">
        <v>10522</v>
      </c>
      <c r="F5474" s="8">
        <f t="shared" si="255"/>
        <v>2020</v>
      </c>
      <c r="G5474" s="8" t="str">
        <f t="shared" si="256"/>
        <v>Aug</v>
      </c>
      <c r="H5474" s="8">
        <f t="shared" si="257"/>
        <v>24</v>
      </c>
    </row>
    <row r="5475" spans="1:8" x14ac:dyDescent="0.3">
      <c r="A5475" s="7">
        <v>44067</v>
      </c>
      <c r="B5475" s="8" t="s">
        <v>19</v>
      </c>
      <c r="C5475" s="8">
        <v>26528</v>
      </c>
      <c r="D5475" s="8">
        <v>1086</v>
      </c>
      <c r="E5475" s="8">
        <v>41779</v>
      </c>
      <c r="F5475" s="8">
        <f t="shared" si="255"/>
        <v>2020</v>
      </c>
      <c r="G5475" s="8" t="str">
        <f t="shared" si="256"/>
        <v>Aug</v>
      </c>
      <c r="H5475" s="8">
        <f t="shared" si="257"/>
        <v>24</v>
      </c>
    </row>
    <row r="5476" spans="1:8" x14ac:dyDescent="0.3">
      <c r="A5476" s="7">
        <v>44067</v>
      </c>
      <c r="B5476" s="8" t="s">
        <v>12</v>
      </c>
      <c r="C5476" s="8">
        <v>55324</v>
      </c>
      <c r="D5476" s="8">
        <v>955</v>
      </c>
      <c r="E5476" s="8">
        <v>70609</v>
      </c>
      <c r="F5476" s="8">
        <f t="shared" si="255"/>
        <v>2020</v>
      </c>
      <c r="G5476" s="8" t="str">
        <f t="shared" si="256"/>
        <v>Aug</v>
      </c>
      <c r="H5476" s="8">
        <f t="shared" si="257"/>
        <v>24</v>
      </c>
    </row>
    <row r="5477" spans="1:8" x14ac:dyDescent="0.3">
      <c r="A5477" s="7">
        <v>44067</v>
      </c>
      <c r="B5477" s="8" t="s">
        <v>46</v>
      </c>
      <c r="C5477" s="8">
        <v>871</v>
      </c>
      <c r="D5477" s="8">
        <v>3</v>
      </c>
      <c r="E5477" s="8">
        <v>1403</v>
      </c>
      <c r="F5477" s="8">
        <f t="shared" si="255"/>
        <v>2020</v>
      </c>
      <c r="G5477" s="8" t="str">
        <f t="shared" si="256"/>
        <v>Aug</v>
      </c>
      <c r="H5477" s="8">
        <f t="shared" si="257"/>
        <v>24</v>
      </c>
    </row>
    <row r="5478" spans="1:8" x14ac:dyDescent="0.3">
      <c r="A5478" s="7">
        <v>44067</v>
      </c>
      <c r="B5478" s="8" t="s">
        <v>16</v>
      </c>
      <c r="C5478" s="8">
        <v>319327</v>
      </c>
      <c r="D5478" s="8">
        <v>6517</v>
      </c>
      <c r="E5478" s="8">
        <v>379385</v>
      </c>
      <c r="F5478" s="8">
        <f t="shared" si="255"/>
        <v>2020</v>
      </c>
      <c r="G5478" s="8" t="str">
        <f t="shared" si="256"/>
        <v>Aug</v>
      </c>
      <c r="H5478" s="8">
        <f t="shared" si="257"/>
        <v>24</v>
      </c>
    </row>
    <row r="5479" spans="1:8" x14ac:dyDescent="0.3">
      <c r="A5479" s="7">
        <v>44067</v>
      </c>
      <c r="B5479" s="8" t="s">
        <v>49</v>
      </c>
      <c r="C5479" s="8">
        <v>82411</v>
      </c>
      <c r="D5479" s="8">
        <v>761</v>
      </c>
      <c r="E5479" s="8">
        <v>106091</v>
      </c>
      <c r="F5479" s="8">
        <f t="shared" si="255"/>
        <v>2020</v>
      </c>
      <c r="G5479" s="8" t="str">
        <f t="shared" si="256"/>
        <v>Aug</v>
      </c>
      <c r="H5479" s="8">
        <f t="shared" si="257"/>
        <v>24</v>
      </c>
    </row>
    <row r="5480" spans="1:8" x14ac:dyDescent="0.3">
      <c r="A5480" s="7">
        <v>44067</v>
      </c>
      <c r="B5480" s="8" t="s">
        <v>41</v>
      </c>
      <c r="C5480" s="8">
        <v>6341</v>
      </c>
      <c r="D5480" s="8">
        <v>73</v>
      </c>
      <c r="E5480" s="8">
        <v>8902</v>
      </c>
      <c r="F5480" s="8">
        <f t="shared" si="255"/>
        <v>2020</v>
      </c>
      <c r="G5480" s="8" t="str">
        <f t="shared" si="256"/>
        <v>Aug</v>
      </c>
      <c r="H5480" s="8">
        <f t="shared" si="257"/>
        <v>24</v>
      </c>
    </row>
    <row r="5481" spans="1:8" x14ac:dyDescent="0.3">
      <c r="A5481" s="7">
        <v>44067</v>
      </c>
      <c r="B5481" s="8" t="s">
        <v>22</v>
      </c>
      <c r="C5481" s="8">
        <v>10480</v>
      </c>
      <c r="D5481" s="8">
        <v>200</v>
      </c>
      <c r="E5481" s="8">
        <v>15124</v>
      </c>
      <c r="F5481" s="8">
        <f t="shared" si="255"/>
        <v>2020</v>
      </c>
      <c r="G5481" s="8" t="str">
        <f t="shared" si="256"/>
        <v>Aug</v>
      </c>
      <c r="H5481" s="8">
        <f t="shared" si="257"/>
        <v>24</v>
      </c>
    </row>
    <row r="5482" spans="1:8" x14ac:dyDescent="0.3">
      <c r="A5482" s="7">
        <v>44067</v>
      </c>
      <c r="B5482" s="8" t="s">
        <v>13</v>
      </c>
      <c r="C5482" s="8">
        <v>135613</v>
      </c>
      <c r="D5482" s="8">
        <v>2926</v>
      </c>
      <c r="E5482" s="8">
        <v>187781</v>
      </c>
      <c r="F5482" s="8">
        <f t="shared" si="255"/>
        <v>2020</v>
      </c>
      <c r="G5482" s="8" t="str">
        <f t="shared" si="256"/>
        <v>Aug</v>
      </c>
      <c r="H5482" s="8">
        <f t="shared" si="257"/>
        <v>24</v>
      </c>
    </row>
    <row r="5483" spans="1:8" x14ac:dyDescent="0.3">
      <c r="A5483" s="7">
        <v>44067</v>
      </c>
      <c r="B5483" s="8" t="s">
        <v>25</v>
      </c>
      <c r="C5483" s="8">
        <v>108007</v>
      </c>
      <c r="D5483" s="8">
        <v>2794</v>
      </c>
      <c r="E5483" s="8">
        <v>138870</v>
      </c>
      <c r="F5483" s="8">
        <f t="shared" si="255"/>
        <v>2020</v>
      </c>
      <c r="G5483" s="8" t="str">
        <f t="shared" si="256"/>
        <v>Aug</v>
      </c>
      <c r="H5483" s="8">
        <f t="shared" si="257"/>
        <v>24</v>
      </c>
    </row>
    <row r="5484" spans="1:8" x14ac:dyDescent="0.3">
      <c r="A5484" s="7">
        <v>44068</v>
      </c>
      <c r="B5484" s="8" t="s">
        <v>34</v>
      </c>
      <c r="C5484" s="8">
        <v>2092</v>
      </c>
      <c r="D5484" s="8">
        <v>35</v>
      </c>
      <c r="E5484" s="8">
        <v>2904</v>
      </c>
      <c r="F5484" s="8">
        <f t="shared" si="255"/>
        <v>2020</v>
      </c>
      <c r="G5484" s="8" t="str">
        <f t="shared" si="256"/>
        <v>Aug</v>
      </c>
      <c r="H5484" s="8">
        <f t="shared" si="257"/>
        <v>25</v>
      </c>
    </row>
    <row r="5485" spans="1:8" x14ac:dyDescent="0.3">
      <c r="A5485" s="7">
        <v>44068</v>
      </c>
      <c r="B5485" s="8" t="s">
        <v>21</v>
      </c>
      <c r="C5485" s="8">
        <v>268828</v>
      </c>
      <c r="D5485" s="8">
        <v>3368</v>
      </c>
      <c r="E5485" s="8">
        <v>361712</v>
      </c>
      <c r="F5485" s="8">
        <f t="shared" si="255"/>
        <v>2020</v>
      </c>
      <c r="G5485" s="8" t="str">
        <f t="shared" si="256"/>
        <v>Aug</v>
      </c>
      <c r="H5485" s="8">
        <f t="shared" si="257"/>
        <v>25</v>
      </c>
    </row>
    <row r="5486" spans="1:8" x14ac:dyDescent="0.3">
      <c r="A5486" s="7">
        <v>44068</v>
      </c>
      <c r="B5486" s="8" t="s">
        <v>40</v>
      </c>
      <c r="C5486" s="8">
        <v>2427</v>
      </c>
      <c r="D5486" s="8">
        <v>5</v>
      </c>
      <c r="E5486" s="8">
        <v>3312</v>
      </c>
      <c r="F5486" s="8">
        <f t="shared" si="255"/>
        <v>2020</v>
      </c>
      <c r="G5486" s="8" t="str">
        <f t="shared" si="256"/>
        <v>Aug</v>
      </c>
      <c r="H5486" s="8">
        <f t="shared" si="257"/>
        <v>25</v>
      </c>
    </row>
    <row r="5487" spans="1:8" x14ac:dyDescent="0.3">
      <c r="A5487" s="7">
        <v>44068</v>
      </c>
      <c r="B5487" s="8" t="s">
        <v>38</v>
      </c>
      <c r="C5487" s="8">
        <v>73090</v>
      </c>
      <c r="D5487" s="8">
        <v>252</v>
      </c>
      <c r="E5487" s="8">
        <v>92619</v>
      </c>
      <c r="F5487" s="8">
        <f t="shared" si="255"/>
        <v>2020</v>
      </c>
      <c r="G5487" s="8" t="str">
        <f t="shared" si="256"/>
        <v>Aug</v>
      </c>
      <c r="H5487" s="8">
        <f t="shared" si="257"/>
        <v>25</v>
      </c>
    </row>
    <row r="5488" spans="1:8" x14ac:dyDescent="0.3">
      <c r="A5488" s="7">
        <v>44068</v>
      </c>
      <c r="B5488" s="8" t="s">
        <v>31</v>
      </c>
      <c r="C5488" s="8">
        <v>101292</v>
      </c>
      <c r="D5488" s="8">
        <v>514</v>
      </c>
      <c r="E5488" s="8">
        <v>123198</v>
      </c>
      <c r="F5488" s="8">
        <f t="shared" si="255"/>
        <v>2020</v>
      </c>
      <c r="G5488" s="8" t="str">
        <f t="shared" si="256"/>
        <v>Aug</v>
      </c>
      <c r="H5488" s="8">
        <f t="shared" si="257"/>
        <v>25</v>
      </c>
    </row>
    <row r="5489" spans="1:8" x14ac:dyDescent="0.3">
      <c r="A5489" s="7">
        <v>44068</v>
      </c>
      <c r="B5489" s="8" t="s">
        <v>27</v>
      </c>
      <c r="C5489" s="8">
        <v>1646</v>
      </c>
      <c r="D5489" s="8">
        <v>37</v>
      </c>
      <c r="E5489" s="8">
        <v>3035</v>
      </c>
      <c r="F5489" s="8">
        <f t="shared" si="255"/>
        <v>2020</v>
      </c>
      <c r="G5489" s="8" t="str">
        <f t="shared" si="256"/>
        <v>Aug</v>
      </c>
      <c r="H5489" s="8">
        <f t="shared" si="257"/>
        <v>25</v>
      </c>
    </row>
    <row r="5490" spans="1:8" x14ac:dyDescent="0.3">
      <c r="A5490" s="7">
        <v>44068</v>
      </c>
      <c r="B5490" s="8" t="s">
        <v>26</v>
      </c>
      <c r="C5490" s="8">
        <v>13424</v>
      </c>
      <c r="D5490" s="8">
        <v>206</v>
      </c>
      <c r="E5490" s="8">
        <v>22054</v>
      </c>
      <c r="F5490" s="8">
        <f t="shared" si="255"/>
        <v>2020</v>
      </c>
      <c r="G5490" s="8" t="str">
        <f t="shared" si="256"/>
        <v>Aug</v>
      </c>
      <c r="H5490" s="8">
        <f t="shared" si="257"/>
        <v>25</v>
      </c>
    </row>
    <row r="5491" spans="1:8" x14ac:dyDescent="0.3">
      <c r="A5491" s="7">
        <v>44068</v>
      </c>
      <c r="B5491" s="8" t="s">
        <v>44</v>
      </c>
      <c r="C5491" s="8">
        <v>1786</v>
      </c>
      <c r="D5491" s="8">
        <v>2</v>
      </c>
      <c r="E5491" s="8">
        <v>2181</v>
      </c>
      <c r="F5491" s="8">
        <f t="shared" si="255"/>
        <v>2020</v>
      </c>
      <c r="G5491" s="8" t="str">
        <f t="shared" si="256"/>
        <v>Aug</v>
      </c>
      <c r="H5491" s="8">
        <f t="shared" si="257"/>
        <v>25</v>
      </c>
    </row>
    <row r="5492" spans="1:8" x14ac:dyDescent="0.3">
      <c r="A5492" s="7">
        <v>44068</v>
      </c>
      <c r="B5492" s="8" t="s">
        <v>11</v>
      </c>
      <c r="C5492" s="8">
        <v>146588</v>
      </c>
      <c r="D5492" s="8">
        <v>4313</v>
      </c>
      <c r="E5492" s="8">
        <v>162527</v>
      </c>
      <c r="F5492" s="8">
        <f t="shared" si="255"/>
        <v>2020</v>
      </c>
      <c r="G5492" s="8" t="str">
        <f t="shared" si="256"/>
        <v>Aug</v>
      </c>
      <c r="H5492" s="8">
        <f t="shared" si="257"/>
        <v>25</v>
      </c>
    </row>
    <row r="5493" spans="1:8" x14ac:dyDescent="0.3">
      <c r="A5493" s="7">
        <v>44068</v>
      </c>
      <c r="B5493" s="8" t="s">
        <v>35</v>
      </c>
      <c r="C5493" s="8">
        <v>10909</v>
      </c>
      <c r="D5493" s="8">
        <v>148</v>
      </c>
      <c r="E5493" s="8">
        <v>14138</v>
      </c>
      <c r="F5493" s="8">
        <f t="shared" si="255"/>
        <v>2020</v>
      </c>
      <c r="G5493" s="8" t="str">
        <f t="shared" si="256"/>
        <v>Aug</v>
      </c>
      <c r="H5493" s="8">
        <f t="shared" si="257"/>
        <v>25</v>
      </c>
    </row>
    <row r="5494" spans="1:8" x14ac:dyDescent="0.3">
      <c r="A5494" s="7">
        <v>44068</v>
      </c>
      <c r="B5494" s="8" t="s">
        <v>28</v>
      </c>
      <c r="C5494" s="8">
        <v>70231</v>
      </c>
      <c r="D5494" s="8">
        <v>2908</v>
      </c>
      <c r="E5494" s="8">
        <v>87691</v>
      </c>
      <c r="F5494" s="8">
        <f t="shared" si="255"/>
        <v>2020</v>
      </c>
      <c r="G5494" s="8" t="str">
        <f t="shared" si="256"/>
        <v>Aug</v>
      </c>
      <c r="H5494" s="8">
        <f t="shared" si="257"/>
        <v>25</v>
      </c>
    </row>
    <row r="5495" spans="1:8" x14ac:dyDescent="0.3">
      <c r="A5495" s="7">
        <v>44068</v>
      </c>
      <c r="B5495" s="8" t="s">
        <v>14</v>
      </c>
      <c r="C5495" s="8">
        <v>45405</v>
      </c>
      <c r="D5495" s="8">
        <v>613</v>
      </c>
      <c r="E5495" s="8">
        <v>55460</v>
      </c>
      <c r="F5495" s="8">
        <f t="shared" si="255"/>
        <v>2020</v>
      </c>
      <c r="G5495" s="8" t="str">
        <f t="shared" si="256"/>
        <v>Aug</v>
      </c>
      <c r="H5495" s="8">
        <f t="shared" si="257"/>
        <v>25</v>
      </c>
    </row>
    <row r="5496" spans="1:8" x14ac:dyDescent="0.3">
      <c r="A5496" s="7">
        <v>44068</v>
      </c>
      <c r="B5496" s="8" t="s">
        <v>29</v>
      </c>
      <c r="C5496" s="8">
        <v>3584</v>
      </c>
      <c r="D5496" s="8">
        <v>29</v>
      </c>
      <c r="E5496" s="8">
        <v>5101</v>
      </c>
      <c r="F5496" s="8">
        <f t="shared" si="255"/>
        <v>2020</v>
      </c>
      <c r="G5496" s="8" t="str">
        <f t="shared" si="256"/>
        <v>Aug</v>
      </c>
      <c r="H5496" s="8">
        <f t="shared" si="257"/>
        <v>25</v>
      </c>
    </row>
    <row r="5497" spans="1:8" x14ac:dyDescent="0.3">
      <c r="A5497" s="7">
        <v>44068</v>
      </c>
      <c r="B5497" s="8" t="s">
        <v>20</v>
      </c>
      <c r="C5497" s="8">
        <v>25205</v>
      </c>
      <c r="D5497" s="8">
        <v>624</v>
      </c>
      <c r="E5497" s="8">
        <v>33075</v>
      </c>
      <c r="F5497" s="8">
        <f t="shared" si="255"/>
        <v>2020</v>
      </c>
      <c r="G5497" s="8" t="str">
        <f t="shared" si="256"/>
        <v>Aug</v>
      </c>
      <c r="H5497" s="8">
        <f t="shared" si="257"/>
        <v>25</v>
      </c>
    </row>
    <row r="5498" spans="1:8" x14ac:dyDescent="0.3">
      <c r="A5498" s="7">
        <v>44068</v>
      </c>
      <c r="B5498" s="8" t="s">
        <v>39</v>
      </c>
      <c r="C5498" s="8">
        <v>20870</v>
      </c>
      <c r="D5498" s="8">
        <v>330</v>
      </c>
      <c r="E5498" s="8">
        <v>31005</v>
      </c>
      <c r="F5498" s="8">
        <f t="shared" si="255"/>
        <v>2020</v>
      </c>
      <c r="G5498" s="8" t="str">
        <f t="shared" si="256"/>
        <v>Aug</v>
      </c>
      <c r="H5498" s="8">
        <f t="shared" si="257"/>
        <v>25</v>
      </c>
    </row>
    <row r="5499" spans="1:8" x14ac:dyDescent="0.3">
      <c r="A5499" s="7">
        <v>44068</v>
      </c>
      <c r="B5499" s="8" t="s">
        <v>17</v>
      </c>
      <c r="C5499" s="8">
        <v>197625</v>
      </c>
      <c r="D5499" s="8">
        <v>4810</v>
      </c>
      <c r="E5499" s="8">
        <v>283665</v>
      </c>
      <c r="F5499" s="8">
        <f t="shared" si="255"/>
        <v>2020</v>
      </c>
      <c r="G5499" s="8" t="str">
        <f t="shared" si="256"/>
        <v>Aug</v>
      </c>
      <c r="H5499" s="8">
        <f t="shared" si="257"/>
        <v>25</v>
      </c>
    </row>
    <row r="5500" spans="1:8" x14ac:dyDescent="0.3">
      <c r="A5500" s="7">
        <v>44068</v>
      </c>
      <c r="B5500" s="8" t="s">
        <v>9</v>
      </c>
      <c r="C5500" s="8">
        <v>38883</v>
      </c>
      <c r="D5500" s="8">
        <v>234</v>
      </c>
      <c r="E5500" s="8">
        <v>59504</v>
      </c>
      <c r="F5500" s="8">
        <f t="shared" si="255"/>
        <v>2020</v>
      </c>
      <c r="G5500" s="8" t="str">
        <f t="shared" si="256"/>
        <v>Aug</v>
      </c>
      <c r="H5500" s="8">
        <f t="shared" si="257"/>
        <v>25</v>
      </c>
    </row>
    <row r="5501" spans="1:8" x14ac:dyDescent="0.3">
      <c r="A5501" s="7">
        <v>44068</v>
      </c>
      <c r="B5501" s="8" t="s">
        <v>15</v>
      </c>
      <c r="C5501" s="8">
        <v>1517</v>
      </c>
      <c r="D5501" s="8">
        <v>23</v>
      </c>
      <c r="E5501" s="8">
        <v>2330</v>
      </c>
      <c r="F5501" s="8">
        <f t="shared" si="255"/>
        <v>2020</v>
      </c>
      <c r="G5501" s="8" t="str">
        <f t="shared" si="256"/>
        <v>Aug</v>
      </c>
      <c r="H5501" s="8">
        <f t="shared" si="257"/>
        <v>25</v>
      </c>
    </row>
    <row r="5502" spans="1:8" x14ac:dyDescent="0.3">
      <c r="A5502" s="7">
        <v>44068</v>
      </c>
      <c r="B5502" s="8" t="s">
        <v>30</v>
      </c>
      <c r="C5502" s="8">
        <v>41231</v>
      </c>
      <c r="D5502" s="8">
        <v>1246</v>
      </c>
      <c r="E5502" s="8">
        <v>54421</v>
      </c>
      <c r="F5502" s="8">
        <f t="shared" si="255"/>
        <v>2020</v>
      </c>
      <c r="G5502" s="8" t="str">
        <f t="shared" si="256"/>
        <v>Aug</v>
      </c>
      <c r="H5502" s="8">
        <f t="shared" si="257"/>
        <v>25</v>
      </c>
    </row>
    <row r="5503" spans="1:8" x14ac:dyDescent="0.3">
      <c r="A5503" s="7">
        <v>44068</v>
      </c>
      <c r="B5503" s="8" t="s">
        <v>18</v>
      </c>
      <c r="C5503" s="8">
        <v>502490</v>
      </c>
      <c r="D5503" s="8">
        <v>22465</v>
      </c>
      <c r="E5503" s="8">
        <v>693398</v>
      </c>
      <c r="F5503" s="8">
        <f t="shared" si="255"/>
        <v>2020</v>
      </c>
      <c r="G5503" s="8" t="str">
        <f t="shared" si="256"/>
        <v>Aug</v>
      </c>
      <c r="H5503" s="8">
        <f t="shared" si="257"/>
        <v>25</v>
      </c>
    </row>
    <row r="5504" spans="1:8" x14ac:dyDescent="0.3">
      <c r="A5504" s="7">
        <v>44068</v>
      </c>
      <c r="B5504" s="8" t="s">
        <v>32</v>
      </c>
      <c r="C5504" s="8">
        <v>3714</v>
      </c>
      <c r="D5504" s="8">
        <v>22</v>
      </c>
      <c r="E5504" s="8">
        <v>5362</v>
      </c>
      <c r="F5504" s="8">
        <f t="shared" si="255"/>
        <v>2020</v>
      </c>
      <c r="G5504" s="8" t="str">
        <f t="shared" si="256"/>
        <v>Aug</v>
      </c>
      <c r="H5504" s="8">
        <f t="shared" si="257"/>
        <v>25</v>
      </c>
    </row>
    <row r="5505" spans="1:8" x14ac:dyDescent="0.3">
      <c r="A5505" s="7">
        <v>44068</v>
      </c>
      <c r="B5505" s="8" t="s">
        <v>43</v>
      </c>
      <c r="C5505" s="8">
        <v>789</v>
      </c>
      <c r="D5505" s="8">
        <v>8</v>
      </c>
      <c r="E5505" s="8">
        <v>1976</v>
      </c>
      <c r="F5505" s="8">
        <f t="shared" si="255"/>
        <v>2020</v>
      </c>
      <c r="G5505" s="8" t="str">
        <f t="shared" si="256"/>
        <v>Aug</v>
      </c>
      <c r="H5505" s="8">
        <f t="shared" si="257"/>
        <v>25</v>
      </c>
    </row>
    <row r="5506" spans="1:8" x14ac:dyDescent="0.3">
      <c r="A5506" s="7">
        <v>44068</v>
      </c>
      <c r="B5506" s="8" t="s">
        <v>33</v>
      </c>
      <c r="C5506" s="8">
        <v>461</v>
      </c>
      <c r="D5506" s="8">
        <v>0</v>
      </c>
      <c r="E5506" s="8">
        <v>953</v>
      </c>
      <c r="F5506" s="8">
        <f t="shared" si="255"/>
        <v>2020</v>
      </c>
      <c r="G5506" s="8" t="str">
        <f t="shared" si="256"/>
        <v>Aug</v>
      </c>
      <c r="H5506" s="8">
        <f t="shared" si="257"/>
        <v>25</v>
      </c>
    </row>
    <row r="5507" spans="1:8" x14ac:dyDescent="0.3">
      <c r="A5507" s="7">
        <v>44068</v>
      </c>
      <c r="B5507" s="8" t="s">
        <v>42</v>
      </c>
      <c r="C5507" s="8">
        <v>2396</v>
      </c>
      <c r="D5507" s="8">
        <v>9</v>
      </c>
      <c r="E5507" s="8">
        <v>3714</v>
      </c>
      <c r="F5507" s="8">
        <f t="shared" ref="F5507:F5570" si="258">YEAR(A5507)</f>
        <v>2020</v>
      </c>
      <c r="G5507" s="8" t="str">
        <f t="shared" ref="G5507:G5570" si="259">TEXT(A5507,"mmm")</f>
        <v>Aug</v>
      </c>
      <c r="H5507" s="8">
        <f t="shared" ref="H5507:H5570" si="260">DAY(A5507)</f>
        <v>25</v>
      </c>
    </row>
    <row r="5508" spans="1:8" x14ac:dyDescent="0.3">
      <c r="A5508" s="7">
        <v>44068</v>
      </c>
      <c r="B5508" s="8" t="s">
        <v>23</v>
      </c>
      <c r="C5508" s="8">
        <v>56925</v>
      </c>
      <c r="D5508" s="8">
        <v>419</v>
      </c>
      <c r="E5508" s="8">
        <v>81479</v>
      </c>
      <c r="F5508" s="8">
        <f t="shared" si="258"/>
        <v>2020</v>
      </c>
      <c r="G5508" s="8" t="str">
        <f t="shared" si="259"/>
        <v>Aug</v>
      </c>
      <c r="H5508" s="8">
        <f t="shared" si="260"/>
        <v>25</v>
      </c>
    </row>
    <row r="5509" spans="1:8" x14ac:dyDescent="0.3">
      <c r="A5509" s="7">
        <v>44068</v>
      </c>
      <c r="B5509" s="8" t="s">
        <v>24</v>
      </c>
      <c r="C5509" s="8">
        <v>6942</v>
      </c>
      <c r="D5509" s="8">
        <v>164</v>
      </c>
      <c r="E5509" s="8">
        <v>10859</v>
      </c>
      <c r="F5509" s="8">
        <f t="shared" si="258"/>
        <v>2020</v>
      </c>
      <c r="G5509" s="8" t="str">
        <f t="shared" si="259"/>
        <v>Aug</v>
      </c>
      <c r="H5509" s="8">
        <f t="shared" si="260"/>
        <v>25</v>
      </c>
    </row>
    <row r="5510" spans="1:8" x14ac:dyDescent="0.3">
      <c r="A5510" s="7">
        <v>44068</v>
      </c>
      <c r="B5510" s="8" t="s">
        <v>19</v>
      </c>
      <c r="C5510" s="8">
        <v>28357</v>
      </c>
      <c r="D5510" s="8">
        <v>1129</v>
      </c>
      <c r="E5510" s="8">
        <v>43284</v>
      </c>
      <c r="F5510" s="8">
        <f t="shared" si="258"/>
        <v>2020</v>
      </c>
      <c r="G5510" s="8" t="str">
        <f t="shared" si="259"/>
        <v>Aug</v>
      </c>
      <c r="H5510" s="8">
        <f t="shared" si="260"/>
        <v>25</v>
      </c>
    </row>
    <row r="5511" spans="1:8" x14ac:dyDescent="0.3">
      <c r="A5511" s="7">
        <v>44068</v>
      </c>
      <c r="B5511" s="8" t="s">
        <v>12</v>
      </c>
      <c r="C5511" s="8">
        <v>56600</v>
      </c>
      <c r="D5511" s="8">
        <v>967</v>
      </c>
      <c r="E5511" s="8">
        <v>71955</v>
      </c>
      <c r="F5511" s="8">
        <f t="shared" si="258"/>
        <v>2020</v>
      </c>
      <c r="G5511" s="8" t="str">
        <f t="shared" si="259"/>
        <v>Aug</v>
      </c>
      <c r="H5511" s="8">
        <f t="shared" si="260"/>
        <v>25</v>
      </c>
    </row>
    <row r="5512" spans="1:8" x14ac:dyDescent="0.3">
      <c r="A5512" s="7">
        <v>44068</v>
      </c>
      <c r="B5512" s="8" t="s">
        <v>46</v>
      </c>
      <c r="C5512" s="8">
        <v>934</v>
      </c>
      <c r="D5512" s="8">
        <v>3</v>
      </c>
      <c r="E5512" s="8">
        <v>1446</v>
      </c>
      <c r="F5512" s="8">
        <f t="shared" si="258"/>
        <v>2020</v>
      </c>
      <c r="G5512" s="8" t="str">
        <f t="shared" si="259"/>
        <v>Aug</v>
      </c>
      <c r="H5512" s="8">
        <f t="shared" si="260"/>
        <v>25</v>
      </c>
    </row>
    <row r="5513" spans="1:8" x14ac:dyDescent="0.3">
      <c r="A5513" s="7">
        <v>44068</v>
      </c>
      <c r="B5513" s="8" t="s">
        <v>16</v>
      </c>
      <c r="C5513" s="8">
        <v>325456</v>
      </c>
      <c r="D5513" s="8">
        <v>6614</v>
      </c>
      <c r="E5513" s="8">
        <v>385352</v>
      </c>
      <c r="F5513" s="8">
        <f t="shared" si="258"/>
        <v>2020</v>
      </c>
      <c r="G5513" s="8" t="str">
        <f t="shared" si="259"/>
        <v>Aug</v>
      </c>
      <c r="H5513" s="8">
        <f t="shared" si="260"/>
        <v>25</v>
      </c>
    </row>
    <row r="5514" spans="1:8" x14ac:dyDescent="0.3">
      <c r="A5514" s="7">
        <v>44068</v>
      </c>
      <c r="B5514" s="8" t="s">
        <v>49</v>
      </c>
      <c r="C5514" s="8">
        <v>84163</v>
      </c>
      <c r="D5514" s="8">
        <v>770</v>
      </c>
      <c r="E5514" s="8">
        <v>108670</v>
      </c>
      <c r="F5514" s="8">
        <f t="shared" si="258"/>
        <v>2020</v>
      </c>
      <c r="G5514" s="8" t="str">
        <f t="shared" si="259"/>
        <v>Aug</v>
      </c>
      <c r="H5514" s="8">
        <f t="shared" si="260"/>
        <v>25</v>
      </c>
    </row>
    <row r="5515" spans="1:8" x14ac:dyDescent="0.3">
      <c r="A5515" s="7">
        <v>44068</v>
      </c>
      <c r="B5515" s="8" t="s">
        <v>41</v>
      </c>
      <c r="C5515" s="8">
        <v>6414</v>
      </c>
      <c r="D5515" s="8">
        <v>78</v>
      </c>
      <c r="E5515" s="8">
        <v>9195</v>
      </c>
      <c r="F5515" s="8">
        <f t="shared" si="258"/>
        <v>2020</v>
      </c>
      <c r="G5515" s="8" t="str">
        <f t="shared" si="259"/>
        <v>Aug</v>
      </c>
      <c r="H5515" s="8">
        <f t="shared" si="260"/>
        <v>25</v>
      </c>
    </row>
    <row r="5516" spans="1:8" x14ac:dyDescent="0.3">
      <c r="A5516" s="7">
        <v>44068</v>
      </c>
      <c r="B5516" s="8" t="s">
        <v>22</v>
      </c>
      <c r="C5516" s="8">
        <v>10912</v>
      </c>
      <c r="D5516" s="8">
        <v>207</v>
      </c>
      <c r="E5516" s="8">
        <v>15529</v>
      </c>
      <c r="F5516" s="8">
        <f t="shared" si="258"/>
        <v>2020</v>
      </c>
      <c r="G5516" s="8" t="str">
        <f t="shared" si="259"/>
        <v>Aug</v>
      </c>
      <c r="H5516" s="8">
        <f t="shared" si="260"/>
        <v>25</v>
      </c>
    </row>
    <row r="5517" spans="1:8" x14ac:dyDescent="0.3">
      <c r="A5517" s="7">
        <v>44068</v>
      </c>
      <c r="B5517" s="8" t="s">
        <v>13</v>
      </c>
      <c r="C5517" s="8">
        <v>140107</v>
      </c>
      <c r="D5517" s="8">
        <v>2987</v>
      </c>
      <c r="E5517" s="8">
        <v>192382</v>
      </c>
      <c r="F5517" s="8">
        <f t="shared" si="258"/>
        <v>2020</v>
      </c>
      <c r="G5517" s="8" t="str">
        <f t="shared" si="259"/>
        <v>Aug</v>
      </c>
      <c r="H5517" s="8">
        <f t="shared" si="260"/>
        <v>25</v>
      </c>
    </row>
    <row r="5518" spans="1:8" x14ac:dyDescent="0.3">
      <c r="A5518" s="7">
        <v>44068</v>
      </c>
      <c r="B5518" s="8" t="s">
        <v>25</v>
      </c>
      <c r="C5518" s="8">
        <v>111292</v>
      </c>
      <c r="D5518" s="8">
        <v>2851</v>
      </c>
      <c r="E5518" s="8">
        <v>141837</v>
      </c>
      <c r="F5518" s="8">
        <f t="shared" si="258"/>
        <v>2020</v>
      </c>
      <c r="G5518" s="8" t="str">
        <f t="shared" si="259"/>
        <v>Aug</v>
      </c>
      <c r="H5518" s="8">
        <f t="shared" si="260"/>
        <v>25</v>
      </c>
    </row>
    <row r="5519" spans="1:8" x14ac:dyDescent="0.3">
      <c r="A5519" s="7">
        <v>44069</v>
      </c>
      <c r="B5519" s="8" t="s">
        <v>34</v>
      </c>
      <c r="C5519" s="8">
        <v>2231</v>
      </c>
      <c r="D5519" s="8">
        <v>37</v>
      </c>
      <c r="E5519" s="8">
        <v>2945</v>
      </c>
      <c r="F5519" s="8">
        <f t="shared" si="258"/>
        <v>2020</v>
      </c>
      <c r="G5519" s="8" t="str">
        <f t="shared" si="259"/>
        <v>Aug</v>
      </c>
      <c r="H5519" s="8">
        <f t="shared" si="260"/>
        <v>26</v>
      </c>
    </row>
    <row r="5520" spans="1:8" x14ac:dyDescent="0.3">
      <c r="A5520" s="7">
        <v>44069</v>
      </c>
      <c r="B5520" s="8" t="s">
        <v>21</v>
      </c>
      <c r="C5520" s="8">
        <v>278247</v>
      </c>
      <c r="D5520" s="8">
        <v>3460</v>
      </c>
      <c r="E5520" s="8">
        <v>371639</v>
      </c>
      <c r="F5520" s="8">
        <f t="shared" si="258"/>
        <v>2020</v>
      </c>
      <c r="G5520" s="8" t="str">
        <f t="shared" si="259"/>
        <v>Aug</v>
      </c>
      <c r="H5520" s="8">
        <f t="shared" si="260"/>
        <v>26</v>
      </c>
    </row>
    <row r="5521" spans="1:8" x14ac:dyDescent="0.3">
      <c r="A5521" s="7">
        <v>44069</v>
      </c>
      <c r="B5521" s="8" t="s">
        <v>40</v>
      </c>
      <c r="C5521" s="8">
        <v>2508</v>
      </c>
      <c r="D5521" s="8">
        <v>5</v>
      </c>
      <c r="E5521" s="8">
        <v>3412</v>
      </c>
      <c r="F5521" s="8">
        <f t="shared" si="258"/>
        <v>2020</v>
      </c>
      <c r="G5521" s="8" t="str">
        <f t="shared" si="259"/>
        <v>Aug</v>
      </c>
      <c r="H5521" s="8">
        <f t="shared" si="260"/>
        <v>26</v>
      </c>
    </row>
    <row r="5522" spans="1:8" x14ac:dyDescent="0.3">
      <c r="A5522" s="7">
        <v>44069</v>
      </c>
      <c r="B5522" s="8" t="s">
        <v>38</v>
      </c>
      <c r="C5522" s="8">
        <v>74814</v>
      </c>
      <c r="D5522" s="8">
        <v>260</v>
      </c>
      <c r="E5522" s="8">
        <v>94592</v>
      </c>
      <c r="F5522" s="8">
        <f t="shared" si="258"/>
        <v>2020</v>
      </c>
      <c r="G5522" s="8" t="str">
        <f t="shared" si="259"/>
        <v>Aug</v>
      </c>
      <c r="H5522" s="8">
        <f t="shared" si="260"/>
        <v>26</v>
      </c>
    </row>
    <row r="5523" spans="1:8" x14ac:dyDescent="0.3">
      <c r="A5523" s="7">
        <v>44069</v>
      </c>
      <c r="B5523" s="8" t="s">
        <v>31</v>
      </c>
      <c r="C5523" s="8">
        <v>104301</v>
      </c>
      <c r="D5523" s="8">
        <v>519</v>
      </c>
      <c r="E5523" s="8">
        <v>124536</v>
      </c>
      <c r="F5523" s="8">
        <f t="shared" si="258"/>
        <v>2020</v>
      </c>
      <c r="G5523" s="8" t="str">
        <f t="shared" si="259"/>
        <v>Aug</v>
      </c>
      <c r="H5523" s="8">
        <f t="shared" si="260"/>
        <v>26</v>
      </c>
    </row>
    <row r="5524" spans="1:8" x14ac:dyDescent="0.3">
      <c r="A5524" s="7">
        <v>44069</v>
      </c>
      <c r="B5524" s="8" t="s">
        <v>27</v>
      </c>
      <c r="C5524" s="8">
        <v>1713</v>
      </c>
      <c r="D5524" s="8">
        <v>40</v>
      </c>
      <c r="E5524" s="8">
        <v>3209</v>
      </c>
      <c r="F5524" s="8">
        <f t="shared" si="258"/>
        <v>2020</v>
      </c>
      <c r="G5524" s="8" t="str">
        <f t="shared" si="259"/>
        <v>Aug</v>
      </c>
      <c r="H5524" s="8">
        <f t="shared" si="260"/>
        <v>26</v>
      </c>
    </row>
    <row r="5525" spans="1:8" x14ac:dyDescent="0.3">
      <c r="A5525" s="7">
        <v>44069</v>
      </c>
      <c r="B5525" s="8" t="s">
        <v>26</v>
      </c>
      <c r="C5525" s="8">
        <v>13732</v>
      </c>
      <c r="D5525" s="8">
        <v>221</v>
      </c>
      <c r="E5525" s="8">
        <v>23341</v>
      </c>
      <c r="F5525" s="8">
        <f t="shared" si="258"/>
        <v>2020</v>
      </c>
      <c r="G5525" s="8" t="str">
        <f t="shared" si="259"/>
        <v>Aug</v>
      </c>
      <c r="H5525" s="8">
        <f t="shared" si="260"/>
        <v>26</v>
      </c>
    </row>
    <row r="5526" spans="1:8" x14ac:dyDescent="0.3">
      <c r="A5526" s="7">
        <v>44069</v>
      </c>
      <c r="B5526" s="8" t="s">
        <v>44</v>
      </c>
      <c r="C5526" s="8">
        <v>1820</v>
      </c>
      <c r="D5526" s="8">
        <v>2</v>
      </c>
      <c r="E5526" s="8">
        <v>2203</v>
      </c>
      <c r="F5526" s="8">
        <f t="shared" si="258"/>
        <v>2020</v>
      </c>
      <c r="G5526" s="8" t="str">
        <f t="shared" si="259"/>
        <v>Aug</v>
      </c>
      <c r="H5526" s="8">
        <f t="shared" si="260"/>
        <v>26</v>
      </c>
    </row>
    <row r="5527" spans="1:8" x14ac:dyDescent="0.3">
      <c r="A5527" s="7">
        <v>44069</v>
      </c>
      <c r="B5527" s="8" t="s">
        <v>11</v>
      </c>
      <c r="C5527" s="8">
        <v>147743</v>
      </c>
      <c r="D5527" s="8">
        <v>4330</v>
      </c>
      <c r="E5527" s="8">
        <v>164071</v>
      </c>
      <c r="F5527" s="8">
        <f t="shared" si="258"/>
        <v>2020</v>
      </c>
      <c r="G5527" s="8" t="str">
        <f t="shared" si="259"/>
        <v>Aug</v>
      </c>
      <c r="H5527" s="8">
        <f t="shared" si="260"/>
        <v>26</v>
      </c>
    </row>
    <row r="5528" spans="1:8" x14ac:dyDescent="0.3">
      <c r="A5528" s="7">
        <v>44069</v>
      </c>
      <c r="B5528" s="8" t="s">
        <v>35</v>
      </c>
      <c r="C5528" s="8">
        <v>11224</v>
      </c>
      <c r="D5528" s="8">
        <v>157</v>
      </c>
      <c r="E5528" s="8">
        <v>14530</v>
      </c>
      <c r="F5528" s="8">
        <f t="shared" si="258"/>
        <v>2020</v>
      </c>
      <c r="G5528" s="8" t="str">
        <f t="shared" si="259"/>
        <v>Aug</v>
      </c>
      <c r="H5528" s="8">
        <f t="shared" si="260"/>
        <v>26</v>
      </c>
    </row>
    <row r="5529" spans="1:8" x14ac:dyDescent="0.3">
      <c r="A5529" s="7">
        <v>44069</v>
      </c>
      <c r="B5529" s="8" t="s">
        <v>28</v>
      </c>
      <c r="C5529" s="8">
        <v>71236</v>
      </c>
      <c r="D5529" s="8">
        <v>2928</v>
      </c>
      <c r="E5529" s="8">
        <v>88805</v>
      </c>
      <c r="F5529" s="8">
        <f t="shared" si="258"/>
        <v>2020</v>
      </c>
      <c r="G5529" s="8" t="str">
        <f t="shared" si="259"/>
        <v>Aug</v>
      </c>
      <c r="H5529" s="8">
        <f t="shared" si="260"/>
        <v>26</v>
      </c>
    </row>
    <row r="5530" spans="1:8" x14ac:dyDescent="0.3">
      <c r="A5530" s="7">
        <v>44069</v>
      </c>
      <c r="B5530" s="8" t="s">
        <v>14</v>
      </c>
      <c r="C5530" s="8">
        <v>46496</v>
      </c>
      <c r="D5530" s="8">
        <v>623</v>
      </c>
      <c r="E5530" s="8">
        <v>56608</v>
      </c>
      <c r="F5530" s="8">
        <f t="shared" si="258"/>
        <v>2020</v>
      </c>
      <c r="G5530" s="8" t="str">
        <f t="shared" si="259"/>
        <v>Aug</v>
      </c>
      <c r="H5530" s="8">
        <f t="shared" si="260"/>
        <v>26</v>
      </c>
    </row>
    <row r="5531" spans="1:8" x14ac:dyDescent="0.3">
      <c r="A5531" s="7">
        <v>44069</v>
      </c>
      <c r="B5531" s="8" t="s">
        <v>29</v>
      </c>
      <c r="C5531" s="8">
        <v>3748</v>
      </c>
      <c r="D5531" s="8">
        <v>30</v>
      </c>
      <c r="E5531" s="8">
        <v>5154</v>
      </c>
      <c r="F5531" s="8">
        <f t="shared" si="258"/>
        <v>2020</v>
      </c>
      <c r="G5531" s="8" t="str">
        <f t="shared" si="259"/>
        <v>Aug</v>
      </c>
      <c r="H5531" s="8">
        <f t="shared" si="260"/>
        <v>26</v>
      </c>
    </row>
    <row r="5532" spans="1:8" x14ac:dyDescent="0.3">
      <c r="A5532" s="7">
        <v>44069</v>
      </c>
      <c r="B5532" s="8" t="s">
        <v>20</v>
      </c>
      <c r="C5532" s="8">
        <v>25594</v>
      </c>
      <c r="D5532" s="8">
        <v>638</v>
      </c>
      <c r="E5532" s="8">
        <v>33776</v>
      </c>
      <c r="F5532" s="8">
        <f t="shared" si="258"/>
        <v>2020</v>
      </c>
      <c r="G5532" s="8" t="str">
        <f t="shared" si="259"/>
        <v>Aug</v>
      </c>
      <c r="H5532" s="8">
        <f t="shared" si="260"/>
        <v>26</v>
      </c>
    </row>
    <row r="5533" spans="1:8" x14ac:dyDescent="0.3">
      <c r="A5533" s="7">
        <v>44069</v>
      </c>
      <c r="B5533" s="8" t="s">
        <v>39</v>
      </c>
      <c r="C5533" s="8">
        <v>21388</v>
      </c>
      <c r="D5533" s="8">
        <v>347</v>
      </c>
      <c r="E5533" s="8">
        <v>31973</v>
      </c>
      <c r="F5533" s="8">
        <f t="shared" si="258"/>
        <v>2020</v>
      </c>
      <c r="G5533" s="8" t="str">
        <f t="shared" si="259"/>
        <v>Aug</v>
      </c>
      <c r="H5533" s="8">
        <f t="shared" si="260"/>
        <v>26</v>
      </c>
    </row>
    <row r="5534" spans="1:8" x14ac:dyDescent="0.3">
      <c r="A5534" s="7">
        <v>44069</v>
      </c>
      <c r="B5534" s="8" t="s">
        <v>17</v>
      </c>
      <c r="C5534" s="8">
        <v>204439</v>
      </c>
      <c r="D5534" s="8">
        <v>4958</v>
      </c>
      <c r="E5534" s="8">
        <v>291826</v>
      </c>
      <c r="F5534" s="8">
        <f t="shared" si="258"/>
        <v>2020</v>
      </c>
      <c r="G5534" s="8" t="str">
        <f t="shared" si="259"/>
        <v>Aug</v>
      </c>
      <c r="H5534" s="8">
        <f t="shared" si="260"/>
        <v>26</v>
      </c>
    </row>
    <row r="5535" spans="1:8" x14ac:dyDescent="0.3">
      <c r="A5535" s="7">
        <v>44069</v>
      </c>
      <c r="B5535" s="8" t="s">
        <v>9</v>
      </c>
      <c r="C5535" s="8">
        <v>40339</v>
      </c>
      <c r="D5535" s="8">
        <v>244</v>
      </c>
      <c r="E5535" s="8">
        <v>61879</v>
      </c>
      <c r="F5535" s="8">
        <f t="shared" si="258"/>
        <v>2020</v>
      </c>
      <c r="G5535" s="8" t="str">
        <f t="shared" si="259"/>
        <v>Aug</v>
      </c>
      <c r="H5535" s="8">
        <f t="shared" si="260"/>
        <v>26</v>
      </c>
    </row>
    <row r="5536" spans="1:8" x14ac:dyDescent="0.3">
      <c r="A5536" s="7">
        <v>44069</v>
      </c>
      <c r="B5536" s="8" t="s">
        <v>15</v>
      </c>
      <c r="C5536" s="8">
        <v>1549</v>
      </c>
      <c r="D5536" s="8">
        <v>24</v>
      </c>
      <c r="E5536" s="8">
        <v>2420</v>
      </c>
      <c r="F5536" s="8">
        <f t="shared" si="258"/>
        <v>2020</v>
      </c>
      <c r="G5536" s="8" t="str">
        <f t="shared" si="259"/>
        <v>Aug</v>
      </c>
      <c r="H5536" s="8">
        <f t="shared" si="260"/>
        <v>26</v>
      </c>
    </row>
    <row r="5537" spans="1:8" x14ac:dyDescent="0.3">
      <c r="A5537" s="7">
        <v>44069</v>
      </c>
      <c r="B5537" s="8" t="s">
        <v>30</v>
      </c>
      <c r="C5537" s="8">
        <v>42310</v>
      </c>
      <c r="D5537" s="8">
        <v>1265</v>
      </c>
      <c r="E5537" s="8">
        <v>55800</v>
      </c>
      <c r="F5537" s="8">
        <f t="shared" si="258"/>
        <v>2020</v>
      </c>
      <c r="G5537" s="8" t="str">
        <f t="shared" si="259"/>
        <v>Aug</v>
      </c>
      <c r="H5537" s="8">
        <f t="shared" si="260"/>
        <v>26</v>
      </c>
    </row>
    <row r="5538" spans="1:8" x14ac:dyDescent="0.3">
      <c r="A5538" s="7">
        <v>44069</v>
      </c>
      <c r="B5538" s="8" t="s">
        <v>18</v>
      </c>
      <c r="C5538" s="8">
        <v>514790</v>
      </c>
      <c r="D5538" s="8">
        <v>22794</v>
      </c>
      <c r="E5538" s="8">
        <v>703823</v>
      </c>
      <c r="F5538" s="8">
        <f t="shared" si="258"/>
        <v>2020</v>
      </c>
      <c r="G5538" s="8" t="str">
        <f t="shared" si="259"/>
        <v>Aug</v>
      </c>
      <c r="H5538" s="8">
        <f t="shared" si="260"/>
        <v>26</v>
      </c>
    </row>
    <row r="5539" spans="1:8" x14ac:dyDescent="0.3">
      <c r="A5539" s="7">
        <v>44069</v>
      </c>
      <c r="B5539" s="8" t="s">
        <v>32</v>
      </c>
      <c r="C5539" s="8">
        <v>3812</v>
      </c>
      <c r="D5539" s="8">
        <v>24</v>
      </c>
      <c r="E5539" s="8">
        <v>5444</v>
      </c>
      <c r="F5539" s="8">
        <f t="shared" si="258"/>
        <v>2020</v>
      </c>
      <c r="G5539" s="8" t="str">
        <f t="shared" si="259"/>
        <v>Aug</v>
      </c>
      <c r="H5539" s="8">
        <f t="shared" si="260"/>
        <v>26</v>
      </c>
    </row>
    <row r="5540" spans="1:8" x14ac:dyDescent="0.3">
      <c r="A5540" s="7">
        <v>44069</v>
      </c>
      <c r="B5540" s="8" t="s">
        <v>43</v>
      </c>
      <c r="C5540" s="8">
        <v>832</v>
      </c>
      <c r="D5540" s="8">
        <v>8</v>
      </c>
      <c r="E5540" s="8">
        <v>2018</v>
      </c>
      <c r="F5540" s="8">
        <f t="shared" si="258"/>
        <v>2020</v>
      </c>
      <c r="G5540" s="8" t="str">
        <f t="shared" si="259"/>
        <v>Aug</v>
      </c>
      <c r="H5540" s="8">
        <f t="shared" si="260"/>
        <v>26</v>
      </c>
    </row>
    <row r="5541" spans="1:8" x14ac:dyDescent="0.3">
      <c r="A5541" s="7">
        <v>44069</v>
      </c>
      <c r="B5541" s="8" t="s">
        <v>33</v>
      </c>
      <c r="C5541" s="8">
        <v>464</v>
      </c>
      <c r="D5541" s="8">
        <v>0</v>
      </c>
      <c r="E5541" s="8">
        <v>967</v>
      </c>
      <c r="F5541" s="8">
        <f t="shared" si="258"/>
        <v>2020</v>
      </c>
      <c r="G5541" s="8" t="str">
        <f t="shared" si="259"/>
        <v>Aug</v>
      </c>
      <c r="H5541" s="8">
        <f t="shared" si="260"/>
        <v>26</v>
      </c>
    </row>
    <row r="5542" spans="1:8" x14ac:dyDescent="0.3">
      <c r="A5542" s="7">
        <v>44069</v>
      </c>
      <c r="B5542" s="8" t="s">
        <v>42</v>
      </c>
      <c r="C5542" s="8">
        <v>2611</v>
      </c>
      <c r="D5542" s="8">
        <v>9</v>
      </c>
      <c r="E5542" s="8">
        <v>3752</v>
      </c>
      <c r="F5542" s="8">
        <f t="shared" si="258"/>
        <v>2020</v>
      </c>
      <c r="G5542" s="8" t="str">
        <f t="shared" si="259"/>
        <v>Aug</v>
      </c>
      <c r="H5542" s="8">
        <f t="shared" si="260"/>
        <v>26</v>
      </c>
    </row>
    <row r="5543" spans="1:8" x14ac:dyDescent="0.3">
      <c r="A5543" s="7">
        <v>44069</v>
      </c>
      <c r="B5543" s="8" t="s">
        <v>23</v>
      </c>
      <c r="C5543" s="8">
        <v>59470</v>
      </c>
      <c r="D5543" s="8">
        <v>428</v>
      </c>
      <c r="E5543" s="8">
        <v>84231</v>
      </c>
      <c r="F5543" s="8">
        <f t="shared" si="258"/>
        <v>2020</v>
      </c>
      <c r="G5543" s="8" t="str">
        <f t="shared" si="259"/>
        <v>Aug</v>
      </c>
      <c r="H5543" s="8">
        <f t="shared" si="260"/>
        <v>26</v>
      </c>
    </row>
    <row r="5544" spans="1:8" x14ac:dyDescent="0.3">
      <c r="A5544" s="7">
        <v>44069</v>
      </c>
      <c r="B5544" s="8" t="s">
        <v>24</v>
      </c>
      <c r="C5544" s="8">
        <v>7273</v>
      </c>
      <c r="D5544" s="8">
        <v>172</v>
      </c>
      <c r="E5544" s="8">
        <v>11426</v>
      </c>
      <c r="F5544" s="8">
        <f t="shared" si="258"/>
        <v>2020</v>
      </c>
      <c r="G5544" s="8" t="str">
        <f t="shared" si="259"/>
        <v>Aug</v>
      </c>
      <c r="H5544" s="8">
        <f t="shared" si="260"/>
        <v>26</v>
      </c>
    </row>
    <row r="5545" spans="1:8" x14ac:dyDescent="0.3">
      <c r="A5545" s="7">
        <v>44069</v>
      </c>
      <c r="B5545" s="8" t="s">
        <v>19</v>
      </c>
      <c r="C5545" s="8">
        <v>29145</v>
      </c>
      <c r="D5545" s="8">
        <v>1178</v>
      </c>
      <c r="E5545" s="8">
        <v>44577</v>
      </c>
      <c r="F5545" s="8">
        <f t="shared" si="258"/>
        <v>2020</v>
      </c>
      <c r="G5545" s="8" t="str">
        <f t="shared" si="259"/>
        <v>Aug</v>
      </c>
      <c r="H5545" s="8">
        <f t="shared" si="260"/>
        <v>26</v>
      </c>
    </row>
    <row r="5546" spans="1:8" x14ac:dyDescent="0.3">
      <c r="A5546" s="7">
        <v>44069</v>
      </c>
      <c r="B5546" s="8" t="s">
        <v>12</v>
      </c>
      <c r="C5546" s="8">
        <v>58126</v>
      </c>
      <c r="D5546" s="8">
        <v>980</v>
      </c>
      <c r="E5546" s="8">
        <v>73325</v>
      </c>
      <c r="F5546" s="8">
        <f t="shared" si="258"/>
        <v>2020</v>
      </c>
      <c r="G5546" s="8" t="str">
        <f t="shared" si="259"/>
        <v>Aug</v>
      </c>
      <c r="H5546" s="8">
        <f t="shared" si="260"/>
        <v>26</v>
      </c>
    </row>
    <row r="5547" spans="1:8" x14ac:dyDescent="0.3">
      <c r="A5547" s="7">
        <v>44069</v>
      </c>
      <c r="B5547" s="8" t="s">
        <v>46</v>
      </c>
      <c r="C5547" s="8">
        <v>1054</v>
      </c>
      <c r="D5547" s="8">
        <v>3</v>
      </c>
      <c r="E5547" s="8">
        <v>1475</v>
      </c>
      <c r="F5547" s="8">
        <f t="shared" si="258"/>
        <v>2020</v>
      </c>
      <c r="G5547" s="8" t="str">
        <f t="shared" si="259"/>
        <v>Aug</v>
      </c>
      <c r="H5547" s="8">
        <f t="shared" si="260"/>
        <v>26</v>
      </c>
    </row>
    <row r="5548" spans="1:8" x14ac:dyDescent="0.3">
      <c r="A5548" s="7">
        <v>44069</v>
      </c>
      <c r="B5548" s="8" t="s">
        <v>16</v>
      </c>
      <c r="C5548" s="8">
        <v>332454</v>
      </c>
      <c r="D5548" s="8">
        <v>6721</v>
      </c>
      <c r="E5548" s="8">
        <v>391303</v>
      </c>
      <c r="F5548" s="8">
        <f t="shared" si="258"/>
        <v>2020</v>
      </c>
      <c r="G5548" s="8" t="str">
        <f t="shared" si="259"/>
        <v>Aug</v>
      </c>
      <c r="H5548" s="8">
        <f t="shared" si="260"/>
        <v>26</v>
      </c>
    </row>
    <row r="5549" spans="1:8" x14ac:dyDescent="0.3">
      <c r="A5549" s="7">
        <v>44069</v>
      </c>
      <c r="B5549" s="8" t="s">
        <v>49</v>
      </c>
      <c r="C5549" s="8">
        <v>85223</v>
      </c>
      <c r="D5549" s="8">
        <v>780</v>
      </c>
      <c r="E5549" s="8">
        <v>111688</v>
      </c>
      <c r="F5549" s="8">
        <f t="shared" si="258"/>
        <v>2020</v>
      </c>
      <c r="G5549" s="8" t="str">
        <f t="shared" si="259"/>
        <v>Aug</v>
      </c>
      <c r="H5549" s="8">
        <f t="shared" si="260"/>
        <v>26</v>
      </c>
    </row>
    <row r="5550" spans="1:8" x14ac:dyDescent="0.3">
      <c r="A5550" s="7">
        <v>44069</v>
      </c>
      <c r="B5550" s="8" t="s">
        <v>41</v>
      </c>
      <c r="C5550" s="8">
        <v>6574</v>
      </c>
      <c r="D5550" s="8">
        <v>83</v>
      </c>
      <c r="E5550" s="8">
        <v>9523</v>
      </c>
      <c r="F5550" s="8">
        <f t="shared" si="258"/>
        <v>2020</v>
      </c>
      <c r="G5550" s="8" t="str">
        <f t="shared" si="259"/>
        <v>Aug</v>
      </c>
      <c r="H5550" s="8">
        <f t="shared" si="260"/>
        <v>26</v>
      </c>
    </row>
    <row r="5551" spans="1:8" x14ac:dyDescent="0.3">
      <c r="A5551" s="7">
        <v>44069</v>
      </c>
      <c r="B5551" s="8" t="s">
        <v>22</v>
      </c>
      <c r="C5551" s="8">
        <v>11201</v>
      </c>
      <c r="D5551" s="8">
        <v>213</v>
      </c>
      <c r="E5551" s="8">
        <v>16014</v>
      </c>
      <c r="F5551" s="8">
        <f t="shared" si="258"/>
        <v>2020</v>
      </c>
      <c r="G5551" s="8" t="str">
        <f t="shared" si="259"/>
        <v>Aug</v>
      </c>
      <c r="H5551" s="8">
        <f t="shared" si="260"/>
        <v>26</v>
      </c>
    </row>
    <row r="5552" spans="1:8" x14ac:dyDescent="0.3">
      <c r="A5552" s="7">
        <v>44069</v>
      </c>
      <c r="B5552" s="8" t="s">
        <v>13</v>
      </c>
      <c r="C5552" s="8">
        <v>144754</v>
      </c>
      <c r="D5552" s="8">
        <v>3059</v>
      </c>
      <c r="E5552" s="8">
        <v>197388</v>
      </c>
      <c r="F5552" s="8">
        <f t="shared" si="258"/>
        <v>2020</v>
      </c>
      <c r="G5552" s="8" t="str">
        <f t="shared" si="259"/>
        <v>Aug</v>
      </c>
      <c r="H5552" s="8">
        <f t="shared" si="260"/>
        <v>26</v>
      </c>
    </row>
    <row r="5553" spans="1:8" x14ac:dyDescent="0.3">
      <c r="A5553" s="7">
        <v>44069</v>
      </c>
      <c r="B5553" s="8" t="s">
        <v>25</v>
      </c>
      <c r="C5553" s="8">
        <v>114543</v>
      </c>
      <c r="D5553" s="8">
        <v>2909</v>
      </c>
      <c r="E5553" s="8">
        <v>144801</v>
      </c>
      <c r="F5553" s="8">
        <f t="shared" si="258"/>
        <v>2020</v>
      </c>
      <c r="G5553" s="8" t="str">
        <f t="shared" si="259"/>
        <v>Aug</v>
      </c>
      <c r="H5553" s="8">
        <f t="shared" si="260"/>
        <v>26</v>
      </c>
    </row>
    <row r="5554" spans="1:8" x14ac:dyDescent="0.3">
      <c r="A5554" s="7">
        <v>44070</v>
      </c>
      <c r="B5554" s="8" t="s">
        <v>34</v>
      </c>
      <c r="C5554" s="8">
        <v>2309</v>
      </c>
      <c r="D5554" s="8">
        <v>41</v>
      </c>
      <c r="E5554" s="8">
        <v>2985</v>
      </c>
      <c r="F5554" s="8">
        <f t="shared" si="258"/>
        <v>2020</v>
      </c>
      <c r="G5554" s="8" t="str">
        <f t="shared" si="259"/>
        <v>Aug</v>
      </c>
      <c r="H5554" s="8">
        <f t="shared" si="260"/>
        <v>27</v>
      </c>
    </row>
    <row r="5555" spans="1:8" x14ac:dyDescent="0.3">
      <c r="A5555" s="7">
        <v>44070</v>
      </c>
      <c r="B5555" s="8" t="s">
        <v>21</v>
      </c>
      <c r="C5555" s="8">
        <v>286720</v>
      </c>
      <c r="D5555" s="8">
        <v>3541</v>
      </c>
      <c r="E5555" s="8">
        <v>382469</v>
      </c>
      <c r="F5555" s="8">
        <f t="shared" si="258"/>
        <v>2020</v>
      </c>
      <c r="G5555" s="8" t="str">
        <f t="shared" si="259"/>
        <v>Aug</v>
      </c>
      <c r="H5555" s="8">
        <f t="shared" si="260"/>
        <v>27</v>
      </c>
    </row>
    <row r="5556" spans="1:8" x14ac:dyDescent="0.3">
      <c r="A5556" s="7">
        <v>44070</v>
      </c>
      <c r="B5556" s="8" t="s">
        <v>40</v>
      </c>
      <c r="C5556" s="8">
        <v>2563</v>
      </c>
      <c r="D5556" s="8">
        <v>5</v>
      </c>
      <c r="E5556" s="8">
        <v>3555</v>
      </c>
      <c r="F5556" s="8">
        <f t="shared" si="258"/>
        <v>2020</v>
      </c>
      <c r="G5556" s="8" t="str">
        <f t="shared" si="259"/>
        <v>Aug</v>
      </c>
      <c r="H5556" s="8">
        <f t="shared" si="260"/>
        <v>27</v>
      </c>
    </row>
    <row r="5557" spans="1:8" x14ac:dyDescent="0.3">
      <c r="A5557" s="7">
        <v>44070</v>
      </c>
      <c r="B5557" s="8" t="s">
        <v>38</v>
      </c>
      <c r="C5557" s="8">
        <v>76962</v>
      </c>
      <c r="D5557" s="8">
        <v>274</v>
      </c>
      <c r="E5557" s="8">
        <v>96771</v>
      </c>
      <c r="F5557" s="8">
        <f t="shared" si="258"/>
        <v>2020</v>
      </c>
      <c r="G5557" s="8" t="str">
        <f t="shared" si="259"/>
        <v>Aug</v>
      </c>
      <c r="H5557" s="8">
        <f t="shared" si="260"/>
        <v>27</v>
      </c>
    </row>
    <row r="5558" spans="1:8" x14ac:dyDescent="0.3">
      <c r="A5558" s="7">
        <v>44070</v>
      </c>
      <c r="B5558" s="8" t="s">
        <v>31</v>
      </c>
      <c r="C5558" s="8">
        <v>106361</v>
      </c>
      <c r="D5558" s="8">
        <v>530</v>
      </c>
      <c r="E5558" s="8">
        <v>126714</v>
      </c>
      <c r="F5558" s="8">
        <f t="shared" si="258"/>
        <v>2020</v>
      </c>
      <c r="G5558" s="8" t="str">
        <f t="shared" si="259"/>
        <v>Aug</v>
      </c>
      <c r="H5558" s="8">
        <f t="shared" si="260"/>
        <v>27</v>
      </c>
    </row>
    <row r="5559" spans="1:8" x14ac:dyDescent="0.3">
      <c r="A5559" s="7">
        <v>44070</v>
      </c>
      <c r="B5559" s="8" t="s">
        <v>27</v>
      </c>
      <c r="C5559" s="8">
        <v>1796</v>
      </c>
      <c r="D5559" s="8">
        <v>41</v>
      </c>
      <c r="E5559" s="8">
        <v>3376</v>
      </c>
      <c r="F5559" s="8">
        <f t="shared" si="258"/>
        <v>2020</v>
      </c>
      <c r="G5559" s="8" t="str">
        <f t="shared" si="259"/>
        <v>Aug</v>
      </c>
      <c r="H5559" s="8">
        <f t="shared" si="260"/>
        <v>27</v>
      </c>
    </row>
    <row r="5560" spans="1:8" x14ac:dyDescent="0.3">
      <c r="A5560" s="7">
        <v>44070</v>
      </c>
      <c r="B5560" s="8" t="s">
        <v>26</v>
      </c>
      <c r="C5560" s="8">
        <v>14145</v>
      </c>
      <c r="D5560" s="8">
        <v>231</v>
      </c>
      <c r="E5560" s="8">
        <v>24550</v>
      </c>
      <c r="F5560" s="8">
        <f t="shared" si="258"/>
        <v>2020</v>
      </c>
      <c r="G5560" s="8" t="str">
        <f t="shared" si="259"/>
        <v>Aug</v>
      </c>
      <c r="H5560" s="8">
        <f t="shared" si="260"/>
        <v>27</v>
      </c>
    </row>
    <row r="5561" spans="1:8" x14ac:dyDescent="0.3">
      <c r="A5561" s="7">
        <v>44070</v>
      </c>
      <c r="B5561" s="8" t="s">
        <v>44</v>
      </c>
      <c r="C5561" s="8">
        <v>1862</v>
      </c>
      <c r="D5561" s="8">
        <v>2</v>
      </c>
      <c r="E5561" s="8">
        <v>2228</v>
      </c>
      <c r="F5561" s="8">
        <f t="shared" si="258"/>
        <v>2020</v>
      </c>
      <c r="G5561" s="8" t="str">
        <f t="shared" si="259"/>
        <v>Aug</v>
      </c>
      <c r="H5561" s="8">
        <f t="shared" si="260"/>
        <v>27</v>
      </c>
    </row>
    <row r="5562" spans="1:8" x14ac:dyDescent="0.3">
      <c r="A5562" s="7">
        <v>44070</v>
      </c>
      <c r="B5562" s="8" t="s">
        <v>11</v>
      </c>
      <c r="C5562" s="8">
        <v>148897</v>
      </c>
      <c r="D5562" s="8">
        <v>4347</v>
      </c>
      <c r="E5562" s="8">
        <v>165764</v>
      </c>
      <c r="F5562" s="8">
        <f t="shared" si="258"/>
        <v>2020</v>
      </c>
      <c r="G5562" s="8" t="str">
        <f t="shared" si="259"/>
        <v>Aug</v>
      </c>
      <c r="H5562" s="8">
        <f t="shared" si="260"/>
        <v>27</v>
      </c>
    </row>
    <row r="5563" spans="1:8" x14ac:dyDescent="0.3">
      <c r="A5563" s="7">
        <v>44070</v>
      </c>
      <c r="B5563" s="8" t="s">
        <v>35</v>
      </c>
      <c r="C5563" s="8">
        <v>11511</v>
      </c>
      <c r="D5563" s="8">
        <v>165</v>
      </c>
      <c r="E5563" s="8">
        <v>15027</v>
      </c>
      <c r="F5563" s="8">
        <f t="shared" si="258"/>
        <v>2020</v>
      </c>
      <c r="G5563" s="8" t="str">
        <f t="shared" si="259"/>
        <v>Aug</v>
      </c>
      <c r="H5563" s="8">
        <f t="shared" si="260"/>
        <v>27</v>
      </c>
    </row>
    <row r="5564" spans="1:8" x14ac:dyDescent="0.3">
      <c r="A5564" s="7">
        <v>44070</v>
      </c>
      <c r="B5564" s="8" t="s">
        <v>28</v>
      </c>
      <c r="C5564" s="8">
        <v>72282</v>
      </c>
      <c r="D5564" s="8">
        <v>2945</v>
      </c>
      <c r="E5564" s="8">
        <v>89994</v>
      </c>
      <c r="F5564" s="8">
        <f t="shared" si="258"/>
        <v>2020</v>
      </c>
      <c r="G5564" s="8" t="str">
        <f t="shared" si="259"/>
        <v>Aug</v>
      </c>
      <c r="H5564" s="8">
        <f t="shared" si="260"/>
        <v>27</v>
      </c>
    </row>
    <row r="5565" spans="1:8" x14ac:dyDescent="0.3">
      <c r="A5565" s="7">
        <v>44070</v>
      </c>
      <c r="B5565" s="8" t="s">
        <v>14</v>
      </c>
      <c r="C5565" s="8">
        <v>47613</v>
      </c>
      <c r="D5565" s="8">
        <v>634</v>
      </c>
      <c r="E5565" s="8">
        <v>58005</v>
      </c>
      <c r="F5565" s="8">
        <f t="shared" si="258"/>
        <v>2020</v>
      </c>
      <c r="G5565" s="8" t="str">
        <f t="shared" si="259"/>
        <v>Aug</v>
      </c>
      <c r="H5565" s="8">
        <f t="shared" si="260"/>
        <v>27</v>
      </c>
    </row>
    <row r="5566" spans="1:8" x14ac:dyDescent="0.3">
      <c r="A5566" s="7">
        <v>44070</v>
      </c>
      <c r="B5566" s="8" t="s">
        <v>29</v>
      </c>
      <c r="C5566" s="8">
        <v>3810</v>
      </c>
      <c r="D5566" s="8">
        <v>32</v>
      </c>
      <c r="E5566" s="8">
        <v>5321</v>
      </c>
      <c r="F5566" s="8">
        <f t="shared" si="258"/>
        <v>2020</v>
      </c>
      <c r="G5566" s="8" t="str">
        <f t="shared" si="259"/>
        <v>Aug</v>
      </c>
      <c r="H5566" s="8">
        <f t="shared" si="260"/>
        <v>27</v>
      </c>
    </row>
    <row r="5567" spans="1:8" x14ac:dyDescent="0.3">
      <c r="A5567" s="7">
        <v>44070</v>
      </c>
      <c r="B5567" s="8" t="s">
        <v>20</v>
      </c>
      <c r="C5567" s="8">
        <v>26193</v>
      </c>
      <c r="D5567" s="8">
        <v>657</v>
      </c>
      <c r="E5567" s="8">
        <v>34480</v>
      </c>
      <c r="F5567" s="8">
        <f t="shared" si="258"/>
        <v>2020</v>
      </c>
      <c r="G5567" s="8" t="str">
        <f t="shared" si="259"/>
        <v>Aug</v>
      </c>
      <c r="H5567" s="8">
        <f t="shared" si="260"/>
        <v>27</v>
      </c>
    </row>
    <row r="5568" spans="1:8" x14ac:dyDescent="0.3">
      <c r="A5568" s="7">
        <v>44070</v>
      </c>
      <c r="B5568" s="8" t="s">
        <v>39</v>
      </c>
      <c r="C5568" s="8">
        <v>22349</v>
      </c>
      <c r="D5568" s="8">
        <v>362</v>
      </c>
      <c r="E5568" s="8">
        <v>33046</v>
      </c>
      <c r="F5568" s="8">
        <f t="shared" si="258"/>
        <v>2020</v>
      </c>
      <c r="G5568" s="8" t="str">
        <f t="shared" si="259"/>
        <v>Aug</v>
      </c>
      <c r="H5568" s="8">
        <f t="shared" si="260"/>
        <v>27</v>
      </c>
    </row>
    <row r="5569" spans="1:8" x14ac:dyDescent="0.3">
      <c r="A5569" s="7">
        <v>44070</v>
      </c>
      <c r="B5569" s="8" t="s">
        <v>17</v>
      </c>
      <c r="C5569" s="8">
        <v>211688</v>
      </c>
      <c r="D5569" s="8">
        <v>5091</v>
      </c>
      <c r="E5569" s="8">
        <v>300406</v>
      </c>
      <c r="F5569" s="8">
        <f t="shared" si="258"/>
        <v>2020</v>
      </c>
      <c r="G5569" s="8" t="str">
        <f t="shared" si="259"/>
        <v>Aug</v>
      </c>
      <c r="H5569" s="8">
        <f t="shared" si="260"/>
        <v>27</v>
      </c>
    </row>
    <row r="5570" spans="1:8" x14ac:dyDescent="0.3">
      <c r="A5570" s="7">
        <v>44070</v>
      </c>
      <c r="B5570" s="8" t="s">
        <v>9</v>
      </c>
      <c r="C5570" s="8">
        <v>41690</v>
      </c>
      <c r="D5570" s="8">
        <v>257</v>
      </c>
      <c r="E5570" s="8">
        <v>64355</v>
      </c>
      <c r="F5570" s="8">
        <f t="shared" si="258"/>
        <v>2020</v>
      </c>
      <c r="G5570" s="8" t="str">
        <f t="shared" si="259"/>
        <v>Aug</v>
      </c>
      <c r="H5570" s="8">
        <f t="shared" si="260"/>
        <v>27</v>
      </c>
    </row>
    <row r="5571" spans="1:8" x14ac:dyDescent="0.3">
      <c r="A5571" s="7">
        <v>44070</v>
      </c>
      <c r="B5571" s="8" t="s">
        <v>15</v>
      </c>
      <c r="C5571" s="8">
        <v>1580</v>
      </c>
      <c r="D5571" s="8">
        <v>25</v>
      </c>
      <c r="E5571" s="8">
        <v>2451</v>
      </c>
      <c r="F5571" s="8">
        <f t="shared" ref="F5571:F5634" si="261">YEAR(A5571)</f>
        <v>2020</v>
      </c>
      <c r="G5571" s="8" t="str">
        <f t="shared" ref="G5571:G5634" si="262">TEXT(A5571,"mmm")</f>
        <v>Aug</v>
      </c>
      <c r="H5571" s="8">
        <f t="shared" ref="H5571:H5634" si="263">DAY(A5571)</f>
        <v>27</v>
      </c>
    </row>
    <row r="5572" spans="1:8" x14ac:dyDescent="0.3">
      <c r="A5572" s="7">
        <v>44070</v>
      </c>
      <c r="B5572" s="8" t="s">
        <v>30</v>
      </c>
      <c r="C5572" s="8">
        <v>43246</v>
      </c>
      <c r="D5572" s="8">
        <v>1282</v>
      </c>
      <c r="E5572" s="8">
        <v>56864</v>
      </c>
      <c r="F5572" s="8">
        <f t="shared" si="261"/>
        <v>2020</v>
      </c>
      <c r="G5572" s="8" t="str">
        <f t="shared" si="262"/>
        <v>Aug</v>
      </c>
      <c r="H5572" s="8">
        <f t="shared" si="263"/>
        <v>27</v>
      </c>
    </row>
    <row r="5573" spans="1:8" x14ac:dyDescent="0.3">
      <c r="A5573" s="7">
        <v>44070</v>
      </c>
      <c r="B5573" s="8" t="s">
        <v>18</v>
      </c>
      <c r="C5573" s="8">
        <v>522427</v>
      </c>
      <c r="D5573" s="8">
        <v>23089</v>
      </c>
      <c r="E5573" s="8">
        <v>718711</v>
      </c>
      <c r="F5573" s="8">
        <f t="shared" si="261"/>
        <v>2020</v>
      </c>
      <c r="G5573" s="8" t="str">
        <f t="shared" si="262"/>
        <v>Aug</v>
      </c>
      <c r="H5573" s="8">
        <f t="shared" si="263"/>
        <v>27</v>
      </c>
    </row>
    <row r="5574" spans="1:8" x14ac:dyDescent="0.3">
      <c r="A5574" s="7">
        <v>44070</v>
      </c>
      <c r="B5574" s="8" t="s">
        <v>32</v>
      </c>
      <c r="C5574" s="8">
        <v>3829</v>
      </c>
      <c r="D5574" s="8">
        <v>25</v>
      </c>
      <c r="E5574" s="8">
        <v>5585</v>
      </c>
      <c r="F5574" s="8">
        <f t="shared" si="261"/>
        <v>2020</v>
      </c>
      <c r="G5574" s="8" t="str">
        <f t="shared" si="262"/>
        <v>Aug</v>
      </c>
      <c r="H5574" s="8">
        <f t="shared" si="263"/>
        <v>27</v>
      </c>
    </row>
    <row r="5575" spans="1:8" x14ac:dyDescent="0.3">
      <c r="A5575" s="7">
        <v>44070</v>
      </c>
      <c r="B5575" s="8" t="s">
        <v>43</v>
      </c>
      <c r="C5575" s="8">
        <v>874</v>
      </c>
      <c r="D5575" s="8">
        <v>8</v>
      </c>
      <c r="E5575" s="8">
        <v>2050</v>
      </c>
      <c r="F5575" s="8">
        <f t="shared" si="261"/>
        <v>2020</v>
      </c>
      <c r="G5575" s="8" t="str">
        <f t="shared" si="262"/>
        <v>Aug</v>
      </c>
      <c r="H5575" s="8">
        <f t="shared" si="263"/>
        <v>27</v>
      </c>
    </row>
    <row r="5576" spans="1:8" x14ac:dyDescent="0.3">
      <c r="A5576" s="7">
        <v>44070</v>
      </c>
      <c r="B5576" s="8" t="s">
        <v>33</v>
      </c>
      <c r="C5576" s="8">
        <v>473</v>
      </c>
      <c r="D5576" s="8">
        <v>0</v>
      </c>
      <c r="E5576" s="8">
        <v>967</v>
      </c>
      <c r="F5576" s="8">
        <f t="shared" si="261"/>
        <v>2020</v>
      </c>
      <c r="G5576" s="8" t="str">
        <f t="shared" si="262"/>
        <v>Aug</v>
      </c>
      <c r="H5576" s="8">
        <f t="shared" si="263"/>
        <v>27</v>
      </c>
    </row>
    <row r="5577" spans="1:8" x14ac:dyDescent="0.3">
      <c r="A5577" s="7">
        <v>44070</v>
      </c>
      <c r="B5577" s="8" t="s">
        <v>42</v>
      </c>
      <c r="C5577" s="8">
        <v>2611</v>
      </c>
      <c r="D5577" s="8">
        <v>9</v>
      </c>
      <c r="E5577" s="8">
        <v>3778</v>
      </c>
      <c r="F5577" s="8">
        <f t="shared" si="261"/>
        <v>2020</v>
      </c>
      <c r="G5577" s="8" t="str">
        <f t="shared" si="262"/>
        <v>Aug</v>
      </c>
      <c r="H5577" s="8">
        <f t="shared" si="263"/>
        <v>27</v>
      </c>
    </row>
    <row r="5578" spans="1:8" x14ac:dyDescent="0.3">
      <c r="A5578" s="7">
        <v>44070</v>
      </c>
      <c r="B5578" s="8" t="s">
        <v>23</v>
      </c>
      <c r="C5578" s="8">
        <v>62813</v>
      </c>
      <c r="D5578" s="8">
        <v>441</v>
      </c>
      <c r="E5578" s="8">
        <v>87602</v>
      </c>
      <c r="F5578" s="8">
        <f t="shared" si="261"/>
        <v>2020</v>
      </c>
      <c r="G5578" s="8" t="str">
        <f t="shared" si="262"/>
        <v>Aug</v>
      </c>
      <c r="H5578" s="8">
        <f t="shared" si="263"/>
        <v>27</v>
      </c>
    </row>
    <row r="5579" spans="1:8" x14ac:dyDescent="0.3">
      <c r="A5579" s="7">
        <v>44070</v>
      </c>
      <c r="B5579" s="8" t="s">
        <v>24</v>
      </c>
      <c r="C5579" s="8">
        <v>7486</v>
      </c>
      <c r="D5579" s="8">
        <v>180</v>
      </c>
      <c r="E5579" s="8">
        <v>11930</v>
      </c>
      <c r="F5579" s="8">
        <f t="shared" si="261"/>
        <v>2020</v>
      </c>
      <c r="G5579" s="8" t="str">
        <f t="shared" si="262"/>
        <v>Aug</v>
      </c>
      <c r="H5579" s="8">
        <f t="shared" si="263"/>
        <v>27</v>
      </c>
    </row>
    <row r="5580" spans="1:8" x14ac:dyDescent="0.3">
      <c r="A5580" s="7">
        <v>44070</v>
      </c>
      <c r="B5580" s="8" t="s">
        <v>19</v>
      </c>
      <c r="C5580" s="8">
        <v>30231</v>
      </c>
      <c r="D5580" s="8">
        <v>1219</v>
      </c>
      <c r="E5580" s="8">
        <v>46090</v>
      </c>
      <c r="F5580" s="8">
        <f t="shared" si="261"/>
        <v>2020</v>
      </c>
      <c r="G5580" s="8" t="str">
        <f t="shared" si="262"/>
        <v>Aug</v>
      </c>
      <c r="H5580" s="8">
        <f t="shared" si="263"/>
        <v>27</v>
      </c>
    </row>
    <row r="5581" spans="1:8" x14ac:dyDescent="0.3">
      <c r="A5581" s="7">
        <v>44070</v>
      </c>
      <c r="B5581" s="8" t="s">
        <v>12</v>
      </c>
      <c r="C5581" s="8">
        <v>59579</v>
      </c>
      <c r="D5581" s="8">
        <v>992</v>
      </c>
      <c r="E5581" s="8">
        <v>74670</v>
      </c>
      <c r="F5581" s="8">
        <f t="shared" si="261"/>
        <v>2020</v>
      </c>
      <c r="G5581" s="8" t="str">
        <f t="shared" si="262"/>
        <v>Aug</v>
      </c>
      <c r="H5581" s="8">
        <f t="shared" si="263"/>
        <v>27</v>
      </c>
    </row>
    <row r="5582" spans="1:8" x14ac:dyDescent="0.3">
      <c r="A5582" s="7">
        <v>44070</v>
      </c>
      <c r="B5582" s="8" t="s">
        <v>46</v>
      </c>
      <c r="C5582" s="8">
        <v>1076</v>
      </c>
      <c r="D5582" s="8">
        <v>3</v>
      </c>
      <c r="E5582" s="8">
        <v>1486</v>
      </c>
      <c r="F5582" s="8">
        <f t="shared" si="261"/>
        <v>2020</v>
      </c>
      <c r="G5582" s="8" t="str">
        <f t="shared" si="262"/>
        <v>Aug</v>
      </c>
      <c r="H5582" s="8">
        <f t="shared" si="263"/>
        <v>27</v>
      </c>
    </row>
    <row r="5583" spans="1:8" x14ac:dyDescent="0.3">
      <c r="A5583" s="7">
        <v>44070</v>
      </c>
      <c r="B5583" s="8" t="s">
        <v>16</v>
      </c>
      <c r="C5583" s="8">
        <v>338060</v>
      </c>
      <c r="D5583" s="8">
        <v>6839</v>
      </c>
      <c r="E5583" s="8">
        <v>397261</v>
      </c>
      <c r="F5583" s="8">
        <f t="shared" si="261"/>
        <v>2020</v>
      </c>
      <c r="G5583" s="8" t="str">
        <f t="shared" si="262"/>
        <v>Aug</v>
      </c>
      <c r="H5583" s="8">
        <f t="shared" si="263"/>
        <v>27</v>
      </c>
    </row>
    <row r="5584" spans="1:8" x14ac:dyDescent="0.3">
      <c r="A5584" s="7">
        <v>44070</v>
      </c>
      <c r="B5584" s="8" t="s">
        <v>49</v>
      </c>
      <c r="C5584" s="8">
        <v>86095</v>
      </c>
      <c r="D5584" s="8">
        <v>788</v>
      </c>
      <c r="E5584" s="8">
        <v>114483</v>
      </c>
      <c r="F5584" s="8">
        <f t="shared" si="261"/>
        <v>2020</v>
      </c>
      <c r="G5584" s="8" t="str">
        <f t="shared" si="262"/>
        <v>Aug</v>
      </c>
      <c r="H5584" s="8">
        <f t="shared" si="263"/>
        <v>27</v>
      </c>
    </row>
    <row r="5585" spans="1:8" x14ac:dyDescent="0.3">
      <c r="A5585" s="7">
        <v>44070</v>
      </c>
      <c r="B5585" s="8" t="s">
        <v>41</v>
      </c>
      <c r="C5585" s="8">
        <v>6697</v>
      </c>
      <c r="D5585" s="8">
        <v>85</v>
      </c>
      <c r="E5585" s="8">
        <v>9908</v>
      </c>
      <c r="F5585" s="8">
        <f t="shared" si="261"/>
        <v>2020</v>
      </c>
      <c r="G5585" s="8" t="str">
        <f t="shared" si="262"/>
        <v>Aug</v>
      </c>
      <c r="H5585" s="8">
        <f t="shared" si="263"/>
        <v>27</v>
      </c>
    </row>
    <row r="5586" spans="1:8" x14ac:dyDescent="0.3">
      <c r="A5586" s="7">
        <v>44070</v>
      </c>
      <c r="B5586" s="8" t="s">
        <v>22</v>
      </c>
      <c r="C5586" s="8">
        <v>11524</v>
      </c>
      <c r="D5586" s="8">
        <v>219</v>
      </c>
      <c r="E5586" s="8">
        <v>16549</v>
      </c>
      <c r="F5586" s="8">
        <f t="shared" si="261"/>
        <v>2020</v>
      </c>
      <c r="G5586" s="8" t="str">
        <f t="shared" si="262"/>
        <v>Aug</v>
      </c>
      <c r="H5586" s="8">
        <f t="shared" si="263"/>
        <v>27</v>
      </c>
    </row>
    <row r="5587" spans="1:8" x14ac:dyDescent="0.3">
      <c r="A5587" s="7">
        <v>44070</v>
      </c>
      <c r="B5587" s="8" t="s">
        <v>13</v>
      </c>
      <c r="C5587" s="8">
        <v>148562</v>
      </c>
      <c r="D5587" s="8">
        <v>3149</v>
      </c>
      <c r="E5587" s="8">
        <v>203028</v>
      </c>
      <c r="F5587" s="8">
        <f t="shared" si="261"/>
        <v>2020</v>
      </c>
      <c r="G5587" s="8" t="str">
        <f t="shared" si="262"/>
        <v>Aug</v>
      </c>
      <c r="H5587" s="8">
        <f t="shared" si="263"/>
        <v>27</v>
      </c>
    </row>
    <row r="5588" spans="1:8" x14ac:dyDescent="0.3">
      <c r="A5588" s="7">
        <v>44070</v>
      </c>
      <c r="B5588" s="8" t="s">
        <v>25</v>
      </c>
      <c r="C5588" s="8">
        <v>117857</v>
      </c>
      <c r="D5588" s="8">
        <v>2964</v>
      </c>
      <c r="E5588" s="8">
        <v>147775</v>
      </c>
      <c r="F5588" s="8">
        <f t="shared" si="261"/>
        <v>2020</v>
      </c>
      <c r="G5588" s="8" t="str">
        <f t="shared" si="262"/>
        <v>Aug</v>
      </c>
      <c r="H5588" s="8">
        <f t="shared" si="263"/>
        <v>27</v>
      </c>
    </row>
    <row r="5589" spans="1:8" x14ac:dyDescent="0.3">
      <c r="A5589" s="7">
        <v>44071</v>
      </c>
      <c r="B5589" s="8" t="s">
        <v>34</v>
      </c>
      <c r="C5589" s="8">
        <v>2374</v>
      </c>
      <c r="D5589" s="8">
        <v>42</v>
      </c>
      <c r="E5589" s="8">
        <v>3018</v>
      </c>
      <c r="F5589" s="8">
        <f t="shared" si="261"/>
        <v>2020</v>
      </c>
      <c r="G5589" s="8" t="str">
        <f t="shared" si="262"/>
        <v>Aug</v>
      </c>
      <c r="H5589" s="8">
        <f t="shared" si="263"/>
        <v>28</v>
      </c>
    </row>
    <row r="5590" spans="1:8" x14ac:dyDescent="0.3">
      <c r="A5590" s="7">
        <v>44071</v>
      </c>
      <c r="B5590" s="8" t="s">
        <v>21</v>
      </c>
      <c r="C5590" s="8">
        <v>295248</v>
      </c>
      <c r="D5590" s="8">
        <v>3633</v>
      </c>
      <c r="E5590" s="8">
        <v>393090</v>
      </c>
      <c r="F5590" s="8">
        <f t="shared" si="261"/>
        <v>2020</v>
      </c>
      <c r="G5590" s="8" t="str">
        <f t="shared" si="262"/>
        <v>Aug</v>
      </c>
      <c r="H5590" s="8">
        <f t="shared" si="263"/>
        <v>28</v>
      </c>
    </row>
    <row r="5591" spans="1:8" x14ac:dyDescent="0.3">
      <c r="A5591" s="7">
        <v>44071</v>
      </c>
      <c r="B5591" s="8" t="s">
        <v>40</v>
      </c>
      <c r="C5591" s="8">
        <v>2621</v>
      </c>
      <c r="D5591" s="8">
        <v>5</v>
      </c>
      <c r="E5591" s="8">
        <v>3633</v>
      </c>
      <c r="F5591" s="8">
        <f t="shared" si="261"/>
        <v>2020</v>
      </c>
      <c r="G5591" s="8" t="str">
        <f t="shared" si="262"/>
        <v>Aug</v>
      </c>
      <c r="H5591" s="8">
        <f t="shared" si="263"/>
        <v>28</v>
      </c>
    </row>
    <row r="5592" spans="1:8" x14ac:dyDescent="0.3">
      <c r="A5592" s="7">
        <v>44071</v>
      </c>
      <c r="B5592" s="8" t="s">
        <v>38</v>
      </c>
      <c r="C5592" s="8">
        <v>79307</v>
      </c>
      <c r="D5592" s="8">
        <v>278</v>
      </c>
      <c r="E5592" s="8">
        <v>98807</v>
      </c>
      <c r="F5592" s="8">
        <f t="shared" si="261"/>
        <v>2020</v>
      </c>
      <c r="G5592" s="8" t="str">
        <f t="shared" si="262"/>
        <v>Aug</v>
      </c>
      <c r="H5592" s="8">
        <f t="shared" si="263"/>
        <v>28</v>
      </c>
    </row>
    <row r="5593" spans="1:8" x14ac:dyDescent="0.3">
      <c r="A5593" s="7">
        <v>44071</v>
      </c>
      <c r="B5593" s="8" t="s">
        <v>31</v>
      </c>
      <c r="C5593" s="8">
        <v>109175</v>
      </c>
      <c r="D5593" s="8">
        <v>538</v>
      </c>
      <c r="E5593" s="8">
        <v>128780</v>
      </c>
      <c r="F5593" s="8">
        <f t="shared" si="261"/>
        <v>2020</v>
      </c>
      <c r="G5593" s="8" t="str">
        <f t="shared" si="262"/>
        <v>Aug</v>
      </c>
      <c r="H5593" s="8">
        <f t="shared" si="263"/>
        <v>28</v>
      </c>
    </row>
    <row r="5594" spans="1:8" x14ac:dyDescent="0.3">
      <c r="A5594" s="7">
        <v>44071</v>
      </c>
      <c r="B5594" s="8" t="s">
        <v>27</v>
      </c>
      <c r="C5594" s="8">
        <v>1977</v>
      </c>
      <c r="D5594" s="8">
        <v>43</v>
      </c>
      <c r="E5594" s="8">
        <v>3564</v>
      </c>
      <c r="F5594" s="8">
        <f t="shared" si="261"/>
        <v>2020</v>
      </c>
      <c r="G5594" s="8" t="str">
        <f t="shared" si="262"/>
        <v>Aug</v>
      </c>
      <c r="H5594" s="8">
        <f t="shared" si="263"/>
        <v>28</v>
      </c>
    </row>
    <row r="5595" spans="1:8" x14ac:dyDescent="0.3">
      <c r="A5595" s="7">
        <v>44071</v>
      </c>
      <c r="B5595" s="8" t="s">
        <v>26</v>
      </c>
      <c r="C5595" s="8">
        <v>14607</v>
      </c>
      <c r="D5595" s="8">
        <v>245</v>
      </c>
      <c r="E5595" s="8">
        <v>25988</v>
      </c>
      <c r="F5595" s="8">
        <f t="shared" si="261"/>
        <v>2020</v>
      </c>
      <c r="G5595" s="8" t="str">
        <f t="shared" si="262"/>
        <v>Aug</v>
      </c>
      <c r="H5595" s="8">
        <f t="shared" si="263"/>
        <v>28</v>
      </c>
    </row>
    <row r="5596" spans="1:8" x14ac:dyDescent="0.3">
      <c r="A5596" s="7">
        <v>44071</v>
      </c>
      <c r="B5596" s="8" t="s">
        <v>44</v>
      </c>
      <c r="C5596" s="8">
        <v>1916</v>
      </c>
      <c r="D5596" s="8">
        <v>2</v>
      </c>
      <c r="E5596" s="8">
        <v>2266</v>
      </c>
      <c r="F5596" s="8">
        <f t="shared" si="261"/>
        <v>2020</v>
      </c>
      <c r="G5596" s="8" t="str">
        <f t="shared" si="262"/>
        <v>Aug</v>
      </c>
      <c r="H5596" s="8">
        <f t="shared" si="263"/>
        <v>28</v>
      </c>
    </row>
    <row r="5597" spans="1:8" x14ac:dyDescent="0.3">
      <c r="A5597" s="7">
        <v>44071</v>
      </c>
      <c r="B5597" s="8" t="s">
        <v>11</v>
      </c>
      <c r="C5597" s="8">
        <v>150027</v>
      </c>
      <c r="D5597" s="8">
        <v>4369</v>
      </c>
      <c r="E5597" s="8">
        <v>167604</v>
      </c>
      <c r="F5597" s="8">
        <f t="shared" si="261"/>
        <v>2020</v>
      </c>
      <c r="G5597" s="8" t="str">
        <f t="shared" si="262"/>
        <v>Aug</v>
      </c>
      <c r="H5597" s="8">
        <f t="shared" si="263"/>
        <v>28</v>
      </c>
    </row>
    <row r="5598" spans="1:8" x14ac:dyDescent="0.3">
      <c r="A5598" s="7">
        <v>44071</v>
      </c>
      <c r="B5598" s="8" t="s">
        <v>35</v>
      </c>
      <c r="C5598" s="8">
        <v>11867</v>
      </c>
      <c r="D5598" s="8">
        <v>171</v>
      </c>
      <c r="E5598" s="8">
        <v>15483</v>
      </c>
      <c r="F5598" s="8">
        <f t="shared" si="261"/>
        <v>2020</v>
      </c>
      <c r="G5598" s="8" t="str">
        <f t="shared" si="262"/>
        <v>Aug</v>
      </c>
      <c r="H5598" s="8">
        <f t="shared" si="263"/>
        <v>28</v>
      </c>
    </row>
    <row r="5599" spans="1:8" x14ac:dyDescent="0.3">
      <c r="A5599" s="7">
        <v>44071</v>
      </c>
      <c r="B5599" s="8" t="s">
        <v>28</v>
      </c>
      <c r="C5599" s="8">
        <v>73475</v>
      </c>
      <c r="D5599" s="8">
        <v>2962</v>
      </c>
      <c r="E5599" s="8">
        <v>91179</v>
      </c>
      <c r="F5599" s="8">
        <f t="shared" si="261"/>
        <v>2020</v>
      </c>
      <c r="G5599" s="8" t="str">
        <f t="shared" si="262"/>
        <v>Aug</v>
      </c>
      <c r="H5599" s="8">
        <f t="shared" si="263"/>
        <v>28</v>
      </c>
    </row>
    <row r="5600" spans="1:8" x14ac:dyDescent="0.3">
      <c r="A5600" s="7">
        <v>44071</v>
      </c>
      <c r="B5600" s="8" t="s">
        <v>14</v>
      </c>
      <c r="C5600" s="8">
        <v>48690</v>
      </c>
      <c r="D5600" s="8">
        <v>646</v>
      </c>
      <c r="E5600" s="8">
        <v>59298</v>
      </c>
      <c r="F5600" s="8">
        <f t="shared" si="261"/>
        <v>2020</v>
      </c>
      <c r="G5600" s="8" t="str">
        <f t="shared" si="262"/>
        <v>Aug</v>
      </c>
      <c r="H5600" s="8">
        <f t="shared" si="263"/>
        <v>28</v>
      </c>
    </row>
    <row r="5601" spans="1:8" x14ac:dyDescent="0.3">
      <c r="A5601" s="7">
        <v>44071</v>
      </c>
      <c r="B5601" s="8" t="s">
        <v>29</v>
      </c>
      <c r="C5601" s="8">
        <v>4008</v>
      </c>
      <c r="D5601" s="8">
        <v>33</v>
      </c>
      <c r="E5601" s="8">
        <v>5501</v>
      </c>
      <c r="F5601" s="8">
        <f t="shared" si="261"/>
        <v>2020</v>
      </c>
      <c r="G5601" s="8" t="str">
        <f t="shared" si="262"/>
        <v>Aug</v>
      </c>
      <c r="H5601" s="8">
        <f t="shared" si="263"/>
        <v>28</v>
      </c>
    </row>
    <row r="5602" spans="1:8" x14ac:dyDescent="0.3">
      <c r="A5602" s="7">
        <v>44071</v>
      </c>
      <c r="B5602" s="8" t="s">
        <v>20</v>
      </c>
      <c r="C5602" s="8">
        <v>26721</v>
      </c>
      <c r="D5602" s="8">
        <v>671</v>
      </c>
      <c r="E5602" s="8">
        <v>35135</v>
      </c>
      <c r="F5602" s="8">
        <f t="shared" si="261"/>
        <v>2020</v>
      </c>
      <c r="G5602" s="8" t="str">
        <f t="shared" si="262"/>
        <v>Aug</v>
      </c>
      <c r="H5602" s="8">
        <f t="shared" si="263"/>
        <v>28</v>
      </c>
    </row>
    <row r="5603" spans="1:8" x14ac:dyDescent="0.3">
      <c r="A5603" s="7">
        <v>44071</v>
      </c>
      <c r="B5603" s="8" t="s">
        <v>39</v>
      </c>
      <c r="C5603" s="8">
        <v>22927</v>
      </c>
      <c r="D5603" s="8">
        <v>373</v>
      </c>
      <c r="E5603" s="8">
        <v>34396</v>
      </c>
      <c r="F5603" s="8">
        <f t="shared" si="261"/>
        <v>2020</v>
      </c>
      <c r="G5603" s="8" t="str">
        <f t="shared" si="262"/>
        <v>Aug</v>
      </c>
      <c r="H5603" s="8">
        <f t="shared" si="263"/>
        <v>28</v>
      </c>
    </row>
    <row r="5604" spans="1:8" x14ac:dyDescent="0.3">
      <c r="A5604" s="7">
        <v>44071</v>
      </c>
      <c r="B5604" s="8" t="s">
        <v>17</v>
      </c>
      <c r="C5604" s="8">
        <v>219554</v>
      </c>
      <c r="D5604" s="8">
        <v>5232</v>
      </c>
      <c r="E5604" s="8">
        <v>309792</v>
      </c>
      <c r="F5604" s="8">
        <f t="shared" si="261"/>
        <v>2020</v>
      </c>
      <c r="G5604" s="8" t="str">
        <f t="shared" si="262"/>
        <v>Aug</v>
      </c>
      <c r="H5604" s="8">
        <f t="shared" si="263"/>
        <v>28</v>
      </c>
    </row>
    <row r="5605" spans="1:8" x14ac:dyDescent="0.3">
      <c r="A5605" s="7">
        <v>44071</v>
      </c>
      <c r="B5605" s="8" t="s">
        <v>9</v>
      </c>
      <c r="C5605" s="8">
        <v>43757</v>
      </c>
      <c r="D5605" s="8">
        <v>267</v>
      </c>
      <c r="E5605" s="8">
        <v>66761</v>
      </c>
      <c r="F5605" s="8">
        <f t="shared" si="261"/>
        <v>2020</v>
      </c>
      <c r="G5605" s="8" t="str">
        <f t="shared" si="262"/>
        <v>Aug</v>
      </c>
      <c r="H5605" s="8">
        <f t="shared" si="263"/>
        <v>28</v>
      </c>
    </row>
    <row r="5606" spans="1:8" x14ac:dyDescent="0.3">
      <c r="A5606" s="7">
        <v>44071</v>
      </c>
      <c r="B5606" s="8" t="s">
        <v>15</v>
      </c>
      <c r="C5606" s="8">
        <v>1640</v>
      </c>
      <c r="D5606" s="8">
        <v>27</v>
      </c>
      <c r="E5606" s="8">
        <v>2492</v>
      </c>
      <c r="F5606" s="8">
        <f t="shared" si="261"/>
        <v>2020</v>
      </c>
      <c r="G5606" s="8" t="str">
        <f t="shared" si="262"/>
        <v>Aug</v>
      </c>
      <c r="H5606" s="8">
        <f t="shared" si="263"/>
        <v>28</v>
      </c>
    </row>
    <row r="5607" spans="1:8" x14ac:dyDescent="0.3">
      <c r="A5607" s="7">
        <v>44071</v>
      </c>
      <c r="B5607" s="8" t="s">
        <v>30</v>
      </c>
      <c r="C5607" s="8">
        <v>44453</v>
      </c>
      <c r="D5607" s="8">
        <v>1306</v>
      </c>
      <c r="E5607" s="8">
        <v>58181</v>
      </c>
      <c r="F5607" s="8">
        <f t="shared" si="261"/>
        <v>2020</v>
      </c>
      <c r="G5607" s="8" t="str">
        <f t="shared" si="262"/>
        <v>Aug</v>
      </c>
      <c r="H5607" s="8">
        <f t="shared" si="263"/>
        <v>28</v>
      </c>
    </row>
    <row r="5608" spans="1:8" x14ac:dyDescent="0.3">
      <c r="A5608" s="7">
        <v>44071</v>
      </c>
      <c r="B5608" s="8" t="s">
        <v>18</v>
      </c>
      <c r="C5608" s="8">
        <v>531563</v>
      </c>
      <c r="D5608" s="8">
        <v>23444</v>
      </c>
      <c r="E5608" s="8">
        <v>733568</v>
      </c>
      <c r="F5608" s="8">
        <f t="shared" si="261"/>
        <v>2020</v>
      </c>
      <c r="G5608" s="8" t="str">
        <f t="shared" si="262"/>
        <v>Aug</v>
      </c>
      <c r="H5608" s="8">
        <f t="shared" si="263"/>
        <v>28</v>
      </c>
    </row>
    <row r="5609" spans="1:8" x14ac:dyDescent="0.3">
      <c r="A5609" s="7">
        <v>44071</v>
      </c>
      <c r="B5609" s="8" t="s">
        <v>32</v>
      </c>
      <c r="C5609" s="8">
        <v>3957</v>
      </c>
      <c r="D5609" s="8">
        <v>25</v>
      </c>
      <c r="E5609" s="8">
        <v>5725</v>
      </c>
      <c r="F5609" s="8">
        <f t="shared" si="261"/>
        <v>2020</v>
      </c>
      <c r="G5609" s="8" t="str">
        <f t="shared" si="262"/>
        <v>Aug</v>
      </c>
      <c r="H5609" s="8">
        <f t="shared" si="263"/>
        <v>28</v>
      </c>
    </row>
    <row r="5610" spans="1:8" x14ac:dyDescent="0.3">
      <c r="A5610" s="7">
        <v>44071</v>
      </c>
      <c r="B5610" s="8" t="s">
        <v>43</v>
      </c>
      <c r="C5610" s="8">
        <v>899</v>
      </c>
      <c r="D5610" s="8">
        <v>8</v>
      </c>
      <c r="E5610" s="8">
        <v>2129</v>
      </c>
      <c r="F5610" s="8">
        <f t="shared" si="261"/>
        <v>2020</v>
      </c>
      <c r="G5610" s="8" t="str">
        <f t="shared" si="262"/>
        <v>Aug</v>
      </c>
      <c r="H5610" s="8">
        <f t="shared" si="263"/>
        <v>28</v>
      </c>
    </row>
    <row r="5611" spans="1:8" x14ac:dyDescent="0.3">
      <c r="A5611" s="7">
        <v>44071</v>
      </c>
      <c r="B5611" s="8" t="s">
        <v>33</v>
      </c>
      <c r="C5611" s="8">
        <v>500</v>
      </c>
      <c r="D5611" s="8">
        <v>0</v>
      </c>
      <c r="E5611" s="8">
        <v>974</v>
      </c>
      <c r="F5611" s="8">
        <f t="shared" si="261"/>
        <v>2020</v>
      </c>
      <c r="G5611" s="8" t="str">
        <f t="shared" si="262"/>
        <v>Aug</v>
      </c>
      <c r="H5611" s="8">
        <f t="shared" si="263"/>
        <v>28</v>
      </c>
    </row>
    <row r="5612" spans="1:8" x14ac:dyDescent="0.3">
      <c r="A5612" s="7">
        <v>44071</v>
      </c>
      <c r="B5612" s="8" t="s">
        <v>42</v>
      </c>
      <c r="C5612" s="8">
        <v>2735</v>
      </c>
      <c r="D5612" s="8">
        <v>9</v>
      </c>
      <c r="E5612" s="8">
        <v>3784</v>
      </c>
      <c r="F5612" s="8">
        <f t="shared" si="261"/>
        <v>2020</v>
      </c>
      <c r="G5612" s="8" t="str">
        <f t="shared" si="262"/>
        <v>Aug</v>
      </c>
      <c r="H5612" s="8">
        <f t="shared" si="263"/>
        <v>28</v>
      </c>
    </row>
    <row r="5613" spans="1:8" x14ac:dyDescent="0.3">
      <c r="A5613" s="7">
        <v>44071</v>
      </c>
      <c r="B5613" s="8" t="s">
        <v>23</v>
      </c>
      <c r="C5613" s="8">
        <v>65323</v>
      </c>
      <c r="D5613" s="8">
        <v>448</v>
      </c>
      <c r="E5613" s="8">
        <v>90986</v>
      </c>
      <c r="F5613" s="8">
        <f t="shared" si="261"/>
        <v>2020</v>
      </c>
      <c r="G5613" s="8" t="str">
        <f t="shared" si="262"/>
        <v>Aug</v>
      </c>
      <c r="H5613" s="8">
        <f t="shared" si="263"/>
        <v>28</v>
      </c>
    </row>
    <row r="5614" spans="1:8" x14ac:dyDescent="0.3">
      <c r="A5614" s="7">
        <v>44071</v>
      </c>
      <c r="B5614" s="8" t="s">
        <v>24</v>
      </c>
      <c r="C5614" s="8">
        <v>7761</v>
      </c>
      <c r="D5614" s="8">
        <v>190</v>
      </c>
      <c r="E5614" s="8">
        <v>12434</v>
      </c>
      <c r="F5614" s="8">
        <f t="shared" si="261"/>
        <v>2020</v>
      </c>
      <c r="G5614" s="8" t="str">
        <f t="shared" si="262"/>
        <v>Aug</v>
      </c>
      <c r="H5614" s="8">
        <f t="shared" si="263"/>
        <v>28</v>
      </c>
    </row>
    <row r="5615" spans="1:8" x14ac:dyDescent="0.3">
      <c r="A5615" s="7">
        <v>44071</v>
      </c>
      <c r="B5615" s="8" t="s">
        <v>19</v>
      </c>
      <c r="C5615" s="8">
        <v>30972</v>
      </c>
      <c r="D5615" s="8">
        <v>1256</v>
      </c>
      <c r="E5615" s="8">
        <v>47836</v>
      </c>
      <c r="F5615" s="8">
        <f t="shared" si="261"/>
        <v>2020</v>
      </c>
      <c r="G5615" s="8" t="str">
        <f t="shared" si="262"/>
        <v>Aug</v>
      </c>
      <c r="H5615" s="8">
        <f t="shared" si="263"/>
        <v>28</v>
      </c>
    </row>
    <row r="5616" spans="1:8" x14ac:dyDescent="0.3">
      <c r="A5616" s="7">
        <v>44071</v>
      </c>
      <c r="B5616" s="8" t="s">
        <v>12</v>
      </c>
      <c r="C5616" s="8">
        <v>60585</v>
      </c>
      <c r="D5616" s="8">
        <v>1005</v>
      </c>
      <c r="E5616" s="8">
        <v>76015</v>
      </c>
      <c r="F5616" s="8">
        <f t="shared" si="261"/>
        <v>2020</v>
      </c>
      <c r="G5616" s="8" t="str">
        <f t="shared" si="262"/>
        <v>Aug</v>
      </c>
      <c r="H5616" s="8">
        <f t="shared" si="263"/>
        <v>28</v>
      </c>
    </row>
    <row r="5617" spans="1:8" x14ac:dyDescent="0.3">
      <c r="A5617" s="7">
        <v>44071</v>
      </c>
      <c r="B5617" s="8" t="s">
        <v>46</v>
      </c>
      <c r="C5617" s="8">
        <v>1151</v>
      </c>
      <c r="D5617" s="8">
        <v>3</v>
      </c>
      <c r="E5617" s="8">
        <v>1542</v>
      </c>
      <c r="F5617" s="8">
        <f t="shared" si="261"/>
        <v>2020</v>
      </c>
      <c r="G5617" s="8" t="str">
        <f t="shared" si="262"/>
        <v>Aug</v>
      </c>
      <c r="H5617" s="8">
        <f t="shared" si="263"/>
        <v>28</v>
      </c>
    </row>
    <row r="5618" spans="1:8" x14ac:dyDescent="0.3">
      <c r="A5618" s="7">
        <v>44071</v>
      </c>
      <c r="B5618" s="8" t="s">
        <v>16</v>
      </c>
      <c r="C5618" s="8">
        <v>343930</v>
      </c>
      <c r="D5618" s="8">
        <v>6948</v>
      </c>
      <c r="E5618" s="8">
        <v>403242</v>
      </c>
      <c r="F5618" s="8">
        <f t="shared" si="261"/>
        <v>2020</v>
      </c>
      <c r="G5618" s="8" t="str">
        <f t="shared" si="262"/>
        <v>Aug</v>
      </c>
      <c r="H5618" s="8">
        <f t="shared" si="263"/>
        <v>28</v>
      </c>
    </row>
    <row r="5619" spans="1:8" x14ac:dyDescent="0.3">
      <c r="A5619" s="7">
        <v>44071</v>
      </c>
      <c r="B5619" s="8" t="s">
        <v>49</v>
      </c>
      <c r="C5619" s="8">
        <v>87675</v>
      </c>
      <c r="D5619" s="8">
        <v>799</v>
      </c>
      <c r="E5619" s="8">
        <v>117415</v>
      </c>
      <c r="F5619" s="8">
        <f t="shared" si="261"/>
        <v>2020</v>
      </c>
      <c r="G5619" s="8" t="str">
        <f t="shared" si="262"/>
        <v>Aug</v>
      </c>
      <c r="H5619" s="8">
        <f t="shared" si="263"/>
        <v>28</v>
      </c>
    </row>
    <row r="5620" spans="1:8" x14ac:dyDescent="0.3">
      <c r="A5620" s="7">
        <v>44071</v>
      </c>
      <c r="B5620" s="8" t="s">
        <v>41</v>
      </c>
      <c r="C5620" s="8">
        <v>6839</v>
      </c>
      <c r="D5620" s="8">
        <v>89</v>
      </c>
      <c r="E5620" s="8">
        <v>10414</v>
      </c>
      <c r="F5620" s="8">
        <f t="shared" si="261"/>
        <v>2020</v>
      </c>
      <c r="G5620" s="8" t="str">
        <f t="shared" si="262"/>
        <v>Aug</v>
      </c>
      <c r="H5620" s="8">
        <f t="shared" si="263"/>
        <v>28</v>
      </c>
    </row>
    <row r="5621" spans="1:8" x14ac:dyDescent="0.3">
      <c r="A5621" s="7">
        <v>44071</v>
      </c>
      <c r="B5621" s="8" t="s">
        <v>22</v>
      </c>
      <c r="C5621" s="8">
        <v>11775</v>
      </c>
      <c r="D5621" s="8">
        <v>228</v>
      </c>
      <c r="E5621" s="8">
        <v>17277</v>
      </c>
      <c r="F5621" s="8">
        <f t="shared" si="261"/>
        <v>2020</v>
      </c>
      <c r="G5621" s="8" t="str">
        <f t="shared" si="262"/>
        <v>Aug</v>
      </c>
      <c r="H5621" s="8">
        <f t="shared" si="263"/>
        <v>28</v>
      </c>
    </row>
    <row r="5622" spans="1:8" x14ac:dyDescent="0.3">
      <c r="A5622" s="7">
        <v>44071</v>
      </c>
      <c r="B5622" s="8" t="s">
        <v>13</v>
      </c>
      <c r="C5622" s="8">
        <v>152893</v>
      </c>
      <c r="D5622" s="8">
        <v>3217</v>
      </c>
      <c r="E5622" s="8">
        <v>208419</v>
      </c>
      <c r="F5622" s="8">
        <f t="shared" si="261"/>
        <v>2020</v>
      </c>
      <c r="G5622" s="8" t="str">
        <f t="shared" si="262"/>
        <v>Aug</v>
      </c>
      <c r="H5622" s="8">
        <f t="shared" si="263"/>
        <v>28</v>
      </c>
    </row>
    <row r="5623" spans="1:8" x14ac:dyDescent="0.3">
      <c r="A5623" s="7">
        <v>44071</v>
      </c>
      <c r="B5623" s="8" t="s">
        <v>25</v>
      </c>
      <c r="C5623" s="8">
        <v>121046</v>
      </c>
      <c r="D5623" s="8">
        <v>3017</v>
      </c>
      <c r="E5623" s="8">
        <v>150772</v>
      </c>
      <c r="F5623" s="8">
        <f t="shared" si="261"/>
        <v>2020</v>
      </c>
      <c r="G5623" s="8" t="str">
        <f t="shared" si="262"/>
        <v>Aug</v>
      </c>
      <c r="H5623" s="8">
        <f t="shared" si="263"/>
        <v>28</v>
      </c>
    </row>
    <row r="5624" spans="1:8" x14ac:dyDescent="0.3">
      <c r="A5624" s="7">
        <v>44072</v>
      </c>
      <c r="B5624" s="8" t="s">
        <v>34</v>
      </c>
      <c r="C5624" s="8">
        <v>2444</v>
      </c>
      <c r="D5624" s="8">
        <v>42</v>
      </c>
      <c r="E5624" s="8">
        <v>3050</v>
      </c>
      <c r="F5624" s="8">
        <f t="shared" si="261"/>
        <v>2020</v>
      </c>
      <c r="G5624" s="8" t="str">
        <f t="shared" si="262"/>
        <v>Aug</v>
      </c>
      <c r="H5624" s="8">
        <f t="shared" si="263"/>
        <v>29</v>
      </c>
    </row>
    <row r="5625" spans="1:8" x14ac:dyDescent="0.3">
      <c r="A5625" s="7">
        <v>44072</v>
      </c>
      <c r="B5625" s="8" t="s">
        <v>21</v>
      </c>
      <c r="C5625" s="8">
        <v>303711</v>
      </c>
      <c r="D5625" s="8">
        <v>3714</v>
      </c>
      <c r="E5625" s="8">
        <v>403616</v>
      </c>
      <c r="F5625" s="8">
        <f t="shared" si="261"/>
        <v>2020</v>
      </c>
      <c r="G5625" s="8" t="str">
        <f t="shared" si="262"/>
        <v>Aug</v>
      </c>
      <c r="H5625" s="8">
        <f t="shared" si="263"/>
        <v>29</v>
      </c>
    </row>
    <row r="5626" spans="1:8" x14ac:dyDescent="0.3">
      <c r="A5626" s="7">
        <v>44072</v>
      </c>
      <c r="B5626" s="8" t="s">
        <v>40</v>
      </c>
      <c r="C5626" s="8">
        <v>2709</v>
      </c>
      <c r="D5626" s="8">
        <v>5</v>
      </c>
      <c r="E5626" s="8">
        <v>3745</v>
      </c>
      <c r="F5626" s="8">
        <f t="shared" si="261"/>
        <v>2020</v>
      </c>
      <c r="G5626" s="8" t="str">
        <f t="shared" si="262"/>
        <v>Aug</v>
      </c>
      <c r="H5626" s="8">
        <f t="shared" si="263"/>
        <v>29</v>
      </c>
    </row>
    <row r="5627" spans="1:8" x14ac:dyDescent="0.3">
      <c r="A5627" s="7">
        <v>44072</v>
      </c>
      <c r="B5627" s="8" t="s">
        <v>38</v>
      </c>
      <c r="C5627" s="8">
        <v>81070</v>
      </c>
      <c r="D5627" s="8">
        <v>286</v>
      </c>
      <c r="E5627" s="8">
        <v>101367</v>
      </c>
      <c r="F5627" s="8">
        <f t="shared" si="261"/>
        <v>2020</v>
      </c>
      <c r="G5627" s="8" t="str">
        <f t="shared" si="262"/>
        <v>Aug</v>
      </c>
      <c r="H5627" s="8">
        <f t="shared" si="263"/>
        <v>29</v>
      </c>
    </row>
    <row r="5628" spans="1:8" x14ac:dyDescent="0.3">
      <c r="A5628" s="7">
        <v>44072</v>
      </c>
      <c r="B5628" s="8" t="s">
        <v>31</v>
      </c>
      <c r="C5628" s="8">
        <v>112452</v>
      </c>
      <c r="D5628" s="8">
        <v>558</v>
      </c>
      <c r="E5628" s="8">
        <v>131057</v>
      </c>
      <c r="F5628" s="8">
        <f t="shared" si="261"/>
        <v>2020</v>
      </c>
      <c r="G5628" s="8" t="str">
        <f t="shared" si="262"/>
        <v>Aug</v>
      </c>
      <c r="H5628" s="8">
        <f t="shared" si="263"/>
        <v>29</v>
      </c>
    </row>
    <row r="5629" spans="1:8" x14ac:dyDescent="0.3">
      <c r="A5629" s="7">
        <v>44072</v>
      </c>
      <c r="B5629" s="8" t="s">
        <v>27</v>
      </c>
      <c r="C5629" s="8">
        <v>2107</v>
      </c>
      <c r="D5629" s="8">
        <v>45</v>
      </c>
      <c r="E5629" s="8">
        <v>3724</v>
      </c>
      <c r="F5629" s="8">
        <f t="shared" si="261"/>
        <v>2020</v>
      </c>
      <c r="G5629" s="8" t="str">
        <f t="shared" si="262"/>
        <v>Aug</v>
      </c>
      <c r="H5629" s="8">
        <f t="shared" si="263"/>
        <v>29</v>
      </c>
    </row>
    <row r="5630" spans="1:8" x14ac:dyDescent="0.3">
      <c r="A5630" s="7">
        <v>44072</v>
      </c>
      <c r="B5630" s="8" t="s">
        <v>26</v>
      </c>
      <c r="C5630" s="8">
        <v>15109</v>
      </c>
      <c r="D5630" s="8">
        <v>251</v>
      </c>
      <c r="E5630" s="8">
        <v>27233</v>
      </c>
      <c r="F5630" s="8">
        <f t="shared" si="261"/>
        <v>2020</v>
      </c>
      <c r="G5630" s="8" t="str">
        <f t="shared" si="262"/>
        <v>Aug</v>
      </c>
      <c r="H5630" s="8">
        <f t="shared" si="263"/>
        <v>29</v>
      </c>
    </row>
    <row r="5631" spans="1:8" x14ac:dyDescent="0.3">
      <c r="A5631" s="7">
        <v>44072</v>
      </c>
      <c r="B5631" s="8" t="s">
        <v>44</v>
      </c>
      <c r="C5631" s="8">
        <v>1960</v>
      </c>
      <c r="D5631" s="8">
        <v>2</v>
      </c>
      <c r="E5631" s="8">
        <v>2290</v>
      </c>
      <c r="F5631" s="8">
        <f t="shared" si="261"/>
        <v>2020</v>
      </c>
      <c r="G5631" s="8" t="str">
        <f t="shared" si="262"/>
        <v>Aug</v>
      </c>
      <c r="H5631" s="8">
        <f t="shared" si="263"/>
        <v>29</v>
      </c>
    </row>
    <row r="5632" spans="1:8" x14ac:dyDescent="0.3">
      <c r="A5632" s="7">
        <v>44072</v>
      </c>
      <c r="B5632" s="8" t="s">
        <v>11</v>
      </c>
      <c r="C5632" s="8">
        <v>151473</v>
      </c>
      <c r="D5632" s="8">
        <v>4389</v>
      </c>
      <c r="E5632" s="8">
        <v>169412</v>
      </c>
      <c r="F5632" s="8">
        <f t="shared" si="261"/>
        <v>2020</v>
      </c>
      <c r="G5632" s="8" t="str">
        <f t="shared" si="262"/>
        <v>Aug</v>
      </c>
      <c r="H5632" s="8">
        <f t="shared" si="263"/>
        <v>29</v>
      </c>
    </row>
    <row r="5633" spans="1:8" x14ac:dyDescent="0.3">
      <c r="A5633" s="7">
        <v>44072</v>
      </c>
      <c r="B5633" s="8" t="s">
        <v>35</v>
      </c>
      <c r="C5633" s="8">
        <v>12296</v>
      </c>
      <c r="D5633" s="8">
        <v>175</v>
      </c>
      <c r="E5633" s="8">
        <v>16006</v>
      </c>
      <c r="F5633" s="8">
        <f t="shared" si="261"/>
        <v>2020</v>
      </c>
      <c r="G5633" s="8" t="str">
        <f t="shared" si="262"/>
        <v>Aug</v>
      </c>
      <c r="H5633" s="8">
        <f t="shared" si="263"/>
        <v>29</v>
      </c>
    </row>
    <row r="5634" spans="1:8" x14ac:dyDescent="0.3">
      <c r="A5634" s="7">
        <v>44072</v>
      </c>
      <c r="B5634" s="8" t="s">
        <v>28</v>
      </c>
      <c r="C5634" s="8">
        <v>74525</v>
      </c>
      <c r="D5634" s="8">
        <v>2976</v>
      </c>
      <c r="E5634" s="8">
        <v>92452</v>
      </c>
      <c r="F5634" s="8">
        <f t="shared" si="261"/>
        <v>2020</v>
      </c>
      <c r="G5634" s="8" t="str">
        <f t="shared" si="262"/>
        <v>Aug</v>
      </c>
      <c r="H5634" s="8">
        <f t="shared" si="263"/>
        <v>29</v>
      </c>
    </row>
    <row r="5635" spans="1:8" x14ac:dyDescent="0.3">
      <c r="A5635" s="7">
        <v>44072</v>
      </c>
      <c r="B5635" s="8" t="s">
        <v>14</v>
      </c>
      <c r="C5635" s="8">
        <v>49710</v>
      </c>
      <c r="D5635" s="8">
        <v>661</v>
      </c>
      <c r="E5635" s="8">
        <v>60596</v>
      </c>
      <c r="F5635" s="8">
        <f t="shared" ref="F5635:F5698" si="264">YEAR(A5635)</f>
        <v>2020</v>
      </c>
      <c r="G5635" s="8" t="str">
        <f t="shared" ref="G5635:G5698" si="265">TEXT(A5635,"mmm")</f>
        <v>Aug</v>
      </c>
      <c r="H5635" s="8">
        <f t="shared" ref="H5635:H5698" si="266">DAY(A5635)</f>
        <v>29</v>
      </c>
    </row>
    <row r="5636" spans="1:8" x14ac:dyDescent="0.3">
      <c r="A5636" s="7">
        <v>44072</v>
      </c>
      <c r="B5636" s="8" t="s">
        <v>29</v>
      </c>
      <c r="C5636" s="8">
        <v>4149</v>
      </c>
      <c r="D5636" s="8">
        <v>33</v>
      </c>
      <c r="E5636" s="8">
        <v>5637</v>
      </c>
      <c r="F5636" s="8">
        <f t="shared" si="264"/>
        <v>2020</v>
      </c>
      <c r="G5636" s="8" t="str">
        <f t="shared" si="265"/>
        <v>Aug</v>
      </c>
      <c r="H5636" s="8">
        <f t="shared" si="266"/>
        <v>29</v>
      </c>
    </row>
    <row r="5637" spans="1:8" x14ac:dyDescent="0.3">
      <c r="A5637" s="7">
        <v>44072</v>
      </c>
      <c r="B5637" s="8" t="s">
        <v>20</v>
      </c>
      <c r="C5637" s="8">
        <v>27372</v>
      </c>
      <c r="D5637" s="8">
        <v>678</v>
      </c>
      <c r="E5637" s="8">
        <v>35831</v>
      </c>
      <c r="F5637" s="8">
        <f t="shared" si="264"/>
        <v>2020</v>
      </c>
      <c r="G5637" s="8" t="str">
        <f t="shared" si="265"/>
        <v>Aug</v>
      </c>
      <c r="H5637" s="8">
        <f t="shared" si="266"/>
        <v>29</v>
      </c>
    </row>
    <row r="5638" spans="1:8" x14ac:dyDescent="0.3">
      <c r="A5638" s="7">
        <v>44072</v>
      </c>
      <c r="B5638" s="8" t="s">
        <v>39</v>
      </c>
      <c r="C5638" s="8">
        <v>23850</v>
      </c>
      <c r="D5638" s="8">
        <v>381</v>
      </c>
      <c r="E5638" s="8">
        <v>35321</v>
      </c>
      <c r="F5638" s="8">
        <f t="shared" si="264"/>
        <v>2020</v>
      </c>
      <c r="G5638" s="8" t="str">
        <f t="shared" si="265"/>
        <v>Aug</v>
      </c>
      <c r="H5638" s="8">
        <f t="shared" si="266"/>
        <v>29</v>
      </c>
    </row>
    <row r="5639" spans="1:8" x14ac:dyDescent="0.3">
      <c r="A5639" s="7">
        <v>44072</v>
      </c>
      <c r="B5639" s="8" t="s">
        <v>17</v>
      </c>
      <c r="C5639" s="8">
        <v>227018</v>
      </c>
      <c r="D5639" s="8">
        <v>5368</v>
      </c>
      <c r="E5639" s="8">
        <v>318752</v>
      </c>
      <c r="F5639" s="8">
        <f t="shared" si="264"/>
        <v>2020</v>
      </c>
      <c r="G5639" s="8" t="str">
        <f t="shared" si="265"/>
        <v>Aug</v>
      </c>
      <c r="H5639" s="8">
        <f t="shared" si="266"/>
        <v>29</v>
      </c>
    </row>
    <row r="5640" spans="1:8" x14ac:dyDescent="0.3">
      <c r="A5640" s="7">
        <v>44072</v>
      </c>
      <c r="B5640" s="8" t="s">
        <v>9</v>
      </c>
      <c r="C5640" s="8">
        <v>45854</v>
      </c>
      <c r="D5640" s="8">
        <v>274</v>
      </c>
      <c r="E5640" s="8">
        <v>69304</v>
      </c>
      <c r="F5640" s="8">
        <f t="shared" si="264"/>
        <v>2020</v>
      </c>
      <c r="G5640" s="8" t="str">
        <f t="shared" si="265"/>
        <v>Aug</v>
      </c>
      <c r="H5640" s="8">
        <f t="shared" si="266"/>
        <v>29</v>
      </c>
    </row>
    <row r="5641" spans="1:8" x14ac:dyDescent="0.3">
      <c r="A5641" s="7">
        <v>44072</v>
      </c>
      <c r="B5641" s="8" t="s">
        <v>15</v>
      </c>
      <c r="C5641" s="8">
        <v>1714</v>
      </c>
      <c r="D5641" s="8">
        <v>28</v>
      </c>
      <c r="E5641" s="8">
        <v>2540</v>
      </c>
      <c r="F5641" s="8">
        <f t="shared" si="264"/>
        <v>2020</v>
      </c>
      <c r="G5641" s="8" t="str">
        <f t="shared" si="265"/>
        <v>Aug</v>
      </c>
      <c r="H5641" s="8">
        <f t="shared" si="266"/>
        <v>29</v>
      </c>
    </row>
    <row r="5642" spans="1:8" x14ac:dyDescent="0.3">
      <c r="A5642" s="7">
        <v>44072</v>
      </c>
      <c r="B5642" s="8" t="s">
        <v>30</v>
      </c>
      <c r="C5642" s="8">
        <v>45396</v>
      </c>
      <c r="D5642" s="8">
        <v>1323</v>
      </c>
      <c r="E5642" s="8">
        <v>59433</v>
      </c>
      <c r="F5642" s="8">
        <f t="shared" si="264"/>
        <v>2020</v>
      </c>
      <c r="G5642" s="8" t="str">
        <f t="shared" si="265"/>
        <v>Aug</v>
      </c>
      <c r="H5642" s="8">
        <f t="shared" si="266"/>
        <v>29</v>
      </c>
    </row>
    <row r="5643" spans="1:8" x14ac:dyDescent="0.3">
      <c r="A5643" s="7">
        <v>44072</v>
      </c>
      <c r="B5643" s="8" t="s">
        <v>18</v>
      </c>
      <c r="C5643" s="8">
        <v>543170</v>
      </c>
      <c r="D5643" s="8">
        <v>23775</v>
      </c>
      <c r="E5643" s="8">
        <v>747995</v>
      </c>
      <c r="F5643" s="8">
        <f t="shared" si="264"/>
        <v>2020</v>
      </c>
      <c r="G5643" s="8" t="str">
        <f t="shared" si="265"/>
        <v>Aug</v>
      </c>
      <c r="H5643" s="8">
        <f t="shared" si="266"/>
        <v>29</v>
      </c>
    </row>
    <row r="5644" spans="1:8" x14ac:dyDescent="0.3">
      <c r="A5644" s="7">
        <v>44072</v>
      </c>
      <c r="B5644" s="8" t="s">
        <v>32</v>
      </c>
      <c r="C5644" s="8">
        <v>4057</v>
      </c>
      <c r="D5644" s="8">
        <v>27</v>
      </c>
      <c r="E5644" s="8">
        <v>5843</v>
      </c>
      <c r="F5644" s="8">
        <f t="shared" si="264"/>
        <v>2020</v>
      </c>
      <c r="G5644" s="8" t="str">
        <f t="shared" si="265"/>
        <v>Aug</v>
      </c>
      <c r="H5644" s="8">
        <f t="shared" si="266"/>
        <v>29</v>
      </c>
    </row>
    <row r="5645" spans="1:8" x14ac:dyDescent="0.3">
      <c r="A5645" s="7">
        <v>44072</v>
      </c>
      <c r="B5645" s="8" t="s">
        <v>43</v>
      </c>
      <c r="C5645" s="8">
        <v>958</v>
      </c>
      <c r="D5645" s="8">
        <v>10</v>
      </c>
      <c r="E5645" s="8">
        <v>2240</v>
      </c>
      <c r="F5645" s="8">
        <f t="shared" si="264"/>
        <v>2020</v>
      </c>
      <c r="G5645" s="8" t="str">
        <f t="shared" si="265"/>
        <v>Aug</v>
      </c>
      <c r="H5645" s="8">
        <f t="shared" si="266"/>
        <v>29</v>
      </c>
    </row>
    <row r="5646" spans="1:8" x14ac:dyDescent="0.3">
      <c r="A5646" s="7">
        <v>44072</v>
      </c>
      <c r="B5646" s="8" t="s">
        <v>33</v>
      </c>
      <c r="C5646" s="8">
        <v>509</v>
      </c>
      <c r="D5646" s="8">
        <v>0</v>
      </c>
      <c r="E5646" s="8">
        <v>1003</v>
      </c>
      <c r="F5646" s="8">
        <f t="shared" si="264"/>
        <v>2020</v>
      </c>
      <c r="G5646" s="8" t="str">
        <f t="shared" si="265"/>
        <v>Aug</v>
      </c>
      <c r="H5646" s="8">
        <f t="shared" si="266"/>
        <v>29</v>
      </c>
    </row>
    <row r="5647" spans="1:8" x14ac:dyDescent="0.3">
      <c r="A5647" s="7">
        <v>44072</v>
      </c>
      <c r="B5647" s="8" t="s">
        <v>42</v>
      </c>
      <c r="C5647" s="8">
        <v>2850</v>
      </c>
      <c r="D5647" s="8">
        <v>9</v>
      </c>
      <c r="E5647" s="8">
        <v>3805</v>
      </c>
      <c r="F5647" s="8">
        <f t="shared" si="264"/>
        <v>2020</v>
      </c>
      <c r="G5647" s="8" t="str">
        <f t="shared" si="265"/>
        <v>Aug</v>
      </c>
      <c r="H5647" s="8">
        <f t="shared" si="266"/>
        <v>29</v>
      </c>
    </row>
    <row r="5648" spans="1:8" x14ac:dyDescent="0.3">
      <c r="A5648" s="7">
        <v>44072</v>
      </c>
      <c r="B5648" s="8" t="s">
        <v>23</v>
      </c>
      <c r="C5648" s="8">
        <v>67826</v>
      </c>
      <c r="D5648" s="8">
        <v>456</v>
      </c>
      <c r="E5648" s="8">
        <v>94668</v>
      </c>
      <c r="F5648" s="8">
        <f t="shared" si="264"/>
        <v>2020</v>
      </c>
      <c r="G5648" s="8" t="str">
        <f t="shared" si="265"/>
        <v>Aug</v>
      </c>
      <c r="H5648" s="8">
        <f t="shared" si="266"/>
        <v>29</v>
      </c>
    </row>
    <row r="5649" spans="1:8" x14ac:dyDescent="0.3">
      <c r="A5649" s="7">
        <v>44072</v>
      </c>
      <c r="B5649" s="8" t="s">
        <v>24</v>
      </c>
      <c r="C5649" s="8">
        <v>8080</v>
      </c>
      <c r="D5649" s="8">
        <v>199</v>
      </c>
      <c r="E5649" s="8">
        <v>13024</v>
      </c>
      <c r="F5649" s="8">
        <f t="shared" si="264"/>
        <v>2020</v>
      </c>
      <c r="G5649" s="8" t="str">
        <f t="shared" si="265"/>
        <v>Aug</v>
      </c>
      <c r="H5649" s="8">
        <f t="shared" si="266"/>
        <v>29</v>
      </c>
    </row>
    <row r="5650" spans="1:8" x14ac:dyDescent="0.3">
      <c r="A5650" s="7">
        <v>44072</v>
      </c>
      <c r="B5650" s="8" t="s">
        <v>19</v>
      </c>
      <c r="C5650" s="8">
        <v>33008</v>
      </c>
      <c r="D5650" s="8">
        <v>1307</v>
      </c>
      <c r="E5650" s="8">
        <v>49378</v>
      </c>
      <c r="F5650" s="8">
        <f t="shared" si="264"/>
        <v>2020</v>
      </c>
      <c r="G5650" s="8" t="str">
        <f t="shared" si="265"/>
        <v>Aug</v>
      </c>
      <c r="H5650" s="8">
        <f t="shared" si="266"/>
        <v>29</v>
      </c>
    </row>
    <row r="5651" spans="1:8" x14ac:dyDescent="0.3">
      <c r="A5651" s="7">
        <v>44072</v>
      </c>
      <c r="B5651" s="8" t="s">
        <v>12</v>
      </c>
      <c r="C5651" s="8">
        <v>62033</v>
      </c>
      <c r="D5651" s="8">
        <v>1017</v>
      </c>
      <c r="E5651" s="8">
        <v>77370</v>
      </c>
      <c r="F5651" s="8">
        <f t="shared" si="264"/>
        <v>2020</v>
      </c>
      <c r="G5651" s="8" t="str">
        <f t="shared" si="265"/>
        <v>Aug</v>
      </c>
      <c r="H5651" s="8">
        <f t="shared" si="266"/>
        <v>29</v>
      </c>
    </row>
    <row r="5652" spans="1:8" x14ac:dyDescent="0.3">
      <c r="A5652" s="7">
        <v>44072</v>
      </c>
      <c r="B5652" s="8" t="s">
        <v>46</v>
      </c>
      <c r="C5652" s="8">
        <v>1184</v>
      </c>
      <c r="D5652" s="8">
        <v>3</v>
      </c>
      <c r="E5652" s="8">
        <v>1576</v>
      </c>
      <c r="F5652" s="8">
        <f t="shared" si="264"/>
        <v>2020</v>
      </c>
      <c r="G5652" s="8" t="str">
        <f t="shared" si="265"/>
        <v>Aug</v>
      </c>
      <c r="H5652" s="8">
        <f t="shared" si="266"/>
        <v>29</v>
      </c>
    </row>
    <row r="5653" spans="1:8" x14ac:dyDescent="0.3">
      <c r="A5653" s="7">
        <v>44072</v>
      </c>
      <c r="B5653" s="8" t="s">
        <v>16</v>
      </c>
      <c r="C5653" s="8">
        <v>349682</v>
      </c>
      <c r="D5653" s="8">
        <v>7050</v>
      </c>
      <c r="E5653" s="8">
        <v>409238</v>
      </c>
      <c r="F5653" s="8">
        <f t="shared" si="264"/>
        <v>2020</v>
      </c>
      <c r="G5653" s="8" t="str">
        <f t="shared" si="265"/>
        <v>Aug</v>
      </c>
      <c r="H5653" s="8">
        <f t="shared" si="266"/>
        <v>29</v>
      </c>
    </row>
    <row r="5654" spans="1:8" x14ac:dyDescent="0.3">
      <c r="A5654" s="7">
        <v>44072</v>
      </c>
      <c r="B5654" s="8" t="s">
        <v>49</v>
      </c>
      <c r="C5654" s="8">
        <v>89350</v>
      </c>
      <c r="D5654" s="8">
        <v>808</v>
      </c>
      <c r="E5654" s="8">
        <v>120166</v>
      </c>
      <c r="F5654" s="8">
        <f t="shared" si="264"/>
        <v>2020</v>
      </c>
      <c r="G5654" s="8" t="str">
        <f t="shared" si="265"/>
        <v>Aug</v>
      </c>
      <c r="H5654" s="8">
        <f t="shared" si="266"/>
        <v>29</v>
      </c>
    </row>
    <row r="5655" spans="1:8" x14ac:dyDescent="0.3">
      <c r="A5655" s="7">
        <v>44072</v>
      </c>
      <c r="B5655" s="8" t="s">
        <v>41</v>
      </c>
      <c r="C5655" s="8">
        <v>7037</v>
      </c>
      <c r="D5655" s="8">
        <v>94</v>
      </c>
      <c r="E5655" s="8">
        <v>10857</v>
      </c>
      <c r="F5655" s="8">
        <f t="shared" si="264"/>
        <v>2020</v>
      </c>
      <c r="G5655" s="8" t="str">
        <f t="shared" si="265"/>
        <v>Aug</v>
      </c>
      <c r="H5655" s="8">
        <f t="shared" si="266"/>
        <v>29</v>
      </c>
    </row>
    <row r="5656" spans="1:8" x14ac:dyDescent="0.3">
      <c r="A5656" s="7">
        <v>44072</v>
      </c>
      <c r="B5656" s="8" t="s">
        <v>22</v>
      </c>
      <c r="C5656" s="8">
        <v>12124</v>
      </c>
      <c r="D5656" s="8">
        <v>239</v>
      </c>
      <c r="E5656" s="8">
        <v>17865</v>
      </c>
      <c r="F5656" s="8">
        <f t="shared" si="264"/>
        <v>2020</v>
      </c>
      <c r="G5656" s="8" t="str">
        <f t="shared" si="265"/>
        <v>Aug</v>
      </c>
      <c r="H5656" s="8">
        <f t="shared" si="266"/>
        <v>29</v>
      </c>
    </row>
    <row r="5657" spans="1:8" x14ac:dyDescent="0.3">
      <c r="A5657" s="7">
        <v>44072</v>
      </c>
      <c r="B5657" s="8" t="s">
        <v>13</v>
      </c>
      <c r="C5657" s="8">
        <v>157879</v>
      </c>
      <c r="D5657" s="8">
        <v>3294</v>
      </c>
      <c r="E5657" s="8">
        <v>213824</v>
      </c>
      <c r="F5657" s="8">
        <f t="shared" si="264"/>
        <v>2020</v>
      </c>
      <c r="G5657" s="8" t="str">
        <f t="shared" si="265"/>
        <v>Aug</v>
      </c>
      <c r="H5657" s="8">
        <f t="shared" si="266"/>
        <v>29</v>
      </c>
    </row>
    <row r="5658" spans="1:8" x14ac:dyDescent="0.3">
      <c r="A5658" s="7">
        <v>44072</v>
      </c>
      <c r="B5658" s="8" t="s">
        <v>25</v>
      </c>
      <c r="C5658" s="8">
        <v>124332</v>
      </c>
      <c r="D5658" s="8">
        <v>3073</v>
      </c>
      <c r="E5658" s="8">
        <v>153754</v>
      </c>
      <c r="F5658" s="8">
        <f t="shared" si="264"/>
        <v>2020</v>
      </c>
      <c r="G5658" s="8" t="str">
        <f t="shared" si="265"/>
        <v>Aug</v>
      </c>
      <c r="H5658" s="8">
        <f t="shared" si="266"/>
        <v>29</v>
      </c>
    </row>
    <row r="5659" spans="1:8" x14ac:dyDescent="0.3">
      <c r="A5659" s="7">
        <v>44073</v>
      </c>
      <c r="B5659" s="8" t="s">
        <v>34</v>
      </c>
      <c r="C5659" s="8">
        <v>2519</v>
      </c>
      <c r="D5659" s="8">
        <v>44</v>
      </c>
      <c r="E5659" s="8">
        <v>3081</v>
      </c>
      <c r="F5659" s="8">
        <f t="shared" si="264"/>
        <v>2020</v>
      </c>
      <c r="G5659" s="8" t="str">
        <f t="shared" si="265"/>
        <v>Aug</v>
      </c>
      <c r="H5659" s="8">
        <f t="shared" si="266"/>
        <v>30</v>
      </c>
    </row>
    <row r="5660" spans="1:8" x14ac:dyDescent="0.3">
      <c r="A5660" s="7">
        <v>44073</v>
      </c>
      <c r="B5660" s="8" t="s">
        <v>21</v>
      </c>
      <c r="C5660" s="8">
        <v>312687</v>
      </c>
      <c r="D5660" s="8">
        <v>3796</v>
      </c>
      <c r="E5660" s="8">
        <v>414164</v>
      </c>
      <c r="F5660" s="8">
        <f t="shared" si="264"/>
        <v>2020</v>
      </c>
      <c r="G5660" s="8" t="str">
        <f t="shared" si="265"/>
        <v>Aug</v>
      </c>
      <c r="H5660" s="8">
        <f t="shared" si="266"/>
        <v>30</v>
      </c>
    </row>
    <row r="5661" spans="1:8" x14ac:dyDescent="0.3">
      <c r="A5661" s="7">
        <v>44073</v>
      </c>
      <c r="B5661" s="8" t="s">
        <v>40</v>
      </c>
      <c r="C5661" s="8">
        <v>2754</v>
      </c>
      <c r="D5661" s="8">
        <v>5</v>
      </c>
      <c r="E5661" s="8">
        <v>3877</v>
      </c>
      <c r="F5661" s="8">
        <f t="shared" si="264"/>
        <v>2020</v>
      </c>
      <c r="G5661" s="8" t="str">
        <f t="shared" si="265"/>
        <v>Aug</v>
      </c>
      <c r="H5661" s="8">
        <f t="shared" si="266"/>
        <v>30</v>
      </c>
    </row>
    <row r="5662" spans="1:8" x14ac:dyDescent="0.3">
      <c r="A5662" s="7">
        <v>44073</v>
      </c>
      <c r="B5662" s="8" t="s">
        <v>38</v>
      </c>
      <c r="C5662" s="8">
        <v>82510</v>
      </c>
      <c r="D5662" s="8">
        <v>289</v>
      </c>
      <c r="E5662" s="8">
        <v>103794</v>
      </c>
      <c r="F5662" s="8">
        <f t="shared" si="264"/>
        <v>2020</v>
      </c>
      <c r="G5662" s="8" t="str">
        <f t="shared" si="265"/>
        <v>Aug</v>
      </c>
      <c r="H5662" s="8">
        <f t="shared" si="266"/>
        <v>30</v>
      </c>
    </row>
    <row r="5663" spans="1:8" x14ac:dyDescent="0.3">
      <c r="A5663" s="7">
        <v>44073</v>
      </c>
      <c r="B5663" s="8" t="s">
        <v>31</v>
      </c>
      <c r="C5663" s="8">
        <v>114772</v>
      </c>
      <c r="D5663" s="8">
        <v>561</v>
      </c>
      <c r="E5663" s="8">
        <v>133003</v>
      </c>
      <c r="F5663" s="8">
        <f t="shared" si="264"/>
        <v>2020</v>
      </c>
      <c r="G5663" s="8" t="str">
        <f t="shared" si="265"/>
        <v>Aug</v>
      </c>
      <c r="H5663" s="8">
        <f t="shared" si="266"/>
        <v>30</v>
      </c>
    </row>
    <row r="5664" spans="1:8" x14ac:dyDescent="0.3">
      <c r="A5664" s="7">
        <v>44073</v>
      </c>
      <c r="B5664" s="8" t="s">
        <v>27</v>
      </c>
      <c r="C5664" s="8">
        <v>2248</v>
      </c>
      <c r="D5664" s="8">
        <v>45</v>
      </c>
      <c r="E5664" s="8">
        <v>3985</v>
      </c>
      <c r="F5664" s="8">
        <f t="shared" si="264"/>
        <v>2020</v>
      </c>
      <c r="G5664" s="8" t="str">
        <f t="shared" si="265"/>
        <v>Aug</v>
      </c>
      <c r="H5664" s="8">
        <f t="shared" si="266"/>
        <v>30</v>
      </c>
    </row>
    <row r="5665" spans="1:8" x14ac:dyDescent="0.3">
      <c r="A5665" s="7">
        <v>44073</v>
      </c>
      <c r="B5665" s="8" t="s">
        <v>26</v>
      </c>
      <c r="C5665" s="8">
        <v>15818</v>
      </c>
      <c r="D5665" s="8">
        <v>262</v>
      </c>
      <c r="E5665" s="8">
        <v>28746</v>
      </c>
      <c r="F5665" s="8">
        <f t="shared" si="264"/>
        <v>2020</v>
      </c>
      <c r="G5665" s="8" t="str">
        <f t="shared" si="265"/>
        <v>Aug</v>
      </c>
      <c r="H5665" s="8">
        <f t="shared" si="266"/>
        <v>30</v>
      </c>
    </row>
    <row r="5666" spans="1:8" x14ac:dyDescent="0.3">
      <c r="A5666" s="7">
        <v>44073</v>
      </c>
      <c r="B5666" s="8" t="s">
        <v>44</v>
      </c>
      <c r="C5666" s="8">
        <v>1998</v>
      </c>
      <c r="D5666" s="8">
        <v>2</v>
      </c>
      <c r="E5666" s="8">
        <v>2306</v>
      </c>
      <c r="F5666" s="8">
        <f t="shared" si="264"/>
        <v>2020</v>
      </c>
      <c r="G5666" s="8" t="str">
        <f t="shared" si="265"/>
        <v>Aug</v>
      </c>
      <c r="H5666" s="8">
        <f t="shared" si="266"/>
        <v>30</v>
      </c>
    </row>
    <row r="5667" spans="1:8" x14ac:dyDescent="0.3">
      <c r="A5667" s="7">
        <v>44073</v>
      </c>
      <c r="B5667" s="8" t="s">
        <v>11</v>
      </c>
      <c r="C5667" s="8">
        <v>152922</v>
      </c>
      <c r="D5667" s="8">
        <v>4404</v>
      </c>
      <c r="E5667" s="8">
        <v>171366</v>
      </c>
      <c r="F5667" s="8">
        <f t="shared" si="264"/>
        <v>2020</v>
      </c>
      <c r="G5667" s="8" t="str">
        <f t="shared" si="265"/>
        <v>Aug</v>
      </c>
      <c r="H5667" s="8">
        <f t="shared" si="266"/>
        <v>30</v>
      </c>
    </row>
    <row r="5668" spans="1:8" x14ac:dyDescent="0.3">
      <c r="A5668" s="7">
        <v>44073</v>
      </c>
      <c r="B5668" s="8" t="s">
        <v>35</v>
      </c>
      <c r="C5668" s="8">
        <v>12729</v>
      </c>
      <c r="D5668" s="8">
        <v>178</v>
      </c>
      <c r="E5668" s="8">
        <v>16553</v>
      </c>
      <c r="F5668" s="8">
        <f t="shared" si="264"/>
        <v>2020</v>
      </c>
      <c r="G5668" s="8" t="str">
        <f t="shared" si="265"/>
        <v>Aug</v>
      </c>
      <c r="H5668" s="8">
        <f t="shared" si="266"/>
        <v>30</v>
      </c>
    </row>
    <row r="5669" spans="1:8" x14ac:dyDescent="0.3">
      <c r="A5669" s="7">
        <v>44073</v>
      </c>
      <c r="B5669" s="8" t="s">
        <v>28</v>
      </c>
      <c r="C5669" s="8">
        <v>75636</v>
      </c>
      <c r="D5669" s="8">
        <v>2989</v>
      </c>
      <c r="E5669" s="8">
        <v>93734</v>
      </c>
      <c r="F5669" s="8">
        <f t="shared" si="264"/>
        <v>2020</v>
      </c>
      <c r="G5669" s="8" t="str">
        <f t="shared" si="265"/>
        <v>Aug</v>
      </c>
      <c r="H5669" s="8">
        <f t="shared" si="266"/>
        <v>30</v>
      </c>
    </row>
    <row r="5670" spans="1:8" x14ac:dyDescent="0.3">
      <c r="A5670" s="7">
        <v>44073</v>
      </c>
      <c r="B5670" s="8" t="s">
        <v>14</v>
      </c>
      <c r="C5670" s="8">
        <v>50711</v>
      </c>
      <c r="D5670" s="8">
        <v>670</v>
      </c>
      <c r="E5670" s="8">
        <v>61987</v>
      </c>
      <c r="F5670" s="8">
        <f t="shared" si="264"/>
        <v>2020</v>
      </c>
      <c r="G5670" s="8" t="str">
        <f t="shared" si="265"/>
        <v>Aug</v>
      </c>
      <c r="H5670" s="8">
        <f t="shared" si="266"/>
        <v>30</v>
      </c>
    </row>
    <row r="5671" spans="1:8" x14ac:dyDescent="0.3">
      <c r="A5671" s="7">
        <v>44073</v>
      </c>
      <c r="B5671" s="8" t="s">
        <v>29</v>
      </c>
      <c r="C5671" s="8">
        <v>4308</v>
      </c>
      <c r="D5671" s="8">
        <v>34</v>
      </c>
      <c r="E5671" s="8">
        <v>5781</v>
      </c>
      <c r="F5671" s="8">
        <f t="shared" si="264"/>
        <v>2020</v>
      </c>
      <c r="G5671" s="8" t="str">
        <f t="shared" si="265"/>
        <v>Aug</v>
      </c>
      <c r="H5671" s="8">
        <f t="shared" si="266"/>
        <v>30</v>
      </c>
    </row>
    <row r="5672" spans="1:8" x14ac:dyDescent="0.3">
      <c r="A5672" s="7">
        <v>44073</v>
      </c>
      <c r="B5672" s="8" t="s">
        <v>20</v>
      </c>
      <c r="C5672" s="8">
        <v>28020</v>
      </c>
      <c r="D5672" s="8">
        <v>685</v>
      </c>
      <c r="E5672" s="8">
        <v>36377</v>
      </c>
      <c r="F5672" s="8">
        <f t="shared" si="264"/>
        <v>2020</v>
      </c>
      <c r="G5672" s="8" t="str">
        <f t="shared" si="265"/>
        <v>Aug</v>
      </c>
      <c r="H5672" s="8">
        <f t="shared" si="266"/>
        <v>30</v>
      </c>
    </row>
    <row r="5673" spans="1:8" x14ac:dyDescent="0.3">
      <c r="A5673" s="7">
        <v>44073</v>
      </c>
      <c r="B5673" s="8" t="s">
        <v>39</v>
      </c>
      <c r="C5673" s="8">
        <v>25103</v>
      </c>
      <c r="D5673" s="8">
        <v>397</v>
      </c>
      <c r="E5673" s="8">
        <v>36857</v>
      </c>
      <c r="F5673" s="8">
        <f t="shared" si="264"/>
        <v>2020</v>
      </c>
      <c r="G5673" s="8" t="str">
        <f t="shared" si="265"/>
        <v>Aug</v>
      </c>
      <c r="H5673" s="8">
        <f t="shared" si="266"/>
        <v>30</v>
      </c>
    </row>
    <row r="5674" spans="1:8" x14ac:dyDescent="0.3">
      <c r="A5674" s="7">
        <v>44073</v>
      </c>
      <c r="B5674" s="8" t="s">
        <v>17</v>
      </c>
      <c r="C5674" s="8">
        <v>235128</v>
      </c>
      <c r="D5674" s="8">
        <v>5483</v>
      </c>
      <c r="E5674" s="8">
        <v>327076</v>
      </c>
      <c r="F5674" s="8">
        <f t="shared" si="264"/>
        <v>2020</v>
      </c>
      <c r="G5674" s="8" t="str">
        <f t="shared" si="265"/>
        <v>Aug</v>
      </c>
      <c r="H5674" s="8">
        <f t="shared" si="266"/>
        <v>30</v>
      </c>
    </row>
    <row r="5675" spans="1:8" x14ac:dyDescent="0.3">
      <c r="A5675" s="7">
        <v>44073</v>
      </c>
      <c r="B5675" s="8" t="s">
        <v>9</v>
      </c>
      <c r="C5675" s="8">
        <v>48079</v>
      </c>
      <c r="D5675" s="8">
        <v>280</v>
      </c>
      <c r="E5675" s="8">
        <v>71701</v>
      </c>
      <c r="F5675" s="8">
        <f t="shared" si="264"/>
        <v>2020</v>
      </c>
      <c r="G5675" s="8" t="str">
        <f t="shared" si="265"/>
        <v>Aug</v>
      </c>
      <c r="H5675" s="8">
        <f t="shared" si="266"/>
        <v>30</v>
      </c>
    </row>
    <row r="5676" spans="1:8" x14ac:dyDescent="0.3">
      <c r="A5676" s="7">
        <v>44073</v>
      </c>
      <c r="B5676" s="8" t="s">
        <v>15</v>
      </c>
      <c r="C5676" s="8">
        <v>1745</v>
      </c>
      <c r="D5676" s="8">
        <v>32</v>
      </c>
      <c r="E5676" s="8">
        <v>2603</v>
      </c>
      <c r="F5676" s="8">
        <f t="shared" si="264"/>
        <v>2020</v>
      </c>
      <c r="G5676" s="8" t="str">
        <f t="shared" si="265"/>
        <v>Aug</v>
      </c>
      <c r="H5676" s="8">
        <f t="shared" si="266"/>
        <v>30</v>
      </c>
    </row>
    <row r="5677" spans="1:8" x14ac:dyDescent="0.3">
      <c r="A5677" s="7">
        <v>44073</v>
      </c>
      <c r="B5677" s="8" t="s">
        <v>30</v>
      </c>
      <c r="C5677" s="8">
        <v>46413</v>
      </c>
      <c r="D5677" s="8">
        <v>1345</v>
      </c>
      <c r="E5677" s="8">
        <v>60875</v>
      </c>
      <c r="F5677" s="8">
        <f t="shared" si="264"/>
        <v>2020</v>
      </c>
      <c r="G5677" s="8" t="str">
        <f t="shared" si="265"/>
        <v>Aug</v>
      </c>
      <c r="H5677" s="8">
        <f t="shared" si="266"/>
        <v>30</v>
      </c>
    </row>
    <row r="5678" spans="1:8" x14ac:dyDescent="0.3">
      <c r="A5678" s="7">
        <v>44073</v>
      </c>
      <c r="B5678" s="8" t="s">
        <v>18</v>
      </c>
      <c r="C5678" s="8">
        <v>554711</v>
      </c>
      <c r="D5678" s="8">
        <v>24103</v>
      </c>
      <c r="E5678" s="8">
        <v>764281</v>
      </c>
      <c r="F5678" s="8">
        <f t="shared" si="264"/>
        <v>2020</v>
      </c>
      <c r="G5678" s="8" t="str">
        <f t="shared" si="265"/>
        <v>Aug</v>
      </c>
      <c r="H5678" s="8">
        <f t="shared" si="266"/>
        <v>30</v>
      </c>
    </row>
    <row r="5679" spans="1:8" x14ac:dyDescent="0.3">
      <c r="A5679" s="7">
        <v>44073</v>
      </c>
      <c r="B5679" s="8" t="s">
        <v>32</v>
      </c>
      <c r="C5679" s="8">
        <v>4186</v>
      </c>
      <c r="D5679" s="8">
        <v>28</v>
      </c>
      <c r="E5679" s="8">
        <v>5960</v>
      </c>
      <c r="F5679" s="8">
        <f t="shared" si="264"/>
        <v>2020</v>
      </c>
      <c r="G5679" s="8" t="str">
        <f t="shared" si="265"/>
        <v>Aug</v>
      </c>
      <c r="H5679" s="8">
        <f t="shared" si="266"/>
        <v>30</v>
      </c>
    </row>
    <row r="5680" spans="1:8" x14ac:dyDescent="0.3">
      <c r="A5680" s="7">
        <v>44073</v>
      </c>
      <c r="B5680" s="8" t="s">
        <v>43</v>
      </c>
      <c r="C5680" s="8">
        <v>1035</v>
      </c>
      <c r="D5680" s="8">
        <v>10</v>
      </c>
      <c r="E5680" s="8">
        <v>2283</v>
      </c>
      <c r="F5680" s="8">
        <f t="shared" si="264"/>
        <v>2020</v>
      </c>
      <c r="G5680" s="8" t="str">
        <f t="shared" si="265"/>
        <v>Aug</v>
      </c>
      <c r="H5680" s="8">
        <f t="shared" si="266"/>
        <v>30</v>
      </c>
    </row>
    <row r="5681" spans="1:8" x14ac:dyDescent="0.3">
      <c r="A5681" s="7">
        <v>44073</v>
      </c>
      <c r="B5681" s="8" t="s">
        <v>33</v>
      </c>
      <c r="C5681" s="8">
        <v>584</v>
      </c>
      <c r="D5681" s="8">
        <v>0</v>
      </c>
      <c r="E5681" s="8">
        <v>1008</v>
      </c>
      <c r="F5681" s="8">
        <f t="shared" si="264"/>
        <v>2020</v>
      </c>
      <c r="G5681" s="8" t="str">
        <f t="shared" si="265"/>
        <v>Aug</v>
      </c>
      <c r="H5681" s="8">
        <f t="shared" si="266"/>
        <v>30</v>
      </c>
    </row>
    <row r="5682" spans="1:8" x14ac:dyDescent="0.3">
      <c r="A5682" s="7">
        <v>44073</v>
      </c>
      <c r="B5682" s="8" t="s">
        <v>42</v>
      </c>
      <c r="C5682" s="8">
        <v>2917</v>
      </c>
      <c r="D5682" s="8">
        <v>9</v>
      </c>
      <c r="E5682" s="8">
        <v>3851</v>
      </c>
      <c r="F5682" s="8">
        <f t="shared" si="264"/>
        <v>2020</v>
      </c>
      <c r="G5682" s="8" t="str">
        <f t="shared" si="265"/>
        <v>Aug</v>
      </c>
      <c r="H5682" s="8">
        <f t="shared" si="266"/>
        <v>30</v>
      </c>
    </row>
    <row r="5683" spans="1:8" x14ac:dyDescent="0.3">
      <c r="A5683" s="7">
        <v>44073</v>
      </c>
      <c r="B5683" s="8" t="s">
        <v>23</v>
      </c>
      <c r="C5683" s="8">
        <v>70714</v>
      </c>
      <c r="D5683" s="8">
        <v>470</v>
      </c>
      <c r="E5683" s="8">
        <v>97920</v>
      </c>
      <c r="F5683" s="8">
        <f t="shared" si="264"/>
        <v>2020</v>
      </c>
      <c r="G5683" s="8" t="str">
        <f t="shared" si="265"/>
        <v>Aug</v>
      </c>
      <c r="H5683" s="8">
        <f t="shared" si="266"/>
        <v>30</v>
      </c>
    </row>
    <row r="5684" spans="1:8" x14ac:dyDescent="0.3">
      <c r="A5684" s="7">
        <v>44073</v>
      </c>
      <c r="B5684" s="8" t="s">
        <v>24</v>
      </c>
      <c r="C5684" s="8">
        <v>8511</v>
      </c>
      <c r="D5684" s="8">
        <v>211</v>
      </c>
      <c r="E5684" s="8">
        <v>13556</v>
      </c>
      <c r="F5684" s="8">
        <f t="shared" si="264"/>
        <v>2020</v>
      </c>
      <c r="G5684" s="8" t="str">
        <f t="shared" si="265"/>
        <v>Aug</v>
      </c>
      <c r="H5684" s="8">
        <f t="shared" si="266"/>
        <v>30</v>
      </c>
    </row>
    <row r="5685" spans="1:8" x14ac:dyDescent="0.3">
      <c r="A5685" s="7">
        <v>44073</v>
      </c>
      <c r="B5685" s="8" t="s">
        <v>19</v>
      </c>
      <c r="C5685" s="8">
        <v>34091</v>
      </c>
      <c r="D5685" s="8">
        <v>1348</v>
      </c>
      <c r="E5685" s="8">
        <v>50848</v>
      </c>
      <c r="F5685" s="8">
        <f t="shared" si="264"/>
        <v>2020</v>
      </c>
      <c r="G5685" s="8" t="str">
        <f t="shared" si="265"/>
        <v>Aug</v>
      </c>
      <c r="H5685" s="8">
        <f t="shared" si="266"/>
        <v>30</v>
      </c>
    </row>
    <row r="5686" spans="1:8" x14ac:dyDescent="0.3">
      <c r="A5686" s="7">
        <v>44073</v>
      </c>
      <c r="B5686" s="8" t="s">
        <v>12</v>
      </c>
      <c r="C5686" s="8">
        <v>62971</v>
      </c>
      <c r="D5686" s="8">
        <v>1030</v>
      </c>
      <c r="E5686" s="8">
        <v>78777</v>
      </c>
      <c r="F5686" s="8">
        <f t="shared" si="264"/>
        <v>2020</v>
      </c>
      <c r="G5686" s="8" t="str">
        <f t="shared" si="265"/>
        <v>Aug</v>
      </c>
      <c r="H5686" s="8">
        <f t="shared" si="266"/>
        <v>30</v>
      </c>
    </row>
    <row r="5687" spans="1:8" x14ac:dyDescent="0.3">
      <c r="A5687" s="7">
        <v>44073</v>
      </c>
      <c r="B5687" s="8" t="s">
        <v>46</v>
      </c>
      <c r="C5687" s="8">
        <v>1195</v>
      </c>
      <c r="D5687" s="8">
        <v>3</v>
      </c>
      <c r="E5687" s="8">
        <v>1602</v>
      </c>
      <c r="F5687" s="8">
        <f t="shared" si="264"/>
        <v>2020</v>
      </c>
      <c r="G5687" s="8" t="str">
        <f t="shared" si="265"/>
        <v>Aug</v>
      </c>
      <c r="H5687" s="8">
        <f t="shared" si="266"/>
        <v>30</v>
      </c>
    </row>
    <row r="5688" spans="1:8" x14ac:dyDescent="0.3">
      <c r="A5688" s="7">
        <v>44073</v>
      </c>
      <c r="B5688" s="8" t="s">
        <v>16</v>
      </c>
      <c r="C5688" s="8">
        <v>355727</v>
      </c>
      <c r="D5688" s="8">
        <v>7137</v>
      </c>
      <c r="E5688" s="8">
        <v>415590</v>
      </c>
      <c r="F5688" s="8">
        <f t="shared" si="264"/>
        <v>2020</v>
      </c>
      <c r="G5688" s="8" t="str">
        <f t="shared" si="265"/>
        <v>Aug</v>
      </c>
      <c r="H5688" s="8">
        <f t="shared" si="266"/>
        <v>30</v>
      </c>
    </row>
    <row r="5689" spans="1:8" x14ac:dyDescent="0.3">
      <c r="A5689" s="7">
        <v>44073</v>
      </c>
      <c r="B5689" s="8" t="s">
        <v>49</v>
      </c>
      <c r="C5689" s="8">
        <v>90988</v>
      </c>
      <c r="D5689" s="8">
        <v>818</v>
      </c>
      <c r="E5689" s="8">
        <v>123090</v>
      </c>
      <c r="F5689" s="8">
        <f t="shared" si="264"/>
        <v>2020</v>
      </c>
      <c r="G5689" s="8" t="str">
        <f t="shared" si="265"/>
        <v>Aug</v>
      </c>
      <c r="H5689" s="8">
        <f t="shared" si="266"/>
        <v>30</v>
      </c>
    </row>
    <row r="5690" spans="1:8" x14ac:dyDescent="0.3">
      <c r="A5690" s="7">
        <v>44073</v>
      </c>
      <c r="B5690" s="8" t="s">
        <v>41</v>
      </c>
      <c r="C5690" s="8">
        <v>7232</v>
      </c>
      <c r="D5690" s="8">
        <v>98</v>
      </c>
      <c r="E5690" s="8">
        <v>11307</v>
      </c>
      <c r="F5690" s="8">
        <f t="shared" si="264"/>
        <v>2020</v>
      </c>
      <c r="G5690" s="8" t="str">
        <f t="shared" si="265"/>
        <v>Aug</v>
      </c>
      <c r="H5690" s="8">
        <f t="shared" si="266"/>
        <v>30</v>
      </c>
    </row>
    <row r="5691" spans="1:8" x14ac:dyDescent="0.3">
      <c r="A5691" s="7">
        <v>44073</v>
      </c>
      <c r="B5691" s="8" t="s">
        <v>22</v>
      </c>
      <c r="C5691" s="8">
        <v>12586</v>
      </c>
      <c r="D5691" s="8">
        <v>250</v>
      </c>
      <c r="E5691" s="8">
        <v>18571</v>
      </c>
      <c r="F5691" s="8">
        <f t="shared" si="264"/>
        <v>2020</v>
      </c>
      <c r="G5691" s="8" t="str">
        <f t="shared" si="265"/>
        <v>Aug</v>
      </c>
      <c r="H5691" s="8">
        <f t="shared" si="266"/>
        <v>30</v>
      </c>
    </row>
    <row r="5692" spans="1:8" x14ac:dyDescent="0.3">
      <c r="A5692" s="7">
        <v>44073</v>
      </c>
      <c r="B5692" s="8" t="s">
        <v>13</v>
      </c>
      <c r="C5692" s="8">
        <v>162741</v>
      </c>
      <c r="D5692" s="8">
        <v>3356</v>
      </c>
      <c r="E5692" s="8">
        <v>219457</v>
      </c>
      <c r="F5692" s="8">
        <f t="shared" si="264"/>
        <v>2020</v>
      </c>
      <c r="G5692" s="8" t="str">
        <f t="shared" si="265"/>
        <v>Aug</v>
      </c>
      <c r="H5692" s="8">
        <f t="shared" si="266"/>
        <v>30</v>
      </c>
    </row>
    <row r="5693" spans="1:8" x14ac:dyDescent="0.3">
      <c r="A5693" s="7">
        <v>44073</v>
      </c>
      <c r="B5693" s="8" t="s">
        <v>25</v>
      </c>
      <c r="C5693" s="8">
        <v>127644</v>
      </c>
      <c r="D5693" s="8">
        <v>3126</v>
      </c>
      <c r="E5693" s="8">
        <v>156766</v>
      </c>
      <c r="F5693" s="8">
        <f t="shared" si="264"/>
        <v>2020</v>
      </c>
      <c r="G5693" s="8" t="str">
        <f t="shared" si="265"/>
        <v>Aug</v>
      </c>
      <c r="H5693" s="8">
        <f t="shared" si="266"/>
        <v>30</v>
      </c>
    </row>
    <row r="5694" spans="1:8" x14ac:dyDescent="0.3">
      <c r="A5694" s="7">
        <v>44074</v>
      </c>
      <c r="B5694" s="8" t="s">
        <v>34</v>
      </c>
      <c r="C5694" s="8">
        <v>2586</v>
      </c>
      <c r="D5694" s="8">
        <v>45</v>
      </c>
      <c r="E5694" s="8">
        <v>3104</v>
      </c>
      <c r="F5694" s="8">
        <f t="shared" si="264"/>
        <v>2020</v>
      </c>
      <c r="G5694" s="8" t="str">
        <f t="shared" si="265"/>
        <v>Aug</v>
      </c>
      <c r="H5694" s="8">
        <f t="shared" si="266"/>
        <v>31</v>
      </c>
    </row>
    <row r="5695" spans="1:8" x14ac:dyDescent="0.3">
      <c r="A5695" s="7">
        <v>44074</v>
      </c>
      <c r="B5695" s="8" t="s">
        <v>21</v>
      </c>
      <c r="C5695" s="8">
        <v>321754</v>
      </c>
      <c r="D5695" s="8">
        <v>3884</v>
      </c>
      <c r="E5695" s="8">
        <v>424767</v>
      </c>
      <c r="F5695" s="8">
        <f t="shared" si="264"/>
        <v>2020</v>
      </c>
      <c r="G5695" s="8" t="str">
        <f t="shared" si="265"/>
        <v>Aug</v>
      </c>
      <c r="H5695" s="8">
        <f t="shared" si="266"/>
        <v>31</v>
      </c>
    </row>
    <row r="5696" spans="1:8" x14ac:dyDescent="0.3">
      <c r="A5696" s="7">
        <v>44074</v>
      </c>
      <c r="B5696" s="8" t="s">
        <v>40</v>
      </c>
      <c r="C5696" s="8">
        <v>2822</v>
      </c>
      <c r="D5696" s="8">
        <v>7</v>
      </c>
      <c r="E5696" s="8">
        <v>4034</v>
      </c>
      <c r="F5696" s="8">
        <f t="shared" si="264"/>
        <v>2020</v>
      </c>
      <c r="G5696" s="8" t="str">
        <f t="shared" si="265"/>
        <v>Aug</v>
      </c>
      <c r="H5696" s="8">
        <f t="shared" si="266"/>
        <v>31</v>
      </c>
    </row>
    <row r="5697" spans="1:8" x14ac:dyDescent="0.3">
      <c r="A5697" s="7">
        <v>44074</v>
      </c>
      <c r="B5697" s="8" t="s">
        <v>38</v>
      </c>
      <c r="C5697" s="8">
        <v>83927</v>
      </c>
      <c r="D5697" s="8">
        <v>296</v>
      </c>
      <c r="E5697" s="8">
        <v>105774</v>
      </c>
      <c r="F5697" s="8">
        <f t="shared" si="264"/>
        <v>2020</v>
      </c>
      <c r="G5697" s="8" t="str">
        <f t="shared" si="265"/>
        <v>Aug</v>
      </c>
      <c r="H5697" s="8">
        <f t="shared" si="266"/>
        <v>31</v>
      </c>
    </row>
    <row r="5698" spans="1:8" x14ac:dyDescent="0.3">
      <c r="A5698" s="7">
        <v>44074</v>
      </c>
      <c r="B5698" s="8" t="s">
        <v>31</v>
      </c>
      <c r="C5698" s="8">
        <v>117124</v>
      </c>
      <c r="D5698" s="8">
        <v>578</v>
      </c>
      <c r="E5698" s="8">
        <v>135035</v>
      </c>
      <c r="F5698" s="8">
        <f t="shared" si="264"/>
        <v>2020</v>
      </c>
      <c r="G5698" s="8" t="str">
        <f t="shared" si="265"/>
        <v>Aug</v>
      </c>
      <c r="H5698" s="8">
        <f t="shared" si="266"/>
        <v>31</v>
      </c>
    </row>
    <row r="5699" spans="1:8" x14ac:dyDescent="0.3">
      <c r="A5699" s="7">
        <v>44074</v>
      </c>
      <c r="B5699" s="8" t="s">
        <v>27</v>
      </c>
      <c r="C5699" s="8">
        <v>2296</v>
      </c>
      <c r="D5699" s="8">
        <v>52</v>
      </c>
      <c r="E5699" s="8">
        <v>4155</v>
      </c>
      <c r="F5699" s="8">
        <f t="shared" ref="F5699:F5762" si="267">YEAR(A5699)</f>
        <v>2020</v>
      </c>
      <c r="G5699" s="8" t="str">
        <f t="shared" ref="G5699:G5762" si="268">TEXT(A5699,"mmm")</f>
        <v>Aug</v>
      </c>
      <c r="H5699" s="8">
        <f t="shared" ref="H5699:H5762" si="269">DAY(A5699)</f>
        <v>31</v>
      </c>
    </row>
    <row r="5700" spans="1:8" x14ac:dyDescent="0.3">
      <c r="A5700" s="7">
        <v>44074</v>
      </c>
      <c r="B5700" s="8" t="s">
        <v>26</v>
      </c>
      <c r="C5700" s="8">
        <v>16303</v>
      </c>
      <c r="D5700" s="8">
        <v>269</v>
      </c>
      <c r="E5700" s="8">
        <v>30092</v>
      </c>
      <c r="F5700" s="8">
        <f t="shared" si="267"/>
        <v>2020</v>
      </c>
      <c r="G5700" s="8" t="str">
        <f t="shared" si="268"/>
        <v>Aug</v>
      </c>
      <c r="H5700" s="8">
        <f t="shared" si="269"/>
        <v>31</v>
      </c>
    </row>
    <row r="5701" spans="1:8" x14ac:dyDescent="0.3">
      <c r="A5701" s="7">
        <v>44074</v>
      </c>
      <c r="B5701" s="8" t="s">
        <v>44</v>
      </c>
      <c r="C5701" s="8">
        <v>2042</v>
      </c>
      <c r="D5701" s="8">
        <v>2</v>
      </c>
      <c r="E5701" s="8">
        <v>2340</v>
      </c>
      <c r="F5701" s="8">
        <f t="shared" si="267"/>
        <v>2020</v>
      </c>
      <c r="G5701" s="8" t="str">
        <f t="shared" si="268"/>
        <v>Aug</v>
      </c>
      <c r="H5701" s="8">
        <f t="shared" si="269"/>
        <v>31</v>
      </c>
    </row>
    <row r="5702" spans="1:8" x14ac:dyDescent="0.3">
      <c r="A5702" s="7">
        <v>44074</v>
      </c>
      <c r="B5702" s="8" t="s">
        <v>11</v>
      </c>
      <c r="C5702" s="8">
        <v>154171</v>
      </c>
      <c r="D5702" s="8">
        <v>4426</v>
      </c>
      <c r="E5702" s="8">
        <v>173390</v>
      </c>
      <c r="F5702" s="8">
        <f t="shared" si="267"/>
        <v>2020</v>
      </c>
      <c r="G5702" s="8" t="str">
        <f t="shared" si="268"/>
        <v>Aug</v>
      </c>
      <c r="H5702" s="8">
        <f t="shared" si="269"/>
        <v>31</v>
      </c>
    </row>
    <row r="5703" spans="1:8" x14ac:dyDescent="0.3">
      <c r="A5703" s="7">
        <v>44074</v>
      </c>
      <c r="B5703" s="8" t="s">
        <v>35</v>
      </c>
      <c r="C5703" s="8">
        <v>13186</v>
      </c>
      <c r="D5703" s="8">
        <v>183</v>
      </c>
      <c r="E5703" s="8">
        <v>17004</v>
      </c>
      <c r="F5703" s="8">
        <f t="shared" si="267"/>
        <v>2020</v>
      </c>
      <c r="G5703" s="8" t="str">
        <f t="shared" si="268"/>
        <v>Aug</v>
      </c>
      <c r="H5703" s="8">
        <f t="shared" si="269"/>
        <v>31</v>
      </c>
    </row>
    <row r="5704" spans="1:8" x14ac:dyDescent="0.3">
      <c r="A5704" s="7">
        <v>44074</v>
      </c>
      <c r="B5704" s="8" t="s">
        <v>28</v>
      </c>
      <c r="C5704" s="8">
        <v>76731</v>
      </c>
      <c r="D5704" s="8">
        <v>3006</v>
      </c>
      <c r="E5704" s="8">
        <v>95009</v>
      </c>
      <c r="F5704" s="8">
        <f t="shared" si="267"/>
        <v>2020</v>
      </c>
      <c r="G5704" s="8" t="str">
        <f t="shared" si="268"/>
        <v>Aug</v>
      </c>
      <c r="H5704" s="8">
        <f t="shared" si="269"/>
        <v>31</v>
      </c>
    </row>
    <row r="5705" spans="1:8" x14ac:dyDescent="0.3">
      <c r="A5705" s="7">
        <v>44074</v>
      </c>
      <c r="B5705" s="8" t="s">
        <v>14</v>
      </c>
      <c r="C5705" s="8">
        <v>51620</v>
      </c>
      <c r="D5705" s="8">
        <v>682</v>
      </c>
      <c r="E5705" s="8">
        <v>63282</v>
      </c>
      <c r="F5705" s="8">
        <f t="shared" si="267"/>
        <v>2020</v>
      </c>
      <c r="G5705" s="8" t="str">
        <f t="shared" si="268"/>
        <v>Aug</v>
      </c>
      <c r="H5705" s="8">
        <f t="shared" si="269"/>
        <v>31</v>
      </c>
    </row>
    <row r="5706" spans="1:8" x14ac:dyDescent="0.3">
      <c r="A5706" s="7">
        <v>44074</v>
      </c>
      <c r="B5706" s="8" t="s">
        <v>29</v>
      </c>
      <c r="C5706" s="8">
        <v>4450</v>
      </c>
      <c r="D5706" s="8">
        <v>35</v>
      </c>
      <c r="E5706" s="8">
        <v>5945</v>
      </c>
      <c r="F5706" s="8">
        <f t="shared" si="267"/>
        <v>2020</v>
      </c>
      <c r="G5706" s="8" t="str">
        <f t="shared" si="268"/>
        <v>Aug</v>
      </c>
      <c r="H5706" s="8">
        <f t="shared" si="269"/>
        <v>31</v>
      </c>
    </row>
    <row r="5707" spans="1:8" x14ac:dyDescent="0.3">
      <c r="A5707" s="7">
        <v>44074</v>
      </c>
      <c r="B5707" s="8" t="s">
        <v>20</v>
      </c>
      <c r="C5707" s="8">
        <v>28510</v>
      </c>
      <c r="D5707" s="8">
        <v>694</v>
      </c>
      <c r="E5707" s="8">
        <v>37163</v>
      </c>
      <c r="F5707" s="8">
        <f t="shared" si="267"/>
        <v>2020</v>
      </c>
      <c r="G5707" s="8" t="str">
        <f t="shared" si="268"/>
        <v>Aug</v>
      </c>
      <c r="H5707" s="8">
        <f t="shared" si="269"/>
        <v>31</v>
      </c>
    </row>
    <row r="5708" spans="1:8" x14ac:dyDescent="0.3">
      <c r="A5708" s="7">
        <v>44074</v>
      </c>
      <c r="B5708" s="8" t="s">
        <v>39</v>
      </c>
      <c r="C5708" s="8">
        <v>26448</v>
      </c>
      <c r="D5708" s="8">
        <v>410</v>
      </c>
      <c r="E5708" s="8">
        <v>38435</v>
      </c>
      <c r="F5708" s="8">
        <f t="shared" si="267"/>
        <v>2020</v>
      </c>
      <c r="G5708" s="8" t="str">
        <f t="shared" si="268"/>
        <v>Aug</v>
      </c>
      <c r="H5708" s="8">
        <f t="shared" si="269"/>
        <v>31</v>
      </c>
    </row>
    <row r="5709" spans="1:8" x14ac:dyDescent="0.3">
      <c r="A5709" s="7">
        <v>44074</v>
      </c>
      <c r="B5709" s="8" t="s">
        <v>17</v>
      </c>
      <c r="C5709" s="8">
        <v>242229</v>
      </c>
      <c r="D5709" s="8">
        <v>5589</v>
      </c>
      <c r="E5709" s="8">
        <v>335928</v>
      </c>
      <c r="F5709" s="8">
        <f t="shared" si="267"/>
        <v>2020</v>
      </c>
      <c r="G5709" s="8" t="str">
        <f t="shared" si="268"/>
        <v>Aug</v>
      </c>
      <c r="H5709" s="8">
        <f t="shared" si="269"/>
        <v>31</v>
      </c>
    </row>
    <row r="5710" spans="1:8" x14ac:dyDescent="0.3">
      <c r="A5710" s="7">
        <v>44074</v>
      </c>
      <c r="B5710" s="8" t="s">
        <v>9</v>
      </c>
      <c r="C5710" s="8">
        <v>49849</v>
      </c>
      <c r="D5710" s="8">
        <v>287</v>
      </c>
      <c r="E5710" s="8">
        <v>73855</v>
      </c>
      <c r="F5710" s="8">
        <f t="shared" si="267"/>
        <v>2020</v>
      </c>
      <c r="G5710" s="8" t="str">
        <f t="shared" si="268"/>
        <v>Aug</v>
      </c>
      <c r="H5710" s="8">
        <f t="shared" si="269"/>
        <v>31</v>
      </c>
    </row>
    <row r="5711" spans="1:8" x14ac:dyDescent="0.3">
      <c r="A5711" s="7">
        <v>44074</v>
      </c>
      <c r="B5711" s="8" t="s">
        <v>15</v>
      </c>
      <c r="C5711" s="8">
        <v>1757</v>
      </c>
      <c r="D5711" s="8">
        <v>34</v>
      </c>
      <c r="E5711" s="8">
        <v>2638</v>
      </c>
      <c r="F5711" s="8">
        <f t="shared" si="267"/>
        <v>2020</v>
      </c>
      <c r="G5711" s="8" t="str">
        <f t="shared" si="268"/>
        <v>Aug</v>
      </c>
      <c r="H5711" s="8">
        <f t="shared" si="269"/>
        <v>31</v>
      </c>
    </row>
    <row r="5712" spans="1:8" x14ac:dyDescent="0.3">
      <c r="A5712" s="7">
        <v>44074</v>
      </c>
      <c r="B5712" s="8" t="s">
        <v>30</v>
      </c>
      <c r="C5712" s="8">
        <v>47467</v>
      </c>
      <c r="D5712" s="8">
        <v>1374</v>
      </c>
      <c r="E5712" s="8">
        <v>62433</v>
      </c>
      <c r="F5712" s="8">
        <f t="shared" si="267"/>
        <v>2020</v>
      </c>
      <c r="G5712" s="8" t="str">
        <f t="shared" si="268"/>
        <v>Aug</v>
      </c>
      <c r="H5712" s="8">
        <f t="shared" si="269"/>
        <v>31</v>
      </c>
    </row>
    <row r="5713" spans="1:8" x14ac:dyDescent="0.3">
      <c r="A5713" s="7">
        <v>44074</v>
      </c>
      <c r="B5713" s="8" t="s">
        <v>18</v>
      </c>
      <c r="C5713" s="8">
        <v>562401</v>
      </c>
      <c r="D5713" s="8">
        <v>24399</v>
      </c>
      <c r="E5713" s="8">
        <v>780689</v>
      </c>
      <c r="F5713" s="8">
        <f t="shared" si="267"/>
        <v>2020</v>
      </c>
      <c r="G5713" s="8" t="str">
        <f t="shared" si="268"/>
        <v>Aug</v>
      </c>
      <c r="H5713" s="8">
        <f t="shared" si="269"/>
        <v>31</v>
      </c>
    </row>
    <row r="5714" spans="1:8" x14ac:dyDescent="0.3">
      <c r="A5714" s="7">
        <v>44074</v>
      </c>
      <c r="B5714" s="8" t="s">
        <v>32</v>
      </c>
      <c r="C5714" s="8">
        <v>4239</v>
      </c>
      <c r="D5714" s="8">
        <v>28</v>
      </c>
      <c r="E5714" s="8">
        <v>6112</v>
      </c>
      <c r="F5714" s="8">
        <f t="shared" si="267"/>
        <v>2020</v>
      </c>
      <c r="G5714" s="8" t="str">
        <f t="shared" si="268"/>
        <v>Aug</v>
      </c>
      <c r="H5714" s="8">
        <f t="shared" si="269"/>
        <v>31</v>
      </c>
    </row>
    <row r="5715" spans="1:8" x14ac:dyDescent="0.3">
      <c r="A5715" s="7">
        <v>44074</v>
      </c>
      <c r="B5715" s="8" t="s">
        <v>43</v>
      </c>
      <c r="C5715" s="8">
        <v>1049</v>
      </c>
      <c r="D5715" s="8">
        <v>10</v>
      </c>
      <c r="E5715" s="8">
        <v>2343</v>
      </c>
      <c r="F5715" s="8">
        <f t="shared" si="267"/>
        <v>2020</v>
      </c>
      <c r="G5715" s="8" t="str">
        <f t="shared" si="268"/>
        <v>Aug</v>
      </c>
      <c r="H5715" s="8">
        <f t="shared" si="269"/>
        <v>31</v>
      </c>
    </row>
    <row r="5716" spans="1:8" x14ac:dyDescent="0.3">
      <c r="A5716" s="7">
        <v>44074</v>
      </c>
      <c r="B5716" s="8" t="s">
        <v>33</v>
      </c>
      <c r="C5716" s="8">
        <v>589</v>
      </c>
      <c r="D5716" s="8">
        <v>0</v>
      </c>
      <c r="E5716" s="8">
        <v>1011</v>
      </c>
      <c r="F5716" s="8">
        <f t="shared" si="267"/>
        <v>2020</v>
      </c>
      <c r="G5716" s="8" t="str">
        <f t="shared" si="268"/>
        <v>Aug</v>
      </c>
      <c r="H5716" s="8">
        <f t="shared" si="269"/>
        <v>31</v>
      </c>
    </row>
    <row r="5717" spans="1:8" x14ac:dyDescent="0.3">
      <c r="A5717" s="7">
        <v>44074</v>
      </c>
      <c r="B5717" s="8" t="s">
        <v>42</v>
      </c>
      <c r="C5717" s="8">
        <v>3026</v>
      </c>
      <c r="D5717" s="8">
        <v>9</v>
      </c>
      <c r="E5717" s="8">
        <v>3922</v>
      </c>
      <c r="F5717" s="8">
        <f t="shared" si="267"/>
        <v>2020</v>
      </c>
      <c r="G5717" s="8" t="str">
        <f t="shared" si="268"/>
        <v>Aug</v>
      </c>
      <c r="H5717" s="8">
        <f t="shared" si="269"/>
        <v>31</v>
      </c>
    </row>
    <row r="5718" spans="1:8" x14ac:dyDescent="0.3">
      <c r="A5718" s="7">
        <v>44074</v>
      </c>
      <c r="B5718" s="8" t="s">
        <v>23</v>
      </c>
      <c r="C5718" s="8">
        <v>73233</v>
      </c>
      <c r="D5718" s="8">
        <v>482</v>
      </c>
      <c r="E5718" s="8">
        <v>100934</v>
      </c>
      <c r="F5718" s="8">
        <f t="shared" si="267"/>
        <v>2020</v>
      </c>
      <c r="G5718" s="8" t="str">
        <f t="shared" si="268"/>
        <v>Aug</v>
      </c>
      <c r="H5718" s="8">
        <f t="shared" si="269"/>
        <v>31</v>
      </c>
    </row>
    <row r="5719" spans="1:8" x14ac:dyDescent="0.3">
      <c r="A5719" s="7">
        <v>44074</v>
      </c>
      <c r="B5719" s="8" t="s">
        <v>24</v>
      </c>
      <c r="C5719" s="8">
        <v>8968</v>
      </c>
      <c r="D5719" s="8">
        <v>221</v>
      </c>
      <c r="E5719" s="8">
        <v>14127</v>
      </c>
      <c r="F5719" s="8">
        <f t="shared" si="267"/>
        <v>2020</v>
      </c>
      <c r="G5719" s="8" t="str">
        <f t="shared" si="268"/>
        <v>Aug</v>
      </c>
      <c r="H5719" s="8">
        <f t="shared" si="269"/>
        <v>31</v>
      </c>
    </row>
    <row r="5720" spans="1:8" x14ac:dyDescent="0.3">
      <c r="A5720" s="7">
        <v>44074</v>
      </c>
      <c r="B5720" s="8" t="s">
        <v>19</v>
      </c>
      <c r="C5720" s="8">
        <v>35747</v>
      </c>
      <c r="D5720" s="8">
        <v>1404</v>
      </c>
      <c r="E5720" s="8">
        <v>52526</v>
      </c>
      <c r="F5720" s="8">
        <f t="shared" si="267"/>
        <v>2020</v>
      </c>
      <c r="G5720" s="8" t="str">
        <f t="shared" si="268"/>
        <v>Aug</v>
      </c>
      <c r="H5720" s="8">
        <f t="shared" si="269"/>
        <v>31</v>
      </c>
    </row>
    <row r="5721" spans="1:8" x14ac:dyDescent="0.3">
      <c r="A5721" s="7">
        <v>44074</v>
      </c>
      <c r="B5721" s="8" t="s">
        <v>12</v>
      </c>
      <c r="C5721" s="8">
        <v>65093</v>
      </c>
      <c r="D5721" s="8">
        <v>1043</v>
      </c>
      <c r="E5721" s="8">
        <v>80227</v>
      </c>
      <c r="F5721" s="8">
        <f t="shared" si="267"/>
        <v>2020</v>
      </c>
      <c r="G5721" s="8" t="str">
        <f t="shared" si="268"/>
        <v>Aug</v>
      </c>
      <c r="H5721" s="8">
        <f t="shared" si="269"/>
        <v>31</v>
      </c>
    </row>
    <row r="5722" spans="1:8" x14ac:dyDescent="0.3">
      <c r="A5722" s="7">
        <v>44074</v>
      </c>
      <c r="B5722" s="8" t="s">
        <v>46</v>
      </c>
      <c r="C5722" s="8">
        <v>1220</v>
      </c>
      <c r="D5722" s="8">
        <v>3</v>
      </c>
      <c r="E5722" s="8">
        <v>1627</v>
      </c>
      <c r="F5722" s="8">
        <f t="shared" si="267"/>
        <v>2020</v>
      </c>
      <c r="G5722" s="8" t="str">
        <f t="shared" si="268"/>
        <v>Aug</v>
      </c>
      <c r="H5722" s="8">
        <f t="shared" si="269"/>
        <v>31</v>
      </c>
    </row>
    <row r="5723" spans="1:8" x14ac:dyDescent="0.3">
      <c r="A5723" s="7">
        <v>44074</v>
      </c>
      <c r="B5723" s="8" t="s">
        <v>16</v>
      </c>
      <c r="C5723" s="8">
        <v>362133</v>
      </c>
      <c r="D5723" s="8">
        <v>7231</v>
      </c>
      <c r="E5723" s="8">
        <v>422085</v>
      </c>
      <c r="F5723" s="8">
        <f t="shared" si="267"/>
        <v>2020</v>
      </c>
      <c r="G5723" s="8" t="str">
        <f t="shared" si="268"/>
        <v>Aug</v>
      </c>
      <c r="H5723" s="8">
        <f t="shared" si="269"/>
        <v>31</v>
      </c>
    </row>
    <row r="5724" spans="1:8" x14ac:dyDescent="0.3">
      <c r="A5724" s="7">
        <v>44074</v>
      </c>
      <c r="B5724" s="8" t="s">
        <v>49</v>
      </c>
      <c r="C5724" s="8">
        <v>92837</v>
      </c>
      <c r="D5724" s="8">
        <v>827</v>
      </c>
      <c r="E5724" s="8">
        <v>124963</v>
      </c>
      <c r="F5724" s="8">
        <f t="shared" si="267"/>
        <v>2020</v>
      </c>
      <c r="G5724" s="8" t="str">
        <f t="shared" si="268"/>
        <v>Aug</v>
      </c>
      <c r="H5724" s="8">
        <f t="shared" si="269"/>
        <v>31</v>
      </c>
    </row>
    <row r="5725" spans="1:8" x14ac:dyDescent="0.3">
      <c r="A5725" s="7">
        <v>44074</v>
      </c>
      <c r="B5725" s="8" t="s">
        <v>41</v>
      </c>
      <c r="C5725" s="8">
        <v>7433</v>
      </c>
      <c r="D5725" s="8">
        <v>103</v>
      </c>
      <c r="E5725" s="8">
        <v>11644</v>
      </c>
      <c r="F5725" s="8">
        <f t="shared" si="267"/>
        <v>2020</v>
      </c>
      <c r="G5725" s="8" t="str">
        <f t="shared" si="268"/>
        <v>Aug</v>
      </c>
      <c r="H5725" s="8">
        <f t="shared" si="269"/>
        <v>31</v>
      </c>
    </row>
    <row r="5726" spans="1:8" x14ac:dyDescent="0.3">
      <c r="A5726" s="7">
        <v>44074</v>
      </c>
      <c r="B5726" s="8" t="s">
        <v>22</v>
      </c>
      <c r="C5726" s="8">
        <v>13066</v>
      </c>
      <c r="D5726" s="8">
        <v>257</v>
      </c>
      <c r="E5726" s="8">
        <v>19235</v>
      </c>
      <c r="F5726" s="8">
        <f t="shared" si="267"/>
        <v>2020</v>
      </c>
      <c r="G5726" s="8" t="str">
        <f t="shared" si="268"/>
        <v>Aug</v>
      </c>
      <c r="H5726" s="8">
        <f t="shared" si="269"/>
        <v>31</v>
      </c>
    </row>
    <row r="5727" spans="1:8" x14ac:dyDescent="0.3">
      <c r="A5727" s="7">
        <v>44074</v>
      </c>
      <c r="B5727" s="8" t="s">
        <v>13</v>
      </c>
      <c r="C5727" s="8">
        <v>167543</v>
      </c>
      <c r="D5727" s="8">
        <v>3423</v>
      </c>
      <c r="E5727" s="8">
        <v>225632</v>
      </c>
      <c r="F5727" s="8">
        <f t="shared" si="267"/>
        <v>2020</v>
      </c>
      <c r="G5727" s="8" t="str">
        <f t="shared" si="268"/>
        <v>Aug</v>
      </c>
      <c r="H5727" s="8">
        <f t="shared" si="269"/>
        <v>31</v>
      </c>
    </row>
    <row r="5728" spans="1:8" x14ac:dyDescent="0.3">
      <c r="A5728" s="7">
        <v>44074</v>
      </c>
      <c r="B5728" s="8" t="s">
        <v>25</v>
      </c>
      <c r="C5728" s="8">
        <v>130952</v>
      </c>
      <c r="D5728" s="8">
        <v>3176</v>
      </c>
      <c r="E5728" s="8">
        <v>159785</v>
      </c>
      <c r="F5728" s="8">
        <f t="shared" si="267"/>
        <v>2020</v>
      </c>
      <c r="G5728" s="8" t="str">
        <f t="shared" si="268"/>
        <v>Aug</v>
      </c>
      <c r="H5728" s="8">
        <f t="shared" si="269"/>
        <v>31</v>
      </c>
    </row>
    <row r="5729" spans="1:8" x14ac:dyDescent="0.3">
      <c r="A5729" s="7">
        <v>44075</v>
      </c>
      <c r="B5729" s="8" t="s">
        <v>34</v>
      </c>
      <c r="C5729" s="8">
        <v>2647</v>
      </c>
      <c r="D5729" s="8">
        <v>46</v>
      </c>
      <c r="E5729" s="8">
        <v>3132</v>
      </c>
      <c r="F5729" s="8">
        <f t="shared" si="267"/>
        <v>2020</v>
      </c>
      <c r="G5729" s="8" t="str">
        <f t="shared" si="268"/>
        <v>Sep</v>
      </c>
      <c r="H5729" s="8">
        <f t="shared" si="269"/>
        <v>1</v>
      </c>
    </row>
    <row r="5730" spans="1:8" x14ac:dyDescent="0.3">
      <c r="A5730" s="7">
        <v>44075</v>
      </c>
      <c r="B5730" s="8" t="s">
        <v>21</v>
      </c>
      <c r="C5730" s="8">
        <v>330526</v>
      </c>
      <c r="D5730" s="8">
        <v>3969</v>
      </c>
      <c r="E5730" s="8">
        <v>434771</v>
      </c>
      <c r="F5730" s="8">
        <f t="shared" si="267"/>
        <v>2020</v>
      </c>
      <c r="G5730" s="8" t="str">
        <f t="shared" si="268"/>
        <v>Sep</v>
      </c>
      <c r="H5730" s="8">
        <f t="shared" si="269"/>
        <v>1</v>
      </c>
    </row>
    <row r="5731" spans="1:8" x14ac:dyDescent="0.3">
      <c r="A5731" s="7">
        <v>44075</v>
      </c>
      <c r="B5731" s="8" t="s">
        <v>40</v>
      </c>
      <c r="C5731" s="8">
        <v>2885</v>
      </c>
      <c r="D5731" s="8">
        <v>7</v>
      </c>
      <c r="E5731" s="8">
        <v>4112</v>
      </c>
      <c r="F5731" s="8">
        <f t="shared" si="267"/>
        <v>2020</v>
      </c>
      <c r="G5731" s="8" t="str">
        <f t="shared" si="268"/>
        <v>Sep</v>
      </c>
      <c r="H5731" s="8">
        <f t="shared" si="269"/>
        <v>1</v>
      </c>
    </row>
    <row r="5732" spans="1:8" x14ac:dyDescent="0.3">
      <c r="A5732" s="7">
        <v>44075</v>
      </c>
      <c r="B5732" s="8" t="s">
        <v>38</v>
      </c>
      <c r="C5732" s="8">
        <v>85461</v>
      </c>
      <c r="D5732" s="8">
        <v>306</v>
      </c>
      <c r="E5732" s="8">
        <v>109040</v>
      </c>
      <c r="F5732" s="8">
        <f t="shared" si="267"/>
        <v>2020</v>
      </c>
      <c r="G5732" s="8" t="str">
        <f t="shared" si="268"/>
        <v>Sep</v>
      </c>
      <c r="H5732" s="8">
        <f t="shared" si="269"/>
        <v>1</v>
      </c>
    </row>
    <row r="5733" spans="1:8" x14ac:dyDescent="0.3">
      <c r="A5733" s="7">
        <v>44075</v>
      </c>
      <c r="B5733" s="8" t="s">
        <v>31</v>
      </c>
      <c r="C5733" s="8">
        <v>119540</v>
      </c>
      <c r="D5733" s="8">
        <v>582</v>
      </c>
      <c r="E5733" s="8">
        <v>136457</v>
      </c>
      <c r="F5733" s="8">
        <f t="shared" si="267"/>
        <v>2020</v>
      </c>
      <c r="G5733" s="8" t="str">
        <f t="shared" si="268"/>
        <v>Sep</v>
      </c>
      <c r="H5733" s="8">
        <f t="shared" si="269"/>
        <v>1</v>
      </c>
    </row>
    <row r="5734" spans="1:8" x14ac:dyDescent="0.3">
      <c r="A5734" s="7">
        <v>44075</v>
      </c>
      <c r="B5734" s="8" t="s">
        <v>27</v>
      </c>
      <c r="C5734" s="8">
        <v>2431</v>
      </c>
      <c r="D5734" s="8">
        <v>56</v>
      </c>
      <c r="E5734" s="8">
        <v>4346</v>
      </c>
      <c r="F5734" s="8">
        <f t="shared" si="267"/>
        <v>2020</v>
      </c>
      <c r="G5734" s="8" t="str">
        <f t="shared" si="268"/>
        <v>Sep</v>
      </c>
      <c r="H5734" s="8">
        <f t="shared" si="269"/>
        <v>1</v>
      </c>
    </row>
    <row r="5735" spans="1:8" x14ac:dyDescent="0.3">
      <c r="A5735" s="7">
        <v>44075</v>
      </c>
      <c r="B5735" s="8" t="s">
        <v>26</v>
      </c>
      <c r="C5735" s="8">
        <v>16989</v>
      </c>
      <c r="D5735" s="8">
        <v>277</v>
      </c>
      <c r="E5735" s="8">
        <v>31503</v>
      </c>
      <c r="F5735" s="8">
        <f t="shared" si="267"/>
        <v>2020</v>
      </c>
      <c r="G5735" s="8" t="str">
        <f t="shared" si="268"/>
        <v>Sep</v>
      </c>
      <c r="H5735" s="8">
        <f t="shared" si="269"/>
        <v>1</v>
      </c>
    </row>
    <row r="5736" spans="1:8" x14ac:dyDescent="0.3">
      <c r="A5736" s="7">
        <v>44075</v>
      </c>
      <c r="B5736" s="8" t="s">
        <v>44</v>
      </c>
      <c r="C5736" s="8">
        <v>2081</v>
      </c>
      <c r="D5736" s="8">
        <v>2</v>
      </c>
      <c r="E5736" s="8">
        <v>2367</v>
      </c>
      <c r="F5736" s="8">
        <f t="shared" si="267"/>
        <v>2020</v>
      </c>
      <c r="G5736" s="8" t="str">
        <f t="shared" si="268"/>
        <v>Sep</v>
      </c>
      <c r="H5736" s="8">
        <f t="shared" si="269"/>
        <v>1</v>
      </c>
    </row>
    <row r="5737" spans="1:8" x14ac:dyDescent="0.3">
      <c r="A5737" s="7">
        <v>44075</v>
      </c>
      <c r="B5737" s="8" t="s">
        <v>11</v>
      </c>
      <c r="C5737" s="8">
        <v>155678</v>
      </c>
      <c r="D5737" s="8">
        <v>4444</v>
      </c>
      <c r="E5737" s="8">
        <v>174748</v>
      </c>
      <c r="F5737" s="8">
        <f t="shared" si="267"/>
        <v>2020</v>
      </c>
      <c r="G5737" s="8" t="str">
        <f t="shared" si="268"/>
        <v>Sep</v>
      </c>
      <c r="H5737" s="8">
        <f t="shared" si="269"/>
        <v>1</v>
      </c>
    </row>
    <row r="5738" spans="1:8" x14ac:dyDescent="0.3">
      <c r="A5738" s="7">
        <v>44075</v>
      </c>
      <c r="B5738" s="8" t="s">
        <v>35</v>
      </c>
      <c r="C5738" s="8">
        <v>13577</v>
      </c>
      <c r="D5738" s="8">
        <v>192</v>
      </c>
      <c r="E5738" s="8">
        <v>17418</v>
      </c>
      <c r="F5738" s="8">
        <f t="shared" si="267"/>
        <v>2020</v>
      </c>
      <c r="G5738" s="8" t="str">
        <f t="shared" si="268"/>
        <v>Sep</v>
      </c>
      <c r="H5738" s="8">
        <f t="shared" si="269"/>
        <v>1</v>
      </c>
    </row>
    <row r="5739" spans="1:8" x14ac:dyDescent="0.3">
      <c r="A5739" s="7">
        <v>44075</v>
      </c>
      <c r="B5739" s="8" t="s">
        <v>28</v>
      </c>
      <c r="C5739" s="8">
        <v>77756</v>
      </c>
      <c r="D5739" s="8">
        <v>3020</v>
      </c>
      <c r="E5739" s="8">
        <v>96300</v>
      </c>
      <c r="F5739" s="8">
        <f t="shared" si="267"/>
        <v>2020</v>
      </c>
      <c r="G5739" s="8" t="str">
        <f t="shared" si="268"/>
        <v>Sep</v>
      </c>
      <c r="H5739" s="8">
        <f t="shared" si="269"/>
        <v>1</v>
      </c>
    </row>
    <row r="5740" spans="1:8" x14ac:dyDescent="0.3">
      <c r="A5740" s="7">
        <v>44075</v>
      </c>
      <c r="B5740" s="8" t="s">
        <v>14</v>
      </c>
      <c r="C5740" s="8">
        <v>52672</v>
      </c>
      <c r="D5740" s="8">
        <v>689</v>
      </c>
      <c r="E5740" s="8">
        <v>64732</v>
      </c>
      <c r="F5740" s="8">
        <f t="shared" si="267"/>
        <v>2020</v>
      </c>
      <c r="G5740" s="8" t="str">
        <f t="shared" si="268"/>
        <v>Sep</v>
      </c>
      <c r="H5740" s="8">
        <f t="shared" si="269"/>
        <v>1</v>
      </c>
    </row>
    <row r="5741" spans="1:8" x14ac:dyDescent="0.3">
      <c r="A5741" s="7">
        <v>44075</v>
      </c>
      <c r="B5741" s="8" t="s">
        <v>29</v>
      </c>
      <c r="C5741" s="8">
        <v>4515</v>
      </c>
      <c r="D5741" s="8">
        <v>38</v>
      </c>
      <c r="E5741" s="8">
        <v>6116</v>
      </c>
      <c r="F5741" s="8">
        <f t="shared" si="267"/>
        <v>2020</v>
      </c>
      <c r="G5741" s="8" t="str">
        <f t="shared" si="268"/>
        <v>Sep</v>
      </c>
      <c r="H5741" s="8">
        <f t="shared" si="269"/>
        <v>1</v>
      </c>
    </row>
    <row r="5742" spans="1:8" x14ac:dyDescent="0.3">
      <c r="A5742" s="7">
        <v>44075</v>
      </c>
      <c r="B5742" s="8" t="s">
        <v>20</v>
      </c>
      <c r="C5742" s="8">
        <v>29015</v>
      </c>
      <c r="D5742" s="8">
        <v>703</v>
      </c>
      <c r="E5742" s="8">
        <v>37698</v>
      </c>
      <c r="F5742" s="8">
        <f t="shared" si="267"/>
        <v>2020</v>
      </c>
      <c r="G5742" s="8" t="str">
        <f t="shared" si="268"/>
        <v>Sep</v>
      </c>
      <c r="H5742" s="8">
        <f t="shared" si="269"/>
        <v>1</v>
      </c>
    </row>
    <row r="5743" spans="1:8" x14ac:dyDescent="0.3">
      <c r="A5743" s="7">
        <v>44075</v>
      </c>
      <c r="B5743" s="8" t="s">
        <v>39</v>
      </c>
      <c r="C5743" s="8">
        <v>27143</v>
      </c>
      <c r="D5743" s="8">
        <v>417</v>
      </c>
      <c r="E5743" s="8">
        <v>41656</v>
      </c>
      <c r="F5743" s="8">
        <f t="shared" si="267"/>
        <v>2020</v>
      </c>
      <c r="G5743" s="8" t="str">
        <f t="shared" si="268"/>
        <v>Sep</v>
      </c>
      <c r="H5743" s="8">
        <f t="shared" si="269"/>
        <v>1</v>
      </c>
    </row>
    <row r="5744" spans="1:8" x14ac:dyDescent="0.3">
      <c r="A5744" s="7">
        <v>44075</v>
      </c>
      <c r="B5744" s="8" t="s">
        <v>17</v>
      </c>
      <c r="C5744" s="8">
        <v>249467</v>
      </c>
      <c r="D5744" s="8">
        <v>5702</v>
      </c>
      <c r="E5744" s="8">
        <v>342423</v>
      </c>
      <c r="F5744" s="8">
        <f t="shared" si="267"/>
        <v>2020</v>
      </c>
      <c r="G5744" s="8" t="str">
        <f t="shared" si="268"/>
        <v>Sep</v>
      </c>
      <c r="H5744" s="8">
        <f t="shared" si="269"/>
        <v>1</v>
      </c>
    </row>
    <row r="5745" spans="1:8" x14ac:dyDescent="0.3">
      <c r="A5745" s="7">
        <v>44075</v>
      </c>
      <c r="B5745" s="8" t="s">
        <v>9</v>
      </c>
      <c r="C5745" s="8">
        <v>51538</v>
      </c>
      <c r="D5745" s="8">
        <v>294</v>
      </c>
      <c r="E5745" s="8">
        <v>75385</v>
      </c>
      <c r="F5745" s="8">
        <f t="shared" si="267"/>
        <v>2020</v>
      </c>
      <c r="G5745" s="8" t="str">
        <f t="shared" si="268"/>
        <v>Sep</v>
      </c>
      <c r="H5745" s="8">
        <f t="shared" si="269"/>
        <v>1</v>
      </c>
    </row>
    <row r="5746" spans="1:8" x14ac:dyDescent="0.3">
      <c r="A5746" s="7">
        <v>44075</v>
      </c>
      <c r="B5746" s="8" t="s">
        <v>15</v>
      </c>
      <c r="C5746" s="8">
        <v>1874</v>
      </c>
      <c r="D5746" s="8">
        <v>34</v>
      </c>
      <c r="E5746" s="8">
        <v>2681</v>
      </c>
      <c r="F5746" s="8">
        <f t="shared" si="267"/>
        <v>2020</v>
      </c>
      <c r="G5746" s="8" t="str">
        <f t="shared" si="268"/>
        <v>Sep</v>
      </c>
      <c r="H5746" s="8">
        <f t="shared" si="269"/>
        <v>1</v>
      </c>
    </row>
    <row r="5747" spans="1:8" x14ac:dyDescent="0.3">
      <c r="A5747" s="7">
        <v>44075</v>
      </c>
      <c r="B5747" s="8" t="s">
        <v>30</v>
      </c>
      <c r="C5747" s="8">
        <v>48657</v>
      </c>
      <c r="D5747" s="8">
        <v>1394</v>
      </c>
      <c r="E5747" s="8">
        <v>63965</v>
      </c>
      <c r="F5747" s="8">
        <f t="shared" si="267"/>
        <v>2020</v>
      </c>
      <c r="G5747" s="8" t="str">
        <f t="shared" si="268"/>
        <v>Sep</v>
      </c>
      <c r="H5747" s="8">
        <f t="shared" si="269"/>
        <v>1</v>
      </c>
    </row>
    <row r="5748" spans="1:8" x14ac:dyDescent="0.3">
      <c r="A5748" s="7">
        <v>44075</v>
      </c>
      <c r="B5748" s="8" t="s">
        <v>18</v>
      </c>
      <c r="C5748" s="8">
        <v>573559</v>
      </c>
      <c r="D5748" s="8">
        <v>24583</v>
      </c>
      <c r="E5748" s="8">
        <v>792541</v>
      </c>
      <c r="F5748" s="8">
        <f t="shared" si="267"/>
        <v>2020</v>
      </c>
      <c r="G5748" s="8" t="str">
        <f t="shared" si="268"/>
        <v>Sep</v>
      </c>
      <c r="H5748" s="8">
        <f t="shared" si="269"/>
        <v>1</v>
      </c>
    </row>
    <row r="5749" spans="1:8" x14ac:dyDescent="0.3">
      <c r="A5749" s="7">
        <v>44075</v>
      </c>
      <c r="B5749" s="8" t="s">
        <v>32</v>
      </c>
      <c r="C5749" s="8">
        <v>4330</v>
      </c>
      <c r="D5749" s="8">
        <v>28</v>
      </c>
      <c r="E5749" s="8">
        <v>6252</v>
      </c>
      <c r="F5749" s="8">
        <f t="shared" si="267"/>
        <v>2020</v>
      </c>
      <c r="G5749" s="8" t="str">
        <f t="shared" si="268"/>
        <v>Sep</v>
      </c>
      <c r="H5749" s="8">
        <f t="shared" si="269"/>
        <v>1</v>
      </c>
    </row>
    <row r="5750" spans="1:8" x14ac:dyDescent="0.3">
      <c r="A5750" s="7">
        <v>44075</v>
      </c>
      <c r="B5750" s="8" t="s">
        <v>43</v>
      </c>
      <c r="C5750" s="8">
        <v>1162</v>
      </c>
      <c r="D5750" s="8">
        <v>10</v>
      </c>
      <c r="E5750" s="8">
        <v>2368</v>
      </c>
      <c r="F5750" s="8">
        <f t="shared" si="267"/>
        <v>2020</v>
      </c>
      <c r="G5750" s="8" t="str">
        <f t="shared" si="268"/>
        <v>Sep</v>
      </c>
      <c r="H5750" s="8">
        <f t="shared" si="269"/>
        <v>1</v>
      </c>
    </row>
    <row r="5751" spans="1:8" x14ac:dyDescent="0.3">
      <c r="A5751" s="7">
        <v>44075</v>
      </c>
      <c r="B5751" s="8" t="s">
        <v>33</v>
      </c>
      <c r="C5751" s="8">
        <v>591</v>
      </c>
      <c r="D5751" s="8">
        <v>0</v>
      </c>
      <c r="E5751" s="8">
        <v>1011</v>
      </c>
      <c r="F5751" s="8">
        <f t="shared" si="267"/>
        <v>2020</v>
      </c>
      <c r="G5751" s="8" t="str">
        <f t="shared" si="268"/>
        <v>Sep</v>
      </c>
      <c r="H5751" s="8">
        <f t="shared" si="269"/>
        <v>1</v>
      </c>
    </row>
    <row r="5752" spans="1:8" x14ac:dyDescent="0.3">
      <c r="A5752" s="7">
        <v>44075</v>
      </c>
      <c r="B5752" s="8" t="s">
        <v>42</v>
      </c>
      <c r="C5752" s="8">
        <v>3067</v>
      </c>
      <c r="D5752" s="8">
        <v>9</v>
      </c>
      <c r="E5752" s="8">
        <v>3950</v>
      </c>
      <c r="F5752" s="8">
        <f t="shared" si="267"/>
        <v>2020</v>
      </c>
      <c r="G5752" s="8" t="str">
        <f t="shared" si="268"/>
        <v>Sep</v>
      </c>
      <c r="H5752" s="8">
        <f t="shared" si="269"/>
        <v>1</v>
      </c>
    </row>
    <row r="5753" spans="1:8" x14ac:dyDescent="0.3">
      <c r="A5753" s="7">
        <v>44075</v>
      </c>
      <c r="B5753" s="8" t="s">
        <v>23</v>
      </c>
      <c r="C5753" s="8">
        <v>77286</v>
      </c>
      <c r="D5753" s="8">
        <v>492</v>
      </c>
      <c r="E5753" s="8">
        <v>103536</v>
      </c>
      <c r="F5753" s="8">
        <f t="shared" si="267"/>
        <v>2020</v>
      </c>
      <c r="G5753" s="8" t="str">
        <f t="shared" si="268"/>
        <v>Sep</v>
      </c>
      <c r="H5753" s="8">
        <f t="shared" si="269"/>
        <v>1</v>
      </c>
    </row>
    <row r="5754" spans="1:8" x14ac:dyDescent="0.3">
      <c r="A5754" s="7">
        <v>44075</v>
      </c>
      <c r="B5754" s="8" t="s">
        <v>24</v>
      </c>
      <c r="C5754" s="8">
        <v>9334</v>
      </c>
      <c r="D5754" s="8">
        <v>228</v>
      </c>
      <c r="E5754" s="8">
        <v>14411</v>
      </c>
      <c r="F5754" s="8">
        <f t="shared" si="267"/>
        <v>2020</v>
      </c>
      <c r="G5754" s="8" t="str">
        <f t="shared" si="268"/>
        <v>Sep</v>
      </c>
      <c r="H5754" s="8">
        <f t="shared" si="269"/>
        <v>1</v>
      </c>
    </row>
    <row r="5755" spans="1:8" x14ac:dyDescent="0.3">
      <c r="A5755" s="7">
        <v>44075</v>
      </c>
      <c r="B5755" s="8" t="s">
        <v>19</v>
      </c>
      <c r="C5755" s="8">
        <v>37027</v>
      </c>
      <c r="D5755" s="8">
        <v>1453</v>
      </c>
      <c r="E5755" s="8">
        <v>53992</v>
      </c>
      <c r="F5755" s="8">
        <f t="shared" si="267"/>
        <v>2020</v>
      </c>
      <c r="G5755" s="8" t="str">
        <f t="shared" si="268"/>
        <v>Sep</v>
      </c>
      <c r="H5755" s="8">
        <f t="shared" si="269"/>
        <v>1</v>
      </c>
    </row>
    <row r="5756" spans="1:8" x14ac:dyDescent="0.3">
      <c r="A5756" s="7">
        <v>44075</v>
      </c>
      <c r="B5756" s="8" t="s">
        <v>12</v>
      </c>
      <c r="C5756" s="8">
        <v>66812</v>
      </c>
      <c r="D5756" s="8">
        <v>1056</v>
      </c>
      <c r="E5756" s="8">
        <v>81693</v>
      </c>
      <c r="F5756" s="8">
        <f t="shared" si="267"/>
        <v>2020</v>
      </c>
      <c r="G5756" s="8" t="str">
        <f t="shared" si="268"/>
        <v>Sep</v>
      </c>
      <c r="H5756" s="8">
        <f t="shared" si="269"/>
        <v>1</v>
      </c>
    </row>
    <row r="5757" spans="1:8" x14ac:dyDescent="0.3">
      <c r="A5757" s="7">
        <v>44075</v>
      </c>
      <c r="B5757" s="8" t="s">
        <v>46</v>
      </c>
      <c r="C5757" s="8">
        <v>1225</v>
      </c>
      <c r="D5757" s="8">
        <v>3</v>
      </c>
      <c r="E5757" s="8">
        <v>1652</v>
      </c>
      <c r="F5757" s="8">
        <f t="shared" si="267"/>
        <v>2020</v>
      </c>
      <c r="G5757" s="8" t="str">
        <f t="shared" si="268"/>
        <v>Sep</v>
      </c>
      <c r="H5757" s="8">
        <f t="shared" si="269"/>
        <v>1</v>
      </c>
    </row>
    <row r="5758" spans="1:8" x14ac:dyDescent="0.3">
      <c r="A5758" s="7">
        <v>44075</v>
      </c>
      <c r="B5758" s="8" t="s">
        <v>16</v>
      </c>
      <c r="C5758" s="8">
        <v>368141</v>
      </c>
      <c r="D5758" s="8">
        <v>7322</v>
      </c>
      <c r="E5758" s="8">
        <v>428041</v>
      </c>
      <c r="F5758" s="8">
        <f t="shared" si="267"/>
        <v>2020</v>
      </c>
      <c r="G5758" s="8" t="str">
        <f t="shared" si="268"/>
        <v>Sep</v>
      </c>
      <c r="H5758" s="8">
        <f t="shared" si="269"/>
        <v>1</v>
      </c>
    </row>
    <row r="5759" spans="1:8" x14ac:dyDescent="0.3">
      <c r="A5759" s="7">
        <v>44075</v>
      </c>
      <c r="B5759" s="8" t="s">
        <v>49</v>
      </c>
      <c r="C5759" s="8">
        <v>95162</v>
      </c>
      <c r="D5759" s="8">
        <v>836</v>
      </c>
      <c r="E5759" s="8">
        <v>127697</v>
      </c>
      <c r="F5759" s="8">
        <f t="shared" si="267"/>
        <v>2020</v>
      </c>
      <c r="G5759" s="8" t="str">
        <f t="shared" si="268"/>
        <v>Sep</v>
      </c>
      <c r="H5759" s="8">
        <f t="shared" si="269"/>
        <v>1</v>
      </c>
    </row>
    <row r="5760" spans="1:8" x14ac:dyDescent="0.3">
      <c r="A5760" s="7">
        <v>44075</v>
      </c>
      <c r="B5760" s="8" t="s">
        <v>41</v>
      </c>
      <c r="C5760" s="8">
        <v>7674</v>
      </c>
      <c r="D5760" s="8">
        <v>113</v>
      </c>
      <c r="E5760" s="8">
        <v>12153</v>
      </c>
      <c r="F5760" s="8">
        <f t="shared" si="267"/>
        <v>2020</v>
      </c>
      <c r="G5760" s="8" t="str">
        <f t="shared" si="268"/>
        <v>Sep</v>
      </c>
      <c r="H5760" s="8">
        <f t="shared" si="269"/>
        <v>1</v>
      </c>
    </row>
    <row r="5761" spans="1:8" x14ac:dyDescent="0.3">
      <c r="A5761" s="7">
        <v>44075</v>
      </c>
      <c r="B5761" s="8" t="s">
        <v>22</v>
      </c>
      <c r="C5761" s="8">
        <v>13650</v>
      </c>
      <c r="D5761" s="8">
        <v>269</v>
      </c>
      <c r="E5761" s="8">
        <v>19827</v>
      </c>
      <c r="F5761" s="8">
        <f t="shared" si="267"/>
        <v>2020</v>
      </c>
      <c r="G5761" s="8" t="str">
        <f t="shared" si="268"/>
        <v>Sep</v>
      </c>
      <c r="H5761" s="8">
        <f t="shared" si="269"/>
        <v>1</v>
      </c>
    </row>
    <row r="5762" spans="1:8" x14ac:dyDescent="0.3">
      <c r="A5762" s="7">
        <v>44075</v>
      </c>
      <c r="B5762" s="8" t="s">
        <v>13</v>
      </c>
      <c r="C5762" s="8">
        <v>172140</v>
      </c>
      <c r="D5762" s="8">
        <v>3486</v>
      </c>
      <c r="E5762" s="8">
        <v>230414</v>
      </c>
      <c r="F5762" s="8">
        <f t="shared" si="267"/>
        <v>2020</v>
      </c>
      <c r="G5762" s="8" t="str">
        <f t="shared" si="268"/>
        <v>Sep</v>
      </c>
      <c r="H5762" s="8">
        <f t="shared" si="269"/>
        <v>1</v>
      </c>
    </row>
    <row r="5763" spans="1:8" x14ac:dyDescent="0.3">
      <c r="A5763" s="7">
        <v>44075</v>
      </c>
      <c r="B5763" s="8" t="s">
        <v>25</v>
      </c>
      <c r="C5763" s="8">
        <v>134270</v>
      </c>
      <c r="D5763" s="8">
        <v>3228</v>
      </c>
      <c r="E5763" s="8">
        <v>162778</v>
      </c>
      <c r="F5763" s="8">
        <f t="shared" ref="F5763:F5826" si="270">YEAR(A5763)</f>
        <v>2020</v>
      </c>
      <c r="G5763" s="8" t="str">
        <f t="shared" ref="G5763:G5826" si="271">TEXT(A5763,"mmm")</f>
        <v>Sep</v>
      </c>
      <c r="H5763" s="8">
        <f t="shared" ref="H5763:H5826" si="272">DAY(A5763)</f>
        <v>1</v>
      </c>
    </row>
    <row r="5764" spans="1:8" x14ac:dyDescent="0.3">
      <c r="A5764" s="7">
        <v>44076</v>
      </c>
      <c r="B5764" s="8" t="s">
        <v>34</v>
      </c>
      <c r="C5764" s="8">
        <v>2714</v>
      </c>
      <c r="D5764" s="8">
        <v>46</v>
      </c>
      <c r="E5764" s="8">
        <v>3160</v>
      </c>
      <c r="F5764" s="8">
        <f t="shared" si="270"/>
        <v>2020</v>
      </c>
      <c r="G5764" s="8" t="str">
        <f t="shared" si="271"/>
        <v>Sep</v>
      </c>
      <c r="H5764" s="8">
        <f t="shared" si="272"/>
        <v>2</v>
      </c>
    </row>
    <row r="5765" spans="1:8" x14ac:dyDescent="0.3">
      <c r="A5765" s="7">
        <v>44076</v>
      </c>
      <c r="B5765" s="8" t="s">
        <v>21</v>
      </c>
      <c r="C5765" s="8">
        <v>339876</v>
      </c>
      <c r="D5765" s="8">
        <v>4053</v>
      </c>
      <c r="E5765" s="8">
        <v>445139</v>
      </c>
      <c r="F5765" s="8">
        <f t="shared" si="270"/>
        <v>2020</v>
      </c>
      <c r="G5765" s="8" t="str">
        <f t="shared" si="271"/>
        <v>Sep</v>
      </c>
      <c r="H5765" s="8">
        <f t="shared" si="272"/>
        <v>2</v>
      </c>
    </row>
    <row r="5766" spans="1:8" x14ac:dyDescent="0.3">
      <c r="A5766" s="7">
        <v>44076</v>
      </c>
      <c r="B5766" s="8" t="s">
        <v>40</v>
      </c>
      <c r="C5766" s="8">
        <v>2979</v>
      </c>
      <c r="D5766" s="8">
        <v>7</v>
      </c>
      <c r="E5766" s="8">
        <v>4212</v>
      </c>
      <c r="F5766" s="8">
        <f t="shared" si="270"/>
        <v>2020</v>
      </c>
      <c r="G5766" s="8" t="str">
        <f t="shared" si="271"/>
        <v>Sep</v>
      </c>
      <c r="H5766" s="8">
        <f t="shared" si="272"/>
        <v>2</v>
      </c>
    </row>
    <row r="5767" spans="1:8" x14ac:dyDescent="0.3">
      <c r="A5767" s="7">
        <v>44076</v>
      </c>
      <c r="B5767" s="8" t="s">
        <v>38</v>
      </c>
      <c r="C5767" s="8">
        <v>86895</v>
      </c>
      <c r="D5767" s="8">
        <v>315</v>
      </c>
      <c r="E5767" s="8">
        <v>111724</v>
      </c>
      <c r="F5767" s="8">
        <f t="shared" si="270"/>
        <v>2020</v>
      </c>
      <c r="G5767" s="8" t="str">
        <f t="shared" si="271"/>
        <v>Sep</v>
      </c>
      <c r="H5767" s="8">
        <f t="shared" si="272"/>
        <v>2</v>
      </c>
    </row>
    <row r="5768" spans="1:8" x14ac:dyDescent="0.3">
      <c r="A5768" s="7">
        <v>44076</v>
      </c>
      <c r="B5768" s="8" t="s">
        <v>31</v>
      </c>
      <c r="C5768" s="8">
        <v>121560</v>
      </c>
      <c r="D5768" s="8">
        <v>621</v>
      </c>
      <c r="E5768" s="8">
        <v>138349</v>
      </c>
      <c r="F5768" s="8">
        <f t="shared" si="270"/>
        <v>2020</v>
      </c>
      <c r="G5768" s="8" t="str">
        <f t="shared" si="271"/>
        <v>Sep</v>
      </c>
      <c r="H5768" s="8">
        <f t="shared" si="272"/>
        <v>2</v>
      </c>
    </row>
    <row r="5769" spans="1:8" x14ac:dyDescent="0.3">
      <c r="A5769" s="7">
        <v>44076</v>
      </c>
      <c r="B5769" s="8" t="s">
        <v>27</v>
      </c>
      <c r="C5769" s="8">
        <v>2551</v>
      </c>
      <c r="D5769" s="8">
        <v>57</v>
      </c>
      <c r="E5769" s="8">
        <v>4550</v>
      </c>
      <c r="F5769" s="8">
        <f t="shared" si="270"/>
        <v>2020</v>
      </c>
      <c r="G5769" s="8" t="str">
        <f t="shared" si="271"/>
        <v>Sep</v>
      </c>
      <c r="H5769" s="8">
        <f t="shared" si="272"/>
        <v>2</v>
      </c>
    </row>
    <row r="5770" spans="1:8" x14ac:dyDescent="0.3">
      <c r="A5770" s="7">
        <v>44076</v>
      </c>
      <c r="B5770" s="8" t="s">
        <v>26</v>
      </c>
      <c r="C5770" s="8">
        <v>17567</v>
      </c>
      <c r="D5770" s="8">
        <v>287</v>
      </c>
      <c r="E5770" s="8">
        <v>33387</v>
      </c>
      <c r="F5770" s="8">
        <f t="shared" si="270"/>
        <v>2020</v>
      </c>
      <c r="G5770" s="8" t="str">
        <f t="shared" si="271"/>
        <v>Sep</v>
      </c>
      <c r="H5770" s="8">
        <f t="shared" si="272"/>
        <v>2</v>
      </c>
    </row>
    <row r="5771" spans="1:8" x14ac:dyDescent="0.3">
      <c r="A5771" s="7">
        <v>44076</v>
      </c>
      <c r="B5771" s="8" t="s">
        <v>44</v>
      </c>
      <c r="C5771" s="8">
        <v>2122</v>
      </c>
      <c r="D5771" s="8">
        <v>2</v>
      </c>
      <c r="E5771" s="8">
        <v>2386</v>
      </c>
      <c r="F5771" s="8">
        <f t="shared" si="270"/>
        <v>2020</v>
      </c>
      <c r="G5771" s="8" t="str">
        <f t="shared" si="271"/>
        <v>Sep</v>
      </c>
      <c r="H5771" s="8">
        <f t="shared" si="272"/>
        <v>2</v>
      </c>
    </row>
    <row r="5772" spans="1:8" x14ac:dyDescent="0.3">
      <c r="A5772" s="7">
        <v>44076</v>
      </c>
      <c r="B5772" s="8" t="s">
        <v>11</v>
      </c>
      <c r="C5772" s="8">
        <v>156728</v>
      </c>
      <c r="D5772" s="8">
        <v>4462</v>
      </c>
      <c r="E5772" s="8">
        <v>177060</v>
      </c>
      <c r="F5772" s="8">
        <f t="shared" si="270"/>
        <v>2020</v>
      </c>
      <c r="G5772" s="8" t="str">
        <f t="shared" si="271"/>
        <v>Sep</v>
      </c>
      <c r="H5772" s="8">
        <f t="shared" si="272"/>
        <v>2</v>
      </c>
    </row>
    <row r="5773" spans="1:8" x14ac:dyDescent="0.3">
      <c r="A5773" s="7">
        <v>44076</v>
      </c>
      <c r="B5773" s="8" t="s">
        <v>35</v>
      </c>
      <c r="C5773" s="8">
        <v>13850</v>
      </c>
      <c r="D5773" s="8">
        <v>194</v>
      </c>
      <c r="E5773" s="8">
        <v>18006</v>
      </c>
      <c r="F5773" s="8">
        <f t="shared" si="270"/>
        <v>2020</v>
      </c>
      <c r="G5773" s="8" t="str">
        <f t="shared" si="271"/>
        <v>Sep</v>
      </c>
      <c r="H5773" s="8">
        <f t="shared" si="272"/>
        <v>2</v>
      </c>
    </row>
    <row r="5774" spans="1:8" x14ac:dyDescent="0.3">
      <c r="A5774" s="7">
        <v>44076</v>
      </c>
      <c r="B5774" s="8" t="s">
        <v>28</v>
      </c>
      <c r="C5774" s="8">
        <v>78887</v>
      </c>
      <c r="D5774" s="8">
        <v>3034</v>
      </c>
      <c r="E5774" s="8">
        <v>97629</v>
      </c>
      <c r="F5774" s="8">
        <f t="shared" si="270"/>
        <v>2020</v>
      </c>
      <c r="G5774" s="8" t="str">
        <f t="shared" si="271"/>
        <v>Sep</v>
      </c>
      <c r="H5774" s="8">
        <f t="shared" si="272"/>
        <v>2</v>
      </c>
    </row>
    <row r="5775" spans="1:8" x14ac:dyDescent="0.3">
      <c r="A5775" s="7">
        <v>44076</v>
      </c>
      <c r="B5775" s="8" t="s">
        <v>14</v>
      </c>
      <c r="C5775" s="8">
        <v>53835</v>
      </c>
      <c r="D5775" s="8">
        <v>706</v>
      </c>
      <c r="E5775" s="8">
        <v>66426</v>
      </c>
      <c r="F5775" s="8">
        <f t="shared" si="270"/>
        <v>2020</v>
      </c>
      <c r="G5775" s="8" t="str">
        <f t="shared" si="271"/>
        <v>Sep</v>
      </c>
      <c r="H5775" s="8">
        <f t="shared" si="272"/>
        <v>2</v>
      </c>
    </row>
    <row r="5776" spans="1:8" x14ac:dyDescent="0.3">
      <c r="A5776" s="7">
        <v>44076</v>
      </c>
      <c r="B5776" s="8" t="s">
        <v>29</v>
      </c>
      <c r="C5776" s="8">
        <v>4688</v>
      </c>
      <c r="D5776" s="8">
        <v>40</v>
      </c>
      <c r="E5776" s="8">
        <v>6255</v>
      </c>
      <c r="F5776" s="8">
        <f t="shared" si="270"/>
        <v>2020</v>
      </c>
      <c r="G5776" s="8" t="str">
        <f t="shared" si="271"/>
        <v>Sep</v>
      </c>
      <c r="H5776" s="8">
        <f t="shared" si="272"/>
        <v>2</v>
      </c>
    </row>
    <row r="5777" spans="1:8" x14ac:dyDescent="0.3">
      <c r="A5777" s="7">
        <v>44076</v>
      </c>
      <c r="B5777" s="8" t="s">
        <v>20</v>
      </c>
      <c r="C5777" s="8">
        <v>29484</v>
      </c>
      <c r="D5777" s="8">
        <v>717</v>
      </c>
      <c r="E5777" s="8">
        <v>38223</v>
      </c>
      <c r="F5777" s="8">
        <f t="shared" si="270"/>
        <v>2020</v>
      </c>
      <c r="G5777" s="8" t="str">
        <f t="shared" si="271"/>
        <v>Sep</v>
      </c>
      <c r="H5777" s="8">
        <f t="shared" si="272"/>
        <v>2</v>
      </c>
    </row>
    <row r="5778" spans="1:8" x14ac:dyDescent="0.3">
      <c r="A5778" s="7">
        <v>44076</v>
      </c>
      <c r="B5778" s="8" t="s">
        <v>39</v>
      </c>
      <c r="C5778" s="8">
        <v>28149</v>
      </c>
      <c r="D5778" s="8">
        <v>428</v>
      </c>
      <c r="E5778" s="8">
        <v>43833</v>
      </c>
      <c r="F5778" s="8">
        <f t="shared" si="270"/>
        <v>2020</v>
      </c>
      <c r="G5778" s="8" t="str">
        <f t="shared" si="271"/>
        <v>Sep</v>
      </c>
      <c r="H5778" s="8">
        <f t="shared" si="272"/>
        <v>2</v>
      </c>
    </row>
    <row r="5779" spans="1:8" x14ac:dyDescent="0.3">
      <c r="A5779" s="7">
        <v>44076</v>
      </c>
      <c r="B5779" s="8" t="s">
        <v>17</v>
      </c>
      <c r="C5779" s="8">
        <v>254626</v>
      </c>
      <c r="D5779" s="8">
        <v>5837</v>
      </c>
      <c r="E5779" s="8">
        <v>351481</v>
      </c>
      <c r="F5779" s="8">
        <f t="shared" si="270"/>
        <v>2020</v>
      </c>
      <c r="G5779" s="8" t="str">
        <f t="shared" si="271"/>
        <v>Sep</v>
      </c>
      <c r="H5779" s="8">
        <f t="shared" si="272"/>
        <v>2</v>
      </c>
    </row>
    <row r="5780" spans="1:8" x14ac:dyDescent="0.3">
      <c r="A5780" s="7">
        <v>44076</v>
      </c>
      <c r="B5780" s="8" t="s">
        <v>9</v>
      </c>
      <c r="C5780" s="8">
        <v>53649</v>
      </c>
      <c r="D5780" s="8">
        <v>298</v>
      </c>
      <c r="E5780" s="8">
        <v>76525</v>
      </c>
      <c r="F5780" s="8">
        <f t="shared" si="270"/>
        <v>2020</v>
      </c>
      <c r="G5780" s="8" t="str">
        <f t="shared" si="271"/>
        <v>Sep</v>
      </c>
      <c r="H5780" s="8">
        <f t="shared" si="272"/>
        <v>2</v>
      </c>
    </row>
    <row r="5781" spans="1:8" x14ac:dyDescent="0.3">
      <c r="A5781" s="7">
        <v>44076</v>
      </c>
      <c r="B5781" s="8" t="s">
        <v>15</v>
      </c>
      <c r="C5781" s="8">
        <v>1978</v>
      </c>
      <c r="D5781" s="8">
        <v>35</v>
      </c>
      <c r="E5781" s="8">
        <v>2733</v>
      </c>
      <c r="F5781" s="8">
        <f t="shared" si="270"/>
        <v>2020</v>
      </c>
      <c r="G5781" s="8" t="str">
        <f t="shared" si="271"/>
        <v>Sep</v>
      </c>
      <c r="H5781" s="8">
        <f t="shared" si="272"/>
        <v>2</v>
      </c>
    </row>
    <row r="5782" spans="1:8" x14ac:dyDescent="0.3">
      <c r="A5782" s="7">
        <v>44076</v>
      </c>
      <c r="B5782" s="8" t="s">
        <v>30</v>
      </c>
      <c r="C5782" s="8">
        <v>49992</v>
      </c>
      <c r="D5782" s="8">
        <v>1426</v>
      </c>
      <c r="E5782" s="8">
        <v>65490</v>
      </c>
      <c r="F5782" s="8">
        <f t="shared" si="270"/>
        <v>2020</v>
      </c>
      <c r="G5782" s="8" t="str">
        <f t="shared" si="271"/>
        <v>Sep</v>
      </c>
      <c r="H5782" s="8">
        <f t="shared" si="272"/>
        <v>2</v>
      </c>
    </row>
    <row r="5783" spans="1:8" x14ac:dyDescent="0.3">
      <c r="A5783" s="7">
        <v>44076</v>
      </c>
      <c r="B5783" s="8" t="s">
        <v>18</v>
      </c>
      <c r="C5783" s="8">
        <v>584537</v>
      </c>
      <c r="D5783" s="8">
        <v>24903</v>
      </c>
      <c r="E5783" s="8">
        <v>808306</v>
      </c>
      <c r="F5783" s="8">
        <f t="shared" si="270"/>
        <v>2020</v>
      </c>
      <c r="G5783" s="8" t="str">
        <f t="shared" si="271"/>
        <v>Sep</v>
      </c>
      <c r="H5783" s="8">
        <f t="shared" si="272"/>
        <v>2</v>
      </c>
    </row>
    <row r="5784" spans="1:8" x14ac:dyDescent="0.3">
      <c r="A5784" s="7">
        <v>44076</v>
      </c>
      <c r="B5784" s="8" t="s">
        <v>32</v>
      </c>
      <c r="C5784" s="8">
        <v>4450</v>
      </c>
      <c r="D5784" s="8">
        <v>29</v>
      </c>
      <c r="E5784" s="8">
        <v>6382</v>
      </c>
      <c r="F5784" s="8">
        <f t="shared" si="270"/>
        <v>2020</v>
      </c>
      <c r="G5784" s="8" t="str">
        <f t="shared" si="271"/>
        <v>Sep</v>
      </c>
      <c r="H5784" s="8">
        <f t="shared" si="272"/>
        <v>2</v>
      </c>
    </row>
    <row r="5785" spans="1:8" x14ac:dyDescent="0.3">
      <c r="A5785" s="7">
        <v>44076</v>
      </c>
      <c r="B5785" s="8" t="s">
        <v>43</v>
      </c>
      <c r="C5785" s="8">
        <v>1235</v>
      </c>
      <c r="D5785" s="8">
        <v>12</v>
      </c>
      <c r="E5785" s="8">
        <v>2440</v>
      </c>
      <c r="F5785" s="8">
        <f t="shared" si="270"/>
        <v>2020</v>
      </c>
      <c r="G5785" s="8" t="str">
        <f t="shared" si="271"/>
        <v>Sep</v>
      </c>
      <c r="H5785" s="8">
        <f t="shared" si="272"/>
        <v>2</v>
      </c>
    </row>
    <row r="5786" spans="1:8" x14ac:dyDescent="0.3">
      <c r="A5786" s="7">
        <v>44076</v>
      </c>
      <c r="B5786" s="8" t="s">
        <v>33</v>
      </c>
      <c r="C5786" s="8">
        <v>612</v>
      </c>
      <c r="D5786" s="8">
        <v>0</v>
      </c>
      <c r="E5786" s="8">
        <v>1020</v>
      </c>
      <c r="F5786" s="8">
        <f t="shared" si="270"/>
        <v>2020</v>
      </c>
      <c r="G5786" s="8" t="str">
        <f t="shared" si="271"/>
        <v>Sep</v>
      </c>
      <c r="H5786" s="8">
        <f t="shared" si="272"/>
        <v>2</v>
      </c>
    </row>
    <row r="5787" spans="1:8" x14ac:dyDescent="0.3">
      <c r="A5787" s="7">
        <v>44076</v>
      </c>
      <c r="B5787" s="8" t="s">
        <v>42</v>
      </c>
      <c r="C5787" s="8">
        <v>3201</v>
      </c>
      <c r="D5787" s="8">
        <v>9</v>
      </c>
      <c r="E5787" s="8">
        <v>4003</v>
      </c>
      <c r="F5787" s="8">
        <f t="shared" si="270"/>
        <v>2020</v>
      </c>
      <c r="G5787" s="8" t="str">
        <f t="shared" si="271"/>
        <v>Sep</v>
      </c>
      <c r="H5787" s="8">
        <f t="shared" si="272"/>
        <v>2</v>
      </c>
    </row>
    <row r="5788" spans="1:8" x14ac:dyDescent="0.3">
      <c r="A5788" s="7">
        <v>44076</v>
      </c>
      <c r="B5788" s="8" t="s">
        <v>23</v>
      </c>
      <c r="C5788" s="8">
        <v>80770</v>
      </c>
      <c r="D5788" s="8">
        <v>503</v>
      </c>
      <c r="E5788" s="8">
        <v>106561</v>
      </c>
      <c r="F5788" s="8">
        <f t="shared" si="270"/>
        <v>2020</v>
      </c>
      <c r="G5788" s="8" t="str">
        <f t="shared" si="271"/>
        <v>Sep</v>
      </c>
      <c r="H5788" s="8">
        <f t="shared" si="272"/>
        <v>2</v>
      </c>
    </row>
    <row r="5789" spans="1:8" x14ac:dyDescent="0.3">
      <c r="A5789" s="7">
        <v>44076</v>
      </c>
      <c r="B5789" s="8" t="s">
        <v>24</v>
      </c>
      <c r="C5789" s="8">
        <v>9675</v>
      </c>
      <c r="D5789" s="8">
        <v>240</v>
      </c>
      <c r="E5789" s="8">
        <v>14766</v>
      </c>
      <c r="F5789" s="8">
        <f t="shared" si="270"/>
        <v>2020</v>
      </c>
      <c r="G5789" s="8" t="str">
        <f t="shared" si="271"/>
        <v>Sep</v>
      </c>
      <c r="H5789" s="8">
        <f t="shared" si="272"/>
        <v>2</v>
      </c>
    </row>
    <row r="5790" spans="1:8" x14ac:dyDescent="0.3">
      <c r="A5790" s="7">
        <v>44076</v>
      </c>
      <c r="B5790" s="8" t="s">
        <v>19</v>
      </c>
      <c r="C5790" s="8">
        <v>38147</v>
      </c>
      <c r="D5790" s="8">
        <v>1512</v>
      </c>
      <c r="E5790" s="8">
        <v>55508</v>
      </c>
      <c r="F5790" s="8">
        <f t="shared" si="270"/>
        <v>2020</v>
      </c>
      <c r="G5790" s="8" t="str">
        <f t="shared" si="271"/>
        <v>Sep</v>
      </c>
      <c r="H5790" s="8">
        <f t="shared" si="272"/>
        <v>2</v>
      </c>
    </row>
    <row r="5791" spans="1:8" x14ac:dyDescent="0.3">
      <c r="A5791" s="7">
        <v>44076</v>
      </c>
      <c r="B5791" s="8" t="s">
        <v>12</v>
      </c>
      <c r="C5791" s="8">
        <v>68124</v>
      </c>
      <c r="D5791" s="8">
        <v>1069</v>
      </c>
      <c r="E5791" s="8">
        <v>83163</v>
      </c>
      <c r="F5791" s="8">
        <f t="shared" si="270"/>
        <v>2020</v>
      </c>
      <c r="G5791" s="8" t="str">
        <f t="shared" si="271"/>
        <v>Sep</v>
      </c>
      <c r="H5791" s="8">
        <f t="shared" si="272"/>
        <v>2</v>
      </c>
    </row>
    <row r="5792" spans="1:8" x14ac:dyDescent="0.3">
      <c r="A5792" s="7">
        <v>44076</v>
      </c>
      <c r="B5792" s="8" t="s">
        <v>46</v>
      </c>
      <c r="C5792" s="8">
        <v>1237</v>
      </c>
      <c r="D5792" s="8">
        <v>4</v>
      </c>
      <c r="E5792" s="8">
        <v>1670</v>
      </c>
      <c r="F5792" s="8">
        <f t="shared" si="270"/>
        <v>2020</v>
      </c>
      <c r="G5792" s="8" t="str">
        <f t="shared" si="271"/>
        <v>Sep</v>
      </c>
      <c r="H5792" s="8">
        <f t="shared" si="272"/>
        <v>2</v>
      </c>
    </row>
    <row r="5793" spans="1:8" x14ac:dyDescent="0.3">
      <c r="A5793" s="7">
        <v>44076</v>
      </c>
      <c r="B5793" s="8" t="s">
        <v>16</v>
      </c>
      <c r="C5793" s="8">
        <v>374172</v>
      </c>
      <c r="D5793" s="8">
        <v>7418</v>
      </c>
      <c r="E5793" s="8">
        <v>433969</v>
      </c>
      <c r="F5793" s="8">
        <f t="shared" si="270"/>
        <v>2020</v>
      </c>
      <c r="G5793" s="8" t="str">
        <f t="shared" si="271"/>
        <v>Sep</v>
      </c>
      <c r="H5793" s="8">
        <f t="shared" si="272"/>
        <v>2</v>
      </c>
    </row>
    <row r="5794" spans="1:8" x14ac:dyDescent="0.3">
      <c r="A5794" s="7">
        <v>44076</v>
      </c>
      <c r="B5794" s="8" t="s">
        <v>49</v>
      </c>
      <c r="C5794" s="8">
        <v>97402</v>
      </c>
      <c r="D5794" s="8">
        <v>846</v>
      </c>
      <c r="E5794" s="8">
        <v>130589</v>
      </c>
      <c r="F5794" s="8">
        <f t="shared" si="270"/>
        <v>2020</v>
      </c>
      <c r="G5794" s="8" t="str">
        <f t="shared" si="271"/>
        <v>Sep</v>
      </c>
      <c r="H5794" s="8">
        <f t="shared" si="272"/>
        <v>2</v>
      </c>
    </row>
    <row r="5795" spans="1:8" x14ac:dyDescent="0.3">
      <c r="A5795" s="7">
        <v>44076</v>
      </c>
      <c r="B5795" s="8" t="s">
        <v>41</v>
      </c>
      <c r="C5795" s="8">
        <v>7847</v>
      </c>
      <c r="D5795" s="8">
        <v>118</v>
      </c>
      <c r="E5795" s="8">
        <v>12702</v>
      </c>
      <c r="F5795" s="8">
        <f t="shared" si="270"/>
        <v>2020</v>
      </c>
      <c r="G5795" s="8" t="str">
        <f t="shared" si="271"/>
        <v>Sep</v>
      </c>
      <c r="H5795" s="8">
        <f t="shared" si="272"/>
        <v>2</v>
      </c>
    </row>
    <row r="5796" spans="1:8" x14ac:dyDescent="0.3">
      <c r="A5796" s="7">
        <v>44076</v>
      </c>
      <c r="B5796" s="8" t="s">
        <v>22</v>
      </c>
      <c r="C5796" s="8">
        <v>14076</v>
      </c>
      <c r="D5796" s="8">
        <v>280</v>
      </c>
      <c r="E5796" s="8">
        <v>20398</v>
      </c>
      <c r="F5796" s="8">
        <f t="shared" si="270"/>
        <v>2020</v>
      </c>
      <c r="G5796" s="8" t="str">
        <f t="shared" si="271"/>
        <v>Sep</v>
      </c>
      <c r="H5796" s="8">
        <f t="shared" si="272"/>
        <v>2</v>
      </c>
    </row>
    <row r="5797" spans="1:8" x14ac:dyDescent="0.3">
      <c r="A5797" s="7">
        <v>44076</v>
      </c>
      <c r="B5797" s="8" t="s">
        <v>13</v>
      </c>
      <c r="C5797" s="8">
        <v>176677</v>
      </c>
      <c r="D5797" s="8">
        <v>3542</v>
      </c>
      <c r="E5797" s="8">
        <v>235757</v>
      </c>
      <c r="F5797" s="8">
        <f t="shared" si="270"/>
        <v>2020</v>
      </c>
      <c r="G5797" s="8" t="str">
        <f t="shared" si="271"/>
        <v>Sep</v>
      </c>
      <c r="H5797" s="8">
        <f t="shared" si="272"/>
        <v>2</v>
      </c>
    </row>
    <row r="5798" spans="1:8" x14ac:dyDescent="0.3">
      <c r="A5798" s="7">
        <v>44076</v>
      </c>
      <c r="B5798" s="8" t="s">
        <v>25</v>
      </c>
      <c r="C5798" s="8">
        <v>137616</v>
      </c>
      <c r="D5798" s="8">
        <v>3283</v>
      </c>
      <c r="E5798" s="8">
        <v>165721</v>
      </c>
      <c r="F5798" s="8">
        <f t="shared" si="270"/>
        <v>2020</v>
      </c>
      <c r="G5798" s="8" t="str">
        <f t="shared" si="271"/>
        <v>Sep</v>
      </c>
      <c r="H5798" s="8">
        <f t="shared" si="272"/>
        <v>2</v>
      </c>
    </row>
    <row r="5799" spans="1:8" x14ac:dyDescent="0.3">
      <c r="A5799" s="7">
        <v>44077</v>
      </c>
      <c r="B5799" s="8" t="s">
        <v>34</v>
      </c>
      <c r="C5799" s="8">
        <v>2758</v>
      </c>
      <c r="D5799" s="8">
        <v>47</v>
      </c>
      <c r="E5799" s="8">
        <v>3186</v>
      </c>
      <c r="F5799" s="8">
        <f t="shared" si="270"/>
        <v>2020</v>
      </c>
      <c r="G5799" s="8" t="str">
        <f t="shared" si="271"/>
        <v>Sep</v>
      </c>
      <c r="H5799" s="8">
        <f t="shared" si="272"/>
        <v>3</v>
      </c>
    </row>
    <row r="5800" spans="1:8" x14ac:dyDescent="0.3">
      <c r="A5800" s="7">
        <v>44077</v>
      </c>
      <c r="B5800" s="8" t="s">
        <v>21</v>
      </c>
      <c r="C5800" s="8">
        <v>348330</v>
      </c>
      <c r="D5800" s="8">
        <v>4125</v>
      </c>
      <c r="E5800" s="8">
        <v>455531</v>
      </c>
      <c r="F5800" s="8">
        <f t="shared" si="270"/>
        <v>2020</v>
      </c>
      <c r="G5800" s="8" t="str">
        <f t="shared" si="271"/>
        <v>Sep</v>
      </c>
      <c r="H5800" s="8">
        <f t="shared" si="272"/>
        <v>3</v>
      </c>
    </row>
    <row r="5801" spans="1:8" x14ac:dyDescent="0.3">
      <c r="A5801" s="7">
        <v>44077</v>
      </c>
      <c r="B5801" s="8" t="s">
        <v>40</v>
      </c>
      <c r="C5801" s="8">
        <v>3075</v>
      </c>
      <c r="D5801" s="8">
        <v>7</v>
      </c>
      <c r="E5801" s="8">
        <v>4360</v>
      </c>
      <c r="F5801" s="8">
        <f t="shared" si="270"/>
        <v>2020</v>
      </c>
      <c r="G5801" s="8" t="str">
        <f t="shared" si="271"/>
        <v>Sep</v>
      </c>
      <c r="H5801" s="8">
        <f t="shared" si="272"/>
        <v>3</v>
      </c>
    </row>
    <row r="5802" spans="1:8" x14ac:dyDescent="0.3">
      <c r="A5802" s="7">
        <v>44077</v>
      </c>
      <c r="B5802" s="8" t="s">
        <v>38</v>
      </c>
      <c r="C5802" s="8">
        <v>88729</v>
      </c>
      <c r="D5802" s="8">
        <v>323</v>
      </c>
      <c r="E5802" s="8">
        <v>115279</v>
      </c>
      <c r="F5802" s="8">
        <f t="shared" si="270"/>
        <v>2020</v>
      </c>
      <c r="G5802" s="8" t="str">
        <f t="shared" si="271"/>
        <v>Sep</v>
      </c>
      <c r="H5802" s="8">
        <f t="shared" si="272"/>
        <v>3</v>
      </c>
    </row>
    <row r="5803" spans="1:8" x14ac:dyDescent="0.3">
      <c r="A5803" s="7">
        <v>44077</v>
      </c>
      <c r="B5803" s="8" t="s">
        <v>31</v>
      </c>
      <c r="C5803" s="8">
        <v>123794</v>
      </c>
      <c r="D5803" s="8">
        <v>646</v>
      </c>
      <c r="E5803" s="8">
        <v>141441</v>
      </c>
      <c r="F5803" s="8">
        <f t="shared" si="270"/>
        <v>2020</v>
      </c>
      <c r="G5803" s="8" t="str">
        <f t="shared" si="271"/>
        <v>Sep</v>
      </c>
      <c r="H5803" s="8">
        <f t="shared" si="272"/>
        <v>3</v>
      </c>
    </row>
    <row r="5804" spans="1:8" x14ac:dyDescent="0.3">
      <c r="A5804" s="7">
        <v>44077</v>
      </c>
      <c r="B5804" s="8" t="s">
        <v>27</v>
      </c>
      <c r="C5804" s="8">
        <v>2670</v>
      </c>
      <c r="D5804" s="8">
        <v>59</v>
      </c>
      <c r="E5804" s="8">
        <v>4789</v>
      </c>
      <c r="F5804" s="8">
        <f t="shared" si="270"/>
        <v>2020</v>
      </c>
      <c r="G5804" s="8" t="str">
        <f t="shared" si="271"/>
        <v>Sep</v>
      </c>
      <c r="H5804" s="8">
        <f t="shared" si="272"/>
        <v>3</v>
      </c>
    </row>
    <row r="5805" spans="1:8" x14ac:dyDescent="0.3">
      <c r="A5805" s="7">
        <v>44077</v>
      </c>
      <c r="B5805" s="8" t="s">
        <v>26</v>
      </c>
      <c r="C5805" s="8">
        <v>18220</v>
      </c>
      <c r="D5805" s="8">
        <v>299</v>
      </c>
      <c r="E5805" s="8">
        <v>35683</v>
      </c>
      <c r="F5805" s="8">
        <f t="shared" si="270"/>
        <v>2020</v>
      </c>
      <c r="G5805" s="8" t="str">
        <f t="shared" si="271"/>
        <v>Sep</v>
      </c>
      <c r="H5805" s="8">
        <f t="shared" si="272"/>
        <v>3</v>
      </c>
    </row>
    <row r="5806" spans="1:8" x14ac:dyDescent="0.3">
      <c r="A5806" s="7">
        <v>44077</v>
      </c>
      <c r="B5806" s="8" t="s">
        <v>44</v>
      </c>
      <c r="C5806" s="8">
        <v>2141</v>
      </c>
      <c r="D5806" s="8">
        <v>2</v>
      </c>
      <c r="E5806" s="8">
        <v>2435</v>
      </c>
      <c r="F5806" s="8">
        <f t="shared" si="270"/>
        <v>2020</v>
      </c>
      <c r="G5806" s="8" t="str">
        <f t="shared" si="271"/>
        <v>Sep</v>
      </c>
      <c r="H5806" s="8">
        <f t="shared" si="272"/>
        <v>3</v>
      </c>
    </row>
    <row r="5807" spans="1:8" x14ac:dyDescent="0.3">
      <c r="A5807" s="7">
        <v>44077</v>
      </c>
      <c r="B5807" s="8" t="s">
        <v>11</v>
      </c>
      <c r="C5807" s="8">
        <v>158586</v>
      </c>
      <c r="D5807" s="8">
        <v>4481</v>
      </c>
      <c r="E5807" s="8">
        <v>179569</v>
      </c>
      <c r="F5807" s="8">
        <f t="shared" si="270"/>
        <v>2020</v>
      </c>
      <c r="G5807" s="8" t="str">
        <f t="shared" si="271"/>
        <v>Sep</v>
      </c>
      <c r="H5807" s="8">
        <f t="shared" si="272"/>
        <v>3</v>
      </c>
    </row>
    <row r="5808" spans="1:8" x14ac:dyDescent="0.3">
      <c r="A5808" s="7">
        <v>44077</v>
      </c>
      <c r="B5808" s="8" t="s">
        <v>35</v>
      </c>
      <c r="C5808" s="8">
        <v>14059</v>
      </c>
      <c r="D5808" s="8">
        <v>204</v>
      </c>
      <c r="E5808" s="8">
        <v>18642</v>
      </c>
      <c r="F5808" s="8">
        <f t="shared" si="270"/>
        <v>2020</v>
      </c>
      <c r="G5808" s="8" t="str">
        <f t="shared" si="271"/>
        <v>Sep</v>
      </c>
      <c r="H5808" s="8">
        <f t="shared" si="272"/>
        <v>3</v>
      </c>
    </row>
    <row r="5809" spans="1:8" x14ac:dyDescent="0.3">
      <c r="A5809" s="7">
        <v>44077</v>
      </c>
      <c r="B5809" s="8" t="s">
        <v>28</v>
      </c>
      <c r="C5809" s="8">
        <v>79929</v>
      </c>
      <c r="D5809" s="8">
        <v>3046</v>
      </c>
      <c r="E5809" s="8">
        <v>98888</v>
      </c>
      <c r="F5809" s="8">
        <f t="shared" si="270"/>
        <v>2020</v>
      </c>
      <c r="G5809" s="8" t="str">
        <f t="shared" si="271"/>
        <v>Sep</v>
      </c>
      <c r="H5809" s="8">
        <f t="shared" si="272"/>
        <v>3</v>
      </c>
    </row>
    <row r="5810" spans="1:8" x14ac:dyDescent="0.3">
      <c r="A5810" s="7">
        <v>44077</v>
      </c>
      <c r="B5810" s="8" t="s">
        <v>14</v>
      </c>
      <c r="C5810" s="8">
        <v>54875</v>
      </c>
      <c r="D5810" s="8">
        <v>721</v>
      </c>
      <c r="E5810" s="8">
        <v>68218</v>
      </c>
      <c r="F5810" s="8">
        <f t="shared" si="270"/>
        <v>2020</v>
      </c>
      <c r="G5810" s="8" t="str">
        <f t="shared" si="271"/>
        <v>Sep</v>
      </c>
      <c r="H5810" s="8">
        <f t="shared" si="272"/>
        <v>3</v>
      </c>
    </row>
    <row r="5811" spans="1:8" x14ac:dyDescent="0.3">
      <c r="A5811" s="7">
        <v>44077</v>
      </c>
      <c r="B5811" s="8" t="s">
        <v>29</v>
      </c>
      <c r="C5811" s="8">
        <v>4760</v>
      </c>
      <c r="D5811" s="8">
        <v>43</v>
      </c>
      <c r="E5811" s="8">
        <v>6416</v>
      </c>
      <c r="F5811" s="8">
        <f t="shared" si="270"/>
        <v>2020</v>
      </c>
      <c r="G5811" s="8" t="str">
        <f t="shared" si="271"/>
        <v>Sep</v>
      </c>
      <c r="H5811" s="8">
        <f t="shared" si="272"/>
        <v>3</v>
      </c>
    </row>
    <row r="5812" spans="1:8" x14ac:dyDescent="0.3">
      <c r="A5812" s="7">
        <v>44077</v>
      </c>
      <c r="B5812" s="8" t="s">
        <v>20</v>
      </c>
      <c r="C5812" s="8">
        <v>30079</v>
      </c>
      <c r="D5812" s="8">
        <v>732</v>
      </c>
      <c r="E5812" s="8">
        <v>38864</v>
      </c>
      <c r="F5812" s="8">
        <f t="shared" si="270"/>
        <v>2020</v>
      </c>
      <c r="G5812" s="8" t="str">
        <f t="shared" si="271"/>
        <v>Sep</v>
      </c>
      <c r="H5812" s="8">
        <f t="shared" si="272"/>
        <v>3</v>
      </c>
    </row>
    <row r="5813" spans="1:8" x14ac:dyDescent="0.3">
      <c r="A5813" s="7">
        <v>44077</v>
      </c>
      <c r="B5813" s="8" t="s">
        <v>39</v>
      </c>
      <c r="C5813" s="8">
        <v>29747</v>
      </c>
      <c r="D5813" s="8">
        <v>438</v>
      </c>
      <c r="E5813" s="8">
        <v>44862</v>
      </c>
      <c r="F5813" s="8">
        <f t="shared" si="270"/>
        <v>2020</v>
      </c>
      <c r="G5813" s="8" t="str">
        <f t="shared" si="271"/>
        <v>Sep</v>
      </c>
      <c r="H5813" s="8">
        <f t="shared" si="272"/>
        <v>3</v>
      </c>
    </row>
    <row r="5814" spans="1:8" x14ac:dyDescent="0.3">
      <c r="A5814" s="7">
        <v>44077</v>
      </c>
      <c r="B5814" s="8" t="s">
        <v>17</v>
      </c>
      <c r="C5814" s="8">
        <v>260913</v>
      </c>
      <c r="D5814" s="8">
        <v>5950</v>
      </c>
      <c r="E5814" s="8">
        <v>361341</v>
      </c>
      <c r="F5814" s="8">
        <f t="shared" si="270"/>
        <v>2020</v>
      </c>
      <c r="G5814" s="8" t="str">
        <f t="shared" si="271"/>
        <v>Sep</v>
      </c>
      <c r="H5814" s="8">
        <f t="shared" si="272"/>
        <v>3</v>
      </c>
    </row>
    <row r="5815" spans="1:8" x14ac:dyDescent="0.3">
      <c r="A5815" s="7">
        <v>44077</v>
      </c>
      <c r="B5815" s="8" t="s">
        <v>9</v>
      </c>
      <c r="C5815" s="8">
        <v>55778</v>
      </c>
      <c r="D5815" s="8">
        <v>305</v>
      </c>
      <c r="E5815" s="8">
        <v>78072</v>
      </c>
      <c r="F5815" s="8">
        <f t="shared" si="270"/>
        <v>2020</v>
      </c>
      <c r="G5815" s="8" t="str">
        <f t="shared" si="271"/>
        <v>Sep</v>
      </c>
      <c r="H5815" s="8">
        <f t="shared" si="272"/>
        <v>3</v>
      </c>
    </row>
    <row r="5816" spans="1:8" x14ac:dyDescent="0.3">
      <c r="A5816" s="7">
        <v>44077</v>
      </c>
      <c r="B5816" s="8" t="s">
        <v>15</v>
      </c>
      <c r="C5816" s="8">
        <v>2007</v>
      </c>
      <c r="D5816" s="8">
        <v>35</v>
      </c>
      <c r="E5816" s="8">
        <v>2785</v>
      </c>
      <c r="F5816" s="8">
        <f t="shared" si="270"/>
        <v>2020</v>
      </c>
      <c r="G5816" s="8" t="str">
        <f t="shared" si="271"/>
        <v>Sep</v>
      </c>
      <c r="H5816" s="8">
        <f t="shared" si="272"/>
        <v>3</v>
      </c>
    </row>
    <row r="5817" spans="1:8" x14ac:dyDescent="0.3">
      <c r="A5817" s="7">
        <v>44077</v>
      </c>
      <c r="B5817" s="8" t="s">
        <v>30</v>
      </c>
      <c r="C5817" s="8">
        <v>51124</v>
      </c>
      <c r="D5817" s="8">
        <v>1453</v>
      </c>
      <c r="E5817" s="8">
        <v>66914</v>
      </c>
      <c r="F5817" s="8">
        <f t="shared" si="270"/>
        <v>2020</v>
      </c>
      <c r="G5817" s="8" t="str">
        <f t="shared" si="271"/>
        <v>Sep</v>
      </c>
      <c r="H5817" s="8">
        <f t="shared" si="272"/>
        <v>3</v>
      </c>
    </row>
    <row r="5818" spans="1:8" x14ac:dyDescent="0.3">
      <c r="A5818" s="7">
        <v>44077</v>
      </c>
      <c r="B5818" s="8" t="s">
        <v>18</v>
      </c>
      <c r="C5818" s="8">
        <v>598496</v>
      </c>
      <c r="D5818" s="8">
        <v>25195</v>
      </c>
      <c r="E5818" s="8">
        <v>825739</v>
      </c>
      <c r="F5818" s="8">
        <f t="shared" si="270"/>
        <v>2020</v>
      </c>
      <c r="G5818" s="8" t="str">
        <f t="shared" si="271"/>
        <v>Sep</v>
      </c>
      <c r="H5818" s="8">
        <f t="shared" si="272"/>
        <v>3</v>
      </c>
    </row>
    <row r="5819" spans="1:8" x14ac:dyDescent="0.3">
      <c r="A5819" s="7">
        <v>44077</v>
      </c>
      <c r="B5819" s="8" t="s">
        <v>32</v>
      </c>
      <c r="C5819" s="8">
        <v>4607</v>
      </c>
      <c r="D5819" s="8">
        <v>29</v>
      </c>
      <c r="E5819" s="8">
        <v>6507</v>
      </c>
      <c r="F5819" s="8">
        <f t="shared" si="270"/>
        <v>2020</v>
      </c>
      <c r="G5819" s="8" t="str">
        <f t="shared" si="271"/>
        <v>Sep</v>
      </c>
      <c r="H5819" s="8">
        <f t="shared" si="272"/>
        <v>3</v>
      </c>
    </row>
    <row r="5820" spans="1:8" x14ac:dyDescent="0.3">
      <c r="A5820" s="7">
        <v>44077</v>
      </c>
      <c r="B5820" s="8" t="s">
        <v>43</v>
      </c>
      <c r="C5820" s="8">
        <v>1318</v>
      </c>
      <c r="D5820" s="8">
        <v>13</v>
      </c>
      <c r="E5820" s="8">
        <v>2517</v>
      </c>
      <c r="F5820" s="8">
        <f t="shared" si="270"/>
        <v>2020</v>
      </c>
      <c r="G5820" s="8" t="str">
        <f t="shared" si="271"/>
        <v>Sep</v>
      </c>
      <c r="H5820" s="8">
        <f t="shared" si="272"/>
        <v>3</v>
      </c>
    </row>
    <row r="5821" spans="1:8" x14ac:dyDescent="0.3">
      <c r="A5821" s="7">
        <v>44077</v>
      </c>
      <c r="B5821" s="8" t="s">
        <v>33</v>
      </c>
      <c r="C5821" s="8">
        <v>661</v>
      </c>
      <c r="D5821" s="8">
        <v>0</v>
      </c>
      <c r="E5821" s="8">
        <v>1020</v>
      </c>
      <c r="F5821" s="8">
        <f t="shared" si="270"/>
        <v>2020</v>
      </c>
      <c r="G5821" s="8" t="str">
        <f t="shared" si="271"/>
        <v>Sep</v>
      </c>
      <c r="H5821" s="8">
        <f t="shared" si="272"/>
        <v>3</v>
      </c>
    </row>
    <row r="5822" spans="1:8" x14ac:dyDescent="0.3">
      <c r="A5822" s="7">
        <v>44077</v>
      </c>
      <c r="B5822" s="8" t="s">
        <v>42</v>
      </c>
      <c r="C5822" s="8">
        <v>3223</v>
      </c>
      <c r="D5822" s="8">
        <v>9</v>
      </c>
      <c r="E5822" s="8">
        <v>4017</v>
      </c>
      <c r="F5822" s="8">
        <f t="shared" si="270"/>
        <v>2020</v>
      </c>
      <c r="G5822" s="8" t="str">
        <f t="shared" si="271"/>
        <v>Sep</v>
      </c>
      <c r="H5822" s="8">
        <f t="shared" si="272"/>
        <v>3</v>
      </c>
    </row>
    <row r="5823" spans="1:8" x14ac:dyDescent="0.3">
      <c r="A5823" s="7">
        <v>44077</v>
      </c>
      <c r="B5823" s="8" t="s">
        <v>23</v>
      </c>
      <c r="C5823" s="8">
        <v>84073</v>
      </c>
      <c r="D5823" s="8">
        <v>514</v>
      </c>
      <c r="E5823" s="8">
        <v>109780</v>
      </c>
      <c r="F5823" s="8">
        <f t="shared" si="270"/>
        <v>2020</v>
      </c>
      <c r="G5823" s="8" t="str">
        <f t="shared" si="271"/>
        <v>Sep</v>
      </c>
      <c r="H5823" s="8">
        <f t="shared" si="272"/>
        <v>3</v>
      </c>
    </row>
    <row r="5824" spans="1:8" x14ac:dyDescent="0.3">
      <c r="A5824" s="7">
        <v>44077</v>
      </c>
      <c r="B5824" s="8" t="s">
        <v>24</v>
      </c>
      <c r="C5824" s="8">
        <v>9968</v>
      </c>
      <c r="D5824" s="8">
        <v>253</v>
      </c>
      <c r="E5824" s="8">
        <v>15157</v>
      </c>
      <c r="F5824" s="8">
        <f t="shared" si="270"/>
        <v>2020</v>
      </c>
      <c r="G5824" s="8" t="str">
        <f t="shared" si="271"/>
        <v>Sep</v>
      </c>
      <c r="H5824" s="8">
        <f t="shared" si="272"/>
        <v>3</v>
      </c>
    </row>
    <row r="5825" spans="1:8" x14ac:dyDescent="0.3">
      <c r="A5825" s="7">
        <v>44077</v>
      </c>
      <c r="B5825" s="8" t="s">
        <v>19</v>
      </c>
      <c r="C5825" s="8">
        <v>39742</v>
      </c>
      <c r="D5825" s="8">
        <v>1618</v>
      </c>
      <c r="E5825" s="8">
        <v>56989</v>
      </c>
      <c r="F5825" s="8">
        <f t="shared" si="270"/>
        <v>2020</v>
      </c>
      <c r="G5825" s="8" t="str">
        <f t="shared" si="271"/>
        <v>Sep</v>
      </c>
      <c r="H5825" s="8">
        <f t="shared" si="272"/>
        <v>3</v>
      </c>
    </row>
    <row r="5826" spans="1:8" x14ac:dyDescent="0.3">
      <c r="A5826" s="7">
        <v>44077</v>
      </c>
      <c r="B5826" s="8" t="s">
        <v>12</v>
      </c>
      <c r="C5826" s="8">
        <v>70674</v>
      </c>
      <c r="D5826" s="8">
        <v>1081</v>
      </c>
      <c r="E5826" s="8">
        <v>84674</v>
      </c>
      <c r="F5826" s="8">
        <f t="shared" si="270"/>
        <v>2020</v>
      </c>
      <c r="G5826" s="8" t="str">
        <f t="shared" si="271"/>
        <v>Sep</v>
      </c>
      <c r="H5826" s="8">
        <f t="shared" si="272"/>
        <v>3</v>
      </c>
    </row>
    <row r="5827" spans="1:8" x14ac:dyDescent="0.3">
      <c r="A5827" s="7">
        <v>44077</v>
      </c>
      <c r="B5827" s="8" t="s">
        <v>46</v>
      </c>
      <c r="C5827" s="8">
        <v>1269</v>
      </c>
      <c r="D5827" s="8">
        <v>4</v>
      </c>
      <c r="E5827" s="8">
        <v>1704</v>
      </c>
      <c r="F5827" s="8">
        <f t="shared" ref="F5827:F5890" si="273">YEAR(A5827)</f>
        <v>2020</v>
      </c>
      <c r="G5827" s="8" t="str">
        <f t="shared" ref="G5827:G5890" si="274">TEXT(A5827,"mmm")</f>
        <v>Sep</v>
      </c>
      <c r="H5827" s="8">
        <f t="shared" ref="H5827:H5890" si="275">DAY(A5827)</f>
        <v>3</v>
      </c>
    </row>
    <row r="5828" spans="1:8" x14ac:dyDescent="0.3">
      <c r="A5828" s="7">
        <v>44077</v>
      </c>
      <c r="B5828" s="8" t="s">
        <v>16</v>
      </c>
      <c r="C5828" s="8">
        <v>380063</v>
      </c>
      <c r="D5828" s="8">
        <v>7516</v>
      </c>
      <c r="E5828" s="8">
        <v>439959</v>
      </c>
      <c r="F5828" s="8">
        <f t="shared" si="273"/>
        <v>2020</v>
      </c>
      <c r="G5828" s="8" t="str">
        <f t="shared" si="274"/>
        <v>Sep</v>
      </c>
      <c r="H5828" s="8">
        <f t="shared" si="275"/>
        <v>3</v>
      </c>
    </row>
    <row r="5829" spans="1:8" x14ac:dyDescent="0.3">
      <c r="A5829" s="7">
        <v>44077</v>
      </c>
      <c r="B5829" s="8" t="s">
        <v>49</v>
      </c>
      <c r="C5829" s="8">
        <v>100013</v>
      </c>
      <c r="D5829" s="8">
        <v>856</v>
      </c>
      <c r="E5829" s="8">
        <v>133406</v>
      </c>
      <c r="F5829" s="8">
        <f t="shared" si="273"/>
        <v>2020</v>
      </c>
      <c r="G5829" s="8" t="str">
        <f t="shared" si="274"/>
        <v>Sep</v>
      </c>
      <c r="H5829" s="8">
        <f t="shared" si="275"/>
        <v>3</v>
      </c>
    </row>
    <row r="5830" spans="1:8" x14ac:dyDescent="0.3">
      <c r="A5830" s="7">
        <v>44077</v>
      </c>
      <c r="B5830" s="8" t="s">
        <v>41</v>
      </c>
      <c r="C5830" s="8">
        <v>8033</v>
      </c>
      <c r="D5830" s="8">
        <v>126</v>
      </c>
      <c r="E5830" s="8">
        <v>13292</v>
      </c>
      <c r="F5830" s="8">
        <f t="shared" si="273"/>
        <v>2020</v>
      </c>
      <c r="G5830" s="8" t="str">
        <f t="shared" si="274"/>
        <v>Sep</v>
      </c>
      <c r="H5830" s="8">
        <f t="shared" si="275"/>
        <v>3</v>
      </c>
    </row>
    <row r="5831" spans="1:8" x14ac:dyDescent="0.3">
      <c r="A5831" s="7">
        <v>44077</v>
      </c>
      <c r="B5831" s="8" t="s">
        <v>22</v>
      </c>
      <c r="C5831" s="8">
        <v>14501</v>
      </c>
      <c r="D5831" s="8">
        <v>291</v>
      </c>
      <c r="E5831" s="8">
        <v>21234</v>
      </c>
      <c r="F5831" s="8">
        <f t="shared" si="273"/>
        <v>2020</v>
      </c>
      <c r="G5831" s="8" t="str">
        <f t="shared" si="274"/>
        <v>Sep</v>
      </c>
      <c r="H5831" s="8">
        <f t="shared" si="275"/>
        <v>3</v>
      </c>
    </row>
    <row r="5832" spans="1:8" x14ac:dyDescent="0.3">
      <c r="A5832" s="7">
        <v>44077</v>
      </c>
      <c r="B5832" s="8" t="s">
        <v>13</v>
      </c>
      <c r="C5832" s="8">
        <v>181364</v>
      </c>
      <c r="D5832" s="8">
        <v>3616</v>
      </c>
      <c r="E5832" s="8">
        <v>241439</v>
      </c>
      <c r="F5832" s="8">
        <f t="shared" si="273"/>
        <v>2020</v>
      </c>
      <c r="G5832" s="8" t="str">
        <f t="shared" si="274"/>
        <v>Sep</v>
      </c>
      <c r="H5832" s="8">
        <f t="shared" si="275"/>
        <v>3</v>
      </c>
    </row>
    <row r="5833" spans="1:8" x14ac:dyDescent="0.3">
      <c r="A5833" s="7">
        <v>44077</v>
      </c>
      <c r="B5833" s="8" t="s">
        <v>25</v>
      </c>
      <c r="C5833" s="8">
        <v>140913</v>
      </c>
      <c r="D5833" s="8">
        <v>3339</v>
      </c>
      <c r="E5833" s="8">
        <v>168697</v>
      </c>
      <c r="F5833" s="8">
        <f t="shared" si="273"/>
        <v>2020</v>
      </c>
      <c r="G5833" s="8" t="str">
        <f t="shared" si="274"/>
        <v>Sep</v>
      </c>
      <c r="H5833" s="8">
        <f t="shared" si="275"/>
        <v>3</v>
      </c>
    </row>
    <row r="5834" spans="1:8" x14ac:dyDescent="0.3">
      <c r="A5834" s="7">
        <v>44078</v>
      </c>
      <c r="B5834" s="8" t="s">
        <v>34</v>
      </c>
      <c r="C5834" s="8">
        <v>2823</v>
      </c>
      <c r="D5834" s="8">
        <v>48</v>
      </c>
      <c r="E5834" s="8">
        <v>3223</v>
      </c>
      <c r="F5834" s="8">
        <f t="shared" si="273"/>
        <v>2020</v>
      </c>
      <c r="G5834" s="8" t="str">
        <f t="shared" si="274"/>
        <v>Sep</v>
      </c>
      <c r="H5834" s="8">
        <f t="shared" si="275"/>
        <v>4</v>
      </c>
    </row>
    <row r="5835" spans="1:8" x14ac:dyDescent="0.3">
      <c r="A5835" s="7">
        <v>44078</v>
      </c>
      <c r="B5835" s="8" t="s">
        <v>21</v>
      </c>
      <c r="C5835" s="8">
        <v>358009</v>
      </c>
      <c r="D5835" s="8">
        <v>4200</v>
      </c>
      <c r="E5835" s="8">
        <v>465730</v>
      </c>
      <c r="F5835" s="8">
        <f t="shared" si="273"/>
        <v>2020</v>
      </c>
      <c r="G5835" s="8" t="str">
        <f t="shared" si="274"/>
        <v>Sep</v>
      </c>
      <c r="H5835" s="8">
        <f t="shared" si="275"/>
        <v>4</v>
      </c>
    </row>
    <row r="5836" spans="1:8" x14ac:dyDescent="0.3">
      <c r="A5836" s="7">
        <v>44078</v>
      </c>
      <c r="B5836" s="8" t="s">
        <v>40</v>
      </c>
      <c r="C5836" s="8">
        <v>3167</v>
      </c>
      <c r="D5836" s="8">
        <v>7</v>
      </c>
      <c r="E5836" s="8">
        <v>4574</v>
      </c>
      <c r="F5836" s="8">
        <f t="shared" si="273"/>
        <v>2020</v>
      </c>
      <c r="G5836" s="8" t="str">
        <f t="shared" si="274"/>
        <v>Sep</v>
      </c>
      <c r="H5836" s="8">
        <f t="shared" si="275"/>
        <v>4</v>
      </c>
    </row>
    <row r="5837" spans="1:8" x14ac:dyDescent="0.3">
      <c r="A5837" s="7">
        <v>44078</v>
      </c>
      <c r="B5837" s="8" t="s">
        <v>38</v>
      </c>
      <c r="C5837" s="8">
        <v>90700</v>
      </c>
      <c r="D5837" s="8">
        <v>330</v>
      </c>
      <c r="E5837" s="8">
        <v>118333</v>
      </c>
      <c r="F5837" s="8">
        <f t="shared" si="273"/>
        <v>2020</v>
      </c>
      <c r="G5837" s="8" t="str">
        <f t="shared" si="274"/>
        <v>Sep</v>
      </c>
      <c r="H5837" s="8">
        <f t="shared" si="275"/>
        <v>4</v>
      </c>
    </row>
    <row r="5838" spans="1:8" x14ac:dyDescent="0.3">
      <c r="A5838" s="7">
        <v>44078</v>
      </c>
      <c r="B5838" s="8" t="s">
        <v>31</v>
      </c>
      <c r="C5838" s="8">
        <v>124976</v>
      </c>
      <c r="D5838" s="8">
        <v>672</v>
      </c>
      <c r="E5838" s="8">
        <v>142967</v>
      </c>
      <c r="F5838" s="8">
        <f t="shared" si="273"/>
        <v>2020</v>
      </c>
      <c r="G5838" s="8" t="str">
        <f t="shared" si="274"/>
        <v>Sep</v>
      </c>
      <c r="H5838" s="8">
        <f t="shared" si="275"/>
        <v>4</v>
      </c>
    </row>
    <row r="5839" spans="1:8" x14ac:dyDescent="0.3">
      <c r="A5839" s="7">
        <v>44078</v>
      </c>
      <c r="B5839" s="8" t="s">
        <v>27</v>
      </c>
      <c r="C5839" s="8">
        <v>2883</v>
      </c>
      <c r="D5839" s="8">
        <v>63</v>
      </c>
      <c r="E5839" s="8">
        <v>5065</v>
      </c>
      <c r="F5839" s="8">
        <f t="shared" si="273"/>
        <v>2020</v>
      </c>
      <c r="G5839" s="8" t="str">
        <f t="shared" si="274"/>
        <v>Sep</v>
      </c>
      <c r="H5839" s="8">
        <f t="shared" si="275"/>
        <v>4</v>
      </c>
    </row>
    <row r="5840" spans="1:8" x14ac:dyDescent="0.3">
      <c r="A5840" s="7">
        <v>44078</v>
      </c>
      <c r="B5840" s="8" t="s">
        <v>26</v>
      </c>
      <c r="C5840" s="8">
        <v>18950</v>
      </c>
      <c r="D5840" s="8">
        <v>315</v>
      </c>
      <c r="E5840" s="8">
        <v>37967</v>
      </c>
      <c r="F5840" s="8">
        <f t="shared" si="273"/>
        <v>2020</v>
      </c>
      <c r="G5840" s="8" t="str">
        <f t="shared" si="274"/>
        <v>Sep</v>
      </c>
      <c r="H5840" s="8">
        <f t="shared" si="275"/>
        <v>4</v>
      </c>
    </row>
    <row r="5841" spans="1:8" x14ac:dyDescent="0.3">
      <c r="A5841" s="7">
        <v>44078</v>
      </c>
      <c r="B5841" s="8" t="s">
        <v>44</v>
      </c>
      <c r="C5841" s="8">
        <v>2154</v>
      </c>
      <c r="D5841" s="8">
        <v>2</v>
      </c>
      <c r="E5841" s="8">
        <v>2450</v>
      </c>
      <c r="F5841" s="8">
        <f t="shared" si="273"/>
        <v>2020</v>
      </c>
      <c r="G5841" s="8" t="str">
        <f t="shared" si="274"/>
        <v>Sep</v>
      </c>
      <c r="H5841" s="8">
        <f t="shared" si="275"/>
        <v>4</v>
      </c>
    </row>
    <row r="5842" spans="1:8" x14ac:dyDescent="0.3">
      <c r="A5842" s="7">
        <v>44078</v>
      </c>
      <c r="B5842" s="8" t="s">
        <v>11</v>
      </c>
      <c r="C5842" s="8">
        <v>160114</v>
      </c>
      <c r="D5842" s="8">
        <v>4500</v>
      </c>
      <c r="E5842" s="8">
        <v>182306</v>
      </c>
      <c r="F5842" s="8">
        <f t="shared" si="273"/>
        <v>2020</v>
      </c>
      <c r="G5842" s="8" t="str">
        <f t="shared" si="274"/>
        <v>Sep</v>
      </c>
      <c r="H5842" s="8">
        <f t="shared" si="275"/>
        <v>4</v>
      </c>
    </row>
    <row r="5843" spans="1:8" x14ac:dyDescent="0.3">
      <c r="A5843" s="7">
        <v>44078</v>
      </c>
      <c r="B5843" s="8" t="s">
        <v>35</v>
      </c>
      <c r="C5843" s="8">
        <v>14361</v>
      </c>
      <c r="D5843" s="8">
        <v>212</v>
      </c>
      <c r="E5843" s="8">
        <v>19355</v>
      </c>
      <c r="F5843" s="8">
        <f t="shared" si="273"/>
        <v>2020</v>
      </c>
      <c r="G5843" s="8" t="str">
        <f t="shared" si="274"/>
        <v>Sep</v>
      </c>
      <c r="H5843" s="8">
        <f t="shared" si="275"/>
        <v>4</v>
      </c>
    </row>
    <row r="5844" spans="1:8" x14ac:dyDescent="0.3">
      <c r="A5844" s="7">
        <v>44078</v>
      </c>
      <c r="B5844" s="8" t="s">
        <v>28</v>
      </c>
      <c r="C5844" s="8">
        <v>81055</v>
      </c>
      <c r="D5844" s="8">
        <v>3062</v>
      </c>
      <c r="E5844" s="8">
        <v>100213</v>
      </c>
      <c r="F5844" s="8">
        <f t="shared" si="273"/>
        <v>2020</v>
      </c>
      <c r="G5844" s="8" t="str">
        <f t="shared" si="274"/>
        <v>Sep</v>
      </c>
      <c r="H5844" s="8">
        <f t="shared" si="275"/>
        <v>4</v>
      </c>
    </row>
    <row r="5845" spans="1:8" x14ac:dyDescent="0.3">
      <c r="A5845" s="7">
        <v>44078</v>
      </c>
      <c r="B5845" s="8" t="s">
        <v>14</v>
      </c>
      <c r="C5845" s="8">
        <v>55889</v>
      </c>
      <c r="D5845" s="8">
        <v>740</v>
      </c>
      <c r="E5845" s="8">
        <v>70099</v>
      </c>
      <c r="F5845" s="8">
        <f t="shared" si="273"/>
        <v>2020</v>
      </c>
      <c r="G5845" s="8" t="str">
        <f t="shared" si="274"/>
        <v>Sep</v>
      </c>
      <c r="H5845" s="8">
        <f t="shared" si="275"/>
        <v>4</v>
      </c>
    </row>
    <row r="5846" spans="1:8" x14ac:dyDescent="0.3">
      <c r="A5846" s="7">
        <v>44078</v>
      </c>
      <c r="B5846" s="8" t="s">
        <v>29</v>
      </c>
      <c r="C5846" s="8">
        <v>4859</v>
      </c>
      <c r="D5846" s="8">
        <v>48</v>
      </c>
      <c r="E5846" s="8">
        <v>6615</v>
      </c>
      <c r="F5846" s="8">
        <f t="shared" si="273"/>
        <v>2020</v>
      </c>
      <c r="G5846" s="8" t="str">
        <f t="shared" si="274"/>
        <v>Sep</v>
      </c>
      <c r="H5846" s="8">
        <f t="shared" si="275"/>
        <v>4</v>
      </c>
    </row>
    <row r="5847" spans="1:8" x14ac:dyDescent="0.3">
      <c r="A5847" s="7">
        <v>44078</v>
      </c>
      <c r="B5847" s="8" t="s">
        <v>20</v>
      </c>
      <c r="C5847" s="8">
        <v>30759</v>
      </c>
      <c r="D5847" s="8">
        <v>743</v>
      </c>
      <c r="E5847" s="8">
        <v>39943</v>
      </c>
      <c r="F5847" s="8">
        <f t="shared" si="273"/>
        <v>2020</v>
      </c>
      <c r="G5847" s="8" t="str">
        <f t="shared" si="274"/>
        <v>Sep</v>
      </c>
      <c r="H5847" s="8">
        <f t="shared" si="275"/>
        <v>4</v>
      </c>
    </row>
    <row r="5848" spans="1:8" x14ac:dyDescent="0.3">
      <c r="A5848" s="7">
        <v>44078</v>
      </c>
      <c r="B5848" s="8" t="s">
        <v>39</v>
      </c>
      <c r="C5848" s="8">
        <v>30886</v>
      </c>
      <c r="D5848" s="8">
        <v>444</v>
      </c>
      <c r="E5848" s="8">
        <v>46480</v>
      </c>
      <c r="F5848" s="8">
        <f t="shared" si="273"/>
        <v>2020</v>
      </c>
      <c r="G5848" s="8" t="str">
        <f t="shared" si="274"/>
        <v>Sep</v>
      </c>
      <c r="H5848" s="8">
        <f t="shared" si="275"/>
        <v>4</v>
      </c>
    </row>
    <row r="5849" spans="1:8" x14ac:dyDescent="0.3">
      <c r="A5849" s="7">
        <v>44078</v>
      </c>
      <c r="B5849" s="8" t="s">
        <v>17</v>
      </c>
      <c r="C5849" s="8">
        <v>268035</v>
      </c>
      <c r="D5849" s="8">
        <v>6054</v>
      </c>
      <c r="E5849" s="8">
        <v>370206</v>
      </c>
      <c r="F5849" s="8">
        <f t="shared" si="273"/>
        <v>2020</v>
      </c>
      <c r="G5849" s="8" t="str">
        <f t="shared" si="274"/>
        <v>Sep</v>
      </c>
      <c r="H5849" s="8">
        <f t="shared" si="275"/>
        <v>4</v>
      </c>
    </row>
    <row r="5850" spans="1:8" x14ac:dyDescent="0.3">
      <c r="A5850" s="7">
        <v>44078</v>
      </c>
      <c r="B5850" s="8" t="s">
        <v>9</v>
      </c>
      <c r="C5850" s="8">
        <v>57728</v>
      </c>
      <c r="D5850" s="8">
        <v>315</v>
      </c>
      <c r="E5850" s="8">
        <v>79625</v>
      </c>
      <c r="F5850" s="8">
        <f t="shared" si="273"/>
        <v>2020</v>
      </c>
      <c r="G5850" s="8" t="str">
        <f t="shared" si="274"/>
        <v>Sep</v>
      </c>
      <c r="H5850" s="8">
        <f t="shared" si="275"/>
        <v>4</v>
      </c>
    </row>
    <row r="5851" spans="1:8" x14ac:dyDescent="0.3">
      <c r="A5851" s="7">
        <v>44078</v>
      </c>
      <c r="B5851" s="8" t="s">
        <v>15</v>
      </c>
      <c r="C5851" s="8">
        <v>2039</v>
      </c>
      <c r="D5851" s="8">
        <v>35</v>
      </c>
      <c r="E5851" s="8">
        <v>2840</v>
      </c>
      <c r="F5851" s="8">
        <f t="shared" si="273"/>
        <v>2020</v>
      </c>
      <c r="G5851" s="8" t="str">
        <f t="shared" si="274"/>
        <v>Sep</v>
      </c>
      <c r="H5851" s="8">
        <f t="shared" si="275"/>
        <v>4</v>
      </c>
    </row>
    <row r="5852" spans="1:8" x14ac:dyDescent="0.3">
      <c r="A5852" s="7">
        <v>44078</v>
      </c>
      <c r="B5852" s="8" t="s">
        <v>30</v>
      </c>
      <c r="C5852" s="8">
        <v>52215</v>
      </c>
      <c r="D5852" s="8">
        <v>1483</v>
      </c>
      <c r="E5852" s="8">
        <v>68586</v>
      </c>
      <c r="F5852" s="8">
        <f t="shared" si="273"/>
        <v>2020</v>
      </c>
      <c r="G5852" s="8" t="str">
        <f t="shared" si="274"/>
        <v>Sep</v>
      </c>
      <c r="H5852" s="8">
        <f t="shared" si="275"/>
        <v>4</v>
      </c>
    </row>
    <row r="5853" spans="1:8" x14ac:dyDescent="0.3">
      <c r="A5853" s="7">
        <v>44078</v>
      </c>
      <c r="B5853" s="8" t="s">
        <v>18</v>
      </c>
      <c r="C5853" s="8">
        <v>612484</v>
      </c>
      <c r="D5853" s="8">
        <v>25586</v>
      </c>
      <c r="E5853" s="8">
        <v>843844</v>
      </c>
      <c r="F5853" s="8">
        <f t="shared" si="273"/>
        <v>2020</v>
      </c>
      <c r="G5853" s="8" t="str">
        <f t="shared" si="274"/>
        <v>Sep</v>
      </c>
      <c r="H5853" s="8">
        <f t="shared" si="275"/>
        <v>4</v>
      </c>
    </row>
    <row r="5854" spans="1:8" x14ac:dyDescent="0.3">
      <c r="A5854" s="7">
        <v>44078</v>
      </c>
      <c r="B5854" s="8" t="s">
        <v>32</v>
      </c>
      <c r="C5854" s="8">
        <v>4774</v>
      </c>
      <c r="D5854" s="8">
        <v>32</v>
      </c>
      <c r="E5854" s="8">
        <v>6609</v>
      </c>
      <c r="F5854" s="8">
        <f t="shared" si="273"/>
        <v>2020</v>
      </c>
      <c r="G5854" s="8" t="str">
        <f t="shared" si="274"/>
        <v>Sep</v>
      </c>
      <c r="H5854" s="8">
        <f t="shared" si="275"/>
        <v>4</v>
      </c>
    </row>
    <row r="5855" spans="1:8" x14ac:dyDescent="0.3">
      <c r="A5855" s="7">
        <v>44078</v>
      </c>
      <c r="B5855" s="8" t="s">
        <v>43</v>
      </c>
      <c r="C5855" s="8">
        <v>1393</v>
      </c>
      <c r="D5855" s="8">
        <v>13</v>
      </c>
      <c r="E5855" s="8">
        <v>2626</v>
      </c>
      <c r="F5855" s="8">
        <f t="shared" si="273"/>
        <v>2020</v>
      </c>
      <c r="G5855" s="8" t="str">
        <f t="shared" si="274"/>
        <v>Sep</v>
      </c>
      <c r="H5855" s="8">
        <f t="shared" si="275"/>
        <v>4</v>
      </c>
    </row>
    <row r="5856" spans="1:8" x14ac:dyDescent="0.3">
      <c r="A5856" s="7">
        <v>44078</v>
      </c>
      <c r="B5856" s="8" t="s">
        <v>33</v>
      </c>
      <c r="C5856" s="8">
        <v>671</v>
      </c>
      <c r="D5856" s="8">
        <v>0</v>
      </c>
      <c r="E5856" s="8">
        <v>1040</v>
      </c>
      <c r="F5856" s="8">
        <f t="shared" si="273"/>
        <v>2020</v>
      </c>
      <c r="G5856" s="8" t="str">
        <f t="shared" si="274"/>
        <v>Sep</v>
      </c>
      <c r="H5856" s="8">
        <f t="shared" si="275"/>
        <v>4</v>
      </c>
    </row>
    <row r="5857" spans="1:8" x14ac:dyDescent="0.3">
      <c r="A5857" s="7">
        <v>44078</v>
      </c>
      <c r="B5857" s="8" t="s">
        <v>42</v>
      </c>
      <c r="C5857" s="8">
        <v>3324</v>
      </c>
      <c r="D5857" s="8">
        <v>9</v>
      </c>
      <c r="E5857" s="8">
        <v>4066</v>
      </c>
      <c r="F5857" s="8">
        <f t="shared" si="273"/>
        <v>2020</v>
      </c>
      <c r="G5857" s="8" t="str">
        <f t="shared" si="274"/>
        <v>Sep</v>
      </c>
      <c r="H5857" s="8">
        <f t="shared" si="275"/>
        <v>4</v>
      </c>
    </row>
    <row r="5858" spans="1:8" x14ac:dyDescent="0.3">
      <c r="A5858" s="7">
        <v>44078</v>
      </c>
      <c r="B5858" s="8" t="s">
        <v>23</v>
      </c>
      <c r="C5858" s="8">
        <v>87351</v>
      </c>
      <c r="D5858" s="8">
        <v>522</v>
      </c>
      <c r="E5858" s="8">
        <v>113411</v>
      </c>
      <c r="F5858" s="8">
        <f t="shared" si="273"/>
        <v>2020</v>
      </c>
      <c r="G5858" s="8" t="str">
        <f t="shared" si="274"/>
        <v>Sep</v>
      </c>
      <c r="H5858" s="8">
        <f t="shared" si="275"/>
        <v>4</v>
      </c>
    </row>
    <row r="5859" spans="1:8" x14ac:dyDescent="0.3">
      <c r="A5859" s="7">
        <v>44078</v>
      </c>
      <c r="B5859" s="8" t="s">
        <v>24</v>
      </c>
      <c r="C5859" s="8">
        <v>10279</v>
      </c>
      <c r="D5859" s="8">
        <v>260</v>
      </c>
      <c r="E5859" s="8">
        <v>15581</v>
      </c>
      <c r="F5859" s="8">
        <f t="shared" si="273"/>
        <v>2020</v>
      </c>
      <c r="G5859" s="8" t="str">
        <f t="shared" si="274"/>
        <v>Sep</v>
      </c>
      <c r="H5859" s="8">
        <f t="shared" si="275"/>
        <v>4</v>
      </c>
    </row>
    <row r="5860" spans="1:8" x14ac:dyDescent="0.3">
      <c r="A5860" s="7">
        <v>44078</v>
      </c>
      <c r="B5860" s="8" t="s">
        <v>19</v>
      </c>
      <c r="C5860" s="8">
        <v>41271</v>
      </c>
      <c r="D5860" s="8">
        <v>1690</v>
      </c>
      <c r="E5860" s="8">
        <v>58515</v>
      </c>
      <c r="F5860" s="8">
        <f t="shared" si="273"/>
        <v>2020</v>
      </c>
      <c r="G5860" s="8" t="str">
        <f t="shared" si="274"/>
        <v>Sep</v>
      </c>
      <c r="H5860" s="8">
        <f t="shared" si="275"/>
        <v>4</v>
      </c>
    </row>
    <row r="5861" spans="1:8" x14ac:dyDescent="0.3">
      <c r="A5861" s="7">
        <v>44078</v>
      </c>
      <c r="B5861" s="8" t="s">
        <v>12</v>
      </c>
      <c r="C5861" s="8">
        <v>71220</v>
      </c>
      <c r="D5861" s="8">
        <v>1095</v>
      </c>
      <c r="E5861" s="8">
        <v>86227</v>
      </c>
      <c r="F5861" s="8">
        <f t="shared" si="273"/>
        <v>2020</v>
      </c>
      <c r="G5861" s="8" t="str">
        <f t="shared" si="274"/>
        <v>Sep</v>
      </c>
      <c r="H5861" s="8">
        <f t="shared" si="275"/>
        <v>4</v>
      </c>
    </row>
    <row r="5862" spans="1:8" x14ac:dyDescent="0.3">
      <c r="A5862" s="7">
        <v>44078</v>
      </c>
      <c r="B5862" s="8" t="s">
        <v>46</v>
      </c>
      <c r="C5862" s="8">
        <v>1304</v>
      </c>
      <c r="D5862" s="8">
        <v>4</v>
      </c>
      <c r="E5862" s="8">
        <v>1738</v>
      </c>
      <c r="F5862" s="8">
        <f t="shared" si="273"/>
        <v>2020</v>
      </c>
      <c r="G5862" s="8" t="str">
        <f t="shared" si="274"/>
        <v>Sep</v>
      </c>
      <c r="H5862" s="8">
        <f t="shared" si="275"/>
        <v>4</v>
      </c>
    </row>
    <row r="5863" spans="1:8" x14ac:dyDescent="0.3">
      <c r="A5863" s="7">
        <v>44078</v>
      </c>
      <c r="B5863" s="8" t="s">
        <v>16</v>
      </c>
      <c r="C5863" s="8">
        <v>386173</v>
      </c>
      <c r="D5863" s="8">
        <v>7608</v>
      </c>
      <c r="E5863" s="8">
        <v>445851</v>
      </c>
      <c r="F5863" s="8">
        <f t="shared" si="273"/>
        <v>2020</v>
      </c>
      <c r="G5863" s="8" t="str">
        <f t="shared" si="274"/>
        <v>Sep</v>
      </c>
      <c r="H5863" s="8">
        <f t="shared" si="275"/>
        <v>4</v>
      </c>
    </row>
    <row r="5864" spans="1:8" x14ac:dyDescent="0.3">
      <c r="A5864" s="7">
        <v>44078</v>
      </c>
      <c r="B5864" s="8" t="s">
        <v>49</v>
      </c>
      <c r="C5864" s="8">
        <v>102024</v>
      </c>
      <c r="D5864" s="8">
        <v>866</v>
      </c>
      <c r="E5864" s="8">
        <v>135884</v>
      </c>
      <c r="F5864" s="8">
        <f t="shared" si="273"/>
        <v>2020</v>
      </c>
      <c r="G5864" s="8" t="str">
        <f t="shared" si="274"/>
        <v>Sep</v>
      </c>
      <c r="H5864" s="8">
        <f t="shared" si="275"/>
        <v>4</v>
      </c>
    </row>
    <row r="5865" spans="1:8" x14ac:dyDescent="0.3">
      <c r="A5865" s="7">
        <v>44078</v>
      </c>
      <c r="B5865" s="8" t="s">
        <v>41</v>
      </c>
      <c r="C5865" s="8">
        <v>8212</v>
      </c>
      <c r="D5865" s="8">
        <v>129</v>
      </c>
      <c r="E5865" s="8">
        <v>13816</v>
      </c>
      <c r="F5865" s="8">
        <f t="shared" si="273"/>
        <v>2020</v>
      </c>
      <c r="G5865" s="8" t="str">
        <f t="shared" si="274"/>
        <v>Sep</v>
      </c>
      <c r="H5865" s="8">
        <f t="shared" si="275"/>
        <v>4</v>
      </c>
    </row>
    <row r="5866" spans="1:8" x14ac:dyDescent="0.3">
      <c r="A5866" s="7">
        <v>44078</v>
      </c>
      <c r="B5866" s="8" t="s">
        <v>22</v>
      </c>
      <c r="C5866" s="8">
        <v>15009</v>
      </c>
      <c r="D5866" s="8">
        <v>300</v>
      </c>
      <c r="E5866" s="8">
        <v>22180</v>
      </c>
      <c r="F5866" s="8">
        <f t="shared" si="273"/>
        <v>2020</v>
      </c>
      <c r="G5866" s="8" t="str">
        <f t="shared" si="274"/>
        <v>Sep</v>
      </c>
      <c r="H5866" s="8">
        <f t="shared" si="275"/>
        <v>4</v>
      </c>
    </row>
    <row r="5867" spans="1:8" x14ac:dyDescent="0.3">
      <c r="A5867" s="7">
        <v>44078</v>
      </c>
      <c r="B5867" s="8" t="s">
        <v>13</v>
      </c>
      <c r="C5867" s="8">
        <v>185812</v>
      </c>
      <c r="D5867" s="8">
        <v>3691</v>
      </c>
      <c r="E5867" s="8">
        <v>247101</v>
      </c>
      <c r="F5867" s="8">
        <f t="shared" si="273"/>
        <v>2020</v>
      </c>
      <c r="G5867" s="8" t="str">
        <f t="shared" si="274"/>
        <v>Sep</v>
      </c>
      <c r="H5867" s="8">
        <f t="shared" si="275"/>
        <v>4</v>
      </c>
    </row>
    <row r="5868" spans="1:8" x14ac:dyDescent="0.3">
      <c r="A5868" s="7">
        <v>44078</v>
      </c>
      <c r="B5868" s="8" t="s">
        <v>25</v>
      </c>
      <c r="C5868" s="8">
        <v>144248</v>
      </c>
      <c r="D5868" s="8">
        <v>3394</v>
      </c>
      <c r="E5868" s="8">
        <v>171681</v>
      </c>
      <c r="F5868" s="8">
        <f t="shared" si="273"/>
        <v>2020</v>
      </c>
      <c r="G5868" s="8" t="str">
        <f t="shared" si="274"/>
        <v>Sep</v>
      </c>
      <c r="H5868" s="8">
        <f t="shared" si="275"/>
        <v>4</v>
      </c>
    </row>
    <row r="5869" spans="1:8" x14ac:dyDescent="0.3">
      <c r="A5869" s="7">
        <v>44079</v>
      </c>
      <c r="B5869" s="8" t="s">
        <v>34</v>
      </c>
      <c r="C5869" s="8">
        <v>2863</v>
      </c>
      <c r="D5869" s="8">
        <v>49</v>
      </c>
      <c r="E5869" s="8">
        <v>3257</v>
      </c>
      <c r="F5869" s="8">
        <f t="shared" si="273"/>
        <v>2020</v>
      </c>
      <c r="G5869" s="8" t="str">
        <f t="shared" si="274"/>
        <v>Sep</v>
      </c>
      <c r="H5869" s="8">
        <f t="shared" si="275"/>
        <v>5</v>
      </c>
    </row>
    <row r="5870" spans="1:8" x14ac:dyDescent="0.3">
      <c r="A5870" s="7">
        <v>44079</v>
      </c>
      <c r="B5870" s="8" t="s">
        <v>21</v>
      </c>
      <c r="C5870" s="8">
        <v>370163</v>
      </c>
      <c r="D5870" s="8">
        <v>4276</v>
      </c>
      <c r="E5870" s="8">
        <v>476506</v>
      </c>
      <c r="F5870" s="8">
        <f t="shared" si="273"/>
        <v>2020</v>
      </c>
      <c r="G5870" s="8" t="str">
        <f t="shared" si="274"/>
        <v>Sep</v>
      </c>
      <c r="H5870" s="8">
        <f t="shared" si="275"/>
        <v>5</v>
      </c>
    </row>
    <row r="5871" spans="1:8" x14ac:dyDescent="0.3">
      <c r="A5871" s="7">
        <v>44079</v>
      </c>
      <c r="B5871" s="8" t="s">
        <v>40</v>
      </c>
      <c r="C5871" s="8">
        <v>3280</v>
      </c>
      <c r="D5871" s="8">
        <v>7</v>
      </c>
      <c r="E5871" s="8">
        <v>4775</v>
      </c>
      <c r="F5871" s="8">
        <f t="shared" si="273"/>
        <v>2020</v>
      </c>
      <c r="G5871" s="8" t="str">
        <f t="shared" si="274"/>
        <v>Sep</v>
      </c>
      <c r="H5871" s="8">
        <f t="shared" si="275"/>
        <v>5</v>
      </c>
    </row>
    <row r="5872" spans="1:8" x14ac:dyDescent="0.3">
      <c r="A5872" s="7">
        <v>44079</v>
      </c>
      <c r="B5872" s="8" t="s">
        <v>38</v>
      </c>
      <c r="C5872" s="8">
        <v>92720</v>
      </c>
      <c r="D5872" s="8">
        <v>345</v>
      </c>
      <c r="E5872" s="8">
        <v>121224</v>
      </c>
      <c r="F5872" s="8">
        <f t="shared" si="273"/>
        <v>2020</v>
      </c>
      <c r="G5872" s="8" t="str">
        <f t="shared" si="274"/>
        <v>Sep</v>
      </c>
      <c r="H5872" s="8">
        <f t="shared" si="275"/>
        <v>5</v>
      </c>
    </row>
    <row r="5873" spans="1:8" x14ac:dyDescent="0.3">
      <c r="A5873" s="7">
        <v>44079</v>
      </c>
      <c r="B5873" s="8" t="s">
        <v>31</v>
      </c>
      <c r="C5873" s="8">
        <v>126371</v>
      </c>
      <c r="D5873" s="8">
        <v>701</v>
      </c>
      <c r="E5873" s="8">
        <v>144104</v>
      </c>
      <c r="F5873" s="8">
        <f t="shared" si="273"/>
        <v>2020</v>
      </c>
      <c r="G5873" s="8" t="str">
        <f t="shared" si="274"/>
        <v>Sep</v>
      </c>
      <c r="H5873" s="8">
        <f t="shared" si="275"/>
        <v>5</v>
      </c>
    </row>
    <row r="5874" spans="1:8" x14ac:dyDescent="0.3">
      <c r="A5874" s="7">
        <v>44079</v>
      </c>
      <c r="B5874" s="8" t="s">
        <v>27</v>
      </c>
      <c r="C5874" s="8">
        <v>3105</v>
      </c>
      <c r="D5874" s="8">
        <v>68</v>
      </c>
      <c r="E5874" s="8">
        <v>5268</v>
      </c>
      <c r="F5874" s="8">
        <f t="shared" si="273"/>
        <v>2020</v>
      </c>
      <c r="G5874" s="8" t="str">
        <f t="shared" si="274"/>
        <v>Sep</v>
      </c>
      <c r="H5874" s="8">
        <f t="shared" si="275"/>
        <v>5</v>
      </c>
    </row>
    <row r="5875" spans="1:8" x14ac:dyDescent="0.3">
      <c r="A5875" s="7">
        <v>44079</v>
      </c>
      <c r="B5875" s="8" t="s">
        <v>26</v>
      </c>
      <c r="C5875" s="8">
        <v>19625</v>
      </c>
      <c r="D5875" s="8">
        <v>337</v>
      </c>
      <c r="E5875" s="8">
        <v>40634</v>
      </c>
      <c r="F5875" s="8">
        <f t="shared" si="273"/>
        <v>2020</v>
      </c>
      <c r="G5875" s="8" t="str">
        <f t="shared" si="274"/>
        <v>Sep</v>
      </c>
      <c r="H5875" s="8">
        <f t="shared" si="275"/>
        <v>5</v>
      </c>
    </row>
    <row r="5876" spans="1:8" x14ac:dyDescent="0.3">
      <c r="A5876" s="7">
        <v>44079</v>
      </c>
      <c r="B5876" s="8" t="s">
        <v>44</v>
      </c>
      <c r="C5876" s="8">
        <v>2180</v>
      </c>
      <c r="D5876" s="8">
        <v>2</v>
      </c>
      <c r="E5876" s="8">
        <v>2467</v>
      </c>
      <c r="F5876" s="8">
        <f t="shared" si="273"/>
        <v>2020</v>
      </c>
      <c r="G5876" s="8" t="str">
        <f t="shared" si="274"/>
        <v>Sep</v>
      </c>
      <c r="H5876" s="8">
        <f t="shared" si="275"/>
        <v>5</v>
      </c>
    </row>
    <row r="5877" spans="1:8" x14ac:dyDescent="0.3">
      <c r="A5877" s="7">
        <v>44079</v>
      </c>
      <c r="B5877" s="8" t="s">
        <v>11</v>
      </c>
      <c r="C5877" s="8">
        <v>161865</v>
      </c>
      <c r="D5877" s="8">
        <v>4513</v>
      </c>
      <c r="E5877" s="8">
        <v>185220</v>
      </c>
      <c r="F5877" s="8">
        <f t="shared" si="273"/>
        <v>2020</v>
      </c>
      <c r="G5877" s="8" t="str">
        <f t="shared" si="274"/>
        <v>Sep</v>
      </c>
      <c r="H5877" s="8">
        <f t="shared" si="275"/>
        <v>5</v>
      </c>
    </row>
    <row r="5878" spans="1:8" x14ac:dyDescent="0.3">
      <c r="A5878" s="7">
        <v>44079</v>
      </c>
      <c r="B5878" s="8" t="s">
        <v>35</v>
      </c>
      <c r="C5878" s="8">
        <v>14747</v>
      </c>
      <c r="D5878" s="8">
        <v>220</v>
      </c>
      <c r="E5878" s="8">
        <v>19863</v>
      </c>
      <c r="F5878" s="8">
        <f t="shared" si="273"/>
        <v>2020</v>
      </c>
      <c r="G5878" s="8" t="str">
        <f t="shared" si="274"/>
        <v>Sep</v>
      </c>
      <c r="H5878" s="8">
        <f t="shared" si="275"/>
        <v>5</v>
      </c>
    </row>
    <row r="5879" spans="1:8" x14ac:dyDescent="0.3">
      <c r="A5879" s="7">
        <v>44079</v>
      </c>
      <c r="B5879" s="8" t="s">
        <v>28</v>
      </c>
      <c r="C5879" s="8">
        <v>82273</v>
      </c>
      <c r="D5879" s="8">
        <v>3076</v>
      </c>
      <c r="E5879" s="8">
        <v>101533</v>
      </c>
      <c r="F5879" s="8">
        <f t="shared" si="273"/>
        <v>2020</v>
      </c>
      <c r="G5879" s="8" t="str">
        <f t="shared" si="274"/>
        <v>Sep</v>
      </c>
      <c r="H5879" s="8">
        <f t="shared" si="275"/>
        <v>5</v>
      </c>
    </row>
    <row r="5880" spans="1:8" x14ac:dyDescent="0.3">
      <c r="A5880" s="7">
        <v>44079</v>
      </c>
      <c r="B5880" s="8" t="s">
        <v>14</v>
      </c>
      <c r="C5880" s="8">
        <v>57171</v>
      </c>
      <c r="D5880" s="8">
        <v>759</v>
      </c>
      <c r="E5880" s="8">
        <v>71983</v>
      </c>
      <c r="F5880" s="8">
        <f t="shared" si="273"/>
        <v>2020</v>
      </c>
      <c r="G5880" s="8" t="str">
        <f t="shared" si="274"/>
        <v>Sep</v>
      </c>
      <c r="H5880" s="8">
        <f t="shared" si="275"/>
        <v>5</v>
      </c>
    </row>
    <row r="5881" spans="1:8" x14ac:dyDescent="0.3">
      <c r="A5881" s="7">
        <v>44079</v>
      </c>
      <c r="B5881" s="8" t="s">
        <v>29</v>
      </c>
      <c r="C5881" s="8">
        <v>4965</v>
      </c>
      <c r="D5881" s="8">
        <v>50</v>
      </c>
      <c r="E5881" s="8">
        <v>6830</v>
      </c>
      <c r="F5881" s="8">
        <f t="shared" si="273"/>
        <v>2020</v>
      </c>
      <c r="G5881" s="8" t="str">
        <f t="shared" si="274"/>
        <v>Sep</v>
      </c>
      <c r="H5881" s="8">
        <f t="shared" si="275"/>
        <v>5</v>
      </c>
    </row>
    <row r="5882" spans="1:8" x14ac:dyDescent="0.3">
      <c r="A5882" s="7">
        <v>44079</v>
      </c>
      <c r="B5882" s="8" t="s">
        <v>20</v>
      </c>
      <c r="C5882" s="8">
        <v>31435</v>
      </c>
      <c r="D5882" s="8">
        <v>755</v>
      </c>
      <c r="E5882" s="8">
        <v>40990</v>
      </c>
      <c r="F5882" s="8">
        <f t="shared" si="273"/>
        <v>2020</v>
      </c>
      <c r="G5882" s="8" t="str">
        <f t="shared" si="274"/>
        <v>Sep</v>
      </c>
      <c r="H5882" s="8">
        <f t="shared" si="275"/>
        <v>5</v>
      </c>
    </row>
    <row r="5883" spans="1:8" x14ac:dyDescent="0.3">
      <c r="A5883" s="7">
        <v>44079</v>
      </c>
      <c r="B5883" s="8" t="s">
        <v>39</v>
      </c>
      <c r="C5883" s="8">
        <v>32043</v>
      </c>
      <c r="D5883" s="8">
        <v>447</v>
      </c>
      <c r="E5883" s="8">
        <v>48039</v>
      </c>
      <c r="F5883" s="8">
        <f t="shared" si="273"/>
        <v>2020</v>
      </c>
      <c r="G5883" s="8" t="str">
        <f t="shared" si="274"/>
        <v>Sep</v>
      </c>
      <c r="H5883" s="8">
        <f t="shared" si="275"/>
        <v>5</v>
      </c>
    </row>
    <row r="5884" spans="1:8" x14ac:dyDescent="0.3">
      <c r="A5884" s="7">
        <v>44079</v>
      </c>
      <c r="B5884" s="8" t="s">
        <v>17</v>
      </c>
      <c r="C5884" s="8">
        <v>274196</v>
      </c>
      <c r="D5884" s="8">
        <v>6170</v>
      </c>
      <c r="E5884" s="8">
        <v>379486</v>
      </c>
      <c r="F5884" s="8">
        <f t="shared" si="273"/>
        <v>2020</v>
      </c>
      <c r="G5884" s="8" t="str">
        <f t="shared" si="274"/>
        <v>Sep</v>
      </c>
      <c r="H5884" s="8">
        <f t="shared" si="275"/>
        <v>5</v>
      </c>
    </row>
    <row r="5885" spans="1:8" x14ac:dyDescent="0.3">
      <c r="A5885" s="7">
        <v>44079</v>
      </c>
      <c r="B5885" s="8" t="s">
        <v>9</v>
      </c>
      <c r="C5885" s="8">
        <v>60444</v>
      </c>
      <c r="D5885" s="8">
        <v>326</v>
      </c>
      <c r="E5885" s="8">
        <v>82104</v>
      </c>
      <c r="F5885" s="8">
        <f t="shared" si="273"/>
        <v>2020</v>
      </c>
      <c r="G5885" s="8" t="str">
        <f t="shared" si="274"/>
        <v>Sep</v>
      </c>
      <c r="H5885" s="8">
        <f t="shared" si="275"/>
        <v>5</v>
      </c>
    </row>
    <row r="5886" spans="1:8" x14ac:dyDescent="0.3">
      <c r="A5886" s="7">
        <v>44079</v>
      </c>
      <c r="B5886" s="8" t="s">
        <v>15</v>
      </c>
      <c r="C5886" s="8">
        <v>2085</v>
      </c>
      <c r="D5886" s="8">
        <v>35</v>
      </c>
      <c r="E5886" s="8">
        <v>2935</v>
      </c>
      <c r="F5886" s="8">
        <f t="shared" si="273"/>
        <v>2020</v>
      </c>
      <c r="G5886" s="8" t="str">
        <f t="shared" si="274"/>
        <v>Sep</v>
      </c>
      <c r="H5886" s="8">
        <f t="shared" si="275"/>
        <v>5</v>
      </c>
    </row>
    <row r="5887" spans="1:8" x14ac:dyDescent="0.3">
      <c r="A5887" s="7">
        <v>44079</v>
      </c>
      <c r="B5887" s="8" t="s">
        <v>30</v>
      </c>
      <c r="C5887" s="8">
        <v>53257</v>
      </c>
      <c r="D5887" s="8">
        <v>1513</v>
      </c>
      <c r="E5887" s="8">
        <v>70244</v>
      </c>
      <c r="F5887" s="8">
        <f t="shared" si="273"/>
        <v>2020</v>
      </c>
      <c r="G5887" s="8" t="str">
        <f t="shared" si="274"/>
        <v>Sep</v>
      </c>
      <c r="H5887" s="8">
        <f t="shared" si="275"/>
        <v>5</v>
      </c>
    </row>
    <row r="5888" spans="1:8" x14ac:dyDescent="0.3">
      <c r="A5888" s="7">
        <v>44079</v>
      </c>
      <c r="B5888" s="8" t="s">
        <v>18</v>
      </c>
      <c r="C5888" s="8">
        <v>625773</v>
      </c>
      <c r="D5888" s="8">
        <v>25964</v>
      </c>
      <c r="E5888" s="8">
        <v>863062</v>
      </c>
      <c r="F5888" s="8">
        <f t="shared" si="273"/>
        <v>2020</v>
      </c>
      <c r="G5888" s="8" t="str">
        <f t="shared" si="274"/>
        <v>Sep</v>
      </c>
      <c r="H5888" s="8">
        <f t="shared" si="275"/>
        <v>5</v>
      </c>
    </row>
    <row r="5889" spans="1:8" x14ac:dyDescent="0.3">
      <c r="A5889" s="7">
        <v>44079</v>
      </c>
      <c r="B5889" s="8" t="s">
        <v>32</v>
      </c>
      <c r="C5889" s="8">
        <v>4899</v>
      </c>
      <c r="D5889" s="8">
        <v>35</v>
      </c>
      <c r="E5889" s="8">
        <v>6699</v>
      </c>
      <c r="F5889" s="8">
        <f t="shared" si="273"/>
        <v>2020</v>
      </c>
      <c r="G5889" s="8" t="str">
        <f t="shared" si="274"/>
        <v>Sep</v>
      </c>
      <c r="H5889" s="8">
        <f t="shared" si="275"/>
        <v>5</v>
      </c>
    </row>
    <row r="5890" spans="1:8" x14ac:dyDescent="0.3">
      <c r="A5890" s="7">
        <v>44079</v>
      </c>
      <c r="B5890" s="8" t="s">
        <v>43</v>
      </c>
      <c r="C5890" s="8">
        <v>1468</v>
      </c>
      <c r="D5890" s="8">
        <v>14</v>
      </c>
      <c r="E5890" s="8">
        <v>2734</v>
      </c>
      <c r="F5890" s="8">
        <f t="shared" si="273"/>
        <v>2020</v>
      </c>
      <c r="G5890" s="8" t="str">
        <f t="shared" si="274"/>
        <v>Sep</v>
      </c>
      <c r="H5890" s="8">
        <f t="shared" si="275"/>
        <v>5</v>
      </c>
    </row>
    <row r="5891" spans="1:8" x14ac:dyDescent="0.3">
      <c r="A5891" s="7">
        <v>44079</v>
      </c>
      <c r="B5891" s="8" t="s">
        <v>33</v>
      </c>
      <c r="C5891" s="8">
        <v>683</v>
      </c>
      <c r="D5891" s="8">
        <v>0</v>
      </c>
      <c r="E5891" s="8">
        <v>1046</v>
      </c>
      <c r="F5891" s="8">
        <f t="shared" ref="F5891:F5954" si="276">YEAR(A5891)</f>
        <v>2020</v>
      </c>
      <c r="G5891" s="8" t="str">
        <f t="shared" ref="G5891:G5954" si="277">TEXT(A5891,"mmm")</f>
        <v>Sep</v>
      </c>
      <c r="H5891" s="8">
        <f t="shared" ref="H5891:H5954" si="278">DAY(A5891)</f>
        <v>5</v>
      </c>
    </row>
    <row r="5892" spans="1:8" x14ac:dyDescent="0.3">
      <c r="A5892" s="7">
        <v>44079</v>
      </c>
      <c r="B5892" s="8" t="s">
        <v>42</v>
      </c>
      <c r="C5892" s="8">
        <v>3361</v>
      </c>
      <c r="D5892" s="8">
        <v>10</v>
      </c>
      <c r="E5892" s="8">
        <v>4107</v>
      </c>
      <c r="F5892" s="8">
        <f t="shared" si="276"/>
        <v>2020</v>
      </c>
      <c r="G5892" s="8" t="str">
        <f t="shared" si="277"/>
        <v>Sep</v>
      </c>
      <c r="H5892" s="8">
        <f t="shared" si="278"/>
        <v>5</v>
      </c>
    </row>
    <row r="5893" spans="1:8" x14ac:dyDescent="0.3">
      <c r="A5893" s="7">
        <v>44079</v>
      </c>
      <c r="B5893" s="8" t="s">
        <v>23</v>
      </c>
      <c r="C5893" s="8">
        <v>90331</v>
      </c>
      <c r="D5893" s="8">
        <v>531</v>
      </c>
      <c r="E5893" s="8">
        <v>116678</v>
      </c>
      <c r="F5893" s="8">
        <f t="shared" si="276"/>
        <v>2020</v>
      </c>
      <c r="G5893" s="8" t="str">
        <f t="shared" si="277"/>
        <v>Sep</v>
      </c>
      <c r="H5893" s="8">
        <f t="shared" si="278"/>
        <v>5</v>
      </c>
    </row>
    <row r="5894" spans="1:8" x14ac:dyDescent="0.3">
      <c r="A5894" s="7">
        <v>44079</v>
      </c>
      <c r="B5894" s="8" t="s">
        <v>24</v>
      </c>
      <c r="C5894" s="8">
        <v>10674</v>
      </c>
      <c r="D5894" s="8">
        <v>280</v>
      </c>
      <c r="E5894" s="8">
        <v>16164</v>
      </c>
      <c r="F5894" s="8">
        <f t="shared" si="276"/>
        <v>2020</v>
      </c>
      <c r="G5894" s="8" t="str">
        <f t="shared" si="277"/>
        <v>Sep</v>
      </c>
      <c r="H5894" s="8">
        <f t="shared" si="278"/>
        <v>5</v>
      </c>
    </row>
    <row r="5895" spans="1:8" x14ac:dyDescent="0.3">
      <c r="A5895" s="7">
        <v>44079</v>
      </c>
      <c r="B5895" s="8" t="s">
        <v>19</v>
      </c>
      <c r="C5895" s="8">
        <v>42543</v>
      </c>
      <c r="D5895" s="8">
        <v>1739</v>
      </c>
      <c r="E5895" s="8">
        <v>60013</v>
      </c>
      <c r="F5895" s="8">
        <f t="shared" si="276"/>
        <v>2020</v>
      </c>
      <c r="G5895" s="8" t="str">
        <f t="shared" si="277"/>
        <v>Sep</v>
      </c>
      <c r="H5895" s="8">
        <f t="shared" si="278"/>
        <v>5</v>
      </c>
    </row>
    <row r="5896" spans="1:8" x14ac:dyDescent="0.3">
      <c r="A5896" s="7">
        <v>44079</v>
      </c>
      <c r="B5896" s="8" t="s">
        <v>12</v>
      </c>
      <c r="C5896" s="8">
        <v>71899</v>
      </c>
      <c r="D5896" s="8">
        <v>1108</v>
      </c>
      <c r="E5896" s="8">
        <v>87797</v>
      </c>
      <c r="F5896" s="8">
        <f t="shared" si="276"/>
        <v>2020</v>
      </c>
      <c r="G5896" s="8" t="str">
        <f t="shared" si="277"/>
        <v>Sep</v>
      </c>
      <c r="H5896" s="8">
        <f t="shared" si="278"/>
        <v>5</v>
      </c>
    </row>
    <row r="5897" spans="1:8" x14ac:dyDescent="0.3">
      <c r="A5897" s="7">
        <v>44079</v>
      </c>
      <c r="B5897" s="8" t="s">
        <v>46</v>
      </c>
      <c r="C5897" s="8">
        <v>1329</v>
      </c>
      <c r="D5897" s="8">
        <v>5</v>
      </c>
      <c r="E5897" s="8">
        <v>1843</v>
      </c>
      <c r="F5897" s="8">
        <f t="shared" si="276"/>
        <v>2020</v>
      </c>
      <c r="G5897" s="8" t="str">
        <f t="shared" si="277"/>
        <v>Sep</v>
      </c>
      <c r="H5897" s="8">
        <f t="shared" si="278"/>
        <v>5</v>
      </c>
    </row>
    <row r="5898" spans="1:8" x14ac:dyDescent="0.3">
      <c r="A5898" s="7">
        <v>44079</v>
      </c>
      <c r="B5898" s="8" t="s">
        <v>16</v>
      </c>
      <c r="C5898" s="8">
        <v>392507</v>
      </c>
      <c r="D5898" s="8">
        <v>7687</v>
      </c>
      <c r="E5898" s="8">
        <v>451827</v>
      </c>
      <c r="F5898" s="8">
        <f t="shared" si="276"/>
        <v>2020</v>
      </c>
      <c r="G5898" s="8" t="str">
        <f t="shared" si="277"/>
        <v>Sep</v>
      </c>
      <c r="H5898" s="8">
        <f t="shared" si="278"/>
        <v>5</v>
      </c>
    </row>
    <row r="5899" spans="1:8" x14ac:dyDescent="0.3">
      <c r="A5899" s="7">
        <v>44079</v>
      </c>
      <c r="B5899" s="8" t="s">
        <v>49</v>
      </c>
      <c r="C5899" s="8">
        <v>104603</v>
      </c>
      <c r="D5899" s="8">
        <v>877</v>
      </c>
      <c r="E5899" s="8">
        <v>138395</v>
      </c>
      <c r="F5899" s="8">
        <f t="shared" si="276"/>
        <v>2020</v>
      </c>
      <c r="G5899" s="8" t="str">
        <f t="shared" si="277"/>
        <v>Sep</v>
      </c>
      <c r="H5899" s="8">
        <f t="shared" si="278"/>
        <v>5</v>
      </c>
    </row>
    <row r="5900" spans="1:8" x14ac:dyDescent="0.3">
      <c r="A5900" s="7">
        <v>44079</v>
      </c>
      <c r="B5900" s="8" t="s">
        <v>41</v>
      </c>
      <c r="C5900" s="8">
        <v>8483</v>
      </c>
      <c r="D5900" s="8">
        <v>136</v>
      </c>
      <c r="E5900" s="8">
        <v>14507</v>
      </c>
      <c r="F5900" s="8">
        <f t="shared" si="276"/>
        <v>2020</v>
      </c>
      <c r="G5900" s="8" t="str">
        <f t="shared" si="277"/>
        <v>Sep</v>
      </c>
      <c r="H5900" s="8">
        <f t="shared" si="278"/>
        <v>5</v>
      </c>
    </row>
    <row r="5901" spans="1:8" x14ac:dyDescent="0.3">
      <c r="A5901" s="7">
        <v>44079</v>
      </c>
      <c r="B5901" s="8" t="s">
        <v>22</v>
      </c>
      <c r="C5901" s="8">
        <v>15511</v>
      </c>
      <c r="D5901" s="8">
        <v>312</v>
      </c>
      <c r="E5901" s="8">
        <v>23011</v>
      </c>
      <c r="F5901" s="8">
        <f t="shared" si="276"/>
        <v>2020</v>
      </c>
      <c r="G5901" s="8" t="str">
        <f t="shared" si="277"/>
        <v>Sep</v>
      </c>
      <c r="H5901" s="8">
        <f t="shared" si="278"/>
        <v>5</v>
      </c>
    </row>
    <row r="5902" spans="1:8" x14ac:dyDescent="0.3">
      <c r="A5902" s="7">
        <v>44079</v>
      </c>
      <c r="B5902" s="8" t="s">
        <v>13</v>
      </c>
      <c r="C5902" s="8">
        <v>190818</v>
      </c>
      <c r="D5902" s="8">
        <v>3762</v>
      </c>
      <c r="E5902" s="8">
        <v>253175</v>
      </c>
      <c r="F5902" s="8">
        <f t="shared" si="276"/>
        <v>2020</v>
      </c>
      <c r="G5902" s="8" t="str">
        <f t="shared" si="277"/>
        <v>Sep</v>
      </c>
      <c r="H5902" s="8">
        <f t="shared" si="278"/>
        <v>5</v>
      </c>
    </row>
    <row r="5903" spans="1:8" x14ac:dyDescent="0.3">
      <c r="A5903" s="7">
        <v>44079</v>
      </c>
      <c r="B5903" s="8" t="s">
        <v>25</v>
      </c>
      <c r="C5903" s="8">
        <v>147553</v>
      </c>
      <c r="D5903" s="8">
        <v>3452</v>
      </c>
      <c r="E5903" s="8">
        <v>174659</v>
      </c>
      <c r="F5903" s="8">
        <f t="shared" si="276"/>
        <v>2020</v>
      </c>
      <c r="G5903" s="8" t="str">
        <f t="shared" si="277"/>
        <v>Sep</v>
      </c>
      <c r="H5903" s="8">
        <f t="shared" si="278"/>
        <v>5</v>
      </c>
    </row>
    <row r="5904" spans="1:8" x14ac:dyDescent="0.3">
      <c r="A5904" s="7">
        <v>44080</v>
      </c>
      <c r="B5904" s="8" t="s">
        <v>34</v>
      </c>
      <c r="C5904" s="8">
        <v>2904</v>
      </c>
      <c r="D5904" s="8">
        <v>50</v>
      </c>
      <c r="E5904" s="8">
        <v>3292</v>
      </c>
      <c r="F5904" s="8">
        <f t="shared" si="276"/>
        <v>2020</v>
      </c>
      <c r="G5904" s="8" t="str">
        <f t="shared" si="277"/>
        <v>Sep</v>
      </c>
      <c r="H5904" s="8">
        <f t="shared" si="278"/>
        <v>6</v>
      </c>
    </row>
    <row r="5905" spans="1:8" x14ac:dyDescent="0.3">
      <c r="A5905" s="7">
        <v>44080</v>
      </c>
      <c r="B5905" s="8" t="s">
        <v>21</v>
      </c>
      <c r="C5905" s="8">
        <v>382104</v>
      </c>
      <c r="D5905" s="8">
        <v>4347</v>
      </c>
      <c r="E5905" s="8">
        <v>487331</v>
      </c>
      <c r="F5905" s="8">
        <f t="shared" si="276"/>
        <v>2020</v>
      </c>
      <c r="G5905" s="8" t="str">
        <f t="shared" si="277"/>
        <v>Sep</v>
      </c>
      <c r="H5905" s="8">
        <f t="shared" si="278"/>
        <v>6</v>
      </c>
    </row>
    <row r="5906" spans="1:8" x14ac:dyDescent="0.3">
      <c r="A5906" s="7">
        <v>44080</v>
      </c>
      <c r="B5906" s="8" t="s">
        <v>40</v>
      </c>
      <c r="C5906" s="8">
        <v>3381</v>
      </c>
      <c r="D5906" s="8">
        <v>8</v>
      </c>
      <c r="E5906" s="8">
        <v>4914</v>
      </c>
      <c r="F5906" s="8">
        <f t="shared" si="276"/>
        <v>2020</v>
      </c>
      <c r="G5906" s="8" t="str">
        <f t="shared" si="277"/>
        <v>Sep</v>
      </c>
      <c r="H5906" s="8">
        <f t="shared" si="278"/>
        <v>6</v>
      </c>
    </row>
    <row r="5907" spans="1:8" x14ac:dyDescent="0.3">
      <c r="A5907" s="7">
        <v>44080</v>
      </c>
      <c r="B5907" s="8" t="s">
        <v>38</v>
      </c>
      <c r="C5907" s="8">
        <v>95063</v>
      </c>
      <c r="D5907" s="8">
        <v>352</v>
      </c>
      <c r="E5907" s="8">
        <v>123922</v>
      </c>
      <c r="F5907" s="8">
        <f t="shared" si="276"/>
        <v>2020</v>
      </c>
      <c r="G5907" s="8" t="str">
        <f t="shared" si="277"/>
        <v>Sep</v>
      </c>
      <c r="H5907" s="8">
        <f t="shared" si="278"/>
        <v>6</v>
      </c>
    </row>
    <row r="5908" spans="1:8" x14ac:dyDescent="0.3">
      <c r="A5908" s="7">
        <v>44080</v>
      </c>
      <c r="B5908" s="8" t="s">
        <v>31</v>
      </c>
      <c r="C5908" s="8">
        <v>128503</v>
      </c>
      <c r="D5908" s="8">
        <v>735</v>
      </c>
      <c r="E5908" s="8">
        <v>145832</v>
      </c>
      <c r="F5908" s="8">
        <f t="shared" si="276"/>
        <v>2020</v>
      </c>
      <c r="G5908" s="8" t="str">
        <f t="shared" si="277"/>
        <v>Sep</v>
      </c>
      <c r="H5908" s="8">
        <f t="shared" si="278"/>
        <v>6</v>
      </c>
    </row>
    <row r="5909" spans="1:8" x14ac:dyDescent="0.3">
      <c r="A5909" s="7">
        <v>44080</v>
      </c>
      <c r="B5909" s="8" t="s">
        <v>27</v>
      </c>
      <c r="C5909" s="8">
        <v>3290</v>
      </c>
      <c r="D5909" s="8">
        <v>69</v>
      </c>
      <c r="E5909" s="8">
        <v>5502</v>
      </c>
      <c r="F5909" s="8">
        <f t="shared" si="276"/>
        <v>2020</v>
      </c>
      <c r="G5909" s="8" t="str">
        <f t="shared" si="277"/>
        <v>Sep</v>
      </c>
      <c r="H5909" s="8">
        <f t="shared" si="278"/>
        <v>6</v>
      </c>
    </row>
    <row r="5910" spans="1:8" x14ac:dyDescent="0.3">
      <c r="A5910" s="7">
        <v>44080</v>
      </c>
      <c r="B5910" s="8" t="s">
        <v>26</v>
      </c>
      <c r="C5910" s="8">
        <v>20487</v>
      </c>
      <c r="D5910" s="8">
        <v>356</v>
      </c>
      <c r="E5910" s="8">
        <v>43163</v>
      </c>
      <c r="F5910" s="8">
        <f t="shared" si="276"/>
        <v>2020</v>
      </c>
      <c r="G5910" s="8" t="str">
        <f t="shared" si="277"/>
        <v>Sep</v>
      </c>
      <c r="H5910" s="8">
        <f t="shared" si="278"/>
        <v>6</v>
      </c>
    </row>
    <row r="5911" spans="1:8" x14ac:dyDescent="0.3">
      <c r="A5911" s="7">
        <v>44080</v>
      </c>
      <c r="B5911" s="8" t="s">
        <v>44</v>
      </c>
      <c r="C5911" s="8">
        <v>2234</v>
      </c>
      <c r="D5911" s="8">
        <v>2</v>
      </c>
      <c r="E5911" s="8">
        <v>2537</v>
      </c>
      <c r="F5911" s="8">
        <f t="shared" si="276"/>
        <v>2020</v>
      </c>
      <c r="G5911" s="8" t="str">
        <f t="shared" si="277"/>
        <v>Sep</v>
      </c>
      <c r="H5911" s="8">
        <f t="shared" si="278"/>
        <v>6</v>
      </c>
    </row>
    <row r="5912" spans="1:8" x14ac:dyDescent="0.3">
      <c r="A5912" s="7">
        <v>44080</v>
      </c>
      <c r="B5912" s="8" t="s">
        <v>11</v>
      </c>
      <c r="C5912" s="8">
        <v>163785</v>
      </c>
      <c r="D5912" s="8">
        <v>4538</v>
      </c>
      <c r="E5912" s="8">
        <v>188193</v>
      </c>
      <c r="F5912" s="8">
        <f t="shared" si="276"/>
        <v>2020</v>
      </c>
      <c r="G5912" s="8" t="str">
        <f t="shared" si="277"/>
        <v>Sep</v>
      </c>
      <c r="H5912" s="8">
        <f t="shared" si="278"/>
        <v>6</v>
      </c>
    </row>
    <row r="5913" spans="1:8" x14ac:dyDescent="0.3">
      <c r="A5913" s="7">
        <v>44080</v>
      </c>
      <c r="B5913" s="8" t="s">
        <v>35</v>
      </c>
      <c r="C5913" s="8">
        <v>15281</v>
      </c>
      <c r="D5913" s="8">
        <v>229</v>
      </c>
      <c r="E5913" s="8">
        <v>20455</v>
      </c>
      <c r="F5913" s="8">
        <f t="shared" si="276"/>
        <v>2020</v>
      </c>
      <c r="G5913" s="8" t="str">
        <f t="shared" si="277"/>
        <v>Sep</v>
      </c>
      <c r="H5913" s="8">
        <f t="shared" si="278"/>
        <v>6</v>
      </c>
    </row>
    <row r="5914" spans="1:8" x14ac:dyDescent="0.3">
      <c r="A5914" s="7">
        <v>44080</v>
      </c>
      <c r="B5914" s="8" t="s">
        <v>28</v>
      </c>
      <c r="C5914" s="8">
        <v>83419</v>
      </c>
      <c r="D5914" s="8">
        <v>3091</v>
      </c>
      <c r="E5914" s="8">
        <v>102844</v>
      </c>
      <c r="F5914" s="8">
        <f t="shared" si="276"/>
        <v>2020</v>
      </c>
      <c r="G5914" s="8" t="str">
        <f t="shared" si="277"/>
        <v>Sep</v>
      </c>
      <c r="H5914" s="8">
        <f t="shared" si="278"/>
        <v>6</v>
      </c>
    </row>
    <row r="5915" spans="1:8" x14ac:dyDescent="0.3">
      <c r="A5915" s="7">
        <v>44080</v>
      </c>
      <c r="B5915" s="8" t="s">
        <v>14</v>
      </c>
      <c r="C5915" s="8">
        <v>58580</v>
      </c>
      <c r="D5915" s="8">
        <v>781</v>
      </c>
      <c r="E5915" s="8">
        <v>74272</v>
      </c>
      <c r="F5915" s="8">
        <f t="shared" si="276"/>
        <v>2020</v>
      </c>
      <c r="G5915" s="8" t="str">
        <f t="shared" si="277"/>
        <v>Sep</v>
      </c>
      <c r="H5915" s="8">
        <f t="shared" si="278"/>
        <v>6</v>
      </c>
    </row>
    <row r="5916" spans="1:8" x14ac:dyDescent="0.3">
      <c r="A5916" s="7">
        <v>44080</v>
      </c>
      <c r="B5916" s="8" t="s">
        <v>29</v>
      </c>
      <c r="C5916" s="8">
        <v>4986</v>
      </c>
      <c r="D5916" s="8">
        <v>54</v>
      </c>
      <c r="E5916" s="8">
        <v>7018</v>
      </c>
      <c r="F5916" s="8">
        <f t="shared" si="276"/>
        <v>2020</v>
      </c>
      <c r="G5916" s="8" t="str">
        <f t="shared" si="277"/>
        <v>Sep</v>
      </c>
      <c r="H5916" s="8">
        <f t="shared" si="278"/>
        <v>6</v>
      </c>
    </row>
    <row r="5917" spans="1:8" x14ac:dyDescent="0.3">
      <c r="A5917" s="7">
        <v>44080</v>
      </c>
      <c r="B5917" s="8" t="s">
        <v>20</v>
      </c>
      <c r="C5917" s="8">
        <v>31924</v>
      </c>
      <c r="D5917" s="8">
        <v>770</v>
      </c>
      <c r="E5917" s="8">
        <v>42241</v>
      </c>
      <c r="F5917" s="8">
        <f t="shared" si="276"/>
        <v>2020</v>
      </c>
      <c r="G5917" s="8" t="str">
        <f t="shared" si="277"/>
        <v>Sep</v>
      </c>
      <c r="H5917" s="8">
        <f t="shared" si="278"/>
        <v>6</v>
      </c>
    </row>
    <row r="5918" spans="1:8" x14ac:dyDescent="0.3">
      <c r="A5918" s="7">
        <v>44080</v>
      </c>
      <c r="B5918" s="8" t="s">
        <v>39</v>
      </c>
      <c r="C5918" s="8">
        <v>34330</v>
      </c>
      <c r="D5918" s="8">
        <v>462</v>
      </c>
      <c r="E5918" s="8">
        <v>49797</v>
      </c>
      <c r="F5918" s="8">
        <f t="shared" si="276"/>
        <v>2020</v>
      </c>
      <c r="G5918" s="8" t="str">
        <f t="shared" si="277"/>
        <v>Sep</v>
      </c>
      <c r="H5918" s="8">
        <f t="shared" si="278"/>
        <v>6</v>
      </c>
    </row>
    <row r="5919" spans="1:8" x14ac:dyDescent="0.3">
      <c r="A5919" s="7">
        <v>44080</v>
      </c>
      <c r="B5919" s="8" t="s">
        <v>17</v>
      </c>
      <c r="C5919" s="8">
        <v>283298</v>
      </c>
      <c r="D5919" s="8">
        <v>6298</v>
      </c>
      <c r="E5919" s="8">
        <v>389232</v>
      </c>
      <c r="F5919" s="8">
        <f t="shared" si="276"/>
        <v>2020</v>
      </c>
      <c r="G5919" s="8" t="str">
        <f t="shared" si="277"/>
        <v>Sep</v>
      </c>
      <c r="H5919" s="8">
        <f t="shared" si="278"/>
        <v>6</v>
      </c>
    </row>
    <row r="5920" spans="1:8" x14ac:dyDescent="0.3">
      <c r="A5920" s="7">
        <v>44080</v>
      </c>
      <c r="B5920" s="8" t="s">
        <v>9</v>
      </c>
      <c r="C5920" s="8">
        <v>62555</v>
      </c>
      <c r="D5920" s="8">
        <v>337</v>
      </c>
      <c r="E5920" s="8">
        <v>84759</v>
      </c>
      <c r="F5920" s="8">
        <f t="shared" si="276"/>
        <v>2020</v>
      </c>
      <c r="G5920" s="8" t="str">
        <f t="shared" si="277"/>
        <v>Sep</v>
      </c>
      <c r="H5920" s="8">
        <f t="shared" si="278"/>
        <v>6</v>
      </c>
    </row>
    <row r="5921" spans="1:8" x14ac:dyDescent="0.3">
      <c r="A5921" s="7">
        <v>44080</v>
      </c>
      <c r="B5921" s="8" t="s">
        <v>15</v>
      </c>
      <c r="C5921" s="8">
        <v>2127</v>
      </c>
      <c r="D5921" s="8">
        <v>35</v>
      </c>
      <c r="E5921" s="8">
        <v>2996</v>
      </c>
      <c r="F5921" s="8">
        <f t="shared" si="276"/>
        <v>2020</v>
      </c>
      <c r="G5921" s="8" t="str">
        <f t="shared" si="277"/>
        <v>Sep</v>
      </c>
      <c r="H5921" s="8">
        <f t="shared" si="278"/>
        <v>6</v>
      </c>
    </row>
    <row r="5922" spans="1:8" x14ac:dyDescent="0.3">
      <c r="A5922" s="7">
        <v>44080</v>
      </c>
      <c r="B5922" s="8" t="s">
        <v>30</v>
      </c>
      <c r="C5922" s="8">
        <v>54649</v>
      </c>
      <c r="D5922" s="8">
        <v>1543</v>
      </c>
      <c r="E5922" s="8">
        <v>71880</v>
      </c>
      <c r="F5922" s="8">
        <f t="shared" si="276"/>
        <v>2020</v>
      </c>
      <c r="G5922" s="8" t="str">
        <f t="shared" si="277"/>
        <v>Sep</v>
      </c>
      <c r="H5922" s="8">
        <f t="shared" si="278"/>
        <v>6</v>
      </c>
    </row>
    <row r="5923" spans="1:8" x14ac:dyDescent="0.3">
      <c r="A5923" s="7">
        <v>44080</v>
      </c>
      <c r="B5923" s="8" t="s">
        <v>18</v>
      </c>
      <c r="C5923" s="8">
        <v>636574</v>
      </c>
      <c r="D5923" s="8">
        <v>26276</v>
      </c>
      <c r="E5923" s="8">
        <v>883862</v>
      </c>
      <c r="F5923" s="8">
        <f t="shared" si="276"/>
        <v>2020</v>
      </c>
      <c r="G5923" s="8" t="str">
        <f t="shared" si="277"/>
        <v>Sep</v>
      </c>
      <c r="H5923" s="8">
        <f t="shared" si="278"/>
        <v>6</v>
      </c>
    </row>
    <row r="5924" spans="1:8" x14ac:dyDescent="0.3">
      <c r="A5924" s="7">
        <v>44080</v>
      </c>
      <c r="B5924" s="8" t="s">
        <v>32</v>
      </c>
      <c r="C5924" s="8">
        <v>4975</v>
      </c>
      <c r="D5924" s="8">
        <v>36</v>
      </c>
      <c r="E5924" s="8">
        <v>6883</v>
      </c>
      <c r="F5924" s="8">
        <f t="shared" si="276"/>
        <v>2020</v>
      </c>
      <c r="G5924" s="8" t="str">
        <f t="shared" si="277"/>
        <v>Sep</v>
      </c>
      <c r="H5924" s="8">
        <f t="shared" si="278"/>
        <v>6</v>
      </c>
    </row>
    <row r="5925" spans="1:8" x14ac:dyDescent="0.3">
      <c r="A5925" s="7">
        <v>44080</v>
      </c>
      <c r="B5925" s="8" t="s">
        <v>43</v>
      </c>
      <c r="C5925" s="8">
        <v>1527</v>
      </c>
      <c r="D5925" s="8">
        <v>15</v>
      </c>
      <c r="E5925" s="8">
        <v>2916</v>
      </c>
      <c r="F5925" s="8">
        <f t="shared" si="276"/>
        <v>2020</v>
      </c>
      <c r="G5925" s="8" t="str">
        <f t="shared" si="277"/>
        <v>Sep</v>
      </c>
      <c r="H5925" s="8">
        <f t="shared" si="278"/>
        <v>6</v>
      </c>
    </row>
    <row r="5926" spans="1:8" x14ac:dyDescent="0.3">
      <c r="A5926" s="7">
        <v>44080</v>
      </c>
      <c r="B5926" s="8" t="s">
        <v>33</v>
      </c>
      <c r="C5926" s="8">
        <v>718</v>
      </c>
      <c r="D5926" s="8">
        <v>0</v>
      </c>
      <c r="E5926" s="8">
        <v>1062</v>
      </c>
      <c r="F5926" s="8">
        <f t="shared" si="276"/>
        <v>2020</v>
      </c>
      <c r="G5926" s="8" t="str">
        <f t="shared" si="277"/>
        <v>Sep</v>
      </c>
      <c r="H5926" s="8">
        <f t="shared" si="278"/>
        <v>6</v>
      </c>
    </row>
    <row r="5927" spans="1:8" x14ac:dyDescent="0.3">
      <c r="A5927" s="7">
        <v>44080</v>
      </c>
      <c r="B5927" s="8" t="s">
        <v>42</v>
      </c>
      <c r="C5927" s="8">
        <v>3392</v>
      </c>
      <c r="D5927" s="8">
        <v>10</v>
      </c>
      <c r="E5927" s="8">
        <v>4128</v>
      </c>
      <c r="F5927" s="8">
        <f t="shared" si="276"/>
        <v>2020</v>
      </c>
      <c r="G5927" s="8" t="str">
        <f t="shared" si="277"/>
        <v>Sep</v>
      </c>
      <c r="H5927" s="8">
        <f t="shared" si="278"/>
        <v>6</v>
      </c>
    </row>
    <row r="5928" spans="1:8" x14ac:dyDescent="0.3">
      <c r="A5928" s="7">
        <v>44080</v>
      </c>
      <c r="B5928" s="8" t="s">
        <v>23</v>
      </c>
      <c r="C5928" s="8">
        <v>93774</v>
      </c>
      <c r="D5928" s="8">
        <v>538</v>
      </c>
      <c r="E5928" s="8">
        <v>120221</v>
      </c>
      <c r="F5928" s="8">
        <f t="shared" si="276"/>
        <v>2020</v>
      </c>
      <c r="G5928" s="8" t="str">
        <f t="shared" si="277"/>
        <v>Sep</v>
      </c>
      <c r="H5928" s="8">
        <f t="shared" si="278"/>
        <v>6</v>
      </c>
    </row>
    <row r="5929" spans="1:8" x14ac:dyDescent="0.3">
      <c r="A5929" s="7">
        <v>44080</v>
      </c>
      <c r="B5929" s="8" t="s">
        <v>24</v>
      </c>
      <c r="C5929" s="8">
        <v>11107</v>
      </c>
      <c r="D5929" s="8">
        <v>298</v>
      </c>
      <c r="E5929" s="8">
        <v>16566</v>
      </c>
      <c r="F5929" s="8">
        <f t="shared" si="276"/>
        <v>2020</v>
      </c>
      <c r="G5929" s="8" t="str">
        <f t="shared" si="277"/>
        <v>Sep</v>
      </c>
      <c r="H5929" s="8">
        <f t="shared" si="278"/>
        <v>6</v>
      </c>
    </row>
    <row r="5930" spans="1:8" x14ac:dyDescent="0.3">
      <c r="A5930" s="7">
        <v>44080</v>
      </c>
      <c r="B5930" s="8" t="s">
        <v>19</v>
      </c>
      <c r="C5930" s="8">
        <v>43849</v>
      </c>
      <c r="D5930" s="8">
        <v>1808</v>
      </c>
      <c r="E5930" s="8">
        <v>61527</v>
      </c>
      <c r="F5930" s="8">
        <f t="shared" si="276"/>
        <v>2020</v>
      </c>
      <c r="G5930" s="8" t="str">
        <f t="shared" si="277"/>
        <v>Sep</v>
      </c>
      <c r="H5930" s="8">
        <f t="shared" si="278"/>
        <v>6</v>
      </c>
    </row>
    <row r="5931" spans="1:8" x14ac:dyDescent="0.3">
      <c r="A5931" s="7">
        <v>44080</v>
      </c>
      <c r="B5931" s="8" t="s">
        <v>12</v>
      </c>
      <c r="C5931" s="8">
        <v>73245</v>
      </c>
      <c r="D5931" s="8">
        <v>1122</v>
      </c>
      <c r="E5931" s="8">
        <v>89363</v>
      </c>
      <c r="F5931" s="8">
        <f t="shared" si="276"/>
        <v>2020</v>
      </c>
      <c r="G5931" s="8" t="str">
        <f t="shared" si="277"/>
        <v>Sep</v>
      </c>
      <c r="H5931" s="8">
        <f t="shared" si="278"/>
        <v>6</v>
      </c>
    </row>
    <row r="5932" spans="1:8" x14ac:dyDescent="0.3">
      <c r="A5932" s="7">
        <v>44080</v>
      </c>
      <c r="B5932" s="8" t="s">
        <v>46</v>
      </c>
      <c r="C5932" s="8">
        <v>1347</v>
      </c>
      <c r="D5932" s="8">
        <v>5</v>
      </c>
      <c r="E5932" s="8">
        <v>1901</v>
      </c>
      <c r="F5932" s="8">
        <f t="shared" si="276"/>
        <v>2020</v>
      </c>
      <c r="G5932" s="8" t="str">
        <f t="shared" si="277"/>
        <v>Sep</v>
      </c>
      <c r="H5932" s="8">
        <f t="shared" si="278"/>
        <v>6</v>
      </c>
    </row>
    <row r="5933" spans="1:8" x14ac:dyDescent="0.3">
      <c r="A5933" s="7">
        <v>44080</v>
      </c>
      <c r="B5933" s="8" t="s">
        <v>16</v>
      </c>
      <c r="C5933" s="8">
        <v>398366</v>
      </c>
      <c r="D5933" s="8">
        <v>7748</v>
      </c>
      <c r="E5933" s="8">
        <v>457697</v>
      </c>
      <c r="F5933" s="8">
        <f t="shared" si="276"/>
        <v>2020</v>
      </c>
      <c r="G5933" s="8" t="str">
        <f t="shared" si="277"/>
        <v>Sep</v>
      </c>
      <c r="H5933" s="8">
        <f t="shared" si="278"/>
        <v>6</v>
      </c>
    </row>
    <row r="5934" spans="1:8" x14ac:dyDescent="0.3">
      <c r="A5934" s="7">
        <v>44080</v>
      </c>
      <c r="B5934" s="8" t="s">
        <v>49</v>
      </c>
      <c r="C5934" s="8">
        <v>107530</v>
      </c>
      <c r="D5934" s="8">
        <v>886</v>
      </c>
      <c r="E5934" s="8">
        <v>140969</v>
      </c>
      <c r="F5934" s="8">
        <f t="shared" si="276"/>
        <v>2020</v>
      </c>
      <c r="G5934" s="8" t="str">
        <f t="shared" si="277"/>
        <v>Sep</v>
      </c>
      <c r="H5934" s="8">
        <f t="shared" si="278"/>
        <v>6</v>
      </c>
    </row>
    <row r="5935" spans="1:8" x14ac:dyDescent="0.3">
      <c r="A5935" s="7">
        <v>44080</v>
      </c>
      <c r="B5935" s="8" t="s">
        <v>41</v>
      </c>
      <c r="C5935" s="8">
        <v>8745</v>
      </c>
      <c r="D5935" s="8">
        <v>144</v>
      </c>
      <c r="E5935" s="8">
        <v>15109</v>
      </c>
      <c r="F5935" s="8">
        <f t="shared" si="276"/>
        <v>2020</v>
      </c>
      <c r="G5935" s="8" t="str">
        <f t="shared" si="277"/>
        <v>Sep</v>
      </c>
      <c r="H5935" s="8">
        <f t="shared" si="278"/>
        <v>6</v>
      </c>
    </row>
    <row r="5936" spans="1:8" x14ac:dyDescent="0.3">
      <c r="A5936" s="7">
        <v>44080</v>
      </c>
      <c r="B5936" s="8" t="s">
        <v>22</v>
      </c>
      <c r="C5936" s="8">
        <v>16056</v>
      </c>
      <c r="D5936" s="8">
        <v>330</v>
      </c>
      <c r="E5936" s="8">
        <v>23961</v>
      </c>
      <c r="F5936" s="8">
        <f t="shared" si="276"/>
        <v>2020</v>
      </c>
      <c r="G5936" s="8" t="str">
        <f t="shared" si="277"/>
        <v>Sep</v>
      </c>
      <c r="H5936" s="8">
        <f t="shared" si="278"/>
        <v>6</v>
      </c>
    </row>
    <row r="5937" spans="1:8" x14ac:dyDescent="0.3">
      <c r="A5937" s="7">
        <v>44080</v>
      </c>
      <c r="B5937" s="8" t="s">
        <v>13</v>
      </c>
      <c r="C5937" s="8">
        <v>195959</v>
      </c>
      <c r="D5937" s="8">
        <v>3843</v>
      </c>
      <c r="E5937" s="8">
        <v>259765</v>
      </c>
      <c r="F5937" s="8">
        <f t="shared" si="276"/>
        <v>2020</v>
      </c>
      <c r="G5937" s="8" t="str">
        <f t="shared" si="277"/>
        <v>Sep</v>
      </c>
      <c r="H5937" s="8">
        <f t="shared" si="278"/>
        <v>6</v>
      </c>
    </row>
    <row r="5938" spans="1:8" x14ac:dyDescent="0.3">
      <c r="A5938" s="7">
        <v>44080</v>
      </c>
      <c r="B5938" s="8" t="s">
        <v>25</v>
      </c>
      <c r="C5938" s="8">
        <v>150801</v>
      </c>
      <c r="D5938" s="8">
        <v>3510</v>
      </c>
      <c r="E5938" s="8">
        <v>177701</v>
      </c>
      <c r="F5938" s="8">
        <f t="shared" si="276"/>
        <v>2020</v>
      </c>
      <c r="G5938" s="8" t="str">
        <f t="shared" si="277"/>
        <v>Sep</v>
      </c>
      <c r="H5938" s="8">
        <f t="shared" si="278"/>
        <v>6</v>
      </c>
    </row>
    <row r="5939" spans="1:8" x14ac:dyDescent="0.3">
      <c r="A5939" s="7">
        <v>44081</v>
      </c>
      <c r="B5939" s="8" t="s">
        <v>34</v>
      </c>
      <c r="C5939" s="8">
        <v>2951</v>
      </c>
      <c r="D5939" s="8">
        <v>50</v>
      </c>
      <c r="E5939" s="8">
        <v>3332</v>
      </c>
      <c r="F5939" s="8">
        <f t="shared" si="276"/>
        <v>2020</v>
      </c>
      <c r="G5939" s="8" t="str">
        <f t="shared" si="277"/>
        <v>Sep</v>
      </c>
      <c r="H5939" s="8">
        <f t="shared" si="278"/>
        <v>7</v>
      </c>
    </row>
    <row r="5940" spans="1:8" x14ac:dyDescent="0.3">
      <c r="A5940" s="7">
        <v>44081</v>
      </c>
      <c r="B5940" s="8" t="s">
        <v>21</v>
      </c>
      <c r="C5940" s="8">
        <v>394019</v>
      </c>
      <c r="D5940" s="8">
        <v>4417</v>
      </c>
      <c r="E5940" s="8">
        <v>498125</v>
      </c>
      <c r="F5940" s="8">
        <f t="shared" si="276"/>
        <v>2020</v>
      </c>
      <c r="G5940" s="8" t="str">
        <f t="shared" si="277"/>
        <v>Sep</v>
      </c>
      <c r="H5940" s="8">
        <f t="shared" si="278"/>
        <v>7</v>
      </c>
    </row>
    <row r="5941" spans="1:8" x14ac:dyDescent="0.3">
      <c r="A5941" s="7">
        <v>44081</v>
      </c>
      <c r="B5941" s="8" t="s">
        <v>40</v>
      </c>
      <c r="C5941" s="8">
        <v>3472</v>
      </c>
      <c r="D5941" s="8">
        <v>8</v>
      </c>
      <c r="E5941" s="8">
        <v>5000</v>
      </c>
      <c r="F5941" s="8">
        <f t="shared" si="276"/>
        <v>2020</v>
      </c>
      <c r="G5941" s="8" t="str">
        <f t="shared" si="277"/>
        <v>Sep</v>
      </c>
      <c r="H5941" s="8">
        <f t="shared" si="278"/>
        <v>7</v>
      </c>
    </row>
    <row r="5942" spans="1:8" x14ac:dyDescent="0.3">
      <c r="A5942" s="7">
        <v>44081</v>
      </c>
      <c r="B5942" s="8" t="s">
        <v>38</v>
      </c>
      <c r="C5942" s="8">
        <v>96826</v>
      </c>
      <c r="D5942" s="8">
        <v>360</v>
      </c>
      <c r="E5942" s="8">
        <v>125459</v>
      </c>
      <c r="F5942" s="8">
        <f t="shared" si="276"/>
        <v>2020</v>
      </c>
      <c r="G5942" s="8" t="str">
        <f t="shared" si="277"/>
        <v>Sep</v>
      </c>
      <c r="H5942" s="8">
        <f t="shared" si="278"/>
        <v>7</v>
      </c>
    </row>
    <row r="5943" spans="1:8" x14ac:dyDescent="0.3">
      <c r="A5943" s="7">
        <v>44081</v>
      </c>
      <c r="B5943" s="8" t="s">
        <v>31</v>
      </c>
      <c r="C5943" s="8">
        <v>130485</v>
      </c>
      <c r="D5943" s="8">
        <v>750</v>
      </c>
      <c r="E5943" s="8">
        <v>147661</v>
      </c>
      <c r="F5943" s="8">
        <f t="shared" si="276"/>
        <v>2020</v>
      </c>
      <c r="G5943" s="8" t="str">
        <f t="shared" si="277"/>
        <v>Sep</v>
      </c>
      <c r="H5943" s="8">
        <f t="shared" si="278"/>
        <v>7</v>
      </c>
    </row>
    <row r="5944" spans="1:8" x14ac:dyDescent="0.3">
      <c r="A5944" s="7">
        <v>44081</v>
      </c>
      <c r="B5944" s="8" t="s">
        <v>27</v>
      </c>
      <c r="C5944" s="8">
        <v>3439</v>
      </c>
      <c r="D5944" s="8">
        <v>71</v>
      </c>
      <c r="E5944" s="8">
        <v>5763</v>
      </c>
      <c r="F5944" s="8">
        <f t="shared" si="276"/>
        <v>2020</v>
      </c>
      <c r="G5944" s="8" t="str">
        <f t="shared" si="277"/>
        <v>Sep</v>
      </c>
      <c r="H5944" s="8">
        <f t="shared" si="278"/>
        <v>7</v>
      </c>
    </row>
    <row r="5945" spans="1:8" x14ac:dyDescent="0.3">
      <c r="A5945" s="7">
        <v>44081</v>
      </c>
      <c r="B5945" s="8" t="s">
        <v>26</v>
      </c>
      <c r="C5945" s="8">
        <v>21198</v>
      </c>
      <c r="D5945" s="8">
        <v>380</v>
      </c>
      <c r="E5945" s="8">
        <v>45263</v>
      </c>
      <c r="F5945" s="8">
        <f t="shared" si="276"/>
        <v>2020</v>
      </c>
      <c r="G5945" s="8" t="str">
        <f t="shared" si="277"/>
        <v>Sep</v>
      </c>
      <c r="H5945" s="8">
        <f t="shared" si="278"/>
        <v>7</v>
      </c>
    </row>
    <row r="5946" spans="1:8" x14ac:dyDescent="0.3">
      <c r="A5946" s="7">
        <v>44081</v>
      </c>
      <c r="B5946" s="8" t="s">
        <v>44</v>
      </c>
      <c r="C5946" s="8">
        <v>2271</v>
      </c>
      <c r="D5946" s="8">
        <v>2</v>
      </c>
      <c r="E5946" s="8">
        <v>2575</v>
      </c>
      <c r="F5946" s="8">
        <f t="shared" si="276"/>
        <v>2020</v>
      </c>
      <c r="G5946" s="8" t="str">
        <f t="shared" si="277"/>
        <v>Sep</v>
      </c>
      <c r="H5946" s="8">
        <f t="shared" si="278"/>
        <v>7</v>
      </c>
    </row>
    <row r="5947" spans="1:8" x14ac:dyDescent="0.3">
      <c r="A5947" s="7">
        <v>44081</v>
      </c>
      <c r="B5947" s="8" t="s">
        <v>11</v>
      </c>
      <c r="C5947" s="8">
        <v>165973</v>
      </c>
      <c r="D5947" s="8">
        <v>4567</v>
      </c>
      <c r="E5947" s="8">
        <v>191449</v>
      </c>
      <c r="F5947" s="8">
        <f t="shared" si="276"/>
        <v>2020</v>
      </c>
      <c r="G5947" s="8" t="str">
        <f t="shared" si="277"/>
        <v>Sep</v>
      </c>
      <c r="H5947" s="8">
        <f t="shared" si="278"/>
        <v>7</v>
      </c>
    </row>
    <row r="5948" spans="1:8" x14ac:dyDescent="0.3">
      <c r="A5948" s="7">
        <v>44081</v>
      </c>
      <c r="B5948" s="8" t="s">
        <v>35</v>
      </c>
      <c r="C5948" s="8">
        <v>15839</v>
      </c>
      <c r="D5948" s="8">
        <v>236</v>
      </c>
      <c r="E5948" s="8">
        <v>20829</v>
      </c>
      <c r="F5948" s="8">
        <f t="shared" si="276"/>
        <v>2020</v>
      </c>
      <c r="G5948" s="8" t="str">
        <f t="shared" si="277"/>
        <v>Sep</v>
      </c>
      <c r="H5948" s="8">
        <f t="shared" si="278"/>
        <v>7</v>
      </c>
    </row>
    <row r="5949" spans="1:8" x14ac:dyDescent="0.3">
      <c r="A5949" s="7">
        <v>44081</v>
      </c>
      <c r="B5949" s="8" t="s">
        <v>28</v>
      </c>
      <c r="C5949" s="8">
        <v>84631</v>
      </c>
      <c r="D5949" s="8">
        <v>3105</v>
      </c>
      <c r="E5949" s="8">
        <v>104179</v>
      </c>
      <c r="F5949" s="8">
        <f t="shared" si="276"/>
        <v>2020</v>
      </c>
      <c r="G5949" s="8" t="str">
        <f t="shared" si="277"/>
        <v>Sep</v>
      </c>
      <c r="H5949" s="8">
        <f t="shared" si="278"/>
        <v>7</v>
      </c>
    </row>
    <row r="5950" spans="1:8" x14ac:dyDescent="0.3">
      <c r="A5950" s="7">
        <v>44081</v>
      </c>
      <c r="B5950" s="8" t="s">
        <v>14</v>
      </c>
      <c r="C5950" s="8">
        <v>60051</v>
      </c>
      <c r="D5950" s="8">
        <v>806</v>
      </c>
      <c r="E5950" s="8">
        <v>76549</v>
      </c>
      <c r="F5950" s="8">
        <f t="shared" si="276"/>
        <v>2020</v>
      </c>
      <c r="G5950" s="8" t="str">
        <f t="shared" si="277"/>
        <v>Sep</v>
      </c>
      <c r="H5950" s="8">
        <f t="shared" si="278"/>
        <v>7</v>
      </c>
    </row>
    <row r="5951" spans="1:8" x14ac:dyDescent="0.3">
      <c r="A5951" s="7">
        <v>44081</v>
      </c>
      <c r="B5951" s="8" t="s">
        <v>29</v>
      </c>
      <c r="C5951" s="8">
        <v>5184</v>
      </c>
      <c r="D5951" s="8">
        <v>55</v>
      </c>
      <c r="E5951" s="8">
        <v>7415</v>
      </c>
      <c r="F5951" s="8">
        <f t="shared" si="276"/>
        <v>2020</v>
      </c>
      <c r="G5951" s="8" t="str">
        <f t="shared" si="277"/>
        <v>Sep</v>
      </c>
      <c r="H5951" s="8">
        <f t="shared" si="278"/>
        <v>7</v>
      </c>
    </row>
    <row r="5952" spans="1:8" x14ac:dyDescent="0.3">
      <c r="A5952" s="7">
        <v>44081</v>
      </c>
      <c r="B5952" s="8" t="s">
        <v>20</v>
      </c>
      <c r="C5952" s="8">
        <v>32327</v>
      </c>
      <c r="D5952" s="8">
        <v>784</v>
      </c>
      <c r="E5952" s="8">
        <v>43557</v>
      </c>
      <c r="F5952" s="8">
        <f t="shared" si="276"/>
        <v>2020</v>
      </c>
      <c r="G5952" s="8" t="str">
        <f t="shared" si="277"/>
        <v>Sep</v>
      </c>
      <c r="H5952" s="8">
        <f t="shared" si="278"/>
        <v>7</v>
      </c>
    </row>
    <row r="5953" spans="1:8" x14ac:dyDescent="0.3">
      <c r="A5953" s="7">
        <v>44081</v>
      </c>
      <c r="B5953" s="8" t="s">
        <v>39</v>
      </c>
      <c r="C5953" s="8">
        <v>36184</v>
      </c>
      <c r="D5953" s="8">
        <v>469</v>
      </c>
      <c r="E5953" s="8">
        <v>51063</v>
      </c>
      <c r="F5953" s="8">
        <f t="shared" si="276"/>
        <v>2020</v>
      </c>
      <c r="G5953" s="8" t="str">
        <f t="shared" si="277"/>
        <v>Sep</v>
      </c>
      <c r="H5953" s="8">
        <f t="shared" si="278"/>
        <v>7</v>
      </c>
    </row>
    <row r="5954" spans="1:8" x14ac:dyDescent="0.3">
      <c r="A5954" s="7">
        <v>44081</v>
      </c>
      <c r="B5954" s="8" t="s">
        <v>17</v>
      </c>
      <c r="C5954" s="8">
        <v>292873</v>
      </c>
      <c r="D5954" s="8">
        <v>6393</v>
      </c>
      <c r="E5954" s="8">
        <v>398551</v>
      </c>
      <c r="F5954" s="8">
        <f t="shared" si="276"/>
        <v>2020</v>
      </c>
      <c r="G5954" s="8" t="str">
        <f t="shared" si="277"/>
        <v>Sep</v>
      </c>
      <c r="H5954" s="8">
        <f t="shared" si="278"/>
        <v>7</v>
      </c>
    </row>
    <row r="5955" spans="1:8" x14ac:dyDescent="0.3">
      <c r="A5955" s="7">
        <v>44081</v>
      </c>
      <c r="B5955" s="8" t="s">
        <v>9</v>
      </c>
      <c r="C5955" s="8">
        <v>64751</v>
      </c>
      <c r="D5955" s="8">
        <v>347</v>
      </c>
      <c r="E5955" s="8">
        <v>87841</v>
      </c>
      <c r="F5955" s="8">
        <f t="shared" ref="F5955:F6018" si="279">YEAR(A5955)</f>
        <v>2020</v>
      </c>
      <c r="G5955" s="8" t="str">
        <f t="shared" ref="G5955:G6018" si="280">TEXT(A5955,"mmm")</f>
        <v>Sep</v>
      </c>
      <c r="H5955" s="8">
        <f t="shared" ref="H5955:H6018" si="281">DAY(A5955)</f>
        <v>7</v>
      </c>
    </row>
    <row r="5956" spans="1:8" x14ac:dyDescent="0.3">
      <c r="A5956" s="7">
        <v>44081</v>
      </c>
      <c r="B5956" s="8" t="s">
        <v>15</v>
      </c>
      <c r="C5956" s="8">
        <v>2151</v>
      </c>
      <c r="D5956" s="8">
        <v>35</v>
      </c>
      <c r="E5956" s="8">
        <v>3036</v>
      </c>
      <c r="F5956" s="8">
        <f t="shared" si="279"/>
        <v>2020</v>
      </c>
      <c r="G5956" s="8" t="str">
        <f t="shared" si="280"/>
        <v>Sep</v>
      </c>
      <c r="H5956" s="8">
        <f t="shared" si="281"/>
        <v>7</v>
      </c>
    </row>
    <row r="5957" spans="1:8" x14ac:dyDescent="0.3">
      <c r="A5957" s="7">
        <v>44081</v>
      </c>
      <c r="B5957" s="8" t="s">
        <v>30</v>
      </c>
      <c r="C5957" s="8">
        <v>55887</v>
      </c>
      <c r="D5957" s="8">
        <v>1572</v>
      </c>
      <c r="E5957" s="8">
        <v>73574</v>
      </c>
      <c r="F5957" s="8">
        <f t="shared" si="279"/>
        <v>2020</v>
      </c>
      <c r="G5957" s="8" t="str">
        <f t="shared" si="280"/>
        <v>Sep</v>
      </c>
      <c r="H5957" s="8">
        <f t="shared" si="281"/>
        <v>7</v>
      </c>
    </row>
    <row r="5958" spans="1:8" x14ac:dyDescent="0.3">
      <c r="A5958" s="7">
        <v>44081</v>
      </c>
      <c r="B5958" s="8" t="s">
        <v>18</v>
      </c>
      <c r="C5958" s="8">
        <v>644400</v>
      </c>
      <c r="D5958" s="8">
        <v>26604</v>
      </c>
      <c r="E5958" s="8">
        <v>907212</v>
      </c>
      <c r="F5958" s="8">
        <f t="shared" si="279"/>
        <v>2020</v>
      </c>
      <c r="G5958" s="8" t="str">
        <f t="shared" si="280"/>
        <v>Sep</v>
      </c>
      <c r="H5958" s="8">
        <f t="shared" si="281"/>
        <v>7</v>
      </c>
    </row>
    <row r="5959" spans="1:8" x14ac:dyDescent="0.3">
      <c r="A5959" s="7">
        <v>44081</v>
      </c>
      <c r="B5959" s="8" t="s">
        <v>32</v>
      </c>
      <c r="C5959" s="8">
        <v>5164</v>
      </c>
      <c r="D5959" s="8">
        <v>38</v>
      </c>
      <c r="E5959" s="8">
        <v>7022</v>
      </c>
      <c r="F5959" s="8">
        <f t="shared" si="279"/>
        <v>2020</v>
      </c>
      <c r="G5959" s="8" t="str">
        <f t="shared" si="280"/>
        <v>Sep</v>
      </c>
      <c r="H5959" s="8">
        <f t="shared" si="281"/>
        <v>7</v>
      </c>
    </row>
    <row r="5960" spans="1:8" x14ac:dyDescent="0.3">
      <c r="A5960" s="7">
        <v>44081</v>
      </c>
      <c r="B5960" s="8" t="s">
        <v>43</v>
      </c>
      <c r="C5960" s="8">
        <v>1556</v>
      </c>
      <c r="D5960" s="8">
        <v>16</v>
      </c>
      <c r="E5960" s="8">
        <v>3005</v>
      </c>
      <c r="F5960" s="8">
        <f t="shared" si="279"/>
        <v>2020</v>
      </c>
      <c r="G5960" s="8" t="str">
        <f t="shared" si="280"/>
        <v>Sep</v>
      </c>
      <c r="H5960" s="8">
        <f t="shared" si="281"/>
        <v>7</v>
      </c>
    </row>
    <row r="5961" spans="1:8" x14ac:dyDescent="0.3">
      <c r="A5961" s="7">
        <v>44081</v>
      </c>
      <c r="B5961" s="8" t="s">
        <v>33</v>
      </c>
      <c r="C5961" s="8">
        <v>734</v>
      </c>
      <c r="D5961" s="8">
        <v>0</v>
      </c>
      <c r="E5961" s="8">
        <v>1114</v>
      </c>
      <c r="F5961" s="8">
        <f t="shared" si="279"/>
        <v>2020</v>
      </c>
      <c r="G5961" s="8" t="str">
        <f t="shared" si="280"/>
        <v>Sep</v>
      </c>
      <c r="H5961" s="8">
        <f t="shared" si="281"/>
        <v>7</v>
      </c>
    </row>
    <row r="5962" spans="1:8" x14ac:dyDescent="0.3">
      <c r="A5962" s="7">
        <v>44081</v>
      </c>
      <c r="B5962" s="8" t="s">
        <v>42</v>
      </c>
      <c r="C5962" s="8">
        <v>3511</v>
      </c>
      <c r="D5962" s="8">
        <v>10</v>
      </c>
      <c r="E5962" s="8">
        <v>4178</v>
      </c>
      <c r="F5962" s="8">
        <f t="shared" si="279"/>
        <v>2020</v>
      </c>
      <c r="G5962" s="8" t="str">
        <f t="shared" si="280"/>
        <v>Sep</v>
      </c>
      <c r="H5962" s="8">
        <f t="shared" si="281"/>
        <v>7</v>
      </c>
    </row>
    <row r="5963" spans="1:8" x14ac:dyDescent="0.3">
      <c r="A5963" s="7">
        <v>44081</v>
      </c>
      <c r="B5963" s="8" t="s">
        <v>23</v>
      </c>
      <c r="C5963" s="8">
        <v>96364</v>
      </c>
      <c r="D5963" s="8">
        <v>546</v>
      </c>
      <c r="E5963" s="8">
        <v>124031</v>
      </c>
      <c r="F5963" s="8">
        <f t="shared" si="279"/>
        <v>2020</v>
      </c>
      <c r="G5963" s="8" t="str">
        <f t="shared" si="280"/>
        <v>Sep</v>
      </c>
      <c r="H5963" s="8">
        <f t="shared" si="281"/>
        <v>7</v>
      </c>
    </row>
    <row r="5964" spans="1:8" x14ac:dyDescent="0.3">
      <c r="A5964" s="7">
        <v>44081</v>
      </c>
      <c r="B5964" s="8" t="s">
        <v>24</v>
      </c>
      <c r="C5964" s="8">
        <v>11632</v>
      </c>
      <c r="D5964" s="8">
        <v>314</v>
      </c>
      <c r="E5964" s="8">
        <v>17032</v>
      </c>
      <c r="F5964" s="8">
        <f t="shared" si="279"/>
        <v>2020</v>
      </c>
      <c r="G5964" s="8" t="str">
        <f t="shared" si="280"/>
        <v>Sep</v>
      </c>
      <c r="H5964" s="8">
        <f t="shared" si="281"/>
        <v>7</v>
      </c>
    </row>
    <row r="5965" spans="1:8" x14ac:dyDescent="0.3">
      <c r="A5965" s="7">
        <v>44081</v>
      </c>
      <c r="B5965" s="8" t="s">
        <v>19</v>
      </c>
      <c r="C5965" s="8">
        <v>45455</v>
      </c>
      <c r="D5965" s="8">
        <v>1862</v>
      </c>
      <c r="E5965" s="8">
        <v>63473</v>
      </c>
      <c r="F5965" s="8">
        <f t="shared" si="279"/>
        <v>2020</v>
      </c>
      <c r="G5965" s="8" t="str">
        <f t="shared" si="280"/>
        <v>Sep</v>
      </c>
      <c r="H5965" s="8">
        <f t="shared" si="281"/>
        <v>7</v>
      </c>
    </row>
    <row r="5966" spans="1:8" x14ac:dyDescent="0.3">
      <c r="A5966" s="7">
        <v>44081</v>
      </c>
      <c r="B5966" s="8" t="s">
        <v>12</v>
      </c>
      <c r="C5966" s="8">
        <v>74861</v>
      </c>
      <c r="D5966" s="8">
        <v>1137</v>
      </c>
      <c r="E5966" s="8">
        <v>90956</v>
      </c>
      <c r="F5966" s="8">
        <f t="shared" si="279"/>
        <v>2020</v>
      </c>
      <c r="G5966" s="8" t="str">
        <f t="shared" si="280"/>
        <v>Sep</v>
      </c>
      <c r="H5966" s="8">
        <f t="shared" si="281"/>
        <v>7</v>
      </c>
    </row>
    <row r="5967" spans="1:8" x14ac:dyDescent="0.3">
      <c r="A5967" s="7">
        <v>44081</v>
      </c>
      <c r="B5967" s="8" t="s">
        <v>46</v>
      </c>
      <c r="C5967" s="8">
        <v>1371</v>
      </c>
      <c r="D5967" s="8">
        <v>5</v>
      </c>
      <c r="E5967" s="8">
        <v>1910</v>
      </c>
      <c r="F5967" s="8">
        <f t="shared" si="279"/>
        <v>2020</v>
      </c>
      <c r="G5967" s="8" t="str">
        <f t="shared" si="280"/>
        <v>Sep</v>
      </c>
      <c r="H5967" s="8">
        <f t="shared" si="281"/>
        <v>7</v>
      </c>
    </row>
    <row r="5968" spans="1:8" x14ac:dyDescent="0.3">
      <c r="A5968" s="7">
        <v>44081</v>
      </c>
      <c r="B5968" s="8" t="s">
        <v>16</v>
      </c>
      <c r="C5968" s="8">
        <v>404186</v>
      </c>
      <c r="D5968" s="8">
        <v>7836</v>
      </c>
      <c r="E5968" s="8">
        <v>463480</v>
      </c>
      <c r="F5968" s="8">
        <f t="shared" si="279"/>
        <v>2020</v>
      </c>
      <c r="G5968" s="8" t="str">
        <f t="shared" si="280"/>
        <v>Sep</v>
      </c>
      <c r="H5968" s="8">
        <f t="shared" si="281"/>
        <v>7</v>
      </c>
    </row>
    <row r="5969" spans="1:8" x14ac:dyDescent="0.3">
      <c r="A5969" s="7">
        <v>44081</v>
      </c>
      <c r="B5969" s="8" t="s">
        <v>49</v>
      </c>
      <c r="C5969" s="8">
        <v>110241</v>
      </c>
      <c r="D5969" s="8">
        <v>895</v>
      </c>
      <c r="E5969" s="8">
        <v>142771</v>
      </c>
      <c r="F5969" s="8">
        <f t="shared" si="279"/>
        <v>2020</v>
      </c>
      <c r="G5969" s="8" t="str">
        <f t="shared" si="280"/>
        <v>Sep</v>
      </c>
      <c r="H5969" s="8">
        <f t="shared" si="281"/>
        <v>7</v>
      </c>
    </row>
    <row r="5970" spans="1:8" x14ac:dyDescent="0.3">
      <c r="A5970" s="7">
        <v>44081</v>
      </c>
      <c r="B5970" s="8" t="s">
        <v>41</v>
      </c>
      <c r="C5970" s="8">
        <v>9048</v>
      </c>
      <c r="D5970" s="8">
        <v>149</v>
      </c>
      <c r="E5970" s="8">
        <v>15508</v>
      </c>
      <c r="F5970" s="8">
        <f t="shared" si="279"/>
        <v>2020</v>
      </c>
      <c r="G5970" s="8" t="str">
        <f t="shared" si="280"/>
        <v>Sep</v>
      </c>
      <c r="H5970" s="8">
        <f t="shared" si="281"/>
        <v>7</v>
      </c>
    </row>
    <row r="5971" spans="1:8" x14ac:dyDescent="0.3">
      <c r="A5971" s="7">
        <v>44081</v>
      </c>
      <c r="B5971" s="8" t="s">
        <v>22</v>
      </c>
      <c r="C5971" s="8">
        <v>16648</v>
      </c>
      <c r="D5971" s="8">
        <v>341</v>
      </c>
      <c r="E5971" s="8">
        <v>24629</v>
      </c>
      <c r="F5971" s="8">
        <f t="shared" si="279"/>
        <v>2020</v>
      </c>
      <c r="G5971" s="8" t="str">
        <f t="shared" si="280"/>
        <v>Sep</v>
      </c>
      <c r="H5971" s="8">
        <f t="shared" si="281"/>
        <v>7</v>
      </c>
    </row>
    <row r="5972" spans="1:8" x14ac:dyDescent="0.3">
      <c r="A5972" s="7">
        <v>44081</v>
      </c>
      <c r="B5972" s="8" t="s">
        <v>13</v>
      </c>
      <c r="C5972" s="8">
        <v>200738</v>
      </c>
      <c r="D5972" s="8">
        <v>3920</v>
      </c>
      <c r="E5972" s="8">
        <v>266283</v>
      </c>
      <c r="F5972" s="8">
        <f t="shared" si="279"/>
        <v>2020</v>
      </c>
      <c r="G5972" s="8" t="str">
        <f t="shared" si="280"/>
        <v>Sep</v>
      </c>
      <c r="H5972" s="8">
        <f t="shared" si="281"/>
        <v>7</v>
      </c>
    </row>
    <row r="5973" spans="1:8" x14ac:dyDescent="0.3">
      <c r="A5973" s="7">
        <v>44081</v>
      </c>
      <c r="B5973" s="8" t="s">
        <v>25</v>
      </c>
      <c r="C5973" s="8">
        <v>154008</v>
      </c>
      <c r="D5973" s="8">
        <v>3562</v>
      </c>
      <c r="E5973" s="8">
        <v>180788</v>
      </c>
      <c r="F5973" s="8">
        <f t="shared" si="279"/>
        <v>2020</v>
      </c>
      <c r="G5973" s="8" t="str">
        <f t="shared" si="280"/>
        <v>Sep</v>
      </c>
      <c r="H5973" s="8">
        <f t="shared" si="281"/>
        <v>7</v>
      </c>
    </row>
    <row r="5974" spans="1:8" x14ac:dyDescent="0.3">
      <c r="A5974" s="7">
        <v>44082</v>
      </c>
      <c r="B5974" s="8" t="s">
        <v>34</v>
      </c>
      <c r="C5974" s="8">
        <v>2997</v>
      </c>
      <c r="D5974" s="8">
        <v>50</v>
      </c>
      <c r="E5974" s="8">
        <v>3359</v>
      </c>
      <c r="F5974" s="8">
        <f t="shared" si="279"/>
        <v>2020</v>
      </c>
      <c r="G5974" s="8" t="str">
        <f t="shared" si="280"/>
        <v>Sep</v>
      </c>
      <c r="H5974" s="8">
        <f t="shared" si="281"/>
        <v>8</v>
      </c>
    </row>
    <row r="5975" spans="1:8" x14ac:dyDescent="0.3">
      <c r="A5975" s="7">
        <v>44082</v>
      </c>
      <c r="B5975" s="8" t="s">
        <v>21</v>
      </c>
      <c r="C5975" s="8">
        <v>404074</v>
      </c>
      <c r="D5975" s="8">
        <v>4487</v>
      </c>
      <c r="E5975" s="8">
        <v>506493</v>
      </c>
      <c r="F5975" s="8">
        <f t="shared" si="279"/>
        <v>2020</v>
      </c>
      <c r="G5975" s="8" t="str">
        <f t="shared" si="280"/>
        <v>Sep</v>
      </c>
      <c r="H5975" s="8">
        <f t="shared" si="281"/>
        <v>8</v>
      </c>
    </row>
    <row r="5976" spans="1:8" x14ac:dyDescent="0.3">
      <c r="A5976" s="7">
        <v>44082</v>
      </c>
      <c r="B5976" s="8" t="s">
        <v>40</v>
      </c>
      <c r="C5976" s="8">
        <v>3596</v>
      </c>
      <c r="D5976" s="8">
        <v>8</v>
      </c>
      <c r="E5976" s="8">
        <v>5180</v>
      </c>
      <c r="F5976" s="8">
        <f t="shared" si="279"/>
        <v>2020</v>
      </c>
      <c r="G5976" s="8" t="str">
        <f t="shared" si="280"/>
        <v>Sep</v>
      </c>
      <c r="H5976" s="8">
        <f t="shared" si="281"/>
        <v>8</v>
      </c>
    </row>
    <row r="5977" spans="1:8" x14ac:dyDescent="0.3">
      <c r="A5977" s="7">
        <v>44082</v>
      </c>
      <c r="B5977" s="8" t="s">
        <v>38</v>
      </c>
      <c r="C5977" s="8">
        <v>99076</v>
      </c>
      <c r="D5977" s="8">
        <v>370</v>
      </c>
      <c r="E5977" s="8">
        <v>128244</v>
      </c>
      <c r="F5977" s="8">
        <f t="shared" si="279"/>
        <v>2020</v>
      </c>
      <c r="G5977" s="8" t="str">
        <f t="shared" si="280"/>
        <v>Sep</v>
      </c>
      <c r="H5977" s="8">
        <f t="shared" si="281"/>
        <v>8</v>
      </c>
    </row>
    <row r="5978" spans="1:8" x14ac:dyDescent="0.3">
      <c r="A5978" s="7">
        <v>44082</v>
      </c>
      <c r="B5978" s="8" t="s">
        <v>31</v>
      </c>
      <c r="C5978" s="8">
        <v>132145</v>
      </c>
      <c r="D5978" s="8">
        <v>761</v>
      </c>
      <c r="E5978" s="8">
        <v>149027</v>
      </c>
      <c r="F5978" s="8">
        <f t="shared" si="279"/>
        <v>2020</v>
      </c>
      <c r="G5978" s="8" t="str">
        <f t="shared" si="280"/>
        <v>Sep</v>
      </c>
      <c r="H5978" s="8">
        <f t="shared" si="281"/>
        <v>8</v>
      </c>
    </row>
    <row r="5979" spans="1:8" x14ac:dyDescent="0.3">
      <c r="A5979" s="7">
        <v>44082</v>
      </c>
      <c r="B5979" s="8" t="s">
        <v>27</v>
      </c>
      <c r="C5979" s="8">
        <v>3734</v>
      </c>
      <c r="D5979" s="8">
        <v>74</v>
      </c>
      <c r="E5979" s="8">
        <v>5995</v>
      </c>
      <c r="F5979" s="8">
        <f t="shared" si="279"/>
        <v>2020</v>
      </c>
      <c r="G5979" s="8" t="str">
        <f t="shared" si="280"/>
        <v>Sep</v>
      </c>
      <c r="H5979" s="8">
        <f t="shared" si="281"/>
        <v>8</v>
      </c>
    </row>
    <row r="5980" spans="1:8" x14ac:dyDescent="0.3">
      <c r="A5980" s="7">
        <v>44082</v>
      </c>
      <c r="B5980" s="8" t="s">
        <v>26</v>
      </c>
      <c r="C5980" s="8">
        <v>22177</v>
      </c>
      <c r="D5980" s="8">
        <v>395</v>
      </c>
      <c r="E5980" s="8">
        <v>47280</v>
      </c>
      <c r="F5980" s="8">
        <f t="shared" si="279"/>
        <v>2020</v>
      </c>
      <c r="G5980" s="8" t="str">
        <f t="shared" si="280"/>
        <v>Sep</v>
      </c>
      <c r="H5980" s="8">
        <f t="shared" si="281"/>
        <v>8</v>
      </c>
    </row>
    <row r="5981" spans="1:8" x14ac:dyDescent="0.3">
      <c r="A5981" s="7">
        <v>44082</v>
      </c>
      <c r="B5981" s="8" t="s">
        <v>44</v>
      </c>
      <c r="C5981" s="8">
        <v>2291</v>
      </c>
      <c r="D5981" s="8">
        <v>2</v>
      </c>
      <c r="E5981" s="8">
        <v>2590</v>
      </c>
      <c r="F5981" s="8">
        <f t="shared" si="279"/>
        <v>2020</v>
      </c>
      <c r="G5981" s="8" t="str">
        <f t="shared" si="280"/>
        <v>Sep</v>
      </c>
      <c r="H5981" s="8">
        <f t="shared" si="281"/>
        <v>8</v>
      </c>
    </row>
    <row r="5982" spans="1:8" x14ac:dyDescent="0.3">
      <c r="A5982" s="7">
        <v>44082</v>
      </c>
      <c r="B5982" s="8" t="s">
        <v>11</v>
      </c>
      <c r="C5982" s="8">
        <v>168384</v>
      </c>
      <c r="D5982" s="8">
        <v>4599</v>
      </c>
      <c r="E5982" s="8">
        <v>193526</v>
      </c>
      <c r="F5982" s="8">
        <f t="shared" si="279"/>
        <v>2020</v>
      </c>
      <c r="G5982" s="8" t="str">
        <f t="shared" si="280"/>
        <v>Sep</v>
      </c>
      <c r="H5982" s="8">
        <f t="shared" si="281"/>
        <v>8</v>
      </c>
    </row>
    <row r="5983" spans="1:8" x14ac:dyDescent="0.3">
      <c r="A5983" s="7">
        <v>44082</v>
      </c>
      <c r="B5983" s="8" t="s">
        <v>35</v>
      </c>
      <c r="C5983" s="8">
        <v>16427</v>
      </c>
      <c r="D5983" s="8">
        <v>245</v>
      </c>
      <c r="E5983" s="8">
        <v>21173</v>
      </c>
      <c r="F5983" s="8">
        <f t="shared" si="279"/>
        <v>2020</v>
      </c>
      <c r="G5983" s="8" t="str">
        <f t="shared" si="280"/>
        <v>Sep</v>
      </c>
      <c r="H5983" s="8">
        <f t="shared" si="281"/>
        <v>8</v>
      </c>
    </row>
    <row r="5984" spans="1:8" x14ac:dyDescent="0.3">
      <c r="A5984" s="7">
        <v>44082</v>
      </c>
      <c r="B5984" s="8" t="s">
        <v>28</v>
      </c>
      <c r="C5984" s="8">
        <v>85907</v>
      </c>
      <c r="D5984" s="8">
        <v>3120</v>
      </c>
      <c r="E5984" s="8">
        <v>105509</v>
      </c>
      <c r="F5984" s="8">
        <f t="shared" si="279"/>
        <v>2020</v>
      </c>
      <c r="G5984" s="8" t="str">
        <f t="shared" si="280"/>
        <v>Sep</v>
      </c>
      <c r="H5984" s="8">
        <f t="shared" si="281"/>
        <v>8</v>
      </c>
    </row>
    <row r="5985" spans="1:8" x14ac:dyDescent="0.3">
      <c r="A5985" s="7">
        <v>44082</v>
      </c>
      <c r="B5985" s="8" t="s">
        <v>14</v>
      </c>
      <c r="C5985" s="8">
        <v>61611</v>
      </c>
      <c r="D5985" s="8">
        <v>829</v>
      </c>
      <c r="E5985" s="8">
        <v>78773</v>
      </c>
      <c r="F5985" s="8">
        <f t="shared" si="279"/>
        <v>2020</v>
      </c>
      <c r="G5985" s="8" t="str">
        <f t="shared" si="280"/>
        <v>Sep</v>
      </c>
      <c r="H5985" s="8">
        <f t="shared" si="281"/>
        <v>8</v>
      </c>
    </row>
    <row r="5986" spans="1:8" x14ac:dyDescent="0.3">
      <c r="A5986" s="7">
        <v>44082</v>
      </c>
      <c r="B5986" s="8" t="s">
        <v>29</v>
      </c>
      <c r="C5986" s="8">
        <v>5370</v>
      </c>
      <c r="D5986" s="8">
        <v>56</v>
      </c>
      <c r="E5986" s="8">
        <v>7660</v>
      </c>
      <c r="F5986" s="8">
        <f t="shared" si="279"/>
        <v>2020</v>
      </c>
      <c r="G5986" s="8" t="str">
        <f t="shared" si="280"/>
        <v>Sep</v>
      </c>
      <c r="H5986" s="8">
        <f t="shared" si="281"/>
        <v>8</v>
      </c>
    </row>
    <row r="5987" spans="1:8" x14ac:dyDescent="0.3">
      <c r="A5987" s="7">
        <v>44082</v>
      </c>
      <c r="B5987" s="8" t="s">
        <v>20</v>
      </c>
      <c r="C5987" s="8">
        <v>32760</v>
      </c>
      <c r="D5987" s="8">
        <v>801</v>
      </c>
      <c r="E5987" s="8">
        <v>44570</v>
      </c>
      <c r="F5987" s="8">
        <f t="shared" si="279"/>
        <v>2020</v>
      </c>
      <c r="G5987" s="8" t="str">
        <f t="shared" si="280"/>
        <v>Sep</v>
      </c>
      <c r="H5987" s="8">
        <f t="shared" si="281"/>
        <v>8</v>
      </c>
    </row>
    <row r="5988" spans="1:8" x14ac:dyDescent="0.3">
      <c r="A5988" s="7">
        <v>44082</v>
      </c>
      <c r="B5988" s="8" t="s">
        <v>39</v>
      </c>
      <c r="C5988" s="8">
        <v>37550</v>
      </c>
      <c r="D5988" s="8">
        <v>482</v>
      </c>
      <c r="E5988" s="8">
        <v>52620</v>
      </c>
      <c r="F5988" s="8">
        <f t="shared" si="279"/>
        <v>2020</v>
      </c>
      <c r="G5988" s="8" t="str">
        <f t="shared" si="280"/>
        <v>Sep</v>
      </c>
      <c r="H5988" s="8">
        <f t="shared" si="281"/>
        <v>8</v>
      </c>
    </row>
    <row r="5989" spans="1:8" x14ac:dyDescent="0.3">
      <c r="A5989" s="7">
        <v>44082</v>
      </c>
      <c r="B5989" s="8" t="s">
        <v>17</v>
      </c>
      <c r="C5989" s="8">
        <v>300770</v>
      </c>
      <c r="D5989" s="8">
        <v>6534</v>
      </c>
      <c r="E5989" s="8">
        <v>404324</v>
      </c>
      <c r="F5989" s="8">
        <f t="shared" si="279"/>
        <v>2020</v>
      </c>
      <c r="G5989" s="8" t="str">
        <f t="shared" si="280"/>
        <v>Sep</v>
      </c>
      <c r="H5989" s="8">
        <f t="shared" si="281"/>
        <v>8</v>
      </c>
    </row>
    <row r="5990" spans="1:8" x14ac:dyDescent="0.3">
      <c r="A5990" s="7">
        <v>44082</v>
      </c>
      <c r="B5990" s="8" t="s">
        <v>9</v>
      </c>
      <c r="C5990" s="8">
        <v>66997</v>
      </c>
      <c r="D5990" s="8">
        <v>359</v>
      </c>
      <c r="E5990" s="8">
        <v>89489</v>
      </c>
      <c r="F5990" s="8">
        <f t="shared" si="279"/>
        <v>2020</v>
      </c>
      <c r="G5990" s="8" t="str">
        <f t="shared" si="280"/>
        <v>Sep</v>
      </c>
      <c r="H5990" s="8">
        <f t="shared" si="281"/>
        <v>8</v>
      </c>
    </row>
    <row r="5991" spans="1:8" x14ac:dyDescent="0.3">
      <c r="A5991" s="7">
        <v>44082</v>
      </c>
      <c r="B5991" s="8" t="s">
        <v>15</v>
      </c>
      <c r="C5991" s="8">
        <v>2211</v>
      </c>
      <c r="D5991" s="8">
        <v>35</v>
      </c>
      <c r="E5991" s="8">
        <v>3064</v>
      </c>
      <c r="F5991" s="8">
        <f t="shared" si="279"/>
        <v>2020</v>
      </c>
      <c r="G5991" s="8" t="str">
        <f t="shared" si="280"/>
        <v>Sep</v>
      </c>
      <c r="H5991" s="8">
        <f t="shared" si="281"/>
        <v>8</v>
      </c>
    </row>
    <row r="5992" spans="1:8" x14ac:dyDescent="0.3">
      <c r="A5992" s="7">
        <v>44082</v>
      </c>
      <c r="B5992" s="8" t="s">
        <v>30</v>
      </c>
      <c r="C5992" s="8">
        <v>56909</v>
      </c>
      <c r="D5992" s="8">
        <v>1589</v>
      </c>
      <c r="E5992" s="8">
        <v>75459</v>
      </c>
      <c r="F5992" s="8">
        <f t="shared" si="279"/>
        <v>2020</v>
      </c>
      <c r="G5992" s="8" t="str">
        <f t="shared" si="280"/>
        <v>Sep</v>
      </c>
      <c r="H5992" s="8">
        <f t="shared" si="281"/>
        <v>8</v>
      </c>
    </row>
    <row r="5993" spans="1:8" x14ac:dyDescent="0.3">
      <c r="A5993" s="7">
        <v>44082</v>
      </c>
      <c r="B5993" s="8" t="s">
        <v>18</v>
      </c>
      <c r="C5993" s="8">
        <v>659322</v>
      </c>
      <c r="D5993" s="8">
        <v>27027</v>
      </c>
      <c r="E5993" s="8">
        <v>923641</v>
      </c>
      <c r="F5993" s="8">
        <f t="shared" si="279"/>
        <v>2020</v>
      </c>
      <c r="G5993" s="8" t="str">
        <f t="shared" si="280"/>
        <v>Sep</v>
      </c>
      <c r="H5993" s="8">
        <f t="shared" si="281"/>
        <v>8</v>
      </c>
    </row>
    <row r="5994" spans="1:8" x14ac:dyDescent="0.3">
      <c r="A5994" s="7">
        <v>44082</v>
      </c>
      <c r="B5994" s="8" t="s">
        <v>32</v>
      </c>
      <c r="C5994" s="8">
        <v>5358</v>
      </c>
      <c r="D5994" s="8">
        <v>38</v>
      </c>
      <c r="E5994" s="8">
        <v>7106</v>
      </c>
      <c r="F5994" s="8">
        <f t="shared" si="279"/>
        <v>2020</v>
      </c>
      <c r="G5994" s="8" t="str">
        <f t="shared" si="280"/>
        <v>Sep</v>
      </c>
      <c r="H5994" s="8">
        <f t="shared" si="281"/>
        <v>8</v>
      </c>
    </row>
    <row r="5995" spans="1:8" x14ac:dyDescent="0.3">
      <c r="A5995" s="7">
        <v>44082</v>
      </c>
      <c r="B5995" s="8" t="s">
        <v>43</v>
      </c>
      <c r="C5995" s="8">
        <v>1560</v>
      </c>
      <c r="D5995" s="8">
        <v>17</v>
      </c>
      <c r="E5995" s="8">
        <v>3034</v>
      </c>
      <c r="F5995" s="8">
        <f t="shared" si="279"/>
        <v>2020</v>
      </c>
      <c r="G5995" s="8" t="str">
        <f t="shared" si="280"/>
        <v>Sep</v>
      </c>
      <c r="H5995" s="8">
        <f t="shared" si="281"/>
        <v>8</v>
      </c>
    </row>
    <row r="5996" spans="1:8" x14ac:dyDescent="0.3">
      <c r="A5996" s="7">
        <v>44082</v>
      </c>
      <c r="B5996" s="8" t="s">
        <v>33</v>
      </c>
      <c r="C5996" s="8">
        <v>735</v>
      </c>
      <c r="D5996" s="8">
        <v>0</v>
      </c>
      <c r="E5996" s="8">
        <v>1114</v>
      </c>
      <c r="F5996" s="8">
        <f t="shared" si="279"/>
        <v>2020</v>
      </c>
      <c r="G5996" s="8" t="str">
        <f t="shared" si="280"/>
        <v>Sep</v>
      </c>
      <c r="H5996" s="8">
        <f t="shared" si="281"/>
        <v>8</v>
      </c>
    </row>
    <row r="5997" spans="1:8" x14ac:dyDescent="0.3">
      <c r="A5997" s="7">
        <v>44082</v>
      </c>
      <c r="B5997" s="8" t="s">
        <v>42</v>
      </c>
      <c r="C5997" s="8">
        <v>3685</v>
      </c>
      <c r="D5997" s="8">
        <v>10</v>
      </c>
      <c r="E5997" s="8">
        <v>4220</v>
      </c>
      <c r="F5997" s="8">
        <f t="shared" si="279"/>
        <v>2020</v>
      </c>
      <c r="G5997" s="8" t="str">
        <f t="shared" si="280"/>
        <v>Sep</v>
      </c>
      <c r="H5997" s="8">
        <f t="shared" si="281"/>
        <v>8</v>
      </c>
    </row>
    <row r="5998" spans="1:8" x14ac:dyDescent="0.3">
      <c r="A5998" s="7">
        <v>44082</v>
      </c>
      <c r="B5998" s="8" t="s">
        <v>23</v>
      </c>
      <c r="C5998" s="8">
        <v>99398</v>
      </c>
      <c r="D5998" s="8">
        <v>556</v>
      </c>
      <c r="E5998" s="8">
        <v>127892</v>
      </c>
      <c r="F5998" s="8">
        <f t="shared" si="279"/>
        <v>2020</v>
      </c>
      <c r="G5998" s="8" t="str">
        <f t="shared" si="280"/>
        <v>Sep</v>
      </c>
      <c r="H5998" s="8">
        <f t="shared" si="281"/>
        <v>8</v>
      </c>
    </row>
    <row r="5999" spans="1:8" x14ac:dyDescent="0.3">
      <c r="A5999" s="7">
        <v>44082</v>
      </c>
      <c r="B5999" s="8" t="s">
        <v>24</v>
      </c>
      <c r="C5999" s="8">
        <v>12135</v>
      </c>
      <c r="D5999" s="8">
        <v>325</v>
      </c>
      <c r="E5999" s="8">
        <v>17316</v>
      </c>
      <c r="F5999" s="8">
        <f t="shared" si="279"/>
        <v>2020</v>
      </c>
      <c r="G5999" s="8" t="str">
        <f t="shared" si="280"/>
        <v>Sep</v>
      </c>
      <c r="H5999" s="8">
        <f t="shared" si="281"/>
        <v>8</v>
      </c>
    </row>
    <row r="6000" spans="1:8" x14ac:dyDescent="0.3">
      <c r="A6000" s="7">
        <v>44082</v>
      </c>
      <c r="B6000" s="8" t="s">
        <v>19</v>
      </c>
      <c r="C6000" s="8">
        <v>47020</v>
      </c>
      <c r="D6000" s="8">
        <v>1923</v>
      </c>
      <c r="E6000" s="8">
        <v>65583</v>
      </c>
      <c r="F6000" s="8">
        <f t="shared" si="279"/>
        <v>2020</v>
      </c>
      <c r="G6000" s="8" t="str">
        <f t="shared" si="280"/>
        <v>Sep</v>
      </c>
      <c r="H6000" s="8">
        <f t="shared" si="281"/>
        <v>8</v>
      </c>
    </row>
    <row r="6001" spans="1:8" x14ac:dyDescent="0.3">
      <c r="A6001" s="7">
        <v>44082</v>
      </c>
      <c r="B6001" s="8" t="s">
        <v>12</v>
      </c>
      <c r="C6001" s="8">
        <v>76427</v>
      </c>
      <c r="D6001" s="8">
        <v>1151</v>
      </c>
      <c r="E6001" s="8">
        <v>92536</v>
      </c>
      <c r="F6001" s="8">
        <f t="shared" si="279"/>
        <v>2020</v>
      </c>
      <c r="G6001" s="8" t="str">
        <f t="shared" si="280"/>
        <v>Sep</v>
      </c>
      <c r="H6001" s="8">
        <f t="shared" si="281"/>
        <v>8</v>
      </c>
    </row>
    <row r="6002" spans="1:8" x14ac:dyDescent="0.3">
      <c r="A6002" s="7">
        <v>44082</v>
      </c>
      <c r="B6002" s="8" t="s">
        <v>46</v>
      </c>
      <c r="C6002" s="8">
        <v>1396</v>
      </c>
      <c r="D6002" s="8">
        <v>5</v>
      </c>
      <c r="E6002" s="8">
        <v>1939</v>
      </c>
      <c r="F6002" s="8">
        <f t="shared" si="279"/>
        <v>2020</v>
      </c>
      <c r="G6002" s="8" t="str">
        <f t="shared" si="280"/>
        <v>Sep</v>
      </c>
      <c r="H6002" s="8">
        <f t="shared" si="281"/>
        <v>8</v>
      </c>
    </row>
    <row r="6003" spans="1:8" x14ac:dyDescent="0.3">
      <c r="A6003" s="7">
        <v>44082</v>
      </c>
      <c r="B6003" s="8" t="s">
        <v>16</v>
      </c>
      <c r="C6003" s="8">
        <v>410116</v>
      </c>
      <c r="D6003" s="8">
        <v>7925</v>
      </c>
      <c r="E6003" s="8">
        <v>469256</v>
      </c>
      <c r="F6003" s="8">
        <f t="shared" si="279"/>
        <v>2020</v>
      </c>
      <c r="G6003" s="8" t="str">
        <f t="shared" si="280"/>
        <v>Sep</v>
      </c>
      <c r="H6003" s="8">
        <f t="shared" si="281"/>
        <v>8</v>
      </c>
    </row>
    <row r="6004" spans="1:8" x14ac:dyDescent="0.3">
      <c r="A6004" s="7">
        <v>44082</v>
      </c>
      <c r="B6004" s="8" t="s">
        <v>49</v>
      </c>
      <c r="C6004" s="8">
        <v>112587</v>
      </c>
      <c r="D6004" s="8">
        <v>906</v>
      </c>
      <c r="E6004" s="8">
        <v>145163</v>
      </c>
      <c r="F6004" s="8">
        <f t="shared" si="279"/>
        <v>2020</v>
      </c>
      <c r="G6004" s="8" t="str">
        <f t="shared" si="280"/>
        <v>Sep</v>
      </c>
      <c r="H6004" s="8">
        <f t="shared" si="281"/>
        <v>8</v>
      </c>
    </row>
    <row r="6005" spans="1:8" x14ac:dyDescent="0.3">
      <c r="A6005" s="7">
        <v>44082</v>
      </c>
      <c r="B6005" s="8" t="s">
        <v>41</v>
      </c>
      <c r="C6005" s="8">
        <v>9342</v>
      </c>
      <c r="D6005" s="8">
        <v>152</v>
      </c>
      <c r="E6005" s="8">
        <v>16135</v>
      </c>
      <c r="F6005" s="8">
        <f t="shared" si="279"/>
        <v>2020</v>
      </c>
      <c r="G6005" s="8" t="str">
        <f t="shared" si="280"/>
        <v>Sep</v>
      </c>
      <c r="H6005" s="8">
        <f t="shared" si="281"/>
        <v>8</v>
      </c>
    </row>
    <row r="6006" spans="1:8" x14ac:dyDescent="0.3">
      <c r="A6006" s="7">
        <v>44082</v>
      </c>
      <c r="B6006" s="8" t="s">
        <v>22</v>
      </c>
      <c r="C6006" s="8">
        <v>17123</v>
      </c>
      <c r="D6006" s="8">
        <v>348</v>
      </c>
      <c r="E6006" s="8">
        <v>25436</v>
      </c>
      <c r="F6006" s="8">
        <f t="shared" si="279"/>
        <v>2020</v>
      </c>
      <c r="G6006" s="8" t="str">
        <f t="shared" si="280"/>
        <v>Sep</v>
      </c>
      <c r="H6006" s="8">
        <f t="shared" si="281"/>
        <v>8</v>
      </c>
    </row>
    <row r="6007" spans="1:8" x14ac:dyDescent="0.3">
      <c r="A6007" s="7">
        <v>44082</v>
      </c>
      <c r="B6007" s="8" t="s">
        <v>13</v>
      </c>
      <c r="C6007" s="8">
        <v>205731</v>
      </c>
      <c r="D6007" s="8">
        <v>3976</v>
      </c>
      <c r="E6007" s="8">
        <v>271851</v>
      </c>
      <c r="F6007" s="8">
        <f t="shared" si="279"/>
        <v>2020</v>
      </c>
      <c r="G6007" s="8" t="str">
        <f t="shared" si="280"/>
        <v>Sep</v>
      </c>
      <c r="H6007" s="8">
        <f t="shared" si="281"/>
        <v>8</v>
      </c>
    </row>
    <row r="6008" spans="1:8" x14ac:dyDescent="0.3">
      <c r="A6008" s="7">
        <v>44082</v>
      </c>
      <c r="B6008" s="8" t="s">
        <v>25</v>
      </c>
      <c r="C6008" s="8">
        <v>157029</v>
      </c>
      <c r="D6008" s="8">
        <v>3620</v>
      </c>
      <c r="E6008" s="8">
        <v>183865</v>
      </c>
      <c r="F6008" s="8">
        <f t="shared" si="279"/>
        <v>2020</v>
      </c>
      <c r="G6008" s="8" t="str">
        <f t="shared" si="280"/>
        <v>Sep</v>
      </c>
      <c r="H6008" s="8">
        <f t="shared" si="281"/>
        <v>8</v>
      </c>
    </row>
    <row r="6009" spans="1:8" x14ac:dyDescent="0.3">
      <c r="A6009" s="7">
        <v>44083</v>
      </c>
      <c r="B6009" s="8" t="s">
        <v>34</v>
      </c>
      <c r="C6009" s="8">
        <v>3035</v>
      </c>
      <c r="D6009" s="8">
        <v>50</v>
      </c>
      <c r="E6009" s="8">
        <v>3392</v>
      </c>
      <c r="F6009" s="8">
        <f t="shared" si="279"/>
        <v>2020</v>
      </c>
      <c r="G6009" s="8" t="str">
        <f t="shared" si="280"/>
        <v>Sep</v>
      </c>
      <c r="H6009" s="8">
        <f t="shared" si="281"/>
        <v>9</v>
      </c>
    </row>
    <row r="6010" spans="1:8" x14ac:dyDescent="0.3">
      <c r="A6010" s="7">
        <v>44083</v>
      </c>
      <c r="B6010" s="8" t="s">
        <v>21</v>
      </c>
      <c r="C6010" s="8">
        <v>415765</v>
      </c>
      <c r="D6010" s="8">
        <v>4560</v>
      </c>
      <c r="E6010" s="8">
        <v>517094</v>
      </c>
      <c r="F6010" s="8">
        <f t="shared" si="279"/>
        <v>2020</v>
      </c>
      <c r="G6010" s="8" t="str">
        <f t="shared" si="280"/>
        <v>Sep</v>
      </c>
      <c r="H6010" s="8">
        <f t="shared" si="281"/>
        <v>9</v>
      </c>
    </row>
    <row r="6011" spans="1:8" x14ac:dyDescent="0.3">
      <c r="A6011" s="7">
        <v>44083</v>
      </c>
      <c r="B6011" s="8" t="s">
        <v>40</v>
      </c>
      <c r="C6011" s="8">
        <v>3723</v>
      </c>
      <c r="D6011" s="8">
        <v>9</v>
      </c>
      <c r="E6011" s="8">
        <v>5402</v>
      </c>
      <c r="F6011" s="8">
        <f t="shared" si="279"/>
        <v>2020</v>
      </c>
      <c r="G6011" s="8" t="str">
        <f t="shared" si="280"/>
        <v>Sep</v>
      </c>
      <c r="H6011" s="8">
        <f t="shared" si="281"/>
        <v>9</v>
      </c>
    </row>
    <row r="6012" spans="1:8" x14ac:dyDescent="0.3">
      <c r="A6012" s="7">
        <v>44083</v>
      </c>
      <c r="B6012" s="8" t="s">
        <v>38</v>
      </c>
      <c r="C6012" s="8">
        <v>101239</v>
      </c>
      <c r="D6012" s="8">
        <v>378</v>
      </c>
      <c r="E6012" s="8">
        <v>130823</v>
      </c>
      <c r="F6012" s="8">
        <f t="shared" si="279"/>
        <v>2020</v>
      </c>
      <c r="G6012" s="8" t="str">
        <f t="shared" si="280"/>
        <v>Sep</v>
      </c>
      <c r="H6012" s="8">
        <f t="shared" si="281"/>
        <v>9</v>
      </c>
    </row>
    <row r="6013" spans="1:8" x14ac:dyDescent="0.3">
      <c r="A6013" s="7">
        <v>44083</v>
      </c>
      <c r="B6013" s="8" t="s">
        <v>31</v>
      </c>
      <c r="C6013" s="8">
        <v>134391</v>
      </c>
      <c r="D6013" s="8">
        <v>765</v>
      </c>
      <c r="E6013" s="8">
        <v>150502</v>
      </c>
      <c r="F6013" s="8">
        <f t="shared" si="279"/>
        <v>2020</v>
      </c>
      <c r="G6013" s="8" t="str">
        <f t="shared" si="280"/>
        <v>Sep</v>
      </c>
      <c r="H6013" s="8">
        <f t="shared" si="281"/>
        <v>9</v>
      </c>
    </row>
    <row r="6014" spans="1:8" x14ac:dyDescent="0.3">
      <c r="A6014" s="7">
        <v>44083</v>
      </c>
      <c r="B6014" s="8" t="s">
        <v>27</v>
      </c>
      <c r="C6014" s="8">
        <v>3960</v>
      </c>
      <c r="D6014" s="8">
        <v>78</v>
      </c>
      <c r="E6014" s="8">
        <v>6372</v>
      </c>
      <c r="F6014" s="8">
        <f t="shared" si="279"/>
        <v>2020</v>
      </c>
      <c r="G6014" s="8" t="str">
        <f t="shared" si="280"/>
        <v>Sep</v>
      </c>
      <c r="H6014" s="8">
        <f t="shared" si="281"/>
        <v>9</v>
      </c>
    </row>
    <row r="6015" spans="1:8" x14ac:dyDescent="0.3">
      <c r="A6015" s="7">
        <v>44083</v>
      </c>
      <c r="B6015" s="8" t="s">
        <v>26</v>
      </c>
      <c r="C6015" s="8">
        <v>22792</v>
      </c>
      <c r="D6015" s="8">
        <v>407</v>
      </c>
      <c r="E6015" s="8">
        <v>50114</v>
      </c>
      <c r="F6015" s="8">
        <f t="shared" si="279"/>
        <v>2020</v>
      </c>
      <c r="G6015" s="8" t="str">
        <f t="shared" si="280"/>
        <v>Sep</v>
      </c>
      <c r="H6015" s="8">
        <f t="shared" si="281"/>
        <v>9</v>
      </c>
    </row>
    <row r="6016" spans="1:8" x14ac:dyDescent="0.3">
      <c r="A6016" s="7">
        <v>44083</v>
      </c>
      <c r="B6016" s="8" t="s">
        <v>44</v>
      </c>
      <c r="C6016" s="8">
        <v>2321</v>
      </c>
      <c r="D6016" s="8">
        <v>2</v>
      </c>
      <c r="E6016" s="8">
        <v>2617</v>
      </c>
      <c r="F6016" s="8">
        <f t="shared" si="279"/>
        <v>2020</v>
      </c>
      <c r="G6016" s="8" t="str">
        <f t="shared" si="280"/>
        <v>Sep</v>
      </c>
      <c r="H6016" s="8">
        <f t="shared" si="281"/>
        <v>9</v>
      </c>
    </row>
    <row r="6017" spans="1:8" x14ac:dyDescent="0.3">
      <c r="A6017" s="7">
        <v>44083</v>
      </c>
      <c r="B6017" s="8" t="s">
        <v>11</v>
      </c>
      <c r="C6017" s="8">
        <v>170140</v>
      </c>
      <c r="D6017" s="8">
        <v>4618</v>
      </c>
      <c r="E6017" s="8">
        <v>197135</v>
      </c>
      <c r="F6017" s="8">
        <f t="shared" si="279"/>
        <v>2020</v>
      </c>
      <c r="G6017" s="8" t="str">
        <f t="shared" si="280"/>
        <v>Sep</v>
      </c>
      <c r="H6017" s="8">
        <f t="shared" si="281"/>
        <v>9</v>
      </c>
    </row>
    <row r="6018" spans="1:8" x14ac:dyDescent="0.3">
      <c r="A6018" s="7">
        <v>44083</v>
      </c>
      <c r="B6018" s="8" t="s">
        <v>35</v>
      </c>
      <c r="C6018" s="8">
        <v>16875</v>
      </c>
      <c r="D6018" s="8">
        <v>256</v>
      </c>
      <c r="E6018" s="8">
        <v>21630</v>
      </c>
      <c r="F6018" s="8">
        <f t="shared" si="279"/>
        <v>2020</v>
      </c>
      <c r="G6018" s="8" t="str">
        <f t="shared" si="280"/>
        <v>Sep</v>
      </c>
      <c r="H6018" s="8">
        <f t="shared" si="281"/>
        <v>9</v>
      </c>
    </row>
    <row r="6019" spans="1:8" x14ac:dyDescent="0.3">
      <c r="A6019" s="7">
        <v>44083</v>
      </c>
      <c r="B6019" s="8" t="s">
        <v>28</v>
      </c>
      <c r="C6019" s="8">
        <v>87352</v>
      </c>
      <c r="D6019" s="8">
        <v>3133</v>
      </c>
      <c r="E6019" s="8">
        <v>106804</v>
      </c>
      <c r="F6019" s="8">
        <f t="shared" ref="F6019:F6082" si="282">YEAR(A6019)</f>
        <v>2020</v>
      </c>
      <c r="G6019" s="8" t="str">
        <f t="shared" ref="G6019:G6082" si="283">TEXT(A6019,"mmm")</f>
        <v>Sep</v>
      </c>
      <c r="H6019" s="8">
        <f t="shared" ref="H6019:H6082" si="284">DAY(A6019)</f>
        <v>9</v>
      </c>
    </row>
    <row r="6020" spans="1:8" x14ac:dyDescent="0.3">
      <c r="A6020" s="7">
        <v>44083</v>
      </c>
      <c r="B6020" s="8" t="s">
        <v>14</v>
      </c>
      <c r="C6020" s="8">
        <v>63315</v>
      </c>
      <c r="D6020" s="8">
        <v>854</v>
      </c>
      <c r="E6020" s="8">
        <v>81059</v>
      </c>
      <c r="F6020" s="8">
        <f t="shared" si="282"/>
        <v>2020</v>
      </c>
      <c r="G6020" s="8" t="str">
        <f t="shared" si="283"/>
        <v>Sep</v>
      </c>
      <c r="H6020" s="8">
        <f t="shared" si="284"/>
        <v>9</v>
      </c>
    </row>
    <row r="6021" spans="1:8" x14ac:dyDescent="0.3">
      <c r="A6021" s="7">
        <v>44083</v>
      </c>
      <c r="B6021" s="8" t="s">
        <v>29</v>
      </c>
      <c r="C6021" s="8">
        <v>5445</v>
      </c>
      <c r="D6021" s="8">
        <v>60</v>
      </c>
      <c r="E6021" s="8">
        <v>7831</v>
      </c>
      <c r="F6021" s="8">
        <f t="shared" si="282"/>
        <v>2020</v>
      </c>
      <c r="G6021" s="8" t="str">
        <f t="shared" si="283"/>
        <v>Sep</v>
      </c>
      <c r="H6021" s="8">
        <f t="shared" si="284"/>
        <v>9</v>
      </c>
    </row>
    <row r="6022" spans="1:8" x14ac:dyDescent="0.3">
      <c r="A6022" s="7">
        <v>44083</v>
      </c>
      <c r="B6022" s="8" t="s">
        <v>20</v>
      </c>
      <c r="C6022" s="8">
        <v>33251</v>
      </c>
      <c r="D6022" s="8">
        <v>815</v>
      </c>
      <c r="E6022" s="8">
        <v>45925</v>
      </c>
      <c r="F6022" s="8">
        <f t="shared" si="282"/>
        <v>2020</v>
      </c>
      <c r="G6022" s="8" t="str">
        <f t="shared" si="283"/>
        <v>Sep</v>
      </c>
      <c r="H6022" s="8">
        <f t="shared" si="284"/>
        <v>9</v>
      </c>
    </row>
    <row r="6023" spans="1:8" x14ac:dyDescent="0.3">
      <c r="A6023" s="7">
        <v>44083</v>
      </c>
      <c r="B6023" s="8" t="s">
        <v>39</v>
      </c>
      <c r="C6023" s="8">
        <v>39362</v>
      </c>
      <c r="D6023" s="8">
        <v>496</v>
      </c>
      <c r="E6023" s="8">
        <v>55296</v>
      </c>
      <c r="F6023" s="8">
        <f t="shared" si="282"/>
        <v>2020</v>
      </c>
      <c r="G6023" s="8" t="str">
        <f t="shared" si="283"/>
        <v>Sep</v>
      </c>
      <c r="H6023" s="8">
        <f t="shared" si="284"/>
        <v>9</v>
      </c>
    </row>
    <row r="6024" spans="1:8" x14ac:dyDescent="0.3">
      <c r="A6024" s="7">
        <v>44083</v>
      </c>
      <c r="B6024" s="8" t="s">
        <v>17</v>
      </c>
      <c r="C6024" s="8">
        <v>308573</v>
      </c>
      <c r="D6024" s="8">
        <v>6680</v>
      </c>
      <c r="E6024" s="8">
        <v>412190</v>
      </c>
      <c r="F6024" s="8">
        <f t="shared" si="282"/>
        <v>2020</v>
      </c>
      <c r="G6024" s="8" t="str">
        <f t="shared" si="283"/>
        <v>Sep</v>
      </c>
      <c r="H6024" s="8">
        <f t="shared" si="284"/>
        <v>9</v>
      </c>
    </row>
    <row r="6025" spans="1:8" x14ac:dyDescent="0.3">
      <c r="A6025" s="7">
        <v>44083</v>
      </c>
      <c r="B6025" s="8" t="s">
        <v>9</v>
      </c>
      <c r="C6025" s="8">
        <v>68863</v>
      </c>
      <c r="D6025" s="8">
        <v>372</v>
      </c>
      <c r="E6025" s="8">
        <v>92515</v>
      </c>
      <c r="F6025" s="8">
        <f t="shared" si="282"/>
        <v>2020</v>
      </c>
      <c r="G6025" s="8" t="str">
        <f t="shared" si="283"/>
        <v>Sep</v>
      </c>
      <c r="H6025" s="8">
        <f t="shared" si="284"/>
        <v>9</v>
      </c>
    </row>
    <row r="6026" spans="1:8" x14ac:dyDescent="0.3">
      <c r="A6026" s="7">
        <v>44083</v>
      </c>
      <c r="B6026" s="8" t="s">
        <v>15</v>
      </c>
      <c r="C6026" s="8">
        <v>2211</v>
      </c>
      <c r="D6026" s="8">
        <v>35</v>
      </c>
      <c r="E6026" s="8">
        <v>3102</v>
      </c>
      <c r="F6026" s="8">
        <f t="shared" si="282"/>
        <v>2020</v>
      </c>
      <c r="G6026" s="8" t="str">
        <f t="shared" si="283"/>
        <v>Sep</v>
      </c>
      <c r="H6026" s="8">
        <f t="shared" si="284"/>
        <v>9</v>
      </c>
    </row>
    <row r="6027" spans="1:8" x14ac:dyDescent="0.3">
      <c r="A6027" s="7">
        <v>44083</v>
      </c>
      <c r="B6027" s="8" t="s">
        <v>30</v>
      </c>
      <c r="C6027" s="8">
        <v>58509</v>
      </c>
      <c r="D6027" s="8">
        <v>1609</v>
      </c>
      <c r="E6027" s="8">
        <v>77323</v>
      </c>
      <c r="F6027" s="8">
        <f t="shared" si="282"/>
        <v>2020</v>
      </c>
      <c r="G6027" s="8" t="str">
        <f t="shared" si="283"/>
        <v>Sep</v>
      </c>
      <c r="H6027" s="8">
        <f t="shared" si="284"/>
        <v>9</v>
      </c>
    </row>
    <row r="6028" spans="1:8" x14ac:dyDescent="0.3">
      <c r="A6028" s="7">
        <v>44083</v>
      </c>
      <c r="B6028" s="8" t="s">
        <v>18</v>
      </c>
      <c r="C6028" s="8">
        <v>672556</v>
      </c>
      <c r="D6028" s="8">
        <v>27407</v>
      </c>
      <c r="E6028" s="8">
        <v>943772</v>
      </c>
      <c r="F6028" s="8">
        <f t="shared" si="282"/>
        <v>2020</v>
      </c>
      <c r="G6028" s="8" t="str">
        <f t="shared" si="283"/>
        <v>Sep</v>
      </c>
      <c r="H6028" s="8">
        <f t="shared" si="284"/>
        <v>9</v>
      </c>
    </row>
    <row r="6029" spans="1:8" x14ac:dyDescent="0.3">
      <c r="A6029" s="7">
        <v>44083</v>
      </c>
      <c r="B6029" s="8" t="s">
        <v>32</v>
      </c>
      <c r="C6029" s="8">
        <v>5480</v>
      </c>
      <c r="D6029" s="8">
        <v>39</v>
      </c>
      <c r="E6029" s="8">
        <v>7202</v>
      </c>
      <c r="F6029" s="8">
        <f t="shared" si="282"/>
        <v>2020</v>
      </c>
      <c r="G6029" s="8" t="str">
        <f t="shared" si="283"/>
        <v>Sep</v>
      </c>
      <c r="H6029" s="8">
        <f t="shared" si="284"/>
        <v>9</v>
      </c>
    </row>
    <row r="6030" spans="1:8" x14ac:dyDescent="0.3">
      <c r="A6030" s="7">
        <v>44083</v>
      </c>
      <c r="B6030" s="8" t="s">
        <v>43</v>
      </c>
      <c r="C6030" s="8">
        <v>1716</v>
      </c>
      <c r="D6030" s="8">
        <v>17</v>
      </c>
      <c r="E6030" s="8">
        <v>3076</v>
      </c>
      <c r="F6030" s="8">
        <f t="shared" si="282"/>
        <v>2020</v>
      </c>
      <c r="G6030" s="8" t="str">
        <f t="shared" si="283"/>
        <v>Sep</v>
      </c>
      <c r="H6030" s="8">
        <f t="shared" si="284"/>
        <v>9</v>
      </c>
    </row>
    <row r="6031" spans="1:8" x14ac:dyDescent="0.3">
      <c r="A6031" s="7">
        <v>44083</v>
      </c>
      <c r="B6031" s="8" t="s">
        <v>33</v>
      </c>
      <c r="C6031" s="8">
        <v>745</v>
      </c>
      <c r="D6031" s="8">
        <v>0</v>
      </c>
      <c r="E6031" s="8">
        <v>1123</v>
      </c>
      <c r="F6031" s="8">
        <f t="shared" si="282"/>
        <v>2020</v>
      </c>
      <c r="G6031" s="8" t="str">
        <f t="shared" si="283"/>
        <v>Sep</v>
      </c>
      <c r="H6031" s="8">
        <f t="shared" si="284"/>
        <v>9</v>
      </c>
    </row>
    <row r="6032" spans="1:8" x14ac:dyDescent="0.3">
      <c r="A6032" s="7">
        <v>44083</v>
      </c>
      <c r="B6032" s="8" t="s">
        <v>42</v>
      </c>
      <c r="C6032" s="8">
        <v>3739</v>
      </c>
      <c r="D6032" s="8">
        <v>10</v>
      </c>
      <c r="E6032" s="8">
        <v>4245</v>
      </c>
      <c r="F6032" s="8">
        <f t="shared" si="282"/>
        <v>2020</v>
      </c>
      <c r="G6032" s="8" t="str">
        <f t="shared" si="283"/>
        <v>Sep</v>
      </c>
      <c r="H6032" s="8">
        <f t="shared" si="284"/>
        <v>9</v>
      </c>
    </row>
    <row r="6033" spans="1:8" x14ac:dyDescent="0.3">
      <c r="A6033" s="7">
        <v>44083</v>
      </c>
      <c r="B6033" s="8" t="s">
        <v>23</v>
      </c>
      <c r="C6033" s="8">
        <v>102185</v>
      </c>
      <c r="D6033" s="8">
        <v>569</v>
      </c>
      <c r="E6033" s="8">
        <v>131382</v>
      </c>
      <c r="F6033" s="8">
        <f t="shared" si="282"/>
        <v>2020</v>
      </c>
      <c r="G6033" s="8" t="str">
        <f t="shared" si="283"/>
        <v>Sep</v>
      </c>
      <c r="H6033" s="8">
        <f t="shared" si="284"/>
        <v>9</v>
      </c>
    </row>
    <row r="6034" spans="1:8" x14ac:dyDescent="0.3">
      <c r="A6034" s="7">
        <v>44083</v>
      </c>
      <c r="B6034" s="8" t="s">
        <v>24</v>
      </c>
      <c r="C6034" s="8">
        <v>12581</v>
      </c>
      <c r="D6034" s="8">
        <v>337</v>
      </c>
      <c r="E6034" s="8">
        <v>17749</v>
      </c>
      <c r="F6034" s="8">
        <f t="shared" si="282"/>
        <v>2020</v>
      </c>
      <c r="G6034" s="8" t="str">
        <f t="shared" si="283"/>
        <v>Sep</v>
      </c>
      <c r="H6034" s="8">
        <f t="shared" si="284"/>
        <v>9</v>
      </c>
    </row>
    <row r="6035" spans="1:8" x14ac:dyDescent="0.3">
      <c r="A6035" s="7">
        <v>44083</v>
      </c>
      <c r="B6035" s="8" t="s">
        <v>19</v>
      </c>
      <c r="C6035" s="8">
        <v>49327</v>
      </c>
      <c r="D6035" s="8">
        <v>1990</v>
      </c>
      <c r="E6035" s="8">
        <v>67547</v>
      </c>
      <c r="F6035" s="8">
        <f t="shared" si="282"/>
        <v>2020</v>
      </c>
      <c r="G6035" s="8" t="str">
        <f t="shared" si="283"/>
        <v>Sep</v>
      </c>
      <c r="H6035" s="8">
        <f t="shared" si="284"/>
        <v>9</v>
      </c>
    </row>
    <row r="6036" spans="1:8" x14ac:dyDescent="0.3">
      <c r="A6036" s="7">
        <v>44083</v>
      </c>
      <c r="B6036" s="8" t="s">
        <v>12</v>
      </c>
      <c r="C6036" s="8">
        <v>77872</v>
      </c>
      <c r="D6036" s="8">
        <v>1164</v>
      </c>
      <c r="E6036" s="8">
        <v>94126</v>
      </c>
      <c r="F6036" s="8">
        <f t="shared" si="282"/>
        <v>2020</v>
      </c>
      <c r="G6036" s="8" t="str">
        <f t="shared" si="283"/>
        <v>Sep</v>
      </c>
      <c r="H6036" s="8">
        <f t="shared" si="284"/>
        <v>9</v>
      </c>
    </row>
    <row r="6037" spans="1:8" x14ac:dyDescent="0.3">
      <c r="A6037" s="7">
        <v>44083</v>
      </c>
      <c r="B6037" s="8" t="s">
        <v>46</v>
      </c>
      <c r="C6037" s="8">
        <v>1413</v>
      </c>
      <c r="D6037" s="8">
        <v>7</v>
      </c>
      <c r="E6037" s="8">
        <v>1958</v>
      </c>
      <c r="F6037" s="8">
        <f t="shared" si="282"/>
        <v>2020</v>
      </c>
      <c r="G6037" s="8" t="str">
        <f t="shared" si="283"/>
        <v>Sep</v>
      </c>
      <c r="H6037" s="8">
        <f t="shared" si="284"/>
        <v>9</v>
      </c>
    </row>
    <row r="6038" spans="1:8" x14ac:dyDescent="0.3">
      <c r="A6038" s="7">
        <v>44083</v>
      </c>
      <c r="B6038" s="8" t="s">
        <v>16</v>
      </c>
      <c r="C6038" s="8">
        <v>416715</v>
      </c>
      <c r="D6038" s="8">
        <v>8012</v>
      </c>
      <c r="E6038" s="8">
        <v>474940</v>
      </c>
      <c r="F6038" s="8">
        <f t="shared" si="282"/>
        <v>2020</v>
      </c>
      <c r="G6038" s="8" t="str">
        <f t="shared" si="283"/>
        <v>Sep</v>
      </c>
      <c r="H6038" s="8">
        <f t="shared" si="284"/>
        <v>9</v>
      </c>
    </row>
    <row r="6039" spans="1:8" x14ac:dyDescent="0.3">
      <c r="A6039" s="7">
        <v>44083</v>
      </c>
      <c r="B6039" s="8" t="s">
        <v>49</v>
      </c>
      <c r="C6039" s="8">
        <v>115072</v>
      </c>
      <c r="D6039" s="8">
        <v>916</v>
      </c>
      <c r="E6039" s="8">
        <v>147642</v>
      </c>
      <c r="F6039" s="8">
        <f t="shared" si="282"/>
        <v>2020</v>
      </c>
      <c r="G6039" s="8" t="str">
        <f t="shared" si="283"/>
        <v>Sep</v>
      </c>
      <c r="H6039" s="8">
        <f t="shared" si="284"/>
        <v>9</v>
      </c>
    </row>
    <row r="6040" spans="1:8" x14ac:dyDescent="0.3">
      <c r="A6040" s="7">
        <v>44083</v>
      </c>
      <c r="B6040" s="8" t="s">
        <v>41</v>
      </c>
      <c r="C6040" s="8">
        <v>9653</v>
      </c>
      <c r="D6040" s="8">
        <v>161</v>
      </c>
      <c r="E6040" s="8">
        <v>16717</v>
      </c>
      <c r="F6040" s="8">
        <f t="shared" si="282"/>
        <v>2020</v>
      </c>
      <c r="G6040" s="8" t="str">
        <f t="shared" si="283"/>
        <v>Sep</v>
      </c>
      <c r="H6040" s="8">
        <f t="shared" si="284"/>
        <v>9</v>
      </c>
    </row>
    <row r="6041" spans="1:8" x14ac:dyDescent="0.3">
      <c r="A6041" s="7">
        <v>44083</v>
      </c>
      <c r="B6041" s="8" t="s">
        <v>22</v>
      </c>
      <c r="C6041" s="8">
        <v>17473</v>
      </c>
      <c r="D6041" s="8">
        <v>360</v>
      </c>
      <c r="E6041" s="8">
        <v>26094</v>
      </c>
      <c r="F6041" s="8">
        <f t="shared" si="282"/>
        <v>2020</v>
      </c>
      <c r="G6041" s="8" t="str">
        <f t="shared" si="283"/>
        <v>Sep</v>
      </c>
      <c r="H6041" s="8">
        <f t="shared" si="284"/>
        <v>9</v>
      </c>
    </row>
    <row r="6042" spans="1:8" x14ac:dyDescent="0.3">
      <c r="A6042" s="7">
        <v>44083</v>
      </c>
      <c r="B6042" s="8" t="s">
        <v>13</v>
      </c>
      <c r="C6042" s="8">
        <v>211170</v>
      </c>
      <c r="D6042" s="8">
        <v>4047</v>
      </c>
      <c r="E6042" s="8">
        <v>278473</v>
      </c>
      <c r="F6042" s="8">
        <f t="shared" si="282"/>
        <v>2020</v>
      </c>
      <c r="G6042" s="8" t="str">
        <f t="shared" si="283"/>
        <v>Sep</v>
      </c>
      <c r="H6042" s="8">
        <f t="shared" si="284"/>
        <v>9</v>
      </c>
    </row>
    <row r="6043" spans="1:8" x14ac:dyDescent="0.3">
      <c r="A6043" s="7">
        <v>44083</v>
      </c>
      <c r="B6043" s="8" t="s">
        <v>25</v>
      </c>
      <c r="C6043" s="8">
        <v>160025</v>
      </c>
      <c r="D6043" s="8">
        <v>3677</v>
      </c>
      <c r="E6043" s="8">
        <v>186956</v>
      </c>
      <c r="F6043" s="8">
        <f t="shared" si="282"/>
        <v>2020</v>
      </c>
      <c r="G6043" s="8" t="str">
        <f t="shared" si="283"/>
        <v>Sep</v>
      </c>
      <c r="H6043" s="8">
        <f t="shared" si="284"/>
        <v>9</v>
      </c>
    </row>
    <row r="6044" spans="1:8" x14ac:dyDescent="0.3">
      <c r="A6044" s="7">
        <v>44084</v>
      </c>
      <c r="B6044" s="8" t="s">
        <v>34</v>
      </c>
      <c r="C6044" s="8">
        <v>3078</v>
      </c>
      <c r="D6044" s="8">
        <v>51</v>
      </c>
      <c r="E6044" s="8">
        <v>3426</v>
      </c>
      <c r="F6044" s="8">
        <f t="shared" si="282"/>
        <v>2020</v>
      </c>
      <c r="G6044" s="8" t="str">
        <f t="shared" si="283"/>
        <v>Sep</v>
      </c>
      <c r="H6044" s="8">
        <f t="shared" si="284"/>
        <v>10</v>
      </c>
    </row>
    <row r="6045" spans="1:8" x14ac:dyDescent="0.3">
      <c r="A6045" s="7">
        <v>44084</v>
      </c>
      <c r="B6045" s="8" t="s">
        <v>21</v>
      </c>
      <c r="C6045" s="8">
        <v>425607</v>
      </c>
      <c r="D6045" s="8">
        <v>4634</v>
      </c>
      <c r="E6045" s="8">
        <v>527512</v>
      </c>
      <c r="F6045" s="8">
        <f t="shared" si="282"/>
        <v>2020</v>
      </c>
      <c r="G6045" s="8" t="str">
        <f t="shared" si="283"/>
        <v>Sep</v>
      </c>
      <c r="H6045" s="8">
        <f t="shared" si="284"/>
        <v>10</v>
      </c>
    </row>
    <row r="6046" spans="1:8" x14ac:dyDescent="0.3">
      <c r="A6046" s="7">
        <v>44084</v>
      </c>
      <c r="B6046" s="8" t="s">
        <v>40</v>
      </c>
      <c r="C6046" s="8">
        <v>3906</v>
      </c>
      <c r="D6046" s="8">
        <v>9</v>
      </c>
      <c r="E6046" s="8">
        <v>5545</v>
      </c>
      <c r="F6046" s="8">
        <f t="shared" si="282"/>
        <v>2020</v>
      </c>
      <c r="G6046" s="8" t="str">
        <f t="shared" si="283"/>
        <v>Sep</v>
      </c>
      <c r="H6046" s="8">
        <f t="shared" si="284"/>
        <v>10</v>
      </c>
    </row>
    <row r="6047" spans="1:8" x14ac:dyDescent="0.3">
      <c r="A6047" s="7">
        <v>44084</v>
      </c>
      <c r="B6047" s="8" t="s">
        <v>38</v>
      </c>
      <c r="C6047" s="8">
        <v>103504</v>
      </c>
      <c r="D6047" s="8">
        <v>396</v>
      </c>
      <c r="E6047" s="8">
        <v>133066</v>
      </c>
      <c r="F6047" s="8">
        <f t="shared" si="282"/>
        <v>2020</v>
      </c>
      <c r="G6047" s="8" t="str">
        <f t="shared" si="283"/>
        <v>Sep</v>
      </c>
      <c r="H6047" s="8">
        <f t="shared" si="284"/>
        <v>10</v>
      </c>
    </row>
    <row r="6048" spans="1:8" x14ac:dyDescent="0.3">
      <c r="A6048" s="7">
        <v>44084</v>
      </c>
      <c r="B6048" s="8" t="s">
        <v>31</v>
      </c>
      <c r="C6048" s="8">
        <v>135791</v>
      </c>
      <c r="D6048" s="8">
        <v>775</v>
      </c>
      <c r="E6048" s="8">
        <v>152192</v>
      </c>
      <c r="F6048" s="8">
        <f t="shared" si="282"/>
        <v>2020</v>
      </c>
      <c r="G6048" s="8" t="str">
        <f t="shared" si="283"/>
        <v>Sep</v>
      </c>
      <c r="H6048" s="8">
        <f t="shared" si="284"/>
        <v>10</v>
      </c>
    </row>
    <row r="6049" spans="1:8" x14ac:dyDescent="0.3">
      <c r="A6049" s="7">
        <v>44084</v>
      </c>
      <c r="B6049" s="8" t="s">
        <v>27</v>
      </c>
      <c r="C6049" s="8">
        <v>4140</v>
      </c>
      <c r="D6049" s="8">
        <v>80</v>
      </c>
      <c r="E6049" s="8">
        <v>6704</v>
      </c>
      <c r="F6049" s="8">
        <f t="shared" si="282"/>
        <v>2020</v>
      </c>
      <c r="G6049" s="8" t="str">
        <f t="shared" si="283"/>
        <v>Sep</v>
      </c>
      <c r="H6049" s="8">
        <f t="shared" si="284"/>
        <v>10</v>
      </c>
    </row>
    <row r="6050" spans="1:8" x14ac:dyDescent="0.3">
      <c r="A6050" s="7">
        <v>44084</v>
      </c>
      <c r="B6050" s="8" t="s">
        <v>26</v>
      </c>
      <c r="C6050" s="8">
        <v>24414</v>
      </c>
      <c r="D6050" s="8">
        <v>477</v>
      </c>
      <c r="E6050" s="8">
        <v>52932</v>
      </c>
      <c r="F6050" s="8">
        <f t="shared" si="282"/>
        <v>2020</v>
      </c>
      <c r="G6050" s="8" t="str">
        <f t="shared" si="283"/>
        <v>Sep</v>
      </c>
      <c r="H6050" s="8">
        <f t="shared" si="284"/>
        <v>10</v>
      </c>
    </row>
    <row r="6051" spans="1:8" x14ac:dyDescent="0.3">
      <c r="A6051" s="7">
        <v>44084</v>
      </c>
      <c r="B6051" s="8" t="s">
        <v>44</v>
      </c>
      <c r="C6051" s="8">
        <v>2346</v>
      </c>
      <c r="D6051" s="8">
        <v>2</v>
      </c>
      <c r="E6051" s="8">
        <v>2643</v>
      </c>
      <c r="F6051" s="8">
        <f t="shared" si="282"/>
        <v>2020</v>
      </c>
      <c r="G6051" s="8" t="str">
        <f t="shared" si="283"/>
        <v>Sep</v>
      </c>
      <c r="H6051" s="8">
        <f t="shared" si="284"/>
        <v>10</v>
      </c>
    </row>
    <row r="6052" spans="1:8" x14ac:dyDescent="0.3">
      <c r="A6052" s="7">
        <v>44084</v>
      </c>
      <c r="B6052" s="8" t="s">
        <v>11</v>
      </c>
      <c r="C6052" s="8">
        <v>172763</v>
      </c>
      <c r="D6052" s="8">
        <v>4638</v>
      </c>
      <c r="E6052" s="8">
        <v>201174</v>
      </c>
      <c r="F6052" s="8">
        <f t="shared" si="282"/>
        <v>2020</v>
      </c>
      <c r="G6052" s="8" t="str">
        <f t="shared" si="283"/>
        <v>Sep</v>
      </c>
      <c r="H6052" s="8">
        <f t="shared" si="284"/>
        <v>10</v>
      </c>
    </row>
    <row r="6053" spans="1:8" x14ac:dyDescent="0.3">
      <c r="A6053" s="7">
        <v>44084</v>
      </c>
      <c r="B6053" s="8" t="s">
        <v>35</v>
      </c>
      <c r="C6053" s="8">
        <v>17156</v>
      </c>
      <c r="D6053" s="8">
        <v>262</v>
      </c>
      <c r="E6053" s="8">
        <v>22251</v>
      </c>
      <c r="F6053" s="8">
        <f t="shared" si="282"/>
        <v>2020</v>
      </c>
      <c r="G6053" s="8" t="str">
        <f t="shared" si="283"/>
        <v>Sep</v>
      </c>
      <c r="H6053" s="8">
        <f t="shared" si="284"/>
        <v>10</v>
      </c>
    </row>
    <row r="6054" spans="1:8" x14ac:dyDescent="0.3">
      <c r="A6054" s="7">
        <v>44084</v>
      </c>
      <c r="B6054" s="8" t="s">
        <v>28</v>
      </c>
      <c r="C6054" s="8">
        <v>88688</v>
      </c>
      <c r="D6054" s="8">
        <v>3149</v>
      </c>
      <c r="E6054" s="8">
        <v>108133</v>
      </c>
      <c r="F6054" s="8">
        <f t="shared" si="282"/>
        <v>2020</v>
      </c>
      <c r="G6054" s="8" t="str">
        <f t="shared" si="283"/>
        <v>Sep</v>
      </c>
      <c r="H6054" s="8">
        <f t="shared" si="284"/>
        <v>10</v>
      </c>
    </row>
    <row r="6055" spans="1:8" x14ac:dyDescent="0.3">
      <c r="A6055" s="7">
        <v>44084</v>
      </c>
      <c r="B6055" s="8" t="s">
        <v>14</v>
      </c>
      <c r="C6055" s="8">
        <v>65143</v>
      </c>
      <c r="D6055" s="8">
        <v>882</v>
      </c>
      <c r="E6055" s="8">
        <v>83353</v>
      </c>
      <c r="F6055" s="8">
        <f t="shared" si="282"/>
        <v>2020</v>
      </c>
      <c r="G6055" s="8" t="str">
        <f t="shared" si="283"/>
        <v>Sep</v>
      </c>
      <c r="H6055" s="8">
        <f t="shared" si="284"/>
        <v>10</v>
      </c>
    </row>
    <row r="6056" spans="1:8" x14ac:dyDescent="0.3">
      <c r="A6056" s="7">
        <v>44084</v>
      </c>
      <c r="B6056" s="8" t="s">
        <v>29</v>
      </c>
      <c r="C6056" s="8">
        <v>5597</v>
      </c>
      <c r="D6056" s="8">
        <v>63</v>
      </c>
      <c r="E6056" s="8">
        <v>8147</v>
      </c>
      <c r="F6056" s="8">
        <f t="shared" si="282"/>
        <v>2020</v>
      </c>
      <c r="G6056" s="8" t="str">
        <f t="shared" si="283"/>
        <v>Sep</v>
      </c>
      <c r="H6056" s="8">
        <f t="shared" si="284"/>
        <v>10</v>
      </c>
    </row>
    <row r="6057" spans="1:8" x14ac:dyDescent="0.3">
      <c r="A6057" s="7">
        <v>44084</v>
      </c>
      <c r="B6057" s="8" t="s">
        <v>20</v>
      </c>
      <c r="C6057" s="8">
        <v>33871</v>
      </c>
      <c r="D6057" s="8">
        <v>832</v>
      </c>
      <c r="E6057" s="8">
        <v>47542</v>
      </c>
      <c r="F6057" s="8">
        <f t="shared" si="282"/>
        <v>2020</v>
      </c>
      <c r="G6057" s="8" t="str">
        <f t="shared" si="283"/>
        <v>Sep</v>
      </c>
      <c r="H6057" s="8">
        <f t="shared" si="284"/>
        <v>10</v>
      </c>
    </row>
    <row r="6058" spans="1:8" x14ac:dyDescent="0.3">
      <c r="A6058" s="7">
        <v>44084</v>
      </c>
      <c r="B6058" s="8" t="s">
        <v>39</v>
      </c>
      <c r="C6058" s="8">
        <v>40659</v>
      </c>
      <c r="D6058" s="8">
        <v>512</v>
      </c>
      <c r="E6058" s="8">
        <v>56897</v>
      </c>
      <c r="F6058" s="8">
        <f t="shared" si="282"/>
        <v>2020</v>
      </c>
      <c r="G6058" s="8" t="str">
        <f t="shared" si="283"/>
        <v>Sep</v>
      </c>
      <c r="H6058" s="8">
        <f t="shared" si="284"/>
        <v>10</v>
      </c>
    </row>
    <row r="6059" spans="1:8" x14ac:dyDescent="0.3">
      <c r="A6059" s="7">
        <v>44084</v>
      </c>
      <c r="B6059" s="8" t="s">
        <v>17</v>
      </c>
      <c r="C6059" s="8">
        <v>315433</v>
      </c>
      <c r="D6059" s="8">
        <v>6808</v>
      </c>
      <c r="E6059" s="8">
        <v>421730</v>
      </c>
      <c r="F6059" s="8">
        <f t="shared" si="282"/>
        <v>2020</v>
      </c>
      <c r="G6059" s="8" t="str">
        <f t="shared" si="283"/>
        <v>Sep</v>
      </c>
      <c r="H6059" s="8">
        <f t="shared" si="284"/>
        <v>10</v>
      </c>
    </row>
    <row r="6060" spans="1:8" x14ac:dyDescent="0.3">
      <c r="A6060" s="7">
        <v>44084</v>
      </c>
      <c r="B6060" s="8" t="s">
        <v>9</v>
      </c>
      <c r="C6060" s="8">
        <v>70917</v>
      </c>
      <c r="D6060" s="8">
        <v>384</v>
      </c>
      <c r="E6060" s="8">
        <v>95917</v>
      </c>
      <c r="F6060" s="8">
        <f t="shared" si="282"/>
        <v>2020</v>
      </c>
      <c r="G6060" s="8" t="str">
        <f t="shared" si="283"/>
        <v>Sep</v>
      </c>
      <c r="H6060" s="8">
        <f t="shared" si="284"/>
        <v>10</v>
      </c>
    </row>
    <row r="6061" spans="1:8" x14ac:dyDescent="0.3">
      <c r="A6061" s="7">
        <v>44084</v>
      </c>
      <c r="B6061" s="8" t="s">
        <v>15</v>
      </c>
      <c r="C6061" s="8">
        <v>2329</v>
      </c>
      <c r="D6061" s="8">
        <v>35</v>
      </c>
      <c r="E6061" s="8">
        <v>3142</v>
      </c>
      <c r="F6061" s="8">
        <f t="shared" si="282"/>
        <v>2020</v>
      </c>
      <c r="G6061" s="8" t="str">
        <f t="shared" si="283"/>
        <v>Sep</v>
      </c>
      <c r="H6061" s="8">
        <f t="shared" si="284"/>
        <v>10</v>
      </c>
    </row>
    <row r="6062" spans="1:8" x14ac:dyDescent="0.3">
      <c r="A6062" s="7">
        <v>44084</v>
      </c>
      <c r="B6062" s="8" t="s">
        <v>30</v>
      </c>
      <c r="C6062" s="8">
        <v>59850</v>
      </c>
      <c r="D6062" s="8">
        <v>1640</v>
      </c>
      <c r="E6062" s="8">
        <v>79192</v>
      </c>
      <c r="F6062" s="8">
        <f t="shared" si="282"/>
        <v>2020</v>
      </c>
      <c r="G6062" s="8" t="str">
        <f t="shared" si="283"/>
        <v>Sep</v>
      </c>
      <c r="H6062" s="8">
        <f t="shared" si="284"/>
        <v>10</v>
      </c>
    </row>
    <row r="6063" spans="1:8" x14ac:dyDescent="0.3">
      <c r="A6063" s="7">
        <v>44084</v>
      </c>
      <c r="B6063" s="8" t="s">
        <v>18</v>
      </c>
      <c r="C6063" s="8">
        <v>686462</v>
      </c>
      <c r="D6063" s="8">
        <v>27787</v>
      </c>
      <c r="E6063" s="8">
        <v>967349</v>
      </c>
      <c r="F6063" s="8">
        <f t="shared" si="282"/>
        <v>2020</v>
      </c>
      <c r="G6063" s="8" t="str">
        <f t="shared" si="283"/>
        <v>Sep</v>
      </c>
      <c r="H6063" s="8">
        <f t="shared" si="284"/>
        <v>10</v>
      </c>
    </row>
    <row r="6064" spans="1:8" x14ac:dyDescent="0.3">
      <c r="A6064" s="7">
        <v>44084</v>
      </c>
      <c r="B6064" s="8" t="s">
        <v>32</v>
      </c>
      <c r="C6064" s="8">
        <v>5548</v>
      </c>
      <c r="D6064" s="8">
        <v>40</v>
      </c>
      <c r="E6064" s="8">
        <v>7362</v>
      </c>
      <c r="F6064" s="8">
        <f t="shared" si="282"/>
        <v>2020</v>
      </c>
      <c r="G6064" s="8" t="str">
        <f t="shared" si="283"/>
        <v>Sep</v>
      </c>
      <c r="H6064" s="8">
        <f t="shared" si="284"/>
        <v>10</v>
      </c>
    </row>
    <row r="6065" spans="1:8" x14ac:dyDescent="0.3">
      <c r="A6065" s="7">
        <v>44084</v>
      </c>
      <c r="B6065" s="8" t="s">
        <v>43</v>
      </c>
      <c r="C6065" s="8">
        <v>1823</v>
      </c>
      <c r="D6065" s="8">
        <v>19</v>
      </c>
      <c r="E6065" s="8">
        <v>3197</v>
      </c>
      <c r="F6065" s="8">
        <f t="shared" si="282"/>
        <v>2020</v>
      </c>
      <c r="G6065" s="8" t="str">
        <f t="shared" si="283"/>
        <v>Sep</v>
      </c>
      <c r="H6065" s="8">
        <f t="shared" si="284"/>
        <v>10</v>
      </c>
    </row>
    <row r="6066" spans="1:8" x14ac:dyDescent="0.3">
      <c r="A6066" s="7">
        <v>44084</v>
      </c>
      <c r="B6066" s="8" t="s">
        <v>33</v>
      </c>
      <c r="C6066" s="8">
        <v>750</v>
      </c>
      <c r="D6066" s="8">
        <v>0</v>
      </c>
      <c r="E6066" s="8">
        <v>1192</v>
      </c>
      <c r="F6066" s="8">
        <f t="shared" si="282"/>
        <v>2020</v>
      </c>
      <c r="G6066" s="8" t="str">
        <f t="shared" si="283"/>
        <v>Sep</v>
      </c>
      <c r="H6066" s="8">
        <f t="shared" si="284"/>
        <v>10</v>
      </c>
    </row>
    <row r="6067" spans="1:8" x14ac:dyDescent="0.3">
      <c r="A6067" s="7">
        <v>44084</v>
      </c>
      <c r="B6067" s="8" t="s">
        <v>42</v>
      </c>
      <c r="C6067" s="8">
        <v>3787</v>
      </c>
      <c r="D6067" s="8">
        <v>10</v>
      </c>
      <c r="E6067" s="8">
        <v>4375</v>
      </c>
      <c r="F6067" s="8">
        <f t="shared" si="282"/>
        <v>2020</v>
      </c>
      <c r="G6067" s="8" t="str">
        <f t="shared" si="283"/>
        <v>Sep</v>
      </c>
      <c r="H6067" s="8">
        <f t="shared" si="284"/>
        <v>10</v>
      </c>
    </row>
    <row r="6068" spans="1:8" x14ac:dyDescent="0.3">
      <c r="A6068" s="7">
        <v>44084</v>
      </c>
      <c r="B6068" s="8" t="s">
        <v>23</v>
      </c>
      <c r="C6068" s="8">
        <v>105295</v>
      </c>
      <c r="D6068" s="8">
        <v>580</v>
      </c>
      <c r="E6068" s="8">
        <v>135130</v>
      </c>
      <c r="F6068" s="8">
        <f t="shared" si="282"/>
        <v>2020</v>
      </c>
      <c r="G6068" s="8" t="str">
        <f t="shared" si="283"/>
        <v>Sep</v>
      </c>
      <c r="H6068" s="8">
        <f t="shared" si="284"/>
        <v>10</v>
      </c>
    </row>
    <row r="6069" spans="1:8" x14ac:dyDescent="0.3">
      <c r="A6069" s="7">
        <v>44084</v>
      </c>
      <c r="B6069" s="8" t="s">
        <v>24</v>
      </c>
      <c r="C6069" s="8">
        <v>12967</v>
      </c>
      <c r="D6069" s="8">
        <v>347</v>
      </c>
      <c r="E6069" s="8">
        <v>18084</v>
      </c>
      <c r="F6069" s="8">
        <f t="shared" si="282"/>
        <v>2020</v>
      </c>
      <c r="G6069" s="8" t="str">
        <f t="shared" si="283"/>
        <v>Sep</v>
      </c>
      <c r="H6069" s="8">
        <f t="shared" si="284"/>
        <v>10</v>
      </c>
    </row>
    <row r="6070" spans="1:8" x14ac:dyDescent="0.3">
      <c r="A6070" s="7">
        <v>44084</v>
      </c>
      <c r="B6070" s="8" t="s">
        <v>19</v>
      </c>
      <c r="C6070" s="8">
        <v>50558</v>
      </c>
      <c r="D6070" s="8">
        <v>2061</v>
      </c>
      <c r="E6070" s="8">
        <v>69684</v>
      </c>
      <c r="F6070" s="8">
        <f t="shared" si="282"/>
        <v>2020</v>
      </c>
      <c r="G6070" s="8" t="str">
        <f t="shared" si="283"/>
        <v>Sep</v>
      </c>
      <c r="H6070" s="8">
        <f t="shared" si="284"/>
        <v>10</v>
      </c>
    </row>
    <row r="6071" spans="1:8" x14ac:dyDescent="0.3">
      <c r="A6071" s="7">
        <v>44084</v>
      </c>
      <c r="B6071" s="8" t="s">
        <v>12</v>
      </c>
      <c r="C6071" s="8">
        <v>79450</v>
      </c>
      <c r="D6071" s="8">
        <v>1178</v>
      </c>
      <c r="E6071" s="8">
        <v>95736</v>
      </c>
      <c r="F6071" s="8">
        <f t="shared" si="282"/>
        <v>2020</v>
      </c>
      <c r="G6071" s="8" t="str">
        <f t="shared" si="283"/>
        <v>Sep</v>
      </c>
      <c r="H6071" s="8">
        <f t="shared" si="284"/>
        <v>10</v>
      </c>
    </row>
    <row r="6072" spans="1:8" x14ac:dyDescent="0.3">
      <c r="A6072" s="7">
        <v>44084</v>
      </c>
      <c r="B6072" s="8" t="s">
        <v>46</v>
      </c>
      <c r="C6072" s="8">
        <v>1429</v>
      </c>
      <c r="D6072" s="8">
        <v>7</v>
      </c>
      <c r="E6072" s="8">
        <v>1989</v>
      </c>
      <c r="F6072" s="8">
        <f t="shared" si="282"/>
        <v>2020</v>
      </c>
      <c r="G6072" s="8" t="str">
        <f t="shared" si="283"/>
        <v>Sep</v>
      </c>
      <c r="H6072" s="8">
        <f t="shared" si="284"/>
        <v>10</v>
      </c>
    </row>
    <row r="6073" spans="1:8" x14ac:dyDescent="0.3">
      <c r="A6073" s="7">
        <v>44084</v>
      </c>
      <c r="B6073" s="8" t="s">
        <v>16</v>
      </c>
      <c r="C6073" s="8">
        <v>423231</v>
      </c>
      <c r="D6073" s="8">
        <v>8090</v>
      </c>
      <c r="E6073" s="8">
        <v>480524</v>
      </c>
      <c r="F6073" s="8">
        <f t="shared" si="282"/>
        <v>2020</v>
      </c>
      <c r="G6073" s="8" t="str">
        <f t="shared" si="283"/>
        <v>Sep</v>
      </c>
      <c r="H6073" s="8">
        <f t="shared" si="284"/>
        <v>10</v>
      </c>
    </row>
    <row r="6074" spans="1:8" x14ac:dyDescent="0.3">
      <c r="A6074" s="7">
        <v>44084</v>
      </c>
      <c r="B6074" s="8" t="s">
        <v>49</v>
      </c>
      <c r="C6074" s="8">
        <v>117143</v>
      </c>
      <c r="D6074" s="8">
        <v>927</v>
      </c>
      <c r="E6074" s="8">
        <v>150176</v>
      </c>
      <c r="F6074" s="8">
        <f t="shared" si="282"/>
        <v>2020</v>
      </c>
      <c r="G6074" s="8" t="str">
        <f t="shared" si="283"/>
        <v>Sep</v>
      </c>
      <c r="H6074" s="8">
        <f t="shared" si="284"/>
        <v>10</v>
      </c>
    </row>
    <row r="6075" spans="1:8" x14ac:dyDescent="0.3">
      <c r="A6075" s="7">
        <v>44084</v>
      </c>
      <c r="B6075" s="8" t="s">
        <v>41</v>
      </c>
      <c r="C6075" s="8">
        <v>9993</v>
      </c>
      <c r="D6075" s="8">
        <v>173</v>
      </c>
      <c r="E6075" s="8">
        <v>17252</v>
      </c>
      <c r="F6075" s="8">
        <f t="shared" si="282"/>
        <v>2020</v>
      </c>
      <c r="G6075" s="8" t="str">
        <f t="shared" si="283"/>
        <v>Sep</v>
      </c>
      <c r="H6075" s="8">
        <f t="shared" si="284"/>
        <v>10</v>
      </c>
    </row>
    <row r="6076" spans="1:8" x14ac:dyDescent="0.3">
      <c r="A6076" s="7">
        <v>44084</v>
      </c>
      <c r="B6076" s="8" t="s">
        <v>22</v>
      </c>
      <c r="C6076" s="8">
        <v>18262</v>
      </c>
      <c r="D6076" s="8">
        <v>372</v>
      </c>
      <c r="E6076" s="8">
        <v>27211</v>
      </c>
      <c r="F6076" s="8">
        <f t="shared" si="282"/>
        <v>2020</v>
      </c>
      <c r="G6076" s="8" t="str">
        <f t="shared" si="283"/>
        <v>Sep</v>
      </c>
      <c r="H6076" s="8">
        <f t="shared" si="284"/>
        <v>10</v>
      </c>
    </row>
    <row r="6077" spans="1:8" x14ac:dyDescent="0.3">
      <c r="A6077" s="7">
        <v>44084</v>
      </c>
      <c r="B6077" s="8" t="s">
        <v>13</v>
      </c>
      <c r="C6077" s="8">
        <v>216901</v>
      </c>
      <c r="D6077" s="8">
        <v>4112</v>
      </c>
      <c r="E6077" s="8">
        <v>285041</v>
      </c>
      <c r="F6077" s="8">
        <f t="shared" si="282"/>
        <v>2020</v>
      </c>
      <c r="G6077" s="8" t="str">
        <f t="shared" si="283"/>
        <v>Sep</v>
      </c>
      <c r="H6077" s="8">
        <f t="shared" si="284"/>
        <v>10</v>
      </c>
    </row>
    <row r="6078" spans="1:8" x14ac:dyDescent="0.3">
      <c r="A6078" s="7">
        <v>44084</v>
      </c>
      <c r="B6078" s="8" t="s">
        <v>25</v>
      </c>
      <c r="C6078" s="8">
        <v>162992</v>
      </c>
      <c r="D6078" s="8">
        <v>3730</v>
      </c>
      <c r="E6078" s="8">
        <v>190063</v>
      </c>
      <c r="F6078" s="8">
        <f t="shared" si="282"/>
        <v>2020</v>
      </c>
      <c r="G6078" s="8" t="str">
        <f t="shared" si="283"/>
        <v>Sep</v>
      </c>
      <c r="H6078" s="8">
        <f t="shared" si="284"/>
        <v>10</v>
      </c>
    </row>
    <row r="6079" spans="1:8" x14ac:dyDescent="0.3">
      <c r="A6079" s="7">
        <v>44085</v>
      </c>
      <c r="B6079" s="8" t="s">
        <v>34</v>
      </c>
      <c r="C6079" s="8">
        <v>3121</v>
      </c>
      <c r="D6079" s="8">
        <v>51</v>
      </c>
      <c r="E6079" s="8">
        <v>3465</v>
      </c>
      <c r="F6079" s="8">
        <f t="shared" si="282"/>
        <v>2020</v>
      </c>
      <c r="G6079" s="8" t="str">
        <f t="shared" si="283"/>
        <v>Sep</v>
      </c>
      <c r="H6079" s="8">
        <f t="shared" si="284"/>
        <v>11</v>
      </c>
    </row>
    <row r="6080" spans="1:8" x14ac:dyDescent="0.3">
      <c r="A6080" s="7">
        <v>44085</v>
      </c>
      <c r="B6080" s="8" t="s">
        <v>21</v>
      </c>
      <c r="C6080" s="8">
        <v>435647</v>
      </c>
      <c r="D6080" s="8">
        <v>4702</v>
      </c>
      <c r="E6080" s="8">
        <v>537687</v>
      </c>
      <c r="F6080" s="8">
        <f t="shared" si="282"/>
        <v>2020</v>
      </c>
      <c r="G6080" s="8" t="str">
        <f t="shared" si="283"/>
        <v>Sep</v>
      </c>
      <c r="H6080" s="8">
        <f t="shared" si="284"/>
        <v>11</v>
      </c>
    </row>
    <row r="6081" spans="1:8" x14ac:dyDescent="0.3">
      <c r="A6081" s="7">
        <v>44085</v>
      </c>
      <c r="B6081" s="8" t="s">
        <v>40</v>
      </c>
      <c r="C6081" s="8">
        <v>4005</v>
      </c>
      <c r="D6081" s="8">
        <v>9</v>
      </c>
      <c r="E6081" s="8">
        <v>5672</v>
      </c>
      <c r="F6081" s="8">
        <f t="shared" si="282"/>
        <v>2020</v>
      </c>
      <c r="G6081" s="8" t="str">
        <f t="shared" si="283"/>
        <v>Sep</v>
      </c>
      <c r="H6081" s="8">
        <f t="shared" si="284"/>
        <v>11</v>
      </c>
    </row>
    <row r="6082" spans="1:8" x14ac:dyDescent="0.3">
      <c r="A6082" s="7">
        <v>44085</v>
      </c>
      <c r="B6082" s="8" t="s">
        <v>38</v>
      </c>
      <c r="C6082" s="8">
        <v>105701</v>
      </c>
      <c r="D6082" s="8">
        <v>414</v>
      </c>
      <c r="E6082" s="8">
        <v>135805</v>
      </c>
      <c r="F6082" s="8">
        <f t="shared" si="282"/>
        <v>2020</v>
      </c>
      <c r="G6082" s="8" t="str">
        <f t="shared" si="283"/>
        <v>Sep</v>
      </c>
      <c r="H6082" s="8">
        <f t="shared" si="284"/>
        <v>11</v>
      </c>
    </row>
    <row r="6083" spans="1:8" x14ac:dyDescent="0.3">
      <c r="A6083" s="7">
        <v>44085</v>
      </c>
      <c r="B6083" s="8" t="s">
        <v>31</v>
      </c>
      <c r="C6083" s="8">
        <v>137544</v>
      </c>
      <c r="D6083" s="8">
        <v>785</v>
      </c>
      <c r="E6083" s="8">
        <v>153568</v>
      </c>
      <c r="F6083" s="8">
        <f t="shared" ref="F6083:F6146" si="285">YEAR(A6083)</f>
        <v>2020</v>
      </c>
      <c r="G6083" s="8" t="str">
        <f t="shared" ref="G6083:G6146" si="286">TEXT(A6083,"mmm")</f>
        <v>Sep</v>
      </c>
      <c r="H6083" s="8">
        <f t="shared" ref="H6083:H6146" si="287">DAY(A6083)</f>
        <v>11</v>
      </c>
    </row>
    <row r="6084" spans="1:8" x14ac:dyDescent="0.3">
      <c r="A6084" s="7">
        <v>44085</v>
      </c>
      <c r="B6084" s="8" t="s">
        <v>27</v>
      </c>
      <c r="C6084" s="8">
        <v>4331</v>
      </c>
      <c r="D6084" s="8">
        <v>83</v>
      </c>
      <c r="E6084" s="8">
        <v>6987</v>
      </c>
      <c r="F6084" s="8">
        <f t="shared" si="285"/>
        <v>2020</v>
      </c>
      <c r="G6084" s="8" t="str">
        <f t="shared" si="286"/>
        <v>Sep</v>
      </c>
      <c r="H6084" s="8">
        <f t="shared" si="287"/>
        <v>11</v>
      </c>
    </row>
    <row r="6085" spans="1:8" x14ac:dyDescent="0.3">
      <c r="A6085" s="7">
        <v>44085</v>
      </c>
      <c r="B6085" s="8" t="s">
        <v>26</v>
      </c>
      <c r="C6085" s="8">
        <v>25855</v>
      </c>
      <c r="D6085" s="8">
        <v>493</v>
      </c>
      <c r="E6085" s="8">
        <v>55680</v>
      </c>
      <c r="F6085" s="8">
        <f t="shared" si="285"/>
        <v>2020</v>
      </c>
      <c r="G6085" s="8" t="str">
        <f t="shared" si="286"/>
        <v>Sep</v>
      </c>
      <c r="H6085" s="8">
        <f t="shared" si="287"/>
        <v>11</v>
      </c>
    </row>
    <row r="6086" spans="1:8" x14ac:dyDescent="0.3">
      <c r="A6086" s="7">
        <v>44085</v>
      </c>
      <c r="B6086" s="8" t="s">
        <v>44</v>
      </c>
      <c r="C6086" s="8">
        <v>2375</v>
      </c>
      <c r="D6086" s="8">
        <v>2</v>
      </c>
      <c r="E6086" s="8">
        <v>2671</v>
      </c>
      <c r="F6086" s="8">
        <f t="shared" si="285"/>
        <v>2020</v>
      </c>
      <c r="G6086" s="8" t="str">
        <f t="shared" si="286"/>
        <v>Sep</v>
      </c>
      <c r="H6086" s="8">
        <f t="shared" si="287"/>
        <v>11</v>
      </c>
    </row>
    <row r="6087" spans="1:8" x14ac:dyDescent="0.3">
      <c r="A6087" s="7">
        <v>44085</v>
      </c>
      <c r="B6087" s="8" t="s">
        <v>11</v>
      </c>
      <c r="C6087" s="8">
        <v>175400</v>
      </c>
      <c r="D6087" s="8">
        <v>4666</v>
      </c>
      <c r="E6087" s="8">
        <v>205482</v>
      </c>
      <c r="F6087" s="8">
        <f t="shared" si="285"/>
        <v>2020</v>
      </c>
      <c r="G6087" s="8" t="str">
        <f t="shared" si="286"/>
        <v>Sep</v>
      </c>
      <c r="H6087" s="8">
        <f t="shared" si="287"/>
        <v>11</v>
      </c>
    </row>
    <row r="6088" spans="1:8" x14ac:dyDescent="0.3">
      <c r="A6088" s="7">
        <v>44085</v>
      </c>
      <c r="B6088" s="8" t="s">
        <v>35</v>
      </c>
      <c r="C6088" s="8">
        <v>17592</v>
      </c>
      <c r="D6088" s="8">
        <v>268</v>
      </c>
      <c r="E6088" s="8">
        <v>22890</v>
      </c>
      <c r="F6088" s="8">
        <f t="shared" si="285"/>
        <v>2020</v>
      </c>
      <c r="G6088" s="8" t="str">
        <f t="shared" si="286"/>
        <v>Sep</v>
      </c>
      <c r="H6088" s="8">
        <f t="shared" si="287"/>
        <v>11</v>
      </c>
    </row>
    <row r="6089" spans="1:8" x14ac:dyDescent="0.3">
      <c r="A6089" s="7">
        <v>44085</v>
      </c>
      <c r="B6089" s="8" t="s">
        <v>28</v>
      </c>
      <c r="C6089" s="8">
        <v>90103</v>
      </c>
      <c r="D6089" s="8">
        <v>3164</v>
      </c>
      <c r="E6089" s="8">
        <v>109465</v>
      </c>
      <c r="F6089" s="8">
        <f t="shared" si="285"/>
        <v>2020</v>
      </c>
      <c r="G6089" s="8" t="str">
        <f t="shared" si="286"/>
        <v>Sep</v>
      </c>
      <c r="H6089" s="8">
        <f t="shared" si="287"/>
        <v>11</v>
      </c>
    </row>
    <row r="6090" spans="1:8" x14ac:dyDescent="0.3">
      <c r="A6090" s="7">
        <v>44085</v>
      </c>
      <c r="B6090" s="8" t="s">
        <v>14</v>
      </c>
      <c r="C6090" s="8">
        <v>66705</v>
      </c>
      <c r="D6090" s="8">
        <v>907</v>
      </c>
      <c r="E6090" s="8">
        <v>85944</v>
      </c>
      <c r="F6090" s="8">
        <f t="shared" si="285"/>
        <v>2020</v>
      </c>
      <c r="G6090" s="8" t="str">
        <f t="shared" si="286"/>
        <v>Sep</v>
      </c>
      <c r="H6090" s="8">
        <f t="shared" si="287"/>
        <v>11</v>
      </c>
    </row>
    <row r="6091" spans="1:8" x14ac:dyDescent="0.3">
      <c r="A6091" s="7">
        <v>44085</v>
      </c>
      <c r="B6091" s="8" t="s">
        <v>29</v>
      </c>
      <c r="C6091" s="8">
        <v>5677</v>
      </c>
      <c r="D6091" s="8">
        <v>66</v>
      </c>
      <c r="E6091" s="8">
        <v>8466</v>
      </c>
      <c r="F6091" s="8">
        <f t="shared" si="285"/>
        <v>2020</v>
      </c>
      <c r="G6091" s="8" t="str">
        <f t="shared" si="286"/>
        <v>Sep</v>
      </c>
      <c r="H6091" s="8">
        <f t="shared" si="287"/>
        <v>11</v>
      </c>
    </row>
    <row r="6092" spans="1:8" x14ac:dyDescent="0.3">
      <c r="A6092" s="7">
        <v>44085</v>
      </c>
      <c r="B6092" s="8" t="s">
        <v>20</v>
      </c>
      <c r="C6092" s="8">
        <v>34215</v>
      </c>
      <c r="D6092" s="8">
        <v>845</v>
      </c>
      <c r="E6092" s="8">
        <v>49134</v>
      </c>
      <c r="F6092" s="8">
        <f t="shared" si="285"/>
        <v>2020</v>
      </c>
      <c r="G6092" s="8" t="str">
        <f t="shared" si="286"/>
        <v>Sep</v>
      </c>
      <c r="H6092" s="8">
        <f t="shared" si="287"/>
        <v>11</v>
      </c>
    </row>
    <row r="6093" spans="1:8" x14ac:dyDescent="0.3">
      <c r="A6093" s="7">
        <v>44085</v>
      </c>
      <c r="B6093" s="8" t="s">
        <v>39</v>
      </c>
      <c r="C6093" s="8">
        <v>42115</v>
      </c>
      <c r="D6093" s="8">
        <v>517</v>
      </c>
      <c r="E6093" s="8">
        <v>58079</v>
      </c>
      <c r="F6093" s="8">
        <f t="shared" si="285"/>
        <v>2020</v>
      </c>
      <c r="G6093" s="8" t="str">
        <f t="shared" si="286"/>
        <v>Sep</v>
      </c>
      <c r="H6093" s="8">
        <f t="shared" si="287"/>
        <v>11</v>
      </c>
    </row>
    <row r="6094" spans="1:8" x14ac:dyDescent="0.3">
      <c r="A6094" s="7">
        <v>44085</v>
      </c>
      <c r="B6094" s="8" t="s">
        <v>17</v>
      </c>
      <c r="C6094" s="8">
        <v>322454</v>
      </c>
      <c r="D6094" s="8">
        <v>6937</v>
      </c>
      <c r="E6094" s="8">
        <v>430947</v>
      </c>
      <c r="F6094" s="8">
        <f t="shared" si="285"/>
        <v>2020</v>
      </c>
      <c r="G6094" s="8" t="str">
        <f t="shared" si="286"/>
        <v>Sep</v>
      </c>
      <c r="H6094" s="8">
        <f t="shared" si="287"/>
        <v>11</v>
      </c>
    </row>
    <row r="6095" spans="1:8" x14ac:dyDescent="0.3">
      <c r="A6095" s="7">
        <v>44085</v>
      </c>
      <c r="B6095" s="8" t="s">
        <v>9</v>
      </c>
      <c r="C6095" s="8">
        <v>72578</v>
      </c>
      <c r="D6095" s="8">
        <v>396</v>
      </c>
      <c r="E6095" s="8">
        <v>99266</v>
      </c>
      <c r="F6095" s="8">
        <f t="shared" si="285"/>
        <v>2020</v>
      </c>
      <c r="G6095" s="8" t="str">
        <f t="shared" si="286"/>
        <v>Sep</v>
      </c>
      <c r="H6095" s="8">
        <f t="shared" si="287"/>
        <v>11</v>
      </c>
    </row>
    <row r="6096" spans="1:8" x14ac:dyDescent="0.3">
      <c r="A6096" s="7">
        <v>44085</v>
      </c>
      <c r="B6096" s="8" t="s">
        <v>15</v>
      </c>
      <c r="C6096" s="8">
        <v>2366</v>
      </c>
      <c r="D6096" s="8">
        <v>36</v>
      </c>
      <c r="E6096" s="8">
        <v>3177</v>
      </c>
      <c r="F6096" s="8">
        <f t="shared" si="285"/>
        <v>2020</v>
      </c>
      <c r="G6096" s="8" t="str">
        <f t="shared" si="286"/>
        <v>Sep</v>
      </c>
      <c r="H6096" s="8">
        <f t="shared" si="287"/>
        <v>11</v>
      </c>
    </row>
    <row r="6097" spans="1:8" x14ac:dyDescent="0.3">
      <c r="A6097" s="7">
        <v>44085</v>
      </c>
      <c r="B6097" s="8" t="s">
        <v>30</v>
      </c>
      <c r="C6097" s="8">
        <v>61285</v>
      </c>
      <c r="D6097" s="8">
        <v>1661</v>
      </c>
      <c r="E6097" s="8">
        <v>81379</v>
      </c>
      <c r="F6097" s="8">
        <f t="shared" si="285"/>
        <v>2020</v>
      </c>
      <c r="G6097" s="8" t="str">
        <f t="shared" si="286"/>
        <v>Sep</v>
      </c>
      <c r="H6097" s="8">
        <f t="shared" si="287"/>
        <v>11</v>
      </c>
    </row>
    <row r="6098" spans="1:8" x14ac:dyDescent="0.3">
      <c r="A6098" s="7">
        <v>44085</v>
      </c>
      <c r="B6098" s="8" t="s">
        <v>18</v>
      </c>
      <c r="C6098" s="8">
        <v>700715</v>
      </c>
      <c r="D6098" s="8">
        <v>28282</v>
      </c>
      <c r="E6098" s="8">
        <v>990795</v>
      </c>
      <c r="F6098" s="8">
        <f t="shared" si="285"/>
        <v>2020</v>
      </c>
      <c r="G6098" s="8" t="str">
        <f t="shared" si="286"/>
        <v>Sep</v>
      </c>
      <c r="H6098" s="8">
        <f t="shared" si="287"/>
        <v>11</v>
      </c>
    </row>
    <row r="6099" spans="1:8" x14ac:dyDescent="0.3">
      <c r="A6099" s="7">
        <v>44085</v>
      </c>
      <c r="B6099" s="8" t="s">
        <v>32</v>
      </c>
      <c r="C6099" s="8">
        <v>5793</v>
      </c>
      <c r="D6099" s="8">
        <v>44</v>
      </c>
      <c r="E6099" s="8">
        <v>7470</v>
      </c>
      <c r="F6099" s="8">
        <f t="shared" si="285"/>
        <v>2020</v>
      </c>
      <c r="G6099" s="8" t="str">
        <f t="shared" si="286"/>
        <v>Sep</v>
      </c>
      <c r="H6099" s="8">
        <f t="shared" si="287"/>
        <v>11</v>
      </c>
    </row>
    <row r="6100" spans="1:8" x14ac:dyDescent="0.3">
      <c r="A6100" s="7">
        <v>44085</v>
      </c>
      <c r="B6100" s="8" t="s">
        <v>43</v>
      </c>
      <c r="C6100" s="8">
        <v>1842</v>
      </c>
      <c r="D6100" s="8">
        <v>20</v>
      </c>
      <c r="E6100" s="8">
        <v>3296</v>
      </c>
      <c r="F6100" s="8">
        <f t="shared" si="285"/>
        <v>2020</v>
      </c>
      <c r="G6100" s="8" t="str">
        <f t="shared" si="286"/>
        <v>Sep</v>
      </c>
      <c r="H6100" s="8">
        <f t="shared" si="287"/>
        <v>11</v>
      </c>
    </row>
    <row r="6101" spans="1:8" x14ac:dyDescent="0.3">
      <c r="A6101" s="7">
        <v>44085</v>
      </c>
      <c r="B6101" s="8" t="s">
        <v>33</v>
      </c>
      <c r="C6101" s="8">
        <v>750</v>
      </c>
      <c r="D6101" s="8">
        <v>0</v>
      </c>
      <c r="E6101" s="8">
        <v>1333</v>
      </c>
      <c r="F6101" s="8">
        <f t="shared" si="285"/>
        <v>2020</v>
      </c>
      <c r="G6101" s="8" t="str">
        <f t="shared" si="286"/>
        <v>Sep</v>
      </c>
      <c r="H6101" s="8">
        <f t="shared" si="287"/>
        <v>11</v>
      </c>
    </row>
    <row r="6102" spans="1:8" x14ac:dyDescent="0.3">
      <c r="A6102" s="7">
        <v>44085</v>
      </c>
      <c r="B6102" s="8" t="s">
        <v>42</v>
      </c>
      <c r="C6102" s="8">
        <v>3792</v>
      </c>
      <c r="D6102" s="8">
        <v>10</v>
      </c>
      <c r="E6102" s="8">
        <v>4636</v>
      </c>
      <c r="F6102" s="8">
        <f t="shared" si="285"/>
        <v>2020</v>
      </c>
      <c r="G6102" s="8" t="str">
        <f t="shared" si="286"/>
        <v>Sep</v>
      </c>
      <c r="H6102" s="8">
        <f t="shared" si="287"/>
        <v>11</v>
      </c>
    </row>
    <row r="6103" spans="1:8" x14ac:dyDescent="0.3">
      <c r="A6103" s="7">
        <v>44085</v>
      </c>
      <c r="B6103" s="8" t="s">
        <v>23</v>
      </c>
      <c r="C6103" s="8">
        <v>108001</v>
      </c>
      <c r="D6103" s="8">
        <v>591</v>
      </c>
      <c r="E6103" s="8">
        <v>139121</v>
      </c>
      <c r="F6103" s="8">
        <f t="shared" si="285"/>
        <v>2020</v>
      </c>
      <c r="G6103" s="8" t="str">
        <f t="shared" si="286"/>
        <v>Sep</v>
      </c>
      <c r="H6103" s="8">
        <f t="shared" si="287"/>
        <v>11</v>
      </c>
    </row>
    <row r="6104" spans="1:8" x14ac:dyDescent="0.3">
      <c r="A6104" s="7">
        <v>44085</v>
      </c>
      <c r="B6104" s="8" t="s">
        <v>24</v>
      </c>
      <c r="C6104" s="8">
        <v>13389</v>
      </c>
      <c r="D6104" s="8">
        <v>353</v>
      </c>
      <c r="E6104" s="8">
        <v>18536</v>
      </c>
      <c r="F6104" s="8">
        <f t="shared" si="285"/>
        <v>2020</v>
      </c>
      <c r="G6104" s="8" t="str">
        <f t="shared" si="286"/>
        <v>Sep</v>
      </c>
      <c r="H6104" s="8">
        <f t="shared" si="287"/>
        <v>11</v>
      </c>
    </row>
    <row r="6105" spans="1:8" x14ac:dyDescent="0.3">
      <c r="A6105" s="7">
        <v>44085</v>
      </c>
      <c r="B6105" s="8" t="s">
        <v>19</v>
      </c>
      <c r="C6105" s="8">
        <v>51906</v>
      </c>
      <c r="D6105" s="8">
        <v>2149</v>
      </c>
      <c r="E6105" s="8">
        <v>72143</v>
      </c>
      <c r="F6105" s="8">
        <f t="shared" si="285"/>
        <v>2020</v>
      </c>
      <c r="G6105" s="8" t="str">
        <f t="shared" si="286"/>
        <v>Sep</v>
      </c>
      <c r="H6105" s="8">
        <f t="shared" si="287"/>
        <v>11</v>
      </c>
    </row>
    <row r="6106" spans="1:8" x14ac:dyDescent="0.3">
      <c r="A6106" s="7">
        <v>44085</v>
      </c>
      <c r="B6106" s="8" t="s">
        <v>12</v>
      </c>
      <c r="C6106" s="8">
        <v>80482</v>
      </c>
      <c r="D6106" s="8">
        <v>1192</v>
      </c>
      <c r="E6106" s="8">
        <v>97376</v>
      </c>
      <c r="F6106" s="8">
        <f t="shared" si="285"/>
        <v>2020</v>
      </c>
      <c r="G6106" s="8" t="str">
        <f t="shared" si="286"/>
        <v>Sep</v>
      </c>
      <c r="H6106" s="8">
        <f t="shared" si="287"/>
        <v>11</v>
      </c>
    </row>
    <row r="6107" spans="1:8" x14ac:dyDescent="0.3">
      <c r="A6107" s="7">
        <v>44085</v>
      </c>
      <c r="B6107" s="8" t="s">
        <v>46</v>
      </c>
      <c r="C6107" s="8">
        <v>1470</v>
      </c>
      <c r="D6107" s="8">
        <v>7</v>
      </c>
      <c r="E6107" s="8">
        <v>2009</v>
      </c>
      <c r="F6107" s="8">
        <f t="shared" si="285"/>
        <v>2020</v>
      </c>
      <c r="G6107" s="8" t="str">
        <f t="shared" si="286"/>
        <v>Sep</v>
      </c>
      <c r="H6107" s="8">
        <f t="shared" si="287"/>
        <v>11</v>
      </c>
    </row>
    <row r="6108" spans="1:8" x14ac:dyDescent="0.3">
      <c r="A6108" s="7">
        <v>44085</v>
      </c>
      <c r="B6108" s="8" t="s">
        <v>16</v>
      </c>
      <c r="C6108" s="8">
        <v>429416</v>
      </c>
      <c r="D6108" s="8">
        <v>8154</v>
      </c>
      <c r="E6108" s="8">
        <v>486052</v>
      </c>
      <c r="F6108" s="8">
        <f t="shared" si="285"/>
        <v>2020</v>
      </c>
      <c r="G6108" s="8" t="str">
        <f t="shared" si="286"/>
        <v>Sep</v>
      </c>
      <c r="H6108" s="8">
        <f t="shared" si="287"/>
        <v>11</v>
      </c>
    </row>
    <row r="6109" spans="1:8" x14ac:dyDescent="0.3">
      <c r="A6109" s="7">
        <v>44085</v>
      </c>
      <c r="B6109" s="8" t="s">
        <v>49</v>
      </c>
      <c r="C6109" s="8">
        <v>119467</v>
      </c>
      <c r="D6109" s="8">
        <v>940</v>
      </c>
      <c r="E6109" s="8">
        <v>152602</v>
      </c>
      <c r="F6109" s="8">
        <f t="shared" si="285"/>
        <v>2020</v>
      </c>
      <c r="G6109" s="8" t="str">
        <f t="shared" si="286"/>
        <v>Sep</v>
      </c>
      <c r="H6109" s="8">
        <f t="shared" si="287"/>
        <v>11</v>
      </c>
    </row>
    <row r="6110" spans="1:8" x14ac:dyDescent="0.3">
      <c r="A6110" s="7">
        <v>44085</v>
      </c>
      <c r="B6110" s="8" t="s">
        <v>41</v>
      </c>
      <c r="C6110" s="8">
        <v>10255</v>
      </c>
      <c r="D6110" s="8">
        <v>173</v>
      </c>
      <c r="E6110" s="8">
        <v>17811</v>
      </c>
      <c r="F6110" s="8">
        <f t="shared" si="285"/>
        <v>2020</v>
      </c>
      <c r="G6110" s="8" t="str">
        <f t="shared" si="286"/>
        <v>Sep</v>
      </c>
      <c r="H6110" s="8">
        <f t="shared" si="287"/>
        <v>11</v>
      </c>
    </row>
    <row r="6111" spans="1:8" x14ac:dyDescent="0.3">
      <c r="A6111" s="7">
        <v>44085</v>
      </c>
      <c r="B6111" s="8" t="s">
        <v>22</v>
      </c>
      <c r="C6111" s="8">
        <v>18783</v>
      </c>
      <c r="D6111" s="8">
        <v>377</v>
      </c>
      <c r="E6111" s="8">
        <v>28266</v>
      </c>
      <c r="F6111" s="8">
        <f t="shared" si="285"/>
        <v>2020</v>
      </c>
      <c r="G6111" s="8" t="str">
        <f t="shared" si="286"/>
        <v>Sep</v>
      </c>
      <c r="H6111" s="8">
        <f t="shared" si="287"/>
        <v>11</v>
      </c>
    </row>
    <row r="6112" spans="1:8" x14ac:dyDescent="0.3">
      <c r="A6112" s="7">
        <v>44085</v>
      </c>
      <c r="B6112" s="8" t="s">
        <v>13</v>
      </c>
      <c r="C6112" s="8">
        <v>221506</v>
      </c>
      <c r="D6112" s="8">
        <v>4206</v>
      </c>
      <c r="E6112" s="8">
        <v>292029</v>
      </c>
      <c r="F6112" s="8">
        <f t="shared" si="285"/>
        <v>2020</v>
      </c>
      <c r="G6112" s="8" t="str">
        <f t="shared" si="286"/>
        <v>Sep</v>
      </c>
      <c r="H6112" s="8">
        <f t="shared" si="287"/>
        <v>11</v>
      </c>
    </row>
    <row r="6113" spans="1:8" x14ac:dyDescent="0.3">
      <c r="A6113" s="7">
        <v>44085</v>
      </c>
      <c r="B6113" s="8" t="s">
        <v>25</v>
      </c>
      <c r="C6113" s="8">
        <v>166027</v>
      </c>
      <c r="D6113" s="8">
        <v>3771</v>
      </c>
      <c r="E6113" s="8">
        <v>193175</v>
      </c>
      <c r="F6113" s="8">
        <f t="shared" si="285"/>
        <v>2020</v>
      </c>
      <c r="G6113" s="8" t="str">
        <f t="shared" si="286"/>
        <v>Sep</v>
      </c>
      <c r="H6113" s="8">
        <f t="shared" si="287"/>
        <v>11</v>
      </c>
    </row>
    <row r="6114" spans="1:8" x14ac:dyDescent="0.3">
      <c r="A6114" s="7">
        <v>44086</v>
      </c>
      <c r="B6114" s="8" t="s">
        <v>34</v>
      </c>
      <c r="C6114" s="8">
        <v>3157</v>
      </c>
      <c r="D6114" s="8">
        <v>51</v>
      </c>
      <c r="E6114" s="8">
        <v>3494</v>
      </c>
      <c r="F6114" s="8">
        <f t="shared" si="285"/>
        <v>2020</v>
      </c>
      <c r="G6114" s="8" t="str">
        <f t="shared" si="286"/>
        <v>Sep</v>
      </c>
      <c r="H6114" s="8">
        <f t="shared" si="287"/>
        <v>12</v>
      </c>
    </row>
    <row r="6115" spans="1:8" x14ac:dyDescent="0.3">
      <c r="A6115" s="7">
        <v>44086</v>
      </c>
      <c r="B6115" s="8" t="s">
        <v>21</v>
      </c>
      <c r="C6115" s="8">
        <v>446716</v>
      </c>
      <c r="D6115" s="8">
        <v>4779</v>
      </c>
      <c r="E6115" s="8">
        <v>547686</v>
      </c>
      <c r="F6115" s="8">
        <f t="shared" si="285"/>
        <v>2020</v>
      </c>
      <c r="G6115" s="8" t="str">
        <f t="shared" si="286"/>
        <v>Sep</v>
      </c>
      <c r="H6115" s="8">
        <f t="shared" si="287"/>
        <v>12</v>
      </c>
    </row>
    <row r="6116" spans="1:8" x14ac:dyDescent="0.3">
      <c r="A6116" s="7">
        <v>44086</v>
      </c>
      <c r="B6116" s="8" t="s">
        <v>40</v>
      </c>
      <c r="C6116" s="8">
        <v>4126</v>
      </c>
      <c r="D6116" s="8">
        <v>10</v>
      </c>
      <c r="E6116" s="8">
        <v>5825</v>
      </c>
      <c r="F6116" s="8">
        <f t="shared" si="285"/>
        <v>2020</v>
      </c>
      <c r="G6116" s="8" t="str">
        <f t="shared" si="286"/>
        <v>Sep</v>
      </c>
      <c r="H6116" s="8">
        <f t="shared" si="287"/>
        <v>12</v>
      </c>
    </row>
    <row r="6117" spans="1:8" x14ac:dyDescent="0.3">
      <c r="A6117" s="7">
        <v>44086</v>
      </c>
      <c r="B6117" s="8" t="s">
        <v>38</v>
      </c>
      <c r="C6117" s="8">
        <v>108329</v>
      </c>
      <c r="D6117" s="8">
        <v>430</v>
      </c>
      <c r="E6117" s="8">
        <v>138339</v>
      </c>
      <c r="F6117" s="8">
        <f t="shared" si="285"/>
        <v>2020</v>
      </c>
      <c r="G6117" s="8" t="str">
        <f t="shared" si="286"/>
        <v>Sep</v>
      </c>
      <c r="H6117" s="8">
        <f t="shared" si="287"/>
        <v>12</v>
      </c>
    </row>
    <row r="6118" spans="1:8" x14ac:dyDescent="0.3">
      <c r="A6118" s="7">
        <v>44086</v>
      </c>
      <c r="B6118" s="8" t="s">
        <v>31</v>
      </c>
      <c r="C6118" s="8">
        <v>139458</v>
      </c>
      <c r="D6118" s="8">
        <v>797</v>
      </c>
      <c r="E6118" s="8">
        <v>155445</v>
      </c>
      <c r="F6118" s="8">
        <f t="shared" si="285"/>
        <v>2020</v>
      </c>
      <c r="G6118" s="8" t="str">
        <f t="shared" si="286"/>
        <v>Sep</v>
      </c>
      <c r="H6118" s="8">
        <f t="shared" si="287"/>
        <v>12</v>
      </c>
    </row>
    <row r="6119" spans="1:8" x14ac:dyDescent="0.3">
      <c r="A6119" s="7">
        <v>44086</v>
      </c>
      <c r="B6119" s="8" t="s">
        <v>27</v>
      </c>
      <c r="C6119" s="8">
        <v>4600</v>
      </c>
      <c r="D6119" s="8">
        <v>86</v>
      </c>
      <c r="E6119" s="8">
        <v>7292</v>
      </c>
      <c r="F6119" s="8">
        <f t="shared" si="285"/>
        <v>2020</v>
      </c>
      <c r="G6119" s="8" t="str">
        <f t="shared" si="286"/>
        <v>Sep</v>
      </c>
      <c r="H6119" s="8">
        <f t="shared" si="287"/>
        <v>12</v>
      </c>
    </row>
    <row r="6120" spans="1:8" x14ac:dyDescent="0.3">
      <c r="A6120" s="7">
        <v>44086</v>
      </c>
      <c r="B6120" s="8" t="s">
        <v>26</v>
      </c>
      <c r="C6120" s="8">
        <v>27123</v>
      </c>
      <c r="D6120" s="8">
        <v>519</v>
      </c>
      <c r="E6120" s="8">
        <v>58643</v>
      </c>
      <c r="F6120" s="8">
        <f t="shared" si="285"/>
        <v>2020</v>
      </c>
      <c r="G6120" s="8" t="str">
        <f t="shared" si="286"/>
        <v>Sep</v>
      </c>
      <c r="H6120" s="8">
        <f t="shared" si="287"/>
        <v>12</v>
      </c>
    </row>
    <row r="6121" spans="1:8" x14ac:dyDescent="0.3">
      <c r="A6121" s="7">
        <v>44086</v>
      </c>
      <c r="B6121" s="8" t="s">
        <v>44</v>
      </c>
      <c r="C6121" s="8">
        <v>2413</v>
      </c>
      <c r="D6121" s="8">
        <v>2</v>
      </c>
      <c r="E6121" s="8">
        <v>2695</v>
      </c>
      <c r="F6121" s="8">
        <f t="shared" si="285"/>
        <v>2020</v>
      </c>
      <c r="G6121" s="8" t="str">
        <f t="shared" si="286"/>
        <v>Sep</v>
      </c>
      <c r="H6121" s="8">
        <f t="shared" si="287"/>
        <v>12</v>
      </c>
    </row>
    <row r="6122" spans="1:8" x14ac:dyDescent="0.3">
      <c r="A6122" s="7">
        <v>44086</v>
      </c>
      <c r="B6122" s="8" t="s">
        <v>11</v>
      </c>
      <c r="C6122" s="8">
        <v>178154</v>
      </c>
      <c r="D6122" s="8">
        <v>4687</v>
      </c>
      <c r="E6122" s="8">
        <v>209748</v>
      </c>
      <c r="F6122" s="8">
        <f t="shared" si="285"/>
        <v>2020</v>
      </c>
      <c r="G6122" s="8" t="str">
        <f t="shared" si="286"/>
        <v>Sep</v>
      </c>
      <c r="H6122" s="8">
        <f t="shared" si="287"/>
        <v>12</v>
      </c>
    </row>
    <row r="6123" spans="1:8" x14ac:dyDescent="0.3">
      <c r="A6123" s="7">
        <v>44086</v>
      </c>
      <c r="B6123" s="8" t="s">
        <v>35</v>
      </c>
      <c r="C6123" s="8">
        <v>18065</v>
      </c>
      <c r="D6123" s="8">
        <v>276</v>
      </c>
      <c r="E6123" s="8">
        <v>23445</v>
      </c>
      <c r="F6123" s="8">
        <f t="shared" si="285"/>
        <v>2020</v>
      </c>
      <c r="G6123" s="8" t="str">
        <f t="shared" si="286"/>
        <v>Sep</v>
      </c>
      <c r="H6123" s="8">
        <f t="shared" si="287"/>
        <v>12</v>
      </c>
    </row>
    <row r="6124" spans="1:8" x14ac:dyDescent="0.3">
      <c r="A6124" s="7">
        <v>44086</v>
      </c>
      <c r="B6124" s="8" t="s">
        <v>28</v>
      </c>
      <c r="C6124" s="8">
        <v>91343</v>
      </c>
      <c r="D6124" s="8">
        <v>3180</v>
      </c>
      <c r="E6124" s="8">
        <v>110809</v>
      </c>
      <c r="F6124" s="8">
        <f t="shared" si="285"/>
        <v>2020</v>
      </c>
      <c r="G6124" s="8" t="str">
        <f t="shared" si="286"/>
        <v>Sep</v>
      </c>
      <c r="H6124" s="8">
        <f t="shared" si="287"/>
        <v>12</v>
      </c>
    </row>
    <row r="6125" spans="1:8" x14ac:dyDescent="0.3">
      <c r="A6125" s="7">
        <v>44086</v>
      </c>
      <c r="B6125" s="8" t="s">
        <v>14</v>
      </c>
      <c r="C6125" s="8">
        <v>68525</v>
      </c>
      <c r="D6125" s="8">
        <v>932</v>
      </c>
      <c r="E6125" s="8">
        <v>88332</v>
      </c>
      <c r="F6125" s="8">
        <f t="shared" si="285"/>
        <v>2020</v>
      </c>
      <c r="G6125" s="8" t="str">
        <f t="shared" si="286"/>
        <v>Sep</v>
      </c>
      <c r="H6125" s="8">
        <f t="shared" si="287"/>
        <v>12</v>
      </c>
    </row>
    <row r="6126" spans="1:8" x14ac:dyDescent="0.3">
      <c r="A6126" s="7">
        <v>44086</v>
      </c>
      <c r="B6126" s="8" t="s">
        <v>29</v>
      </c>
      <c r="C6126" s="8">
        <v>5839</v>
      </c>
      <c r="D6126" s="8">
        <v>71</v>
      </c>
      <c r="E6126" s="8">
        <v>8784</v>
      </c>
      <c r="F6126" s="8">
        <f t="shared" si="285"/>
        <v>2020</v>
      </c>
      <c r="G6126" s="8" t="str">
        <f t="shared" si="286"/>
        <v>Sep</v>
      </c>
      <c r="H6126" s="8">
        <f t="shared" si="287"/>
        <v>12</v>
      </c>
    </row>
    <row r="6127" spans="1:8" x14ac:dyDescent="0.3">
      <c r="A6127" s="7">
        <v>44086</v>
      </c>
      <c r="B6127" s="8" t="s">
        <v>20</v>
      </c>
      <c r="C6127" s="8">
        <v>34689</v>
      </c>
      <c r="D6127" s="8">
        <v>854</v>
      </c>
      <c r="E6127" s="8">
        <v>50712</v>
      </c>
      <c r="F6127" s="8">
        <f t="shared" si="285"/>
        <v>2020</v>
      </c>
      <c r="G6127" s="8" t="str">
        <f t="shared" si="286"/>
        <v>Sep</v>
      </c>
      <c r="H6127" s="8">
        <f t="shared" si="287"/>
        <v>12</v>
      </c>
    </row>
    <row r="6128" spans="1:8" x14ac:dyDescent="0.3">
      <c r="A6128" s="7">
        <v>44086</v>
      </c>
      <c r="B6128" s="8" t="s">
        <v>39</v>
      </c>
      <c r="C6128" s="8">
        <v>43328</v>
      </c>
      <c r="D6128" s="8">
        <v>532</v>
      </c>
      <c r="E6128" s="8">
        <v>59040</v>
      </c>
      <c r="F6128" s="8">
        <f t="shared" si="285"/>
        <v>2020</v>
      </c>
      <c r="G6128" s="8" t="str">
        <f t="shared" si="286"/>
        <v>Sep</v>
      </c>
      <c r="H6128" s="8">
        <f t="shared" si="287"/>
        <v>12</v>
      </c>
    </row>
    <row r="6129" spans="1:8" x14ac:dyDescent="0.3">
      <c r="A6129" s="7">
        <v>44086</v>
      </c>
      <c r="B6129" s="8" t="s">
        <v>17</v>
      </c>
      <c r="C6129" s="8">
        <v>334999</v>
      </c>
      <c r="D6129" s="8">
        <v>7067</v>
      </c>
      <c r="E6129" s="8">
        <v>440411</v>
      </c>
      <c r="F6129" s="8">
        <f t="shared" si="285"/>
        <v>2020</v>
      </c>
      <c r="G6129" s="8" t="str">
        <f t="shared" si="286"/>
        <v>Sep</v>
      </c>
      <c r="H6129" s="8">
        <f t="shared" si="287"/>
        <v>12</v>
      </c>
    </row>
    <row r="6130" spans="1:8" x14ac:dyDescent="0.3">
      <c r="A6130" s="7">
        <v>44086</v>
      </c>
      <c r="B6130" s="8" t="s">
        <v>9</v>
      </c>
      <c r="C6130" s="8">
        <v>73900</v>
      </c>
      <c r="D6130" s="8">
        <v>410</v>
      </c>
      <c r="E6130" s="8">
        <v>102254</v>
      </c>
      <c r="F6130" s="8">
        <f t="shared" si="285"/>
        <v>2020</v>
      </c>
      <c r="G6130" s="8" t="str">
        <f t="shared" si="286"/>
        <v>Sep</v>
      </c>
      <c r="H6130" s="8">
        <f t="shared" si="287"/>
        <v>12</v>
      </c>
    </row>
    <row r="6131" spans="1:8" x14ac:dyDescent="0.3">
      <c r="A6131" s="7">
        <v>44086</v>
      </c>
      <c r="B6131" s="8" t="s">
        <v>15</v>
      </c>
      <c r="C6131" s="8">
        <v>2387</v>
      </c>
      <c r="D6131" s="8">
        <v>38</v>
      </c>
      <c r="E6131" s="8">
        <v>3228</v>
      </c>
      <c r="F6131" s="8">
        <f t="shared" si="285"/>
        <v>2020</v>
      </c>
      <c r="G6131" s="8" t="str">
        <f t="shared" si="286"/>
        <v>Sep</v>
      </c>
      <c r="H6131" s="8">
        <f t="shared" si="287"/>
        <v>12</v>
      </c>
    </row>
    <row r="6132" spans="1:8" x14ac:dyDescent="0.3">
      <c r="A6132" s="7">
        <v>44086</v>
      </c>
      <c r="B6132" s="8" t="s">
        <v>30</v>
      </c>
      <c r="C6132" s="8">
        <v>62936</v>
      </c>
      <c r="D6132" s="8">
        <v>1691</v>
      </c>
      <c r="E6132" s="8">
        <v>83619</v>
      </c>
      <c r="F6132" s="8">
        <f t="shared" si="285"/>
        <v>2020</v>
      </c>
      <c r="G6132" s="8" t="str">
        <f t="shared" si="286"/>
        <v>Sep</v>
      </c>
      <c r="H6132" s="8">
        <f t="shared" si="287"/>
        <v>12</v>
      </c>
    </row>
    <row r="6133" spans="1:8" x14ac:dyDescent="0.3">
      <c r="A6133" s="7">
        <v>44086</v>
      </c>
      <c r="B6133" s="8" t="s">
        <v>18</v>
      </c>
      <c r="C6133" s="8">
        <v>715023</v>
      </c>
      <c r="D6133" s="8">
        <v>28724</v>
      </c>
      <c r="E6133" s="8">
        <v>1015681</v>
      </c>
      <c r="F6133" s="8">
        <f t="shared" si="285"/>
        <v>2020</v>
      </c>
      <c r="G6133" s="8" t="str">
        <f t="shared" si="286"/>
        <v>Sep</v>
      </c>
      <c r="H6133" s="8">
        <f t="shared" si="287"/>
        <v>12</v>
      </c>
    </row>
    <row r="6134" spans="1:8" x14ac:dyDescent="0.3">
      <c r="A6134" s="7">
        <v>44086</v>
      </c>
      <c r="B6134" s="8" t="s">
        <v>32</v>
      </c>
      <c r="C6134" s="8">
        <v>6002</v>
      </c>
      <c r="D6134" s="8">
        <v>44</v>
      </c>
      <c r="E6134" s="8">
        <v>7579</v>
      </c>
      <c r="F6134" s="8">
        <f t="shared" si="285"/>
        <v>2020</v>
      </c>
      <c r="G6134" s="8" t="str">
        <f t="shared" si="286"/>
        <v>Sep</v>
      </c>
      <c r="H6134" s="8">
        <f t="shared" si="287"/>
        <v>12</v>
      </c>
    </row>
    <row r="6135" spans="1:8" x14ac:dyDescent="0.3">
      <c r="A6135" s="7">
        <v>44086</v>
      </c>
      <c r="B6135" s="8" t="s">
        <v>43</v>
      </c>
      <c r="C6135" s="8">
        <v>1889</v>
      </c>
      <c r="D6135" s="8">
        <v>24</v>
      </c>
      <c r="E6135" s="8">
        <v>3447</v>
      </c>
      <c r="F6135" s="8">
        <f t="shared" si="285"/>
        <v>2020</v>
      </c>
      <c r="G6135" s="8" t="str">
        <f t="shared" si="286"/>
        <v>Sep</v>
      </c>
      <c r="H6135" s="8">
        <f t="shared" si="287"/>
        <v>12</v>
      </c>
    </row>
    <row r="6136" spans="1:8" x14ac:dyDescent="0.3">
      <c r="A6136" s="7">
        <v>44086</v>
      </c>
      <c r="B6136" s="8" t="s">
        <v>33</v>
      </c>
      <c r="C6136" s="8">
        <v>790</v>
      </c>
      <c r="D6136" s="8">
        <v>0</v>
      </c>
      <c r="E6136" s="8">
        <v>1379</v>
      </c>
      <c r="F6136" s="8">
        <f t="shared" si="285"/>
        <v>2020</v>
      </c>
      <c r="G6136" s="8" t="str">
        <f t="shared" si="286"/>
        <v>Sep</v>
      </c>
      <c r="H6136" s="8">
        <f t="shared" si="287"/>
        <v>12</v>
      </c>
    </row>
    <row r="6137" spans="1:8" x14ac:dyDescent="0.3">
      <c r="A6137" s="7">
        <v>44086</v>
      </c>
      <c r="B6137" s="8" t="s">
        <v>42</v>
      </c>
      <c r="C6137" s="8">
        <v>3802</v>
      </c>
      <c r="D6137" s="8">
        <v>10</v>
      </c>
      <c r="E6137" s="8">
        <v>4946</v>
      </c>
      <c r="F6137" s="8">
        <f t="shared" si="285"/>
        <v>2020</v>
      </c>
      <c r="G6137" s="8" t="str">
        <f t="shared" si="286"/>
        <v>Sep</v>
      </c>
      <c r="H6137" s="8">
        <f t="shared" si="287"/>
        <v>12</v>
      </c>
    </row>
    <row r="6138" spans="1:8" x14ac:dyDescent="0.3">
      <c r="A6138" s="7">
        <v>44086</v>
      </c>
      <c r="B6138" s="8" t="s">
        <v>23</v>
      </c>
      <c r="C6138" s="8">
        <v>112062</v>
      </c>
      <c r="D6138" s="8">
        <v>605</v>
      </c>
      <c r="E6138" s="8">
        <v>143117</v>
      </c>
      <c r="F6138" s="8">
        <f t="shared" si="285"/>
        <v>2020</v>
      </c>
      <c r="G6138" s="8" t="str">
        <f t="shared" si="286"/>
        <v>Sep</v>
      </c>
      <c r="H6138" s="8">
        <f t="shared" si="287"/>
        <v>12</v>
      </c>
    </row>
    <row r="6139" spans="1:8" x14ac:dyDescent="0.3">
      <c r="A6139" s="7">
        <v>44086</v>
      </c>
      <c r="B6139" s="8" t="s">
        <v>24</v>
      </c>
      <c r="C6139" s="8">
        <v>13783</v>
      </c>
      <c r="D6139" s="8">
        <v>365</v>
      </c>
      <c r="E6139" s="8">
        <v>19026</v>
      </c>
      <c r="F6139" s="8">
        <f t="shared" si="285"/>
        <v>2020</v>
      </c>
      <c r="G6139" s="8" t="str">
        <f t="shared" si="286"/>
        <v>Sep</v>
      </c>
      <c r="H6139" s="8">
        <f t="shared" si="287"/>
        <v>12</v>
      </c>
    </row>
    <row r="6140" spans="1:8" x14ac:dyDescent="0.3">
      <c r="A6140" s="7">
        <v>44086</v>
      </c>
      <c r="B6140" s="8" t="s">
        <v>19</v>
      </c>
      <c r="C6140" s="8">
        <v>53308</v>
      </c>
      <c r="D6140" s="8">
        <v>2212</v>
      </c>
      <c r="E6140" s="8">
        <v>74616</v>
      </c>
      <c r="F6140" s="8">
        <f t="shared" si="285"/>
        <v>2020</v>
      </c>
      <c r="G6140" s="8" t="str">
        <f t="shared" si="286"/>
        <v>Sep</v>
      </c>
      <c r="H6140" s="8">
        <f t="shared" si="287"/>
        <v>12</v>
      </c>
    </row>
    <row r="6141" spans="1:8" x14ac:dyDescent="0.3">
      <c r="A6141" s="7">
        <v>44086</v>
      </c>
      <c r="B6141" s="8" t="s">
        <v>12</v>
      </c>
      <c r="C6141" s="8">
        <v>81970</v>
      </c>
      <c r="D6141" s="8">
        <v>1207</v>
      </c>
      <c r="E6141" s="8">
        <v>99036</v>
      </c>
      <c r="F6141" s="8">
        <f t="shared" si="285"/>
        <v>2020</v>
      </c>
      <c r="G6141" s="8" t="str">
        <f t="shared" si="286"/>
        <v>Sep</v>
      </c>
      <c r="H6141" s="8">
        <f t="shared" si="287"/>
        <v>12</v>
      </c>
    </row>
    <row r="6142" spans="1:8" x14ac:dyDescent="0.3">
      <c r="A6142" s="7">
        <v>44086</v>
      </c>
      <c r="B6142" s="8" t="s">
        <v>46</v>
      </c>
      <c r="C6142" s="8">
        <v>1486</v>
      </c>
      <c r="D6142" s="8">
        <v>8</v>
      </c>
      <c r="E6142" s="8">
        <v>2026</v>
      </c>
      <c r="F6142" s="8">
        <f t="shared" si="285"/>
        <v>2020</v>
      </c>
      <c r="G6142" s="8" t="str">
        <f t="shared" si="286"/>
        <v>Sep</v>
      </c>
      <c r="H6142" s="8">
        <f t="shared" si="287"/>
        <v>12</v>
      </c>
    </row>
    <row r="6143" spans="1:8" x14ac:dyDescent="0.3">
      <c r="A6143" s="7">
        <v>44086</v>
      </c>
      <c r="B6143" s="8" t="s">
        <v>16</v>
      </c>
      <c r="C6143" s="8">
        <v>435422</v>
      </c>
      <c r="D6143" s="8">
        <v>8231</v>
      </c>
      <c r="E6143" s="8">
        <v>491571</v>
      </c>
      <c r="F6143" s="8">
        <f t="shared" si="285"/>
        <v>2020</v>
      </c>
      <c r="G6143" s="8" t="str">
        <f t="shared" si="286"/>
        <v>Sep</v>
      </c>
      <c r="H6143" s="8">
        <f t="shared" si="287"/>
        <v>12</v>
      </c>
    </row>
    <row r="6144" spans="1:8" x14ac:dyDescent="0.3">
      <c r="A6144" s="7">
        <v>44086</v>
      </c>
      <c r="B6144" s="8" t="s">
        <v>49</v>
      </c>
      <c r="C6144" s="8">
        <v>121925</v>
      </c>
      <c r="D6144" s="8">
        <v>950</v>
      </c>
      <c r="E6144" s="8">
        <v>154880</v>
      </c>
      <c r="F6144" s="8">
        <f t="shared" si="285"/>
        <v>2020</v>
      </c>
      <c r="G6144" s="8" t="str">
        <f t="shared" si="286"/>
        <v>Sep</v>
      </c>
      <c r="H6144" s="8">
        <f t="shared" si="287"/>
        <v>12</v>
      </c>
    </row>
    <row r="6145" spans="1:8" x14ac:dyDescent="0.3">
      <c r="A6145" s="7">
        <v>44086</v>
      </c>
      <c r="B6145" s="8" t="s">
        <v>41</v>
      </c>
      <c r="C6145" s="8">
        <v>10734</v>
      </c>
      <c r="D6145" s="8">
        <v>182</v>
      </c>
      <c r="E6145" s="8">
        <v>18281</v>
      </c>
      <c r="F6145" s="8">
        <f t="shared" si="285"/>
        <v>2020</v>
      </c>
      <c r="G6145" s="8" t="str">
        <f t="shared" si="286"/>
        <v>Sep</v>
      </c>
      <c r="H6145" s="8">
        <f t="shared" si="287"/>
        <v>12</v>
      </c>
    </row>
    <row r="6146" spans="1:8" x14ac:dyDescent="0.3">
      <c r="A6146" s="7">
        <v>44086</v>
      </c>
      <c r="B6146" s="8" t="s">
        <v>22</v>
      </c>
      <c r="C6146" s="8">
        <v>19428</v>
      </c>
      <c r="D6146" s="8">
        <v>388</v>
      </c>
      <c r="E6146" s="8">
        <v>29221</v>
      </c>
      <c r="F6146" s="8">
        <f t="shared" si="285"/>
        <v>2020</v>
      </c>
      <c r="G6146" s="8" t="str">
        <f t="shared" si="286"/>
        <v>Sep</v>
      </c>
      <c r="H6146" s="8">
        <f t="shared" si="287"/>
        <v>12</v>
      </c>
    </row>
    <row r="6147" spans="1:8" x14ac:dyDescent="0.3">
      <c r="A6147" s="7">
        <v>44086</v>
      </c>
      <c r="B6147" s="8" t="s">
        <v>13</v>
      </c>
      <c r="C6147" s="8">
        <v>227442</v>
      </c>
      <c r="D6147" s="8">
        <v>4282</v>
      </c>
      <c r="E6147" s="8">
        <v>299045</v>
      </c>
      <c r="F6147" s="8">
        <f t="shared" ref="F6147:F6210" si="288">YEAR(A6147)</f>
        <v>2020</v>
      </c>
      <c r="G6147" s="8" t="str">
        <f t="shared" ref="G6147:G6210" si="289">TEXT(A6147,"mmm")</f>
        <v>Sep</v>
      </c>
      <c r="H6147" s="8">
        <f t="shared" ref="H6147:H6210" si="290">DAY(A6147)</f>
        <v>12</v>
      </c>
    </row>
    <row r="6148" spans="1:8" x14ac:dyDescent="0.3">
      <c r="A6148" s="7">
        <v>44086</v>
      </c>
      <c r="B6148" s="8" t="s">
        <v>25</v>
      </c>
      <c r="C6148" s="8">
        <v>169043</v>
      </c>
      <c r="D6148" s="8">
        <v>3828</v>
      </c>
      <c r="E6148" s="8">
        <v>196332</v>
      </c>
      <c r="F6148" s="8">
        <f t="shared" si="288"/>
        <v>2020</v>
      </c>
      <c r="G6148" s="8" t="str">
        <f t="shared" si="289"/>
        <v>Sep</v>
      </c>
      <c r="H6148" s="8">
        <f t="shared" si="290"/>
        <v>12</v>
      </c>
    </row>
    <row r="6149" spans="1:8" x14ac:dyDescent="0.3">
      <c r="A6149" s="7">
        <v>44087</v>
      </c>
      <c r="B6149" s="8" t="s">
        <v>34</v>
      </c>
      <c r="C6149" s="8">
        <v>3202</v>
      </c>
      <c r="D6149" s="8">
        <v>51</v>
      </c>
      <c r="E6149" s="8">
        <v>3521</v>
      </c>
      <c r="F6149" s="8">
        <f t="shared" si="288"/>
        <v>2020</v>
      </c>
      <c r="G6149" s="8" t="str">
        <f t="shared" si="289"/>
        <v>Sep</v>
      </c>
      <c r="H6149" s="8">
        <f t="shared" si="290"/>
        <v>13</v>
      </c>
    </row>
    <row r="6150" spans="1:8" x14ac:dyDescent="0.3">
      <c r="A6150" s="7">
        <v>44087</v>
      </c>
      <c r="B6150" s="8" t="s">
        <v>21</v>
      </c>
      <c r="C6150" s="8">
        <v>457008</v>
      </c>
      <c r="D6150" s="8">
        <v>4846</v>
      </c>
      <c r="E6150" s="8">
        <v>557587</v>
      </c>
      <c r="F6150" s="8">
        <f t="shared" si="288"/>
        <v>2020</v>
      </c>
      <c r="G6150" s="8" t="str">
        <f t="shared" si="289"/>
        <v>Sep</v>
      </c>
      <c r="H6150" s="8">
        <f t="shared" si="290"/>
        <v>13</v>
      </c>
    </row>
    <row r="6151" spans="1:8" x14ac:dyDescent="0.3">
      <c r="A6151" s="7">
        <v>44087</v>
      </c>
      <c r="B6151" s="8" t="s">
        <v>40</v>
      </c>
      <c r="C6151" s="8">
        <v>4253</v>
      </c>
      <c r="D6151" s="8">
        <v>10</v>
      </c>
      <c r="E6151" s="8">
        <v>5975</v>
      </c>
      <c r="F6151" s="8">
        <f t="shared" si="288"/>
        <v>2020</v>
      </c>
      <c r="G6151" s="8" t="str">
        <f t="shared" si="289"/>
        <v>Sep</v>
      </c>
      <c r="H6151" s="8">
        <f t="shared" si="290"/>
        <v>13</v>
      </c>
    </row>
    <row r="6152" spans="1:8" x14ac:dyDescent="0.3">
      <c r="A6152" s="7">
        <v>44087</v>
      </c>
      <c r="B6152" s="8" t="s">
        <v>38</v>
      </c>
      <c r="C6152" s="8">
        <v>110885</v>
      </c>
      <c r="D6152" s="8">
        <v>453</v>
      </c>
      <c r="E6152" s="8">
        <v>140471</v>
      </c>
      <c r="F6152" s="8">
        <f t="shared" si="288"/>
        <v>2020</v>
      </c>
      <c r="G6152" s="8" t="str">
        <f t="shared" si="289"/>
        <v>Sep</v>
      </c>
      <c r="H6152" s="8">
        <f t="shared" si="290"/>
        <v>13</v>
      </c>
    </row>
    <row r="6153" spans="1:8" x14ac:dyDescent="0.3">
      <c r="A6153" s="7">
        <v>44087</v>
      </c>
      <c r="B6153" s="8" t="s">
        <v>31</v>
      </c>
      <c r="C6153" s="8">
        <v>141499</v>
      </c>
      <c r="D6153" s="8">
        <v>808</v>
      </c>
      <c r="E6153" s="8">
        <v>156703</v>
      </c>
      <c r="F6153" s="8">
        <f t="shared" si="288"/>
        <v>2020</v>
      </c>
      <c r="G6153" s="8" t="str">
        <f t="shared" si="289"/>
        <v>Sep</v>
      </c>
      <c r="H6153" s="8">
        <f t="shared" si="290"/>
        <v>13</v>
      </c>
    </row>
    <row r="6154" spans="1:8" x14ac:dyDescent="0.3">
      <c r="A6154" s="7">
        <v>44087</v>
      </c>
      <c r="B6154" s="8" t="s">
        <v>27</v>
      </c>
      <c r="C6154" s="8">
        <v>4864</v>
      </c>
      <c r="D6154" s="8">
        <v>92</v>
      </c>
      <c r="E6154" s="8">
        <v>7542</v>
      </c>
      <c r="F6154" s="8">
        <f t="shared" si="288"/>
        <v>2020</v>
      </c>
      <c r="G6154" s="8" t="str">
        <f t="shared" si="289"/>
        <v>Sep</v>
      </c>
      <c r="H6154" s="8">
        <f t="shared" si="290"/>
        <v>13</v>
      </c>
    </row>
    <row r="6155" spans="1:8" x14ac:dyDescent="0.3">
      <c r="A6155" s="7">
        <v>44087</v>
      </c>
      <c r="B6155" s="8" t="s">
        <v>26</v>
      </c>
      <c r="C6155" s="8">
        <v>27978</v>
      </c>
      <c r="D6155" s="8">
        <v>539</v>
      </c>
      <c r="E6155" s="8">
        <v>61763</v>
      </c>
      <c r="F6155" s="8">
        <f t="shared" si="288"/>
        <v>2020</v>
      </c>
      <c r="G6155" s="8" t="str">
        <f t="shared" si="289"/>
        <v>Sep</v>
      </c>
      <c r="H6155" s="8">
        <f t="shared" si="290"/>
        <v>13</v>
      </c>
    </row>
    <row r="6156" spans="1:8" x14ac:dyDescent="0.3">
      <c r="A6156" s="7">
        <v>44087</v>
      </c>
      <c r="B6156" s="8" t="s">
        <v>44</v>
      </c>
      <c r="C6156" s="8">
        <v>2444</v>
      </c>
      <c r="D6156" s="8">
        <v>2</v>
      </c>
      <c r="E6156" s="8">
        <v>2725</v>
      </c>
      <c r="F6156" s="8">
        <f t="shared" si="288"/>
        <v>2020</v>
      </c>
      <c r="G6156" s="8" t="str">
        <f t="shared" si="289"/>
        <v>Sep</v>
      </c>
      <c r="H6156" s="8">
        <f t="shared" si="290"/>
        <v>13</v>
      </c>
    </row>
    <row r="6157" spans="1:8" x14ac:dyDescent="0.3">
      <c r="A6157" s="7">
        <v>44087</v>
      </c>
      <c r="B6157" s="8" t="s">
        <v>11</v>
      </c>
      <c r="C6157" s="8">
        <v>181295</v>
      </c>
      <c r="D6157" s="8">
        <v>4715</v>
      </c>
      <c r="E6157" s="8">
        <v>214069</v>
      </c>
      <c r="F6157" s="8">
        <f t="shared" si="288"/>
        <v>2020</v>
      </c>
      <c r="G6157" s="8" t="str">
        <f t="shared" si="289"/>
        <v>Sep</v>
      </c>
      <c r="H6157" s="8">
        <f t="shared" si="290"/>
        <v>13</v>
      </c>
    </row>
    <row r="6158" spans="1:8" x14ac:dyDescent="0.3">
      <c r="A6158" s="7">
        <v>44087</v>
      </c>
      <c r="B6158" s="8" t="s">
        <v>35</v>
      </c>
      <c r="C6158" s="8">
        <v>18576</v>
      </c>
      <c r="D6158" s="8">
        <v>286</v>
      </c>
      <c r="E6158" s="8">
        <v>24185</v>
      </c>
      <c r="F6158" s="8">
        <f t="shared" si="288"/>
        <v>2020</v>
      </c>
      <c r="G6158" s="8" t="str">
        <f t="shared" si="289"/>
        <v>Sep</v>
      </c>
      <c r="H6158" s="8">
        <f t="shared" si="290"/>
        <v>13</v>
      </c>
    </row>
    <row r="6159" spans="1:8" x14ac:dyDescent="0.3">
      <c r="A6159" s="7">
        <v>44087</v>
      </c>
      <c r="B6159" s="8" t="s">
        <v>28</v>
      </c>
      <c r="C6159" s="8">
        <v>92678</v>
      </c>
      <c r="D6159" s="8">
        <v>3195</v>
      </c>
      <c r="E6159" s="8">
        <v>112174</v>
      </c>
      <c r="F6159" s="8">
        <f t="shared" si="288"/>
        <v>2020</v>
      </c>
      <c r="G6159" s="8" t="str">
        <f t="shared" si="289"/>
        <v>Sep</v>
      </c>
      <c r="H6159" s="8">
        <f t="shared" si="290"/>
        <v>13</v>
      </c>
    </row>
    <row r="6160" spans="1:8" x14ac:dyDescent="0.3">
      <c r="A6160" s="7">
        <v>44087</v>
      </c>
      <c r="B6160" s="8" t="s">
        <v>14</v>
      </c>
      <c r="C6160" s="8">
        <v>70713</v>
      </c>
      <c r="D6160" s="8">
        <v>956</v>
      </c>
      <c r="E6160" s="8">
        <v>91115</v>
      </c>
      <c r="F6160" s="8">
        <f t="shared" si="288"/>
        <v>2020</v>
      </c>
      <c r="G6160" s="8" t="str">
        <f t="shared" si="289"/>
        <v>Sep</v>
      </c>
      <c r="H6160" s="8">
        <f t="shared" si="290"/>
        <v>13</v>
      </c>
    </row>
    <row r="6161" spans="1:8" x14ac:dyDescent="0.3">
      <c r="A6161" s="7">
        <v>44087</v>
      </c>
      <c r="B6161" s="8" t="s">
        <v>29</v>
      </c>
      <c r="C6161" s="8">
        <v>5962</v>
      </c>
      <c r="D6161" s="8">
        <v>73</v>
      </c>
      <c r="E6161" s="8">
        <v>9229</v>
      </c>
      <c r="F6161" s="8">
        <f t="shared" si="288"/>
        <v>2020</v>
      </c>
      <c r="G6161" s="8" t="str">
        <f t="shared" si="289"/>
        <v>Sep</v>
      </c>
      <c r="H6161" s="8">
        <f t="shared" si="290"/>
        <v>13</v>
      </c>
    </row>
    <row r="6162" spans="1:8" x14ac:dyDescent="0.3">
      <c r="A6162" s="7">
        <v>44087</v>
      </c>
      <c r="B6162" s="8" t="s">
        <v>20</v>
      </c>
      <c r="C6162" s="8">
        <v>35285</v>
      </c>
      <c r="D6162" s="8">
        <v>864</v>
      </c>
      <c r="E6162" s="8">
        <v>52410</v>
      </c>
      <c r="F6162" s="8">
        <f t="shared" si="288"/>
        <v>2020</v>
      </c>
      <c r="G6162" s="8" t="str">
        <f t="shared" si="289"/>
        <v>Sep</v>
      </c>
      <c r="H6162" s="8">
        <f t="shared" si="290"/>
        <v>13</v>
      </c>
    </row>
    <row r="6163" spans="1:8" x14ac:dyDescent="0.3">
      <c r="A6163" s="7">
        <v>44087</v>
      </c>
      <c r="B6163" s="8" t="s">
        <v>39</v>
      </c>
      <c r="C6163" s="8">
        <v>45074</v>
      </c>
      <c r="D6163" s="8">
        <v>542</v>
      </c>
      <c r="E6163" s="8">
        <v>60460</v>
      </c>
      <c r="F6163" s="8">
        <f t="shared" si="288"/>
        <v>2020</v>
      </c>
      <c r="G6163" s="8" t="str">
        <f t="shared" si="289"/>
        <v>Sep</v>
      </c>
      <c r="H6163" s="8">
        <f t="shared" si="290"/>
        <v>13</v>
      </c>
    </row>
    <row r="6164" spans="1:8" x14ac:dyDescent="0.3">
      <c r="A6164" s="7">
        <v>44087</v>
      </c>
      <c r="B6164" s="8" t="s">
        <v>17</v>
      </c>
      <c r="C6164" s="8">
        <v>344556</v>
      </c>
      <c r="D6164" s="8">
        <v>7161</v>
      </c>
      <c r="E6164" s="8">
        <v>449551</v>
      </c>
      <c r="F6164" s="8">
        <f t="shared" si="288"/>
        <v>2020</v>
      </c>
      <c r="G6164" s="8" t="str">
        <f t="shared" si="289"/>
        <v>Sep</v>
      </c>
      <c r="H6164" s="8">
        <f t="shared" si="290"/>
        <v>13</v>
      </c>
    </row>
    <row r="6165" spans="1:8" x14ac:dyDescent="0.3">
      <c r="A6165" s="7">
        <v>44087</v>
      </c>
      <c r="B6165" s="8" t="s">
        <v>9</v>
      </c>
      <c r="C6165" s="8">
        <v>75844</v>
      </c>
      <c r="D6165" s="8">
        <v>425</v>
      </c>
      <c r="E6165" s="8">
        <v>105139</v>
      </c>
      <c r="F6165" s="8">
        <f t="shared" si="288"/>
        <v>2020</v>
      </c>
      <c r="G6165" s="8" t="str">
        <f t="shared" si="289"/>
        <v>Sep</v>
      </c>
      <c r="H6165" s="8">
        <f t="shared" si="290"/>
        <v>13</v>
      </c>
    </row>
    <row r="6166" spans="1:8" x14ac:dyDescent="0.3">
      <c r="A6166" s="7">
        <v>44087</v>
      </c>
      <c r="B6166" s="8" t="s">
        <v>15</v>
      </c>
      <c r="C6166" s="8">
        <v>2414</v>
      </c>
      <c r="D6166" s="8">
        <v>39</v>
      </c>
      <c r="E6166" s="8">
        <v>3294</v>
      </c>
      <c r="F6166" s="8">
        <f t="shared" si="288"/>
        <v>2020</v>
      </c>
      <c r="G6166" s="8" t="str">
        <f t="shared" si="289"/>
        <v>Sep</v>
      </c>
      <c r="H6166" s="8">
        <f t="shared" si="290"/>
        <v>13</v>
      </c>
    </row>
    <row r="6167" spans="1:8" x14ac:dyDescent="0.3">
      <c r="A6167" s="7">
        <v>44087</v>
      </c>
      <c r="B6167" s="8" t="s">
        <v>30</v>
      </c>
      <c r="C6167" s="8">
        <v>64398</v>
      </c>
      <c r="D6167" s="8">
        <v>1728</v>
      </c>
      <c r="E6167" s="8">
        <v>85966</v>
      </c>
      <c r="F6167" s="8">
        <f t="shared" si="288"/>
        <v>2020</v>
      </c>
      <c r="G6167" s="8" t="str">
        <f t="shared" si="289"/>
        <v>Sep</v>
      </c>
      <c r="H6167" s="8">
        <f t="shared" si="290"/>
        <v>13</v>
      </c>
    </row>
    <row r="6168" spans="1:8" x14ac:dyDescent="0.3">
      <c r="A6168" s="7">
        <v>44087</v>
      </c>
      <c r="B6168" s="8" t="s">
        <v>18</v>
      </c>
      <c r="C6168" s="8">
        <v>728512</v>
      </c>
      <c r="D6168" s="8">
        <v>29115</v>
      </c>
      <c r="E6168" s="8">
        <v>1037765</v>
      </c>
      <c r="F6168" s="8">
        <f t="shared" si="288"/>
        <v>2020</v>
      </c>
      <c r="G6168" s="8" t="str">
        <f t="shared" si="289"/>
        <v>Sep</v>
      </c>
      <c r="H6168" s="8">
        <f t="shared" si="290"/>
        <v>13</v>
      </c>
    </row>
    <row r="6169" spans="1:8" x14ac:dyDescent="0.3">
      <c r="A6169" s="7">
        <v>44087</v>
      </c>
      <c r="B6169" s="8" t="s">
        <v>32</v>
      </c>
      <c r="C6169" s="8">
        <v>6102</v>
      </c>
      <c r="D6169" s="8">
        <v>45</v>
      </c>
      <c r="E6169" s="8">
        <v>7731</v>
      </c>
      <c r="F6169" s="8">
        <f t="shared" si="288"/>
        <v>2020</v>
      </c>
      <c r="G6169" s="8" t="str">
        <f t="shared" si="289"/>
        <v>Sep</v>
      </c>
      <c r="H6169" s="8">
        <f t="shared" si="290"/>
        <v>13</v>
      </c>
    </row>
    <row r="6170" spans="1:8" x14ac:dyDescent="0.3">
      <c r="A6170" s="7">
        <v>44087</v>
      </c>
      <c r="B6170" s="8" t="s">
        <v>43</v>
      </c>
      <c r="C6170" s="8">
        <v>2020</v>
      </c>
      <c r="D6170" s="8">
        <v>25</v>
      </c>
      <c r="E6170" s="8">
        <v>3615</v>
      </c>
      <c r="F6170" s="8">
        <f t="shared" si="288"/>
        <v>2020</v>
      </c>
      <c r="G6170" s="8" t="str">
        <f t="shared" si="289"/>
        <v>Sep</v>
      </c>
      <c r="H6170" s="8">
        <f t="shared" si="290"/>
        <v>13</v>
      </c>
    </row>
    <row r="6171" spans="1:8" x14ac:dyDescent="0.3">
      <c r="A6171" s="7">
        <v>44087</v>
      </c>
      <c r="B6171" s="8" t="s">
        <v>33</v>
      </c>
      <c r="C6171" s="8">
        <v>823</v>
      </c>
      <c r="D6171" s="8">
        <v>0</v>
      </c>
      <c r="E6171" s="8">
        <v>1414</v>
      </c>
      <c r="F6171" s="8">
        <f t="shared" si="288"/>
        <v>2020</v>
      </c>
      <c r="G6171" s="8" t="str">
        <f t="shared" si="289"/>
        <v>Sep</v>
      </c>
      <c r="H6171" s="8">
        <f t="shared" si="290"/>
        <v>13</v>
      </c>
    </row>
    <row r="6172" spans="1:8" x14ac:dyDescent="0.3">
      <c r="A6172" s="7">
        <v>44087</v>
      </c>
      <c r="B6172" s="8" t="s">
        <v>42</v>
      </c>
      <c r="C6172" s="8">
        <v>3839</v>
      </c>
      <c r="D6172" s="8">
        <v>10</v>
      </c>
      <c r="E6172" s="8">
        <v>5064</v>
      </c>
      <c r="F6172" s="8">
        <f t="shared" si="288"/>
        <v>2020</v>
      </c>
      <c r="G6172" s="8" t="str">
        <f t="shared" si="289"/>
        <v>Sep</v>
      </c>
      <c r="H6172" s="8">
        <f t="shared" si="290"/>
        <v>13</v>
      </c>
    </row>
    <row r="6173" spans="1:8" x14ac:dyDescent="0.3">
      <c r="A6173" s="7">
        <v>44087</v>
      </c>
      <c r="B6173" s="8" t="s">
        <v>23</v>
      </c>
      <c r="C6173" s="8">
        <v>115279</v>
      </c>
      <c r="D6173" s="8">
        <v>616</v>
      </c>
      <c r="E6173" s="8">
        <v>146894</v>
      </c>
      <c r="F6173" s="8">
        <f t="shared" si="288"/>
        <v>2020</v>
      </c>
      <c r="G6173" s="8" t="str">
        <f t="shared" si="289"/>
        <v>Sep</v>
      </c>
      <c r="H6173" s="8">
        <f t="shared" si="290"/>
        <v>13</v>
      </c>
    </row>
    <row r="6174" spans="1:8" x14ac:dyDescent="0.3">
      <c r="A6174" s="7">
        <v>44087</v>
      </c>
      <c r="B6174" s="8" t="s">
        <v>24</v>
      </c>
      <c r="C6174" s="8">
        <v>14228</v>
      </c>
      <c r="D6174" s="8">
        <v>370</v>
      </c>
      <c r="E6174" s="8">
        <v>19445</v>
      </c>
      <c r="F6174" s="8">
        <f t="shared" si="288"/>
        <v>2020</v>
      </c>
      <c r="G6174" s="8" t="str">
        <f t="shared" si="289"/>
        <v>Sep</v>
      </c>
      <c r="H6174" s="8">
        <f t="shared" si="290"/>
        <v>13</v>
      </c>
    </row>
    <row r="6175" spans="1:8" x14ac:dyDescent="0.3">
      <c r="A6175" s="7">
        <v>44087</v>
      </c>
      <c r="B6175" s="8" t="s">
        <v>19</v>
      </c>
      <c r="C6175" s="8">
        <v>55385</v>
      </c>
      <c r="D6175" s="8">
        <v>2288</v>
      </c>
      <c r="E6175" s="8">
        <v>77057</v>
      </c>
      <c r="F6175" s="8">
        <f t="shared" si="288"/>
        <v>2020</v>
      </c>
      <c r="G6175" s="8" t="str">
        <f t="shared" si="289"/>
        <v>Sep</v>
      </c>
      <c r="H6175" s="8">
        <f t="shared" si="290"/>
        <v>13</v>
      </c>
    </row>
    <row r="6176" spans="1:8" x14ac:dyDescent="0.3">
      <c r="A6176" s="7">
        <v>44087</v>
      </c>
      <c r="B6176" s="8" t="s">
        <v>12</v>
      </c>
      <c r="C6176" s="8">
        <v>82902</v>
      </c>
      <c r="D6176" s="8">
        <v>1221</v>
      </c>
      <c r="E6176" s="8">
        <v>100705</v>
      </c>
      <c r="F6176" s="8">
        <f t="shared" si="288"/>
        <v>2020</v>
      </c>
      <c r="G6176" s="8" t="str">
        <f t="shared" si="289"/>
        <v>Sep</v>
      </c>
      <c r="H6176" s="8">
        <f t="shared" si="290"/>
        <v>13</v>
      </c>
    </row>
    <row r="6177" spans="1:8" x14ac:dyDescent="0.3">
      <c r="A6177" s="7">
        <v>44087</v>
      </c>
      <c r="B6177" s="8" t="s">
        <v>46</v>
      </c>
      <c r="C6177" s="8">
        <v>1503</v>
      </c>
      <c r="D6177" s="8">
        <v>11</v>
      </c>
      <c r="E6177" s="8">
        <v>2055</v>
      </c>
      <c r="F6177" s="8">
        <f t="shared" si="288"/>
        <v>2020</v>
      </c>
      <c r="G6177" s="8" t="str">
        <f t="shared" si="289"/>
        <v>Sep</v>
      </c>
      <c r="H6177" s="8">
        <f t="shared" si="290"/>
        <v>13</v>
      </c>
    </row>
    <row r="6178" spans="1:8" x14ac:dyDescent="0.3">
      <c r="A6178" s="7">
        <v>44087</v>
      </c>
      <c r="B6178" s="8" t="s">
        <v>16</v>
      </c>
      <c r="C6178" s="8">
        <v>441649</v>
      </c>
      <c r="D6178" s="8">
        <v>8307</v>
      </c>
      <c r="E6178" s="8">
        <v>497066</v>
      </c>
      <c r="F6178" s="8">
        <f t="shared" si="288"/>
        <v>2020</v>
      </c>
      <c r="G6178" s="8" t="str">
        <f t="shared" si="289"/>
        <v>Sep</v>
      </c>
      <c r="H6178" s="8">
        <f t="shared" si="290"/>
        <v>13</v>
      </c>
    </row>
    <row r="6179" spans="1:8" x14ac:dyDescent="0.3">
      <c r="A6179" s="7">
        <v>44087</v>
      </c>
      <c r="B6179" s="8" t="s">
        <v>49</v>
      </c>
      <c r="C6179" s="8">
        <v>124528</v>
      </c>
      <c r="D6179" s="8">
        <v>961</v>
      </c>
      <c r="E6179" s="8">
        <v>157096</v>
      </c>
      <c r="F6179" s="8">
        <f t="shared" si="288"/>
        <v>2020</v>
      </c>
      <c r="G6179" s="8" t="str">
        <f t="shared" si="289"/>
        <v>Sep</v>
      </c>
      <c r="H6179" s="8">
        <f t="shared" si="290"/>
        <v>13</v>
      </c>
    </row>
    <row r="6180" spans="1:8" x14ac:dyDescent="0.3">
      <c r="A6180" s="7">
        <v>44087</v>
      </c>
      <c r="B6180" s="8" t="s">
        <v>41</v>
      </c>
      <c r="C6180" s="8">
        <v>11132</v>
      </c>
      <c r="D6180" s="8">
        <v>194</v>
      </c>
      <c r="E6180" s="8">
        <v>18910</v>
      </c>
      <c r="F6180" s="8">
        <f t="shared" si="288"/>
        <v>2020</v>
      </c>
      <c r="G6180" s="8" t="str">
        <f t="shared" si="289"/>
        <v>Sep</v>
      </c>
      <c r="H6180" s="8">
        <f t="shared" si="290"/>
        <v>13</v>
      </c>
    </row>
    <row r="6181" spans="1:8" x14ac:dyDescent="0.3">
      <c r="A6181" s="7">
        <v>44087</v>
      </c>
      <c r="B6181" s="8" t="s">
        <v>22</v>
      </c>
      <c r="C6181" s="8">
        <v>20153</v>
      </c>
      <c r="D6181" s="8">
        <v>402</v>
      </c>
      <c r="E6181" s="8">
        <v>30336</v>
      </c>
      <c r="F6181" s="8">
        <f t="shared" si="288"/>
        <v>2020</v>
      </c>
      <c r="G6181" s="8" t="str">
        <f t="shared" si="289"/>
        <v>Sep</v>
      </c>
      <c r="H6181" s="8">
        <f t="shared" si="290"/>
        <v>13</v>
      </c>
    </row>
    <row r="6182" spans="1:8" x14ac:dyDescent="0.3">
      <c r="A6182" s="7">
        <v>44087</v>
      </c>
      <c r="B6182" s="8" t="s">
        <v>13</v>
      </c>
      <c r="C6182" s="8">
        <v>233527</v>
      </c>
      <c r="D6182" s="8">
        <v>4349</v>
      </c>
      <c r="E6182" s="8">
        <v>305831</v>
      </c>
      <c r="F6182" s="8">
        <f t="shared" si="288"/>
        <v>2020</v>
      </c>
      <c r="G6182" s="8" t="str">
        <f t="shared" si="289"/>
        <v>Sep</v>
      </c>
      <c r="H6182" s="8">
        <f t="shared" si="290"/>
        <v>13</v>
      </c>
    </row>
    <row r="6183" spans="1:8" x14ac:dyDescent="0.3">
      <c r="A6183" s="7">
        <v>44087</v>
      </c>
      <c r="B6183" s="8" t="s">
        <v>25</v>
      </c>
      <c r="C6183" s="8">
        <v>172085</v>
      </c>
      <c r="D6183" s="8">
        <v>3887</v>
      </c>
      <c r="E6183" s="8">
        <v>199493</v>
      </c>
      <c r="F6183" s="8">
        <f t="shared" si="288"/>
        <v>2020</v>
      </c>
      <c r="G6183" s="8" t="str">
        <f t="shared" si="289"/>
        <v>Sep</v>
      </c>
      <c r="H6183" s="8">
        <f t="shared" si="290"/>
        <v>13</v>
      </c>
    </row>
    <row r="6184" spans="1:8" x14ac:dyDescent="0.3">
      <c r="A6184" s="7">
        <v>44088</v>
      </c>
      <c r="B6184" s="8" t="s">
        <v>34</v>
      </c>
      <c r="C6184" s="8">
        <v>3243</v>
      </c>
      <c r="D6184" s="8">
        <v>51</v>
      </c>
      <c r="E6184" s="8">
        <v>3546</v>
      </c>
      <c r="F6184" s="8">
        <f t="shared" si="288"/>
        <v>2020</v>
      </c>
      <c r="G6184" s="8" t="str">
        <f t="shared" si="289"/>
        <v>Sep</v>
      </c>
      <c r="H6184" s="8">
        <f t="shared" si="290"/>
        <v>14</v>
      </c>
    </row>
    <row r="6185" spans="1:8" x14ac:dyDescent="0.3">
      <c r="A6185" s="7">
        <v>44088</v>
      </c>
      <c r="B6185" s="8" t="s">
        <v>21</v>
      </c>
      <c r="C6185" s="8">
        <v>467139</v>
      </c>
      <c r="D6185" s="8">
        <v>4912</v>
      </c>
      <c r="E6185" s="8">
        <v>567123</v>
      </c>
      <c r="F6185" s="8">
        <f t="shared" si="288"/>
        <v>2020</v>
      </c>
      <c r="G6185" s="8" t="str">
        <f t="shared" si="289"/>
        <v>Sep</v>
      </c>
      <c r="H6185" s="8">
        <f t="shared" si="290"/>
        <v>14</v>
      </c>
    </row>
    <row r="6186" spans="1:8" x14ac:dyDescent="0.3">
      <c r="A6186" s="7">
        <v>44088</v>
      </c>
      <c r="B6186" s="8" t="s">
        <v>40</v>
      </c>
      <c r="C6186" s="8">
        <v>4379</v>
      </c>
      <c r="D6186" s="8">
        <v>10</v>
      </c>
      <c r="E6186" s="8">
        <v>6121</v>
      </c>
      <c r="F6186" s="8">
        <f t="shared" si="288"/>
        <v>2020</v>
      </c>
      <c r="G6186" s="8" t="str">
        <f t="shared" si="289"/>
        <v>Sep</v>
      </c>
      <c r="H6186" s="8">
        <f t="shared" si="290"/>
        <v>14</v>
      </c>
    </row>
    <row r="6187" spans="1:8" x14ac:dyDescent="0.3">
      <c r="A6187" s="7">
        <v>44088</v>
      </c>
      <c r="B6187" s="8" t="s">
        <v>38</v>
      </c>
      <c r="C6187" s="8">
        <v>113133</v>
      </c>
      <c r="D6187" s="8">
        <v>469</v>
      </c>
      <c r="E6187" s="8">
        <v>141763</v>
      </c>
      <c r="F6187" s="8">
        <f t="shared" si="288"/>
        <v>2020</v>
      </c>
      <c r="G6187" s="8" t="str">
        <f t="shared" si="289"/>
        <v>Sep</v>
      </c>
      <c r="H6187" s="8">
        <f t="shared" si="290"/>
        <v>14</v>
      </c>
    </row>
    <row r="6188" spans="1:8" x14ac:dyDescent="0.3">
      <c r="A6188" s="7">
        <v>44088</v>
      </c>
      <c r="B6188" s="8" t="s">
        <v>31</v>
      </c>
      <c r="C6188" s="8">
        <v>143350</v>
      </c>
      <c r="D6188" s="8">
        <v>822</v>
      </c>
      <c r="E6188" s="8">
        <v>158285</v>
      </c>
      <c r="F6188" s="8">
        <f t="shared" si="288"/>
        <v>2020</v>
      </c>
      <c r="G6188" s="8" t="str">
        <f t="shared" si="289"/>
        <v>Sep</v>
      </c>
      <c r="H6188" s="8">
        <f t="shared" si="290"/>
        <v>14</v>
      </c>
    </row>
    <row r="6189" spans="1:8" x14ac:dyDescent="0.3">
      <c r="A6189" s="7">
        <v>44088</v>
      </c>
      <c r="B6189" s="8" t="s">
        <v>27</v>
      </c>
      <c r="C6189" s="8">
        <v>5170</v>
      </c>
      <c r="D6189" s="8">
        <v>93</v>
      </c>
      <c r="E6189" s="8">
        <v>7991</v>
      </c>
      <c r="F6189" s="8">
        <f t="shared" si="288"/>
        <v>2020</v>
      </c>
      <c r="G6189" s="8" t="str">
        <f t="shared" si="289"/>
        <v>Sep</v>
      </c>
      <c r="H6189" s="8">
        <f t="shared" si="290"/>
        <v>14</v>
      </c>
    </row>
    <row r="6190" spans="1:8" x14ac:dyDescent="0.3">
      <c r="A6190" s="7">
        <v>44088</v>
      </c>
      <c r="B6190" s="8" t="s">
        <v>26</v>
      </c>
      <c r="C6190" s="8">
        <v>31931</v>
      </c>
      <c r="D6190" s="8">
        <v>555</v>
      </c>
      <c r="E6190" s="8">
        <v>63991</v>
      </c>
      <c r="F6190" s="8">
        <f t="shared" si="288"/>
        <v>2020</v>
      </c>
      <c r="G6190" s="8" t="str">
        <f t="shared" si="289"/>
        <v>Sep</v>
      </c>
      <c r="H6190" s="8">
        <f t="shared" si="290"/>
        <v>14</v>
      </c>
    </row>
    <row r="6191" spans="1:8" x14ac:dyDescent="0.3">
      <c r="A6191" s="7">
        <v>44088</v>
      </c>
      <c r="B6191" s="8" t="s">
        <v>44</v>
      </c>
      <c r="C6191" s="8">
        <v>2488</v>
      </c>
      <c r="D6191" s="8">
        <v>2</v>
      </c>
      <c r="E6191" s="8">
        <v>2745</v>
      </c>
      <c r="F6191" s="8">
        <f t="shared" si="288"/>
        <v>2020</v>
      </c>
      <c r="G6191" s="8" t="str">
        <f t="shared" si="289"/>
        <v>Sep</v>
      </c>
      <c r="H6191" s="8">
        <f t="shared" si="290"/>
        <v>14</v>
      </c>
    </row>
    <row r="6192" spans="1:8" x14ac:dyDescent="0.3">
      <c r="A6192" s="7">
        <v>44088</v>
      </c>
      <c r="B6192" s="8" t="s">
        <v>11</v>
      </c>
      <c r="C6192" s="8">
        <v>184748</v>
      </c>
      <c r="D6192" s="8">
        <v>4744</v>
      </c>
      <c r="E6192" s="8">
        <v>218304</v>
      </c>
      <c r="F6192" s="8">
        <f t="shared" si="288"/>
        <v>2020</v>
      </c>
      <c r="G6192" s="8" t="str">
        <f t="shared" si="289"/>
        <v>Sep</v>
      </c>
      <c r="H6192" s="8">
        <f t="shared" si="290"/>
        <v>14</v>
      </c>
    </row>
    <row r="6193" spans="1:8" x14ac:dyDescent="0.3">
      <c r="A6193" s="7">
        <v>44088</v>
      </c>
      <c r="B6193" s="8" t="s">
        <v>35</v>
      </c>
      <c r="C6193" s="8">
        <v>19129</v>
      </c>
      <c r="D6193" s="8">
        <v>290</v>
      </c>
      <c r="E6193" s="8">
        <v>24592</v>
      </c>
      <c r="F6193" s="8">
        <f t="shared" si="288"/>
        <v>2020</v>
      </c>
      <c r="G6193" s="8" t="str">
        <f t="shared" si="289"/>
        <v>Sep</v>
      </c>
      <c r="H6193" s="8">
        <f t="shared" si="290"/>
        <v>14</v>
      </c>
    </row>
    <row r="6194" spans="1:8" x14ac:dyDescent="0.3">
      <c r="A6194" s="7">
        <v>44088</v>
      </c>
      <c r="B6194" s="8" t="s">
        <v>28</v>
      </c>
      <c r="C6194" s="8">
        <v>93883</v>
      </c>
      <c r="D6194" s="8">
        <v>3210</v>
      </c>
      <c r="E6194" s="8">
        <v>113500</v>
      </c>
      <c r="F6194" s="8">
        <f t="shared" si="288"/>
        <v>2020</v>
      </c>
      <c r="G6194" s="8" t="str">
        <f t="shared" si="289"/>
        <v>Sep</v>
      </c>
      <c r="H6194" s="8">
        <f t="shared" si="290"/>
        <v>14</v>
      </c>
    </row>
    <row r="6195" spans="1:8" x14ac:dyDescent="0.3">
      <c r="A6195" s="7">
        <v>44088</v>
      </c>
      <c r="B6195" s="8" t="s">
        <v>14</v>
      </c>
      <c r="C6195" s="8">
        <v>72587</v>
      </c>
      <c r="D6195" s="8">
        <v>975</v>
      </c>
      <c r="E6195" s="8">
        <v>93641</v>
      </c>
      <c r="F6195" s="8">
        <f t="shared" si="288"/>
        <v>2020</v>
      </c>
      <c r="G6195" s="8" t="str">
        <f t="shared" si="289"/>
        <v>Sep</v>
      </c>
      <c r="H6195" s="8">
        <f t="shared" si="290"/>
        <v>14</v>
      </c>
    </row>
    <row r="6196" spans="1:8" x14ac:dyDescent="0.3">
      <c r="A6196" s="7">
        <v>44088</v>
      </c>
      <c r="B6196" s="8" t="s">
        <v>29</v>
      </c>
      <c r="C6196" s="8">
        <v>6114</v>
      </c>
      <c r="D6196" s="8">
        <v>77</v>
      </c>
      <c r="E6196" s="8">
        <v>9555</v>
      </c>
      <c r="F6196" s="8">
        <f t="shared" si="288"/>
        <v>2020</v>
      </c>
      <c r="G6196" s="8" t="str">
        <f t="shared" si="289"/>
        <v>Sep</v>
      </c>
      <c r="H6196" s="8">
        <f t="shared" si="290"/>
        <v>14</v>
      </c>
    </row>
    <row r="6197" spans="1:8" x14ac:dyDescent="0.3">
      <c r="A6197" s="7">
        <v>44088</v>
      </c>
      <c r="B6197" s="8" t="s">
        <v>20</v>
      </c>
      <c r="C6197" s="8">
        <v>35737</v>
      </c>
      <c r="D6197" s="8">
        <v>878</v>
      </c>
      <c r="E6197" s="8">
        <v>54096</v>
      </c>
      <c r="F6197" s="8">
        <f t="shared" si="288"/>
        <v>2020</v>
      </c>
      <c r="G6197" s="8" t="str">
        <f t="shared" si="289"/>
        <v>Sep</v>
      </c>
      <c r="H6197" s="8">
        <f t="shared" si="290"/>
        <v>14</v>
      </c>
    </row>
    <row r="6198" spans="1:8" x14ac:dyDescent="0.3">
      <c r="A6198" s="7">
        <v>44088</v>
      </c>
      <c r="B6198" s="8" t="s">
        <v>39</v>
      </c>
      <c r="C6198" s="8">
        <v>46583</v>
      </c>
      <c r="D6198" s="8">
        <v>555</v>
      </c>
      <c r="E6198" s="8">
        <v>61474</v>
      </c>
      <c r="F6198" s="8">
        <f t="shared" si="288"/>
        <v>2020</v>
      </c>
      <c r="G6198" s="8" t="str">
        <f t="shared" si="289"/>
        <v>Sep</v>
      </c>
      <c r="H6198" s="8">
        <f t="shared" si="290"/>
        <v>14</v>
      </c>
    </row>
    <row r="6199" spans="1:8" x14ac:dyDescent="0.3">
      <c r="A6199" s="7">
        <v>44088</v>
      </c>
      <c r="B6199" s="8" t="s">
        <v>17</v>
      </c>
      <c r="C6199" s="8">
        <v>352958</v>
      </c>
      <c r="D6199" s="8">
        <v>7265</v>
      </c>
      <c r="E6199" s="8">
        <v>459445</v>
      </c>
      <c r="F6199" s="8">
        <f t="shared" si="288"/>
        <v>2020</v>
      </c>
      <c r="G6199" s="8" t="str">
        <f t="shared" si="289"/>
        <v>Sep</v>
      </c>
      <c r="H6199" s="8">
        <f t="shared" si="290"/>
        <v>14</v>
      </c>
    </row>
    <row r="6200" spans="1:8" x14ac:dyDescent="0.3">
      <c r="A6200" s="7">
        <v>44088</v>
      </c>
      <c r="B6200" s="8" t="s">
        <v>9</v>
      </c>
      <c r="C6200" s="8">
        <v>77699</v>
      </c>
      <c r="D6200" s="8">
        <v>439</v>
      </c>
      <c r="E6200" s="8">
        <v>108278</v>
      </c>
      <c r="F6200" s="8">
        <f t="shared" si="288"/>
        <v>2020</v>
      </c>
      <c r="G6200" s="8" t="str">
        <f t="shared" si="289"/>
        <v>Sep</v>
      </c>
      <c r="H6200" s="8">
        <f t="shared" si="290"/>
        <v>14</v>
      </c>
    </row>
    <row r="6201" spans="1:8" x14ac:dyDescent="0.3">
      <c r="A6201" s="7">
        <v>44088</v>
      </c>
      <c r="B6201" s="8" t="s">
        <v>15</v>
      </c>
      <c r="C6201" s="8">
        <v>2436</v>
      </c>
      <c r="D6201" s="8">
        <v>40</v>
      </c>
      <c r="E6201" s="8">
        <v>3345</v>
      </c>
      <c r="F6201" s="8">
        <f t="shared" si="288"/>
        <v>2020</v>
      </c>
      <c r="G6201" s="8" t="str">
        <f t="shared" si="289"/>
        <v>Sep</v>
      </c>
      <c r="H6201" s="8">
        <f t="shared" si="290"/>
        <v>14</v>
      </c>
    </row>
    <row r="6202" spans="1:8" x14ac:dyDescent="0.3">
      <c r="A6202" s="7">
        <v>44088</v>
      </c>
      <c r="B6202" s="8" t="s">
        <v>30</v>
      </c>
      <c r="C6202" s="8">
        <v>65998</v>
      </c>
      <c r="D6202" s="8">
        <v>1762</v>
      </c>
      <c r="E6202" s="8">
        <v>88247</v>
      </c>
      <c r="F6202" s="8">
        <f t="shared" si="288"/>
        <v>2020</v>
      </c>
      <c r="G6202" s="8" t="str">
        <f t="shared" si="289"/>
        <v>Sep</v>
      </c>
      <c r="H6202" s="8">
        <f t="shared" si="290"/>
        <v>14</v>
      </c>
    </row>
    <row r="6203" spans="1:8" x14ac:dyDescent="0.3">
      <c r="A6203" s="7">
        <v>44088</v>
      </c>
      <c r="B6203" s="8" t="s">
        <v>18</v>
      </c>
      <c r="C6203" s="8">
        <v>740061</v>
      </c>
      <c r="D6203" s="8">
        <v>29531</v>
      </c>
      <c r="E6203" s="8">
        <v>1060308</v>
      </c>
      <c r="F6203" s="8">
        <f t="shared" si="288"/>
        <v>2020</v>
      </c>
      <c r="G6203" s="8" t="str">
        <f t="shared" si="289"/>
        <v>Sep</v>
      </c>
      <c r="H6203" s="8">
        <f t="shared" si="290"/>
        <v>14</v>
      </c>
    </row>
    <row r="6204" spans="1:8" x14ac:dyDescent="0.3">
      <c r="A6204" s="7">
        <v>44088</v>
      </c>
      <c r="B6204" s="8" t="s">
        <v>32</v>
      </c>
      <c r="C6204" s="8">
        <v>6191</v>
      </c>
      <c r="D6204" s="8">
        <v>46</v>
      </c>
      <c r="E6204" s="8">
        <v>7875</v>
      </c>
      <c r="F6204" s="8">
        <f t="shared" si="288"/>
        <v>2020</v>
      </c>
      <c r="G6204" s="8" t="str">
        <f t="shared" si="289"/>
        <v>Sep</v>
      </c>
      <c r="H6204" s="8">
        <f t="shared" si="290"/>
        <v>14</v>
      </c>
    </row>
    <row r="6205" spans="1:8" x14ac:dyDescent="0.3">
      <c r="A6205" s="7">
        <v>44088</v>
      </c>
      <c r="B6205" s="8" t="s">
        <v>43</v>
      </c>
      <c r="C6205" s="8">
        <v>2075</v>
      </c>
      <c r="D6205" s="8">
        <v>26</v>
      </c>
      <c r="E6205" s="8">
        <v>3724</v>
      </c>
      <c r="F6205" s="8">
        <f t="shared" si="288"/>
        <v>2020</v>
      </c>
      <c r="G6205" s="8" t="str">
        <f t="shared" si="289"/>
        <v>Sep</v>
      </c>
      <c r="H6205" s="8">
        <f t="shared" si="290"/>
        <v>14</v>
      </c>
    </row>
    <row r="6206" spans="1:8" x14ac:dyDescent="0.3">
      <c r="A6206" s="7">
        <v>44088</v>
      </c>
      <c r="B6206" s="8" t="s">
        <v>33</v>
      </c>
      <c r="C6206" s="8">
        <v>830</v>
      </c>
      <c r="D6206" s="8">
        <v>0</v>
      </c>
      <c r="E6206" s="8">
        <v>1428</v>
      </c>
      <c r="F6206" s="8">
        <f t="shared" si="288"/>
        <v>2020</v>
      </c>
      <c r="G6206" s="8" t="str">
        <f t="shared" si="289"/>
        <v>Sep</v>
      </c>
      <c r="H6206" s="8">
        <f t="shared" si="290"/>
        <v>14</v>
      </c>
    </row>
    <row r="6207" spans="1:8" x14ac:dyDescent="0.3">
      <c r="A6207" s="7">
        <v>44088</v>
      </c>
      <c r="B6207" s="8" t="s">
        <v>42</v>
      </c>
      <c r="C6207" s="8">
        <v>3901</v>
      </c>
      <c r="D6207" s="8">
        <v>10</v>
      </c>
      <c r="E6207" s="8">
        <v>5083</v>
      </c>
      <c r="F6207" s="8">
        <f t="shared" si="288"/>
        <v>2020</v>
      </c>
      <c r="G6207" s="8" t="str">
        <f t="shared" si="289"/>
        <v>Sep</v>
      </c>
      <c r="H6207" s="8">
        <f t="shared" si="290"/>
        <v>14</v>
      </c>
    </row>
    <row r="6208" spans="1:8" x14ac:dyDescent="0.3">
      <c r="A6208" s="7">
        <v>44088</v>
      </c>
      <c r="B6208" s="8" t="s">
        <v>23</v>
      </c>
      <c r="C6208" s="8">
        <v>118642</v>
      </c>
      <c r="D6208" s="8">
        <v>626</v>
      </c>
      <c r="E6208" s="8">
        <v>150807</v>
      </c>
      <c r="F6208" s="8">
        <f t="shared" si="288"/>
        <v>2020</v>
      </c>
      <c r="G6208" s="8" t="str">
        <f t="shared" si="289"/>
        <v>Sep</v>
      </c>
      <c r="H6208" s="8">
        <f t="shared" si="290"/>
        <v>14</v>
      </c>
    </row>
    <row r="6209" spans="1:8" x14ac:dyDescent="0.3">
      <c r="A6209" s="7">
        <v>44088</v>
      </c>
      <c r="B6209" s="8" t="s">
        <v>24</v>
      </c>
      <c r="C6209" s="8">
        <v>14570</v>
      </c>
      <c r="D6209" s="8">
        <v>385</v>
      </c>
      <c r="E6209" s="8">
        <v>19833</v>
      </c>
      <c r="F6209" s="8">
        <f t="shared" si="288"/>
        <v>2020</v>
      </c>
      <c r="G6209" s="8" t="str">
        <f t="shared" si="289"/>
        <v>Sep</v>
      </c>
      <c r="H6209" s="8">
        <f t="shared" si="290"/>
        <v>14</v>
      </c>
    </row>
    <row r="6210" spans="1:8" x14ac:dyDescent="0.3">
      <c r="A6210" s="7">
        <v>44088</v>
      </c>
      <c r="B6210" s="8" t="s">
        <v>19</v>
      </c>
      <c r="C6210" s="8">
        <v>57536</v>
      </c>
      <c r="D6210" s="8">
        <v>2356</v>
      </c>
      <c r="E6210" s="8">
        <v>79679</v>
      </c>
      <c r="F6210" s="8">
        <f t="shared" si="288"/>
        <v>2020</v>
      </c>
      <c r="G6210" s="8" t="str">
        <f t="shared" si="289"/>
        <v>Sep</v>
      </c>
      <c r="H6210" s="8">
        <f t="shared" si="290"/>
        <v>14</v>
      </c>
    </row>
    <row r="6211" spans="1:8" x14ac:dyDescent="0.3">
      <c r="A6211" s="7">
        <v>44088</v>
      </c>
      <c r="B6211" s="8" t="s">
        <v>12</v>
      </c>
      <c r="C6211" s="8">
        <v>84518</v>
      </c>
      <c r="D6211" s="8">
        <v>1236</v>
      </c>
      <c r="E6211" s="8">
        <v>102408</v>
      </c>
      <c r="F6211" s="8">
        <f t="shared" ref="F6211:F6274" si="291">YEAR(A6211)</f>
        <v>2020</v>
      </c>
      <c r="G6211" s="8" t="str">
        <f t="shared" ref="G6211:G6274" si="292">TEXT(A6211,"mmm")</f>
        <v>Sep</v>
      </c>
      <c r="H6211" s="8">
        <f t="shared" ref="H6211:H6274" si="293">DAY(A6211)</f>
        <v>14</v>
      </c>
    </row>
    <row r="6212" spans="1:8" x14ac:dyDescent="0.3">
      <c r="A6212" s="7">
        <v>44088</v>
      </c>
      <c r="B6212" s="8" t="s">
        <v>46</v>
      </c>
      <c r="C6212" s="8">
        <v>1505</v>
      </c>
      <c r="D6212" s="8">
        <v>14</v>
      </c>
      <c r="E6212" s="8">
        <v>2086</v>
      </c>
      <c r="F6212" s="8">
        <f t="shared" si="291"/>
        <v>2020</v>
      </c>
      <c r="G6212" s="8" t="str">
        <f t="shared" si="292"/>
        <v>Sep</v>
      </c>
      <c r="H6212" s="8">
        <f t="shared" si="293"/>
        <v>14</v>
      </c>
    </row>
    <row r="6213" spans="1:8" x14ac:dyDescent="0.3">
      <c r="A6213" s="7">
        <v>44088</v>
      </c>
      <c r="B6213" s="8" t="s">
        <v>16</v>
      </c>
      <c r="C6213" s="8">
        <v>447366</v>
      </c>
      <c r="D6213" s="8">
        <v>8381</v>
      </c>
      <c r="E6213" s="8">
        <v>502759</v>
      </c>
      <c r="F6213" s="8">
        <f t="shared" si="291"/>
        <v>2020</v>
      </c>
      <c r="G6213" s="8" t="str">
        <f t="shared" si="292"/>
        <v>Sep</v>
      </c>
      <c r="H6213" s="8">
        <f t="shared" si="293"/>
        <v>14</v>
      </c>
    </row>
    <row r="6214" spans="1:8" x14ac:dyDescent="0.3">
      <c r="A6214" s="7">
        <v>44088</v>
      </c>
      <c r="B6214" s="8" t="s">
        <v>49</v>
      </c>
      <c r="C6214" s="8">
        <v>127007</v>
      </c>
      <c r="D6214" s="8">
        <v>974</v>
      </c>
      <c r="E6214" s="8">
        <v>158513</v>
      </c>
      <c r="F6214" s="8">
        <f t="shared" si="291"/>
        <v>2020</v>
      </c>
      <c r="G6214" s="8" t="str">
        <f t="shared" si="292"/>
        <v>Sep</v>
      </c>
      <c r="H6214" s="8">
        <f t="shared" si="293"/>
        <v>14</v>
      </c>
    </row>
    <row r="6215" spans="1:8" x14ac:dyDescent="0.3">
      <c r="A6215" s="7">
        <v>44088</v>
      </c>
      <c r="B6215" s="8" t="s">
        <v>41</v>
      </c>
      <c r="C6215" s="8">
        <v>11536</v>
      </c>
      <c r="D6215" s="8">
        <v>200</v>
      </c>
      <c r="E6215" s="8">
        <v>19165</v>
      </c>
      <c r="F6215" s="8">
        <f t="shared" si="291"/>
        <v>2020</v>
      </c>
      <c r="G6215" s="8" t="str">
        <f t="shared" si="292"/>
        <v>Sep</v>
      </c>
      <c r="H6215" s="8">
        <f t="shared" si="293"/>
        <v>14</v>
      </c>
    </row>
    <row r="6216" spans="1:8" x14ac:dyDescent="0.3">
      <c r="A6216" s="7">
        <v>44088</v>
      </c>
      <c r="B6216" s="8" t="s">
        <v>22</v>
      </c>
      <c r="C6216" s="8">
        <v>21040</v>
      </c>
      <c r="D6216" s="8">
        <v>414</v>
      </c>
      <c r="E6216" s="8">
        <v>31973</v>
      </c>
      <c r="F6216" s="8">
        <f t="shared" si="291"/>
        <v>2020</v>
      </c>
      <c r="G6216" s="8" t="str">
        <f t="shared" si="292"/>
        <v>Sep</v>
      </c>
      <c r="H6216" s="8">
        <f t="shared" si="293"/>
        <v>14</v>
      </c>
    </row>
    <row r="6217" spans="1:8" x14ac:dyDescent="0.3">
      <c r="A6217" s="7">
        <v>44088</v>
      </c>
      <c r="B6217" s="8" t="s">
        <v>13</v>
      </c>
      <c r="C6217" s="8">
        <v>239485</v>
      </c>
      <c r="D6217" s="8">
        <v>4429</v>
      </c>
      <c r="E6217" s="8">
        <v>312036</v>
      </c>
      <c r="F6217" s="8">
        <f t="shared" si="291"/>
        <v>2020</v>
      </c>
      <c r="G6217" s="8" t="str">
        <f t="shared" si="292"/>
        <v>Sep</v>
      </c>
      <c r="H6217" s="8">
        <f t="shared" si="293"/>
        <v>14</v>
      </c>
    </row>
    <row r="6218" spans="1:8" x14ac:dyDescent="0.3">
      <c r="A6218" s="7">
        <v>44088</v>
      </c>
      <c r="B6218" s="8" t="s">
        <v>25</v>
      </c>
      <c r="C6218" s="8">
        <v>175139</v>
      </c>
      <c r="D6218" s="8">
        <v>3945</v>
      </c>
      <c r="E6218" s="8">
        <v>202708</v>
      </c>
      <c r="F6218" s="8">
        <f t="shared" si="291"/>
        <v>2020</v>
      </c>
      <c r="G6218" s="8" t="str">
        <f t="shared" si="292"/>
        <v>Sep</v>
      </c>
      <c r="H6218" s="8">
        <f t="shared" si="293"/>
        <v>14</v>
      </c>
    </row>
    <row r="6219" spans="1:8" x14ac:dyDescent="0.3">
      <c r="A6219" s="7">
        <v>44089</v>
      </c>
      <c r="B6219" s="8" t="s">
        <v>34</v>
      </c>
      <c r="C6219" s="8">
        <v>3278</v>
      </c>
      <c r="D6219" s="8">
        <v>52</v>
      </c>
      <c r="E6219" s="8">
        <v>3557</v>
      </c>
      <c r="F6219" s="8">
        <f t="shared" si="291"/>
        <v>2020</v>
      </c>
      <c r="G6219" s="8" t="str">
        <f t="shared" si="292"/>
        <v>Sep</v>
      </c>
      <c r="H6219" s="8">
        <f t="shared" si="293"/>
        <v>15</v>
      </c>
    </row>
    <row r="6220" spans="1:8" x14ac:dyDescent="0.3">
      <c r="A6220" s="7">
        <v>44089</v>
      </c>
      <c r="B6220" s="8" t="s">
        <v>21</v>
      </c>
      <c r="C6220" s="8">
        <v>476903</v>
      </c>
      <c r="D6220" s="8">
        <v>4972</v>
      </c>
      <c r="E6220" s="8">
        <v>575079</v>
      </c>
      <c r="F6220" s="8">
        <f t="shared" si="291"/>
        <v>2020</v>
      </c>
      <c r="G6220" s="8" t="str">
        <f t="shared" si="292"/>
        <v>Sep</v>
      </c>
      <c r="H6220" s="8">
        <f t="shared" si="293"/>
        <v>15</v>
      </c>
    </row>
    <row r="6221" spans="1:8" x14ac:dyDescent="0.3">
      <c r="A6221" s="7">
        <v>44089</v>
      </c>
      <c r="B6221" s="8" t="s">
        <v>40</v>
      </c>
      <c r="C6221" s="8">
        <v>4531</v>
      </c>
      <c r="D6221" s="8">
        <v>11</v>
      </c>
      <c r="E6221" s="8">
        <v>6298</v>
      </c>
      <c r="F6221" s="8">
        <f t="shared" si="291"/>
        <v>2020</v>
      </c>
      <c r="G6221" s="8" t="str">
        <f t="shared" si="292"/>
        <v>Sep</v>
      </c>
      <c r="H6221" s="8">
        <f t="shared" si="293"/>
        <v>15</v>
      </c>
    </row>
    <row r="6222" spans="1:8" x14ac:dyDescent="0.3">
      <c r="A6222" s="7">
        <v>44089</v>
      </c>
      <c r="B6222" s="8" t="s">
        <v>38</v>
      </c>
      <c r="C6222" s="8">
        <v>115054</v>
      </c>
      <c r="D6222" s="8">
        <v>482</v>
      </c>
      <c r="E6222" s="8">
        <v>144166</v>
      </c>
      <c r="F6222" s="8">
        <f t="shared" si="291"/>
        <v>2020</v>
      </c>
      <c r="G6222" s="8" t="str">
        <f t="shared" si="292"/>
        <v>Sep</v>
      </c>
      <c r="H6222" s="8">
        <f t="shared" si="293"/>
        <v>15</v>
      </c>
    </row>
    <row r="6223" spans="1:8" x14ac:dyDescent="0.3">
      <c r="A6223" s="7">
        <v>44089</v>
      </c>
      <c r="B6223" s="8" t="s">
        <v>31</v>
      </c>
      <c r="C6223" s="8">
        <v>145560</v>
      </c>
      <c r="D6223" s="8">
        <v>831</v>
      </c>
      <c r="E6223" s="8">
        <v>160366</v>
      </c>
      <c r="F6223" s="8">
        <f t="shared" si="291"/>
        <v>2020</v>
      </c>
      <c r="G6223" s="8" t="str">
        <f t="shared" si="292"/>
        <v>Sep</v>
      </c>
      <c r="H6223" s="8">
        <f t="shared" si="293"/>
        <v>15</v>
      </c>
    </row>
    <row r="6224" spans="1:8" x14ac:dyDescent="0.3">
      <c r="A6224" s="7">
        <v>44089</v>
      </c>
      <c r="B6224" s="8" t="s">
        <v>27</v>
      </c>
      <c r="C6224" s="8">
        <v>5300</v>
      </c>
      <c r="D6224" s="8">
        <v>98</v>
      </c>
      <c r="E6224" s="8">
        <v>8245</v>
      </c>
      <c r="F6224" s="8">
        <f t="shared" si="291"/>
        <v>2020</v>
      </c>
      <c r="G6224" s="8" t="str">
        <f t="shared" si="292"/>
        <v>Sep</v>
      </c>
      <c r="H6224" s="8">
        <f t="shared" si="293"/>
        <v>15</v>
      </c>
    </row>
    <row r="6225" spans="1:8" x14ac:dyDescent="0.3">
      <c r="A6225" s="7">
        <v>44089</v>
      </c>
      <c r="B6225" s="8" t="s">
        <v>26</v>
      </c>
      <c r="C6225" s="8">
        <v>33109</v>
      </c>
      <c r="D6225" s="8">
        <v>573</v>
      </c>
      <c r="E6225" s="8">
        <v>67327</v>
      </c>
      <c r="F6225" s="8">
        <f t="shared" si="291"/>
        <v>2020</v>
      </c>
      <c r="G6225" s="8" t="str">
        <f t="shared" si="292"/>
        <v>Sep</v>
      </c>
      <c r="H6225" s="8">
        <f t="shared" si="293"/>
        <v>15</v>
      </c>
    </row>
    <row r="6226" spans="1:8" x14ac:dyDescent="0.3">
      <c r="A6226" s="7">
        <v>44089</v>
      </c>
      <c r="B6226" s="8" t="s">
        <v>44</v>
      </c>
      <c r="C6226" s="8">
        <v>2513</v>
      </c>
      <c r="D6226" s="8">
        <v>2</v>
      </c>
      <c r="E6226" s="8">
        <v>2763</v>
      </c>
      <c r="F6226" s="8">
        <f t="shared" si="291"/>
        <v>2020</v>
      </c>
      <c r="G6226" s="8" t="str">
        <f t="shared" si="292"/>
        <v>Sep</v>
      </c>
      <c r="H6226" s="8">
        <f t="shared" si="293"/>
        <v>15</v>
      </c>
    </row>
    <row r="6227" spans="1:8" x14ac:dyDescent="0.3">
      <c r="A6227" s="7">
        <v>44089</v>
      </c>
      <c r="B6227" s="8" t="s">
        <v>11</v>
      </c>
      <c r="C6227" s="8">
        <v>188122</v>
      </c>
      <c r="D6227" s="8">
        <v>4770</v>
      </c>
      <c r="E6227" s="8">
        <v>221533</v>
      </c>
      <c r="F6227" s="8">
        <f t="shared" si="291"/>
        <v>2020</v>
      </c>
      <c r="G6227" s="8" t="str">
        <f t="shared" si="292"/>
        <v>Sep</v>
      </c>
      <c r="H6227" s="8">
        <f t="shared" si="293"/>
        <v>15</v>
      </c>
    </row>
    <row r="6228" spans="1:8" x14ac:dyDescent="0.3">
      <c r="A6228" s="7">
        <v>44089</v>
      </c>
      <c r="B6228" s="8" t="s">
        <v>35</v>
      </c>
      <c r="C6228" s="8">
        <v>19648</v>
      </c>
      <c r="D6228" s="8">
        <v>304</v>
      </c>
      <c r="E6228" s="8">
        <v>24898</v>
      </c>
      <c r="F6228" s="8">
        <f t="shared" si="291"/>
        <v>2020</v>
      </c>
      <c r="G6228" s="8" t="str">
        <f t="shared" si="292"/>
        <v>Sep</v>
      </c>
      <c r="H6228" s="8">
        <f t="shared" si="293"/>
        <v>15</v>
      </c>
    </row>
    <row r="6229" spans="1:8" x14ac:dyDescent="0.3">
      <c r="A6229" s="7">
        <v>44089</v>
      </c>
      <c r="B6229" s="8" t="s">
        <v>28</v>
      </c>
      <c r="C6229" s="8">
        <v>95138</v>
      </c>
      <c r="D6229" s="8">
        <v>3227</v>
      </c>
      <c r="E6229" s="8">
        <v>114834</v>
      </c>
      <c r="F6229" s="8">
        <f t="shared" si="291"/>
        <v>2020</v>
      </c>
      <c r="G6229" s="8" t="str">
        <f t="shared" si="292"/>
        <v>Sep</v>
      </c>
      <c r="H6229" s="8">
        <f t="shared" si="293"/>
        <v>15</v>
      </c>
    </row>
    <row r="6230" spans="1:8" x14ac:dyDescent="0.3">
      <c r="A6230" s="7">
        <v>44089</v>
      </c>
      <c r="B6230" s="8" t="s">
        <v>14</v>
      </c>
      <c r="C6230" s="8">
        <v>74712</v>
      </c>
      <c r="D6230" s="8">
        <v>1000</v>
      </c>
      <c r="E6230" s="8">
        <v>96129</v>
      </c>
      <c r="F6230" s="8">
        <f t="shared" si="291"/>
        <v>2020</v>
      </c>
      <c r="G6230" s="8" t="str">
        <f t="shared" si="292"/>
        <v>Sep</v>
      </c>
      <c r="H6230" s="8">
        <f t="shared" si="293"/>
        <v>15</v>
      </c>
    </row>
    <row r="6231" spans="1:8" x14ac:dyDescent="0.3">
      <c r="A6231" s="7">
        <v>44089</v>
      </c>
      <c r="B6231" s="8" t="s">
        <v>29</v>
      </c>
      <c r="C6231" s="8">
        <v>6182</v>
      </c>
      <c r="D6231" s="8">
        <v>82</v>
      </c>
      <c r="E6231" s="8">
        <v>9923</v>
      </c>
      <c r="F6231" s="8">
        <f t="shared" si="291"/>
        <v>2020</v>
      </c>
      <c r="G6231" s="8" t="str">
        <f t="shared" si="292"/>
        <v>Sep</v>
      </c>
      <c r="H6231" s="8">
        <f t="shared" si="293"/>
        <v>15</v>
      </c>
    </row>
    <row r="6232" spans="1:8" x14ac:dyDescent="0.3">
      <c r="A6232" s="7">
        <v>44089</v>
      </c>
      <c r="B6232" s="8" t="s">
        <v>20</v>
      </c>
      <c r="C6232" s="8">
        <v>36381</v>
      </c>
      <c r="D6232" s="8">
        <v>895</v>
      </c>
      <c r="E6232" s="8">
        <v>55325</v>
      </c>
      <c r="F6232" s="8">
        <f t="shared" si="291"/>
        <v>2020</v>
      </c>
      <c r="G6232" s="8" t="str">
        <f t="shared" si="292"/>
        <v>Sep</v>
      </c>
      <c r="H6232" s="8">
        <f t="shared" si="293"/>
        <v>15</v>
      </c>
    </row>
    <row r="6233" spans="1:8" x14ac:dyDescent="0.3">
      <c r="A6233" s="7">
        <v>44089</v>
      </c>
      <c r="B6233" s="8" t="s">
        <v>39</v>
      </c>
      <c r="C6233" s="8">
        <v>48112</v>
      </c>
      <c r="D6233" s="8">
        <v>561</v>
      </c>
      <c r="E6233" s="8">
        <v>62737</v>
      </c>
      <c r="F6233" s="8">
        <f t="shared" si="291"/>
        <v>2020</v>
      </c>
      <c r="G6233" s="8" t="str">
        <f t="shared" si="292"/>
        <v>Sep</v>
      </c>
      <c r="H6233" s="8">
        <f t="shared" si="293"/>
        <v>15</v>
      </c>
    </row>
    <row r="6234" spans="1:8" x14ac:dyDescent="0.3">
      <c r="A6234" s="7">
        <v>44089</v>
      </c>
      <c r="B6234" s="8" t="s">
        <v>17</v>
      </c>
      <c r="C6234" s="8">
        <v>361823</v>
      </c>
      <c r="D6234" s="8">
        <v>7384</v>
      </c>
      <c r="E6234" s="8">
        <v>467689</v>
      </c>
      <c r="F6234" s="8">
        <f t="shared" si="291"/>
        <v>2020</v>
      </c>
      <c r="G6234" s="8" t="str">
        <f t="shared" si="292"/>
        <v>Sep</v>
      </c>
      <c r="H6234" s="8">
        <f t="shared" si="293"/>
        <v>15</v>
      </c>
    </row>
    <row r="6235" spans="1:8" x14ac:dyDescent="0.3">
      <c r="A6235" s="7">
        <v>44089</v>
      </c>
      <c r="B6235" s="8" t="s">
        <v>9</v>
      </c>
      <c r="C6235" s="8">
        <v>79809</v>
      </c>
      <c r="D6235" s="8">
        <v>454</v>
      </c>
      <c r="E6235" s="8">
        <v>110818</v>
      </c>
      <c r="F6235" s="8">
        <f t="shared" si="291"/>
        <v>2020</v>
      </c>
      <c r="G6235" s="8" t="str">
        <f t="shared" si="292"/>
        <v>Sep</v>
      </c>
      <c r="H6235" s="8">
        <f t="shared" si="293"/>
        <v>15</v>
      </c>
    </row>
    <row r="6236" spans="1:8" x14ac:dyDescent="0.3">
      <c r="A6236" s="7">
        <v>44089</v>
      </c>
      <c r="B6236" s="8" t="s">
        <v>15</v>
      </c>
      <c r="C6236" s="8">
        <v>2475</v>
      </c>
      <c r="D6236" s="8">
        <v>41</v>
      </c>
      <c r="E6236" s="8">
        <v>3419</v>
      </c>
      <c r="F6236" s="8">
        <f t="shared" si="291"/>
        <v>2020</v>
      </c>
      <c r="G6236" s="8" t="str">
        <f t="shared" si="292"/>
        <v>Sep</v>
      </c>
      <c r="H6236" s="8">
        <f t="shared" si="293"/>
        <v>15</v>
      </c>
    </row>
    <row r="6237" spans="1:8" x14ac:dyDescent="0.3">
      <c r="A6237" s="7">
        <v>44089</v>
      </c>
      <c r="B6237" s="8" t="s">
        <v>30</v>
      </c>
      <c r="C6237" s="8">
        <v>67711</v>
      </c>
      <c r="D6237" s="8">
        <v>1791</v>
      </c>
      <c r="E6237" s="8">
        <v>90730</v>
      </c>
      <c r="F6237" s="8">
        <f t="shared" si="291"/>
        <v>2020</v>
      </c>
      <c r="G6237" s="8" t="str">
        <f t="shared" si="292"/>
        <v>Sep</v>
      </c>
      <c r="H6237" s="8">
        <f t="shared" si="293"/>
        <v>15</v>
      </c>
    </row>
    <row r="6238" spans="1:8" x14ac:dyDescent="0.3">
      <c r="A6238" s="7">
        <v>44089</v>
      </c>
      <c r="B6238" s="8" t="s">
        <v>18</v>
      </c>
      <c r="C6238" s="8">
        <v>755850</v>
      </c>
      <c r="D6238" s="8">
        <v>29894</v>
      </c>
      <c r="E6238" s="8">
        <v>1077374</v>
      </c>
      <c r="F6238" s="8">
        <f t="shared" si="291"/>
        <v>2020</v>
      </c>
      <c r="G6238" s="8" t="str">
        <f t="shared" si="292"/>
        <v>Sep</v>
      </c>
      <c r="H6238" s="8">
        <f t="shared" si="293"/>
        <v>15</v>
      </c>
    </row>
    <row r="6239" spans="1:8" x14ac:dyDescent="0.3">
      <c r="A6239" s="7">
        <v>44089</v>
      </c>
      <c r="B6239" s="8" t="s">
        <v>32</v>
      </c>
      <c r="C6239" s="8">
        <v>6340</v>
      </c>
      <c r="D6239" s="8">
        <v>46</v>
      </c>
      <c r="E6239" s="8">
        <v>7971</v>
      </c>
      <c r="F6239" s="8">
        <f t="shared" si="291"/>
        <v>2020</v>
      </c>
      <c r="G6239" s="8" t="str">
        <f t="shared" si="292"/>
        <v>Sep</v>
      </c>
      <c r="H6239" s="8">
        <f t="shared" si="293"/>
        <v>15</v>
      </c>
    </row>
    <row r="6240" spans="1:8" x14ac:dyDescent="0.3">
      <c r="A6240" s="7">
        <v>44089</v>
      </c>
      <c r="B6240" s="8" t="s">
        <v>43</v>
      </c>
      <c r="C6240" s="8">
        <v>2151</v>
      </c>
      <c r="D6240" s="8">
        <v>27</v>
      </c>
      <c r="E6240" s="8">
        <v>3864</v>
      </c>
      <c r="F6240" s="8">
        <f t="shared" si="291"/>
        <v>2020</v>
      </c>
      <c r="G6240" s="8" t="str">
        <f t="shared" si="292"/>
        <v>Sep</v>
      </c>
      <c r="H6240" s="8">
        <f t="shared" si="293"/>
        <v>15</v>
      </c>
    </row>
    <row r="6241" spans="1:8" x14ac:dyDescent="0.3">
      <c r="A6241" s="7">
        <v>44089</v>
      </c>
      <c r="B6241" s="8" t="s">
        <v>33</v>
      </c>
      <c r="C6241" s="8">
        <v>919</v>
      </c>
      <c r="D6241" s="8">
        <v>0</v>
      </c>
      <c r="E6241" s="8">
        <v>1468</v>
      </c>
      <c r="F6241" s="8">
        <f t="shared" si="291"/>
        <v>2020</v>
      </c>
      <c r="G6241" s="8" t="str">
        <f t="shared" si="292"/>
        <v>Sep</v>
      </c>
      <c r="H6241" s="8">
        <f t="shared" si="293"/>
        <v>15</v>
      </c>
    </row>
    <row r="6242" spans="1:8" x14ac:dyDescent="0.3">
      <c r="A6242" s="7">
        <v>44089</v>
      </c>
      <c r="B6242" s="8" t="s">
        <v>42</v>
      </c>
      <c r="C6242" s="8">
        <v>3915</v>
      </c>
      <c r="D6242" s="8">
        <v>10</v>
      </c>
      <c r="E6242" s="8">
        <v>5214</v>
      </c>
      <c r="F6242" s="8">
        <f t="shared" si="291"/>
        <v>2020</v>
      </c>
      <c r="G6242" s="8" t="str">
        <f t="shared" si="292"/>
        <v>Sep</v>
      </c>
      <c r="H6242" s="8">
        <f t="shared" si="293"/>
        <v>15</v>
      </c>
    </row>
    <row r="6243" spans="1:8" x14ac:dyDescent="0.3">
      <c r="A6243" s="7">
        <v>44089</v>
      </c>
      <c r="B6243" s="8" t="s">
        <v>23</v>
      </c>
      <c r="C6243" s="8">
        <v>122024</v>
      </c>
      <c r="D6243" s="8">
        <v>637</v>
      </c>
      <c r="E6243" s="8">
        <v>155005</v>
      </c>
      <c r="F6243" s="8">
        <f t="shared" si="291"/>
        <v>2020</v>
      </c>
      <c r="G6243" s="8" t="str">
        <f t="shared" si="292"/>
        <v>Sep</v>
      </c>
      <c r="H6243" s="8">
        <f t="shared" si="293"/>
        <v>15</v>
      </c>
    </row>
    <row r="6244" spans="1:8" x14ac:dyDescent="0.3">
      <c r="A6244" s="7">
        <v>44089</v>
      </c>
      <c r="B6244" s="8" t="s">
        <v>24</v>
      </c>
      <c r="C6244" s="8">
        <v>15027</v>
      </c>
      <c r="D6244" s="8">
        <v>394</v>
      </c>
      <c r="E6244" s="8">
        <v>20226</v>
      </c>
      <c r="F6244" s="8">
        <f t="shared" si="291"/>
        <v>2020</v>
      </c>
      <c r="G6244" s="8" t="str">
        <f t="shared" si="292"/>
        <v>Sep</v>
      </c>
      <c r="H6244" s="8">
        <f t="shared" si="293"/>
        <v>15</v>
      </c>
    </row>
    <row r="6245" spans="1:8" x14ac:dyDescent="0.3">
      <c r="A6245" s="7">
        <v>44089</v>
      </c>
      <c r="B6245" s="8" t="s">
        <v>19</v>
      </c>
      <c r="C6245" s="8">
        <v>58999</v>
      </c>
      <c r="D6245" s="8">
        <v>2424</v>
      </c>
      <c r="E6245" s="8">
        <v>82113</v>
      </c>
      <c r="F6245" s="8">
        <f t="shared" si="291"/>
        <v>2020</v>
      </c>
      <c r="G6245" s="8" t="str">
        <f t="shared" si="292"/>
        <v>Sep</v>
      </c>
      <c r="H6245" s="8">
        <f t="shared" si="293"/>
        <v>15</v>
      </c>
    </row>
    <row r="6246" spans="1:8" x14ac:dyDescent="0.3">
      <c r="A6246" s="7">
        <v>44089</v>
      </c>
      <c r="B6246" s="8" t="s">
        <v>12</v>
      </c>
      <c r="C6246" s="8">
        <v>86162</v>
      </c>
      <c r="D6246" s="8">
        <v>1250</v>
      </c>
      <c r="E6246" s="8">
        <v>104138</v>
      </c>
      <c r="F6246" s="8">
        <f t="shared" si="291"/>
        <v>2020</v>
      </c>
      <c r="G6246" s="8" t="str">
        <f t="shared" si="292"/>
        <v>Sep</v>
      </c>
      <c r="H6246" s="8">
        <f t="shared" si="293"/>
        <v>15</v>
      </c>
    </row>
    <row r="6247" spans="1:8" x14ac:dyDescent="0.3">
      <c r="A6247" s="7">
        <v>44089</v>
      </c>
      <c r="B6247" s="8" t="s">
        <v>46</v>
      </c>
      <c r="C6247" s="8">
        <v>1521</v>
      </c>
      <c r="D6247" s="8">
        <v>16</v>
      </c>
      <c r="E6247" s="8">
        <v>2119</v>
      </c>
      <c r="F6247" s="8">
        <f t="shared" si="291"/>
        <v>2020</v>
      </c>
      <c r="G6247" s="8" t="str">
        <f t="shared" si="292"/>
        <v>Sep</v>
      </c>
      <c r="H6247" s="8">
        <f t="shared" si="293"/>
        <v>15</v>
      </c>
    </row>
    <row r="6248" spans="1:8" x14ac:dyDescent="0.3">
      <c r="A6248" s="7">
        <v>44089</v>
      </c>
      <c r="B6248" s="8" t="s">
        <v>16</v>
      </c>
      <c r="C6248" s="8">
        <v>453165</v>
      </c>
      <c r="D6248" s="8">
        <v>8434</v>
      </c>
      <c r="E6248" s="8">
        <v>508511</v>
      </c>
      <c r="F6248" s="8">
        <f t="shared" si="291"/>
        <v>2020</v>
      </c>
      <c r="G6248" s="8" t="str">
        <f t="shared" si="292"/>
        <v>Sep</v>
      </c>
      <c r="H6248" s="8">
        <f t="shared" si="293"/>
        <v>15</v>
      </c>
    </row>
    <row r="6249" spans="1:8" x14ac:dyDescent="0.3">
      <c r="A6249" s="7">
        <v>44089</v>
      </c>
      <c r="B6249" s="8" t="s">
        <v>49</v>
      </c>
      <c r="C6249" s="8">
        <v>129187</v>
      </c>
      <c r="D6249" s="8">
        <v>984</v>
      </c>
      <c r="E6249" s="8">
        <v>160571</v>
      </c>
      <c r="F6249" s="8">
        <f t="shared" si="291"/>
        <v>2020</v>
      </c>
      <c r="G6249" s="8" t="str">
        <f t="shared" si="292"/>
        <v>Sep</v>
      </c>
      <c r="H6249" s="8">
        <f t="shared" si="293"/>
        <v>15</v>
      </c>
    </row>
    <row r="6250" spans="1:8" x14ac:dyDescent="0.3">
      <c r="A6250" s="7">
        <v>44089</v>
      </c>
      <c r="B6250" s="8" t="s">
        <v>41</v>
      </c>
      <c r="C6250" s="8">
        <v>11925</v>
      </c>
      <c r="D6250" s="8">
        <v>207</v>
      </c>
      <c r="E6250" s="8">
        <v>19696</v>
      </c>
      <c r="F6250" s="8">
        <f t="shared" si="291"/>
        <v>2020</v>
      </c>
      <c r="G6250" s="8" t="str">
        <f t="shared" si="292"/>
        <v>Sep</v>
      </c>
      <c r="H6250" s="8">
        <f t="shared" si="293"/>
        <v>15</v>
      </c>
    </row>
    <row r="6251" spans="1:8" x14ac:dyDescent="0.3">
      <c r="A6251" s="7">
        <v>44089</v>
      </c>
      <c r="B6251" s="8" t="s">
        <v>22</v>
      </c>
      <c r="C6251" s="8">
        <v>22213</v>
      </c>
      <c r="D6251" s="8">
        <v>429</v>
      </c>
      <c r="E6251" s="8">
        <v>33016</v>
      </c>
      <c r="F6251" s="8">
        <f t="shared" si="291"/>
        <v>2020</v>
      </c>
      <c r="G6251" s="8" t="str">
        <f t="shared" si="292"/>
        <v>Sep</v>
      </c>
      <c r="H6251" s="8">
        <f t="shared" si="293"/>
        <v>15</v>
      </c>
    </row>
    <row r="6252" spans="1:8" x14ac:dyDescent="0.3">
      <c r="A6252" s="7">
        <v>44089</v>
      </c>
      <c r="B6252" s="8" t="s">
        <v>13</v>
      </c>
      <c r="C6252" s="8">
        <v>245417</v>
      </c>
      <c r="D6252" s="8">
        <v>4491</v>
      </c>
      <c r="E6252" s="8">
        <v>317195</v>
      </c>
      <c r="F6252" s="8">
        <f t="shared" si="291"/>
        <v>2020</v>
      </c>
      <c r="G6252" s="8" t="str">
        <f t="shared" si="292"/>
        <v>Sep</v>
      </c>
      <c r="H6252" s="8">
        <f t="shared" si="293"/>
        <v>15</v>
      </c>
    </row>
    <row r="6253" spans="1:8" x14ac:dyDescent="0.3">
      <c r="A6253" s="7">
        <v>44089</v>
      </c>
      <c r="B6253" s="8" t="s">
        <v>25</v>
      </c>
      <c r="C6253" s="8">
        <v>178223</v>
      </c>
      <c r="D6253" s="8">
        <v>4003</v>
      </c>
      <c r="E6253" s="8">
        <v>205919</v>
      </c>
      <c r="F6253" s="8">
        <f t="shared" si="291"/>
        <v>2020</v>
      </c>
      <c r="G6253" s="8" t="str">
        <f t="shared" si="292"/>
        <v>Sep</v>
      </c>
      <c r="H6253" s="8">
        <f t="shared" si="293"/>
        <v>15</v>
      </c>
    </row>
    <row r="6254" spans="1:8" x14ac:dyDescent="0.3">
      <c r="A6254" s="7">
        <v>44090</v>
      </c>
      <c r="B6254" s="8" t="s">
        <v>34</v>
      </c>
      <c r="C6254" s="8">
        <v>3318</v>
      </c>
      <c r="D6254" s="8">
        <v>52</v>
      </c>
      <c r="E6254" s="8">
        <v>3574</v>
      </c>
      <c r="F6254" s="8">
        <f t="shared" si="291"/>
        <v>2020</v>
      </c>
      <c r="G6254" s="8" t="str">
        <f t="shared" si="292"/>
        <v>Sep</v>
      </c>
      <c r="H6254" s="8">
        <f t="shared" si="293"/>
        <v>16</v>
      </c>
    </row>
    <row r="6255" spans="1:8" x14ac:dyDescent="0.3">
      <c r="A6255" s="7">
        <v>44090</v>
      </c>
      <c r="B6255" s="8" t="s">
        <v>21</v>
      </c>
      <c r="C6255" s="8">
        <v>486531</v>
      </c>
      <c r="D6255" s="8">
        <v>5041</v>
      </c>
      <c r="E6255" s="8">
        <v>583925</v>
      </c>
      <c r="F6255" s="8">
        <f t="shared" si="291"/>
        <v>2020</v>
      </c>
      <c r="G6255" s="8" t="str">
        <f t="shared" si="292"/>
        <v>Sep</v>
      </c>
      <c r="H6255" s="8">
        <f t="shared" si="293"/>
        <v>16</v>
      </c>
    </row>
    <row r="6256" spans="1:8" x14ac:dyDescent="0.3">
      <c r="A6256" s="7">
        <v>44090</v>
      </c>
      <c r="B6256" s="8" t="s">
        <v>40</v>
      </c>
      <c r="C6256" s="8">
        <v>4658</v>
      </c>
      <c r="D6256" s="8">
        <v>13</v>
      </c>
      <c r="E6256" s="8">
        <v>6466</v>
      </c>
      <c r="F6256" s="8">
        <f t="shared" si="291"/>
        <v>2020</v>
      </c>
      <c r="G6256" s="8" t="str">
        <f t="shared" si="292"/>
        <v>Sep</v>
      </c>
      <c r="H6256" s="8">
        <f t="shared" si="293"/>
        <v>16</v>
      </c>
    </row>
    <row r="6257" spans="1:8" x14ac:dyDescent="0.3">
      <c r="A6257" s="7">
        <v>44090</v>
      </c>
      <c r="B6257" s="8" t="s">
        <v>38</v>
      </c>
      <c r="C6257" s="8">
        <v>116903</v>
      </c>
      <c r="D6257" s="8">
        <v>492</v>
      </c>
      <c r="E6257" s="8">
        <v>146575</v>
      </c>
      <c r="F6257" s="8">
        <f t="shared" si="291"/>
        <v>2020</v>
      </c>
      <c r="G6257" s="8" t="str">
        <f t="shared" si="292"/>
        <v>Sep</v>
      </c>
      <c r="H6257" s="8">
        <f t="shared" si="293"/>
        <v>16</v>
      </c>
    </row>
    <row r="6258" spans="1:8" x14ac:dyDescent="0.3">
      <c r="A6258" s="7">
        <v>44090</v>
      </c>
      <c r="B6258" s="8" t="s">
        <v>31</v>
      </c>
      <c r="C6258" s="8">
        <v>146980</v>
      </c>
      <c r="D6258" s="8">
        <v>836</v>
      </c>
      <c r="E6258" s="8">
        <v>160871</v>
      </c>
      <c r="F6258" s="8">
        <f t="shared" si="291"/>
        <v>2020</v>
      </c>
      <c r="G6258" s="8" t="str">
        <f t="shared" si="292"/>
        <v>Sep</v>
      </c>
      <c r="H6258" s="8">
        <f t="shared" si="293"/>
        <v>16</v>
      </c>
    </row>
    <row r="6259" spans="1:8" x14ac:dyDescent="0.3">
      <c r="A6259" s="7">
        <v>44090</v>
      </c>
      <c r="B6259" s="8" t="s">
        <v>27</v>
      </c>
      <c r="C6259" s="8">
        <v>5502</v>
      </c>
      <c r="D6259" s="8">
        <v>99</v>
      </c>
      <c r="E6259" s="8">
        <v>8592</v>
      </c>
      <c r="F6259" s="8">
        <f t="shared" si="291"/>
        <v>2020</v>
      </c>
      <c r="G6259" s="8" t="str">
        <f t="shared" si="292"/>
        <v>Sep</v>
      </c>
      <c r="H6259" s="8">
        <f t="shared" si="293"/>
        <v>16</v>
      </c>
    </row>
    <row r="6260" spans="1:8" x14ac:dyDescent="0.3">
      <c r="A6260" s="7">
        <v>44090</v>
      </c>
      <c r="B6260" s="8" t="s">
        <v>26</v>
      </c>
      <c r="C6260" s="8">
        <v>34279</v>
      </c>
      <c r="D6260" s="8">
        <v>589</v>
      </c>
      <c r="E6260" s="8">
        <v>70777</v>
      </c>
      <c r="F6260" s="8">
        <f t="shared" si="291"/>
        <v>2020</v>
      </c>
      <c r="G6260" s="8" t="str">
        <f t="shared" si="292"/>
        <v>Sep</v>
      </c>
      <c r="H6260" s="8">
        <f t="shared" si="293"/>
        <v>16</v>
      </c>
    </row>
    <row r="6261" spans="1:8" x14ac:dyDescent="0.3">
      <c r="A6261" s="7">
        <v>44090</v>
      </c>
      <c r="B6261" s="8" t="s">
        <v>44</v>
      </c>
      <c r="C6261" s="8">
        <v>2552</v>
      </c>
      <c r="D6261" s="8">
        <v>2</v>
      </c>
      <c r="E6261" s="8">
        <v>2783</v>
      </c>
      <c r="F6261" s="8">
        <f t="shared" si="291"/>
        <v>2020</v>
      </c>
      <c r="G6261" s="8" t="str">
        <f t="shared" si="292"/>
        <v>Sep</v>
      </c>
      <c r="H6261" s="8">
        <f t="shared" si="293"/>
        <v>16</v>
      </c>
    </row>
    <row r="6262" spans="1:8" x14ac:dyDescent="0.3">
      <c r="A6262" s="7">
        <v>44090</v>
      </c>
      <c r="B6262" s="8" t="s">
        <v>11</v>
      </c>
      <c r="C6262" s="8">
        <v>191203</v>
      </c>
      <c r="D6262" s="8">
        <v>4806</v>
      </c>
      <c r="E6262" s="8">
        <v>225796</v>
      </c>
      <c r="F6262" s="8">
        <f t="shared" si="291"/>
        <v>2020</v>
      </c>
      <c r="G6262" s="8" t="str">
        <f t="shared" si="292"/>
        <v>Sep</v>
      </c>
      <c r="H6262" s="8">
        <f t="shared" si="293"/>
        <v>16</v>
      </c>
    </row>
    <row r="6263" spans="1:8" x14ac:dyDescent="0.3">
      <c r="A6263" s="7">
        <v>44090</v>
      </c>
      <c r="B6263" s="8" t="s">
        <v>35</v>
      </c>
      <c r="C6263" s="8">
        <v>20094</v>
      </c>
      <c r="D6263" s="8">
        <v>315</v>
      </c>
      <c r="E6263" s="8">
        <v>25511</v>
      </c>
      <c r="F6263" s="8">
        <f t="shared" si="291"/>
        <v>2020</v>
      </c>
      <c r="G6263" s="8" t="str">
        <f t="shared" si="292"/>
        <v>Sep</v>
      </c>
      <c r="H6263" s="8">
        <f t="shared" si="293"/>
        <v>16</v>
      </c>
    </row>
    <row r="6264" spans="1:8" x14ac:dyDescent="0.3">
      <c r="A6264" s="7">
        <v>44090</v>
      </c>
      <c r="B6264" s="8" t="s">
        <v>28</v>
      </c>
      <c r="C6264" s="8">
        <v>96582</v>
      </c>
      <c r="D6264" s="8">
        <v>3244</v>
      </c>
      <c r="E6264" s="8">
        <v>116183</v>
      </c>
      <c r="F6264" s="8">
        <f t="shared" si="291"/>
        <v>2020</v>
      </c>
      <c r="G6264" s="8" t="str">
        <f t="shared" si="292"/>
        <v>Sep</v>
      </c>
      <c r="H6264" s="8">
        <f t="shared" si="293"/>
        <v>16</v>
      </c>
    </row>
    <row r="6265" spans="1:8" x14ac:dyDescent="0.3">
      <c r="A6265" s="7">
        <v>44090</v>
      </c>
      <c r="B6265" s="8" t="s">
        <v>14</v>
      </c>
      <c r="C6265" s="8">
        <v>77166</v>
      </c>
      <c r="D6265" s="8">
        <v>1026</v>
      </c>
      <c r="E6265" s="8">
        <v>98622</v>
      </c>
      <c r="F6265" s="8">
        <f t="shared" si="291"/>
        <v>2020</v>
      </c>
      <c r="G6265" s="8" t="str">
        <f t="shared" si="292"/>
        <v>Sep</v>
      </c>
      <c r="H6265" s="8">
        <f t="shared" si="293"/>
        <v>16</v>
      </c>
    </row>
    <row r="6266" spans="1:8" x14ac:dyDescent="0.3">
      <c r="A6266" s="7">
        <v>44090</v>
      </c>
      <c r="B6266" s="8" t="s">
        <v>29</v>
      </c>
      <c r="C6266" s="8">
        <v>6444</v>
      </c>
      <c r="D6266" s="8">
        <v>90</v>
      </c>
      <c r="E6266" s="8">
        <v>10335</v>
      </c>
      <c r="F6266" s="8">
        <f t="shared" si="291"/>
        <v>2020</v>
      </c>
      <c r="G6266" s="8" t="str">
        <f t="shared" si="292"/>
        <v>Sep</v>
      </c>
      <c r="H6266" s="8">
        <f t="shared" si="293"/>
        <v>16</v>
      </c>
    </row>
    <row r="6267" spans="1:8" x14ac:dyDescent="0.3">
      <c r="A6267" s="7">
        <v>44090</v>
      </c>
      <c r="B6267" s="8" t="s">
        <v>20</v>
      </c>
      <c r="C6267" s="8">
        <v>37062</v>
      </c>
      <c r="D6267" s="8">
        <v>914</v>
      </c>
      <c r="E6267" s="8">
        <v>56654</v>
      </c>
      <c r="F6267" s="8">
        <f t="shared" si="291"/>
        <v>2020</v>
      </c>
      <c r="G6267" s="8" t="str">
        <f t="shared" si="292"/>
        <v>Sep</v>
      </c>
      <c r="H6267" s="8">
        <f t="shared" si="293"/>
        <v>16</v>
      </c>
    </row>
    <row r="6268" spans="1:8" x14ac:dyDescent="0.3">
      <c r="A6268" s="7">
        <v>44090</v>
      </c>
      <c r="B6268" s="8" t="s">
        <v>39</v>
      </c>
      <c r="C6268" s="8">
        <v>49750</v>
      </c>
      <c r="D6268" s="8">
        <v>571</v>
      </c>
      <c r="E6268" s="8">
        <v>64439</v>
      </c>
      <c r="F6268" s="8">
        <f t="shared" si="291"/>
        <v>2020</v>
      </c>
      <c r="G6268" s="8" t="str">
        <f t="shared" si="292"/>
        <v>Sep</v>
      </c>
      <c r="H6268" s="8">
        <f t="shared" si="293"/>
        <v>16</v>
      </c>
    </row>
    <row r="6269" spans="1:8" x14ac:dyDescent="0.3">
      <c r="A6269" s="7">
        <v>44090</v>
      </c>
      <c r="B6269" s="8" t="s">
        <v>17</v>
      </c>
      <c r="C6269" s="8">
        <v>369229</v>
      </c>
      <c r="D6269" s="8">
        <v>7481</v>
      </c>
      <c r="E6269" s="8">
        <v>475265</v>
      </c>
      <c r="F6269" s="8">
        <f t="shared" si="291"/>
        <v>2020</v>
      </c>
      <c r="G6269" s="8" t="str">
        <f t="shared" si="292"/>
        <v>Sep</v>
      </c>
      <c r="H6269" s="8">
        <f t="shared" si="293"/>
        <v>16</v>
      </c>
    </row>
    <row r="6270" spans="1:8" x14ac:dyDescent="0.3">
      <c r="A6270" s="7">
        <v>44090</v>
      </c>
      <c r="B6270" s="8" t="s">
        <v>9</v>
      </c>
      <c r="C6270" s="8">
        <v>82341</v>
      </c>
      <c r="D6270" s="8">
        <v>466</v>
      </c>
      <c r="E6270" s="8">
        <v>114033</v>
      </c>
      <c r="F6270" s="8">
        <f t="shared" si="291"/>
        <v>2020</v>
      </c>
      <c r="G6270" s="8" t="str">
        <f t="shared" si="292"/>
        <v>Sep</v>
      </c>
      <c r="H6270" s="8">
        <f t="shared" si="293"/>
        <v>16</v>
      </c>
    </row>
    <row r="6271" spans="1:8" x14ac:dyDescent="0.3">
      <c r="A6271" s="7">
        <v>44090</v>
      </c>
      <c r="B6271" s="8" t="s">
        <v>15</v>
      </c>
      <c r="C6271" s="8">
        <v>2517</v>
      </c>
      <c r="D6271" s="8">
        <v>44</v>
      </c>
      <c r="E6271" s="8">
        <v>3499</v>
      </c>
      <c r="F6271" s="8">
        <f t="shared" si="291"/>
        <v>2020</v>
      </c>
      <c r="G6271" s="8" t="str">
        <f t="shared" si="292"/>
        <v>Sep</v>
      </c>
      <c r="H6271" s="8">
        <f t="shared" si="293"/>
        <v>16</v>
      </c>
    </row>
    <row r="6272" spans="1:8" x14ac:dyDescent="0.3">
      <c r="A6272" s="7">
        <v>44090</v>
      </c>
      <c r="B6272" s="8" t="s">
        <v>30</v>
      </c>
      <c r="C6272" s="8">
        <v>69613</v>
      </c>
      <c r="D6272" s="8">
        <v>1820</v>
      </c>
      <c r="E6272" s="8">
        <v>93053</v>
      </c>
      <c r="F6272" s="8">
        <f t="shared" si="291"/>
        <v>2020</v>
      </c>
      <c r="G6272" s="8" t="str">
        <f t="shared" si="292"/>
        <v>Sep</v>
      </c>
      <c r="H6272" s="8">
        <f t="shared" si="293"/>
        <v>16</v>
      </c>
    </row>
    <row r="6273" spans="1:8" x14ac:dyDescent="0.3">
      <c r="A6273" s="7">
        <v>44090</v>
      </c>
      <c r="B6273" s="8" t="s">
        <v>18</v>
      </c>
      <c r="C6273" s="8">
        <v>775273</v>
      </c>
      <c r="D6273" s="8">
        <v>30409</v>
      </c>
      <c r="E6273" s="8">
        <v>1097856</v>
      </c>
      <c r="F6273" s="8">
        <f t="shared" si="291"/>
        <v>2020</v>
      </c>
      <c r="G6273" s="8" t="str">
        <f t="shared" si="292"/>
        <v>Sep</v>
      </c>
      <c r="H6273" s="8">
        <f t="shared" si="293"/>
        <v>16</v>
      </c>
    </row>
    <row r="6274" spans="1:8" x14ac:dyDescent="0.3">
      <c r="A6274" s="7">
        <v>44090</v>
      </c>
      <c r="B6274" s="8" t="s">
        <v>32</v>
      </c>
      <c r="C6274" s="8">
        <v>6418</v>
      </c>
      <c r="D6274" s="8">
        <v>47</v>
      </c>
      <c r="E6274" s="8">
        <v>8210</v>
      </c>
      <c r="F6274" s="8">
        <f t="shared" si="291"/>
        <v>2020</v>
      </c>
      <c r="G6274" s="8" t="str">
        <f t="shared" si="292"/>
        <v>Sep</v>
      </c>
      <c r="H6274" s="8">
        <f t="shared" si="293"/>
        <v>16</v>
      </c>
    </row>
    <row r="6275" spans="1:8" x14ac:dyDescent="0.3">
      <c r="A6275" s="7">
        <v>44090</v>
      </c>
      <c r="B6275" s="8" t="s">
        <v>43</v>
      </c>
      <c r="C6275" s="8">
        <v>2190</v>
      </c>
      <c r="D6275" s="8">
        <v>28</v>
      </c>
      <c r="E6275" s="8">
        <v>4036</v>
      </c>
      <c r="F6275" s="8">
        <f t="shared" ref="F6275:F6338" si="294">YEAR(A6275)</f>
        <v>2020</v>
      </c>
      <c r="G6275" s="8" t="str">
        <f t="shared" ref="G6275:G6338" si="295">TEXT(A6275,"mmm")</f>
        <v>Sep</v>
      </c>
      <c r="H6275" s="8">
        <f t="shared" ref="H6275:H6338" si="296">DAY(A6275)</f>
        <v>16</v>
      </c>
    </row>
    <row r="6276" spans="1:8" x14ac:dyDescent="0.3">
      <c r="A6276" s="7">
        <v>44090</v>
      </c>
      <c r="B6276" s="8" t="s">
        <v>33</v>
      </c>
      <c r="C6276" s="8">
        <v>922</v>
      </c>
      <c r="D6276" s="8">
        <v>0</v>
      </c>
      <c r="E6276" s="8">
        <v>1480</v>
      </c>
      <c r="F6276" s="8">
        <f t="shared" si="294"/>
        <v>2020</v>
      </c>
      <c r="G6276" s="8" t="str">
        <f t="shared" si="295"/>
        <v>Sep</v>
      </c>
      <c r="H6276" s="8">
        <f t="shared" si="296"/>
        <v>16</v>
      </c>
    </row>
    <row r="6277" spans="1:8" x14ac:dyDescent="0.3">
      <c r="A6277" s="7">
        <v>44090</v>
      </c>
      <c r="B6277" s="8" t="s">
        <v>42</v>
      </c>
      <c r="C6277" s="8">
        <v>3945</v>
      </c>
      <c r="D6277" s="8">
        <v>15</v>
      </c>
      <c r="E6277" s="8">
        <v>5229</v>
      </c>
      <c r="F6277" s="8">
        <f t="shared" si="294"/>
        <v>2020</v>
      </c>
      <c r="G6277" s="8" t="str">
        <f t="shared" si="295"/>
        <v>Sep</v>
      </c>
      <c r="H6277" s="8">
        <f t="shared" si="296"/>
        <v>16</v>
      </c>
    </row>
    <row r="6278" spans="1:8" x14ac:dyDescent="0.3">
      <c r="A6278" s="7">
        <v>44090</v>
      </c>
      <c r="B6278" s="8" t="s">
        <v>23</v>
      </c>
      <c r="C6278" s="8">
        <v>125738</v>
      </c>
      <c r="D6278" s="8">
        <v>645</v>
      </c>
      <c r="E6278" s="8">
        <v>158650</v>
      </c>
      <c r="F6278" s="8">
        <f t="shared" si="294"/>
        <v>2020</v>
      </c>
      <c r="G6278" s="8" t="str">
        <f t="shared" si="295"/>
        <v>Sep</v>
      </c>
      <c r="H6278" s="8">
        <f t="shared" si="296"/>
        <v>16</v>
      </c>
    </row>
    <row r="6279" spans="1:8" x14ac:dyDescent="0.3">
      <c r="A6279" s="7">
        <v>44090</v>
      </c>
      <c r="B6279" s="8" t="s">
        <v>24</v>
      </c>
      <c r="C6279" s="8">
        <v>15522</v>
      </c>
      <c r="D6279" s="8">
        <v>405</v>
      </c>
      <c r="E6279" s="8">
        <v>20601</v>
      </c>
      <c r="F6279" s="8">
        <f t="shared" si="294"/>
        <v>2020</v>
      </c>
      <c r="G6279" s="8" t="str">
        <f t="shared" si="295"/>
        <v>Sep</v>
      </c>
      <c r="H6279" s="8">
        <f t="shared" si="296"/>
        <v>16</v>
      </c>
    </row>
    <row r="6280" spans="1:8" x14ac:dyDescent="0.3">
      <c r="A6280" s="7">
        <v>44090</v>
      </c>
      <c r="B6280" s="8" t="s">
        <v>19</v>
      </c>
      <c r="C6280" s="8">
        <v>60814</v>
      </c>
      <c r="D6280" s="8">
        <v>2514</v>
      </c>
      <c r="E6280" s="8">
        <v>84482</v>
      </c>
      <c r="F6280" s="8">
        <f t="shared" si="294"/>
        <v>2020</v>
      </c>
      <c r="G6280" s="8" t="str">
        <f t="shared" si="295"/>
        <v>Sep</v>
      </c>
      <c r="H6280" s="8">
        <f t="shared" si="296"/>
        <v>16</v>
      </c>
    </row>
    <row r="6281" spans="1:8" x14ac:dyDescent="0.3">
      <c r="A6281" s="7">
        <v>44090</v>
      </c>
      <c r="B6281" s="8" t="s">
        <v>12</v>
      </c>
      <c r="C6281" s="8">
        <v>87873</v>
      </c>
      <c r="D6281" s="8">
        <v>1264</v>
      </c>
      <c r="E6281" s="8">
        <v>105898</v>
      </c>
      <c r="F6281" s="8">
        <f t="shared" si="294"/>
        <v>2020</v>
      </c>
      <c r="G6281" s="8" t="str">
        <f t="shared" si="295"/>
        <v>Sep</v>
      </c>
      <c r="H6281" s="8">
        <f t="shared" si="296"/>
        <v>16</v>
      </c>
    </row>
    <row r="6282" spans="1:8" x14ac:dyDescent="0.3">
      <c r="A6282" s="7">
        <v>44090</v>
      </c>
      <c r="B6282" s="8" t="s">
        <v>46</v>
      </c>
      <c r="C6282" s="8">
        <v>1690</v>
      </c>
      <c r="D6282" s="8">
        <v>19</v>
      </c>
      <c r="E6282" s="8">
        <v>2173</v>
      </c>
      <c r="F6282" s="8">
        <f t="shared" si="294"/>
        <v>2020</v>
      </c>
      <c r="G6282" s="8" t="str">
        <f t="shared" si="295"/>
        <v>Sep</v>
      </c>
      <c r="H6282" s="8">
        <f t="shared" si="296"/>
        <v>16</v>
      </c>
    </row>
    <row r="6283" spans="1:8" x14ac:dyDescent="0.3">
      <c r="A6283" s="7">
        <v>44090</v>
      </c>
      <c r="B6283" s="8" t="s">
        <v>16</v>
      </c>
      <c r="C6283" s="8">
        <v>458900</v>
      </c>
      <c r="D6283" s="8">
        <v>8502</v>
      </c>
      <c r="E6283" s="8">
        <v>514208</v>
      </c>
      <c r="F6283" s="8">
        <f t="shared" si="294"/>
        <v>2020</v>
      </c>
      <c r="G6283" s="8" t="str">
        <f t="shared" si="295"/>
        <v>Sep</v>
      </c>
      <c r="H6283" s="8">
        <f t="shared" si="296"/>
        <v>16</v>
      </c>
    </row>
    <row r="6284" spans="1:8" x14ac:dyDescent="0.3">
      <c r="A6284" s="7">
        <v>44090</v>
      </c>
      <c r="B6284" s="8" t="s">
        <v>49</v>
      </c>
      <c r="C6284" s="8">
        <v>131447</v>
      </c>
      <c r="D6284" s="8">
        <v>996</v>
      </c>
      <c r="E6284" s="8">
        <v>162844</v>
      </c>
      <c r="F6284" s="8">
        <f t="shared" si="294"/>
        <v>2020</v>
      </c>
      <c r="G6284" s="8" t="str">
        <f t="shared" si="295"/>
        <v>Sep</v>
      </c>
      <c r="H6284" s="8">
        <f t="shared" si="296"/>
        <v>16</v>
      </c>
    </row>
    <row r="6285" spans="1:8" x14ac:dyDescent="0.3">
      <c r="A6285" s="7">
        <v>44090</v>
      </c>
      <c r="B6285" s="8" t="s">
        <v>41</v>
      </c>
      <c r="C6285" s="8">
        <v>12435</v>
      </c>
      <c r="D6285" s="8">
        <v>217</v>
      </c>
      <c r="E6285" s="8">
        <v>20150</v>
      </c>
      <c r="F6285" s="8">
        <f t="shared" si="294"/>
        <v>2020</v>
      </c>
      <c r="G6285" s="8" t="str">
        <f t="shared" si="295"/>
        <v>Sep</v>
      </c>
      <c r="H6285" s="8">
        <f t="shared" si="296"/>
        <v>16</v>
      </c>
    </row>
    <row r="6286" spans="1:8" x14ac:dyDescent="0.3">
      <c r="A6286" s="7">
        <v>44090</v>
      </c>
      <c r="B6286" s="8" t="s">
        <v>22</v>
      </c>
      <c r="C6286" s="8">
        <v>23230</v>
      </c>
      <c r="D6286" s="8">
        <v>438</v>
      </c>
      <c r="E6286" s="8">
        <v>34407</v>
      </c>
      <c r="F6286" s="8">
        <f t="shared" si="294"/>
        <v>2020</v>
      </c>
      <c r="G6286" s="8" t="str">
        <f t="shared" si="295"/>
        <v>Sep</v>
      </c>
      <c r="H6286" s="8">
        <f t="shared" si="296"/>
        <v>16</v>
      </c>
    </row>
    <row r="6287" spans="1:8" x14ac:dyDescent="0.3">
      <c r="A6287" s="7">
        <v>44090</v>
      </c>
      <c r="B6287" s="8" t="s">
        <v>13</v>
      </c>
      <c r="C6287" s="8">
        <v>252097</v>
      </c>
      <c r="D6287" s="8">
        <v>4604</v>
      </c>
      <c r="E6287" s="8">
        <v>324036</v>
      </c>
      <c r="F6287" s="8">
        <f t="shared" si="294"/>
        <v>2020</v>
      </c>
      <c r="G6287" s="8" t="str">
        <f t="shared" si="295"/>
        <v>Sep</v>
      </c>
      <c r="H6287" s="8">
        <f t="shared" si="296"/>
        <v>16</v>
      </c>
    </row>
    <row r="6288" spans="1:8" x14ac:dyDescent="0.3">
      <c r="A6288" s="7">
        <v>44090</v>
      </c>
      <c r="B6288" s="8" t="s">
        <v>25</v>
      </c>
      <c r="C6288" s="8">
        <v>181142</v>
      </c>
      <c r="D6288" s="8">
        <v>4062</v>
      </c>
      <c r="E6288" s="8">
        <v>209146</v>
      </c>
      <c r="F6288" s="8">
        <f t="shared" si="294"/>
        <v>2020</v>
      </c>
      <c r="G6288" s="8" t="str">
        <f t="shared" si="295"/>
        <v>Sep</v>
      </c>
      <c r="H6288" s="8">
        <f t="shared" si="296"/>
        <v>16</v>
      </c>
    </row>
    <row r="6289" spans="1:8" x14ac:dyDescent="0.3">
      <c r="A6289" s="7">
        <v>44091</v>
      </c>
      <c r="B6289" s="8" t="s">
        <v>34</v>
      </c>
      <c r="C6289" s="8">
        <v>3345</v>
      </c>
      <c r="D6289" s="8">
        <v>52</v>
      </c>
      <c r="E6289" s="8">
        <v>3593</v>
      </c>
      <c r="F6289" s="8">
        <f t="shared" si="294"/>
        <v>2020</v>
      </c>
      <c r="G6289" s="8" t="str">
        <f t="shared" si="295"/>
        <v>Sep</v>
      </c>
      <c r="H6289" s="8">
        <f t="shared" si="296"/>
        <v>17</v>
      </c>
    </row>
    <row r="6290" spans="1:8" x14ac:dyDescent="0.3">
      <c r="A6290" s="7">
        <v>44091</v>
      </c>
      <c r="B6290" s="8" t="s">
        <v>21</v>
      </c>
      <c r="C6290" s="8">
        <v>497376</v>
      </c>
      <c r="D6290" s="8">
        <v>5105</v>
      </c>
      <c r="E6290" s="8">
        <v>592760</v>
      </c>
      <c r="F6290" s="8">
        <f t="shared" si="294"/>
        <v>2020</v>
      </c>
      <c r="G6290" s="8" t="str">
        <f t="shared" si="295"/>
        <v>Sep</v>
      </c>
      <c r="H6290" s="8">
        <f t="shared" si="296"/>
        <v>17</v>
      </c>
    </row>
    <row r="6291" spans="1:8" x14ac:dyDescent="0.3">
      <c r="A6291" s="7">
        <v>44091</v>
      </c>
      <c r="B6291" s="8" t="s">
        <v>40</v>
      </c>
      <c r="C6291" s="8">
        <v>4787</v>
      </c>
      <c r="D6291" s="8">
        <v>13</v>
      </c>
      <c r="E6291" s="8">
        <v>6692</v>
      </c>
      <c r="F6291" s="8">
        <f t="shared" si="294"/>
        <v>2020</v>
      </c>
      <c r="G6291" s="8" t="str">
        <f t="shared" si="295"/>
        <v>Sep</v>
      </c>
      <c r="H6291" s="8">
        <f t="shared" si="296"/>
        <v>17</v>
      </c>
    </row>
    <row r="6292" spans="1:8" x14ac:dyDescent="0.3">
      <c r="A6292" s="7">
        <v>44091</v>
      </c>
      <c r="B6292" s="8" t="s">
        <v>38</v>
      </c>
      <c r="C6292" s="8">
        <v>119367</v>
      </c>
      <c r="D6292" s="8">
        <v>511</v>
      </c>
      <c r="E6292" s="8">
        <v>148969</v>
      </c>
      <c r="F6292" s="8">
        <f t="shared" si="294"/>
        <v>2020</v>
      </c>
      <c r="G6292" s="8" t="str">
        <f t="shared" si="295"/>
        <v>Sep</v>
      </c>
      <c r="H6292" s="8">
        <f t="shared" si="296"/>
        <v>17</v>
      </c>
    </row>
    <row r="6293" spans="1:8" x14ac:dyDescent="0.3">
      <c r="A6293" s="7">
        <v>44091</v>
      </c>
      <c r="B6293" s="8" t="s">
        <v>31</v>
      </c>
      <c r="C6293" s="8">
        <v>148656</v>
      </c>
      <c r="D6293" s="8">
        <v>848</v>
      </c>
      <c r="E6293" s="8">
        <v>162463</v>
      </c>
      <c r="F6293" s="8">
        <f t="shared" si="294"/>
        <v>2020</v>
      </c>
      <c r="G6293" s="8" t="str">
        <f t="shared" si="295"/>
        <v>Sep</v>
      </c>
      <c r="H6293" s="8">
        <f t="shared" si="296"/>
        <v>17</v>
      </c>
    </row>
    <row r="6294" spans="1:8" x14ac:dyDescent="0.3">
      <c r="A6294" s="7">
        <v>44091</v>
      </c>
      <c r="B6294" s="8" t="s">
        <v>27</v>
      </c>
      <c r="C6294" s="8">
        <v>5683</v>
      </c>
      <c r="D6294" s="8">
        <v>104</v>
      </c>
      <c r="E6294" s="8">
        <v>8958</v>
      </c>
      <c r="F6294" s="8">
        <f t="shared" si="294"/>
        <v>2020</v>
      </c>
      <c r="G6294" s="8" t="str">
        <f t="shared" si="295"/>
        <v>Sep</v>
      </c>
      <c r="H6294" s="8">
        <f t="shared" si="296"/>
        <v>17</v>
      </c>
    </row>
    <row r="6295" spans="1:8" x14ac:dyDescent="0.3">
      <c r="A6295" s="7">
        <v>44091</v>
      </c>
      <c r="B6295" s="8" t="s">
        <v>26</v>
      </c>
      <c r="C6295" s="8">
        <v>35885</v>
      </c>
      <c r="D6295" s="8">
        <v>611</v>
      </c>
      <c r="E6295" s="8">
        <v>73966</v>
      </c>
      <c r="F6295" s="8">
        <f t="shared" si="294"/>
        <v>2020</v>
      </c>
      <c r="G6295" s="8" t="str">
        <f t="shared" si="295"/>
        <v>Sep</v>
      </c>
      <c r="H6295" s="8">
        <f t="shared" si="296"/>
        <v>17</v>
      </c>
    </row>
    <row r="6296" spans="1:8" x14ac:dyDescent="0.3">
      <c r="A6296" s="7">
        <v>44091</v>
      </c>
      <c r="B6296" s="8" t="s">
        <v>44</v>
      </c>
      <c r="C6296" s="8">
        <v>2575</v>
      </c>
      <c r="D6296" s="8">
        <v>2</v>
      </c>
      <c r="E6296" s="8">
        <v>2810</v>
      </c>
      <c r="F6296" s="8">
        <f t="shared" si="294"/>
        <v>2020</v>
      </c>
      <c r="G6296" s="8" t="str">
        <f t="shared" si="295"/>
        <v>Sep</v>
      </c>
      <c r="H6296" s="8">
        <f t="shared" si="296"/>
        <v>17</v>
      </c>
    </row>
    <row r="6297" spans="1:8" x14ac:dyDescent="0.3">
      <c r="A6297" s="7">
        <v>44091</v>
      </c>
      <c r="B6297" s="8" t="s">
        <v>11</v>
      </c>
      <c r="C6297" s="8">
        <v>194516</v>
      </c>
      <c r="D6297" s="8">
        <v>4839</v>
      </c>
      <c r="E6297" s="8">
        <v>230269</v>
      </c>
      <c r="F6297" s="8">
        <f t="shared" si="294"/>
        <v>2020</v>
      </c>
      <c r="G6297" s="8" t="str">
        <f t="shared" si="295"/>
        <v>Sep</v>
      </c>
      <c r="H6297" s="8">
        <f t="shared" si="296"/>
        <v>17</v>
      </c>
    </row>
    <row r="6298" spans="1:8" x14ac:dyDescent="0.3">
      <c r="A6298" s="7">
        <v>44091</v>
      </c>
      <c r="B6298" s="8" t="s">
        <v>35</v>
      </c>
      <c r="C6298" s="8">
        <v>20445</v>
      </c>
      <c r="D6298" s="8">
        <v>319</v>
      </c>
      <c r="E6298" s="8">
        <v>26139</v>
      </c>
      <c r="F6298" s="8">
        <f t="shared" si="294"/>
        <v>2020</v>
      </c>
      <c r="G6298" s="8" t="str">
        <f t="shared" si="295"/>
        <v>Sep</v>
      </c>
      <c r="H6298" s="8">
        <f t="shared" si="296"/>
        <v>17</v>
      </c>
    </row>
    <row r="6299" spans="1:8" x14ac:dyDescent="0.3">
      <c r="A6299" s="7">
        <v>44091</v>
      </c>
      <c r="B6299" s="8" t="s">
        <v>28</v>
      </c>
      <c r="C6299" s="8">
        <v>98029</v>
      </c>
      <c r="D6299" s="8">
        <v>3256</v>
      </c>
      <c r="E6299" s="8">
        <v>117547</v>
      </c>
      <c r="F6299" s="8">
        <f t="shared" si="294"/>
        <v>2020</v>
      </c>
      <c r="G6299" s="8" t="str">
        <f t="shared" si="295"/>
        <v>Sep</v>
      </c>
      <c r="H6299" s="8">
        <f t="shared" si="296"/>
        <v>17</v>
      </c>
    </row>
    <row r="6300" spans="1:8" x14ac:dyDescent="0.3">
      <c r="A6300" s="7">
        <v>44091</v>
      </c>
      <c r="B6300" s="8" t="s">
        <v>14</v>
      </c>
      <c r="C6300" s="8">
        <v>78937</v>
      </c>
      <c r="D6300" s="8">
        <v>1045</v>
      </c>
      <c r="E6300" s="8">
        <v>101316</v>
      </c>
      <c r="F6300" s="8">
        <f t="shared" si="294"/>
        <v>2020</v>
      </c>
      <c r="G6300" s="8" t="str">
        <f t="shared" si="295"/>
        <v>Sep</v>
      </c>
      <c r="H6300" s="8">
        <f t="shared" si="296"/>
        <v>17</v>
      </c>
    </row>
    <row r="6301" spans="1:8" x14ac:dyDescent="0.3">
      <c r="A6301" s="7">
        <v>44091</v>
      </c>
      <c r="B6301" s="8" t="s">
        <v>29</v>
      </c>
      <c r="C6301" s="8">
        <v>6558</v>
      </c>
      <c r="D6301" s="8">
        <v>91</v>
      </c>
      <c r="E6301" s="8">
        <v>10795</v>
      </c>
      <c r="F6301" s="8">
        <f t="shared" si="294"/>
        <v>2020</v>
      </c>
      <c r="G6301" s="8" t="str">
        <f t="shared" si="295"/>
        <v>Sep</v>
      </c>
      <c r="H6301" s="8">
        <f t="shared" si="296"/>
        <v>17</v>
      </c>
    </row>
    <row r="6302" spans="1:8" x14ac:dyDescent="0.3">
      <c r="A6302" s="7">
        <v>44091</v>
      </c>
      <c r="B6302" s="8" t="s">
        <v>20</v>
      </c>
      <c r="C6302" s="8">
        <v>37809</v>
      </c>
      <c r="D6302" s="8">
        <v>932</v>
      </c>
      <c r="E6302" s="8">
        <v>58244</v>
      </c>
      <c r="F6302" s="8">
        <f t="shared" si="294"/>
        <v>2020</v>
      </c>
      <c r="G6302" s="8" t="str">
        <f t="shared" si="295"/>
        <v>Sep</v>
      </c>
      <c r="H6302" s="8">
        <f t="shared" si="296"/>
        <v>17</v>
      </c>
    </row>
    <row r="6303" spans="1:8" x14ac:dyDescent="0.3">
      <c r="A6303" s="7">
        <v>44091</v>
      </c>
      <c r="B6303" s="8" t="s">
        <v>39</v>
      </c>
      <c r="C6303" s="8">
        <v>51357</v>
      </c>
      <c r="D6303" s="8">
        <v>579</v>
      </c>
      <c r="E6303" s="8">
        <v>66074</v>
      </c>
      <c r="F6303" s="8">
        <f t="shared" si="294"/>
        <v>2020</v>
      </c>
      <c r="G6303" s="8" t="str">
        <f t="shared" si="295"/>
        <v>Sep</v>
      </c>
      <c r="H6303" s="8">
        <f t="shared" si="296"/>
        <v>17</v>
      </c>
    </row>
    <row r="6304" spans="1:8" x14ac:dyDescent="0.3">
      <c r="A6304" s="7">
        <v>44091</v>
      </c>
      <c r="B6304" s="8" t="s">
        <v>17</v>
      </c>
      <c r="C6304" s="8">
        <v>375809</v>
      </c>
      <c r="D6304" s="8">
        <v>7536</v>
      </c>
      <c r="E6304" s="8">
        <v>484990</v>
      </c>
      <c r="F6304" s="8">
        <f t="shared" si="294"/>
        <v>2020</v>
      </c>
      <c r="G6304" s="8" t="str">
        <f t="shared" si="295"/>
        <v>Sep</v>
      </c>
      <c r="H6304" s="8">
        <f t="shared" si="296"/>
        <v>17</v>
      </c>
    </row>
    <row r="6305" spans="1:8" x14ac:dyDescent="0.3">
      <c r="A6305" s="7">
        <v>44091</v>
      </c>
      <c r="B6305" s="8" t="s">
        <v>9</v>
      </c>
      <c r="C6305" s="8">
        <v>84608</v>
      </c>
      <c r="D6305" s="8">
        <v>480</v>
      </c>
      <c r="E6305" s="8">
        <v>117863</v>
      </c>
      <c r="F6305" s="8">
        <f t="shared" si="294"/>
        <v>2020</v>
      </c>
      <c r="G6305" s="8" t="str">
        <f t="shared" si="295"/>
        <v>Sep</v>
      </c>
      <c r="H6305" s="8">
        <f t="shared" si="296"/>
        <v>17</v>
      </c>
    </row>
    <row r="6306" spans="1:8" x14ac:dyDescent="0.3">
      <c r="A6306" s="7">
        <v>44091</v>
      </c>
      <c r="B6306" s="8" t="s">
        <v>15</v>
      </c>
      <c r="C6306" s="8">
        <v>2536</v>
      </c>
      <c r="D6306" s="8">
        <v>46</v>
      </c>
      <c r="E6306" s="8">
        <v>3535</v>
      </c>
      <c r="F6306" s="8">
        <f t="shared" si="294"/>
        <v>2020</v>
      </c>
      <c r="G6306" s="8" t="str">
        <f t="shared" si="295"/>
        <v>Sep</v>
      </c>
      <c r="H6306" s="8">
        <f t="shared" si="296"/>
        <v>17</v>
      </c>
    </row>
    <row r="6307" spans="1:8" x14ac:dyDescent="0.3">
      <c r="A6307" s="7">
        <v>44091</v>
      </c>
      <c r="B6307" s="8" t="s">
        <v>30</v>
      </c>
      <c r="C6307" s="8">
        <v>71535</v>
      </c>
      <c r="D6307" s="8">
        <v>1844</v>
      </c>
      <c r="E6307" s="8">
        <v>95515</v>
      </c>
      <c r="F6307" s="8">
        <f t="shared" si="294"/>
        <v>2020</v>
      </c>
      <c r="G6307" s="8" t="str">
        <f t="shared" si="295"/>
        <v>Sep</v>
      </c>
      <c r="H6307" s="8">
        <f t="shared" si="296"/>
        <v>17</v>
      </c>
    </row>
    <row r="6308" spans="1:8" x14ac:dyDescent="0.3">
      <c r="A6308" s="7">
        <v>44091</v>
      </c>
      <c r="B6308" s="8" t="s">
        <v>18</v>
      </c>
      <c r="C6308" s="8">
        <v>792832</v>
      </c>
      <c r="D6308" s="8">
        <v>30883</v>
      </c>
      <c r="E6308" s="8">
        <v>1121221</v>
      </c>
      <c r="F6308" s="8">
        <f t="shared" si="294"/>
        <v>2020</v>
      </c>
      <c r="G6308" s="8" t="str">
        <f t="shared" si="295"/>
        <v>Sep</v>
      </c>
      <c r="H6308" s="8">
        <f t="shared" si="296"/>
        <v>17</v>
      </c>
    </row>
    <row r="6309" spans="1:8" x14ac:dyDescent="0.3">
      <c r="A6309" s="7">
        <v>44091</v>
      </c>
      <c r="B6309" s="8" t="s">
        <v>32</v>
      </c>
      <c r="C6309" s="8">
        <v>6521</v>
      </c>
      <c r="D6309" s="8">
        <v>48</v>
      </c>
      <c r="E6309" s="8">
        <v>8320</v>
      </c>
      <c r="F6309" s="8">
        <f t="shared" si="294"/>
        <v>2020</v>
      </c>
      <c r="G6309" s="8" t="str">
        <f t="shared" si="295"/>
        <v>Sep</v>
      </c>
      <c r="H6309" s="8">
        <f t="shared" si="296"/>
        <v>17</v>
      </c>
    </row>
    <row r="6310" spans="1:8" x14ac:dyDescent="0.3">
      <c r="A6310" s="7">
        <v>44091</v>
      </c>
      <c r="B6310" s="8" t="s">
        <v>43</v>
      </c>
      <c r="C6310" s="8">
        <v>2264</v>
      </c>
      <c r="D6310" s="8">
        <v>29</v>
      </c>
      <c r="E6310" s="8">
        <v>4195</v>
      </c>
      <c r="F6310" s="8">
        <f t="shared" si="294"/>
        <v>2020</v>
      </c>
      <c r="G6310" s="8" t="str">
        <f t="shared" si="295"/>
        <v>Sep</v>
      </c>
      <c r="H6310" s="8">
        <f t="shared" si="296"/>
        <v>17</v>
      </c>
    </row>
    <row r="6311" spans="1:8" x14ac:dyDescent="0.3">
      <c r="A6311" s="7">
        <v>44091</v>
      </c>
      <c r="B6311" s="8" t="s">
        <v>33</v>
      </c>
      <c r="C6311" s="8">
        <v>939</v>
      </c>
      <c r="D6311" s="8">
        <v>0</v>
      </c>
      <c r="E6311" s="8">
        <v>1506</v>
      </c>
      <c r="F6311" s="8">
        <f t="shared" si="294"/>
        <v>2020</v>
      </c>
      <c r="G6311" s="8" t="str">
        <f t="shared" si="295"/>
        <v>Sep</v>
      </c>
      <c r="H6311" s="8">
        <f t="shared" si="296"/>
        <v>17</v>
      </c>
    </row>
    <row r="6312" spans="1:8" x14ac:dyDescent="0.3">
      <c r="A6312" s="7">
        <v>44091</v>
      </c>
      <c r="B6312" s="8" t="s">
        <v>42</v>
      </c>
      <c r="C6312" s="8">
        <v>3987</v>
      </c>
      <c r="D6312" s="8">
        <v>15</v>
      </c>
      <c r="E6312" s="8">
        <v>5263</v>
      </c>
      <c r="F6312" s="8">
        <f t="shared" si="294"/>
        <v>2020</v>
      </c>
      <c r="G6312" s="8" t="str">
        <f t="shared" si="295"/>
        <v>Sep</v>
      </c>
      <c r="H6312" s="8">
        <f t="shared" si="296"/>
        <v>17</v>
      </c>
    </row>
    <row r="6313" spans="1:8" x14ac:dyDescent="0.3">
      <c r="A6313" s="7">
        <v>44091</v>
      </c>
      <c r="B6313" s="8" t="s">
        <v>23</v>
      </c>
      <c r="C6313" s="8">
        <v>129859</v>
      </c>
      <c r="D6313" s="8">
        <v>656</v>
      </c>
      <c r="E6313" s="8">
        <v>162920</v>
      </c>
      <c r="F6313" s="8">
        <f t="shared" si="294"/>
        <v>2020</v>
      </c>
      <c r="G6313" s="8" t="str">
        <f t="shared" si="295"/>
        <v>Sep</v>
      </c>
      <c r="H6313" s="8">
        <f t="shared" si="296"/>
        <v>17</v>
      </c>
    </row>
    <row r="6314" spans="1:8" x14ac:dyDescent="0.3">
      <c r="A6314" s="7">
        <v>44091</v>
      </c>
      <c r="B6314" s="8" t="s">
        <v>24</v>
      </c>
      <c r="C6314" s="8">
        <v>15923</v>
      </c>
      <c r="D6314" s="8">
        <v>418</v>
      </c>
      <c r="E6314" s="8">
        <v>21111</v>
      </c>
      <c r="F6314" s="8">
        <f t="shared" si="294"/>
        <v>2020</v>
      </c>
      <c r="G6314" s="8" t="str">
        <f t="shared" si="295"/>
        <v>Sep</v>
      </c>
      <c r="H6314" s="8">
        <f t="shared" si="296"/>
        <v>17</v>
      </c>
    </row>
    <row r="6315" spans="1:8" x14ac:dyDescent="0.3">
      <c r="A6315" s="7">
        <v>44091</v>
      </c>
      <c r="B6315" s="8" t="s">
        <v>19</v>
      </c>
      <c r="C6315" s="8">
        <v>63570</v>
      </c>
      <c r="D6315" s="8">
        <v>2592</v>
      </c>
      <c r="E6315" s="8">
        <v>87184</v>
      </c>
      <c r="F6315" s="8">
        <f t="shared" si="294"/>
        <v>2020</v>
      </c>
      <c r="G6315" s="8" t="str">
        <f t="shared" si="295"/>
        <v>Sep</v>
      </c>
      <c r="H6315" s="8">
        <f t="shared" si="296"/>
        <v>17</v>
      </c>
    </row>
    <row r="6316" spans="1:8" x14ac:dyDescent="0.3">
      <c r="A6316" s="7">
        <v>44091</v>
      </c>
      <c r="B6316" s="8" t="s">
        <v>12</v>
      </c>
      <c r="C6316" s="8">
        <v>89352</v>
      </c>
      <c r="D6316" s="8">
        <v>1279</v>
      </c>
      <c r="E6316" s="8">
        <v>107680</v>
      </c>
      <c r="F6316" s="8">
        <f t="shared" si="294"/>
        <v>2020</v>
      </c>
      <c r="G6316" s="8" t="str">
        <f t="shared" si="295"/>
        <v>Sep</v>
      </c>
      <c r="H6316" s="8">
        <f t="shared" si="296"/>
        <v>17</v>
      </c>
    </row>
    <row r="6317" spans="1:8" x14ac:dyDescent="0.3">
      <c r="A6317" s="7">
        <v>44091</v>
      </c>
      <c r="B6317" s="8" t="s">
        <v>46</v>
      </c>
      <c r="C6317" s="8">
        <v>1722</v>
      </c>
      <c r="D6317" s="8">
        <v>19</v>
      </c>
      <c r="E6317" s="8">
        <v>2221</v>
      </c>
      <c r="F6317" s="8">
        <f t="shared" si="294"/>
        <v>2020</v>
      </c>
      <c r="G6317" s="8" t="str">
        <f t="shared" si="295"/>
        <v>Sep</v>
      </c>
      <c r="H6317" s="8">
        <f t="shared" si="296"/>
        <v>17</v>
      </c>
    </row>
    <row r="6318" spans="1:8" x14ac:dyDescent="0.3">
      <c r="A6318" s="7">
        <v>44091</v>
      </c>
      <c r="B6318" s="8" t="s">
        <v>16</v>
      </c>
      <c r="C6318" s="8">
        <v>464668</v>
      </c>
      <c r="D6318" s="8">
        <v>8559</v>
      </c>
      <c r="E6318" s="8">
        <v>519860</v>
      </c>
      <c r="F6318" s="8">
        <f t="shared" si="294"/>
        <v>2020</v>
      </c>
      <c r="G6318" s="8" t="str">
        <f t="shared" si="295"/>
        <v>Sep</v>
      </c>
      <c r="H6318" s="8">
        <f t="shared" si="296"/>
        <v>17</v>
      </c>
    </row>
    <row r="6319" spans="1:8" x14ac:dyDescent="0.3">
      <c r="A6319" s="7">
        <v>44091</v>
      </c>
      <c r="B6319" s="8" t="s">
        <v>49</v>
      </c>
      <c r="C6319" s="8">
        <v>133555</v>
      </c>
      <c r="D6319" s="8">
        <v>1005</v>
      </c>
      <c r="E6319" s="8">
        <v>165003</v>
      </c>
      <c r="F6319" s="8">
        <f t="shared" si="294"/>
        <v>2020</v>
      </c>
      <c r="G6319" s="8" t="str">
        <f t="shared" si="295"/>
        <v>Sep</v>
      </c>
      <c r="H6319" s="8">
        <f t="shared" si="296"/>
        <v>17</v>
      </c>
    </row>
    <row r="6320" spans="1:8" x14ac:dyDescent="0.3">
      <c r="A6320" s="7">
        <v>44091</v>
      </c>
      <c r="B6320" s="8" t="s">
        <v>41</v>
      </c>
      <c r="C6320" s="8">
        <v>12956</v>
      </c>
      <c r="D6320" s="8">
        <v>222</v>
      </c>
      <c r="E6320" s="8">
        <v>20676</v>
      </c>
      <c r="F6320" s="8">
        <f t="shared" si="294"/>
        <v>2020</v>
      </c>
      <c r="G6320" s="8" t="str">
        <f t="shared" si="295"/>
        <v>Sep</v>
      </c>
      <c r="H6320" s="8">
        <f t="shared" si="296"/>
        <v>17</v>
      </c>
    </row>
    <row r="6321" spans="1:8" x14ac:dyDescent="0.3">
      <c r="A6321" s="7">
        <v>44091</v>
      </c>
      <c r="B6321" s="8" t="s">
        <v>22</v>
      </c>
      <c r="C6321" s="8">
        <v>24432</v>
      </c>
      <c r="D6321" s="8">
        <v>447</v>
      </c>
      <c r="E6321" s="8">
        <v>35947</v>
      </c>
      <c r="F6321" s="8">
        <f t="shared" si="294"/>
        <v>2020</v>
      </c>
      <c r="G6321" s="8" t="str">
        <f t="shared" si="295"/>
        <v>Sep</v>
      </c>
      <c r="H6321" s="8">
        <f t="shared" si="296"/>
        <v>17</v>
      </c>
    </row>
    <row r="6322" spans="1:8" x14ac:dyDescent="0.3">
      <c r="A6322" s="7">
        <v>44091</v>
      </c>
      <c r="B6322" s="8" t="s">
        <v>13</v>
      </c>
      <c r="C6322" s="8">
        <v>258573</v>
      </c>
      <c r="D6322" s="8">
        <v>4690</v>
      </c>
      <c r="E6322" s="8">
        <v>330265</v>
      </c>
      <c r="F6322" s="8">
        <f t="shared" si="294"/>
        <v>2020</v>
      </c>
      <c r="G6322" s="8" t="str">
        <f t="shared" si="295"/>
        <v>Sep</v>
      </c>
      <c r="H6322" s="8">
        <f t="shared" si="296"/>
        <v>17</v>
      </c>
    </row>
    <row r="6323" spans="1:8" x14ac:dyDescent="0.3">
      <c r="A6323" s="7">
        <v>44091</v>
      </c>
      <c r="B6323" s="8" t="s">
        <v>25</v>
      </c>
      <c r="C6323" s="8">
        <v>184113</v>
      </c>
      <c r="D6323" s="8">
        <v>4123</v>
      </c>
      <c r="E6323" s="8">
        <v>212383</v>
      </c>
      <c r="F6323" s="8">
        <f t="shared" si="294"/>
        <v>2020</v>
      </c>
      <c r="G6323" s="8" t="str">
        <f t="shared" si="295"/>
        <v>Sep</v>
      </c>
      <c r="H6323" s="8">
        <f t="shared" si="296"/>
        <v>17</v>
      </c>
    </row>
    <row r="6324" spans="1:8" x14ac:dyDescent="0.3">
      <c r="A6324" s="7">
        <v>44092</v>
      </c>
      <c r="B6324" s="8" t="s">
        <v>34</v>
      </c>
      <c r="C6324" s="8">
        <v>3378</v>
      </c>
      <c r="D6324" s="8">
        <v>52</v>
      </c>
      <c r="E6324" s="8">
        <v>3604</v>
      </c>
      <c r="F6324" s="8">
        <f t="shared" si="294"/>
        <v>2020</v>
      </c>
      <c r="G6324" s="8" t="str">
        <f t="shared" si="295"/>
        <v>Sep</v>
      </c>
      <c r="H6324" s="8">
        <f t="shared" si="296"/>
        <v>18</v>
      </c>
    </row>
    <row r="6325" spans="1:8" x14ac:dyDescent="0.3">
      <c r="A6325" s="7">
        <v>44092</v>
      </c>
      <c r="B6325" s="8" t="s">
        <v>21</v>
      </c>
      <c r="C6325" s="8">
        <v>508088</v>
      </c>
      <c r="D6325" s="8">
        <v>5177</v>
      </c>
      <c r="E6325" s="8">
        <v>601462</v>
      </c>
      <c r="F6325" s="8">
        <f t="shared" si="294"/>
        <v>2020</v>
      </c>
      <c r="G6325" s="8" t="str">
        <f t="shared" si="295"/>
        <v>Sep</v>
      </c>
      <c r="H6325" s="8">
        <f t="shared" si="296"/>
        <v>18</v>
      </c>
    </row>
    <row r="6326" spans="1:8" x14ac:dyDescent="0.3">
      <c r="A6326" s="7">
        <v>44092</v>
      </c>
      <c r="B6326" s="8" t="s">
        <v>40</v>
      </c>
      <c r="C6326" s="8">
        <v>4967</v>
      </c>
      <c r="D6326" s="8">
        <v>13</v>
      </c>
      <c r="E6326" s="8">
        <v>6851</v>
      </c>
      <c r="F6326" s="8">
        <f t="shared" si="294"/>
        <v>2020</v>
      </c>
      <c r="G6326" s="8" t="str">
        <f t="shared" si="295"/>
        <v>Sep</v>
      </c>
      <c r="H6326" s="8">
        <f t="shared" si="296"/>
        <v>18</v>
      </c>
    </row>
    <row r="6327" spans="1:8" x14ac:dyDescent="0.3">
      <c r="A6327" s="7">
        <v>44092</v>
      </c>
      <c r="B6327" s="8" t="s">
        <v>38</v>
      </c>
      <c r="C6327" s="8">
        <v>121613</v>
      </c>
      <c r="D6327" s="8">
        <v>528</v>
      </c>
      <c r="E6327" s="8">
        <v>150349</v>
      </c>
      <c r="F6327" s="8">
        <f t="shared" si="294"/>
        <v>2020</v>
      </c>
      <c r="G6327" s="8" t="str">
        <f t="shared" si="295"/>
        <v>Sep</v>
      </c>
      <c r="H6327" s="8">
        <f t="shared" si="296"/>
        <v>18</v>
      </c>
    </row>
    <row r="6328" spans="1:8" x14ac:dyDescent="0.3">
      <c r="A6328" s="7">
        <v>44092</v>
      </c>
      <c r="B6328" s="8" t="s">
        <v>31</v>
      </c>
      <c r="C6328" s="8">
        <v>150040</v>
      </c>
      <c r="D6328" s="8">
        <v>855</v>
      </c>
      <c r="E6328" s="8">
        <v>164051</v>
      </c>
      <c r="F6328" s="8">
        <f t="shared" si="294"/>
        <v>2020</v>
      </c>
      <c r="G6328" s="8" t="str">
        <f t="shared" si="295"/>
        <v>Sep</v>
      </c>
      <c r="H6328" s="8">
        <f t="shared" si="296"/>
        <v>18</v>
      </c>
    </row>
    <row r="6329" spans="1:8" x14ac:dyDescent="0.3">
      <c r="A6329" s="7">
        <v>44092</v>
      </c>
      <c r="B6329" s="8" t="s">
        <v>27</v>
      </c>
      <c r="C6329" s="8">
        <v>6062</v>
      </c>
      <c r="D6329" s="8">
        <v>109</v>
      </c>
      <c r="E6329" s="8">
        <v>9256</v>
      </c>
      <c r="F6329" s="8">
        <f t="shared" si="294"/>
        <v>2020</v>
      </c>
      <c r="G6329" s="8" t="str">
        <f t="shared" si="295"/>
        <v>Sep</v>
      </c>
      <c r="H6329" s="8">
        <f t="shared" si="296"/>
        <v>18</v>
      </c>
    </row>
    <row r="6330" spans="1:8" x14ac:dyDescent="0.3">
      <c r="A6330" s="7">
        <v>44092</v>
      </c>
      <c r="B6330" s="8" t="s">
        <v>26</v>
      </c>
      <c r="C6330" s="8">
        <v>41111</v>
      </c>
      <c r="D6330" s="8">
        <v>628</v>
      </c>
      <c r="E6330" s="8">
        <v>77775</v>
      </c>
      <c r="F6330" s="8">
        <f t="shared" si="294"/>
        <v>2020</v>
      </c>
      <c r="G6330" s="8" t="str">
        <f t="shared" si="295"/>
        <v>Sep</v>
      </c>
      <c r="H6330" s="8">
        <f t="shared" si="296"/>
        <v>18</v>
      </c>
    </row>
    <row r="6331" spans="1:8" x14ac:dyDescent="0.3">
      <c r="A6331" s="7">
        <v>44092</v>
      </c>
      <c r="B6331" s="8" t="s">
        <v>44</v>
      </c>
      <c r="C6331" s="8">
        <v>2608</v>
      </c>
      <c r="D6331" s="8">
        <v>2</v>
      </c>
      <c r="E6331" s="8">
        <v>2831</v>
      </c>
      <c r="F6331" s="8">
        <f t="shared" si="294"/>
        <v>2020</v>
      </c>
      <c r="G6331" s="8" t="str">
        <f t="shared" si="295"/>
        <v>Sep</v>
      </c>
      <c r="H6331" s="8">
        <f t="shared" si="296"/>
        <v>18</v>
      </c>
    </row>
    <row r="6332" spans="1:8" x14ac:dyDescent="0.3">
      <c r="A6332" s="7">
        <v>44092</v>
      </c>
      <c r="B6332" s="8" t="s">
        <v>11</v>
      </c>
      <c r="C6332" s="8">
        <v>198103</v>
      </c>
      <c r="D6332" s="8">
        <v>4877</v>
      </c>
      <c r="E6332" s="8">
        <v>234701</v>
      </c>
      <c r="F6332" s="8">
        <f t="shared" si="294"/>
        <v>2020</v>
      </c>
      <c r="G6332" s="8" t="str">
        <f t="shared" si="295"/>
        <v>Sep</v>
      </c>
      <c r="H6332" s="8">
        <f t="shared" si="296"/>
        <v>18</v>
      </c>
    </row>
    <row r="6333" spans="1:8" x14ac:dyDescent="0.3">
      <c r="A6333" s="7">
        <v>44092</v>
      </c>
      <c r="B6333" s="8" t="s">
        <v>35</v>
      </c>
      <c r="C6333" s="8">
        <v>20844</v>
      </c>
      <c r="D6333" s="8">
        <v>327</v>
      </c>
      <c r="E6333" s="8">
        <v>26783</v>
      </c>
      <c r="F6333" s="8">
        <f t="shared" si="294"/>
        <v>2020</v>
      </c>
      <c r="G6333" s="8" t="str">
        <f t="shared" si="295"/>
        <v>Sep</v>
      </c>
      <c r="H6333" s="8">
        <f t="shared" si="296"/>
        <v>18</v>
      </c>
    </row>
    <row r="6334" spans="1:8" x14ac:dyDescent="0.3">
      <c r="A6334" s="7">
        <v>44092</v>
      </c>
      <c r="B6334" s="8" t="s">
        <v>28</v>
      </c>
      <c r="C6334" s="8">
        <v>99681</v>
      </c>
      <c r="D6334" s="8">
        <v>3270</v>
      </c>
      <c r="E6334" s="8">
        <v>118926</v>
      </c>
      <c r="F6334" s="8">
        <f t="shared" si="294"/>
        <v>2020</v>
      </c>
      <c r="G6334" s="8" t="str">
        <f t="shared" si="295"/>
        <v>Sep</v>
      </c>
      <c r="H6334" s="8">
        <f t="shared" si="296"/>
        <v>18</v>
      </c>
    </row>
    <row r="6335" spans="1:8" x14ac:dyDescent="0.3">
      <c r="A6335" s="7">
        <v>44092</v>
      </c>
      <c r="B6335" s="8" t="s">
        <v>14</v>
      </c>
      <c r="C6335" s="8">
        <v>81690</v>
      </c>
      <c r="D6335" s="8">
        <v>1069</v>
      </c>
      <c r="E6335" s="8">
        <v>103773</v>
      </c>
      <c r="F6335" s="8">
        <f t="shared" si="294"/>
        <v>2020</v>
      </c>
      <c r="G6335" s="8" t="str">
        <f t="shared" si="295"/>
        <v>Sep</v>
      </c>
      <c r="H6335" s="8">
        <f t="shared" si="296"/>
        <v>18</v>
      </c>
    </row>
    <row r="6336" spans="1:8" x14ac:dyDescent="0.3">
      <c r="A6336" s="7">
        <v>44092</v>
      </c>
      <c r="B6336" s="8" t="s">
        <v>29</v>
      </c>
      <c r="C6336" s="8">
        <v>6946</v>
      </c>
      <c r="D6336" s="8">
        <v>98</v>
      </c>
      <c r="E6336" s="8">
        <v>11190</v>
      </c>
      <c r="F6336" s="8">
        <f t="shared" si="294"/>
        <v>2020</v>
      </c>
      <c r="G6336" s="8" t="str">
        <f t="shared" si="295"/>
        <v>Sep</v>
      </c>
      <c r="H6336" s="8">
        <f t="shared" si="296"/>
        <v>18</v>
      </c>
    </row>
    <row r="6337" spans="1:8" x14ac:dyDescent="0.3">
      <c r="A6337" s="7">
        <v>44092</v>
      </c>
      <c r="B6337" s="8" t="s">
        <v>20</v>
      </c>
      <c r="C6337" s="8">
        <v>38521</v>
      </c>
      <c r="D6337" s="8">
        <v>951</v>
      </c>
      <c r="E6337" s="8">
        <v>59711</v>
      </c>
      <c r="F6337" s="8">
        <f t="shared" si="294"/>
        <v>2020</v>
      </c>
      <c r="G6337" s="8" t="str">
        <f t="shared" si="295"/>
        <v>Sep</v>
      </c>
      <c r="H6337" s="8">
        <f t="shared" si="296"/>
        <v>18</v>
      </c>
    </row>
    <row r="6338" spans="1:8" x14ac:dyDescent="0.3">
      <c r="A6338" s="7">
        <v>44092</v>
      </c>
      <c r="B6338" s="8" t="s">
        <v>39</v>
      </c>
      <c r="C6338" s="8">
        <v>52807</v>
      </c>
      <c r="D6338" s="8">
        <v>590</v>
      </c>
      <c r="E6338" s="8">
        <v>67100</v>
      </c>
      <c r="F6338" s="8">
        <f t="shared" si="294"/>
        <v>2020</v>
      </c>
      <c r="G6338" s="8" t="str">
        <f t="shared" si="295"/>
        <v>Sep</v>
      </c>
      <c r="H6338" s="8">
        <f t="shared" si="296"/>
        <v>18</v>
      </c>
    </row>
    <row r="6339" spans="1:8" x14ac:dyDescent="0.3">
      <c r="A6339" s="7">
        <v>44092</v>
      </c>
      <c r="B6339" s="8" t="s">
        <v>17</v>
      </c>
      <c r="C6339" s="8">
        <v>383077</v>
      </c>
      <c r="D6339" s="8">
        <v>7629</v>
      </c>
      <c r="E6339" s="8">
        <v>494356</v>
      </c>
      <c r="F6339" s="8">
        <f t="shared" ref="F6339:F6402" si="297">YEAR(A6339)</f>
        <v>2020</v>
      </c>
      <c r="G6339" s="8" t="str">
        <f t="shared" ref="G6339:G6402" si="298">TEXT(A6339,"mmm")</f>
        <v>Sep</v>
      </c>
      <c r="H6339" s="8">
        <f t="shared" ref="H6339:H6402" si="299">DAY(A6339)</f>
        <v>18</v>
      </c>
    </row>
    <row r="6340" spans="1:8" x14ac:dyDescent="0.3">
      <c r="A6340" s="7">
        <v>44092</v>
      </c>
      <c r="B6340" s="8" t="s">
        <v>9</v>
      </c>
      <c r="C6340" s="8">
        <v>87345</v>
      </c>
      <c r="D6340" s="8">
        <v>489</v>
      </c>
      <c r="E6340" s="8">
        <v>122214</v>
      </c>
      <c r="F6340" s="8">
        <f t="shared" si="297"/>
        <v>2020</v>
      </c>
      <c r="G6340" s="8" t="str">
        <f t="shared" si="298"/>
        <v>Sep</v>
      </c>
      <c r="H6340" s="8">
        <f t="shared" si="299"/>
        <v>18</v>
      </c>
    </row>
    <row r="6341" spans="1:8" x14ac:dyDescent="0.3">
      <c r="A6341" s="7">
        <v>44092</v>
      </c>
      <c r="B6341" s="8" t="s">
        <v>15</v>
      </c>
      <c r="C6341" s="8">
        <v>2558</v>
      </c>
      <c r="D6341" s="8">
        <v>46</v>
      </c>
      <c r="E6341" s="8">
        <v>3576</v>
      </c>
      <c r="F6341" s="8">
        <f t="shared" si="297"/>
        <v>2020</v>
      </c>
      <c r="G6341" s="8" t="str">
        <f t="shared" si="298"/>
        <v>Sep</v>
      </c>
      <c r="H6341" s="8">
        <f t="shared" si="299"/>
        <v>18</v>
      </c>
    </row>
    <row r="6342" spans="1:8" x14ac:dyDescent="0.3">
      <c r="A6342" s="7">
        <v>44092</v>
      </c>
      <c r="B6342" s="8" t="s">
        <v>30</v>
      </c>
      <c r="C6342" s="8">
        <v>74398</v>
      </c>
      <c r="D6342" s="8">
        <v>1877</v>
      </c>
      <c r="E6342" s="8">
        <v>97906</v>
      </c>
      <c r="F6342" s="8">
        <f t="shared" si="297"/>
        <v>2020</v>
      </c>
      <c r="G6342" s="8" t="str">
        <f t="shared" si="298"/>
        <v>Sep</v>
      </c>
      <c r="H6342" s="8">
        <f t="shared" si="299"/>
        <v>18</v>
      </c>
    </row>
    <row r="6343" spans="1:8" x14ac:dyDescent="0.3">
      <c r="A6343" s="7">
        <v>44092</v>
      </c>
      <c r="B6343" s="8" t="s">
        <v>18</v>
      </c>
      <c r="C6343" s="8">
        <v>812354</v>
      </c>
      <c r="D6343" s="8">
        <v>31351</v>
      </c>
      <c r="E6343" s="8">
        <v>1145840</v>
      </c>
      <c r="F6343" s="8">
        <f t="shared" si="297"/>
        <v>2020</v>
      </c>
      <c r="G6343" s="8" t="str">
        <f t="shared" si="298"/>
        <v>Sep</v>
      </c>
      <c r="H6343" s="8">
        <f t="shared" si="299"/>
        <v>18</v>
      </c>
    </row>
    <row r="6344" spans="1:8" x14ac:dyDescent="0.3">
      <c r="A6344" s="7">
        <v>44092</v>
      </c>
      <c r="B6344" s="8" t="s">
        <v>32</v>
      </c>
      <c r="C6344" s="8">
        <v>6538</v>
      </c>
      <c r="D6344" s="8">
        <v>51</v>
      </c>
      <c r="E6344" s="8">
        <v>8430</v>
      </c>
      <c r="F6344" s="8">
        <f t="shared" si="297"/>
        <v>2020</v>
      </c>
      <c r="G6344" s="8" t="str">
        <f t="shared" si="298"/>
        <v>Sep</v>
      </c>
      <c r="H6344" s="8">
        <f t="shared" si="299"/>
        <v>18</v>
      </c>
    </row>
    <row r="6345" spans="1:8" x14ac:dyDescent="0.3">
      <c r="A6345" s="7">
        <v>44092</v>
      </c>
      <c r="B6345" s="8" t="s">
        <v>43</v>
      </c>
      <c r="C6345" s="8">
        <v>2342</v>
      </c>
      <c r="D6345" s="8">
        <v>31</v>
      </c>
      <c r="E6345" s="8">
        <v>4356</v>
      </c>
      <c r="F6345" s="8">
        <f t="shared" si="297"/>
        <v>2020</v>
      </c>
      <c r="G6345" s="8" t="str">
        <f t="shared" si="298"/>
        <v>Sep</v>
      </c>
      <c r="H6345" s="8">
        <f t="shared" si="299"/>
        <v>18</v>
      </c>
    </row>
    <row r="6346" spans="1:8" x14ac:dyDescent="0.3">
      <c r="A6346" s="7">
        <v>44092</v>
      </c>
      <c r="B6346" s="8" t="s">
        <v>33</v>
      </c>
      <c r="C6346" s="8">
        <v>949</v>
      </c>
      <c r="D6346" s="8">
        <v>0</v>
      </c>
      <c r="E6346" s="8">
        <v>1534</v>
      </c>
      <c r="F6346" s="8">
        <f t="shared" si="297"/>
        <v>2020</v>
      </c>
      <c r="G6346" s="8" t="str">
        <f t="shared" si="298"/>
        <v>Sep</v>
      </c>
      <c r="H6346" s="8">
        <f t="shared" si="299"/>
        <v>18</v>
      </c>
    </row>
    <row r="6347" spans="1:8" x14ac:dyDescent="0.3">
      <c r="A6347" s="7">
        <v>44092</v>
      </c>
      <c r="B6347" s="8" t="s">
        <v>42</v>
      </c>
      <c r="C6347" s="8">
        <v>4098</v>
      </c>
      <c r="D6347" s="8">
        <v>15</v>
      </c>
      <c r="E6347" s="8">
        <v>5306</v>
      </c>
      <c r="F6347" s="8">
        <f t="shared" si="297"/>
        <v>2020</v>
      </c>
      <c r="G6347" s="8" t="str">
        <f t="shared" si="298"/>
        <v>Sep</v>
      </c>
      <c r="H6347" s="8">
        <f t="shared" si="299"/>
        <v>18</v>
      </c>
    </row>
    <row r="6348" spans="1:8" x14ac:dyDescent="0.3">
      <c r="A6348" s="7">
        <v>44092</v>
      </c>
      <c r="B6348" s="8" t="s">
        <v>23</v>
      </c>
      <c r="C6348" s="8">
        <v>133466</v>
      </c>
      <c r="D6348" s="8">
        <v>669</v>
      </c>
      <c r="E6348" s="8">
        <v>167161</v>
      </c>
      <c r="F6348" s="8">
        <f t="shared" si="297"/>
        <v>2020</v>
      </c>
      <c r="G6348" s="8" t="str">
        <f t="shared" si="298"/>
        <v>Sep</v>
      </c>
      <c r="H6348" s="8">
        <f t="shared" si="299"/>
        <v>18</v>
      </c>
    </row>
    <row r="6349" spans="1:8" x14ac:dyDescent="0.3">
      <c r="A6349" s="7">
        <v>44092</v>
      </c>
      <c r="B6349" s="8" t="s">
        <v>24</v>
      </c>
      <c r="C6349" s="8">
        <v>16253</v>
      </c>
      <c r="D6349" s="8">
        <v>431</v>
      </c>
      <c r="E6349" s="8">
        <v>21428</v>
      </c>
      <c r="F6349" s="8">
        <f t="shared" si="297"/>
        <v>2020</v>
      </c>
      <c r="G6349" s="8" t="str">
        <f t="shared" si="298"/>
        <v>Sep</v>
      </c>
      <c r="H6349" s="8">
        <f t="shared" si="299"/>
        <v>18</v>
      </c>
    </row>
    <row r="6350" spans="1:8" x14ac:dyDescent="0.3">
      <c r="A6350" s="7">
        <v>44092</v>
      </c>
      <c r="B6350" s="8" t="s">
        <v>19</v>
      </c>
      <c r="C6350" s="8">
        <v>65818</v>
      </c>
      <c r="D6350" s="8">
        <v>2646</v>
      </c>
      <c r="E6350" s="8">
        <v>90032</v>
      </c>
      <c r="F6350" s="8">
        <f t="shared" si="297"/>
        <v>2020</v>
      </c>
      <c r="G6350" s="8" t="str">
        <f t="shared" si="298"/>
        <v>Sep</v>
      </c>
      <c r="H6350" s="8">
        <f t="shared" si="299"/>
        <v>18</v>
      </c>
    </row>
    <row r="6351" spans="1:8" x14ac:dyDescent="0.3">
      <c r="A6351" s="7">
        <v>44092</v>
      </c>
      <c r="B6351" s="8" t="s">
        <v>12</v>
      </c>
      <c r="C6351" s="8">
        <v>90685</v>
      </c>
      <c r="D6351" s="8">
        <v>1293</v>
      </c>
      <c r="E6351" s="8">
        <v>109473</v>
      </c>
      <c r="F6351" s="8">
        <f t="shared" si="297"/>
        <v>2020</v>
      </c>
      <c r="G6351" s="8" t="str">
        <f t="shared" si="298"/>
        <v>Sep</v>
      </c>
      <c r="H6351" s="8">
        <f t="shared" si="299"/>
        <v>18</v>
      </c>
    </row>
    <row r="6352" spans="1:8" x14ac:dyDescent="0.3">
      <c r="A6352" s="7">
        <v>44092</v>
      </c>
      <c r="B6352" s="8" t="s">
        <v>46</v>
      </c>
      <c r="C6352" s="8">
        <v>1789</v>
      </c>
      <c r="D6352" s="8">
        <v>22</v>
      </c>
      <c r="E6352" s="8">
        <v>2274</v>
      </c>
      <c r="F6352" s="8">
        <f t="shared" si="297"/>
        <v>2020</v>
      </c>
      <c r="G6352" s="8" t="str">
        <f t="shared" si="298"/>
        <v>Sep</v>
      </c>
      <c r="H6352" s="8">
        <f t="shared" si="299"/>
        <v>18</v>
      </c>
    </row>
    <row r="6353" spans="1:8" x14ac:dyDescent="0.3">
      <c r="A6353" s="7">
        <v>44092</v>
      </c>
      <c r="B6353" s="8" t="s">
        <v>16</v>
      </c>
      <c r="C6353" s="8">
        <v>470192</v>
      </c>
      <c r="D6353" s="8">
        <v>8618</v>
      </c>
      <c r="E6353" s="8">
        <v>525420</v>
      </c>
      <c r="F6353" s="8">
        <f t="shared" si="297"/>
        <v>2020</v>
      </c>
      <c r="G6353" s="8" t="str">
        <f t="shared" si="298"/>
        <v>Sep</v>
      </c>
      <c r="H6353" s="8">
        <f t="shared" si="299"/>
        <v>18</v>
      </c>
    </row>
    <row r="6354" spans="1:8" x14ac:dyDescent="0.3">
      <c r="A6354" s="7">
        <v>44092</v>
      </c>
      <c r="B6354" s="8" t="s">
        <v>49</v>
      </c>
      <c r="C6354" s="8">
        <v>135357</v>
      </c>
      <c r="D6354" s="8">
        <v>1016</v>
      </c>
      <c r="E6354" s="8">
        <v>167046</v>
      </c>
      <c r="F6354" s="8">
        <f t="shared" si="297"/>
        <v>2020</v>
      </c>
      <c r="G6354" s="8" t="str">
        <f t="shared" si="298"/>
        <v>Sep</v>
      </c>
      <c r="H6354" s="8">
        <f t="shared" si="299"/>
        <v>18</v>
      </c>
    </row>
    <row r="6355" spans="1:8" x14ac:dyDescent="0.3">
      <c r="A6355" s="7">
        <v>44092</v>
      </c>
      <c r="B6355" s="8" t="s">
        <v>41</v>
      </c>
      <c r="C6355" s="8">
        <v>13559</v>
      </c>
      <c r="D6355" s="8">
        <v>228</v>
      </c>
      <c r="E6355" s="8">
        <v>20949</v>
      </c>
      <c r="F6355" s="8">
        <f t="shared" si="297"/>
        <v>2020</v>
      </c>
      <c r="G6355" s="8" t="str">
        <f t="shared" si="298"/>
        <v>Sep</v>
      </c>
      <c r="H6355" s="8">
        <f t="shared" si="299"/>
        <v>18</v>
      </c>
    </row>
    <row r="6356" spans="1:8" x14ac:dyDescent="0.3">
      <c r="A6356" s="7">
        <v>44092</v>
      </c>
      <c r="B6356" s="8" t="s">
        <v>22</v>
      </c>
      <c r="C6356" s="8">
        <v>24965</v>
      </c>
      <c r="D6356" s="8">
        <v>460</v>
      </c>
      <c r="E6356" s="8">
        <v>37139</v>
      </c>
      <c r="F6356" s="8">
        <f t="shared" si="297"/>
        <v>2020</v>
      </c>
      <c r="G6356" s="8" t="str">
        <f t="shared" si="298"/>
        <v>Sep</v>
      </c>
      <c r="H6356" s="8">
        <f t="shared" si="299"/>
        <v>18</v>
      </c>
    </row>
    <row r="6357" spans="1:8" x14ac:dyDescent="0.3">
      <c r="A6357" s="7">
        <v>44092</v>
      </c>
      <c r="B6357" s="8" t="s">
        <v>13</v>
      </c>
      <c r="C6357" s="8">
        <v>263288</v>
      </c>
      <c r="D6357" s="8">
        <v>4771</v>
      </c>
      <c r="E6357" s="8">
        <v>336294</v>
      </c>
      <c r="F6357" s="8">
        <f t="shared" si="297"/>
        <v>2020</v>
      </c>
      <c r="G6357" s="8" t="str">
        <f t="shared" si="298"/>
        <v>Sep</v>
      </c>
      <c r="H6357" s="8">
        <f t="shared" si="299"/>
        <v>18</v>
      </c>
    </row>
    <row r="6358" spans="1:8" x14ac:dyDescent="0.3">
      <c r="A6358" s="7">
        <v>44092</v>
      </c>
      <c r="B6358" s="8" t="s">
        <v>25</v>
      </c>
      <c r="C6358" s="8">
        <v>187061</v>
      </c>
      <c r="D6358" s="8">
        <v>4183</v>
      </c>
      <c r="E6358" s="8">
        <v>215580</v>
      </c>
      <c r="F6358" s="8">
        <f t="shared" si="297"/>
        <v>2020</v>
      </c>
      <c r="G6358" s="8" t="str">
        <f t="shared" si="298"/>
        <v>Sep</v>
      </c>
      <c r="H6358" s="8">
        <f t="shared" si="299"/>
        <v>18</v>
      </c>
    </row>
    <row r="6359" spans="1:8" x14ac:dyDescent="0.3">
      <c r="A6359" s="7">
        <v>44093</v>
      </c>
      <c r="B6359" s="8" t="s">
        <v>34</v>
      </c>
      <c r="C6359" s="8">
        <v>3414</v>
      </c>
      <c r="D6359" s="8">
        <v>52</v>
      </c>
      <c r="E6359" s="8">
        <v>3631</v>
      </c>
      <c r="F6359" s="8">
        <f t="shared" si="297"/>
        <v>2020</v>
      </c>
      <c r="G6359" s="8" t="str">
        <f t="shared" si="298"/>
        <v>Sep</v>
      </c>
      <c r="H6359" s="8">
        <f t="shared" si="299"/>
        <v>19</v>
      </c>
    </row>
    <row r="6360" spans="1:8" x14ac:dyDescent="0.3">
      <c r="A6360" s="7">
        <v>44093</v>
      </c>
      <c r="B6360" s="8" t="s">
        <v>21</v>
      </c>
      <c r="C6360" s="8">
        <v>519891</v>
      </c>
      <c r="D6360" s="8">
        <v>5244</v>
      </c>
      <c r="E6360" s="8">
        <v>609558</v>
      </c>
      <c r="F6360" s="8">
        <f t="shared" si="297"/>
        <v>2020</v>
      </c>
      <c r="G6360" s="8" t="str">
        <f t="shared" si="298"/>
        <v>Sep</v>
      </c>
      <c r="H6360" s="8">
        <f t="shared" si="299"/>
        <v>19</v>
      </c>
    </row>
    <row r="6361" spans="1:8" x14ac:dyDescent="0.3">
      <c r="A6361" s="7">
        <v>44093</v>
      </c>
      <c r="B6361" s="8" t="s">
        <v>40</v>
      </c>
      <c r="C6361" s="8">
        <v>5106</v>
      </c>
      <c r="D6361" s="8">
        <v>13</v>
      </c>
      <c r="E6361" s="8">
        <v>7005</v>
      </c>
      <c r="F6361" s="8">
        <f t="shared" si="297"/>
        <v>2020</v>
      </c>
      <c r="G6361" s="8" t="str">
        <f t="shared" si="298"/>
        <v>Sep</v>
      </c>
      <c r="H6361" s="8">
        <f t="shared" si="299"/>
        <v>19</v>
      </c>
    </row>
    <row r="6362" spans="1:8" x14ac:dyDescent="0.3">
      <c r="A6362" s="7">
        <v>44093</v>
      </c>
      <c r="B6362" s="8" t="s">
        <v>38</v>
      </c>
      <c r="C6362" s="8">
        <v>123687</v>
      </c>
      <c r="D6362" s="8">
        <v>540</v>
      </c>
      <c r="E6362" s="8">
        <v>152858</v>
      </c>
      <c r="F6362" s="8">
        <f t="shared" si="297"/>
        <v>2020</v>
      </c>
      <c r="G6362" s="8" t="str">
        <f t="shared" si="298"/>
        <v>Sep</v>
      </c>
      <c r="H6362" s="8">
        <f t="shared" si="299"/>
        <v>19</v>
      </c>
    </row>
    <row r="6363" spans="1:8" x14ac:dyDescent="0.3">
      <c r="A6363" s="7">
        <v>44093</v>
      </c>
      <c r="B6363" s="8" t="s">
        <v>31</v>
      </c>
      <c r="C6363" s="8">
        <v>151750</v>
      </c>
      <c r="D6363" s="8">
        <v>859</v>
      </c>
      <c r="E6363" s="8">
        <v>165218</v>
      </c>
      <c r="F6363" s="8">
        <f t="shared" si="297"/>
        <v>2020</v>
      </c>
      <c r="G6363" s="8" t="str">
        <f t="shared" si="298"/>
        <v>Sep</v>
      </c>
      <c r="H6363" s="8">
        <f t="shared" si="299"/>
        <v>19</v>
      </c>
    </row>
    <row r="6364" spans="1:8" x14ac:dyDescent="0.3">
      <c r="A6364" s="7">
        <v>44093</v>
      </c>
      <c r="B6364" s="8" t="s">
        <v>27</v>
      </c>
      <c r="C6364" s="8">
        <v>6415</v>
      </c>
      <c r="D6364" s="8">
        <v>113</v>
      </c>
      <c r="E6364" s="8">
        <v>9506</v>
      </c>
      <c r="F6364" s="8">
        <f t="shared" si="297"/>
        <v>2020</v>
      </c>
      <c r="G6364" s="8" t="str">
        <f t="shared" si="298"/>
        <v>Sep</v>
      </c>
      <c r="H6364" s="8">
        <f t="shared" si="299"/>
        <v>19</v>
      </c>
    </row>
    <row r="6365" spans="1:8" x14ac:dyDescent="0.3">
      <c r="A6365" s="7">
        <v>44093</v>
      </c>
      <c r="B6365" s="8" t="s">
        <v>26</v>
      </c>
      <c r="C6365" s="8">
        <v>44392</v>
      </c>
      <c r="D6365" s="8">
        <v>645</v>
      </c>
      <c r="E6365" s="8">
        <v>81617</v>
      </c>
      <c r="F6365" s="8">
        <f t="shared" si="297"/>
        <v>2020</v>
      </c>
      <c r="G6365" s="8" t="str">
        <f t="shared" si="298"/>
        <v>Sep</v>
      </c>
      <c r="H6365" s="8">
        <f t="shared" si="299"/>
        <v>19</v>
      </c>
    </row>
    <row r="6366" spans="1:8" x14ac:dyDescent="0.3">
      <c r="A6366" s="7">
        <v>44093</v>
      </c>
      <c r="B6366" s="8" t="s">
        <v>44</v>
      </c>
      <c r="C6366" s="8">
        <v>2639</v>
      </c>
      <c r="D6366" s="8">
        <v>2</v>
      </c>
      <c r="E6366" s="8">
        <v>2859</v>
      </c>
      <c r="F6366" s="8">
        <f t="shared" si="297"/>
        <v>2020</v>
      </c>
      <c r="G6366" s="8" t="str">
        <f t="shared" si="298"/>
        <v>Sep</v>
      </c>
      <c r="H6366" s="8">
        <f t="shared" si="299"/>
        <v>19</v>
      </c>
    </row>
    <row r="6367" spans="1:8" x14ac:dyDescent="0.3">
      <c r="A6367" s="7">
        <v>44093</v>
      </c>
      <c r="B6367" s="8" t="s">
        <v>11</v>
      </c>
      <c r="C6367" s="8">
        <v>201671</v>
      </c>
      <c r="D6367" s="8">
        <v>4907</v>
      </c>
      <c r="E6367" s="8">
        <v>238828</v>
      </c>
      <c r="F6367" s="8">
        <f t="shared" si="297"/>
        <v>2020</v>
      </c>
      <c r="G6367" s="8" t="str">
        <f t="shared" si="298"/>
        <v>Sep</v>
      </c>
      <c r="H6367" s="8">
        <f t="shared" si="299"/>
        <v>19</v>
      </c>
    </row>
    <row r="6368" spans="1:8" x14ac:dyDescent="0.3">
      <c r="A6368" s="7">
        <v>44093</v>
      </c>
      <c r="B6368" s="8" t="s">
        <v>35</v>
      </c>
      <c r="C6368" s="8">
        <v>21314</v>
      </c>
      <c r="D6368" s="8">
        <v>335</v>
      </c>
      <c r="E6368" s="8">
        <v>27379</v>
      </c>
      <c r="F6368" s="8">
        <f t="shared" si="297"/>
        <v>2020</v>
      </c>
      <c r="G6368" s="8" t="str">
        <f t="shared" si="298"/>
        <v>Sep</v>
      </c>
      <c r="H6368" s="8">
        <f t="shared" si="299"/>
        <v>19</v>
      </c>
    </row>
    <row r="6369" spans="1:8" x14ac:dyDescent="0.3">
      <c r="A6369" s="7">
        <v>44093</v>
      </c>
      <c r="B6369" s="8" t="s">
        <v>28</v>
      </c>
      <c r="C6369" s="8">
        <v>100974</v>
      </c>
      <c r="D6369" s="8">
        <v>3286</v>
      </c>
      <c r="E6369" s="8">
        <v>120336</v>
      </c>
      <c r="F6369" s="8">
        <f t="shared" si="297"/>
        <v>2020</v>
      </c>
      <c r="G6369" s="8" t="str">
        <f t="shared" si="298"/>
        <v>Sep</v>
      </c>
      <c r="H6369" s="8">
        <f t="shared" si="299"/>
        <v>19</v>
      </c>
    </row>
    <row r="6370" spans="1:8" x14ac:dyDescent="0.3">
      <c r="A6370" s="7">
        <v>44093</v>
      </c>
      <c r="B6370" s="8" t="s">
        <v>14</v>
      </c>
      <c r="C6370" s="8">
        <v>83878</v>
      </c>
      <c r="D6370" s="8">
        <v>1092</v>
      </c>
      <c r="E6370" s="8">
        <v>106261</v>
      </c>
      <c r="F6370" s="8">
        <f t="shared" si="297"/>
        <v>2020</v>
      </c>
      <c r="G6370" s="8" t="str">
        <f t="shared" si="298"/>
        <v>Sep</v>
      </c>
      <c r="H6370" s="8">
        <f t="shared" si="299"/>
        <v>19</v>
      </c>
    </row>
    <row r="6371" spans="1:8" x14ac:dyDescent="0.3">
      <c r="A6371" s="7">
        <v>44093</v>
      </c>
      <c r="B6371" s="8" t="s">
        <v>29</v>
      </c>
      <c r="C6371" s="8">
        <v>7081</v>
      </c>
      <c r="D6371" s="8">
        <v>111</v>
      </c>
      <c r="E6371" s="8">
        <v>11622</v>
      </c>
      <c r="F6371" s="8">
        <f t="shared" si="297"/>
        <v>2020</v>
      </c>
      <c r="G6371" s="8" t="str">
        <f t="shared" si="298"/>
        <v>Sep</v>
      </c>
      <c r="H6371" s="8">
        <f t="shared" si="299"/>
        <v>19</v>
      </c>
    </row>
    <row r="6372" spans="1:8" x14ac:dyDescent="0.3">
      <c r="A6372" s="7">
        <v>44093</v>
      </c>
      <c r="B6372" s="8" t="s">
        <v>20</v>
      </c>
      <c r="C6372" s="8">
        <v>39305</v>
      </c>
      <c r="D6372" s="8">
        <v>966</v>
      </c>
      <c r="E6372" s="8">
        <v>61041</v>
      </c>
      <c r="F6372" s="8">
        <f t="shared" si="297"/>
        <v>2020</v>
      </c>
      <c r="G6372" s="8" t="str">
        <f t="shared" si="298"/>
        <v>Sep</v>
      </c>
      <c r="H6372" s="8">
        <f t="shared" si="299"/>
        <v>19</v>
      </c>
    </row>
    <row r="6373" spans="1:8" x14ac:dyDescent="0.3">
      <c r="A6373" s="7">
        <v>44093</v>
      </c>
      <c r="B6373" s="8" t="s">
        <v>39</v>
      </c>
      <c r="C6373" s="8">
        <v>54052</v>
      </c>
      <c r="D6373" s="8">
        <v>602</v>
      </c>
      <c r="E6373" s="8">
        <v>68578</v>
      </c>
      <c r="F6373" s="8">
        <f t="shared" si="297"/>
        <v>2020</v>
      </c>
      <c r="G6373" s="8" t="str">
        <f t="shared" si="298"/>
        <v>Sep</v>
      </c>
      <c r="H6373" s="8">
        <f t="shared" si="299"/>
        <v>19</v>
      </c>
    </row>
    <row r="6374" spans="1:8" x14ac:dyDescent="0.3">
      <c r="A6374" s="7">
        <v>44093</v>
      </c>
      <c r="B6374" s="8" t="s">
        <v>17</v>
      </c>
      <c r="C6374" s="8">
        <v>394026</v>
      </c>
      <c r="D6374" s="8">
        <v>7808</v>
      </c>
      <c r="E6374" s="8">
        <v>502982</v>
      </c>
      <c r="F6374" s="8">
        <f t="shared" si="297"/>
        <v>2020</v>
      </c>
      <c r="G6374" s="8" t="str">
        <f t="shared" si="298"/>
        <v>Sep</v>
      </c>
      <c r="H6374" s="8">
        <f t="shared" si="299"/>
        <v>19</v>
      </c>
    </row>
    <row r="6375" spans="1:8" x14ac:dyDescent="0.3">
      <c r="A6375" s="7">
        <v>44093</v>
      </c>
      <c r="B6375" s="8" t="s">
        <v>9</v>
      </c>
      <c r="C6375" s="8">
        <v>90085</v>
      </c>
      <c r="D6375" s="8">
        <v>501</v>
      </c>
      <c r="E6375" s="8">
        <v>126381</v>
      </c>
      <c r="F6375" s="8">
        <f t="shared" si="297"/>
        <v>2020</v>
      </c>
      <c r="G6375" s="8" t="str">
        <f t="shared" si="298"/>
        <v>Sep</v>
      </c>
      <c r="H6375" s="8">
        <f t="shared" si="299"/>
        <v>19</v>
      </c>
    </row>
    <row r="6376" spans="1:8" x14ac:dyDescent="0.3">
      <c r="A6376" s="7">
        <v>44093</v>
      </c>
      <c r="B6376" s="8" t="s">
        <v>15</v>
      </c>
      <c r="C6376" s="8">
        <v>2600</v>
      </c>
      <c r="D6376" s="8">
        <v>48</v>
      </c>
      <c r="E6376" s="8">
        <v>3635</v>
      </c>
      <c r="F6376" s="8">
        <f t="shared" si="297"/>
        <v>2020</v>
      </c>
      <c r="G6376" s="8" t="str">
        <f t="shared" si="298"/>
        <v>Sep</v>
      </c>
      <c r="H6376" s="8">
        <f t="shared" si="299"/>
        <v>19</v>
      </c>
    </row>
    <row r="6377" spans="1:8" x14ac:dyDescent="0.3">
      <c r="A6377" s="7">
        <v>44093</v>
      </c>
      <c r="B6377" s="8" t="s">
        <v>30</v>
      </c>
      <c r="C6377" s="8">
        <v>76952</v>
      </c>
      <c r="D6377" s="8">
        <v>1901</v>
      </c>
      <c r="E6377" s="8">
        <v>100458</v>
      </c>
      <c r="F6377" s="8">
        <f t="shared" si="297"/>
        <v>2020</v>
      </c>
      <c r="G6377" s="8" t="str">
        <f t="shared" si="298"/>
        <v>Sep</v>
      </c>
      <c r="H6377" s="8">
        <f t="shared" si="299"/>
        <v>19</v>
      </c>
    </row>
    <row r="6378" spans="1:8" x14ac:dyDescent="0.3">
      <c r="A6378" s="7">
        <v>44093</v>
      </c>
      <c r="B6378" s="8" t="s">
        <v>18</v>
      </c>
      <c r="C6378" s="8">
        <v>834432</v>
      </c>
      <c r="D6378" s="8">
        <v>31791</v>
      </c>
      <c r="E6378" s="8">
        <v>1167496</v>
      </c>
      <c r="F6378" s="8">
        <f t="shared" si="297"/>
        <v>2020</v>
      </c>
      <c r="G6378" s="8" t="str">
        <f t="shared" si="298"/>
        <v>Sep</v>
      </c>
      <c r="H6378" s="8">
        <f t="shared" si="299"/>
        <v>19</v>
      </c>
    </row>
    <row r="6379" spans="1:8" x14ac:dyDescent="0.3">
      <c r="A6379" s="7">
        <v>44093</v>
      </c>
      <c r="B6379" s="8" t="s">
        <v>32</v>
      </c>
      <c r="C6379" s="8">
        <v>6629</v>
      </c>
      <c r="D6379" s="8">
        <v>52</v>
      </c>
      <c r="E6379" s="8">
        <v>8607</v>
      </c>
      <c r="F6379" s="8">
        <f t="shared" si="297"/>
        <v>2020</v>
      </c>
      <c r="G6379" s="8" t="str">
        <f t="shared" si="298"/>
        <v>Sep</v>
      </c>
      <c r="H6379" s="8">
        <f t="shared" si="299"/>
        <v>19</v>
      </c>
    </row>
    <row r="6380" spans="1:8" x14ac:dyDescent="0.3">
      <c r="A6380" s="7">
        <v>44093</v>
      </c>
      <c r="B6380" s="8" t="s">
        <v>43</v>
      </c>
      <c r="C6380" s="8">
        <v>2437</v>
      </c>
      <c r="D6380" s="8">
        <v>32</v>
      </c>
      <c r="E6380" s="8">
        <v>4445</v>
      </c>
      <c r="F6380" s="8">
        <f t="shared" si="297"/>
        <v>2020</v>
      </c>
      <c r="G6380" s="8" t="str">
        <f t="shared" si="298"/>
        <v>Sep</v>
      </c>
      <c r="H6380" s="8">
        <f t="shared" si="299"/>
        <v>19</v>
      </c>
    </row>
    <row r="6381" spans="1:8" x14ac:dyDescent="0.3">
      <c r="A6381" s="7">
        <v>44093</v>
      </c>
      <c r="B6381" s="8" t="s">
        <v>33</v>
      </c>
      <c r="C6381" s="8">
        <v>973</v>
      </c>
      <c r="D6381" s="8">
        <v>0</v>
      </c>
      <c r="E6381" s="8">
        <v>1548</v>
      </c>
      <c r="F6381" s="8">
        <f t="shared" si="297"/>
        <v>2020</v>
      </c>
      <c r="G6381" s="8" t="str">
        <f t="shared" si="298"/>
        <v>Sep</v>
      </c>
      <c r="H6381" s="8">
        <f t="shared" si="299"/>
        <v>19</v>
      </c>
    </row>
    <row r="6382" spans="1:8" x14ac:dyDescent="0.3">
      <c r="A6382" s="7">
        <v>44093</v>
      </c>
      <c r="B6382" s="8" t="s">
        <v>42</v>
      </c>
      <c r="C6382" s="8">
        <v>4129</v>
      </c>
      <c r="D6382" s="8">
        <v>15</v>
      </c>
      <c r="E6382" s="8">
        <v>5357</v>
      </c>
      <c r="F6382" s="8">
        <f t="shared" si="297"/>
        <v>2020</v>
      </c>
      <c r="G6382" s="8" t="str">
        <f t="shared" si="298"/>
        <v>Sep</v>
      </c>
      <c r="H6382" s="8">
        <f t="shared" si="299"/>
        <v>19</v>
      </c>
    </row>
    <row r="6383" spans="1:8" x14ac:dyDescent="0.3">
      <c r="A6383" s="7">
        <v>44093</v>
      </c>
      <c r="B6383" s="8" t="s">
        <v>23</v>
      </c>
      <c r="C6383" s="8">
        <v>137567</v>
      </c>
      <c r="D6383" s="8">
        <v>682</v>
      </c>
      <c r="E6383" s="8">
        <v>171341</v>
      </c>
      <c r="F6383" s="8">
        <f t="shared" si="297"/>
        <v>2020</v>
      </c>
      <c r="G6383" s="8" t="str">
        <f t="shared" si="298"/>
        <v>Sep</v>
      </c>
      <c r="H6383" s="8">
        <f t="shared" si="299"/>
        <v>19</v>
      </c>
    </row>
    <row r="6384" spans="1:8" x14ac:dyDescent="0.3">
      <c r="A6384" s="7">
        <v>44093</v>
      </c>
      <c r="B6384" s="8" t="s">
        <v>24</v>
      </c>
      <c r="C6384" s="8">
        <v>16715</v>
      </c>
      <c r="D6384" s="8">
        <v>462</v>
      </c>
      <c r="E6384" s="8">
        <v>21913</v>
      </c>
      <c r="F6384" s="8">
        <f t="shared" si="297"/>
        <v>2020</v>
      </c>
      <c r="G6384" s="8" t="str">
        <f t="shared" si="298"/>
        <v>Sep</v>
      </c>
      <c r="H6384" s="8">
        <f t="shared" si="299"/>
        <v>19</v>
      </c>
    </row>
    <row r="6385" spans="1:8" x14ac:dyDescent="0.3">
      <c r="A6385" s="7">
        <v>44093</v>
      </c>
      <c r="B6385" s="8" t="s">
        <v>19</v>
      </c>
      <c r="C6385" s="8">
        <v>68463</v>
      </c>
      <c r="D6385" s="8">
        <v>2708</v>
      </c>
      <c r="E6385" s="8">
        <v>92833</v>
      </c>
      <c r="F6385" s="8">
        <f t="shared" si="297"/>
        <v>2020</v>
      </c>
      <c r="G6385" s="8" t="str">
        <f t="shared" si="298"/>
        <v>Sep</v>
      </c>
      <c r="H6385" s="8">
        <f t="shared" si="299"/>
        <v>19</v>
      </c>
    </row>
    <row r="6386" spans="1:8" x14ac:dyDescent="0.3">
      <c r="A6386" s="7">
        <v>44093</v>
      </c>
      <c r="B6386" s="8" t="s">
        <v>12</v>
      </c>
      <c r="C6386" s="8">
        <v>92265</v>
      </c>
      <c r="D6386" s="8">
        <v>1308</v>
      </c>
      <c r="E6386" s="8">
        <v>111290</v>
      </c>
      <c r="F6386" s="8">
        <f t="shared" si="297"/>
        <v>2020</v>
      </c>
      <c r="G6386" s="8" t="str">
        <f t="shared" si="298"/>
        <v>Sep</v>
      </c>
      <c r="H6386" s="8">
        <f t="shared" si="299"/>
        <v>19</v>
      </c>
    </row>
    <row r="6387" spans="1:8" x14ac:dyDescent="0.3">
      <c r="A6387" s="7">
        <v>44093</v>
      </c>
      <c r="B6387" s="8" t="s">
        <v>46</v>
      </c>
      <c r="C6387" s="8">
        <v>1857</v>
      </c>
      <c r="D6387" s="8">
        <v>24</v>
      </c>
      <c r="E6387" s="8">
        <v>2303</v>
      </c>
      <c r="F6387" s="8">
        <f t="shared" si="297"/>
        <v>2020</v>
      </c>
      <c r="G6387" s="8" t="str">
        <f t="shared" si="298"/>
        <v>Sep</v>
      </c>
      <c r="H6387" s="8">
        <f t="shared" si="299"/>
        <v>19</v>
      </c>
    </row>
    <row r="6388" spans="1:8" x14ac:dyDescent="0.3">
      <c r="A6388" s="7">
        <v>44093</v>
      </c>
      <c r="B6388" s="8" t="s">
        <v>16</v>
      </c>
      <c r="C6388" s="8">
        <v>475717</v>
      </c>
      <c r="D6388" s="8">
        <v>8685</v>
      </c>
      <c r="E6388" s="8">
        <v>530908</v>
      </c>
      <c r="F6388" s="8">
        <f t="shared" si="297"/>
        <v>2020</v>
      </c>
      <c r="G6388" s="8" t="str">
        <f t="shared" si="298"/>
        <v>Sep</v>
      </c>
      <c r="H6388" s="8">
        <f t="shared" si="299"/>
        <v>19</v>
      </c>
    </row>
    <row r="6389" spans="1:8" x14ac:dyDescent="0.3">
      <c r="A6389" s="7">
        <v>44093</v>
      </c>
      <c r="B6389" s="8" t="s">
        <v>49</v>
      </c>
      <c r="C6389" s="8">
        <v>137508</v>
      </c>
      <c r="D6389" s="8">
        <v>1025</v>
      </c>
      <c r="E6389" s="8">
        <v>169169</v>
      </c>
      <c r="F6389" s="8">
        <f t="shared" si="297"/>
        <v>2020</v>
      </c>
      <c r="G6389" s="8" t="str">
        <f t="shared" si="298"/>
        <v>Sep</v>
      </c>
      <c r="H6389" s="8">
        <f t="shared" si="299"/>
        <v>19</v>
      </c>
    </row>
    <row r="6390" spans="1:8" x14ac:dyDescent="0.3">
      <c r="A6390" s="7">
        <v>44093</v>
      </c>
      <c r="B6390" s="8" t="s">
        <v>41</v>
      </c>
      <c r="C6390" s="8">
        <v>14142</v>
      </c>
      <c r="D6390" s="8">
        <v>235</v>
      </c>
      <c r="E6390" s="8">
        <v>21484</v>
      </c>
      <c r="F6390" s="8">
        <f t="shared" si="297"/>
        <v>2020</v>
      </c>
      <c r="G6390" s="8" t="str">
        <f t="shared" si="298"/>
        <v>Sep</v>
      </c>
      <c r="H6390" s="8">
        <f t="shared" si="299"/>
        <v>19</v>
      </c>
    </row>
    <row r="6391" spans="1:8" x14ac:dyDescent="0.3">
      <c r="A6391" s="7">
        <v>44093</v>
      </c>
      <c r="B6391" s="8" t="s">
        <v>22</v>
      </c>
      <c r="C6391" s="8">
        <v>26250</v>
      </c>
      <c r="D6391" s="8">
        <v>464</v>
      </c>
      <c r="E6391" s="8">
        <v>38007</v>
      </c>
      <c r="F6391" s="8">
        <f t="shared" si="297"/>
        <v>2020</v>
      </c>
      <c r="G6391" s="8" t="str">
        <f t="shared" si="298"/>
        <v>Sep</v>
      </c>
      <c r="H6391" s="8">
        <f t="shared" si="299"/>
        <v>19</v>
      </c>
    </row>
    <row r="6392" spans="1:8" x14ac:dyDescent="0.3">
      <c r="A6392" s="7">
        <v>44093</v>
      </c>
      <c r="B6392" s="8" t="s">
        <v>13</v>
      </c>
      <c r="C6392" s="8">
        <v>270094</v>
      </c>
      <c r="D6392" s="8">
        <v>4869</v>
      </c>
      <c r="E6392" s="8">
        <v>342788</v>
      </c>
      <c r="F6392" s="8">
        <f t="shared" si="297"/>
        <v>2020</v>
      </c>
      <c r="G6392" s="8" t="str">
        <f t="shared" si="298"/>
        <v>Sep</v>
      </c>
      <c r="H6392" s="8">
        <f t="shared" si="299"/>
        <v>19</v>
      </c>
    </row>
    <row r="6393" spans="1:8" x14ac:dyDescent="0.3">
      <c r="A6393" s="7">
        <v>44093</v>
      </c>
      <c r="B6393" s="8" t="s">
        <v>25</v>
      </c>
      <c r="C6393" s="8">
        <v>190021</v>
      </c>
      <c r="D6393" s="8">
        <v>4242</v>
      </c>
      <c r="E6393" s="8">
        <v>218772</v>
      </c>
      <c r="F6393" s="8">
        <f t="shared" si="297"/>
        <v>2020</v>
      </c>
      <c r="G6393" s="8" t="str">
        <f t="shared" si="298"/>
        <v>Sep</v>
      </c>
      <c r="H6393" s="8">
        <f t="shared" si="299"/>
        <v>19</v>
      </c>
    </row>
    <row r="6394" spans="1:8" x14ac:dyDescent="0.3">
      <c r="A6394" s="7">
        <v>44094</v>
      </c>
      <c r="B6394" s="8" t="s">
        <v>34</v>
      </c>
      <c r="C6394" s="8">
        <v>3436</v>
      </c>
      <c r="D6394" s="8">
        <v>52</v>
      </c>
      <c r="E6394" s="8">
        <v>3644</v>
      </c>
      <c r="F6394" s="8">
        <f t="shared" si="297"/>
        <v>2020</v>
      </c>
      <c r="G6394" s="8" t="str">
        <f t="shared" si="298"/>
        <v>Sep</v>
      </c>
      <c r="H6394" s="8">
        <f t="shared" si="299"/>
        <v>20</v>
      </c>
    </row>
    <row r="6395" spans="1:8" x14ac:dyDescent="0.3">
      <c r="A6395" s="7">
        <v>44094</v>
      </c>
      <c r="B6395" s="8" t="s">
        <v>21</v>
      </c>
      <c r="C6395" s="8">
        <v>530711</v>
      </c>
      <c r="D6395" s="8">
        <v>5302</v>
      </c>
      <c r="E6395" s="8">
        <v>617776</v>
      </c>
      <c r="F6395" s="8">
        <f t="shared" si="297"/>
        <v>2020</v>
      </c>
      <c r="G6395" s="8" t="str">
        <f t="shared" si="298"/>
        <v>Sep</v>
      </c>
      <c r="H6395" s="8">
        <f t="shared" si="299"/>
        <v>20</v>
      </c>
    </row>
    <row r="6396" spans="1:8" x14ac:dyDescent="0.3">
      <c r="A6396" s="7">
        <v>44094</v>
      </c>
      <c r="B6396" s="8" t="s">
        <v>40</v>
      </c>
      <c r="C6396" s="8">
        <v>5280</v>
      </c>
      <c r="D6396" s="8">
        <v>13</v>
      </c>
      <c r="E6396" s="8">
        <v>7250</v>
      </c>
      <c r="F6396" s="8">
        <f t="shared" si="297"/>
        <v>2020</v>
      </c>
      <c r="G6396" s="8" t="str">
        <f t="shared" si="298"/>
        <v>Sep</v>
      </c>
      <c r="H6396" s="8">
        <f t="shared" si="299"/>
        <v>20</v>
      </c>
    </row>
    <row r="6397" spans="1:8" x14ac:dyDescent="0.3">
      <c r="A6397" s="7">
        <v>44094</v>
      </c>
      <c r="B6397" s="8" t="s">
        <v>38</v>
      </c>
      <c r="C6397" s="8">
        <v>125543</v>
      </c>
      <c r="D6397" s="8">
        <v>548</v>
      </c>
      <c r="E6397" s="8">
        <v>155453</v>
      </c>
      <c r="F6397" s="8">
        <f t="shared" si="297"/>
        <v>2020</v>
      </c>
      <c r="G6397" s="8" t="str">
        <f t="shared" si="298"/>
        <v>Sep</v>
      </c>
      <c r="H6397" s="8">
        <f t="shared" si="299"/>
        <v>20</v>
      </c>
    </row>
    <row r="6398" spans="1:8" x14ac:dyDescent="0.3">
      <c r="A6398" s="7">
        <v>44094</v>
      </c>
      <c r="B6398" s="8" t="s">
        <v>31</v>
      </c>
      <c r="C6398" s="8">
        <v>153298</v>
      </c>
      <c r="D6398" s="8">
        <v>861</v>
      </c>
      <c r="E6398" s="8">
        <v>166788</v>
      </c>
      <c r="F6398" s="8">
        <f t="shared" si="297"/>
        <v>2020</v>
      </c>
      <c r="G6398" s="8" t="str">
        <f t="shared" si="298"/>
        <v>Sep</v>
      </c>
      <c r="H6398" s="8">
        <f t="shared" si="299"/>
        <v>20</v>
      </c>
    </row>
    <row r="6399" spans="1:8" x14ac:dyDescent="0.3">
      <c r="A6399" s="7">
        <v>44094</v>
      </c>
      <c r="B6399" s="8" t="s">
        <v>27</v>
      </c>
      <c r="C6399" s="8">
        <v>6766</v>
      </c>
      <c r="D6399" s="8">
        <v>119</v>
      </c>
      <c r="E6399" s="8">
        <v>9796</v>
      </c>
      <c r="F6399" s="8">
        <f t="shared" si="297"/>
        <v>2020</v>
      </c>
      <c r="G6399" s="8" t="str">
        <f t="shared" si="298"/>
        <v>Sep</v>
      </c>
      <c r="H6399" s="8">
        <f t="shared" si="299"/>
        <v>20</v>
      </c>
    </row>
    <row r="6400" spans="1:8" x14ac:dyDescent="0.3">
      <c r="A6400" s="7">
        <v>44094</v>
      </c>
      <c r="B6400" s="8" t="s">
        <v>26</v>
      </c>
      <c r="C6400" s="8">
        <v>46081</v>
      </c>
      <c r="D6400" s="8">
        <v>664</v>
      </c>
      <c r="E6400" s="8">
        <v>84234</v>
      </c>
      <c r="F6400" s="8">
        <f t="shared" si="297"/>
        <v>2020</v>
      </c>
      <c r="G6400" s="8" t="str">
        <f t="shared" si="298"/>
        <v>Sep</v>
      </c>
      <c r="H6400" s="8">
        <f t="shared" si="299"/>
        <v>20</v>
      </c>
    </row>
    <row r="6401" spans="1:8" x14ac:dyDescent="0.3">
      <c r="A6401" s="7">
        <v>44094</v>
      </c>
      <c r="B6401" s="8" t="s">
        <v>44</v>
      </c>
      <c r="C6401" s="8">
        <v>2677</v>
      </c>
      <c r="D6401" s="8">
        <v>2</v>
      </c>
      <c r="E6401" s="8">
        <v>2887</v>
      </c>
      <c r="F6401" s="8">
        <f t="shared" si="297"/>
        <v>2020</v>
      </c>
      <c r="G6401" s="8" t="str">
        <f t="shared" si="298"/>
        <v>Sep</v>
      </c>
      <c r="H6401" s="8">
        <f t="shared" si="299"/>
        <v>20</v>
      </c>
    </row>
    <row r="6402" spans="1:8" x14ac:dyDescent="0.3">
      <c r="A6402" s="7">
        <v>44094</v>
      </c>
      <c r="B6402" s="8" t="s">
        <v>11</v>
      </c>
      <c r="C6402" s="8">
        <v>205890</v>
      </c>
      <c r="D6402" s="8">
        <v>4945</v>
      </c>
      <c r="E6402" s="8">
        <v>242899</v>
      </c>
      <c r="F6402" s="8">
        <f t="shared" si="297"/>
        <v>2020</v>
      </c>
      <c r="G6402" s="8" t="str">
        <f t="shared" si="298"/>
        <v>Sep</v>
      </c>
      <c r="H6402" s="8">
        <f t="shared" si="299"/>
        <v>20</v>
      </c>
    </row>
    <row r="6403" spans="1:8" x14ac:dyDescent="0.3">
      <c r="A6403" s="7">
        <v>44094</v>
      </c>
      <c r="B6403" s="8" t="s">
        <v>35</v>
      </c>
      <c r="C6403" s="8">
        <v>21760</v>
      </c>
      <c r="D6403" s="8">
        <v>342</v>
      </c>
      <c r="E6403" s="8">
        <v>28022</v>
      </c>
      <c r="F6403" s="8">
        <f t="shared" ref="F6403:F6466" si="300">YEAR(A6403)</f>
        <v>2020</v>
      </c>
      <c r="G6403" s="8" t="str">
        <f t="shared" ref="G6403:G6466" si="301">TEXT(A6403,"mmm")</f>
        <v>Sep</v>
      </c>
      <c r="H6403" s="8">
        <f t="shared" ref="H6403:H6466" si="302">DAY(A6403)</f>
        <v>20</v>
      </c>
    </row>
    <row r="6404" spans="1:8" x14ac:dyDescent="0.3">
      <c r="A6404" s="7">
        <v>44094</v>
      </c>
      <c r="B6404" s="8" t="s">
        <v>28</v>
      </c>
      <c r="C6404" s="8">
        <v>102444</v>
      </c>
      <c r="D6404" s="8">
        <v>3302</v>
      </c>
      <c r="E6404" s="8">
        <v>121768</v>
      </c>
      <c r="F6404" s="8">
        <f t="shared" si="300"/>
        <v>2020</v>
      </c>
      <c r="G6404" s="8" t="str">
        <f t="shared" si="301"/>
        <v>Sep</v>
      </c>
      <c r="H6404" s="8">
        <f t="shared" si="302"/>
        <v>20</v>
      </c>
    </row>
    <row r="6405" spans="1:8" x14ac:dyDescent="0.3">
      <c r="A6405" s="7">
        <v>44094</v>
      </c>
      <c r="B6405" s="8" t="s">
        <v>14</v>
      </c>
      <c r="C6405" s="8">
        <v>86150</v>
      </c>
      <c r="D6405" s="8">
        <v>1120</v>
      </c>
      <c r="E6405" s="8">
        <v>108952</v>
      </c>
      <c r="F6405" s="8">
        <f t="shared" si="300"/>
        <v>2020</v>
      </c>
      <c r="G6405" s="8" t="str">
        <f t="shared" si="301"/>
        <v>Sep</v>
      </c>
      <c r="H6405" s="8">
        <f t="shared" si="302"/>
        <v>20</v>
      </c>
    </row>
    <row r="6406" spans="1:8" x14ac:dyDescent="0.3">
      <c r="A6406" s="7">
        <v>44094</v>
      </c>
      <c r="B6406" s="8" t="s">
        <v>29</v>
      </c>
      <c r="C6406" s="8">
        <v>7484</v>
      </c>
      <c r="D6406" s="8">
        <v>116</v>
      </c>
      <c r="E6406" s="8">
        <v>11908</v>
      </c>
      <c r="F6406" s="8">
        <f t="shared" si="300"/>
        <v>2020</v>
      </c>
      <c r="G6406" s="8" t="str">
        <f t="shared" si="301"/>
        <v>Sep</v>
      </c>
      <c r="H6406" s="8">
        <f t="shared" si="302"/>
        <v>20</v>
      </c>
    </row>
    <row r="6407" spans="1:8" x14ac:dyDescent="0.3">
      <c r="A6407" s="7">
        <v>44094</v>
      </c>
      <c r="B6407" s="8" t="s">
        <v>20</v>
      </c>
      <c r="C6407" s="8">
        <v>40265</v>
      </c>
      <c r="D6407" s="8">
        <v>987</v>
      </c>
      <c r="E6407" s="8">
        <v>62533</v>
      </c>
      <c r="F6407" s="8">
        <f t="shared" si="300"/>
        <v>2020</v>
      </c>
      <c r="G6407" s="8" t="str">
        <f t="shared" si="301"/>
        <v>Sep</v>
      </c>
      <c r="H6407" s="8">
        <f t="shared" si="302"/>
        <v>20</v>
      </c>
    </row>
    <row r="6408" spans="1:8" x14ac:dyDescent="0.3">
      <c r="A6408" s="7">
        <v>44094</v>
      </c>
      <c r="B6408" s="8" t="s">
        <v>39</v>
      </c>
      <c r="C6408" s="8">
        <v>55697</v>
      </c>
      <c r="D6408" s="8">
        <v>615</v>
      </c>
      <c r="E6408" s="8">
        <v>69860</v>
      </c>
      <c r="F6408" s="8">
        <f t="shared" si="300"/>
        <v>2020</v>
      </c>
      <c r="G6408" s="8" t="str">
        <f t="shared" si="301"/>
        <v>Sep</v>
      </c>
      <c r="H6408" s="8">
        <f t="shared" si="302"/>
        <v>20</v>
      </c>
    </row>
    <row r="6409" spans="1:8" x14ac:dyDescent="0.3">
      <c r="A6409" s="7">
        <v>44094</v>
      </c>
      <c r="B6409" s="8" t="s">
        <v>17</v>
      </c>
      <c r="C6409" s="8">
        <v>404841</v>
      </c>
      <c r="D6409" s="8">
        <v>7922</v>
      </c>
      <c r="E6409" s="8">
        <v>511346</v>
      </c>
      <c r="F6409" s="8">
        <f t="shared" si="300"/>
        <v>2020</v>
      </c>
      <c r="G6409" s="8" t="str">
        <f t="shared" si="301"/>
        <v>Sep</v>
      </c>
      <c r="H6409" s="8">
        <f t="shared" si="302"/>
        <v>20</v>
      </c>
    </row>
    <row r="6410" spans="1:8" x14ac:dyDescent="0.3">
      <c r="A6410" s="7">
        <v>44094</v>
      </c>
      <c r="B6410" s="8" t="s">
        <v>9</v>
      </c>
      <c r="C6410" s="8">
        <v>92951</v>
      </c>
      <c r="D6410" s="8">
        <v>519</v>
      </c>
      <c r="E6410" s="8">
        <v>131005</v>
      </c>
      <c r="F6410" s="8">
        <f t="shared" si="300"/>
        <v>2020</v>
      </c>
      <c r="G6410" s="8" t="str">
        <f t="shared" si="301"/>
        <v>Sep</v>
      </c>
      <c r="H6410" s="8">
        <f t="shared" si="302"/>
        <v>20</v>
      </c>
    </row>
    <row r="6411" spans="1:8" x14ac:dyDescent="0.3">
      <c r="A6411" s="7">
        <v>44094</v>
      </c>
      <c r="B6411" s="8" t="s">
        <v>15</v>
      </c>
      <c r="C6411" s="8">
        <v>2666</v>
      </c>
      <c r="D6411" s="8">
        <v>49</v>
      </c>
      <c r="E6411" s="8">
        <v>3708</v>
      </c>
      <c r="F6411" s="8">
        <f t="shared" si="300"/>
        <v>2020</v>
      </c>
      <c r="G6411" s="8" t="str">
        <f t="shared" si="301"/>
        <v>Sep</v>
      </c>
      <c r="H6411" s="8">
        <f t="shared" si="302"/>
        <v>20</v>
      </c>
    </row>
    <row r="6412" spans="1:8" x14ac:dyDescent="0.3">
      <c r="A6412" s="7">
        <v>44094</v>
      </c>
      <c r="B6412" s="8" t="s">
        <v>30</v>
      </c>
      <c r="C6412" s="8">
        <v>79158</v>
      </c>
      <c r="D6412" s="8">
        <v>1943</v>
      </c>
      <c r="E6412" s="8">
        <v>103065</v>
      </c>
      <c r="F6412" s="8">
        <f t="shared" si="300"/>
        <v>2020</v>
      </c>
      <c r="G6412" s="8" t="str">
        <f t="shared" si="301"/>
        <v>Sep</v>
      </c>
      <c r="H6412" s="8">
        <f t="shared" si="302"/>
        <v>20</v>
      </c>
    </row>
    <row r="6413" spans="1:8" x14ac:dyDescent="0.3">
      <c r="A6413" s="7">
        <v>44094</v>
      </c>
      <c r="B6413" s="8" t="s">
        <v>18</v>
      </c>
      <c r="C6413" s="8">
        <v>857933</v>
      </c>
      <c r="D6413" s="8">
        <v>32216</v>
      </c>
      <c r="E6413" s="8">
        <v>1188015</v>
      </c>
      <c r="F6413" s="8">
        <f t="shared" si="300"/>
        <v>2020</v>
      </c>
      <c r="G6413" s="8" t="str">
        <f t="shared" si="301"/>
        <v>Sep</v>
      </c>
      <c r="H6413" s="8">
        <f t="shared" si="302"/>
        <v>20</v>
      </c>
    </row>
    <row r="6414" spans="1:8" x14ac:dyDescent="0.3">
      <c r="A6414" s="7">
        <v>44094</v>
      </c>
      <c r="B6414" s="8" t="s">
        <v>32</v>
      </c>
      <c r="C6414" s="8">
        <v>6723</v>
      </c>
      <c r="D6414" s="8">
        <v>55</v>
      </c>
      <c r="E6414" s="8">
        <v>8724</v>
      </c>
      <c r="F6414" s="8">
        <f t="shared" si="300"/>
        <v>2020</v>
      </c>
      <c r="G6414" s="8" t="str">
        <f t="shared" si="301"/>
        <v>Sep</v>
      </c>
      <c r="H6414" s="8">
        <f t="shared" si="302"/>
        <v>20</v>
      </c>
    </row>
    <row r="6415" spans="1:8" x14ac:dyDescent="0.3">
      <c r="A6415" s="7">
        <v>44094</v>
      </c>
      <c r="B6415" s="8" t="s">
        <v>43</v>
      </c>
      <c r="C6415" s="8">
        <v>2483</v>
      </c>
      <c r="D6415" s="8">
        <v>36</v>
      </c>
      <c r="E6415" s="8">
        <v>4557</v>
      </c>
      <c r="F6415" s="8">
        <f t="shared" si="300"/>
        <v>2020</v>
      </c>
      <c r="G6415" s="8" t="str">
        <f t="shared" si="301"/>
        <v>Sep</v>
      </c>
      <c r="H6415" s="8">
        <f t="shared" si="302"/>
        <v>20</v>
      </c>
    </row>
    <row r="6416" spans="1:8" x14ac:dyDescent="0.3">
      <c r="A6416" s="7">
        <v>44094</v>
      </c>
      <c r="B6416" s="8" t="s">
        <v>33</v>
      </c>
      <c r="C6416" s="8">
        <v>990</v>
      </c>
      <c r="D6416" s="8">
        <v>0</v>
      </c>
      <c r="E6416" s="8">
        <v>1578</v>
      </c>
      <c r="F6416" s="8">
        <f t="shared" si="300"/>
        <v>2020</v>
      </c>
      <c r="G6416" s="8" t="str">
        <f t="shared" si="301"/>
        <v>Sep</v>
      </c>
      <c r="H6416" s="8">
        <f t="shared" si="302"/>
        <v>20</v>
      </c>
    </row>
    <row r="6417" spans="1:8" x14ac:dyDescent="0.3">
      <c r="A6417" s="7">
        <v>44094</v>
      </c>
      <c r="B6417" s="8" t="s">
        <v>42</v>
      </c>
      <c r="C6417" s="8">
        <v>4171</v>
      </c>
      <c r="D6417" s="8">
        <v>15</v>
      </c>
      <c r="E6417" s="8">
        <v>5392</v>
      </c>
      <c r="F6417" s="8">
        <f t="shared" si="300"/>
        <v>2020</v>
      </c>
      <c r="G6417" s="8" t="str">
        <f t="shared" si="301"/>
        <v>Sep</v>
      </c>
      <c r="H6417" s="8">
        <f t="shared" si="302"/>
        <v>20</v>
      </c>
    </row>
    <row r="6418" spans="1:8" x14ac:dyDescent="0.3">
      <c r="A6418" s="7">
        <v>44094</v>
      </c>
      <c r="B6418" s="8" t="s">
        <v>23</v>
      </c>
      <c r="C6418" s="8">
        <v>141657</v>
      </c>
      <c r="D6418" s="8">
        <v>691</v>
      </c>
      <c r="E6418" s="8">
        <v>175550</v>
      </c>
      <c r="F6418" s="8">
        <f t="shared" si="300"/>
        <v>2020</v>
      </c>
      <c r="G6418" s="8" t="str">
        <f t="shared" si="301"/>
        <v>Sep</v>
      </c>
      <c r="H6418" s="8">
        <f t="shared" si="302"/>
        <v>20</v>
      </c>
    </row>
    <row r="6419" spans="1:8" x14ac:dyDescent="0.3">
      <c r="A6419" s="7">
        <v>44094</v>
      </c>
      <c r="B6419" s="8" t="s">
        <v>24</v>
      </c>
      <c r="C6419" s="8">
        <v>17209</v>
      </c>
      <c r="D6419" s="8">
        <v>462</v>
      </c>
      <c r="E6419" s="8">
        <v>22456</v>
      </c>
      <c r="F6419" s="8">
        <f t="shared" si="300"/>
        <v>2020</v>
      </c>
      <c r="G6419" s="8" t="str">
        <f t="shared" si="301"/>
        <v>Sep</v>
      </c>
      <c r="H6419" s="8">
        <f t="shared" si="302"/>
        <v>20</v>
      </c>
    </row>
    <row r="6420" spans="1:8" x14ac:dyDescent="0.3">
      <c r="A6420" s="7">
        <v>44094</v>
      </c>
      <c r="B6420" s="8" t="s">
        <v>19</v>
      </c>
      <c r="C6420" s="8">
        <v>70373</v>
      </c>
      <c r="D6420" s="8">
        <v>2757</v>
      </c>
      <c r="E6420" s="8">
        <v>95529</v>
      </c>
      <c r="F6420" s="8">
        <f t="shared" si="300"/>
        <v>2020</v>
      </c>
      <c r="G6420" s="8" t="str">
        <f t="shared" si="301"/>
        <v>Sep</v>
      </c>
      <c r="H6420" s="8">
        <f t="shared" si="302"/>
        <v>20</v>
      </c>
    </row>
    <row r="6421" spans="1:8" x14ac:dyDescent="0.3">
      <c r="A6421" s="7">
        <v>44094</v>
      </c>
      <c r="B6421" s="8" t="s">
        <v>12</v>
      </c>
      <c r="C6421" s="8">
        <v>93805</v>
      </c>
      <c r="D6421" s="8">
        <v>1322</v>
      </c>
      <c r="E6421" s="8">
        <v>113124</v>
      </c>
      <c r="F6421" s="8">
        <f t="shared" si="300"/>
        <v>2020</v>
      </c>
      <c r="G6421" s="8" t="str">
        <f t="shared" si="301"/>
        <v>Sep</v>
      </c>
      <c r="H6421" s="8">
        <f t="shared" si="302"/>
        <v>20</v>
      </c>
    </row>
    <row r="6422" spans="1:8" x14ac:dyDescent="0.3">
      <c r="A6422" s="7">
        <v>44094</v>
      </c>
      <c r="B6422" s="8" t="s">
        <v>46</v>
      </c>
      <c r="C6422" s="8">
        <v>1972</v>
      </c>
      <c r="D6422" s="8">
        <v>25</v>
      </c>
      <c r="E6422" s="8">
        <v>2423</v>
      </c>
      <c r="F6422" s="8">
        <f t="shared" si="300"/>
        <v>2020</v>
      </c>
      <c r="G6422" s="8" t="str">
        <f t="shared" si="301"/>
        <v>Sep</v>
      </c>
      <c r="H6422" s="8">
        <f t="shared" si="302"/>
        <v>20</v>
      </c>
    </row>
    <row r="6423" spans="1:8" x14ac:dyDescent="0.3">
      <c r="A6423" s="7">
        <v>44094</v>
      </c>
      <c r="B6423" s="8" t="s">
        <v>16</v>
      </c>
      <c r="C6423" s="8">
        <v>481273</v>
      </c>
      <c r="D6423" s="8">
        <v>8751</v>
      </c>
      <c r="E6423" s="8">
        <v>536477</v>
      </c>
      <c r="F6423" s="8">
        <f t="shared" si="300"/>
        <v>2020</v>
      </c>
      <c r="G6423" s="8" t="str">
        <f t="shared" si="301"/>
        <v>Sep</v>
      </c>
      <c r="H6423" s="8">
        <f t="shared" si="302"/>
        <v>20</v>
      </c>
    </row>
    <row r="6424" spans="1:8" x14ac:dyDescent="0.3">
      <c r="A6424" s="7">
        <v>44094</v>
      </c>
      <c r="B6424" s="8" t="s">
        <v>49</v>
      </c>
      <c r="C6424" s="8">
        <v>139700</v>
      </c>
      <c r="D6424" s="8">
        <v>1033</v>
      </c>
      <c r="E6424" s="8">
        <v>171306</v>
      </c>
      <c r="F6424" s="8">
        <f t="shared" si="300"/>
        <v>2020</v>
      </c>
      <c r="G6424" s="8" t="str">
        <f t="shared" si="301"/>
        <v>Sep</v>
      </c>
      <c r="H6424" s="8">
        <f t="shared" si="302"/>
        <v>20</v>
      </c>
    </row>
    <row r="6425" spans="1:8" x14ac:dyDescent="0.3">
      <c r="A6425" s="7">
        <v>44094</v>
      </c>
      <c r="B6425" s="8" t="s">
        <v>41</v>
      </c>
      <c r="C6425" s="8">
        <v>14810</v>
      </c>
      <c r="D6425" s="8">
        <v>239</v>
      </c>
      <c r="E6425" s="8">
        <v>22032</v>
      </c>
      <c r="F6425" s="8">
        <f t="shared" si="300"/>
        <v>2020</v>
      </c>
      <c r="G6425" s="8" t="str">
        <f t="shared" si="301"/>
        <v>Sep</v>
      </c>
      <c r="H6425" s="8">
        <f t="shared" si="302"/>
        <v>20</v>
      </c>
    </row>
    <row r="6426" spans="1:8" x14ac:dyDescent="0.3">
      <c r="A6426" s="7">
        <v>44094</v>
      </c>
      <c r="B6426" s="8" t="s">
        <v>22</v>
      </c>
      <c r="C6426" s="8">
        <v>27142</v>
      </c>
      <c r="D6426" s="8">
        <v>478</v>
      </c>
      <c r="E6426" s="8">
        <v>40085</v>
      </c>
      <c r="F6426" s="8">
        <f t="shared" si="300"/>
        <v>2020</v>
      </c>
      <c r="G6426" s="8" t="str">
        <f t="shared" si="301"/>
        <v>Sep</v>
      </c>
      <c r="H6426" s="8">
        <f t="shared" si="302"/>
        <v>20</v>
      </c>
    </row>
    <row r="6427" spans="1:8" x14ac:dyDescent="0.3">
      <c r="A6427" s="7">
        <v>44094</v>
      </c>
      <c r="B6427" s="8" t="s">
        <v>13</v>
      </c>
      <c r="C6427" s="8">
        <v>276690</v>
      </c>
      <c r="D6427" s="8">
        <v>4953</v>
      </c>
      <c r="E6427" s="8">
        <v>348517</v>
      </c>
      <c r="F6427" s="8">
        <f t="shared" si="300"/>
        <v>2020</v>
      </c>
      <c r="G6427" s="8" t="str">
        <f t="shared" si="301"/>
        <v>Sep</v>
      </c>
      <c r="H6427" s="8">
        <f t="shared" si="302"/>
        <v>20</v>
      </c>
    </row>
    <row r="6428" spans="1:8" x14ac:dyDescent="0.3">
      <c r="A6428" s="7">
        <v>44094</v>
      </c>
      <c r="B6428" s="8" t="s">
        <v>25</v>
      </c>
      <c r="C6428" s="8">
        <v>193014</v>
      </c>
      <c r="D6428" s="8">
        <v>4298</v>
      </c>
      <c r="E6428" s="8">
        <v>221960</v>
      </c>
      <c r="F6428" s="8">
        <f t="shared" si="300"/>
        <v>2020</v>
      </c>
      <c r="G6428" s="8" t="str">
        <f t="shared" si="301"/>
        <v>Sep</v>
      </c>
      <c r="H6428" s="8">
        <f t="shared" si="302"/>
        <v>20</v>
      </c>
    </row>
    <row r="6429" spans="1:8" x14ac:dyDescent="0.3">
      <c r="A6429" s="7">
        <v>44095</v>
      </c>
      <c r="B6429" s="8" t="s">
        <v>34</v>
      </c>
      <c r="C6429" s="8">
        <v>3452</v>
      </c>
      <c r="D6429" s="8">
        <v>52</v>
      </c>
      <c r="E6429" s="8">
        <v>3651</v>
      </c>
      <c r="F6429" s="8">
        <f t="shared" si="300"/>
        <v>2020</v>
      </c>
      <c r="G6429" s="8" t="str">
        <f t="shared" si="301"/>
        <v>Sep</v>
      </c>
      <c r="H6429" s="8">
        <f t="shared" si="302"/>
        <v>21</v>
      </c>
    </row>
    <row r="6430" spans="1:8" x14ac:dyDescent="0.3">
      <c r="A6430" s="7">
        <v>44095</v>
      </c>
      <c r="B6430" s="8" t="s">
        <v>21</v>
      </c>
      <c r="C6430" s="8">
        <v>541319</v>
      </c>
      <c r="D6430" s="8">
        <v>5359</v>
      </c>
      <c r="E6430" s="8">
        <v>625514</v>
      </c>
      <c r="F6430" s="8">
        <f t="shared" si="300"/>
        <v>2020</v>
      </c>
      <c r="G6430" s="8" t="str">
        <f t="shared" si="301"/>
        <v>Sep</v>
      </c>
      <c r="H6430" s="8">
        <f t="shared" si="302"/>
        <v>21</v>
      </c>
    </row>
    <row r="6431" spans="1:8" x14ac:dyDescent="0.3">
      <c r="A6431" s="7">
        <v>44095</v>
      </c>
      <c r="B6431" s="8" t="s">
        <v>40</v>
      </c>
      <c r="C6431" s="8">
        <v>5408</v>
      </c>
      <c r="D6431" s="8">
        <v>13</v>
      </c>
      <c r="E6431" s="8">
        <v>7385</v>
      </c>
      <c r="F6431" s="8">
        <f t="shared" si="300"/>
        <v>2020</v>
      </c>
      <c r="G6431" s="8" t="str">
        <f t="shared" si="301"/>
        <v>Sep</v>
      </c>
      <c r="H6431" s="8">
        <f t="shared" si="302"/>
        <v>21</v>
      </c>
    </row>
    <row r="6432" spans="1:8" x14ac:dyDescent="0.3">
      <c r="A6432" s="7">
        <v>44095</v>
      </c>
      <c r="B6432" s="8" t="s">
        <v>38</v>
      </c>
      <c r="C6432" s="8">
        <v>127338</v>
      </c>
      <c r="D6432" s="8">
        <v>562</v>
      </c>
      <c r="E6432" s="8">
        <v>156680</v>
      </c>
      <c r="F6432" s="8">
        <f t="shared" si="300"/>
        <v>2020</v>
      </c>
      <c r="G6432" s="8" t="str">
        <f t="shared" si="301"/>
        <v>Sep</v>
      </c>
      <c r="H6432" s="8">
        <f t="shared" si="302"/>
        <v>21</v>
      </c>
    </row>
    <row r="6433" spans="1:8" x14ac:dyDescent="0.3">
      <c r="A6433" s="7">
        <v>44095</v>
      </c>
      <c r="B6433" s="8" t="s">
        <v>31</v>
      </c>
      <c r="C6433" s="8">
        <v>155155</v>
      </c>
      <c r="D6433" s="8">
        <v>864</v>
      </c>
      <c r="E6433" s="8">
        <v>169024</v>
      </c>
      <c r="F6433" s="8">
        <f t="shared" si="300"/>
        <v>2020</v>
      </c>
      <c r="G6433" s="8" t="str">
        <f t="shared" si="301"/>
        <v>Sep</v>
      </c>
      <c r="H6433" s="8">
        <f t="shared" si="302"/>
        <v>21</v>
      </c>
    </row>
    <row r="6434" spans="1:8" x14ac:dyDescent="0.3">
      <c r="A6434" s="7">
        <v>44095</v>
      </c>
      <c r="B6434" s="8" t="s">
        <v>27</v>
      </c>
      <c r="C6434" s="8">
        <v>7138</v>
      </c>
      <c r="D6434" s="8">
        <v>123</v>
      </c>
      <c r="E6434" s="8">
        <v>10082</v>
      </c>
      <c r="F6434" s="8">
        <f t="shared" si="300"/>
        <v>2020</v>
      </c>
      <c r="G6434" s="8" t="str">
        <f t="shared" si="301"/>
        <v>Sep</v>
      </c>
      <c r="H6434" s="8">
        <f t="shared" si="302"/>
        <v>21</v>
      </c>
    </row>
    <row r="6435" spans="1:8" x14ac:dyDescent="0.3">
      <c r="A6435" s="7">
        <v>44095</v>
      </c>
      <c r="B6435" s="8" t="s">
        <v>26</v>
      </c>
      <c r="C6435" s="8">
        <v>47653</v>
      </c>
      <c r="D6435" s="8">
        <v>677</v>
      </c>
      <c r="E6435" s="8">
        <v>86183</v>
      </c>
      <c r="F6435" s="8">
        <f t="shared" si="300"/>
        <v>2020</v>
      </c>
      <c r="G6435" s="8" t="str">
        <f t="shared" si="301"/>
        <v>Sep</v>
      </c>
      <c r="H6435" s="8">
        <f t="shared" si="302"/>
        <v>21</v>
      </c>
    </row>
    <row r="6436" spans="1:8" x14ac:dyDescent="0.3">
      <c r="A6436" s="7">
        <v>44095</v>
      </c>
      <c r="B6436" s="8" t="s">
        <v>44</v>
      </c>
      <c r="C6436" s="8">
        <v>2693</v>
      </c>
      <c r="D6436" s="8">
        <v>2</v>
      </c>
      <c r="E6436" s="8">
        <v>2924</v>
      </c>
      <c r="F6436" s="8">
        <f t="shared" si="300"/>
        <v>2020</v>
      </c>
      <c r="G6436" s="8" t="str">
        <f t="shared" si="301"/>
        <v>Sep</v>
      </c>
      <c r="H6436" s="8">
        <f t="shared" si="302"/>
        <v>21</v>
      </c>
    </row>
    <row r="6437" spans="1:8" x14ac:dyDescent="0.3">
      <c r="A6437" s="7">
        <v>44095</v>
      </c>
      <c r="B6437" s="8" t="s">
        <v>11</v>
      </c>
      <c r="C6437" s="8">
        <v>209632</v>
      </c>
      <c r="D6437" s="8">
        <v>4982</v>
      </c>
      <c r="E6437" s="8">
        <v>246711</v>
      </c>
      <c r="F6437" s="8">
        <f t="shared" si="300"/>
        <v>2020</v>
      </c>
      <c r="G6437" s="8" t="str">
        <f t="shared" si="301"/>
        <v>Sep</v>
      </c>
      <c r="H6437" s="8">
        <f t="shared" si="302"/>
        <v>21</v>
      </c>
    </row>
    <row r="6438" spans="1:8" x14ac:dyDescent="0.3">
      <c r="A6438" s="7">
        <v>44095</v>
      </c>
      <c r="B6438" s="8" t="s">
        <v>35</v>
      </c>
      <c r="C6438" s="8">
        <v>22297</v>
      </c>
      <c r="D6438" s="8">
        <v>351</v>
      </c>
      <c r="E6438" s="8">
        <v>28429</v>
      </c>
      <c r="F6438" s="8">
        <f t="shared" si="300"/>
        <v>2020</v>
      </c>
      <c r="G6438" s="8" t="str">
        <f t="shared" si="301"/>
        <v>Sep</v>
      </c>
      <c r="H6438" s="8">
        <f t="shared" si="302"/>
        <v>21</v>
      </c>
    </row>
    <row r="6439" spans="1:8" x14ac:dyDescent="0.3">
      <c r="A6439" s="7">
        <v>44095</v>
      </c>
      <c r="B6439" s="8" t="s">
        <v>28</v>
      </c>
      <c r="C6439" s="8">
        <v>103648</v>
      </c>
      <c r="D6439" s="8">
        <v>3319</v>
      </c>
      <c r="E6439" s="8">
        <v>123175</v>
      </c>
      <c r="F6439" s="8">
        <f t="shared" si="300"/>
        <v>2020</v>
      </c>
      <c r="G6439" s="8" t="str">
        <f t="shared" si="301"/>
        <v>Sep</v>
      </c>
      <c r="H6439" s="8">
        <f t="shared" si="302"/>
        <v>21</v>
      </c>
    </row>
    <row r="6440" spans="1:8" x14ac:dyDescent="0.3">
      <c r="A6440" s="7">
        <v>44095</v>
      </c>
      <c r="B6440" s="8" t="s">
        <v>14</v>
      </c>
      <c r="C6440" s="8">
        <v>88697</v>
      </c>
      <c r="D6440" s="8">
        <v>1149</v>
      </c>
      <c r="E6440" s="8">
        <v>111257</v>
      </c>
      <c r="F6440" s="8">
        <f t="shared" si="300"/>
        <v>2020</v>
      </c>
      <c r="G6440" s="8" t="str">
        <f t="shared" si="301"/>
        <v>Sep</v>
      </c>
      <c r="H6440" s="8">
        <f t="shared" si="302"/>
        <v>21</v>
      </c>
    </row>
    <row r="6441" spans="1:8" x14ac:dyDescent="0.3">
      <c r="A6441" s="7">
        <v>44095</v>
      </c>
      <c r="B6441" s="8" t="s">
        <v>29</v>
      </c>
      <c r="C6441" s="8">
        <v>7565</v>
      </c>
      <c r="D6441" s="8">
        <v>120</v>
      </c>
      <c r="E6441" s="8">
        <v>12129</v>
      </c>
      <c r="F6441" s="8">
        <f t="shared" si="300"/>
        <v>2020</v>
      </c>
      <c r="G6441" s="8" t="str">
        <f t="shared" si="301"/>
        <v>Sep</v>
      </c>
      <c r="H6441" s="8">
        <f t="shared" si="302"/>
        <v>21</v>
      </c>
    </row>
    <row r="6442" spans="1:8" x14ac:dyDescent="0.3">
      <c r="A6442" s="7">
        <v>44095</v>
      </c>
      <c r="B6442" s="8" t="s">
        <v>20</v>
      </c>
      <c r="C6442" s="8">
        <v>40957</v>
      </c>
      <c r="D6442" s="8">
        <v>1001</v>
      </c>
      <c r="E6442" s="8">
        <v>63990</v>
      </c>
      <c r="F6442" s="8">
        <f t="shared" si="300"/>
        <v>2020</v>
      </c>
      <c r="G6442" s="8" t="str">
        <f t="shared" si="301"/>
        <v>Sep</v>
      </c>
      <c r="H6442" s="8">
        <f t="shared" si="302"/>
        <v>21</v>
      </c>
    </row>
    <row r="6443" spans="1:8" x14ac:dyDescent="0.3">
      <c r="A6443" s="7">
        <v>44095</v>
      </c>
      <c r="B6443" s="8" t="s">
        <v>39</v>
      </c>
      <c r="C6443" s="8">
        <v>56944</v>
      </c>
      <c r="D6443" s="8">
        <v>617</v>
      </c>
      <c r="E6443" s="8">
        <v>71352</v>
      </c>
      <c r="F6443" s="8">
        <f t="shared" si="300"/>
        <v>2020</v>
      </c>
      <c r="G6443" s="8" t="str">
        <f t="shared" si="301"/>
        <v>Sep</v>
      </c>
      <c r="H6443" s="8">
        <f t="shared" si="302"/>
        <v>21</v>
      </c>
    </row>
    <row r="6444" spans="1:8" x14ac:dyDescent="0.3">
      <c r="A6444" s="7">
        <v>44095</v>
      </c>
      <c r="B6444" s="8" t="s">
        <v>17</v>
      </c>
      <c r="C6444" s="8">
        <v>413452</v>
      </c>
      <c r="D6444" s="8">
        <v>8023</v>
      </c>
      <c r="E6444" s="8">
        <v>519537</v>
      </c>
      <c r="F6444" s="8">
        <f t="shared" si="300"/>
        <v>2020</v>
      </c>
      <c r="G6444" s="8" t="str">
        <f t="shared" si="301"/>
        <v>Sep</v>
      </c>
      <c r="H6444" s="8">
        <f t="shared" si="302"/>
        <v>21</v>
      </c>
    </row>
    <row r="6445" spans="1:8" x14ac:dyDescent="0.3">
      <c r="A6445" s="7">
        <v>44095</v>
      </c>
      <c r="B6445" s="8" t="s">
        <v>9</v>
      </c>
      <c r="C6445" s="8">
        <v>95702</v>
      </c>
      <c r="D6445" s="8">
        <v>535</v>
      </c>
      <c r="E6445" s="8">
        <v>135721</v>
      </c>
      <c r="F6445" s="8">
        <f t="shared" si="300"/>
        <v>2020</v>
      </c>
      <c r="G6445" s="8" t="str">
        <f t="shared" si="301"/>
        <v>Sep</v>
      </c>
      <c r="H6445" s="8">
        <f t="shared" si="302"/>
        <v>21</v>
      </c>
    </row>
    <row r="6446" spans="1:8" x14ac:dyDescent="0.3">
      <c r="A6446" s="7">
        <v>44095</v>
      </c>
      <c r="B6446" s="8" t="s">
        <v>15</v>
      </c>
      <c r="C6446" s="8">
        <v>2691</v>
      </c>
      <c r="D6446" s="8">
        <v>49</v>
      </c>
      <c r="E6446" s="8">
        <v>3753</v>
      </c>
      <c r="F6446" s="8">
        <f t="shared" si="300"/>
        <v>2020</v>
      </c>
      <c r="G6446" s="8" t="str">
        <f t="shared" si="301"/>
        <v>Sep</v>
      </c>
      <c r="H6446" s="8">
        <f t="shared" si="302"/>
        <v>21</v>
      </c>
    </row>
    <row r="6447" spans="1:8" x14ac:dyDescent="0.3">
      <c r="A6447" s="7">
        <v>44095</v>
      </c>
      <c r="B6447" s="8" t="s">
        <v>30</v>
      </c>
      <c r="C6447" s="8">
        <v>81374</v>
      </c>
      <c r="D6447" s="8">
        <v>1970</v>
      </c>
      <c r="E6447" s="8">
        <v>105644</v>
      </c>
      <c r="F6447" s="8">
        <f t="shared" si="300"/>
        <v>2020</v>
      </c>
      <c r="G6447" s="8" t="str">
        <f t="shared" si="301"/>
        <v>Sep</v>
      </c>
      <c r="H6447" s="8">
        <f t="shared" si="302"/>
        <v>21</v>
      </c>
    </row>
    <row r="6448" spans="1:8" x14ac:dyDescent="0.3">
      <c r="A6448" s="7">
        <v>44095</v>
      </c>
      <c r="B6448" s="8" t="s">
        <v>18</v>
      </c>
      <c r="C6448" s="8">
        <v>884341</v>
      </c>
      <c r="D6448" s="8">
        <v>32671</v>
      </c>
      <c r="E6448" s="8">
        <v>1208642</v>
      </c>
      <c r="F6448" s="8">
        <f t="shared" si="300"/>
        <v>2020</v>
      </c>
      <c r="G6448" s="8" t="str">
        <f t="shared" si="301"/>
        <v>Sep</v>
      </c>
      <c r="H6448" s="8">
        <f t="shared" si="302"/>
        <v>21</v>
      </c>
    </row>
    <row r="6449" spans="1:8" x14ac:dyDescent="0.3">
      <c r="A6449" s="7">
        <v>44095</v>
      </c>
      <c r="B6449" s="8" t="s">
        <v>32</v>
      </c>
      <c r="C6449" s="8">
        <v>6767</v>
      </c>
      <c r="D6449" s="8">
        <v>57</v>
      </c>
      <c r="E6449" s="8">
        <v>8894</v>
      </c>
      <c r="F6449" s="8">
        <f t="shared" si="300"/>
        <v>2020</v>
      </c>
      <c r="G6449" s="8" t="str">
        <f t="shared" si="301"/>
        <v>Sep</v>
      </c>
      <c r="H6449" s="8">
        <f t="shared" si="302"/>
        <v>21</v>
      </c>
    </row>
    <row r="6450" spans="1:8" x14ac:dyDescent="0.3">
      <c r="A6450" s="7">
        <v>44095</v>
      </c>
      <c r="B6450" s="8" t="s">
        <v>43</v>
      </c>
      <c r="C6450" s="8">
        <v>2513</v>
      </c>
      <c r="D6450" s="8">
        <v>36</v>
      </c>
      <c r="E6450" s="8">
        <v>4660</v>
      </c>
      <c r="F6450" s="8">
        <f t="shared" si="300"/>
        <v>2020</v>
      </c>
      <c r="G6450" s="8" t="str">
        <f t="shared" si="301"/>
        <v>Sep</v>
      </c>
      <c r="H6450" s="8">
        <f t="shared" si="302"/>
        <v>21</v>
      </c>
    </row>
    <row r="6451" spans="1:8" x14ac:dyDescent="0.3">
      <c r="A6451" s="7">
        <v>44095</v>
      </c>
      <c r="B6451" s="8" t="s">
        <v>33</v>
      </c>
      <c r="C6451" s="8">
        <v>1002</v>
      </c>
      <c r="D6451" s="8">
        <v>0</v>
      </c>
      <c r="E6451" s="8">
        <v>1585</v>
      </c>
      <c r="F6451" s="8">
        <f t="shared" si="300"/>
        <v>2020</v>
      </c>
      <c r="G6451" s="8" t="str">
        <f t="shared" si="301"/>
        <v>Sep</v>
      </c>
      <c r="H6451" s="8">
        <f t="shared" si="302"/>
        <v>21</v>
      </c>
    </row>
    <row r="6452" spans="1:8" x14ac:dyDescent="0.3">
      <c r="A6452" s="7">
        <v>44095</v>
      </c>
      <c r="B6452" s="8" t="s">
        <v>42</v>
      </c>
      <c r="C6452" s="8">
        <v>4252</v>
      </c>
      <c r="D6452" s="8">
        <v>15</v>
      </c>
      <c r="E6452" s="8">
        <v>5451</v>
      </c>
      <c r="F6452" s="8">
        <f t="shared" si="300"/>
        <v>2020</v>
      </c>
      <c r="G6452" s="8" t="str">
        <f t="shared" si="301"/>
        <v>Sep</v>
      </c>
      <c r="H6452" s="8">
        <f t="shared" si="302"/>
        <v>21</v>
      </c>
    </row>
    <row r="6453" spans="1:8" x14ac:dyDescent="0.3">
      <c r="A6453" s="7">
        <v>44095</v>
      </c>
      <c r="B6453" s="8" t="s">
        <v>23</v>
      </c>
      <c r="C6453" s="8">
        <v>145675</v>
      </c>
      <c r="D6453" s="8">
        <v>701</v>
      </c>
      <c r="E6453" s="8">
        <v>179880</v>
      </c>
      <c r="F6453" s="8">
        <f t="shared" si="300"/>
        <v>2020</v>
      </c>
      <c r="G6453" s="8" t="str">
        <f t="shared" si="301"/>
        <v>Sep</v>
      </c>
      <c r="H6453" s="8">
        <f t="shared" si="302"/>
        <v>21</v>
      </c>
    </row>
    <row r="6454" spans="1:8" x14ac:dyDescent="0.3">
      <c r="A6454" s="7">
        <v>44095</v>
      </c>
      <c r="B6454" s="8" t="s">
        <v>24</v>
      </c>
      <c r="C6454" s="8">
        <v>17556</v>
      </c>
      <c r="D6454" s="8">
        <v>462</v>
      </c>
      <c r="E6454" s="8">
        <v>22926</v>
      </c>
      <c r="F6454" s="8">
        <f t="shared" si="300"/>
        <v>2020</v>
      </c>
      <c r="G6454" s="8" t="str">
        <f t="shared" si="301"/>
        <v>Sep</v>
      </c>
      <c r="H6454" s="8">
        <f t="shared" si="302"/>
        <v>21</v>
      </c>
    </row>
    <row r="6455" spans="1:8" x14ac:dyDescent="0.3">
      <c r="A6455" s="7">
        <v>44095</v>
      </c>
      <c r="B6455" s="8" t="s">
        <v>19</v>
      </c>
      <c r="C6455" s="8">
        <v>72598</v>
      </c>
      <c r="D6455" s="8">
        <v>2813</v>
      </c>
      <c r="E6455" s="8">
        <v>97689</v>
      </c>
      <c r="F6455" s="8">
        <f t="shared" si="300"/>
        <v>2020</v>
      </c>
      <c r="G6455" s="8" t="str">
        <f t="shared" si="301"/>
        <v>Sep</v>
      </c>
      <c r="H6455" s="8">
        <f t="shared" si="302"/>
        <v>21</v>
      </c>
    </row>
    <row r="6456" spans="1:8" x14ac:dyDescent="0.3">
      <c r="A6456" s="7">
        <v>44095</v>
      </c>
      <c r="B6456" s="8" t="s">
        <v>12</v>
      </c>
      <c r="C6456" s="8">
        <v>95469</v>
      </c>
      <c r="D6456" s="8">
        <v>1336</v>
      </c>
      <c r="E6456" s="8">
        <v>114989</v>
      </c>
      <c r="F6456" s="8">
        <f t="shared" si="300"/>
        <v>2020</v>
      </c>
      <c r="G6456" s="8" t="str">
        <f t="shared" si="301"/>
        <v>Sep</v>
      </c>
      <c r="H6456" s="8">
        <f t="shared" si="302"/>
        <v>21</v>
      </c>
    </row>
    <row r="6457" spans="1:8" x14ac:dyDescent="0.3">
      <c r="A6457" s="7">
        <v>44095</v>
      </c>
      <c r="B6457" s="8" t="s">
        <v>46</v>
      </c>
      <c r="C6457" s="8">
        <v>1975</v>
      </c>
      <c r="D6457" s="8">
        <v>28</v>
      </c>
      <c r="E6457" s="8">
        <v>2472</v>
      </c>
      <c r="F6457" s="8">
        <f t="shared" si="300"/>
        <v>2020</v>
      </c>
      <c r="G6457" s="8" t="str">
        <f t="shared" si="301"/>
        <v>Sep</v>
      </c>
      <c r="H6457" s="8">
        <f t="shared" si="302"/>
        <v>21</v>
      </c>
    </row>
    <row r="6458" spans="1:8" x14ac:dyDescent="0.3">
      <c r="A6458" s="7">
        <v>44095</v>
      </c>
      <c r="B6458" s="8" t="s">
        <v>16</v>
      </c>
      <c r="C6458" s="8">
        <v>486479</v>
      </c>
      <c r="D6458" s="8">
        <v>8811</v>
      </c>
      <c r="E6458" s="8">
        <v>541993</v>
      </c>
      <c r="F6458" s="8">
        <f t="shared" si="300"/>
        <v>2020</v>
      </c>
      <c r="G6458" s="8" t="str">
        <f t="shared" si="301"/>
        <v>Sep</v>
      </c>
      <c r="H6458" s="8">
        <f t="shared" si="302"/>
        <v>21</v>
      </c>
    </row>
    <row r="6459" spans="1:8" x14ac:dyDescent="0.3">
      <c r="A6459" s="7">
        <v>44095</v>
      </c>
      <c r="B6459" s="8" t="s">
        <v>49</v>
      </c>
      <c r="C6459" s="8">
        <v>141930</v>
      </c>
      <c r="D6459" s="8">
        <v>1042</v>
      </c>
      <c r="E6459" s="8">
        <v>172608</v>
      </c>
      <c r="F6459" s="8">
        <f t="shared" si="300"/>
        <v>2020</v>
      </c>
      <c r="G6459" s="8" t="str">
        <f t="shared" si="301"/>
        <v>Sep</v>
      </c>
      <c r="H6459" s="8">
        <f t="shared" si="302"/>
        <v>21</v>
      </c>
    </row>
    <row r="6460" spans="1:8" x14ac:dyDescent="0.3">
      <c r="A6460" s="7">
        <v>44095</v>
      </c>
      <c r="B6460" s="8" t="s">
        <v>41</v>
      </c>
      <c r="C6460" s="8">
        <v>15464</v>
      </c>
      <c r="D6460" s="8">
        <v>245</v>
      </c>
      <c r="E6460" s="8">
        <v>22275</v>
      </c>
      <c r="F6460" s="8">
        <f t="shared" si="300"/>
        <v>2020</v>
      </c>
      <c r="G6460" s="8" t="str">
        <f t="shared" si="301"/>
        <v>Sep</v>
      </c>
      <c r="H6460" s="8">
        <f t="shared" si="302"/>
        <v>21</v>
      </c>
    </row>
    <row r="6461" spans="1:8" x14ac:dyDescent="0.3">
      <c r="A6461" s="7">
        <v>44095</v>
      </c>
      <c r="B6461" s="8" t="s">
        <v>22</v>
      </c>
      <c r="C6461" s="8">
        <v>28017</v>
      </c>
      <c r="D6461" s="8">
        <v>491</v>
      </c>
      <c r="E6461" s="8">
        <v>40963</v>
      </c>
      <c r="F6461" s="8">
        <f t="shared" si="300"/>
        <v>2020</v>
      </c>
      <c r="G6461" s="8" t="str">
        <f t="shared" si="301"/>
        <v>Sep</v>
      </c>
      <c r="H6461" s="8">
        <f t="shared" si="302"/>
        <v>21</v>
      </c>
    </row>
    <row r="6462" spans="1:8" x14ac:dyDescent="0.3">
      <c r="A6462" s="7">
        <v>44095</v>
      </c>
      <c r="B6462" s="8" t="s">
        <v>13</v>
      </c>
      <c r="C6462" s="8">
        <v>283274</v>
      </c>
      <c r="D6462" s="8">
        <v>5047</v>
      </c>
      <c r="E6462" s="8">
        <v>354275</v>
      </c>
      <c r="F6462" s="8">
        <f t="shared" si="300"/>
        <v>2020</v>
      </c>
      <c r="G6462" s="8" t="str">
        <f t="shared" si="301"/>
        <v>Sep</v>
      </c>
      <c r="H6462" s="8">
        <f t="shared" si="302"/>
        <v>21</v>
      </c>
    </row>
    <row r="6463" spans="1:8" x14ac:dyDescent="0.3">
      <c r="A6463" s="7">
        <v>44095</v>
      </c>
      <c r="B6463" s="8" t="s">
        <v>25</v>
      </c>
      <c r="C6463" s="8">
        <v>195972</v>
      </c>
      <c r="D6463" s="8">
        <v>4359</v>
      </c>
      <c r="E6463" s="8">
        <v>225137</v>
      </c>
      <c r="F6463" s="8">
        <f t="shared" si="300"/>
        <v>2020</v>
      </c>
      <c r="G6463" s="8" t="str">
        <f t="shared" si="301"/>
        <v>Sep</v>
      </c>
      <c r="H6463" s="8">
        <f t="shared" si="302"/>
        <v>21</v>
      </c>
    </row>
    <row r="6464" spans="1:8" x14ac:dyDescent="0.3">
      <c r="A6464" s="7">
        <v>44096</v>
      </c>
      <c r="B6464" s="8" t="s">
        <v>34</v>
      </c>
      <c r="C6464" s="8">
        <v>3469</v>
      </c>
      <c r="D6464" s="8">
        <v>52</v>
      </c>
      <c r="E6464" s="8">
        <v>3673</v>
      </c>
      <c r="F6464" s="8">
        <f t="shared" si="300"/>
        <v>2020</v>
      </c>
      <c r="G6464" s="8" t="str">
        <f t="shared" si="301"/>
        <v>Sep</v>
      </c>
      <c r="H6464" s="8">
        <f t="shared" si="302"/>
        <v>22</v>
      </c>
    </row>
    <row r="6465" spans="1:8" x14ac:dyDescent="0.3">
      <c r="A6465" s="7">
        <v>44096</v>
      </c>
      <c r="B6465" s="8" t="s">
        <v>21</v>
      </c>
      <c r="C6465" s="8">
        <v>551821</v>
      </c>
      <c r="D6465" s="8">
        <v>5410</v>
      </c>
      <c r="E6465" s="8">
        <v>631749</v>
      </c>
      <c r="F6465" s="8">
        <f t="shared" si="300"/>
        <v>2020</v>
      </c>
      <c r="G6465" s="8" t="str">
        <f t="shared" si="301"/>
        <v>Sep</v>
      </c>
      <c r="H6465" s="8">
        <f t="shared" si="302"/>
        <v>22</v>
      </c>
    </row>
    <row r="6466" spans="1:8" x14ac:dyDescent="0.3">
      <c r="A6466" s="7">
        <v>44096</v>
      </c>
      <c r="B6466" s="8" t="s">
        <v>40</v>
      </c>
      <c r="C6466" s="8">
        <v>5643</v>
      </c>
      <c r="D6466" s="8">
        <v>13</v>
      </c>
      <c r="E6466" s="8">
        <v>7595</v>
      </c>
      <c r="F6466" s="8">
        <f t="shared" si="300"/>
        <v>2020</v>
      </c>
      <c r="G6466" s="8" t="str">
        <f t="shared" si="301"/>
        <v>Sep</v>
      </c>
      <c r="H6466" s="8">
        <f t="shared" si="302"/>
        <v>22</v>
      </c>
    </row>
    <row r="6467" spans="1:8" x14ac:dyDescent="0.3">
      <c r="A6467" s="7">
        <v>44096</v>
      </c>
      <c r="B6467" s="8" t="s">
        <v>38</v>
      </c>
      <c r="C6467" s="8">
        <v>129133</v>
      </c>
      <c r="D6467" s="8">
        <v>578</v>
      </c>
      <c r="E6467" s="8">
        <v>159320</v>
      </c>
      <c r="F6467" s="8">
        <f t="shared" ref="F6467:F6530" si="303">YEAR(A6467)</f>
        <v>2020</v>
      </c>
      <c r="G6467" s="8" t="str">
        <f t="shared" ref="G6467:G6530" si="304">TEXT(A6467,"mmm")</f>
        <v>Sep</v>
      </c>
      <c r="H6467" s="8">
        <f t="shared" ref="H6467:H6530" si="305">DAY(A6467)</f>
        <v>22</v>
      </c>
    </row>
    <row r="6468" spans="1:8" x14ac:dyDescent="0.3">
      <c r="A6468" s="7">
        <v>44096</v>
      </c>
      <c r="B6468" s="8" t="s">
        <v>31</v>
      </c>
      <c r="C6468" s="8">
        <v>156242</v>
      </c>
      <c r="D6468" s="8">
        <v>870</v>
      </c>
      <c r="E6468" s="8">
        <v>169651</v>
      </c>
      <c r="F6468" s="8">
        <f t="shared" si="303"/>
        <v>2020</v>
      </c>
      <c r="G6468" s="8" t="str">
        <f t="shared" si="304"/>
        <v>Sep</v>
      </c>
      <c r="H6468" s="8">
        <f t="shared" si="305"/>
        <v>22</v>
      </c>
    </row>
    <row r="6469" spans="1:8" x14ac:dyDescent="0.3">
      <c r="A6469" s="7">
        <v>44096</v>
      </c>
      <c r="B6469" s="8" t="s">
        <v>27</v>
      </c>
      <c r="C6469" s="8">
        <v>7411</v>
      </c>
      <c r="D6469" s="8">
        <v>126</v>
      </c>
      <c r="E6469" s="8">
        <v>10298</v>
      </c>
      <c r="F6469" s="8">
        <f t="shared" si="303"/>
        <v>2020</v>
      </c>
      <c r="G6469" s="8" t="str">
        <f t="shared" si="304"/>
        <v>Sep</v>
      </c>
      <c r="H6469" s="8">
        <f t="shared" si="305"/>
        <v>22</v>
      </c>
    </row>
    <row r="6470" spans="1:8" x14ac:dyDescent="0.3">
      <c r="A6470" s="7">
        <v>44096</v>
      </c>
      <c r="B6470" s="8" t="s">
        <v>26</v>
      </c>
      <c r="C6470" s="8">
        <v>49564</v>
      </c>
      <c r="D6470" s="8">
        <v>690</v>
      </c>
      <c r="E6470" s="8">
        <v>88181</v>
      </c>
      <c r="F6470" s="8">
        <f t="shared" si="303"/>
        <v>2020</v>
      </c>
      <c r="G6470" s="8" t="str">
        <f t="shared" si="304"/>
        <v>Sep</v>
      </c>
      <c r="H6470" s="8">
        <f t="shared" si="305"/>
        <v>22</v>
      </c>
    </row>
    <row r="6471" spans="1:8" x14ac:dyDescent="0.3">
      <c r="A6471" s="7">
        <v>44096</v>
      </c>
      <c r="B6471" s="8" t="s">
        <v>44</v>
      </c>
      <c r="C6471" s="8">
        <v>2711</v>
      </c>
      <c r="D6471" s="8">
        <v>2</v>
      </c>
      <c r="E6471" s="8">
        <v>2933</v>
      </c>
      <c r="F6471" s="8">
        <f t="shared" si="303"/>
        <v>2020</v>
      </c>
      <c r="G6471" s="8" t="str">
        <f t="shared" si="304"/>
        <v>Sep</v>
      </c>
      <c r="H6471" s="8">
        <f t="shared" si="305"/>
        <v>22</v>
      </c>
    </row>
    <row r="6472" spans="1:8" x14ac:dyDescent="0.3">
      <c r="A6472" s="7">
        <v>44096</v>
      </c>
      <c r="B6472" s="8" t="s">
        <v>11</v>
      </c>
      <c r="C6472" s="8">
        <v>213304</v>
      </c>
      <c r="D6472" s="8">
        <v>5014</v>
      </c>
      <c r="E6472" s="8">
        <v>249259</v>
      </c>
      <c r="F6472" s="8">
        <f t="shared" si="303"/>
        <v>2020</v>
      </c>
      <c r="G6472" s="8" t="str">
        <f t="shared" si="304"/>
        <v>Sep</v>
      </c>
      <c r="H6472" s="8">
        <f t="shared" si="305"/>
        <v>22</v>
      </c>
    </row>
    <row r="6473" spans="1:8" x14ac:dyDescent="0.3">
      <c r="A6473" s="7">
        <v>44096</v>
      </c>
      <c r="B6473" s="8" t="s">
        <v>35</v>
      </c>
      <c r="C6473" s="8">
        <v>22726</v>
      </c>
      <c r="D6473" s="8">
        <v>360</v>
      </c>
      <c r="E6473" s="8">
        <v>28753</v>
      </c>
      <c r="F6473" s="8">
        <f t="shared" si="303"/>
        <v>2020</v>
      </c>
      <c r="G6473" s="8" t="str">
        <f t="shared" si="304"/>
        <v>Sep</v>
      </c>
      <c r="H6473" s="8">
        <f t="shared" si="305"/>
        <v>22</v>
      </c>
    </row>
    <row r="6474" spans="1:8" x14ac:dyDescent="0.3">
      <c r="A6474" s="7">
        <v>44096</v>
      </c>
      <c r="B6474" s="8" t="s">
        <v>28</v>
      </c>
      <c r="C6474" s="8">
        <v>104964</v>
      </c>
      <c r="D6474" s="8">
        <v>3336</v>
      </c>
      <c r="E6474" s="8">
        <v>124605</v>
      </c>
      <c r="F6474" s="8">
        <f t="shared" si="303"/>
        <v>2020</v>
      </c>
      <c r="G6474" s="8" t="str">
        <f t="shared" si="304"/>
        <v>Sep</v>
      </c>
      <c r="H6474" s="8">
        <f t="shared" si="305"/>
        <v>22</v>
      </c>
    </row>
    <row r="6475" spans="1:8" x14ac:dyDescent="0.3">
      <c r="A6475" s="7">
        <v>44096</v>
      </c>
      <c r="B6475" s="8" t="s">
        <v>14</v>
      </c>
      <c r="C6475" s="8">
        <v>90884</v>
      </c>
      <c r="D6475" s="8">
        <v>1177</v>
      </c>
      <c r="E6475" s="8">
        <v>113075</v>
      </c>
      <c r="F6475" s="8">
        <f t="shared" si="303"/>
        <v>2020</v>
      </c>
      <c r="G6475" s="8" t="str">
        <f t="shared" si="304"/>
        <v>Sep</v>
      </c>
      <c r="H6475" s="8">
        <f t="shared" si="305"/>
        <v>22</v>
      </c>
    </row>
    <row r="6476" spans="1:8" x14ac:dyDescent="0.3">
      <c r="A6476" s="7">
        <v>44096</v>
      </c>
      <c r="B6476" s="8" t="s">
        <v>29</v>
      </c>
      <c r="C6476" s="8">
        <v>7853</v>
      </c>
      <c r="D6476" s="8">
        <v>127</v>
      </c>
      <c r="E6476" s="8">
        <v>12438</v>
      </c>
      <c r="F6476" s="8">
        <f t="shared" si="303"/>
        <v>2020</v>
      </c>
      <c r="G6476" s="8" t="str">
        <f t="shared" si="304"/>
        <v>Sep</v>
      </c>
      <c r="H6476" s="8">
        <f t="shared" si="305"/>
        <v>22</v>
      </c>
    </row>
    <row r="6477" spans="1:8" x14ac:dyDescent="0.3">
      <c r="A6477" s="7">
        <v>44096</v>
      </c>
      <c r="B6477" s="8" t="s">
        <v>20</v>
      </c>
      <c r="C6477" s="8">
        <v>42115</v>
      </c>
      <c r="D6477" s="8">
        <v>1024</v>
      </c>
      <c r="E6477" s="8">
        <v>65026</v>
      </c>
      <c r="F6477" s="8">
        <f t="shared" si="303"/>
        <v>2020</v>
      </c>
      <c r="G6477" s="8" t="str">
        <f t="shared" si="304"/>
        <v>Sep</v>
      </c>
      <c r="H6477" s="8">
        <f t="shared" si="305"/>
        <v>22</v>
      </c>
    </row>
    <row r="6478" spans="1:8" x14ac:dyDescent="0.3">
      <c r="A6478" s="7">
        <v>44096</v>
      </c>
      <c r="B6478" s="8" t="s">
        <v>39</v>
      </c>
      <c r="C6478" s="8">
        <v>58543</v>
      </c>
      <c r="D6478" s="8">
        <v>626</v>
      </c>
      <c r="E6478" s="8">
        <v>72673</v>
      </c>
      <c r="F6478" s="8">
        <f t="shared" si="303"/>
        <v>2020</v>
      </c>
      <c r="G6478" s="8" t="str">
        <f t="shared" si="304"/>
        <v>Sep</v>
      </c>
      <c r="H6478" s="8">
        <f t="shared" si="305"/>
        <v>22</v>
      </c>
    </row>
    <row r="6479" spans="1:8" x14ac:dyDescent="0.3">
      <c r="A6479" s="7">
        <v>44096</v>
      </c>
      <c r="B6479" s="8" t="s">
        <v>17</v>
      </c>
      <c r="C6479" s="8">
        <v>423377</v>
      </c>
      <c r="D6479" s="8">
        <v>8145</v>
      </c>
      <c r="E6479" s="8">
        <v>526876</v>
      </c>
      <c r="F6479" s="8">
        <f t="shared" si="303"/>
        <v>2020</v>
      </c>
      <c r="G6479" s="8" t="str">
        <f t="shared" si="304"/>
        <v>Sep</v>
      </c>
      <c r="H6479" s="8">
        <f t="shared" si="305"/>
        <v>22</v>
      </c>
    </row>
    <row r="6480" spans="1:8" x14ac:dyDescent="0.3">
      <c r="A6480" s="7">
        <v>44096</v>
      </c>
      <c r="B6480" s="8" t="s">
        <v>9</v>
      </c>
      <c r="C6480" s="8">
        <v>98724</v>
      </c>
      <c r="D6480" s="8">
        <v>553</v>
      </c>
      <c r="E6480" s="8">
        <v>138631</v>
      </c>
      <c r="F6480" s="8">
        <f t="shared" si="303"/>
        <v>2020</v>
      </c>
      <c r="G6480" s="8" t="str">
        <f t="shared" si="304"/>
        <v>Sep</v>
      </c>
      <c r="H6480" s="8">
        <f t="shared" si="305"/>
        <v>22</v>
      </c>
    </row>
    <row r="6481" spans="1:8" x14ac:dyDescent="0.3">
      <c r="A6481" s="7">
        <v>44096</v>
      </c>
      <c r="B6481" s="8" t="s">
        <v>15</v>
      </c>
      <c r="C6481" s="8">
        <v>2735</v>
      </c>
      <c r="D6481" s="8">
        <v>50</v>
      </c>
      <c r="E6481" s="8">
        <v>3832</v>
      </c>
      <c r="F6481" s="8">
        <f t="shared" si="303"/>
        <v>2020</v>
      </c>
      <c r="G6481" s="8" t="str">
        <f t="shared" si="304"/>
        <v>Sep</v>
      </c>
      <c r="H6481" s="8">
        <f t="shared" si="305"/>
        <v>22</v>
      </c>
    </row>
    <row r="6482" spans="1:8" x14ac:dyDescent="0.3">
      <c r="A6482" s="7">
        <v>44096</v>
      </c>
      <c r="B6482" s="8" t="s">
        <v>30</v>
      </c>
      <c r="C6482" s="8">
        <v>83618</v>
      </c>
      <c r="D6482" s="8">
        <v>2007</v>
      </c>
      <c r="E6482" s="8">
        <v>108167</v>
      </c>
      <c r="F6482" s="8">
        <f t="shared" si="303"/>
        <v>2020</v>
      </c>
      <c r="G6482" s="8" t="str">
        <f t="shared" si="304"/>
        <v>Sep</v>
      </c>
      <c r="H6482" s="8">
        <f t="shared" si="305"/>
        <v>22</v>
      </c>
    </row>
    <row r="6483" spans="1:8" x14ac:dyDescent="0.3">
      <c r="A6483" s="7">
        <v>44096</v>
      </c>
      <c r="B6483" s="8" t="s">
        <v>18</v>
      </c>
      <c r="C6483" s="8">
        <v>916348</v>
      </c>
      <c r="D6483" s="8">
        <v>33015</v>
      </c>
      <c r="E6483" s="8">
        <v>1224380</v>
      </c>
      <c r="F6483" s="8">
        <f t="shared" si="303"/>
        <v>2020</v>
      </c>
      <c r="G6483" s="8" t="str">
        <f t="shared" si="304"/>
        <v>Sep</v>
      </c>
      <c r="H6483" s="8">
        <f t="shared" si="305"/>
        <v>22</v>
      </c>
    </row>
    <row r="6484" spans="1:8" x14ac:dyDescent="0.3">
      <c r="A6484" s="7">
        <v>44096</v>
      </c>
      <c r="B6484" s="8" t="s">
        <v>32</v>
      </c>
      <c r="C6484" s="8">
        <v>6838</v>
      </c>
      <c r="D6484" s="8">
        <v>59</v>
      </c>
      <c r="E6484" s="8">
        <v>9010</v>
      </c>
      <c r="F6484" s="8">
        <f t="shared" si="303"/>
        <v>2020</v>
      </c>
      <c r="G6484" s="8" t="str">
        <f t="shared" si="304"/>
        <v>Sep</v>
      </c>
      <c r="H6484" s="8">
        <f t="shared" si="305"/>
        <v>22</v>
      </c>
    </row>
    <row r="6485" spans="1:8" x14ac:dyDescent="0.3">
      <c r="A6485" s="7">
        <v>44096</v>
      </c>
      <c r="B6485" s="8" t="s">
        <v>43</v>
      </c>
      <c r="C6485" s="8">
        <v>2527</v>
      </c>
      <c r="D6485" s="8">
        <v>37</v>
      </c>
      <c r="E6485" s="8">
        <v>4733</v>
      </c>
      <c r="F6485" s="8">
        <f t="shared" si="303"/>
        <v>2020</v>
      </c>
      <c r="G6485" s="8" t="str">
        <f t="shared" si="304"/>
        <v>Sep</v>
      </c>
      <c r="H6485" s="8">
        <f t="shared" si="305"/>
        <v>22</v>
      </c>
    </row>
    <row r="6486" spans="1:8" x14ac:dyDescent="0.3">
      <c r="A6486" s="7">
        <v>44096</v>
      </c>
      <c r="B6486" s="8" t="s">
        <v>33</v>
      </c>
      <c r="C6486" s="8">
        <v>1012</v>
      </c>
      <c r="D6486" s="8">
        <v>0</v>
      </c>
      <c r="E6486" s="8">
        <v>1692</v>
      </c>
      <c r="F6486" s="8">
        <f t="shared" si="303"/>
        <v>2020</v>
      </c>
      <c r="G6486" s="8" t="str">
        <f t="shared" si="304"/>
        <v>Sep</v>
      </c>
      <c r="H6486" s="8">
        <f t="shared" si="305"/>
        <v>22</v>
      </c>
    </row>
    <row r="6487" spans="1:8" x14ac:dyDescent="0.3">
      <c r="A6487" s="7">
        <v>44096</v>
      </c>
      <c r="B6487" s="8" t="s">
        <v>42</v>
      </c>
      <c r="C6487" s="8">
        <v>4477</v>
      </c>
      <c r="D6487" s="8">
        <v>15</v>
      </c>
      <c r="E6487" s="8">
        <v>5544</v>
      </c>
      <c r="F6487" s="8">
        <f t="shared" si="303"/>
        <v>2020</v>
      </c>
      <c r="G6487" s="8" t="str">
        <f t="shared" si="304"/>
        <v>Sep</v>
      </c>
      <c r="H6487" s="8">
        <f t="shared" si="305"/>
        <v>22</v>
      </c>
    </row>
    <row r="6488" spans="1:8" x14ac:dyDescent="0.3">
      <c r="A6488" s="7">
        <v>44096</v>
      </c>
      <c r="B6488" s="8" t="s">
        <v>23</v>
      </c>
      <c r="C6488" s="8">
        <v>149379</v>
      </c>
      <c r="D6488" s="8">
        <v>710</v>
      </c>
      <c r="E6488" s="8">
        <v>184122</v>
      </c>
      <c r="F6488" s="8">
        <f t="shared" si="303"/>
        <v>2020</v>
      </c>
      <c r="G6488" s="8" t="str">
        <f t="shared" si="304"/>
        <v>Sep</v>
      </c>
      <c r="H6488" s="8">
        <f t="shared" si="305"/>
        <v>22</v>
      </c>
    </row>
    <row r="6489" spans="1:8" x14ac:dyDescent="0.3">
      <c r="A6489" s="7">
        <v>44096</v>
      </c>
      <c r="B6489" s="8" t="s">
        <v>24</v>
      </c>
      <c r="C6489" s="8">
        <v>18065</v>
      </c>
      <c r="D6489" s="8">
        <v>467</v>
      </c>
      <c r="E6489" s="8">
        <v>23191</v>
      </c>
      <c r="F6489" s="8">
        <f t="shared" si="303"/>
        <v>2020</v>
      </c>
      <c r="G6489" s="8" t="str">
        <f t="shared" si="304"/>
        <v>Sep</v>
      </c>
      <c r="H6489" s="8">
        <f t="shared" si="305"/>
        <v>22</v>
      </c>
    </row>
    <row r="6490" spans="1:8" x14ac:dyDescent="0.3">
      <c r="A6490" s="7">
        <v>44096</v>
      </c>
      <c r="B6490" s="8" t="s">
        <v>19</v>
      </c>
      <c r="C6490" s="8">
        <v>75409</v>
      </c>
      <c r="D6490" s="8">
        <v>2860</v>
      </c>
      <c r="E6490" s="8">
        <v>99930</v>
      </c>
      <c r="F6490" s="8">
        <f t="shared" si="303"/>
        <v>2020</v>
      </c>
      <c r="G6490" s="8" t="str">
        <f t="shared" si="304"/>
        <v>Sep</v>
      </c>
      <c r="H6490" s="8">
        <f t="shared" si="305"/>
        <v>22</v>
      </c>
    </row>
    <row r="6491" spans="1:8" x14ac:dyDescent="0.3">
      <c r="A6491" s="7">
        <v>44096</v>
      </c>
      <c r="B6491" s="8" t="s">
        <v>12</v>
      </c>
      <c r="C6491" s="8">
        <v>97284</v>
      </c>
      <c r="D6491" s="8">
        <v>1352</v>
      </c>
      <c r="E6491" s="8">
        <v>116881</v>
      </c>
      <c r="F6491" s="8">
        <f t="shared" si="303"/>
        <v>2020</v>
      </c>
      <c r="G6491" s="8" t="str">
        <f t="shared" si="304"/>
        <v>Sep</v>
      </c>
      <c r="H6491" s="8">
        <f t="shared" si="305"/>
        <v>22</v>
      </c>
    </row>
    <row r="6492" spans="1:8" x14ac:dyDescent="0.3">
      <c r="A6492" s="7">
        <v>44096</v>
      </c>
      <c r="B6492" s="8" t="s">
        <v>46</v>
      </c>
      <c r="C6492" s="8">
        <v>1986</v>
      </c>
      <c r="D6492" s="8">
        <v>29</v>
      </c>
      <c r="E6492" s="8">
        <v>2528</v>
      </c>
      <c r="F6492" s="8">
        <f t="shared" si="303"/>
        <v>2020</v>
      </c>
      <c r="G6492" s="8" t="str">
        <f t="shared" si="304"/>
        <v>Sep</v>
      </c>
      <c r="H6492" s="8">
        <f t="shared" si="305"/>
        <v>22</v>
      </c>
    </row>
    <row r="6493" spans="1:8" x14ac:dyDescent="0.3">
      <c r="A6493" s="7">
        <v>44096</v>
      </c>
      <c r="B6493" s="8" t="s">
        <v>16</v>
      </c>
      <c r="C6493" s="8">
        <v>491971</v>
      </c>
      <c r="D6493" s="8">
        <v>8871</v>
      </c>
      <c r="E6493" s="8">
        <v>547337</v>
      </c>
      <c r="F6493" s="8">
        <f t="shared" si="303"/>
        <v>2020</v>
      </c>
      <c r="G6493" s="8" t="str">
        <f t="shared" si="304"/>
        <v>Sep</v>
      </c>
      <c r="H6493" s="8">
        <f t="shared" si="305"/>
        <v>22</v>
      </c>
    </row>
    <row r="6494" spans="1:8" x14ac:dyDescent="0.3">
      <c r="A6494" s="7">
        <v>44096</v>
      </c>
      <c r="B6494" s="8" t="s">
        <v>49</v>
      </c>
      <c r="C6494" s="8">
        <v>144073</v>
      </c>
      <c r="D6494" s="8">
        <v>1052</v>
      </c>
      <c r="E6494" s="8">
        <v>174774</v>
      </c>
      <c r="F6494" s="8">
        <f t="shared" si="303"/>
        <v>2020</v>
      </c>
      <c r="G6494" s="8" t="str">
        <f t="shared" si="304"/>
        <v>Sep</v>
      </c>
      <c r="H6494" s="8">
        <f t="shared" si="305"/>
        <v>22</v>
      </c>
    </row>
    <row r="6495" spans="1:8" x14ac:dyDescent="0.3">
      <c r="A6495" s="7">
        <v>44096</v>
      </c>
      <c r="B6495" s="8" t="s">
        <v>41</v>
      </c>
      <c r="C6495" s="8">
        <v>15883</v>
      </c>
      <c r="D6495" s="8">
        <v>251</v>
      </c>
      <c r="E6495" s="8">
        <v>22834</v>
      </c>
      <c r="F6495" s="8">
        <f t="shared" si="303"/>
        <v>2020</v>
      </c>
      <c r="G6495" s="8" t="str">
        <f t="shared" si="304"/>
        <v>Sep</v>
      </c>
      <c r="H6495" s="8">
        <f t="shared" si="305"/>
        <v>22</v>
      </c>
    </row>
    <row r="6496" spans="1:8" x14ac:dyDescent="0.3">
      <c r="A6496" s="7">
        <v>44096</v>
      </c>
      <c r="B6496" s="8" t="s">
        <v>22</v>
      </c>
      <c r="C6496" s="8">
        <v>29201</v>
      </c>
      <c r="D6496" s="8">
        <v>501</v>
      </c>
      <c r="E6496" s="8">
        <v>41777</v>
      </c>
      <c r="F6496" s="8">
        <f t="shared" si="303"/>
        <v>2020</v>
      </c>
      <c r="G6496" s="8" t="str">
        <f t="shared" si="304"/>
        <v>Sep</v>
      </c>
      <c r="H6496" s="8">
        <f t="shared" si="305"/>
        <v>22</v>
      </c>
    </row>
    <row r="6497" spans="1:8" x14ac:dyDescent="0.3">
      <c r="A6497" s="7">
        <v>44096</v>
      </c>
      <c r="B6497" s="8" t="s">
        <v>13</v>
      </c>
      <c r="C6497" s="8">
        <v>289594</v>
      </c>
      <c r="D6497" s="8">
        <v>5135</v>
      </c>
      <c r="E6497" s="8">
        <v>358893</v>
      </c>
      <c r="F6497" s="8">
        <f t="shared" si="303"/>
        <v>2020</v>
      </c>
      <c r="G6497" s="8" t="str">
        <f t="shared" si="304"/>
        <v>Sep</v>
      </c>
      <c r="H6497" s="8">
        <f t="shared" si="305"/>
        <v>22</v>
      </c>
    </row>
    <row r="6498" spans="1:8" x14ac:dyDescent="0.3">
      <c r="A6498" s="7">
        <v>44096</v>
      </c>
      <c r="B6498" s="8" t="s">
        <v>25</v>
      </c>
      <c r="C6498" s="8">
        <v>198983</v>
      </c>
      <c r="D6498" s="8">
        <v>4421</v>
      </c>
      <c r="E6498" s="8">
        <v>228302</v>
      </c>
      <c r="F6498" s="8">
        <f t="shared" si="303"/>
        <v>2020</v>
      </c>
      <c r="G6498" s="8" t="str">
        <f t="shared" si="304"/>
        <v>Sep</v>
      </c>
      <c r="H6498" s="8">
        <f t="shared" si="305"/>
        <v>22</v>
      </c>
    </row>
    <row r="6499" spans="1:8" x14ac:dyDescent="0.3">
      <c r="A6499" s="7">
        <v>44097</v>
      </c>
      <c r="B6499" s="8" t="s">
        <v>34</v>
      </c>
      <c r="C6499" s="8">
        <v>3479</v>
      </c>
      <c r="D6499" s="8">
        <v>52</v>
      </c>
      <c r="E6499" s="8">
        <v>3691</v>
      </c>
      <c r="F6499" s="8">
        <f t="shared" si="303"/>
        <v>2020</v>
      </c>
      <c r="G6499" s="8" t="str">
        <f t="shared" si="304"/>
        <v>Sep</v>
      </c>
      <c r="H6499" s="8">
        <f t="shared" si="305"/>
        <v>23</v>
      </c>
    </row>
    <row r="6500" spans="1:8" x14ac:dyDescent="0.3">
      <c r="A6500" s="7">
        <v>44097</v>
      </c>
      <c r="B6500" s="8" t="s">
        <v>21</v>
      </c>
      <c r="C6500" s="8">
        <v>562376</v>
      </c>
      <c r="D6500" s="8">
        <v>5461</v>
      </c>
      <c r="E6500" s="8">
        <v>639302</v>
      </c>
      <c r="F6500" s="8">
        <f t="shared" si="303"/>
        <v>2020</v>
      </c>
      <c r="G6500" s="8" t="str">
        <f t="shared" si="304"/>
        <v>Sep</v>
      </c>
      <c r="H6500" s="8">
        <f t="shared" si="305"/>
        <v>23</v>
      </c>
    </row>
    <row r="6501" spans="1:8" x14ac:dyDescent="0.3">
      <c r="A6501" s="7">
        <v>44097</v>
      </c>
      <c r="B6501" s="8" t="s">
        <v>40</v>
      </c>
      <c r="C6501" s="8">
        <v>5778</v>
      </c>
      <c r="D6501" s="8">
        <v>14</v>
      </c>
      <c r="E6501" s="8">
        <v>7844</v>
      </c>
      <c r="F6501" s="8">
        <f t="shared" si="303"/>
        <v>2020</v>
      </c>
      <c r="G6501" s="8" t="str">
        <f t="shared" si="304"/>
        <v>Sep</v>
      </c>
      <c r="H6501" s="8">
        <f t="shared" si="305"/>
        <v>23</v>
      </c>
    </row>
    <row r="6502" spans="1:8" x14ac:dyDescent="0.3">
      <c r="A6502" s="7">
        <v>44097</v>
      </c>
      <c r="B6502" s="8" t="s">
        <v>38</v>
      </c>
      <c r="C6502" s="8">
        <v>130950</v>
      </c>
      <c r="D6502" s="8">
        <v>586</v>
      </c>
      <c r="E6502" s="8">
        <v>161393</v>
      </c>
      <c r="F6502" s="8">
        <f t="shared" si="303"/>
        <v>2020</v>
      </c>
      <c r="G6502" s="8" t="str">
        <f t="shared" si="304"/>
        <v>Sep</v>
      </c>
      <c r="H6502" s="8">
        <f t="shared" si="305"/>
        <v>23</v>
      </c>
    </row>
    <row r="6503" spans="1:8" x14ac:dyDescent="0.3">
      <c r="A6503" s="7">
        <v>44097</v>
      </c>
      <c r="B6503" s="8" t="s">
        <v>31</v>
      </c>
      <c r="C6503" s="8">
        <v>157454</v>
      </c>
      <c r="D6503" s="8">
        <v>873</v>
      </c>
      <c r="E6503" s="8">
        <v>171255</v>
      </c>
      <c r="F6503" s="8">
        <f t="shared" si="303"/>
        <v>2020</v>
      </c>
      <c r="G6503" s="8" t="str">
        <f t="shared" si="304"/>
        <v>Sep</v>
      </c>
      <c r="H6503" s="8">
        <f t="shared" si="305"/>
        <v>23</v>
      </c>
    </row>
    <row r="6504" spans="1:8" x14ac:dyDescent="0.3">
      <c r="A6504" s="7">
        <v>44097</v>
      </c>
      <c r="B6504" s="8" t="s">
        <v>27</v>
      </c>
      <c r="C6504" s="8">
        <v>7794</v>
      </c>
      <c r="D6504" s="8">
        <v>130</v>
      </c>
      <c r="E6504" s="8">
        <v>10546</v>
      </c>
      <c r="F6504" s="8">
        <f t="shared" si="303"/>
        <v>2020</v>
      </c>
      <c r="G6504" s="8" t="str">
        <f t="shared" si="304"/>
        <v>Sep</v>
      </c>
      <c r="H6504" s="8">
        <f t="shared" si="305"/>
        <v>23</v>
      </c>
    </row>
    <row r="6505" spans="1:8" x14ac:dyDescent="0.3">
      <c r="A6505" s="7">
        <v>44097</v>
      </c>
      <c r="B6505" s="8" t="s">
        <v>26</v>
      </c>
      <c r="C6505" s="8">
        <v>52001</v>
      </c>
      <c r="D6505" s="8">
        <v>718</v>
      </c>
      <c r="E6505" s="8">
        <v>90917</v>
      </c>
      <c r="F6505" s="8">
        <f t="shared" si="303"/>
        <v>2020</v>
      </c>
      <c r="G6505" s="8" t="str">
        <f t="shared" si="304"/>
        <v>Sep</v>
      </c>
      <c r="H6505" s="8">
        <f t="shared" si="305"/>
        <v>23</v>
      </c>
    </row>
    <row r="6506" spans="1:8" x14ac:dyDescent="0.3">
      <c r="A6506" s="7">
        <v>44097</v>
      </c>
      <c r="B6506" s="8" t="s">
        <v>44</v>
      </c>
      <c r="C6506" s="8">
        <v>2744</v>
      </c>
      <c r="D6506" s="8">
        <v>2</v>
      </c>
      <c r="E6506" s="8">
        <v>2944</v>
      </c>
      <c r="F6506" s="8">
        <f t="shared" si="303"/>
        <v>2020</v>
      </c>
      <c r="G6506" s="8" t="str">
        <f t="shared" si="304"/>
        <v>Sep</v>
      </c>
      <c r="H6506" s="8">
        <f t="shared" si="305"/>
        <v>23</v>
      </c>
    </row>
    <row r="6507" spans="1:8" x14ac:dyDescent="0.3">
      <c r="A6507" s="7">
        <v>44097</v>
      </c>
      <c r="B6507" s="8" t="s">
        <v>11</v>
      </c>
      <c r="C6507" s="8">
        <v>216401</v>
      </c>
      <c r="D6507" s="8">
        <v>5051</v>
      </c>
      <c r="E6507" s="8">
        <v>253075</v>
      </c>
      <c r="F6507" s="8">
        <f t="shared" si="303"/>
        <v>2020</v>
      </c>
      <c r="G6507" s="8" t="str">
        <f t="shared" si="304"/>
        <v>Sep</v>
      </c>
      <c r="H6507" s="8">
        <f t="shared" si="305"/>
        <v>23</v>
      </c>
    </row>
    <row r="6508" spans="1:8" x14ac:dyDescent="0.3">
      <c r="A6508" s="7">
        <v>44097</v>
      </c>
      <c r="B6508" s="8" t="s">
        <v>35</v>
      </c>
      <c r="C6508" s="8">
        <v>23462</v>
      </c>
      <c r="D6508" s="8">
        <v>368</v>
      </c>
      <c r="E6508" s="8">
        <v>29343</v>
      </c>
      <c r="F6508" s="8">
        <f t="shared" si="303"/>
        <v>2020</v>
      </c>
      <c r="G6508" s="8" t="str">
        <f t="shared" si="304"/>
        <v>Sep</v>
      </c>
      <c r="H6508" s="8">
        <f t="shared" si="305"/>
        <v>23</v>
      </c>
    </row>
    <row r="6509" spans="1:8" x14ac:dyDescent="0.3">
      <c r="A6509" s="7">
        <v>44097</v>
      </c>
      <c r="B6509" s="8" t="s">
        <v>28</v>
      </c>
      <c r="C6509" s="8">
        <v>106285</v>
      </c>
      <c r="D6509" s="8">
        <v>3352</v>
      </c>
      <c r="E6509" s="8">
        <v>126007</v>
      </c>
      <c r="F6509" s="8">
        <f t="shared" si="303"/>
        <v>2020</v>
      </c>
      <c r="G6509" s="8" t="str">
        <f t="shared" si="304"/>
        <v>Sep</v>
      </c>
      <c r="H6509" s="8">
        <f t="shared" si="305"/>
        <v>23</v>
      </c>
    </row>
    <row r="6510" spans="1:8" x14ac:dyDescent="0.3">
      <c r="A6510" s="7">
        <v>44097</v>
      </c>
      <c r="B6510" s="8" t="s">
        <v>14</v>
      </c>
      <c r="C6510" s="8">
        <v>93776</v>
      </c>
      <c r="D6510" s="8">
        <v>1206</v>
      </c>
      <c r="E6510" s="8">
        <v>114870</v>
      </c>
      <c r="F6510" s="8">
        <f t="shared" si="303"/>
        <v>2020</v>
      </c>
      <c r="G6510" s="8" t="str">
        <f t="shared" si="304"/>
        <v>Sep</v>
      </c>
      <c r="H6510" s="8">
        <f t="shared" si="305"/>
        <v>23</v>
      </c>
    </row>
    <row r="6511" spans="1:8" x14ac:dyDescent="0.3">
      <c r="A6511" s="7">
        <v>44097</v>
      </c>
      <c r="B6511" s="8" t="s">
        <v>29</v>
      </c>
      <c r="C6511" s="8">
        <v>8511</v>
      </c>
      <c r="D6511" s="8">
        <v>134</v>
      </c>
      <c r="E6511" s="8">
        <v>12769</v>
      </c>
      <c r="F6511" s="8">
        <f t="shared" si="303"/>
        <v>2020</v>
      </c>
      <c r="G6511" s="8" t="str">
        <f t="shared" si="304"/>
        <v>Sep</v>
      </c>
      <c r="H6511" s="8">
        <f t="shared" si="305"/>
        <v>23</v>
      </c>
    </row>
    <row r="6512" spans="1:8" x14ac:dyDescent="0.3">
      <c r="A6512" s="7">
        <v>44097</v>
      </c>
      <c r="B6512" s="8" t="s">
        <v>20</v>
      </c>
      <c r="C6512" s="8">
        <v>43734</v>
      </c>
      <c r="D6512" s="8">
        <v>1042</v>
      </c>
      <c r="E6512" s="8">
        <v>66261</v>
      </c>
      <c r="F6512" s="8">
        <f t="shared" si="303"/>
        <v>2020</v>
      </c>
      <c r="G6512" s="8" t="str">
        <f t="shared" si="304"/>
        <v>Sep</v>
      </c>
      <c r="H6512" s="8">
        <f t="shared" si="305"/>
        <v>23</v>
      </c>
    </row>
    <row r="6513" spans="1:8" x14ac:dyDescent="0.3">
      <c r="A6513" s="7">
        <v>44097</v>
      </c>
      <c r="B6513" s="8" t="s">
        <v>39</v>
      </c>
      <c r="C6513" s="8">
        <v>60027</v>
      </c>
      <c r="D6513" s="8">
        <v>641</v>
      </c>
      <c r="E6513" s="8">
        <v>73948</v>
      </c>
      <c r="F6513" s="8">
        <f t="shared" si="303"/>
        <v>2020</v>
      </c>
      <c r="G6513" s="8" t="str">
        <f t="shared" si="304"/>
        <v>Sep</v>
      </c>
      <c r="H6513" s="8">
        <f t="shared" si="305"/>
        <v>23</v>
      </c>
    </row>
    <row r="6514" spans="1:8" x14ac:dyDescent="0.3">
      <c r="A6514" s="7">
        <v>44097</v>
      </c>
      <c r="B6514" s="8" t="s">
        <v>17</v>
      </c>
      <c r="C6514" s="8">
        <v>432450</v>
      </c>
      <c r="D6514" s="8">
        <v>8228</v>
      </c>
      <c r="E6514" s="8">
        <v>533850</v>
      </c>
      <c r="F6514" s="8">
        <f t="shared" si="303"/>
        <v>2020</v>
      </c>
      <c r="G6514" s="8" t="str">
        <f t="shared" si="304"/>
        <v>Sep</v>
      </c>
      <c r="H6514" s="8">
        <f t="shared" si="305"/>
        <v>23</v>
      </c>
    </row>
    <row r="6515" spans="1:8" x14ac:dyDescent="0.3">
      <c r="A6515" s="7">
        <v>44097</v>
      </c>
      <c r="B6515" s="8" t="s">
        <v>9</v>
      </c>
      <c r="C6515" s="8">
        <v>101731</v>
      </c>
      <c r="D6515" s="8">
        <v>572</v>
      </c>
      <c r="E6515" s="8">
        <v>142756</v>
      </c>
      <c r="F6515" s="8">
        <f t="shared" si="303"/>
        <v>2020</v>
      </c>
      <c r="G6515" s="8" t="str">
        <f t="shared" si="304"/>
        <v>Sep</v>
      </c>
      <c r="H6515" s="8">
        <f t="shared" si="305"/>
        <v>23</v>
      </c>
    </row>
    <row r="6516" spans="1:8" x14ac:dyDescent="0.3">
      <c r="A6516" s="7">
        <v>44097</v>
      </c>
      <c r="B6516" s="8" t="s">
        <v>15</v>
      </c>
      <c r="C6516" s="8">
        <v>2809</v>
      </c>
      <c r="D6516" s="8">
        <v>50</v>
      </c>
      <c r="E6516" s="8">
        <v>3887</v>
      </c>
      <c r="F6516" s="8">
        <f t="shared" si="303"/>
        <v>2020</v>
      </c>
      <c r="G6516" s="8" t="str">
        <f t="shared" si="304"/>
        <v>Sep</v>
      </c>
      <c r="H6516" s="8">
        <f t="shared" si="305"/>
        <v>23</v>
      </c>
    </row>
    <row r="6517" spans="1:8" x14ac:dyDescent="0.3">
      <c r="A6517" s="7">
        <v>44097</v>
      </c>
      <c r="B6517" s="8" t="s">
        <v>30</v>
      </c>
      <c r="C6517" s="8">
        <v>86030</v>
      </c>
      <c r="D6517" s="8">
        <v>2035</v>
      </c>
      <c r="E6517" s="8">
        <v>110711</v>
      </c>
      <c r="F6517" s="8">
        <f t="shared" si="303"/>
        <v>2020</v>
      </c>
      <c r="G6517" s="8" t="str">
        <f t="shared" si="304"/>
        <v>Sep</v>
      </c>
      <c r="H6517" s="8">
        <f t="shared" si="305"/>
        <v>23</v>
      </c>
    </row>
    <row r="6518" spans="1:8" x14ac:dyDescent="0.3">
      <c r="A6518" s="7">
        <v>44097</v>
      </c>
      <c r="B6518" s="8" t="s">
        <v>18</v>
      </c>
      <c r="C6518" s="8">
        <v>936554</v>
      </c>
      <c r="D6518" s="8">
        <v>33407</v>
      </c>
      <c r="E6518" s="8">
        <v>1242770</v>
      </c>
      <c r="F6518" s="8">
        <f t="shared" si="303"/>
        <v>2020</v>
      </c>
      <c r="G6518" s="8" t="str">
        <f t="shared" si="304"/>
        <v>Sep</v>
      </c>
      <c r="H6518" s="8">
        <f t="shared" si="305"/>
        <v>23</v>
      </c>
    </row>
    <row r="6519" spans="1:8" x14ac:dyDescent="0.3">
      <c r="A6519" s="7">
        <v>44097</v>
      </c>
      <c r="B6519" s="8" t="s">
        <v>32</v>
      </c>
      <c r="C6519" s="8">
        <v>6887</v>
      </c>
      <c r="D6519" s="8">
        <v>60</v>
      </c>
      <c r="E6519" s="8">
        <v>9280</v>
      </c>
      <c r="F6519" s="8">
        <f t="shared" si="303"/>
        <v>2020</v>
      </c>
      <c r="G6519" s="8" t="str">
        <f t="shared" si="304"/>
        <v>Sep</v>
      </c>
      <c r="H6519" s="8">
        <f t="shared" si="305"/>
        <v>23</v>
      </c>
    </row>
    <row r="6520" spans="1:8" x14ac:dyDescent="0.3">
      <c r="A6520" s="7">
        <v>44097</v>
      </c>
      <c r="B6520" s="8" t="s">
        <v>43</v>
      </c>
      <c r="C6520" s="8">
        <v>2706</v>
      </c>
      <c r="D6520" s="8">
        <v>38</v>
      </c>
      <c r="E6520" s="8">
        <v>4791</v>
      </c>
      <c r="F6520" s="8">
        <f t="shared" si="303"/>
        <v>2020</v>
      </c>
      <c r="G6520" s="8" t="str">
        <f t="shared" si="304"/>
        <v>Sep</v>
      </c>
      <c r="H6520" s="8">
        <f t="shared" si="305"/>
        <v>23</v>
      </c>
    </row>
    <row r="6521" spans="1:8" x14ac:dyDescent="0.3">
      <c r="A6521" s="7">
        <v>44097</v>
      </c>
      <c r="B6521" s="8" t="s">
        <v>33</v>
      </c>
      <c r="C6521" s="8">
        <v>1023</v>
      </c>
      <c r="D6521" s="8">
        <v>0</v>
      </c>
      <c r="E6521" s="8">
        <v>1713</v>
      </c>
      <c r="F6521" s="8">
        <f t="shared" si="303"/>
        <v>2020</v>
      </c>
      <c r="G6521" s="8" t="str">
        <f t="shared" si="304"/>
        <v>Sep</v>
      </c>
      <c r="H6521" s="8">
        <f t="shared" si="305"/>
        <v>23</v>
      </c>
    </row>
    <row r="6522" spans="1:8" x14ac:dyDescent="0.3">
      <c r="A6522" s="7">
        <v>44097</v>
      </c>
      <c r="B6522" s="8" t="s">
        <v>42</v>
      </c>
      <c r="C6522" s="8">
        <v>4517</v>
      </c>
      <c r="D6522" s="8">
        <v>15</v>
      </c>
      <c r="E6522" s="8">
        <v>5604</v>
      </c>
      <c r="F6522" s="8">
        <f t="shared" si="303"/>
        <v>2020</v>
      </c>
      <c r="G6522" s="8" t="str">
        <f t="shared" si="304"/>
        <v>Sep</v>
      </c>
      <c r="H6522" s="8">
        <f t="shared" si="305"/>
        <v>23</v>
      </c>
    </row>
    <row r="6523" spans="1:8" x14ac:dyDescent="0.3">
      <c r="A6523" s="7">
        <v>44097</v>
      </c>
      <c r="B6523" s="8" t="s">
        <v>23</v>
      </c>
      <c r="C6523" s="8">
        <v>153213</v>
      </c>
      <c r="D6523" s="8">
        <v>721</v>
      </c>
      <c r="E6523" s="8">
        <v>188311</v>
      </c>
      <c r="F6523" s="8">
        <f t="shared" si="303"/>
        <v>2020</v>
      </c>
      <c r="G6523" s="8" t="str">
        <f t="shared" si="304"/>
        <v>Sep</v>
      </c>
      <c r="H6523" s="8">
        <f t="shared" si="305"/>
        <v>23</v>
      </c>
    </row>
    <row r="6524" spans="1:8" x14ac:dyDescent="0.3">
      <c r="A6524" s="7">
        <v>44097</v>
      </c>
      <c r="B6524" s="8" t="s">
        <v>24</v>
      </c>
      <c r="C6524" s="8">
        <v>18454</v>
      </c>
      <c r="D6524" s="8">
        <v>473</v>
      </c>
      <c r="E6524" s="8">
        <v>23684</v>
      </c>
      <c r="F6524" s="8">
        <f t="shared" si="303"/>
        <v>2020</v>
      </c>
      <c r="G6524" s="8" t="str">
        <f t="shared" si="304"/>
        <v>Sep</v>
      </c>
      <c r="H6524" s="8">
        <f t="shared" si="305"/>
        <v>23</v>
      </c>
    </row>
    <row r="6525" spans="1:8" x14ac:dyDescent="0.3">
      <c r="A6525" s="7">
        <v>44097</v>
      </c>
      <c r="B6525" s="8" t="s">
        <v>19</v>
      </c>
      <c r="C6525" s="8">
        <v>77127</v>
      </c>
      <c r="D6525" s="8">
        <v>2926</v>
      </c>
      <c r="E6525" s="8">
        <v>101341</v>
      </c>
      <c r="F6525" s="8">
        <f t="shared" si="303"/>
        <v>2020</v>
      </c>
      <c r="G6525" s="8" t="str">
        <f t="shared" si="304"/>
        <v>Sep</v>
      </c>
      <c r="H6525" s="8">
        <f t="shared" si="305"/>
        <v>23</v>
      </c>
    </row>
    <row r="6526" spans="1:8" x14ac:dyDescent="0.3">
      <c r="A6526" s="7">
        <v>44097</v>
      </c>
      <c r="B6526" s="8" t="s">
        <v>12</v>
      </c>
      <c r="C6526" s="8">
        <v>98812</v>
      </c>
      <c r="D6526" s="8">
        <v>1367</v>
      </c>
      <c r="E6526" s="8">
        <v>118793</v>
      </c>
      <c r="F6526" s="8">
        <f t="shared" si="303"/>
        <v>2020</v>
      </c>
      <c r="G6526" s="8" t="str">
        <f t="shared" si="304"/>
        <v>Sep</v>
      </c>
      <c r="H6526" s="8">
        <f t="shared" si="305"/>
        <v>23</v>
      </c>
    </row>
    <row r="6527" spans="1:8" x14ac:dyDescent="0.3">
      <c r="A6527" s="7">
        <v>44097</v>
      </c>
      <c r="B6527" s="8" t="s">
        <v>46</v>
      </c>
      <c r="C6527" s="8">
        <v>2009</v>
      </c>
      <c r="D6527" s="8">
        <v>29</v>
      </c>
      <c r="E6527" s="8">
        <v>2594</v>
      </c>
      <c r="F6527" s="8">
        <f t="shared" si="303"/>
        <v>2020</v>
      </c>
      <c r="G6527" s="8" t="str">
        <f t="shared" si="304"/>
        <v>Sep</v>
      </c>
      <c r="H6527" s="8">
        <f t="shared" si="305"/>
        <v>23</v>
      </c>
    </row>
    <row r="6528" spans="1:8" x14ac:dyDescent="0.3">
      <c r="A6528" s="7">
        <v>44097</v>
      </c>
      <c r="B6528" s="8" t="s">
        <v>16</v>
      </c>
      <c r="C6528" s="8">
        <v>497377</v>
      </c>
      <c r="D6528" s="8">
        <v>8947</v>
      </c>
      <c r="E6528" s="8">
        <v>552674</v>
      </c>
      <c r="F6528" s="8">
        <f t="shared" si="303"/>
        <v>2020</v>
      </c>
      <c r="G6528" s="8" t="str">
        <f t="shared" si="304"/>
        <v>Sep</v>
      </c>
      <c r="H6528" s="8">
        <f t="shared" si="305"/>
        <v>23</v>
      </c>
    </row>
    <row r="6529" spans="1:8" x14ac:dyDescent="0.3">
      <c r="A6529" s="7">
        <v>44097</v>
      </c>
      <c r="B6529" s="8" t="s">
        <v>49</v>
      </c>
      <c r="C6529" s="8">
        <v>146135</v>
      </c>
      <c r="D6529" s="8">
        <v>1062</v>
      </c>
      <c r="E6529" s="8">
        <v>177070</v>
      </c>
      <c r="F6529" s="8">
        <f t="shared" si="303"/>
        <v>2020</v>
      </c>
      <c r="G6529" s="8" t="str">
        <f t="shared" si="304"/>
        <v>Sep</v>
      </c>
      <c r="H6529" s="8">
        <f t="shared" si="305"/>
        <v>23</v>
      </c>
    </row>
    <row r="6530" spans="1:8" x14ac:dyDescent="0.3">
      <c r="A6530" s="7">
        <v>44097</v>
      </c>
      <c r="B6530" s="8" t="s">
        <v>41</v>
      </c>
      <c r="C6530" s="8">
        <v>16486</v>
      </c>
      <c r="D6530" s="8">
        <v>253</v>
      </c>
      <c r="E6530" s="8">
        <v>23338</v>
      </c>
      <c r="F6530" s="8">
        <f t="shared" si="303"/>
        <v>2020</v>
      </c>
      <c r="G6530" s="8" t="str">
        <f t="shared" si="304"/>
        <v>Sep</v>
      </c>
      <c r="H6530" s="8">
        <f t="shared" si="305"/>
        <v>23</v>
      </c>
    </row>
    <row r="6531" spans="1:8" x14ac:dyDescent="0.3">
      <c r="A6531" s="7">
        <v>44097</v>
      </c>
      <c r="B6531" s="8" t="s">
        <v>22</v>
      </c>
      <c r="C6531" s="8">
        <v>30308</v>
      </c>
      <c r="D6531" s="8">
        <v>512</v>
      </c>
      <c r="E6531" s="8">
        <v>42651</v>
      </c>
      <c r="F6531" s="8">
        <f t="shared" ref="F6531:F6594" si="306">YEAR(A6531)</f>
        <v>2020</v>
      </c>
      <c r="G6531" s="8" t="str">
        <f t="shared" ref="G6531:G6594" si="307">TEXT(A6531,"mmm")</f>
        <v>Sep</v>
      </c>
      <c r="H6531" s="8">
        <f t="shared" ref="H6531:H6594" si="308">DAY(A6531)</f>
        <v>23</v>
      </c>
    </row>
    <row r="6532" spans="1:8" x14ac:dyDescent="0.3">
      <c r="A6532" s="7">
        <v>44097</v>
      </c>
      <c r="B6532" s="8" t="s">
        <v>13</v>
      </c>
      <c r="C6532" s="8">
        <v>296183</v>
      </c>
      <c r="D6532" s="8">
        <v>5212</v>
      </c>
      <c r="E6532" s="8">
        <v>364543</v>
      </c>
      <c r="F6532" s="8">
        <f t="shared" si="306"/>
        <v>2020</v>
      </c>
      <c r="G6532" s="8" t="str">
        <f t="shared" si="307"/>
        <v>Sep</v>
      </c>
      <c r="H6532" s="8">
        <f t="shared" si="308"/>
        <v>23</v>
      </c>
    </row>
    <row r="6533" spans="1:8" x14ac:dyDescent="0.3">
      <c r="A6533" s="7">
        <v>44097</v>
      </c>
      <c r="B6533" s="8" t="s">
        <v>25</v>
      </c>
      <c r="C6533" s="8">
        <v>202030</v>
      </c>
      <c r="D6533" s="8">
        <v>4483</v>
      </c>
      <c r="E6533" s="8">
        <v>231484</v>
      </c>
      <c r="F6533" s="8">
        <f t="shared" si="306"/>
        <v>2020</v>
      </c>
      <c r="G6533" s="8" t="str">
        <f t="shared" si="307"/>
        <v>Sep</v>
      </c>
      <c r="H6533" s="8">
        <f t="shared" si="308"/>
        <v>23</v>
      </c>
    </row>
    <row r="6534" spans="1:8" x14ac:dyDescent="0.3">
      <c r="A6534" s="7">
        <v>44098</v>
      </c>
      <c r="B6534" s="8" t="s">
        <v>34</v>
      </c>
      <c r="C6534" s="8">
        <v>3494</v>
      </c>
      <c r="D6534" s="8">
        <v>52</v>
      </c>
      <c r="E6534" s="8">
        <v>3712</v>
      </c>
      <c r="F6534" s="8">
        <f t="shared" si="306"/>
        <v>2020</v>
      </c>
      <c r="G6534" s="8" t="str">
        <f t="shared" si="307"/>
        <v>Sep</v>
      </c>
      <c r="H6534" s="8">
        <f t="shared" si="308"/>
        <v>24</v>
      </c>
    </row>
    <row r="6535" spans="1:8" x14ac:dyDescent="0.3">
      <c r="A6535" s="7">
        <v>44098</v>
      </c>
      <c r="B6535" s="8" t="s">
        <v>21</v>
      </c>
      <c r="C6535" s="8">
        <v>570667</v>
      </c>
      <c r="D6535" s="8">
        <v>5506</v>
      </c>
      <c r="E6535" s="8">
        <v>646530</v>
      </c>
      <c r="F6535" s="8">
        <f t="shared" si="306"/>
        <v>2020</v>
      </c>
      <c r="G6535" s="8" t="str">
        <f t="shared" si="307"/>
        <v>Sep</v>
      </c>
      <c r="H6535" s="8">
        <f t="shared" si="308"/>
        <v>24</v>
      </c>
    </row>
    <row r="6536" spans="1:8" x14ac:dyDescent="0.3">
      <c r="A6536" s="7">
        <v>44098</v>
      </c>
      <c r="B6536" s="8" t="s">
        <v>40</v>
      </c>
      <c r="C6536" s="8">
        <v>5903</v>
      </c>
      <c r="D6536" s="8">
        <v>14</v>
      </c>
      <c r="E6536" s="8">
        <v>8133</v>
      </c>
      <c r="F6536" s="8">
        <f t="shared" si="306"/>
        <v>2020</v>
      </c>
      <c r="G6536" s="8" t="str">
        <f t="shared" si="307"/>
        <v>Sep</v>
      </c>
      <c r="H6536" s="8">
        <f t="shared" si="308"/>
        <v>24</v>
      </c>
    </row>
    <row r="6537" spans="1:8" x14ac:dyDescent="0.3">
      <c r="A6537" s="7">
        <v>44098</v>
      </c>
      <c r="B6537" s="8" t="s">
        <v>38</v>
      </c>
      <c r="C6537" s="8">
        <v>132712</v>
      </c>
      <c r="D6537" s="8">
        <v>597</v>
      </c>
      <c r="E6537" s="8">
        <v>163491</v>
      </c>
      <c r="F6537" s="8">
        <f t="shared" si="306"/>
        <v>2020</v>
      </c>
      <c r="G6537" s="8" t="str">
        <f t="shared" si="307"/>
        <v>Sep</v>
      </c>
      <c r="H6537" s="8">
        <f t="shared" si="308"/>
        <v>24</v>
      </c>
    </row>
    <row r="6538" spans="1:8" x14ac:dyDescent="0.3">
      <c r="A6538" s="7">
        <v>44098</v>
      </c>
      <c r="B6538" s="8" t="s">
        <v>31</v>
      </c>
      <c r="C6538" s="8">
        <v>159022</v>
      </c>
      <c r="D6538" s="8">
        <v>874</v>
      </c>
      <c r="E6538" s="8">
        <v>172854</v>
      </c>
      <c r="F6538" s="8">
        <f t="shared" si="306"/>
        <v>2020</v>
      </c>
      <c r="G6538" s="8" t="str">
        <f t="shared" si="307"/>
        <v>Sep</v>
      </c>
      <c r="H6538" s="8">
        <f t="shared" si="308"/>
        <v>24</v>
      </c>
    </row>
    <row r="6539" spans="1:8" x14ac:dyDescent="0.3">
      <c r="A6539" s="7">
        <v>44098</v>
      </c>
      <c r="B6539" s="8" t="s">
        <v>27</v>
      </c>
      <c r="C6539" s="8">
        <v>8049</v>
      </c>
      <c r="D6539" s="8">
        <v>140</v>
      </c>
      <c r="E6539" s="8">
        <v>10726</v>
      </c>
      <c r="F6539" s="8">
        <f t="shared" si="306"/>
        <v>2020</v>
      </c>
      <c r="G6539" s="8" t="str">
        <f t="shared" si="307"/>
        <v>Sep</v>
      </c>
      <c r="H6539" s="8">
        <f t="shared" si="308"/>
        <v>24</v>
      </c>
    </row>
    <row r="6540" spans="1:8" x14ac:dyDescent="0.3">
      <c r="A6540" s="7">
        <v>44098</v>
      </c>
      <c r="B6540" s="8" t="s">
        <v>26</v>
      </c>
      <c r="C6540" s="8">
        <v>56773</v>
      </c>
      <c r="D6540" s="8">
        <v>728</v>
      </c>
      <c r="E6540" s="8">
        <v>93351</v>
      </c>
      <c r="F6540" s="8">
        <f t="shared" si="306"/>
        <v>2020</v>
      </c>
      <c r="G6540" s="8" t="str">
        <f t="shared" si="307"/>
        <v>Sep</v>
      </c>
      <c r="H6540" s="8">
        <f t="shared" si="308"/>
        <v>24</v>
      </c>
    </row>
    <row r="6541" spans="1:8" x14ac:dyDescent="0.3">
      <c r="A6541" s="7">
        <v>44098</v>
      </c>
      <c r="B6541" s="8" t="s">
        <v>44</v>
      </c>
      <c r="C6541" s="8">
        <v>2755</v>
      </c>
      <c r="D6541" s="8">
        <v>2</v>
      </c>
      <c r="E6541" s="8">
        <v>2962</v>
      </c>
      <c r="F6541" s="8">
        <f t="shared" si="306"/>
        <v>2020</v>
      </c>
      <c r="G6541" s="8" t="str">
        <f t="shared" si="307"/>
        <v>Sep</v>
      </c>
      <c r="H6541" s="8">
        <f t="shared" si="308"/>
        <v>24</v>
      </c>
    </row>
    <row r="6542" spans="1:8" x14ac:dyDescent="0.3">
      <c r="A6542" s="7">
        <v>44098</v>
      </c>
      <c r="B6542" s="8" t="s">
        <v>11</v>
      </c>
      <c r="C6542" s="8">
        <v>220866</v>
      </c>
      <c r="D6542" s="8">
        <v>5087</v>
      </c>
      <c r="E6542" s="8">
        <v>256789</v>
      </c>
      <c r="F6542" s="8">
        <f t="shared" si="306"/>
        <v>2020</v>
      </c>
      <c r="G6542" s="8" t="str">
        <f t="shared" si="307"/>
        <v>Sep</v>
      </c>
      <c r="H6542" s="8">
        <f t="shared" si="308"/>
        <v>24</v>
      </c>
    </row>
    <row r="6543" spans="1:8" x14ac:dyDescent="0.3">
      <c r="A6543" s="7">
        <v>44098</v>
      </c>
      <c r="B6543" s="8" t="s">
        <v>35</v>
      </c>
      <c r="C6543" s="8">
        <v>23857</v>
      </c>
      <c r="D6543" s="8">
        <v>376</v>
      </c>
      <c r="E6543" s="8">
        <v>29879</v>
      </c>
      <c r="F6543" s="8">
        <f t="shared" si="306"/>
        <v>2020</v>
      </c>
      <c r="G6543" s="8" t="str">
        <f t="shared" si="307"/>
        <v>Sep</v>
      </c>
      <c r="H6543" s="8">
        <f t="shared" si="308"/>
        <v>24</v>
      </c>
    </row>
    <row r="6544" spans="1:8" x14ac:dyDescent="0.3">
      <c r="A6544" s="7">
        <v>44098</v>
      </c>
      <c r="B6544" s="8" t="s">
        <v>28</v>
      </c>
      <c r="C6544" s="8">
        <v>107574</v>
      </c>
      <c r="D6544" s="8">
        <v>3367</v>
      </c>
      <c r="E6544" s="8">
        <v>127379</v>
      </c>
      <c r="F6544" s="8">
        <f t="shared" si="306"/>
        <v>2020</v>
      </c>
      <c r="G6544" s="8" t="str">
        <f t="shared" si="307"/>
        <v>Sep</v>
      </c>
      <c r="H6544" s="8">
        <f t="shared" si="308"/>
        <v>24</v>
      </c>
    </row>
    <row r="6545" spans="1:8" x14ac:dyDescent="0.3">
      <c r="A6545" s="7">
        <v>44098</v>
      </c>
      <c r="B6545" s="8" t="s">
        <v>14</v>
      </c>
      <c r="C6545" s="8">
        <v>96347</v>
      </c>
      <c r="D6545" s="8">
        <v>1233</v>
      </c>
      <c r="E6545" s="8">
        <v>116856</v>
      </c>
      <c r="F6545" s="8">
        <f t="shared" si="306"/>
        <v>2020</v>
      </c>
      <c r="G6545" s="8" t="str">
        <f t="shared" si="307"/>
        <v>Sep</v>
      </c>
      <c r="H6545" s="8">
        <f t="shared" si="308"/>
        <v>24</v>
      </c>
    </row>
    <row r="6546" spans="1:8" x14ac:dyDescent="0.3">
      <c r="A6546" s="7">
        <v>44098</v>
      </c>
      <c r="B6546" s="8" t="s">
        <v>29</v>
      </c>
      <c r="C6546" s="8">
        <v>8959</v>
      </c>
      <c r="D6546" s="8">
        <v>140</v>
      </c>
      <c r="E6546" s="8">
        <v>13049</v>
      </c>
      <c r="F6546" s="8">
        <f t="shared" si="306"/>
        <v>2020</v>
      </c>
      <c r="G6546" s="8" t="str">
        <f t="shared" si="307"/>
        <v>Sep</v>
      </c>
      <c r="H6546" s="8">
        <f t="shared" si="308"/>
        <v>24</v>
      </c>
    </row>
    <row r="6547" spans="1:8" x14ac:dyDescent="0.3">
      <c r="A6547" s="7">
        <v>44098</v>
      </c>
      <c r="B6547" s="8" t="s">
        <v>20</v>
      </c>
      <c r="C6547" s="8">
        <v>46530</v>
      </c>
      <c r="D6547" s="8">
        <v>1062</v>
      </c>
      <c r="E6547" s="8">
        <v>67510</v>
      </c>
      <c r="F6547" s="8">
        <f t="shared" si="306"/>
        <v>2020</v>
      </c>
      <c r="G6547" s="8" t="str">
        <f t="shared" si="307"/>
        <v>Sep</v>
      </c>
      <c r="H6547" s="8">
        <f t="shared" si="308"/>
        <v>24</v>
      </c>
    </row>
    <row r="6548" spans="1:8" x14ac:dyDescent="0.3">
      <c r="A6548" s="7">
        <v>44098</v>
      </c>
      <c r="B6548" s="8" t="s">
        <v>39</v>
      </c>
      <c r="C6548" s="8">
        <v>61559</v>
      </c>
      <c r="D6548" s="8">
        <v>648</v>
      </c>
      <c r="E6548" s="8">
        <v>75089</v>
      </c>
      <c r="F6548" s="8">
        <f t="shared" si="306"/>
        <v>2020</v>
      </c>
      <c r="G6548" s="8" t="str">
        <f t="shared" si="307"/>
        <v>Sep</v>
      </c>
      <c r="H6548" s="8">
        <f t="shared" si="308"/>
        <v>24</v>
      </c>
    </row>
    <row r="6549" spans="1:8" x14ac:dyDescent="0.3">
      <c r="A6549" s="7">
        <v>44098</v>
      </c>
      <c r="B6549" s="8" t="s">
        <v>17</v>
      </c>
      <c r="C6549" s="8">
        <v>437910</v>
      </c>
      <c r="D6549" s="8">
        <v>8266</v>
      </c>
      <c r="E6549" s="8">
        <v>540847</v>
      </c>
      <c r="F6549" s="8">
        <f t="shared" si="306"/>
        <v>2020</v>
      </c>
      <c r="G6549" s="8" t="str">
        <f t="shared" si="307"/>
        <v>Sep</v>
      </c>
      <c r="H6549" s="8">
        <f t="shared" si="308"/>
        <v>24</v>
      </c>
    </row>
    <row r="6550" spans="1:8" x14ac:dyDescent="0.3">
      <c r="A6550" s="7">
        <v>44098</v>
      </c>
      <c r="B6550" s="8" t="s">
        <v>9</v>
      </c>
      <c r="C6550" s="8">
        <v>104682</v>
      </c>
      <c r="D6550" s="8">
        <v>592</v>
      </c>
      <c r="E6550" s="8">
        <v>148132</v>
      </c>
      <c r="F6550" s="8">
        <f t="shared" si="306"/>
        <v>2020</v>
      </c>
      <c r="G6550" s="8" t="str">
        <f t="shared" si="307"/>
        <v>Sep</v>
      </c>
      <c r="H6550" s="8">
        <f t="shared" si="308"/>
        <v>24</v>
      </c>
    </row>
    <row r="6551" spans="1:8" x14ac:dyDescent="0.3">
      <c r="A6551" s="7">
        <v>44098</v>
      </c>
      <c r="B6551" s="8" t="s">
        <v>15</v>
      </c>
      <c r="C6551" s="8">
        <v>2844</v>
      </c>
      <c r="D6551" s="8">
        <v>51</v>
      </c>
      <c r="E6551" s="8">
        <v>3933</v>
      </c>
      <c r="F6551" s="8">
        <f t="shared" si="306"/>
        <v>2020</v>
      </c>
      <c r="G6551" s="8" t="str">
        <f t="shared" si="307"/>
        <v>Sep</v>
      </c>
      <c r="H6551" s="8">
        <f t="shared" si="308"/>
        <v>24</v>
      </c>
    </row>
    <row r="6552" spans="1:8" x14ac:dyDescent="0.3">
      <c r="A6552" s="7">
        <v>44098</v>
      </c>
      <c r="B6552" s="8" t="s">
        <v>30</v>
      </c>
      <c r="C6552" s="8">
        <v>88168</v>
      </c>
      <c r="D6552" s="8">
        <v>2077</v>
      </c>
      <c r="E6552" s="8">
        <v>113057</v>
      </c>
      <c r="F6552" s="8">
        <f t="shared" si="306"/>
        <v>2020</v>
      </c>
      <c r="G6552" s="8" t="str">
        <f t="shared" si="307"/>
        <v>Sep</v>
      </c>
      <c r="H6552" s="8">
        <f t="shared" si="308"/>
        <v>24</v>
      </c>
    </row>
    <row r="6553" spans="1:8" x14ac:dyDescent="0.3">
      <c r="A6553" s="7">
        <v>44098</v>
      </c>
      <c r="B6553" s="8" t="s">
        <v>18</v>
      </c>
      <c r="C6553" s="8">
        <v>956030</v>
      </c>
      <c r="D6553" s="8">
        <v>33886</v>
      </c>
      <c r="E6553" s="8">
        <v>1263799</v>
      </c>
      <c r="F6553" s="8">
        <f t="shared" si="306"/>
        <v>2020</v>
      </c>
      <c r="G6553" s="8" t="str">
        <f t="shared" si="307"/>
        <v>Sep</v>
      </c>
      <c r="H6553" s="8">
        <f t="shared" si="308"/>
        <v>24</v>
      </c>
    </row>
    <row r="6554" spans="1:8" x14ac:dyDescent="0.3">
      <c r="A6554" s="7">
        <v>44098</v>
      </c>
      <c r="B6554" s="8" t="s">
        <v>32</v>
      </c>
      <c r="C6554" s="8">
        <v>7108</v>
      </c>
      <c r="D6554" s="8">
        <v>62</v>
      </c>
      <c r="E6554" s="8">
        <v>9376</v>
      </c>
      <c r="F6554" s="8">
        <f t="shared" si="306"/>
        <v>2020</v>
      </c>
      <c r="G6554" s="8" t="str">
        <f t="shared" si="307"/>
        <v>Sep</v>
      </c>
      <c r="H6554" s="8">
        <f t="shared" si="308"/>
        <v>24</v>
      </c>
    </row>
    <row r="6555" spans="1:8" x14ac:dyDescent="0.3">
      <c r="A6555" s="7">
        <v>44098</v>
      </c>
      <c r="B6555" s="8" t="s">
        <v>43</v>
      </c>
      <c r="C6555" s="8">
        <v>2859</v>
      </c>
      <c r="D6555" s="8">
        <v>42</v>
      </c>
      <c r="E6555" s="8">
        <v>4961</v>
      </c>
      <c r="F6555" s="8">
        <f t="shared" si="306"/>
        <v>2020</v>
      </c>
      <c r="G6555" s="8" t="str">
        <f t="shared" si="307"/>
        <v>Sep</v>
      </c>
      <c r="H6555" s="8">
        <f t="shared" si="308"/>
        <v>24</v>
      </c>
    </row>
    <row r="6556" spans="1:8" x14ac:dyDescent="0.3">
      <c r="A6556" s="7">
        <v>44098</v>
      </c>
      <c r="B6556" s="8" t="s">
        <v>33</v>
      </c>
      <c r="C6556" s="8">
        <v>1095</v>
      </c>
      <c r="D6556" s="8">
        <v>0</v>
      </c>
      <c r="E6556" s="8">
        <v>1713</v>
      </c>
      <c r="F6556" s="8">
        <f t="shared" si="306"/>
        <v>2020</v>
      </c>
      <c r="G6556" s="8" t="str">
        <f t="shared" si="307"/>
        <v>Sep</v>
      </c>
      <c r="H6556" s="8">
        <f t="shared" si="308"/>
        <v>24</v>
      </c>
    </row>
    <row r="6557" spans="1:8" x14ac:dyDescent="0.3">
      <c r="A6557" s="7">
        <v>44098</v>
      </c>
      <c r="B6557" s="8" t="s">
        <v>42</v>
      </c>
      <c r="C6557" s="8">
        <v>4536</v>
      </c>
      <c r="D6557" s="8">
        <v>16</v>
      </c>
      <c r="E6557" s="8">
        <v>5671</v>
      </c>
      <c r="F6557" s="8">
        <f t="shared" si="306"/>
        <v>2020</v>
      </c>
      <c r="G6557" s="8" t="str">
        <f t="shared" si="307"/>
        <v>Sep</v>
      </c>
      <c r="H6557" s="8">
        <f t="shared" si="308"/>
        <v>24</v>
      </c>
    </row>
    <row r="6558" spans="1:8" x14ac:dyDescent="0.3">
      <c r="A6558" s="7">
        <v>44098</v>
      </c>
      <c r="B6558" s="8" t="s">
        <v>23</v>
      </c>
      <c r="C6558" s="8">
        <v>157265</v>
      </c>
      <c r="D6558" s="8">
        <v>736</v>
      </c>
      <c r="E6558" s="8">
        <v>192548</v>
      </c>
      <c r="F6558" s="8">
        <f t="shared" si="306"/>
        <v>2020</v>
      </c>
      <c r="G6558" s="8" t="str">
        <f t="shared" si="307"/>
        <v>Sep</v>
      </c>
      <c r="H6558" s="8">
        <f t="shared" si="308"/>
        <v>24</v>
      </c>
    </row>
    <row r="6559" spans="1:8" x14ac:dyDescent="0.3">
      <c r="A6559" s="7">
        <v>44098</v>
      </c>
      <c r="B6559" s="8" t="s">
        <v>24</v>
      </c>
      <c r="C6559" s="8">
        <v>18893</v>
      </c>
      <c r="D6559" s="8">
        <v>481</v>
      </c>
      <c r="E6559" s="8">
        <v>24227</v>
      </c>
      <c r="F6559" s="8">
        <f t="shared" si="306"/>
        <v>2020</v>
      </c>
      <c r="G6559" s="8" t="str">
        <f t="shared" si="307"/>
        <v>Sep</v>
      </c>
      <c r="H6559" s="8">
        <f t="shared" si="308"/>
        <v>24</v>
      </c>
    </row>
    <row r="6560" spans="1:8" x14ac:dyDescent="0.3">
      <c r="A6560" s="7">
        <v>44098</v>
      </c>
      <c r="B6560" s="8" t="s">
        <v>19</v>
      </c>
      <c r="C6560" s="8">
        <v>79244</v>
      </c>
      <c r="D6560" s="8">
        <v>2990</v>
      </c>
      <c r="E6560" s="8">
        <v>103464</v>
      </c>
      <c r="F6560" s="8">
        <f t="shared" si="306"/>
        <v>2020</v>
      </c>
      <c r="G6560" s="8" t="str">
        <f t="shared" si="307"/>
        <v>Sep</v>
      </c>
      <c r="H6560" s="8">
        <f t="shared" si="308"/>
        <v>24</v>
      </c>
    </row>
    <row r="6561" spans="1:8" x14ac:dyDescent="0.3">
      <c r="A6561" s="7">
        <v>44098</v>
      </c>
      <c r="B6561" s="8" t="s">
        <v>12</v>
      </c>
      <c r="C6561" s="8">
        <v>100365</v>
      </c>
      <c r="D6561" s="8">
        <v>1382</v>
      </c>
      <c r="E6561" s="8">
        <v>120739</v>
      </c>
      <c r="F6561" s="8">
        <f t="shared" si="306"/>
        <v>2020</v>
      </c>
      <c r="G6561" s="8" t="str">
        <f t="shared" si="307"/>
        <v>Sep</v>
      </c>
      <c r="H6561" s="8">
        <f t="shared" si="308"/>
        <v>24</v>
      </c>
    </row>
    <row r="6562" spans="1:8" x14ac:dyDescent="0.3">
      <c r="A6562" s="7">
        <v>44098</v>
      </c>
      <c r="B6562" s="8" t="s">
        <v>46</v>
      </c>
      <c r="C6562" s="8">
        <v>2023</v>
      </c>
      <c r="D6562" s="8">
        <v>30</v>
      </c>
      <c r="E6562" s="8">
        <v>2628</v>
      </c>
      <c r="F6562" s="8">
        <f t="shared" si="306"/>
        <v>2020</v>
      </c>
      <c r="G6562" s="8" t="str">
        <f t="shared" si="307"/>
        <v>Sep</v>
      </c>
      <c r="H6562" s="8">
        <f t="shared" si="308"/>
        <v>24</v>
      </c>
    </row>
    <row r="6563" spans="1:8" x14ac:dyDescent="0.3">
      <c r="A6563" s="7">
        <v>44098</v>
      </c>
      <c r="B6563" s="8" t="s">
        <v>16</v>
      </c>
      <c r="C6563" s="8">
        <v>502740</v>
      </c>
      <c r="D6563" s="8">
        <v>9010</v>
      </c>
      <c r="E6563" s="8">
        <v>557999</v>
      </c>
      <c r="F6563" s="8">
        <f t="shared" si="306"/>
        <v>2020</v>
      </c>
      <c r="G6563" s="8" t="str">
        <f t="shared" si="307"/>
        <v>Sep</v>
      </c>
      <c r="H6563" s="8">
        <f t="shared" si="308"/>
        <v>24</v>
      </c>
    </row>
    <row r="6564" spans="1:8" x14ac:dyDescent="0.3">
      <c r="A6564" s="7">
        <v>44098</v>
      </c>
      <c r="B6564" s="8" t="s">
        <v>49</v>
      </c>
      <c r="C6564" s="8">
        <v>148139</v>
      </c>
      <c r="D6564" s="8">
        <v>1070</v>
      </c>
      <c r="E6564" s="8">
        <v>179246</v>
      </c>
      <c r="F6564" s="8">
        <f t="shared" si="306"/>
        <v>2020</v>
      </c>
      <c r="G6564" s="8" t="str">
        <f t="shared" si="307"/>
        <v>Sep</v>
      </c>
      <c r="H6564" s="8">
        <f t="shared" si="308"/>
        <v>24</v>
      </c>
    </row>
    <row r="6565" spans="1:8" x14ac:dyDescent="0.3">
      <c r="A6565" s="7">
        <v>44098</v>
      </c>
      <c r="B6565" s="8" t="s">
        <v>41</v>
      </c>
      <c r="C6565" s="8">
        <v>16978</v>
      </c>
      <c r="D6565" s="8">
        <v>260</v>
      </c>
      <c r="E6565" s="8">
        <v>23789</v>
      </c>
      <c r="F6565" s="8">
        <f t="shared" si="306"/>
        <v>2020</v>
      </c>
      <c r="G6565" s="8" t="str">
        <f t="shared" si="307"/>
        <v>Sep</v>
      </c>
      <c r="H6565" s="8">
        <f t="shared" si="308"/>
        <v>24</v>
      </c>
    </row>
    <row r="6566" spans="1:8" x14ac:dyDescent="0.3">
      <c r="A6566" s="7">
        <v>44098</v>
      </c>
      <c r="B6566" s="8" t="s">
        <v>22</v>
      </c>
      <c r="C6566" s="8">
        <v>31324</v>
      </c>
      <c r="D6566" s="8">
        <v>529</v>
      </c>
      <c r="E6566" s="8">
        <v>43720</v>
      </c>
      <c r="F6566" s="8">
        <f t="shared" si="306"/>
        <v>2020</v>
      </c>
      <c r="G6566" s="8" t="str">
        <f t="shared" si="307"/>
        <v>Sep</v>
      </c>
      <c r="H6566" s="8">
        <f t="shared" si="308"/>
        <v>24</v>
      </c>
    </row>
    <row r="6567" spans="1:8" x14ac:dyDescent="0.3">
      <c r="A6567" s="7">
        <v>44098</v>
      </c>
      <c r="B6567" s="8" t="s">
        <v>13</v>
      </c>
      <c r="C6567" s="8">
        <v>302689</v>
      </c>
      <c r="D6567" s="8">
        <v>5299</v>
      </c>
      <c r="E6567" s="8">
        <v>369686</v>
      </c>
      <c r="F6567" s="8">
        <f t="shared" si="306"/>
        <v>2020</v>
      </c>
      <c r="G6567" s="8" t="str">
        <f t="shared" si="307"/>
        <v>Sep</v>
      </c>
      <c r="H6567" s="8">
        <f t="shared" si="308"/>
        <v>24</v>
      </c>
    </row>
    <row r="6568" spans="1:8" x14ac:dyDescent="0.3">
      <c r="A6568" s="7">
        <v>44098</v>
      </c>
      <c r="B6568" s="8" t="s">
        <v>25</v>
      </c>
      <c r="C6568" s="8">
        <v>205028</v>
      </c>
      <c r="D6568" s="8">
        <v>4544</v>
      </c>
      <c r="E6568" s="8">
        <v>234673</v>
      </c>
      <c r="F6568" s="8">
        <f t="shared" si="306"/>
        <v>2020</v>
      </c>
      <c r="G6568" s="8" t="str">
        <f t="shared" si="307"/>
        <v>Sep</v>
      </c>
      <c r="H6568" s="8">
        <f t="shared" si="308"/>
        <v>24</v>
      </c>
    </row>
    <row r="6569" spans="1:8" x14ac:dyDescent="0.3">
      <c r="A6569" s="7">
        <v>44099</v>
      </c>
      <c r="B6569" s="8" t="s">
        <v>34</v>
      </c>
      <c r="C6569" s="8">
        <v>3503</v>
      </c>
      <c r="D6569" s="8">
        <v>52</v>
      </c>
      <c r="E6569" s="8">
        <v>3744</v>
      </c>
      <c r="F6569" s="8">
        <f t="shared" si="306"/>
        <v>2020</v>
      </c>
      <c r="G6569" s="8" t="str">
        <f t="shared" si="307"/>
        <v>Sep</v>
      </c>
      <c r="H6569" s="8">
        <f t="shared" si="308"/>
        <v>25</v>
      </c>
    </row>
    <row r="6570" spans="1:8" x14ac:dyDescent="0.3">
      <c r="A6570" s="7">
        <v>44099</v>
      </c>
      <c r="B6570" s="8" t="s">
        <v>21</v>
      </c>
      <c r="C6570" s="8">
        <v>579474</v>
      </c>
      <c r="D6570" s="8">
        <v>5558</v>
      </c>
      <c r="E6570" s="8">
        <v>654385</v>
      </c>
      <c r="F6570" s="8">
        <f t="shared" si="306"/>
        <v>2020</v>
      </c>
      <c r="G6570" s="8" t="str">
        <f t="shared" si="307"/>
        <v>Sep</v>
      </c>
      <c r="H6570" s="8">
        <f t="shared" si="308"/>
        <v>25</v>
      </c>
    </row>
    <row r="6571" spans="1:8" x14ac:dyDescent="0.3">
      <c r="A6571" s="7">
        <v>44099</v>
      </c>
      <c r="B6571" s="8" t="s">
        <v>40</v>
      </c>
      <c r="C6571" s="8">
        <v>6071</v>
      </c>
      <c r="D6571" s="8">
        <v>14</v>
      </c>
      <c r="E6571" s="8">
        <v>8416</v>
      </c>
      <c r="F6571" s="8">
        <f t="shared" si="306"/>
        <v>2020</v>
      </c>
      <c r="G6571" s="8" t="str">
        <f t="shared" si="307"/>
        <v>Sep</v>
      </c>
      <c r="H6571" s="8">
        <f t="shared" si="308"/>
        <v>25</v>
      </c>
    </row>
    <row r="6572" spans="1:8" x14ac:dyDescent="0.3">
      <c r="A6572" s="7">
        <v>44099</v>
      </c>
      <c r="B6572" s="8" t="s">
        <v>38</v>
      </c>
      <c r="C6572" s="8">
        <v>135144</v>
      </c>
      <c r="D6572" s="8">
        <v>608</v>
      </c>
      <c r="E6572" s="8">
        <v>165582</v>
      </c>
      <c r="F6572" s="8">
        <f t="shared" si="306"/>
        <v>2020</v>
      </c>
      <c r="G6572" s="8" t="str">
        <f t="shared" si="307"/>
        <v>Sep</v>
      </c>
      <c r="H6572" s="8">
        <f t="shared" si="308"/>
        <v>25</v>
      </c>
    </row>
    <row r="6573" spans="1:8" x14ac:dyDescent="0.3">
      <c r="A6573" s="7">
        <v>44099</v>
      </c>
      <c r="B6573" s="8" t="s">
        <v>31</v>
      </c>
      <c r="C6573" s="8">
        <v>160178</v>
      </c>
      <c r="D6573" s="8">
        <v>878</v>
      </c>
      <c r="E6573" s="8">
        <v>174071</v>
      </c>
      <c r="F6573" s="8">
        <f t="shared" si="306"/>
        <v>2020</v>
      </c>
      <c r="G6573" s="8" t="str">
        <f t="shared" si="307"/>
        <v>Sep</v>
      </c>
      <c r="H6573" s="8">
        <f t="shared" si="308"/>
        <v>25</v>
      </c>
    </row>
    <row r="6574" spans="1:8" x14ac:dyDescent="0.3">
      <c r="A6574" s="7">
        <v>44099</v>
      </c>
      <c r="B6574" s="8" t="s">
        <v>27</v>
      </c>
      <c r="C6574" s="8">
        <v>8342</v>
      </c>
      <c r="D6574" s="8">
        <v>144</v>
      </c>
      <c r="E6574" s="8">
        <v>10968</v>
      </c>
      <c r="F6574" s="8">
        <f t="shared" si="306"/>
        <v>2020</v>
      </c>
      <c r="G6574" s="8" t="str">
        <f t="shared" si="307"/>
        <v>Sep</v>
      </c>
      <c r="H6574" s="8">
        <f t="shared" si="308"/>
        <v>25</v>
      </c>
    </row>
    <row r="6575" spans="1:8" x14ac:dyDescent="0.3">
      <c r="A6575" s="7">
        <v>44099</v>
      </c>
      <c r="B6575" s="8" t="s">
        <v>26</v>
      </c>
      <c r="C6575" s="8">
        <v>58833</v>
      </c>
      <c r="D6575" s="8">
        <v>752</v>
      </c>
      <c r="E6575" s="8">
        <v>95623</v>
      </c>
      <c r="F6575" s="8">
        <f t="shared" si="306"/>
        <v>2020</v>
      </c>
      <c r="G6575" s="8" t="str">
        <f t="shared" si="307"/>
        <v>Sep</v>
      </c>
      <c r="H6575" s="8">
        <f t="shared" si="308"/>
        <v>25</v>
      </c>
    </row>
    <row r="6576" spans="1:8" x14ac:dyDescent="0.3">
      <c r="A6576" s="7">
        <v>44099</v>
      </c>
      <c r="B6576" s="8" t="s">
        <v>44</v>
      </c>
      <c r="C6576" s="8">
        <v>2785</v>
      </c>
      <c r="D6576" s="8">
        <v>2</v>
      </c>
      <c r="E6576" s="8">
        <v>2977</v>
      </c>
      <c r="F6576" s="8">
        <f t="shared" si="306"/>
        <v>2020</v>
      </c>
      <c r="G6576" s="8" t="str">
        <f t="shared" si="307"/>
        <v>Sep</v>
      </c>
      <c r="H6576" s="8">
        <f t="shared" si="308"/>
        <v>25</v>
      </c>
    </row>
    <row r="6577" spans="1:8" x14ac:dyDescent="0.3">
      <c r="A6577" s="7">
        <v>44099</v>
      </c>
      <c r="B6577" s="8" t="s">
        <v>11</v>
      </c>
      <c r="C6577" s="8">
        <v>224375</v>
      </c>
      <c r="D6577" s="8">
        <v>5123</v>
      </c>
      <c r="E6577" s="8">
        <v>260623</v>
      </c>
      <c r="F6577" s="8">
        <f t="shared" si="306"/>
        <v>2020</v>
      </c>
      <c r="G6577" s="8" t="str">
        <f t="shared" si="307"/>
        <v>Sep</v>
      </c>
      <c r="H6577" s="8">
        <f t="shared" si="308"/>
        <v>25</v>
      </c>
    </row>
    <row r="6578" spans="1:8" x14ac:dyDescent="0.3">
      <c r="A6578" s="7">
        <v>44099</v>
      </c>
      <c r="B6578" s="8" t="s">
        <v>35</v>
      </c>
      <c r="C6578" s="8">
        <v>24347</v>
      </c>
      <c r="D6578" s="8">
        <v>383</v>
      </c>
      <c r="E6578" s="8">
        <v>30552</v>
      </c>
      <c r="F6578" s="8">
        <f t="shared" si="306"/>
        <v>2020</v>
      </c>
      <c r="G6578" s="8" t="str">
        <f t="shared" si="307"/>
        <v>Sep</v>
      </c>
      <c r="H6578" s="8">
        <f t="shared" si="308"/>
        <v>25</v>
      </c>
    </row>
    <row r="6579" spans="1:8" x14ac:dyDescent="0.3">
      <c r="A6579" s="7">
        <v>44099</v>
      </c>
      <c r="B6579" s="8" t="s">
        <v>28</v>
      </c>
      <c r="C6579" s="8">
        <v>109079</v>
      </c>
      <c r="D6579" s="8">
        <v>3381</v>
      </c>
      <c r="E6579" s="8">
        <v>128787</v>
      </c>
      <c r="F6579" s="8">
        <f t="shared" si="306"/>
        <v>2020</v>
      </c>
      <c r="G6579" s="8" t="str">
        <f t="shared" si="307"/>
        <v>Sep</v>
      </c>
      <c r="H6579" s="8">
        <f t="shared" si="308"/>
        <v>25</v>
      </c>
    </row>
    <row r="6580" spans="1:8" x14ac:dyDescent="0.3">
      <c r="A6580" s="7">
        <v>44099</v>
      </c>
      <c r="B6580" s="8" t="s">
        <v>14</v>
      </c>
      <c r="C6580" s="8">
        <v>98410</v>
      </c>
      <c r="D6580" s="8">
        <v>1255</v>
      </c>
      <c r="E6580" s="8">
        <v>118554</v>
      </c>
      <c r="F6580" s="8">
        <f t="shared" si="306"/>
        <v>2020</v>
      </c>
      <c r="G6580" s="8" t="str">
        <f t="shared" si="307"/>
        <v>Sep</v>
      </c>
      <c r="H6580" s="8">
        <f t="shared" si="308"/>
        <v>25</v>
      </c>
    </row>
    <row r="6581" spans="1:8" x14ac:dyDescent="0.3">
      <c r="A6581" s="7">
        <v>44099</v>
      </c>
      <c r="B6581" s="8" t="s">
        <v>29</v>
      </c>
      <c r="C6581" s="8">
        <v>9252</v>
      </c>
      <c r="D6581" s="8">
        <v>150</v>
      </c>
      <c r="E6581" s="8">
        <v>13386</v>
      </c>
      <c r="F6581" s="8">
        <f t="shared" si="306"/>
        <v>2020</v>
      </c>
      <c r="G6581" s="8" t="str">
        <f t="shared" si="307"/>
        <v>Sep</v>
      </c>
      <c r="H6581" s="8">
        <f t="shared" si="308"/>
        <v>25</v>
      </c>
    </row>
    <row r="6582" spans="1:8" x14ac:dyDescent="0.3">
      <c r="A6582" s="7">
        <v>44099</v>
      </c>
      <c r="B6582" s="8" t="s">
        <v>20</v>
      </c>
      <c r="C6582" s="8">
        <v>48079</v>
      </c>
      <c r="D6582" s="8">
        <v>1084</v>
      </c>
      <c r="E6582" s="8">
        <v>68614</v>
      </c>
      <c r="F6582" s="8">
        <f t="shared" si="306"/>
        <v>2020</v>
      </c>
      <c r="G6582" s="8" t="str">
        <f t="shared" si="307"/>
        <v>Sep</v>
      </c>
      <c r="H6582" s="8">
        <f t="shared" si="308"/>
        <v>25</v>
      </c>
    </row>
    <row r="6583" spans="1:8" x14ac:dyDescent="0.3">
      <c r="A6583" s="7">
        <v>44099</v>
      </c>
      <c r="B6583" s="8" t="s">
        <v>39</v>
      </c>
      <c r="C6583" s="8">
        <v>62945</v>
      </c>
      <c r="D6583" s="8">
        <v>652</v>
      </c>
      <c r="E6583" s="8">
        <v>76438</v>
      </c>
      <c r="F6583" s="8">
        <f t="shared" si="306"/>
        <v>2020</v>
      </c>
      <c r="G6583" s="8" t="str">
        <f t="shared" si="307"/>
        <v>Sep</v>
      </c>
      <c r="H6583" s="8">
        <f t="shared" si="308"/>
        <v>25</v>
      </c>
    </row>
    <row r="6584" spans="1:8" x14ac:dyDescent="0.3">
      <c r="A6584" s="7">
        <v>44099</v>
      </c>
      <c r="B6584" s="8" t="s">
        <v>17</v>
      </c>
      <c r="C6584" s="8">
        <v>444658</v>
      </c>
      <c r="D6584" s="8">
        <v>8331</v>
      </c>
      <c r="E6584" s="8">
        <v>548557</v>
      </c>
      <c r="F6584" s="8">
        <f t="shared" si="306"/>
        <v>2020</v>
      </c>
      <c r="G6584" s="8" t="str">
        <f t="shared" si="307"/>
        <v>Sep</v>
      </c>
      <c r="H6584" s="8">
        <f t="shared" si="308"/>
        <v>25</v>
      </c>
    </row>
    <row r="6585" spans="1:8" x14ac:dyDescent="0.3">
      <c r="A6585" s="7">
        <v>44099</v>
      </c>
      <c r="B6585" s="8" t="s">
        <v>9</v>
      </c>
      <c r="C6585" s="8">
        <v>107850</v>
      </c>
      <c r="D6585" s="8">
        <v>613</v>
      </c>
      <c r="E6585" s="8">
        <v>154456</v>
      </c>
      <c r="F6585" s="8">
        <f t="shared" si="306"/>
        <v>2020</v>
      </c>
      <c r="G6585" s="8" t="str">
        <f t="shared" si="307"/>
        <v>Sep</v>
      </c>
      <c r="H6585" s="8">
        <f t="shared" si="308"/>
        <v>25</v>
      </c>
    </row>
    <row r="6586" spans="1:8" x14ac:dyDescent="0.3">
      <c r="A6586" s="7">
        <v>44099</v>
      </c>
      <c r="B6586" s="8" t="s">
        <v>15</v>
      </c>
      <c r="C6586" s="8">
        <v>2893</v>
      </c>
      <c r="D6586" s="8">
        <v>54</v>
      </c>
      <c r="E6586" s="8">
        <v>3969</v>
      </c>
      <c r="F6586" s="8">
        <f t="shared" si="306"/>
        <v>2020</v>
      </c>
      <c r="G6586" s="8" t="str">
        <f t="shared" si="307"/>
        <v>Sep</v>
      </c>
      <c r="H6586" s="8">
        <f t="shared" si="308"/>
        <v>25</v>
      </c>
    </row>
    <row r="6587" spans="1:8" x14ac:dyDescent="0.3">
      <c r="A6587" s="7">
        <v>44099</v>
      </c>
      <c r="B6587" s="8" t="s">
        <v>30</v>
      </c>
      <c r="C6587" s="8">
        <v>90495</v>
      </c>
      <c r="D6587" s="8">
        <v>2122</v>
      </c>
      <c r="E6587" s="8">
        <v>115361</v>
      </c>
      <c r="F6587" s="8">
        <f t="shared" si="306"/>
        <v>2020</v>
      </c>
      <c r="G6587" s="8" t="str">
        <f t="shared" si="307"/>
        <v>Sep</v>
      </c>
      <c r="H6587" s="8">
        <f t="shared" si="308"/>
        <v>25</v>
      </c>
    </row>
    <row r="6588" spans="1:8" x14ac:dyDescent="0.3">
      <c r="A6588" s="7">
        <v>44099</v>
      </c>
      <c r="B6588" s="8" t="s">
        <v>18</v>
      </c>
      <c r="C6588" s="8">
        <v>973214</v>
      </c>
      <c r="D6588" s="8">
        <v>34345</v>
      </c>
      <c r="E6588" s="8">
        <v>1282963</v>
      </c>
      <c r="F6588" s="8">
        <f t="shared" si="306"/>
        <v>2020</v>
      </c>
      <c r="G6588" s="8" t="str">
        <f t="shared" si="307"/>
        <v>Sep</v>
      </c>
      <c r="H6588" s="8">
        <f t="shared" si="308"/>
        <v>25</v>
      </c>
    </row>
    <row r="6589" spans="1:8" x14ac:dyDescent="0.3">
      <c r="A6589" s="7">
        <v>44099</v>
      </c>
      <c r="B6589" s="8" t="s">
        <v>32</v>
      </c>
      <c r="C6589" s="8">
        <v>7369</v>
      </c>
      <c r="D6589" s="8">
        <v>62</v>
      </c>
      <c r="E6589" s="8">
        <v>9537</v>
      </c>
      <c r="F6589" s="8">
        <f t="shared" si="306"/>
        <v>2020</v>
      </c>
      <c r="G6589" s="8" t="str">
        <f t="shared" si="307"/>
        <v>Sep</v>
      </c>
      <c r="H6589" s="8">
        <f t="shared" si="308"/>
        <v>25</v>
      </c>
    </row>
    <row r="6590" spans="1:8" x14ac:dyDescent="0.3">
      <c r="A6590" s="7">
        <v>44099</v>
      </c>
      <c r="B6590" s="8" t="s">
        <v>43</v>
      </c>
      <c r="C6590" s="8">
        <v>3058</v>
      </c>
      <c r="D6590" s="8">
        <v>43</v>
      </c>
      <c r="E6590" s="8">
        <v>5078</v>
      </c>
      <c r="F6590" s="8">
        <f t="shared" si="306"/>
        <v>2020</v>
      </c>
      <c r="G6590" s="8" t="str">
        <f t="shared" si="307"/>
        <v>Sep</v>
      </c>
      <c r="H6590" s="8">
        <f t="shared" si="308"/>
        <v>25</v>
      </c>
    </row>
    <row r="6591" spans="1:8" x14ac:dyDescent="0.3">
      <c r="A6591" s="7">
        <v>44099</v>
      </c>
      <c r="B6591" s="8" t="s">
        <v>33</v>
      </c>
      <c r="C6591" s="8">
        <v>1105</v>
      </c>
      <c r="D6591" s="8">
        <v>0</v>
      </c>
      <c r="E6591" s="8">
        <v>1786</v>
      </c>
      <c r="F6591" s="8">
        <f t="shared" si="306"/>
        <v>2020</v>
      </c>
      <c r="G6591" s="8" t="str">
        <f t="shared" si="307"/>
        <v>Sep</v>
      </c>
      <c r="H6591" s="8">
        <f t="shared" si="308"/>
        <v>25</v>
      </c>
    </row>
    <row r="6592" spans="1:8" x14ac:dyDescent="0.3">
      <c r="A6592" s="7">
        <v>44099</v>
      </c>
      <c r="B6592" s="8" t="s">
        <v>42</v>
      </c>
      <c r="C6592" s="8">
        <v>4626</v>
      </c>
      <c r="D6592" s="8">
        <v>16</v>
      </c>
      <c r="E6592" s="8">
        <v>5730</v>
      </c>
      <c r="F6592" s="8">
        <f t="shared" si="306"/>
        <v>2020</v>
      </c>
      <c r="G6592" s="8" t="str">
        <f t="shared" si="307"/>
        <v>Sep</v>
      </c>
      <c r="H6592" s="8">
        <f t="shared" si="308"/>
        <v>25</v>
      </c>
    </row>
    <row r="6593" spans="1:8" x14ac:dyDescent="0.3">
      <c r="A6593" s="7">
        <v>44099</v>
      </c>
      <c r="B6593" s="8" t="s">
        <v>23</v>
      </c>
      <c r="C6593" s="8">
        <v>161044</v>
      </c>
      <c r="D6593" s="8">
        <v>752</v>
      </c>
      <c r="E6593" s="8">
        <v>196888</v>
      </c>
      <c r="F6593" s="8">
        <f t="shared" si="306"/>
        <v>2020</v>
      </c>
      <c r="G6593" s="8" t="str">
        <f t="shared" si="307"/>
        <v>Sep</v>
      </c>
      <c r="H6593" s="8">
        <f t="shared" si="308"/>
        <v>25</v>
      </c>
    </row>
    <row r="6594" spans="1:8" x14ac:dyDescent="0.3">
      <c r="A6594" s="7">
        <v>44099</v>
      </c>
      <c r="B6594" s="8" t="s">
        <v>24</v>
      </c>
      <c r="C6594" s="8">
        <v>19311</v>
      </c>
      <c r="D6594" s="8">
        <v>487</v>
      </c>
      <c r="E6594" s="8">
        <v>24895</v>
      </c>
      <c r="F6594" s="8">
        <f t="shared" si="306"/>
        <v>2020</v>
      </c>
      <c r="G6594" s="8" t="str">
        <f t="shared" si="307"/>
        <v>Sep</v>
      </c>
      <c r="H6594" s="8">
        <f t="shared" si="308"/>
        <v>25</v>
      </c>
    </row>
    <row r="6595" spans="1:8" x14ac:dyDescent="0.3">
      <c r="A6595" s="7">
        <v>44099</v>
      </c>
      <c r="B6595" s="8" t="s">
        <v>19</v>
      </c>
      <c r="C6595" s="8">
        <v>81475</v>
      </c>
      <c r="D6595" s="8">
        <v>3066</v>
      </c>
      <c r="E6595" s="8">
        <v>105220</v>
      </c>
      <c r="F6595" s="8">
        <f t="shared" ref="F6595:F6658" si="309">YEAR(A6595)</f>
        <v>2020</v>
      </c>
      <c r="G6595" s="8" t="str">
        <f t="shared" ref="G6595:G6658" si="310">TEXT(A6595,"mmm")</f>
        <v>Sep</v>
      </c>
      <c r="H6595" s="8">
        <f t="shared" ref="H6595:H6658" si="311">DAY(A6595)</f>
        <v>25</v>
      </c>
    </row>
    <row r="6596" spans="1:8" x14ac:dyDescent="0.3">
      <c r="A6596" s="7">
        <v>44099</v>
      </c>
      <c r="B6596" s="8" t="s">
        <v>12</v>
      </c>
      <c r="C6596" s="8">
        <v>102330</v>
      </c>
      <c r="D6596" s="8">
        <v>1397</v>
      </c>
      <c r="E6596" s="8">
        <v>122720</v>
      </c>
      <c r="F6596" s="8">
        <f t="shared" si="309"/>
        <v>2020</v>
      </c>
      <c r="G6596" s="8" t="str">
        <f t="shared" si="310"/>
        <v>Sep</v>
      </c>
      <c r="H6596" s="8">
        <f t="shared" si="311"/>
        <v>25</v>
      </c>
    </row>
    <row r="6597" spans="1:8" x14ac:dyDescent="0.3">
      <c r="A6597" s="7">
        <v>44099</v>
      </c>
      <c r="B6597" s="8" t="s">
        <v>46</v>
      </c>
      <c r="C6597" s="8">
        <v>2054</v>
      </c>
      <c r="D6597" s="8">
        <v>31</v>
      </c>
      <c r="E6597" s="8">
        <v>2692</v>
      </c>
      <c r="F6597" s="8">
        <f t="shared" si="309"/>
        <v>2020</v>
      </c>
      <c r="G6597" s="8" t="str">
        <f t="shared" si="310"/>
        <v>Sep</v>
      </c>
      <c r="H6597" s="8">
        <f t="shared" si="311"/>
        <v>25</v>
      </c>
    </row>
    <row r="6598" spans="1:8" x14ac:dyDescent="0.3">
      <c r="A6598" s="7">
        <v>44099</v>
      </c>
      <c r="B6598" s="8" t="s">
        <v>16</v>
      </c>
      <c r="C6598" s="8">
        <v>508210</v>
      </c>
      <c r="D6598" s="8">
        <v>9076</v>
      </c>
      <c r="E6598" s="8">
        <v>563691</v>
      </c>
      <c r="F6598" s="8">
        <f t="shared" si="309"/>
        <v>2020</v>
      </c>
      <c r="G6598" s="8" t="str">
        <f t="shared" si="310"/>
        <v>Sep</v>
      </c>
      <c r="H6598" s="8">
        <f t="shared" si="311"/>
        <v>25</v>
      </c>
    </row>
    <row r="6599" spans="1:8" x14ac:dyDescent="0.3">
      <c r="A6599" s="7">
        <v>44099</v>
      </c>
      <c r="B6599" s="8" t="s">
        <v>49</v>
      </c>
      <c r="C6599" s="8">
        <v>150160</v>
      </c>
      <c r="D6599" s="8">
        <v>1080</v>
      </c>
      <c r="E6599" s="8">
        <v>181627</v>
      </c>
      <c r="F6599" s="8">
        <f t="shared" si="309"/>
        <v>2020</v>
      </c>
      <c r="G6599" s="8" t="str">
        <f t="shared" si="310"/>
        <v>Sep</v>
      </c>
      <c r="H6599" s="8">
        <f t="shared" si="311"/>
        <v>25</v>
      </c>
    </row>
    <row r="6600" spans="1:8" x14ac:dyDescent="0.3">
      <c r="A6600" s="7">
        <v>44099</v>
      </c>
      <c r="B6600" s="8" t="s">
        <v>41</v>
      </c>
      <c r="C6600" s="8">
        <v>17487</v>
      </c>
      <c r="D6600" s="8">
        <v>265</v>
      </c>
      <c r="E6600" s="8">
        <v>24130</v>
      </c>
      <c r="F6600" s="8">
        <f t="shared" si="309"/>
        <v>2020</v>
      </c>
      <c r="G6600" s="8" t="str">
        <f t="shared" si="310"/>
        <v>Sep</v>
      </c>
      <c r="H6600" s="8">
        <f t="shared" si="311"/>
        <v>25</v>
      </c>
    </row>
    <row r="6601" spans="1:8" x14ac:dyDescent="0.3">
      <c r="A6601" s="7">
        <v>44099</v>
      </c>
      <c r="B6601" s="8" t="s">
        <v>22</v>
      </c>
      <c r="C6601" s="8">
        <v>32355</v>
      </c>
      <c r="D6601" s="8">
        <v>542</v>
      </c>
      <c r="E6601" s="8">
        <v>44404</v>
      </c>
      <c r="F6601" s="8">
        <f t="shared" si="309"/>
        <v>2020</v>
      </c>
      <c r="G6601" s="8" t="str">
        <f t="shared" si="310"/>
        <v>Sep</v>
      </c>
      <c r="H6601" s="8">
        <f t="shared" si="311"/>
        <v>25</v>
      </c>
    </row>
    <row r="6602" spans="1:8" x14ac:dyDescent="0.3">
      <c r="A6602" s="7">
        <v>44099</v>
      </c>
      <c r="B6602" s="8" t="s">
        <v>13</v>
      </c>
      <c r="C6602" s="8">
        <v>307611</v>
      </c>
      <c r="D6602" s="8">
        <v>5366</v>
      </c>
      <c r="E6602" s="8">
        <v>374277</v>
      </c>
      <c r="F6602" s="8">
        <f t="shared" si="309"/>
        <v>2020</v>
      </c>
      <c r="G6602" s="8" t="str">
        <f t="shared" si="310"/>
        <v>Sep</v>
      </c>
      <c r="H6602" s="8">
        <f t="shared" si="311"/>
        <v>25</v>
      </c>
    </row>
    <row r="6603" spans="1:8" x14ac:dyDescent="0.3">
      <c r="A6603" s="7">
        <v>44099</v>
      </c>
      <c r="B6603" s="8" t="s">
        <v>25</v>
      </c>
      <c r="C6603" s="8">
        <v>208042</v>
      </c>
      <c r="D6603" s="8">
        <v>4606</v>
      </c>
      <c r="E6603" s="8">
        <v>237869</v>
      </c>
      <c r="F6603" s="8">
        <f t="shared" si="309"/>
        <v>2020</v>
      </c>
      <c r="G6603" s="8" t="str">
        <f t="shared" si="310"/>
        <v>Sep</v>
      </c>
      <c r="H6603" s="8">
        <f t="shared" si="311"/>
        <v>25</v>
      </c>
    </row>
    <row r="6604" spans="1:8" x14ac:dyDescent="0.3">
      <c r="A6604" s="7">
        <v>44100</v>
      </c>
      <c r="B6604" s="8" t="s">
        <v>34</v>
      </c>
      <c r="C6604" s="8">
        <v>3528</v>
      </c>
      <c r="D6604" s="8">
        <v>52</v>
      </c>
      <c r="E6604" s="8">
        <v>3759</v>
      </c>
      <c r="F6604" s="8">
        <f t="shared" si="309"/>
        <v>2020</v>
      </c>
      <c r="G6604" s="8" t="str">
        <f t="shared" si="310"/>
        <v>Sep</v>
      </c>
      <c r="H6604" s="8">
        <f t="shared" si="311"/>
        <v>26</v>
      </c>
    </row>
    <row r="6605" spans="1:8" x14ac:dyDescent="0.3">
      <c r="A6605" s="7">
        <v>44100</v>
      </c>
      <c r="B6605" s="8" t="s">
        <v>21</v>
      </c>
      <c r="C6605" s="8">
        <v>588169</v>
      </c>
      <c r="D6605" s="8">
        <v>5606</v>
      </c>
      <c r="E6605" s="8">
        <v>661458</v>
      </c>
      <c r="F6605" s="8">
        <f t="shared" si="309"/>
        <v>2020</v>
      </c>
      <c r="G6605" s="8" t="str">
        <f t="shared" si="310"/>
        <v>Sep</v>
      </c>
      <c r="H6605" s="8">
        <f t="shared" si="311"/>
        <v>26</v>
      </c>
    </row>
    <row r="6606" spans="1:8" x14ac:dyDescent="0.3">
      <c r="A6606" s="7">
        <v>44100</v>
      </c>
      <c r="B6606" s="8" t="s">
        <v>40</v>
      </c>
      <c r="C6606" s="8">
        <v>6230</v>
      </c>
      <c r="D6606" s="8">
        <v>14</v>
      </c>
      <c r="E6606" s="8">
        <v>8671</v>
      </c>
      <c r="F6606" s="8">
        <f t="shared" si="309"/>
        <v>2020</v>
      </c>
      <c r="G6606" s="8" t="str">
        <f t="shared" si="310"/>
        <v>Sep</v>
      </c>
      <c r="H6606" s="8">
        <f t="shared" si="311"/>
        <v>26</v>
      </c>
    </row>
    <row r="6607" spans="1:8" x14ac:dyDescent="0.3">
      <c r="A6607" s="7">
        <v>44100</v>
      </c>
      <c r="B6607" s="8" t="s">
        <v>38</v>
      </c>
      <c r="C6607" s="8">
        <v>136715</v>
      </c>
      <c r="D6607" s="8">
        <v>625</v>
      </c>
      <c r="E6607" s="8">
        <v>167374</v>
      </c>
      <c r="F6607" s="8">
        <f t="shared" si="309"/>
        <v>2020</v>
      </c>
      <c r="G6607" s="8" t="str">
        <f t="shared" si="310"/>
        <v>Sep</v>
      </c>
      <c r="H6607" s="8">
        <f t="shared" si="311"/>
        <v>26</v>
      </c>
    </row>
    <row r="6608" spans="1:8" x14ac:dyDescent="0.3">
      <c r="A6608" s="7">
        <v>44100</v>
      </c>
      <c r="B6608" s="8" t="s">
        <v>31</v>
      </c>
      <c r="C6608" s="8">
        <v>161874</v>
      </c>
      <c r="D6608" s="8">
        <v>878</v>
      </c>
      <c r="E6608" s="8">
        <v>175525</v>
      </c>
      <c r="F6608" s="8">
        <f t="shared" si="309"/>
        <v>2020</v>
      </c>
      <c r="G6608" s="8" t="str">
        <f t="shared" si="310"/>
        <v>Sep</v>
      </c>
      <c r="H6608" s="8">
        <f t="shared" si="311"/>
        <v>26</v>
      </c>
    </row>
    <row r="6609" spans="1:8" x14ac:dyDescent="0.3">
      <c r="A6609" s="7">
        <v>44100</v>
      </c>
      <c r="B6609" s="8" t="s">
        <v>27</v>
      </c>
      <c r="C6609" s="8">
        <v>8677</v>
      </c>
      <c r="D6609" s="8">
        <v>145</v>
      </c>
      <c r="E6609" s="8">
        <v>11212</v>
      </c>
      <c r="F6609" s="8">
        <f t="shared" si="309"/>
        <v>2020</v>
      </c>
      <c r="G6609" s="8" t="str">
        <f t="shared" si="310"/>
        <v>Sep</v>
      </c>
      <c r="H6609" s="8">
        <f t="shared" si="311"/>
        <v>26</v>
      </c>
    </row>
    <row r="6610" spans="1:8" x14ac:dyDescent="0.3">
      <c r="A6610" s="7">
        <v>44100</v>
      </c>
      <c r="B6610" s="8" t="s">
        <v>26</v>
      </c>
      <c r="C6610" s="8">
        <v>66860</v>
      </c>
      <c r="D6610" s="8">
        <v>777</v>
      </c>
      <c r="E6610" s="8">
        <v>98565</v>
      </c>
      <c r="F6610" s="8">
        <f t="shared" si="309"/>
        <v>2020</v>
      </c>
      <c r="G6610" s="8" t="str">
        <f t="shared" si="310"/>
        <v>Sep</v>
      </c>
      <c r="H6610" s="8">
        <f t="shared" si="311"/>
        <v>26</v>
      </c>
    </row>
    <row r="6611" spans="1:8" x14ac:dyDescent="0.3">
      <c r="A6611" s="7">
        <v>44100</v>
      </c>
      <c r="B6611" s="8" t="s">
        <v>44</v>
      </c>
      <c r="C6611" s="8">
        <v>2805</v>
      </c>
      <c r="D6611" s="8">
        <v>2</v>
      </c>
      <c r="E6611" s="8">
        <v>2989</v>
      </c>
      <c r="F6611" s="8">
        <f t="shared" si="309"/>
        <v>2020</v>
      </c>
      <c r="G6611" s="8" t="str">
        <f t="shared" si="310"/>
        <v>Sep</v>
      </c>
      <c r="H6611" s="8">
        <f t="shared" si="311"/>
        <v>26</v>
      </c>
    </row>
    <row r="6612" spans="1:8" x14ac:dyDescent="0.3">
      <c r="A6612" s="7">
        <v>44100</v>
      </c>
      <c r="B6612" s="8" t="s">
        <v>11</v>
      </c>
      <c r="C6612" s="8">
        <v>228436</v>
      </c>
      <c r="D6612" s="8">
        <v>5147</v>
      </c>
      <c r="E6612" s="8">
        <v>264450</v>
      </c>
      <c r="F6612" s="8">
        <f t="shared" si="309"/>
        <v>2020</v>
      </c>
      <c r="G6612" s="8" t="str">
        <f t="shared" si="310"/>
        <v>Sep</v>
      </c>
      <c r="H6612" s="8">
        <f t="shared" si="311"/>
        <v>26</v>
      </c>
    </row>
    <row r="6613" spans="1:8" x14ac:dyDescent="0.3">
      <c r="A6613" s="7">
        <v>44100</v>
      </c>
      <c r="B6613" s="8" t="s">
        <v>35</v>
      </c>
      <c r="C6613" s="8">
        <v>25071</v>
      </c>
      <c r="D6613" s="8">
        <v>386</v>
      </c>
      <c r="E6613" s="8">
        <v>31071</v>
      </c>
      <c r="F6613" s="8">
        <f t="shared" si="309"/>
        <v>2020</v>
      </c>
      <c r="G6613" s="8" t="str">
        <f t="shared" si="310"/>
        <v>Sep</v>
      </c>
      <c r="H6613" s="8">
        <f t="shared" si="311"/>
        <v>26</v>
      </c>
    </row>
    <row r="6614" spans="1:8" x14ac:dyDescent="0.3">
      <c r="A6614" s="7">
        <v>44100</v>
      </c>
      <c r="B6614" s="8" t="s">
        <v>28</v>
      </c>
      <c r="C6614" s="8">
        <v>110358</v>
      </c>
      <c r="D6614" s="8">
        <v>3393</v>
      </c>
      <c r="E6614" s="8">
        <v>130229</v>
      </c>
      <c r="F6614" s="8">
        <f t="shared" si="309"/>
        <v>2020</v>
      </c>
      <c r="G6614" s="8" t="str">
        <f t="shared" si="310"/>
        <v>Sep</v>
      </c>
      <c r="H6614" s="8">
        <f t="shared" si="311"/>
        <v>26</v>
      </c>
    </row>
    <row r="6615" spans="1:8" x14ac:dyDescent="0.3">
      <c r="A6615" s="7">
        <v>44100</v>
      </c>
      <c r="B6615" s="8" t="s">
        <v>14</v>
      </c>
      <c r="C6615" s="8">
        <v>101273</v>
      </c>
      <c r="D6615" s="8">
        <v>1273</v>
      </c>
      <c r="E6615" s="8">
        <v>120578</v>
      </c>
      <c r="F6615" s="8">
        <f t="shared" si="309"/>
        <v>2020</v>
      </c>
      <c r="G6615" s="8" t="str">
        <f t="shared" si="310"/>
        <v>Sep</v>
      </c>
      <c r="H6615" s="8">
        <f t="shared" si="311"/>
        <v>26</v>
      </c>
    </row>
    <row r="6616" spans="1:8" x14ac:dyDescent="0.3">
      <c r="A6616" s="7">
        <v>44100</v>
      </c>
      <c r="B6616" s="8" t="s">
        <v>29</v>
      </c>
      <c r="C6616" s="8">
        <v>9546</v>
      </c>
      <c r="D6616" s="8">
        <v>157</v>
      </c>
      <c r="E6616" s="8">
        <v>13679</v>
      </c>
      <c r="F6616" s="8">
        <f t="shared" si="309"/>
        <v>2020</v>
      </c>
      <c r="G6616" s="8" t="str">
        <f t="shared" si="310"/>
        <v>Sep</v>
      </c>
      <c r="H6616" s="8">
        <f t="shared" si="311"/>
        <v>26</v>
      </c>
    </row>
    <row r="6617" spans="1:8" x14ac:dyDescent="0.3">
      <c r="A6617" s="7">
        <v>44100</v>
      </c>
      <c r="B6617" s="8" t="s">
        <v>20</v>
      </c>
      <c r="C6617" s="8">
        <v>49557</v>
      </c>
      <c r="D6617" s="8">
        <v>1105</v>
      </c>
      <c r="E6617" s="8">
        <v>69832</v>
      </c>
      <c r="F6617" s="8">
        <f t="shared" si="309"/>
        <v>2020</v>
      </c>
      <c r="G6617" s="8" t="str">
        <f t="shared" si="310"/>
        <v>Sep</v>
      </c>
      <c r="H6617" s="8">
        <f t="shared" si="311"/>
        <v>26</v>
      </c>
    </row>
    <row r="6618" spans="1:8" x14ac:dyDescent="0.3">
      <c r="A6618" s="7">
        <v>44100</v>
      </c>
      <c r="B6618" s="8" t="s">
        <v>39</v>
      </c>
      <c r="C6618" s="8">
        <v>64515</v>
      </c>
      <c r="D6618" s="8">
        <v>661</v>
      </c>
      <c r="E6618" s="8">
        <v>77709</v>
      </c>
      <c r="F6618" s="8">
        <f t="shared" si="309"/>
        <v>2020</v>
      </c>
      <c r="G6618" s="8" t="str">
        <f t="shared" si="310"/>
        <v>Sep</v>
      </c>
      <c r="H6618" s="8">
        <f t="shared" si="311"/>
        <v>26</v>
      </c>
    </row>
    <row r="6619" spans="1:8" x14ac:dyDescent="0.3">
      <c r="A6619" s="7">
        <v>44100</v>
      </c>
      <c r="B6619" s="8" t="s">
        <v>17</v>
      </c>
      <c r="C6619" s="8">
        <v>450302</v>
      </c>
      <c r="D6619" s="8">
        <v>8417</v>
      </c>
      <c r="E6619" s="8">
        <v>557212</v>
      </c>
      <c r="F6619" s="8">
        <f t="shared" si="309"/>
        <v>2020</v>
      </c>
      <c r="G6619" s="8" t="str">
        <f t="shared" si="310"/>
        <v>Sep</v>
      </c>
      <c r="H6619" s="8">
        <f t="shared" si="311"/>
        <v>26</v>
      </c>
    </row>
    <row r="6620" spans="1:8" x14ac:dyDescent="0.3">
      <c r="A6620" s="7">
        <v>44100</v>
      </c>
      <c r="B6620" s="8" t="s">
        <v>9</v>
      </c>
      <c r="C6620" s="8">
        <v>111331</v>
      </c>
      <c r="D6620" s="8">
        <v>635</v>
      </c>
      <c r="E6620" s="8">
        <v>160933</v>
      </c>
      <c r="F6620" s="8">
        <f t="shared" si="309"/>
        <v>2020</v>
      </c>
      <c r="G6620" s="8" t="str">
        <f t="shared" si="310"/>
        <v>Sep</v>
      </c>
      <c r="H6620" s="8">
        <f t="shared" si="311"/>
        <v>26</v>
      </c>
    </row>
    <row r="6621" spans="1:8" x14ac:dyDescent="0.3">
      <c r="A6621" s="7">
        <v>44100</v>
      </c>
      <c r="B6621" s="8" t="s">
        <v>15</v>
      </c>
      <c r="C6621" s="8">
        <v>2971</v>
      </c>
      <c r="D6621" s="8">
        <v>56</v>
      </c>
      <c r="E6621" s="8">
        <v>4025</v>
      </c>
      <c r="F6621" s="8">
        <f t="shared" si="309"/>
        <v>2020</v>
      </c>
      <c r="G6621" s="8" t="str">
        <f t="shared" si="310"/>
        <v>Sep</v>
      </c>
      <c r="H6621" s="8">
        <f t="shared" si="311"/>
        <v>26</v>
      </c>
    </row>
    <row r="6622" spans="1:8" x14ac:dyDescent="0.3">
      <c r="A6622" s="7">
        <v>44100</v>
      </c>
      <c r="B6622" s="8" t="s">
        <v>30</v>
      </c>
      <c r="C6622" s="8">
        <v>93238</v>
      </c>
      <c r="D6622" s="8">
        <v>2152</v>
      </c>
      <c r="E6622" s="8">
        <v>117588</v>
      </c>
      <c r="F6622" s="8">
        <f t="shared" si="309"/>
        <v>2020</v>
      </c>
      <c r="G6622" s="8" t="str">
        <f t="shared" si="310"/>
        <v>Sep</v>
      </c>
      <c r="H6622" s="8">
        <f t="shared" si="311"/>
        <v>26</v>
      </c>
    </row>
    <row r="6623" spans="1:8" x14ac:dyDescent="0.3">
      <c r="A6623" s="7">
        <v>44100</v>
      </c>
      <c r="B6623" s="8" t="s">
        <v>18</v>
      </c>
      <c r="C6623" s="8">
        <v>992806</v>
      </c>
      <c r="D6623" s="8">
        <v>34761</v>
      </c>
      <c r="E6623" s="8">
        <v>1300757</v>
      </c>
      <c r="F6623" s="8">
        <f t="shared" si="309"/>
        <v>2020</v>
      </c>
      <c r="G6623" s="8" t="str">
        <f t="shared" si="310"/>
        <v>Sep</v>
      </c>
      <c r="H6623" s="8">
        <f t="shared" si="311"/>
        <v>26</v>
      </c>
    </row>
    <row r="6624" spans="1:8" x14ac:dyDescent="0.3">
      <c r="A6624" s="7">
        <v>44100</v>
      </c>
      <c r="B6624" s="8" t="s">
        <v>32</v>
      </c>
      <c r="C6624" s="8">
        <v>7602</v>
      </c>
      <c r="D6624" s="8">
        <v>63</v>
      </c>
      <c r="E6624" s="8">
        <v>9791</v>
      </c>
      <c r="F6624" s="8">
        <f t="shared" si="309"/>
        <v>2020</v>
      </c>
      <c r="G6624" s="8" t="str">
        <f t="shared" si="310"/>
        <v>Sep</v>
      </c>
      <c r="H6624" s="8">
        <f t="shared" si="311"/>
        <v>26</v>
      </c>
    </row>
    <row r="6625" spans="1:8" x14ac:dyDescent="0.3">
      <c r="A6625" s="7">
        <v>44100</v>
      </c>
      <c r="B6625" s="8" t="s">
        <v>43</v>
      </c>
      <c r="C6625" s="8">
        <v>3343</v>
      </c>
      <c r="D6625" s="8">
        <v>43</v>
      </c>
      <c r="E6625" s="8">
        <v>5158</v>
      </c>
      <c r="F6625" s="8">
        <f t="shared" si="309"/>
        <v>2020</v>
      </c>
      <c r="G6625" s="8" t="str">
        <f t="shared" si="310"/>
        <v>Sep</v>
      </c>
      <c r="H6625" s="8">
        <f t="shared" si="311"/>
        <v>26</v>
      </c>
    </row>
    <row r="6626" spans="1:8" x14ac:dyDescent="0.3">
      <c r="A6626" s="7">
        <v>44100</v>
      </c>
      <c r="B6626" s="8" t="s">
        <v>33</v>
      </c>
      <c r="C6626" s="8">
        <v>1289</v>
      </c>
      <c r="D6626" s="8">
        <v>0</v>
      </c>
      <c r="E6626" s="8">
        <v>1835</v>
      </c>
      <c r="F6626" s="8">
        <f t="shared" si="309"/>
        <v>2020</v>
      </c>
      <c r="G6626" s="8" t="str">
        <f t="shared" si="310"/>
        <v>Sep</v>
      </c>
      <c r="H6626" s="8">
        <f t="shared" si="311"/>
        <v>26</v>
      </c>
    </row>
    <row r="6627" spans="1:8" x14ac:dyDescent="0.3">
      <c r="A6627" s="7">
        <v>44100</v>
      </c>
      <c r="B6627" s="8" t="s">
        <v>42</v>
      </c>
      <c r="C6627" s="8">
        <v>4669</v>
      </c>
      <c r="D6627" s="8">
        <v>16</v>
      </c>
      <c r="E6627" s="8">
        <v>5768</v>
      </c>
      <c r="F6627" s="8">
        <f t="shared" si="309"/>
        <v>2020</v>
      </c>
      <c r="G6627" s="8" t="str">
        <f t="shared" si="310"/>
        <v>Sep</v>
      </c>
      <c r="H6627" s="8">
        <f t="shared" si="311"/>
        <v>26</v>
      </c>
    </row>
    <row r="6628" spans="1:8" x14ac:dyDescent="0.3">
      <c r="A6628" s="7">
        <v>44100</v>
      </c>
      <c r="B6628" s="8" t="s">
        <v>23</v>
      </c>
      <c r="C6628" s="8">
        <v>165432</v>
      </c>
      <c r="D6628" s="8">
        <v>767</v>
      </c>
      <c r="E6628" s="8">
        <v>201096</v>
      </c>
      <c r="F6628" s="8">
        <f t="shared" si="309"/>
        <v>2020</v>
      </c>
      <c r="G6628" s="8" t="str">
        <f t="shared" si="310"/>
        <v>Sep</v>
      </c>
      <c r="H6628" s="8">
        <f t="shared" si="311"/>
        <v>26</v>
      </c>
    </row>
    <row r="6629" spans="1:8" x14ac:dyDescent="0.3">
      <c r="A6629" s="7">
        <v>44100</v>
      </c>
      <c r="B6629" s="8" t="s">
        <v>24</v>
      </c>
      <c r="C6629" s="8">
        <v>19781</v>
      </c>
      <c r="D6629" s="8">
        <v>494</v>
      </c>
      <c r="E6629" s="8">
        <v>25489</v>
      </c>
      <c r="F6629" s="8">
        <f t="shared" si="309"/>
        <v>2020</v>
      </c>
      <c r="G6629" s="8" t="str">
        <f t="shared" si="310"/>
        <v>Sep</v>
      </c>
      <c r="H6629" s="8">
        <f t="shared" si="311"/>
        <v>26</v>
      </c>
    </row>
    <row r="6630" spans="1:8" x14ac:dyDescent="0.3">
      <c r="A6630" s="7">
        <v>44100</v>
      </c>
      <c r="B6630" s="8" t="s">
        <v>19</v>
      </c>
      <c r="C6630" s="8">
        <v>84025</v>
      </c>
      <c r="D6630" s="8">
        <v>3134</v>
      </c>
      <c r="E6630" s="8">
        <v>107096</v>
      </c>
      <c r="F6630" s="8">
        <f t="shared" si="309"/>
        <v>2020</v>
      </c>
      <c r="G6630" s="8" t="str">
        <f t="shared" si="310"/>
        <v>Sep</v>
      </c>
      <c r="H6630" s="8">
        <f t="shared" si="311"/>
        <v>26</v>
      </c>
    </row>
    <row r="6631" spans="1:8" x14ac:dyDescent="0.3">
      <c r="A6631" s="7">
        <v>44100</v>
      </c>
      <c r="B6631" s="8" t="s">
        <v>12</v>
      </c>
      <c r="C6631" s="8">
        <v>104288</v>
      </c>
      <c r="D6631" s="8">
        <v>1412</v>
      </c>
      <c r="E6631" s="8">
        <v>124730</v>
      </c>
      <c r="F6631" s="8">
        <f t="shared" si="309"/>
        <v>2020</v>
      </c>
      <c r="G6631" s="8" t="str">
        <f t="shared" si="310"/>
        <v>Sep</v>
      </c>
      <c r="H6631" s="8">
        <f t="shared" si="311"/>
        <v>26</v>
      </c>
    </row>
    <row r="6632" spans="1:8" x14ac:dyDescent="0.3">
      <c r="A6632" s="7">
        <v>44100</v>
      </c>
      <c r="B6632" s="8" t="s">
        <v>46</v>
      </c>
      <c r="C6632" s="8">
        <v>2075</v>
      </c>
      <c r="D6632" s="8">
        <v>31</v>
      </c>
      <c r="E6632" s="8">
        <v>2785</v>
      </c>
      <c r="F6632" s="8">
        <f t="shared" si="309"/>
        <v>2020</v>
      </c>
      <c r="G6632" s="8" t="str">
        <f t="shared" si="310"/>
        <v>Sep</v>
      </c>
      <c r="H6632" s="8">
        <f t="shared" si="311"/>
        <v>26</v>
      </c>
    </row>
    <row r="6633" spans="1:8" x14ac:dyDescent="0.3">
      <c r="A6633" s="7">
        <v>44100</v>
      </c>
      <c r="B6633" s="8" t="s">
        <v>16</v>
      </c>
      <c r="C6633" s="8">
        <v>513836</v>
      </c>
      <c r="D6633" s="8">
        <v>9148</v>
      </c>
      <c r="E6633" s="8">
        <v>569370</v>
      </c>
      <c r="F6633" s="8">
        <f t="shared" si="309"/>
        <v>2020</v>
      </c>
      <c r="G6633" s="8" t="str">
        <f t="shared" si="310"/>
        <v>Sep</v>
      </c>
      <c r="H6633" s="8">
        <f t="shared" si="311"/>
        <v>26</v>
      </c>
    </row>
    <row r="6634" spans="1:8" x14ac:dyDescent="0.3">
      <c r="A6634" s="7">
        <v>44100</v>
      </c>
      <c r="B6634" s="8" t="s">
        <v>49</v>
      </c>
      <c r="C6634" s="8">
        <v>152441</v>
      </c>
      <c r="D6634" s="8">
        <v>1091</v>
      </c>
      <c r="E6634" s="8">
        <v>183866</v>
      </c>
      <c r="F6634" s="8">
        <f t="shared" si="309"/>
        <v>2020</v>
      </c>
      <c r="G6634" s="8" t="str">
        <f t="shared" si="310"/>
        <v>Sep</v>
      </c>
      <c r="H6634" s="8">
        <f t="shared" si="311"/>
        <v>26</v>
      </c>
    </row>
    <row r="6635" spans="1:8" x14ac:dyDescent="0.3">
      <c r="A6635" s="7">
        <v>44100</v>
      </c>
      <c r="B6635" s="8" t="s">
        <v>41</v>
      </c>
      <c r="C6635" s="8">
        <v>17992</v>
      </c>
      <c r="D6635" s="8">
        <v>268</v>
      </c>
      <c r="E6635" s="8">
        <v>24408</v>
      </c>
      <c r="F6635" s="8">
        <f t="shared" si="309"/>
        <v>2020</v>
      </c>
      <c r="G6635" s="8" t="str">
        <f t="shared" si="310"/>
        <v>Sep</v>
      </c>
      <c r="H6635" s="8">
        <f t="shared" si="311"/>
        <v>26</v>
      </c>
    </row>
    <row r="6636" spans="1:8" x14ac:dyDescent="0.3">
      <c r="A6636" s="7">
        <v>44100</v>
      </c>
      <c r="B6636" s="8" t="s">
        <v>22</v>
      </c>
      <c r="C6636" s="8">
        <v>33843</v>
      </c>
      <c r="D6636" s="8">
        <v>555</v>
      </c>
      <c r="E6636" s="8">
        <v>45332</v>
      </c>
      <c r="F6636" s="8">
        <f t="shared" si="309"/>
        <v>2020</v>
      </c>
      <c r="G6636" s="8" t="str">
        <f t="shared" si="310"/>
        <v>Sep</v>
      </c>
      <c r="H6636" s="8">
        <f t="shared" si="311"/>
        <v>26</v>
      </c>
    </row>
    <row r="6637" spans="1:8" x14ac:dyDescent="0.3">
      <c r="A6637" s="7">
        <v>44100</v>
      </c>
      <c r="B6637" s="8" t="s">
        <v>13</v>
      </c>
      <c r="C6637" s="8">
        <v>313686</v>
      </c>
      <c r="D6637" s="8">
        <v>5450</v>
      </c>
      <c r="E6637" s="8">
        <v>378533</v>
      </c>
      <c r="F6637" s="8">
        <f t="shared" si="309"/>
        <v>2020</v>
      </c>
      <c r="G6637" s="8" t="str">
        <f t="shared" si="310"/>
        <v>Sep</v>
      </c>
      <c r="H6637" s="8">
        <f t="shared" si="311"/>
        <v>26</v>
      </c>
    </row>
    <row r="6638" spans="1:8" x14ac:dyDescent="0.3">
      <c r="A6638" s="7">
        <v>44100</v>
      </c>
      <c r="B6638" s="8" t="s">
        <v>25</v>
      </c>
      <c r="C6638" s="8">
        <v>211020</v>
      </c>
      <c r="D6638" s="8">
        <v>4665</v>
      </c>
      <c r="E6638" s="8">
        <v>241059</v>
      </c>
      <c r="F6638" s="8">
        <f t="shared" si="309"/>
        <v>2020</v>
      </c>
      <c r="G6638" s="8" t="str">
        <f t="shared" si="310"/>
        <v>Sep</v>
      </c>
      <c r="H6638" s="8">
        <f t="shared" si="311"/>
        <v>26</v>
      </c>
    </row>
    <row r="6639" spans="1:8" x14ac:dyDescent="0.3">
      <c r="A6639" s="7">
        <v>44101</v>
      </c>
      <c r="B6639" s="8" t="s">
        <v>34</v>
      </c>
      <c r="C6639" s="8">
        <v>3551</v>
      </c>
      <c r="D6639" s="8">
        <v>52</v>
      </c>
      <c r="E6639" s="8">
        <v>3774</v>
      </c>
      <c r="F6639" s="8">
        <f t="shared" si="309"/>
        <v>2020</v>
      </c>
      <c r="G6639" s="8" t="str">
        <f t="shared" si="310"/>
        <v>Sep</v>
      </c>
      <c r="H6639" s="8">
        <f t="shared" si="311"/>
        <v>27</v>
      </c>
    </row>
    <row r="6640" spans="1:8" x14ac:dyDescent="0.3">
      <c r="A6640" s="7">
        <v>44101</v>
      </c>
      <c r="B6640" s="8" t="s">
        <v>21</v>
      </c>
      <c r="C6640" s="8">
        <v>597294</v>
      </c>
      <c r="D6640" s="8">
        <v>5663</v>
      </c>
      <c r="E6640" s="8">
        <v>668751</v>
      </c>
      <c r="F6640" s="8">
        <f t="shared" si="309"/>
        <v>2020</v>
      </c>
      <c r="G6640" s="8" t="str">
        <f t="shared" si="310"/>
        <v>Sep</v>
      </c>
      <c r="H6640" s="8">
        <f t="shared" si="311"/>
        <v>27</v>
      </c>
    </row>
    <row r="6641" spans="1:8" x14ac:dyDescent="0.3">
      <c r="A6641" s="7">
        <v>44101</v>
      </c>
      <c r="B6641" s="8" t="s">
        <v>40</v>
      </c>
      <c r="C6641" s="8">
        <v>6397</v>
      </c>
      <c r="D6641" s="8">
        <v>14</v>
      </c>
      <c r="E6641" s="8">
        <v>8869</v>
      </c>
      <c r="F6641" s="8">
        <f t="shared" si="309"/>
        <v>2020</v>
      </c>
      <c r="G6641" s="8" t="str">
        <f t="shared" si="310"/>
        <v>Sep</v>
      </c>
      <c r="H6641" s="8">
        <f t="shared" si="311"/>
        <v>27</v>
      </c>
    </row>
    <row r="6642" spans="1:8" x14ac:dyDescent="0.3">
      <c r="A6642" s="7">
        <v>44101</v>
      </c>
      <c r="B6642" s="8" t="s">
        <v>38</v>
      </c>
      <c r="C6642" s="8">
        <v>138310</v>
      </c>
      <c r="D6642" s="8">
        <v>638</v>
      </c>
      <c r="E6642" s="8">
        <v>169110</v>
      </c>
      <c r="F6642" s="8">
        <f t="shared" si="309"/>
        <v>2020</v>
      </c>
      <c r="G6642" s="8" t="str">
        <f t="shared" si="310"/>
        <v>Sep</v>
      </c>
      <c r="H6642" s="8">
        <f t="shared" si="311"/>
        <v>27</v>
      </c>
    </row>
    <row r="6643" spans="1:8" x14ac:dyDescent="0.3">
      <c r="A6643" s="7">
        <v>44101</v>
      </c>
      <c r="B6643" s="8" t="s">
        <v>31</v>
      </c>
      <c r="C6643" s="8">
        <v>163432</v>
      </c>
      <c r="D6643" s="8">
        <v>886</v>
      </c>
      <c r="E6643" s="8">
        <v>177072</v>
      </c>
      <c r="F6643" s="8">
        <f t="shared" si="309"/>
        <v>2020</v>
      </c>
      <c r="G6643" s="8" t="str">
        <f t="shared" si="310"/>
        <v>Sep</v>
      </c>
      <c r="H6643" s="8">
        <f t="shared" si="311"/>
        <v>27</v>
      </c>
    </row>
    <row r="6644" spans="1:8" x14ac:dyDescent="0.3">
      <c r="A6644" s="7">
        <v>44101</v>
      </c>
      <c r="B6644" s="8" t="s">
        <v>27</v>
      </c>
      <c r="C6644" s="8">
        <v>8937</v>
      </c>
      <c r="D6644" s="8">
        <v>145</v>
      </c>
      <c r="E6644" s="8">
        <v>11380</v>
      </c>
      <c r="F6644" s="8">
        <f t="shared" si="309"/>
        <v>2020</v>
      </c>
      <c r="G6644" s="8" t="str">
        <f t="shared" si="310"/>
        <v>Sep</v>
      </c>
      <c r="H6644" s="8">
        <f t="shared" si="311"/>
        <v>27</v>
      </c>
    </row>
    <row r="6645" spans="1:8" x14ac:dyDescent="0.3">
      <c r="A6645" s="7">
        <v>44101</v>
      </c>
      <c r="B6645" s="8" t="s">
        <v>26</v>
      </c>
      <c r="C6645" s="8">
        <v>70955</v>
      </c>
      <c r="D6645" s="8">
        <v>817</v>
      </c>
      <c r="E6645" s="8">
        <v>102461</v>
      </c>
      <c r="F6645" s="8">
        <f t="shared" si="309"/>
        <v>2020</v>
      </c>
      <c r="G6645" s="8" t="str">
        <f t="shared" si="310"/>
        <v>Sep</v>
      </c>
      <c r="H6645" s="8">
        <f t="shared" si="311"/>
        <v>27</v>
      </c>
    </row>
    <row r="6646" spans="1:8" x14ac:dyDescent="0.3">
      <c r="A6646" s="7">
        <v>44101</v>
      </c>
      <c r="B6646" s="8" t="s">
        <v>44</v>
      </c>
      <c r="C6646" s="8">
        <v>2831</v>
      </c>
      <c r="D6646" s="8">
        <v>2</v>
      </c>
      <c r="E6646" s="8">
        <v>2996</v>
      </c>
      <c r="F6646" s="8">
        <f t="shared" si="309"/>
        <v>2020</v>
      </c>
      <c r="G6646" s="8" t="str">
        <f t="shared" si="310"/>
        <v>Sep</v>
      </c>
      <c r="H6646" s="8">
        <f t="shared" si="311"/>
        <v>27</v>
      </c>
    </row>
    <row r="6647" spans="1:8" x14ac:dyDescent="0.3">
      <c r="A6647" s="7">
        <v>44101</v>
      </c>
      <c r="B6647" s="8" t="s">
        <v>11</v>
      </c>
      <c r="C6647" s="8">
        <v>232912</v>
      </c>
      <c r="D6647" s="8">
        <v>5193</v>
      </c>
      <c r="E6647" s="8">
        <v>267822</v>
      </c>
      <c r="F6647" s="8">
        <f t="shared" si="309"/>
        <v>2020</v>
      </c>
      <c r="G6647" s="8" t="str">
        <f t="shared" si="310"/>
        <v>Sep</v>
      </c>
      <c r="H6647" s="8">
        <f t="shared" si="311"/>
        <v>27</v>
      </c>
    </row>
    <row r="6648" spans="1:8" x14ac:dyDescent="0.3">
      <c r="A6648" s="7">
        <v>44101</v>
      </c>
      <c r="B6648" s="8" t="s">
        <v>35</v>
      </c>
      <c r="C6648" s="8">
        <v>25759</v>
      </c>
      <c r="D6648" s="8">
        <v>391</v>
      </c>
      <c r="E6648" s="8">
        <v>31574</v>
      </c>
      <c r="F6648" s="8">
        <f t="shared" si="309"/>
        <v>2020</v>
      </c>
      <c r="G6648" s="8" t="str">
        <f t="shared" si="310"/>
        <v>Sep</v>
      </c>
      <c r="H6648" s="8">
        <f t="shared" si="311"/>
        <v>27</v>
      </c>
    </row>
    <row r="6649" spans="1:8" x14ac:dyDescent="0.3">
      <c r="A6649" s="7">
        <v>44101</v>
      </c>
      <c r="B6649" s="8" t="s">
        <v>28</v>
      </c>
      <c r="C6649" s="8">
        <v>111777</v>
      </c>
      <c r="D6649" s="8">
        <v>3406</v>
      </c>
      <c r="E6649" s="8">
        <v>131646</v>
      </c>
      <c r="F6649" s="8">
        <f t="shared" si="309"/>
        <v>2020</v>
      </c>
      <c r="G6649" s="8" t="str">
        <f t="shared" si="310"/>
        <v>Sep</v>
      </c>
      <c r="H6649" s="8">
        <f t="shared" si="311"/>
        <v>27</v>
      </c>
    </row>
    <row r="6650" spans="1:8" x14ac:dyDescent="0.3">
      <c r="A6650" s="7">
        <v>44101</v>
      </c>
      <c r="B6650" s="8" t="s">
        <v>14</v>
      </c>
      <c r="C6650" s="8">
        <v>103827</v>
      </c>
      <c r="D6650" s="8">
        <v>1291</v>
      </c>
      <c r="E6650" s="8">
        <v>122267</v>
      </c>
      <c r="F6650" s="8">
        <f t="shared" si="309"/>
        <v>2020</v>
      </c>
      <c r="G6650" s="8" t="str">
        <f t="shared" si="310"/>
        <v>Sep</v>
      </c>
      <c r="H6650" s="8">
        <f t="shared" si="311"/>
        <v>27</v>
      </c>
    </row>
    <row r="6651" spans="1:8" x14ac:dyDescent="0.3">
      <c r="A6651" s="7">
        <v>44101</v>
      </c>
      <c r="B6651" s="8" t="s">
        <v>29</v>
      </c>
      <c r="C6651" s="8">
        <v>9728</v>
      </c>
      <c r="D6651" s="8">
        <v>164</v>
      </c>
      <c r="E6651" s="8">
        <v>13996</v>
      </c>
      <c r="F6651" s="8">
        <f t="shared" si="309"/>
        <v>2020</v>
      </c>
      <c r="G6651" s="8" t="str">
        <f t="shared" si="310"/>
        <v>Sep</v>
      </c>
      <c r="H6651" s="8">
        <f t="shared" si="311"/>
        <v>27</v>
      </c>
    </row>
    <row r="6652" spans="1:8" x14ac:dyDescent="0.3">
      <c r="A6652" s="7">
        <v>44101</v>
      </c>
      <c r="B6652" s="8" t="s">
        <v>20</v>
      </c>
      <c r="C6652" s="8">
        <v>51494</v>
      </c>
      <c r="D6652" s="8">
        <v>1125</v>
      </c>
      <c r="E6652" s="8">
        <v>71049</v>
      </c>
      <c r="F6652" s="8">
        <f t="shared" si="309"/>
        <v>2020</v>
      </c>
      <c r="G6652" s="8" t="str">
        <f t="shared" si="310"/>
        <v>Sep</v>
      </c>
      <c r="H6652" s="8">
        <f t="shared" si="311"/>
        <v>27</v>
      </c>
    </row>
    <row r="6653" spans="1:8" x14ac:dyDescent="0.3">
      <c r="A6653" s="7">
        <v>44101</v>
      </c>
      <c r="B6653" s="8" t="s">
        <v>39</v>
      </c>
      <c r="C6653" s="8">
        <v>65839</v>
      </c>
      <c r="D6653" s="8">
        <v>670</v>
      </c>
      <c r="E6653" s="8">
        <v>78935</v>
      </c>
      <c r="F6653" s="8">
        <f t="shared" si="309"/>
        <v>2020</v>
      </c>
      <c r="G6653" s="8" t="str">
        <f t="shared" si="310"/>
        <v>Sep</v>
      </c>
      <c r="H6653" s="8">
        <f t="shared" si="311"/>
        <v>27</v>
      </c>
    </row>
    <row r="6654" spans="1:8" x14ac:dyDescent="0.3">
      <c r="A6654" s="7">
        <v>44101</v>
      </c>
      <c r="B6654" s="8" t="s">
        <v>17</v>
      </c>
      <c r="C6654" s="8">
        <v>455719</v>
      </c>
      <c r="D6654" s="8">
        <v>8503</v>
      </c>
      <c r="E6654" s="8">
        <v>566023</v>
      </c>
      <c r="F6654" s="8">
        <f t="shared" si="309"/>
        <v>2020</v>
      </c>
      <c r="G6654" s="8" t="str">
        <f t="shared" si="310"/>
        <v>Sep</v>
      </c>
      <c r="H6654" s="8">
        <f t="shared" si="311"/>
        <v>27</v>
      </c>
    </row>
    <row r="6655" spans="1:8" x14ac:dyDescent="0.3">
      <c r="A6655" s="7">
        <v>44101</v>
      </c>
      <c r="B6655" s="8" t="s">
        <v>9</v>
      </c>
      <c r="C6655" s="8">
        <v>114530</v>
      </c>
      <c r="D6655" s="8">
        <v>656</v>
      </c>
      <c r="E6655" s="8">
        <v>167939</v>
      </c>
      <c r="F6655" s="8">
        <f t="shared" si="309"/>
        <v>2020</v>
      </c>
      <c r="G6655" s="8" t="str">
        <f t="shared" si="310"/>
        <v>Sep</v>
      </c>
      <c r="H6655" s="8">
        <f t="shared" si="311"/>
        <v>27</v>
      </c>
    </row>
    <row r="6656" spans="1:8" x14ac:dyDescent="0.3">
      <c r="A6656" s="7">
        <v>44101</v>
      </c>
      <c r="B6656" s="8" t="s">
        <v>15</v>
      </c>
      <c r="C6656" s="8">
        <v>3018</v>
      </c>
      <c r="D6656" s="8">
        <v>57</v>
      </c>
      <c r="E6656" s="8">
        <v>4093</v>
      </c>
      <c r="F6656" s="8">
        <f t="shared" si="309"/>
        <v>2020</v>
      </c>
      <c r="G6656" s="8" t="str">
        <f t="shared" si="310"/>
        <v>Sep</v>
      </c>
      <c r="H6656" s="8">
        <f t="shared" si="311"/>
        <v>27</v>
      </c>
    </row>
    <row r="6657" spans="1:8" x14ac:dyDescent="0.3">
      <c r="A6657" s="7">
        <v>44101</v>
      </c>
      <c r="B6657" s="8" t="s">
        <v>30</v>
      </c>
      <c r="C6657" s="8">
        <v>95490</v>
      </c>
      <c r="D6657" s="8">
        <v>2181</v>
      </c>
      <c r="E6657" s="8">
        <v>119899</v>
      </c>
      <c r="F6657" s="8">
        <f t="shared" si="309"/>
        <v>2020</v>
      </c>
      <c r="G6657" s="8" t="str">
        <f t="shared" si="310"/>
        <v>Sep</v>
      </c>
      <c r="H6657" s="8">
        <f t="shared" si="311"/>
        <v>27</v>
      </c>
    </row>
    <row r="6658" spans="1:8" x14ac:dyDescent="0.3">
      <c r="A6658" s="7">
        <v>44101</v>
      </c>
      <c r="B6658" s="8" t="s">
        <v>18</v>
      </c>
      <c r="C6658" s="8">
        <v>1016450</v>
      </c>
      <c r="D6658" s="8">
        <v>35191</v>
      </c>
      <c r="E6658" s="8">
        <v>1321176</v>
      </c>
      <c r="F6658" s="8">
        <f t="shared" si="309"/>
        <v>2020</v>
      </c>
      <c r="G6658" s="8" t="str">
        <f t="shared" si="310"/>
        <v>Sep</v>
      </c>
      <c r="H6658" s="8">
        <f t="shared" si="311"/>
        <v>27</v>
      </c>
    </row>
    <row r="6659" spans="1:8" x14ac:dyDescent="0.3">
      <c r="A6659" s="7">
        <v>44101</v>
      </c>
      <c r="B6659" s="8" t="s">
        <v>32</v>
      </c>
      <c r="C6659" s="8">
        <v>7681</v>
      </c>
      <c r="D6659" s="8">
        <v>64</v>
      </c>
      <c r="E6659" s="8">
        <v>10051</v>
      </c>
      <c r="F6659" s="8">
        <f t="shared" ref="F6659:F6722" si="312">YEAR(A6659)</f>
        <v>2020</v>
      </c>
      <c r="G6659" s="8" t="str">
        <f t="shared" ref="G6659:G6722" si="313">TEXT(A6659,"mmm")</f>
        <v>Sep</v>
      </c>
      <c r="H6659" s="8">
        <f t="shared" ref="H6659:H6722" si="314">DAY(A6659)</f>
        <v>27</v>
      </c>
    </row>
    <row r="6660" spans="1:8" x14ac:dyDescent="0.3">
      <c r="A6660" s="7">
        <v>44101</v>
      </c>
      <c r="B6660" s="8" t="s">
        <v>43</v>
      </c>
      <c r="C6660" s="8">
        <v>3654</v>
      </c>
      <c r="D6660" s="8">
        <v>43</v>
      </c>
      <c r="E6660" s="8">
        <v>5212</v>
      </c>
      <c r="F6660" s="8">
        <f t="shared" si="312"/>
        <v>2020</v>
      </c>
      <c r="G6660" s="8" t="str">
        <f t="shared" si="313"/>
        <v>Sep</v>
      </c>
      <c r="H6660" s="8">
        <f t="shared" si="314"/>
        <v>27</v>
      </c>
    </row>
    <row r="6661" spans="1:8" x14ac:dyDescent="0.3">
      <c r="A6661" s="7">
        <v>44101</v>
      </c>
      <c r="B6661" s="8" t="s">
        <v>33</v>
      </c>
      <c r="C6661" s="8">
        <v>1316</v>
      </c>
      <c r="D6661" s="8">
        <v>0</v>
      </c>
      <c r="E6661" s="8">
        <v>1865</v>
      </c>
      <c r="F6661" s="8">
        <f t="shared" si="312"/>
        <v>2020</v>
      </c>
      <c r="G6661" s="8" t="str">
        <f t="shared" si="313"/>
        <v>Sep</v>
      </c>
      <c r="H6661" s="8">
        <f t="shared" si="314"/>
        <v>27</v>
      </c>
    </row>
    <row r="6662" spans="1:8" x14ac:dyDescent="0.3">
      <c r="A6662" s="7">
        <v>44101</v>
      </c>
      <c r="B6662" s="8" t="s">
        <v>42</v>
      </c>
      <c r="C6662" s="8">
        <v>4819</v>
      </c>
      <c r="D6662" s="8">
        <v>16</v>
      </c>
      <c r="E6662" s="8">
        <v>5862</v>
      </c>
      <c r="F6662" s="8">
        <f t="shared" si="312"/>
        <v>2020</v>
      </c>
      <c r="G6662" s="8" t="str">
        <f t="shared" si="313"/>
        <v>Sep</v>
      </c>
      <c r="H6662" s="8">
        <f t="shared" si="314"/>
        <v>27</v>
      </c>
    </row>
    <row r="6663" spans="1:8" x14ac:dyDescent="0.3">
      <c r="A6663" s="7">
        <v>44101</v>
      </c>
      <c r="B6663" s="8" t="s">
        <v>23</v>
      </c>
      <c r="C6663" s="8">
        <v>170193</v>
      </c>
      <c r="D6663" s="8">
        <v>783</v>
      </c>
      <c r="E6663" s="8">
        <v>205452</v>
      </c>
      <c r="F6663" s="8">
        <f t="shared" si="312"/>
        <v>2020</v>
      </c>
      <c r="G6663" s="8" t="str">
        <f t="shared" si="313"/>
        <v>Sep</v>
      </c>
      <c r="H6663" s="8">
        <f t="shared" si="314"/>
        <v>27</v>
      </c>
    </row>
    <row r="6664" spans="1:8" x14ac:dyDescent="0.3">
      <c r="A6664" s="7">
        <v>44101</v>
      </c>
      <c r="B6664" s="8" t="s">
        <v>24</v>
      </c>
      <c r="C6664" s="8">
        <v>20205</v>
      </c>
      <c r="D6664" s="8">
        <v>500</v>
      </c>
      <c r="E6664" s="8">
        <v>26032</v>
      </c>
      <c r="F6664" s="8">
        <f t="shared" si="312"/>
        <v>2020</v>
      </c>
      <c r="G6664" s="8" t="str">
        <f t="shared" si="313"/>
        <v>Sep</v>
      </c>
      <c r="H6664" s="8">
        <f t="shared" si="314"/>
        <v>27</v>
      </c>
    </row>
    <row r="6665" spans="1:8" x14ac:dyDescent="0.3">
      <c r="A6665" s="7">
        <v>44101</v>
      </c>
      <c r="B6665" s="8" t="s">
        <v>19</v>
      </c>
      <c r="C6665" s="8">
        <v>86013</v>
      </c>
      <c r="D6665" s="8">
        <v>3188</v>
      </c>
      <c r="E6665" s="8">
        <v>108684</v>
      </c>
      <c r="F6665" s="8">
        <f t="shared" si="312"/>
        <v>2020</v>
      </c>
      <c r="G6665" s="8" t="str">
        <f t="shared" si="313"/>
        <v>Sep</v>
      </c>
      <c r="H6665" s="8">
        <f t="shared" si="314"/>
        <v>27</v>
      </c>
    </row>
    <row r="6666" spans="1:8" x14ac:dyDescent="0.3">
      <c r="A6666" s="7">
        <v>44101</v>
      </c>
      <c r="B6666" s="8" t="s">
        <v>12</v>
      </c>
      <c r="C6666" s="8">
        <v>105994</v>
      </c>
      <c r="D6666" s="8">
        <v>1426</v>
      </c>
      <c r="E6666" s="8">
        <v>126775</v>
      </c>
      <c r="F6666" s="8">
        <f t="shared" si="312"/>
        <v>2020</v>
      </c>
      <c r="G6666" s="8" t="str">
        <f t="shared" si="313"/>
        <v>Sep</v>
      </c>
      <c r="H6666" s="8">
        <f t="shared" si="314"/>
        <v>27</v>
      </c>
    </row>
    <row r="6667" spans="1:8" x14ac:dyDescent="0.3">
      <c r="A6667" s="7">
        <v>44101</v>
      </c>
      <c r="B6667" s="8" t="s">
        <v>46</v>
      </c>
      <c r="C6667" s="8">
        <v>2097</v>
      </c>
      <c r="D6667" s="8">
        <v>31</v>
      </c>
      <c r="E6667" s="8">
        <v>2833</v>
      </c>
      <c r="F6667" s="8">
        <f t="shared" si="312"/>
        <v>2020</v>
      </c>
      <c r="G6667" s="8" t="str">
        <f t="shared" si="313"/>
        <v>Sep</v>
      </c>
      <c r="H6667" s="8">
        <f t="shared" si="314"/>
        <v>27</v>
      </c>
    </row>
    <row r="6668" spans="1:8" x14ac:dyDescent="0.3">
      <c r="A6668" s="7">
        <v>44101</v>
      </c>
      <c r="B6668" s="8" t="s">
        <v>16</v>
      </c>
      <c r="C6668" s="8">
        <v>519448</v>
      </c>
      <c r="D6668" s="8">
        <v>9233</v>
      </c>
      <c r="E6668" s="8">
        <v>575017</v>
      </c>
      <c r="F6668" s="8">
        <f t="shared" si="312"/>
        <v>2020</v>
      </c>
      <c r="G6668" s="8" t="str">
        <f t="shared" si="313"/>
        <v>Sep</v>
      </c>
      <c r="H6668" s="8">
        <f t="shared" si="314"/>
        <v>27</v>
      </c>
    </row>
    <row r="6669" spans="1:8" x14ac:dyDescent="0.3">
      <c r="A6669" s="7">
        <v>44101</v>
      </c>
      <c r="B6669" s="8" t="s">
        <v>49</v>
      </c>
      <c r="C6669" s="8">
        <v>154499</v>
      </c>
      <c r="D6669" s="8">
        <v>1100</v>
      </c>
      <c r="E6669" s="8">
        <v>185833</v>
      </c>
      <c r="F6669" s="8">
        <f t="shared" si="312"/>
        <v>2020</v>
      </c>
      <c r="G6669" s="8" t="str">
        <f t="shared" si="313"/>
        <v>Sep</v>
      </c>
      <c r="H6669" s="8">
        <f t="shared" si="314"/>
        <v>27</v>
      </c>
    </row>
    <row r="6670" spans="1:8" x14ac:dyDescent="0.3">
      <c r="A6670" s="7">
        <v>44101</v>
      </c>
      <c r="B6670" s="8" t="s">
        <v>41</v>
      </c>
      <c r="C6670" s="8">
        <v>18392</v>
      </c>
      <c r="D6670" s="8">
        <v>270</v>
      </c>
      <c r="E6670" s="8">
        <v>24728</v>
      </c>
      <c r="F6670" s="8">
        <f t="shared" si="312"/>
        <v>2020</v>
      </c>
      <c r="G6670" s="8" t="str">
        <f t="shared" si="313"/>
        <v>Sep</v>
      </c>
      <c r="H6670" s="8">
        <f t="shared" si="314"/>
        <v>27</v>
      </c>
    </row>
    <row r="6671" spans="1:8" x14ac:dyDescent="0.3">
      <c r="A6671" s="7">
        <v>44101</v>
      </c>
      <c r="B6671" s="8" t="s">
        <v>22</v>
      </c>
      <c r="C6671" s="8">
        <v>34859</v>
      </c>
      <c r="D6671" s="8">
        <v>566</v>
      </c>
      <c r="E6671" s="8">
        <v>46281</v>
      </c>
      <c r="F6671" s="8">
        <f t="shared" si="312"/>
        <v>2020</v>
      </c>
      <c r="G6671" s="8" t="str">
        <f t="shared" si="313"/>
        <v>Sep</v>
      </c>
      <c r="H6671" s="8">
        <f t="shared" si="314"/>
        <v>27</v>
      </c>
    </row>
    <row r="6672" spans="1:8" x14ac:dyDescent="0.3">
      <c r="A6672" s="7">
        <v>44101</v>
      </c>
      <c r="B6672" s="8" t="s">
        <v>13</v>
      </c>
      <c r="C6672" s="8">
        <v>320232</v>
      </c>
      <c r="D6672" s="8">
        <v>5517</v>
      </c>
      <c r="E6672" s="8">
        <v>382835</v>
      </c>
      <c r="F6672" s="8">
        <f t="shared" si="312"/>
        <v>2020</v>
      </c>
      <c r="G6672" s="8" t="str">
        <f t="shared" si="313"/>
        <v>Sep</v>
      </c>
      <c r="H6672" s="8">
        <f t="shared" si="314"/>
        <v>27</v>
      </c>
    </row>
    <row r="6673" spans="1:8" x14ac:dyDescent="0.3">
      <c r="A6673" s="7">
        <v>44101</v>
      </c>
      <c r="B6673" s="8" t="s">
        <v>25</v>
      </c>
      <c r="C6673" s="8">
        <v>213975</v>
      </c>
      <c r="D6673" s="8">
        <v>4721</v>
      </c>
      <c r="E6673" s="8">
        <v>244240</v>
      </c>
      <c r="F6673" s="8">
        <f t="shared" si="312"/>
        <v>2020</v>
      </c>
      <c r="G6673" s="8" t="str">
        <f t="shared" si="313"/>
        <v>Sep</v>
      </c>
      <c r="H6673" s="8">
        <f t="shared" si="314"/>
        <v>27</v>
      </c>
    </row>
    <row r="6674" spans="1:8" x14ac:dyDescent="0.3">
      <c r="A6674" s="7">
        <v>44102</v>
      </c>
      <c r="B6674" s="8" t="s">
        <v>34</v>
      </c>
      <c r="C6674" s="8">
        <v>3553</v>
      </c>
      <c r="D6674" s="8">
        <v>53</v>
      </c>
      <c r="E6674" s="8">
        <v>3794</v>
      </c>
      <c r="F6674" s="8">
        <f t="shared" si="312"/>
        <v>2020</v>
      </c>
      <c r="G6674" s="8" t="str">
        <f t="shared" si="313"/>
        <v>Sep</v>
      </c>
      <c r="H6674" s="8">
        <f t="shared" si="314"/>
        <v>28</v>
      </c>
    </row>
    <row r="6675" spans="1:8" x14ac:dyDescent="0.3">
      <c r="A6675" s="7">
        <v>44102</v>
      </c>
      <c r="B6675" s="8" t="s">
        <v>21</v>
      </c>
      <c r="C6675" s="8">
        <v>605090</v>
      </c>
      <c r="D6675" s="8">
        <v>5708</v>
      </c>
      <c r="E6675" s="8">
        <v>675674</v>
      </c>
      <c r="F6675" s="8">
        <f t="shared" si="312"/>
        <v>2020</v>
      </c>
      <c r="G6675" s="8" t="str">
        <f t="shared" si="313"/>
        <v>Sep</v>
      </c>
      <c r="H6675" s="8">
        <f t="shared" si="314"/>
        <v>28</v>
      </c>
    </row>
    <row r="6676" spans="1:8" x14ac:dyDescent="0.3">
      <c r="A6676" s="7">
        <v>44102</v>
      </c>
      <c r="B6676" s="8" t="s">
        <v>40</v>
      </c>
      <c r="C6676" s="8">
        <v>6495</v>
      </c>
      <c r="D6676" s="8">
        <v>14</v>
      </c>
      <c r="E6676" s="8">
        <v>9004</v>
      </c>
      <c r="F6676" s="8">
        <f t="shared" si="312"/>
        <v>2020</v>
      </c>
      <c r="G6676" s="8" t="str">
        <f t="shared" si="313"/>
        <v>Sep</v>
      </c>
      <c r="H6676" s="8">
        <f t="shared" si="314"/>
        <v>28</v>
      </c>
    </row>
    <row r="6677" spans="1:8" x14ac:dyDescent="0.3">
      <c r="A6677" s="7">
        <v>44102</v>
      </c>
      <c r="B6677" s="8" t="s">
        <v>38</v>
      </c>
      <c r="C6677" s="8">
        <v>139980</v>
      </c>
      <c r="D6677" s="8">
        <v>655</v>
      </c>
      <c r="E6677" s="8">
        <v>169985</v>
      </c>
      <c r="F6677" s="8">
        <f t="shared" si="312"/>
        <v>2020</v>
      </c>
      <c r="G6677" s="8" t="str">
        <f t="shared" si="313"/>
        <v>Sep</v>
      </c>
      <c r="H6677" s="8">
        <f t="shared" si="314"/>
        <v>28</v>
      </c>
    </row>
    <row r="6678" spans="1:8" x14ac:dyDescent="0.3">
      <c r="A6678" s="7">
        <v>44102</v>
      </c>
      <c r="B6678" s="8" t="s">
        <v>31</v>
      </c>
      <c r="C6678" s="8">
        <v>164987</v>
      </c>
      <c r="D6678" s="8">
        <v>888</v>
      </c>
      <c r="E6678" s="8">
        <v>178702</v>
      </c>
      <c r="F6678" s="8">
        <f t="shared" si="312"/>
        <v>2020</v>
      </c>
      <c r="G6678" s="8" t="str">
        <f t="shared" si="313"/>
        <v>Sep</v>
      </c>
      <c r="H6678" s="8">
        <f t="shared" si="314"/>
        <v>28</v>
      </c>
    </row>
    <row r="6679" spans="1:8" x14ac:dyDescent="0.3">
      <c r="A6679" s="7">
        <v>44102</v>
      </c>
      <c r="B6679" s="8" t="s">
        <v>27</v>
      </c>
      <c r="C6679" s="8">
        <v>9103</v>
      </c>
      <c r="D6679" s="8">
        <v>147</v>
      </c>
      <c r="E6679" s="8">
        <v>11553</v>
      </c>
      <c r="F6679" s="8">
        <f t="shared" si="312"/>
        <v>2020</v>
      </c>
      <c r="G6679" s="8" t="str">
        <f t="shared" si="313"/>
        <v>Sep</v>
      </c>
      <c r="H6679" s="8">
        <f t="shared" si="314"/>
        <v>28</v>
      </c>
    </row>
    <row r="6680" spans="1:8" x14ac:dyDescent="0.3">
      <c r="A6680" s="7">
        <v>44102</v>
      </c>
      <c r="B6680" s="8" t="s">
        <v>26</v>
      </c>
      <c r="C6680" s="8">
        <v>72224</v>
      </c>
      <c r="D6680" s="8">
        <v>848</v>
      </c>
      <c r="E6680" s="8">
        <v>104733</v>
      </c>
      <c r="F6680" s="8">
        <f t="shared" si="312"/>
        <v>2020</v>
      </c>
      <c r="G6680" s="8" t="str">
        <f t="shared" si="313"/>
        <v>Sep</v>
      </c>
      <c r="H6680" s="8">
        <f t="shared" si="314"/>
        <v>28</v>
      </c>
    </row>
    <row r="6681" spans="1:8" x14ac:dyDescent="0.3">
      <c r="A6681" s="7">
        <v>44102</v>
      </c>
      <c r="B6681" s="8" t="s">
        <v>44</v>
      </c>
      <c r="C6681" s="8">
        <v>2848</v>
      </c>
      <c r="D6681" s="8">
        <v>2</v>
      </c>
      <c r="E6681" s="8">
        <v>3002</v>
      </c>
      <c r="F6681" s="8">
        <f t="shared" si="312"/>
        <v>2020</v>
      </c>
      <c r="G6681" s="8" t="str">
        <f t="shared" si="313"/>
        <v>Sep</v>
      </c>
      <c r="H6681" s="8">
        <f t="shared" si="314"/>
        <v>28</v>
      </c>
    </row>
    <row r="6682" spans="1:8" x14ac:dyDescent="0.3">
      <c r="A6682" s="7">
        <v>44102</v>
      </c>
      <c r="B6682" s="8" t="s">
        <v>11</v>
      </c>
      <c r="C6682" s="8">
        <v>236651</v>
      </c>
      <c r="D6682" s="8">
        <v>5235</v>
      </c>
      <c r="E6682" s="8">
        <v>271114</v>
      </c>
      <c r="F6682" s="8">
        <f t="shared" si="312"/>
        <v>2020</v>
      </c>
      <c r="G6682" s="8" t="str">
        <f t="shared" si="313"/>
        <v>Sep</v>
      </c>
      <c r="H6682" s="8">
        <f t="shared" si="314"/>
        <v>28</v>
      </c>
    </row>
    <row r="6683" spans="1:8" x14ac:dyDescent="0.3">
      <c r="A6683" s="7">
        <v>44102</v>
      </c>
      <c r="B6683" s="8" t="s">
        <v>35</v>
      </c>
      <c r="C6683" s="8">
        <v>26460</v>
      </c>
      <c r="D6683" s="8">
        <v>401</v>
      </c>
      <c r="E6683" s="8">
        <v>31958</v>
      </c>
      <c r="F6683" s="8">
        <f t="shared" si="312"/>
        <v>2020</v>
      </c>
      <c r="G6683" s="8" t="str">
        <f t="shared" si="313"/>
        <v>Sep</v>
      </c>
      <c r="H6683" s="8">
        <f t="shared" si="314"/>
        <v>28</v>
      </c>
    </row>
    <row r="6684" spans="1:8" x14ac:dyDescent="0.3">
      <c r="A6684" s="7">
        <v>44102</v>
      </c>
      <c r="B6684" s="8" t="s">
        <v>28</v>
      </c>
      <c r="C6684" s="8">
        <v>113008</v>
      </c>
      <c r="D6684" s="8">
        <v>3416</v>
      </c>
      <c r="E6684" s="8">
        <v>133057</v>
      </c>
      <c r="F6684" s="8">
        <f t="shared" si="312"/>
        <v>2020</v>
      </c>
      <c r="G6684" s="8" t="str">
        <f t="shared" si="313"/>
        <v>Sep</v>
      </c>
      <c r="H6684" s="8">
        <f t="shared" si="314"/>
        <v>28</v>
      </c>
    </row>
    <row r="6685" spans="1:8" x14ac:dyDescent="0.3">
      <c r="A6685" s="7">
        <v>44102</v>
      </c>
      <c r="B6685" s="8" t="s">
        <v>14</v>
      </c>
      <c r="C6685" s="8">
        <v>105990</v>
      </c>
      <c r="D6685" s="8">
        <v>1307</v>
      </c>
      <c r="E6685" s="8">
        <v>123782</v>
      </c>
      <c r="F6685" s="8">
        <f t="shared" si="312"/>
        <v>2020</v>
      </c>
      <c r="G6685" s="8" t="str">
        <f t="shared" si="313"/>
        <v>Sep</v>
      </c>
      <c r="H6685" s="8">
        <f t="shared" si="314"/>
        <v>28</v>
      </c>
    </row>
    <row r="6686" spans="1:8" x14ac:dyDescent="0.3">
      <c r="A6686" s="7">
        <v>44102</v>
      </c>
      <c r="B6686" s="8" t="s">
        <v>29</v>
      </c>
      <c r="C6686" s="8">
        <v>10359</v>
      </c>
      <c r="D6686" s="8">
        <v>175</v>
      </c>
      <c r="E6686" s="8">
        <v>14191</v>
      </c>
      <c r="F6686" s="8">
        <f t="shared" si="312"/>
        <v>2020</v>
      </c>
      <c r="G6686" s="8" t="str">
        <f t="shared" si="313"/>
        <v>Sep</v>
      </c>
      <c r="H6686" s="8">
        <f t="shared" si="314"/>
        <v>28</v>
      </c>
    </row>
    <row r="6687" spans="1:8" x14ac:dyDescent="0.3">
      <c r="A6687" s="7">
        <v>44102</v>
      </c>
      <c r="B6687" s="8" t="s">
        <v>20</v>
      </c>
      <c r="C6687" s="8">
        <v>52859</v>
      </c>
      <c r="D6687" s="8">
        <v>1132</v>
      </c>
      <c r="E6687" s="8">
        <v>72190</v>
      </c>
      <c r="F6687" s="8">
        <f t="shared" si="312"/>
        <v>2020</v>
      </c>
      <c r="G6687" s="8" t="str">
        <f t="shared" si="313"/>
        <v>Sep</v>
      </c>
      <c r="H6687" s="8">
        <f t="shared" si="314"/>
        <v>28</v>
      </c>
    </row>
    <row r="6688" spans="1:8" x14ac:dyDescent="0.3">
      <c r="A6688" s="7">
        <v>44102</v>
      </c>
      <c r="B6688" s="8" t="s">
        <v>39</v>
      </c>
      <c r="C6688" s="8">
        <v>66797</v>
      </c>
      <c r="D6688" s="8">
        <v>679</v>
      </c>
      <c r="E6688" s="8">
        <v>79909</v>
      </c>
      <c r="F6688" s="8">
        <f t="shared" si="312"/>
        <v>2020</v>
      </c>
      <c r="G6688" s="8" t="str">
        <f t="shared" si="313"/>
        <v>Sep</v>
      </c>
      <c r="H6688" s="8">
        <f t="shared" si="314"/>
        <v>28</v>
      </c>
    </row>
    <row r="6689" spans="1:8" x14ac:dyDescent="0.3">
      <c r="A6689" s="7">
        <v>44102</v>
      </c>
      <c r="B6689" s="8" t="s">
        <v>17</v>
      </c>
      <c r="C6689" s="8">
        <v>462241</v>
      </c>
      <c r="D6689" s="8">
        <v>8582</v>
      </c>
      <c r="E6689" s="8">
        <v>575566</v>
      </c>
      <c r="F6689" s="8">
        <f t="shared" si="312"/>
        <v>2020</v>
      </c>
      <c r="G6689" s="8" t="str">
        <f t="shared" si="313"/>
        <v>Sep</v>
      </c>
      <c r="H6689" s="8">
        <f t="shared" si="314"/>
        <v>28</v>
      </c>
    </row>
    <row r="6690" spans="1:8" x14ac:dyDescent="0.3">
      <c r="A6690" s="7">
        <v>44102</v>
      </c>
      <c r="B6690" s="8" t="s">
        <v>9</v>
      </c>
      <c r="C6690" s="8">
        <v>117921</v>
      </c>
      <c r="D6690" s="8">
        <v>677</v>
      </c>
      <c r="E6690" s="8">
        <v>175384</v>
      </c>
      <c r="F6690" s="8">
        <f t="shared" si="312"/>
        <v>2020</v>
      </c>
      <c r="G6690" s="8" t="str">
        <f t="shared" si="313"/>
        <v>Sep</v>
      </c>
      <c r="H6690" s="8">
        <f t="shared" si="314"/>
        <v>28</v>
      </c>
    </row>
    <row r="6691" spans="1:8" x14ac:dyDescent="0.3">
      <c r="A6691" s="7">
        <v>44102</v>
      </c>
      <c r="B6691" s="8" t="s">
        <v>15</v>
      </c>
      <c r="C6691" s="8">
        <v>3032</v>
      </c>
      <c r="D6691" s="8">
        <v>58</v>
      </c>
      <c r="E6691" s="8">
        <v>4103</v>
      </c>
      <c r="F6691" s="8">
        <f t="shared" si="312"/>
        <v>2020</v>
      </c>
      <c r="G6691" s="8" t="str">
        <f t="shared" si="313"/>
        <v>Sep</v>
      </c>
      <c r="H6691" s="8">
        <f t="shared" si="314"/>
        <v>28</v>
      </c>
    </row>
    <row r="6692" spans="1:8" x14ac:dyDescent="0.3">
      <c r="A6692" s="7">
        <v>44102</v>
      </c>
      <c r="B6692" s="8" t="s">
        <v>30</v>
      </c>
      <c r="C6692" s="8">
        <v>97571</v>
      </c>
      <c r="D6692" s="8">
        <v>2207</v>
      </c>
      <c r="E6692" s="8">
        <v>122209</v>
      </c>
      <c r="F6692" s="8">
        <f t="shared" si="312"/>
        <v>2020</v>
      </c>
      <c r="G6692" s="8" t="str">
        <f t="shared" si="313"/>
        <v>Sep</v>
      </c>
      <c r="H6692" s="8">
        <f t="shared" si="314"/>
        <v>28</v>
      </c>
    </row>
    <row r="6693" spans="1:8" x14ac:dyDescent="0.3">
      <c r="A6693" s="7">
        <v>44102</v>
      </c>
      <c r="B6693" s="8" t="s">
        <v>18</v>
      </c>
      <c r="C6693" s="8">
        <v>1030015</v>
      </c>
      <c r="D6693" s="8">
        <v>35571</v>
      </c>
      <c r="E6693" s="8">
        <v>1339232</v>
      </c>
      <c r="F6693" s="8">
        <f t="shared" si="312"/>
        <v>2020</v>
      </c>
      <c r="G6693" s="8" t="str">
        <f t="shared" si="313"/>
        <v>Sep</v>
      </c>
      <c r="H6693" s="8">
        <f t="shared" si="314"/>
        <v>28</v>
      </c>
    </row>
    <row r="6694" spans="1:8" x14ac:dyDescent="0.3">
      <c r="A6694" s="7">
        <v>44102</v>
      </c>
      <c r="B6694" s="8" t="s">
        <v>32</v>
      </c>
      <c r="C6694" s="8">
        <v>7876</v>
      </c>
      <c r="D6694" s="8">
        <v>64</v>
      </c>
      <c r="E6694" s="8">
        <v>10299</v>
      </c>
      <c r="F6694" s="8">
        <f t="shared" si="312"/>
        <v>2020</v>
      </c>
      <c r="G6694" s="8" t="str">
        <f t="shared" si="313"/>
        <v>Sep</v>
      </c>
      <c r="H6694" s="8">
        <f t="shared" si="314"/>
        <v>28</v>
      </c>
    </row>
    <row r="6695" spans="1:8" x14ac:dyDescent="0.3">
      <c r="A6695" s="7">
        <v>44102</v>
      </c>
      <c r="B6695" s="8" t="s">
        <v>43</v>
      </c>
      <c r="C6695" s="8">
        <v>3779</v>
      </c>
      <c r="D6695" s="8">
        <v>43</v>
      </c>
      <c r="E6695" s="8">
        <v>5302</v>
      </c>
      <c r="F6695" s="8">
        <f t="shared" si="312"/>
        <v>2020</v>
      </c>
      <c r="G6695" s="8" t="str">
        <f t="shared" si="313"/>
        <v>Sep</v>
      </c>
      <c r="H6695" s="8">
        <f t="shared" si="314"/>
        <v>28</v>
      </c>
    </row>
    <row r="6696" spans="1:8" x14ac:dyDescent="0.3">
      <c r="A6696" s="7">
        <v>44102</v>
      </c>
      <c r="B6696" s="8" t="s">
        <v>33</v>
      </c>
      <c r="C6696" s="8">
        <v>1373</v>
      </c>
      <c r="D6696" s="8">
        <v>0</v>
      </c>
      <c r="E6696" s="8">
        <v>1908</v>
      </c>
      <c r="F6696" s="8">
        <f t="shared" si="312"/>
        <v>2020</v>
      </c>
      <c r="G6696" s="8" t="str">
        <f t="shared" si="313"/>
        <v>Sep</v>
      </c>
      <c r="H6696" s="8">
        <f t="shared" si="314"/>
        <v>28</v>
      </c>
    </row>
    <row r="6697" spans="1:8" x14ac:dyDescent="0.3">
      <c r="A6697" s="7">
        <v>44102</v>
      </c>
      <c r="B6697" s="8" t="s">
        <v>42</v>
      </c>
      <c r="C6697" s="8">
        <v>4888</v>
      </c>
      <c r="D6697" s="8">
        <v>16</v>
      </c>
      <c r="E6697" s="8">
        <v>5946</v>
      </c>
      <c r="F6697" s="8">
        <f t="shared" si="312"/>
        <v>2020</v>
      </c>
      <c r="G6697" s="8" t="str">
        <f t="shared" si="313"/>
        <v>Sep</v>
      </c>
      <c r="H6697" s="8">
        <f t="shared" si="314"/>
        <v>28</v>
      </c>
    </row>
    <row r="6698" spans="1:8" x14ac:dyDescent="0.3">
      <c r="A6698" s="7">
        <v>44102</v>
      </c>
      <c r="B6698" s="8" t="s">
        <v>23</v>
      </c>
      <c r="C6698" s="8">
        <v>173571</v>
      </c>
      <c r="D6698" s="8">
        <v>797</v>
      </c>
      <c r="E6698" s="8">
        <v>209374</v>
      </c>
      <c r="F6698" s="8">
        <f t="shared" si="312"/>
        <v>2020</v>
      </c>
      <c r="G6698" s="8" t="str">
        <f t="shared" si="313"/>
        <v>Sep</v>
      </c>
      <c r="H6698" s="8">
        <f t="shared" si="314"/>
        <v>28</v>
      </c>
    </row>
    <row r="6699" spans="1:8" x14ac:dyDescent="0.3">
      <c r="A6699" s="7">
        <v>44102</v>
      </c>
      <c r="B6699" s="8" t="s">
        <v>24</v>
      </c>
      <c r="C6699" s="8">
        <v>20648</v>
      </c>
      <c r="D6699" s="8">
        <v>513</v>
      </c>
      <c r="E6699" s="8">
        <v>26400</v>
      </c>
      <c r="F6699" s="8">
        <f t="shared" si="312"/>
        <v>2020</v>
      </c>
      <c r="G6699" s="8" t="str">
        <f t="shared" si="313"/>
        <v>Sep</v>
      </c>
      <c r="H6699" s="8">
        <f t="shared" si="314"/>
        <v>28</v>
      </c>
    </row>
    <row r="6700" spans="1:8" x14ac:dyDescent="0.3">
      <c r="A6700" s="7">
        <v>44102</v>
      </c>
      <c r="B6700" s="8" t="s">
        <v>19</v>
      </c>
      <c r="C6700" s="8">
        <v>88312</v>
      </c>
      <c r="D6700" s="8">
        <v>3238</v>
      </c>
      <c r="E6700" s="8">
        <v>110106</v>
      </c>
      <c r="F6700" s="8">
        <f t="shared" si="312"/>
        <v>2020</v>
      </c>
      <c r="G6700" s="8" t="str">
        <f t="shared" si="313"/>
        <v>Sep</v>
      </c>
      <c r="H6700" s="8">
        <f t="shared" si="314"/>
        <v>28</v>
      </c>
    </row>
    <row r="6701" spans="1:8" x14ac:dyDescent="0.3">
      <c r="A6701" s="7">
        <v>44102</v>
      </c>
      <c r="B6701" s="8" t="s">
        <v>12</v>
      </c>
      <c r="C6701" s="8">
        <v>107718</v>
      </c>
      <c r="D6701" s="8">
        <v>1441</v>
      </c>
      <c r="E6701" s="8">
        <v>128859</v>
      </c>
      <c r="F6701" s="8">
        <f t="shared" si="312"/>
        <v>2020</v>
      </c>
      <c r="G6701" s="8" t="str">
        <f t="shared" si="313"/>
        <v>Sep</v>
      </c>
      <c r="H6701" s="8">
        <f t="shared" si="314"/>
        <v>28</v>
      </c>
    </row>
    <row r="6702" spans="1:8" x14ac:dyDescent="0.3">
      <c r="A6702" s="7">
        <v>44102</v>
      </c>
      <c r="B6702" s="8" t="s">
        <v>46</v>
      </c>
      <c r="C6702" s="8">
        <v>2146</v>
      </c>
      <c r="D6702" s="8">
        <v>33</v>
      </c>
      <c r="E6702" s="8">
        <v>2871</v>
      </c>
      <c r="F6702" s="8">
        <f t="shared" si="312"/>
        <v>2020</v>
      </c>
      <c r="G6702" s="8" t="str">
        <f t="shared" si="313"/>
        <v>Sep</v>
      </c>
      <c r="H6702" s="8">
        <f t="shared" si="314"/>
        <v>28</v>
      </c>
    </row>
    <row r="6703" spans="1:8" x14ac:dyDescent="0.3">
      <c r="A6703" s="7">
        <v>44102</v>
      </c>
      <c r="B6703" s="8" t="s">
        <v>16</v>
      </c>
      <c r="C6703" s="8">
        <v>525154</v>
      </c>
      <c r="D6703" s="8">
        <v>9313</v>
      </c>
      <c r="E6703" s="8">
        <v>580808</v>
      </c>
      <c r="F6703" s="8">
        <f t="shared" si="312"/>
        <v>2020</v>
      </c>
      <c r="G6703" s="8" t="str">
        <f t="shared" si="313"/>
        <v>Sep</v>
      </c>
      <c r="H6703" s="8">
        <f t="shared" si="314"/>
        <v>28</v>
      </c>
    </row>
    <row r="6704" spans="1:8" x14ac:dyDescent="0.3">
      <c r="A6704" s="7">
        <v>44102</v>
      </c>
      <c r="B6704" s="8" t="s">
        <v>49</v>
      </c>
      <c r="C6704" s="8">
        <v>156431</v>
      </c>
      <c r="D6704" s="8">
        <v>1107</v>
      </c>
      <c r="E6704" s="8">
        <v>187211</v>
      </c>
      <c r="F6704" s="8">
        <f t="shared" si="312"/>
        <v>2020</v>
      </c>
      <c r="G6704" s="8" t="str">
        <f t="shared" si="313"/>
        <v>Sep</v>
      </c>
      <c r="H6704" s="8">
        <f t="shared" si="314"/>
        <v>28</v>
      </c>
    </row>
    <row r="6705" spans="1:8" x14ac:dyDescent="0.3">
      <c r="A6705" s="7">
        <v>44102</v>
      </c>
      <c r="B6705" s="8" t="s">
        <v>41</v>
      </c>
      <c r="C6705" s="8">
        <v>18959</v>
      </c>
      <c r="D6705" s="8">
        <v>273</v>
      </c>
      <c r="E6705" s="8">
        <v>24921</v>
      </c>
      <c r="F6705" s="8">
        <f t="shared" si="312"/>
        <v>2020</v>
      </c>
      <c r="G6705" s="8" t="str">
        <f t="shared" si="313"/>
        <v>Sep</v>
      </c>
      <c r="H6705" s="8">
        <f t="shared" si="314"/>
        <v>28</v>
      </c>
    </row>
    <row r="6706" spans="1:8" x14ac:dyDescent="0.3">
      <c r="A6706" s="7">
        <v>44102</v>
      </c>
      <c r="B6706" s="8" t="s">
        <v>22</v>
      </c>
      <c r="C6706" s="8">
        <v>35672</v>
      </c>
      <c r="D6706" s="8">
        <v>574</v>
      </c>
      <c r="E6706" s="8">
        <v>47045</v>
      </c>
      <c r="F6706" s="8">
        <f t="shared" si="312"/>
        <v>2020</v>
      </c>
      <c r="G6706" s="8" t="str">
        <f t="shared" si="313"/>
        <v>Sep</v>
      </c>
      <c r="H6706" s="8">
        <f t="shared" si="314"/>
        <v>28</v>
      </c>
    </row>
    <row r="6707" spans="1:8" x14ac:dyDescent="0.3">
      <c r="A6707" s="7">
        <v>44102</v>
      </c>
      <c r="B6707" s="8" t="s">
        <v>13</v>
      </c>
      <c r="C6707" s="8">
        <v>325888</v>
      </c>
      <c r="D6707" s="8">
        <v>5594</v>
      </c>
      <c r="E6707" s="8">
        <v>387085</v>
      </c>
      <c r="F6707" s="8">
        <f t="shared" si="312"/>
        <v>2020</v>
      </c>
      <c r="G6707" s="8" t="str">
        <f t="shared" si="313"/>
        <v>Sep</v>
      </c>
      <c r="H6707" s="8">
        <f t="shared" si="314"/>
        <v>28</v>
      </c>
    </row>
    <row r="6708" spans="1:8" x14ac:dyDescent="0.3">
      <c r="A6708" s="7">
        <v>44102</v>
      </c>
      <c r="B6708" s="8" t="s">
        <v>25</v>
      </c>
      <c r="C6708" s="8">
        <v>216921</v>
      </c>
      <c r="D6708" s="8">
        <v>4781</v>
      </c>
      <c r="E6708" s="8">
        <v>247425</v>
      </c>
      <c r="F6708" s="8">
        <f t="shared" si="312"/>
        <v>2020</v>
      </c>
      <c r="G6708" s="8" t="str">
        <f t="shared" si="313"/>
        <v>Sep</v>
      </c>
      <c r="H6708" s="8">
        <f t="shared" si="314"/>
        <v>28</v>
      </c>
    </row>
    <row r="6709" spans="1:8" x14ac:dyDescent="0.3">
      <c r="A6709" s="7">
        <v>44103</v>
      </c>
      <c r="B6709" s="8" t="s">
        <v>34</v>
      </c>
      <c r="C6709" s="8">
        <v>3582</v>
      </c>
      <c r="D6709" s="8">
        <v>53</v>
      </c>
      <c r="E6709" s="8">
        <v>3803</v>
      </c>
      <c r="F6709" s="8">
        <f t="shared" si="312"/>
        <v>2020</v>
      </c>
      <c r="G6709" s="8" t="str">
        <f t="shared" si="313"/>
        <v>Sep</v>
      </c>
      <c r="H6709" s="8">
        <f t="shared" si="314"/>
        <v>29</v>
      </c>
    </row>
    <row r="6710" spans="1:8" x14ac:dyDescent="0.3">
      <c r="A6710" s="7">
        <v>44103</v>
      </c>
      <c r="B6710" s="8" t="s">
        <v>21</v>
      </c>
      <c r="C6710" s="8">
        <v>612300</v>
      </c>
      <c r="D6710" s="8">
        <v>5745</v>
      </c>
      <c r="E6710" s="8">
        <v>681161</v>
      </c>
      <c r="F6710" s="8">
        <f t="shared" si="312"/>
        <v>2020</v>
      </c>
      <c r="G6710" s="8" t="str">
        <f t="shared" si="313"/>
        <v>Sep</v>
      </c>
      <c r="H6710" s="8">
        <f t="shared" si="314"/>
        <v>29</v>
      </c>
    </row>
    <row r="6711" spans="1:8" x14ac:dyDescent="0.3">
      <c r="A6711" s="7">
        <v>44103</v>
      </c>
      <c r="B6711" s="8" t="s">
        <v>40</v>
      </c>
      <c r="C6711" s="8">
        <v>6592</v>
      </c>
      <c r="D6711" s="8">
        <v>15</v>
      </c>
      <c r="E6711" s="8">
        <v>9332</v>
      </c>
      <c r="F6711" s="8">
        <f t="shared" si="312"/>
        <v>2020</v>
      </c>
      <c r="G6711" s="8" t="str">
        <f t="shared" si="313"/>
        <v>Sep</v>
      </c>
      <c r="H6711" s="8">
        <f t="shared" si="314"/>
        <v>29</v>
      </c>
    </row>
    <row r="6712" spans="1:8" x14ac:dyDescent="0.3">
      <c r="A6712" s="7">
        <v>44103</v>
      </c>
      <c r="B6712" s="8" t="s">
        <v>38</v>
      </c>
      <c r="C6712" s="8">
        <v>142300</v>
      </c>
      <c r="D6712" s="8">
        <v>667</v>
      </c>
      <c r="E6712" s="8">
        <v>173629</v>
      </c>
      <c r="F6712" s="8">
        <f t="shared" si="312"/>
        <v>2020</v>
      </c>
      <c r="G6712" s="8" t="str">
        <f t="shared" si="313"/>
        <v>Sep</v>
      </c>
      <c r="H6712" s="8">
        <f t="shared" si="314"/>
        <v>29</v>
      </c>
    </row>
    <row r="6713" spans="1:8" x14ac:dyDescent="0.3">
      <c r="A6713" s="7">
        <v>44103</v>
      </c>
      <c r="B6713" s="8" t="s">
        <v>31</v>
      </c>
      <c r="C6713" s="8">
        <v>166276</v>
      </c>
      <c r="D6713" s="8">
        <v>892</v>
      </c>
      <c r="E6713" s="8">
        <v>179832</v>
      </c>
      <c r="F6713" s="8">
        <f t="shared" si="312"/>
        <v>2020</v>
      </c>
      <c r="G6713" s="8" t="str">
        <f t="shared" si="313"/>
        <v>Sep</v>
      </c>
      <c r="H6713" s="8">
        <f t="shared" si="314"/>
        <v>29</v>
      </c>
    </row>
    <row r="6714" spans="1:8" x14ac:dyDescent="0.3">
      <c r="A6714" s="7">
        <v>44103</v>
      </c>
      <c r="B6714" s="8" t="s">
        <v>27</v>
      </c>
      <c r="C6714" s="8">
        <v>9325</v>
      </c>
      <c r="D6714" s="8">
        <v>153</v>
      </c>
      <c r="E6714" s="8">
        <v>11678</v>
      </c>
      <c r="F6714" s="8">
        <f t="shared" si="312"/>
        <v>2020</v>
      </c>
      <c r="G6714" s="8" t="str">
        <f t="shared" si="313"/>
        <v>Sep</v>
      </c>
      <c r="H6714" s="8">
        <f t="shared" si="314"/>
        <v>29</v>
      </c>
    </row>
    <row r="6715" spans="1:8" x14ac:dyDescent="0.3">
      <c r="A6715" s="7">
        <v>44103</v>
      </c>
      <c r="B6715" s="8" t="s">
        <v>26</v>
      </c>
      <c r="C6715" s="8">
        <v>74537</v>
      </c>
      <c r="D6715" s="8">
        <v>877</v>
      </c>
      <c r="E6715" s="8">
        <v>108458</v>
      </c>
      <c r="F6715" s="8">
        <f t="shared" si="312"/>
        <v>2020</v>
      </c>
      <c r="G6715" s="8" t="str">
        <f t="shared" si="313"/>
        <v>Sep</v>
      </c>
      <c r="H6715" s="8">
        <f t="shared" si="314"/>
        <v>29</v>
      </c>
    </row>
    <row r="6716" spans="1:8" x14ac:dyDescent="0.3">
      <c r="A6716" s="7">
        <v>44103</v>
      </c>
      <c r="B6716" s="8" t="s">
        <v>44</v>
      </c>
      <c r="C6716" s="8">
        <v>2877</v>
      </c>
      <c r="D6716" s="8">
        <v>2</v>
      </c>
      <c r="E6716" s="8">
        <v>3012</v>
      </c>
      <c r="F6716" s="8">
        <f t="shared" si="312"/>
        <v>2020</v>
      </c>
      <c r="G6716" s="8" t="str">
        <f t="shared" si="313"/>
        <v>Sep</v>
      </c>
      <c r="H6716" s="8">
        <f t="shared" si="314"/>
        <v>29</v>
      </c>
    </row>
    <row r="6717" spans="1:8" x14ac:dyDescent="0.3">
      <c r="A6717" s="7">
        <v>44103</v>
      </c>
      <c r="B6717" s="8" t="s">
        <v>11</v>
      </c>
      <c r="C6717" s="8">
        <v>240703</v>
      </c>
      <c r="D6717" s="8">
        <v>5272</v>
      </c>
      <c r="E6717" s="8">
        <v>273098</v>
      </c>
      <c r="F6717" s="8">
        <f t="shared" si="312"/>
        <v>2020</v>
      </c>
      <c r="G6717" s="8" t="str">
        <f t="shared" si="313"/>
        <v>Sep</v>
      </c>
      <c r="H6717" s="8">
        <f t="shared" si="314"/>
        <v>29</v>
      </c>
    </row>
    <row r="6718" spans="1:8" x14ac:dyDescent="0.3">
      <c r="A6718" s="7">
        <v>44103</v>
      </c>
      <c r="B6718" s="8" t="s">
        <v>35</v>
      </c>
      <c r="C6718" s="8">
        <v>27072</v>
      </c>
      <c r="D6718" s="8">
        <v>407</v>
      </c>
      <c r="E6718" s="8">
        <v>32396</v>
      </c>
      <c r="F6718" s="8">
        <f t="shared" si="312"/>
        <v>2020</v>
      </c>
      <c r="G6718" s="8" t="str">
        <f t="shared" si="313"/>
        <v>Sep</v>
      </c>
      <c r="H6718" s="8">
        <f t="shared" si="314"/>
        <v>29</v>
      </c>
    </row>
    <row r="6719" spans="1:8" x14ac:dyDescent="0.3">
      <c r="A6719" s="7">
        <v>44103</v>
      </c>
      <c r="B6719" s="8" t="s">
        <v>28</v>
      </c>
      <c r="C6719" s="8">
        <v>114344</v>
      </c>
      <c r="D6719" s="8">
        <v>3428</v>
      </c>
      <c r="E6719" s="8">
        <v>134461</v>
      </c>
      <c r="F6719" s="8">
        <f t="shared" si="312"/>
        <v>2020</v>
      </c>
      <c r="G6719" s="8" t="str">
        <f t="shared" si="313"/>
        <v>Sep</v>
      </c>
      <c r="H6719" s="8">
        <f t="shared" si="314"/>
        <v>29</v>
      </c>
    </row>
    <row r="6720" spans="1:8" x14ac:dyDescent="0.3">
      <c r="A6720" s="7">
        <v>44103</v>
      </c>
      <c r="B6720" s="8" t="s">
        <v>14</v>
      </c>
      <c r="C6720" s="8">
        <v>108411</v>
      </c>
      <c r="D6720" s="8">
        <v>1331</v>
      </c>
      <c r="E6720" s="8">
        <v>125412</v>
      </c>
      <c r="F6720" s="8">
        <f t="shared" si="312"/>
        <v>2020</v>
      </c>
      <c r="G6720" s="8" t="str">
        <f t="shared" si="313"/>
        <v>Sep</v>
      </c>
      <c r="H6720" s="8">
        <f t="shared" si="314"/>
        <v>29</v>
      </c>
    </row>
    <row r="6721" spans="1:8" x14ac:dyDescent="0.3">
      <c r="A6721" s="7">
        <v>44103</v>
      </c>
      <c r="B6721" s="8" t="s">
        <v>29</v>
      </c>
      <c r="C6721" s="8">
        <v>10627</v>
      </c>
      <c r="D6721" s="8">
        <v>180</v>
      </c>
      <c r="E6721" s="8">
        <v>14457</v>
      </c>
      <c r="F6721" s="8">
        <f t="shared" si="312"/>
        <v>2020</v>
      </c>
      <c r="G6721" s="8" t="str">
        <f t="shared" si="313"/>
        <v>Sep</v>
      </c>
      <c r="H6721" s="8">
        <f t="shared" si="314"/>
        <v>29</v>
      </c>
    </row>
    <row r="6722" spans="1:8" x14ac:dyDescent="0.3">
      <c r="A6722" s="7">
        <v>44103</v>
      </c>
      <c r="B6722" s="8" t="s">
        <v>20</v>
      </c>
      <c r="C6722" s="8">
        <v>54267</v>
      </c>
      <c r="D6722" s="8">
        <v>1146</v>
      </c>
      <c r="E6722" s="8">
        <v>73014</v>
      </c>
      <c r="F6722" s="8">
        <f t="shared" si="312"/>
        <v>2020</v>
      </c>
      <c r="G6722" s="8" t="str">
        <f t="shared" si="313"/>
        <v>Sep</v>
      </c>
      <c r="H6722" s="8">
        <f t="shared" si="314"/>
        <v>29</v>
      </c>
    </row>
    <row r="6723" spans="1:8" x14ac:dyDescent="0.3">
      <c r="A6723" s="7">
        <v>44103</v>
      </c>
      <c r="B6723" s="8" t="s">
        <v>39</v>
      </c>
      <c r="C6723" s="8">
        <v>68603</v>
      </c>
      <c r="D6723" s="8">
        <v>688</v>
      </c>
      <c r="E6723" s="8">
        <v>81417</v>
      </c>
      <c r="F6723" s="8">
        <f t="shared" ref="F6723:F6786" si="315">YEAR(A6723)</f>
        <v>2020</v>
      </c>
      <c r="G6723" s="8" t="str">
        <f t="shared" ref="G6723:G6786" si="316">TEXT(A6723,"mmm")</f>
        <v>Sep</v>
      </c>
      <c r="H6723" s="8">
        <f t="shared" ref="H6723:H6786" si="317">DAY(A6723)</f>
        <v>29</v>
      </c>
    </row>
    <row r="6724" spans="1:8" x14ac:dyDescent="0.3">
      <c r="A6724" s="7">
        <v>44103</v>
      </c>
      <c r="B6724" s="8" t="s">
        <v>17</v>
      </c>
      <c r="C6724" s="8">
        <v>469750</v>
      </c>
      <c r="D6724" s="8">
        <v>8641</v>
      </c>
      <c r="E6724" s="8">
        <v>582458</v>
      </c>
      <c r="F6724" s="8">
        <f t="shared" si="315"/>
        <v>2020</v>
      </c>
      <c r="G6724" s="8" t="str">
        <f t="shared" si="316"/>
        <v>Sep</v>
      </c>
      <c r="H6724" s="8">
        <f t="shared" si="317"/>
        <v>29</v>
      </c>
    </row>
    <row r="6725" spans="1:8" x14ac:dyDescent="0.3">
      <c r="A6725" s="7">
        <v>44103</v>
      </c>
      <c r="B6725" s="8" t="s">
        <v>9</v>
      </c>
      <c r="C6725" s="8">
        <v>121268</v>
      </c>
      <c r="D6725" s="8">
        <v>697</v>
      </c>
      <c r="E6725" s="8">
        <v>179922</v>
      </c>
      <c r="F6725" s="8">
        <f t="shared" si="315"/>
        <v>2020</v>
      </c>
      <c r="G6725" s="8" t="str">
        <f t="shared" si="316"/>
        <v>Sep</v>
      </c>
      <c r="H6725" s="8">
        <f t="shared" si="317"/>
        <v>29</v>
      </c>
    </row>
    <row r="6726" spans="1:8" x14ac:dyDescent="0.3">
      <c r="A6726" s="7">
        <v>44103</v>
      </c>
      <c r="B6726" s="8" t="s">
        <v>15</v>
      </c>
      <c r="C6726" s="8">
        <v>3064</v>
      </c>
      <c r="D6726" s="8">
        <v>58</v>
      </c>
      <c r="E6726" s="8">
        <v>4152</v>
      </c>
      <c r="F6726" s="8">
        <f t="shared" si="315"/>
        <v>2020</v>
      </c>
      <c r="G6726" s="8" t="str">
        <f t="shared" si="316"/>
        <v>Sep</v>
      </c>
      <c r="H6726" s="8">
        <f t="shared" si="317"/>
        <v>29</v>
      </c>
    </row>
    <row r="6727" spans="1:8" x14ac:dyDescent="0.3">
      <c r="A6727" s="7">
        <v>44103</v>
      </c>
      <c r="B6727" s="8" t="s">
        <v>30</v>
      </c>
      <c r="C6727" s="8">
        <v>100012</v>
      </c>
      <c r="D6727" s="8">
        <v>2242</v>
      </c>
      <c r="E6727" s="8">
        <v>124166</v>
      </c>
      <c r="F6727" s="8">
        <f t="shared" si="315"/>
        <v>2020</v>
      </c>
      <c r="G6727" s="8" t="str">
        <f t="shared" si="316"/>
        <v>Sep</v>
      </c>
      <c r="H6727" s="8">
        <f t="shared" si="317"/>
        <v>29</v>
      </c>
    </row>
    <row r="6728" spans="1:8" x14ac:dyDescent="0.3">
      <c r="A6728" s="7">
        <v>44103</v>
      </c>
      <c r="B6728" s="8" t="s">
        <v>18</v>
      </c>
      <c r="C6728" s="8">
        <v>1049947</v>
      </c>
      <c r="D6728" s="8">
        <v>35751</v>
      </c>
      <c r="E6728" s="8">
        <v>1351153</v>
      </c>
      <c r="F6728" s="8">
        <f t="shared" si="315"/>
        <v>2020</v>
      </c>
      <c r="G6728" s="8" t="str">
        <f t="shared" si="316"/>
        <v>Sep</v>
      </c>
      <c r="H6728" s="8">
        <f t="shared" si="317"/>
        <v>29</v>
      </c>
    </row>
    <row r="6729" spans="1:8" x14ac:dyDescent="0.3">
      <c r="A6729" s="7">
        <v>44103</v>
      </c>
      <c r="B6729" s="8" t="s">
        <v>32</v>
      </c>
      <c r="C6729" s="8">
        <v>7982</v>
      </c>
      <c r="D6729" s="8">
        <v>64</v>
      </c>
      <c r="E6729" s="8">
        <v>10477</v>
      </c>
      <c r="F6729" s="8">
        <f t="shared" si="315"/>
        <v>2020</v>
      </c>
      <c r="G6729" s="8" t="str">
        <f t="shared" si="316"/>
        <v>Sep</v>
      </c>
      <c r="H6729" s="8">
        <f t="shared" si="317"/>
        <v>29</v>
      </c>
    </row>
    <row r="6730" spans="1:8" x14ac:dyDescent="0.3">
      <c r="A6730" s="7">
        <v>44103</v>
      </c>
      <c r="B6730" s="8" t="s">
        <v>43</v>
      </c>
      <c r="C6730" s="8">
        <v>3868</v>
      </c>
      <c r="D6730" s="8">
        <v>46</v>
      </c>
      <c r="E6730" s="8">
        <v>5362</v>
      </c>
      <c r="F6730" s="8">
        <f t="shared" si="315"/>
        <v>2020</v>
      </c>
      <c r="G6730" s="8" t="str">
        <f t="shared" si="316"/>
        <v>Sep</v>
      </c>
      <c r="H6730" s="8">
        <f t="shared" si="317"/>
        <v>29</v>
      </c>
    </row>
    <row r="6731" spans="1:8" x14ac:dyDescent="0.3">
      <c r="A6731" s="7">
        <v>44103</v>
      </c>
      <c r="B6731" s="8" t="s">
        <v>33</v>
      </c>
      <c r="C6731" s="8">
        <v>1459</v>
      </c>
      <c r="D6731" s="8">
        <v>0</v>
      </c>
      <c r="E6731" s="8">
        <v>1958</v>
      </c>
      <c r="F6731" s="8">
        <f t="shared" si="315"/>
        <v>2020</v>
      </c>
      <c r="G6731" s="8" t="str">
        <f t="shared" si="316"/>
        <v>Sep</v>
      </c>
      <c r="H6731" s="8">
        <f t="shared" si="317"/>
        <v>29</v>
      </c>
    </row>
    <row r="6732" spans="1:8" x14ac:dyDescent="0.3">
      <c r="A6732" s="7">
        <v>44103</v>
      </c>
      <c r="B6732" s="8" t="s">
        <v>42</v>
      </c>
      <c r="C6732" s="8">
        <v>4938</v>
      </c>
      <c r="D6732" s="8">
        <v>17</v>
      </c>
      <c r="E6732" s="8">
        <v>5957</v>
      </c>
      <c r="F6732" s="8">
        <f t="shared" si="315"/>
        <v>2020</v>
      </c>
      <c r="G6732" s="8" t="str">
        <f t="shared" si="316"/>
        <v>Sep</v>
      </c>
      <c r="H6732" s="8">
        <f t="shared" si="317"/>
        <v>29</v>
      </c>
    </row>
    <row r="6733" spans="1:8" x14ac:dyDescent="0.3">
      <c r="A6733" s="7">
        <v>44103</v>
      </c>
      <c r="B6733" s="8" t="s">
        <v>23</v>
      </c>
      <c r="C6733" s="8">
        <v>177585</v>
      </c>
      <c r="D6733" s="8">
        <v>813</v>
      </c>
      <c r="E6733" s="8">
        <v>212609</v>
      </c>
      <c r="F6733" s="8">
        <f t="shared" si="315"/>
        <v>2020</v>
      </c>
      <c r="G6733" s="8" t="str">
        <f t="shared" si="316"/>
        <v>Sep</v>
      </c>
      <c r="H6733" s="8">
        <f t="shared" si="317"/>
        <v>29</v>
      </c>
    </row>
    <row r="6734" spans="1:8" x14ac:dyDescent="0.3">
      <c r="A6734" s="7">
        <v>44103</v>
      </c>
      <c r="B6734" s="8" t="s">
        <v>24</v>
      </c>
      <c r="C6734" s="8">
        <v>21156</v>
      </c>
      <c r="D6734" s="8">
        <v>515</v>
      </c>
      <c r="E6734" s="8">
        <v>26685</v>
      </c>
      <c r="F6734" s="8">
        <f t="shared" si="315"/>
        <v>2020</v>
      </c>
      <c r="G6734" s="8" t="str">
        <f t="shared" si="316"/>
        <v>Sep</v>
      </c>
      <c r="H6734" s="8">
        <f t="shared" si="317"/>
        <v>29</v>
      </c>
    </row>
    <row r="6735" spans="1:8" x14ac:dyDescent="0.3">
      <c r="A6735" s="7">
        <v>44103</v>
      </c>
      <c r="B6735" s="8" t="s">
        <v>19</v>
      </c>
      <c r="C6735" s="8">
        <v>90345</v>
      </c>
      <c r="D6735" s="8">
        <v>3284</v>
      </c>
      <c r="E6735" s="8">
        <v>111375</v>
      </c>
      <c r="F6735" s="8">
        <f t="shared" si="315"/>
        <v>2020</v>
      </c>
      <c r="G6735" s="8" t="str">
        <f t="shared" si="316"/>
        <v>Sep</v>
      </c>
      <c r="H6735" s="8">
        <f t="shared" si="317"/>
        <v>29</v>
      </c>
    </row>
    <row r="6736" spans="1:8" x14ac:dyDescent="0.3">
      <c r="A6736" s="7">
        <v>44103</v>
      </c>
      <c r="B6736" s="8" t="s">
        <v>12</v>
      </c>
      <c r="C6736" s="8">
        <v>109472</v>
      </c>
      <c r="D6736" s="8">
        <v>1456</v>
      </c>
      <c r="E6736" s="8">
        <v>130971</v>
      </c>
      <c r="F6736" s="8">
        <f t="shared" si="315"/>
        <v>2020</v>
      </c>
      <c r="G6736" s="8" t="str">
        <f t="shared" si="316"/>
        <v>Sep</v>
      </c>
      <c r="H6736" s="8">
        <f t="shared" si="317"/>
        <v>29</v>
      </c>
    </row>
    <row r="6737" spans="1:8" x14ac:dyDescent="0.3">
      <c r="A6737" s="7">
        <v>44103</v>
      </c>
      <c r="B6737" s="8" t="s">
        <v>46</v>
      </c>
      <c r="C6737" s="8">
        <v>2164</v>
      </c>
      <c r="D6737" s="8">
        <v>34</v>
      </c>
      <c r="E6737" s="8">
        <v>2896</v>
      </c>
      <c r="F6737" s="8">
        <f t="shared" si="315"/>
        <v>2020</v>
      </c>
      <c r="G6737" s="8" t="str">
        <f t="shared" si="316"/>
        <v>Sep</v>
      </c>
      <c r="H6737" s="8">
        <f t="shared" si="317"/>
        <v>29</v>
      </c>
    </row>
    <row r="6738" spans="1:8" x14ac:dyDescent="0.3">
      <c r="A6738" s="7">
        <v>44103</v>
      </c>
      <c r="B6738" s="8" t="s">
        <v>16</v>
      </c>
      <c r="C6738" s="8">
        <v>530708</v>
      </c>
      <c r="D6738" s="8">
        <v>9383</v>
      </c>
      <c r="E6738" s="8">
        <v>586397</v>
      </c>
      <c r="F6738" s="8">
        <f t="shared" si="315"/>
        <v>2020</v>
      </c>
      <c r="G6738" s="8" t="str">
        <f t="shared" si="316"/>
        <v>Sep</v>
      </c>
      <c r="H6738" s="8">
        <f t="shared" si="317"/>
        <v>29</v>
      </c>
    </row>
    <row r="6739" spans="1:8" x14ac:dyDescent="0.3">
      <c r="A6739" s="7">
        <v>44103</v>
      </c>
      <c r="B6739" s="8" t="s">
        <v>49</v>
      </c>
      <c r="C6739" s="8">
        <v>158690</v>
      </c>
      <c r="D6739" s="8">
        <v>1116</v>
      </c>
      <c r="E6739" s="8">
        <v>189283</v>
      </c>
      <c r="F6739" s="8">
        <f t="shared" si="315"/>
        <v>2020</v>
      </c>
      <c r="G6739" s="8" t="str">
        <f t="shared" si="316"/>
        <v>Sep</v>
      </c>
      <c r="H6739" s="8">
        <f t="shared" si="317"/>
        <v>29</v>
      </c>
    </row>
    <row r="6740" spans="1:8" x14ac:dyDescent="0.3">
      <c r="A6740" s="7">
        <v>44103</v>
      </c>
      <c r="B6740" s="8" t="s">
        <v>41</v>
      </c>
      <c r="C6740" s="8">
        <v>19203</v>
      </c>
      <c r="D6740" s="8">
        <v>276</v>
      </c>
      <c r="E6740" s="8">
        <v>25353</v>
      </c>
      <c r="F6740" s="8">
        <f t="shared" si="315"/>
        <v>2020</v>
      </c>
      <c r="G6740" s="8" t="str">
        <f t="shared" si="316"/>
        <v>Sep</v>
      </c>
      <c r="H6740" s="8">
        <f t="shared" si="317"/>
        <v>29</v>
      </c>
    </row>
    <row r="6741" spans="1:8" x14ac:dyDescent="0.3">
      <c r="A6741" s="7">
        <v>44103</v>
      </c>
      <c r="B6741" s="8" t="s">
        <v>22</v>
      </c>
      <c r="C6741" s="8">
        <v>36856</v>
      </c>
      <c r="D6741" s="8">
        <v>580</v>
      </c>
      <c r="E6741" s="8">
        <v>47502</v>
      </c>
      <c r="F6741" s="8">
        <f t="shared" si="315"/>
        <v>2020</v>
      </c>
      <c r="G6741" s="8" t="str">
        <f t="shared" si="316"/>
        <v>Sep</v>
      </c>
      <c r="H6741" s="8">
        <f t="shared" si="317"/>
        <v>29</v>
      </c>
    </row>
    <row r="6742" spans="1:8" x14ac:dyDescent="0.3">
      <c r="A6742" s="7">
        <v>44103</v>
      </c>
      <c r="B6742" s="8" t="s">
        <v>13</v>
      </c>
      <c r="C6742" s="8">
        <v>331270</v>
      </c>
      <c r="D6742" s="8">
        <v>5652</v>
      </c>
      <c r="E6742" s="8">
        <v>390875</v>
      </c>
      <c r="F6742" s="8">
        <f t="shared" si="315"/>
        <v>2020</v>
      </c>
      <c r="G6742" s="8" t="str">
        <f t="shared" si="316"/>
        <v>Sep</v>
      </c>
      <c r="H6742" s="8">
        <f t="shared" si="317"/>
        <v>29</v>
      </c>
    </row>
    <row r="6743" spans="1:8" x14ac:dyDescent="0.3">
      <c r="A6743" s="7">
        <v>44103</v>
      </c>
      <c r="B6743" s="8" t="s">
        <v>25</v>
      </c>
      <c r="C6743" s="8">
        <v>219844</v>
      </c>
      <c r="D6743" s="8">
        <v>4837</v>
      </c>
      <c r="E6743" s="8">
        <v>250580</v>
      </c>
      <c r="F6743" s="8">
        <f t="shared" si="315"/>
        <v>2020</v>
      </c>
      <c r="G6743" s="8" t="str">
        <f t="shared" si="316"/>
        <v>Sep</v>
      </c>
      <c r="H6743" s="8">
        <f t="shared" si="317"/>
        <v>29</v>
      </c>
    </row>
    <row r="6744" spans="1:8" x14ac:dyDescent="0.3">
      <c r="A6744" s="7">
        <v>44104</v>
      </c>
      <c r="B6744" s="8" t="s">
        <v>34</v>
      </c>
      <c r="C6744" s="8">
        <v>3587</v>
      </c>
      <c r="D6744" s="8">
        <v>53</v>
      </c>
      <c r="E6744" s="8">
        <v>3821</v>
      </c>
      <c r="F6744" s="8">
        <f t="shared" si="315"/>
        <v>2020</v>
      </c>
      <c r="G6744" s="8" t="str">
        <f t="shared" si="316"/>
        <v>Sep</v>
      </c>
      <c r="H6744" s="8">
        <f t="shared" si="317"/>
        <v>30</v>
      </c>
    </row>
    <row r="6745" spans="1:8" x14ac:dyDescent="0.3">
      <c r="A6745" s="7">
        <v>44104</v>
      </c>
      <c r="B6745" s="8" t="s">
        <v>21</v>
      </c>
      <c r="C6745" s="8">
        <v>622136</v>
      </c>
      <c r="D6745" s="8">
        <v>5780</v>
      </c>
      <c r="E6745" s="8">
        <v>687351</v>
      </c>
      <c r="F6745" s="8">
        <f t="shared" si="315"/>
        <v>2020</v>
      </c>
      <c r="G6745" s="8" t="str">
        <f t="shared" si="316"/>
        <v>Sep</v>
      </c>
      <c r="H6745" s="8">
        <f t="shared" si="317"/>
        <v>30</v>
      </c>
    </row>
    <row r="6746" spans="1:8" x14ac:dyDescent="0.3">
      <c r="A6746" s="7">
        <v>44104</v>
      </c>
      <c r="B6746" s="8" t="s">
        <v>40</v>
      </c>
      <c r="C6746" s="8">
        <v>6743</v>
      </c>
      <c r="D6746" s="8">
        <v>16</v>
      </c>
      <c r="E6746" s="8">
        <v>9553</v>
      </c>
      <c r="F6746" s="8">
        <f t="shared" si="315"/>
        <v>2020</v>
      </c>
      <c r="G6746" s="8" t="str">
        <f t="shared" si="316"/>
        <v>Sep</v>
      </c>
      <c r="H6746" s="8">
        <f t="shared" si="317"/>
        <v>30</v>
      </c>
    </row>
    <row r="6747" spans="1:8" x14ac:dyDescent="0.3">
      <c r="A6747" s="7">
        <v>44104</v>
      </c>
      <c r="B6747" s="8" t="s">
        <v>38</v>
      </c>
      <c r="C6747" s="8">
        <v>144002</v>
      </c>
      <c r="D6747" s="8">
        <v>680</v>
      </c>
      <c r="E6747" s="8">
        <v>177221</v>
      </c>
      <c r="F6747" s="8">
        <f t="shared" si="315"/>
        <v>2020</v>
      </c>
      <c r="G6747" s="8" t="str">
        <f t="shared" si="316"/>
        <v>Sep</v>
      </c>
      <c r="H6747" s="8">
        <f t="shared" si="317"/>
        <v>30</v>
      </c>
    </row>
    <row r="6748" spans="1:8" x14ac:dyDescent="0.3">
      <c r="A6748" s="7">
        <v>44104</v>
      </c>
      <c r="B6748" s="8" t="s">
        <v>31</v>
      </c>
      <c r="C6748" s="8">
        <v>168025</v>
      </c>
      <c r="D6748" s="8">
        <v>894</v>
      </c>
      <c r="E6748" s="8">
        <v>181285</v>
      </c>
      <c r="F6748" s="8">
        <f t="shared" si="315"/>
        <v>2020</v>
      </c>
      <c r="G6748" s="8" t="str">
        <f t="shared" si="316"/>
        <v>Sep</v>
      </c>
      <c r="H6748" s="8">
        <f t="shared" si="317"/>
        <v>30</v>
      </c>
    </row>
    <row r="6749" spans="1:8" x14ac:dyDescent="0.3">
      <c r="A6749" s="7">
        <v>44104</v>
      </c>
      <c r="B6749" s="8" t="s">
        <v>27</v>
      </c>
      <c r="C6749" s="8">
        <v>9598</v>
      </c>
      <c r="D6749" s="8">
        <v>158</v>
      </c>
      <c r="E6749" s="8">
        <v>11816</v>
      </c>
      <c r="F6749" s="8">
        <f t="shared" si="315"/>
        <v>2020</v>
      </c>
      <c r="G6749" s="8" t="str">
        <f t="shared" si="316"/>
        <v>Sep</v>
      </c>
      <c r="H6749" s="8">
        <f t="shared" si="317"/>
        <v>30</v>
      </c>
    </row>
    <row r="6750" spans="1:8" x14ac:dyDescent="0.3">
      <c r="A6750" s="7">
        <v>44104</v>
      </c>
      <c r="B6750" s="8" t="s">
        <v>26</v>
      </c>
      <c r="C6750" s="8">
        <v>78514</v>
      </c>
      <c r="D6750" s="8">
        <v>916</v>
      </c>
      <c r="E6750" s="8">
        <v>110655</v>
      </c>
      <c r="F6750" s="8">
        <f t="shared" si="315"/>
        <v>2020</v>
      </c>
      <c r="G6750" s="8" t="str">
        <f t="shared" si="316"/>
        <v>Sep</v>
      </c>
      <c r="H6750" s="8">
        <f t="shared" si="317"/>
        <v>30</v>
      </c>
    </row>
    <row r="6751" spans="1:8" x14ac:dyDescent="0.3">
      <c r="A6751" s="7">
        <v>44104</v>
      </c>
      <c r="B6751" s="8" t="s">
        <v>44</v>
      </c>
      <c r="C6751" s="8">
        <v>2910</v>
      </c>
      <c r="D6751" s="8">
        <v>2</v>
      </c>
      <c r="E6751" s="8">
        <v>3032</v>
      </c>
      <c r="F6751" s="8">
        <f t="shared" si="315"/>
        <v>2020</v>
      </c>
      <c r="G6751" s="8" t="str">
        <f t="shared" si="316"/>
        <v>Sep</v>
      </c>
      <c r="H6751" s="8">
        <f t="shared" si="317"/>
        <v>30</v>
      </c>
    </row>
    <row r="6752" spans="1:8" x14ac:dyDescent="0.3">
      <c r="A6752" s="7">
        <v>44104</v>
      </c>
      <c r="B6752" s="8" t="s">
        <v>11</v>
      </c>
      <c r="C6752" s="8">
        <v>243481</v>
      </c>
      <c r="D6752" s="8">
        <v>5320</v>
      </c>
      <c r="E6752" s="8">
        <v>276325</v>
      </c>
      <c r="F6752" s="8">
        <f t="shared" si="315"/>
        <v>2020</v>
      </c>
      <c r="G6752" s="8" t="str">
        <f t="shared" si="316"/>
        <v>Sep</v>
      </c>
      <c r="H6752" s="8">
        <f t="shared" si="317"/>
        <v>30</v>
      </c>
    </row>
    <row r="6753" spans="1:8" x14ac:dyDescent="0.3">
      <c r="A6753" s="7">
        <v>44104</v>
      </c>
      <c r="B6753" s="8" t="s">
        <v>35</v>
      </c>
      <c r="C6753" s="8">
        <v>27781</v>
      </c>
      <c r="D6753" s="8">
        <v>419</v>
      </c>
      <c r="E6753" s="8">
        <v>32777</v>
      </c>
      <c r="F6753" s="8">
        <f t="shared" si="315"/>
        <v>2020</v>
      </c>
      <c r="G6753" s="8" t="str">
        <f t="shared" si="316"/>
        <v>Sep</v>
      </c>
      <c r="H6753" s="8">
        <f t="shared" si="317"/>
        <v>30</v>
      </c>
    </row>
    <row r="6754" spans="1:8" x14ac:dyDescent="0.3">
      <c r="A6754" s="7">
        <v>44104</v>
      </c>
      <c r="B6754" s="8" t="s">
        <v>28</v>
      </c>
      <c r="C6754" s="8">
        <v>115727</v>
      </c>
      <c r="D6754" s="8">
        <v>3439</v>
      </c>
      <c r="E6754" s="8">
        <v>135842</v>
      </c>
      <c r="F6754" s="8">
        <f t="shared" si="315"/>
        <v>2020</v>
      </c>
      <c r="G6754" s="8" t="str">
        <f t="shared" si="316"/>
        <v>Sep</v>
      </c>
      <c r="H6754" s="8">
        <f t="shared" si="317"/>
        <v>30</v>
      </c>
    </row>
    <row r="6755" spans="1:8" x14ac:dyDescent="0.3">
      <c r="A6755" s="7">
        <v>44104</v>
      </c>
      <c r="B6755" s="8" t="s">
        <v>14</v>
      </c>
      <c r="C6755" s="8">
        <v>110814</v>
      </c>
      <c r="D6755" s="8">
        <v>1356</v>
      </c>
      <c r="E6755" s="8">
        <v>126974</v>
      </c>
      <c r="F6755" s="8">
        <f t="shared" si="315"/>
        <v>2020</v>
      </c>
      <c r="G6755" s="8" t="str">
        <f t="shared" si="316"/>
        <v>Sep</v>
      </c>
      <c r="H6755" s="8">
        <f t="shared" si="317"/>
        <v>30</v>
      </c>
    </row>
    <row r="6756" spans="1:8" x14ac:dyDescent="0.3">
      <c r="A6756" s="7">
        <v>44104</v>
      </c>
      <c r="B6756" s="8" t="s">
        <v>29</v>
      </c>
      <c r="C6756" s="8">
        <v>10991</v>
      </c>
      <c r="D6756" s="8">
        <v>183</v>
      </c>
      <c r="E6756" s="8">
        <v>14747</v>
      </c>
      <c r="F6756" s="8">
        <f t="shared" si="315"/>
        <v>2020</v>
      </c>
      <c r="G6756" s="8" t="str">
        <f t="shared" si="316"/>
        <v>Sep</v>
      </c>
      <c r="H6756" s="8">
        <f t="shared" si="317"/>
        <v>30</v>
      </c>
    </row>
    <row r="6757" spans="1:8" x14ac:dyDescent="0.3">
      <c r="A6757" s="7">
        <v>44104</v>
      </c>
      <c r="B6757" s="8" t="s">
        <v>20</v>
      </c>
      <c r="C6757" s="8">
        <v>55517</v>
      </c>
      <c r="D6757" s="8">
        <v>1164</v>
      </c>
      <c r="E6757" s="8">
        <v>74095</v>
      </c>
      <c r="F6757" s="8">
        <f t="shared" si="315"/>
        <v>2020</v>
      </c>
      <c r="G6757" s="8" t="str">
        <f t="shared" si="316"/>
        <v>Sep</v>
      </c>
      <c r="H6757" s="8">
        <f t="shared" si="317"/>
        <v>30</v>
      </c>
    </row>
    <row r="6758" spans="1:8" x14ac:dyDescent="0.3">
      <c r="A6758" s="7">
        <v>44104</v>
      </c>
      <c r="B6758" s="8" t="s">
        <v>39</v>
      </c>
      <c r="C6758" s="8">
        <v>69898</v>
      </c>
      <c r="D6758" s="8">
        <v>700</v>
      </c>
      <c r="E6758" s="8">
        <v>82540</v>
      </c>
      <c r="F6758" s="8">
        <f t="shared" si="315"/>
        <v>2020</v>
      </c>
      <c r="G6758" s="8" t="str">
        <f t="shared" si="316"/>
        <v>Sep</v>
      </c>
      <c r="H6758" s="8">
        <f t="shared" si="317"/>
        <v>30</v>
      </c>
    </row>
    <row r="6759" spans="1:8" x14ac:dyDescent="0.3">
      <c r="A6759" s="7">
        <v>44104</v>
      </c>
      <c r="B6759" s="8" t="s">
        <v>17</v>
      </c>
      <c r="C6759" s="8">
        <v>476378</v>
      </c>
      <c r="D6759" s="8">
        <v>8777</v>
      </c>
      <c r="E6759" s="8">
        <v>592911</v>
      </c>
      <c r="F6759" s="8">
        <f t="shared" si="315"/>
        <v>2020</v>
      </c>
      <c r="G6759" s="8" t="str">
        <f t="shared" si="316"/>
        <v>Sep</v>
      </c>
      <c r="H6759" s="8">
        <f t="shared" si="317"/>
        <v>30</v>
      </c>
    </row>
    <row r="6760" spans="1:8" x14ac:dyDescent="0.3">
      <c r="A6760" s="7">
        <v>44104</v>
      </c>
      <c r="B6760" s="8" t="s">
        <v>9</v>
      </c>
      <c r="C6760" s="8">
        <v>124688</v>
      </c>
      <c r="D6760" s="8">
        <v>719</v>
      </c>
      <c r="E6760" s="8">
        <v>187276</v>
      </c>
      <c r="F6760" s="8">
        <f t="shared" si="315"/>
        <v>2020</v>
      </c>
      <c r="G6760" s="8" t="str">
        <f t="shared" si="316"/>
        <v>Sep</v>
      </c>
      <c r="H6760" s="8">
        <f t="shared" si="317"/>
        <v>30</v>
      </c>
    </row>
    <row r="6761" spans="1:8" x14ac:dyDescent="0.3">
      <c r="A6761" s="7">
        <v>44104</v>
      </c>
      <c r="B6761" s="8" t="s">
        <v>15</v>
      </c>
      <c r="C6761" s="8">
        <v>3107</v>
      </c>
      <c r="D6761" s="8">
        <v>58</v>
      </c>
      <c r="E6761" s="8">
        <v>4195</v>
      </c>
      <c r="F6761" s="8">
        <f t="shared" si="315"/>
        <v>2020</v>
      </c>
      <c r="G6761" s="8" t="str">
        <f t="shared" si="316"/>
        <v>Sep</v>
      </c>
      <c r="H6761" s="8">
        <f t="shared" si="317"/>
        <v>30</v>
      </c>
    </row>
    <row r="6762" spans="1:8" x14ac:dyDescent="0.3">
      <c r="A6762" s="7">
        <v>44104</v>
      </c>
      <c r="B6762" s="8" t="s">
        <v>30</v>
      </c>
      <c r="C6762" s="8">
        <v>102445</v>
      </c>
      <c r="D6762" s="8">
        <v>2281</v>
      </c>
      <c r="E6762" s="8">
        <v>126043</v>
      </c>
      <c r="F6762" s="8">
        <f t="shared" si="315"/>
        <v>2020</v>
      </c>
      <c r="G6762" s="8" t="str">
        <f t="shared" si="316"/>
        <v>Sep</v>
      </c>
      <c r="H6762" s="8">
        <f t="shared" si="317"/>
        <v>30</v>
      </c>
    </row>
    <row r="6763" spans="1:8" x14ac:dyDescent="0.3">
      <c r="A6763" s="7">
        <v>44104</v>
      </c>
      <c r="B6763" s="8" t="s">
        <v>18</v>
      </c>
      <c r="C6763" s="8">
        <v>1069159</v>
      </c>
      <c r="D6763" s="8">
        <v>36181</v>
      </c>
      <c r="E6763" s="8">
        <v>1366129</v>
      </c>
      <c r="F6763" s="8">
        <f t="shared" si="315"/>
        <v>2020</v>
      </c>
      <c r="G6763" s="8" t="str">
        <f t="shared" si="316"/>
        <v>Sep</v>
      </c>
      <c r="H6763" s="8">
        <f t="shared" si="317"/>
        <v>30</v>
      </c>
    </row>
    <row r="6764" spans="1:8" x14ac:dyDescent="0.3">
      <c r="A6764" s="7">
        <v>44104</v>
      </c>
      <c r="B6764" s="8" t="s">
        <v>32</v>
      </c>
      <c r="C6764" s="8">
        <v>8039</v>
      </c>
      <c r="D6764" s="8">
        <v>65</v>
      </c>
      <c r="E6764" s="8">
        <v>10746</v>
      </c>
      <c r="F6764" s="8">
        <f t="shared" si="315"/>
        <v>2020</v>
      </c>
      <c r="G6764" s="8" t="str">
        <f t="shared" si="316"/>
        <v>Sep</v>
      </c>
      <c r="H6764" s="8">
        <f t="shared" si="317"/>
        <v>30</v>
      </c>
    </row>
    <row r="6765" spans="1:8" x14ac:dyDescent="0.3">
      <c r="A6765" s="7">
        <v>44104</v>
      </c>
      <c r="B6765" s="8" t="s">
        <v>43</v>
      </c>
      <c r="C6765" s="8">
        <v>3940</v>
      </c>
      <c r="D6765" s="8">
        <v>47</v>
      </c>
      <c r="E6765" s="8">
        <v>5463</v>
      </c>
      <c r="F6765" s="8">
        <f t="shared" si="315"/>
        <v>2020</v>
      </c>
      <c r="G6765" s="8" t="str">
        <f t="shared" si="316"/>
        <v>Sep</v>
      </c>
      <c r="H6765" s="8">
        <f t="shared" si="317"/>
        <v>30</v>
      </c>
    </row>
    <row r="6766" spans="1:8" x14ac:dyDescent="0.3">
      <c r="A6766" s="7">
        <v>44104</v>
      </c>
      <c r="B6766" s="8" t="s">
        <v>33</v>
      </c>
      <c r="C6766" s="8">
        <v>1576</v>
      </c>
      <c r="D6766" s="8">
        <v>0</v>
      </c>
      <c r="E6766" s="8">
        <v>1986</v>
      </c>
      <c r="F6766" s="8">
        <f t="shared" si="315"/>
        <v>2020</v>
      </c>
      <c r="G6766" s="8" t="str">
        <f t="shared" si="316"/>
        <v>Sep</v>
      </c>
      <c r="H6766" s="8">
        <f t="shared" si="317"/>
        <v>30</v>
      </c>
    </row>
    <row r="6767" spans="1:8" x14ac:dyDescent="0.3">
      <c r="A6767" s="7">
        <v>44104</v>
      </c>
      <c r="B6767" s="8" t="s">
        <v>42</v>
      </c>
      <c r="C6767" s="8">
        <v>4986</v>
      </c>
      <c r="D6767" s="8">
        <v>17</v>
      </c>
      <c r="E6767" s="8">
        <v>6040</v>
      </c>
      <c r="F6767" s="8">
        <f t="shared" si="315"/>
        <v>2020</v>
      </c>
      <c r="G6767" s="8" t="str">
        <f t="shared" si="316"/>
        <v>Sep</v>
      </c>
      <c r="H6767" s="8">
        <f t="shared" si="317"/>
        <v>30</v>
      </c>
    </row>
    <row r="6768" spans="1:8" x14ac:dyDescent="0.3">
      <c r="A6768" s="7">
        <v>44104</v>
      </c>
      <c r="B6768" s="8" t="s">
        <v>23</v>
      </c>
      <c r="C6768" s="8">
        <v>181481</v>
      </c>
      <c r="D6768" s="8">
        <v>828</v>
      </c>
      <c r="E6768" s="8">
        <v>215676</v>
      </c>
      <c r="F6768" s="8">
        <f t="shared" si="315"/>
        <v>2020</v>
      </c>
      <c r="G6768" s="8" t="str">
        <f t="shared" si="316"/>
        <v>Sep</v>
      </c>
      <c r="H6768" s="8">
        <f t="shared" si="317"/>
        <v>30</v>
      </c>
    </row>
    <row r="6769" spans="1:8" x14ac:dyDescent="0.3">
      <c r="A6769" s="7">
        <v>44104</v>
      </c>
      <c r="B6769" s="8" t="s">
        <v>24</v>
      </c>
      <c r="C6769" s="8">
        <v>21616</v>
      </c>
      <c r="D6769" s="8">
        <v>517</v>
      </c>
      <c r="E6769" s="8">
        <v>27066</v>
      </c>
      <c r="F6769" s="8">
        <f t="shared" si="315"/>
        <v>2020</v>
      </c>
      <c r="G6769" s="8" t="str">
        <f t="shared" si="316"/>
        <v>Sep</v>
      </c>
      <c r="H6769" s="8">
        <f t="shared" si="317"/>
        <v>30</v>
      </c>
    </row>
    <row r="6770" spans="1:8" x14ac:dyDescent="0.3">
      <c r="A6770" s="7">
        <v>44104</v>
      </c>
      <c r="B6770" s="8" t="s">
        <v>19</v>
      </c>
      <c r="C6770" s="8">
        <v>92277</v>
      </c>
      <c r="D6770" s="8">
        <v>3359</v>
      </c>
      <c r="E6770" s="8">
        <v>112460</v>
      </c>
      <c r="F6770" s="8">
        <f t="shared" si="315"/>
        <v>2020</v>
      </c>
      <c r="G6770" s="8" t="str">
        <f t="shared" si="316"/>
        <v>Sep</v>
      </c>
      <c r="H6770" s="8">
        <f t="shared" si="317"/>
        <v>30</v>
      </c>
    </row>
    <row r="6771" spans="1:8" x14ac:dyDescent="0.3">
      <c r="A6771" s="7">
        <v>44104</v>
      </c>
      <c r="B6771" s="8" t="s">
        <v>12</v>
      </c>
      <c r="C6771" s="8">
        <v>111272</v>
      </c>
      <c r="D6771" s="8">
        <v>1471</v>
      </c>
      <c r="E6771" s="8">
        <v>133119</v>
      </c>
      <c r="F6771" s="8">
        <f t="shared" si="315"/>
        <v>2020</v>
      </c>
      <c r="G6771" s="8" t="str">
        <f t="shared" si="316"/>
        <v>Sep</v>
      </c>
      <c r="H6771" s="8">
        <f t="shared" si="317"/>
        <v>30</v>
      </c>
    </row>
    <row r="6772" spans="1:8" x14ac:dyDescent="0.3">
      <c r="A6772" s="7">
        <v>44104</v>
      </c>
      <c r="B6772" s="8" t="s">
        <v>46</v>
      </c>
      <c r="C6772" s="8">
        <v>2235</v>
      </c>
      <c r="D6772" s="8">
        <v>35</v>
      </c>
      <c r="E6772" s="8">
        <v>2937</v>
      </c>
      <c r="F6772" s="8">
        <f t="shared" si="315"/>
        <v>2020</v>
      </c>
      <c r="G6772" s="8" t="str">
        <f t="shared" si="316"/>
        <v>Sep</v>
      </c>
      <c r="H6772" s="8">
        <f t="shared" si="317"/>
        <v>30</v>
      </c>
    </row>
    <row r="6773" spans="1:8" x14ac:dyDescent="0.3">
      <c r="A6773" s="7">
        <v>44104</v>
      </c>
      <c r="B6773" s="8" t="s">
        <v>16</v>
      </c>
      <c r="C6773" s="8">
        <v>536209</v>
      </c>
      <c r="D6773" s="8">
        <v>9453</v>
      </c>
      <c r="E6773" s="8">
        <v>591943</v>
      </c>
      <c r="F6773" s="8">
        <f t="shared" si="315"/>
        <v>2020</v>
      </c>
      <c r="G6773" s="8" t="str">
        <f t="shared" si="316"/>
        <v>Sep</v>
      </c>
      <c r="H6773" s="8">
        <f t="shared" si="317"/>
        <v>30</v>
      </c>
    </row>
    <row r="6774" spans="1:8" x14ac:dyDescent="0.3">
      <c r="A6774" s="7">
        <v>44104</v>
      </c>
      <c r="B6774" s="8" t="s">
        <v>49</v>
      </c>
      <c r="C6774" s="8">
        <v>160933</v>
      </c>
      <c r="D6774" s="8">
        <v>1127</v>
      </c>
      <c r="E6774" s="8">
        <v>191386</v>
      </c>
      <c r="F6774" s="8">
        <f t="shared" si="315"/>
        <v>2020</v>
      </c>
      <c r="G6774" s="8" t="str">
        <f t="shared" si="316"/>
        <v>Sep</v>
      </c>
      <c r="H6774" s="8">
        <f t="shared" si="317"/>
        <v>30</v>
      </c>
    </row>
    <row r="6775" spans="1:8" x14ac:dyDescent="0.3">
      <c r="A6775" s="7">
        <v>44104</v>
      </c>
      <c r="B6775" s="8" t="s">
        <v>41</v>
      </c>
      <c r="C6775" s="8">
        <v>19692</v>
      </c>
      <c r="D6775" s="8">
        <v>277</v>
      </c>
      <c r="E6775" s="8">
        <v>25734</v>
      </c>
      <c r="F6775" s="8">
        <f t="shared" si="315"/>
        <v>2020</v>
      </c>
      <c r="G6775" s="8" t="str">
        <f t="shared" si="316"/>
        <v>Sep</v>
      </c>
      <c r="H6775" s="8">
        <f t="shared" si="317"/>
        <v>30</v>
      </c>
    </row>
    <row r="6776" spans="1:8" x14ac:dyDescent="0.3">
      <c r="A6776" s="7">
        <v>44104</v>
      </c>
      <c r="B6776" s="8" t="s">
        <v>22</v>
      </c>
      <c r="C6776" s="8">
        <v>38282</v>
      </c>
      <c r="D6776" s="8">
        <v>591</v>
      </c>
      <c r="E6776" s="8">
        <v>47995</v>
      </c>
      <c r="F6776" s="8">
        <f t="shared" si="315"/>
        <v>2020</v>
      </c>
      <c r="G6776" s="8" t="str">
        <f t="shared" si="316"/>
        <v>Sep</v>
      </c>
      <c r="H6776" s="8">
        <f t="shared" si="317"/>
        <v>30</v>
      </c>
    </row>
    <row r="6777" spans="1:8" x14ac:dyDescent="0.3">
      <c r="A6777" s="7">
        <v>44104</v>
      </c>
      <c r="B6777" s="8" t="s">
        <v>13</v>
      </c>
      <c r="C6777" s="8">
        <v>336981</v>
      </c>
      <c r="D6777" s="8">
        <v>5715</v>
      </c>
      <c r="E6777" s="8">
        <v>394856</v>
      </c>
      <c r="F6777" s="8">
        <f t="shared" si="315"/>
        <v>2020</v>
      </c>
      <c r="G6777" s="8" t="str">
        <f t="shared" si="316"/>
        <v>Sep</v>
      </c>
      <c r="H6777" s="8">
        <f t="shared" si="317"/>
        <v>30</v>
      </c>
    </row>
    <row r="6778" spans="1:8" x14ac:dyDescent="0.3">
      <c r="A6778" s="7">
        <v>44104</v>
      </c>
      <c r="B6778" s="8" t="s">
        <v>25</v>
      </c>
      <c r="C6778" s="8">
        <v>222805</v>
      </c>
      <c r="D6778" s="8">
        <v>4899</v>
      </c>
      <c r="E6778" s="8">
        <v>253768</v>
      </c>
      <c r="F6778" s="8">
        <f t="shared" si="315"/>
        <v>2020</v>
      </c>
      <c r="G6778" s="8" t="str">
        <f t="shared" si="316"/>
        <v>Sep</v>
      </c>
      <c r="H6778" s="8">
        <f t="shared" si="317"/>
        <v>30</v>
      </c>
    </row>
    <row r="6779" spans="1:8" x14ac:dyDescent="0.3">
      <c r="A6779" s="7">
        <v>44105</v>
      </c>
      <c r="B6779" s="8" t="s">
        <v>34</v>
      </c>
      <c r="C6779" s="8">
        <v>3608</v>
      </c>
      <c r="D6779" s="8">
        <v>53</v>
      </c>
      <c r="E6779" s="8">
        <v>3835</v>
      </c>
      <c r="F6779" s="8">
        <f t="shared" si="315"/>
        <v>2020</v>
      </c>
      <c r="G6779" s="8" t="str">
        <f t="shared" si="316"/>
        <v>Oct</v>
      </c>
      <c r="H6779" s="8">
        <f t="shared" si="317"/>
        <v>1</v>
      </c>
    </row>
    <row r="6780" spans="1:8" x14ac:dyDescent="0.3">
      <c r="A6780" s="7">
        <v>44105</v>
      </c>
      <c r="B6780" s="8" t="s">
        <v>21</v>
      </c>
      <c r="C6780" s="8">
        <v>629211</v>
      </c>
      <c r="D6780" s="8">
        <v>5828</v>
      </c>
      <c r="E6780" s="8">
        <v>693484</v>
      </c>
      <c r="F6780" s="8">
        <f t="shared" si="315"/>
        <v>2020</v>
      </c>
      <c r="G6780" s="8" t="str">
        <f t="shared" si="316"/>
        <v>Oct</v>
      </c>
      <c r="H6780" s="8">
        <f t="shared" si="317"/>
        <v>1</v>
      </c>
    </row>
    <row r="6781" spans="1:8" x14ac:dyDescent="0.3">
      <c r="A6781" s="7">
        <v>44105</v>
      </c>
      <c r="B6781" s="8" t="s">
        <v>40</v>
      </c>
      <c r="C6781" s="8">
        <v>6890</v>
      </c>
      <c r="D6781" s="8">
        <v>16</v>
      </c>
      <c r="E6781" s="8">
        <v>9796</v>
      </c>
      <c r="F6781" s="8">
        <f t="shared" si="315"/>
        <v>2020</v>
      </c>
      <c r="G6781" s="8" t="str">
        <f t="shared" si="316"/>
        <v>Oct</v>
      </c>
      <c r="H6781" s="8">
        <f t="shared" si="317"/>
        <v>1</v>
      </c>
    </row>
    <row r="6782" spans="1:8" x14ac:dyDescent="0.3">
      <c r="A6782" s="7">
        <v>44105</v>
      </c>
      <c r="B6782" s="8" t="s">
        <v>38</v>
      </c>
      <c r="C6782" s="8">
        <v>145618</v>
      </c>
      <c r="D6782" s="8">
        <v>697</v>
      </c>
      <c r="E6782" s="8">
        <v>180811</v>
      </c>
      <c r="F6782" s="8">
        <f t="shared" si="315"/>
        <v>2020</v>
      </c>
      <c r="G6782" s="8" t="str">
        <f t="shared" si="316"/>
        <v>Oct</v>
      </c>
      <c r="H6782" s="8">
        <f t="shared" si="317"/>
        <v>1</v>
      </c>
    </row>
    <row r="6783" spans="1:8" x14ac:dyDescent="0.3">
      <c r="A6783" s="7">
        <v>44105</v>
      </c>
      <c r="B6783" s="8" t="s">
        <v>31</v>
      </c>
      <c r="C6783" s="8">
        <v>169732</v>
      </c>
      <c r="D6783" s="8">
        <v>904</v>
      </c>
      <c r="E6783" s="8">
        <v>182728</v>
      </c>
      <c r="F6783" s="8">
        <f t="shared" si="315"/>
        <v>2020</v>
      </c>
      <c r="G6783" s="8" t="str">
        <f t="shared" si="316"/>
        <v>Oct</v>
      </c>
      <c r="H6783" s="8">
        <f t="shared" si="317"/>
        <v>1</v>
      </c>
    </row>
    <row r="6784" spans="1:8" x14ac:dyDescent="0.3">
      <c r="A6784" s="7">
        <v>44105</v>
      </c>
      <c r="B6784" s="8" t="s">
        <v>27</v>
      </c>
      <c r="C6784" s="8">
        <v>9813</v>
      </c>
      <c r="D6784" s="8">
        <v>162</v>
      </c>
      <c r="E6784" s="8">
        <v>11938</v>
      </c>
      <c r="F6784" s="8">
        <f t="shared" si="315"/>
        <v>2020</v>
      </c>
      <c r="G6784" s="8" t="str">
        <f t="shared" si="316"/>
        <v>Oct</v>
      </c>
      <c r="H6784" s="8">
        <f t="shared" si="317"/>
        <v>1</v>
      </c>
    </row>
    <row r="6785" spans="1:8" x14ac:dyDescent="0.3">
      <c r="A6785" s="7">
        <v>44105</v>
      </c>
      <c r="B6785" s="8" t="s">
        <v>26</v>
      </c>
      <c r="C6785" s="8">
        <v>81718</v>
      </c>
      <c r="D6785" s="8">
        <v>957</v>
      </c>
      <c r="E6785" s="8">
        <v>113602</v>
      </c>
      <c r="F6785" s="8">
        <f t="shared" si="315"/>
        <v>2020</v>
      </c>
      <c r="G6785" s="8" t="str">
        <f t="shared" si="316"/>
        <v>Oct</v>
      </c>
      <c r="H6785" s="8">
        <f t="shared" si="317"/>
        <v>1</v>
      </c>
    </row>
    <row r="6786" spans="1:8" x14ac:dyDescent="0.3">
      <c r="A6786" s="7">
        <v>44105</v>
      </c>
      <c r="B6786" s="8" t="s">
        <v>44</v>
      </c>
      <c r="C6786" s="8">
        <v>2929</v>
      </c>
      <c r="D6786" s="8">
        <v>2</v>
      </c>
      <c r="E6786" s="8">
        <v>3040</v>
      </c>
      <c r="F6786" s="8">
        <f t="shared" si="315"/>
        <v>2020</v>
      </c>
      <c r="G6786" s="8" t="str">
        <f t="shared" si="316"/>
        <v>Oct</v>
      </c>
      <c r="H6786" s="8">
        <f t="shared" si="317"/>
        <v>1</v>
      </c>
    </row>
    <row r="6787" spans="1:8" x14ac:dyDescent="0.3">
      <c r="A6787" s="7">
        <v>44105</v>
      </c>
      <c r="B6787" s="8" t="s">
        <v>11</v>
      </c>
      <c r="C6787" s="8">
        <v>247446</v>
      </c>
      <c r="D6787" s="8">
        <v>5361</v>
      </c>
      <c r="E6787" s="8">
        <v>279715</v>
      </c>
      <c r="F6787" s="8">
        <f t="shared" ref="F6787:F6850" si="318">YEAR(A6787)</f>
        <v>2020</v>
      </c>
      <c r="G6787" s="8" t="str">
        <f t="shared" ref="G6787:G6850" si="319">TEXT(A6787,"mmm")</f>
        <v>Oct</v>
      </c>
      <c r="H6787" s="8">
        <f t="shared" ref="H6787:H6850" si="320">DAY(A6787)</f>
        <v>1</v>
      </c>
    </row>
    <row r="6788" spans="1:8" x14ac:dyDescent="0.3">
      <c r="A6788" s="7">
        <v>44105</v>
      </c>
      <c r="B6788" s="8" t="s">
        <v>35</v>
      </c>
      <c r="C6788" s="8">
        <v>28125</v>
      </c>
      <c r="D6788" s="8">
        <v>428</v>
      </c>
      <c r="E6788" s="8">
        <v>33418</v>
      </c>
      <c r="F6788" s="8">
        <f t="shared" si="318"/>
        <v>2020</v>
      </c>
      <c r="G6788" s="8" t="str">
        <f t="shared" si="319"/>
        <v>Oct</v>
      </c>
      <c r="H6788" s="8">
        <f t="shared" si="320"/>
        <v>1</v>
      </c>
    </row>
    <row r="6789" spans="1:8" x14ac:dyDescent="0.3">
      <c r="A6789" s="7">
        <v>44105</v>
      </c>
      <c r="B6789" s="8" t="s">
        <v>28</v>
      </c>
      <c r="C6789" s="8">
        <v>117099</v>
      </c>
      <c r="D6789" s="8">
        <v>3450</v>
      </c>
      <c r="E6789" s="8">
        <v>137232</v>
      </c>
      <c r="F6789" s="8">
        <f t="shared" si="318"/>
        <v>2020</v>
      </c>
      <c r="G6789" s="8" t="str">
        <f t="shared" si="319"/>
        <v>Oct</v>
      </c>
      <c r="H6789" s="8">
        <f t="shared" si="320"/>
        <v>1</v>
      </c>
    </row>
    <row r="6790" spans="1:8" x14ac:dyDescent="0.3">
      <c r="A6790" s="7">
        <v>44105</v>
      </c>
      <c r="B6790" s="8" t="s">
        <v>14</v>
      </c>
      <c r="C6790" s="8">
        <v>112877</v>
      </c>
      <c r="D6790" s="8">
        <v>1382</v>
      </c>
      <c r="E6790" s="8">
        <v>128599</v>
      </c>
      <c r="F6790" s="8">
        <f t="shared" si="318"/>
        <v>2020</v>
      </c>
      <c r="G6790" s="8" t="str">
        <f t="shared" si="319"/>
        <v>Oct</v>
      </c>
      <c r="H6790" s="8">
        <f t="shared" si="320"/>
        <v>1</v>
      </c>
    </row>
    <row r="6791" spans="1:8" x14ac:dyDescent="0.3">
      <c r="A6791" s="7">
        <v>44105</v>
      </c>
      <c r="B6791" s="8" t="s">
        <v>29</v>
      </c>
      <c r="C6791" s="8">
        <v>11390</v>
      </c>
      <c r="D6791" s="8">
        <v>186</v>
      </c>
      <c r="E6791" s="8">
        <v>14976</v>
      </c>
      <c r="F6791" s="8">
        <f t="shared" si="318"/>
        <v>2020</v>
      </c>
      <c r="G6791" s="8" t="str">
        <f t="shared" si="319"/>
        <v>Oct</v>
      </c>
      <c r="H6791" s="8">
        <f t="shared" si="320"/>
        <v>1</v>
      </c>
    </row>
    <row r="6792" spans="1:8" x14ac:dyDescent="0.3">
      <c r="A6792" s="7">
        <v>44105</v>
      </c>
      <c r="B6792" s="8" t="s">
        <v>20</v>
      </c>
      <c r="C6792" s="8">
        <v>56872</v>
      </c>
      <c r="D6792" s="8">
        <v>1181</v>
      </c>
      <c r="E6792" s="8">
        <v>75070</v>
      </c>
      <c r="F6792" s="8">
        <f t="shared" si="318"/>
        <v>2020</v>
      </c>
      <c r="G6792" s="8" t="str">
        <f t="shared" si="319"/>
        <v>Oct</v>
      </c>
      <c r="H6792" s="8">
        <f t="shared" si="320"/>
        <v>1</v>
      </c>
    </row>
    <row r="6793" spans="1:8" x14ac:dyDescent="0.3">
      <c r="A6793" s="7">
        <v>44105</v>
      </c>
      <c r="B6793" s="8" t="s">
        <v>39</v>
      </c>
      <c r="C6793" s="8">
        <v>71342</v>
      </c>
      <c r="D6793" s="8">
        <v>713</v>
      </c>
      <c r="E6793" s="8">
        <v>83651</v>
      </c>
      <c r="F6793" s="8">
        <f t="shared" si="318"/>
        <v>2020</v>
      </c>
      <c r="G6793" s="8" t="str">
        <f t="shared" si="319"/>
        <v>Oct</v>
      </c>
      <c r="H6793" s="8">
        <f t="shared" si="320"/>
        <v>1</v>
      </c>
    </row>
    <row r="6794" spans="1:8" x14ac:dyDescent="0.3">
      <c r="A6794" s="7">
        <v>44105</v>
      </c>
      <c r="B6794" s="8" t="s">
        <v>17</v>
      </c>
      <c r="C6794" s="8">
        <v>485268</v>
      </c>
      <c r="D6794" s="8">
        <v>8864</v>
      </c>
      <c r="E6794" s="8">
        <v>601767</v>
      </c>
      <c r="F6794" s="8">
        <f t="shared" si="318"/>
        <v>2020</v>
      </c>
      <c r="G6794" s="8" t="str">
        <f t="shared" si="319"/>
        <v>Oct</v>
      </c>
      <c r="H6794" s="8">
        <f t="shared" si="320"/>
        <v>1</v>
      </c>
    </row>
    <row r="6795" spans="1:8" x14ac:dyDescent="0.3">
      <c r="A6795" s="7">
        <v>44105</v>
      </c>
      <c r="B6795" s="8" t="s">
        <v>9</v>
      </c>
      <c r="C6795" s="8">
        <v>128224</v>
      </c>
      <c r="D6795" s="8">
        <v>742</v>
      </c>
      <c r="E6795" s="8">
        <v>196106</v>
      </c>
      <c r="F6795" s="8">
        <f t="shared" si="318"/>
        <v>2020</v>
      </c>
      <c r="G6795" s="8" t="str">
        <f t="shared" si="319"/>
        <v>Oct</v>
      </c>
      <c r="H6795" s="8">
        <f t="shared" si="320"/>
        <v>1</v>
      </c>
    </row>
    <row r="6796" spans="1:8" x14ac:dyDescent="0.3">
      <c r="A6796" s="7">
        <v>44105</v>
      </c>
      <c r="B6796" s="8" t="s">
        <v>15</v>
      </c>
      <c r="C6796" s="8">
        <v>3147</v>
      </c>
      <c r="D6796" s="8">
        <v>58</v>
      </c>
      <c r="E6796" s="8">
        <v>4269</v>
      </c>
      <c r="F6796" s="8">
        <f t="shared" si="318"/>
        <v>2020</v>
      </c>
      <c r="G6796" s="8" t="str">
        <f t="shared" si="319"/>
        <v>Oct</v>
      </c>
      <c r="H6796" s="8">
        <f t="shared" si="320"/>
        <v>1</v>
      </c>
    </row>
    <row r="6797" spans="1:8" x14ac:dyDescent="0.3">
      <c r="A6797" s="7">
        <v>44105</v>
      </c>
      <c r="B6797" s="8" t="s">
        <v>30</v>
      </c>
      <c r="C6797" s="8">
        <v>104734</v>
      </c>
      <c r="D6797" s="8">
        <v>2316</v>
      </c>
      <c r="E6797" s="8">
        <v>128047</v>
      </c>
      <c r="F6797" s="8">
        <f t="shared" si="318"/>
        <v>2020</v>
      </c>
      <c r="G6797" s="8" t="str">
        <f t="shared" si="319"/>
        <v>Oct</v>
      </c>
      <c r="H6797" s="8">
        <f t="shared" si="320"/>
        <v>1</v>
      </c>
    </row>
    <row r="6798" spans="1:8" x14ac:dyDescent="0.3">
      <c r="A6798" s="7">
        <v>44105</v>
      </c>
      <c r="B6798" s="8" t="s">
        <v>18</v>
      </c>
      <c r="C6798" s="8">
        <v>1088322</v>
      </c>
      <c r="D6798" s="8">
        <v>36662</v>
      </c>
      <c r="E6798" s="8">
        <v>1384446</v>
      </c>
      <c r="F6798" s="8">
        <f t="shared" si="318"/>
        <v>2020</v>
      </c>
      <c r="G6798" s="8" t="str">
        <f t="shared" si="319"/>
        <v>Oct</v>
      </c>
      <c r="H6798" s="8">
        <f t="shared" si="320"/>
        <v>1</v>
      </c>
    </row>
    <row r="6799" spans="1:8" x14ac:dyDescent="0.3">
      <c r="A6799" s="7">
        <v>44105</v>
      </c>
      <c r="B6799" s="8" t="s">
        <v>32</v>
      </c>
      <c r="C6799" s="8">
        <v>8460</v>
      </c>
      <c r="D6799" s="8">
        <v>67</v>
      </c>
      <c r="E6799" s="8">
        <v>10983</v>
      </c>
      <c r="F6799" s="8">
        <f t="shared" si="318"/>
        <v>2020</v>
      </c>
      <c r="G6799" s="8" t="str">
        <f t="shared" si="319"/>
        <v>Oct</v>
      </c>
      <c r="H6799" s="8">
        <f t="shared" si="320"/>
        <v>1</v>
      </c>
    </row>
    <row r="6800" spans="1:8" x14ac:dyDescent="0.3">
      <c r="A6800" s="7">
        <v>44105</v>
      </c>
      <c r="B6800" s="8" t="s">
        <v>43</v>
      </c>
      <c r="C6800" s="8">
        <v>3975</v>
      </c>
      <c r="D6800" s="8">
        <v>49</v>
      </c>
      <c r="E6800" s="8">
        <v>5639</v>
      </c>
      <c r="F6800" s="8">
        <f t="shared" si="318"/>
        <v>2020</v>
      </c>
      <c r="G6800" s="8" t="str">
        <f t="shared" si="319"/>
        <v>Oct</v>
      </c>
      <c r="H6800" s="8">
        <f t="shared" si="320"/>
        <v>1</v>
      </c>
    </row>
    <row r="6801" spans="1:8" x14ac:dyDescent="0.3">
      <c r="A6801" s="7">
        <v>44105</v>
      </c>
      <c r="B6801" s="8" t="s">
        <v>33</v>
      </c>
      <c r="C6801" s="8">
        <v>1597</v>
      </c>
      <c r="D6801" s="8">
        <v>0</v>
      </c>
      <c r="E6801" s="8">
        <v>2017</v>
      </c>
      <c r="F6801" s="8">
        <f t="shared" si="318"/>
        <v>2020</v>
      </c>
      <c r="G6801" s="8" t="str">
        <f t="shared" si="319"/>
        <v>Oct</v>
      </c>
      <c r="H6801" s="8">
        <f t="shared" si="320"/>
        <v>1</v>
      </c>
    </row>
    <row r="6802" spans="1:8" x14ac:dyDescent="0.3">
      <c r="A6802" s="7">
        <v>44105</v>
      </c>
      <c r="B6802" s="8" t="s">
        <v>42</v>
      </c>
      <c r="C6802" s="8">
        <v>5066</v>
      </c>
      <c r="D6802" s="8">
        <v>17</v>
      </c>
      <c r="E6802" s="8">
        <v>6163</v>
      </c>
      <c r="F6802" s="8">
        <f t="shared" si="318"/>
        <v>2020</v>
      </c>
      <c r="G6802" s="8" t="str">
        <f t="shared" si="319"/>
        <v>Oct</v>
      </c>
      <c r="H6802" s="8">
        <f t="shared" si="320"/>
        <v>1</v>
      </c>
    </row>
    <row r="6803" spans="1:8" x14ac:dyDescent="0.3">
      <c r="A6803" s="7">
        <v>44105</v>
      </c>
      <c r="B6803" s="8" t="s">
        <v>23</v>
      </c>
      <c r="C6803" s="8">
        <v>185700</v>
      </c>
      <c r="D6803" s="8">
        <v>842</v>
      </c>
      <c r="E6803" s="8">
        <v>219119</v>
      </c>
      <c r="F6803" s="8">
        <f t="shared" si="318"/>
        <v>2020</v>
      </c>
      <c r="G6803" s="8" t="str">
        <f t="shared" si="319"/>
        <v>Oct</v>
      </c>
      <c r="H6803" s="8">
        <f t="shared" si="320"/>
        <v>1</v>
      </c>
    </row>
    <row r="6804" spans="1:8" x14ac:dyDescent="0.3">
      <c r="A6804" s="7">
        <v>44105</v>
      </c>
      <c r="B6804" s="8" t="s">
        <v>24</v>
      </c>
      <c r="C6804" s="8">
        <v>22074</v>
      </c>
      <c r="D6804" s="8">
        <v>521</v>
      </c>
      <c r="E6804" s="8">
        <v>27544</v>
      </c>
      <c r="F6804" s="8">
        <f t="shared" si="318"/>
        <v>2020</v>
      </c>
      <c r="G6804" s="8" t="str">
        <f t="shared" si="319"/>
        <v>Oct</v>
      </c>
      <c r="H6804" s="8">
        <f t="shared" si="320"/>
        <v>1</v>
      </c>
    </row>
    <row r="6805" spans="1:8" x14ac:dyDescent="0.3">
      <c r="A6805" s="7">
        <v>44105</v>
      </c>
      <c r="B6805" s="8" t="s">
        <v>19</v>
      </c>
      <c r="C6805" s="8">
        <v>93666</v>
      </c>
      <c r="D6805" s="8">
        <v>3406</v>
      </c>
      <c r="E6805" s="8">
        <v>113886</v>
      </c>
      <c r="F6805" s="8">
        <f t="shared" si="318"/>
        <v>2020</v>
      </c>
      <c r="G6805" s="8" t="str">
        <f t="shared" si="319"/>
        <v>Oct</v>
      </c>
      <c r="H6805" s="8">
        <f t="shared" si="320"/>
        <v>1</v>
      </c>
    </row>
    <row r="6806" spans="1:8" x14ac:dyDescent="0.3">
      <c r="A6806" s="7">
        <v>44105</v>
      </c>
      <c r="B6806" s="8" t="s">
        <v>12</v>
      </c>
      <c r="C6806" s="8">
        <v>113225</v>
      </c>
      <c r="D6806" s="8">
        <v>1486</v>
      </c>
      <c r="E6806" s="8">
        <v>135292</v>
      </c>
      <c r="F6806" s="8">
        <f t="shared" si="318"/>
        <v>2020</v>
      </c>
      <c r="G6806" s="8" t="str">
        <f t="shared" si="319"/>
        <v>Oct</v>
      </c>
      <c r="H6806" s="8">
        <f t="shared" si="320"/>
        <v>1</v>
      </c>
    </row>
    <row r="6807" spans="1:8" x14ac:dyDescent="0.3">
      <c r="A6807" s="7">
        <v>44105</v>
      </c>
      <c r="B6807" s="8" t="s">
        <v>46</v>
      </c>
      <c r="C6807" s="8">
        <v>2303</v>
      </c>
      <c r="D6807" s="8">
        <v>37</v>
      </c>
      <c r="E6807" s="8">
        <v>3012</v>
      </c>
      <c r="F6807" s="8">
        <f t="shared" si="318"/>
        <v>2020</v>
      </c>
      <c r="G6807" s="8" t="str">
        <f t="shared" si="319"/>
        <v>Oct</v>
      </c>
      <c r="H6807" s="8">
        <f t="shared" si="320"/>
        <v>1</v>
      </c>
    </row>
    <row r="6808" spans="1:8" x14ac:dyDescent="0.3">
      <c r="A6808" s="7">
        <v>44105</v>
      </c>
      <c r="B6808" s="8" t="s">
        <v>16</v>
      </c>
      <c r="C6808" s="8">
        <v>541819</v>
      </c>
      <c r="D6808" s="8">
        <v>9520</v>
      </c>
      <c r="E6808" s="8">
        <v>597602</v>
      </c>
      <c r="F6808" s="8">
        <f t="shared" si="318"/>
        <v>2020</v>
      </c>
      <c r="G6808" s="8" t="str">
        <f t="shared" si="319"/>
        <v>Oct</v>
      </c>
      <c r="H6808" s="8">
        <f t="shared" si="320"/>
        <v>1</v>
      </c>
    </row>
    <row r="6809" spans="1:8" x14ac:dyDescent="0.3">
      <c r="A6809" s="7">
        <v>44105</v>
      </c>
      <c r="B6809" s="8" t="s">
        <v>49</v>
      </c>
      <c r="C6809" s="8">
        <v>163407</v>
      </c>
      <c r="D6809" s="8">
        <v>1135</v>
      </c>
      <c r="E6809" s="8">
        <v>193600</v>
      </c>
      <c r="F6809" s="8">
        <f t="shared" si="318"/>
        <v>2020</v>
      </c>
      <c r="G6809" s="8" t="str">
        <f t="shared" si="319"/>
        <v>Oct</v>
      </c>
      <c r="H6809" s="8">
        <f t="shared" si="320"/>
        <v>1</v>
      </c>
    </row>
    <row r="6810" spans="1:8" x14ac:dyDescent="0.3">
      <c r="A6810" s="7">
        <v>44105</v>
      </c>
      <c r="B6810" s="8" t="s">
        <v>41</v>
      </c>
      <c r="C6810" s="8">
        <v>20092</v>
      </c>
      <c r="D6810" s="8">
        <v>283</v>
      </c>
      <c r="E6810" s="8">
        <v>26066</v>
      </c>
      <c r="F6810" s="8">
        <f t="shared" si="318"/>
        <v>2020</v>
      </c>
      <c r="G6810" s="8" t="str">
        <f t="shared" si="319"/>
        <v>Oct</v>
      </c>
      <c r="H6810" s="8">
        <f t="shared" si="320"/>
        <v>1</v>
      </c>
    </row>
    <row r="6811" spans="1:8" x14ac:dyDescent="0.3">
      <c r="A6811" s="7">
        <v>44105</v>
      </c>
      <c r="B6811" s="8" t="s">
        <v>22</v>
      </c>
      <c r="C6811" s="8">
        <v>39278</v>
      </c>
      <c r="D6811" s="8">
        <v>611</v>
      </c>
      <c r="E6811" s="8">
        <v>49000</v>
      </c>
      <c r="F6811" s="8">
        <f t="shared" si="318"/>
        <v>2020</v>
      </c>
      <c r="G6811" s="8" t="str">
        <f t="shared" si="319"/>
        <v>Oct</v>
      </c>
      <c r="H6811" s="8">
        <f t="shared" si="320"/>
        <v>1</v>
      </c>
    </row>
    <row r="6812" spans="1:8" x14ac:dyDescent="0.3">
      <c r="A6812" s="7">
        <v>44105</v>
      </c>
      <c r="B6812" s="8" t="s">
        <v>13</v>
      </c>
      <c r="C6812" s="8">
        <v>342415</v>
      </c>
      <c r="D6812" s="8">
        <v>5784</v>
      </c>
      <c r="E6812" s="8">
        <v>399082</v>
      </c>
      <c r="F6812" s="8">
        <f t="shared" si="318"/>
        <v>2020</v>
      </c>
      <c r="G6812" s="8" t="str">
        <f t="shared" si="319"/>
        <v>Oct</v>
      </c>
      <c r="H6812" s="8">
        <f t="shared" si="320"/>
        <v>1</v>
      </c>
    </row>
    <row r="6813" spans="1:8" x14ac:dyDescent="0.3">
      <c r="A6813" s="7">
        <v>44105</v>
      </c>
      <c r="B6813" s="8" t="s">
        <v>25</v>
      </c>
      <c r="C6813" s="8">
        <v>225759</v>
      </c>
      <c r="D6813" s="8">
        <v>4958</v>
      </c>
      <c r="E6813" s="8">
        <v>257049</v>
      </c>
      <c r="F6813" s="8">
        <f t="shared" si="318"/>
        <v>2020</v>
      </c>
      <c r="G6813" s="8" t="str">
        <f t="shared" si="319"/>
        <v>Oct</v>
      </c>
      <c r="H6813" s="8">
        <f t="shared" si="320"/>
        <v>1</v>
      </c>
    </row>
    <row r="6814" spans="1:8" x14ac:dyDescent="0.3">
      <c r="A6814" s="7">
        <v>44106</v>
      </c>
      <c r="B6814" s="8" t="s">
        <v>34</v>
      </c>
      <c r="C6814" s="8">
        <v>3623</v>
      </c>
      <c r="D6814" s="8">
        <v>53</v>
      </c>
      <c r="E6814" s="8">
        <v>3848</v>
      </c>
      <c r="F6814" s="8">
        <f t="shared" si="318"/>
        <v>2020</v>
      </c>
      <c r="G6814" s="8" t="str">
        <f t="shared" si="319"/>
        <v>Oct</v>
      </c>
      <c r="H6814" s="8">
        <f t="shared" si="320"/>
        <v>2</v>
      </c>
    </row>
    <row r="6815" spans="1:8" x14ac:dyDescent="0.3">
      <c r="A6815" s="7">
        <v>44106</v>
      </c>
      <c r="B6815" s="8" t="s">
        <v>21</v>
      </c>
      <c r="C6815" s="8">
        <v>636508</v>
      </c>
      <c r="D6815" s="8">
        <v>5869</v>
      </c>
      <c r="E6815" s="8">
        <v>700235</v>
      </c>
      <c r="F6815" s="8">
        <f t="shared" si="318"/>
        <v>2020</v>
      </c>
      <c r="G6815" s="8" t="str">
        <f t="shared" si="319"/>
        <v>Oct</v>
      </c>
      <c r="H6815" s="8">
        <f t="shared" si="320"/>
        <v>2</v>
      </c>
    </row>
    <row r="6816" spans="1:8" x14ac:dyDescent="0.3">
      <c r="A6816" s="7">
        <v>44106</v>
      </c>
      <c r="B6816" s="8" t="s">
        <v>40</v>
      </c>
      <c r="C6816" s="8">
        <v>7049</v>
      </c>
      <c r="D6816" s="8">
        <v>16</v>
      </c>
      <c r="E6816" s="8">
        <v>10020</v>
      </c>
      <c r="F6816" s="8">
        <f t="shared" si="318"/>
        <v>2020</v>
      </c>
      <c r="G6816" s="8" t="str">
        <f t="shared" si="319"/>
        <v>Oct</v>
      </c>
      <c r="H6816" s="8">
        <f t="shared" si="320"/>
        <v>2</v>
      </c>
    </row>
    <row r="6817" spans="1:8" x14ac:dyDescent="0.3">
      <c r="A6817" s="7">
        <v>44106</v>
      </c>
      <c r="B6817" s="8" t="s">
        <v>38</v>
      </c>
      <c r="C6817" s="8">
        <v>147522</v>
      </c>
      <c r="D6817" s="8">
        <v>711</v>
      </c>
      <c r="E6817" s="8">
        <v>182396</v>
      </c>
      <c r="F6817" s="8">
        <f t="shared" si="318"/>
        <v>2020</v>
      </c>
      <c r="G6817" s="8" t="str">
        <f t="shared" si="319"/>
        <v>Oct</v>
      </c>
      <c r="H6817" s="8">
        <f t="shared" si="320"/>
        <v>2</v>
      </c>
    </row>
    <row r="6818" spans="1:8" x14ac:dyDescent="0.3">
      <c r="A6818" s="7">
        <v>44106</v>
      </c>
      <c r="B6818" s="8" t="s">
        <v>31</v>
      </c>
      <c r="C6818" s="8">
        <v>171048</v>
      </c>
      <c r="D6818" s="8">
        <v>904</v>
      </c>
      <c r="E6818" s="8">
        <v>184038</v>
      </c>
      <c r="F6818" s="8">
        <f t="shared" si="318"/>
        <v>2020</v>
      </c>
      <c r="G6818" s="8" t="str">
        <f t="shared" si="319"/>
        <v>Oct</v>
      </c>
      <c r="H6818" s="8">
        <f t="shared" si="320"/>
        <v>2</v>
      </c>
    </row>
    <row r="6819" spans="1:8" x14ac:dyDescent="0.3">
      <c r="A6819" s="7">
        <v>44106</v>
      </c>
      <c r="B6819" s="8" t="s">
        <v>27</v>
      </c>
      <c r="C6819" s="8">
        <v>10009</v>
      </c>
      <c r="D6819" s="8">
        <v>164</v>
      </c>
      <c r="E6819" s="8">
        <v>12057</v>
      </c>
      <c r="F6819" s="8">
        <f t="shared" si="318"/>
        <v>2020</v>
      </c>
      <c r="G6819" s="8" t="str">
        <f t="shared" si="319"/>
        <v>Oct</v>
      </c>
      <c r="H6819" s="8">
        <f t="shared" si="320"/>
        <v>2</v>
      </c>
    </row>
    <row r="6820" spans="1:8" x14ac:dyDescent="0.3">
      <c r="A6820" s="7">
        <v>44106</v>
      </c>
      <c r="B6820" s="8" t="s">
        <v>26</v>
      </c>
      <c r="C6820" s="8">
        <v>84699</v>
      </c>
      <c r="D6820" s="8">
        <v>986</v>
      </c>
      <c r="E6820" s="8">
        <v>116153</v>
      </c>
      <c r="F6820" s="8">
        <f t="shared" si="318"/>
        <v>2020</v>
      </c>
      <c r="G6820" s="8" t="str">
        <f t="shared" si="319"/>
        <v>Oct</v>
      </c>
      <c r="H6820" s="8">
        <f t="shared" si="320"/>
        <v>2</v>
      </c>
    </row>
    <row r="6821" spans="1:8" x14ac:dyDescent="0.3">
      <c r="A6821" s="7">
        <v>44106</v>
      </c>
      <c r="B6821" s="8" t="s">
        <v>44</v>
      </c>
      <c r="C6821" s="8">
        <v>2939</v>
      </c>
      <c r="D6821" s="8">
        <v>2</v>
      </c>
      <c r="E6821" s="8">
        <v>3054</v>
      </c>
      <c r="F6821" s="8">
        <f t="shared" si="318"/>
        <v>2020</v>
      </c>
      <c r="G6821" s="8" t="str">
        <f t="shared" si="319"/>
        <v>Oct</v>
      </c>
      <c r="H6821" s="8">
        <f t="shared" si="320"/>
        <v>2</v>
      </c>
    </row>
    <row r="6822" spans="1:8" x14ac:dyDescent="0.3">
      <c r="A6822" s="7">
        <v>44106</v>
      </c>
      <c r="B6822" s="8" t="s">
        <v>11</v>
      </c>
      <c r="C6822" s="8">
        <v>250613</v>
      </c>
      <c r="D6822" s="8">
        <v>5401</v>
      </c>
      <c r="E6822" s="8">
        <v>282752</v>
      </c>
      <c r="F6822" s="8">
        <f t="shared" si="318"/>
        <v>2020</v>
      </c>
      <c r="G6822" s="8" t="str">
        <f t="shared" si="319"/>
        <v>Oct</v>
      </c>
      <c r="H6822" s="8">
        <f t="shared" si="320"/>
        <v>2</v>
      </c>
    </row>
    <row r="6823" spans="1:8" x14ac:dyDescent="0.3">
      <c r="A6823" s="7">
        <v>44106</v>
      </c>
      <c r="B6823" s="8" t="s">
        <v>35</v>
      </c>
      <c r="C6823" s="8">
        <v>28525</v>
      </c>
      <c r="D6823" s="8">
        <v>440</v>
      </c>
      <c r="E6823" s="8">
        <v>33942</v>
      </c>
      <c r="F6823" s="8">
        <f t="shared" si="318"/>
        <v>2020</v>
      </c>
      <c r="G6823" s="8" t="str">
        <f t="shared" si="319"/>
        <v>Oct</v>
      </c>
      <c r="H6823" s="8">
        <f t="shared" si="320"/>
        <v>2</v>
      </c>
    </row>
    <row r="6824" spans="1:8" x14ac:dyDescent="0.3">
      <c r="A6824" s="7">
        <v>44106</v>
      </c>
      <c r="B6824" s="8" t="s">
        <v>28</v>
      </c>
      <c r="C6824" s="8">
        <v>118433</v>
      </c>
      <c r="D6824" s="8">
        <v>3460</v>
      </c>
      <c r="E6824" s="8">
        <v>138583</v>
      </c>
      <c r="F6824" s="8">
        <f t="shared" si="318"/>
        <v>2020</v>
      </c>
      <c r="G6824" s="8" t="str">
        <f t="shared" si="319"/>
        <v>Oct</v>
      </c>
      <c r="H6824" s="8">
        <f t="shared" si="320"/>
        <v>2</v>
      </c>
    </row>
    <row r="6825" spans="1:8" x14ac:dyDescent="0.3">
      <c r="A6825" s="7">
        <v>44106</v>
      </c>
      <c r="B6825" s="8" t="s">
        <v>14</v>
      </c>
      <c r="C6825" s="8">
        <v>115038</v>
      </c>
      <c r="D6825" s="8">
        <v>1402</v>
      </c>
      <c r="E6825" s="8">
        <v>129912</v>
      </c>
      <c r="F6825" s="8">
        <f t="shared" si="318"/>
        <v>2020</v>
      </c>
      <c r="G6825" s="8" t="str">
        <f t="shared" si="319"/>
        <v>Oct</v>
      </c>
      <c r="H6825" s="8">
        <f t="shared" si="320"/>
        <v>2</v>
      </c>
    </row>
    <row r="6826" spans="1:8" x14ac:dyDescent="0.3">
      <c r="A6826" s="7">
        <v>44106</v>
      </c>
      <c r="B6826" s="8" t="s">
        <v>29</v>
      </c>
      <c r="C6826" s="8">
        <v>11608</v>
      </c>
      <c r="D6826" s="8">
        <v>195</v>
      </c>
      <c r="E6826" s="8">
        <v>15219</v>
      </c>
      <c r="F6826" s="8">
        <f t="shared" si="318"/>
        <v>2020</v>
      </c>
      <c r="G6826" s="8" t="str">
        <f t="shared" si="319"/>
        <v>Oct</v>
      </c>
      <c r="H6826" s="8">
        <f t="shared" si="320"/>
        <v>2</v>
      </c>
    </row>
    <row r="6827" spans="1:8" x14ac:dyDescent="0.3">
      <c r="A6827" s="7">
        <v>44106</v>
      </c>
      <c r="B6827" s="8" t="s">
        <v>20</v>
      </c>
      <c r="C6827" s="8">
        <v>58552</v>
      </c>
      <c r="D6827" s="8">
        <v>1198</v>
      </c>
      <c r="E6827" s="8">
        <v>76163</v>
      </c>
      <c r="F6827" s="8">
        <f t="shared" si="318"/>
        <v>2020</v>
      </c>
      <c r="G6827" s="8" t="str">
        <f t="shared" si="319"/>
        <v>Oct</v>
      </c>
      <c r="H6827" s="8">
        <f t="shared" si="320"/>
        <v>2</v>
      </c>
    </row>
    <row r="6828" spans="1:8" x14ac:dyDescent="0.3">
      <c r="A6828" s="7">
        <v>44106</v>
      </c>
      <c r="B6828" s="8" t="s">
        <v>39</v>
      </c>
      <c r="C6828" s="8">
        <v>72461</v>
      </c>
      <c r="D6828" s="8">
        <v>721</v>
      </c>
      <c r="E6828" s="8">
        <v>84664</v>
      </c>
      <c r="F6828" s="8">
        <f t="shared" si="318"/>
        <v>2020</v>
      </c>
      <c r="G6828" s="8" t="str">
        <f t="shared" si="319"/>
        <v>Oct</v>
      </c>
      <c r="H6828" s="8">
        <f t="shared" si="320"/>
        <v>2</v>
      </c>
    </row>
    <row r="6829" spans="1:8" x14ac:dyDescent="0.3">
      <c r="A6829" s="7">
        <v>44106</v>
      </c>
      <c r="B6829" s="8" t="s">
        <v>17</v>
      </c>
      <c r="C6829" s="8">
        <v>492412</v>
      </c>
      <c r="D6829" s="8">
        <v>8994</v>
      </c>
      <c r="E6829" s="8">
        <v>611837</v>
      </c>
      <c r="F6829" s="8">
        <f t="shared" si="318"/>
        <v>2020</v>
      </c>
      <c r="G6829" s="8" t="str">
        <f t="shared" si="319"/>
        <v>Oct</v>
      </c>
      <c r="H6829" s="8">
        <f t="shared" si="320"/>
        <v>2</v>
      </c>
    </row>
    <row r="6830" spans="1:8" x14ac:dyDescent="0.3">
      <c r="A6830" s="7">
        <v>44106</v>
      </c>
      <c r="B6830" s="8" t="s">
        <v>9</v>
      </c>
      <c r="C6830" s="8">
        <v>131052</v>
      </c>
      <c r="D6830" s="8">
        <v>771</v>
      </c>
      <c r="E6830" s="8">
        <v>204241</v>
      </c>
      <c r="F6830" s="8">
        <f t="shared" si="318"/>
        <v>2020</v>
      </c>
      <c r="G6830" s="8" t="str">
        <f t="shared" si="319"/>
        <v>Oct</v>
      </c>
      <c r="H6830" s="8">
        <f t="shared" si="320"/>
        <v>2</v>
      </c>
    </row>
    <row r="6831" spans="1:8" x14ac:dyDescent="0.3">
      <c r="A6831" s="7">
        <v>44106</v>
      </c>
      <c r="B6831" s="8" t="s">
        <v>15</v>
      </c>
      <c r="C6831" s="8">
        <v>3232</v>
      </c>
      <c r="D6831" s="8">
        <v>61</v>
      </c>
      <c r="E6831" s="8">
        <v>4360</v>
      </c>
      <c r="F6831" s="8">
        <f t="shared" si="318"/>
        <v>2020</v>
      </c>
      <c r="G6831" s="8" t="str">
        <f t="shared" si="319"/>
        <v>Oct</v>
      </c>
      <c r="H6831" s="8">
        <f t="shared" si="320"/>
        <v>2</v>
      </c>
    </row>
    <row r="6832" spans="1:8" x14ac:dyDescent="0.3">
      <c r="A6832" s="7">
        <v>44106</v>
      </c>
      <c r="B6832" s="8" t="s">
        <v>30</v>
      </c>
      <c r="C6832" s="8">
        <v>107279</v>
      </c>
      <c r="D6832" s="8">
        <v>2336</v>
      </c>
      <c r="E6832" s="8">
        <v>130088</v>
      </c>
      <c r="F6832" s="8">
        <f t="shared" si="318"/>
        <v>2020</v>
      </c>
      <c r="G6832" s="8" t="str">
        <f t="shared" si="319"/>
        <v>Oct</v>
      </c>
      <c r="H6832" s="8">
        <f t="shared" si="320"/>
        <v>2</v>
      </c>
    </row>
    <row r="6833" spans="1:8" x14ac:dyDescent="0.3">
      <c r="A6833" s="7">
        <v>44106</v>
      </c>
      <c r="B6833" s="8" t="s">
        <v>18</v>
      </c>
      <c r="C6833" s="8">
        <v>1104426</v>
      </c>
      <c r="D6833" s="8">
        <v>37056</v>
      </c>
      <c r="E6833" s="8">
        <v>1400922</v>
      </c>
      <c r="F6833" s="8">
        <f t="shared" si="318"/>
        <v>2020</v>
      </c>
      <c r="G6833" s="8" t="str">
        <f t="shared" si="319"/>
        <v>Oct</v>
      </c>
      <c r="H6833" s="8">
        <f t="shared" si="320"/>
        <v>2</v>
      </c>
    </row>
    <row r="6834" spans="1:8" x14ac:dyDescent="0.3">
      <c r="A6834" s="7">
        <v>44106</v>
      </c>
      <c r="B6834" s="8" t="s">
        <v>32</v>
      </c>
      <c r="C6834" s="8">
        <v>8641</v>
      </c>
      <c r="D6834" s="8">
        <v>68</v>
      </c>
      <c r="E6834" s="8">
        <v>11111</v>
      </c>
      <c r="F6834" s="8">
        <f t="shared" si="318"/>
        <v>2020</v>
      </c>
      <c r="G6834" s="8" t="str">
        <f t="shared" si="319"/>
        <v>Oct</v>
      </c>
      <c r="H6834" s="8">
        <f t="shared" si="320"/>
        <v>2</v>
      </c>
    </row>
    <row r="6835" spans="1:8" x14ac:dyDescent="0.3">
      <c r="A6835" s="7">
        <v>44106</v>
      </c>
      <c r="B6835" s="8" t="s">
        <v>43</v>
      </c>
      <c r="C6835" s="8">
        <v>4001</v>
      </c>
      <c r="D6835" s="8">
        <v>51</v>
      </c>
      <c r="E6835" s="8">
        <v>5802</v>
      </c>
      <c r="F6835" s="8">
        <f t="shared" si="318"/>
        <v>2020</v>
      </c>
      <c r="G6835" s="8" t="str">
        <f t="shared" si="319"/>
        <v>Oct</v>
      </c>
      <c r="H6835" s="8">
        <f t="shared" si="320"/>
        <v>2</v>
      </c>
    </row>
    <row r="6836" spans="1:8" x14ac:dyDescent="0.3">
      <c r="A6836" s="7">
        <v>44106</v>
      </c>
      <c r="B6836" s="8" t="s">
        <v>33</v>
      </c>
      <c r="C6836" s="8">
        <v>1721</v>
      </c>
      <c r="D6836" s="8">
        <v>0</v>
      </c>
      <c r="E6836" s="8">
        <v>2049</v>
      </c>
      <c r="F6836" s="8">
        <f t="shared" si="318"/>
        <v>2020</v>
      </c>
      <c r="G6836" s="8" t="str">
        <f t="shared" si="319"/>
        <v>Oct</v>
      </c>
      <c r="H6836" s="8">
        <f t="shared" si="320"/>
        <v>2</v>
      </c>
    </row>
    <row r="6837" spans="1:8" x14ac:dyDescent="0.3">
      <c r="A6837" s="7">
        <v>44106</v>
      </c>
      <c r="B6837" s="8" t="s">
        <v>42</v>
      </c>
      <c r="C6837" s="8">
        <v>5144</v>
      </c>
      <c r="D6837" s="8">
        <v>17</v>
      </c>
      <c r="E6837" s="8">
        <v>6244</v>
      </c>
      <c r="F6837" s="8">
        <f t="shared" si="318"/>
        <v>2020</v>
      </c>
      <c r="G6837" s="8" t="str">
        <f t="shared" si="319"/>
        <v>Oct</v>
      </c>
      <c r="H6837" s="8">
        <f t="shared" si="320"/>
        <v>2</v>
      </c>
    </row>
    <row r="6838" spans="1:8" x14ac:dyDescent="0.3">
      <c r="A6838" s="7">
        <v>44106</v>
      </c>
      <c r="B6838" s="8" t="s">
        <v>23</v>
      </c>
      <c r="C6838" s="8">
        <v>190080</v>
      </c>
      <c r="D6838" s="8">
        <v>859</v>
      </c>
      <c r="E6838" s="8">
        <v>222734</v>
      </c>
      <c r="F6838" s="8">
        <f t="shared" si="318"/>
        <v>2020</v>
      </c>
      <c r="G6838" s="8" t="str">
        <f t="shared" si="319"/>
        <v>Oct</v>
      </c>
      <c r="H6838" s="8">
        <f t="shared" si="320"/>
        <v>2</v>
      </c>
    </row>
    <row r="6839" spans="1:8" x14ac:dyDescent="0.3">
      <c r="A6839" s="7">
        <v>44106</v>
      </c>
      <c r="B6839" s="8" t="s">
        <v>24</v>
      </c>
      <c r="C6839" s="8">
        <v>22505</v>
      </c>
      <c r="D6839" s="8">
        <v>525</v>
      </c>
      <c r="E6839" s="8">
        <v>28024</v>
      </c>
      <c r="F6839" s="8">
        <f t="shared" si="318"/>
        <v>2020</v>
      </c>
      <c r="G6839" s="8" t="str">
        <f t="shared" si="319"/>
        <v>Oct</v>
      </c>
      <c r="H6839" s="8">
        <f t="shared" si="320"/>
        <v>2</v>
      </c>
    </row>
    <row r="6840" spans="1:8" x14ac:dyDescent="0.3">
      <c r="A6840" s="7">
        <v>44106</v>
      </c>
      <c r="B6840" s="8" t="s">
        <v>19</v>
      </c>
      <c r="C6840" s="8">
        <v>95937</v>
      </c>
      <c r="D6840" s="8">
        <v>3451</v>
      </c>
      <c r="E6840" s="8">
        <v>115151</v>
      </c>
      <c r="F6840" s="8">
        <f t="shared" si="318"/>
        <v>2020</v>
      </c>
      <c r="G6840" s="8" t="str">
        <f t="shared" si="319"/>
        <v>Oct</v>
      </c>
      <c r="H6840" s="8">
        <f t="shared" si="320"/>
        <v>2</v>
      </c>
    </row>
    <row r="6841" spans="1:8" x14ac:dyDescent="0.3">
      <c r="A6841" s="7">
        <v>44106</v>
      </c>
      <c r="B6841" s="8" t="s">
        <v>12</v>
      </c>
      <c r="C6841" s="8">
        <v>115178</v>
      </c>
      <c r="D6841" s="8">
        <v>1500</v>
      </c>
      <c r="E6841" s="8">
        <v>137485</v>
      </c>
      <c r="F6841" s="8">
        <f t="shared" si="318"/>
        <v>2020</v>
      </c>
      <c r="G6841" s="8" t="str">
        <f t="shared" si="319"/>
        <v>Oct</v>
      </c>
      <c r="H6841" s="8">
        <f t="shared" si="320"/>
        <v>2</v>
      </c>
    </row>
    <row r="6842" spans="1:8" x14ac:dyDescent="0.3">
      <c r="A6842" s="7">
        <v>44106</v>
      </c>
      <c r="B6842" s="8" t="s">
        <v>46</v>
      </c>
      <c r="C6842" s="8">
        <v>2375</v>
      </c>
      <c r="D6842" s="8">
        <v>39</v>
      </c>
      <c r="E6842" s="8">
        <v>3050</v>
      </c>
      <c r="F6842" s="8">
        <f t="shared" si="318"/>
        <v>2020</v>
      </c>
      <c r="G6842" s="8" t="str">
        <f t="shared" si="319"/>
        <v>Oct</v>
      </c>
      <c r="H6842" s="8">
        <f t="shared" si="320"/>
        <v>2</v>
      </c>
    </row>
    <row r="6843" spans="1:8" x14ac:dyDescent="0.3">
      <c r="A6843" s="7">
        <v>44106</v>
      </c>
      <c r="B6843" s="8" t="s">
        <v>16</v>
      </c>
      <c r="C6843" s="8">
        <v>547335</v>
      </c>
      <c r="D6843" s="8">
        <v>9586</v>
      </c>
      <c r="E6843" s="8">
        <v>603290</v>
      </c>
      <c r="F6843" s="8">
        <f t="shared" si="318"/>
        <v>2020</v>
      </c>
      <c r="G6843" s="8" t="str">
        <f t="shared" si="319"/>
        <v>Oct</v>
      </c>
      <c r="H6843" s="8">
        <f t="shared" si="320"/>
        <v>2</v>
      </c>
    </row>
    <row r="6844" spans="1:8" x14ac:dyDescent="0.3">
      <c r="A6844" s="7">
        <v>44106</v>
      </c>
      <c r="B6844" s="8" t="s">
        <v>49</v>
      </c>
      <c r="C6844" s="8">
        <v>165844</v>
      </c>
      <c r="D6844" s="8">
        <v>1145</v>
      </c>
      <c r="E6844" s="8">
        <v>195609</v>
      </c>
      <c r="F6844" s="8">
        <f t="shared" si="318"/>
        <v>2020</v>
      </c>
      <c r="G6844" s="8" t="str">
        <f t="shared" si="319"/>
        <v>Oct</v>
      </c>
      <c r="H6844" s="8">
        <f t="shared" si="320"/>
        <v>2</v>
      </c>
    </row>
    <row r="6845" spans="1:8" x14ac:dyDescent="0.3">
      <c r="A6845" s="7">
        <v>44106</v>
      </c>
      <c r="B6845" s="8" t="s">
        <v>41</v>
      </c>
      <c r="C6845" s="8">
        <v>20596</v>
      </c>
      <c r="D6845" s="8">
        <v>286</v>
      </c>
      <c r="E6845" s="8">
        <v>26362</v>
      </c>
      <c r="F6845" s="8">
        <f t="shared" si="318"/>
        <v>2020</v>
      </c>
      <c r="G6845" s="8" t="str">
        <f t="shared" si="319"/>
        <v>Oct</v>
      </c>
      <c r="H6845" s="8">
        <f t="shared" si="320"/>
        <v>2</v>
      </c>
    </row>
    <row r="6846" spans="1:8" x14ac:dyDescent="0.3">
      <c r="A6846" s="7">
        <v>44106</v>
      </c>
      <c r="B6846" s="8" t="s">
        <v>22</v>
      </c>
      <c r="C6846" s="8">
        <v>40079</v>
      </c>
      <c r="D6846" s="8">
        <v>625</v>
      </c>
      <c r="E6846" s="8">
        <v>49248</v>
      </c>
      <c r="F6846" s="8">
        <f t="shared" si="318"/>
        <v>2020</v>
      </c>
      <c r="G6846" s="8" t="str">
        <f t="shared" si="319"/>
        <v>Oct</v>
      </c>
      <c r="H6846" s="8">
        <f t="shared" si="320"/>
        <v>2</v>
      </c>
    </row>
    <row r="6847" spans="1:8" x14ac:dyDescent="0.3">
      <c r="A6847" s="7">
        <v>44106</v>
      </c>
      <c r="B6847" s="8" t="s">
        <v>13</v>
      </c>
      <c r="C6847" s="8">
        <v>346859</v>
      </c>
      <c r="D6847" s="8">
        <v>5864</v>
      </c>
      <c r="E6847" s="8">
        <v>403101</v>
      </c>
      <c r="F6847" s="8">
        <f t="shared" si="318"/>
        <v>2020</v>
      </c>
      <c r="G6847" s="8" t="str">
        <f t="shared" si="319"/>
        <v>Oct</v>
      </c>
      <c r="H6847" s="8">
        <f t="shared" si="320"/>
        <v>2</v>
      </c>
    </row>
    <row r="6848" spans="1:8" x14ac:dyDescent="0.3">
      <c r="A6848" s="7">
        <v>44106</v>
      </c>
      <c r="B6848" s="8" t="s">
        <v>25</v>
      </c>
      <c r="C6848" s="8">
        <v>228755</v>
      </c>
      <c r="D6848" s="8">
        <v>5017</v>
      </c>
      <c r="E6848" s="8">
        <v>260324</v>
      </c>
      <c r="F6848" s="8">
        <f t="shared" si="318"/>
        <v>2020</v>
      </c>
      <c r="G6848" s="8" t="str">
        <f t="shared" si="319"/>
        <v>Oct</v>
      </c>
      <c r="H6848" s="8">
        <f t="shared" si="320"/>
        <v>2</v>
      </c>
    </row>
    <row r="6849" spans="1:8" x14ac:dyDescent="0.3">
      <c r="A6849" s="7">
        <v>44107</v>
      </c>
      <c r="B6849" s="8" t="s">
        <v>34</v>
      </c>
      <c r="C6849" s="8">
        <v>3631</v>
      </c>
      <c r="D6849" s="8">
        <v>53</v>
      </c>
      <c r="E6849" s="8">
        <v>3858</v>
      </c>
      <c r="F6849" s="8">
        <f t="shared" si="318"/>
        <v>2020</v>
      </c>
      <c r="G6849" s="8" t="str">
        <f t="shared" si="319"/>
        <v>Oct</v>
      </c>
      <c r="H6849" s="8">
        <f t="shared" si="320"/>
        <v>3</v>
      </c>
    </row>
    <row r="6850" spans="1:8" x14ac:dyDescent="0.3">
      <c r="A6850" s="7">
        <v>44107</v>
      </c>
      <c r="B6850" s="8" t="s">
        <v>21</v>
      </c>
      <c r="C6850" s="8">
        <v>643993</v>
      </c>
      <c r="D6850" s="8">
        <v>5900</v>
      </c>
      <c r="E6850" s="8">
        <v>706790</v>
      </c>
      <c r="F6850" s="8">
        <f t="shared" si="318"/>
        <v>2020</v>
      </c>
      <c r="G6850" s="8" t="str">
        <f t="shared" si="319"/>
        <v>Oct</v>
      </c>
      <c r="H6850" s="8">
        <f t="shared" si="320"/>
        <v>3</v>
      </c>
    </row>
    <row r="6851" spans="1:8" x14ac:dyDescent="0.3">
      <c r="A6851" s="7">
        <v>44107</v>
      </c>
      <c r="B6851" s="8" t="s">
        <v>40</v>
      </c>
      <c r="C6851" s="8">
        <v>7183</v>
      </c>
      <c r="D6851" s="8">
        <v>18</v>
      </c>
      <c r="E6851" s="8">
        <v>10220</v>
      </c>
      <c r="F6851" s="8">
        <f t="shared" ref="F6851:F6914" si="321">YEAR(A6851)</f>
        <v>2020</v>
      </c>
      <c r="G6851" s="8" t="str">
        <f t="shared" ref="G6851:G6914" si="322">TEXT(A6851,"mmm")</f>
        <v>Oct</v>
      </c>
      <c r="H6851" s="8">
        <f t="shared" ref="H6851:H6914" si="323">DAY(A6851)</f>
        <v>3</v>
      </c>
    </row>
    <row r="6852" spans="1:8" x14ac:dyDescent="0.3">
      <c r="A6852" s="7">
        <v>44107</v>
      </c>
      <c r="B6852" s="8" t="s">
        <v>38</v>
      </c>
      <c r="C6852" s="8">
        <v>148963</v>
      </c>
      <c r="D6852" s="8">
        <v>721</v>
      </c>
      <c r="E6852" s="8">
        <v>183812</v>
      </c>
      <c r="F6852" s="8">
        <f t="shared" si="321"/>
        <v>2020</v>
      </c>
      <c r="G6852" s="8" t="str">
        <f t="shared" si="322"/>
        <v>Oct</v>
      </c>
      <c r="H6852" s="8">
        <f t="shared" si="323"/>
        <v>3</v>
      </c>
    </row>
    <row r="6853" spans="1:8" x14ac:dyDescent="0.3">
      <c r="A6853" s="7">
        <v>44107</v>
      </c>
      <c r="B6853" s="8" t="s">
        <v>31</v>
      </c>
      <c r="C6853" s="8">
        <v>172449</v>
      </c>
      <c r="D6853" s="8">
        <v>910</v>
      </c>
      <c r="E6853" s="8">
        <v>185436</v>
      </c>
      <c r="F6853" s="8">
        <f t="shared" si="321"/>
        <v>2020</v>
      </c>
      <c r="G6853" s="8" t="str">
        <f t="shared" si="322"/>
        <v>Oct</v>
      </c>
      <c r="H6853" s="8">
        <f t="shared" si="323"/>
        <v>3</v>
      </c>
    </row>
    <row r="6854" spans="1:8" x14ac:dyDescent="0.3">
      <c r="A6854" s="7">
        <v>44107</v>
      </c>
      <c r="B6854" s="8" t="s">
        <v>27</v>
      </c>
      <c r="C6854" s="8">
        <v>10162</v>
      </c>
      <c r="D6854" s="8">
        <v>169</v>
      </c>
      <c r="E6854" s="8">
        <v>12212</v>
      </c>
      <c r="F6854" s="8">
        <f t="shared" si="321"/>
        <v>2020</v>
      </c>
      <c r="G6854" s="8" t="str">
        <f t="shared" si="322"/>
        <v>Oct</v>
      </c>
      <c r="H6854" s="8">
        <f t="shared" si="323"/>
        <v>3</v>
      </c>
    </row>
    <row r="6855" spans="1:8" x14ac:dyDescent="0.3">
      <c r="A6855" s="7">
        <v>44107</v>
      </c>
      <c r="B6855" s="8" t="s">
        <v>26</v>
      </c>
      <c r="C6855" s="8">
        <v>88095</v>
      </c>
      <c r="D6855" s="8">
        <v>1002</v>
      </c>
      <c r="E6855" s="8">
        <v>118790</v>
      </c>
      <c r="F6855" s="8">
        <f t="shared" si="321"/>
        <v>2020</v>
      </c>
      <c r="G6855" s="8" t="str">
        <f t="shared" si="322"/>
        <v>Oct</v>
      </c>
      <c r="H6855" s="8">
        <f t="shared" si="323"/>
        <v>3</v>
      </c>
    </row>
    <row r="6856" spans="1:8" x14ac:dyDescent="0.3">
      <c r="A6856" s="7">
        <v>44107</v>
      </c>
      <c r="B6856" s="8" t="s">
        <v>44</v>
      </c>
      <c r="C6856" s="8">
        <v>2959</v>
      </c>
      <c r="D6856" s="8">
        <v>2</v>
      </c>
      <c r="E6856" s="8">
        <v>3061</v>
      </c>
      <c r="F6856" s="8">
        <f t="shared" si="321"/>
        <v>2020</v>
      </c>
      <c r="G6856" s="8" t="str">
        <f t="shared" si="322"/>
        <v>Oct</v>
      </c>
      <c r="H6856" s="8">
        <f t="shared" si="323"/>
        <v>3</v>
      </c>
    </row>
    <row r="6857" spans="1:8" x14ac:dyDescent="0.3">
      <c r="A6857" s="7">
        <v>44107</v>
      </c>
      <c r="B6857" s="8" t="s">
        <v>11</v>
      </c>
      <c r="C6857" s="8">
        <v>253784</v>
      </c>
      <c r="D6857" s="8">
        <v>5438</v>
      </c>
      <c r="E6857" s="8">
        <v>285672</v>
      </c>
      <c r="F6857" s="8">
        <f t="shared" si="321"/>
        <v>2020</v>
      </c>
      <c r="G6857" s="8" t="str">
        <f t="shared" si="322"/>
        <v>Oct</v>
      </c>
      <c r="H6857" s="8">
        <f t="shared" si="323"/>
        <v>3</v>
      </c>
    </row>
    <row r="6858" spans="1:8" x14ac:dyDescent="0.3">
      <c r="A6858" s="7">
        <v>44107</v>
      </c>
      <c r="B6858" s="8" t="s">
        <v>35</v>
      </c>
      <c r="C6858" s="8">
        <v>29004</v>
      </c>
      <c r="D6858" s="8">
        <v>442</v>
      </c>
      <c r="E6858" s="8">
        <v>34455</v>
      </c>
      <c r="F6858" s="8">
        <f t="shared" si="321"/>
        <v>2020</v>
      </c>
      <c r="G6858" s="8" t="str">
        <f t="shared" si="322"/>
        <v>Oct</v>
      </c>
      <c r="H6858" s="8">
        <f t="shared" si="323"/>
        <v>3</v>
      </c>
    </row>
    <row r="6859" spans="1:8" x14ac:dyDescent="0.3">
      <c r="A6859" s="7">
        <v>44107</v>
      </c>
      <c r="B6859" s="8" t="s">
        <v>28</v>
      </c>
      <c r="C6859" s="8">
        <v>119683</v>
      </c>
      <c r="D6859" s="8">
        <v>3475</v>
      </c>
      <c r="E6859" s="8">
        <v>139893</v>
      </c>
      <c r="F6859" s="8">
        <f t="shared" si="321"/>
        <v>2020</v>
      </c>
      <c r="G6859" s="8" t="str">
        <f t="shared" si="322"/>
        <v>Oct</v>
      </c>
      <c r="H6859" s="8">
        <f t="shared" si="323"/>
        <v>3</v>
      </c>
    </row>
    <row r="6860" spans="1:8" x14ac:dyDescent="0.3">
      <c r="A6860" s="7">
        <v>44107</v>
      </c>
      <c r="B6860" s="8" t="s">
        <v>14</v>
      </c>
      <c r="C6860" s="8">
        <v>116716</v>
      </c>
      <c r="D6860" s="8">
        <v>1425</v>
      </c>
      <c r="E6860" s="8">
        <v>131388</v>
      </c>
      <c r="F6860" s="8">
        <f t="shared" si="321"/>
        <v>2020</v>
      </c>
      <c r="G6860" s="8" t="str">
        <f t="shared" si="322"/>
        <v>Oct</v>
      </c>
      <c r="H6860" s="8">
        <f t="shared" si="323"/>
        <v>3</v>
      </c>
    </row>
    <row r="6861" spans="1:8" x14ac:dyDescent="0.3">
      <c r="A6861" s="7">
        <v>44107</v>
      </c>
      <c r="B6861" s="8" t="s">
        <v>29</v>
      </c>
      <c r="C6861" s="8">
        <v>11996</v>
      </c>
      <c r="D6861" s="8">
        <v>202</v>
      </c>
      <c r="E6861" s="8">
        <v>15454</v>
      </c>
      <c r="F6861" s="8">
        <f t="shared" si="321"/>
        <v>2020</v>
      </c>
      <c r="G6861" s="8" t="str">
        <f t="shared" si="322"/>
        <v>Oct</v>
      </c>
      <c r="H6861" s="8">
        <f t="shared" si="323"/>
        <v>3</v>
      </c>
    </row>
    <row r="6862" spans="1:8" x14ac:dyDescent="0.3">
      <c r="A6862" s="7">
        <v>44107</v>
      </c>
      <c r="B6862" s="8" t="s">
        <v>20</v>
      </c>
      <c r="C6862" s="8">
        <v>59952</v>
      </c>
      <c r="D6862" s="8">
        <v>1212</v>
      </c>
      <c r="E6862" s="8">
        <v>77253</v>
      </c>
      <c r="F6862" s="8">
        <f t="shared" si="321"/>
        <v>2020</v>
      </c>
      <c r="G6862" s="8" t="str">
        <f t="shared" si="322"/>
        <v>Oct</v>
      </c>
      <c r="H6862" s="8">
        <f t="shared" si="323"/>
        <v>3</v>
      </c>
    </row>
    <row r="6863" spans="1:8" x14ac:dyDescent="0.3">
      <c r="A6863" s="7">
        <v>44107</v>
      </c>
      <c r="B6863" s="8" t="s">
        <v>39</v>
      </c>
      <c r="C6863" s="8">
        <v>73428</v>
      </c>
      <c r="D6863" s="8">
        <v>729</v>
      </c>
      <c r="E6863" s="8">
        <v>85400</v>
      </c>
      <c r="F6863" s="8">
        <f t="shared" si="321"/>
        <v>2020</v>
      </c>
      <c r="G6863" s="8" t="str">
        <f t="shared" si="322"/>
        <v>Oct</v>
      </c>
      <c r="H6863" s="8">
        <f t="shared" si="323"/>
        <v>3</v>
      </c>
    </row>
    <row r="6864" spans="1:8" x14ac:dyDescent="0.3">
      <c r="A6864" s="7">
        <v>44107</v>
      </c>
      <c r="B6864" s="8" t="s">
        <v>17</v>
      </c>
      <c r="C6864" s="8">
        <v>499506</v>
      </c>
      <c r="D6864" s="8">
        <v>9119</v>
      </c>
      <c r="E6864" s="8">
        <v>620630</v>
      </c>
      <c r="F6864" s="8">
        <f t="shared" si="321"/>
        <v>2020</v>
      </c>
      <c r="G6864" s="8" t="str">
        <f t="shared" si="322"/>
        <v>Oct</v>
      </c>
      <c r="H6864" s="8">
        <f t="shared" si="323"/>
        <v>3</v>
      </c>
    </row>
    <row r="6865" spans="1:8" x14ac:dyDescent="0.3">
      <c r="A6865" s="7">
        <v>44107</v>
      </c>
      <c r="B6865" s="8" t="s">
        <v>9</v>
      </c>
      <c r="C6865" s="8">
        <v>135144</v>
      </c>
      <c r="D6865" s="8">
        <v>791</v>
      </c>
      <c r="E6865" s="8">
        <v>213499</v>
      </c>
      <c r="F6865" s="8">
        <f t="shared" si="321"/>
        <v>2020</v>
      </c>
      <c r="G6865" s="8" t="str">
        <f t="shared" si="322"/>
        <v>Oct</v>
      </c>
      <c r="H6865" s="8">
        <f t="shared" si="323"/>
        <v>3</v>
      </c>
    </row>
    <row r="6866" spans="1:8" x14ac:dyDescent="0.3">
      <c r="A6866" s="7">
        <v>44107</v>
      </c>
      <c r="B6866" s="8" t="s">
        <v>15</v>
      </c>
      <c r="C6866" s="8">
        <v>3274</v>
      </c>
      <c r="D6866" s="8">
        <v>61</v>
      </c>
      <c r="E6866" s="8">
        <v>4429</v>
      </c>
      <c r="F6866" s="8">
        <f t="shared" si="321"/>
        <v>2020</v>
      </c>
      <c r="G6866" s="8" t="str">
        <f t="shared" si="322"/>
        <v>Oct</v>
      </c>
      <c r="H6866" s="8">
        <f t="shared" si="323"/>
        <v>3</v>
      </c>
    </row>
    <row r="6867" spans="1:8" x14ac:dyDescent="0.3">
      <c r="A6867" s="7">
        <v>44107</v>
      </c>
      <c r="B6867" s="8" t="s">
        <v>30</v>
      </c>
      <c r="C6867" s="8">
        <v>109611</v>
      </c>
      <c r="D6867" s="8">
        <v>2372</v>
      </c>
      <c r="E6867" s="8">
        <v>132107</v>
      </c>
      <c r="F6867" s="8">
        <f t="shared" si="321"/>
        <v>2020</v>
      </c>
      <c r="G6867" s="8" t="str">
        <f t="shared" si="322"/>
        <v>Oct</v>
      </c>
      <c r="H6867" s="8">
        <f t="shared" si="323"/>
        <v>3</v>
      </c>
    </row>
    <row r="6868" spans="1:8" x14ac:dyDescent="0.3">
      <c r="A6868" s="7">
        <v>44107</v>
      </c>
      <c r="B6868" s="8" t="s">
        <v>18</v>
      </c>
      <c r="C6868" s="8">
        <v>1117720</v>
      </c>
      <c r="D6868" s="8">
        <v>37480</v>
      </c>
      <c r="E6868" s="8">
        <v>1416513</v>
      </c>
      <c r="F6868" s="8">
        <f t="shared" si="321"/>
        <v>2020</v>
      </c>
      <c r="G6868" s="8" t="str">
        <f t="shared" si="322"/>
        <v>Oct</v>
      </c>
      <c r="H6868" s="8">
        <f t="shared" si="323"/>
        <v>3</v>
      </c>
    </row>
    <row r="6869" spans="1:8" x14ac:dyDescent="0.3">
      <c r="A6869" s="7">
        <v>44107</v>
      </c>
      <c r="B6869" s="8" t="s">
        <v>32</v>
      </c>
      <c r="C6869" s="8">
        <v>8992</v>
      </c>
      <c r="D6869" s="8">
        <v>69</v>
      </c>
      <c r="E6869" s="8">
        <v>11397</v>
      </c>
      <c r="F6869" s="8">
        <f t="shared" si="321"/>
        <v>2020</v>
      </c>
      <c r="G6869" s="8" t="str">
        <f t="shared" si="322"/>
        <v>Oct</v>
      </c>
      <c r="H6869" s="8">
        <f t="shared" si="323"/>
        <v>3</v>
      </c>
    </row>
    <row r="6870" spans="1:8" x14ac:dyDescent="0.3">
      <c r="A6870" s="7">
        <v>44107</v>
      </c>
      <c r="B6870" s="8" t="s">
        <v>43</v>
      </c>
      <c r="C6870" s="8">
        <v>4226</v>
      </c>
      <c r="D6870" s="8">
        <v>52</v>
      </c>
      <c r="E6870" s="8">
        <v>6033</v>
      </c>
      <c r="F6870" s="8">
        <f t="shared" si="321"/>
        <v>2020</v>
      </c>
      <c r="G6870" s="8" t="str">
        <f t="shared" si="322"/>
        <v>Oct</v>
      </c>
      <c r="H6870" s="8">
        <f t="shared" si="323"/>
        <v>3</v>
      </c>
    </row>
    <row r="6871" spans="1:8" x14ac:dyDescent="0.3">
      <c r="A6871" s="7">
        <v>44107</v>
      </c>
      <c r="B6871" s="8" t="s">
        <v>33</v>
      </c>
      <c r="C6871" s="8">
        <v>1759</v>
      </c>
      <c r="D6871" s="8">
        <v>0</v>
      </c>
      <c r="E6871" s="8">
        <v>2103</v>
      </c>
      <c r="F6871" s="8">
        <f t="shared" si="321"/>
        <v>2020</v>
      </c>
      <c r="G6871" s="8" t="str">
        <f t="shared" si="322"/>
        <v>Oct</v>
      </c>
      <c r="H6871" s="8">
        <f t="shared" si="323"/>
        <v>3</v>
      </c>
    </row>
    <row r="6872" spans="1:8" x14ac:dyDescent="0.3">
      <c r="A6872" s="7">
        <v>44107</v>
      </c>
      <c r="B6872" s="8" t="s">
        <v>42</v>
      </c>
      <c r="C6872" s="8">
        <v>5211</v>
      </c>
      <c r="D6872" s="8">
        <v>17</v>
      </c>
      <c r="E6872" s="8">
        <v>6318</v>
      </c>
      <c r="F6872" s="8">
        <f t="shared" si="321"/>
        <v>2020</v>
      </c>
      <c r="G6872" s="8" t="str">
        <f t="shared" si="322"/>
        <v>Oct</v>
      </c>
      <c r="H6872" s="8">
        <f t="shared" si="323"/>
        <v>3</v>
      </c>
    </row>
    <row r="6873" spans="1:8" x14ac:dyDescent="0.3">
      <c r="A6873" s="7">
        <v>44107</v>
      </c>
      <c r="B6873" s="8" t="s">
        <v>23</v>
      </c>
      <c r="C6873" s="8">
        <v>194128</v>
      </c>
      <c r="D6873" s="8">
        <v>875</v>
      </c>
      <c r="E6873" s="8">
        <v>226334</v>
      </c>
      <c r="F6873" s="8">
        <f t="shared" si="321"/>
        <v>2020</v>
      </c>
      <c r="G6873" s="8" t="str">
        <f t="shared" si="322"/>
        <v>Oct</v>
      </c>
      <c r="H6873" s="8">
        <f t="shared" si="323"/>
        <v>3</v>
      </c>
    </row>
    <row r="6874" spans="1:8" x14ac:dyDescent="0.3">
      <c r="A6874" s="7">
        <v>44107</v>
      </c>
      <c r="B6874" s="8" t="s">
        <v>24</v>
      </c>
      <c r="C6874" s="8">
        <v>22948</v>
      </c>
      <c r="D6874" s="8">
        <v>532</v>
      </c>
      <c r="E6874" s="8">
        <v>28534</v>
      </c>
      <c r="F6874" s="8">
        <f t="shared" si="321"/>
        <v>2020</v>
      </c>
      <c r="G6874" s="8" t="str">
        <f t="shared" si="322"/>
        <v>Oct</v>
      </c>
      <c r="H6874" s="8">
        <f t="shared" si="323"/>
        <v>3</v>
      </c>
    </row>
    <row r="6875" spans="1:8" x14ac:dyDescent="0.3">
      <c r="A6875" s="7">
        <v>44107</v>
      </c>
      <c r="B6875" s="8" t="s">
        <v>19</v>
      </c>
      <c r="C6875" s="8">
        <v>97777</v>
      </c>
      <c r="D6875" s="8">
        <v>3501</v>
      </c>
      <c r="E6875" s="8">
        <v>116213</v>
      </c>
      <c r="F6875" s="8">
        <f t="shared" si="321"/>
        <v>2020</v>
      </c>
      <c r="G6875" s="8" t="str">
        <f t="shared" si="322"/>
        <v>Oct</v>
      </c>
      <c r="H6875" s="8">
        <f t="shared" si="323"/>
        <v>3</v>
      </c>
    </row>
    <row r="6876" spans="1:8" x14ac:dyDescent="0.3">
      <c r="A6876" s="7">
        <v>44107</v>
      </c>
      <c r="B6876" s="8" t="s">
        <v>12</v>
      </c>
      <c r="C6876" s="8">
        <v>117238</v>
      </c>
      <c r="D6876" s="8">
        <v>1516</v>
      </c>
      <c r="E6876" s="8">
        <v>139696</v>
      </c>
      <c r="F6876" s="8">
        <f t="shared" si="321"/>
        <v>2020</v>
      </c>
      <c r="G6876" s="8" t="str">
        <f t="shared" si="322"/>
        <v>Oct</v>
      </c>
      <c r="H6876" s="8">
        <f t="shared" si="323"/>
        <v>3</v>
      </c>
    </row>
    <row r="6877" spans="1:8" x14ac:dyDescent="0.3">
      <c r="A6877" s="7">
        <v>44107</v>
      </c>
      <c r="B6877" s="8" t="s">
        <v>46</v>
      </c>
      <c r="C6877" s="8">
        <v>2409</v>
      </c>
      <c r="D6877" s="8">
        <v>41</v>
      </c>
      <c r="E6877" s="8">
        <v>3092</v>
      </c>
      <c r="F6877" s="8">
        <f t="shared" si="321"/>
        <v>2020</v>
      </c>
      <c r="G6877" s="8" t="str">
        <f t="shared" si="322"/>
        <v>Oct</v>
      </c>
      <c r="H6877" s="8">
        <f t="shared" si="323"/>
        <v>3</v>
      </c>
    </row>
    <row r="6878" spans="1:8" x14ac:dyDescent="0.3">
      <c r="A6878" s="7">
        <v>44107</v>
      </c>
      <c r="B6878" s="8" t="s">
        <v>16</v>
      </c>
      <c r="C6878" s="8">
        <v>552938</v>
      </c>
      <c r="D6878" s="8">
        <v>9653</v>
      </c>
      <c r="E6878" s="8">
        <v>608885</v>
      </c>
      <c r="F6878" s="8">
        <f t="shared" si="321"/>
        <v>2020</v>
      </c>
      <c r="G6878" s="8" t="str">
        <f t="shared" si="322"/>
        <v>Oct</v>
      </c>
      <c r="H6878" s="8">
        <f t="shared" si="323"/>
        <v>3</v>
      </c>
    </row>
    <row r="6879" spans="1:8" x14ac:dyDescent="0.3">
      <c r="A6879" s="7">
        <v>44107</v>
      </c>
      <c r="B6879" s="8" t="s">
        <v>49</v>
      </c>
      <c r="C6879" s="8">
        <v>167846</v>
      </c>
      <c r="D6879" s="8">
        <v>1153</v>
      </c>
      <c r="E6879" s="8">
        <v>197327</v>
      </c>
      <c r="F6879" s="8">
        <f t="shared" si="321"/>
        <v>2020</v>
      </c>
      <c r="G6879" s="8" t="str">
        <f t="shared" si="322"/>
        <v>Oct</v>
      </c>
      <c r="H6879" s="8">
        <f t="shared" si="323"/>
        <v>3</v>
      </c>
    </row>
    <row r="6880" spans="1:8" x14ac:dyDescent="0.3">
      <c r="A6880" s="7">
        <v>44107</v>
      </c>
      <c r="B6880" s="8" t="s">
        <v>41</v>
      </c>
      <c r="C6880" s="8">
        <v>20897</v>
      </c>
      <c r="D6880" s="8">
        <v>289</v>
      </c>
      <c r="E6880" s="8">
        <v>26552</v>
      </c>
      <c r="F6880" s="8">
        <f t="shared" si="321"/>
        <v>2020</v>
      </c>
      <c r="G6880" s="8" t="str">
        <f t="shared" si="322"/>
        <v>Oct</v>
      </c>
      <c r="H6880" s="8">
        <f t="shared" si="323"/>
        <v>3</v>
      </c>
    </row>
    <row r="6881" spans="1:8" x14ac:dyDescent="0.3">
      <c r="A6881" s="7">
        <v>44107</v>
      </c>
      <c r="B6881" s="8" t="s">
        <v>22</v>
      </c>
      <c r="C6881" s="8">
        <v>40419</v>
      </c>
      <c r="D6881" s="8">
        <v>636</v>
      </c>
      <c r="E6881" s="8">
        <v>49559</v>
      </c>
      <c r="F6881" s="8">
        <f t="shared" si="321"/>
        <v>2020</v>
      </c>
      <c r="G6881" s="8" t="str">
        <f t="shared" si="322"/>
        <v>Oct</v>
      </c>
      <c r="H6881" s="8">
        <f t="shared" si="323"/>
        <v>3</v>
      </c>
    </row>
    <row r="6882" spans="1:8" x14ac:dyDescent="0.3">
      <c r="A6882" s="7">
        <v>44107</v>
      </c>
      <c r="B6882" s="8" t="s">
        <v>13</v>
      </c>
      <c r="C6882" s="8">
        <v>351966</v>
      </c>
      <c r="D6882" s="8">
        <v>5917</v>
      </c>
      <c r="E6882" s="8">
        <v>406995</v>
      </c>
      <c r="F6882" s="8">
        <f t="shared" si="321"/>
        <v>2020</v>
      </c>
      <c r="G6882" s="8" t="str">
        <f t="shared" si="322"/>
        <v>Oct</v>
      </c>
      <c r="H6882" s="8">
        <f t="shared" si="323"/>
        <v>3</v>
      </c>
    </row>
    <row r="6883" spans="1:8" x14ac:dyDescent="0.3">
      <c r="A6883" s="7">
        <v>44107</v>
      </c>
      <c r="B6883" s="8" t="s">
        <v>25</v>
      </c>
      <c r="C6883" s="8">
        <v>231699</v>
      </c>
      <c r="D6883" s="8">
        <v>5070</v>
      </c>
      <c r="E6883" s="8">
        <v>263634</v>
      </c>
      <c r="F6883" s="8">
        <f t="shared" si="321"/>
        <v>2020</v>
      </c>
      <c r="G6883" s="8" t="str">
        <f t="shared" si="322"/>
        <v>Oct</v>
      </c>
      <c r="H6883" s="8">
        <f t="shared" si="323"/>
        <v>3</v>
      </c>
    </row>
    <row r="6884" spans="1:8" x14ac:dyDescent="0.3">
      <c r="A6884" s="7">
        <v>44108</v>
      </c>
      <c r="B6884" s="8" t="s">
        <v>34</v>
      </c>
      <c r="C6884" s="8">
        <v>3642</v>
      </c>
      <c r="D6884" s="8">
        <v>53</v>
      </c>
      <c r="E6884" s="8">
        <v>3868</v>
      </c>
      <c r="F6884" s="8">
        <f t="shared" si="321"/>
        <v>2020</v>
      </c>
      <c r="G6884" s="8" t="str">
        <f t="shared" si="322"/>
        <v>Oct</v>
      </c>
      <c r="H6884" s="8">
        <f t="shared" si="323"/>
        <v>4</v>
      </c>
    </row>
    <row r="6885" spans="1:8" x14ac:dyDescent="0.3">
      <c r="A6885" s="7">
        <v>44108</v>
      </c>
      <c r="B6885" s="8" t="s">
        <v>21</v>
      </c>
      <c r="C6885" s="8">
        <v>651791</v>
      </c>
      <c r="D6885" s="8">
        <v>5941</v>
      </c>
      <c r="E6885" s="8">
        <v>713014</v>
      </c>
      <c r="F6885" s="8">
        <f t="shared" si="321"/>
        <v>2020</v>
      </c>
      <c r="G6885" s="8" t="str">
        <f t="shared" si="322"/>
        <v>Oct</v>
      </c>
      <c r="H6885" s="8">
        <f t="shared" si="323"/>
        <v>4</v>
      </c>
    </row>
    <row r="6886" spans="1:8" x14ac:dyDescent="0.3">
      <c r="A6886" s="7">
        <v>44108</v>
      </c>
      <c r="B6886" s="8" t="s">
        <v>40</v>
      </c>
      <c r="C6886" s="8">
        <v>7388</v>
      </c>
      <c r="D6886" s="8">
        <v>18</v>
      </c>
      <c r="E6886" s="8">
        <v>10421</v>
      </c>
      <c r="F6886" s="8">
        <f t="shared" si="321"/>
        <v>2020</v>
      </c>
      <c r="G6886" s="8" t="str">
        <f t="shared" si="322"/>
        <v>Oct</v>
      </c>
      <c r="H6886" s="8">
        <f t="shared" si="323"/>
        <v>4</v>
      </c>
    </row>
    <row r="6887" spans="1:8" x14ac:dyDescent="0.3">
      <c r="A6887" s="7">
        <v>44108</v>
      </c>
      <c r="B6887" s="8" t="s">
        <v>38</v>
      </c>
      <c r="C6887" s="8">
        <v>150776</v>
      </c>
      <c r="D6887" s="8">
        <v>735</v>
      </c>
      <c r="E6887" s="8">
        <v>185444</v>
      </c>
      <c r="F6887" s="8">
        <f t="shared" si="321"/>
        <v>2020</v>
      </c>
      <c r="G6887" s="8" t="str">
        <f t="shared" si="322"/>
        <v>Oct</v>
      </c>
      <c r="H6887" s="8">
        <f t="shared" si="323"/>
        <v>4</v>
      </c>
    </row>
    <row r="6888" spans="1:8" x14ac:dyDescent="0.3">
      <c r="A6888" s="7">
        <v>44108</v>
      </c>
      <c r="B6888" s="8" t="s">
        <v>31</v>
      </c>
      <c r="C6888" s="8">
        <v>173932</v>
      </c>
      <c r="D6888" s="8">
        <v>912</v>
      </c>
      <c r="E6888" s="8">
        <v>186441</v>
      </c>
      <c r="F6888" s="8">
        <f t="shared" si="321"/>
        <v>2020</v>
      </c>
      <c r="G6888" s="8" t="str">
        <f t="shared" si="322"/>
        <v>Oct</v>
      </c>
      <c r="H6888" s="8">
        <f t="shared" si="323"/>
        <v>4</v>
      </c>
    </row>
    <row r="6889" spans="1:8" x14ac:dyDescent="0.3">
      <c r="A6889" s="7">
        <v>44108</v>
      </c>
      <c r="B6889" s="8" t="s">
        <v>27</v>
      </c>
      <c r="C6889" s="8">
        <v>10396</v>
      </c>
      <c r="D6889" s="8">
        <v>172</v>
      </c>
      <c r="E6889" s="8">
        <v>12360</v>
      </c>
      <c r="F6889" s="8">
        <f t="shared" si="321"/>
        <v>2020</v>
      </c>
      <c r="G6889" s="8" t="str">
        <f t="shared" si="322"/>
        <v>Oct</v>
      </c>
      <c r="H6889" s="8">
        <f t="shared" si="323"/>
        <v>4</v>
      </c>
    </row>
    <row r="6890" spans="1:8" x14ac:dyDescent="0.3">
      <c r="A6890" s="7">
        <v>44108</v>
      </c>
      <c r="B6890" s="8" t="s">
        <v>26</v>
      </c>
      <c r="C6890" s="8">
        <v>91077</v>
      </c>
      <c r="D6890" s="8">
        <v>1031</v>
      </c>
      <c r="E6890" s="8">
        <v>121400</v>
      </c>
      <c r="F6890" s="8">
        <f t="shared" si="321"/>
        <v>2020</v>
      </c>
      <c r="G6890" s="8" t="str">
        <f t="shared" si="322"/>
        <v>Oct</v>
      </c>
      <c r="H6890" s="8">
        <f t="shared" si="323"/>
        <v>4</v>
      </c>
    </row>
    <row r="6891" spans="1:8" x14ac:dyDescent="0.3">
      <c r="A6891" s="7">
        <v>44108</v>
      </c>
      <c r="B6891" s="8" t="s">
        <v>44</v>
      </c>
      <c r="C6891" s="8">
        <v>2967</v>
      </c>
      <c r="D6891" s="8">
        <v>2</v>
      </c>
      <c r="E6891" s="8">
        <v>3070</v>
      </c>
      <c r="F6891" s="8">
        <f t="shared" si="321"/>
        <v>2020</v>
      </c>
      <c r="G6891" s="8" t="str">
        <f t="shared" si="322"/>
        <v>Oct</v>
      </c>
      <c r="H6891" s="8">
        <f t="shared" si="323"/>
        <v>4</v>
      </c>
    </row>
    <row r="6892" spans="1:8" x14ac:dyDescent="0.3">
      <c r="A6892" s="7">
        <v>44108</v>
      </c>
      <c r="B6892" s="8" t="s">
        <v>11</v>
      </c>
      <c r="C6892" s="8">
        <v>257224</v>
      </c>
      <c r="D6892" s="8">
        <v>5472</v>
      </c>
      <c r="E6892" s="8">
        <v>287930</v>
      </c>
      <c r="F6892" s="8">
        <f t="shared" si="321"/>
        <v>2020</v>
      </c>
      <c r="G6892" s="8" t="str">
        <f t="shared" si="322"/>
        <v>Oct</v>
      </c>
      <c r="H6892" s="8">
        <f t="shared" si="323"/>
        <v>4</v>
      </c>
    </row>
    <row r="6893" spans="1:8" x14ac:dyDescent="0.3">
      <c r="A6893" s="7">
        <v>44108</v>
      </c>
      <c r="B6893" s="8" t="s">
        <v>35</v>
      </c>
      <c r="C6893" s="8">
        <v>29527</v>
      </c>
      <c r="D6893" s="8">
        <v>450</v>
      </c>
      <c r="E6893" s="8">
        <v>34900</v>
      </c>
      <c r="F6893" s="8">
        <f t="shared" si="321"/>
        <v>2020</v>
      </c>
      <c r="G6893" s="8" t="str">
        <f t="shared" si="322"/>
        <v>Oct</v>
      </c>
      <c r="H6893" s="8">
        <f t="shared" si="323"/>
        <v>4</v>
      </c>
    </row>
    <row r="6894" spans="1:8" x14ac:dyDescent="0.3">
      <c r="A6894" s="7">
        <v>44108</v>
      </c>
      <c r="B6894" s="8" t="s">
        <v>28</v>
      </c>
      <c r="C6894" s="8">
        <v>120987</v>
      </c>
      <c r="D6894" s="8">
        <v>3487</v>
      </c>
      <c r="E6894" s="8">
        <v>141236</v>
      </c>
      <c r="F6894" s="8">
        <f t="shared" si="321"/>
        <v>2020</v>
      </c>
      <c r="G6894" s="8" t="str">
        <f t="shared" si="322"/>
        <v>Oct</v>
      </c>
      <c r="H6894" s="8">
        <f t="shared" si="323"/>
        <v>4</v>
      </c>
    </row>
    <row r="6895" spans="1:8" x14ac:dyDescent="0.3">
      <c r="A6895" s="7">
        <v>44108</v>
      </c>
      <c r="B6895" s="8" t="s">
        <v>14</v>
      </c>
      <c r="C6895" s="8">
        <v>118258</v>
      </c>
      <c r="D6895" s="8">
        <v>1450</v>
      </c>
      <c r="E6895" s="8">
        <v>132576</v>
      </c>
      <c r="F6895" s="8">
        <f t="shared" si="321"/>
        <v>2020</v>
      </c>
      <c r="G6895" s="8" t="str">
        <f t="shared" si="322"/>
        <v>Oct</v>
      </c>
      <c r="H6895" s="8">
        <f t="shared" si="323"/>
        <v>4</v>
      </c>
    </row>
    <row r="6896" spans="1:8" x14ac:dyDescent="0.3">
      <c r="A6896" s="7">
        <v>44108</v>
      </c>
      <c r="B6896" s="8" t="s">
        <v>29</v>
      </c>
      <c r="C6896" s="8">
        <v>12193</v>
      </c>
      <c r="D6896" s="8">
        <v>210</v>
      </c>
      <c r="E6896" s="8">
        <v>15695</v>
      </c>
      <c r="F6896" s="8">
        <f t="shared" si="321"/>
        <v>2020</v>
      </c>
      <c r="G6896" s="8" t="str">
        <f t="shared" si="322"/>
        <v>Oct</v>
      </c>
      <c r="H6896" s="8">
        <f t="shared" si="323"/>
        <v>4</v>
      </c>
    </row>
    <row r="6897" spans="1:8" x14ac:dyDescent="0.3">
      <c r="A6897" s="7">
        <v>44108</v>
      </c>
      <c r="B6897" s="8" t="s">
        <v>20</v>
      </c>
      <c r="C6897" s="8">
        <v>61351</v>
      </c>
      <c r="D6897" s="8">
        <v>1231</v>
      </c>
      <c r="E6897" s="8">
        <v>78228</v>
      </c>
      <c r="F6897" s="8">
        <f t="shared" si="321"/>
        <v>2020</v>
      </c>
      <c r="G6897" s="8" t="str">
        <f t="shared" si="322"/>
        <v>Oct</v>
      </c>
      <c r="H6897" s="8">
        <f t="shared" si="323"/>
        <v>4</v>
      </c>
    </row>
    <row r="6898" spans="1:8" x14ac:dyDescent="0.3">
      <c r="A6898" s="7">
        <v>44108</v>
      </c>
      <c r="B6898" s="8" t="s">
        <v>39</v>
      </c>
      <c r="C6898" s="8">
        <v>74604</v>
      </c>
      <c r="D6898" s="8">
        <v>734</v>
      </c>
      <c r="E6898" s="8">
        <v>86277</v>
      </c>
      <c r="F6898" s="8">
        <f t="shared" si="321"/>
        <v>2020</v>
      </c>
      <c r="G6898" s="8" t="str">
        <f t="shared" si="322"/>
        <v>Oct</v>
      </c>
      <c r="H6898" s="8">
        <f t="shared" si="323"/>
        <v>4</v>
      </c>
    </row>
    <row r="6899" spans="1:8" x14ac:dyDescent="0.3">
      <c r="A6899" s="7">
        <v>44108</v>
      </c>
      <c r="B6899" s="8" t="s">
        <v>17</v>
      </c>
      <c r="C6899" s="8">
        <v>508495</v>
      </c>
      <c r="D6899" s="8">
        <v>9219</v>
      </c>
      <c r="E6899" s="8">
        <v>630516</v>
      </c>
      <c r="F6899" s="8">
        <f t="shared" si="321"/>
        <v>2020</v>
      </c>
      <c r="G6899" s="8" t="str">
        <f t="shared" si="322"/>
        <v>Oct</v>
      </c>
      <c r="H6899" s="8">
        <f t="shared" si="323"/>
        <v>4</v>
      </c>
    </row>
    <row r="6900" spans="1:8" x14ac:dyDescent="0.3">
      <c r="A6900" s="7">
        <v>44108</v>
      </c>
      <c r="B6900" s="8" t="s">
        <v>9</v>
      </c>
      <c r="C6900" s="8">
        <v>139620</v>
      </c>
      <c r="D6900" s="8">
        <v>813</v>
      </c>
      <c r="E6900" s="8">
        <v>221333</v>
      </c>
      <c r="F6900" s="8">
        <f t="shared" si="321"/>
        <v>2020</v>
      </c>
      <c r="G6900" s="8" t="str">
        <f t="shared" si="322"/>
        <v>Oct</v>
      </c>
      <c r="H6900" s="8">
        <f t="shared" si="323"/>
        <v>4</v>
      </c>
    </row>
    <row r="6901" spans="1:8" x14ac:dyDescent="0.3">
      <c r="A6901" s="7">
        <v>44108</v>
      </c>
      <c r="B6901" s="8" t="s">
        <v>15</v>
      </c>
      <c r="C6901" s="8">
        <v>3315</v>
      </c>
      <c r="D6901" s="8">
        <v>61</v>
      </c>
      <c r="E6901" s="8">
        <v>4477</v>
      </c>
      <c r="F6901" s="8">
        <f t="shared" si="321"/>
        <v>2020</v>
      </c>
      <c r="G6901" s="8" t="str">
        <f t="shared" si="322"/>
        <v>Oct</v>
      </c>
      <c r="H6901" s="8">
        <f t="shared" si="323"/>
        <v>4</v>
      </c>
    </row>
    <row r="6902" spans="1:8" x14ac:dyDescent="0.3">
      <c r="A6902" s="7">
        <v>44108</v>
      </c>
      <c r="B6902" s="8" t="s">
        <v>30</v>
      </c>
      <c r="C6902" s="8">
        <v>111712</v>
      </c>
      <c r="D6902" s="8">
        <v>2399</v>
      </c>
      <c r="E6902" s="8">
        <v>133918</v>
      </c>
      <c r="F6902" s="8">
        <f t="shared" si="321"/>
        <v>2020</v>
      </c>
      <c r="G6902" s="8" t="str">
        <f t="shared" si="322"/>
        <v>Oct</v>
      </c>
      <c r="H6902" s="8">
        <f t="shared" si="323"/>
        <v>4</v>
      </c>
    </row>
    <row r="6903" spans="1:8" x14ac:dyDescent="0.3">
      <c r="A6903" s="7">
        <v>44108</v>
      </c>
      <c r="B6903" s="8" t="s">
        <v>18</v>
      </c>
      <c r="C6903" s="8">
        <v>1134555</v>
      </c>
      <c r="D6903" s="8">
        <v>37758</v>
      </c>
      <c r="E6903" s="8">
        <v>1430861</v>
      </c>
      <c r="F6903" s="8">
        <f t="shared" si="321"/>
        <v>2020</v>
      </c>
      <c r="G6903" s="8" t="str">
        <f t="shared" si="322"/>
        <v>Oct</v>
      </c>
      <c r="H6903" s="8">
        <f t="shared" si="323"/>
        <v>4</v>
      </c>
    </row>
    <row r="6904" spans="1:8" x14ac:dyDescent="0.3">
      <c r="A6904" s="7">
        <v>44108</v>
      </c>
      <c r="B6904" s="8" t="s">
        <v>32</v>
      </c>
      <c r="C6904" s="8">
        <v>9081</v>
      </c>
      <c r="D6904" s="8">
        <v>71</v>
      </c>
      <c r="E6904" s="8">
        <v>11649</v>
      </c>
      <c r="F6904" s="8">
        <f t="shared" si="321"/>
        <v>2020</v>
      </c>
      <c r="G6904" s="8" t="str">
        <f t="shared" si="322"/>
        <v>Oct</v>
      </c>
      <c r="H6904" s="8">
        <f t="shared" si="323"/>
        <v>4</v>
      </c>
    </row>
    <row r="6905" spans="1:8" x14ac:dyDescent="0.3">
      <c r="A6905" s="7">
        <v>44108</v>
      </c>
      <c r="B6905" s="8" t="s">
        <v>43</v>
      </c>
      <c r="C6905" s="8">
        <v>4319</v>
      </c>
      <c r="D6905" s="8">
        <v>54</v>
      </c>
      <c r="E6905" s="8">
        <v>6456</v>
      </c>
      <c r="F6905" s="8">
        <f t="shared" si="321"/>
        <v>2020</v>
      </c>
      <c r="G6905" s="8" t="str">
        <f t="shared" si="322"/>
        <v>Oct</v>
      </c>
      <c r="H6905" s="8">
        <f t="shared" si="323"/>
        <v>4</v>
      </c>
    </row>
    <row r="6906" spans="1:8" x14ac:dyDescent="0.3">
      <c r="A6906" s="7">
        <v>44108</v>
      </c>
      <c r="B6906" s="8" t="s">
        <v>33</v>
      </c>
      <c r="C6906" s="8">
        <v>1772</v>
      </c>
      <c r="D6906" s="8">
        <v>0</v>
      </c>
      <c r="E6906" s="8">
        <v>2120</v>
      </c>
      <c r="F6906" s="8">
        <f t="shared" si="321"/>
        <v>2020</v>
      </c>
      <c r="G6906" s="8" t="str">
        <f t="shared" si="322"/>
        <v>Oct</v>
      </c>
      <c r="H6906" s="8">
        <f t="shared" si="323"/>
        <v>4</v>
      </c>
    </row>
    <row r="6907" spans="1:8" x14ac:dyDescent="0.3">
      <c r="A6907" s="7">
        <v>44108</v>
      </c>
      <c r="B6907" s="8" t="s">
        <v>42</v>
      </c>
      <c r="C6907" s="8">
        <v>5257</v>
      </c>
      <c r="D6907" s="8">
        <v>17</v>
      </c>
      <c r="E6907" s="8">
        <v>6429</v>
      </c>
      <c r="F6907" s="8">
        <f t="shared" si="321"/>
        <v>2020</v>
      </c>
      <c r="G6907" s="8" t="str">
        <f t="shared" si="322"/>
        <v>Oct</v>
      </c>
      <c r="H6907" s="8">
        <f t="shared" si="323"/>
        <v>4</v>
      </c>
    </row>
    <row r="6908" spans="1:8" x14ac:dyDescent="0.3">
      <c r="A6908" s="7">
        <v>44108</v>
      </c>
      <c r="B6908" s="8" t="s">
        <v>23</v>
      </c>
      <c r="C6908" s="8">
        <v>198194</v>
      </c>
      <c r="D6908" s="8">
        <v>892</v>
      </c>
      <c r="E6908" s="8">
        <v>229387</v>
      </c>
      <c r="F6908" s="8">
        <f t="shared" si="321"/>
        <v>2020</v>
      </c>
      <c r="G6908" s="8" t="str">
        <f t="shared" si="322"/>
        <v>Oct</v>
      </c>
      <c r="H6908" s="8">
        <f t="shared" si="323"/>
        <v>4</v>
      </c>
    </row>
    <row r="6909" spans="1:8" x14ac:dyDescent="0.3">
      <c r="A6909" s="7">
        <v>44108</v>
      </c>
      <c r="B6909" s="8" t="s">
        <v>24</v>
      </c>
      <c r="C6909" s="8">
        <v>23344</v>
      </c>
      <c r="D6909" s="8">
        <v>534</v>
      </c>
      <c r="E6909" s="8">
        <v>28752</v>
      </c>
      <c r="F6909" s="8">
        <f t="shared" si="321"/>
        <v>2020</v>
      </c>
      <c r="G6909" s="8" t="str">
        <f t="shared" si="322"/>
        <v>Oct</v>
      </c>
      <c r="H6909" s="8">
        <f t="shared" si="323"/>
        <v>4</v>
      </c>
    </row>
    <row r="6910" spans="1:8" x14ac:dyDescent="0.3">
      <c r="A6910" s="7">
        <v>44108</v>
      </c>
      <c r="B6910" s="8" t="s">
        <v>19</v>
      </c>
      <c r="C6910" s="8">
        <v>99468</v>
      </c>
      <c r="D6910" s="8">
        <v>3562</v>
      </c>
      <c r="E6910" s="8">
        <v>117319</v>
      </c>
      <c r="F6910" s="8">
        <f t="shared" si="321"/>
        <v>2020</v>
      </c>
      <c r="G6910" s="8" t="str">
        <f t="shared" si="322"/>
        <v>Oct</v>
      </c>
      <c r="H6910" s="8">
        <f t="shared" si="323"/>
        <v>4</v>
      </c>
    </row>
    <row r="6911" spans="1:8" x14ac:dyDescent="0.3">
      <c r="A6911" s="7">
        <v>44108</v>
      </c>
      <c r="B6911" s="8" t="s">
        <v>12</v>
      </c>
      <c r="C6911" s="8">
        <v>119241</v>
      </c>
      <c r="D6911" s="8">
        <v>1530</v>
      </c>
      <c r="E6911" s="8">
        <v>141846</v>
      </c>
      <c r="F6911" s="8">
        <f t="shared" si="321"/>
        <v>2020</v>
      </c>
      <c r="G6911" s="8" t="str">
        <f t="shared" si="322"/>
        <v>Oct</v>
      </c>
      <c r="H6911" s="8">
        <f t="shared" si="323"/>
        <v>4</v>
      </c>
    </row>
    <row r="6912" spans="1:8" x14ac:dyDescent="0.3">
      <c r="A6912" s="7">
        <v>44108</v>
      </c>
      <c r="B6912" s="8" t="s">
        <v>46</v>
      </c>
      <c r="C6912" s="8">
        <v>2448</v>
      </c>
      <c r="D6912" s="8">
        <v>43</v>
      </c>
      <c r="E6912" s="8">
        <v>3131</v>
      </c>
      <c r="F6912" s="8">
        <f t="shared" si="321"/>
        <v>2020</v>
      </c>
      <c r="G6912" s="8" t="str">
        <f t="shared" si="322"/>
        <v>Oct</v>
      </c>
      <c r="H6912" s="8">
        <f t="shared" si="323"/>
        <v>4</v>
      </c>
    </row>
    <row r="6913" spans="1:8" x14ac:dyDescent="0.3">
      <c r="A6913" s="7">
        <v>44108</v>
      </c>
      <c r="B6913" s="8" t="s">
        <v>16</v>
      </c>
      <c r="C6913" s="8">
        <v>558534</v>
      </c>
      <c r="D6913" s="8">
        <v>9718</v>
      </c>
      <c r="E6913" s="8">
        <v>614507</v>
      </c>
      <c r="F6913" s="8">
        <f t="shared" si="321"/>
        <v>2020</v>
      </c>
      <c r="G6913" s="8" t="str">
        <f t="shared" si="322"/>
        <v>Oct</v>
      </c>
      <c r="H6913" s="8">
        <f t="shared" si="323"/>
        <v>4</v>
      </c>
    </row>
    <row r="6914" spans="1:8" x14ac:dyDescent="0.3">
      <c r="A6914" s="7">
        <v>44108</v>
      </c>
      <c r="B6914" s="8" t="s">
        <v>49</v>
      </c>
      <c r="C6914" s="8">
        <v>170212</v>
      </c>
      <c r="D6914" s="8">
        <v>1163</v>
      </c>
      <c r="E6914" s="8">
        <v>199276</v>
      </c>
      <c r="F6914" s="8">
        <f t="shared" si="321"/>
        <v>2020</v>
      </c>
      <c r="G6914" s="8" t="str">
        <f t="shared" si="322"/>
        <v>Oct</v>
      </c>
      <c r="H6914" s="8">
        <f t="shared" si="323"/>
        <v>4</v>
      </c>
    </row>
    <row r="6915" spans="1:8" x14ac:dyDescent="0.3">
      <c r="A6915" s="7">
        <v>44108</v>
      </c>
      <c r="B6915" s="8" t="s">
        <v>41</v>
      </c>
      <c r="C6915" s="8">
        <v>21410</v>
      </c>
      <c r="D6915" s="8">
        <v>293</v>
      </c>
      <c r="E6915" s="8">
        <v>26874</v>
      </c>
      <c r="F6915" s="8">
        <f t="shared" ref="F6915:F6978" si="324">YEAR(A6915)</f>
        <v>2020</v>
      </c>
      <c r="G6915" s="8" t="str">
        <f t="shared" ref="G6915:G6978" si="325">TEXT(A6915,"mmm")</f>
        <v>Oct</v>
      </c>
      <c r="H6915" s="8">
        <f t="shared" ref="H6915:H6978" si="326">DAY(A6915)</f>
        <v>4</v>
      </c>
    </row>
    <row r="6916" spans="1:8" x14ac:dyDescent="0.3">
      <c r="A6916" s="7">
        <v>44108</v>
      </c>
      <c r="B6916" s="8" t="s">
        <v>22</v>
      </c>
      <c r="C6916" s="8">
        <v>41338</v>
      </c>
      <c r="D6916" s="8">
        <v>648</v>
      </c>
      <c r="E6916" s="8">
        <v>50062</v>
      </c>
      <c r="F6916" s="8">
        <f t="shared" si="324"/>
        <v>2020</v>
      </c>
      <c r="G6916" s="8" t="str">
        <f t="shared" si="325"/>
        <v>Oct</v>
      </c>
      <c r="H6916" s="8">
        <f t="shared" si="326"/>
        <v>4</v>
      </c>
    </row>
    <row r="6917" spans="1:8" x14ac:dyDescent="0.3">
      <c r="A6917" s="7">
        <v>44108</v>
      </c>
      <c r="B6917" s="8" t="s">
        <v>13</v>
      </c>
      <c r="C6917" s="8">
        <v>356826</v>
      </c>
      <c r="D6917" s="8">
        <v>5977</v>
      </c>
      <c r="E6917" s="8">
        <v>410626</v>
      </c>
      <c r="F6917" s="8">
        <f t="shared" si="324"/>
        <v>2020</v>
      </c>
      <c r="G6917" s="8" t="str">
        <f t="shared" si="325"/>
        <v>Oct</v>
      </c>
      <c r="H6917" s="8">
        <f t="shared" si="326"/>
        <v>4</v>
      </c>
    </row>
    <row r="6918" spans="1:8" x14ac:dyDescent="0.3">
      <c r="A6918" s="7">
        <v>44108</v>
      </c>
      <c r="B6918" s="8" t="s">
        <v>25</v>
      </c>
      <c r="C6918" s="8">
        <v>234712</v>
      </c>
      <c r="D6918" s="8">
        <v>5132</v>
      </c>
      <c r="E6918" s="8">
        <v>266974</v>
      </c>
      <c r="F6918" s="8">
        <f t="shared" si="324"/>
        <v>2020</v>
      </c>
      <c r="G6918" s="8" t="str">
        <f t="shared" si="325"/>
        <v>Oct</v>
      </c>
      <c r="H6918" s="8">
        <f t="shared" si="326"/>
        <v>4</v>
      </c>
    </row>
    <row r="6919" spans="1:8" x14ac:dyDescent="0.3">
      <c r="A6919" s="7">
        <v>44109</v>
      </c>
      <c r="B6919" s="8" t="s">
        <v>34</v>
      </c>
      <c r="C6919" s="8">
        <v>3649</v>
      </c>
      <c r="D6919" s="8">
        <v>53</v>
      </c>
      <c r="E6919" s="8">
        <v>3884</v>
      </c>
      <c r="F6919" s="8">
        <f t="shared" si="324"/>
        <v>2020</v>
      </c>
      <c r="G6919" s="8" t="str">
        <f t="shared" si="325"/>
        <v>Oct</v>
      </c>
      <c r="H6919" s="8">
        <f t="shared" si="326"/>
        <v>5</v>
      </c>
    </row>
    <row r="6920" spans="1:8" x14ac:dyDescent="0.3">
      <c r="A6920" s="7">
        <v>44109</v>
      </c>
      <c r="B6920" s="8" t="s">
        <v>21</v>
      </c>
      <c r="C6920" s="8">
        <v>658875</v>
      </c>
      <c r="D6920" s="8">
        <v>5981</v>
      </c>
      <c r="E6920" s="8">
        <v>719256</v>
      </c>
      <c r="F6920" s="8">
        <f t="shared" si="324"/>
        <v>2020</v>
      </c>
      <c r="G6920" s="8" t="str">
        <f t="shared" si="325"/>
        <v>Oct</v>
      </c>
      <c r="H6920" s="8">
        <f t="shared" si="326"/>
        <v>5</v>
      </c>
    </row>
    <row r="6921" spans="1:8" x14ac:dyDescent="0.3">
      <c r="A6921" s="7">
        <v>44109</v>
      </c>
      <c r="B6921" s="8" t="s">
        <v>40</v>
      </c>
      <c r="C6921" s="8">
        <v>7577</v>
      </c>
      <c r="D6921" s="8">
        <v>18</v>
      </c>
      <c r="E6921" s="8">
        <v>10548</v>
      </c>
      <c r="F6921" s="8">
        <f t="shared" si="324"/>
        <v>2020</v>
      </c>
      <c r="G6921" s="8" t="str">
        <f t="shared" si="325"/>
        <v>Oct</v>
      </c>
      <c r="H6921" s="8">
        <f t="shared" si="326"/>
        <v>5</v>
      </c>
    </row>
    <row r="6922" spans="1:8" x14ac:dyDescent="0.3">
      <c r="A6922" s="7">
        <v>44109</v>
      </c>
      <c r="B6922" s="8" t="s">
        <v>38</v>
      </c>
      <c r="C6922" s="8">
        <v>152127</v>
      </c>
      <c r="D6922" s="8">
        <v>749</v>
      </c>
      <c r="E6922" s="8">
        <v>186200</v>
      </c>
      <c r="F6922" s="8">
        <f t="shared" si="324"/>
        <v>2020</v>
      </c>
      <c r="G6922" s="8" t="str">
        <f t="shared" si="325"/>
        <v>Oct</v>
      </c>
      <c r="H6922" s="8">
        <f t="shared" si="326"/>
        <v>5</v>
      </c>
    </row>
    <row r="6923" spans="1:8" x14ac:dyDescent="0.3">
      <c r="A6923" s="7">
        <v>44109</v>
      </c>
      <c r="B6923" s="8" t="s">
        <v>31</v>
      </c>
      <c r="C6923" s="8">
        <v>175458</v>
      </c>
      <c r="D6923" s="8">
        <v>915</v>
      </c>
      <c r="E6923" s="8">
        <v>188168</v>
      </c>
      <c r="F6923" s="8">
        <f t="shared" si="324"/>
        <v>2020</v>
      </c>
      <c r="G6923" s="8" t="str">
        <f t="shared" si="325"/>
        <v>Oct</v>
      </c>
      <c r="H6923" s="8">
        <f t="shared" si="326"/>
        <v>5</v>
      </c>
    </row>
    <row r="6924" spans="1:8" x14ac:dyDescent="0.3">
      <c r="A6924" s="7">
        <v>44109</v>
      </c>
      <c r="B6924" s="8" t="s">
        <v>27</v>
      </c>
      <c r="C6924" s="8">
        <v>10598</v>
      </c>
      <c r="D6924" s="8">
        <v>174</v>
      </c>
      <c r="E6924" s="8">
        <v>12445</v>
      </c>
      <c r="F6924" s="8">
        <f t="shared" si="324"/>
        <v>2020</v>
      </c>
      <c r="G6924" s="8" t="str">
        <f t="shared" si="325"/>
        <v>Oct</v>
      </c>
      <c r="H6924" s="8">
        <f t="shared" si="326"/>
        <v>5</v>
      </c>
    </row>
    <row r="6925" spans="1:8" x14ac:dyDescent="0.3">
      <c r="A6925" s="7">
        <v>44109</v>
      </c>
      <c r="B6925" s="8" t="s">
        <v>26</v>
      </c>
      <c r="C6925" s="8">
        <v>93731</v>
      </c>
      <c r="D6925" s="8">
        <v>1045</v>
      </c>
      <c r="E6925" s="8">
        <v>123324</v>
      </c>
      <c r="F6925" s="8">
        <f t="shared" si="324"/>
        <v>2020</v>
      </c>
      <c r="G6925" s="8" t="str">
        <f t="shared" si="325"/>
        <v>Oct</v>
      </c>
      <c r="H6925" s="8">
        <f t="shared" si="326"/>
        <v>5</v>
      </c>
    </row>
    <row r="6926" spans="1:8" x14ac:dyDescent="0.3">
      <c r="A6926" s="7">
        <v>44109</v>
      </c>
      <c r="B6926" s="8" t="s">
        <v>44</v>
      </c>
      <c r="C6926" s="8">
        <v>2980</v>
      </c>
      <c r="D6926" s="8">
        <v>2</v>
      </c>
      <c r="E6926" s="8">
        <v>3087</v>
      </c>
      <c r="F6926" s="8">
        <f t="shared" si="324"/>
        <v>2020</v>
      </c>
      <c r="G6926" s="8" t="str">
        <f t="shared" si="325"/>
        <v>Oct</v>
      </c>
      <c r="H6926" s="8">
        <f t="shared" si="326"/>
        <v>5</v>
      </c>
    </row>
    <row r="6927" spans="1:8" x14ac:dyDescent="0.3">
      <c r="A6927" s="7">
        <v>44109</v>
      </c>
      <c r="B6927" s="8" t="s">
        <v>11</v>
      </c>
      <c r="C6927" s="8">
        <v>260350</v>
      </c>
      <c r="D6927" s="8">
        <v>5510</v>
      </c>
      <c r="E6927" s="8">
        <v>290613</v>
      </c>
      <c r="F6927" s="8">
        <f t="shared" si="324"/>
        <v>2020</v>
      </c>
      <c r="G6927" s="8" t="str">
        <f t="shared" si="325"/>
        <v>Oct</v>
      </c>
      <c r="H6927" s="8">
        <f t="shared" si="326"/>
        <v>5</v>
      </c>
    </row>
    <row r="6928" spans="1:8" x14ac:dyDescent="0.3">
      <c r="A6928" s="7">
        <v>44109</v>
      </c>
      <c r="B6928" s="8" t="s">
        <v>35</v>
      </c>
      <c r="C6928" s="8">
        <v>30033</v>
      </c>
      <c r="D6928" s="8">
        <v>456</v>
      </c>
      <c r="E6928" s="8">
        <v>35328</v>
      </c>
      <c r="F6928" s="8">
        <f t="shared" si="324"/>
        <v>2020</v>
      </c>
      <c r="G6928" s="8" t="str">
        <f t="shared" si="325"/>
        <v>Oct</v>
      </c>
      <c r="H6928" s="8">
        <f t="shared" si="326"/>
        <v>5</v>
      </c>
    </row>
    <row r="6929" spans="1:8" x14ac:dyDescent="0.3">
      <c r="A6929" s="7">
        <v>44109</v>
      </c>
      <c r="B6929" s="8" t="s">
        <v>28</v>
      </c>
      <c r="C6929" s="8">
        <v>122233</v>
      </c>
      <c r="D6929" s="8">
        <v>3496</v>
      </c>
      <c r="E6929" s="8">
        <v>142538</v>
      </c>
      <c r="F6929" s="8">
        <f t="shared" si="324"/>
        <v>2020</v>
      </c>
      <c r="G6929" s="8" t="str">
        <f t="shared" si="325"/>
        <v>Oct</v>
      </c>
      <c r="H6929" s="8">
        <f t="shared" si="326"/>
        <v>5</v>
      </c>
    </row>
    <row r="6930" spans="1:8" x14ac:dyDescent="0.3">
      <c r="A6930" s="7">
        <v>44109</v>
      </c>
      <c r="B6930" s="8" t="s">
        <v>14</v>
      </c>
      <c r="C6930" s="8">
        <v>120341</v>
      </c>
      <c r="D6930" s="8">
        <v>1470</v>
      </c>
      <c r="E6930" s="8">
        <v>133878</v>
      </c>
      <c r="F6930" s="8">
        <f t="shared" si="324"/>
        <v>2020</v>
      </c>
      <c r="G6930" s="8" t="str">
        <f t="shared" si="325"/>
        <v>Oct</v>
      </c>
      <c r="H6930" s="8">
        <f t="shared" si="326"/>
        <v>5</v>
      </c>
    </row>
    <row r="6931" spans="1:8" x14ac:dyDescent="0.3">
      <c r="A6931" s="7">
        <v>44109</v>
      </c>
      <c r="B6931" s="8" t="s">
        <v>29</v>
      </c>
      <c r="C6931" s="8">
        <v>12361</v>
      </c>
      <c r="D6931" s="8">
        <v>217</v>
      </c>
      <c r="E6931" s="8">
        <v>15851</v>
      </c>
      <c r="F6931" s="8">
        <f t="shared" si="324"/>
        <v>2020</v>
      </c>
      <c r="G6931" s="8" t="str">
        <f t="shared" si="325"/>
        <v>Oct</v>
      </c>
      <c r="H6931" s="8">
        <f t="shared" si="326"/>
        <v>5</v>
      </c>
    </row>
    <row r="6932" spans="1:8" x14ac:dyDescent="0.3">
      <c r="A6932" s="7">
        <v>44109</v>
      </c>
      <c r="B6932" s="8" t="s">
        <v>20</v>
      </c>
      <c r="C6932" s="8">
        <v>62404</v>
      </c>
      <c r="D6932" s="8">
        <v>1242</v>
      </c>
      <c r="E6932" s="8">
        <v>79106</v>
      </c>
      <c r="F6932" s="8">
        <f t="shared" si="324"/>
        <v>2020</v>
      </c>
      <c r="G6932" s="8" t="str">
        <f t="shared" si="325"/>
        <v>Oct</v>
      </c>
      <c r="H6932" s="8">
        <f t="shared" si="326"/>
        <v>5</v>
      </c>
    </row>
    <row r="6933" spans="1:8" x14ac:dyDescent="0.3">
      <c r="A6933" s="7">
        <v>44109</v>
      </c>
      <c r="B6933" s="8" t="s">
        <v>39</v>
      </c>
      <c r="C6933" s="8">
        <v>75531</v>
      </c>
      <c r="D6933" s="8">
        <v>743</v>
      </c>
      <c r="E6933" s="8">
        <v>87210</v>
      </c>
      <c r="F6933" s="8">
        <f t="shared" si="324"/>
        <v>2020</v>
      </c>
      <c r="G6933" s="8" t="str">
        <f t="shared" si="325"/>
        <v>Oct</v>
      </c>
      <c r="H6933" s="8">
        <f t="shared" si="326"/>
        <v>5</v>
      </c>
    </row>
    <row r="6934" spans="1:8" x14ac:dyDescent="0.3">
      <c r="A6934" s="7">
        <v>44109</v>
      </c>
      <c r="B6934" s="8" t="s">
        <v>17</v>
      </c>
      <c r="C6934" s="8">
        <v>515782</v>
      </c>
      <c r="D6934" s="8">
        <v>9286</v>
      </c>
      <c r="E6934" s="8">
        <v>640661</v>
      </c>
      <c r="F6934" s="8">
        <f t="shared" si="324"/>
        <v>2020</v>
      </c>
      <c r="G6934" s="8" t="str">
        <f t="shared" si="325"/>
        <v>Oct</v>
      </c>
      <c r="H6934" s="8">
        <f t="shared" si="326"/>
        <v>5</v>
      </c>
    </row>
    <row r="6935" spans="1:8" x14ac:dyDescent="0.3">
      <c r="A6935" s="7">
        <v>44109</v>
      </c>
      <c r="B6935" s="8" t="s">
        <v>9</v>
      </c>
      <c r="C6935" s="8">
        <v>144471</v>
      </c>
      <c r="D6935" s="8">
        <v>836</v>
      </c>
      <c r="E6935" s="8">
        <v>229886</v>
      </c>
      <c r="F6935" s="8">
        <f t="shared" si="324"/>
        <v>2020</v>
      </c>
      <c r="G6935" s="8" t="str">
        <f t="shared" si="325"/>
        <v>Oct</v>
      </c>
      <c r="H6935" s="8">
        <f t="shared" si="326"/>
        <v>5</v>
      </c>
    </row>
    <row r="6936" spans="1:8" x14ac:dyDescent="0.3">
      <c r="A6936" s="7">
        <v>44109</v>
      </c>
      <c r="B6936" s="8" t="s">
        <v>15</v>
      </c>
      <c r="C6936" s="8">
        <v>3354</v>
      </c>
      <c r="D6936" s="8">
        <v>61</v>
      </c>
      <c r="E6936" s="8">
        <v>4521</v>
      </c>
      <c r="F6936" s="8">
        <f t="shared" si="324"/>
        <v>2020</v>
      </c>
      <c r="G6936" s="8" t="str">
        <f t="shared" si="325"/>
        <v>Oct</v>
      </c>
      <c r="H6936" s="8">
        <f t="shared" si="326"/>
        <v>5</v>
      </c>
    </row>
    <row r="6937" spans="1:8" x14ac:dyDescent="0.3">
      <c r="A6937" s="7">
        <v>44109</v>
      </c>
      <c r="B6937" s="8" t="s">
        <v>30</v>
      </c>
      <c r="C6937" s="8">
        <v>113832</v>
      </c>
      <c r="D6937" s="8">
        <v>2434</v>
      </c>
      <c r="E6937" s="8">
        <v>135638</v>
      </c>
      <c r="F6937" s="8">
        <f t="shared" si="324"/>
        <v>2020</v>
      </c>
      <c r="G6937" s="8" t="str">
        <f t="shared" si="325"/>
        <v>Oct</v>
      </c>
      <c r="H6937" s="8">
        <f t="shared" si="326"/>
        <v>5</v>
      </c>
    </row>
    <row r="6938" spans="1:8" x14ac:dyDescent="0.3">
      <c r="A6938" s="7">
        <v>44109</v>
      </c>
      <c r="B6938" s="8" t="s">
        <v>18</v>
      </c>
      <c r="C6938" s="8">
        <v>1149603</v>
      </c>
      <c r="D6938" s="8">
        <v>38084</v>
      </c>
      <c r="E6938" s="8">
        <v>1443409</v>
      </c>
      <c r="F6938" s="8">
        <f t="shared" si="324"/>
        <v>2020</v>
      </c>
      <c r="G6938" s="8" t="str">
        <f t="shared" si="325"/>
        <v>Oct</v>
      </c>
      <c r="H6938" s="8">
        <f t="shared" si="326"/>
        <v>5</v>
      </c>
    </row>
    <row r="6939" spans="1:8" x14ac:dyDescent="0.3">
      <c r="A6939" s="7">
        <v>44109</v>
      </c>
      <c r="B6939" s="8" t="s">
        <v>32</v>
      </c>
      <c r="C6939" s="8">
        <v>9205</v>
      </c>
      <c r="D6939" s="8">
        <v>74</v>
      </c>
      <c r="E6939" s="8">
        <v>11855</v>
      </c>
      <c r="F6939" s="8">
        <f t="shared" si="324"/>
        <v>2020</v>
      </c>
      <c r="G6939" s="8" t="str">
        <f t="shared" si="325"/>
        <v>Oct</v>
      </c>
      <c r="H6939" s="8">
        <f t="shared" si="326"/>
        <v>5</v>
      </c>
    </row>
    <row r="6940" spans="1:8" x14ac:dyDescent="0.3">
      <c r="A6940" s="7">
        <v>44109</v>
      </c>
      <c r="B6940" s="8" t="s">
        <v>43</v>
      </c>
      <c r="C6940" s="8">
        <v>4393</v>
      </c>
      <c r="D6940" s="8">
        <v>54</v>
      </c>
      <c r="E6940" s="8">
        <v>6656</v>
      </c>
      <c r="F6940" s="8">
        <f t="shared" si="324"/>
        <v>2020</v>
      </c>
      <c r="G6940" s="8" t="str">
        <f t="shared" si="325"/>
        <v>Oct</v>
      </c>
      <c r="H6940" s="8">
        <f t="shared" si="326"/>
        <v>5</v>
      </c>
    </row>
    <row r="6941" spans="1:8" x14ac:dyDescent="0.3">
      <c r="A6941" s="7">
        <v>44109</v>
      </c>
      <c r="B6941" s="8" t="s">
        <v>33</v>
      </c>
      <c r="C6941" s="8">
        <v>1807</v>
      </c>
      <c r="D6941" s="8">
        <v>0</v>
      </c>
      <c r="E6941" s="8">
        <v>2120</v>
      </c>
      <c r="F6941" s="8">
        <f t="shared" si="324"/>
        <v>2020</v>
      </c>
      <c r="G6941" s="8" t="str">
        <f t="shared" si="325"/>
        <v>Oct</v>
      </c>
      <c r="H6941" s="8">
        <f t="shared" si="326"/>
        <v>5</v>
      </c>
    </row>
    <row r="6942" spans="1:8" x14ac:dyDescent="0.3">
      <c r="A6942" s="7">
        <v>44109</v>
      </c>
      <c r="B6942" s="8" t="s">
        <v>42</v>
      </c>
      <c r="C6942" s="8">
        <v>5309</v>
      </c>
      <c r="D6942" s="8">
        <v>17</v>
      </c>
      <c r="E6942" s="8">
        <v>6552</v>
      </c>
      <c r="F6942" s="8">
        <f t="shared" si="324"/>
        <v>2020</v>
      </c>
      <c r="G6942" s="8" t="str">
        <f t="shared" si="325"/>
        <v>Oct</v>
      </c>
      <c r="H6942" s="8">
        <f t="shared" si="326"/>
        <v>5</v>
      </c>
    </row>
    <row r="6943" spans="1:8" x14ac:dyDescent="0.3">
      <c r="A6943" s="7">
        <v>44109</v>
      </c>
      <c r="B6943" s="8" t="s">
        <v>23</v>
      </c>
      <c r="C6943" s="8">
        <v>202302</v>
      </c>
      <c r="D6943" s="8">
        <v>907</v>
      </c>
      <c r="E6943" s="8">
        <v>232713</v>
      </c>
      <c r="F6943" s="8">
        <f t="shared" si="324"/>
        <v>2020</v>
      </c>
      <c r="G6943" s="8" t="str">
        <f t="shared" si="325"/>
        <v>Oct</v>
      </c>
      <c r="H6943" s="8">
        <f t="shared" si="326"/>
        <v>5</v>
      </c>
    </row>
    <row r="6944" spans="1:8" x14ac:dyDescent="0.3">
      <c r="A6944" s="7">
        <v>44109</v>
      </c>
      <c r="B6944" s="8" t="s">
        <v>24</v>
      </c>
      <c r="C6944" s="8">
        <v>23763</v>
      </c>
      <c r="D6944" s="8">
        <v>539</v>
      </c>
      <c r="E6944" s="8">
        <v>29089</v>
      </c>
      <c r="F6944" s="8">
        <f t="shared" si="324"/>
        <v>2020</v>
      </c>
      <c r="G6944" s="8" t="str">
        <f t="shared" si="325"/>
        <v>Oct</v>
      </c>
      <c r="H6944" s="8">
        <f t="shared" si="326"/>
        <v>5</v>
      </c>
    </row>
    <row r="6945" spans="1:8" x14ac:dyDescent="0.3">
      <c r="A6945" s="7">
        <v>44109</v>
      </c>
      <c r="B6945" s="8" t="s">
        <v>19</v>
      </c>
      <c r="C6945" s="8">
        <v>100977</v>
      </c>
      <c r="D6945" s="8">
        <v>3603</v>
      </c>
      <c r="E6945" s="8">
        <v>118157</v>
      </c>
      <c r="F6945" s="8">
        <f t="shared" si="324"/>
        <v>2020</v>
      </c>
      <c r="G6945" s="8" t="str">
        <f t="shared" si="325"/>
        <v>Oct</v>
      </c>
      <c r="H6945" s="8">
        <f t="shared" si="326"/>
        <v>5</v>
      </c>
    </row>
    <row r="6946" spans="1:8" x14ac:dyDescent="0.3">
      <c r="A6946" s="7">
        <v>44109</v>
      </c>
      <c r="B6946" s="8" t="s">
        <v>12</v>
      </c>
      <c r="C6946" s="8">
        <v>121331</v>
      </c>
      <c r="D6946" s="8">
        <v>1545</v>
      </c>
      <c r="E6946" s="8">
        <v>144030</v>
      </c>
      <c r="F6946" s="8">
        <f t="shared" si="324"/>
        <v>2020</v>
      </c>
      <c r="G6946" s="8" t="str">
        <f t="shared" si="325"/>
        <v>Oct</v>
      </c>
      <c r="H6946" s="8">
        <f t="shared" si="326"/>
        <v>5</v>
      </c>
    </row>
    <row r="6947" spans="1:8" x14ac:dyDescent="0.3">
      <c r="A6947" s="7">
        <v>44109</v>
      </c>
      <c r="B6947" s="8" t="s">
        <v>46</v>
      </c>
      <c r="C6947" s="8">
        <v>2480</v>
      </c>
      <c r="D6947" s="8">
        <v>45</v>
      </c>
      <c r="E6947" s="8">
        <v>3174</v>
      </c>
      <c r="F6947" s="8">
        <f t="shared" si="324"/>
        <v>2020</v>
      </c>
      <c r="G6947" s="8" t="str">
        <f t="shared" si="325"/>
        <v>Oct</v>
      </c>
      <c r="H6947" s="8">
        <f t="shared" si="326"/>
        <v>5</v>
      </c>
    </row>
    <row r="6948" spans="1:8" x14ac:dyDescent="0.3">
      <c r="A6948" s="7">
        <v>44109</v>
      </c>
      <c r="B6948" s="8" t="s">
        <v>16</v>
      </c>
      <c r="C6948" s="8">
        <v>564092</v>
      </c>
      <c r="D6948" s="8">
        <v>9784</v>
      </c>
      <c r="E6948" s="8">
        <v>619996</v>
      </c>
      <c r="F6948" s="8">
        <f t="shared" si="324"/>
        <v>2020</v>
      </c>
      <c r="G6948" s="8" t="str">
        <f t="shared" si="325"/>
        <v>Oct</v>
      </c>
      <c r="H6948" s="8">
        <f t="shared" si="326"/>
        <v>5</v>
      </c>
    </row>
    <row r="6949" spans="1:8" x14ac:dyDescent="0.3">
      <c r="A6949" s="7">
        <v>44109</v>
      </c>
      <c r="B6949" s="8" t="s">
        <v>49</v>
      </c>
      <c r="C6949" s="8">
        <v>172388</v>
      </c>
      <c r="D6949" s="8">
        <v>1171</v>
      </c>
      <c r="E6949" s="8">
        <v>200611</v>
      </c>
      <c r="F6949" s="8">
        <f t="shared" si="324"/>
        <v>2020</v>
      </c>
      <c r="G6949" s="8" t="str">
        <f t="shared" si="325"/>
        <v>Oct</v>
      </c>
      <c r="H6949" s="8">
        <f t="shared" si="326"/>
        <v>5</v>
      </c>
    </row>
    <row r="6950" spans="1:8" x14ac:dyDescent="0.3">
      <c r="A6950" s="7">
        <v>44109</v>
      </c>
      <c r="B6950" s="8" t="s">
        <v>41</v>
      </c>
      <c r="C6950" s="8">
        <v>21876</v>
      </c>
      <c r="D6950" s="8">
        <v>299</v>
      </c>
      <c r="E6950" s="8">
        <v>27033</v>
      </c>
      <c r="F6950" s="8">
        <f t="shared" si="324"/>
        <v>2020</v>
      </c>
      <c r="G6950" s="8" t="str">
        <f t="shared" si="325"/>
        <v>Oct</v>
      </c>
      <c r="H6950" s="8">
        <f t="shared" si="326"/>
        <v>5</v>
      </c>
    </row>
    <row r="6951" spans="1:8" x14ac:dyDescent="0.3">
      <c r="A6951" s="7">
        <v>44109</v>
      </c>
      <c r="B6951" s="8" t="s">
        <v>22</v>
      </c>
      <c r="C6951" s="8">
        <v>41740</v>
      </c>
      <c r="D6951" s="8">
        <v>652</v>
      </c>
      <c r="E6951" s="8">
        <v>51481</v>
      </c>
      <c r="F6951" s="8">
        <f t="shared" si="324"/>
        <v>2020</v>
      </c>
      <c r="G6951" s="8" t="str">
        <f t="shared" si="325"/>
        <v>Oct</v>
      </c>
      <c r="H6951" s="8">
        <f t="shared" si="326"/>
        <v>5</v>
      </c>
    </row>
    <row r="6952" spans="1:8" x14ac:dyDescent="0.3">
      <c r="A6952" s="7">
        <v>44109</v>
      </c>
      <c r="B6952" s="8" t="s">
        <v>13</v>
      </c>
      <c r="C6952" s="8">
        <v>362052</v>
      </c>
      <c r="D6952" s="8">
        <v>6029</v>
      </c>
      <c r="E6952" s="8">
        <v>414466</v>
      </c>
      <c r="F6952" s="8">
        <f t="shared" si="324"/>
        <v>2020</v>
      </c>
      <c r="G6952" s="8" t="str">
        <f t="shared" si="325"/>
        <v>Oct</v>
      </c>
      <c r="H6952" s="8">
        <f t="shared" si="326"/>
        <v>5</v>
      </c>
    </row>
    <row r="6953" spans="1:8" x14ac:dyDescent="0.3">
      <c r="A6953" s="7">
        <v>44109</v>
      </c>
      <c r="B6953" s="8" t="s">
        <v>25</v>
      </c>
      <c r="C6953" s="8">
        <v>237698</v>
      </c>
      <c r="D6953" s="8">
        <v>5194</v>
      </c>
      <c r="E6953" s="8">
        <v>270331</v>
      </c>
      <c r="F6953" s="8">
        <f t="shared" si="324"/>
        <v>2020</v>
      </c>
      <c r="G6953" s="8" t="str">
        <f t="shared" si="325"/>
        <v>Oct</v>
      </c>
      <c r="H6953" s="8">
        <f t="shared" si="326"/>
        <v>5</v>
      </c>
    </row>
    <row r="6954" spans="1:8" x14ac:dyDescent="0.3">
      <c r="A6954" s="7">
        <v>44110</v>
      </c>
      <c r="B6954" s="8" t="s">
        <v>34</v>
      </c>
      <c r="C6954" s="8">
        <v>3659</v>
      </c>
      <c r="D6954" s="8">
        <v>54</v>
      </c>
      <c r="E6954" s="8">
        <v>3899</v>
      </c>
      <c r="F6954" s="8">
        <f t="shared" si="324"/>
        <v>2020</v>
      </c>
      <c r="G6954" s="8" t="str">
        <f t="shared" si="325"/>
        <v>Oct</v>
      </c>
      <c r="H6954" s="8">
        <f t="shared" si="326"/>
        <v>6</v>
      </c>
    </row>
    <row r="6955" spans="1:8" x14ac:dyDescent="0.3">
      <c r="A6955" s="7">
        <v>44110</v>
      </c>
      <c r="B6955" s="8" t="s">
        <v>21</v>
      </c>
      <c r="C6955" s="8">
        <v>666433</v>
      </c>
      <c r="D6955" s="8">
        <v>6019</v>
      </c>
      <c r="E6955" s="8">
        <v>723512</v>
      </c>
      <c r="F6955" s="8">
        <f t="shared" si="324"/>
        <v>2020</v>
      </c>
      <c r="G6955" s="8" t="str">
        <f t="shared" si="325"/>
        <v>Oct</v>
      </c>
      <c r="H6955" s="8">
        <f t="shared" si="326"/>
        <v>6</v>
      </c>
    </row>
    <row r="6956" spans="1:8" x14ac:dyDescent="0.3">
      <c r="A6956" s="7">
        <v>44110</v>
      </c>
      <c r="B6956" s="8" t="s">
        <v>40</v>
      </c>
      <c r="C6956" s="8">
        <v>7775</v>
      </c>
      <c r="D6956" s="8">
        <v>19</v>
      </c>
      <c r="E6956" s="8">
        <v>10783</v>
      </c>
      <c r="F6956" s="8">
        <f t="shared" si="324"/>
        <v>2020</v>
      </c>
      <c r="G6956" s="8" t="str">
        <f t="shared" si="325"/>
        <v>Oct</v>
      </c>
      <c r="H6956" s="8">
        <f t="shared" si="326"/>
        <v>6</v>
      </c>
    </row>
    <row r="6957" spans="1:8" x14ac:dyDescent="0.3">
      <c r="A6957" s="7">
        <v>44110</v>
      </c>
      <c r="B6957" s="8" t="s">
        <v>38</v>
      </c>
      <c r="C6957" s="8">
        <v>153491</v>
      </c>
      <c r="D6957" s="8">
        <v>760</v>
      </c>
      <c r="E6957" s="8">
        <v>187718</v>
      </c>
      <c r="F6957" s="8">
        <f t="shared" si="324"/>
        <v>2020</v>
      </c>
      <c r="G6957" s="8" t="str">
        <f t="shared" si="325"/>
        <v>Oct</v>
      </c>
      <c r="H6957" s="8">
        <f t="shared" si="326"/>
        <v>6</v>
      </c>
    </row>
    <row r="6958" spans="1:8" x14ac:dyDescent="0.3">
      <c r="A6958" s="7">
        <v>44110</v>
      </c>
      <c r="B6958" s="8" t="s">
        <v>31</v>
      </c>
      <c r="C6958" s="8">
        <v>176995</v>
      </c>
      <c r="D6958" s="8">
        <v>924</v>
      </c>
      <c r="E6958" s="8">
        <v>189442</v>
      </c>
      <c r="F6958" s="8">
        <f t="shared" si="324"/>
        <v>2020</v>
      </c>
      <c r="G6958" s="8" t="str">
        <f t="shared" si="325"/>
        <v>Oct</v>
      </c>
      <c r="H6958" s="8">
        <f t="shared" si="326"/>
        <v>6</v>
      </c>
    </row>
    <row r="6959" spans="1:8" x14ac:dyDescent="0.3">
      <c r="A6959" s="7">
        <v>44110</v>
      </c>
      <c r="B6959" s="8" t="s">
        <v>27</v>
      </c>
      <c r="C6959" s="8">
        <v>10797</v>
      </c>
      <c r="D6959" s="8">
        <v>177</v>
      </c>
      <c r="E6959" s="8">
        <v>12578</v>
      </c>
      <c r="F6959" s="8">
        <f t="shared" si="324"/>
        <v>2020</v>
      </c>
      <c r="G6959" s="8" t="str">
        <f t="shared" si="325"/>
        <v>Oct</v>
      </c>
      <c r="H6959" s="8">
        <f t="shared" si="326"/>
        <v>6</v>
      </c>
    </row>
    <row r="6960" spans="1:8" x14ac:dyDescent="0.3">
      <c r="A6960" s="7">
        <v>44110</v>
      </c>
      <c r="B6960" s="8" t="s">
        <v>26</v>
      </c>
      <c r="C6960" s="8">
        <v>97067</v>
      </c>
      <c r="D6960" s="8">
        <v>1081</v>
      </c>
      <c r="E6960" s="8">
        <v>126005</v>
      </c>
      <c r="F6960" s="8">
        <f t="shared" si="324"/>
        <v>2020</v>
      </c>
      <c r="G6960" s="8" t="str">
        <f t="shared" si="325"/>
        <v>Oct</v>
      </c>
      <c r="H6960" s="8">
        <f t="shared" si="326"/>
        <v>6</v>
      </c>
    </row>
    <row r="6961" spans="1:8" x14ac:dyDescent="0.3">
      <c r="A6961" s="7">
        <v>44110</v>
      </c>
      <c r="B6961" s="8" t="s">
        <v>44</v>
      </c>
      <c r="C6961" s="8">
        <v>2991</v>
      </c>
      <c r="D6961" s="8">
        <v>2</v>
      </c>
      <c r="E6961" s="8">
        <v>3092</v>
      </c>
      <c r="F6961" s="8">
        <f t="shared" si="324"/>
        <v>2020</v>
      </c>
      <c r="G6961" s="8" t="str">
        <f t="shared" si="325"/>
        <v>Oct</v>
      </c>
      <c r="H6961" s="8">
        <f t="shared" si="326"/>
        <v>6</v>
      </c>
    </row>
    <row r="6962" spans="1:8" x14ac:dyDescent="0.3">
      <c r="A6962" s="7">
        <v>44110</v>
      </c>
      <c r="B6962" s="8" t="s">
        <v>11</v>
      </c>
      <c r="C6962" s="8">
        <v>263938</v>
      </c>
      <c r="D6962" s="8">
        <v>5542</v>
      </c>
      <c r="E6962" s="8">
        <v>292560</v>
      </c>
      <c r="F6962" s="8">
        <f t="shared" si="324"/>
        <v>2020</v>
      </c>
      <c r="G6962" s="8" t="str">
        <f t="shared" si="325"/>
        <v>Oct</v>
      </c>
      <c r="H6962" s="8">
        <f t="shared" si="326"/>
        <v>6</v>
      </c>
    </row>
    <row r="6963" spans="1:8" x14ac:dyDescent="0.3">
      <c r="A6963" s="7">
        <v>44110</v>
      </c>
      <c r="B6963" s="8" t="s">
        <v>35</v>
      </c>
      <c r="C6963" s="8">
        <v>30456</v>
      </c>
      <c r="D6963" s="8">
        <v>460</v>
      </c>
      <c r="E6963" s="8">
        <v>35719</v>
      </c>
      <c r="F6963" s="8">
        <f t="shared" si="324"/>
        <v>2020</v>
      </c>
      <c r="G6963" s="8" t="str">
        <f t="shared" si="325"/>
        <v>Oct</v>
      </c>
      <c r="H6963" s="8">
        <f t="shared" si="326"/>
        <v>6</v>
      </c>
    </row>
    <row r="6964" spans="1:8" x14ac:dyDescent="0.3">
      <c r="A6964" s="7">
        <v>44110</v>
      </c>
      <c r="B6964" s="8" t="s">
        <v>28</v>
      </c>
      <c r="C6964" s="8">
        <v>123638</v>
      </c>
      <c r="D6964" s="8">
        <v>3509</v>
      </c>
      <c r="E6964" s="8">
        <v>143865</v>
      </c>
      <c r="F6964" s="8">
        <f t="shared" si="324"/>
        <v>2020</v>
      </c>
      <c r="G6964" s="8" t="str">
        <f t="shared" si="325"/>
        <v>Oct</v>
      </c>
      <c r="H6964" s="8">
        <f t="shared" si="326"/>
        <v>6</v>
      </c>
    </row>
    <row r="6965" spans="1:8" x14ac:dyDescent="0.3">
      <c r="A6965" s="7">
        <v>44110</v>
      </c>
      <c r="B6965" s="8" t="s">
        <v>14</v>
      </c>
      <c r="C6965" s="8">
        <v>121596</v>
      </c>
      <c r="D6965" s="8">
        <v>1491</v>
      </c>
      <c r="E6965" s="8">
        <v>134909</v>
      </c>
      <c r="F6965" s="8">
        <f t="shared" si="324"/>
        <v>2020</v>
      </c>
      <c r="G6965" s="8" t="str">
        <f t="shared" si="325"/>
        <v>Oct</v>
      </c>
      <c r="H6965" s="8">
        <f t="shared" si="326"/>
        <v>6</v>
      </c>
    </row>
    <row r="6966" spans="1:8" x14ac:dyDescent="0.3">
      <c r="A6966" s="7">
        <v>44110</v>
      </c>
      <c r="B6966" s="8" t="s">
        <v>29</v>
      </c>
      <c r="C6966" s="8">
        <v>12653</v>
      </c>
      <c r="D6966" s="8">
        <v>224</v>
      </c>
      <c r="E6966" s="8">
        <v>16033</v>
      </c>
      <c r="F6966" s="8">
        <f t="shared" si="324"/>
        <v>2020</v>
      </c>
      <c r="G6966" s="8" t="str">
        <f t="shared" si="325"/>
        <v>Oct</v>
      </c>
      <c r="H6966" s="8">
        <f t="shared" si="326"/>
        <v>6</v>
      </c>
    </row>
    <row r="6967" spans="1:8" x14ac:dyDescent="0.3">
      <c r="A6967" s="7">
        <v>44110</v>
      </c>
      <c r="B6967" s="8" t="s">
        <v>20</v>
      </c>
      <c r="C6967" s="8">
        <v>63790</v>
      </c>
      <c r="D6967" s="8">
        <v>1252</v>
      </c>
      <c r="E6967" s="8">
        <v>79738</v>
      </c>
      <c r="F6967" s="8">
        <f t="shared" si="324"/>
        <v>2020</v>
      </c>
      <c r="G6967" s="8" t="str">
        <f t="shared" si="325"/>
        <v>Oct</v>
      </c>
      <c r="H6967" s="8">
        <f t="shared" si="326"/>
        <v>6</v>
      </c>
    </row>
    <row r="6968" spans="1:8" x14ac:dyDescent="0.3">
      <c r="A6968" s="7">
        <v>44110</v>
      </c>
      <c r="B6968" s="8" t="s">
        <v>39</v>
      </c>
      <c r="C6968" s="8">
        <v>76843</v>
      </c>
      <c r="D6968" s="8">
        <v>747</v>
      </c>
      <c r="E6968" s="8">
        <v>88026</v>
      </c>
      <c r="F6968" s="8">
        <f t="shared" si="324"/>
        <v>2020</v>
      </c>
      <c r="G6968" s="8" t="str">
        <f t="shared" si="325"/>
        <v>Oct</v>
      </c>
      <c r="H6968" s="8">
        <f t="shared" si="326"/>
        <v>6</v>
      </c>
    </row>
    <row r="6969" spans="1:8" x14ac:dyDescent="0.3">
      <c r="A6969" s="7">
        <v>44110</v>
      </c>
      <c r="B6969" s="8" t="s">
        <v>17</v>
      </c>
      <c r="C6969" s="8">
        <v>522846</v>
      </c>
      <c r="D6969" s="8">
        <v>9370</v>
      </c>
      <c r="E6969" s="8">
        <v>647712</v>
      </c>
      <c r="F6969" s="8">
        <f t="shared" si="324"/>
        <v>2020</v>
      </c>
      <c r="G6969" s="8" t="str">
        <f t="shared" si="325"/>
        <v>Oct</v>
      </c>
      <c r="H6969" s="8">
        <f t="shared" si="326"/>
        <v>6</v>
      </c>
    </row>
    <row r="6970" spans="1:8" x14ac:dyDescent="0.3">
      <c r="A6970" s="7">
        <v>44110</v>
      </c>
      <c r="B6970" s="8" t="s">
        <v>9</v>
      </c>
      <c r="C6970" s="8">
        <v>149111</v>
      </c>
      <c r="D6970" s="8">
        <v>859</v>
      </c>
      <c r="E6970" s="8">
        <v>234928</v>
      </c>
      <c r="F6970" s="8">
        <f t="shared" si="324"/>
        <v>2020</v>
      </c>
      <c r="G6970" s="8" t="str">
        <f t="shared" si="325"/>
        <v>Oct</v>
      </c>
      <c r="H6970" s="8">
        <f t="shared" si="326"/>
        <v>6</v>
      </c>
    </row>
    <row r="6971" spans="1:8" x14ac:dyDescent="0.3">
      <c r="A6971" s="7">
        <v>44110</v>
      </c>
      <c r="B6971" s="8" t="s">
        <v>15</v>
      </c>
      <c r="C6971" s="8">
        <v>3414</v>
      </c>
      <c r="D6971" s="8">
        <v>61</v>
      </c>
      <c r="E6971" s="8">
        <v>4641</v>
      </c>
      <c r="F6971" s="8">
        <f t="shared" si="324"/>
        <v>2020</v>
      </c>
      <c r="G6971" s="8" t="str">
        <f t="shared" si="325"/>
        <v>Oct</v>
      </c>
      <c r="H6971" s="8">
        <f t="shared" si="326"/>
        <v>6</v>
      </c>
    </row>
    <row r="6972" spans="1:8" x14ac:dyDescent="0.3">
      <c r="A6972" s="7">
        <v>44110</v>
      </c>
      <c r="B6972" s="8" t="s">
        <v>30</v>
      </c>
      <c r="C6972" s="8">
        <v>115878</v>
      </c>
      <c r="D6972" s="8">
        <v>2463</v>
      </c>
      <c r="E6972" s="8">
        <v>137098</v>
      </c>
      <c r="F6972" s="8">
        <f t="shared" si="324"/>
        <v>2020</v>
      </c>
      <c r="G6972" s="8" t="str">
        <f t="shared" si="325"/>
        <v>Oct</v>
      </c>
      <c r="H6972" s="8">
        <f t="shared" si="326"/>
        <v>6</v>
      </c>
    </row>
    <row r="6973" spans="1:8" x14ac:dyDescent="0.3">
      <c r="A6973" s="7">
        <v>44110</v>
      </c>
      <c r="B6973" s="8" t="s">
        <v>18</v>
      </c>
      <c r="C6973" s="8">
        <v>1162585</v>
      </c>
      <c r="D6973" s="8">
        <v>38347</v>
      </c>
      <c r="E6973" s="8">
        <v>1453653</v>
      </c>
      <c r="F6973" s="8">
        <f t="shared" si="324"/>
        <v>2020</v>
      </c>
      <c r="G6973" s="8" t="str">
        <f t="shared" si="325"/>
        <v>Oct</v>
      </c>
      <c r="H6973" s="8">
        <f t="shared" si="326"/>
        <v>6</v>
      </c>
    </row>
    <row r="6974" spans="1:8" x14ac:dyDescent="0.3">
      <c r="A6974" s="7">
        <v>44110</v>
      </c>
      <c r="B6974" s="8" t="s">
        <v>32</v>
      </c>
      <c r="C6974" s="8">
        <v>9334</v>
      </c>
      <c r="D6974" s="8">
        <v>75</v>
      </c>
      <c r="E6974" s="8">
        <v>12105</v>
      </c>
      <c r="F6974" s="8">
        <f t="shared" si="324"/>
        <v>2020</v>
      </c>
      <c r="G6974" s="8" t="str">
        <f t="shared" si="325"/>
        <v>Oct</v>
      </c>
      <c r="H6974" s="8">
        <f t="shared" si="326"/>
        <v>6</v>
      </c>
    </row>
    <row r="6975" spans="1:8" x14ac:dyDescent="0.3">
      <c r="A6975" s="7">
        <v>44110</v>
      </c>
      <c r="B6975" s="8" t="s">
        <v>43</v>
      </c>
      <c r="C6975" s="8">
        <v>4491</v>
      </c>
      <c r="D6975" s="8">
        <v>59</v>
      </c>
      <c r="E6975" s="8">
        <v>6767</v>
      </c>
      <c r="F6975" s="8">
        <f t="shared" si="324"/>
        <v>2020</v>
      </c>
      <c r="G6975" s="8" t="str">
        <f t="shared" si="325"/>
        <v>Oct</v>
      </c>
      <c r="H6975" s="8">
        <f t="shared" si="326"/>
        <v>6</v>
      </c>
    </row>
    <row r="6976" spans="1:8" x14ac:dyDescent="0.3">
      <c r="A6976" s="7">
        <v>44110</v>
      </c>
      <c r="B6976" s="8" t="s">
        <v>33</v>
      </c>
      <c r="C6976" s="8">
        <v>1837</v>
      </c>
      <c r="D6976" s="8">
        <v>0</v>
      </c>
      <c r="E6976" s="8">
        <v>2128</v>
      </c>
      <c r="F6976" s="8">
        <f t="shared" si="324"/>
        <v>2020</v>
      </c>
      <c r="G6976" s="8" t="str">
        <f t="shared" si="325"/>
        <v>Oct</v>
      </c>
      <c r="H6976" s="8">
        <f t="shared" si="326"/>
        <v>6</v>
      </c>
    </row>
    <row r="6977" spans="1:8" x14ac:dyDescent="0.3">
      <c r="A6977" s="7">
        <v>44110</v>
      </c>
      <c r="B6977" s="8" t="s">
        <v>42</v>
      </c>
      <c r="C6977" s="8">
        <v>5422</v>
      </c>
      <c r="D6977" s="8">
        <v>17</v>
      </c>
      <c r="E6977" s="8">
        <v>6594</v>
      </c>
      <c r="F6977" s="8">
        <f t="shared" si="324"/>
        <v>2020</v>
      </c>
      <c r="G6977" s="8" t="str">
        <f t="shared" si="325"/>
        <v>Oct</v>
      </c>
      <c r="H6977" s="8">
        <f t="shared" si="326"/>
        <v>6</v>
      </c>
    </row>
    <row r="6978" spans="1:8" x14ac:dyDescent="0.3">
      <c r="A6978" s="7">
        <v>44110</v>
      </c>
      <c r="B6978" s="8" t="s">
        <v>23</v>
      </c>
      <c r="C6978" s="8">
        <v>206400</v>
      </c>
      <c r="D6978" s="8">
        <v>924</v>
      </c>
      <c r="E6978" s="8">
        <v>235330</v>
      </c>
      <c r="F6978" s="8">
        <f t="shared" si="324"/>
        <v>2020</v>
      </c>
      <c r="G6978" s="8" t="str">
        <f t="shared" si="325"/>
        <v>Oct</v>
      </c>
      <c r="H6978" s="8">
        <f t="shared" si="326"/>
        <v>6</v>
      </c>
    </row>
    <row r="6979" spans="1:8" x14ac:dyDescent="0.3">
      <c r="A6979" s="7">
        <v>44110</v>
      </c>
      <c r="B6979" s="8" t="s">
        <v>24</v>
      </c>
      <c r="C6979" s="8">
        <v>24221</v>
      </c>
      <c r="D6979" s="8">
        <v>543</v>
      </c>
      <c r="E6979" s="8">
        <v>29277</v>
      </c>
      <c r="F6979" s="8">
        <f t="shared" ref="F6979:F7042" si="327">YEAR(A6979)</f>
        <v>2020</v>
      </c>
      <c r="G6979" s="8" t="str">
        <f t="shared" ref="G6979:G7042" si="328">TEXT(A6979,"mmm")</f>
        <v>Oct</v>
      </c>
      <c r="H6979" s="8">
        <f t="shared" ref="H6979:H7042" si="329">DAY(A6979)</f>
        <v>6</v>
      </c>
    </row>
    <row r="6980" spans="1:8" x14ac:dyDescent="0.3">
      <c r="A6980" s="7">
        <v>44110</v>
      </c>
      <c r="B6980" s="8" t="s">
        <v>19</v>
      </c>
      <c r="C6980" s="8">
        <v>102648</v>
      </c>
      <c r="D6980" s="8">
        <v>3641</v>
      </c>
      <c r="E6980" s="8">
        <v>119184</v>
      </c>
      <c r="F6980" s="8">
        <f t="shared" si="327"/>
        <v>2020</v>
      </c>
      <c r="G6980" s="8" t="str">
        <f t="shared" si="328"/>
        <v>Oct</v>
      </c>
      <c r="H6980" s="8">
        <f t="shared" si="329"/>
        <v>6</v>
      </c>
    </row>
    <row r="6981" spans="1:8" x14ac:dyDescent="0.3">
      <c r="A6981" s="7">
        <v>44110</v>
      </c>
      <c r="B6981" s="8" t="s">
        <v>12</v>
      </c>
      <c r="C6981" s="8">
        <v>123421</v>
      </c>
      <c r="D6981" s="8">
        <v>1559</v>
      </c>
      <c r="E6981" s="8">
        <v>146195</v>
      </c>
      <c r="F6981" s="8">
        <f t="shared" si="327"/>
        <v>2020</v>
      </c>
      <c r="G6981" s="8" t="str">
        <f t="shared" si="328"/>
        <v>Oct</v>
      </c>
      <c r="H6981" s="8">
        <f t="shared" si="329"/>
        <v>6</v>
      </c>
    </row>
    <row r="6982" spans="1:8" x14ac:dyDescent="0.3">
      <c r="A6982" s="7">
        <v>44110</v>
      </c>
      <c r="B6982" s="8" t="s">
        <v>46</v>
      </c>
      <c r="C6982" s="8">
        <v>2547</v>
      </c>
      <c r="D6982" s="8">
        <v>46</v>
      </c>
      <c r="E6982" s="8">
        <v>3191</v>
      </c>
      <c r="F6982" s="8">
        <f t="shared" si="327"/>
        <v>2020</v>
      </c>
      <c r="G6982" s="8" t="str">
        <f t="shared" si="328"/>
        <v>Oct</v>
      </c>
      <c r="H6982" s="8">
        <f t="shared" si="329"/>
        <v>6</v>
      </c>
    </row>
    <row r="6983" spans="1:8" x14ac:dyDescent="0.3">
      <c r="A6983" s="7">
        <v>44110</v>
      </c>
      <c r="B6983" s="8" t="s">
        <v>16</v>
      </c>
      <c r="C6983" s="8">
        <v>569664</v>
      </c>
      <c r="D6983" s="8">
        <v>9846</v>
      </c>
      <c r="E6983" s="8">
        <v>625391</v>
      </c>
      <c r="F6983" s="8">
        <f t="shared" si="327"/>
        <v>2020</v>
      </c>
      <c r="G6983" s="8" t="str">
        <f t="shared" si="328"/>
        <v>Oct</v>
      </c>
      <c r="H6983" s="8">
        <f t="shared" si="329"/>
        <v>6</v>
      </c>
    </row>
    <row r="6984" spans="1:8" x14ac:dyDescent="0.3">
      <c r="A6984" s="7">
        <v>44110</v>
      </c>
      <c r="B6984" s="8" t="s">
        <v>49</v>
      </c>
      <c r="C6984" s="8">
        <v>174769</v>
      </c>
      <c r="D6984" s="8">
        <v>1181</v>
      </c>
      <c r="E6984" s="8">
        <v>202594</v>
      </c>
      <c r="F6984" s="8">
        <f t="shared" si="327"/>
        <v>2020</v>
      </c>
      <c r="G6984" s="8" t="str">
        <f t="shared" si="328"/>
        <v>Oct</v>
      </c>
      <c r="H6984" s="8">
        <f t="shared" si="329"/>
        <v>6</v>
      </c>
    </row>
    <row r="6985" spans="1:8" x14ac:dyDescent="0.3">
      <c r="A6985" s="7">
        <v>44110</v>
      </c>
      <c r="B6985" s="8" t="s">
        <v>41</v>
      </c>
      <c r="C6985" s="8">
        <v>22131</v>
      </c>
      <c r="D6985" s="8">
        <v>301</v>
      </c>
      <c r="E6985" s="8">
        <v>27308</v>
      </c>
      <c r="F6985" s="8">
        <f t="shared" si="327"/>
        <v>2020</v>
      </c>
      <c r="G6985" s="8" t="str">
        <f t="shared" si="328"/>
        <v>Oct</v>
      </c>
      <c r="H6985" s="8">
        <f t="shared" si="329"/>
        <v>6</v>
      </c>
    </row>
    <row r="6986" spans="1:8" x14ac:dyDescent="0.3">
      <c r="A6986" s="7">
        <v>44110</v>
      </c>
      <c r="B6986" s="8" t="s">
        <v>22</v>
      </c>
      <c r="C6986" s="8">
        <v>42621</v>
      </c>
      <c r="D6986" s="8">
        <v>669</v>
      </c>
      <c r="E6986" s="8">
        <v>51991</v>
      </c>
      <c r="F6986" s="8">
        <f t="shared" si="327"/>
        <v>2020</v>
      </c>
      <c r="G6986" s="8" t="str">
        <f t="shared" si="328"/>
        <v>Oct</v>
      </c>
      <c r="H6986" s="8">
        <f t="shared" si="329"/>
        <v>6</v>
      </c>
    </row>
    <row r="6987" spans="1:8" x14ac:dyDescent="0.3">
      <c r="A6987" s="7">
        <v>44110</v>
      </c>
      <c r="B6987" s="8" t="s">
        <v>13</v>
      </c>
      <c r="C6987" s="8">
        <v>366321</v>
      </c>
      <c r="D6987" s="8">
        <v>6092</v>
      </c>
      <c r="E6987" s="8">
        <v>417437</v>
      </c>
      <c r="F6987" s="8">
        <f t="shared" si="327"/>
        <v>2020</v>
      </c>
      <c r="G6987" s="8" t="str">
        <f t="shared" si="328"/>
        <v>Oct</v>
      </c>
      <c r="H6987" s="8">
        <f t="shared" si="329"/>
        <v>6</v>
      </c>
    </row>
    <row r="6988" spans="1:8" x14ac:dyDescent="0.3">
      <c r="A6988" s="7">
        <v>44110</v>
      </c>
      <c r="B6988" s="8" t="s">
        <v>25</v>
      </c>
      <c r="C6988" s="8">
        <v>240707</v>
      </c>
      <c r="D6988" s="8">
        <v>5255</v>
      </c>
      <c r="E6988" s="8">
        <v>273679</v>
      </c>
      <c r="F6988" s="8">
        <f t="shared" si="327"/>
        <v>2020</v>
      </c>
      <c r="G6988" s="8" t="str">
        <f t="shared" si="328"/>
        <v>Oct</v>
      </c>
      <c r="H6988" s="8">
        <f t="shared" si="329"/>
        <v>6</v>
      </c>
    </row>
    <row r="6989" spans="1:8" x14ac:dyDescent="0.3">
      <c r="A6989" s="7">
        <v>44111</v>
      </c>
      <c r="B6989" s="8" t="s">
        <v>34</v>
      </c>
      <c r="C6989" s="8">
        <v>3678</v>
      </c>
      <c r="D6989" s="8">
        <v>54</v>
      </c>
      <c r="E6989" s="8">
        <v>3912</v>
      </c>
      <c r="F6989" s="8">
        <f t="shared" si="327"/>
        <v>2020</v>
      </c>
      <c r="G6989" s="8" t="str">
        <f t="shared" si="328"/>
        <v>Oct</v>
      </c>
      <c r="H6989" s="8">
        <f t="shared" si="329"/>
        <v>7</v>
      </c>
    </row>
    <row r="6990" spans="1:8" x14ac:dyDescent="0.3">
      <c r="A6990" s="7">
        <v>44111</v>
      </c>
      <c r="B6990" s="8" t="s">
        <v>21</v>
      </c>
      <c r="C6990" s="8">
        <v>672479</v>
      </c>
      <c r="D6990" s="8">
        <v>6052</v>
      </c>
      <c r="E6990" s="8">
        <v>729307</v>
      </c>
      <c r="F6990" s="8">
        <f t="shared" si="327"/>
        <v>2020</v>
      </c>
      <c r="G6990" s="8" t="str">
        <f t="shared" si="328"/>
        <v>Oct</v>
      </c>
      <c r="H6990" s="8">
        <f t="shared" si="329"/>
        <v>7</v>
      </c>
    </row>
    <row r="6991" spans="1:8" x14ac:dyDescent="0.3">
      <c r="A6991" s="7">
        <v>44111</v>
      </c>
      <c r="B6991" s="8" t="s">
        <v>40</v>
      </c>
      <c r="C6991" s="8">
        <v>7965</v>
      </c>
      <c r="D6991" s="8">
        <v>20</v>
      </c>
      <c r="E6991" s="8">
        <v>11007</v>
      </c>
      <c r="F6991" s="8">
        <f t="shared" si="327"/>
        <v>2020</v>
      </c>
      <c r="G6991" s="8" t="str">
        <f t="shared" si="328"/>
        <v>Oct</v>
      </c>
      <c r="H6991" s="8">
        <f t="shared" si="329"/>
        <v>7</v>
      </c>
    </row>
    <row r="6992" spans="1:8" x14ac:dyDescent="0.3">
      <c r="A6992" s="7">
        <v>44111</v>
      </c>
      <c r="B6992" s="8" t="s">
        <v>38</v>
      </c>
      <c r="C6992" s="8">
        <v>155077</v>
      </c>
      <c r="D6992" s="8">
        <v>778</v>
      </c>
      <c r="E6992" s="8">
        <v>188902</v>
      </c>
      <c r="F6992" s="8">
        <f t="shared" si="327"/>
        <v>2020</v>
      </c>
      <c r="G6992" s="8" t="str">
        <f t="shared" si="328"/>
        <v>Oct</v>
      </c>
      <c r="H6992" s="8">
        <f t="shared" si="329"/>
        <v>7</v>
      </c>
    </row>
    <row r="6993" spans="1:8" x14ac:dyDescent="0.3">
      <c r="A6993" s="7">
        <v>44111</v>
      </c>
      <c r="B6993" s="8" t="s">
        <v>31</v>
      </c>
      <c r="C6993" s="8">
        <v>178395</v>
      </c>
      <c r="D6993" s="8">
        <v>925</v>
      </c>
      <c r="E6993" s="8">
        <v>190740</v>
      </c>
      <c r="F6993" s="8">
        <f t="shared" si="327"/>
        <v>2020</v>
      </c>
      <c r="G6993" s="8" t="str">
        <f t="shared" si="328"/>
        <v>Oct</v>
      </c>
      <c r="H6993" s="8">
        <f t="shared" si="329"/>
        <v>7</v>
      </c>
    </row>
    <row r="6994" spans="1:8" x14ac:dyDescent="0.3">
      <c r="A6994" s="7">
        <v>44111</v>
      </c>
      <c r="B6994" s="8" t="s">
        <v>27</v>
      </c>
      <c r="C6994" s="8">
        <v>11035</v>
      </c>
      <c r="D6994" s="8">
        <v>180</v>
      </c>
      <c r="E6994" s="8">
        <v>12707</v>
      </c>
      <c r="F6994" s="8">
        <f t="shared" si="327"/>
        <v>2020</v>
      </c>
      <c r="G6994" s="8" t="str">
        <f t="shared" si="328"/>
        <v>Oct</v>
      </c>
      <c r="H6994" s="8">
        <f t="shared" si="329"/>
        <v>7</v>
      </c>
    </row>
    <row r="6995" spans="1:8" x14ac:dyDescent="0.3">
      <c r="A6995" s="7">
        <v>44111</v>
      </c>
      <c r="B6995" s="8" t="s">
        <v>26</v>
      </c>
      <c r="C6995" s="8">
        <v>100551</v>
      </c>
      <c r="D6995" s="8">
        <v>1104</v>
      </c>
      <c r="E6995" s="8">
        <v>128893</v>
      </c>
      <c r="F6995" s="8">
        <f t="shared" si="327"/>
        <v>2020</v>
      </c>
      <c r="G6995" s="8" t="str">
        <f t="shared" si="328"/>
        <v>Oct</v>
      </c>
      <c r="H6995" s="8">
        <f t="shared" si="329"/>
        <v>7</v>
      </c>
    </row>
    <row r="6996" spans="1:8" x14ac:dyDescent="0.3">
      <c r="A6996" s="7">
        <v>44111</v>
      </c>
      <c r="B6996" s="8" t="s">
        <v>44</v>
      </c>
      <c r="C6996" s="8">
        <v>3000</v>
      </c>
      <c r="D6996" s="8">
        <v>2</v>
      </c>
      <c r="E6996" s="8">
        <v>3103</v>
      </c>
      <c r="F6996" s="8">
        <f t="shared" si="327"/>
        <v>2020</v>
      </c>
      <c r="G6996" s="8" t="str">
        <f t="shared" si="328"/>
        <v>Oct</v>
      </c>
      <c r="H6996" s="8">
        <f t="shared" si="329"/>
        <v>7</v>
      </c>
    </row>
    <row r="6997" spans="1:8" x14ac:dyDescent="0.3">
      <c r="A6997" s="7">
        <v>44111</v>
      </c>
      <c r="B6997" s="8" t="s">
        <v>11</v>
      </c>
      <c r="C6997" s="8">
        <v>266935</v>
      </c>
      <c r="D6997" s="8">
        <v>5581</v>
      </c>
      <c r="E6997" s="8">
        <v>295236</v>
      </c>
      <c r="F6997" s="8">
        <f t="shared" si="327"/>
        <v>2020</v>
      </c>
      <c r="G6997" s="8" t="str">
        <f t="shared" si="328"/>
        <v>Oct</v>
      </c>
      <c r="H6997" s="8">
        <f t="shared" si="329"/>
        <v>7</v>
      </c>
    </row>
    <row r="6998" spans="1:8" x14ac:dyDescent="0.3">
      <c r="A6998" s="7">
        <v>44111</v>
      </c>
      <c r="B6998" s="8" t="s">
        <v>35</v>
      </c>
      <c r="C6998" s="8">
        <v>31050</v>
      </c>
      <c r="D6998" s="8">
        <v>468</v>
      </c>
      <c r="E6998" s="8">
        <v>36238</v>
      </c>
      <c r="F6998" s="8">
        <f t="shared" si="327"/>
        <v>2020</v>
      </c>
      <c r="G6998" s="8" t="str">
        <f t="shared" si="328"/>
        <v>Oct</v>
      </c>
      <c r="H6998" s="8">
        <f t="shared" si="329"/>
        <v>7</v>
      </c>
    </row>
    <row r="6999" spans="1:8" x14ac:dyDescent="0.3">
      <c r="A6999" s="7">
        <v>44111</v>
      </c>
      <c r="B6999" s="8" t="s">
        <v>28</v>
      </c>
      <c r="C6999" s="8">
        <v>125111</v>
      </c>
      <c r="D6999" s="8">
        <v>3519</v>
      </c>
      <c r="E6999" s="8">
        <v>145200</v>
      </c>
      <c r="F6999" s="8">
        <f t="shared" si="327"/>
        <v>2020</v>
      </c>
      <c r="G6999" s="8" t="str">
        <f t="shared" si="328"/>
        <v>Oct</v>
      </c>
      <c r="H6999" s="8">
        <f t="shared" si="329"/>
        <v>7</v>
      </c>
    </row>
    <row r="7000" spans="1:8" x14ac:dyDescent="0.3">
      <c r="A7000" s="7">
        <v>44111</v>
      </c>
      <c r="B7000" s="8" t="s">
        <v>14</v>
      </c>
      <c r="C7000" s="8">
        <v>123286</v>
      </c>
      <c r="D7000" s="8">
        <v>1509</v>
      </c>
      <c r="E7000" s="8">
        <v>136115</v>
      </c>
      <c r="F7000" s="8">
        <f t="shared" si="327"/>
        <v>2020</v>
      </c>
      <c r="G7000" s="8" t="str">
        <f t="shared" si="328"/>
        <v>Oct</v>
      </c>
      <c r="H7000" s="8">
        <f t="shared" si="329"/>
        <v>7</v>
      </c>
    </row>
    <row r="7001" spans="1:8" x14ac:dyDescent="0.3">
      <c r="A7001" s="7">
        <v>44111</v>
      </c>
      <c r="B7001" s="8" t="s">
        <v>29</v>
      </c>
      <c r="C7001" s="8">
        <v>12918</v>
      </c>
      <c r="D7001" s="8">
        <v>229</v>
      </c>
      <c r="E7001" s="8">
        <v>16283</v>
      </c>
      <c r="F7001" s="8">
        <f t="shared" si="327"/>
        <v>2020</v>
      </c>
      <c r="G7001" s="8" t="str">
        <f t="shared" si="328"/>
        <v>Oct</v>
      </c>
      <c r="H7001" s="8">
        <f t="shared" si="329"/>
        <v>7</v>
      </c>
    </row>
    <row r="7002" spans="1:8" x14ac:dyDescent="0.3">
      <c r="A7002" s="7">
        <v>44111</v>
      </c>
      <c r="B7002" s="8" t="s">
        <v>20</v>
      </c>
      <c r="C7002" s="8">
        <v>65496</v>
      </c>
      <c r="D7002" s="8">
        <v>1268</v>
      </c>
      <c r="E7002" s="8">
        <v>80476</v>
      </c>
      <c r="F7002" s="8">
        <f t="shared" si="327"/>
        <v>2020</v>
      </c>
      <c r="G7002" s="8" t="str">
        <f t="shared" si="328"/>
        <v>Oct</v>
      </c>
      <c r="H7002" s="8">
        <f t="shared" si="329"/>
        <v>7</v>
      </c>
    </row>
    <row r="7003" spans="1:8" x14ac:dyDescent="0.3">
      <c r="A7003" s="7">
        <v>44111</v>
      </c>
      <c r="B7003" s="8" t="s">
        <v>39</v>
      </c>
      <c r="C7003" s="8">
        <v>78089</v>
      </c>
      <c r="D7003" s="8">
        <v>757</v>
      </c>
      <c r="E7003" s="8">
        <v>88873</v>
      </c>
      <c r="F7003" s="8">
        <f t="shared" si="327"/>
        <v>2020</v>
      </c>
      <c r="G7003" s="8" t="str">
        <f t="shared" si="328"/>
        <v>Oct</v>
      </c>
      <c r="H7003" s="8">
        <f t="shared" si="329"/>
        <v>7</v>
      </c>
    </row>
    <row r="7004" spans="1:8" x14ac:dyDescent="0.3">
      <c r="A7004" s="7">
        <v>44111</v>
      </c>
      <c r="B7004" s="8" t="s">
        <v>17</v>
      </c>
      <c r="C7004" s="8">
        <v>533074</v>
      </c>
      <c r="D7004" s="8">
        <v>9461</v>
      </c>
      <c r="E7004" s="8">
        <v>657705</v>
      </c>
      <c r="F7004" s="8">
        <f t="shared" si="327"/>
        <v>2020</v>
      </c>
      <c r="G7004" s="8" t="str">
        <f t="shared" si="328"/>
        <v>Oct</v>
      </c>
      <c r="H7004" s="8">
        <f t="shared" si="329"/>
        <v>7</v>
      </c>
    </row>
    <row r="7005" spans="1:8" x14ac:dyDescent="0.3">
      <c r="A7005" s="7">
        <v>44111</v>
      </c>
      <c r="B7005" s="8" t="s">
        <v>9</v>
      </c>
      <c r="C7005" s="8">
        <v>154092</v>
      </c>
      <c r="D7005" s="8">
        <v>884</v>
      </c>
      <c r="E7005" s="8">
        <v>242799</v>
      </c>
      <c r="F7005" s="8">
        <f t="shared" si="327"/>
        <v>2020</v>
      </c>
      <c r="G7005" s="8" t="str">
        <f t="shared" si="328"/>
        <v>Oct</v>
      </c>
      <c r="H7005" s="8">
        <f t="shared" si="329"/>
        <v>7</v>
      </c>
    </row>
    <row r="7006" spans="1:8" x14ac:dyDescent="0.3">
      <c r="A7006" s="7">
        <v>44111</v>
      </c>
      <c r="B7006" s="8" t="s">
        <v>15</v>
      </c>
      <c r="C7006" s="8">
        <v>3464</v>
      </c>
      <c r="D7006" s="8">
        <v>61</v>
      </c>
      <c r="E7006" s="8">
        <v>4720</v>
      </c>
      <c r="F7006" s="8">
        <f t="shared" si="327"/>
        <v>2020</v>
      </c>
      <c r="G7006" s="8" t="str">
        <f t="shared" si="328"/>
        <v>Oct</v>
      </c>
      <c r="H7006" s="8">
        <f t="shared" si="329"/>
        <v>7</v>
      </c>
    </row>
    <row r="7007" spans="1:8" x14ac:dyDescent="0.3">
      <c r="A7007" s="7">
        <v>44111</v>
      </c>
      <c r="B7007" s="8" t="s">
        <v>30</v>
      </c>
      <c r="C7007" s="8">
        <v>118039</v>
      </c>
      <c r="D7007" s="8">
        <v>2488</v>
      </c>
      <c r="E7007" s="8">
        <v>138668</v>
      </c>
      <c r="F7007" s="8">
        <f t="shared" si="327"/>
        <v>2020</v>
      </c>
      <c r="G7007" s="8" t="str">
        <f t="shared" si="328"/>
        <v>Oct</v>
      </c>
      <c r="H7007" s="8">
        <f t="shared" si="329"/>
        <v>7</v>
      </c>
    </row>
    <row r="7008" spans="1:8" x14ac:dyDescent="0.3">
      <c r="A7008" s="7">
        <v>44111</v>
      </c>
      <c r="B7008" s="8" t="s">
        <v>18</v>
      </c>
      <c r="C7008" s="8">
        <v>1179726</v>
      </c>
      <c r="D7008" s="8">
        <v>38717</v>
      </c>
      <c r="E7008" s="8">
        <v>1465911</v>
      </c>
      <c r="F7008" s="8">
        <f t="shared" si="327"/>
        <v>2020</v>
      </c>
      <c r="G7008" s="8" t="str">
        <f t="shared" si="328"/>
        <v>Oct</v>
      </c>
      <c r="H7008" s="8">
        <f t="shared" si="329"/>
        <v>7</v>
      </c>
    </row>
    <row r="7009" spans="1:8" x14ac:dyDescent="0.3">
      <c r="A7009" s="7">
        <v>44111</v>
      </c>
      <c r="B7009" s="8" t="s">
        <v>32</v>
      </c>
      <c r="C7009" s="8">
        <v>9482</v>
      </c>
      <c r="D7009" s="8">
        <v>78</v>
      </c>
      <c r="E7009" s="8">
        <v>12240</v>
      </c>
      <c r="F7009" s="8">
        <f t="shared" si="327"/>
        <v>2020</v>
      </c>
      <c r="G7009" s="8" t="str">
        <f t="shared" si="328"/>
        <v>Oct</v>
      </c>
      <c r="H7009" s="8">
        <f t="shared" si="329"/>
        <v>7</v>
      </c>
    </row>
    <row r="7010" spans="1:8" x14ac:dyDescent="0.3">
      <c r="A7010" s="7">
        <v>44111</v>
      </c>
      <c r="B7010" s="8" t="s">
        <v>43</v>
      </c>
      <c r="C7010" s="8">
        <v>4606</v>
      </c>
      <c r="D7010" s="8">
        <v>60</v>
      </c>
      <c r="E7010" s="8">
        <v>7037</v>
      </c>
      <c r="F7010" s="8">
        <f t="shared" si="327"/>
        <v>2020</v>
      </c>
      <c r="G7010" s="8" t="str">
        <f t="shared" si="328"/>
        <v>Oct</v>
      </c>
      <c r="H7010" s="8">
        <f t="shared" si="329"/>
        <v>7</v>
      </c>
    </row>
    <row r="7011" spans="1:8" x14ac:dyDescent="0.3">
      <c r="A7011" s="7">
        <v>44111</v>
      </c>
      <c r="B7011" s="8" t="s">
        <v>33</v>
      </c>
      <c r="C7011" s="8">
        <v>1887</v>
      </c>
      <c r="D7011" s="8">
        <v>0</v>
      </c>
      <c r="E7011" s="8">
        <v>2148</v>
      </c>
      <c r="F7011" s="8">
        <f t="shared" si="327"/>
        <v>2020</v>
      </c>
      <c r="G7011" s="8" t="str">
        <f t="shared" si="328"/>
        <v>Oct</v>
      </c>
      <c r="H7011" s="8">
        <f t="shared" si="329"/>
        <v>7</v>
      </c>
    </row>
    <row r="7012" spans="1:8" x14ac:dyDescent="0.3">
      <c r="A7012" s="7">
        <v>44111</v>
      </c>
      <c r="B7012" s="8" t="s">
        <v>42</v>
      </c>
      <c r="C7012" s="8">
        <v>5460</v>
      </c>
      <c r="D7012" s="8">
        <v>17</v>
      </c>
      <c r="E7012" s="8">
        <v>6662</v>
      </c>
      <c r="F7012" s="8">
        <f t="shared" si="327"/>
        <v>2020</v>
      </c>
      <c r="G7012" s="8" t="str">
        <f t="shared" si="328"/>
        <v>Oct</v>
      </c>
      <c r="H7012" s="8">
        <f t="shared" si="329"/>
        <v>7</v>
      </c>
    </row>
    <row r="7013" spans="1:8" x14ac:dyDescent="0.3">
      <c r="A7013" s="7">
        <v>44111</v>
      </c>
      <c r="B7013" s="8" t="s">
        <v>23</v>
      </c>
      <c r="C7013" s="8">
        <v>210217</v>
      </c>
      <c r="D7013" s="8">
        <v>940</v>
      </c>
      <c r="E7013" s="8">
        <v>238003</v>
      </c>
      <c r="F7013" s="8">
        <f t="shared" si="327"/>
        <v>2020</v>
      </c>
      <c r="G7013" s="8" t="str">
        <f t="shared" si="328"/>
        <v>Oct</v>
      </c>
      <c r="H7013" s="8">
        <f t="shared" si="329"/>
        <v>7</v>
      </c>
    </row>
    <row r="7014" spans="1:8" x14ac:dyDescent="0.3">
      <c r="A7014" s="7">
        <v>44111</v>
      </c>
      <c r="B7014" s="8" t="s">
        <v>24</v>
      </c>
      <c r="C7014" s="8">
        <v>24614</v>
      </c>
      <c r="D7014" s="8">
        <v>546</v>
      </c>
      <c r="E7014" s="8">
        <v>29682</v>
      </c>
      <c r="F7014" s="8">
        <f t="shared" si="327"/>
        <v>2020</v>
      </c>
      <c r="G7014" s="8" t="str">
        <f t="shared" si="328"/>
        <v>Oct</v>
      </c>
      <c r="H7014" s="8">
        <f t="shared" si="329"/>
        <v>7</v>
      </c>
    </row>
    <row r="7015" spans="1:8" x14ac:dyDescent="0.3">
      <c r="A7015" s="7">
        <v>44111</v>
      </c>
      <c r="B7015" s="8" t="s">
        <v>19</v>
      </c>
      <c r="C7015" s="8">
        <v>104355</v>
      </c>
      <c r="D7015" s="8">
        <v>3679</v>
      </c>
      <c r="E7015" s="8">
        <v>120016</v>
      </c>
      <c r="F7015" s="8">
        <f t="shared" si="327"/>
        <v>2020</v>
      </c>
      <c r="G7015" s="8" t="str">
        <f t="shared" si="328"/>
        <v>Oct</v>
      </c>
      <c r="H7015" s="8">
        <f t="shared" si="329"/>
        <v>7</v>
      </c>
    </row>
    <row r="7016" spans="1:8" x14ac:dyDescent="0.3">
      <c r="A7016" s="7">
        <v>44111</v>
      </c>
      <c r="B7016" s="8" t="s">
        <v>12</v>
      </c>
      <c r="C7016" s="8">
        <v>125448</v>
      </c>
      <c r="D7016" s="8">
        <v>1574</v>
      </c>
      <c r="E7016" s="8">
        <v>148316</v>
      </c>
      <c r="F7016" s="8">
        <f t="shared" si="327"/>
        <v>2020</v>
      </c>
      <c r="G7016" s="8" t="str">
        <f t="shared" si="328"/>
        <v>Oct</v>
      </c>
      <c r="H7016" s="8">
        <f t="shared" si="329"/>
        <v>7</v>
      </c>
    </row>
    <row r="7017" spans="1:8" x14ac:dyDescent="0.3">
      <c r="A7017" s="7">
        <v>44111</v>
      </c>
      <c r="B7017" s="8" t="s">
        <v>46</v>
      </c>
      <c r="C7017" s="8">
        <v>2587</v>
      </c>
      <c r="D7017" s="8">
        <v>49</v>
      </c>
      <c r="E7017" s="8">
        <v>3216</v>
      </c>
      <c r="F7017" s="8">
        <f t="shared" si="327"/>
        <v>2020</v>
      </c>
      <c r="G7017" s="8" t="str">
        <f t="shared" si="328"/>
        <v>Oct</v>
      </c>
      <c r="H7017" s="8">
        <f t="shared" si="329"/>
        <v>7</v>
      </c>
    </row>
    <row r="7018" spans="1:8" x14ac:dyDescent="0.3">
      <c r="A7018" s="7">
        <v>44111</v>
      </c>
      <c r="B7018" s="8" t="s">
        <v>16</v>
      </c>
      <c r="C7018" s="8">
        <v>575212</v>
      </c>
      <c r="D7018" s="8">
        <v>9917</v>
      </c>
      <c r="E7018" s="8">
        <v>630408</v>
      </c>
      <c r="F7018" s="8">
        <f t="shared" si="327"/>
        <v>2020</v>
      </c>
      <c r="G7018" s="8" t="str">
        <f t="shared" si="328"/>
        <v>Oct</v>
      </c>
      <c r="H7018" s="8">
        <f t="shared" si="329"/>
        <v>7</v>
      </c>
    </row>
    <row r="7019" spans="1:8" x14ac:dyDescent="0.3">
      <c r="A7019" s="7">
        <v>44111</v>
      </c>
      <c r="B7019" s="8" t="s">
        <v>49</v>
      </c>
      <c r="C7019" s="8">
        <v>177008</v>
      </c>
      <c r="D7019" s="8">
        <v>1189</v>
      </c>
      <c r="E7019" s="8">
        <v>204748</v>
      </c>
      <c r="F7019" s="8">
        <f t="shared" si="327"/>
        <v>2020</v>
      </c>
      <c r="G7019" s="8" t="str">
        <f t="shared" si="328"/>
        <v>Oct</v>
      </c>
      <c r="H7019" s="8">
        <f t="shared" si="329"/>
        <v>7</v>
      </c>
    </row>
    <row r="7020" spans="1:8" x14ac:dyDescent="0.3">
      <c r="A7020" s="7">
        <v>44111</v>
      </c>
      <c r="B7020" s="8" t="s">
        <v>41</v>
      </c>
      <c r="C7020" s="8">
        <v>22623</v>
      </c>
      <c r="D7020" s="8">
        <v>301</v>
      </c>
      <c r="E7020" s="8">
        <v>27545</v>
      </c>
      <c r="F7020" s="8">
        <f t="shared" si="327"/>
        <v>2020</v>
      </c>
      <c r="G7020" s="8" t="str">
        <f t="shared" si="328"/>
        <v>Oct</v>
      </c>
      <c r="H7020" s="8">
        <f t="shared" si="329"/>
        <v>7</v>
      </c>
    </row>
    <row r="7021" spans="1:8" x14ac:dyDescent="0.3">
      <c r="A7021" s="7">
        <v>44111</v>
      </c>
      <c r="B7021" s="8" t="s">
        <v>22</v>
      </c>
      <c r="C7021" s="8">
        <v>43238</v>
      </c>
      <c r="D7021" s="8">
        <v>677</v>
      </c>
      <c r="E7021" s="8">
        <v>52329</v>
      </c>
      <c r="F7021" s="8">
        <f t="shared" si="327"/>
        <v>2020</v>
      </c>
      <c r="G7021" s="8" t="str">
        <f t="shared" si="328"/>
        <v>Oct</v>
      </c>
      <c r="H7021" s="8">
        <f t="shared" si="329"/>
        <v>7</v>
      </c>
    </row>
    <row r="7022" spans="1:8" x14ac:dyDescent="0.3">
      <c r="A7022" s="7">
        <v>44111</v>
      </c>
      <c r="B7022" s="8" t="s">
        <v>13</v>
      </c>
      <c r="C7022" s="8">
        <v>370753</v>
      </c>
      <c r="D7022" s="8">
        <v>6153</v>
      </c>
      <c r="E7022" s="8">
        <v>420937</v>
      </c>
      <c r="F7022" s="8">
        <f t="shared" si="327"/>
        <v>2020</v>
      </c>
      <c r="G7022" s="8" t="str">
        <f t="shared" si="328"/>
        <v>Oct</v>
      </c>
      <c r="H7022" s="8">
        <f t="shared" si="329"/>
        <v>7</v>
      </c>
    </row>
    <row r="7023" spans="1:8" x14ac:dyDescent="0.3">
      <c r="A7023" s="7">
        <v>44111</v>
      </c>
      <c r="B7023" s="8" t="s">
        <v>25</v>
      </c>
      <c r="C7023" s="8">
        <v>243743</v>
      </c>
      <c r="D7023" s="8">
        <v>5318</v>
      </c>
      <c r="E7023" s="8">
        <v>277049</v>
      </c>
      <c r="F7023" s="8">
        <f t="shared" si="327"/>
        <v>2020</v>
      </c>
      <c r="G7023" s="8" t="str">
        <f t="shared" si="328"/>
        <v>Oct</v>
      </c>
      <c r="H7023" s="8">
        <f t="shared" si="329"/>
        <v>7</v>
      </c>
    </row>
    <row r="7024" spans="1:8" x14ac:dyDescent="0.3">
      <c r="A7024" s="7">
        <v>44112</v>
      </c>
      <c r="B7024" s="8" t="s">
        <v>34</v>
      </c>
      <c r="C7024" s="8">
        <v>3696</v>
      </c>
      <c r="D7024" s="8">
        <v>54</v>
      </c>
      <c r="E7024" s="8">
        <v>3935</v>
      </c>
      <c r="F7024" s="8">
        <f t="shared" si="327"/>
        <v>2020</v>
      </c>
      <c r="G7024" s="8" t="str">
        <f t="shared" si="328"/>
        <v>Oct</v>
      </c>
      <c r="H7024" s="8">
        <f t="shared" si="329"/>
        <v>8</v>
      </c>
    </row>
    <row r="7025" spans="1:8" x14ac:dyDescent="0.3">
      <c r="A7025" s="7">
        <v>44112</v>
      </c>
      <c r="B7025" s="8" t="s">
        <v>21</v>
      </c>
      <c r="C7025" s="8">
        <v>678828</v>
      </c>
      <c r="D7025" s="8">
        <v>6086</v>
      </c>
      <c r="E7025" s="8">
        <v>734427</v>
      </c>
      <c r="F7025" s="8">
        <f t="shared" si="327"/>
        <v>2020</v>
      </c>
      <c r="G7025" s="8" t="str">
        <f t="shared" si="328"/>
        <v>Oct</v>
      </c>
      <c r="H7025" s="8">
        <f t="shared" si="329"/>
        <v>8</v>
      </c>
    </row>
    <row r="7026" spans="1:8" x14ac:dyDescent="0.3">
      <c r="A7026" s="7">
        <v>44112</v>
      </c>
      <c r="B7026" s="8" t="s">
        <v>40</v>
      </c>
      <c r="C7026" s="8">
        <v>8396</v>
      </c>
      <c r="D7026" s="8">
        <v>21</v>
      </c>
      <c r="E7026" s="8">
        <v>11267</v>
      </c>
      <c r="F7026" s="8">
        <f t="shared" si="327"/>
        <v>2020</v>
      </c>
      <c r="G7026" s="8" t="str">
        <f t="shared" si="328"/>
        <v>Oct</v>
      </c>
      <c r="H7026" s="8">
        <f t="shared" si="329"/>
        <v>8</v>
      </c>
    </row>
    <row r="7027" spans="1:8" x14ac:dyDescent="0.3">
      <c r="A7027" s="7">
        <v>44112</v>
      </c>
      <c r="B7027" s="8" t="s">
        <v>38</v>
      </c>
      <c r="C7027" s="8">
        <v>157638</v>
      </c>
      <c r="D7027" s="8">
        <v>785</v>
      </c>
      <c r="E7027" s="8">
        <v>190209</v>
      </c>
      <c r="F7027" s="8">
        <f t="shared" si="327"/>
        <v>2020</v>
      </c>
      <c r="G7027" s="8" t="str">
        <f t="shared" si="328"/>
        <v>Oct</v>
      </c>
      <c r="H7027" s="8">
        <f t="shared" si="329"/>
        <v>8</v>
      </c>
    </row>
    <row r="7028" spans="1:8" x14ac:dyDescent="0.3">
      <c r="A7028" s="7">
        <v>44112</v>
      </c>
      <c r="B7028" s="8" t="s">
        <v>31</v>
      </c>
      <c r="C7028" s="8">
        <v>179732</v>
      </c>
      <c r="D7028" s="8">
        <v>927</v>
      </c>
      <c r="E7028" s="8">
        <v>191985</v>
      </c>
      <c r="F7028" s="8">
        <f t="shared" si="327"/>
        <v>2020</v>
      </c>
      <c r="G7028" s="8" t="str">
        <f t="shared" si="328"/>
        <v>Oct</v>
      </c>
      <c r="H7028" s="8">
        <f t="shared" si="329"/>
        <v>8</v>
      </c>
    </row>
    <row r="7029" spans="1:8" x14ac:dyDescent="0.3">
      <c r="A7029" s="7">
        <v>44112</v>
      </c>
      <c r="B7029" s="8" t="s">
        <v>27</v>
      </c>
      <c r="C7029" s="8">
        <v>11190</v>
      </c>
      <c r="D7029" s="8">
        <v>182</v>
      </c>
      <c r="E7029" s="8">
        <v>12820</v>
      </c>
      <c r="F7029" s="8">
        <f t="shared" si="327"/>
        <v>2020</v>
      </c>
      <c r="G7029" s="8" t="str">
        <f t="shared" si="328"/>
        <v>Oct</v>
      </c>
      <c r="H7029" s="8">
        <f t="shared" si="329"/>
        <v>8</v>
      </c>
    </row>
    <row r="7030" spans="1:8" x14ac:dyDescent="0.3">
      <c r="A7030" s="7">
        <v>44112</v>
      </c>
      <c r="B7030" s="8" t="s">
        <v>26</v>
      </c>
      <c r="C7030" s="8">
        <v>103828</v>
      </c>
      <c r="D7030" s="8">
        <v>1134</v>
      </c>
      <c r="E7030" s="8">
        <v>131739</v>
      </c>
      <c r="F7030" s="8">
        <f t="shared" si="327"/>
        <v>2020</v>
      </c>
      <c r="G7030" s="8" t="str">
        <f t="shared" si="328"/>
        <v>Oct</v>
      </c>
      <c r="H7030" s="8">
        <f t="shared" si="329"/>
        <v>8</v>
      </c>
    </row>
    <row r="7031" spans="1:8" x14ac:dyDescent="0.3">
      <c r="A7031" s="7">
        <v>44112</v>
      </c>
      <c r="B7031" s="8" t="s">
        <v>44</v>
      </c>
      <c r="C7031" s="8">
        <v>3010</v>
      </c>
      <c r="D7031" s="8">
        <v>2</v>
      </c>
      <c r="E7031" s="8">
        <v>3120</v>
      </c>
      <c r="F7031" s="8">
        <f t="shared" si="327"/>
        <v>2020</v>
      </c>
      <c r="G7031" s="8" t="str">
        <f t="shared" si="328"/>
        <v>Oct</v>
      </c>
      <c r="H7031" s="8">
        <f t="shared" si="329"/>
        <v>8</v>
      </c>
    </row>
    <row r="7032" spans="1:8" x14ac:dyDescent="0.3">
      <c r="A7032" s="7">
        <v>44112</v>
      </c>
      <c r="B7032" s="8" t="s">
        <v>11</v>
      </c>
      <c r="C7032" s="8">
        <v>270305</v>
      </c>
      <c r="D7032" s="8">
        <v>5616</v>
      </c>
      <c r="E7032" s="8">
        <v>298107</v>
      </c>
      <c r="F7032" s="8">
        <f t="shared" si="327"/>
        <v>2020</v>
      </c>
      <c r="G7032" s="8" t="str">
        <f t="shared" si="328"/>
        <v>Oct</v>
      </c>
      <c r="H7032" s="8">
        <f t="shared" si="329"/>
        <v>8</v>
      </c>
    </row>
    <row r="7033" spans="1:8" x14ac:dyDescent="0.3">
      <c r="A7033" s="7">
        <v>44112</v>
      </c>
      <c r="B7033" s="8" t="s">
        <v>35</v>
      </c>
      <c r="C7033" s="8">
        <v>31444</v>
      </c>
      <c r="D7033" s="8">
        <v>477</v>
      </c>
      <c r="E7033" s="8">
        <v>36670</v>
      </c>
      <c r="F7033" s="8">
        <f t="shared" si="327"/>
        <v>2020</v>
      </c>
      <c r="G7033" s="8" t="str">
        <f t="shared" si="328"/>
        <v>Oct</v>
      </c>
      <c r="H7033" s="8">
        <f t="shared" si="329"/>
        <v>8</v>
      </c>
    </row>
    <row r="7034" spans="1:8" x14ac:dyDescent="0.3">
      <c r="A7034" s="7">
        <v>44112</v>
      </c>
      <c r="B7034" s="8" t="s">
        <v>28</v>
      </c>
      <c r="C7034" s="8">
        <v>126657</v>
      </c>
      <c r="D7034" s="8">
        <v>3531</v>
      </c>
      <c r="E7034" s="8">
        <v>146673</v>
      </c>
      <c r="F7034" s="8">
        <f t="shared" si="327"/>
        <v>2020</v>
      </c>
      <c r="G7034" s="8" t="str">
        <f t="shared" si="328"/>
        <v>Oct</v>
      </c>
      <c r="H7034" s="8">
        <f t="shared" si="329"/>
        <v>8</v>
      </c>
    </row>
    <row r="7035" spans="1:8" x14ac:dyDescent="0.3">
      <c r="A7035" s="7">
        <v>44112</v>
      </c>
      <c r="B7035" s="8" t="s">
        <v>14</v>
      </c>
      <c r="C7035" s="8">
        <v>124841</v>
      </c>
      <c r="D7035" s="8">
        <v>1528</v>
      </c>
      <c r="E7035" s="8">
        <v>137398</v>
      </c>
      <c r="F7035" s="8">
        <f t="shared" si="327"/>
        <v>2020</v>
      </c>
      <c r="G7035" s="8" t="str">
        <f t="shared" si="328"/>
        <v>Oct</v>
      </c>
      <c r="H7035" s="8">
        <f t="shared" si="329"/>
        <v>8</v>
      </c>
    </row>
    <row r="7036" spans="1:8" x14ac:dyDescent="0.3">
      <c r="A7036" s="7">
        <v>44112</v>
      </c>
      <c r="B7036" s="8" t="s">
        <v>29</v>
      </c>
      <c r="C7036" s="8">
        <v>13338</v>
      </c>
      <c r="D7036" s="8">
        <v>231</v>
      </c>
      <c r="E7036" s="8">
        <v>16565</v>
      </c>
      <c r="F7036" s="8">
        <f t="shared" si="327"/>
        <v>2020</v>
      </c>
      <c r="G7036" s="8" t="str">
        <f t="shared" si="328"/>
        <v>Oct</v>
      </c>
      <c r="H7036" s="8">
        <f t="shared" si="329"/>
        <v>8</v>
      </c>
    </row>
    <row r="7037" spans="1:8" x14ac:dyDescent="0.3">
      <c r="A7037" s="7">
        <v>44112</v>
      </c>
      <c r="B7037" s="8" t="s">
        <v>20</v>
      </c>
      <c r="C7037" s="8">
        <v>67684</v>
      </c>
      <c r="D7037" s="8">
        <v>1282</v>
      </c>
      <c r="E7037" s="8">
        <v>81097</v>
      </c>
      <c r="F7037" s="8">
        <f t="shared" si="327"/>
        <v>2020</v>
      </c>
      <c r="G7037" s="8" t="str">
        <f t="shared" si="328"/>
        <v>Oct</v>
      </c>
      <c r="H7037" s="8">
        <f t="shared" si="329"/>
        <v>8</v>
      </c>
    </row>
    <row r="7038" spans="1:8" x14ac:dyDescent="0.3">
      <c r="A7038" s="7">
        <v>44112</v>
      </c>
      <c r="B7038" s="8" t="s">
        <v>39</v>
      </c>
      <c r="C7038" s="8">
        <v>79176</v>
      </c>
      <c r="D7038" s="8">
        <v>767</v>
      </c>
      <c r="E7038" s="8">
        <v>89702</v>
      </c>
      <c r="F7038" s="8">
        <f t="shared" si="327"/>
        <v>2020</v>
      </c>
      <c r="G7038" s="8" t="str">
        <f t="shared" si="328"/>
        <v>Oct</v>
      </c>
      <c r="H7038" s="8">
        <f t="shared" si="329"/>
        <v>8</v>
      </c>
    </row>
    <row r="7039" spans="1:8" x14ac:dyDescent="0.3">
      <c r="A7039" s="7">
        <v>44112</v>
      </c>
      <c r="B7039" s="8" t="s">
        <v>17</v>
      </c>
      <c r="C7039" s="8">
        <v>542906</v>
      </c>
      <c r="D7039" s="8">
        <v>9574</v>
      </c>
      <c r="E7039" s="8">
        <v>668652</v>
      </c>
      <c r="F7039" s="8">
        <f t="shared" si="327"/>
        <v>2020</v>
      </c>
      <c r="G7039" s="8" t="str">
        <f t="shared" si="328"/>
        <v>Oct</v>
      </c>
      <c r="H7039" s="8">
        <f t="shared" si="329"/>
        <v>8</v>
      </c>
    </row>
    <row r="7040" spans="1:8" x14ac:dyDescent="0.3">
      <c r="A7040" s="7">
        <v>44112</v>
      </c>
      <c r="B7040" s="8" t="s">
        <v>9</v>
      </c>
      <c r="C7040" s="8">
        <v>160253</v>
      </c>
      <c r="D7040" s="8">
        <v>906</v>
      </c>
      <c r="E7040" s="8">
        <v>253405</v>
      </c>
      <c r="F7040" s="8">
        <f t="shared" si="327"/>
        <v>2020</v>
      </c>
      <c r="G7040" s="8" t="str">
        <f t="shared" si="328"/>
        <v>Oct</v>
      </c>
      <c r="H7040" s="8">
        <f t="shared" si="329"/>
        <v>8</v>
      </c>
    </row>
    <row r="7041" spans="1:8" x14ac:dyDescent="0.3">
      <c r="A7041" s="7">
        <v>44112</v>
      </c>
      <c r="B7041" s="8" t="s">
        <v>15</v>
      </c>
      <c r="C7041" s="8">
        <v>3511</v>
      </c>
      <c r="D7041" s="8">
        <v>63</v>
      </c>
      <c r="E7041" s="8">
        <v>4802</v>
      </c>
      <c r="F7041" s="8">
        <f t="shared" si="327"/>
        <v>2020</v>
      </c>
      <c r="G7041" s="8" t="str">
        <f t="shared" si="328"/>
        <v>Oct</v>
      </c>
      <c r="H7041" s="8">
        <f t="shared" si="329"/>
        <v>8</v>
      </c>
    </row>
    <row r="7042" spans="1:8" x14ac:dyDescent="0.3">
      <c r="A7042" s="7">
        <v>44112</v>
      </c>
      <c r="B7042" s="8" t="s">
        <v>30</v>
      </c>
      <c r="C7042" s="8">
        <v>120267</v>
      </c>
      <c r="D7042" s="8">
        <v>2518</v>
      </c>
      <c r="E7042" s="8">
        <v>140307</v>
      </c>
      <c r="F7042" s="8">
        <f t="shared" si="327"/>
        <v>2020</v>
      </c>
      <c r="G7042" s="8" t="str">
        <f t="shared" si="328"/>
        <v>Oct</v>
      </c>
      <c r="H7042" s="8">
        <f t="shared" si="329"/>
        <v>8</v>
      </c>
    </row>
    <row r="7043" spans="1:8" x14ac:dyDescent="0.3">
      <c r="A7043" s="7">
        <v>44112</v>
      </c>
      <c r="B7043" s="8" t="s">
        <v>18</v>
      </c>
      <c r="C7043" s="8">
        <v>1196441</v>
      </c>
      <c r="D7043" s="8">
        <v>39072</v>
      </c>
      <c r="E7043" s="8">
        <v>1480489</v>
      </c>
      <c r="F7043" s="8">
        <f t="shared" ref="F7043:F7106" si="330">YEAR(A7043)</f>
        <v>2020</v>
      </c>
      <c r="G7043" s="8" t="str">
        <f t="shared" ref="G7043:G7106" si="331">TEXT(A7043,"mmm")</f>
        <v>Oct</v>
      </c>
      <c r="H7043" s="8">
        <f t="shared" ref="H7043:H7106" si="332">DAY(A7043)</f>
        <v>8</v>
      </c>
    </row>
    <row r="7044" spans="1:8" x14ac:dyDescent="0.3">
      <c r="A7044" s="7">
        <v>44112</v>
      </c>
      <c r="B7044" s="8" t="s">
        <v>32</v>
      </c>
      <c r="C7044" s="8">
        <v>9604</v>
      </c>
      <c r="D7044" s="8">
        <v>80</v>
      </c>
      <c r="E7044" s="8">
        <v>12489</v>
      </c>
      <c r="F7044" s="8">
        <f t="shared" si="330"/>
        <v>2020</v>
      </c>
      <c r="G7044" s="8" t="str">
        <f t="shared" si="331"/>
        <v>Oct</v>
      </c>
      <c r="H7044" s="8">
        <f t="shared" si="332"/>
        <v>8</v>
      </c>
    </row>
    <row r="7045" spans="1:8" x14ac:dyDescent="0.3">
      <c r="A7045" s="7">
        <v>44112</v>
      </c>
      <c r="B7045" s="8" t="s">
        <v>43</v>
      </c>
      <c r="C7045" s="8">
        <v>4694</v>
      </c>
      <c r="D7045" s="8">
        <v>60</v>
      </c>
      <c r="E7045" s="8">
        <v>7165</v>
      </c>
      <c r="F7045" s="8">
        <f t="shared" si="330"/>
        <v>2020</v>
      </c>
      <c r="G7045" s="8" t="str">
        <f t="shared" si="331"/>
        <v>Oct</v>
      </c>
      <c r="H7045" s="8">
        <f t="shared" si="332"/>
        <v>8</v>
      </c>
    </row>
    <row r="7046" spans="1:8" x14ac:dyDescent="0.3">
      <c r="A7046" s="7">
        <v>44112</v>
      </c>
      <c r="B7046" s="8" t="s">
        <v>33</v>
      </c>
      <c r="C7046" s="8">
        <v>1919</v>
      </c>
      <c r="D7046" s="8">
        <v>0</v>
      </c>
      <c r="E7046" s="8">
        <v>2150</v>
      </c>
      <c r="F7046" s="8">
        <f t="shared" si="330"/>
        <v>2020</v>
      </c>
      <c r="G7046" s="8" t="str">
        <f t="shared" si="331"/>
        <v>Oct</v>
      </c>
      <c r="H7046" s="8">
        <f t="shared" si="332"/>
        <v>8</v>
      </c>
    </row>
    <row r="7047" spans="1:8" x14ac:dyDescent="0.3">
      <c r="A7047" s="7">
        <v>44112</v>
      </c>
      <c r="B7047" s="8" t="s">
        <v>42</v>
      </c>
      <c r="C7047" s="8">
        <v>5498</v>
      </c>
      <c r="D7047" s="8">
        <v>17</v>
      </c>
      <c r="E7047" s="8">
        <v>6715</v>
      </c>
      <c r="F7047" s="8">
        <f t="shared" si="330"/>
        <v>2020</v>
      </c>
      <c r="G7047" s="8" t="str">
        <f t="shared" si="331"/>
        <v>Oct</v>
      </c>
      <c r="H7047" s="8">
        <f t="shared" si="332"/>
        <v>8</v>
      </c>
    </row>
    <row r="7048" spans="1:8" x14ac:dyDescent="0.3">
      <c r="A7048" s="7">
        <v>44112</v>
      </c>
      <c r="B7048" s="8" t="s">
        <v>23</v>
      </c>
      <c r="C7048" s="8">
        <v>213672</v>
      </c>
      <c r="D7048" s="8">
        <v>958</v>
      </c>
      <c r="E7048" s="8">
        <v>240998</v>
      </c>
      <c r="F7048" s="8">
        <f t="shared" si="330"/>
        <v>2020</v>
      </c>
      <c r="G7048" s="8" t="str">
        <f t="shared" si="331"/>
        <v>Oct</v>
      </c>
      <c r="H7048" s="8">
        <f t="shared" si="332"/>
        <v>8</v>
      </c>
    </row>
    <row r="7049" spans="1:8" x14ac:dyDescent="0.3">
      <c r="A7049" s="7">
        <v>44112</v>
      </c>
      <c r="B7049" s="8" t="s">
        <v>24</v>
      </c>
      <c r="C7049" s="8">
        <v>24930</v>
      </c>
      <c r="D7049" s="8">
        <v>551</v>
      </c>
      <c r="E7049" s="8">
        <v>30161</v>
      </c>
      <c r="F7049" s="8">
        <f t="shared" si="330"/>
        <v>2020</v>
      </c>
      <c r="G7049" s="8" t="str">
        <f t="shared" si="331"/>
        <v>Oct</v>
      </c>
      <c r="H7049" s="8">
        <f t="shared" si="332"/>
        <v>8</v>
      </c>
    </row>
    <row r="7050" spans="1:8" x14ac:dyDescent="0.3">
      <c r="A7050" s="7">
        <v>44112</v>
      </c>
      <c r="B7050" s="8" t="s">
        <v>19</v>
      </c>
      <c r="C7050" s="8">
        <v>105585</v>
      </c>
      <c r="D7050" s="8">
        <v>3712</v>
      </c>
      <c r="E7050" s="8">
        <v>120860</v>
      </c>
      <c r="F7050" s="8">
        <f t="shared" si="330"/>
        <v>2020</v>
      </c>
      <c r="G7050" s="8" t="str">
        <f t="shared" si="331"/>
        <v>Oct</v>
      </c>
      <c r="H7050" s="8">
        <f t="shared" si="332"/>
        <v>8</v>
      </c>
    </row>
    <row r="7051" spans="1:8" x14ac:dyDescent="0.3">
      <c r="A7051" s="7">
        <v>44112</v>
      </c>
      <c r="B7051" s="8" t="s">
        <v>12</v>
      </c>
      <c r="C7051" s="8">
        <v>127526</v>
      </c>
      <c r="D7051" s="8">
        <v>1590</v>
      </c>
      <c r="E7051" s="8">
        <v>150467</v>
      </c>
      <c r="F7051" s="8">
        <f t="shared" si="330"/>
        <v>2020</v>
      </c>
      <c r="G7051" s="8" t="str">
        <f t="shared" si="331"/>
        <v>Oct</v>
      </c>
      <c r="H7051" s="8">
        <f t="shared" si="332"/>
        <v>8</v>
      </c>
    </row>
    <row r="7052" spans="1:8" x14ac:dyDescent="0.3">
      <c r="A7052" s="7">
        <v>44112</v>
      </c>
      <c r="B7052" s="8" t="s">
        <v>46</v>
      </c>
      <c r="C7052" s="8">
        <v>2615</v>
      </c>
      <c r="D7052" s="8">
        <v>49</v>
      </c>
      <c r="E7052" s="8">
        <v>3234</v>
      </c>
      <c r="F7052" s="8">
        <f t="shared" si="330"/>
        <v>2020</v>
      </c>
      <c r="G7052" s="8" t="str">
        <f t="shared" si="331"/>
        <v>Oct</v>
      </c>
      <c r="H7052" s="8">
        <f t="shared" si="332"/>
        <v>8</v>
      </c>
    </row>
    <row r="7053" spans="1:8" x14ac:dyDescent="0.3">
      <c r="A7053" s="7">
        <v>44112</v>
      </c>
      <c r="B7053" s="8" t="s">
        <v>16</v>
      </c>
      <c r="C7053" s="8">
        <v>580736</v>
      </c>
      <c r="D7053" s="8">
        <v>9984</v>
      </c>
      <c r="E7053" s="8">
        <v>635855</v>
      </c>
      <c r="F7053" s="8">
        <f t="shared" si="330"/>
        <v>2020</v>
      </c>
      <c r="G7053" s="8" t="str">
        <f t="shared" si="331"/>
        <v>Oct</v>
      </c>
      <c r="H7053" s="8">
        <f t="shared" si="332"/>
        <v>8</v>
      </c>
    </row>
    <row r="7054" spans="1:8" x14ac:dyDescent="0.3">
      <c r="A7054" s="7">
        <v>44112</v>
      </c>
      <c r="B7054" s="8" t="s">
        <v>49</v>
      </c>
      <c r="C7054" s="8">
        <v>179075</v>
      </c>
      <c r="D7054" s="8">
        <v>1201</v>
      </c>
      <c r="E7054" s="8">
        <v>206644</v>
      </c>
      <c r="F7054" s="8">
        <f t="shared" si="330"/>
        <v>2020</v>
      </c>
      <c r="G7054" s="8" t="str">
        <f t="shared" si="331"/>
        <v>Oct</v>
      </c>
      <c r="H7054" s="8">
        <f t="shared" si="332"/>
        <v>8</v>
      </c>
    </row>
    <row r="7055" spans="1:8" x14ac:dyDescent="0.3">
      <c r="A7055" s="7">
        <v>44112</v>
      </c>
      <c r="B7055" s="8" t="s">
        <v>41</v>
      </c>
      <c r="C7055" s="8">
        <v>23066</v>
      </c>
      <c r="D7055" s="8">
        <v>304</v>
      </c>
      <c r="E7055" s="8">
        <v>27759</v>
      </c>
      <c r="F7055" s="8">
        <f t="shared" si="330"/>
        <v>2020</v>
      </c>
      <c r="G7055" s="8" t="str">
        <f t="shared" si="331"/>
        <v>Oct</v>
      </c>
      <c r="H7055" s="8">
        <f t="shared" si="332"/>
        <v>8</v>
      </c>
    </row>
    <row r="7056" spans="1:8" x14ac:dyDescent="0.3">
      <c r="A7056" s="7">
        <v>44112</v>
      </c>
      <c r="B7056" s="8" t="s">
        <v>22</v>
      </c>
      <c r="C7056" s="8">
        <v>43904</v>
      </c>
      <c r="D7056" s="8">
        <v>688</v>
      </c>
      <c r="E7056" s="8">
        <v>52959</v>
      </c>
      <c r="F7056" s="8">
        <f t="shared" si="330"/>
        <v>2020</v>
      </c>
      <c r="G7056" s="8" t="str">
        <f t="shared" si="331"/>
        <v>Oct</v>
      </c>
      <c r="H7056" s="8">
        <f t="shared" si="332"/>
        <v>8</v>
      </c>
    </row>
    <row r="7057" spans="1:8" x14ac:dyDescent="0.3">
      <c r="A7057" s="7">
        <v>44112</v>
      </c>
      <c r="B7057" s="8" t="s">
        <v>13</v>
      </c>
      <c r="C7057" s="8">
        <v>374972</v>
      </c>
      <c r="D7057" s="8">
        <v>6200</v>
      </c>
      <c r="E7057" s="8">
        <v>424326</v>
      </c>
      <c r="F7057" s="8">
        <f t="shared" si="330"/>
        <v>2020</v>
      </c>
      <c r="G7057" s="8" t="str">
        <f t="shared" si="331"/>
        <v>Oct</v>
      </c>
      <c r="H7057" s="8">
        <f t="shared" si="332"/>
        <v>8</v>
      </c>
    </row>
    <row r="7058" spans="1:8" x14ac:dyDescent="0.3">
      <c r="A7058" s="7">
        <v>44112</v>
      </c>
      <c r="B7058" s="8" t="s">
        <v>25</v>
      </c>
      <c r="C7058" s="8">
        <v>246767</v>
      </c>
      <c r="D7058" s="8">
        <v>5376</v>
      </c>
      <c r="E7058" s="8">
        <v>280504</v>
      </c>
      <c r="F7058" s="8">
        <f t="shared" si="330"/>
        <v>2020</v>
      </c>
      <c r="G7058" s="8" t="str">
        <f t="shared" si="331"/>
        <v>Oct</v>
      </c>
      <c r="H7058" s="8">
        <f t="shared" si="332"/>
        <v>8</v>
      </c>
    </row>
    <row r="7059" spans="1:8" x14ac:dyDescent="0.3">
      <c r="A7059" s="7">
        <v>44113</v>
      </c>
      <c r="B7059" s="8" t="s">
        <v>34</v>
      </c>
      <c r="C7059" s="8">
        <v>3707</v>
      </c>
      <c r="D7059" s="8">
        <v>55</v>
      </c>
      <c r="E7059" s="8">
        <v>3952</v>
      </c>
      <c r="F7059" s="8">
        <f t="shared" si="330"/>
        <v>2020</v>
      </c>
      <c r="G7059" s="8" t="str">
        <f t="shared" si="331"/>
        <v>Oct</v>
      </c>
      <c r="H7059" s="8">
        <f t="shared" si="332"/>
        <v>9</v>
      </c>
    </row>
    <row r="7060" spans="1:8" x14ac:dyDescent="0.3">
      <c r="A7060" s="7">
        <v>44113</v>
      </c>
      <c r="B7060" s="8" t="s">
        <v>21</v>
      </c>
      <c r="C7060" s="8">
        <v>684930</v>
      </c>
      <c r="D7060" s="8">
        <v>6128</v>
      </c>
      <c r="E7060" s="8">
        <v>739719</v>
      </c>
      <c r="F7060" s="8">
        <f t="shared" si="330"/>
        <v>2020</v>
      </c>
      <c r="G7060" s="8" t="str">
        <f t="shared" si="331"/>
        <v>Oct</v>
      </c>
      <c r="H7060" s="8">
        <f t="shared" si="332"/>
        <v>9</v>
      </c>
    </row>
    <row r="7061" spans="1:8" x14ac:dyDescent="0.3">
      <c r="A7061" s="7">
        <v>44113</v>
      </c>
      <c r="B7061" s="8" t="s">
        <v>40</v>
      </c>
      <c r="C7061" s="8">
        <v>8679</v>
      </c>
      <c r="D7061" s="8">
        <v>22</v>
      </c>
      <c r="E7061" s="8">
        <v>11479</v>
      </c>
      <c r="F7061" s="8">
        <f t="shared" si="330"/>
        <v>2020</v>
      </c>
      <c r="G7061" s="8" t="str">
        <f t="shared" si="331"/>
        <v>Oct</v>
      </c>
      <c r="H7061" s="8">
        <f t="shared" si="332"/>
        <v>9</v>
      </c>
    </row>
    <row r="7062" spans="1:8" x14ac:dyDescent="0.3">
      <c r="A7062" s="7">
        <v>44113</v>
      </c>
      <c r="B7062" s="8" t="s">
        <v>38</v>
      </c>
      <c r="C7062" s="8">
        <v>159836</v>
      </c>
      <c r="D7062" s="8">
        <v>794</v>
      </c>
      <c r="E7062" s="8">
        <v>191397</v>
      </c>
      <c r="F7062" s="8">
        <f t="shared" si="330"/>
        <v>2020</v>
      </c>
      <c r="G7062" s="8" t="str">
        <f t="shared" si="331"/>
        <v>Oct</v>
      </c>
      <c r="H7062" s="8">
        <f t="shared" si="332"/>
        <v>9</v>
      </c>
    </row>
    <row r="7063" spans="1:8" x14ac:dyDescent="0.3">
      <c r="A7063" s="7">
        <v>44113</v>
      </c>
      <c r="B7063" s="8" t="s">
        <v>31</v>
      </c>
      <c r="C7063" s="8">
        <v>180696</v>
      </c>
      <c r="D7063" s="8">
        <v>929</v>
      </c>
      <c r="E7063" s="8">
        <v>193072</v>
      </c>
      <c r="F7063" s="8">
        <f t="shared" si="330"/>
        <v>2020</v>
      </c>
      <c r="G7063" s="8" t="str">
        <f t="shared" si="331"/>
        <v>Oct</v>
      </c>
      <c r="H7063" s="8">
        <f t="shared" si="332"/>
        <v>9</v>
      </c>
    </row>
    <row r="7064" spans="1:8" x14ac:dyDescent="0.3">
      <c r="A7064" s="7">
        <v>44113</v>
      </c>
      <c r="B7064" s="8" t="s">
        <v>27</v>
      </c>
      <c r="C7064" s="8">
        <v>11344</v>
      </c>
      <c r="D7064" s="8">
        <v>186</v>
      </c>
      <c r="E7064" s="8">
        <v>12922</v>
      </c>
      <c r="F7064" s="8">
        <f t="shared" si="330"/>
        <v>2020</v>
      </c>
      <c r="G7064" s="8" t="str">
        <f t="shared" si="331"/>
        <v>Oct</v>
      </c>
      <c r="H7064" s="8">
        <f t="shared" si="332"/>
        <v>9</v>
      </c>
    </row>
    <row r="7065" spans="1:8" x14ac:dyDescent="0.3">
      <c r="A7065" s="7">
        <v>44113</v>
      </c>
      <c r="B7065" s="8" t="s">
        <v>26</v>
      </c>
      <c r="C7065" s="8">
        <v>106027</v>
      </c>
      <c r="D7065" s="8">
        <v>1158</v>
      </c>
      <c r="E7065" s="8">
        <v>134612</v>
      </c>
      <c r="F7065" s="8">
        <f t="shared" si="330"/>
        <v>2020</v>
      </c>
      <c r="G7065" s="8" t="str">
        <f t="shared" si="331"/>
        <v>Oct</v>
      </c>
      <c r="H7065" s="8">
        <f t="shared" si="332"/>
        <v>9</v>
      </c>
    </row>
    <row r="7066" spans="1:8" x14ac:dyDescent="0.3">
      <c r="A7066" s="7">
        <v>44113</v>
      </c>
      <c r="B7066" s="8" t="s">
        <v>44</v>
      </c>
      <c r="C7066" s="8">
        <v>3025</v>
      </c>
      <c r="D7066" s="8">
        <v>2</v>
      </c>
      <c r="E7066" s="8">
        <v>3132</v>
      </c>
      <c r="F7066" s="8">
        <f t="shared" si="330"/>
        <v>2020</v>
      </c>
      <c r="G7066" s="8" t="str">
        <f t="shared" si="331"/>
        <v>Oct</v>
      </c>
      <c r="H7066" s="8">
        <f t="shared" si="332"/>
        <v>9</v>
      </c>
    </row>
    <row r="7067" spans="1:8" x14ac:dyDescent="0.3">
      <c r="A7067" s="7">
        <v>44113</v>
      </c>
      <c r="B7067" s="8" t="s">
        <v>11</v>
      </c>
      <c r="C7067" s="8">
        <v>272948</v>
      </c>
      <c r="D7067" s="8">
        <v>5653</v>
      </c>
      <c r="E7067" s="8">
        <v>300833</v>
      </c>
      <c r="F7067" s="8">
        <f t="shared" si="330"/>
        <v>2020</v>
      </c>
      <c r="G7067" s="8" t="str">
        <f t="shared" si="331"/>
        <v>Oct</v>
      </c>
      <c r="H7067" s="8">
        <f t="shared" si="332"/>
        <v>9</v>
      </c>
    </row>
    <row r="7068" spans="1:8" x14ac:dyDescent="0.3">
      <c r="A7068" s="7">
        <v>44113</v>
      </c>
      <c r="B7068" s="8" t="s">
        <v>35</v>
      </c>
      <c r="C7068" s="8">
        <v>31902</v>
      </c>
      <c r="D7068" s="8">
        <v>484</v>
      </c>
      <c r="E7068" s="8">
        <v>37102</v>
      </c>
      <c r="F7068" s="8">
        <f t="shared" si="330"/>
        <v>2020</v>
      </c>
      <c r="G7068" s="8" t="str">
        <f t="shared" si="331"/>
        <v>Oct</v>
      </c>
      <c r="H7068" s="8">
        <f t="shared" si="332"/>
        <v>9</v>
      </c>
    </row>
    <row r="7069" spans="1:8" x14ac:dyDescent="0.3">
      <c r="A7069" s="7">
        <v>44113</v>
      </c>
      <c r="B7069" s="8" t="s">
        <v>28</v>
      </c>
      <c r="C7069" s="8">
        <v>127786</v>
      </c>
      <c r="D7069" s="8">
        <v>3538</v>
      </c>
      <c r="E7069" s="8">
        <v>147789</v>
      </c>
      <c r="F7069" s="8">
        <f t="shared" si="330"/>
        <v>2020</v>
      </c>
      <c r="G7069" s="8" t="str">
        <f t="shared" si="331"/>
        <v>Oct</v>
      </c>
      <c r="H7069" s="8">
        <f t="shared" si="332"/>
        <v>9</v>
      </c>
    </row>
    <row r="7070" spans="1:8" x14ac:dyDescent="0.3">
      <c r="A7070" s="7">
        <v>44113</v>
      </c>
      <c r="B7070" s="8" t="s">
        <v>14</v>
      </c>
      <c r="C7070" s="8">
        <v>126267</v>
      </c>
      <c r="D7070" s="8">
        <v>1548</v>
      </c>
      <c r="E7070" s="8">
        <v>138682</v>
      </c>
      <c r="F7070" s="8">
        <f t="shared" si="330"/>
        <v>2020</v>
      </c>
      <c r="G7070" s="8" t="str">
        <f t="shared" si="331"/>
        <v>Oct</v>
      </c>
      <c r="H7070" s="8">
        <f t="shared" si="332"/>
        <v>9</v>
      </c>
    </row>
    <row r="7071" spans="1:8" x14ac:dyDescent="0.3">
      <c r="A7071" s="7">
        <v>44113</v>
      </c>
      <c r="B7071" s="8" t="s">
        <v>29</v>
      </c>
      <c r="C7071" s="8">
        <v>13597</v>
      </c>
      <c r="D7071" s="8">
        <v>238</v>
      </c>
      <c r="E7071" s="8">
        <v>16778</v>
      </c>
      <c r="F7071" s="8">
        <f t="shared" si="330"/>
        <v>2020</v>
      </c>
      <c r="G7071" s="8" t="str">
        <f t="shared" si="331"/>
        <v>Oct</v>
      </c>
      <c r="H7071" s="8">
        <f t="shared" si="332"/>
        <v>9</v>
      </c>
    </row>
    <row r="7072" spans="1:8" x14ac:dyDescent="0.3">
      <c r="A7072" s="7">
        <v>44113</v>
      </c>
      <c r="B7072" s="8" t="s">
        <v>20</v>
      </c>
      <c r="C7072" s="8">
        <v>69020</v>
      </c>
      <c r="D7072" s="8">
        <v>1291</v>
      </c>
      <c r="E7072" s="8">
        <v>81793</v>
      </c>
      <c r="F7072" s="8">
        <f t="shared" si="330"/>
        <v>2020</v>
      </c>
      <c r="G7072" s="8" t="str">
        <f t="shared" si="331"/>
        <v>Oct</v>
      </c>
      <c r="H7072" s="8">
        <f t="shared" si="332"/>
        <v>9</v>
      </c>
    </row>
    <row r="7073" spans="1:8" x14ac:dyDescent="0.3">
      <c r="A7073" s="7">
        <v>44113</v>
      </c>
      <c r="B7073" s="8" t="s">
        <v>39</v>
      </c>
      <c r="C7073" s="8">
        <v>80439</v>
      </c>
      <c r="D7073" s="8">
        <v>775</v>
      </c>
      <c r="E7073" s="8">
        <v>90486</v>
      </c>
      <c r="F7073" s="8">
        <f t="shared" si="330"/>
        <v>2020</v>
      </c>
      <c r="G7073" s="8" t="str">
        <f t="shared" si="331"/>
        <v>Oct</v>
      </c>
      <c r="H7073" s="8">
        <f t="shared" si="332"/>
        <v>9</v>
      </c>
    </row>
    <row r="7074" spans="1:8" x14ac:dyDescent="0.3">
      <c r="A7074" s="7">
        <v>44113</v>
      </c>
      <c r="B7074" s="8" t="s">
        <v>17</v>
      </c>
      <c r="C7074" s="8">
        <v>552519</v>
      </c>
      <c r="D7074" s="8">
        <v>9675</v>
      </c>
      <c r="E7074" s="8">
        <v>679356</v>
      </c>
      <c r="F7074" s="8">
        <f t="shared" si="330"/>
        <v>2020</v>
      </c>
      <c r="G7074" s="8" t="str">
        <f t="shared" si="331"/>
        <v>Oct</v>
      </c>
      <c r="H7074" s="8">
        <f t="shared" si="332"/>
        <v>9</v>
      </c>
    </row>
    <row r="7075" spans="1:8" x14ac:dyDescent="0.3">
      <c r="A7075" s="7">
        <v>44113</v>
      </c>
      <c r="B7075" s="8" t="s">
        <v>9</v>
      </c>
      <c r="C7075" s="8">
        <v>167256</v>
      </c>
      <c r="D7075" s="8">
        <v>930</v>
      </c>
      <c r="E7075" s="8">
        <v>258850</v>
      </c>
      <c r="F7075" s="8">
        <f t="shared" si="330"/>
        <v>2020</v>
      </c>
      <c r="G7075" s="8" t="str">
        <f t="shared" si="331"/>
        <v>Oct</v>
      </c>
      <c r="H7075" s="8">
        <f t="shared" si="332"/>
        <v>9</v>
      </c>
    </row>
    <row r="7076" spans="1:8" x14ac:dyDescent="0.3">
      <c r="A7076" s="7">
        <v>44113</v>
      </c>
      <c r="B7076" s="8" t="s">
        <v>15</v>
      </c>
      <c r="C7076" s="8">
        <v>3540</v>
      </c>
      <c r="D7076" s="8">
        <v>63</v>
      </c>
      <c r="E7076" s="8">
        <v>4902</v>
      </c>
      <c r="F7076" s="8">
        <f t="shared" si="330"/>
        <v>2020</v>
      </c>
      <c r="G7076" s="8" t="str">
        <f t="shared" si="331"/>
        <v>Oct</v>
      </c>
      <c r="H7076" s="8">
        <f t="shared" si="332"/>
        <v>9</v>
      </c>
    </row>
    <row r="7077" spans="1:8" x14ac:dyDescent="0.3">
      <c r="A7077" s="7">
        <v>44113</v>
      </c>
      <c r="B7077" s="8" t="s">
        <v>30</v>
      </c>
      <c r="C7077" s="8">
        <v>122687</v>
      </c>
      <c r="D7077" s="8">
        <v>2547</v>
      </c>
      <c r="E7077" s="8">
        <v>142022</v>
      </c>
      <c r="F7077" s="8">
        <f t="shared" si="330"/>
        <v>2020</v>
      </c>
      <c r="G7077" s="8" t="str">
        <f t="shared" si="331"/>
        <v>Oct</v>
      </c>
      <c r="H7077" s="8">
        <f t="shared" si="332"/>
        <v>9</v>
      </c>
    </row>
    <row r="7078" spans="1:8" x14ac:dyDescent="0.3">
      <c r="A7078" s="7">
        <v>44113</v>
      </c>
      <c r="B7078" s="8" t="s">
        <v>18</v>
      </c>
      <c r="C7078" s="8">
        <v>1212016</v>
      </c>
      <c r="D7078" s="8">
        <v>39430</v>
      </c>
      <c r="E7078" s="8">
        <v>1493884</v>
      </c>
      <c r="F7078" s="8">
        <f t="shared" si="330"/>
        <v>2020</v>
      </c>
      <c r="G7078" s="8" t="str">
        <f t="shared" si="331"/>
        <v>Oct</v>
      </c>
      <c r="H7078" s="8">
        <f t="shared" si="332"/>
        <v>9</v>
      </c>
    </row>
    <row r="7079" spans="1:8" x14ac:dyDescent="0.3">
      <c r="A7079" s="7">
        <v>44113</v>
      </c>
      <c r="B7079" s="8" t="s">
        <v>32</v>
      </c>
      <c r="C7079" s="8">
        <v>9719</v>
      </c>
      <c r="D7079" s="8">
        <v>83</v>
      </c>
      <c r="E7079" s="8">
        <v>12679</v>
      </c>
      <c r="F7079" s="8">
        <f t="shared" si="330"/>
        <v>2020</v>
      </c>
      <c r="G7079" s="8" t="str">
        <f t="shared" si="331"/>
        <v>Oct</v>
      </c>
      <c r="H7079" s="8">
        <f t="shared" si="332"/>
        <v>9</v>
      </c>
    </row>
    <row r="7080" spans="1:8" x14ac:dyDescent="0.3">
      <c r="A7080" s="7">
        <v>44113</v>
      </c>
      <c r="B7080" s="8" t="s">
        <v>43</v>
      </c>
      <c r="C7080" s="8">
        <v>4832</v>
      </c>
      <c r="D7080" s="8">
        <v>60</v>
      </c>
      <c r="E7080" s="8">
        <v>7261</v>
      </c>
      <c r="F7080" s="8">
        <f t="shared" si="330"/>
        <v>2020</v>
      </c>
      <c r="G7080" s="8" t="str">
        <f t="shared" si="331"/>
        <v>Oct</v>
      </c>
      <c r="H7080" s="8">
        <f t="shared" si="332"/>
        <v>9</v>
      </c>
    </row>
    <row r="7081" spans="1:8" x14ac:dyDescent="0.3">
      <c r="A7081" s="7">
        <v>44113</v>
      </c>
      <c r="B7081" s="8" t="s">
        <v>33</v>
      </c>
      <c r="C7081" s="8">
        <v>1937</v>
      </c>
      <c r="D7081" s="8">
        <v>0</v>
      </c>
      <c r="E7081" s="8">
        <v>2157</v>
      </c>
      <c r="F7081" s="8">
        <f t="shared" si="330"/>
        <v>2020</v>
      </c>
      <c r="G7081" s="8" t="str">
        <f t="shared" si="331"/>
        <v>Oct</v>
      </c>
      <c r="H7081" s="8">
        <f t="shared" si="332"/>
        <v>9</v>
      </c>
    </row>
    <row r="7082" spans="1:8" x14ac:dyDescent="0.3">
      <c r="A7082" s="7">
        <v>44113</v>
      </c>
      <c r="B7082" s="8" t="s">
        <v>42</v>
      </c>
      <c r="C7082" s="8">
        <v>5564</v>
      </c>
      <c r="D7082" s="8">
        <v>17</v>
      </c>
      <c r="E7082" s="8">
        <v>6736</v>
      </c>
      <c r="F7082" s="8">
        <f t="shared" si="330"/>
        <v>2020</v>
      </c>
      <c r="G7082" s="8" t="str">
        <f t="shared" si="331"/>
        <v>Oct</v>
      </c>
      <c r="H7082" s="8">
        <f t="shared" si="332"/>
        <v>9</v>
      </c>
    </row>
    <row r="7083" spans="1:8" x14ac:dyDescent="0.3">
      <c r="A7083" s="7">
        <v>44113</v>
      </c>
      <c r="B7083" s="8" t="s">
        <v>23</v>
      </c>
      <c r="C7083" s="8">
        <v>216984</v>
      </c>
      <c r="D7083" s="8">
        <v>974</v>
      </c>
      <c r="E7083" s="8">
        <v>244142</v>
      </c>
      <c r="F7083" s="8">
        <f t="shared" si="330"/>
        <v>2020</v>
      </c>
      <c r="G7083" s="8" t="str">
        <f t="shared" si="331"/>
        <v>Oct</v>
      </c>
      <c r="H7083" s="8">
        <f t="shared" si="332"/>
        <v>9</v>
      </c>
    </row>
    <row r="7084" spans="1:8" x14ac:dyDescent="0.3">
      <c r="A7084" s="7">
        <v>44113</v>
      </c>
      <c r="B7084" s="8" t="s">
        <v>24</v>
      </c>
      <c r="C7084" s="8">
        <v>25256</v>
      </c>
      <c r="D7084" s="8">
        <v>556</v>
      </c>
      <c r="E7084" s="8">
        <v>30539</v>
      </c>
      <c r="F7084" s="8">
        <f t="shared" si="330"/>
        <v>2020</v>
      </c>
      <c r="G7084" s="8" t="str">
        <f t="shared" si="331"/>
        <v>Oct</v>
      </c>
      <c r="H7084" s="8">
        <f t="shared" si="332"/>
        <v>9</v>
      </c>
    </row>
    <row r="7085" spans="1:8" x14ac:dyDescent="0.3">
      <c r="A7085" s="7">
        <v>44113</v>
      </c>
      <c r="B7085" s="8" t="s">
        <v>19</v>
      </c>
      <c r="C7085" s="8">
        <v>107200</v>
      </c>
      <c r="D7085" s="8">
        <v>3741</v>
      </c>
      <c r="E7085" s="8">
        <v>121716</v>
      </c>
      <c r="F7085" s="8">
        <f t="shared" si="330"/>
        <v>2020</v>
      </c>
      <c r="G7085" s="8" t="str">
        <f t="shared" si="331"/>
        <v>Oct</v>
      </c>
      <c r="H7085" s="8">
        <f t="shared" si="332"/>
        <v>9</v>
      </c>
    </row>
    <row r="7086" spans="1:8" x14ac:dyDescent="0.3">
      <c r="A7086" s="7">
        <v>44113</v>
      </c>
      <c r="B7086" s="8" t="s">
        <v>12</v>
      </c>
      <c r="C7086" s="8">
        <v>129618</v>
      </c>
      <c r="D7086" s="8">
        <v>1605</v>
      </c>
      <c r="E7086" s="8">
        <v>152605</v>
      </c>
      <c r="F7086" s="8">
        <f t="shared" si="330"/>
        <v>2020</v>
      </c>
      <c r="G7086" s="8" t="str">
        <f t="shared" si="331"/>
        <v>Oct</v>
      </c>
      <c r="H7086" s="8">
        <f t="shared" si="332"/>
        <v>9</v>
      </c>
    </row>
    <row r="7087" spans="1:8" x14ac:dyDescent="0.3">
      <c r="A7087" s="7">
        <v>44113</v>
      </c>
      <c r="B7087" s="8" t="s">
        <v>46</v>
      </c>
      <c r="C7087" s="8">
        <v>2650</v>
      </c>
      <c r="D7087" s="8">
        <v>51</v>
      </c>
      <c r="E7087" s="8">
        <v>3246</v>
      </c>
      <c r="F7087" s="8">
        <f t="shared" si="330"/>
        <v>2020</v>
      </c>
      <c r="G7087" s="8" t="str">
        <f t="shared" si="331"/>
        <v>Oct</v>
      </c>
      <c r="H7087" s="8">
        <f t="shared" si="332"/>
        <v>9</v>
      </c>
    </row>
    <row r="7088" spans="1:8" x14ac:dyDescent="0.3">
      <c r="A7088" s="7">
        <v>44113</v>
      </c>
      <c r="B7088" s="8" t="s">
        <v>16</v>
      </c>
      <c r="C7088" s="8">
        <v>586454</v>
      </c>
      <c r="D7088" s="8">
        <v>10052</v>
      </c>
      <c r="E7088" s="8">
        <v>640943</v>
      </c>
      <c r="F7088" s="8">
        <f t="shared" si="330"/>
        <v>2020</v>
      </c>
      <c r="G7088" s="8" t="str">
        <f t="shared" si="331"/>
        <v>Oct</v>
      </c>
      <c r="H7088" s="8">
        <f t="shared" si="332"/>
        <v>9</v>
      </c>
    </row>
    <row r="7089" spans="1:8" x14ac:dyDescent="0.3">
      <c r="A7089" s="7">
        <v>44113</v>
      </c>
      <c r="B7089" s="8" t="s">
        <v>49</v>
      </c>
      <c r="C7089" s="8">
        <v>180953</v>
      </c>
      <c r="D7089" s="8">
        <v>1208</v>
      </c>
      <c r="E7089" s="8">
        <v>208535</v>
      </c>
      <c r="F7089" s="8">
        <f t="shared" si="330"/>
        <v>2020</v>
      </c>
      <c r="G7089" s="8" t="str">
        <f t="shared" si="331"/>
        <v>Oct</v>
      </c>
      <c r="H7089" s="8">
        <f t="shared" si="332"/>
        <v>9</v>
      </c>
    </row>
    <row r="7090" spans="1:8" x14ac:dyDescent="0.3">
      <c r="A7090" s="7">
        <v>44113</v>
      </c>
      <c r="B7090" s="8" t="s">
        <v>41</v>
      </c>
      <c r="C7090" s="8">
        <v>23474</v>
      </c>
      <c r="D7090" s="8">
        <v>311</v>
      </c>
      <c r="E7090" s="8">
        <v>27982</v>
      </c>
      <c r="F7090" s="8">
        <f t="shared" si="330"/>
        <v>2020</v>
      </c>
      <c r="G7090" s="8" t="str">
        <f t="shared" si="331"/>
        <v>Oct</v>
      </c>
      <c r="H7090" s="8">
        <f t="shared" si="332"/>
        <v>9</v>
      </c>
    </row>
    <row r="7091" spans="1:8" x14ac:dyDescent="0.3">
      <c r="A7091" s="7">
        <v>44113</v>
      </c>
      <c r="B7091" s="8" t="s">
        <v>22</v>
      </c>
      <c r="C7091" s="8">
        <v>44808</v>
      </c>
      <c r="D7091" s="8">
        <v>702</v>
      </c>
      <c r="E7091" s="8">
        <v>53359</v>
      </c>
      <c r="F7091" s="8">
        <f t="shared" si="330"/>
        <v>2020</v>
      </c>
      <c r="G7091" s="8" t="str">
        <f t="shared" si="331"/>
        <v>Oct</v>
      </c>
      <c r="H7091" s="8">
        <f t="shared" si="332"/>
        <v>9</v>
      </c>
    </row>
    <row r="7092" spans="1:8" x14ac:dyDescent="0.3">
      <c r="A7092" s="7">
        <v>44113</v>
      </c>
      <c r="B7092" s="8" t="s">
        <v>13</v>
      </c>
      <c r="C7092" s="8">
        <v>378662</v>
      </c>
      <c r="D7092" s="8">
        <v>6245</v>
      </c>
      <c r="E7092" s="8">
        <v>427459</v>
      </c>
      <c r="F7092" s="8">
        <f t="shared" si="330"/>
        <v>2020</v>
      </c>
      <c r="G7092" s="8" t="str">
        <f t="shared" si="331"/>
        <v>Oct</v>
      </c>
      <c r="H7092" s="8">
        <f t="shared" si="332"/>
        <v>9</v>
      </c>
    </row>
    <row r="7093" spans="1:8" x14ac:dyDescent="0.3">
      <c r="A7093" s="7">
        <v>44113</v>
      </c>
      <c r="B7093" s="8" t="s">
        <v>25</v>
      </c>
      <c r="C7093" s="8">
        <v>249737</v>
      </c>
      <c r="D7093" s="8">
        <v>5439</v>
      </c>
      <c r="E7093" s="8">
        <v>284030</v>
      </c>
      <c r="F7093" s="8">
        <f t="shared" si="330"/>
        <v>2020</v>
      </c>
      <c r="G7093" s="8" t="str">
        <f t="shared" si="331"/>
        <v>Oct</v>
      </c>
      <c r="H7093" s="8">
        <f t="shared" si="332"/>
        <v>9</v>
      </c>
    </row>
    <row r="7094" spans="1:8" x14ac:dyDescent="0.3">
      <c r="A7094" s="7">
        <v>44114</v>
      </c>
      <c r="B7094" s="8" t="s">
        <v>34</v>
      </c>
      <c r="C7094" s="8">
        <v>3724</v>
      </c>
      <c r="D7094" s="8">
        <v>55</v>
      </c>
      <c r="E7094" s="8">
        <v>3976</v>
      </c>
      <c r="F7094" s="8">
        <f t="shared" si="330"/>
        <v>2020</v>
      </c>
      <c r="G7094" s="8" t="str">
        <f t="shared" si="331"/>
        <v>Oct</v>
      </c>
      <c r="H7094" s="8">
        <f t="shared" si="332"/>
        <v>10</v>
      </c>
    </row>
    <row r="7095" spans="1:8" x14ac:dyDescent="0.3">
      <c r="A7095" s="7">
        <v>44114</v>
      </c>
      <c r="B7095" s="8" t="s">
        <v>21</v>
      </c>
      <c r="C7095" s="8">
        <v>691040</v>
      </c>
      <c r="D7095" s="8">
        <v>6159</v>
      </c>
      <c r="E7095" s="8">
        <v>744864</v>
      </c>
      <c r="F7095" s="8">
        <f t="shared" si="330"/>
        <v>2020</v>
      </c>
      <c r="G7095" s="8" t="str">
        <f t="shared" si="331"/>
        <v>Oct</v>
      </c>
      <c r="H7095" s="8">
        <f t="shared" si="332"/>
        <v>10</v>
      </c>
    </row>
    <row r="7096" spans="1:8" x14ac:dyDescent="0.3">
      <c r="A7096" s="7">
        <v>44114</v>
      </c>
      <c r="B7096" s="8" t="s">
        <v>40</v>
      </c>
      <c r="C7096" s="8">
        <v>8877</v>
      </c>
      <c r="D7096" s="8">
        <v>23</v>
      </c>
      <c r="E7096" s="8">
        <v>11760</v>
      </c>
      <c r="F7096" s="8">
        <f t="shared" si="330"/>
        <v>2020</v>
      </c>
      <c r="G7096" s="8" t="str">
        <f t="shared" si="331"/>
        <v>Oct</v>
      </c>
      <c r="H7096" s="8">
        <f t="shared" si="332"/>
        <v>10</v>
      </c>
    </row>
    <row r="7097" spans="1:8" x14ac:dyDescent="0.3">
      <c r="A7097" s="7">
        <v>44114</v>
      </c>
      <c r="B7097" s="8" t="s">
        <v>38</v>
      </c>
      <c r="C7097" s="8">
        <v>161904</v>
      </c>
      <c r="D7097" s="8">
        <v>802</v>
      </c>
      <c r="E7097" s="8">
        <v>192416</v>
      </c>
      <c r="F7097" s="8">
        <f t="shared" si="330"/>
        <v>2020</v>
      </c>
      <c r="G7097" s="8" t="str">
        <f t="shared" si="331"/>
        <v>Oct</v>
      </c>
      <c r="H7097" s="8">
        <f t="shared" si="332"/>
        <v>10</v>
      </c>
    </row>
    <row r="7098" spans="1:8" x14ac:dyDescent="0.3">
      <c r="A7098" s="7">
        <v>44114</v>
      </c>
      <c r="B7098" s="8" t="s">
        <v>31</v>
      </c>
      <c r="C7098" s="8">
        <v>182121</v>
      </c>
      <c r="D7098" s="8">
        <v>934</v>
      </c>
      <c r="E7098" s="8">
        <v>194329</v>
      </c>
      <c r="F7098" s="8">
        <f t="shared" si="330"/>
        <v>2020</v>
      </c>
      <c r="G7098" s="8" t="str">
        <f t="shared" si="331"/>
        <v>Oct</v>
      </c>
      <c r="H7098" s="8">
        <f t="shared" si="332"/>
        <v>10</v>
      </c>
    </row>
    <row r="7099" spans="1:8" x14ac:dyDescent="0.3">
      <c r="A7099" s="7">
        <v>44114</v>
      </c>
      <c r="B7099" s="8" t="s">
        <v>27</v>
      </c>
      <c r="C7099" s="8">
        <v>11505</v>
      </c>
      <c r="D7099" s="8">
        <v>188</v>
      </c>
      <c r="E7099" s="8">
        <v>12985</v>
      </c>
      <c r="F7099" s="8">
        <f t="shared" si="330"/>
        <v>2020</v>
      </c>
      <c r="G7099" s="8" t="str">
        <f t="shared" si="331"/>
        <v>Oct</v>
      </c>
      <c r="H7099" s="8">
        <f t="shared" si="332"/>
        <v>10</v>
      </c>
    </row>
    <row r="7100" spans="1:8" x14ac:dyDescent="0.3">
      <c r="A7100" s="7">
        <v>44114</v>
      </c>
      <c r="B7100" s="8" t="s">
        <v>26</v>
      </c>
      <c r="C7100" s="8">
        <v>108935</v>
      </c>
      <c r="D7100" s="8">
        <v>1196</v>
      </c>
      <c r="E7100" s="8">
        <v>137570</v>
      </c>
      <c r="F7100" s="8">
        <f t="shared" si="330"/>
        <v>2020</v>
      </c>
      <c r="G7100" s="8" t="str">
        <f t="shared" si="331"/>
        <v>Oct</v>
      </c>
      <c r="H7100" s="8">
        <f t="shared" si="332"/>
        <v>10</v>
      </c>
    </row>
    <row r="7101" spans="1:8" x14ac:dyDescent="0.3">
      <c r="A7101" s="7">
        <v>44114</v>
      </c>
      <c r="B7101" s="8" t="s">
        <v>44</v>
      </c>
      <c r="C7101" s="8">
        <v>3037</v>
      </c>
      <c r="D7101" s="8">
        <v>2</v>
      </c>
      <c r="E7101" s="8">
        <v>3140</v>
      </c>
      <c r="F7101" s="8">
        <f t="shared" si="330"/>
        <v>2020</v>
      </c>
      <c r="G7101" s="8" t="str">
        <f t="shared" si="331"/>
        <v>Oct</v>
      </c>
      <c r="H7101" s="8">
        <f t="shared" si="332"/>
        <v>10</v>
      </c>
    </row>
    <row r="7102" spans="1:8" x14ac:dyDescent="0.3">
      <c r="A7102" s="7">
        <v>44114</v>
      </c>
      <c r="B7102" s="8" t="s">
        <v>11</v>
      </c>
      <c r="C7102" s="8">
        <v>276046</v>
      </c>
      <c r="D7102" s="8">
        <v>5692</v>
      </c>
      <c r="E7102" s="8">
        <v>303693</v>
      </c>
      <c r="F7102" s="8">
        <f t="shared" si="330"/>
        <v>2020</v>
      </c>
      <c r="G7102" s="8" t="str">
        <f t="shared" si="331"/>
        <v>Oct</v>
      </c>
      <c r="H7102" s="8">
        <f t="shared" si="332"/>
        <v>10</v>
      </c>
    </row>
    <row r="7103" spans="1:8" x14ac:dyDescent="0.3">
      <c r="A7103" s="7">
        <v>44114</v>
      </c>
      <c r="B7103" s="8" t="s">
        <v>35</v>
      </c>
      <c r="C7103" s="8">
        <v>32317</v>
      </c>
      <c r="D7103" s="8">
        <v>491</v>
      </c>
      <c r="E7103" s="8">
        <v>37591</v>
      </c>
      <c r="F7103" s="8">
        <f t="shared" si="330"/>
        <v>2020</v>
      </c>
      <c r="G7103" s="8" t="str">
        <f t="shared" si="331"/>
        <v>Oct</v>
      </c>
      <c r="H7103" s="8">
        <f t="shared" si="332"/>
        <v>10</v>
      </c>
    </row>
    <row r="7104" spans="1:8" x14ac:dyDescent="0.3">
      <c r="A7104" s="7">
        <v>44114</v>
      </c>
      <c r="B7104" s="8" t="s">
        <v>28</v>
      </c>
      <c r="C7104" s="8">
        <v>129304</v>
      </c>
      <c r="D7104" s="8">
        <v>3547</v>
      </c>
      <c r="E7104" s="8">
        <v>149032</v>
      </c>
      <c r="F7104" s="8">
        <f t="shared" si="330"/>
        <v>2020</v>
      </c>
      <c r="G7104" s="8" t="str">
        <f t="shared" si="331"/>
        <v>Oct</v>
      </c>
      <c r="H7104" s="8">
        <f t="shared" si="332"/>
        <v>10</v>
      </c>
    </row>
    <row r="7105" spans="1:8" x14ac:dyDescent="0.3">
      <c r="A7105" s="7">
        <v>44114</v>
      </c>
      <c r="B7105" s="8" t="s">
        <v>14</v>
      </c>
      <c r="C7105" s="8">
        <v>127540</v>
      </c>
      <c r="D7105" s="8">
        <v>1562</v>
      </c>
      <c r="E7105" s="8">
        <v>139932</v>
      </c>
      <c r="F7105" s="8">
        <f t="shared" si="330"/>
        <v>2020</v>
      </c>
      <c r="G7105" s="8" t="str">
        <f t="shared" si="331"/>
        <v>Oct</v>
      </c>
      <c r="H7105" s="8">
        <f t="shared" si="332"/>
        <v>10</v>
      </c>
    </row>
    <row r="7106" spans="1:8" x14ac:dyDescent="0.3">
      <c r="A7106" s="7">
        <v>44114</v>
      </c>
      <c r="B7106" s="8" t="s">
        <v>29</v>
      </c>
      <c r="C7106" s="8">
        <v>13876</v>
      </c>
      <c r="D7106" s="8">
        <v>245</v>
      </c>
      <c r="E7106" s="8">
        <v>16977</v>
      </c>
      <c r="F7106" s="8">
        <f t="shared" si="330"/>
        <v>2020</v>
      </c>
      <c r="G7106" s="8" t="str">
        <f t="shared" si="331"/>
        <v>Oct</v>
      </c>
      <c r="H7106" s="8">
        <f t="shared" si="332"/>
        <v>10</v>
      </c>
    </row>
    <row r="7107" spans="1:8" x14ac:dyDescent="0.3">
      <c r="A7107" s="7">
        <v>44114</v>
      </c>
      <c r="B7107" s="8" t="s">
        <v>20</v>
      </c>
      <c r="C7107" s="8">
        <v>69979</v>
      </c>
      <c r="D7107" s="8">
        <v>1306</v>
      </c>
      <c r="E7107" s="8">
        <v>82429</v>
      </c>
      <c r="F7107" s="8">
        <f t="shared" ref="F7107:F7170" si="333">YEAR(A7107)</f>
        <v>2020</v>
      </c>
      <c r="G7107" s="8" t="str">
        <f t="shared" ref="G7107:G7170" si="334">TEXT(A7107,"mmm")</f>
        <v>Oct</v>
      </c>
      <c r="H7107" s="8">
        <f t="shared" ref="H7107:H7170" si="335">DAY(A7107)</f>
        <v>10</v>
      </c>
    </row>
    <row r="7108" spans="1:8" x14ac:dyDescent="0.3">
      <c r="A7108" s="7">
        <v>44114</v>
      </c>
      <c r="B7108" s="8" t="s">
        <v>39</v>
      </c>
      <c r="C7108" s="8">
        <v>81654</v>
      </c>
      <c r="D7108" s="8">
        <v>781</v>
      </c>
      <c r="E7108" s="8">
        <v>91254</v>
      </c>
      <c r="F7108" s="8">
        <f t="shared" si="333"/>
        <v>2020</v>
      </c>
      <c r="G7108" s="8" t="str">
        <f t="shared" si="334"/>
        <v>Oct</v>
      </c>
      <c r="H7108" s="8">
        <f t="shared" si="335"/>
        <v>10</v>
      </c>
    </row>
    <row r="7109" spans="1:8" x14ac:dyDescent="0.3">
      <c r="A7109" s="7">
        <v>44114</v>
      </c>
      <c r="B7109" s="8" t="s">
        <v>17</v>
      </c>
      <c r="C7109" s="8">
        <v>561610</v>
      </c>
      <c r="D7109" s="8">
        <v>9789</v>
      </c>
      <c r="E7109" s="8">
        <v>690269</v>
      </c>
      <c r="F7109" s="8">
        <f t="shared" si="333"/>
        <v>2020</v>
      </c>
      <c r="G7109" s="8" t="str">
        <f t="shared" si="334"/>
        <v>Oct</v>
      </c>
      <c r="H7109" s="8">
        <f t="shared" si="335"/>
        <v>10</v>
      </c>
    </row>
    <row r="7110" spans="1:8" x14ac:dyDescent="0.3">
      <c r="A7110" s="7">
        <v>44114</v>
      </c>
      <c r="B7110" s="8" t="s">
        <v>9</v>
      </c>
      <c r="C7110" s="8">
        <v>175304</v>
      </c>
      <c r="D7110" s="8">
        <v>955</v>
      </c>
      <c r="E7110" s="8">
        <v>268100</v>
      </c>
      <c r="F7110" s="8">
        <f t="shared" si="333"/>
        <v>2020</v>
      </c>
      <c r="G7110" s="8" t="str">
        <f t="shared" si="334"/>
        <v>Oct</v>
      </c>
      <c r="H7110" s="8">
        <f t="shared" si="335"/>
        <v>10</v>
      </c>
    </row>
    <row r="7111" spans="1:8" x14ac:dyDescent="0.3">
      <c r="A7111" s="7">
        <v>44114</v>
      </c>
      <c r="B7111" s="8" t="s">
        <v>15</v>
      </c>
      <c r="C7111" s="8">
        <v>3886</v>
      </c>
      <c r="D7111" s="8">
        <v>63</v>
      </c>
      <c r="E7111" s="8">
        <v>4987</v>
      </c>
      <c r="F7111" s="8">
        <f t="shared" si="333"/>
        <v>2020</v>
      </c>
      <c r="G7111" s="8" t="str">
        <f t="shared" si="334"/>
        <v>Oct</v>
      </c>
      <c r="H7111" s="8">
        <f t="shared" si="335"/>
        <v>10</v>
      </c>
    </row>
    <row r="7112" spans="1:8" x14ac:dyDescent="0.3">
      <c r="A7112" s="7">
        <v>44114</v>
      </c>
      <c r="B7112" s="8" t="s">
        <v>30</v>
      </c>
      <c r="C7112" s="8">
        <v>124887</v>
      </c>
      <c r="D7112" s="8">
        <v>2574</v>
      </c>
      <c r="E7112" s="8">
        <v>143629</v>
      </c>
      <c r="F7112" s="8">
        <f t="shared" si="333"/>
        <v>2020</v>
      </c>
      <c r="G7112" s="8" t="str">
        <f t="shared" si="334"/>
        <v>Oct</v>
      </c>
      <c r="H7112" s="8">
        <f t="shared" si="335"/>
        <v>10</v>
      </c>
    </row>
    <row r="7113" spans="1:8" x14ac:dyDescent="0.3">
      <c r="A7113" s="7">
        <v>44114</v>
      </c>
      <c r="B7113" s="8" t="s">
        <v>18</v>
      </c>
      <c r="C7113" s="8">
        <v>1229339</v>
      </c>
      <c r="D7113" s="8">
        <v>39732</v>
      </c>
      <c r="E7113" s="8">
        <v>1506018</v>
      </c>
      <c r="F7113" s="8">
        <f t="shared" si="333"/>
        <v>2020</v>
      </c>
      <c r="G7113" s="8" t="str">
        <f t="shared" si="334"/>
        <v>Oct</v>
      </c>
      <c r="H7113" s="8">
        <f t="shared" si="335"/>
        <v>10</v>
      </c>
    </row>
    <row r="7114" spans="1:8" x14ac:dyDescent="0.3">
      <c r="A7114" s="7">
        <v>44114</v>
      </c>
      <c r="B7114" s="8" t="s">
        <v>32</v>
      </c>
      <c r="C7114" s="8">
        <v>9866</v>
      </c>
      <c r="D7114" s="8">
        <v>86</v>
      </c>
      <c r="E7114" s="8">
        <v>12810</v>
      </c>
      <c r="F7114" s="8">
        <f t="shared" si="333"/>
        <v>2020</v>
      </c>
      <c r="G7114" s="8" t="str">
        <f t="shared" si="334"/>
        <v>Oct</v>
      </c>
      <c r="H7114" s="8">
        <f t="shared" si="335"/>
        <v>10</v>
      </c>
    </row>
    <row r="7115" spans="1:8" x14ac:dyDescent="0.3">
      <c r="A7115" s="7">
        <v>44114</v>
      </c>
      <c r="B7115" s="8" t="s">
        <v>43</v>
      </c>
      <c r="C7115" s="8">
        <v>4903</v>
      </c>
      <c r="D7115" s="8">
        <v>61</v>
      </c>
      <c r="E7115" s="8">
        <v>7388</v>
      </c>
      <c r="F7115" s="8">
        <f t="shared" si="333"/>
        <v>2020</v>
      </c>
      <c r="G7115" s="8" t="str">
        <f t="shared" si="334"/>
        <v>Oct</v>
      </c>
      <c r="H7115" s="8">
        <f t="shared" si="335"/>
        <v>10</v>
      </c>
    </row>
    <row r="7116" spans="1:8" x14ac:dyDescent="0.3">
      <c r="A7116" s="7">
        <v>44114</v>
      </c>
      <c r="B7116" s="8" t="s">
        <v>33</v>
      </c>
      <c r="C7116" s="8">
        <v>1974</v>
      </c>
      <c r="D7116" s="8">
        <v>0</v>
      </c>
      <c r="E7116" s="8">
        <v>2162</v>
      </c>
      <c r="F7116" s="8">
        <f t="shared" si="333"/>
        <v>2020</v>
      </c>
      <c r="G7116" s="8" t="str">
        <f t="shared" si="334"/>
        <v>Oct</v>
      </c>
      <c r="H7116" s="8">
        <f t="shared" si="335"/>
        <v>10</v>
      </c>
    </row>
    <row r="7117" spans="1:8" x14ac:dyDescent="0.3">
      <c r="A7117" s="7">
        <v>44114</v>
      </c>
      <c r="B7117" s="8" t="s">
        <v>42</v>
      </c>
      <c r="C7117" s="8">
        <v>5656</v>
      </c>
      <c r="D7117" s="8">
        <v>17</v>
      </c>
      <c r="E7117" s="8">
        <v>6888</v>
      </c>
      <c r="F7117" s="8">
        <f t="shared" si="333"/>
        <v>2020</v>
      </c>
      <c r="G7117" s="8" t="str">
        <f t="shared" si="334"/>
        <v>Oct</v>
      </c>
      <c r="H7117" s="8">
        <f t="shared" si="335"/>
        <v>10</v>
      </c>
    </row>
    <row r="7118" spans="1:8" x14ac:dyDescent="0.3">
      <c r="A7118" s="7">
        <v>44114</v>
      </c>
      <c r="B7118" s="8" t="s">
        <v>23</v>
      </c>
      <c r="C7118" s="8">
        <v>220388</v>
      </c>
      <c r="D7118" s="8">
        <v>991</v>
      </c>
      <c r="E7118" s="8">
        <v>246839</v>
      </c>
      <c r="F7118" s="8">
        <f t="shared" si="333"/>
        <v>2020</v>
      </c>
      <c r="G7118" s="8" t="str">
        <f t="shared" si="334"/>
        <v>Oct</v>
      </c>
      <c r="H7118" s="8">
        <f t="shared" si="335"/>
        <v>10</v>
      </c>
    </row>
    <row r="7119" spans="1:8" x14ac:dyDescent="0.3">
      <c r="A7119" s="7">
        <v>44114</v>
      </c>
      <c r="B7119" s="8" t="s">
        <v>24</v>
      </c>
      <c r="C7119" s="8">
        <v>25543</v>
      </c>
      <c r="D7119" s="8">
        <v>558</v>
      </c>
      <c r="E7119" s="8">
        <v>30904</v>
      </c>
      <c r="F7119" s="8">
        <f t="shared" si="333"/>
        <v>2020</v>
      </c>
      <c r="G7119" s="8" t="str">
        <f t="shared" si="334"/>
        <v>Oct</v>
      </c>
      <c r="H7119" s="8">
        <f t="shared" si="335"/>
        <v>10</v>
      </c>
    </row>
    <row r="7120" spans="1:8" x14ac:dyDescent="0.3">
      <c r="A7120" s="7">
        <v>44114</v>
      </c>
      <c r="B7120" s="8" t="s">
        <v>19</v>
      </c>
      <c r="C7120" s="8">
        <v>108533</v>
      </c>
      <c r="D7120" s="8">
        <v>3773</v>
      </c>
      <c r="E7120" s="8">
        <v>122459</v>
      </c>
      <c r="F7120" s="8">
        <f t="shared" si="333"/>
        <v>2020</v>
      </c>
      <c r="G7120" s="8" t="str">
        <f t="shared" si="334"/>
        <v>Oct</v>
      </c>
      <c r="H7120" s="8">
        <f t="shared" si="335"/>
        <v>10</v>
      </c>
    </row>
    <row r="7121" spans="1:8" x14ac:dyDescent="0.3">
      <c r="A7121" s="7">
        <v>44114</v>
      </c>
      <c r="B7121" s="8" t="s">
        <v>12</v>
      </c>
      <c r="C7121" s="8">
        <v>131766</v>
      </c>
      <c r="D7121" s="8">
        <v>1621</v>
      </c>
      <c r="E7121" s="8">
        <v>154785</v>
      </c>
      <c r="F7121" s="8">
        <f t="shared" si="333"/>
        <v>2020</v>
      </c>
      <c r="G7121" s="8" t="str">
        <f t="shared" si="334"/>
        <v>Oct</v>
      </c>
      <c r="H7121" s="8">
        <f t="shared" si="335"/>
        <v>10</v>
      </c>
    </row>
    <row r="7122" spans="1:8" x14ac:dyDescent="0.3">
      <c r="A7122" s="7">
        <v>44114</v>
      </c>
      <c r="B7122" s="8" t="s">
        <v>46</v>
      </c>
      <c r="C7122" s="8">
        <v>2721</v>
      </c>
      <c r="D7122" s="8">
        <v>53</v>
      </c>
      <c r="E7122" s="8">
        <v>3278</v>
      </c>
      <c r="F7122" s="8">
        <f t="shared" si="333"/>
        <v>2020</v>
      </c>
      <c r="G7122" s="8" t="str">
        <f t="shared" si="334"/>
        <v>Oct</v>
      </c>
      <c r="H7122" s="8">
        <f t="shared" si="335"/>
        <v>10</v>
      </c>
    </row>
    <row r="7123" spans="1:8" x14ac:dyDescent="0.3">
      <c r="A7123" s="7">
        <v>44114</v>
      </c>
      <c r="B7123" s="8" t="s">
        <v>16</v>
      </c>
      <c r="C7123" s="8">
        <v>591811</v>
      </c>
      <c r="D7123" s="8">
        <v>10120</v>
      </c>
      <c r="E7123" s="8">
        <v>646128</v>
      </c>
      <c r="F7123" s="8">
        <f t="shared" si="333"/>
        <v>2020</v>
      </c>
      <c r="G7123" s="8" t="str">
        <f t="shared" si="334"/>
        <v>Oct</v>
      </c>
      <c r="H7123" s="8">
        <f t="shared" si="335"/>
        <v>10</v>
      </c>
    </row>
    <row r="7124" spans="1:8" x14ac:dyDescent="0.3">
      <c r="A7124" s="7">
        <v>44114</v>
      </c>
      <c r="B7124" s="8" t="s">
        <v>49</v>
      </c>
      <c r="C7124" s="8">
        <v>183025</v>
      </c>
      <c r="D7124" s="8">
        <v>1217</v>
      </c>
      <c r="E7124" s="8">
        <v>210346</v>
      </c>
      <c r="F7124" s="8">
        <f t="shared" si="333"/>
        <v>2020</v>
      </c>
      <c r="G7124" s="8" t="str">
        <f t="shared" si="334"/>
        <v>Oct</v>
      </c>
      <c r="H7124" s="8">
        <f t="shared" si="335"/>
        <v>10</v>
      </c>
    </row>
    <row r="7125" spans="1:8" x14ac:dyDescent="0.3">
      <c r="A7125" s="7">
        <v>44114</v>
      </c>
      <c r="B7125" s="8" t="s">
        <v>41</v>
      </c>
      <c r="C7125" s="8">
        <v>23801</v>
      </c>
      <c r="D7125" s="8">
        <v>313</v>
      </c>
      <c r="E7125" s="8">
        <v>28153</v>
      </c>
      <c r="F7125" s="8">
        <f t="shared" si="333"/>
        <v>2020</v>
      </c>
      <c r="G7125" s="8" t="str">
        <f t="shared" si="334"/>
        <v>Oct</v>
      </c>
      <c r="H7125" s="8">
        <f t="shared" si="335"/>
        <v>10</v>
      </c>
    </row>
    <row r="7126" spans="1:8" x14ac:dyDescent="0.3">
      <c r="A7126" s="7">
        <v>44114</v>
      </c>
      <c r="B7126" s="8" t="s">
        <v>22</v>
      </c>
      <c r="C7126" s="8">
        <v>46058</v>
      </c>
      <c r="D7126" s="8">
        <v>716</v>
      </c>
      <c r="E7126" s="8">
        <v>54063</v>
      </c>
      <c r="F7126" s="8">
        <f t="shared" si="333"/>
        <v>2020</v>
      </c>
      <c r="G7126" s="8" t="str">
        <f t="shared" si="334"/>
        <v>Oct</v>
      </c>
      <c r="H7126" s="8">
        <f t="shared" si="335"/>
        <v>10</v>
      </c>
    </row>
    <row r="7127" spans="1:8" x14ac:dyDescent="0.3">
      <c r="A7127" s="7">
        <v>44114</v>
      </c>
      <c r="B7127" s="8" t="s">
        <v>13</v>
      </c>
      <c r="C7127" s="8">
        <v>383086</v>
      </c>
      <c r="D7127" s="8">
        <v>6293</v>
      </c>
      <c r="E7127" s="8">
        <v>430666</v>
      </c>
      <c r="F7127" s="8">
        <f t="shared" si="333"/>
        <v>2020</v>
      </c>
      <c r="G7127" s="8" t="str">
        <f t="shared" si="334"/>
        <v>Oct</v>
      </c>
      <c r="H7127" s="8">
        <f t="shared" si="335"/>
        <v>10</v>
      </c>
    </row>
    <row r="7128" spans="1:8" x14ac:dyDescent="0.3">
      <c r="A7128" s="7">
        <v>44114</v>
      </c>
      <c r="B7128" s="8" t="s">
        <v>25</v>
      </c>
      <c r="C7128" s="8">
        <v>252806</v>
      </c>
      <c r="D7128" s="8">
        <v>5501</v>
      </c>
      <c r="E7128" s="8">
        <v>287603</v>
      </c>
      <c r="F7128" s="8">
        <f t="shared" si="333"/>
        <v>2020</v>
      </c>
      <c r="G7128" s="8" t="str">
        <f t="shared" si="334"/>
        <v>Oct</v>
      </c>
      <c r="H7128" s="8">
        <f t="shared" si="335"/>
        <v>10</v>
      </c>
    </row>
    <row r="7129" spans="1:8" x14ac:dyDescent="0.3">
      <c r="A7129" s="7">
        <v>44115</v>
      </c>
      <c r="B7129" s="8" t="s">
        <v>34</v>
      </c>
      <c r="C7129" s="8">
        <v>3744</v>
      </c>
      <c r="D7129" s="8">
        <v>55</v>
      </c>
      <c r="E7129" s="8">
        <v>3992</v>
      </c>
      <c r="F7129" s="8">
        <f t="shared" si="333"/>
        <v>2020</v>
      </c>
      <c r="G7129" s="8" t="str">
        <f t="shared" si="334"/>
        <v>Oct</v>
      </c>
      <c r="H7129" s="8">
        <f t="shared" si="335"/>
        <v>11</v>
      </c>
    </row>
    <row r="7130" spans="1:8" x14ac:dyDescent="0.3">
      <c r="A7130" s="7">
        <v>44115</v>
      </c>
      <c r="B7130" s="8" t="s">
        <v>21</v>
      </c>
      <c r="C7130" s="8">
        <v>697699</v>
      </c>
      <c r="D7130" s="8">
        <v>6194</v>
      </c>
      <c r="E7130" s="8">
        <v>750517</v>
      </c>
      <c r="F7130" s="8">
        <f t="shared" si="333"/>
        <v>2020</v>
      </c>
      <c r="G7130" s="8" t="str">
        <f t="shared" si="334"/>
        <v>Oct</v>
      </c>
      <c r="H7130" s="8">
        <f t="shared" si="335"/>
        <v>11</v>
      </c>
    </row>
    <row r="7131" spans="1:8" x14ac:dyDescent="0.3">
      <c r="A7131" s="7">
        <v>44115</v>
      </c>
      <c r="B7131" s="8" t="s">
        <v>40</v>
      </c>
      <c r="C7131" s="8">
        <v>9035</v>
      </c>
      <c r="D7131" s="8">
        <v>23</v>
      </c>
      <c r="E7131" s="8">
        <v>11998</v>
      </c>
      <c r="F7131" s="8">
        <f t="shared" si="333"/>
        <v>2020</v>
      </c>
      <c r="G7131" s="8" t="str">
        <f t="shared" si="334"/>
        <v>Oct</v>
      </c>
      <c r="H7131" s="8">
        <f t="shared" si="335"/>
        <v>11</v>
      </c>
    </row>
    <row r="7132" spans="1:8" x14ac:dyDescent="0.3">
      <c r="A7132" s="7">
        <v>44115</v>
      </c>
      <c r="B7132" s="8" t="s">
        <v>38</v>
      </c>
      <c r="C7132" s="8">
        <v>163355</v>
      </c>
      <c r="D7132" s="8">
        <v>811</v>
      </c>
      <c r="E7132" s="8">
        <v>193387</v>
      </c>
      <c r="F7132" s="8">
        <f t="shared" si="333"/>
        <v>2020</v>
      </c>
      <c r="G7132" s="8" t="str">
        <f t="shared" si="334"/>
        <v>Oct</v>
      </c>
      <c r="H7132" s="8">
        <f t="shared" si="335"/>
        <v>11</v>
      </c>
    </row>
    <row r="7133" spans="1:8" x14ac:dyDescent="0.3">
      <c r="A7133" s="7">
        <v>44115</v>
      </c>
      <c r="B7133" s="8" t="s">
        <v>31</v>
      </c>
      <c r="C7133" s="8">
        <v>183390</v>
      </c>
      <c r="D7133" s="8">
        <v>944</v>
      </c>
      <c r="E7133" s="8">
        <v>195499</v>
      </c>
      <c r="F7133" s="8">
        <f t="shared" si="333"/>
        <v>2020</v>
      </c>
      <c r="G7133" s="8" t="str">
        <f t="shared" si="334"/>
        <v>Oct</v>
      </c>
      <c r="H7133" s="8">
        <f t="shared" si="335"/>
        <v>11</v>
      </c>
    </row>
    <row r="7134" spans="1:8" x14ac:dyDescent="0.3">
      <c r="A7134" s="7">
        <v>44115</v>
      </c>
      <c r="B7134" s="8" t="s">
        <v>27</v>
      </c>
      <c r="C7134" s="8">
        <v>11662</v>
      </c>
      <c r="D7134" s="8">
        <v>190</v>
      </c>
      <c r="E7134" s="8">
        <v>13081</v>
      </c>
      <c r="F7134" s="8">
        <f t="shared" si="333"/>
        <v>2020</v>
      </c>
      <c r="G7134" s="8" t="str">
        <f t="shared" si="334"/>
        <v>Oct</v>
      </c>
      <c r="H7134" s="8">
        <f t="shared" si="335"/>
        <v>11</v>
      </c>
    </row>
    <row r="7135" spans="1:8" x14ac:dyDescent="0.3">
      <c r="A7135" s="7">
        <v>44115</v>
      </c>
      <c r="B7135" s="8" t="s">
        <v>26</v>
      </c>
      <c r="C7135" s="8">
        <v>111654</v>
      </c>
      <c r="D7135" s="8">
        <v>1235</v>
      </c>
      <c r="E7135" s="8">
        <v>140258</v>
      </c>
      <c r="F7135" s="8">
        <f t="shared" si="333"/>
        <v>2020</v>
      </c>
      <c r="G7135" s="8" t="str">
        <f t="shared" si="334"/>
        <v>Oct</v>
      </c>
      <c r="H7135" s="8">
        <f t="shared" si="335"/>
        <v>11</v>
      </c>
    </row>
    <row r="7136" spans="1:8" x14ac:dyDescent="0.3">
      <c r="A7136" s="7">
        <v>44115</v>
      </c>
      <c r="B7136" s="8" t="s">
        <v>44</v>
      </c>
      <c r="C7136" s="8">
        <v>3050</v>
      </c>
      <c r="D7136" s="8">
        <v>2</v>
      </c>
      <c r="E7136" s="8">
        <v>3152</v>
      </c>
      <c r="F7136" s="8">
        <f t="shared" si="333"/>
        <v>2020</v>
      </c>
      <c r="G7136" s="8" t="str">
        <f t="shared" si="334"/>
        <v>Oct</v>
      </c>
      <c r="H7136" s="8">
        <f t="shared" si="335"/>
        <v>11</v>
      </c>
    </row>
    <row r="7137" spans="1:8" x14ac:dyDescent="0.3">
      <c r="A7137" s="7">
        <v>44115</v>
      </c>
      <c r="B7137" s="8" t="s">
        <v>11</v>
      </c>
      <c r="C7137" s="8">
        <v>278812</v>
      </c>
      <c r="D7137" s="8">
        <v>5740</v>
      </c>
      <c r="E7137" s="8">
        <v>306559</v>
      </c>
      <c r="F7137" s="8">
        <f t="shared" si="333"/>
        <v>2020</v>
      </c>
      <c r="G7137" s="8" t="str">
        <f t="shared" si="334"/>
        <v>Oct</v>
      </c>
      <c r="H7137" s="8">
        <f t="shared" si="335"/>
        <v>11</v>
      </c>
    </row>
    <row r="7138" spans="1:8" x14ac:dyDescent="0.3">
      <c r="A7138" s="7">
        <v>44115</v>
      </c>
      <c r="B7138" s="8" t="s">
        <v>35</v>
      </c>
      <c r="C7138" s="8">
        <v>32777</v>
      </c>
      <c r="D7138" s="8">
        <v>499</v>
      </c>
      <c r="E7138" s="8">
        <v>37934</v>
      </c>
      <c r="F7138" s="8">
        <f t="shared" si="333"/>
        <v>2020</v>
      </c>
      <c r="G7138" s="8" t="str">
        <f t="shared" si="334"/>
        <v>Oct</v>
      </c>
      <c r="H7138" s="8">
        <f t="shared" si="335"/>
        <v>11</v>
      </c>
    </row>
    <row r="7139" spans="1:8" x14ac:dyDescent="0.3">
      <c r="A7139" s="7">
        <v>44115</v>
      </c>
      <c r="B7139" s="8" t="s">
        <v>28</v>
      </c>
      <c r="C7139" s="8">
        <v>130760</v>
      </c>
      <c r="D7139" s="8">
        <v>3557</v>
      </c>
      <c r="E7139" s="8">
        <v>150253</v>
      </c>
      <c r="F7139" s="8">
        <f t="shared" si="333"/>
        <v>2020</v>
      </c>
      <c r="G7139" s="8" t="str">
        <f t="shared" si="334"/>
        <v>Oct</v>
      </c>
      <c r="H7139" s="8">
        <f t="shared" si="335"/>
        <v>11</v>
      </c>
    </row>
    <row r="7140" spans="1:8" x14ac:dyDescent="0.3">
      <c r="A7140" s="7">
        <v>44115</v>
      </c>
      <c r="B7140" s="8" t="s">
        <v>14</v>
      </c>
      <c r="C7140" s="8">
        <v>128841</v>
      </c>
      <c r="D7140" s="8">
        <v>1572</v>
      </c>
      <c r="E7140" s="8">
        <v>141090</v>
      </c>
      <c r="F7140" s="8">
        <f t="shared" si="333"/>
        <v>2020</v>
      </c>
      <c r="G7140" s="8" t="str">
        <f t="shared" si="334"/>
        <v>Oct</v>
      </c>
      <c r="H7140" s="8">
        <f t="shared" si="335"/>
        <v>11</v>
      </c>
    </row>
    <row r="7141" spans="1:8" x14ac:dyDescent="0.3">
      <c r="A7141" s="7">
        <v>44115</v>
      </c>
      <c r="B7141" s="8" t="s">
        <v>29</v>
      </c>
      <c r="C7141" s="8">
        <v>14278</v>
      </c>
      <c r="D7141" s="8">
        <v>248</v>
      </c>
      <c r="E7141" s="8">
        <v>17244</v>
      </c>
      <c r="F7141" s="8">
        <f t="shared" si="333"/>
        <v>2020</v>
      </c>
      <c r="G7141" s="8" t="str">
        <f t="shared" si="334"/>
        <v>Oct</v>
      </c>
      <c r="H7141" s="8">
        <f t="shared" si="335"/>
        <v>11</v>
      </c>
    </row>
    <row r="7142" spans="1:8" x14ac:dyDescent="0.3">
      <c r="A7142" s="7">
        <v>44115</v>
      </c>
      <c r="B7142" s="8" t="s">
        <v>20</v>
      </c>
      <c r="C7142" s="8">
        <v>70955</v>
      </c>
      <c r="D7142" s="8">
        <v>1313</v>
      </c>
      <c r="E7142" s="8">
        <v>83064</v>
      </c>
      <c r="F7142" s="8">
        <f t="shared" si="333"/>
        <v>2020</v>
      </c>
      <c r="G7142" s="8" t="str">
        <f t="shared" si="334"/>
        <v>Oct</v>
      </c>
      <c r="H7142" s="8">
        <f t="shared" si="335"/>
        <v>11</v>
      </c>
    </row>
    <row r="7143" spans="1:8" x14ac:dyDescent="0.3">
      <c r="A7143" s="7">
        <v>44115</v>
      </c>
      <c r="B7143" s="8" t="s">
        <v>39</v>
      </c>
      <c r="C7143" s="8">
        <v>82805</v>
      </c>
      <c r="D7143" s="8">
        <v>784</v>
      </c>
      <c r="E7143" s="8">
        <v>91951</v>
      </c>
      <c r="F7143" s="8">
        <f t="shared" si="333"/>
        <v>2020</v>
      </c>
      <c r="G7143" s="8" t="str">
        <f t="shared" si="334"/>
        <v>Oct</v>
      </c>
      <c r="H7143" s="8">
        <f t="shared" si="335"/>
        <v>11</v>
      </c>
    </row>
    <row r="7144" spans="1:8" x14ac:dyDescent="0.3">
      <c r="A7144" s="7">
        <v>44115</v>
      </c>
      <c r="B7144" s="8" t="s">
        <v>17</v>
      </c>
      <c r="C7144" s="8">
        <v>569947</v>
      </c>
      <c r="D7144" s="8">
        <v>9891</v>
      </c>
      <c r="E7144" s="8">
        <v>700786</v>
      </c>
      <c r="F7144" s="8">
        <f t="shared" si="333"/>
        <v>2020</v>
      </c>
      <c r="G7144" s="8" t="str">
        <f t="shared" si="334"/>
        <v>Oct</v>
      </c>
      <c r="H7144" s="8">
        <f t="shared" si="335"/>
        <v>11</v>
      </c>
    </row>
    <row r="7145" spans="1:8" x14ac:dyDescent="0.3">
      <c r="A7145" s="7">
        <v>44115</v>
      </c>
      <c r="B7145" s="8" t="s">
        <v>9</v>
      </c>
      <c r="C7145" s="8">
        <v>182874</v>
      </c>
      <c r="D7145" s="8">
        <v>978</v>
      </c>
      <c r="E7145" s="8">
        <v>279855</v>
      </c>
      <c r="F7145" s="8">
        <f t="shared" si="333"/>
        <v>2020</v>
      </c>
      <c r="G7145" s="8" t="str">
        <f t="shared" si="334"/>
        <v>Oct</v>
      </c>
      <c r="H7145" s="8">
        <f t="shared" si="335"/>
        <v>11</v>
      </c>
    </row>
    <row r="7146" spans="1:8" x14ac:dyDescent="0.3">
      <c r="A7146" s="7">
        <v>44115</v>
      </c>
      <c r="B7146" s="8" t="s">
        <v>15</v>
      </c>
      <c r="C7146" s="8">
        <v>3973</v>
      </c>
      <c r="D7146" s="8">
        <v>64</v>
      </c>
      <c r="E7146" s="8">
        <v>5059</v>
      </c>
      <c r="F7146" s="8">
        <f t="shared" si="333"/>
        <v>2020</v>
      </c>
      <c r="G7146" s="8" t="str">
        <f t="shared" si="334"/>
        <v>Oct</v>
      </c>
      <c r="H7146" s="8">
        <f t="shared" si="335"/>
        <v>11</v>
      </c>
    </row>
    <row r="7147" spans="1:8" x14ac:dyDescent="0.3">
      <c r="A7147" s="7">
        <v>44115</v>
      </c>
      <c r="B7147" s="8" t="s">
        <v>30</v>
      </c>
      <c r="C7147" s="8">
        <v>127034</v>
      </c>
      <c r="D7147" s="8">
        <v>2599</v>
      </c>
      <c r="E7147" s="8">
        <v>145245</v>
      </c>
      <c r="F7147" s="8">
        <f t="shared" si="333"/>
        <v>2020</v>
      </c>
      <c r="G7147" s="8" t="str">
        <f t="shared" si="334"/>
        <v>Oct</v>
      </c>
      <c r="H7147" s="8">
        <f t="shared" si="335"/>
        <v>11</v>
      </c>
    </row>
    <row r="7148" spans="1:8" x14ac:dyDescent="0.3">
      <c r="A7148" s="7">
        <v>44115</v>
      </c>
      <c r="B7148" s="8" t="s">
        <v>18</v>
      </c>
      <c r="C7148" s="8">
        <v>1255779</v>
      </c>
      <c r="D7148" s="8">
        <v>40040</v>
      </c>
      <c r="E7148" s="8">
        <v>1517434</v>
      </c>
      <c r="F7148" s="8">
        <f t="shared" si="333"/>
        <v>2020</v>
      </c>
      <c r="G7148" s="8" t="str">
        <f t="shared" si="334"/>
        <v>Oct</v>
      </c>
      <c r="H7148" s="8">
        <f t="shared" si="335"/>
        <v>11</v>
      </c>
    </row>
    <row r="7149" spans="1:8" x14ac:dyDescent="0.3">
      <c r="A7149" s="7">
        <v>44115</v>
      </c>
      <c r="B7149" s="8" t="s">
        <v>32</v>
      </c>
      <c r="C7149" s="8">
        <v>10396</v>
      </c>
      <c r="D7149" s="8">
        <v>88</v>
      </c>
      <c r="E7149" s="8">
        <v>13092</v>
      </c>
      <c r="F7149" s="8">
        <f t="shared" si="333"/>
        <v>2020</v>
      </c>
      <c r="G7149" s="8" t="str">
        <f t="shared" si="334"/>
        <v>Oct</v>
      </c>
      <c r="H7149" s="8">
        <f t="shared" si="335"/>
        <v>11</v>
      </c>
    </row>
    <row r="7150" spans="1:8" x14ac:dyDescent="0.3">
      <c r="A7150" s="7">
        <v>44115</v>
      </c>
      <c r="B7150" s="8" t="s">
        <v>43</v>
      </c>
      <c r="C7150" s="8">
        <v>5045</v>
      </c>
      <c r="D7150" s="8">
        <v>62</v>
      </c>
      <c r="E7150" s="8">
        <v>7544</v>
      </c>
      <c r="F7150" s="8">
        <f t="shared" si="333"/>
        <v>2020</v>
      </c>
      <c r="G7150" s="8" t="str">
        <f t="shared" si="334"/>
        <v>Oct</v>
      </c>
      <c r="H7150" s="8">
        <f t="shared" si="335"/>
        <v>11</v>
      </c>
    </row>
    <row r="7151" spans="1:8" x14ac:dyDescent="0.3">
      <c r="A7151" s="7">
        <v>44115</v>
      </c>
      <c r="B7151" s="8" t="s">
        <v>33</v>
      </c>
      <c r="C7151" s="8">
        <v>1984</v>
      </c>
      <c r="D7151" s="8">
        <v>0</v>
      </c>
      <c r="E7151" s="8">
        <v>2175</v>
      </c>
      <c r="F7151" s="8">
        <f t="shared" si="333"/>
        <v>2020</v>
      </c>
      <c r="G7151" s="8" t="str">
        <f t="shared" si="334"/>
        <v>Oct</v>
      </c>
      <c r="H7151" s="8">
        <f t="shared" si="335"/>
        <v>11</v>
      </c>
    </row>
    <row r="7152" spans="1:8" x14ac:dyDescent="0.3">
      <c r="A7152" s="7">
        <v>44115</v>
      </c>
      <c r="B7152" s="8" t="s">
        <v>42</v>
      </c>
      <c r="C7152" s="8">
        <v>5694</v>
      </c>
      <c r="D7152" s="8">
        <v>17</v>
      </c>
      <c r="E7152" s="8">
        <v>6949</v>
      </c>
      <c r="F7152" s="8">
        <f t="shared" si="333"/>
        <v>2020</v>
      </c>
      <c r="G7152" s="8" t="str">
        <f t="shared" si="334"/>
        <v>Oct</v>
      </c>
      <c r="H7152" s="8">
        <f t="shared" si="335"/>
        <v>11</v>
      </c>
    </row>
    <row r="7153" spans="1:8" x14ac:dyDescent="0.3">
      <c r="A7153" s="7">
        <v>44115</v>
      </c>
      <c r="B7153" s="8" t="s">
        <v>23</v>
      </c>
      <c r="C7153" s="8">
        <v>224273</v>
      </c>
      <c r="D7153" s="8">
        <v>1006</v>
      </c>
      <c r="E7153" s="8">
        <v>249693</v>
      </c>
      <c r="F7153" s="8">
        <f t="shared" si="333"/>
        <v>2020</v>
      </c>
      <c r="G7153" s="8" t="str">
        <f t="shared" si="334"/>
        <v>Oct</v>
      </c>
      <c r="H7153" s="8">
        <f t="shared" si="335"/>
        <v>11</v>
      </c>
    </row>
    <row r="7154" spans="1:8" x14ac:dyDescent="0.3">
      <c r="A7154" s="7">
        <v>44115</v>
      </c>
      <c r="B7154" s="8" t="s">
        <v>24</v>
      </c>
      <c r="C7154" s="8">
        <v>25955</v>
      </c>
      <c r="D7154" s="8">
        <v>559</v>
      </c>
      <c r="E7154" s="8">
        <v>31233</v>
      </c>
      <c r="F7154" s="8">
        <f t="shared" si="333"/>
        <v>2020</v>
      </c>
      <c r="G7154" s="8" t="str">
        <f t="shared" si="334"/>
        <v>Oct</v>
      </c>
      <c r="H7154" s="8">
        <f t="shared" si="335"/>
        <v>11</v>
      </c>
    </row>
    <row r="7155" spans="1:8" x14ac:dyDescent="0.3">
      <c r="A7155" s="7">
        <v>44115</v>
      </c>
      <c r="B7155" s="8" t="s">
        <v>19</v>
      </c>
      <c r="C7155" s="8">
        <v>109767</v>
      </c>
      <c r="D7155" s="8">
        <v>3798</v>
      </c>
      <c r="E7155" s="8">
        <v>123317</v>
      </c>
      <c r="F7155" s="8">
        <f t="shared" si="333"/>
        <v>2020</v>
      </c>
      <c r="G7155" s="8" t="str">
        <f t="shared" si="334"/>
        <v>Oct</v>
      </c>
      <c r="H7155" s="8">
        <f t="shared" si="335"/>
        <v>11</v>
      </c>
    </row>
    <row r="7156" spans="1:8" x14ac:dyDescent="0.3">
      <c r="A7156" s="7">
        <v>44115</v>
      </c>
      <c r="B7156" s="8" t="s">
        <v>12</v>
      </c>
      <c r="C7156" s="8">
        <v>133918</v>
      </c>
      <c r="D7156" s="8">
        <v>1636</v>
      </c>
      <c r="E7156" s="8">
        <v>156908</v>
      </c>
      <c r="F7156" s="8">
        <f t="shared" si="333"/>
        <v>2020</v>
      </c>
      <c r="G7156" s="8" t="str">
        <f t="shared" si="334"/>
        <v>Oct</v>
      </c>
      <c r="H7156" s="8">
        <f t="shared" si="335"/>
        <v>11</v>
      </c>
    </row>
    <row r="7157" spans="1:8" x14ac:dyDescent="0.3">
      <c r="A7157" s="7">
        <v>44115</v>
      </c>
      <c r="B7157" s="8" t="s">
        <v>46</v>
      </c>
      <c r="C7157" s="8">
        <v>2816</v>
      </c>
      <c r="D7157" s="8">
        <v>55</v>
      </c>
      <c r="E7157" s="8">
        <v>3321</v>
      </c>
      <c r="F7157" s="8">
        <f t="shared" si="333"/>
        <v>2020</v>
      </c>
      <c r="G7157" s="8" t="str">
        <f t="shared" si="334"/>
        <v>Oct</v>
      </c>
      <c r="H7157" s="8">
        <f t="shared" si="335"/>
        <v>11</v>
      </c>
    </row>
    <row r="7158" spans="1:8" x14ac:dyDescent="0.3">
      <c r="A7158" s="7">
        <v>44115</v>
      </c>
      <c r="B7158" s="8" t="s">
        <v>16</v>
      </c>
      <c r="C7158" s="8">
        <v>597033</v>
      </c>
      <c r="D7158" s="8">
        <v>10187</v>
      </c>
      <c r="E7158" s="8">
        <v>651370</v>
      </c>
      <c r="F7158" s="8">
        <f t="shared" si="333"/>
        <v>2020</v>
      </c>
      <c r="G7158" s="8" t="str">
        <f t="shared" si="334"/>
        <v>Oct</v>
      </c>
      <c r="H7158" s="8">
        <f t="shared" si="335"/>
        <v>11</v>
      </c>
    </row>
    <row r="7159" spans="1:8" x14ac:dyDescent="0.3">
      <c r="A7159" s="7">
        <v>44115</v>
      </c>
      <c r="B7159" s="8" t="s">
        <v>49</v>
      </c>
      <c r="C7159" s="8">
        <v>185128</v>
      </c>
      <c r="D7159" s="8">
        <v>1222</v>
      </c>
      <c r="E7159" s="8">
        <v>212063</v>
      </c>
      <c r="F7159" s="8">
        <f t="shared" si="333"/>
        <v>2020</v>
      </c>
      <c r="G7159" s="8" t="str">
        <f t="shared" si="334"/>
        <v>Oct</v>
      </c>
      <c r="H7159" s="8">
        <f t="shared" si="335"/>
        <v>11</v>
      </c>
    </row>
    <row r="7160" spans="1:8" x14ac:dyDescent="0.3">
      <c r="A7160" s="7">
        <v>44115</v>
      </c>
      <c r="B7160" s="8" t="s">
        <v>41</v>
      </c>
      <c r="C7160" s="8">
        <v>24086</v>
      </c>
      <c r="D7160" s="8">
        <v>315</v>
      </c>
      <c r="E7160" s="8">
        <v>28352</v>
      </c>
      <c r="F7160" s="8">
        <f t="shared" si="333"/>
        <v>2020</v>
      </c>
      <c r="G7160" s="8" t="str">
        <f t="shared" si="334"/>
        <v>Oct</v>
      </c>
      <c r="H7160" s="8">
        <f t="shared" si="335"/>
        <v>11</v>
      </c>
    </row>
    <row r="7161" spans="1:8" x14ac:dyDescent="0.3">
      <c r="A7161" s="7">
        <v>44115</v>
      </c>
      <c r="B7161" s="8" t="s">
        <v>22</v>
      </c>
      <c r="C7161" s="8">
        <v>46470</v>
      </c>
      <c r="D7161" s="8">
        <v>734</v>
      </c>
      <c r="E7161" s="8">
        <v>54525</v>
      </c>
      <c r="F7161" s="8">
        <f t="shared" si="333"/>
        <v>2020</v>
      </c>
      <c r="G7161" s="8" t="str">
        <f t="shared" si="334"/>
        <v>Oct</v>
      </c>
      <c r="H7161" s="8">
        <f t="shared" si="335"/>
        <v>11</v>
      </c>
    </row>
    <row r="7162" spans="1:8" x14ac:dyDescent="0.3">
      <c r="A7162" s="7">
        <v>44115</v>
      </c>
      <c r="B7162" s="8" t="s">
        <v>13</v>
      </c>
      <c r="C7162" s="8">
        <v>387149</v>
      </c>
      <c r="D7162" s="8">
        <v>6353</v>
      </c>
      <c r="E7162" s="8">
        <v>433712</v>
      </c>
      <c r="F7162" s="8">
        <f t="shared" si="333"/>
        <v>2020</v>
      </c>
      <c r="G7162" s="8" t="str">
        <f t="shared" si="334"/>
        <v>Oct</v>
      </c>
      <c r="H7162" s="8">
        <f t="shared" si="335"/>
        <v>11</v>
      </c>
    </row>
    <row r="7163" spans="1:8" x14ac:dyDescent="0.3">
      <c r="A7163" s="7">
        <v>44115</v>
      </c>
      <c r="B7163" s="8" t="s">
        <v>25</v>
      </c>
      <c r="C7163" s="8">
        <v>255838</v>
      </c>
      <c r="D7163" s="8">
        <v>5563</v>
      </c>
      <c r="E7163" s="8">
        <v>291194</v>
      </c>
      <c r="F7163" s="8">
        <f t="shared" si="333"/>
        <v>2020</v>
      </c>
      <c r="G7163" s="8" t="str">
        <f t="shared" si="334"/>
        <v>Oct</v>
      </c>
      <c r="H7163" s="8">
        <f t="shared" si="335"/>
        <v>11</v>
      </c>
    </row>
    <row r="7164" spans="1:8" x14ac:dyDescent="0.3">
      <c r="A7164" s="7">
        <v>44116</v>
      </c>
      <c r="B7164" s="8" t="s">
        <v>34</v>
      </c>
      <c r="C7164" s="8">
        <v>3764</v>
      </c>
      <c r="D7164" s="8">
        <v>55</v>
      </c>
      <c r="E7164" s="8">
        <v>4005</v>
      </c>
      <c r="F7164" s="8">
        <f t="shared" si="333"/>
        <v>2020</v>
      </c>
      <c r="G7164" s="8" t="str">
        <f t="shared" si="334"/>
        <v>Oct</v>
      </c>
      <c r="H7164" s="8">
        <f t="shared" si="335"/>
        <v>12</v>
      </c>
    </row>
    <row r="7165" spans="1:8" x14ac:dyDescent="0.3">
      <c r="A7165" s="7">
        <v>44116</v>
      </c>
      <c r="B7165" s="8" t="s">
        <v>21</v>
      </c>
      <c r="C7165" s="8">
        <v>703208</v>
      </c>
      <c r="D7165" s="8">
        <v>6224</v>
      </c>
      <c r="E7165" s="8">
        <v>755727</v>
      </c>
      <c r="F7165" s="8">
        <f t="shared" si="333"/>
        <v>2020</v>
      </c>
      <c r="G7165" s="8" t="str">
        <f t="shared" si="334"/>
        <v>Oct</v>
      </c>
      <c r="H7165" s="8">
        <f t="shared" si="335"/>
        <v>12</v>
      </c>
    </row>
    <row r="7166" spans="1:8" x14ac:dyDescent="0.3">
      <c r="A7166" s="7">
        <v>44116</v>
      </c>
      <c r="B7166" s="8" t="s">
        <v>40</v>
      </c>
      <c r="C7166" s="8">
        <v>9232</v>
      </c>
      <c r="D7166" s="8">
        <v>24</v>
      </c>
      <c r="E7166" s="8">
        <v>12147</v>
      </c>
      <c r="F7166" s="8">
        <f t="shared" si="333"/>
        <v>2020</v>
      </c>
      <c r="G7166" s="8" t="str">
        <f t="shared" si="334"/>
        <v>Oct</v>
      </c>
      <c r="H7166" s="8">
        <f t="shared" si="335"/>
        <v>12</v>
      </c>
    </row>
    <row r="7167" spans="1:8" x14ac:dyDescent="0.3">
      <c r="A7167" s="7">
        <v>44116</v>
      </c>
      <c r="B7167" s="8" t="s">
        <v>38</v>
      </c>
      <c r="C7167" s="8">
        <v>164582</v>
      </c>
      <c r="D7167" s="8">
        <v>816</v>
      </c>
      <c r="E7167" s="8">
        <v>193783</v>
      </c>
      <c r="F7167" s="8">
        <f t="shared" si="333"/>
        <v>2020</v>
      </c>
      <c r="G7167" s="8" t="str">
        <f t="shared" si="334"/>
        <v>Oct</v>
      </c>
      <c r="H7167" s="8">
        <f t="shared" si="335"/>
        <v>12</v>
      </c>
    </row>
    <row r="7168" spans="1:8" x14ac:dyDescent="0.3">
      <c r="A7168" s="7">
        <v>44116</v>
      </c>
      <c r="B7168" s="8" t="s">
        <v>31</v>
      </c>
      <c r="C7168" s="8">
        <v>184541</v>
      </c>
      <c r="D7168" s="8">
        <v>946</v>
      </c>
      <c r="E7168" s="8">
        <v>196531</v>
      </c>
      <c r="F7168" s="8">
        <f t="shared" si="333"/>
        <v>2020</v>
      </c>
      <c r="G7168" s="8" t="str">
        <f t="shared" si="334"/>
        <v>Oct</v>
      </c>
      <c r="H7168" s="8">
        <f t="shared" si="335"/>
        <v>12</v>
      </c>
    </row>
    <row r="7169" spans="1:8" x14ac:dyDescent="0.3">
      <c r="A7169" s="7">
        <v>44116</v>
      </c>
      <c r="B7169" s="8" t="s">
        <v>27</v>
      </c>
      <c r="C7169" s="8">
        <v>11787</v>
      </c>
      <c r="D7169" s="8">
        <v>191</v>
      </c>
      <c r="E7169" s="8">
        <v>13162</v>
      </c>
      <c r="F7169" s="8">
        <f t="shared" si="333"/>
        <v>2020</v>
      </c>
      <c r="G7169" s="8" t="str">
        <f t="shared" si="334"/>
        <v>Oct</v>
      </c>
      <c r="H7169" s="8">
        <f t="shared" si="335"/>
        <v>12</v>
      </c>
    </row>
    <row r="7170" spans="1:8" x14ac:dyDescent="0.3">
      <c r="A7170" s="7">
        <v>44116</v>
      </c>
      <c r="B7170" s="8" t="s">
        <v>26</v>
      </c>
      <c r="C7170" s="8">
        <v>113771</v>
      </c>
      <c r="D7170" s="8">
        <v>1253</v>
      </c>
      <c r="E7170" s="8">
        <v>142372</v>
      </c>
      <c r="F7170" s="8">
        <f t="shared" si="333"/>
        <v>2020</v>
      </c>
      <c r="G7170" s="8" t="str">
        <f t="shared" si="334"/>
        <v>Oct</v>
      </c>
      <c r="H7170" s="8">
        <f t="shared" si="335"/>
        <v>12</v>
      </c>
    </row>
    <row r="7171" spans="1:8" x14ac:dyDescent="0.3">
      <c r="A7171" s="7">
        <v>44116</v>
      </c>
      <c r="B7171" s="8" t="s">
        <v>44</v>
      </c>
      <c r="C7171" s="8">
        <v>3059</v>
      </c>
      <c r="D7171" s="8">
        <v>2</v>
      </c>
      <c r="E7171" s="8">
        <v>3163</v>
      </c>
      <c r="F7171" s="8">
        <f t="shared" ref="F7171:F7234" si="336">YEAR(A7171)</f>
        <v>2020</v>
      </c>
      <c r="G7171" s="8" t="str">
        <f t="shared" ref="G7171:G7234" si="337">TEXT(A7171,"mmm")</f>
        <v>Oct</v>
      </c>
      <c r="H7171" s="8">
        <f t="shared" ref="H7171:H7234" si="338">DAY(A7171)</f>
        <v>12</v>
      </c>
    </row>
    <row r="7172" spans="1:8" x14ac:dyDescent="0.3">
      <c r="A7172" s="7">
        <v>44116</v>
      </c>
      <c r="B7172" s="8" t="s">
        <v>11</v>
      </c>
      <c r="C7172" s="8">
        <v>281869</v>
      </c>
      <c r="D7172" s="8">
        <v>5769</v>
      </c>
      <c r="E7172" s="8">
        <v>309339</v>
      </c>
      <c r="F7172" s="8">
        <f t="shared" si="336"/>
        <v>2020</v>
      </c>
      <c r="G7172" s="8" t="str">
        <f t="shared" si="337"/>
        <v>Oct</v>
      </c>
      <c r="H7172" s="8">
        <f t="shared" si="338"/>
        <v>12</v>
      </c>
    </row>
    <row r="7173" spans="1:8" x14ac:dyDescent="0.3">
      <c r="A7173" s="7">
        <v>44116</v>
      </c>
      <c r="B7173" s="8" t="s">
        <v>35</v>
      </c>
      <c r="C7173" s="8">
        <v>33203</v>
      </c>
      <c r="D7173" s="8">
        <v>507</v>
      </c>
      <c r="E7173" s="8">
        <v>38366</v>
      </c>
      <c r="F7173" s="8">
        <f t="shared" si="336"/>
        <v>2020</v>
      </c>
      <c r="G7173" s="8" t="str">
        <f t="shared" si="337"/>
        <v>Oct</v>
      </c>
      <c r="H7173" s="8">
        <f t="shared" si="338"/>
        <v>12</v>
      </c>
    </row>
    <row r="7174" spans="1:8" x14ac:dyDescent="0.3">
      <c r="A7174" s="7">
        <v>44116</v>
      </c>
      <c r="B7174" s="8" t="s">
        <v>28</v>
      </c>
      <c r="C7174" s="8">
        <v>132173</v>
      </c>
      <c r="D7174" s="8">
        <v>3566</v>
      </c>
      <c r="E7174" s="8">
        <v>151434</v>
      </c>
      <c r="F7174" s="8">
        <f t="shared" si="336"/>
        <v>2020</v>
      </c>
      <c r="G7174" s="8" t="str">
        <f t="shared" si="337"/>
        <v>Oct</v>
      </c>
      <c r="H7174" s="8">
        <f t="shared" si="338"/>
        <v>12</v>
      </c>
    </row>
    <row r="7175" spans="1:8" x14ac:dyDescent="0.3">
      <c r="A7175" s="7">
        <v>44116</v>
      </c>
      <c r="B7175" s="8" t="s">
        <v>14</v>
      </c>
      <c r="C7175" s="8">
        <v>130003</v>
      </c>
      <c r="D7175" s="8">
        <v>1579</v>
      </c>
      <c r="E7175" s="8">
        <v>142155</v>
      </c>
      <c r="F7175" s="8">
        <f t="shared" si="336"/>
        <v>2020</v>
      </c>
      <c r="G7175" s="8" t="str">
        <f t="shared" si="337"/>
        <v>Oct</v>
      </c>
      <c r="H7175" s="8">
        <f t="shared" si="338"/>
        <v>12</v>
      </c>
    </row>
    <row r="7176" spans="1:8" x14ac:dyDescent="0.3">
      <c r="A7176" s="7">
        <v>44116</v>
      </c>
      <c r="B7176" s="8" t="s">
        <v>29</v>
      </c>
      <c r="C7176" s="8">
        <v>14471</v>
      </c>
      <c r="D7176" s="8">
        <v>250</v>
      </c>
      <c r="E7176" s="8">
        <v>17408</v>
      </c>
      <c r="F7176" s="8">
        <f t="shared" si="336"/>
        <v>2020</v>
      </c>
      <c r="G7176" s="8" t="str">
        <f t="shared" si="337"/>
        <v>Oct</v>
      </c>
      <c r="H7176" s="8">
        <f t="shared" si="338"/>
        <v>12</v>
      </c>
    </row>
    <row r="7177" spans="1:8" x14ac:dyDescent="0.3">
      <c r="A7177" s="7">
        <v>44116</v>
      </c>
      <c r="B7177" s="8" t="s">
        <v>20</v>
      </c>
      <c r="C7177" s="8">
        <v>71845</v>
      </c>
      <c r="D7177" s="8">
        <v>1322</v>
      </c>
      <c r="E7177" s="8">
        <v>83633</v>
      </c>
      <c r="F7177" s="8">
        <f t="shared" si="336"/>
        <v>2020</v>
      </c>
      <c r="G7177" s="8" t="str">
        <f t="shared" si="337"/>
        <v>Oct</v>
      </c>
      <c r="H7177" s="8">
        <f t="shared" si="338"/>
        <v>12</v>
      </c>
    </row>
    <row r="7178" spans="1:8" x14ac:dyDescent="0.3">
      <c r="A7178" s="7">
        <v>44116</v>
      </c>
      <c r="B7178" s="8" t="s">
        <v>39</v>
      </c>
      <c r="C7178" s="8">
        <v>83571</v>
      </c>
      <c r="D7178" s="8">
        <v>787</v>
      </c>
      <c r="E7178" s="8">
        <v>92525</v>
      </c>
      <c r="F7178" s="8">
        <f t="shared" si="336"/>
        <v>2020</v>
      </c>
      <c r="G7178" s="8" t="str">
        <f t="shared" si="337"/>
        <v>Oct</v>
      </c>
      <c r="H7178" s="8">
        <f t="shared" si="338"/>
        <v>12</v>
      </c>
    </row>
    <row r="7179" spans="1:8" x14ac:dyDescent="0.3">
      <c r="A7179" s="7">
        <v>44116</v>
      </c>
      <c r="B7179" s="8" t="s">
        <v>17</v>
      </c>
      <c r="C7179" s="8">
        <v>580054</v>
      </c>
      <c r="D7179" s="8">
        <v>9966</v>
      </c>
      <c r="E7179" s="8">
        <v>710309</v>
      </c>
      <c r="F7179" s="8">
        <f t="shared" si="336"/>
        <v>2020</v>
      </c>
      <c r="G7179" s="8" t="str">
        <f t="shared" si="337"/>
        <v>Oct</v>
      </c>
      <c r="H7179" s="8">
        <f t="shared" si="338"/>
        <v>12</v>
      </c>
    </row>
    <row r="7180" spans="1:8" x14ac:dyDescent="0.3">
      <c r="A7180" s="7">
        <v>44116</v>
      </c>
      <c r="B7180" s="8" t="s">
        <v>9</v>
      </c>
      <c r="C7180" s="8">
        <v>191798</v>
      </c>
      <c r="D7180" s="8">
        <v>1003</v>
      </c>
      <c r="E7180" s="8">
        <v>289202</v>
      </c>
      <c r="F7180" s="8">
        <f t="shared" si="336"/>
        <v>2020</v>
      </c>
      <c r="G7180" s="8" t="str">
        <f t="shared" si="337"/>
        <v>Oct</v>
      </c>
      <c r="H7180" s="8">
        <f t="shared" si="338"/>
        <v>12</v>
      </c>
    </row>
    <row r="7181" spans="1:8" x14ac:dyDescent="0.3">
      <c r="A7181" s="7">
        <v>44116</v>
      </c>
      <c r="B7181" s="8" t="s">
        <v>15</v>
      </c>
      <c r="C7181" s="8">
        <v>4037</v>
      </c>
      <c r="D7181" s="8">
        <v>64</v>
      </c>
      <c r="E7181" s="8">
        <v>5081</v>
      </c>
      <c r="F7181" s="8">
        <f t="shared" si="336"/>
        <v>2020</v>
      </c>
      <c r="G7181" s="8" t="str">
        <f t="shared" si="337"/>
        <v>Oct</v>
      </c>
      <c r="H7181" s="8">
        <f t="shared" si="338"/>
        <v>12</v>
      </c>
    </row>
    <row r="7182" spans="1:8" x14ac:dyDescent="0.3">
      <c r="A7182" s="7">
        <v>44116</v>
      </c>
      <c r="B7182" s="8" t="s">
        <v>30</v>
      </c>
      <c r="C7182" s="8">
        <v>129019</v>
      </c>
      <c r="D7182" s="8">
        <v>2624</v>
      </c>
      <c r="E7182" s="8">
        <v>146820</v>
      </c>
      <c r="F7182" s="8">
        <f t="shared" si="336"/>
        <v>2020</v>
      </c>
      <c r="G7182" s="8" t="str">
        <f t="shared" si="337"/>
        <v>Oct</v>
      </c>
      <c r="H7182" s="8">
        <f t="shared" si="338"/>
        <v>12</v>
      </c>
    </row>
    <row r="7183" spans="1:8" x14ac:dyDescent="0.3">
      <c r="A7183" s="7">
        <v>44116</v>
      </c>
      <c r="B7183" s="8" t="s">
        <v>18</v>
      </c>
      <c r="C7183" s="8">
        <v>1266240</v>
      </c>
      <c r="D7183" s="8">
        <v>40349</v>
      </c>
      <c r="E7183" s="8">
        <v>1528226</v>
      </c>
      <c r="F7183" s="8">
        <f t="shared" si="336"/>
        <v>2020</v>
      </c>
      <c r="G7183" s="8" t="str">
        <f t="shared" si="337"/>
        <v>Oct</v>
      </c>
      <c r="H7183" s="8">
        <f t="shared" si="338"/>
        <v>12</v>
      </c>
    </row>
    <row r="7184" spans="1:8" x14ac:dyDescent="0.3">
      <c r="A7184" s="7">
        <v>44116</v>
      </c>
      <c r="B7184" s="8" t="s">
        <v>32</v>
      </c>
      <c r="C7184" s="8">
        <v>10504</v>
      </c>
      <c r="D7184" s="8">
        <v>91</v>
      </c>
      <c r="E7184" s="8">
        <v>13326</v>
      </c>
      <c r="F7184" s="8">
        <f t="shared" si="336"/>
        <v>2020</v>
      </c>
      <c r="G7184" s="8" t="str">
        <f t="shared" si="337"/>
        <v>Oct</v>
      </c>
      <c r="H7184" s="8">
        <f t="shared" si="338"/>
        <v>12</v>
      </c>
    </row>
    <row r="7185" spans="1:8" x14ac:dyDescent="0.3">
      <c r="A7185" s="7">
        <v>44116</v>
      </c>
      <c r="B7185" s="8" t="s">
        <v>43</v>
      </c>
      <c r="C7185" s="8">
        <v>5142</v>
      </c>
      <c r="D7185" s="8">
        <v>63</v>
      </c>
      <c r="E7185" s="8">
        <v>7683</v>
      </c>
      <c r="F7185" s="8">
        <f t="shared" si="336"/>
        <v>2020</v>
      </c>
      <c r="G7185" s="8" t="str">
        <f t="shared" si="337"/>
        <v>Oct</v>
      </c>
      <c r="H7185" s="8">
        <f t="shared" si="338"/>
        <v>12</v>
      </c>
    </row>
    <row r="7186" spans="1:8" x14ac:dyDescent="0.3">
      <c r="A7186" s="7">
        <v>44116</v>
      </c>
      <c r="B7186" s="8" t="s">
        <v>33</v>
      </c>
      <c r="C7186" s="8">
        <v>2010</v>
      </c>
      <c r="D7186" s="8">
        <v>0</v>
      </c>
      <c r="E7186" s="8">
        <v>2184</v>
      </c>
      <c r="F7186" s="8">
        <f t="shared" si="336"/>
        <v>2020</v>
      </c>
      <c r="G7186" s="8" t="str">
        <f t="shared" si="337"/>
        <v>Oct</v>
      </c>
      <c r="H7186" s="8">
        <f t="shared" si="338"/>
        <v>12</v>
      </c>
    </row>
    <row r="7187" spans="1:8" x14ac:dyDescent="0.3">
      <c r="A7187" s="7">
        <v>44116</v>
      </c>
      <c r="B7187" s="8" t="s">
        <v>42</v>
      </c>
      <c r="C7187" s="8">
        <v>5743</v>
      </c>
      <c r="D7187" s="8">
        <v>17</v>
      </c>
      <c r="E7187" s="8">
        <v>7019</v>
      </c>
      <c r="F7187" s="8">
        <f t="shared" si="336"/>
        <v>2020</v>
      </c>
      <c r="G7187" s="8" t="str">
        <f t="shared" si="337"/>
        <v>Oct</v>
      </c>
      <c r="H7187" s="8">
        <f t="shared" si="338"/>
        <v>12</v>
      </c>
    </row>
    <row r="7188" spans="1:8" x14ac:dyDescent="0.3">
      <c r="A7188" s="7">
        <v>44116</v>
      </c>
      <c r="B7188" s="8" t="s">
        <v>23</v>
      </c>
      <c r="C7188" s="8">
        <v>227615</v>
      </c>
      <c r="D7188" s="8">
        <v>1022</v>
      </c>
      <c r="E7188" s="8">
        <v>252239</v>
      </c>
      <c r="F7188" s="8">
        <f t="shared" si="336"/>
        <v>2020</v>
      </c>
      <c r="G7188" s="8" t="str">
        <f t="shared" si="337"/>
        <v>Oct</v>
      </c>
      <c r="H7188" s="8">
        <f t="shared" si="338"/>
        <v>12</v>
      </c>
    </row>
    <row r="7189" spans="1:8" x14ac:dyDescent="0.3">
      <c r="A7189" s="7">
        <v>44116</v>
      </c>
      <c r="B7189" s="8" t="s">
        <v>24</v>
      </c>
      <c r="C7189" s="8">
        <v>26291</v>
      </c>
      <c r="D7189" s="8">
        <v>563</v>
      </c>
      <c r="E7189" s="8">
        <v>31549</v>
      </c>
      <c r="F7189" s="8">
        <f t="shared" si="336"/>
        <v>2020</v>
      </c>
      <c r="G7189" s="8" t="str">
        <f t="shared" si="337"/>
        <v>Oct</v>
      </c>
      <c r="H7189" s="8">
        <f t="shared" si="338"/>
        <v>12</v>
      </c>
    </row>
    <row r="7190" spans="1:8" x14ac:dyDescent="0.3">
      <c r="A7190" s="7">
        <v>44116</v>
      </c>
      <c r="B7190" s="8" t="s">
        <v>19</v>
      </c>
      <c r="C7190" s="8">
        <v>110865</v>
      </c>
      <c r="D7190" s="8">
        <v>3833</v>
      </c>
      <c r="E7190" s="8">
        <v>123973</v>
      </c>
      <c r="F7190" s="8">
        <f t="shared" si="336"/>
        <v>2020</v>
      </c>
      <c r="G7190" s="8" t="str">
        <f t="shared" si="337"/>
        <v>Oct</v>
      </c>
      <c r="H7190" s="8">
        <f t="shared" si="338"/>
        <v>12</v>
      </c>
    </row>
    <row r="7191" spans="1:8" x14ac:dyDescent="0.3">
      <c r="A7191" s="7">
        <v>44116</v>
      </c>
      <c r="B7191" s="8" t="s">
        <v>12</v>
      </c>
      <c r="C7191" s="8">
        <v>135990</v>
      </c>
      <c r="D7191" s="8">
        <v>1650</v>
      </c>
      <c r="E7191" s="8">
        <v>159052</v>
      </c>
      <c r="F7191" s="8">
        <f t="shared" si="336"/>
        <v>2020</v>
      </c>
      <c r="G7191" s="8" t="str">
        <f t="shared" si="337"/>
        <v>Oct</v>
      </c>
      <c r="H7191" s="8">
        <f t="shared" si="338"/>
        <v>12</v>
      </c>
    </row>
    <row r="7192" spans="1:8" x14ac:dyDescent="0.3">
      <c r="A7192" s="7">
        <v>44116</v>
      </c>
      <c r="B7192" s="8" t="s">
        <v>46</v>
      </c>
      <c r="C7192" s="8">
        <v>2920</v>
      </c>
      <c r="D7192" s="8">
        <v>55</v>
      </c>
      <c r="E7192" s="8">
        <v>3359</v>
      </c>
      <c r="F7192" s="8">
        <f t="shared" si="336"/>
        <v>2020</v>
      </c>
      <c r="G7192" s="8" t="str">
        <f t="shared" si="337"/>
        <v>Oct</v>
      </c>
      <c r="H7192" s="8">
        <f t="shared" si="338"/>
        <v>12</v>
      </c>
    </row>
    <row r="7193" spans="1:8" x14ac:dyDescent="0.3">
      <c r="A7193" s="7">
        <v>44116</v>
      </c>
      <c r="B7193" s="8" t="s">
        <v>16</v>
      </c>
      <c r="C7193" s="8">
        <v>602038</v>
      </c>
      <c r="D7193" s="8">
        <v>10252</v>
      </c>
      <c r="E7193" s="8">
        <v>656385</v>
      </c>
      <c r="F7193" s="8">
        <f t="shared" si="336"/>
        <v>2020</v>
      </c>
      <c r="G7193" s="8" t="str">
        <f t="shared" si="337"/>
        <v>Oct</v>
      </c>
      <c r="H7193" s="8">
        <f t="shared" si="338"/>
        <v>12</v>
      </c>
    </row>
    <row r="7194" spans="1:8" x14ac:dyDescent="0.3">
      <c r="A7194" s="7">
        <v>44116</v>
      </c>
      <c r="B7194" s="8" t="s">
        <v>49</v>
      </c>
      <c r="C7194" s="8">
        <v>187342</v>
      </c>
      <c r="D7194" s="8">
        <v>1228</v>
      </c>
      <c r="E7194" s="8">
        <v>213084</v>
      </c>
      <c r="F7194" s="8">
        <f t="shared" si="336"/>
        <v>2020</v>
      </c>
      <c r="G7194" s="8" t="str">
        <f t="shared" si="337"/>
        <v>Oct</v>
      </c>
      <c r="H7194" s="8">
        <f t="shared" si="338"/>
        <v>12</v>
      </c>
    </row>
    <row r="7195" spans="1:8" x14ac:dyDescent="0.3">
      <c r="A7195" s="7">
        <v>44116</v>
      </c>
      <c r="B7195" s="8" t="s">
        <v>41</v>
      </c>
      <c r="C7195" s="8">
        <v>24403</v>
      </c>
      <c r="D7195" s="8">
        <v>316</v>
      </c>
      <c r="E7195" s="8">
        <v>28461</v>
      </c>
      <c r="F7195" s="8">
        <f t="shared" si="336"/>
        <v>2020</v>
      </c>
      <c r="G7195" s="8" t="str">
        <f t="shared" si="337"/>
        <v>Oct</v>
      </c>
      <c r="H7195" s="8">
        <f t="shared" si="338"/>
        <v>12</v>
      </c>
    </row>
    <row r="7196" spans="1:8" x14ac:dyDescent="0.3">
      <c r="A7196" s="7">
        <v>44116</v>
      </c>
      <c r="B7196" s="8" t="s">
        <v>22</v>
      </c>
      <c r="C7196" s="8">
        <v>46931</v>
      </c>
      <c r="D7196" s="8">
        <v>747</v>
      </c>
      <c r="E7196" s="8">
        <v>55051</v>
      </c>
      <c r="F7196" s="8">
        <f t="shared" si="336"/>
        <v>2020</v>
      </c>
      <c r="G7196" s="8" t="str">
        <f t="shared" si="337"/>
        <v>Oct</v>
      </c>
      <c r="H7196" s="8">
        <f t="shared" si="338"/>
        <v>12</v>
      </c>
    </row>
    <row r="7197" spans="1:8" x14ac:dyDescent="0.3">
      <c r="A7197" s="7">
        <v>44116</v>
      </c>
      <c r="B7197" s="8" t="s">
        <v>13</v>
      </c>
      <c r="C7197" s="8">
        <v>390566</v>
      </c>
      <c r="D7197" s="8">
        <v>6394</v>
      </c>
      <c r="E7197" s="8">
        <v>436979</v>
      </c>
      <c r="F7197" s="8">
        <f t="shared" si="336"/>
        <v>2020</v>
      </c>
      <c r="G7197" s="8" t="str">
        <f t="shared" si="337"/>
        <v>Oct</v>
      </c>
      <c r="H7197" s="8">
        <f t="shared" si="338"/>
        <v>12</v>
      </c>
    </row>
    <row r="7198" spans="1:8" x14ac:dyDescent="0.3">
      <c r="A7198" s="7">
        <v>44116</v>
      </c>
      <c r="B7198" s="8" t="s">
        <v>25</v>
      </c>
      <c r="C7198" s="8">
        <v>258948</v>
      </c>
      <c r="D7198" s="8">
        <v>5622</v>
      </c>
      <c r="E7198" s="8">
        <v>294806</v>
      </c>
      <c r="F7198" s="8">
        <f t="shared" si="336"/>
        <v>2020</v>
      </c>
      <c r="G7198" s="8" t="str">
        <f t="shared" si="337"/>
        <v>Oct</v>
      </c>
      <c r="H7198" s="8">
        <f t="shared" si="338"/>
        <v>12</v>
      </c>
    </row>
    <row r="7199" spans="1:8" x14ac:dyDescent="0.3">
      <c r="A7199" s="7">
        <v>44117</v>
      </c>
      <c r="B7199" s="8" t="s">
        <v>34</v>
      </c>
      <c r="C7199" s="8">
        <v>3770</v>
      </c>
      <c r="D7199" s="8">
        <v>55</v>
      </c>
      <c r="E7199" s="8">
        <v>4023</v>
      </c>
      <c r="F7199" s="8">
        <f t="shared" si="336"/>
        <v>2020</v>
      </c>
      <c r="G7199" s="8" t="str">
        <f t="shared" si="337"/>
        <v>Oct</v>
      </c>
      <c r="H7199" s="8">
        <f t="shared" si="338"/>
        <v>13</v>
      </c>
    </row>
    <row r="7200" spans="1:8" x14ac:dyDescent="0.3">
      <c r="A7200" s="7">
        <v>44117</v>
      </c>
      <c r="B7200" s="8" t="s">
        <v>21</v>
      </c>
      <c r="C7200" s="8">
        <v>708712</v>
      </c>
      <c r="D7200" s="8">
        <v>6256</v>
      </c>
      <c r="E7200" s="8">
        <v>758951</v>
      </c>
      <c r="F7200" s="8">
        <f t="shared" si="336"/>
        <v>2020</v>
      </c>
      <c r="G7200" s="8" t="str">
        <f t="shared" si="337"/>
        <v>Oct</v>
      </c>
      <c r="H7200" s="8">
        <f t="shared" si="338"/>
        <v>13</v>
      </c>
    </row>
    <row r="7201" spans="1:8" x14ac:dyDescent="0.3">
      <c r="A7201" s="7">
        <v>44117</v>
      </c>
      <c r="B7201" s="8" t="s">
        <v>40</v>
      </c>
      <c r="C7201" s="8">
        <v>9403</v>
      </c>
      <c r="D7201" s="8">
        <v>24</v>
      </c>
      <c r="E7201" s="8">
        <v>12367</v>
      </c>
      <c r="F7201" s="8">
        <f t="shared" si="336"/>
        <v>2020</v>
      </c>
      <c r="G7201" s="8" t="str">
        <f t="shared" si="337"/>
        <v>Oct</v>
      </c>
      <c r="H7201" s="8">
        <f t="shared" si="338"/>
        <v>13</v>
      </c>
    </row>
    <row r="7202" spans="1:8" x14ac:dyDescent="0.3">
      <c r="A7202" s="7">
        <v>44117</v>
      </c>
      <c r="B7202" s="8" t="s">
        <v>38</v>
      </c>
      <c r="C7202" s="8">
        <v>166039</v>
      </c>
      <c r="D7202" s="8">
        <v>826</v>
      </c>
      <c r="E7202" s="8">
        <v>195304</v>
      </c>
      <c r="F7202" s="8">
        <f t="shared" si="336"/>
        <v>2020</v>
      </c>
      <c r="G7202" s="8" t="str">
        <f t="shared" si="337"/>
        <v>Oct</v>
      </c>
      <c r="H7202" s="8">
        <f t="shared" si="338"/>
        <v>13</v>
      </c>
    </row>
    <row r="7203" spans="1:8" x14ac:dyDescent="0.3">
      <c r="A7203" s="7">
        <v>44117</v>
      </c>
      <c r="B7203" s="8" t="s">
        <v>31</v>
      </c>
      <c r="C7203" s="8">
        <v>185911</v>
      </c>
      <c r="D7203" s="8">
        <v>955</v>
      </c>
      <c r="E7203" s="8">
        <v>197535</v>
      </c>
      <c r="F7203" s="8">
        <f t="shared" si="336"/>
        <v>2020</v>
      </c>
      <c r="G7203" s="8" t="str">
        <f t="shared" si="337"/>
        <v>Oct</v>
      </c>
      <c r="H7203" s="8">
        <f t="shared" si="338"/>
        <v>13</v>
      </c>
    </row>
    <row r="7204" spans="1:8" x14ac:dyDescent="0.3">
      <c r="A7204" s="7">
        <v>44117</v>
      </c>
      <c r="B7204" s="8" t="s">
        <v>27</v>
      </c>
      <c r="C7204" s="8">
        <v>11898</v>
      </c>
      <c r="D7204" s="8">
        <v>192</v>
      </c>
      <c r="E7204" s="8">
        <v>13260</v>
      </c>
      <c r="F7204" s="8">
        <f t="shared" si="336"/>
        <v>2020</v>
      </c>
      <c r="G7204" s="8" t="str">
        <f t="shared" si="337"/>
        <v>Oct</v>
      </c>
      <c r="H7204" s="8">
        <f t="shared" si="338"/>
        <v>13</v>
      </c>
    </row>
    <row r="7205" spans="1:8" x14ac:dyDescent="0.3">
      <c r="A7205" s="7">
        <v>44117</v>
      </c>
      <c r="B7205" s="8" t="s">
        <v>26</v>
      </c>
      <c r="C7205" s="8">
        <v>116540</v>
      </c>
      <c r="D7205" s="8">
        <v>1286</v>
      </c>
      <c r="E7205" s="8">
        <v>145247</v>
      </c>
      <c r="F7205" s="8">
        <f t="shared" si="336"/>
        <v>2020</v>
      </c>
      <c r="G7205" s="8" t="str">
        <f t="shared" si="337"/>
        <v>Oct</v>
      </c>
      <c r="H7205" s="8">
        <f t="shared" si="338"/>
        <v>13</v>
      </c>
    </row>
    <row r="7206" spans="1:8" x14ac:dyDescent="0.3">
      <c r="A7206" s="7">
        <v>44117</v>
      </c>
      <c r="B7206" s="8" t="s">
        <v>44</v>
      </c>
      <c r="C7206" s="8">
        <v>3064</v>
      </c>
      <c r="D7206" s="8">
        <v>2</v>
      </c>
      <c r="E7206" s="8">
        <v>3168</v>
      </c>
      <c r="F7206" s="8">
        <f t="shared" si="336"/>
        <v>2020</v>
      </c>
      <c r="G7206" s="8" t="str">
        <f t="shared" si="337"/>
        <v>Oct</v>
      </c>
      <c r="H7206" s="8">
        <f t="shared" si="338"/>
        <v>13</v>
      </c>
    </row>
    <row r="7207" spans="1:8" x14ac:dyDescent="0.3">
      <c r="A7207" s="7">
        <v>44117</v>
      </c>
      <c r="B7207" s="8" t="s">
        <v>11</v>
      </c>
      <c r="C7207" s="8">
        <v>284844</v>
      </c>
      <c r="D7207" s="8">
        <v>5809</v>
      </c>
      <c r="E7207" s="8">
        <v>311188</v>
      </c>
      <c r="F7207" s="8">
        <f t="shared" si="336"/>
        <v>2020</v>
      </c>
      <c r="G7207" s="8" t="str">
        <f t="shared" si="337"/>
        <v>Oct</v>
      </c>
      <c r="H7207" s="8">
        <f t="shared" si="338"/>
        <v>13</v>
      </c>
    </row>
    <row r="7208" spans="1:8" x14ac:dyDescent="0.3">
      <c r="A7208" s="7">
        <v>44117</v>
      </c>
      <c r="B7208" s="8" t="s">
        <v>35</v>
      </c>
      <c r="C7208" s="8">
        <v>33698</v>
      </c>
      <c r="D7208" s="8">
        <v>511</v>
      </c>
      <c r="E7208" s="8">
        <v>38674</v>
      </c>
      <c r="F7208" s="8">
        <f t="shared" si="336"/>
        <v>2020</v>
      </c>
      <c r="G7208" s="8" t="str">
        <f t="shared" si="337"/>
        <v>Oct</v>
      </c>
      <c r="H7208" s="8">
        <f t="shared" si="338"/>
        <v>13</v>
      </c>
    </row>
    <row r="7209" spans="1:8" x14ac:dyDescent="0.3">
      <c r="A7209" s="7">
        <v>44117</v>
      </c>
      <c r="B7209" s="8" t="s">
        <v>28</v>
      </c>
      <c r="C7209" s="8">
        <v>133615</v>
      </c>
      <c r="D7209" s="8">
        <v>3574</v>
      </c>
      <c r="E7209" s="8">
        <v>152603</v>
      </c>
      <c r="F7209" s="8">
        <f t="shared" si="336"/>
        <v>2020</v>
      </c>
      <c r="G7209" s="8" t="str">
        <f t="shared" si="337"/>
        <v>Oct</v>
      </c>
      <c r="H7209" s="8">
        <f t="shared" si="338"/>
        <v>13</v>
      </c>
    </row>
    <row r="7210" spans="1:8" x14ac:dyDescent="0.3">
      <c r="A7210" s="7">
        <v>44117</v>
      </c>
      <c r="B7210" s="8" t="s">
        <v>14</v>
      </c>
      <c r="C7210" s="8">
        <v>131228</v>
      </c>
      <c r="D7210" s="8">
        <v>1592</v>
      </c>
      <c r="E7210" s="8">
        <v>143221</v>
      </c>
      <c r="F7210" s="8">
        <f t="shared" si="336"/>
        <v>2020</v>
      </c>
      <c r="G7210" s="8" t="str">
        <f t="shared" si="337"/>
        <v>Oct</v>
      </c>
      <c r="H7210" s="8">
        <f t="shared" si="338"/>
        <v>13</v>
      </c>
    </row>
    <row r="7211" spans="1:8" x14ac:dyDescent="0.3">
      <c r="A7211" s="7">
        <v>44117</v>
      </c>
      <c r="B7211" s="8" t="s">
        <v>29</v>
      </c>
      <c r="C7211" s="8">
        <v>14690</v>
      </c>
      <c r="D7211" s="8">
        <v>251</v>
      </c>
      <c r="E7211" s="8">
        <v>17578</v>
      </c>
      <c r="F7211" s="8">
        <f t="shared" si="336"/>
        <v>2020</v>
      </c>
      <c r="G7211" s="8" t="str">
        <f t="shared" si="337"/>
        <v>Oct</v>
      </c>
      <c r="H7211" s="8">
        <f t="shared" si="338"/>
        <v>13</v>
      </c>
    </row>
    <row r="7212" spans="1:8" x14ac:dyDescent="0.3">
      <c r="A7212" s="7">
        <v>44117</v>
      </c>
      <c r="B7212" s="8" t="s">
        <v>20</v>
      </c>
      <c r="C7212" s="8">
        <v>72706</v>
      </c>
      <c r="D7212" s="8">
        <v>1333</v>
      </c>
      <c r="E7212" s="8">
        <v>84031</v>
      </c>
      <c r="F7212" s="8">
        <f t="shared" si="336"/>
        <v>2020</v>
      </c>
      <c r="G7212" s="8" t="str">
        <f t="shared" si="337"/>
        <v>Oct</v>
      </c>
      <c r="H7212" s="8">
        <f t="shared" si="338"/>
        <v>13</v>
      </c>
    </row>
    <row r="7213" spans="1:8" x14ac:dyDescent="0.3">
      <c r="A7213" s="7">
        <v>44117</v>
      </c>
      <c r="B7213" s="8" t="s">
        <v>39</v>
      </c>
      <c r="C7213" s="8">
        <v>84461</v>
      </c>
      <c r="D7213" s="8">
        <v>798</v>
      </c>
      <c r="E7213" s="8">
        <v>93035</v>
      </c>
      <c r="F7213" s="8">
        <f t="shared" si="336"/>
        <v>2020</v>
      </c>
      <c r="G7213" s="8" t="str">
        <f t="shared" si="337"/>
        <v>Oct</v>
      </c>
      <c r="H7213" s="8">
        <f t="shared" si="338"/>
        <v>13</v>
      </c>
    </row>
    <row r="7214" spans="1:8" x14ac:dyDescent="0.3">
      <c r="A7214" s="7">
        <v>44117</v>
      </c>
      <c r="B7214" s="8" t="s">
        <v>17</v>
      </c>
      <c r="C7214" s="8">
        <v>592084</v>
      </c>
      <c r="D7214" s="8">
        <v>10036</v>
      </c>
      <c r="E7214" s="8">
        <v>717915</v>
      </c>
      <c r="F7214" s="8">
        <f t="shared" si="336"/>
        <v>2020</v>
      </c>
      <c r="G7214" s="8" t="str">
        <f t="shared" si="337"/>
        <v>Oct</v>
      </c>
      <c r="H7214" s="8">
        <f t="shared" si="338"/>
        <v>13</v>
      </c>
    </row>
    <row r="7215" spans="1:8" x14ac:dyDescent="0.3">
      <c r="A7215" s="7">
        <v>44117</v>
      </c>
      <c r="B7215" s="8" t="s">
        <v>9</v>
      </c>
      <c r="C7215" s="8">
        <v>199634</v>
      </c>
      <c r="D7215" s="8">
        <v>1025</v>
      </c>
      <c r="E7215" s="8">
        <v>295132</v>
      </c>
      <c r="F7215" s="8">
        <f t="shared" si="336"/>
        <v>2020</v>
      </c>
      <c r="G7215" s="8" t="str">
        <f t="shared" si="337"/>
        <v>Oct</v>
      </c>
      <c r="H7215" s="8">
        <f t="shared" si="338"/>
        <v>13</v>
      </c>
    </row>
    <row r="7216" spans="1:8" x14ac:dyDescent="0.3">
      <c r="A7216" s="7">
        <v>44117</v>
      </c>
      <c r="B7216" s="8" t="s">
        <v>15</v>
      </c>
      <c r="C7216" s="8">
        <v>4126</v>
      </c>
      <c r="D7216" s="8">
        <v>64</v>
      </c>
      <c r="E7216" s="8">
        <v>5151</v>
      </c>
      <c r="F7216" s="8">
        <f t="shared" si="336"/>
        <v>2020</v>
      </c>
      <c r="G7216" s="8" t="str">
        <f t="shared" si="337"/>
        <v>Oct</v>
      </c>
      <c r="H7216" s="8">
        <f t="shared" si="338"/>
        <v>13</v>
      </c>
    </row>
    <row r="7217" spans="1:8" x14ac:dyDescent="0.3">
      <c r="A7217" s="7">
        <v>44117</v>
      </c>
      <c r="B7217" s="8" t="s">
        <v>30</v>
      </c>
      <c r="C7217" s="8">
        <v>130721</v>
      </c>
      <c r="D7217" s="8">
        <v>2645</v>
      </c>
      <c r="E7217" s="8">
        <v>148298</v>
      </c>
      <c r="F7217" s="8">
        <f t="shared" si="336"/>
        <v>2020</v>
      </c>
      <c r="G7217" s="8" t="str">
        <f t="shared" si="337"/>
        <v>Oct</v>
      </c>
      <c r="H7217" s="8">
        <f t="shared" si="338"/>
        <v>13</v>
      </c>
    </row>
    <row r="7218" spans="1:8" x14ac:dyDescent="0.3">
      <c r="A7218" s="7">
        <v>44117</v>
      </c>
      <c r="B7218" s="8" t="s">
        <v>18</v>
      </c>
      <c r="C7218" s="8">
        <v>1281896</v>
      </c>
      <c r="D7218" s="8">
        <v>40514</v>
      </c>
      <c r="E7218" s="8">
        <v>1535315</v>
      </c>
      <c r="F7218" s="8">
        <f t="shared" si="336"/>
        <v>2020</v>
      </c>
      <c r="G7218" s="8" t="str">
        <f t="shared" si="337"/>
        <v>Oct</v>
      </c>
      <c r="H7218" s="8">
        <f t="shared" si="338"/>
        <v>13</v>
      </c>
    </row>
    <row r="7219" spans="1:8" x14ac:dyDescent="0.3">
      <c r="A7219" s="7">
        <v>44117</v>
      </c>
      <c r="B7219" s="8" t="s">
        <v>32</v>
      </c>
      <c r="C7219" s="8">
        <v>10707</v>
      </c>
      <c r="D7219" s="8">
        <v>93</v>
      </c>
      <c r="E7219" s="8">
        <v>13556</v>
      </c>
      <c r="F7219" s="8">
        <f t="shared" si="336"/>
        <v>2020</v>
      </c>
      <c r="G7219" s="8" t="str">
        <f t="shared" si="337"/>
        <v>Oct</v>
      </c>
      <c r="H7219" s="8">
        <f t="shared" si="338"/>
        <v>13</v>
      </c>
    </row>
    <row r="7220" spans="1:8" x14ac:dyDescent="0.3">
      <c r="A7220" s="7">
        <v>44117</v>
      </c>
      <c r="B7220" s="8" t="s">
        <v>43</v>
      </c>
      <c r="C7220" s="8">
        <v>5273</v>
      </c>
      <c r="D7220" s="8">
        <v>64</v>
      </c>
      <c r="E7220" s="8">
        <v>7771</v>
      </c>
      <c r="F7220" s="8">
        <f t="shared" si="336"/>
        <v>2020</v>
      </c>
      <c r="G7220" s="8" t="str">
        <f t="shared" si="337"/>
        <v>Oct</v>
      </c>
      <c r="H7220" s="8">
        <f t="shared" si="338"/>
        <v>13</v>
      </c>
    </row>
    <row r="7221" spans="1:8" x14ac:dyDescent="0.3">
      <c r="A7221" s="7">
        <v>44117</v>
      </c>
      <c r="B7221" s="8" t="s">
        <v>33</v>
      </c>
      <c r="C7221" s="8">
        <v>2046</v>
      </c>
      <c r="D7221" s="8">
        <v>0</v>
      </c>
      <c r="E7221" s="8">
        <v>2202</v>
      </c>
      <c r="F7221" s="8">
        <f t="shared" si="336"/>
        <v>2020</v>
      </c>
      <c r="G7221" s="8" t="str">
        <f t="shared" si="337"/>
        <v>Oct</v>
      </c>
      <c r="H7221" s="8">
        <f t="shared" si="338"/>
        <v>13</v>
      </c>
    </row>
    <row r="7222" spans="1:8" x14ac:dyDescent="0.3">
      <c r="A7222" s="7">
        <v>44117</v>
      </c>
      <c r="B7222" s="8" t="s">
        <v>42</v>
      </c>
      <c r="C7222" s="8">
        <v>5813</v>
      </c>
      <c r="D7222" s="8">
        <v>18</v>
      </c>
      <c r="E7222" s="8">
        <v>7240</v>
      </c>
      <c r="F7222" s="8">
        <f t="shared" si="336"/>
        <v>2020</v>
      </c>
      <c r="G7222" s="8" t="str">
        <f t="shared" si="337"/>
        <v>Oct</v>
      </c>
      <c r="H7222" s="8">
        <f t="shared" si="338"/>
        <v>13</v>
      </c>
    </row>
    <row r="7223" spans="1:8" x14ac:dyDescent="0.3">
      <c r="A7223" s="7">
        <v>44117</v>
      </c>
      <c r="B7223" s="8" t="s">
        <v>23</v>
      </c>
      <c r="C7223" s="8">
        <v>230192</v>
      </c>
      <c r="D7223" s="8">
        <v>1040</v>
      </c>
      <c r="E7223" s="8">
        <v>254662</v>
      </c>
      <c r="F7223" s="8">
        <f t="shared" si="336"/>
        <v>2020</v>
      </c>
      <c r="G7223" s="8" t="str">
        <f t="shared" si="337"/>
        <v>Oct</v>
      </c>
      <c r="H7223" s="8">
        <f t="shared" si="338"/>
        <v>13</v>
      </c>
    </row>
    <row r="7224" spans="1:8" x14ac:dyDescent="0.3">
      <c r="A7224" s="7">
        <v>44117</v>
      </c>
      <c r="B7224" s="8" t="s">
        <v>24</v>
      </c>
      <c r="C7224" s="8">
        <v>26555</v>
      </c>
      <c r="D7224" s="8">
        <v>565</v>
      </c>
      <c r="E7224" s="8">
        <v>31737</v>
      </c>
      <c r="F7224" s="8">
        <f t="shared" si="336"/>
        <v>2020</v>
      </c>
      <c r="G7224" s="8" t="str">
        <f t="shared" si="337"/>
        <v>Oct</v>
      </c>
      <c r="H7224" s="8">
        <f t="shared" si="338"/>
        <v>13</v>
      </c>
    </row>
    <row r="7225" spans="1:8" x14ac:dyDescent="0.3">
      <c r="A7225" s="7">
        <v>44117</v>
      </c>
      <c r="B7225" s="8" t="s">
        <v>19</v>
      </c>
      <c r="C7225" s="8">
        <v>112099</v>
      </c>
      <c r="D7225" s="8">
        <v>3860</v>
      </c>
      <c r="E7225" s="8">
        <v>124535</v>
      </c>
      <c r="F7225" s="8">
        <f t="shared" si="336"/>
        <v>2020</v>
      </c>
      <c r="G7225" s="8" t="str">
        <f t="shared" si="337"/>
        <v>Oct</v>
      </c>
      <c r="H7225" s="8">
        <f t="shared" si="338"/>
        <v>13</v>
      </c>
    </row>
    <row r="7226" spans="1:8" x14ac:dyDescent="0.3">
      <c r="A7226" s="7">
        <v>44117</v>
      </c>
      <c r="B7226" s="8" t="s">
        <v>12</v>
      </c>
      <c r="C7226" s="8">
        <v>137848</v>
      </c>
      <c r="D7226" s="8">
        <v>1665</v>
      </c>
      <c r="E7226" s="8">
        <v>161184</v>
      </c>
      <c r="F7226" s="8">
        <f t="shared" si="336"/>
        <v>2020</v>
      </c>
      <c r="G7226" s="8" t="str">
        <f t="shared" si="337"/>
        <v>Oct</v>
      </c>
      <c r="H7226" s="8">
        <f t="shared" si="338"/>
        <v>13</v>
      </c>
    </row>
    <row r="7227" spans="1:8" x14ac:dyDescent="0.3">
      <c r="A7227" s="7">
        <v>44117</v>
      </c>
      <c r="B7227" s="8" t="s">
        <v>46</v>
      </c>
      <c r="C7227" s="8">
        <v>2925</v>
      </c>
      <c r="D7227" s="8">
        <v>57</v>
      </c>
      <c r="E7227" s="8">
        <v>3366</v>
      </c>
      <c r="F7227" s="8">
        <f t="shared" si="336"/>
        <v>2020</v>
      </c>
      <c r="G7227" s="8" t="str">
        <f t="shared" si="337"/>
        <v>Oct</v>
      </c>
      <c r="H7227" s="8">
        <f t="shared" si="338"/>
        <v>13</v>
      </c>
    </row>
    <row r="7228" spans="1:8" x14ac:dyDescent="0.3">
      <c r="A7228" s="7">
        <v>44117</v>
      </c>
      <c r="B7228" s="8" t="s">
        <v>16</v>
      </c>
      <c r="C7228" s="8">
        <v>607203</v>
      </c>
      <c r="D7228" s="8">
        <v>10314</v>
      </c>
      <c r="E7228" s="8">
        <v>661264</v>
      </c>
      <c r="F7228" s="8">
        <f t="shared" si="336"/>
        <v>2020</v>
      </c>
      <c r="G7228" s="8" t="str">
        <f t="shared" si="337"/>
        <v>Oct</v>
      </c>
      <c r="H7228" s="8">
        <f t="shared" si="338"/>
        <v>13</v>
      </c>
    </row>
    <row r="7229" spans="1:8" x14ac:dyDescent="0.3">
      <c r="A7229" s="7">
        <v>44117</v>
      </c>
      <c r="B7229" s="8" t="s">
        <v>49</v>
      </c>
      <c r="C7229" s="8">
        <v>189351</v>
      </c>
      <c r="D7229" s="8">
        <v>1233</v>
      </c>
      <c r="E7229" s="8">
        <v>214792</v>
      </c>
      <c r="F7229" s="8">
        <f t="shared" si="336"/>
        <v>2020</v>
      </c>
      <c r="G7229" s="8" t="str">
        <f t="shared" si="337"/>
        <v>Oct</v>
      </c>
      <c r="H7229" s="8">
        <f t="shared" si="338"/>
        <v>13</v>
      </c>
    </row>
    <row r="7230" spans="1:8" x14ac:dyDescent="0.3">
      <c r="A7230" s="7">
        <v>44117</v>
      </c>
      <c r="B7230" s="8" t="s">
        <v>41</v>
      </c>
      <c r="C7230" s="8">
        <v>24623</v>
      </c>
      <c r="D7230" s="8">
        <v>317</v>
      </c>
      <c r="E7230" s="8">
        <v>28678</v>
      </c>
      <c r="F7230" s="8">
        <f t="shared" si="336"/>
        <v>2020</v>
      </c>
      <c r="G7230" s="8" t="str">
        <f t="shared" si="337"/>
        <v>Oct</v>
      </c>
      <c r="H7230" s="8">
        <f t="shared" si="338"/>
        <v>13</v>
      </c>
    </row>
    <row r="7231" spans="1:8" x14ac:dyDescent="0.3">
      <c r="A7231" s="7">
        <v>44117</v>
      </c>
      <c r="B7231" s="8" t="s">
        <v>22</v>
      </c>
      <c r="C7231" s="8">
        <v>47609</v>
      </c>
      <c r="D7231" s="8">
        <v>762</v>
      </c>
      <c r="E7231" s="8">
        <v>55347</v>
      </c>
      <c r="F7231" s="8">
        <f t="shared" si="336"/>
        <v>2020</v>
      </c>
      <c r="G7231" s="8" t="str">
        <f t="shared" si="337"/>
        <v>Oct</v>
      </c>
      <c r="H7231" s="8">
        <f t="shared" si="338"/>
        <v>13</v>
      </c>
    </row>
    <row r="7232" spans="1:8" x14ac:dyDescent="0.3">
      <c r="A7232" s="7">
        <v>44117</v>
      </c>
      <c r="B7232" s="8" t="s">
        <v>13</v>
      </c>
      <c r="C7232" s="8">
        <v>393908</v>
      </c>
      <c r="D7232" s="8">
        <v>6438</v>
      </c>
      <c r="E7232" s="8">
        <v>439161</v>
      </c>
      <c r="F7232" s="8">
        <f t="shared" si="336"/>
        <v>2020</v>
      </c>
      <c r="G7232" s="8" t="str">
        <f t="shared" si="337"/>
        <v>Oct</v>
      </c>
      <c r="H7232" s="8">
        <f t="shared" si="338"/>
        <v>13</v>
      </c>
    </row>
    <row r="7233" spans="1:8" x14ac:dyDescent="0.3">
      <c r="A7233" s="7">
        <v>44117</v>
      </c>
      <c r="B7233" s="8" t="s">
        <v>25</v>
      </c>
      <c r="C7233" s="8">
        <v>262103</v>
      </c>
      <c r="D7233" s="8">
        <v>5682</v>
      </c>
      <c r="E7233" s="8">
        <v>298389</v>
      </c>
      <c r="F7233" s="8">
        <f t="shared" si="336"/>
        <v>2020</v>
      </c>
      <c r="G7233" s="8" t="str">
        <f t="shared" si="337"/>
        <v>Oct</v>
      </c>
      <c r="H7233" s="8">
        <f t="shared" si="338"/>
        <v>13</v>
      </c>
    </row>
    <row r="7234" spans="1:8" x14ac:dyDescent="0.3">
      <c r="A7234" s="7">
        <v>44118</v>
      </c>
      <c r="B7234" s="8" t="s">
        <v>34</v>
      </c>
      <c r="C7234" s="8">
        <v>3782</v>
      </c>
      <c r="D7234" s="8">
        <v>55</v>
      </c>
      <c r="E7234" s="8">
        <v>4036</v>
      </c>
      <c r="F7234" s="8">
        <f t="shared" si="336"/>
        <v>2020</v>
      </c>
      <c r="G7234" s="8" t="str">
        <f t="shared" si="337"/>
        <v>Oct</v>
      </c>
      <c r="H7234" s="8">
        <f t="shared" si="338"/>
        <v>14</v>
      </c>
    </row>
    <row r="7235" spans="1:8" x14ac:dyDescent="0.3">
      <c r="A7235" s="7">
        <v>44118</v>
      </c>
      <c r="B7235" s="8" t="s">
        <v>21</v>
      </c>
      <c r="C7235" s="8">
        <v>714427</v>
      </c>
      <c r="D7235" s="8">
        <v>6291</v>
      </c>
      <c r="E7235" s="8">
        <v>763573</v>
      </c>
      <c r="F7235" s="8">
        <f t="shared" ref="F7235:F7298" si="339">YEAR(A7235)</f>
        <v>2020</v>
      </c>
      <c r="G7235" s="8" t="str">
        <f t="shared" ref="G7235:G7298" si="340">TEXT(A7235,"mmm")</f>
        <v>Oct</v>
      </c>
      <c r="H7235" s="8">
        <f t="shared" ref="H7235:H7298" si="341">DAY(A7235)</f>
        <v>14</v>
      </c>
    </row>
    <row r="7236" spans="1:8" x14ac:dyDescent="0.3">
      <c r="A7236" s="7">
        <v>44118</v>
      </c>
      <c r="B7236" s="8" t="s">
        <v>40</v>
      </c>
      <c r="C7236" s="8">
        <v>9573</v>
      </c>
      <c r="D7236" s="8">
        <v>28</v>
      </c>
      <c r="E7236" s="8">
        <v>12561</v>
      </c>
      <c r="F7236" s="8">
        <f t="shared" si="339"/>
        <v>2020</v>
      </c>
      <c r="G7236" s="8" t="str">
        <f t="shared" si="340"/>
        <v>Oct</v>
      </c>
      <c r="H7236" s="8">
        <f t="shared" si="341"/>
        <v>14</v>
      </c>
    </row>
    <row r="7237" spans="1:8" x14ac:dyDescent="0.3">
      <c r="A7237" s="7">
        <v>44118</v>
      </c>
      <c r="B7237" s="8" t="s">
        <v>38</v>
      </c>
      <c r="C7237" s="8">
        <v>167059</v>
      </c>
      <c r="D7237" s="8">
        <v>830</v>
      </c>
      <c r="E7237" s="8">
        <v>196786</v>
      </c>
      <c r="F7237" s="8">
        <f t="shared" si="339"/>
        <v>2020</v>
      </c>
      <c r="G7237" s="8" t="str">
        <f t="shared" si="340"/>
        <v>Oct</v>
      </c>
      <c r="H7237" s="8">
        <f t="shared" si="341"/>
        <v>14</v>
      </c>
    </row>
    <row r="7238" spans="1:8" x14ac:dyDescent="0.3">
      <c r="A7238" s="7">
        <v>44118</v>
      </c>
      <c r="B7238" s="8" t="s">
        <v>31</v>
      </c>
      <c r="C7238" s="8">
        <v>187059</v>
      </c>
      <c r="D7238" s="8">
        <v>961</v>
      </c>
      <c r="E7238" s="8">
        <v>198855</v>
      </c>
      <c r="F7238" s="8">
        <f t="shared" si="339"/>
        <v>2020</v>
      </c>
      <c r="G7238" s="8" t="str">
        <f t="shared" si="340"/>
        <v>Oct</v>
      </c>
      <c r="H7238" s="8">
        <f t="shared" si="341"/>
        <v>14</v>
      </c>
    </row>
    <row r="7239" spans="1:8" x14ac:dyDescent="0.3">
      <c r="A7239" s="7">
        <v>44118</v>
      </c>
      <c r="B7239" s="8" t="s">
        <v>27</v>
      </c>
      <c r="C7239" s="8">
        <v>12007</v>
      </c>
      <c r="D7239" s="8">
        <v>197</v>
      </c>
      <c r="E7239" s="8">
        <v>13331</v>
      </c>
      <c r="F7239" s="8">
        <f t="shared" si="339"/>
        <v>2020</v>
      </c>
      <c r="G7239" s="8" t="str">
        <f t="shared" si="340"/>
        <v>Oct</v>
      </c>
      <c r="H7239" s="8">
        <f t="shared" si="341"/>
        <v>14</v>
      </c>
    </row>
    <row r="7240" spans="1:8" x14ac:dyDescent="0.3">
      <c r="A7240" s="7">
        <v>44118</v>
      </c>
      <c r="B7240" s="8" t="s">
        <v>26</v>
      </c>
      <c r="C7240" s="8">
        <v>119352</v>
      </c>
      <c r="D7240" s="8">
        <v>1306</v>
      </c>
      <c r="E7240" s="8">
        <v>147866</v>
      </c>
      <c r="F7240" s="8">
        <f t="shared" si="339"/>
        <v>2020</v>
      </c>
      <c r="G7240" s="8" t="str">
        <f t="shared" si="340"/>
        <v>Oct</v>
      </c>
      <c r="H7240" s="8">
        <f t="shared" si="341"/>
        <v>14</v>
      </c>
    </row>
    <row r="7241" spans="1:8" x14ac:dyDescent="0.3">
      <c r="A7241" s="7">
        <v>44118</v>
      </c>
      <c r="B7241" s="8" t="s">
        <v>44</v>
      </c>
      <c r="C7241" s="8">
        <v>3081</v>
      </c>
      <c r="D7241" s="8">
        <v>2</v>
      </c>
      <c r="E7241" s="8">
        <v>3168</v>
      </c>
      <c r="F7241" s="8">
        <f t="shared" si="339"/>
        <v>2020</v>
      </c>
      <c r="G7241" s="8" t="str">
        <f t="shared" si="340"/>
        <v>Oct</v>
      </c>
      <c r="H7241" s="8">
        <f t="shared" si="341"/>
        <v>14</v>
      </c>
    </row>
    <row r="7242" spans="1:8" x14ac:dyDescent="0.3">
      <c r="A7242" s="7">
        <v>44118</v>
      </c>
      <c r="B7242" s="8" t="s">
        <v>11</v>
      </c>
      <c r="C7242" s="8">
        <v>286880</v>
      </c>
      <c r="D7242" s="8">
        <v>5854</v>
      </c>
      <c r="E7242" s="8">
        <v>314224</v>
      </c>
      <c r="F7242" s="8">
        <f t="shared" si="339"/>
        <v>2020</v>
      </c>
      <c r="G7242" s="8" t="str">
        <f t="shared" si="340"/>
        <v>Oct</v>
      </c>
      <c r="H7242" s="8">
        <f t="shared" si="341"/>
        <v>14</v>
      </c>
    </row>
    <row r="7243" spans="1:8" x14ac:dyDescent="0.3">
      <c r="A7243" s="7">
        <v>44118</v>
      </c>
      <c r="B7243" s="8" t="s">
        <v>35</v>
      </c>
      <c r="C7243" s="8">
        <v>34252</v>
      </c>
      <c r="D7243" s="8">
        <v>514</v>
      </c>
      <c r="E7243" s="8">
        <v>39082</v>
      </c>
      <c r="F7243" s="8">
        <f t="shared" si="339"/>
        <v>2020</v>
      </c>
      <c r="G7243" s="8" t="str">
        <f t="shared" si="340"/>
        <v>Oct</v>
      </c>
      <c r="H7243" s="8">
        <f t="shared" si="341"/>
        <v>14</v>
      </c>
    </row>
    <row r="7244" spans="1:8" x14ac:dyDescent="0.3">
      <c r="A7244" s="7">
        <v>44118</v>
      </c>
      <c r="B7244" s="8" t="s">
        <v>28</v>
      </c>
      <c r="C7244" s="8">
        <v>134990</v>
      </c>
      <c r="D7244" s="8">
        <v>3584</v>
      </c>
      <c r="E7244" s="8">
        <v>153761</v>
      </c>
      <c r="F7244" s="8">
        <f t="shared" si="339"/>
        <v>2020</v>
      </c>
      <c r="G7244" s="8" t="str">
        <f t="shared" si="340"/>
        <v>Oct</v>
      </c>
      <c r="H7244" s="8">
        <f t="shared" si="341"/>
        <v>14</v>
      </c>
    </row>
    <row r="7245" spans="1:8" x14ac:dyDescent="0.3">
      <c r="A7245" s="7">
        <v>44118</v>
      </c>
      <c r="B7245" s="8" t="s">
        <v>14</v>
      </c>
      <c r="C7245" s="8">
        <v>132382</v>
      </c>
      <c r="D7245" s="8">
        <v>1601</v>
      </c>
      <c r="E7245" s="8">
        <v>144302</v>
      </c>
      <c r="F7245" s="8">
        <f t="shared" si="339"/>
        <v>2020</v>
      </c>
      <c r="G7245" s="8" t="str">
        <f t="shared" si="340"/>
        <v>Oct</v>
      </c>
      <c r="H7245" s="8">
        <f t="shared" si="341"/>
        <v>14</v>
      </c>
    </row>
    <row r="7246" spans="1:8" x14ac:dyDescent="0.3">
      <c r="A7246" s="7">
        <v>44118</v>
      </c>
      <c r="B7246" s="8" t="s">
        <v>29</v>
      </c>
      <c r="C7246" s="8">
        <v>15001</v>
      </c>
      <c r="D7246" s="8">
        <v>254</v>
      </c>
      <c r="E7246" s="8">
        <v>17762</v>
      </c>
      <c r="F7246" s="8">
        <f t="shared" si="339"/>
        <v>2020</v>
      </c>
      <c r="G7246" s="8" t="str">
        <f t="shared" si="340"/>
        <v>Oct</v>
      </c>
      <c r="H7246" s="8">
        <f t="shared" si="341"/>
        <v>14</v>
      </c>
    </row>
    <row r="7247" spans="1:8" x14ac:dyDescent="0.3">
      <c r="A7247" s="7">
        <v>44118</v>
      </c>
      <c r="B7247" s="8" t="s">
        <v>20</v>
      </c>
      <c r="C7247" s="8">
        <v>73502</v>
      </c>
      <c r="D7247" s="8">
        <v>1340</v>
      </c>
      <c r="E7247" s="8">
        <v>84708</v>
      </c>
      <c r="F7247" s="8">
        <f t="shared" si="339"/>
        <v>2020</v>
      </c>
      <c r="G7247" s="8" t="str">
        <f t="shared" si="340"/>
        <v>Oct</v>
      </c>
      <c r="H7247" s="8">
        <f t="shared" si="341"/>
        <v>14</v>
      </c>
    </row>
    <row r="7248" spans="1:8" x14ac:dyDescent="0.3">
      <c r="A7248" s="7">
        <v>44118</v>
      </c>
      <c r="B7248" s="8" t="s">
        <v>39</v>
      </c>
      <c r="C7248" s="8">
        <v>85314</v>
      </c>
      <c r="D7248" s="8">
        <v>805</v>
      </c>
      <c r="E7248" s="8">
        <v>93736</v>
      </c>
      <c r="F7248" s="8">
        <f t="shared" si="339"/>
        <v>2020</v>
      </c>
      <c r="G7248" s="8" t="str">
        <f t="shared" si="340"/>
        <v>Oct</v>
      </c>
      <c r="H7248" s="8">
        <f t="shared" si="341"/>
        <v>14</v>
      </c>
    </row>
    <row r="7249" spans="1:8" x14ac:dyDescent="0.3">
      <c r="A7249" s="7">
        <v>44118</v>
      </c>
      <c r="B7249" s="8" t="s">
        <v>17</v>
      </c>
      <c r="C7249" s="8">
        <v>602505</v>
      </c>
      <c r="D7249" s="8">
        <v>10123</v>
      </c>
      <c r="E7249" s="8">
        <v>726106</v>
      </c>
      <c r="F7249" s="8">
        <f t="shared" si="339"/>
        <v>2020</v>
      </c>
      <c r="G7249" s="8" t="str">
        <f t="shared" si="340"/>
        <v>Oct</v>
      </c>
      <c r="H7249" s="8">
        <f t="shared" si="341"/>
        <v>14</v>
      </c>
    </row>
    <row r="7250" spans="1:8" x14ac:dyDescent="0.3">
      <c r="A7250" s="7">
        <v>44118</v>
      </c>
      <c r="B7250" s="8" t="s">
        <v>9</v>
      </c>
      <c r="C7250" s="8">
        <v>207357</v>
      </c>
      <c r="D7250" s="8">
        <v>1046</v>
      </c>
      <c r="E7250" s="8">
        <v>303896</v>
      </c>
      <c r="F7250" s="8">
        <f t="shared" si="339"/>
        <v>2020</v>
      </c>
      <c r="G7250" s="8" t="str">
        <f t="shared" si="340"/>
        <v>Oct</v>
      </c>
      <c r="H7250" s="8">
        <f t="shared" si="341"/>
        <v>14</v>
      </c>
    </row>
    <row r="7251" spans="1:8" x14ac:dyDescent="0.3">
      <c r="A7251" s="7">
        <v>44118</v>
      </c>
      <c r="B7251" s="8" t="s">
        <v>15</v>
      </c>
      <c r="C7251" s="8">
        <v>4205</v>
      </c>
      <c r="D7251" s="8">
        <v>64</v>
      </c>
      <c r="E7251" s="8">
        <v>5238</v>
      </c>
      <c r="F7251" s="8">
        <f t="shared" si="339"/>
        <v>2020</v>
      </c>
      <c r="G7251" s="8" t="str">
        <f t="shared" si="340"/>
        <v>Oct</v>
      </c>
      <c r="H7251" s="8">
        <f t="shared" si="341"/>
        <v>14</v>
      </c>
    </row>
    <row r="7252" spans="1:8" x14ac:dyDescent="0.3">
      <c r="A7252" s="7">
        <v>44118</v>
      </c>
      <c r="B7252" s="8" t="s">
        <v>30</v>
      </c>
      <c r="C7252" s="8">
        <v>132429</v>
      </c>
      <c r="D7252" s="8">
        <v>2671</v>
      </c>
      <c r="E7252" s="8">
        <v>149761</v>
      </c>
      <c r="F7252" s="8">
        <f t="shared" si="339"/>
        <v>2020</v>
      </c>
      <c r="G7252" s="8" t="str">
        <f t="shared" si="340"/>
        <v>Oct</v>
      </c>
      <c r="H7252" s="8">
        <f t="shared" si="341"/>
        <v>14</v>
      </c>
    </row>
    <row r="7253" spans="1:8" x14ac:dyDescent="0.3">
      <c r="A7253" s="7">
        <v>44118</v>
      </c>
      <c r="B7253" s="8" t="s">
        <v>18</v>
      </c>
      <c r="C7253" s="8">
        <v>1297252</v>
      </c>
      <c r="D7253" s="8">
        <v>40701</v>
      </c>
      <c r="E7253" s="8">
        <v>1543837</v>
      </c>
      <c r="F7253" s="8">
        <f t="shared" si="339"/>
        <v>2020</v>
      </c>
      <c r="G7253" s="8" t="str">
        <f t="shared" si="340"/>
        <v>Oct</v>
      </c>
      <c r="H7253" s="8">
        <f t="shared" si="341"/>
        <v>14</v>
      </c>
    </row>
    <row r="7254" spans="1:8" x14ac:dyDescent="0.3">
      <c r="A7254" s="7">
        <v>44118</v>
      </c>
      <c r="B7254" s="8" t="s">
        <v>32</v>
      </c>
      <c r="C7254" s="8">
        <v>10829</v>
      </c>
      <c r="D7254" s="8">
        <v>97</v>
      </c>
      <c r="E7254" s="8">
        <v>13793</v>
      </c>
      <c r="F7254" s="8">
        <f t="shared" si="339"/>
        <v>2020</v>
      </c>
      <c r="G7254" s="8" t="str">
        <f t="shared" si="340"/>
        <v>Oct</v>
      </c>
      <c r="H7254" s="8">
        <f t="shared" si="341"/>
        <v>14</v>
      </c>
    </row>
    <row r="7255" spans="1:8" x14ac:dyDescent="0.3">
      <c r="A7255" s="7">
        <v>44118</v>
      </c>
      <c r="B7255" s="8" t="s">
        <v>43</v>
      </c>
      <c r="C7255" s="8">
        <v>5406</v>
      </c>
      <c r="D7255" s="8">
        <v>65</v>
      </c>
      <c r="E7255" s="8">
        <v>7838</v>
      </c>
      <c r="F7255" s="8">
        <f t="shared" si="339"/>
        <v>2020</v>
      </c>
      <c r="G7255" s="8" t="str">
        <f t="shared" si="340"/>
        <v>Oct</v>
      </c>
      <c r="H7255" s="8">
        <f t="shared" si="341"/>
        <v>14</v>
      </c>
    </row>
    <row r="7256" spans="1:8" x14ac:dyDescent="0.3">
      <c r="A7256" s="7">
        <v>44118</v>
      </c>
      <c r="B7256" s="8" t="s">
        <v>33</v>
      </c>
      <c r="C7256" s="8">
        <v>2093</v>
      </c>
      <c r="D7256" s="8">
        <v>0</v>
      </c>
      <c r="E7256" s="8">
        <v>2212</v>
      </c>
      <c r="F7256" s="8">
        <f t="shared" si="339"/>
        <v>2020</v>
      </c>
      <c r="G7256" s="8" t="str">
        <f t="shared" si="340"/>
        <v>Oct</v>
      </c>
      <c r="H7256" s="8">
        <f t="shared" si="341"/>
        <v>14</v>
      </c>
    </row>
    <row r="7257" spans="1:8" x14ac:dyDescent="0.3">
      <c r="A7257" s="7">
        <v>44118</v>
      </c>
      <c r="B7257" s="8" t="s">
        <v>42</v>
      </c>
      <c r="C7257" s="8">
        <v>5831</v>
      </c>
      <c r="D7257" s="8">
        <v>19</v>
      </c>
      <c r="E7257" s="8">
        <v>7363</v>
      </c>
      <c r="F7257" s="8">
        <f t="shared" si="339"/>
        <v>2020</v>
      </c>
      <c r="G7257" s="8" t="str">
        <f t="shared" si="340"/>
        <v>Oct</v>
      </c>
      <c r="H7257" s="8">
        <f t="shared" si="341"/>
        <v>14</v>
      </c>
    </row>
    <row r="7258" spans="1:8" x14ac:dyDescent="0.3">
      <c r="A7258" s="7">
        <v>44118</v>
      </c>
      <c r="B7258" s="8" t="s">
        <v>23</v>
      </c>
      <c r="C7258" s="8">
        <v>232988</v>
      </c>
      <c r="D7258" s="8">
        <v>1057</v>
      </c>
      <c r="E7258" s="8">
        <v>256937</v>
      </c>
      <c r="F7258" s="8">
        <f t="shared" si="339"/>
        <v>2020</v>
      </c>
      <c r="G7258" s="8" t="str">
        <f t="shared" si="340"/>
        <v>Oct</v>
      </c>
      <c r="H7258" s="8">
        <f t="shared" si="341"/>
        <v>14</v>
      </c>
    </row>
    <row r="7259" spans="1:8" x14ac:dyDescent="0.3">
      <c r="A7259" s="7">
        <v>44118</v>
      </c>
      <c r="B7259" s="8" t="s">
        <v>24</v>
      </c>
      <c r="C7259" s="8">
        <v>26865</v>
      </c>
      <c r="D7259" s="8">
        <v>567</v>
      </c>
      <c r="E7259" s="8">
        <v>32004</v>
      </c>
      <c r="F7259" s="8">
        <f t="shared" si="339"/>
        <v>2020</v>
      </c>
      <c r="G7259" s="8" t="str">
        <f t="shared" si="340"/>
        <v>Oct</v>
      </c>
      <c r="H7259" s="8">
        <f t="shared" si="341"/>
        <v>14</v>
      </c>
    </row>
    <row r="7260" spans="1:8" x14ac:dyDescent="0.3">
      <c r="A7260" s="7">
        <v>44118</v>
      </c>
      <c r="B7260" s="8" t="s">
        <v>19</v>
      </c>
      <c r="C7260" s="8">
        <v>113105</v>
      </c>
      <c r="D7260" s="8">
        <v>3894</v>
      </c>
      <c r="E7260" s="8">
        <v>125211</v>
      </c>
      <c r="F7260" s="8">
        <f t="shared" si="339"/>
        <v>2020</v>
      </c>
      <c r="G7260" s="8" t="str">
        <f t="shared" si="340"/>
        <v>Oct</v>
      </c>
      <c r="H7260" s="8">
        <f t="shared" si="341"/>
        <v>14</v>
      </c>
    </row>
    <row r="7261" spans="1:8" x14ac:dyDescent="0.3">
      <c r="A7261" s="7">
        <v>44118</v>
      </c>
      <c r="B7261" s="8" t="s">
        <v>12</v>
      </c>
      <c r="C7261" s="8">
        <v>139616</v>
      </c>
      <c r="D7261" s="8">
        <v>1679</v>
      </c>
      <c r="E7261" s="8">
        <v>163219</v>
      </c>
      <c r="F7261" s="8">
        <f t="shared" si="339"/>
        <v>2020</v>
      </c>
      <c r="G7261" s="8" t="str">
        <f t="shared" si="340"/>
        <v>Oct</v>
      </c>
      <c r="H7261" s="8">
        <f t="shared" si="341"/>
        <v>14</v>
      </c>
    </row>
    <row r="7262" spans="1:8" x14ac:dyDescent="0.3">
      <c r="A7262" s="7">
        <v>44118</v>
      </c>
      <c r="B7262" s="8" t="s">
        <v>46</v>
      </c>
      <c r="C7262" s="8">
        <v>3014</v>
      </c>
      <c r="D7262" s="8">
        <v>59</v>
      </c>
      <c r="E7262" s="8">
        <v>3417</v>
      </c>
      <c r="F7262" s="8">
        <f t="shared" si="339"/>
        <v>2020</v>
      </c>
      <c r="G7262" s="8" t="str">
        <f t="shared" si="340"/>
        <v>Oct</v>
      </c>
      <c r="H7262" s="8">
        <f t="shared" si="341"/>
        <v>14</v>
      </c>
    </row>
    <row r="7263" spans="1:8" x14ac:dyDescent="0.3">
      <c r="A7263" s="7">
        <v>44118</v>
      </c>
      <c r="B7263" s="8" t="s">
        <v>16</v>
      </c>
      <c r="C7263" s="8">
        <v>612320</v>
      </c>
      <c r="D7263" s="8">
        <v>10371</v>
      </c>
      <c r="E7263" s="8">
        <v>665930</v>
      </c>
      <c r="F7263" s="8">
        <f t="shared" si="339"/>
        <v>2020</v>
      </c>
      <c r="G7263" s="8" t="str">
        <f t="shared" si="340"/>
        <v>Oct</v>
      </c>
      <c r="H7263" s="8">
        <f t="shared" si="341"/>
        <v>14</v>
      </c>
    </row>
    <row r="7264" spans="1:8" x14ac:dyDescent="0.3">
      <c r="A7264" s="7">
        <v>44118</v>
      </c>
      <c r="B7264" s="8" t="s">
        <v>49</v>
      </c>
      <c r="C7264" s="8">
        <v>191269</v>
      </c>
      <c r="D7264" s="8">
        <v>1241</v>
      </c>
      <c r="E7264" s="8">
        <v>216238</v>
      </c>
      <c r="F7264" s="8">
        <f t="shared" si="339"/>
        <v>2020</v>
      </c>
      <c r="G7264" s="8" t="str">
        <f t="shared" si="340"/>
        <v>Oct</v>
      </c>
      <c r="H7264" s="8">
        <f t="shared" si="341"/>
        <v>14</v>
      </c>
    </row>
    <row r="7265" spans="1:8" x14ac:dyDescent="0.3">
      <c r="A7265" s="7">
        <v>44118</v>
      </c>
      <c r="B7265" s="8" t="s">
        <v>41</v>
      </c>
      <c r="C7265" s="8">
        <v>25041</v>
      </c>
      <c r="D7265" s="8">
        <v>318</v>
      </c>
      <c r="E7265" s="8">
        <v>28859</v>
      </c>
      <c r="F7265" s="8">
        <f t="shared" si="339"/>
        <v>2020</v>
      </c>
      <c r="G7265" s="8" t="str">
        <f t="shared" si="340"/>
        <v>Oct</v>
      </c>
      <c r="H7265" s="8">
        <f t="shared" si="341"/>
        <v>14</v>
      </c>
    </row>
    <row r="7266" spans="1:8" x14ac:dyDescent="0.3">
      <c r="A7266" s="7">
        <v>44118</v>
      </c>
      <c r="B7266" s="8" t="s">
        <v>22</v>
      </c>
      <c r="C7266" s="8">
        <v>48283</v>
      </c>
      <c r="D7266" s="8">
        <v>782</v>
      </c>
      <c r="E7266" s="8">
        <v>55641</v>
      </c>
      <c r="F7266" s="8">
        <f t="shared" si="339"/>
        <v>2020</v>
      </c>
      <c r="G7266" s="8" t="str">
        <f t="shared" si="340"/>
        <v>Oct</v>
      </c>
      <c r="H7266" s="8">
        <f t="shared" si="341"/>
        <v>14</v>
      </c>
    </row>
    <row r="7267" spans="1:8" x14ac:dyDescent="0.3">
      <c r="A7267" s="7">
        <v>44118</v>
      </c>
      <c r="B7267" s="8" t="s">
        <v>13</v>
      </c>
      <c r="C7267" s="8">
        <v>397570</v>
      </c>
      <c r="D7267" s="8">
        <v>6466</v>
      </c>
      <c r="E7267" s="8">
        <v>442118</v>
      </c>
      <c r="F7267" s="8">
        <f t="shared" si="339"/>
        <v>2020</v>
      </c>
      <c r="G7267" s="8" t="str">
        <f t="shared" si="340"/>
        <v>Oct</v>
      </c>
      <c r="H7267" s="8">
        <f t="shared" si="341"/>
        <v>14</v>
      </c>
    </row>
    <row r="7268" spans="1:8" x14ac:dyDescent="0.3">
      <c r="A7268" s="7">
        <v>44118</v>
      </c>
      <c r="B7268" s="8" t="s">
        <v>25</v>
      </c>
      <c r="C7268" s="8">
        <v>265288</v>
      </c>
      <c r="D7268" s="8">
        <v>5744</v>
      </c>
      <c r="E7268" s="8">
        <v>302020</v>
      </c>
      <c r="F7268" s="8">
        <f t="shared" si="339"/>
        <v>2020</v>
      </c>
      <c r="G7268" s="8" t="str">
        <f t="shared" si="340"/>
        <v>Oct</v>
      </c>
      <c r="H7268" s="8">
        <f t="shared" si="341"/>
        <v>14</v>
      </c>
    </row>
    <row r="7269" spans="1:8" x14ac:dyDescent="0.3">
      <c r="A7269" s="7">
        <v>44119</v>
      </c>
      <c r="B7269" s="8" t="s">
        <v>34</v>
      </c>
      <c r="C7269" s="8">
        <v>3796</v>
      </c>
      <c r="D7269" s="8">
        <v>55</v>
      </c>
      <c r="E7269" s="8">
        <v>4046</v>
      </c>
      <c r="F7269" s="8">
        <f t="shared" si="339"/>
        <v>2020</v>
      </c>
      <c r="G7269" s="8" t="str">
        <f t="shared" si="340"/>
        <v>Oct</v>
      </c>
      <c r="H7269" s="8">
        <f t="shared" si="341"/>
        <v>15</v>
      </c>
    </row>
    <row r="7270" spans="1:8" x14ac:dyDescent="0.3">
      <c r="A7270" s="7">
        <v>44119</v>
      </c>
      <c r="B7270" s="8" t="s">
        <v>21</v>
      </c>
      <c r="C7270" s="8">
        <v>719477</v>
      </c>
      <c r="D7270" s="8">
        <v>6319</v>
      </c>
      <c r="E7270" s="8">
        <v>767465</v>
      </c>
      <c r="F7270" s="8">
        <f t="shared" si="339"/>
        <v>2020</v>
      </c>
      <c r="G7270" s="8" t="str">
        <f t="shared" si="340"/>
        <v>Oct</v>
      </c>
      <c r="H7270" s="8">
        <f t="shared" si="341"/>
        <v>15</v>
      </c>
    </row>
    <row r="7271" spans="1:8" x14ac:dyDescent="0.3">
      <c r="A7271" s="7">
        <v>44119</v>
      </c>
      <c r="B7271" s="8" t="s">
        <v>40</v>
      </c>
      <c r="C7271" s="8">
        <v>9694</v>
      </c>
      <c r="D7271" s="8">
        <v>29</v>
      </c>
      <c r="E7271" s="8">
        <v>12768</v>
      </c>
      <c r="F7271" s="8">
        <f t="shared" si="339"/>
        <v>2020</v>
      </c>
      <c r="G7271" s="8" t="str">
        <f t="shared" si="340"/>
        <v>Oct</v>
      </c>
      <c r="H7271" s="8">
        <f t="shared" si="341"/>
        <v>15</v>
      </c>
    </row>
    <row r="7272" spans="1:8" x14ac:dyDescent="0.3">
      <c r="A7272" s="7">
        <v>44119</v>
      </c>
      <c r="B7272" s="8" t="s">
        <v>38</v>
      </c>
      <c r="C7272" s="8">
        <v>168072</v>
      </c>
      <c r="D7272" s="8">
        <v>834</v>
      </c>
      <c r="E7272" s="8">
        <v>198213</v>
      </c>
      <c r="F7272" s="8">
        <f t="shared" si="339"/>
        <v>2020</v>
      </c>
      <c r="G7272" s="8" t="str">
        <f t="shared" si="340"/>
        <v>Oct</v>
      </c>
      <c r="H7272" s="8">
        <f t="shared" si="341"/>
        <v>15</v>
      </c>
    </row>
    <row r="7273" spans="1:8" x14ac:dyDescent="0.3">
      <c r="A7273" s="7">
        <v>44119</v>
      </c>
      <c r="B7273" s="8" t="s">
        <v>31</v>
      </c>
      <c r="C7273" s="8">
        <v>188380</v>
      </c>
      <c r="D7273" s="8">
        <v>967</v>
      </c>
      <c r="E7273" s="8">
        <v>200103</v>
      </c>
      <c r="F7273" s="8">
        <f t="shared" si="339"/>
        <v>2020</v>
      </c>
      <c r="G7273" s="8" t="str">
        <f t="shared" si="340"/>
        <v>Oct</v>
      </c>
      <c r="H7273" s="8">
        <f t="shared" si="341"/>
        <v>15</v>
      </c>
    </row>
    <row r="7274" spans="1:8" x14ac:dyDescent="0.3">
      <c r="A7274" s="7">
        <v>44119</v>
      </c>
      <c r="B7274" s="8" t="s">
        <v>27</v>
      </c>
      <c r="C7274" s="8">
        <v>12119</v>
      </c>
      <c r="D7274" s="8">
        <v>199</v>
      </c>
      <c r="E7274" s="8">
        <v>13403</v>
      </c>
      <c r="F7274" s="8">
        <f t="shared" si="339"/>
        <v>2020</v>
      </c>
      <c r="G7274" s="8" t="str">
        <f t="shared" si="340"/>
        <v>Oct</v>
      </c>
      <c r="H7274" s="8">
        <f t="shared" si="341"/>
        <v>15</v>
      </c>
    </row>
    <row r="7275" spans="1:8" x14ac:dyDescent="0.3">
      <c r="A7275" s="7">
        <v>44119</v>
      </c>
      <c r="B7275" s="8" t="s">
        <v>26</v>
      </c>
      <c r="C7275" s="8">
        <v>121548</v>
      </c>
      <c r="D7275" s="8">
        <v>1339</v>
      </c>
      <c r="E7275" s="8">
        <v>150696</v>
      </c>
      <c r="F7275" s="8">
        <f t="shared" si="339"/>
        <v>2020</v>
      </c>
      <c r="G7275" s="8" t="str">
        <f t="shared" si="340"/>
        <v>Oct</v>
      </c>
      <c r="H7275" s="8">
        <f t="shared" si="341"/>
        <v>15</v>
      </c>
    </row>
    <row r="7276" spans="1:8" x14ac:dyDescent="0.3">
      <c r="A7276" s="7">
        <v>44119</v>
      </c>
      <c r="B7276" s="8" t="s">
        <v>44</v>
      </c>
      <c r="C7276" s="8">
        <v>3090</v>
      </c>
      <c r="D7276" s="8">
        <v>2</v>
      </c>
      <c r="E7276" s="8">
        <v>3171</v>
      </c>
      <c r="F7276" s="8">
        <f t="shared" si="339"/>
        <v>2020</v>
      </c>
      <c r="G7276" s="8" t="str">
        <f t="shared" si="340"/>
        <v>Oct</v>
      </c>
      <c r="H7276" s="8">
        <f t="shared" si="341"/>
        <v>15</v>
      </c>
    </row>
    <row r="7277" spans="1:8" x14ac:dyDescent="0.3">
      <c r="A7277" s="7">
        <v>44119</v>
      </c>
      <c r="B7277" s="8" t="s">
        <v>11</v>
      </c>
      <c r="C7277" s="8">
        <v>289747</v>
      </c>
      <c r="D7277" s="8">
        <v>5898</v>
      </c>
      <c r="E7277" s="8">
        <v>317548</v>
      </c>
      <c r="F7277" s="8">
        <f t="shared" si="339"/>
        <v>2020</v>
      </c>
      <c r="G7277" s="8" t="str">
        <f t="shared" si="340"/>
        <v>Oct</v>
      </c>
      <c r="H7277" s="8">
        <f t="shared" si="341"/>
        <v>15</v>
      </c>
    </row>
    <row r="7278" spans="1:8" x14ac:dyDescent="0.3">
      <c r="A7278" s="7">
        <v>44119</v>
      </c>
      <c r="B7278" s="8" t="s">
        <v>35</v>
      </c>
      <c r="C7278" s="8">
        <v>34731</v>
      </c>
      <c r="D7278" s="8">
        <v>519</v>
      </c>
      <c r="E7278" s="8">
        <v>39438</v>
      </c>
      <c r="F7278" s="8">
        <f t="shared" si="339"/>
        <v>2020</v>
      </c>
      <c r="G7278" s="8" t="str">
        <f t="shared" si="340"/>
        <v>Oct</v>
      </c>
      <c r="H7278" s="8">
        <f t="shared" si="341"/>
        <v>15</v>
      </c>
    </row>
    <row r="7279" spans="1:8" x14ac:dyDescent="0.3">
      <c r="A7279" s="7">
        <v>44119</v>
      </c>
      <c r="B7279" s="8" t="s">
        <v>28</v>
      </c>
      <c r="C7279" s="8">
        <v>136404</v>
      </c>
      <c r="D7279" s="8">
        <v>3595</v>
      </c>
      <c r="E7279" s="8">
        <v>154936</v>
      </c>
      <c r="F7279" s="8">
        <f t="shared" si="339"/>
        <v>2020</v>
      </c>
      <c r="G7279" s="8" t="str">
        <f t="shared" si="340"/>
        <v>Oct</v>
      </c>
      <c r="H7279" s="8">
        <f t="shared" si="341"/>
        <v>15</v>
      </c>
    </row>
    <row r="7280" spans="1:8" x14ac:dyDescent="0.3">
      <c r="A7280" s="7">
        <v>44119</v>
      </c>
      <c r="B7280" s="8" t="s">
        <v>14</v>
      </c>
      <c r="C7280" s="8">
        <v>133706</v>
      </c>
      <c r="D7280" s="8">
        <v>1614</v>
      </c>
      <c r="E7280" s="8">
        <v>145507</v>
      </c>
      <c r="F7280" s="8">
        <f t="shared" si="339"/>
        <v>2020</v>
      </c>
      <c r="G7280" s="8" t="str">
        <f t="shared" si="340"/>
        <v>Oct</v>
      </c>
      <c r="H7280" s="8">
        <f t="shared" si="341"/>
        <v>15</v>
      </c>
    </row>
    <row r="7281" spans="1:8" x14ac:dyDescent="0.3">
      <c r="A7281" s="7">
        <v>44119</v>
      </c>
      <c r="B7281" s="8" t="s">
        <v>29</v>
      </c>
      <c r="C7281" s="8">
        <v>15233</v>
      </c>
      <c r="D7281" s="8">
        <v>255</v>
      </c>
      <c r="E7281" s="8">
        <v>18008</v>
      </c>
      <c r="F7281" s="8">
        <f t="shared" si="339"/>
        <v>2020</v>
      </c>
      <c r="G7281" s="8" t="str">
        <f t="shared" si="340"/>
        <v>Oct</v>
      </c>
      <c r="H7281" s="8">
        <f t="shared" si="341"/>
        <v>15</v>
      </c>
    </row>
    <row r="7282" spans="1:8" x14ac:dyDescent="0.3">
      <c r="A7282" s="7">
        <v>44119</v>
      </c>
      <c r="B7282" s="8" t="s">
        <v>20</v>
      </c>
      <c r="C7282" s="8">
        <v>74318</v>
      </c>
      <c r="D7282" s="8">
        <v>1352</v>
      </c>
      <c r="E7282" s="8">
        <v>85409</v>
      </c>
      <c r="F7282" s="8">
        <f t="shared" si="339"/>
        <v>2020</v>
      </c>
      <c r="G7282" s="8" t="str">
        <f t="shared" si="340"/>
        <v>Oct</v>
      </c>
      <c r="H7282" s="8">
        <f t="shared" si="341"/>
        <v>15</v>
      </c>
    </row>
    <row r="7283" spans="1:8" x14ac:dyDescent="0.3">
      <c r="A7283" s="7">
        <v>44119</v>
      </c>
      <c r="B7283" s="8" t="s">
        <v>39</v>
      </c>
      <c r="C7283" s="8">
        <v>86367</v>
      </c>
      <c r="D7283" s="8">
        <v>811</v>
      </c>
      <c r="E7283" s="8">
        <v>94369</v>
      </c>
      <c r="F7283" s="8">
        <f t="shared" si="339"/>
        <v>2020</v>
      </c>
      <c r="G7283" s="8" t="str">
        <f t="shared" si="340"/>
        <v>Oct</v>
      </c>
      <c r="H7283" s="8">
        <f t="shared" si="341"/>
        <v>15</v>
      </c>
    </row>
    <row r="7284" spans="1:8" x14ac:dyDescent="0.3">
      <c r="A7284" s="7">
        <v>44119</v>
      </c>
      <c r="B7284" s="8" t="s">
        <v>17</v>
      </c>
      <c r="C7284" s="8">
        <v>611167</v>
      </c>
      <c r="D7284" s="8">
        <v>10198</v>
      </c>
      <c r="E7284" s="8">
        <v>735371</v>
      </c>
      <c r="F7284" s="8">
        <f t="shared" si="339"/>
        <v>2020</v>
      </c>
      <c r="G7284" s="8" t="str">
        <f t="shared" si="340"/>
        <v>Oct</v>
      </c>
      <c r="H7284" s="8">
        <f t="shared" si="341"/>
        <v>15</v>
      </c>
    </row>
    <row r="7285" spans="1:8" x14ac:dyDescent="0.3">
      <c r="A7285" s="7">
        <v>44119</v>
      </c>
      <c r="B7285" s="8" t="s">
        <v>9</v>
      </c>
      <c r="C7285" s="8">
        <v>215149</v>
      </c>
      <c r="D7285" s="8">
        <v>1066</v>
      </c>
      <c r="E7285" s="8">
        <v>310140</v>
      </c>
      <c r="F7285" s="8">
        <f t="shared" si="339"/>
        <v>2020</v>
      </c>
      <c r="G7285" s="8" t="str">
        <f t="shared" si="340"/>
        <v>Oct</v>
      </c>
      <c r="H7285" s="8">
        <f t="shared" si="341"/>
        <v>15</v>
      </c>
    </row>
    <row r="7286" spans="1:8" x14ac:dyDescent="0.3">
      <c r="A7286" s="7">
        <v>44119</v>
      </c>
      <c r="B7286" s="8" t="s">
        <v>15</v>
      </c>
      <c r="C7286" s="8">
        <v>4261</v>
      </c>
      <c r="D7286" s="8">
        <v>64</v>
      </c>
      <c r="E7286" s="8">
        <v>5304</v>
      </c>
      <c r="F7286" s="8">
        <f t="shared" si="339"/>
        <v>2020</v>
      </c>
      <c r="G7286" s="8" t="str">
        <f t="shared" si="340"/>
        <v>Oct</v>
      </c>
      <c r="H7286" s="8">
        <f t="shared" si="341"/>
        <v>15</v>
      </c>
    </row>
    <row r="7287" spans="1:8" x14ac:dyDescent="0.3">
      <c r="A7287" s="7">
        <v>44119</v>
      </c>
      <c r="B7287" s="8" t="s">
        <v>30</v>
      </c>
      <c r="C7287" s="8">
        <v>138158</v>
      </c>
      <c r="D7287" s="8">
        <v>2686</v>
      </c>
      <c r="E7287" s="8">
        <v>155276</v>
      </c>
      <c r="F7287" s="8">
        <f t="shared" si="339"/>
        <v>2020</v>
      </c>
      <c r="G7287" s="8" t="str">
        <f t="shared" si="340"/>
        <v>Oct</v>
      </c>
      <c r="H7287" s="8">
        <f t="shared" si="341"/>
        <v>15</v>
      </c>
    </row>
    <row r="7288" spans="1:8" x14ac:dyDescent="0.3">
      <c r="A7288" s="7">
        <v>44119</v>
      </c>
      <c r="B7288" s="8" t="s">
        <v>18</v>
      </c>
      <c r="C7288" s="8">
        <v>1316769</v>
      </c>
      <c r="D7288" s="8">
        <v>40859</v>
      </c>
      <c r="E7288" s="8">
        <v>1554389</v>
      </c>
      <c r="F7288" s="8">
        <f t="shared" si="339"/>
        <v>2020</v>
      </c>
      <c r="G7288" s="8" t="str">
        <f t="shared" si="340"/>
        <v>Oct</v>
      </c>
      <c r="H7288" s="8">
        <f t="shared" si="341"/>
        <v>15</v>
      </c>
    </row>
    <row r="7289" spans="1:8" x14ac:dyDescent="0.3">
      <c r="A7289" s="7">
        <v>44119</v>
      </c>
      <c r="B7289" s="8" t="s">
        <v>32</v>
      </c>
      <c r="C7289" s="8">
        <v>10915</v>
      </c>
      <c r="D7289" s="8">
        <v>103</v>
      </c>
      <c r="E7289" s="8">
        <v>14094</v>
      </c>
      <c r="F7289" s="8">
        <f t="shared" si="339"/>
        <v>2020</v>
      </c>
      <c r="G7289" s="8" t="str">
        <f t="shared" si="340"/>
        <v>Oct</v>
      </c>
      <c r="H7289" s="8">
        <f t="shared" si="341"/>
        <v>15</v>
      </c>
    </row>
    <row r="7290" spans="1:8" x14ac:dyDescent="0.3">
      <c r="A7290" s="7">
        <v>44119</v>
      </c>
      <c r="B7290" s="8" t="s">
        <v>43</v>
      </c>
      <c r="C7290" s="8">
        <v>5582</v>
      </c>
      <c r="D7290" s="8">
        <v>70</v>
      </c>
      <c r="E7290" s="8">
        <v>7991</v>
      </c>
      <c r="F7290" s="8">
        <f t="shared" si="339"/>
        <v>2020</v>
      </c>
      <c r="G7290" s="8" t="str">
        <f t="shared" si="340"/>
        <v>Oct</v>
      </c>
      <c r="H7290" s="8">
        <f t="shared" si="341"/>
        <v>15</v>
      </c>
    </row>
    <row r="7291" spans="1:8" x14ac:dyDescent="0.3">
      <c r="A7291" s="7">
        <v>44119</v>
      </c>
      <c r="B7291" s="8" t="s">
        <v>33</v>
      </c>
      <c r="C7291" s="8">
        <v>2108</v>
      </c>
      <c r="D7291" s="8">
        <v>0</v>
      </c>
      <c r="E7291" s="8">
        <v>2220</v>
      </c>
      <c r="F7291" s="8">
        <f t="shared" si="339"/>
        <v>2020</v>
      </c>
      <c r="G7291" s="8" t="str">
        <f t="shared" si="340"/>
        <v>Oct</v>
      </c>
      <c r="H7291" s="8">
        <f t="shared" si="341"/>
        <v>15</v>
      </c>
    </row>
    <row r="7292" spans="1:8" x14ac:dyDescent="0.3">
      <c r="A7292" s="7">
        <v>44119</v>
      </c>
      <c r="B7292" s="8" t="s">
        <v>42</v>
      </c>
      <c r="C7292" s="8">
        <v>5916</v>
      </c>
      <c r="D7292" s="8">
        <v>22</v>
      </c>
      <c r="E7292" s="8">
        <v>7416</v>
      </c>
      <c r="F7292" s="8">
        <f t="shared" si="339"/>
        <v>2020</v>
      </c>
      <c r="G7292" s="8" t="str">
        <f t="shared" si="340"/>
        <v>Oct</v>
      </c>
      <c r="H7292" s="8">
        <f t="shared" si="341"/>
        <v>15</v>
      </c>
    </row>
    <row r="7293" spans="1:8" x14ac:dyDescent="0.3">
      <c r="A7293" s="7">
        <v>44119</v>
      </c>
      <c r="B7293" s="8" t="s">
        <v>23</v>
      </c>
      <c r="C7293" s="8">
        <v>235763</v>
      </c>
      <c r="D7293" s="8">
        <v>1062</v>
      </c>
      <c r="E7293" s="8">
        <v>259541</v>
      </c>
      <c r="F7293" s="8">
        <f t="shared" si="339"/>
        <v>2020</v>
      </c>
      <c r="G7293" s="8" t="str">
        <f t="shared" si="340"/>
        <v>Oct</v>
      </c>
      <c r="H7293" s="8">
        <f t="shared" si="341"/>
        <v>15</v>
      </c>
    </row>
    <row r="7294" spans="1:8" x14ac:dyDescent="0.3">
      <c r="A7294" s="7">
        <v>44119</v>
      </c>
      <c r="B7294" s="8" t="s">
        <v>24</v>
      </c>
      <c r="C7294" s="8">
        <v>27152</v>
      </c>
      <c r="D7294" s="8">
        <v>568</v>
      </c>
      <c r="E7294" s="8">
        <v>32245</v>
      </c>
      <c r="F7294" s="8">
        <f t="shared" si="339"/>
        <v>2020</v>
      </c>
      <c r="G7294" s="8" t="str">
        <f t="shared" si="340"/>
        <v>Oct</v>
      </c>
      <c r="H7294" s="8">
        <f t="shared" si="341"/>
        <v>15</v>
      </c>
    </row>
    <row r="7295" spans="1:8" x14ac:dyDescent="0.3">
      <c r="A7295" s="7">
        <v>44119</v>
      </c>
      <c r="B7295" s="8" t="s">
        <v>19</v>
      </c>
      <c r="C7295" s="8">
        <v>114075</v>
      </c>
      <c r="D7295" s="8">
        <v>3925</v>
      </c>
      <c r="E7295" s="8">
        <v>125760</v>
      </c>
      <c r="F7295" s="8">
        <f t="shared" si="339"/>
        <v>2020</v>
      </c>
      <c r="G7295" s="8" t="str">
        <f t="shared" si="340"/>
        <v>Oct</v>
      </c>
      <c r="H7295" s="8">
        <f t="shared" si="341"/>
        <v>15</v>
      </c>
    </row>
    <row r="7296" spans="1:8" x14ac:dyDescent="0.3">
      <c r="A7296" s="7">
        <v>44119</v>
      </c>
      <c r="B7296" s="8" t="s">
        <v>12</v>
      </c>
      <c r="C7296" s="8">
        <v>141835</v>
      </c>
      <c r="D7296" s="8">
        <v>1694</v>
      </c>
      <c r="E7296" s="8">
        <v>165240</v>
      </c>
      <c r="F7296" s="8">
        <f t="shared" si="339"/>
        <v>2020</v>
      </c>
      <c r="G7296" s="8" t="str">
        <f t="shared" si="340"/>
        <v>Oct</v>
      </c>
      <c r="H7296" s="8">
        <f t="shared" si="341"/>
        <v>15</v>
      </c>
    </row>
    <row r="7297" spans="1:8" x14ac:dyDescent="0.3">
      <c r="A7297" s="7">
        <v>44119</v>
      </c>
      <c r="B7297" s="8" t="s">
        <v>46</v>
      </c>
      <c r="C7297" s="8">
        <v>3075</v>
      </c>
      <c r="D7297" s="8">
        <v>59</v>
      </c>
      <c r="E7297" s="8">
        <v>3459</v>
      </c>
      <c r="F7297" s="8">
        <f t="shared" si="339"/>
        <v>2020</v>
      </c>
      <c r="G7297" s="8" t="str">
        <f t="shared" si="340"/>
        <v>Oct</v>
      </c>
      <c r="H7297" s="8">
        <f t="shared" si="341"/>
        <v>15</v>
      </c>
    </row>
    <row r="7298" spans="1:8" x14ac:dyDescent="0.3">
      <c r="A7298" s="7">
        <v>44119</v>
      </c>
      <c r="B7298" s="8" t="s">
        <v>16</v>
      </c>
      <c r="C7298" s="8">
        <v>617403</v>
      </c>
      <c r="D7298" s="8">
        <v>10423</v>
      </c>
      <c r="E7298" s="8">
        <v>670392</v>
      </c>
      <c r="F7298" s="8">
        <f t="shared" si="339"/>
        <v>2020</v>
      </c>
      <c r="G7298" s="8" t="str">
        <f t="shared" si="340"/>
        <v>Oct</v>
      </c>
      <c r="H7298" s="8">
        <f t="shared" si="341"/>
        <v>15</v>
      </c>
    </row>
    <row r="7299" spans="1:8" x14ac:dyDescent="0.3">
      <c r="A7299" s="7">
        <v>44119</v>
      </c>
      <c r="B7299" s="8" t="s">
        <v>49</v>
      </c>
      <c r="C7299" s="8">
        <v>193218</v>
      </c>
      <c r="D7299" s="8">
        <v>1249</v>
      </c>
      <c r="E7299" s="8">
        <v>217670</v>
      </c>
      <c r="F7299" s="8">
        <f t="shared" ref="F7299:F7362" si="342">YEAR(A7299)</f>
        <v>2020</v>
      </c>
      <c r="G7299" s="8" t="str">
        <f t="shared" ref="G7299:G7362" si="343">TEXT(A7299,"mmm")</f>
        <v>Oct</v>
      </c>
      <c r="H7299" s="8">
        <f t="shared" ref="H7299:H7362" si="344">DAY(A7299)</f>
        <v>15</v>
      </c>
    </row>
    <row r="7300" spans="1:8" x14ac:dyDescent="0.3">
      <c r="A7300" s="7">
        <v>44119</v>
      </c>
      <c r="B7300" s="8" t="s">
        <v>41</v>
      </c>
      <c r="C7300" s="8">
        <v>25394</v>
      </c>
      <c r="D7300" s="8">
        <v>319</v>
      </c>
      <c r="E7300" s="8">
        <v>29031</v>
      </c>
      <c r="F7300" s="8">
        <f t="shared" si="342"/>
        <v>2020</v>
      </c>
      <c r="G7300" s="8" t="str">
        <f t="shared" si="343"/>
        <v>Oct</v>
      </c>
      <c r="H7300" s="8">
        <f t="shared" si="344"/>
        <v>15</v>
      </c>
    </row>
    <row r="7301" spans="1:8" x14ac:dyDescent="0.3">
      <c r="A7301" s="7">
        <v>44119</v>
      </c>
      <c r="B7301" s="8" t="s">
        <v>22</v>
      </c>
      <c r="C7301" s="8">
        <v>49129</v>
      </c>
      <c r="D7301" s="8">
        <v>796</v>
      </c>
      <c r="E7301" s="8">
        <v>56070</v>
      </c>
      <c r="F7301" s="8">
        <f t="shared" si="342"/>
        <v>2020</v>
      </c>
      <c r="G7301" s="8" t="str">
        <f t="shared" si="343"/>
        <v>Oct</v>
      </c>
      <c r="H7301" s="8">
        <f t="shared" si="344"/>
        <v>15</v>
      </c>
    </row>
    <row r="7302" spans="1:8" x14ac:dyDescent="0.3">
      <c r="A7302" s="7">
        <v>44119</v>
      </c>
      <c r="B7302" s="8" t="s">
        <v>13</v>
      </c>
      <c r="C7302" s="8">
        <v>401306</v>
      </c>
      <c r="D7302" s="8">
        <v>6507</v>
      </c>
      <c r="E7302" s="8">
        <v>444711</v>
      </c>
      <c r="F7302" s="8">
        <f t="shared" si="342"/>
        <v>2020</v>
      </c>
      <c r="G7302" s="8" t="str">
        <f t="shared" si="343"/>
        <v>Oct</v>
      </c>
      <c r="H7302" s="8">
        <f t="shared" si="344"/>
        <v>15</v>
      </c>
    </row>
    <row r="7303" spans="1:8" x14ac:dyDescent="0.3">
      <c r="A7303" s="7">
        <v>44119</v>
      </c>
      <c r="B7303" s="8" t="s">
        <v>25</v>
      </c>
      <c r="C7303" s="8">
        <v>268384</v>
      </c>
      <c r="D7303" s="8">
        <v>5808</v>
      </c>
      <c r="E7303" s="8">
        <v>305697</v>
      </c>
      <c r="F7303" s="8">
        <f t="shared" si="342"/>
        <v>2020</v>
      </c>
      <c r="G7303" s="8" t="str">
        <f t="shared" si="343"/>
        <v>Oct</v>
      </c>
      <c r="H7303" s="8">
        <f t="shared" si="344"/>
        <v>15</v>
      </c>
    </row>
    <row r="7304" spans="1:8" x14ac:dyDescent="0.3">
      <c r="A7304" s="7">
        <v>44120</v>
      </c>
      <c r="B7304" s="8" t="s">
        <v>34</v>
      </c>
      <c r="C7304" s="8">
        <v>3817</v>
      </c>
      <c r="D7304" s="8">
        <v>55</v>
      </c>
      <c r="E7304" s="8">
        <v>4062</v>
      </c>
      <c r="F7304" s="8">
        <f t="shared" si="342"/>
        <v>2020</v>
      </c>
      <c r="G7304" s="8" t="str">
        <f t="shared" si="343"/>
        <v>Oct</v>
      </c>
      <c r="H7304" s="8">
        <f t="shared" si="344"/>
        <v>16</v>
      </c>
    </row>
    <row r="7305" spans="1:8" x14ac:dyDescent="0.3">
      <c r="A7305" s="7">
        <v>44120</v>
      </c>
      <c r="B7305" s="8" t="s">
        <v>21</v>
      </c>
      <c r="C7305" s="8">
        <v>725099</v>
      </c>
      <c r="D7305" s="8">
        <v>6357</v>
      </c>
      <c r="E7305" s="8">
        <v>771503</v>
      </c>
      <c r="F7305" s="8">
        <f t="shared" si="342"/>
        <v>2020</v>
      </c>
      <c r="G7305" s="8" t="str">
        <f t="shared" si="343"/>
        <v>Oct</v>
      </c>
      <c r="H7305" s="8">
        <f t="shared" si="344"/>
        <v>16</v>
      </c>
    </row>
    <row r="7306" spans="1:8" x14ac:dyDescent="0.3">
      <c r="A7306" s="7">
        <v>44120</v>
      </c>
      <c r="B7306" s="8" t="s">
        <v>40</v>
      </c>
      <c r="C7306" s="8">
        <v>9889</v>
      </c>
      <c r="D7306" s="8">
        <v>30</v>
      </c>
      <c r="E7306" s="8">
        <v>12971</v>
      </c>
      <c r="F7306" s="8">
        <f t="shared" si="342"/>
        <v>2020</v>
      </c>
      <c r="G7306" s="8" t="str">
        <f t="shared" si="343"/>
        <v>Oct</v>
      </c>
      <c r="H7306" s="8">
        <f t="shared" si="344"/>
        <v>16</v>
      </c>
    </row>
    <row r="7307" spans="1:8" x14ac:dyDescent="0.3">
      <c r="A7307" s="7">
        <v>44120</v>
      </c>
      <c r="B7307" s="8" t="s">
        <v>38</v>
      </c>
      <c r="C7307" s="8">
        <v>169335</v>
      </c>
      <c r="D7307" s="8">
        <v>843</v>
      </c>
      <c r="E7307" s="8">
        <v>198982</v>
      </c>
      <c r="F7307" s="8">
        <f t="shared" si="342"/>
        <v>2020</v>
      </c>
      <c r="G7307" s="8" t="str">
        <f t="shared" si="343"/>
        <v>Oct</v>
      </c>
      <c r="H7307" s="8">
        <f t="shared" si="344"/>
        <v>16</v>
      </c>
    </row>
    <row r="7308" spans="1:8" x14ac:dyDescent="0.3">
      <c r="A7308" s="7">
        <v>44120</v>
      </c>
      <c r="B7308" s="8" t="s">
        <v>31</v>
      </c>
      <c r="C7308" s="8">
        <v>189186</v>
      </c>
      <c r="D7308" s="8">
        <v>972</v>
      </c>
      <c r="E7308" s="8">
        <v>201196</v>
      </c>
      <c r="F7308" s="8">
        <f t="shared" si="342"/>
        <v>2020</v>
      </c>
      <c r="G7308" s="8" t="str">
        <f t="shared" si="343"/>
        <v>Oct</v>
      </c>
      <c r="H7308" s="8">
        <f t="shared" si="344"/>
        <v>16</v>
      </c>
    </row>
    <row r="7309" spans="1:8" x14ac:dyDescent="0.3">
      <c r="A7309" s="7">
        <v>44120</v>
      </c>
      <c r="B7309" s="8" t="s">
        <v>27</v>
      </c>
      <c r="C7309" s="8">
        <v>12232</v>
      </c>
      <c r="D7309" s="8">
        <v>201</v>
      </c>
      <c r="E7309" s="8">
        <v>13477</v>
      </c>
      <c r="F7309" s="8">
        <f t="shared" si="342"/>
        <v>2020</v>
      </c>
      <c r="G7309" s="8" t="str">
        <f t="shared" si="343"/>
        <v>Oct</v>
      </c>
      <c r="H7309" s="8">
        <f t="shared" si="344"/>
        <v>16</v>
      </c>
    </row>
    <row r="7310" spans="1:8" x14ac:dyDescent="0.3">
      <c r="A7310" s="7">
        <v>44120</v>
      </c>
      <c r="B7310" s="8" t="s">
        <v>26</v>
      </c>
      <c r="C7310" s="8">
        <v>123943</v>
      </c>
      <c r="D7310" s="8">
        <v>1385</v>
      </c>
      <c r="E7310" s="8">
        <v>153515</v>
      </c>
      <c r="F7310" s="8">
        <f t="shared" si="342"/>
        <v>2020</v>
      </c>
      <c r="G7310" s="8" t="str">
        <f t="shared" si="343"/>
        <v>Oct</v>
      </c>
      <c r="H7310" s="8">
        <f t="shared" si="344"/>
        <v>16</v>
      </c>
    </row>
    <row r="7311" spans="1:8" x14ac:dyDescent="0.3">
      <c r="A7311" s="7">
        <v>44120</v>
      </c>
      <c r="B7311" s="8" t="s">
        <v>44</v>
      </c>
      <c r="C7311" s="8">
        <v>3099</v>
      </c>
      <c r="D7311" s="8">
        <v>2</v>
      </c>
      <c r="E7311" s="8">
        <v>3172</v>
      </c>
      <c r="F7311" s="8">
        <f t="shared" si="342"/>
        <v>2020</v>
      </c>
      <c r="G7311" s="8" t="str">
        <f t="shared" si="343"/>
        <v>Oct</v>
      </c>
      <c r="H7311" s="8">
        <f t="shared" si="344"/>
        <v>16</v>
      </c>
    </row>
    <row r="7312" spans="1:8" x14ac:dyDescent="0.3">
      <c r="A7312" s="7">
        <v>44120</v>
      </c>
      <c r="B7312" s="8" t="s">
        <v>11</v>
      </c>
      <c r="C7312" s="8">
        <v>292502</v>
      </c>
      <c r="D7312" s="8">
        <v>5924</v>
      </c>
      <c r="E7312" s="8">
        <v>321031</v>
      </c>
      <c r="F7312" s="8">
        <f t="shared" si="342"/>
        <v>2020</v>
      </c>
      <c r="G7312" s="8" t="str">
        <f t="shared" si="343"/>
        <v>Oct</v>
      </c>
      <c r="H7312" s="8">
        <f t="shared" si="344"/>
        <v>16</v>
      </c>
    </row>
    <row r="7313" spans="1:8" x14ac:dyDescent="0.3">
      <c r="A7313" s="7">
        <v>44120</v>
      </c>
      <c r="B7313" s="8" t="s">
        <v>35</v>
      </c>
      <c r="C7313" s="8">
        <v>35161</v>
      </c>
      <c r="D7313" s="8">
        <v>525</v>
      </c>
      <c r="E7313" s="8">
        <v>39770</v>
      </c>
      <c r="F7313" s="8">
        <f t="shared" si="342"/>
        <v>2020</v>
      </c>
      <c r="G7313" s="8" t="str">
        <f t="shared" si="343"/>
        <v>Oct</v>
      </c>
      <c r="H7313" s="8">
        <f t="shared" si="344"/>
        <v>16</v>
      </c>
    </row>
    <row r="7314" spans="1:8" x14ac:dyDescent="0.3">
      <c r="A7314" s="7">
        <v>44120</v>
      </c>
      <c r="B7314" s="8" t="s">
        <v>28</v>
      </c>
      <c r="C7314" s="8">
        <v>137733</v>
      </c>
      <c r="D7314" s="8">
        <v>3606</v>
      </c>
      <c r="E7314" s="8">
        <v>156121</v>
      </c>
      <c r="F7314" s="8">
        <f t="shared" si="342"/>
        <v>2020</v>
      </c>
      <c r="G7314" s="8" t="str">
        <f t="shared" si="343"/>
        <v>Oct</v>
      </c>
      <c r="H7314" s="8">
        <f t="shared" si="344"/>
        <v>16</v>
      </c>
    </row>
    <row r="7315" spans="1:8" x14ac:dyDescent="0.3">
      <c r="A7315" s="7">
        <v>44120</v>
      </c>
      <c r="B7315" s="8" t="s">
        <v>14</v>
      </c>
      <c r="C7315" s="8">
        <v>134719</v>
      </c>
      <c r="D7315" s="8">
        <v>1623</v>
      </c>
      <c r="E7315" s="8">
        <v>146706</v>
      </c>
      <c r="F7315" s="8">
        <f t="shared" si="342"/>
        <v>2020</v>
      </c>
      <c r="G7315" s="8" t="str">
        <f t="shared" si="343"/>
        <v>Oct</v>
      </c>
      <c r="H7315" s="8">
        <f t="shared" si="344"/>
        <v>16</v>
      </c>
    </row>
    <row r="7316" spans="1:8" x14ac:dyDescent="0.3">
      <c r="A7316" s="7">
        <v>44120</v>
      </c>
      <c r="B7316" s="8" t="s">
        <v>29</v>
      </c>
      <c r="C7316" s="8">
        <v>15389</v>
      </c>
      <c r="D7316" s="8">
        <v>260</v>
      </c>
      <c r="E7316" s="8">
        <v>18303</v>
      </c>
      <c r="F7316" s="8">
        <f t="shared" si="342"/>
        <v>2020</v>
      </c>
      <c r="G7316" s="8" t="str">
        <f t="shared" si="343"/>
        <v>Oct</v>
      </c>
      <c r="H7316" s="8">
        <f t="shared" si="344"/>
        <v>16</v>
      </c>
    </row>
    <row r="7317" spans="1:8" x14ac:dyDescent="0.3">
      <c r="A7317" s="7">
        <v>44120</v>
      </c>
      <c r="B7317" s="8" t="s">
        <v>20</v>
      </c>
      <c r="C7317" s="8">
        <v>75641</v>
      </c>
      <c r="D7317" s="8">
        <v>1358</v>
      </c>
      <c r="E7317" s="8">
        <v>86057</v>
      </c>
      <c r="F7317" s="8">
        <f t="shared" si="342"/>
        <v>2020</v>
      </c>
      <c r="G7317" s="8" t="str">
        <f t="shared" si="343"/>
        <v>Oct</v>
      </c>
      <c r="H7317" s="8">
        <f t="shared" si="344"/>
        <v>16</v>
      </c>
    </row>
    <row r="7318" spans="1:8" x14ac:dyDescent="0.3">
      <c r="A7318" s="7">
        <v>44120</v>
      </c>
      <c r="B7318" s="8" t="s">
        <v>39</v>
      </c>
      <c r="C7318" s="8">
        <v>87240</v>
      </c>
      <c r="D7318" s="8">
        <v>820</v>
      </c>
      <c r="E7318" s="8">
        <v>94952</v>
      </c>
      <c r="F7318" s="8">
        <f t="shared" si="342"/>
        <v>2020</v>
      </c>
      <c r="G7318" s="8" t="str">
        <f t="shared" si="343"/>
        <v>Oct</v>
      </c>
      <c r="H7318" s="8">
        <f t="shared" si="344"/>
        <v>16</v>
      </c>
    </row>
    <row r="7319" spans="1:8" x14ac:dyDescent="0.3">
      <c r="A7319" s="7">
        <v>44120</v>
      </c>
      <c r="B7319" s="8" t="s">
        <v>17</v>
      </c>
      <c r="C7319" s="8">
        <v>620008</v>
      </c>
      <c r="D7319" s="8">
        <v>10283</v>
      </c>
      <c r="E7319" s="8">
        <v>743848</v>
      </c>
      <c r="F7319" s="8">
        <f t="shared" si="342"/>
        <v>2020</v>
      </c>
      <c r="G7319" s="8" t="str">
        <f t="shared" si="343"/>
        <v>Oct</v>
      </c>
      <c r="H7319" s="8">
        <f t="shared" si="344"/>
        <v>16</v>
      </c>
    </row>
    <row r="7320" spans="1:8" x14ac:dyDescent="0.3">
      <c r="A7320" s="7">
        <v>44120</v>
      </c>
      <c r="B7320" s="8" t="s">
        <v>9</v>
      </c>
      <c r="C7320" s="8">
        <v>222231</v>
      </c>
      <c r="D7320" s="8">
        <v>1089</v>
      </c>
      <c r="E7320" s="8">
        <v>317929</v>
      </c>
      <c r="F7320" s="8">
        <f t="shared" si="342"/>
        <v>2020</v>
      </c>
      <c r="G7320" s="8" t="str">
        <f t="shared" si="343"/>
        <v>Oct</v>
      </c>
      <c r="H7320" s="8">
        <f t="shared" si="344"/>
        <v>16</v>
      </c>
    </row>
    <row r="7321" spans="1:8" x14ac:dyDescent="0.3">
      <c r="A7321" s="7">
        <v>44120</v>
      </c>
      <c r="B7321" s="8" t="s">
        <v>15</v>
      </c>
      <c r="C7321" s="8">
        <v>4310</v>
      </c>
      <c r="D7321" s="8">
        <v>65</v>
      </c>
      <c r="E7321" s="8">
        <v>5393</v>
      </c>
      <c r="F7321" s="8">
        <f t="shared" si="342"/>
        <v>2020</v>
      </c>
      <c r="G7321" s="8" t="str">
        <f t="shared" si="343"/>
        <v>Oct</v>
      </c>
      <c r="H7321" s="8">
        <f t="shared" si="344"/>
        <v>16</v>
      </c>
    </row>
    <row r="7322" spans="1:8" x14ac:dyDescent="0.3">
      <c r="A7322" s="7">
        <v>44120</v>
      </c>
      <c r="B7322" s="8" t="s">
        <v>30</v>
      </c>
      <c r="C7322" s="8">
        <v>139717</v>
      </c>
      <c r="D7322" s="8">
        <v>2710</v>
      </c>
      <c r="E7322" s="8">
        <v>156584</v>
      </c>
      <c r="F7322" s="8">
        <f t="shared" si="342"/>
        <v>2020</v>
      </c>
      <c r="G7322" s="8" t="str">
        <f t="shared" si="343"/>
        <v>Oct</v>
      </c>
      <c r="H7322" s="8">
        <f t="shared" si="344"/>
        <v>16</v>
      </c>
    </row>
    <row r="7323" spans="1:8" x14ac:dyDescent="0.3">
      <c r="A7323" s="7">
        <v>44120</v>
      </c>
      <c r="B7323" s="8" t="s">
        <v>18</v>
      </c>
      <c r="C7323" s="8">
        <v>1330483</v>
      </c>
      <c r="D7323" s="8">
        <v>41196</v>
      </c>
      <c r="E7323" s="8">
        <v>1564615</v>
      </c>
      <c r="F7323" s="8">
        <f t="shared" si="342"/>
        <v>2020</v>
      </c>
      <c r="G7323" s="8" t="str">
        <f t="shared" si="343"/>
        <v>Oct</v>
      </c>
      <c r="H7323" s="8">
        <f t="shared" si="344"/>
        <v>16</v>
      </c>
    </row>
    <row r="7324" spans="1:8" x14ac:dyDescent="0.3">
      <c r="A7324" s="7">
        <v>44120</v>
      </c>
      <c r="B7324" s="8" t="s">
        <v>32</v>
      </c>
      <c r="C7324" s="8">
        <v>11081</v>
      </c>
      <c r="D7324" s="8">
        <v>104</v>
      </c>
      <c r="E7324" s="8">
        <v>14378</v>
      </c>
      <c r="F7324" s="8">
        <f t="shared" si="342"/>
        <v>2020</v>
      </c>
      <c r="G7324" s="8" t="str">
        <f t="shared" si="343"/>
        <v>Oct</v>
      </c>
      <c r="H7324" s="8">
        <f t="shared" si="344"/>
        <v>16</v>
      </c>
    </row>
    <row r="7325" spans="1:8" x14ac:dyDescent="0.3">
      <c r="A7325" s="7">
        <v>44120</v>
      </c>
      <c r="B7325" s="8" t="s">
        <v>43</v>
      </c>
      <c r="C7325" s="8">
        <v>5646</v>
      </c>
      <c r="D7325" s="8">
        <v>73</v>
      </c>
      <c r="E7325" s="8">
        <v>8164</v>
      </c>
      <c r="F7325" s="8">
        <f t="shared" si="342"/>
        <v>2020</v>
      </c>
      <c r="G7325" s="8" t="str">
        <f t="shared" si="343"/>
        <v>Oct</v>
      </c>
      <c r="H7325" s="8">
        <f t="shared" si="344"/>
        <v>16</v>
      </c>
    </row>
    <row r="7326" spans="1:8" x14ac:dyDescent="0.3">
      <c r="A7326" s="7">
        <v>44120</v>
      </c>
      <c r="B7326" s="8" t="s">
        <v>33</v>
      </c>
      <c r="C7326" s="8">
        <v>2121</v>
      </c>
      <c r="D7326" s="8">
        <v>0</v>
      </c>
      <c r="E7326" s="8">
        <v>2229</v>
      </c>
      <c r="F7326" s="8">
        <f t="shared" si="342"/>
        <v>2020</v>
      </c>
      <c r="G7326" s="8" t="str">
        <f t="shared" si="343"/>
        <v>Oct</v>
      </c>
      <c r="H7326" s="8">
        <f t="shared" si="344"/>
        <v>16</v>
      </c>
    </row>
    <row r="7327" spans="1:8" x14ac:dyDescent="0.3">
      <c r="A7327" s="7">
        <v>44120</v>
      </c>
      <c r="B7327" s="8" t="s">
        <v>42</v>
      </c>
      <c r="C7327" s="8">
        <v>6017</v>
      </c>
      <c r="D7327" s="8">
        <v>22</v>
      </c>
      <c r="E7327" s="8">
        <v>7492</v>
      </c>
      <c r="F7327" s="8">
        <f t="shared" si="342"/>
        <v>2020</v>
      </c>
      <c r="G7327" s="8" t="str">
        <f t="shared" si="343"/>
        <v>Oct</v>
      </c>
      <c r="H7327" s="8">
        <f t="shared" si="344"/>
        <v>16</v>
      </c>
    </row>
    <row r="7328" spans="1:8" x14ac:dyDescent="0.3">
      <c r="A7328" s="7">
        <v>44120</v>
      </c>
      <c r="B7328" s="8" t="s">
        <v>23</v>
      </c>
      <c r="C7328" s="8">
        <v>238535</v>
      </c>
      <c r="D7328" s="8">
        <v>1089</v>
      </c>
      <c r="E7328" s="8">
        <v>262011</v>
      </c>
      <c r="F7328" s="8">
        <f t="shared" si="342"/>
        <v>2020</v>
      </c>
      <c r="G7328" s="8" t="str">
        <f t="shared" si="343"/>
        <v>Oct</v>
      </c>
      <c r="H7328" s="8">
        <f t="shared" si="344"/>
        <v>16</v>
      </c>
    </row>
    <row r="7329" spans="1:8" x14ac:dyDescent="0.3">
      <c r="A7329" s="7">
        <v>44120</v>
      </c>
      <c r="B7329" s="8" t="s">
        <v>24</v>
      </c>
      <c r="C7329" s="8">
        <v>27365</v>
      </c>
      <c r="D7329" s="8">
        <v>570</v>
      </c>
      <c r="E7329" s="8">
        <v>32486</v>
      </c>
      <c r="F7329" s="8">
        <f t="shared" si="342"/>
        <v>2020</v>
      </c>
      <c r="G7329" s="8" t="str">
        <f t="shared" si="343"/>
        <v>Oct</v>
      </c>
      <c r="H7329" s="8">
        <f t="shared" si="344"/>
        <v>16</v>
      </c>
    </row>
    <row r="7330" spans="1:8" x14ac:dyDescent="0.3">
      <c r="A7330" s="7">
        <v>44120</v>
      </c>
      <c r="B7330" s="8" t="s">
        <v>19</v>
      </c>
      <c r="C7330" s="8">
        <v>115186</v>
      </c>
      <c r="D7330" s="8">
        <v>3954</v>
      </c>
      <c r="E7330" s="8">
        <v>126230</v>
      </c>
      <c r="F7330" s="8">
        <f t="shared" si="342"/>
        <v>2020</v>
      </c>
      <c r="G7330" s="8" t="str">
        <f t="shared" si="343"/>
        <v>Oct</v>
      </c>
      <c r="H7330" s="8">
        <f t="shared" si="344"/>
        <v>16</v>
      </c>
    </row>
    <row r="7331" spans="1:8" x14ac:dyDescent="0.3">
      <c r="A7331" s="7">
        <v>44120</v>
      </c>
      <c r="B7331" s="8" t="s">
        <v>12</v>
      </c>
      <c r="C7331" s="8">
        <v>143984</v>
      </c>
      <c r="D7331" s="8">
        <v>1708</v>
      </c>
      <c r="E7331" s="8">
        <v>167279</v>
      </c>
      <c r="F7331" s="8">
        <f t="shared" si="342"/>
        <v>2020</v>
      </c>
      <c r="G7331" s="8" t="str">
        <f t="shared" si="343"/>
        <v>Oct</v>
      </c>
      <c r="H7331" s="8">
        <f t="shared" si="344"/>
        <v>16</v>
      </c>
    </row>
    <row r="7332" spans="1:8" x14ac:dyDescent="0.3">
      <c r="A7332" s="7">
        <v>44120</v>
      </c>
      <c r="B7332" s="8" t="s">
        <v>46</v>
      </c>
      <c r="C7332" s="8">
        <v>3129</v>
      </c>
      <c r="D7332" s="8">
        <v>59</v>
      </c>
      <c r="E7332" s="8">
        <v>3500</v>
      </c>
      <c r="F7332" s="8">
        <f t="shared" si="342"/>
        <v>2020</v>
      </c>
      <c r="G7332" s="8" t="str">
        <f t="shared" si="343"/>
        <v>Oct</v>
      </c>
      <c r="H7332" s="8">
        <f t="shared" si="344"/>
        <v>16</v>
      </c>
    </row>
    <row r="7333" spans="1:8" x14ac:dyDescent="0.3">
      <c r="A7333" s="7">
        <v>44120</v>
      </c>
      <c r="B7333" s="8" t="s">
        <v>16</v>
      </c>
      <c r="C7333" s="8">
        <v>622458</v>
      </c>
      <c r="D7333" s="8">
        <v>10472</v>
      </c>
      <c r="E7333" s="8">
        <v>674802</v>
      </c>
      <c r="F7333" s="8">
        <f t="shared" si="342"/>
        <v>2020</v>
      </c>
      <c r="G7333" s="8" t="str">
        <f t="shared" si="343"/>
        <v>Oct</v>
      </c>
      <c r="H7333" s="8">
        <f t="shared" si="344"/>
        <v>16</v>
      </c>
    </row>
    <row r="7334" spans="1:8" x14ac:dyDescent="0.3">
      <c r="A7334" s="7">
        <v>44120</v>
      </c>
      <c r="B7334" s="8" t="s">
        <v>49</v>
      </c>
      <c r="C7334" s="8">
        <v>194653</v>
      </c>
      <c r="D7334" s="8">
        <v>1256</v>
      </c>
      <c r="E7334" s="8">
        <v>219224</v>
      </c>
      <c r="F7334" s="8">
        <f t="shared" si="342"/>
        <v>2020</v>
      </c>
      <c r="G7334" s="8" t="str">
        <f t="shared" si="343"/>
        <v>Oct</v>
      </c>
      <c r="H7334" s="8">
        <f t="shared" si="344"/>
        <v>16</v>
      </c>
    </row>
    <row r="7335" spans="1:8" x14ac:dyDescent="0.3">
      <c r="A7335" s="7">
        <v>44120</v>
      </c>
      <c r="B7335" s="8" t="s">
        <v>41</v>
      </c>
      <c r="C7335" s="8">
        <v>25765</v>
      </c>
      <c r="D7335" s="8">
        <v>323</v>
      </c>
      <c r="E7335" s="8">
        <v>29193</v>
      </c>
      <c r="F7335" s="8">
        <f t="shared" si="342"/>
        <v>2020</v>
      </c>
      <c r="G7335" s="8" t="str">
        <f t="shared" si="343"/>
        <v>Oct</v>
      </c>
      <c r="H7335" s="8">
        <f t="shared" si="344"/>
        <v>16</v>
      </c>
    </row>
    <row r="7336" spans="1:8" x14ac:dyDescent="0.3">
      <c r="A7336" s="7">
        <v>44120</v>
      </c>
      <c r="B7336" s="8" t="s">
        <v>22</v>
      </c>
      <c r="C7336" s="8">
        <v>49997</v>
      </c>
      <c r="D7336" s="8">
        <v>814</v>
      </c>
      <c r="E7336" s="8">
        <v>56493</v>
      </c>
      <c r="F7336" s="8">
        <f t="shared" si="342"/>
        <v>2020</v>
      </c>
      <c r="G7336" s="8" t="str">
        <f t="shared" si="343"/>
        <v>Oct</v>
      </c>
      <c r="H7336" s="8">
        <f t="shared" si="344"/>
        <v>16</v>
      </c>
    </row>
    <row r="7337" spans="1:8" x14ac:dyDescent="0.3">
      <c r="A7337" s="7">
        <v>44120</v>
      </c>
      <c r="B7337" s="8" t="s">
        <v>13</v>
      </c>
      <c r="C7337" s="8">
        <v>404545</v>
      </c>
      <c r="D7337" s="8">
        <v>6543</v>
      </c>
      <c r="E7337" s="8">
        <v>447383</v>
      </c>
      <c r="F7337" s="8">
        <f t="shared" si="342"/>
        <v>2020</v>
      </c>
      <c r="G7337" s="8" t="str">
        <f t="shared" si="343"/>
        <v>Oct</v>
      </c>
      <c r="H7337" s="8">
        <f t="shared" si="344"/>
        <v>16</v>
      </c>
    </row>
    <row r="7338" spans="1:8" x14ac:dyDescent="0.3">
      <c r="A7338" s="7">
        <v>44120</v>
      </c>
      <c r="B7338" s="8" t="s">
        <v>25</v>
      </c>
      <c r="C7338" s="8">
        <v>271563</v>
      </c>
      <c r="D7338" s="8">
        <v>5870</v>
      </c>
      <c r="E7338" s="8">
        <v>309417</v>
      </c>
      <c r="F7338" s="8">
        <f t="shared" si="342"/>
        <v>2020</v>
      </c>
      <c r="G7338" s="8" t="str">
        <f t="shared" si="343"/>
        <v>Oct</v>
      </c>
      <c r="H7338" s="8">
        <f t="shared" si="344"/>
        <v>16</v>
      </c>
    </row>
    <row r="7339" spans="1:8" x14ac:dyDescent="0.3">
      <c r="A7339" s="7">
        <v>44121</v>
      </c>
      <c r="B7339" s="8" t="s">
        <v>34</v>
      </c>
      <c r="C7339" s="8">
        <v>3831</v>
      </c>
      <c r="D7339" s="8">
        <v>56</v>
      </c>
      <c r="E7339" s="8">
        <v>4072</v>
      </c>
      <c r="F7339" s="8">
        <f t="shared" si="342"/>
        <v>2020</v>
      </c>
      <c r="G7339" s="8" t="str">
        <f t="shared" si="343"/>
        <v>Oct</v>
      </c>
      <c r="H7339" s="8">
        <f t="shared" si="344"/>
        <v>17</v>
      </c>
    </row>
    <row r="7340" spans="1:8" x14ac:dyDescent="0.3">
      <c r="A7340" s="7">
        <v>44121</v>
      </c>
      <c r="B7340" s="8" t="s">
        <v>21</v>
      </c>
      <c r="C7340" s="8">
        <v>730109</v>
      </c>
      <c r="D7340" s="8">
        <v>6382</v>
      </c>
      <c r="E7340" s="8">
        <v>775470</v>
      </c>
      <c r="F7340" s="8">
        <f t="shared" si="342"/>
        <v>2020</v>
      </c>
      <c r="G7340" s="8" t="str">
        <f t="shared" si="343"/>
        <v>Oct</v>
      </c>
      <c r="H7340" s="8">
        <f t="shared" si="344"/>
        <v>17</v>
      </c>
    </row>
    <row r="7341" spans="1:8" x14ac:dyDescent="0.3">
      <c r="A7341" s="7">
        <v>44121</v>
      </c>
      <c r="B7341" s="8" t="s">
        <v>40</v>
      </c>
      <c r="C7341" s="8">
        <v>10071</v>
      </c>
      <c r="D7341" s="8">
        <v>30</v>
      </c>
      <c r="E7341" s="8">
        <v>13169</v>
      </c>
      <c r="F7341" s="8">
        <f t="shared" si="342"/>
        <v>2020</v>
      </c>
      <c r="G7341" s="8" t="str">
        <f t="shared" si="343"/>
        <v>Oct</v>
      </c>
      <c r="H7341" s="8">
        <f t="shared" si="344"/>
        <v>17</v>
      </c>
    </row>
    <row r="7342" spans="1:8" x14ac:dyDescent="0.3">
      <c r="A7342" s="7">
        <v>44121</v>
      </c>
      <c r="B7342" s="8" t="s">
        <v>38</v>
      </c>
      <c r="C7342" s="8">
        <v>170265</v>
      </c>
      <c r="D7342" s="8">
        <v>853</v>
      </c>
      <c r="E7342" s="8">
        <v>199749</v>
      </c>
      <c r="F7342" s="8">
        <f t="shared" si="342"/>
        <v>2020</v>
      </c>
      <c r="G7342" s="8" t="str">
        <f t="shared" si="343"/>
        <v>Oct</v>
      </c>
      <c r="H7342" s="8">
        <f t="shared" si="344"/>
        <v>17</v>
      </c>
    </row>
    <row r="7343" spans="1:8" x14ac:dyDescent="0.3">
      <c r="A7343" s="7">
        <v>44121</v>
      </c>
      <c r="B7343" s="8" t="s">
        <v>31</v>
      </c>
      <c r="C7343" s="8">
        <v>190425</v>
      </c>
      <c r="D7343" s="8">
        <v>981</v>
      </c>
      <c r="E7343" s="8">
        <v>202290</v>
      </c>
      <c r="F7343" s="8">
        <f t="shared" si="342"/>
        <v>2020</v>
      </c>
      <c r="G7343" s="8" t="str">
        <f t="shared" si="343"/>
        <v>Oct</v>
      </c>
      <c r="H7343" s="8">
        <f t="shared" si="344"/>
        <v>17</v>
      </c>
    </row>
    <row r="7344" spans="1:8" x14ac:dyDescent="0.3">
      <c r="A7344" s="7">
        <v>44121</v>
      </c>
      <c r="B7344" s="8" t="s">
        <v>27</v>
      </c>
      <c r="C7344" s="8">
        <v>12352</v>
      </c>
      <c r="D7344" s="8">
        <v>206</v>
      </c>
      <c r="E7344" s="8">
        <v>13532</v>
      </c>
      <c r="F7344" s="8">
        <f t="shared" si="342"/>
        <v>2020</v>
      </c>
      <c r="G7344" s="8" t="str">
        <f t="shared" si="343"/>
        <v>Oct</v>
      </c>
      <c r="H7344" s="8">
        <f t="shared" si="344"/>
        <v>17</v>
      </c>
    </row>
    <row r="7345" spans="1:8" x14ac:dyDescent="0.3">
      <c r="A7345" s="7">
        <v>44121</v>
      </c>
      <c r="B7345" s="8" t="s">
        <v>26</v>
      </c>
      <c r="C7345" s="8">
        <v>126869</v>
      </c>
      <c r="D7345" s="8">
        <v>1425</v>
      </c>
      <c r="E7345" s="8">
        <v>155987</v>
      </c>
      <c r="F7345" s="8">
        <f t="shared" si="342"/>
        <v>2020</v>
      </c>
      <c r="G7345" s="8" t="str">
        <f t="shared" si="343"/>
        <v>Oct</v>
      </c>
      <c r="H7345" s="8">
        <f t="shared" si="344"/>
        <v>17</v>
      </c>
    </row>
    <row r="7346" spans="1:8" x14ac:dyDescent="0.3">
      <c r="A7346" s="7">
        <v>44121</v>
      </c>
      <c r="B7346" s="8" t="s">
        <v>44</v>
      </c>
      <c r="C7346" s="8">
        <v>3109</v>
      </c>
      <c r="D7346" s="8">
        <v>2</v>
      </c>
      <c r="E7346" s="8">
        <v>3177</v>
      </c>
      <c r="F7346" s="8">
        <f t="shared" si="342"/>
        <v>2020</v>
      </c>
      <c r="G7346" s="8" t="str">
        <f t="shared" si="343"/>
        <v>Oct</v>
      </c>
      <c r="H7346" s="8">
        <f t="shared" si="344"/>
        <v>17</v>
      </c>
    </row>
    <row r="7347" spans="1:8" x14ac:dyDescent="0.3">
      <c r="A7347" s="7">
        <v>44121</v>
      </c>
      <c r="B7347" s="8" t="s">
        <v>11</v>
      </c>
      <c r="C7347" s="8">
        <v>295699</v>
      </c>
      <c r="D7347" s="8">
        <v>5946</v>
      </c>
      <c r="E7347" s="8">
        <v>324459</v>
      </c>
      <c r="F7347" s="8">
        <f t="shared" si="342"/>
        <v>2020</v>
      </c>
      <c r="G7347" s="8" t="str">
        <f t="shared" si="343"/>
        <v>Oct</v>
      </c>
      <c r="H7347" s="8">
        <f t="shared" si="344"/>
        <v>17</v>
      </c>
    </row>
    <row r="7348" spans="1:8" x14ac:dyDescent="0.3">
      <c r="A7348" s="7">
        <v>44121</v>
      </c>
      <c r="B7348" s="8" t="s">
        <v>35</v>
      </c>
      <c r="C7348" s="8">
        <v>35610</v>
      </c>
      <c r="D7348" s="8">
        <v>531</v>
      </c>
      <c r="E7348" s="8">
        <v>40091</v>
      </c>
      <c r="F7348" s="8">
        <f t="shared" si="342"/>
        <v>2020</v>
      </c>
      <c r="G7348" s="8" t="str">
        <f t="shared" si="343"/>
        <v>Oct</v>
      </c>
      <c r="H7348" s="8">
        <f t="shared" si="344"/>
        <v>17</v>
      </c>
    </row>
    <row r="7349" spans="1:8" x14ac:dyDescent="0.3">
      <c r="A7349" s="7">
        <v>44121</v>
      </c>
      <c r="B7349" s="8" t="s">
        <v>28</v>
      </c>
      <c r="C7349" s="8">
        <v>139012</v>
      </c>
      <c r="D7349" s="8">
        <v>3617</v>
      </c>
      <c r="E7349" s="8">
        <v>157312</v>
      </c>
      <c r="F7349" s="8">
        <f t="shared" si="342"/>
        <v>2020</v>
      </c>
      <c r="G7349" s="8" t="str">
        <f t="shared" si="343"/>
        <v>Oct</v>
      </c>
      <c r="H7349" s="8">
        <f t="shared" si="344"/>
        <v>17</v>
      </c>
    </row>
    <row r="7350" spans="1:8" x14ac:dyDescent="0.3">
      <c r="A7350" s="7">
        <v>44121</v>
      </c>
      <c r="B7350" s="8" t="s">
        <v>14</v>
      </c>
      <c r="C7350" s="8">
        <v>135858</v>
      </c>
      <c r="D7350" s="8">
        <v>1634</v>
      </c>
      <c r="E7350" s="8">
        <v>147933</v>
      </c>
      <c r="F7350" s="8">
        <f t="shared" si="342"/>
        <v>2020</v>
      </c>
      <c r="G7350" s="8" t="str">
        <f t="shared" si="343"/>
        <v>Oct</v>
      </c>
      <c r="H7350" s="8">
        <f t="shared" si="344"/>
        <v>17</v>
      </c>
    </row>
    <row r="7351" spans="1:8" x14ac:dyDescent="0.3">
      <c r="A7351" s="7">
        <v>44121</v>
      </c>
      <c r="B7351" s="8" t="s">
        <v>29</v>
      </c>
      <c r="C7351" s="8">
        <v>15618</v>
      </c>
      <c r="D7351" s="8">
        <v>262</v>
      </c>
      <c r="E7351" s="8">
        <v>18522</v>
      </c>
      <c r="F7351" s="8">
        <f t="shared" si="342"/>
        <v>2020</v>
      </c>
      <c r="G7351" s="8" t="str">
        <f t="shared" si="343"/>
        <v>Oct</v>
      </c>
      <c r="H7351" s="8">
        <f t="shared" si="344"/>
        <v>17</v>
      </c>
    </row>
    <row r="7352" spans="1:8" x14ac:dyDescent="0.3">
      <c r="A7352" s="7">
        <v>44121</v>
      </c>
      <c r="B7352" s="8" t="s">
        <v>20</v>
      </c>
      <c r="C7352" s="8">
        <v>76479</v>
      </c>
      <c r="D7352" s="8">
        <v>1366</v>
      </c>
      <c r="E7352" s="8">
        <v>86754</v>
      </c>
      <c r="F7352" s="8">
        <f t="shared" si="342"/>
        <v>2020</v>
      </c>
      <c r="G7352" s="8" t="str">
        <f t="shared" si="343"/>
        <v>Oct</v>
      </c>
      <c r="H7352" s="8">
        <f t="shared" si="344"/>
        <v>17</v>
      </c>
    </row>
    <row r="7353" spans="1:8" x14ac:dyDescent="0.3">
      <c r="A7353" s="7">
        <v>44121</v>
      </c>
      <c r="B7353" s="8" t="s">
        <v>39</v>
      </c>
      <c r="C7353" s="8">
        <v>88058</v>
      </c>
      <c r="D7353" s="8">
        <v>824</v>
      </c>
      <c r="E7353" s="8">
        <v>95425</v>
      </c>
      <c r="F7353" s="8">
        <f t="shared" si="342"/>
        <v>2020</v>
      </c>
      <c r="G7353" s="8" t="str">
        <f t="shared" si="343"/>
        <v>Oct</v>
      </c>
      <c r="H7353" s="8">
        <f t="shared" si="344"/>
        <v>17</v>
      </c>
    </row>
    <row r="7354" spans="1:8" x14ac:dyDescent="0.3">
      <c r="A7354" s="7">
        <v>44121</v>
      </c>
      <c r="B7354" s="8" t="s">
        <v>17</v>
      </c>
      <c r="C7354" s="8">
        <v>628588</v>
      </c>
      <c r="D7354" s="8">
        <v>10356</v>
      </c>
      <c r="E7354" s="8">
        <v>751390</v>
      </c>
      <c r="F7354" s="8">
        <f t="shared" si="342"/>
        <v>2020</v>
      </c>
      <c r="G7354" s="8" t="str">
        <f t="shared" si="343"/>
        <v>Oct</v>
      </c>
      <c r="H7354" s="8">
        <f t="shared" si="344"/>
        <v>17</v>
      </c>
    </row>
    <row r="7355" spans="1:8" x14ac:dyDescent="0.3">
      <c r="A7355" s="7">
        <v>44121</v>
      </c>
      <c r="B7355" s="8" t="s">
        <v>9</v>
      </c>
      <c r="C7355" s="8">
        <v>228998</v>
      </c>
      <c r="D7355" s="8">
        <v>1113</v>
      </c>
      <c r="E7355" s="8">
        <v>325212</v>
      </c>
      <c r="F7355" s="8">
        <f t="shared" si="342"/>
        <v>2020</v>
      </c>
      <c r="G7355" s="8" t="str">
        <f t="shared" si="343"/>
        <v>Oct</v>
      </c>
      <c r="H7355" s="8">
        <f t="shared" si="344"/>
        <v>17</v>
      </c>
    </row>
    <row r="7356" spans="1:8" x14ac:dyDescent="0.3">
      <c r="A7356" s="7">
        <v>44121</v>
      </c>
      <c r="B7356" s="8" t="s">
        <v>15</v>
      </c>
      <c r="C7356" s="8">
        <v>4461</v>
      </c>
      <c r="D7356" s="8">
        <v>65</v>
      </c>
      <c r="E7356" s="8">
        <v>5441</v>
      </c>
      <c r="F7356" s="8">
        <f t="shared" si="342"/>
        <v>2020</v>
      </c>
      <c r="G7356" s="8" t="str">
        <f t="shared" si="343"/>
        <v>Oct</v>
      </c>
      <c r="H7356" s="8">
        <f t="shared" si="344"/>
        <v>17</v>
      </c>
    </row>
    <row r="7357" spans="1:8" x14ac:dyDescent="0.3">
      <c r="A7357" s="7">
        <v>44121</v>
      </c>
      <c r="B7357" s="8" t="s">
        <v>30</v>
      </c>
      <c r="C7357" s="8">
        <v>141273</v>
      </c>
      <c r="D7357" s="8">
        <v>2735</v>
      </c>
      <c r="E7357" s="8">
        <v>157936</v>
      </c>
      <c r="F7357" s="8">
        <f t="shared" si="342"/>
        <v>2020</v>
      </c>
      <c r="G7357" s="8" t="str">
        <f t="shared" si="343"/>
        <v>Oct</v>
      </c>
      <c r="H7357" s="8">
        <f t="shared" si="344"/>
        <v>17</v>
      </c>
    </row>
    <row r="7358" spans="1:8" x14ac:dyDescent="0.3">
      <c r="A7358" s="7">
        <v>44121</v>
      </c>
      <c r="B7358" s="8" t="s">
        <v>18</v>
      </c>
      <c r="C7358" s="8">
        <v>1344368</v>
      </c>
      <c r="D7358" s="8">
        <v>41502</v>
      </c>
      <c r="E7358" s="8">
        <v>1576062</v>
      </c>
      <c r="F7358" s="8">
        <f t="shared" si="342"/>
        <v>2020</v>
      </c>
      <c r="G7358" s="8" t="str">
        <f t="shared" si="343"/>
        <v>Oct</v>
      </c>
      <c r="H7358" s="8">
        <f t="shared" si="344"/>
        <v>17</v>
      </c>
    </row>
    <row r="7359" spans="1:8" x14ac:dyDescent="0.3">
      <c r="A7359" s="7">
        <v>44121</v>
      </c>
      <c r="B7359" s="8" t="s">
        <v>32</v>
      </c>
      <c r="C7359" s="8">
        <v>11245</v>
      </c>
      <c r="D7359" s="8">
        <v>109</v>
      </c>
      <c r="E7359" s="8">
        <v>14715</v>
      </c>
      <c r="F7359" s="8">
        <f t="shared" si="342"/>
        <v>2020</v>
      </c>
      <c r="G7359" s="8" t="str">
        <f t="shared" si="343"/>
        <v>Oct</v>
      </c>
      <c r="H7359" s="8">
        <f t="shared" si="344"/>
        <v>17</v>
      </c>
    </row>
    <row r="7360" spans="1:8" x14ac:dyDescent="0.3">
      <c r="A7360" s="7">
        <v>44121</v>
      </c>
      <c r="B7360" s="8" t="s">
        <v>43</v>
      </c>
      <c r="C7360" s="8">
        <v>5735</v>
      </c>
      <c r="D7360" s="8">
        <v>75</v>
      </c>
      <c r="E7360" s="8">
        <v>8303</v>
      </c>
      <c r="F7360" s="8">
        <f t="shared" si="342"/>
        <v>2020</v>
      </c>
      <c r="G7360" s="8" t="str">
        <f t="shared" si="343"/>
        <v>Oct</v>
      </c>
      <c r="H7360" s="8">
        <f t="shared" si="344"/>
        <v>17</v>
      </c>
    </row>
    <row r="7361" spans="1:8" x14ac:dyDescent="0.3">
      <c r="A7361" s="7">
        <v>44121</v>
      </c>
      <c r="B7361" s="8" t="s">
        <v>33</v>
      </c>
      <c r="C7361" s="8">
        <v>2133</v>
      </c>
      <c r="D7361" s="8">
        <v>0</v>
      </c>
      <c r="E7361" s="8">
        <v>2245</v>
      </c>
      <c r="F7361" s="8">
        <f t="shared" si="342"/>
        <v>2020</v>
      </c>
      <c r="G7361" s="8" t="str">
        <f t="shared" si="343"/>
        <v>Oct</v>
      </c>
      <c r="H7361" s="8">
        <f t="shared" si="344"/>
        <v>17</v>
      </c>
    </row>
    <row r="7362" spans="1:8" x14ac:dyDescent="0.3">
      <c r="A7362" s="7">
        <v>44121</v>
      </c>
      <c r="B7362" s="8" t="s">
        <v>42</v>
      </c>
      <c r="C7362" s="8">
        <v>6111</v>
      </c>
      <c r="D7362" s="8">
        <v>22</v>
      </c>
      <c r="E7362" s="8">
        <v>7604</v>
      </c>
      <c r="F7362" s="8">
        <f t="shared" si="342"/>
        <v>2020</v>
      </c>
      <c r="G7362" s="8" t="str">
        <f t="shared" si="343"/>
        <v>Oct</v>
      </c>
      <c r="H7362" s="8">
        <f t="shared" si="344"/>
        <v>17</v>
      </c>
    </row>
    <row r="7363" spans="1:8" x14ac:dyDescent="0.3">
      <c r="A7363" s="7">
        <v>44121</v>
      </c>
      <c r="B7363" s="8" t="s">
        <v>23</v>
      </c>
      <c r="C7363" s="8">
        <v>241385</v>
      </c>
      <c r="D7363" s="8">
        <v>1104</v>
      </c>
      <c r="E7363" s="8">
        <v>264149</v>
      </c>
      <c r="F7363" s="8">
        <f t="shared" ref="F7363:F7426" si="345">YEAR(A7363)</f>
        <v>2020</v>
      </c>
      <c r="G7363" s="8" t="str">
        <f t="shared" ref="G7363:G7426" si="346">TEXT(A7363,"mmm")</f>
        <v>Oct</v>
      </c>
      <c r="H7363" s="8">
        <f t="shared" ref="H7363:H7426" si="347">DAY(A7363)</f>
        <v>17</v>
      </c>
    </row>
    <row r="7364" spans="1:8" x14ac:dyDescent="0.3">
      <c r="A7364" s="7">
        <v>44121</v>
      </c>
      <c r="B7364" s="8" t="s">
        <v>24</v>
      </c>
      <c r="C7364" s="8">
        <v>27671</v>
      </c>
      <c r="D7364" s="8">
        <v>571</v>
      </c>
      <c r="E7364" s="8">
        <v>32766</v>
      </c>
      <c r="F7364" s="8">
        <f t="shared" si="345"/>
        <v>2020</v>
      </c>
      <c r="G7364" s="8" t="str">
        <f t="shared" si="346"/>
        <v>Oct</v>
      </c>
      <c r="H7364" s="8">
        <f t="shared" si="347"/>
        <v>17</v>
      </c>
    </row>
    <row r="7365" spans="1:8" x14ac:dyDescent="0.3">
      <c r="A7365" s="7">
        <v>44121</v>
      </c>
      <c r="B7365" s="8" t="s">
        <v>19</v>
      </c>
      <c r="C7365" s="8">
        <v>116165</v>
      </c>
      <c r="D7365" s="8">
        <v>3980</v>
      </c>
      <c r="E7365" s="8">
        <v>126737</v>
      </c>
      <c r="F7365" s="8">
        <f t="shared" si="345"/>
        <v>2020</v>
      </c>
      <c r="G7365" s="8" t="str">
        <f t="shared" si="346"/>
        <v>Oct</v>
      </c>
      <c r="H7365" s="8">
        <f t="shared" si="347"/>
        <v>17</v>
      </c>
    </row>
    <row r="7366" spans="1:8" x14ac:dyDescent="0.3">
      <c r="A7366" s="7">
        <v>44121</v>
      </c>
      <c r="B7366" s="8" t="s">
        <v>12</v>
      </c>
      <c r="C7366" s="8">
        <v>146185</v>
      </c>
      <c r="D7366" s="8">
        <v>1723</v>
      </c>
      <c r="E7366" s="8">
        <v>169289</v>
      </c>
      <c r="F7366" s="8">
        <f t="shared" si="345"/>
        <v>2020</v>
      </c>
      <c r="G7366" s="8" t="str">
        <f t="shared" si="346"/>
        <v>Oct</v>
      </c>
      <c r="H7366" s="8">
        <f t="shared" si="347"/>
        <v>17</v>
      </c>
    </row>
    <row r="7367" spans="1:8" x14ac:dyDescent="0.3">
      <c r="A7367" s="7">
        <v>44121</v>
      </c>
      <c r="B7367" s="8" t="s">
        <v>46</v>
      </c>
      <c r="C7367" s="8">
        <v>3177</v>
      </c>
      <c r="D7367" s="8">
        <v>59</v>
      </c>
      <c r="E7367" s="8">
        <v>3531</v>
      </c>
      <c r="F7367" s="8">
        <f t="shared" si="345"/>
        <v>2020</v>
      </c>
      <c r="G7367" s="8" t="str">
        <f t="shared" si="346"/>
        <v>Oct</v>
      </c>
      <c r="H7367" s="8">
        <f t="shared" si="347"/>
        <v>17</v>
      </c>
    </row>
    <row r="7368" spans="1:8" x14ac:dyDescent="0.3">
      <c r="A7368" s="7">
        <v>44121</v>
      </c>
      <c r="B7368" s="8" t="s">
        <v>16</v>
      </c>
      <c r="C7368" s="8">
        <v>627703</v>
      </c>
      <c r="D7368" s="8">
        <v>10529</v>
      </c>
      <c r="E7368" s="8">
        <v>679191</v>
      </c>
      <c r="F7368" s="8">
        <f t="shared" si="345"/>
        <v>2020</v>
      </c>
      <c r="G7368" s="8" t="str">
        <f t="shared" si="346"/>
        <v>Oct</v>
      </c>
      <c r="H7368" s="8">
        <f t="shared" si="347"/>
        <v>17</v>
      </c>
    </row>
    <row r="7369" spans="1:8" x14ac:dyDescent="0.3">
      <c r="A7369" s="7">
        <v>44121</v>
      </c>
      <c r="B7369" s="8" t="s">
        <v>49</v>
      </c>
      <c r="C7369" s="8">
        <v>196636</v>
      </c>
      <c r="D7369" s="8">
        <v>1265</v>
      </c>
      <c r="E7369" s="8">
        <v>220675</v>
      </c>
      <c r="F7369" s="8">
        <f t="shared" si="345"/>
        <v>2020</v>
      </c>
      <c r="G7369" s="8" t="str">
        <f t="shared" si="346"/>
        <v>Oct</v>
      </c>
      <c r="H7369" s="8">
        <f t="shared" si="347"/>
        <v>17</v>
      </c>
    </row>
    <row r="7370" spans="1:8" x14ac:dyDescent="0.3">
      <c r="A7370" s="7">
        <v>44121</v>
      </c>
      <c r="B7370" s="8" t="s">
        <v>41</v>
      </c>
      <c r="C7370" s="8">
        <v>26035</v>
      </c>
      <c r="D7370" s="8">
        <v>326</v>
      </c>
      <c r="E7370" s="8">
        <v>29327</v>
      </c>
      <c r="F7370" s="8">
        <f t="shared" si="345"/>
        <v>2020</v>
      </c>
      <c r="G7370" s="8" t="str">
        <f t="shared" si="346"/>
        <v>Oct</v>
      </c>
      <c r="H7370" s="8">
        <f t="shared" si="347"/>
        <v>17</v>
      </c>
    </row>
    <row r="7371" spans="1:8" x14ac:dyDescent="0.3">
      <c r="A7371" s="7">
        <v>44121</v>
      </c>
      <c r="B7371" s="8" t="s">
        <v>22</v>
      </c>
      <c r="C7371" s="8">
        <v>50521</v>
      </c>
      <c r="D7371" s="8">
        <v>829</v>
      </c>
      <c r="E7371" s="8">
        <v>57042</v>
      </c>
      <c r="F7371" s="8">
        <f t="shared" si="345"/>
        <v>2020</v>
      </c>
      <c r="G7371" s="8" t="str">
        <f t="shared" si="346"/>
        <v>Oct</v>
      </c>
      <c r="H7371" s="8">
        <f t="shared" si="347"/>
        <v>17</v>
      </c>
    </row>
    <row r="7372" spans="1:8" x14ac:dyDescent="0.3">
      <c r="A7372" s="7">
        <v>44121</v>
      </c>
      <c r="B7372" s="8" t="s">
        <v>13</v>
      </c>
      <c r="C7372" s="8">
        <v>408083</v>
      </c>
      <c r="D7372" s="8">
        <v>6589</v>
      </c>
      <c r="E7372" s="8">
        <v>449935</v>
      </c>
      <c r="F7372" s="8">
        <f t="shared" si="345"/>
        <v>2020</v>
      </c>
      <c r="G7372" s="8" t="str">
        <f t="shared" si="346"/>
        <v>Oct</v>
      </c>
      <c r="H7372" s="8">
        <f t="shared" si="347"/>
        <v>17</v>
      </c>
    </row>
    <row r="7373" spans="1:8" x14ac:dyDescent="0.3">
      <c r="A7373" s="7">
        <v>44121</v>
      </c>
      <c r="B7373" s="8" t="s">
        <v>25</v>
      </c>
      <c r="C7373" s="8">
        <v>274757</v>
      </c>
      <c r="D7373" s="8">
        <v>5931</v>
      </c>
      <c r="E7373" s="8">
        <v>313188</v>
      </c>
      <c r="F7373" s="8">
        <f t="shared" si="345"/>
        <v>2020</v>
      </c>
      <c r="G7373" s="8" t="str">
        <f t="shared" si="346"/>
        <v>Oct</v>
      </c>
      <c r="H7373" s="8">
        <f t="shared" si="347"/>
        <v>17</v>
      </c>
    </row>
    <row r="7374" spans="1:8" x14ac:dyDescent="0.3">
      <c r="A7374" s="7">
        <v>44122</v>
      </c>
      <c r="B7374" s="8" t="s">
        <v>34</v>
      </c>
      <c r="C7374" s="8">
        <v>3848</v>
      </c>
      <c r="D7374" s="8">
        <v>56</v>
      </c>
      <c r="E7374" s="8">
        <v>4083</v>
      </c>
      <c r="F7374" s="8">
        <f t="shared" si="345"/>
        <v>2020</v>
      </c>
      <c r="G7374" s="8" t="str">
        <f t="shared" si="346"/>
        <v>Oct</v>
      </c>
      <c r="H7374" s="8">
        <f t="shared" si="347"/>
        <v>18</v>
      </c>
    </row>
    <row r="7375" spans="1:8" x14ac:dyDescent="0.3">
      <c r="A7375" s="7">
        <v>44122</v>
      </c>
      <c r="B7375" s="8" t="s">
        <v>21</v>
      </c>
      <c r="C7375" s="8">
        <v>735638</v>
      </c>
      <c r="D7375" s="8">
        <v>6406</v>
      </c>
      <c r="E7375" s="8">
        <v>779146</v>
      </c>
      <c r="F7375" s="8">
        <f t="shared" si="345"/>
        <v>2020</v>
      </c>
      <c r="G7375" s="8" t="str">
        <f t="shared" si="346"/>
        <v>Oct</v>
      </c>
      <c r="H7375" s="8">
        <f t="shared" si="347"/>
        <v>18</v>
      </c>
    </row>
    <row r="7376" spans="1:8" x14ac:dyDescent="0.3">
      <c r="A7376" s="7">
        <v>44122</v>
      </c>
      <c r="B7376" s="8" t="s">
        <v>40</v>
      </c>
      <c r="C7376" s="8">
        <v>10315</v>
      </c>
      <c r="D7376" s="8">
        <v>30</v>
      </c>
      <c r="E7376" s="8">
        <v>13348</v>
      </c>
      <c r="F7376" s="8">
        <f t="shared" si="345"/>
        <v>2020</v>
      </c>
      <c r="G7376" s="8" t="str">
        <f t="shared" si="346"/>
        <v>Oct</v>
      </c>
      <c r="H7376" s="8">
        <f t="shared" si="347"/>
        <v>18</v>
      </c>
    </row>
    <row r="7377" spans="1:8" x14ac:dyDescent="0.3">
      <c r="A7377" s="7">
        <v>44122</v>
      </c>
      <c r="B7377" s="8" t="s">
        <v>38</v>
      </c>
      <c r="C7377" s="8">
        <v>171084</v>
      </c>
      <c r="D7377" s="8">
        <v>865</v>
      </c>
      <c r="E7377" s="8">
        <v>200391</v>
      </c>
      <c r="F7377" s="8">
        <f t="shared" si="345"/>
        <v>2020</v>
      </c>
      <c r="G7377" s="8" t="str">
        <f t="shared" si="346"/>
        <v>Oct</v>
      </c>
      <c r="H7377" s="8">
        <f t="shared" si="347"/>
        <v>18</v>
      </c>
    </row>
    <row r="7378" spans="1:8" x14ac:dyDescent="0.3">
      <c r="A7378" s="7">
        <v>44122</v>
      </c>
      <c r="B7378" s="8" t="s">
        <v>31</v>
      </c>
      <c r="C7378" s="8">
        <v>191619</v>
      </c>
      <c r="D7378" s="8">
        <v>990</v>
      </c>
      <c r="E7378" s="8">
        <v>203457</v>
      </c>
      <c r="F7378" s="8">
        <f t="shared" si="345"/>
        <v>2020</v>
      </c>
      <c r="G7378" s="8" t="str">
        <f t="shared" si="346"/>
        <v>Oct</v>
      </c>
      <c r="H7378" s="8">
        <f t="shared" si="347"/>
        <v>18</v>
      </c>
    </row>
    <row r="7379" spans="1:8" x14ac:dyDescent="0.3">
      <c r="A7379" s="7">
        <v>44122</v>
      </c>
      <c r="B7379" s="8" t="s">
        <v>27</v>
      </c>
      <c r="C7379" s="8">
        <v>12460</v>
      </c>
      <c r="D7379" s="8">
        <v>207</v>
      </c>
      <c r="E7379" s="8">
        <v>13582</v>
      </c>
      <c r="F7379" s="8">
        <f t="shared" si="345"/>
        <v>2020</v>
      </c>
      <c r="G7379" s="8" t="str">
        <f t="shared" si="346"/>
        <v>Oct</v>
      </c>
      <c r="H7379" s="8">
        <f t="shared" si="347"/>
        <v>18</v>
      </c>
    </row>
    <row r="7380" spans="1:8" x14ac:dyDescent="0.3">
      <c r="A7380" s="7">
        <v>44122</v>
      </c>
      <c r="B7380" s="8" t="s">
        <v>26</v>
      </c>
      <c r="C7380" s="8">
        <v>129883</v>
      </c>
      <c r="D7380" s="8">
        <v>1439</v>
      </c>
      <c r="E7380" s="8">
        <v>158502</v>
      </c>
      <c r="F7380" s="8">
        <f t="shared" si="345"/>
        <v>2020</v>
      </c>
      <c r="G7380" s="8" t="str">
        <f t="shared" si="346"/>
        <v>Oct</v>
      </c>
      <c r="H7380" s="8">
        <f t="shared" si="347"/>
        <v>18</v>
      </c>
    </row>
    <row r="7381" spans="1:8" x14ac:dyDescent="0.3">
      <c r="A7381" s="7">
        <v>44122</v>
      </c>
      <c r="B7381" s="8" t="s">
        <v>44</v>
      </c>
      <c r="C7381" s="8">
        <v>3119</v>
      </c>
      <c r="D7381" s="8">
        <v>2</v>
      </c>
      <c r="E7381" s="8">
        <v>3180</v>
      </c>
      <c r="F7381" s="8">
        <f t="shared" si="345"/>
        <v>2020</v>
      </c>
      <c r="G7381" s="8" t="str">
        <f t="shared" si="346"/>
        <v>Oct</v>
      </c>
      <c r="H7381" s="8">
        <f t="shared" si="347"/>
        <v>18</v>
      </c>
    </row>
    <row r="7382" spans="1:8" x14ac:dyDescent="0.3">
      <c r="A7382" s="7">
        <v>44122</v>
      </c>
      <c r="B7382" s="8" t="s">
        <v>11</v>
      </c>
      <c r="C7382" s="8">
        <v>298853</v>
      </c>
      <c r="D7382" s="8">
        <v>5981</v>
      </c>
      <c r="E7382" s="8">
        <v>327718</v>
      </c>
      <c r="F7382" s="8">
        <f t="shared" si="345"/>
        <v>2020</v>
      </c>
      <c r="G7382" s="8" t="str">
        <f t="shared" si="346"/>
        <v>Oct</v>
      </c>
      <c r="H7382" s="8">
        <f t="shared" si="347"/>
        <v>18</v>
      </c>
    </row>
    <row r="7383" spans="1:8" x14ac:dyDescent="0.3">
      <c r="A7383" s="7">
        <v>44122</v>
      </c>
      <c r="B7383" s="8" t="s">
        <v>35</v>
      </c>
      <c r="C7383" s="8">
        <v>36035</v>
      </c>
      <c r="D7383" s="8">
        <v>538</v>
      </c>
      <c r="E7383" s="8">
        <v>40400</v>
      </c>
      <c r="F7383" s="8">
        <f t="shared" si="345"/>
        <v>2020</v>
      </c>
      <c r="G7383" s="8" t="str">
        <f t="shared" si="346"/>
        <v>Oct</v>
      </c>
      <c r="H7383" s="8">
        <f t="shared" si="347"/>
        <v>18</v>
      </c>
    </row>
    <row r="7384" spans="1:8" x14ac:dyDescent="0.3">
      <c r="A7384" s="7">
        <v>44122</v>
      </c>
      <c r="B7384" s="8" t="s">
        <v>28</v>
      </c>
      <c r="C7384" s="8">
        <v>140282</v>
      </c>
      <c r="D7384" s="8">
        <v>3626</v>
      </c>
      <c r="E7384" s="8">
        <v>158473</v>
      </c>
      <c r="F7384" s="8">
        <f t="shared" si="345"/>
        <v>2020</v>
      </c>
      <c r="G7384" s="8" t="str">
        <f t="shared" si="346"/>
        <v>Oct</v>
      </c>
      <c r="H7384" s="8">
        <f t="shared" si="347"/>
        <v>18</v>
      </c>
    </row>
    <row r="7385" spans="1:8" x14ac:dyDescent="0.3">
      <c r="A7385" s="7">
        <v>44122</v>
      </c>
      <c r="B7385" s="8" t="s">
        <v>14</v>
      </c>
      <c r="C7385" s="8">
        <v>137176</v>
      </c>
      <c r="D7385" s="8">
        <v>1640</v>
      </c>
      <c r="E7385" s="8">
        <v>149081</v>
      </c>
      <c r="F7385" s="8">
        <f t="shared" si="345"/>
        <v>2020</v>
      </c>
      <c r="G7385" s="8" t="str">
        <f t="shared" si="346"/>
        <v>Oct</v>
      </c>
      <c r="H7385" s="8">
        <f t="shared" si="347"/>
        <v>18</v>
      </c>
    </row>
    <row r="7386" spans="1:8" x14ac:dyDescent="0.3">
      <c r="A7386" s="7">
        <v>44122</v>
      </c>
      <c r="B7386" s="8" t="s">
        <v>29</v>
      </c>
      <c r="C7386" s="8">
        <v>15852</v>
      </c>
      <c r="D7386" s="8">
        <v>265</v>
      </c>
      <c r="E7386" s="8">
        <v>18797</v>
      </c>
      <c r="F7386" s="8">
        <f t="shared" si="345"/>
        <v>2020</v>
      </c>
      <c r="G7386" s="8" t="str">
        <f t="shared" si="346"/>
        <v>Oct</v>
      </c>
      <c r="H7386" s="8">
        <f t="shared" si="347"/>
        <v>18</v>
      </c>
    </row>
    <row r="7387" spans="1:8" x14ac:dyDescent="0.3">
      <c r="A7387" s="7">
        <v>44122</v>
      </c>
      <c r="B7387" s="8" t="s">
        <v>20</v>
      </c>
      <c r="C7387" s="8">
        <v>77288</v>
      </c>
      <c r="D7387" s="8">
        <v>1372</v>
      </c>
      <c r="E7387" s="8">
        <v>87364</v>
      </c>
      <c r="F7387" s="8">
        <f t="shared" si="345"/>
        <v>2020</v>
      </c>
      <c r="G7387" s="8" t="str">
        <f t="shared" si="346"/>
        <v>Oct</v>
      </c>
      <c r="H7387" s="8">
        <f t="shared" si="347"/>
        <v>18</v>
      </c>
    </row>
    <row r="7388" spans="1:8" x14ac:dyDescent="0.3">
      <c r="A7388" s="7">
        <v>44122</v>
      </c>
      <c r="B7388" s="8" t="s">
        <v>39</v>
      </c>
      <c r="C7388" s="8">
        <v>88559</v>
      </c>
      <c r="D7388" s="8">
        <v>832</v>
      </c>
      <c r="E7388" s="8">
        <v>95967</v>
      </c>
      <c r="F7388" s="8">
        <f t="shared" si="345"/>
        <v>2020</v>
      </c>
      <c r="G7388" s="8" t="str">
        <f t="shared" si="346"/>
        <v>Oct</v>
      </c>
      <c r="H7388" s="8">
        <f t="shared" si="347"/>
        <v>18</v>
      </c>
    </row>
    <row r="7389" spans="1:8" x14ac:dyDescent="0.3">
      <c r="A7389" s="7">
        <v>44122</v>
      </c>
      <c r="B7389" s="8" t="s">
        <v>17</v>
      </c>
      <c r="C7389" s="8">
        <v>637481</v>
      </c>
      <c r="D7389" s="8">
        <v>10427</v>
      </c>
      <c r="E7389" s="8">
        <v>758574</v>
      </c>
      <c r="F7389" s="8">
        <f t="shared" si="345"/>
        <v>2020</v>
      </c>
      <c r="G7389" s="8" t="str">
        <f t="shared" si="346"/>
        <v>Oct</v>
      </c>
      <c r="H7389" s="8">
        <f t="shared" si="347"/>
        <v>18</v>
      </c>
    </row>
    <row r="7390" spans="1:8" x14ac:dyDescent="0.3">
      <c r="A7390" s="7">
        <v>44122</v>
      </c>
      <c r="B7390" s="8" t="s">
        <v>9</v>
      </c>
      <c r="C7390" s="8">
        <v>236989</v>
      </c>
      <c r="D7390" s="8">
        <v>1139</v>
      </c>
      <c r="E7390" s="8">
        <v>334228</v>
      </c>
      <c r="F7390" s="8">
        <f t="shared" si="345"/>
        <v>2020</v>
      </c>
      <c r="G7390" s="8" t="str">
        <f t="shared" si="346"/>
        <v>Oct</v>
      </c>
      <c r="H7390" s="8">
        <f t="shared" si="347"/>
        <v>18</v>
      </c>
    </row>
    <row r="7391" spans="1:8" x14ac:dyDescent="0.3">
      <c r="A7391" s="7">
        <v>44122</v>
      </c>
      <c r="B7391" s="8" t="s">
        <v>15</v>
      </c>
      <c r="C7391" s="8">
        <v>4535</v>
      </c>
      <c r="D7391" s="8">
        <v>66</v>
      </c>
      <c r="E7391" s="8">
        <v>5534</v>
      </c>
      <c r="F7391" s="8">
        <f t="shared" si="345"/>
        <v>2020</v>
      </c>
      <c r="G7391" s="8" t="str">
        <f t="shared" si="346"/>
        <v>Oct</v>
      </c>
      <c r="H7391" s="8">
        <f t="shared" si="347"/>
        <v>18</v>
      </c>
    </row>
    <row r="7392" spans="1:8" x14ac:dyDescent="0.3">
      <c r="A7392" s="7">
        <v>44122</v>
      </c>
      <c r="B7392" s="8" t="s">
        <v>30</v>
      </c>
      <c r="C7392" s="8">
        <v>142707</v>
      </c>
      <c r="D7392" s="8">
        <v>2753</v>
      </c>
      <c r="E7392" s="8">
        <v>159158</v>
      </c>
      <c r="F7392" s="8">
        <f t="shared" si="345"/>
        <v>2020</v>
      </c>
      <c r="G7392" s="8" t="str">
        <f t="shared" si="346"/>
        <v>Oct</v>
      </c>
      <c r="H7392" s="8">
        <f t="shared" si="347"/>
        <v>18</v>
      </c>
    </row>
    <row r="7393" spans="1:8" x14ac:dyDescent="0.3">
      <c r="A7393" s="7">
        <v>44122</v>
      </c>
      <c r="B7393" s="8" t="s">
        <v>18</v>
      </c>
      <c r="C7393" s="8">
        <v>1358606</v>
      </c>
      <c r="D7393" s="8">
        <v>41965</v>
      </c>
      <c r="E7393" s="8">
        <v>1586321</v>
      </c>
      <c r="F7393" s="8">
        <f t="shared" si="345"/>
        <v>2020</v>
      </c>
      <c r="G7393" s="8" t="str">
        <f t="shared" si="346"/>
        <v>Oct</v>
      </c>
      <c r="H7393" s="8">
        <f t="shared" si="347"/>
        <v>18</v>
      </c>
    </row>
    <row r="7394" spans="1:8" x14ac:dyDescent="0.3">
      <c r="A7394" s="7">
        <v>44122</v>
      </c>
      <c r="B7394" s="8" t="s">
        <v>32</v>
      </c>
      <c r="C7394" s="8">
        <v>11443</v>
      </c>
      <c r="D7394" s="8">
        <v>111</v>
      </c>
      <c r="E7394" s="8">
        <v>15141</v>
      </c>
      <c r="F7394" s="8">
        <f t="shared" si="345"/>
        <v>2020</v>
      </c>
      <c r="G7394" s="8" t="str">
        <f t="shared" si="346"/>
        <v>Oct</v>
      </c>
      <c r="H7394" s="8">
        <f t="shared" si="347"/>
        <v>18</v>
      </c>
    </row>
    <row r="7395" spans="1:8" x14ac:dyDescent="0.3">
      <c r="A7395" s="7">
        <v>44122</v>
      </c>
      <c r="B7395" s="8" t="s">
        <v>43</v>
      </c>
      <c r="C7395" s="8">
        <v>6034</v>
      </c>
      <c r="D7395" s="8">
        <v>75</v>
      </c>
      <c r="E7395" s="8">
        <v>8404</v>
      </c>
      <c r="F7395" s="8">
        <f t="shared" si="345"/>
        <v>2020</v>
      </c>
      <c r="G7395" s="8" t="str">
        <f t="shared" si="346"/>
        <v>Oct</v>
      </c>
      <c r="H7395" s="8">
        <f t="shared" si="347"/>
        <v>18</v>
      </c>
    </row>
    <row r="7396" spans="1:8" x14ac:dyDescent="0.3">
      <c r="A7396" s="7">
        <v>44122</v>
      </c>
      <c r="B7396" s="8" t="s">
        <v>33</v>
      </c>
      <c r="C7396" s="8">
        <v>2145</v>
      </c>
      <c r="D7396" s="8">
        <v>0</v>
      </c>
      <c r="E7396" s="8">
        <v>2253</v>
      </c>
      <c r="F7396" s="8">
        <f t="shared" si="345"/>
        <v>2020</v>
      </c>
      <c r="G7396" s="8" t="str">
        <f t="shared" si="346"/>
        <v>Oct</v>
      </c>
      <c r="H7396" s="8">
        <f t="shared" si="347"/>
        <v>18</v>
      </c>
    </row>
    <row r="7397" spans="1:8" x14ac:dyDescent="0.3">
      <c r="A7397" s="7">
        <v>44122</v>
      </c>
      <c r="B7397" s="8" t="s">
        <v>42</v>
      </c>
      <c r="C7397" s="8">
        <v>6141</v>
      </c>
      <c r="D7397" s="8">
        <v>27</v>
      </c>
      <c r="E7397" s="8">
        <v>7698</v>
      </c>
      <c r="F7397" s="8">
        <f t="shared" si="345"/>
        <v>2020</v>
      </c>
      <c r="G7397" s="8" t="str">
        <f t="shared" si="346"/>
        <v>Oct</v>
      </c>
      <c r="H7397" s="8">
        <f t="shared" si="347"/>
        <v>18</v>
      </c>
    </row>
    <row r="7398" spans="1:8" x14ac:dyDescent="0.3">
      <c r="A7398" s="7">
        <v>44122</v>
      </c>
      <c r="B7398" s="8" t="s">
        <v>23</v>
      </c>
      <c r="C7398" s="8">
        <v>244227</v>
      </c>
      <c r="D7398" s="8">
        <v>1121</v>
      </c>
      <c r="E7398" s="8">
        <v>266345</v>
      </c>
      <c r="F7398" s="8">
        <f t="shared" si="345"/>
        <v>2020</v>
      </c>
      <c r="G7398" s="8" t="str">
        <f t="shared" si="346"/>
        <v>Oct</v>
      </c>
      <c r="H7398" s="8">
        <f t="shared" si="347"/>
        <v>18</v>
      </c>
    </row>
    <row r="7399" spans="1:8" x14ac:dyDescent="0.3">
      <c r="A7399" s="7">
        <v>44122</v>
      </c>
      <c r="B7399" s="8" t="s">
        <v>24</v>
      </c>
      <c r="C7399" s="8">
        <v>27984</v>
      </c>
      <c r="D7399" s="8">
        <v>574</v>
      </c>
      <c r="E7399" s="8">
        <v>32978</v>
      </c>
      <c r="F7399" s="8">
        <f t="shared" si="345"/>
        <v>2020</v>
      </c>
      <c r="G7399" s="8" t="str">
        <f t="shared" si="346"/>
        <v>Oct</v>
      </c>
      <c r="H7399" s="8">
        <f t="shared" si="347"/>
        <v>18</v>
      </c>
    </row>
    <row r="7400" spans="1:8" x14ac:dyDescent="0.3">
      <c r="A7400" s="7">
        <v>44122</v>
      </c>
      <c r="B7400" s="8" t="s">
        <v>19</v>
      </c>
      <c r="C7400" s="8">
        <v>116925</v>
      </c>
      <c r="D7400" s="8">
        <v>3999</v>
      </c>
      <c r="E7400" s="8">
        <v>127154</v>
      </c>
      <c r="F7400" s="8">
        <f t="shared" si="345"/>
        <v>2020</v>
      </c>
      <c r="G7400" s="8" t="str">
        <f t="shared" si="346"/>
        <v>Oct</v>
      </c>
      <c r="H7400" s="8">
        <f t="shared" si="347"/>
        <v>18</v>
      </c>
    </row>
    <row r="7401" spans="1:8" x14ac:dyDescent="0.3">
      <c r="A7401" s="7">
        <v>44122</v>
      </c>
      <c r="B7401" s="8" t="s">
        <v>12</v>
      </c>
      <c r="C7401" s="8">
        <v>148291</v>
      </c>
      <c r="D7401" s="8">
        <v>1735</v>
      </c>
      <c r="E7401" s="8">
        <v>171281</v>
      </c>
      <c r="F7401" s="8">
        <f t="shared" si="345"/>
        <v>2020</v>
      </c>
      <c r="G7401" s="8" t="str">
        <f t="shared" si="346"/>
        <v>Oct</v>
      </c>
      <c r="H7401" s="8">
        <f t="shared" si="347"/>
        <v>18</v>
      </c>
    </row>
    <row r="7402" spans="1:8" x14ac:dyDescent="0.3">
      <c r="A7402" s="7">
        <v>44122</v>
      </c>
      <c r="B7402" s="8" t="s">
        <v>46</v>
      </c>
      <c r="C7402" s="8">
        <v>3233</v>
      </c>
      <c r="D7402" s="8">
        <v>59</v>
      </c>
      <c r="E7402" s="8">
        <v>3567</v>
      </c>
      <c r="F7402" s="8">
        <f t="shared" si="345"/>
        <v>2020</v>
      </c>
      <c r="G7402" s="8" t="str">
        <f t="shared" si="346"/>
        <v>Oct</v>
      </c>
      <c r="H7402" s="8">
        <f t="shared" si="347"/>
        <v>18</v>
      </c>
    </row>
    <row r="7403" spans="1:8" x14ac:dyDescent="0.3">
      <c r="A7403" s="7">
        <v>44122</v>
      </c>
      <c r="B7403" s="8" t="s">
        <v>16</v>
      </c>
      <c r="C7403" s="8">
        <v>632708</v>
      </c>
      <c r="D7403" s="8">
        <v>10586</v>
      </c>
      <c r="E7403" s="8">
        <v>683486</v>
      </c>
      <c r="F7403" s="8">
        <f t="shared" si="345"/>
        <v>2020</v>
      </c>
      <c r="G7403" s="8" t="str">
        <f t="shared" si="346"/>
        <v>Oct</v>
      </c>
      <c r="H7403" s="8">
        <f t="shared" si="347"/>
        <v>18</v>
      </c>
    </row>
    <row r="7404" spans="1:8" x14ac:dyDescent="0.3">
      <c r="A7404" s="7">
        <v>44122</v>
      </c>
      <c r="B7404" s="8" t="s">
        <v>49</v>
      </c>
      <c r="C7404" s="8">
        <v>198790</v>
      </c>
      <c r="D7404" s="8">
        <v>1271</v>
      </c>
      <c r="E7404" s="8">
        <v>222111</v>
      </c>
      <c r="F7404" s="8">
        <f t="shared" si="345"/>
        <v>2020</v>
      </c>
      <c r="G7404" s="8" t="str">
        <f t="shared" si="346"/>
        <v>Oct</v>
      </c>
      <c r="H7404" s="8">
        <f t="shared" si="347"/>
        <v>18</v>
      </c>
    </row>
    <row r="7405" spans="1:8" x14ac:dyDescent="0.3">
      <c r="A7405" s="7">
        <v>44122</v>
      </c>
      <c r="B7405" s="8" t="s">
        <v>41</v>
      </c>
      <c r="C7405" s="8">
        <v>26222</v>
      </c>
      <c r="D7405" s="8">
        <v>329</v>
      </c>
      <c r="E7405" s="8">
        <v>29468</v>
      </c>
      <c r="F7405" s="8">
        <f t="shared" si="345"/>
        <v>2020</v>
      </c>
      <c r="G7405" s="8" t="str">
        <f t="shared" si="346"/>
        <v>Oct</v>
      </c>
      <c r="H7405" s="8">
        <f t="shared" si="347"/>
        <v>18</v>
      </c>
    </row>
    <row r="7406" spans="1:8" x14ac:dyDescent="0.3">
      <c r="A7406" s="7">
        <v>44122</v>
      </c>
      <c r="B7406" s="8" t="s">
        <v>22</v>
      </c>
      <c r="C7406" s="8">
        <v>51186</v>
      </c>
      <c r="D7406" s="8">
        <v>924</v>
      </c>
      <c r="E7406" s="8">
        <v>57648</v>
      </c>
      <c r="F7406" s="8">
        <f t="shared" si="345"/>
        <v>2020</v>
      </c>
      <c r="G7406" s="8" t="str">
        <f t="shared" si="346"/>
        <v>Oct</v>
      </c>
      <c r="H7406" s="8">
        <f t="shared" si="347"/>
        <v>18</v>
      </c>
    </row>
    <row r="7407" spans="1:8" x14ac:dyDescent="0.3">
      <c r="A7407" s="7">
        <v>44122</v>
      </c>
      <c r="B7407" s="8" t="s">
        <v>13</v>
      </c>
      <c r="C7407" s="8">
        <v>411611</v>
      </c>
      <c r="D7407" s="8">
        <v>6629</v>
      </c>
      <c r="E7407" s="8">
        <v>452660</v>
      </c>
      <c r="F7407" s="8">
        <f t="shared" si="345"/>
        <v>2020</v>
      </c>
      <c r="G7407" s="8" t="str">
        <f t="shared" si="346"/>
        <v>Oct</v>
      </c>
      <c r="H7407" s="8">
        <f t="shared" si="347"/>
        <v>18</v>
      </c>
    </row>
    <row r="7408" spans="1:8" x14ac:dyDescent="0.3">
      <c r="A7408" s="7">
        <v>44122</v>
      </c>
      <c r="B7408" s="8" t="s">
        <v>25</v>
      </c>
      <c r="C7408" s="8">
        <v>277940</v>
      </c>
      <c r="D7408" s="8">
        <v>5992</v>
      </c>
      <c r="E7408" s="8">
        <v>317053</v>
      </c>
      <c r="F7408" s="8">
        <f t="shared" si="345"/>
        <v>2020</v>
      </c>
      <c r="G7408" s="8" t="str">
        <f t="shared" si="346"/>
        <v>Oct</v>
      </c>
      <c r="H7408" s="8">
        <f t="shared" si="347"/>
        <v>18</v>
      </c>
    </row>
    <row r="7409" spans="1:8" x14ac:dyDescent="0.3">
      <c r="A7409" s="7">
        <v>44123</v>
      </c>
      <c r="B7409" s="8" t="s">
        <v>34</v>
      </c>
      <c r="C7409" s="8">
        <v>3868</v>
      </c>
      <c r="D7409" s="8">
        <v>56</v>
      </c>
      <c r="E7409" s="8">
        <v>4108</v>
      </c>
      <c r="F7409" s="8">
        <f t="shared" si="345"/>
        <v>2020</v>
      </c>
      <c r="G7409" s="8" t="str">
        <f t="shared" si="346"/>
        <v>Oct</v>
      </c>
      <c r="H7409" s="8">
        <f t="shared" si="347"/>
        <v>19</v>
      </c>
    </row>
    <row r="7410" spans="1:8" x14ac:dyDescent="0.3">
      <c r="A7410" s="7">
        <v>44123</v>
      </c>
      <c r="B7410" s="8" t="s">
        <v>21</v>
      </c>
      <c r="C7410" s="8">
        <v>740229</v>
      </c>
      <c r="D7410" s="8">
        <v>6429</v>
      </c>
      <c r="E7410" s="8">
        <v>783132</v>
      </c>
      <c r="F7410" s="8">
        <f t="shared" si="345"/>
        <v>2020</v>
      </c>
      <c r="G7410" s="8" t="str">
        <f t="shared" si="346"/>
        <v>Oct</v>
      </c>
      <c r="H7410" s="8">
        <f t="shared" si="347"/>
        <v>19</v>
      </c>
    </row>
    <row r="7411" spans="1:8" x14ac:dyDescent="0.3">
      <c r="A7411" s="7">
        <v>44123</v>
      </c>
      <c r="B7411" s="8" t="s">
        <v>40</v>
      </c>
      <c r="C7411" s="8">
        <v>10552</v>
      </c>
      <c r="D7411" s="8">
        <v>30</v>
      </c>
      <c r="E7411" s="8">
        <v>13406</v>
      </c>
      <c r="F7411" s="8">
        <f t="shared" si="345"/>
        <v>2020</v>
      </c>
      <c r="G7411" s="8" t="str">
        <f t="shared" si="346"/>
        <v>Oct</v>
      </c>
      <c r="H7411" s="8">
        <f t="shared" si="347"/>
        <v>19</v>
      </c>
    </row>
    <row r="7412" spans="1:8" x14ac:dyDescent="0.3">
      <c r="A7412" s="7">
        <v>44123</v>
      </c>
      <c r="B7412" s="8" t="s">
        <v>38</v>
      </c>
      <c r="C7412" s="8">
        <v>171683</v>
      </c>
      <c r="D7412" s="8">
        <v>868</v>
      </c>
      <c r="E7412" s="8">
        <v>200709</v>
      </c>
      <c r="F7412" s="8">
        <f t="shared" si="345"/>
        <v>2020</v>
      </c>
      <c r="G7412" s="8" t="str">
        <f t="shared" si="346"/>
        <v>Oct</v>
      </c>
      <c r="H7412" s="8">
        <f t="shared" si="347"/>
        <v>19</v>
      </c>
    </row>
    <row r="7413" spans="1:8" x14ac:dyDescent="0.3">
      <c r="A7413" s="7">
        <v>44123</v>
      </c>
      <c r="B7413" s="8" t="s">
        <v>31</v>
      </c>
      <c r="C7413" s="8">
        <v>192783</v>
      </c>
      <c r="D7413" s="8">
        <v>996</v>
      </c>
      <c r="E7413" s="8">
        <v>204363</v>
      </c>
      <c r="F7413" s="8">
        <f t="shared" si="345"/>
        <v>2020</v>
      </c>
      <c r="G7413" s="8" t="str">
        <f t="shared" si="346"/>
        <v>Oct</v>
      </c>
      <c r="H7413" s="8">
        <f t="shared" si="347"/>
        <v>19</v>
      </c>
    </row>
    <row r="7414" spans="1:8" x14ac:dyDescent="0.3">
      <c r="A7414" s="7">
        <v>44123</v>
      </c>
      <c r="B7414" s="8" t="s">
        <v>27</v>
      </c>
      <c r="C7414" s="8">
        <v>12554</v>
      </c>
      <c r="D7414" s="8">
        <v>208</v>
      </c>
      <c r="E7414" s="8">
        <v>13646</v>
      </c>
      <c r="F7414" s="8">
        <f t="shared" si="345"/>
        <v>2020</v>
      </c>
      <c r="G7414" s="8" t="str">
        <f t="shared" si="346"/>
        <v>Oct</v>
      </c>
      <c r="H7414" s="8">
        <f t="shared" si="347"/>
        <v>19</v>
      </c>
    </row>
    <row r="7415" spans="1:8" x14ac:dyDescent="0.3">
      <c r="A7415" s="7">
        <v>44123</v>
      </c>
      <c r="B7415" s="8" t="s">
        <v>26</v>
      </c>
      <c r="C7415" s="8">
        <v>132168</v>
      </c>
      <c r="D7415" s="8">
        <v>1478</v>
      </c>
      <c r="E7415" s="8">
        <v>160396</v>
      </c>
      <c r="F7415" s="8">
        <f t="shared" si="345"/>
        <v>2020</v>
      </c>
      <c r="G7415" s="8" t="str">
        <f t="shared" si="346"/>
        <v>Oct</v>
      </c>
      <c r="H7415" s="8">
        <f t="shared" si="347"/>
        <v>19</v>
      </c>
    </row>
    <row r="7416" spans="1:8" x14ac:dyDescent="0.3">
      <c r="A7416" s="7">
        <v>44123</v>
      </c>
      <c r="B7416" s="8" t="s">
        <v>44</v>
      </c>
      <c r="C7416" s="8">
        <v>3127</v>
      </c>
      <c r="D7416" s="8">
        <v>2</v>
      </c>
      <c r="E7416" s="8">
        <v>3183</v>
      </c>
      <c r="F7416" s="8">
        <f t="shared" si="345"/>
        <v>2020</v>
      </c>
      <c r="G7416" s="8" t="str">
        <f t="shared" si="346"/>
        <v>Oct</v>
      </c>
      <c r="H7416" s="8">
        <f t="shared" si="347"/>
        <v>19</v>
      </c>
    </row>
    <row r="7417" spans="1:8" x14ac:dyDescent="0.3">
      <c r="A7417" s="7">
        <v>44123</v>
      </c>
      <c r="B7417" s="8" t="s">
        <v>11</v>
      </c>
      <c r="C7417" s="8">
        <v>301716</v>
      </c>
      <c r="D7417" s="8">
        <v>6009</v>
      </c>
      <c r="E7417" s="8">
        <v>331017</v>
      </c>
      <c r="F7417" s="8">
        <f t="shared" si="345"/>
        <v>2020</v>
      </c>
      <c r="G7417" s="8" t="str">
        <f t="shared" si="346"/>
        <v>Oct</v>
      </c>
      <c r="H7417" s="8">
        <f t="shared" si="347"/>
        <v>19</v>
      </c>
    </row>
    <row r="7418" spans="1:8" x14ac:dyDescent="0.3">
      <c r="A7418" s="7">
        <v>44123</v>
      </c>
      <c r="B7418" s="8" t="s">
        <v>35</v>
      </c>
      <c r="C7418" s="8">
        <v>36395</v>
      </c>
      <c r="D7418" s="8">
        <v>544</v>
      </c>
      <c r="E7418" s="8">
        <v>40587</v>
      </c>
      <c r="F7418" s="8">
        <f t="shared" si="345"/>
        <v>2020</v>
      </c>
      <c r="G7418" s="8" t="str">
        <f t="shared" si="346"/>
        <v>Oct</v>
      </c>
      <c r="H7418" s="8">
        <f t="shared" si="347"/>
        <v>19</v>
      </c>
    </row>
    <row r="7419" spans="1:8" x14ac:dyDescent="0.3">
      <c r="A7419" s="7">
        <v>44123</v>
      </c>
      <c r="B7419" s="8" t="s">
        <v>28</v>
      </c>
      <c r="C7419" s="8">
        <v>141515</v>
      </c>
      <c r="D7419" s="8">
        <v>3635</v>
      </c>
      <c r="E7419" s="8">
        <v>159564</v>
      </c>
      <c r="F7419" s="8">
        <f t="shared" si="345"/>
        <v>2020</v>
      </c>
      <c r="G7419" s="8" t="str">
        <f t="shared" si="346"/>
        <v>Oct</v>
      </c>
      <c r="H7419" s="8">
        <f t="shared" si="347"/>
        <v>19</v>
      </c>
    </row>
    <row r="7420" spans="1:8" x14ac:dyDescent="0.3">
      <c r="A7420" s="7">
        <v>44123</v>
      </c>
      <c r="B7420" s="8" t="s">
        <v>14</v>
      </c>
      <c r="C7420" s="8">
        <v>138351</v>
      </c>
      <c r="D7420" s="8">
        <v>1640</v>
      </c>
      <c r="E7420" s="8">
        <v>150033</v>
      </c>
      <c r="F7420" s="8">
        <f t="shared" si="345"/>
        <v>2020</v>
      </c>
      <c r="G7420" s="8" t="str">
        <f t="shared" si="346"/>
        <v>Oct</v>
      </c>
      <c r="H7420" s="8">
        <f t="shared" si="347"/>
        <v>19</v>
      </c>
    </row>
    <row r="7421" spans="1:8" x14ac:dyDescent="0.3">
      <c r="A7421" s="7">
        <v>44123</v>
      </c>
      <c r="B7421" s="8" t="s">
        <v>29</v>
      </c>
      <c r="C7421" s="8">
        <v>16069</v>
      </c>
      <c r="D7421" s="8">
        <v>268</v>
      </c>
      <c r="E7421" s="8">
        <v>18967</v>
      </c>
      <c r="F7421" s="8">
        <f t="shared" si="345"/>
        <v>2020</v>
      </c>
      <c r="G7421" s="8" t="str">
        <f t="shared" si="346"/>
        <v>Oct</v>
      </c>
      <c r="H7421" s="8">
        <f t="shared" si="347"/>
        <v>19</v>
      </c>
    </row>
    <row r="7422" spans="1:8" x14ac:dyDescent="0.3">
      <c r="A7422" s="7">
        <v>44123</v>
      </c>
      <c r="B7422" s="8" t="s">
        <v>20</v>
      </c>
      <c r="C7422" s="8">
        <v>77886</v>
      </c>
      <c r="D7422" s="8">
        <v>1379</v>
      </c>
      <c r="E7422" s="8">
        <v>87942</v>
      </c>
      <c r="F7422" s="8">
        <f t="shared" si="345"/>
        <v>2020</v>
      </c>
      <c r="G7422" s="8" t="str">
        <f t="shared" si="346"/>
        <v>Oct</v>
      </c>
      <c r="H7422" s="8">
        <f t="shared" si="347"/>
        <v>19</v>
      </c>
    </row>
    <row r="7423" spans="1:8" x14ac:dyDescent="0.3">
      <c r="A7423" s="7">
        <v>44123</v>
      </c>
      <c r="B7423" s="8" t="s">
        <v>39</v>
      </c>
      <c r="C7423" s="8">
        <v>89011</v>
      </c>
      <c r="D7423" s="8">
        <v>839</v>
      </c>
      <c r="E7423" s="8">
        <v>96352</v>
      </c>
      <c r="F7423" s="8">
        <f t="shared" si="345"/>
        <v>2020</v>
      </c>
      <c r="G7423" s="8" t="str">
        <f t="shared" si="346"/>
        <v>Oct</v>
      </c>
      <c r="H7423" s="8">
        <f t="shared" si="347"/>
        <v>19</v>
      </c>
    </row>
    <row r="7424" spans="1:8" x14ac:dyDescent="0.3">
      <c r="A7424" s="7">
        <v>44123</v>
      </c>
      <c r="B7424" s="8" t="s">
        <v>17</v>
      </c>
      <c r="C7424" s="8">
        <v>645825</v>
      </c>
      <c r="D7424" s="8">
        <v>10478</v>
      </c>
      <c r="E7424" s="8">
        <v>765586</v>
      </c>
      <c r="F7424" s="8">
        <f t="shared" si="345"/>
        <v>2020</v>
      </c>
      <c r="G7424" s="8" t="str">
        <f t="shared" si="346"/>
        <v>Oct</v>
      </c>
      <c r="H7424" s="8">
        <f t="shared" si="347"/>
        <v>19</v>
      </c>
    </row>
    <row r="7425" spans="1:8" x14ac:dyDescent="0.3">
      <c r="A7425" s="7">
        <v>44123</v>
      </c>
      <c r="B7425" s="8" t="s">
        <v>9</v>
      </c>
      <c r="C7425" s="8">
        <v>245399</v>
      </c>
      <c r="D7425" s="8">
        <v>1161</v>
      </c>
      <c r="E7425" s="8">
        <v>341859</v>
      </c>
      <c r="F7425" s="8">
        <f t="shared" si="345"/>
        <v>2020</v>
      </c>
      <c r="G7425" s="8" t="str">
        <f t="shared" si="346"/>
        <v>Oct</v>
      </c>
      <c r="H7425" s="8">
        <f t="shared" si="347"/>
        <v>19</v>
      </c>
    </row>
    <row r="7426" spans="1:8" x14ac:dyDescent="0.3">
      <c r="A7426" s="7">
        <v>44123</v>
      </c>
      <c r="B7426" s="8" t="s">
        <v>15</v>
      </c>
      <c r="C7426" s="8">
        <v>4615</v>
      </c>
      <c r="D7426" s="8">
        <v>66</v>
      </c>
      <c r="E7426" s="8">
        <v>5598</v>
      </c>
      <c r="F7426" s="8">
        <f t="shared" si="345"/>
        <v>2020</v>
      </c>
      <c r="G7426" s="8" t="str">
        <f t="shared" si="346"/>
        <v>Oct</v>
      </c>
      <c r="H7426" s="8">
        <f t="shared" si="347"/>
        <v>19</v>
      </c>
    </row>
    <row r="7427" spans="1:8" x14ac:dyDescent="0.3">
      <c r="A7427" s="7">
        <v>44123</v>
      </c>
      <c r="B7427" s="8" t="s">
        <v>30</v>
      </c>
      <c r="C7427" s="8">
        <v>144134</v>
      </c>
      <c r="D7427" s="8">
        <v>2773</v>
      </c>
      <c r="E7427" s="8">
        <v>160188</v>
      </c>
      <c r="F7427" s="8">
        <f t="shared" ref="F7427:F7490" si="348">YEAR(A7427)</f>
        <v>2020</v>
      </c>
      <c r="G7427" s="8" t="str">
        <f t="shared" ref="G7427:G7490" si="349">TEXT(A7427,"mmm")</f>
        <v>Oct</v>
      </c>
      <c r="H7427" s="8">
        <f t="shared" ref="H7427:H7490" si="350">DAY(A7427)</f>
        <v>19</v>
      </c>
    </row>
    <row r="7428" spans="1:8" x14ac:dyDescent="0.3">
      <c r="A7428" s="7">
        <v>44123</v>
      </c>
      <c r="B7428" s="8" t="s">
        <v>18</v>
      </c>
      <c r="C7428" s="8">
        <v>1369810</v>
      </c>
      <c r="D7428" s="8">
        <v>42115</v>
      </c>
      <c r="E7428" s="8">
        <v>1595381</v>
      </c>
      <c r="F7428" s="8">
        <f t="shared" si="348"/>
        <v>2020</v>
      </c>
      <c r="G7428" s="8" t="str">
        <f t="shared" si="349"/>
        <v>Oct</v>
      </c>
      <c r="H7428" s="8">
        <f t="shared" si="350"/>
        <v>19</v>
      </c>
    </row>
    <row r="7429" spans="1:8" x14ac:dyDescent="0.3">
      <c r="A7429" s="7">
        <v>44123</v>
      </c>
      <c r="B7429" s="8" t="s">
        <v>32</v>
      </c>
      <c r="C7429" s="8">
        <v>11741</v>
      </c>
      <c r="D7429" s="8">
        <v>116</v>
      </c>
      <c r="E7429" s="8">
        <v>15463</v>
      </c>
      <c r="F7429" s="8">
        <f t="shared" si="348"/>
        <v>2020</v>
      </c>
      <c r="G7429" s="8" t="str">
        <f t="shared" si="349"/>
        <v>Oct</v>
      </c>
      <c r="H7429" s="8">
        <f t="shared" si="350"/>
        <v>19</v>
      </c>
    </row>
    <row r="7430" spans="1:8" x14ac:dyDescent="0.3">
      <c r="A7430" s="7">
        <v>44123</v>
      </c>
      <c r="B7430" s="8" t="s">
        <v>43</v>
      </c>
      <c r="C7430" s="8">
        <v>6282</v>
      </c>
      <c r="D7430" s="8">
        <v>75</v>
      </c>
      <c r="E7430" s="8">
        <v>8508</v>
      </c>
      <c r="F7430" s="8">
        <f t="shared" si="348"/>
        <v>2020</v>
      </c>
      <c r="G7430" s="8" t="str">
        <f t="shared" si="349"/>
        <v>Oct</v>
      </c>
      <c r="H7430" s="8">
        <f t="shared" si="350"/>
        <v>19</v>
      </c>
    </row>
    <row r="7431" spans="1:8" x14ac:dyDescent="0.3">
      <c r="A7431" s="7">
        <v>44123</v>
      </c>
      <c r="B7431" s="8" t="s">
        <v>33</v>
      </c>
      <c r="C7431" s="8">
        <v>2148</v>
      </c>
      <c r="D7431" s="8">
        <v>0</v>
      </c>
      <c r="E7431" s="8">
        <v>2253</v>
      </c>
      <c r="F7431" s="8">
        <f t="shared" si="348"/>
        <v>2020</v>
      </c>
      <c r="G7431" s="8" t="str">
        <f t="shared" si="349"/>
        <v>Oct</v>
      </c>
      <c r="H7431" s="8">
        <f t="shared" si="350"/>
        <v>19</v>
      </c>
    </row>
    <row r="7432" spans="1:8" x14ac:dyDescent="0.3">
      <c r="A7432" s="7">
        <v>44123</v>
      </c>
      <c r="B7432" s="8" t="s">
        <v>42</v>
      </c>
      <c r="C7432" s="8">
        <v>6206</v>
      </c>
      <c r="D7432" s="8">
        <v>27</v>
      </c>
      <c r="E7432" s="8">
        <v>7816</v>
      </c>
      <c r="F7432" s="8">
        <f t="shared" si="348"/>
        <v>2020</v>
      </c>
      <c r="G7432" s="8" t="str">
        <f t="shared" si="349"/>
        <v>Oct</v>
      </c>
      <c r="H7432" s="8">
        <f t="shared" si="350"/>
        <v>19</v>
      </c>
    </row>
    <row r="7433" spans="1:8" x14ac:dyDescent="0.3">
      <c r="A7433" s="7">
        <v>44123</v>
      </c>
      <c r="B7433" s="8" t="s">
        <v>23</v>
      </c>
      <c r="C7433" s="8">
        <v>246837</v>
      </c>
      <c r="D7433" s="8">
        <v>1135</v>
      </c>
      <c r="E7433" s="8">
        <v>268364</v>
      </c>
      <c r="F7433" s="8">
        <f t="shared" si="348"/>
        <v>2020</v>
      </c>
      <c r="G7433" s="8" t="str">
        <f t="shared" si="349"/>
        <v>Oct</v>
      </c>
      <c r="H7433" s="8">
        <f t="shared" si="350"/>
        <v>19</v>
      </c>
    </row>
    <row r="7434" spans="1:8" x14ac:dyDescent="0.3">
      <c r="A7434" s="7">
        <v>44123</v>
      </c>
      <c r="B7434" s="8" t="s">
        <v>24</v>
      </c>
      <c r="C7434" s="8">
        <v>28290</v>
      </c>
      <c r="D7434" s="8">
        <v>574</v>
      </c>
      <c r="E7434" s="8">
        <v>33141</v>
      </c>
      <c r="F7434" s="8">
        <f t="shared" si="348"/>
        <v>2020</v>
      </c>
      <c r="G7434" s="8" t="str">
        <f t="shared" si="349"/>
        <v>Oct</v>
      </c>
      <c r="H7434" s="8">
        <f t="shared" si="350"/>
        <v>19</v>
      </c>
    </row>
    <row r="7435" spans="1:8" x14ac:dyDescent="0.3">
      <c r="A7435" s="7">
        <v>44123</v>
      </c>
      <c r="B7435" s="8" t="s">
        <v>19</v>
      </c>
      <c r="C7435" s="8">
        <v>117883</v>
      </c>
      <c r="D7435" s="8">
        <v>4012</v>
      </c>
      <c r="E7435" s="8">
        <v>127630</v>
      </c>
      <c r="F7435" s="8">
        <f t="shared" si="348"/>
        <v>2020</v>
      </c>
      <c r="G7435" s="8" t="str">
        <f t="shared" si="349"/>
        <v>Oct</v>
      </c>
      <c r="H7435" s="8">
        <f t="shared" si="350"/>
        <v>19</v>
      </c>
    </row>
    <row r="7436" spans="1:8" x14ac:dyDescent="0.3">
      <c r="A7436" s="7">
        <v>44123</v>
      </c>
      <c r="B7436" s="8" t="s">
        <v>12</v>
      </c>
      <c r="C7436" s="8">
        <v>150379</v>
      </c>
      <c r="D7436" s="8">
        <v>1748</v>
      </c>
      <c r="E7436" s="8">
        <v>173266</v>
      </c>
      <c r="F7436" s="8">
        <f t="shared" si="348"/>
        <v>2020</v>
      </c>
      <c r="G7436" s="8" t="str">
        <f t="shared" si="349"/>
        <v>Oct</v>
      </c>
      <c r="H7436" s="8">
        <f t="shared" si="350"/>
        <v>19</v>
      </c>
    </row>
    <row r="7437" spans="1:8" x14ac:dyDescent="0.3">
      <c r="A7437" s="7">
        <v>44123</v>
      </c>
      <c r="B7437" s="8" t="s">
        <v>46</v>
      </c>
      <c r="C7437" s="8">
        <v>3265</v>
      </c>
      <c r="D7437" s="8">
        <v>60</v>
      </c>
      <c r="E7437" s="8">
        <v>3597</v>
      </c>
      <c r="F7437" s="8">
        <f t="shared" si="348"/>
        <v>2020</v>
      </c>
      <c r="G7437" s="8" t="str">
        <f t="shared" si="349"/>
        <v>Oct</v>
      </c>
      <c r="H7437" s="8">
        <f t="shared" si="350"/>
        <v>19</v>
      </c>
    </row>
    <row r="7438" spans="1:8" x14ac:dyDescent="0.3">
      <c r="A7438" s="7">
        <v>44123</v>
      </c>
      <c r="B7438" s="8" t="s">
        <v>16</v>
      </c>
      <c r="C7438" s="8">
        <v>637637</v>
      </c>
      <c r="D7438" s="8">
        <v>10642</v>
      </c>
      <c r="E7438" s="8">
        <v>687400</v>
      </c>
      <c r="F7438" s="8">
        <f t="shared" si="348"/>
        <v>2020</v>
      </c>
      <c r="G7438" s="8" t="str">
        <f t="shared" si="349"/>
        <v>Oct</v>
      </c>
      <c r="H7438" s="8">
        <f t="shared" si="350"/>
        <v>19</v>
      </c>
    </row>
    <row r="7439" spans="1:8" x14ac:dyDescent="0.3">
      <c r="A7439" s="7">
        <v>44123</v>
      </c>
      <c r="B7439" s="8" t="s">
        <v>49</v>
      </c>
      <c r="C7439" s="8">
        <v>200686</v>
      </c>
      <c r="D7439" s="8">
        <v>1275</v>
      </c>
      <c r="E7439" s="8">
        <v>223059</v>
      </c>
      <c r="F7439" s="8">
        <f t="shared" si="348"/>
        <v>2020</v>
      </c>
      <c r="G7439" s="8" t="str">
        <f t="shared" si="349"/>
        <v>Oct</v>
      </c>
      <c r="H7439" s="8">
        <f t="shared" si="350"/>
        <v>19</v>
      </c>
    </row>
    <row r="7440" spans="1:8" x14ac:dyDescent="0.3">
      <c r="A7440" s="7">
        <v>44123</v>
      </c>
      <c r="B7440" s="8" t="s">
        <v>41</v>
      </c>
      <c r="C7440" s="8">
        <v>26550</v>
      </c>
      <c r="D7440" s="8">
        <v>331</v>
      </c>
      <c r="E7440" s="8">
        <v>29553</v>
      </c>
      <c r="F7440" s="8">
        <f t="shared" si="348"/>
        <v>2020</v>
      </c>
      <c r="G7440" s="8" t="str">
        <f t="shared" si="349"/>
        <v>Oct</v>
      </c>
      <c r="H7440" s="8">
        <f t="shared" si="350"/>
        <v>19</v>
      </c>
    </row>
    <row r="7441" spans="1:8" x14ac:dyDescent="0.3">
      <c r="A7441" s="7">
        <v>44123</v>
      </c>
      <c r="B7441" s="8" t="s">
        <v>22</v>
      </c>
      <c r="C7441" s="8">
        <v>51369</v>
      </c>
      <c r="D7441" s="8">
        <v>927</v>
      </c>
      <c r="E7441" s="8">
        <v>58024</v>
      </c>
      <c r="F7441" s="8">
        <f t="shared" si="348"/>
        <v>2020</v>
      </c>
      <c r="G7441" s="8" t="str">
        <f t="shared" si="349"/>
        <v>Oct</v>
      </c>
      <c r="H7441" s="8">
        <f t="shared" si="350"/>
        <v>19</v>
      </c>
    </row>
    <row r="7442" spans="1:8" x14ac:dyDescent="0.3">
      <c r="A7442" s="7">
        <v>44123</v>
      </c>
      <c r="B7442" s="8" t="s">
        <v>13</v>
      </c>
      <c r="C7442" s="8">
        <v>415592</v>
      </c>
      <c r="D7442" s="8">
        <v>6658</v>
      </c>
      <c r="E7442" s="8">
        <v>455146</v>
      </c>
      <c r="F7442" s="8">
        <f t="shared" si="348"/>
        <v>2020</v>
      </c>
      <c r="G7442" s="8" t="str">
        <f t="shared" si="349"/>
        <v>Oct</v>
      </c>
      <c r="H7442" s="8">
        <f t="shared" si="350"/>
        <v>19</v>
      </c>
    </row>
    <row r="7443" spans="1:8" x14ac:dyDescent="0.3">
      <c r="A7443" s="7">
        <v>44123</v>
      </c>
      <c r="B7443" s="8" t="s">
        <v>25</v>
      </c>
      <c r="C7443" s="8">
        <v>281053</v>
      </c>
      <c r="D7443" s="8">
        <v>6056</v>
      </c>
      <c r="E7443" s="8">
        <v>321036</v>
      </c>
      <c r="F7443" s="8">
        <f t="shared" si="348"/>
        <v>2020</v>
      </c>
      <c r="G7443" s="8" t="str">
        <f t="shared" si="349"/>
        <v>Oct</v>
      </c>
      <c r="H7443" s="8">
        <f t="shared" si="350"/>
        <v>19</v>
      </c>
    </row>
    <row r="7444" spans="1:8" x14ac:dyDescent="0.3">
      <c r="A7444" s="7">
        <v>44124</v>
      </c>
      <c r="B7444" s="8" t="s">
        <v>34</v>
      </c>
      <c r="C7444" s="8">
        <v>3892</v>
      </c>
      <c r="D7444" s="8">
        <v>56</v>
      </c>
      <c r="E7444" s="8">
        <v>4126</v>
      </c>
      <c r="F7444" s="8">
        <f t="shared" si="348"/>
        <v>2020</v>
      </c>
      <c r="G7444" s="8" t="str">
        <f t="shared" si="349"/>
        <v>Oct</v>
      </c>
      <c r="H7444" s="8">
        <f t="shared" si="350"/>
        <v>20</v>
      </c>
    </row>
    <row r="7445" spans="1:8" x14ac:dyDescent="0.3">
      <c r="A7445" s="7">
        <v>44124</v>
      </c>
      <c r="B7445" s="8" t="s">
        <v>21</v>
      </c>
      <c r="C7445" s="8">
        <v>744532</v>
      </c>
      <c r="D7445" s="8">
        <v>6453</v>
      </c>
      <c r="E7445" s="8">
        <v>786050</v>
      </c>
      <c r="F7445" s="8">
        <f t="shared" si="348"/>
        <v>2020</v>
      </c>
      <c r="G7445" s="8" t="str">
        <f t="shared" si="349"/>
        <v>Oct</v>
      </c>
      <c r="H7445" s="8">
        <f t="shared" si="350"/>
        <v>20</v>
      </c>
    </row>
    <row r="7446" spans="1:8" x14ac:dyDescent="0.3">
      <c r="A7446" s="7">
        <v>44124</v>
      </c>
      <c r="B7446" s="8" t="s">
        <v>40</v>
      </c>
      <c r="C7446" s="8">
        <v>10780</v>
      </c>
      <c r="D7446" s="8">
        <v>30</v>
      </c>
      <c r="E7446" s="8">
        <v>13643</v>
      </c>
      <c r="F7446" s="8">
        <f t="shared" si="348"/>
        <v>2020</v>
      </c>
      <c r="G7446" s="8" t="str">
        <f t="shared" si="349"/>
        <v>Oct</v>
      </c>
      <c r="H7446" s="8">
        <f t="shared" si="350"/>
        <v>20</v>
      </c>
    </row>
    <row r="7447" spans="1:8" x14ac:dyDescent="0.3">
      <c r="A7447" s="7">
        <v>44124</v>
      </c>
      <c r="B7447" s="8" t="s">
        <v>38</v>
      </c>
      <c r="C7447" s="8">
        <v>173213</v>
      </c>
      <c r="D7447" s="8">
        <v>875</v>
      </c>
      <c r="E7447" s="8">
        <v>201407</v>
      </c>
      <c r="F7447" s="8">
        <f t="shared" si="348"/>
        <v>2020</v>
      </c>
      <c r="G7447" s="8" t="str">
        <f t="shared" si="349"/>
        <v>Oct</v>
      </c>
      <c r="H7447" s="8">
        <f t="shared" si="350"/>
        <v>20</v>
      </c>
    </row>
    <row r="7448" spans="1:8" x14ac:dyDescent="0.3">
      <c r="A7448" s="7">
        <v>44124</v>
      </c>
      <c r="B7448" s="8" t="s">
        <v>31</v>
      </c>
      <c r="C7448" s="8">
        <v>194005</v>
      </c>
      <c r="D7448" s="8">
        <v>1003</v>
      </c>
      <c r="E7448" s="8">
        <v>205945</v>
      </c>
      <c r="F7448" s="8">
        <f t="shared" si="348"/>
        <v>2020</v>
      </c>
      <c r="G7448" s="8" t="str">
        <f t="shared" si="349"/>
        <v>Oct</v>
      </c>
      <c r="H7448" s="8">
        <f t="shared" si="350"/>
        <v>20</v>
      </c>
    </row>
    <row r="7449" spans="1:8" x14ac:dyDescent="0.3">
      <c r="A7449" s="7">
        <v>44124</v>
      </c>
      <c r="B7449" s="8" t="s">
        <v>27</v>
      </c>
      <c r="C7449" s="8">
        <v>12617</v>
      </c>
      <c r="D7449" s="8">
        <v>208</v>
      </c>
      <c r="E7449" s="8">
        <v>13686</v>
      </c>
      <c r="F7449" s="8">
        <f t="shared" si="348"/>
        <v>2020</v>
      </c>
      <c r="G7449" s="8" t="str">
        <f t="shared" si="349"/>
        <v>Oct</v>
      </c>
      <c r="H7449" s="8">
        <f t="shared" si="350"/>
        <v>20</v>
      </c>
    </row>
    <row r="7450" spans="1:8" x14ac:dyDescent="0.3">
      <c r="A7450" s="7">
        <v>44124</v>
      </c>
      <c r="B7450" s="8" t="s">
        <v>26</v>
      </c>
      <c r="C7450" s="8">
        <v>135259</v>
      </c>
      <c r="D7450" s="8">
        <v>1534</v>
      </c>
      <c r="E7450" s="8">
        <v>162772</v>
      </c>
      <c r="F7450" s="8">
        <f t="shared" si="348"/>
        <v>2020</v>
      </c>
      <c r="G7450" s="8" t="str">
        <f t="shared" si="349"/>
        <v>Oct</v>
      </c>
      <c r="H7450" s="8">
        <f t="shared" si="350"/>
        <v>20</v>
      </c>
    </row>
    <row r="7451" spans="1:8" x14ac:dyDescent="0.3">
      <c r="A7451" s="7">
        <v>44124</v>
      </c>
      <c r="B7451" s="8" t="s">
        <v>44</v>
      </c>
      <c r="C7451" s="8">
        <v>3140</v>
      </c>
      <c r="D7451" s="8">
        <v>2</v>
      </c>
      <c r="E7451" s="8">
        <v>3185</v>
      </c>
      <c r="F7451" s="8">
        <f t="shared" si="348"/>
        <v>2020</v>
      </c>
      <c r="G7451" s="8" t="str">
        <f t="shared" si="349"/>
        <v>Oct</v>
      </c>
      <c r="H7451" s="8">
        <f t="shared" si="350"/>
        <v>20</v>
      </c>
    </row>
    <row r="7452" spans="1:8" x14ac:dyDescent="0.3">
      <c r="A7452" s="7">
        <v>44124</v>
      </c>
      <c r="B7452" s="8" t="s">
        <v>11</v>
      </c>
      <c r="C7452" s="8">
        <v>304561</v>
      </c>
      <c r="D7452" s="8">
        <v>6040</v>
      </c>
      <c r="E7452" s="8">
        <v>333171</v>
      </c>
      <c r="F7452" s="8">
        <f t="shared" si="348"/>
        <v>2020</v>
      </c>
      <c r="G7452" s="8" t="str">
        <f t="shared" si="349"/>
        <v>Oct</v>
      </c>
      <c r="H7452" s="8">
        <f t="shared" si="350"/>
        <v>20</v>
      </c>
    </row>
    <row r="7453" spans="1:8" x14ac:dyDescent="0.3">
      <c r="A7453" s="7">
        <v>44124</v>
      </c>
      <c r="B7453" s="8" t="s">
        <v>35</v>
      </c>
      <c r="C7453" s="8">
        <v>36914</v>
      </c>
      <c r="D7453" s="8">
        <v>549</v>
      </c>
      <c r="E7453" s="8">
        <v>40746</v>
      </c>
      <c r="F7453" s="8">
        <f t="shared" si="348"/>
        <v>2020</v>
      </c>
      <c r="G7453" s="8" t="str">
        <f t="shared" si="349"/>
        <v>Oct</v>
      </c>
      <c r="H7453" s="8">
        <f t="shared" si="350"/>
        <v>20</v>
      </c>
    </row>
    <row r="7454" spans="1:8" x14ac:dyDescent="0.3">
      <c r="A7454" s="7">
        <v>44124</v>
      </c>
      <c r="B7454" s="8" t="s">
        <v>28</v>
      </c>
      <c r="C7454" s="8">
        <v>142662</v>
      </c>
      <c r="D7454" s="8">
        <v>3643</v>
      </c>
      <c r="E7454" s="8">
        <v>160560</v>
      </c>
      <c r="F7454" s="8">
        <f t="shared" si="348"/>
        <v>2020</v>
      </c>
      <c r="G7454" s="8" t="str">
        <f t="shared" si="349"/>
        <v>Oct</v>
      </c>
      <c r="H7454" s="8">
        <f t="shared" si="350"/>
        <v>20</v>
      </c>
    </row>
    <row r="7455" spans="1:8" x14ac:dyDescent="0.3">
      <c r="A7455" s="7">
        <v>44124</v>
      </c>
      <c r="B7455" s="8" t="s">
        <v>14</v>
      </c>
      <c r="C7455" s="8">
        <v>139511</v>
      </c>
      <c r="D7455" s="8">
        <v>1648</v>
      </c>
      <c r="E7455" s="8">
        <v>151234</v>
      </c>
      <c r="F7455" s="8">
        <f t="shared" si="348"/>
        <v>2020</v>
      </c>
      <c r="G7455" s="8" t="str">
        <f t="shared" si="349"/>
        <v>Oct</v>
      </c>
      <c r="H7455" s="8">
        <f t="shared" si="350"/>
        <v>20</v>
      </c>
    </row>
    <row r="7456" spans="1:8" x14ac:dyDescent="0.3">
      <c r="A7456" s="7">
        <v>44124</v>
      </c>
      <c r="B7456" s="8" t="s">
        <v>29</v>
      </c>
      <c r="C7456" s="8">
        <v>16270</v>
      </c>
      <c r="D7456" s="8">
        <v>272</v>
      </c>
      <c r="E7456" s="8">
        <v>19135</v>
      </c>
      <c r="F7456" s="8">
        <f t="shared" si="348"/>
        <v>2020</v>
      </c>
      <c r="G7456" s="8" t="str">
        <f t="shared" si="349"/>
        <v>Oct</v>
      </c>
      <c r="H7456" s="8">
        <f t="shared" si="350"/>
        <v>20</v>
      </c>
    </row>
    <row r="7457" spans="1:8" x14ac:dyDescent="0.3">
      <c r="A7457" s="7">
        <v>44124</v>
      </c>
      <c r="B7457" s="8" t="s">
        <v>20</v>
      </c>
      <c r="C7457" s="8">
        <v>78667</v>
      </c>
      <c r="D7457" s="8">
        <v>1388</v>
      </c>
      <c r="E7457" s="8">
        <v>88369</v>
      </c>
      <c r="F7457" s="8">
        <f t="shared" si="348"/>
        <v>2020</v>
      </c>
      <c r="G7457" s="8" t="str">
        <f t="shared" si="349"/>
        <v>Oct</v>
      </c>
      <c r="H7457" s="8">
        <f t="shared" si="350"/>
        <v>20</v>
      </c>
    </row>
    <row r="7458" spans="1:8" x14ac:dyDescent="0.3">
      <c r="A7458" s="7">
        <v>44124</v>
      </c>
      <c r="B7458" s="8" t="s">
        <v>39</v>
      </c>
      <c r="C7458" s="8">
        <v>89780</v>
      </c>
      <c r="D7458" s="8">
        <v>842</v>
      </c>
      <c r="E7458" s="8">
        <v>96842</v>
      </c>
      <c r="F7458" s="8">
        <f t="shared" si="348"/>
        <v>2020</v>
      </c>
      <c r="G7458" s="8" t="str">
        <f t="shared" si="349"/>
        <v>Oct</v>
      </c>
      <c r="H7458" s="8">
        <f t="shared" si="350"/>
        <v>20</v>
      </c>
    </row>
    <row r="7459" spans="1:8" x14ac:dyDescent="0.3">
      <c r="A7459" s="7">
        <v>44124</v>
      </c>
      <c r="B7459" s="8" t="s">
        <v>17</v>
      </c>
      <c r="C7459" s="8">
        <v>653829</v>
      </c>
      <c r="D7459" s="8">
        <v>10542</v>
      </c>
      <c r="E7459" s="8">
        <v>770604</v>
      </c>
      <c r="F7459" s="8">
        <f t="shared" si="348"/>
        <v>2020</v>
      </c>
      <c r="G7459" s="8" t="str">
        <f t="shared" si="349"/>
        <v>Oct</v>
      </c>
      <c r="H7459" s="8">
        <f t="shared" si="350"/>
        <v>20</v>
      </c>
    </row>
    <row r="7460" spans="1:8" x14ac:dyDescent="0.3">
      <c r="A7460" s="7">
        <v>44124</v>
      </c>
      <c r="B7460" s="8" t="s">
        <v>9</v>
      </c>
      <c r="C7460" s="8">
        <v>252868</v>
      </c>
      <c r="D7460" s="8">
        <v>1182</v>
      </c>
      <c r="E7460" s="8">
        <v>346881</v>
      </c>
      <c r="F7460" s="8">
        <f t="shared" si="348"/>
        <v>2020</v>
      </c>
      <c r="G7460" s="8" t="str">
        <f t="shared" si="349"/>
        <v>Oct</v>
      </c>
      <c r="H7460" s="8">
        <f t="shared" si="350"/>
        <v>20</v>
      </c>
    </row>
    <row r="7461" spans="1:8" x14ac:dyDescent="0.3">
      <c r="A7461" s="7">
        <v>44124</v>
      </c>
      <c r="B7461" s="8" t="s">
        <v>15</v>
      </c>
      <c r="C7461" s="8">
        <v>4701</v>
      </c>
      <c r="D7461" s="8">
        <v>66</v>
      </c>
      <c r="E7461" s="8">
        <v>5647</v>
      </c>
      <c r="F7461" s="8">
        <f t="shared" si="348"/>
        <v>2020</v>
      </c>
      <c r="G7461" s="8" t="str">
        <f t="shared" si="349"/>
        <v>Oct</v>
      </c>
      <c r="H7461" s="8">
        <f t="shared" si="350"/>
        <v>20</v>
      </c>
    </row>
    <row r="7462" spans="1:8" x14ac:dyDescent="0.3">
      <c r="A7462" s="7">
        <v>44124</v>
      </c>
      <c r="B7462" s="8" t="s">
        <v>30</v>
      </c>
      <c r="C7462" s="8">
        <v>145421</v>
      </c>
      <c r="D7462" s="8">
        <v>2786</v>
      </c>
      <c r="E7462" s="8">
        <v>161203</v>
      </c>
      <c r="F7462" s="8">
        <f t="shared" si="348"/>
        <v>2020</v>
      </c>
      <c r="G7462" s="8" t="str">
        <f t="shared" si="349"/>
        <v>Oct</v>
      </c>
      <c r="H7462" s="8">
        <f t="shared" si="350"/>
        <v>20</v>
      </c>
    </row>
    <row r="7463" spans="1:8" x14ac:dyDescent="0.3">
      <c r="A7463" s="7">
        <v>44124</v>
      </c>
      <c r="B7463" s="8" t="s">
        <v>18</v>
      </c>
      <c r="C7463" s="8">
        <v>1384879</v>
      </c>
      <c r="D7463" s="8">
        <v>42240</v>
      </c>
      <c r="E7463" s="8">
        <v>1601365</v>
      </c>
      <c r="F7463" s="8">
        <f t="shared" si="348"/>
        <v>2020</v>
      </c>
      <c r="G7463" s="8" t="str">
        <f t="shared" si="349"/>
        <v>Oct</v>
      </c>
      <c r="H7463" s="8">
        <f t="shared" si="350"/>
        <v>20</v>
      </c>
    </row>
    <row r="7464" spans="1:8" x14ac:dyDescent="0.3">
      <c r="A7464" s="7">
        <v>44124</v>
      </c>
      <c r="B7464" s="8" t="s">
        <v>32</v>
      </c>
      <c r="C7464" s="8">
        <v>11913</v>
      </c>
      <c r="D7464" s="8">
        <v>117</v>
      </c>
      <c r="E7464" s="8">
        <v>15778</v>
      </c>
      <c r="F7464" s="8">
        <f t="shared" si="348"/>
        <v>2020</v>
      </c>
      <c r="G7464" s="8" t="str">
        <f t="shared" si="349"/>
        <v>Oct</v>
      </c>
      <c r="H7464" s="8">
        <f t="shared" si="350"/>
        <v>20</v>
      </c>
    </row>
    <row r="7465" spans="1:8" x14ac:dyDescent="0.3">
      <c r="A7465" s="7">
        <v>44124</v>
      </c>
      <c r="B7465" s="8" t="s">
        <v>43</v>
      </c>
      <c r="C7465" s="8">
        <v>6392</v>
      </c>
      <c r="D7465" s="8">
        <v>75</v>
      </c>
      <c r="E7465" s="8">
        <v>8536</v>
      </c>
      <c r="F7465" s="8">
        <f t="shared" si="348"/>
        <v>2020</v>
      </c>
      <c r="G7465" s="8" t="str">
        <f t="shared" si="349"/>
        <v>Oct</v>
      </c>
      <c r="H7465" s="8">
        <f t="shared" si="350"/>
        <v>20</v>
      </c>
    </row>
    <row r="7466" spans="1:8" x14ac:dyDescent="0.3">
      <c r="A7466" s="7">
        <v>44124</v>
      </c>
      <c r="B7466" s="8" t="s">
        <v>33</v>
      </c>
      <c r="C7466" s="8">
        <v>2151</v>
      </c>
      <c r="D7466" s="8">
        <v>0</v>
      </c>
      <c r="E7466" s="8">
        <v>2280</v>
      </c>
      <c r="F7466" s="8">
        <f t="shared" si="348"/>
        <v>2020</v>
      </c>
      <c r="G7466" s="8" t="str">
        <f t="shared" si="349"/>
        <v>Oct</v>
      </c>
      <c r="H7466" s="8">
        <f t="shared" si="350"/>
        <v>20</v>
      </c>
    </row>
    <row r="7467" spans="1:8" x14ac:dyDescent="0.3">
      <c r="A7467" s="7">
        <v>44124</v>
      </c>
      <c r="B7467" s="8" t="s">
        <v>42</v>
      </c>
      <c r="C7467" s="8">
        <v>6273</v>
      </c>
      <c r="D7467" s="8">
        <v>27</v>
      </c>
      <c r="E7467" s="8">
        <v>7953</v>
      </c>
      <c r="F7467" s="8">
        <f t="shared" si="348"/>
        <v>2020</v>
      </c>
      <c r="G7467" s="8" t="str">
        <f t="shared" si="349"/>
        <v>Oct</v>
      </c>
      <c r="H7467" s="8">
        <f t="shared" si="350"/>
        <v>20</v>
      </c>
    </row>
    <row r="7468" spans="1:8" x14ac:dyDescent="0.3">
      <c r="A7468" s="7">
        <v>44124</v>
      </c>
      <c r="B7468" s="8" t="s">
        <v>23</v>
      </c>
      <c r="C7468" s="8">
        <v>249575</v>
      </c>
      <c r="D7468" s="8">
        <v>1152</v>
      </c>
      <c r="E7468" s="8">
        <v>270346</v>
      </c>
      <c r="F7468" s="8">
        <f t="shared" si="348"/>
        <v>2020</v>
      </c>
      <c r="G7468" s="8" t="str">
        <f t="shared" si="349"/>
        <v>Oct</v>
      </c>
      <c r="H7468" s="8">
        <f t="shared" si="350"/>
        <v>20</v>
      </c>
    </row>
    <row r="7469" spans="1:8" x14ac:dyDescent="0.3">
      <c r="A7469" s="7">
        <v>44124</v>
      </c>
      <c r="B7469" s="8" t="s">
        <v>24</v>
      </c>
      <c r="C7469" s="8">
        <v>28520</v>
      </c>
      <c r="D7469" s="8">
        <v>575</v>
      </c>
      <c r="E7469" s="8">
        <v>33247</v>
      </c>
      <c r="F7469" s="8">
        <f t="shared" si="348"/>
        <v>2020</v>
      </c>
      <c r="G7469" s="8" t="str">
        <f t="shared" si="349"/>
        <v>Oct</v>
      </c>
      <c r="H7469" s="8">
        <f t="shared" si="350"/>
        <v>20</v>
      </c>
    </row>
    <row r="7470" spans="1:8" x14ac:dyDescent="0.3">
      <c r="A7470" s="7">
        <v>44124</v>
      </c>
      <c r="B7470" s="8" t="s">
        <v>19</v>
      </c>
      <c r="C7470" s="8">
        <v>118767</v>
      </c>
      <c r="D7470" s="8">
        <v>4029</v>
      </c>
      <c r="E7470" s="8">
        <v>128103</v>
      </c>
      <c r="F7470" s="8">
        <f t="shared" si="348"/>
        <v>2020</v>
      </c>
      <c r="G7470" s="8" t="str">
        <f t="shared" si="349"/>
        <v>Oct</v>
      </c>
      <c r="H7470" s="8">
        <f t="shared" si="350"/>
        <v>20</v>
      </c>
    </row>
    <row r="7471" spans="1:8" x14ac:dyDescent="0.3">
      <c r="A7471" s="7">
        <v>44124</v>
      </c>
      <c r="B7471" s="8" t="s">
        <v>12</v>
      </c>
      <c r="C7471" s="8">
        <v>152573</v>
      </c>
      <c r="D7471" s="8">
        <v>1760</v>
      </c>
      <c r="E7471" s="8">
        <v>175226</v>
      </c>
      <c r="F7471" s="8">
        <f t="shared" si="348"/>
        <v>2020</v>
      </c>
      <c r="G7471" s="8" t="str">
        <f t="shared" si="349"/>
        <v>Oct</v>
      </c>
      <c r="H7471" s="8">
        <f t="shared" si="350"/>
        <v>20</v>
      </c>
    </row>
    <row r="7472" spans="1:8" x14ac:dyDescent="0.3">
      <c r="A7472" s="7">
        <v>44124</v>
      </c>
      <c r="B7472" s="8" t="s">
        <v>46</v>
      </c>
      <c r="C7472" s="8">
        <v>3276</v>
      </c>
      <c r="D7472" s="8">
        <v>62</v>
      </c>
      <c r="E7472" s="8">
        <v>3601</v>
      </c>
      <c r="F7472" s="8">
        <f t="shared" si="348"/>
        <v>2020</v>
      </c>
      <c r="G7472" s="8" t="str">
        <f t="shared" si="349"/>
        <v>Oct</v>
      </c>
      <c r="H7472" s="8">
        <f t="shared" si="350"/>
        <v>20</v>
      </c>
    </row>
    <row r="7473" spans="1:8" x14ac:dyDescent="0.3">
      <c r="A7473" s="7">
        <v>44124</v>
      </c>
      <c r="B7473" s="8" t="s">
        <v>16</v>
      </c>
      <c r="C7473" s="8">
        <v>642152</v>
      </c>
      <c r="D7473" s="8">
        <v>10691</v>
      </c>
      <c r="E7473" s="8">
        <v>690936</v>
      </c>
      <c r="F7473" s="8">
        <f t="shared" si="348"/>
        <v>2020</v>
      </c>
      <c r="G7473" s="8" t="str">
        <f t="shared" si="349"/>
        <v>Oct</v>
      </c>
      <c r="H7473" s="8">
        <f t="shared" si="350"/>
        <v>20</v>
      </c>
    </row>
    <row r="7474" spans="1:8" x14ac:dyDescent="0.3">
      <c r="A7474" s="7">
        <v>44124</v>
      </c>
      <c r="B7474" s="8" t="s">
        <v>49</v>
      </c>
      <c r="C7474" s="8">
        <v>202577</v>
      </c>
      <c r="D7474" s="8">
        <v>1282</v>
      </c>
      <c r="E7474" s="8">
        <v>224545</v>
      </c>
      <c r="F7474" s="8">
        <f t="shared" si="348"/>
        <v>2020</v>
      </c>
      <c r="G7474" s="8" t="str">
        <f t="shared" si="349"/>
        <v>Oct</v>
      </c>
      <c r="H7474" s="8">
        <f t="shared" si="350"/>
        <v>20</v>
      </c>
    </row>
    <row r="7475" spans="1:8" x14ac:dyDescent="0.3">
      <c r="A7475" s="7">
        <v>44124</v>
      </c>
      <c r="B7475" s="8" t="s">
        <v>41</v>
      </c>
      <c r="C7475" s="8">
        <v>26748</v>
      </c>
      <c r="D7475" s="8">
        <v>331</v>
      </c>
      <c r="E7475" s="8">
        <v>29688</v>
      </c>
      <c r="F7475" s="8">
        <f t="shared" si="348"/>
        <v>2020</v>
      </c>
      <c r="G7475" s="8" t="str">
        <f t="shared" si="349"/>
        <v>Oct</v>
      </c>
      <c r="H7475" s="8">
        <f t="shared" si="350"/>
        <v>20</v>
      </c>
    </row>
    <row r="7476" spans="1:8" x14ac:dyDescent="0.3">
      <c r="A7476" s="7">
        <v>44124</v>
      </c>
      <c r="B7476" s="8" t="s">
        <v>22</v>
      </c>
      <c r="C7476" s="8">
        <v>51900</v>
      </c>
      <c r="D7476" s="8">
        <v>933</v>
      </c>
      <c r="E7476" s="8">
        <v>58360</v>
      </c>
      <c r="F7476" s="8">
        <f t="shared" si="348"/>
        <v>2020</v>
      </c>
      <c r="G7476" s="8" t="str">
        <f t="shared" si="349"/>
        <v>Oct</v>
      </c>
      <c r="H7476" s="8">
        <f t="shared" si="350"/>
        <v>20</v>
      </c>
    </row>
    <row r="7477" spans="1:8" x14ac:dyDescent="0.3">
      <c r="A7477" s="7">
        <v>44124</v>
      </c>
      <c r="B7477" s="8" t="s">
        <v>13</v>
      </c>
      <c r="C7477" s="8">
        <v>418685</v>
      </c>
      <c r="D7477" s="8">
        <v>6685</v>
      </c>
      <c r="E7477" s="8">
        <v>456865</v>
      </c>
      <c r="F7477" s="8">
        <f t="shared" si="348"/>
        <v>2020</v>
      </c>
      <c r="G7477" s="8" t="str">
        <f t="shared" si="349"/>
        <v>Oct</v>
      </c>
      <c r="H7477" s="8">
        <f t="shared" si="350"/>
        <v>20</v>
      </c>
    </row>
    <row r="7478" spans="1:8" x14ac:dyDescent="0.3">
      <c r="A7478" s="7">
        <v>44124</v>
      </c>
      <c r="B7478" s="8" t="s">
        <v>25</v>
      </c>
      <c r="C7478" s="8">
        <v>284325</v>
      </c>
      <c r="D7478" s="8">
        <v>6119</v>
      </c>
      <c r="E7478" s="8">
        <v>325028</v>
      </c>
      <c r="F7478" s="8">
        <f t="shared" si="348"/>
        <v>2020</v>
      </c>
      <c r="G7478" s="8" t="str">
        <f t="shared" si="349"/>
        <v>Oct</v>
      </c>
      <c r="H7478" s="8">
        <f t="shared" si="350"/>
        <v>20</v>
      </c>
    </row>
    <row r="7479" spans="1:8" x14ac:dyDescent="0.3">
      <c r="A7479" s="7">
        <v>44125</v>
      </c>
      <c r="B7479" s="8" t="s">
        <v>34</v>
      </c>
      <c r="C7479" s="8">
        <v>3902</v>
      </c>
      <c r="D7479" s="8">
        <v>56</v>
      </c>
      <c r="E7479" s="8">
        <v>4141</v>
      </c>
      <c r="F7479" s="8">
        <f t="shared" si="348"/>
        <v>2020</v>
      </c>
      <c r="G7479" s="8" t="str">
        <f t="shared" si="349"/>
        <v>Oct</v>
      </c>
      <c r="H7479" s="8">
        <f t="shared" si="350"/>
        <v>21</v>
      </c>
    </row>
    <row r="7480" spans="1:8" x14ac:dyDescent="0.3">
      <c r="A7480" s="7">
        <v>44125</v>
      </c>
      <c r="B7480" s="8" t="s">
        <v>21</v>
      </c>
      <c r="C7480" s="8">
        <v>749676</v>
      </c>
      <c r="D7480" s="8">
        <v>6481</v>
      </c>
      <c r="E7480" s="8">
        <v>789553</v>
      </c>
      <c r="F7480" s="8">
        <f t="shared" si="348"/>
        <v>2020</v>
      </c>
      <c r="G7480" s="8" t="str">
        <f t="shared" si="349"/>
        <v>Oct</v>
      </c>
      <c r="H7480" s="8">
        <f t="shared" si="350"/>
        <v>21</v>
      </c>
    </row>
    <row r="7481" spans="1:8" x14ac:dyDescent="0.3">
      <c r="A7481" s="7">
        <v>44125</v>
      </c>
      <c r="B7481" s="8" t="s">
        <v>40</v>
      </c>
      <c r="C7481" s="8">
        <v>11035</v>
      </c>
      <c r="D7481" s="8">
        <v>31</v>
      </c>
      <c r="E7481" s="8">
        <v>13778</v>
      </c>
      <c r="F7481" s="8">
        <f t="shared" si="348"/>
        <v>2020</v>
      </c>
      <c r="G7481" s="8" t="str">
        <f t="shared" si="349"/>
        <v>Oct</v>
      </c>
      <c r="H7481" s="8">
        <f t="shared" si="350"/>
        <v>21</v>
      </c>
    </row>
    <row r="7482" spans="1:8" x14ac:dyDescent="0.3">
      <c r="A7482" s="7">
        <v>44125</v>
      </c>
      <c r="B7482" s="8" t="s">
        <v>38</v>
      </c>
      <c r="C7482" s="8">
        <v>174414</v>
      </c>
      <c r="D7482" s="8">
        <v>884</v>
      </c>
      <c r="E7482" s="8">
        <v>202073</v>
      </c>
      <c r="F7482" s="8">
        <f t="shared" si="348"/>
        <v>2020</v>
      </c>
      <c r="G7482" s="8" t="str">
        <f t="shared" si="349"/>
        <v>Oct</v>
      </c>
      <c r="H7482" s="8">
        <f t="shared" si="350"/>
        <v>21</v>
      </c>
    </row>
    <row r="7483" spans="1:8" x14ac:dyDescent="0.3">
      <c r="A7483" s="7">
        <v>44125</v>
      </c>
      <c r="B7483" s="8" t="s">
        <v>31</v>
      </c>
      <c r="C7483" s="8">
        <v>195046</v>
      </c>
      <c r="D7483" s="8">
        <v>1011</v>
      </c>
      <c r="E7483" s="8">
        <v>207405</v>
      </c>
      <c r="F7483" s="8">
        <f t="shared" si="348"/>
        <v>2020</v>
      </c>
      <c r="G7483" s="8" t="str">
        <f t="shared" si="349"/>
        <v>Oct</v>
      </c>
      <c r="H7483" s="8">
        <f t="shared" si="350"/>
        <v>21</v>
      </c>
    </row>
    <row r="7484" spans="1:8" x14ac:dyDescent="0.3">
      <c r="A7484" s="7">
        <v>44125</v>
      </c>
      <c r="B7484" s="8" t="s">
        <v>27</v>
      </c>
      <c r="C7484" s="8">
        <v>12724</v>
      </c>
      <c r="D7484" s="8">
        <v>209</v>
      </c>
      <c r="E7484" s="8">
        <v>13743</v>
      </c>
      <c r="F7484" s="8">
        <f t="shared" si="348"/>
        <v>2020</v>
      </c>
      <c r="G7484" s="8" t="str">
        <f t="shared" si="349"/>
        <v>Oct</v>
      </c>
      <c r="H7484" s="8">
        <f t="shared" si="350"/>
        <v>21</v>
      </c>
    </row>
    <row r="7485" spans="1:8" x14ac:dyDescent="0.3">
      <c r="A7485" s="7">
        <v>44125</v>
      </c>
      <c r="B7485" s="8" t="s">
        <v>26</v>
      </c>
      <c r="C7485" s="8">
        <v>137986</v>
      </c>
      <c r="D7485" s="8">
        <v>1584</v>
      </c>
      <c r="E7485" s="8">
        <v>165279</v>
      </c>
      <c r="F7485" s="8">
        <f t="shared" si="348"/>
        <v>2020</v>
      </c>
      <c r="G7485" s="8" t="str">
        <f t="shared" si="349"/>
        <v>Oct</v>
      </c>
      <c r="H7485" s="8">
        <f t="shared" si="350"/>
        <v>21</v>
      </c>
    </row>
    <row r="7486" spans="1:8" x14ac:dyDescent="0.3">
      <c r="A7486" s="7">
        <v>44125</v>
      </c>
      <c r="B7486" s="8" t="s">
        <v>44</v>
      </c>
      <c r="C7486" s="8">
        <v>3153</v>
      </c>
      <c r="D7486" s="8">
        <v>2</v>
      </c>
      <c r="E7486" s="8">
        <v>3194</v>
      </c>
      <c r="F7486" s="8">
        <f t="shared" si="348"/>
        <v>2020</v>
      </c>
      <c r="G7486" s="8" t="str">
        <f t="shared" si="349"/>
        <v>Oct</v>
      </c>
      <c r="H7486" s="8">
        <f t="shared" si="350"/>
        <v>21</v>
      </c>
    </row>
    <row r="7487" spans="1:8" x14ac:dyDescent="0.3">
      <c r="A7487" s="7">
        <v>44125</v>
      </c>
      <c r="B7487" s="8" t="s">
        <v>11</v>
      </c>
      <c r="C7487" s="8">
        <v>306747</v>
      </c>
      <c r="D7487" s="8">
        <v>6081</v>
      </c>
      <c r="E7487" s="8">
        <v>336750</v>
      </c>
      <c r="F7487" s="8">
        <f t="shared" si="348"/>
        <v>2020</v>
      </c>
      <c r="G7487" s="8" t="str">
        <f t="shared" si="349"/>
        <v>Oct</v>
      </c>
      <c r="H7487" s="8">
        <f t="shared" si="350"/>
        <v>21</v>
      </c>
    </row>
    <row r="7488" spans="1:8" x14ac:dyDescent="0.3">
      <c r="A7488" s="7">
        <v>44125</v>
      </c>
      <c r="B7488" s="8" t="s">
        <v>35</v>
      </c>
      <c r="C7488" s="8">
        <v>37275</v>
      </c>
      <c r="D7488" s="8">
        <v>555</v>
      </c>
      <c r="E7488" s="8">
        <v>41031</v>
      </c>
      <c r="F7488" s="8">
        <f t="shared" si="348"/>
        <v>2020</v>
      </c>
      <c r="G7488" s="8" t="str">
        <f t="shared" si="349"/>
        <v>Oct</v>
      </c>
      <c r="H7488" s="8">
        <f t="shared" si="350"/>
        <v>21</v>
      </c>
    </row>
    <row r="7489" spans="1:8" x14ac:dyDescent="0.3">
      <c r="A7489" s="7">
        <v>44125</v>
      </c>
      <c r="B7489" s="8" t="s">
        <v>28</v>
      </c>
      <c r="C7489" s="8">
        <v>143790</v>
      </c>
      <c r="D7489" s="8">
        <v>3651</v>
      </c>
      <c r="E7489" s="8">
        <v>161686</v>
      </c>
      <c r="F7489" s="8">
        <f t="shared" si="348"/>
        <v>2020</v>
      </c>
      <c r="G7489" s="8" t="str">
        <f t="shared" si="349"/>
        <v>Oct</v>
      </c>
      <c r="H7489" s="8">
        <f t="shared" si="350"/>
        <v>21</v>
      </c>
    </row>
    <row r="7490" spans="1:8" x14ac:dyDescent="0.3">
      <c r="A7490" s="7">
        <v>44125</v>
      </c>
      <c r="B7490" s="8" t="s">
        <v>14</v>
      </c>
      <c r="C7490" s="8">
        <v>140436</v>
      </c>
      <c r="D7490" s="8">
        <v>1660</v>
      </c>
      <c r="E7490" s="8">
        <v>152174</v>
      </c>
      <c r="F7490" s="8">
        <f t="shared" si="348"/>
        <v>2020</v>
      </c>
      <c r="G7490" s="8" t="str">
        <f t="shared" si="349"/>
        <v>Oct</v>
      </c>
      <c r="H7490" s="8">
        <f t="shared" si="350"/>
        <v>21</v>
      </c>
    </row>
    <row r="7491" spans="1:8" x14ac:dyDescent="0.3">
      <c r="A7491" s="7">
        <v>44125</v>
      </c>
      <c r="B7491" s="8" t="s">
        <v>29</v>
      </c>
      <c r="C7491" s="8">
        <v>16487</v>
      </c>
      <c r="D7491" s="8">
        <v>274</v>
      </c>
      <c r="E7491" s="8">
        <v>19357</v>
      </c>
      <c r="F7491" s="8">
        <f t="shared" ref="F7491:F7554" si="351">YEAR(A7491)</f>
        <v>2020</v>
      </c>
      <c r="G7491" s="8" t="str">
        <f t="shared" ref="G7491:G7554" si="352">TEXT(A7491,"mmm")</f>
        <v>Oct</v>
      </c>
      <c r="H7491" s="8">
        <f t="shared" ref="H7491:H7554" si="353">DAY(A7491)</f>
        <v>21</v>
      </c>
    </row>
    <row r="7492" spans="1:8" x14ac:dyDescent="0.3">
      <c r="A7492" s="7">
        <v>44125</v>
      </c>
      <c r="B7492" s="8" t="s">
        <v>20</v>
      </c>
      <c r="C7492" s="8">
        <v>79437</v>
      </c>
      <c r="D7492" s="8">
        <v>1397</v>
      </c>
      <c r="E7492" s="8">
        <v>88958</v>
      </c>
      <c r="F7492" s="8">
        <f t="shared" si="351"/>
        <v>2020</v>
      </c>
      <c r="G7492" s="8" t="str">
        <f t="shared" si="352"/>
        <v>Oct</v>
      </c>
      <c r="H7492" s="8">
        <f t="shared" si="353"/>
        <v>21</v>
      </c>
    </row>
    <row r="7493" spans="1:8" x14ac:dyDescent="0.3">
      <c r="A7493" s="7">
        <v>44125</v>
      </c>
      <c r="B7493" s="8" t="s">
        <v>39</v>
      </c>
      <c r="C7493" s="8">
        <v>90385</v>
      </c>
      <c r="D7493" s="8">
        <v>849</v>
      </c>
      <c r="E7493" s="8">
        <v>97414</v>
      </c>
      <c r="F7493" s="8">
        <f t="shared" si="351"/>
        <v>2020</v>
      </c>
      <c r="G7493" s="8" t="str">
        <f t="shared" si="352"/>
        <v>Oct</v>
      </c>
      <c r="H7493" s="8">
        <f t="shared" si="353"/>
        <v>21</v>
      </c>
    </row>
    <row r="7494" spans="1:8" x14ac:dyDescent="0.3">
      <c r="A7494" s="7">
        <v>44125</v>
      </c>
      <c r="B7494" s="8" t="s">
        <v>17</v>
      </c>
      <c r="C7494" s="8">
        <v>662329</v>
      </c>
      <c r="D7494" s="8">
        <v>10608</v>
      </c>
      <c r="E7494" s="8">
        <v>776901</v>
      </c>
      <c r="F7494" s="8">
        <f t="shared" si="351"/>
        <v>2020</v>
      </c>
      <c r="G7494" s="8" t="str">
        <f t="shared" si="352"/>
        <v>Oct</v>
      </c>
      <c r="H7494" s="8">
        <f t="shared" si="353"/>
        <v>21</v>
      </c>
    </row>
    <row r="7495" spans="1:8" x14ac:dyDescent="0.3">
      <c r="A7495" s="7">
        <v>44125</v>
      </c>
      <c r="B7495" s="8" t="s">
        <v>9</v>
      </c>
      <c r="C7495" s="8">
        <v>260243</v>
      </c>
      <c r="D7495" s="8">
        <v>1206</v>
      </c>
      <c r="E7495" s="8">
        <v>353472</v>
      </c>
      <c r="F7495" s="8">
        <f t="shared" si="351"/>
        <v>2020</v>
      </c>
      <c r="G7495" s="8" t="str">
        <f t="shared" si="352"/>
        <v>Oct</v>
      </c>
      <c r="H7495" s="8">
        <f t="shared" si="353"/>
        <v>21</v>
      </c>
    </row>
    <row r="7496" spans="1:8" x14ac:dyDescent="0.3">
      <c r="A7496" s="7">
        <v>44125</v>
      </c>
      <c r="B7496" s="8" t="s">
        <v>15</v>
      </c>
      <c r="C7496" s="8">
        <v>4787</v>
      </c>
      <c r="D7496" s="8">
        <v>67</v>
      </c>
      <c r="E7496" s="8">
        <v>5695</v>
      </c>
      <c r="F7496" s="8">
        <f t="shared" si="351"/>
        <v>2020</v>
      </c>
      <c r="G7496" s="8" t="str">
        <f t="shared" si="352"/>
        <v>Oct</v>
      </c>
      <c r="H7496" s="8">
        <f t="shared" si="353"/>
        <v>21</v>
      </c>
    </row>
    <row r="7497" spans="1:8" x14ac:dyDescent="0.3">
      <c r="A7497" s="7">
        <v>44125</v>
      </c>
      <c r="B7497" s="8" t="s">
        <v>30</v>
      </c>
      <c r="C7497" s="8">
        <v>146860</v>
      </c>
      <c r="D7497" s="8">
        <v>2811</v>
      </c>
      <c r="E7497" s="8">
        <v>162178</v>
      </c>
      <c r="F7497" s="8">
        <f t="shared" si="351"/>
        <v>2020</v>
      </c>
      <c r="G7497" s="8" t="str">
        <f t="shared" si="352"/>
        <v>Oct</v>
      </c>
      <c r="H7497" s="8">
        <f t="shared" si="353"/>
        <v>21</v>
      </c>
    </row>
    <row r="7498" spans="1:8" x14ac:dyDescent="0.3">
      <c r="A7498" s="7">
        <v>44125</v>
      </c>
      <c r="B7498" s="8" t="s">
        <v>18</v>
      </c>
      <c r="C7498" s="8">
        <v>1392308</v>
      </c>
      <c r="D7498" s="8">
        <v>42453</v>
      </c>
      <c r="E7498" s="8">
        <v>1609516</v>
      </c>
      <c r="F7498" s="8">
        <f t="shared" si="351"/>
        <v>2020</v>
      </c>
      <c r="G7498" s="8" t="str">
        <f t="shared" si="352"/>
        <v>Oct</v>
      </c>
      <c r="H7498" s="8">
        <f t="shared" si="353"/>
        <v>21</v>
      </c>
    </row>
    <row r="7499" spans="1:8" x14ac:dyDescent="0.3">
      <c r="A7499" s="7">
        <v>44125</v>
      </c>
      <c r="B7499" s="8" t="s">
        <v>32</v>
      </c>
      <c r="C7499" s="8">
        <v>12059</v>
      </c>
      <c r="D7499" s="8">
        <v>121</v>
      </c>
      <c r="E7499" s="8">
        <v>16062</v>
      </c>
      <c r="F7499" s="8">
        <f t="shared" si="351"/>
        <v>2020</v>
      </c>
      <c r="G7499" s="8" t="str">
        <f t="shared" si="352"/>
        <v>Oct</v>
      </c>
      <c r="H7499" s="8">
        <f t="shared" si="353"/>
        <v>21</v>
      </c>
    </row>
    <row r="7500" spans="1:8" x14ac:dyDescent="0.3">
      <c r="A7500" s="7">
        <v>44125</v>
      </c>
      <c r="B7500" s="8" t="s">
        <v>43</v>
      </c>
      <c r="C7500" s="8">
        <v>6497</v>
      </c>
      <c r="D7500" s="8">
        <v>76</v>
      </c>
      <c r="E7500" s="8">
        <v>8593</v>
      </c>
      <c r="F7500" s="8">
        <f t="shared" si="351"/>
        <v>2020</v>
      </c>
      <c r="G7500" s="8" t="str">
        <f t="shared" si="352"/>
        <v>Oct</v>
      </c>
      <c r="H7500" s="8">
        <f t="shared" si="353"/>
        <v>21</v>
      </c>
    </row>
    <row r="7501" spans="1:8" x14ac:dyDescent="0.3">
      <c r="A7501" s="7">
        <v>44125</v>
      </c>
      <c r="B7501" s="8" t="s">
        <v>33</v>
      </c>
      <c r="C7501" s="8">
        <v>2165</v>
      </c>
      <c r="D7501" s="8">
        <v>0</v>
      </c>
      <c r="E7501" s="8">
        <v>2310</v>
      </c>
      <c r="F7501" s="8">
        <f t="shared" si="351"/>
        <v>2020</v>
      </c>
      <c r="G7501" s="8" t="str">
        <f t="shared" si="352"/>
        <v>Oct</v>
      </c>
      <c r="H7501" s="8">
        <f t="shared" si="353"/>
        <v>21</v>
      </c>
    </row>
    <row r="7502" spans="1:8" x14ac:dyDescent="0.3">
      <c r="A7502" s="7">
        <v>44125</v>
      </c>
      <c r="B7502" s="8" t="s">
        <v>42</v>
      </c>
      <c r="C7502" s="8">
        <v>6334</v>
      </c>
      <c r="D7502" s="8">
        <v>28</v>
      </c>
      <c r="E7502" s="8">
        <v>8020</v>
      </c>
      <c r="F7502" s="8">
        <f t="shared" si="351"/>
        <v>2020</v>
      </c>
      <c r="G7502" s="8" t="str">
        <f t="shared" si="352"/>
        <v>Oct</v>
      </c>
      <c r="H7502" s="8">
        <f t="shared" si="353"/>
        <v>21</v>
      </c>
    </row>
    <row r="7503" spans="1:8" x14ac:dyDescent="0.3">
      <c r="A7503" s="7">
        <v>44125</v>
      </c>
      <c r="B7503" s="8" t="s">
        <v>23</v>
      </c>
      <c r="C7503" s="8">
        <v>252197</v>
      </c>
      <c r="D7503" s="8">
        <v>1168</v>
      </c>
      <c r="E7503" s="8">
        <v>272250</v>
      </c>
      <c r="F7503" s="8">
        <f t="shared" si="351"/>
        <v>2020</v>
      </c>
      <c r="G7503" s="8" t="str">
        <f t="shared" si="352"/>
        <v>Oct</v>
      </c>
      <c r="H7503" s="8">
        <f t="shared" si="353"/>
        <v>21</v>
      </c>
    </row>
    <row r="7504" spans="1:8" x14ac:dyDescent="0.3">
      <c r="A7504" s="7">
        <v>44125</v>
      </c>
      <c r="B7504" s="8" t="s">
        <v>24</v>
      </c>
      <c r="C7504" s="8">
        <v>28774</v>
      </c>
      <c r="D7504" s="8">
        <v>577</v>
      </c>
      <c r="E7504" s="8">
        <v>33452</v>
      </c>
      <c r="F7504" s="8">
        <f t="shared" si="351"/>
        <v>2020</v>
      </c>
      <c r="G7504" s="8" t="str">
        <f t="shared" si="352"/>
        <v>Oct</v>
      </c>
      <c r="H7504" s="8">
        <f t="shared" si="353"/>
        <v>21</v>
      </c>
    </row>
    <row r="7505" spans="1:8" x14ac:dyDescent="0.3">
      <c r="A7505" s="7">
        <v>44125</v>
      </c>
      <c r="B7505" s="8" t="s">
        <v>19</v>
      </c>
      <c r="C7505" s="8">
        <v>119658</v>
      </c>
      <c r="D7505" s="8">
        <v>4037</v>
      </c>
      <c r="E7505" s="8">
        <v>128590</v>
      </c>
      <c r="F7505" s="8">
        <f t="shared" si="351"/>
        <v>2020</v>
      </c>
      <c r="G7505" s="8" t="str">
        <f t="shared" si="352"/>
        <v>Oct</v>
      </c>
      <c r="H7505" s="8">
        <f t="shared" si="353"/>
        <v>21</v>
      </c>
    </row>
    <row r="7506" spans="1:8" x14ac:dyDescent="0.3">
      <c r="A7506" s="7">
        <v>44125</v>
      </c>
      <c r="B7506" s="8" t="s">
        <v>12</v>
      </c>
      <c r="C7506" s="8">
        <v>155095</v>
      </c>
      <c r="D7506" s="8">
        <v>1774</v>
      </c>
      <c r="E7506" s="8">
        <v>177123</v>
      </c>
      <c r="F7506" s="8">
        <f t="shared" si="351"/>
        <v>2020</v>
      </c>
      <c r="G7506" s="8" t="str">
        <f t="shared" si="352"/>
        <v>Oct</v>
      </c>
      <c r="H7506" s="8">
        <f t="shared" si="353"/>
        <v>21</v>
      </c>
    </row>
    <row r="7507" spans="1:8" x14ac:dyDescent="0.3">
      <c r="A7507" s="7">
        <v>44125</v>
      </c>
      <c r="B7507" s="8" t="s">
        <v>46</v>
      </c>
      <c r="C7507" s="8">
        <v>3326</v>
      </c>
      <c r="D7507" s="8">
        <v>63</v>
      </c>
      <c r="E7507" s="8">
        <v>3643</v>
      </c>
      <c r="F7507" s="8">
        <f t="shared" si="351"/>
        <v>2020</v>
      </c>
      <c r="G7507" s="8" t="str">
        <f t="shared" si="352"/>
        <v>Oct</v>
      </c>
      <c r="H7507" s="8">
        <f t="shared" si="353"/>
        <v>21</v>
      </c>
    </row>
    <row r="7508" spans="1:8" x14ac:dyDescent="0.3">
      <c r="A7508" s="7">
        <v>44125</v>
      </c>
      <c r="B7508" s="8" t="s">
        <v>16</v>
      </c>
      <c r="C7508" s="8">
        <v>646555</v>
      </c>
      <c r="D7508" s="8">
        <v>10741</v>
      </c>
      <c r="E7508" s="8">
        <v>694030</v>
      </c>
      <c r="F7508" s="8">
        <f t="shared" si="351"/>
        <v>2020</v>
      </c>
      <c r="G7508" s="8" t="str">
        <f t="shared" si="352"/>
        <v>Oct</v>
      </c>
      <c r="H7508" s="8">
        <f t="shared" si="353"/>
        <v>21</v>
      </c>
    </row>
    <row r="7509" spans="1:8" x14ac:dyDescent="0.3">
      <c r="A7509" s="7">
        <v>44125</v>
      </c>
      <c r="B7509" s="8" t="s">
        <v>49</v>
      </c>
      <c r="C7509" s="8">
        <v>204388</v>
      </c>
      <c r="D7509" s="8">
        <v>1287</v>
      </c>
      <c r="E7509" s="8">
        <v>226124</v>
      </c>
      <c r="F7509" s="8">
        <f t="shared" si="351"/>
        <v>2020</v>
      </c>
      <c r="G7509" s="8" t="str">
        <f t="shared" si="352"/>
        <v>Oct</v>
      </c>
      <c r="H7509" s="8">
        <f t="shared" si="353"/>
        <v>21</v>
      </c>
    </row>
    <row r="7510" spans="1:8" x14ac:dyDescent="0.3">
      <c r="A7510" s="7">
        <v>44125</v>
      </c>
      <c r="B7510" s="8" t="s">
        <v>41</v>
      </c>
      <c r="C7510" s="8">
        <v>27013</v>
      </c>
      <c r="D7510" s="8">
        <v>332</v>
      </c>
      <c r="E7510" s="8">
        <v>29800</v>
      </c>
      <c r="F7510" s="8">
        <f t="shared" si="351"/>
        <v>2020</v>
      </c>
      <c r="G7510" s="8" t="str">
        <f t="shared" si="352"/>
        <v>Oct</v>
      </c>
      <c r="H7510" s="8">
        <f t="shared" si="353"/>
        <v>21</v>
      </c>
    </row>
    <row r="7511" spans="1:8" x14ac:dyDescent="0.3">
      <c r="A7511" s="7">
        <v>44125</v>
      </c>
      <c r="B7511" s="8" t="s">
        <v>22</v>
      </c>
      <c r="C7511" s="8">
        <v>52291</v>
      </c>
      <c r="D7511" s="8">
        <v>946</v>
      </c>
      <c r="E7511" s="8">
        <v>58601</v>
      </c>
      <c r="F7511" s="8">
        <f t="shared" si="351"/>
        <v>2020</v>
      </c>
      <c r="G7511" s="8" t="str">
        <f t="shared" si="352"/>
        <v>Oct</v>
      </c>
      <c r="H7511" s="8">
        <f t="shared" si="353"/>
        <v>21</v>
      </c>
    </row>
    <row r="7512" spans="1:8" x14ac:dyDescent="0.3">
      <c r="A7512" s="7">
        <v>44125</v>
      </c>
      <c r="B7512" s="8" t="s">
        <v>13</v>
      </c>
      <c r="C7512" s="8">
        <v>422024</v>
      </c>
      <c r="D7512" s="8">
        <v>6714</v>
      </c>
      <c r="E7512" s="8">
        <v>459154</v>
      </c>
      <c r="F7512" s="8">
        <f t="shared" si="351"/>
        <v>2020</v>
      </c>
      <c r="G7512" s="8" t="str">
        <f t="shared" si="352"/>
        <v>Oct</v>
      </c>
      <c r="H7512" s="8">
        <f t="shared" si="353"/>
        <v>21</v>
      </c>
    </row>
    <row r="7513" spans="1:8" x14ac:dyDescent="0.3">
      <c r="A7513" s="7">
        <v>44125</v>
      </c>
      <c r="B7513" s="8" t="s">
        <v>25</v>
      </c>
      <c r="C7513" s="8">
        <v>287707</v>
      </c>
      <c r="D7513" s="8">
        <v>6180</v>
      </c>
      <c r="E7513" s="8">
        <v>329057</v>
      </c>
      <c r="F7513" s="8">
        <f t="shared" si="351"/>
        <v>2020</v>
      </c>
      <c r="G7513" s="8" t="str">
        <f t="shared" si="352"/>
        <v>Oct</v>
      </c>
      <c r="H7513" s="8">
        <f t="shared" si="353"/>
        <v>21</v>
      </c>
    </row>
    <row r="7514" spans="1:8" x14ac:dyDescent="0.3">
      <c r="A7514" s="7">
        <v>44126</v>
      </c>
      <c r="B7514" s="8" t="s">
        <v>34</v>
      </c>
      <c r="C7514" s="8">
        <v>3913</v>
      </c>
      <c r="D7514" s="8">
        <v>56</v>
      </c>
      <c r="E7514" s="8">
        <v>4168</v>
      </c>
      <c r="F7514" s="8">
        <f t="shared" si="351"/>
        <v>2020</v>
      </c>
      <c r="G7514" s="8" t="str">
        <f t="shared" si="352"/>
        <v>Oct</v>
      </c>
      <c r="H7514" s="8">
        <f t="shared" si="353"/>
        <v>22</v>
      </c>
    </row>
    <row r="7515" spans="1:8" x14ac:dyDescent="0.3">
      <c r="A7515" s="7">
        <v>44126</v>
      </c>
      <c r="B7515" s="8" t="s">
        <v>21</v>
      </c>
      <c r="C7515" s="8">
        <v>754415</v>
      </c>
      <c r="D7515" s="8">
        <v>6508</v>
      </c>
      <c r="E7515" s="8">
        <v>793299</v>
      </c>
      <c r="F7515" s="8">
        <f t="shared" si="351"/>
        <v>2020</v>
      </c>
      <c r="G7515" s="8" t="str">
        <f t="shared" si="352"/>
        <v>Oct</v>
      </c>
      <c r="H7515" s="8">
        <f t="shared" si="353"/>
        <v>22</v>
      </c>
    </row>
    <row r="7516" spans="1:8" x14ac:dyDescent="0.3">
      <c r="A7516" s="7">
        <v>44126</v>
      </c>
      <c r="B7516" s="8" t="s">
        <v>40</v>
      </c>
      <c r="C7516" s="8">
        <v>11199</v>
      </c>
      <c r="D7516" s="8">
        <v>31</v>
      </c>
      <c r="E7516" s="8">
        <v>13912</v>
      </c>
      <c r="F7516" s="8">
        <f t="shared" si="351"/>
        <v>2020</v>
      </c>
      <c r="G7516" s="8" t="str">
        <f t="shared" si="352"/>
        <v>Oct</v>
      </c>
      <c r="H7516" s="8">
        <f t="shared" si="353"/>
        <v>22</v>
      </c>
    </row>
    <row r="7517" spans="1:8" x14ac:dyDescent="0.3">
      <c r="A7517" s="7">
        <v>44126</v>
      </c>
      <c r="B7517" s="8" t="s">
        <v>38</v>
      </c>
      <c r="C7517" s="8">
        <v>176078</v>
      </c>
      <c r="D7517" s="8">
        <v>889</v>
      </c>
      <c r="E7517" s="8">
        <v>202774</v>
      </c>
      <c r="F7517" s="8">
        <f t="shared" si="351"/>
        <v>2020</v>
      </c>
      <c r="G7517" s="8" t="str">
        <f t="shared" si="352"/>
        <v>Oct</v>
      </c>
      <c r="H7517" s="8">
        <f t="shared" si="353"/>
        <v>22</v>
      </c>
    </row>
    <row r="7518" spans="1:8" x14ac:dyDescent="0.3">
      <c r="A7518" s="7">
        <v>44126</v>
      </c>
      <c r="B7518" s="8" t="s">
        <v>31</v>
      </c>
      <c r="C7518" s="8">
        <v>196240</v>
      </c>
      <c r="D7518" s="8">
        <v>1019</v>
      </c>
      <c r="E7518" s="8">
        <v>208377</v>
      </c>
      <c r="F7518" s="8">
        <f t="shared" si="351"/>
        <v>2020</v>
      </c>
      <c r="G7518" s="8" t="str">
        <f t="shared" si="352"/>
        <v>Oct</v>
      </c>
      <c r="H7518" s="8">
        <f t="shared" si="353"/>
        <v>22</v>
      </c>
    </row>
    <row r="7519" spans="1:8" x14ac:dyDescent="0.3">
      <c r="A7519" s="7">
        <v>44126</v>
      </c>
      <c r="B7519" s="8" t="s">
        <v>27</v>
      </c>
      <c r="C7519" s="8">
        <v>12842</v>
      </c>
      <c r="D7519" s="8">
        <v>209</v>
      </c>
      <c r="E7519" s="8">
        <v>13795</v>
      </c>
      <c r="F7519" s="8">
        <f t="shared" si="351"/>
        <v>2020</v>
      </c>
      <c r="G7519" s="8" t="str">
        <f t="shared" si="352"/>
        <v>Oct</v>
      </c>
      <c r="H7519" s="8">
        <f t="shared" si="353"/>
        <v>22</v>
      </c>
    </row>
    <row r="7520" spans="1:8" x14ac:dyDescent="0.3">
      <c r="A7520" s="7">
        <v>44126</v>
      </c>
      <c r="B7520" s="8" t="s">
        <v>26</v>
      </c>
      <c r="C7520" s="8">
        <v>140216</v>
      </c>
      <c r="D7520" s="8">
        <v>1628</v>
      </c>
      <c r="E7520" s="8">
        <v>167639</v>
      </c>
      <c r="F7520" s="8">
        <f t="shared" si="351"/>
        <v>2020</v>
      </c>
      <c r="G7520" s="8" t="str">
        <f t="shared" si="352"/>
        <v>Oct</v>
      </c>
      <c r="H7520" s="8">
        <f t="shared" si="353"/>
        <v>22</v>
      </c>
    </row>
    <row r="7521" spans="1:8" x14ac:dyDescent="0.3">
      <c r="A7521" s="7">
        <v>44126</v>
      </c>
      <c r="B7521" s="8" t="s">
        <v>44</v>
      </c>
      <c r="C7521" s="8">
        <v>3161</v>
      </c>
      <c r="D7521" s="8">
        <v>2</v>
      </c>
      <c r="E7521" s="8">
        <v>3207</v>
      </c>
      <c r="F7521" s="8">
        <f t="shared" si="351"/>
        <v>2020</v>
      </c>
      <c r="G7521" s="8" t="str">
        <f t="shared" si="352"/>
        <v>Oct</v>
      </c>
      <c r="H7521" s="8">
        <f t="shared" si="353"/>
        <v>22</v>
      </c>
    </row>
    <row r="7522" spans="1:8" x14ac:dyDescent="0.3">
      <c r="A7522" s="7">
        <v>44126</v>
      </c>
      <c r="B7522" s="8" t="s">
        <v>11</v>
      </c>
      <c r="C7522" s="8">
        <v>310191</v>
      </c>
      <c r="D7522" s="8">
        <v>6128</v>
      </c>
      <c r="E7522" s="8">
        <v>340436</v>
      </c>
      <c r="F7522" s="8">
        <f t="shared" si="351"/>
        <v>2020</v>
      </c>
      <c r="G7522" s="8" t="str">
        <f t="shared" si="352"/>
        <v>Oct</v>
      </c>
      <c r="H7522" s="8">
        <f t="shared" si="353"/>
        <v>22</v>
      </c>
    </row>
    <row r="7523" spans="1:8" x14ac:dyDescent="0.3">
      <c r="A7523" s="7">
        <v>44126</v>
      </c>
      <c r="B7523" s="8" t="s">
        <v>35</v>
      </c>
      <c r="C7523" s="8">
        <v>37683</v>
      </c>
      <c r="D7523" s="8">
        <v>557</v>
      </c>
      <c r="E7523" s="8">
        <v>41339</v>
      </c>
      <c r="F7523" s="8">
        <f t="shared" si="351"/>
        <v>2020</v>
      </c>
      <c r="G7523" s="8" t="str">
        <f t="shared" si="352"/>
        <v>Oct</v>
      </c>
      <c r="H7523" s="8">
        <f t="shared" si="353"/>
        <v>22</v>
      </c>
    </row>
    <row r="7524" spans="1:8" x14ac:dyDescent="0.3">
      <c r="A7524" s="7">
        <v>44126</v>
      </c>
      <c r="B7524" s="8" t="s">
        <v>28</v>
      </c>
      <c r="C7524" s="8">
        <v>144970</v>
      </c>
      <c r="D7524" s="8">
        <v>3660</v>
      </c>
      <c r="E7524" s="8">
        <v>162823</v>
      </c>
      <c r="F7524" s="8">
        <f t="shared" si="351"/>
        <v>2020</v>
      </c>
      <c r="G7524" s="8" t="str">
        <f t="shared" si="352"/>
        <v>Oct</v>
      </c>
      <c r="H7524" s="8">
        <f t="shared" si="353"/>
        <v>22</v>
      </c>
    </row>
    <row r="7525" spans="1:8" x14ac:dyDescent="0.3">
      <c r="A7525" s="7">
        <v>44126</v>
      </c>
      <c r="B7525" s="8" t="s">
        <v>14</v>
      </c>
      <c r="C7525" s="8">
        <v>141506</v>
      </c>
      <c r="D7525" s="8">
        <v>1674</v>
      </c>
      <c r="E7525" s="8">
        <v>153367</v>
      </c>
      <c r="F7525" s="8">
        <f t="shared" si="351"/>
        <v>2020</v>
      </c>
      <c r="G7525" s="8" t="str">
        <f t="shared" si="352"/>
        <v>Oct</v>
      </c>
      <c r="H7525" s="8">
        <f t="shared" si="353"/>
        <v>22</v>
      </c>
    </row>
    <row r="7526" spans="1:8" x14ac:dyDescent="0.3">
      <c r="A7526" s="7">
        <v>44126</v>
      </c>
      <c r="B7526" s="8" t="s">
        <v>29</v>
      </c>
      <c r="C7526" s="8">
        <v>16706</v>
      </c>
      <c r="D7526" s="8">
        <v>279</v>
      </c>
      <c r="E7526" s="8">
        <v>19621</v>
      </c>
      <c r="F7526" s="8">
        <f t="shared" si="351"/>
        <v>2020</v>
      </c>
      <c r="G7526" s="8" t="str">
        <f t="shared" si="352"/>
        <v>Oct</v>
      </c>
      <c r="H7526" s="8">
        <f t="shared" si="353"/>
        <v>22</v>
      </c>
    </row>
    <row r="7527" spans="1:8" x14ac:dyDescent="0.3">
      <c r="A7527" s="7">
        <v>44126</v>
      </c>
      <c r="B7527" s="8" t="s">
        <v>20</v>
      </c>
      <c r="C7527" s="8">
        <v>80092</v>
      </c>
      <c r="D7527" s="8">
        <v>1402</v>
      </c>
      <c r="E7527" s="8">
        <v>89582</v>
      </c>
      <c r="F7527" s="8">
        <f t="shared" si="351"/>
        <v>2020</v>
      </c>
      <c r="G7527" s="8" t="str">
        <f t="shared" si="352"/>
        <v>Oct</v>
      </c>
      <c r="H7527" s="8">
        <f t="shared" si="353"/>
        <v>22</v>
      </c>
    </row>
    <row r="7528" spans="1:8" x14ac:dyDescent="0.3">
      <c r="A7528" s="7">
        <v>44126</v>
      </c>
      <c r="B7528" s="8" t="s">
        <v>39</v>
      </c>
      <c r="C7528" s="8">
        <v>91004</v>
      </c>
      <c r="D7528" s="8">
        <v>851</v>
      </c>
      <c r="E7528" s="8">
        <v>98061</v>
      </c>
      <c r="F7528" s="8">
        <f t="shared" si="351"/>
        <v>2020</v>
      </c>
      <c r="G7528" s="8" t="str">
        <f t="shared" si="352"/>
        <v>Oct</v>
      </c>
      <c r="H7528" s="8">
        <f t="shared" si="353"/>
        <v>22</v>
      </c>
    </row>
    <row r="7529" spans="1:8" x14ac:dyDescent="0.3">
      <c r="A7529" s="7">
        <v>44126</v>
      </c>
      <c r="B7529" s="8" t="s">
        <v>17</v>
      </c>
      <c r="C7529" s="8">
        <v>671618</v>
      </c>
      <c r="D7529" s="8">
        <v>10696</v>
      </c>
      <c r="E7529" s="8">
        <v>782773</v>
      </c>
      <c r="F7529" s="8">
        <f t="shared" si="351"/>
        <v>2020</v>
      </c>
      <c r="G7529" s="8" t="str">
        <f t="shared" si="352"/>
        <v>Oct</v>
      </c>
      <c r="H7529" s="8">
        <f t="shared" si="353"/>
        <v>22</v>
      </c>
    </row>
    <row r="7530" spans="1:8" x14ac:dyDescent="0.3">
      <c r="A7530" s="7">
        <v>44126</v>
      </c>
      <c r="B7530" s="8" t="s">
        <v>9</v>
      </c>
      <c r="C7530" s="8">
        <v>267082</v>
      </c>
      <c r="D7530" s="8">
        <v>1232</v>
      </c>
      <c r="E7530" s="8">
        <v>361841</v>
      </c>
      <c r="F7530" s="8">
        <f t="shared" si="351"/>
        <v>2020</v>
      </c>
      <c r="G7530" s="8" t="str">
        <f t="shared" si="352"/>
        <v>Oct</v>
      </c>
      <c r="H7530" s="8">
        <f t="shared" si="353"/>
        <v>22</v>
      </c>
    </row>
    <row r="7531" spans="1:8" x14ac:dyDescent="0.3">
      <c r="A7531" s="7">
        <v>44126</v>
      </c>
      <c r="B7531" s="8" t="s">
        <v>15</v>
      </c>
      <c r="C7531" s="8">
        <v>4865</v>
      </c>
      <c r="D7531" s="8">
        <v>68</v>
      </c>
      <c r="E7531" s="8">
        <v>5781</v>
      </c>
      <c r="F7531" s="8">
        <f t="shared" si="351"/>
        <v>2020</v>
      </c>
      <c r="G7531" s="8" t="str">
        <f t="shared" si="352"/>
        <v>Oct</v>
      </c>
      <c r="H7531" s="8">
        <f t="shared" si="353"/>
        <v>22</v>
      </c>
    </row>
    <row r="7532" spans="1:8" x14ac:dyDescent="0.3">
      <c r="A7532" s="7">
        <v>44126</v>
      </c>
      <c r="B7532" s="8" t="s">
        <v>30</v>
      </c>
      <c r="C7532" s="8">
        <v>148082</v>
      </c>
      <c r="D7532" s="8">
        <v>2828</v>
      </c>
      <c r="E7532" s="8">
        <v>163296</v>
      </c>
      <c r="F7532" s="8">
        <f t="shared" si="351"/>
        <v>2020</v>
      </c>
      <c r="G7532" s="8" t="str">
        <f t="shared" si="352"/>
        <v>Oct</v>
      </c>
      <c r="H7532" s="8">
        <f t="shared" si="353"/>
        <v>22</v>
      </c>
    </row>
    <row r="7533" spans="1:8" x14ac:dyDescent="0.3">
      <c r="A7533" s="7">
        <v>44126</v>
      </c>
      <c r="B7533" s="8" t="s">
        <v>18</v>
      </c>
      <c r="C7533" s="8">
        <v>1415679</v>
      </c>
      <c r="D7533" s="8">
        <v>42633</v>
      </c>
      <c r="E7533" s="8">
        <v>1617658</v>
      </c>
      <c r="F7533" s="8">
        <f t="shared" si="351"/>
        <v>2020</v>
      </c>
      <c r="G7533" s="8" t="str">
        <f t="shared" si="352"/>
        <v>Oct</v>
      </c>
      <c r="H7533" s="8">
        <f t="shared" si="353"/>
        <v>22</v>
      </c>
    </row>
    <row r="7534" spans="1:8" x14ac:dyDescent="0.3">
      <c r="A7534" s="7">
        <v>44126</v>
      </c>
      <c r="B7534" s="8" t="s">
        <v>32</v>
      </c>
      <c r="C7534" s="8">
        <v>12297</v>
      </c>
      <c r="D7534" s="8">
        <v>124</v>
      </c>
      <c r="E7534" s="8">
        <v>16267</v>
      </c>
      <c r="F7534" s="8">
        <f t="shared" si="351"/>
        <v>2020</v>
      </c>
      <c r="G7534" s="8" t="str">
        <f t="shared" si="352"/>
        <v>Oct</v>
      </c>
      <c r="H7534" s="8">
        <f t="shared" si="353"/>
        <v>22</v>
      </c>
    </row>
    <row r="7535" spans="1:8" x14ac:dyDescent="0.3">
      <c r="A7535" s="7">
        <v>44126</v>
      </c>
      <c r="B7535" s="8" t="s">
        <v>43</v>
      </c>
      <c r="C7535" s="8">
        <v>6674</v>
      </c>
      <c r="D7535" s="8">
        <v>77</v>
      </c>
      <c r="E7535" s="8">
        <v>8621</v>
      </c>
      <c r="F7535" s="8">
        <f t="shared" si="351"/>
        <v>2020</v>
      </c>
      <c r="G7535" s="8" t="str">
        <f t="shared" si="352"/>
        <v>Oct</v>
      </c>
      <c r="H7535" s="8">
        <f t="shared" si="353"/>
        <v>22</v>
      </c>
    </row>
    <row r="7536" spans="1:8" x14ac:dyDescent="0.3">
      <c r="A7536" s="7">
        <v>44126</v>
      </c>
      <c r="B7536" s="8" t="s">
        <v>33</v>
      </c>
      <c r="C7536" s="8">
        <v>2174</v>
      </c>
      <c r="D7536" s="8">
        <v>0</v>
      </c>
      <c r="E7536" s="8">
        <v>2341</v>
      </c>
      <c r="F7536" s="8">
        <f t="shared" si="351"/>
        <v>2020</v>
      </c>
      <c r="G7536" s="8" t="str">
        <f t="shared" si="352"/>
        <v>Oct</v>
      </c>
      <c r="H7536" s="8">
        <f t="shared" si="353"/>
        <v>22</v>
      </c>
    </row>
    <row r="7537" spans="1:8" x14ac:dyDescent="0.3">
      <c r="A7537" s="7">
        <v>44126</v>
      </c>
      <c r="B7537" s="8" t="s">
        <v>42</v>
      </c>
      <c r="C7537" s="8">
        <v>6428</v>
      </c>
      <c r="D7537" s="8">
        <v>28</v>
      </c>
      <c r="E7537" s="8">
        <v>8139</v>
      </c>
      <c r="F7537" s="8">
        <f t="shared" si="351"/>
        <v>2020</v>
      </c>
      <c r="G7537" s="8" t="str">
        <f t="shared" si="352"/>
        <v>Oct</v>
      </c>
      <c r="H7537" s="8">
        <f t="shared" si="353"/>
        <v>22</v>
      </c>
    </row>
    <row r="7538" spans="1:8" x14ac:dyDescent="0.3">
      <c r="A7538" s="7">
        <v>44126</v>
      </c>
      <c r="B7538" s="8" t="s">
        <v>23</v>
      </c>
      <c r="C7538" s="8">
        <v>254913</v>
      </c>
      <c r="D7538" s="8">
        <v>1181</v>
      </c>
      <c r="E7538" s="8">
        <v>274181</v>
      </c>
      <c r="F7538" s="8">
        <f t="shared" si="351"/>
        <v>2020</v>
      </c>
      <c r="G7538" s="8" t="str">
        <f t="shared" si="352"/>
        <v>Oct</v>
      </c>
      <c r="H7538" s="8">
        <f t="shared" si="353"/>
        <v>22</v>
      </c>
    </row>
    <row r="7539" spans="1:8" x14ac:dyDescent="0.3">
      <c r="A7539" s="7">
        <v>44126</v>
      </c>
      <c r="B7539" s="8" t="s">
        <v>24</v>
      </c>
      <c r="C7539" s="8">
        <v>29016</v>
      </c>
      <c r="D7539" s="8">
        <v>580</v>
      </c>
      <c r="E7539" s="8">
        <v>33622</v>
      </c>
      <c r="F7539" s="8">
        <f t="shared" si="351"/>
        <v>2020</v>
      </c>
      <c r="G7539" s="8" t="str">
        <f t="shared" si="352"/>
        <v>Oct</v>
      </c>
      <c r="H7539" s="8">
        <f t="shared" si="353"/>
        <v>22</v>
      </c>
    </row>
    <row r="7540" spans="1:8" x14ac:dyDescent="0.3">
      <c r="A7540" s="7">
        <v>44126</v>
      </c>
      <c r="B7540" s="8" t="s">
        <v>19</v>
      </c>
      <c r="C7540" s="8">
        <v>120220</v>
      </c>
      <c r="D7540" s="8">
        <v>4060</v>
      </c>
      <c r="E7540" s="8">
        <v>129088</v>
      </c>
      <c r="F7540" s="8">
        <f t="shared" si="351"/>
        <v>2020</v>
      </c>
      <c r="G7540" s="8" t="str">
        <f t="shared" si="352"/>
        <v>Oct</v>
      </c>
      <c r="H7540" s="8">
        <f t="shared" si="353"/>
        <v>22</v>
      </c>
    </row>
    <row r="7541" spans="1:8" x14ac:dyDescent="0.3">
      <c r="A7541" s="7">
        <v>44126</v>
      </c>
      <c r="B7541" s="8" t="s">
        <v>12</v>
      </c>
      <c r="C7541" s="8">
        <v>157960</v>
      </c>
      <c r="D7541" s="8">
        <v>1788</v>
      </c>
      <c r="E7541" s="8">
        <v>178933</v>
      </c>
      <c r="F7541" s="8">
        <f t="shared" si="351"/>
        <v>2020</v>
      </c>
      <c r="G7541" s="8" t="str">
        <f t="shared" si="352"/>
        <v>Oct</v>
      </c>
      <c r="H7541" s="8">
        <f t="shared" si="353"/>
        <v>22</v>
      </c>
    </row>
    <row r="7542" spans="1:8" x14ac:dyDescent="0.3">
      <c r="A7542" s="7">
        <v>44126</v>
      </c>
      <c r="B7542" s="8" t="s">
        <v>46</v>
      </c>
      <c r="C7542" s="8">
        <v>3361</v>
      </c>
      <c r="D7542" s="8">
        <v>63</v>
      </c>
      <c r="E7542" s="8">
        <v>3677</v>
      </c>
      <c r="F7542" s="8">
        <f t="shared" si="351"/>
        <v>2020</v>
      </c>
      <c r="G7542" s="8" t="str">
        <f t="shared" si="352"/>
        <v>Oct</v>
      </c>
      <c r="H7542" s="8">
        <f t="shared" si="353"/>
        <v>22</v>
      </c>
    </row>
    <row r="7543" spans="1:8" x14ac:dyDescent="0.3">
      <c r="A7543" s="7">
        <v>44126</v>
      </c>
      <c r="B7543" s="8" t="s">
        <v>16</v>
      </c>
      <c r="C7543" s="8">
        <v>650856</v>
      </c>
      <c r="D7543" s="8">
        <v>10780</v>
      </c>
      <c r="E7543" s="8">
        <v>697116</v>
      </c>
      <c r="F7543" s="8">
        <f t="shared" si="351"/>
        <v>2020</v>
      </c>
      <c r="G7543" s="8" t="str">
        <f t="shared" si="352"/>
        <v>Oct</v>
      </c>
      <c r="H7543" s="8">
        <f t="shared" si="353"/>
        <v>22</v>
      </c>
    </row>
    <row r="7544" spans="1:8" x14ac:dyDescent="0.3">
      <c r="A7544" s="7">
        <v>44126</v>
      </c>
      <c r="B7544" s="8" t="s">
        <v>49</v>
      </c>
      <c r="C7544" s="8">
        <v>206105</v>
      </c>
      <c r="D7544" s="8">
        <v>1292</v>
      </c>
      <c r="E7544" s="8">
        <v>227580</v>
      </c>
      <c r="F7544" s="8">
        <f t="shared" si="351"/>
        <v>2020</v>
      </c>
      <c r="G7544" s="8" t="str">
        <f t="shared" si="352"/>
        <v>Oct</v>
      </c>
      <c r="H7544" s="8">
        <f t="shared" si="353"/>
        <v>22</v>
      </c>
    </row>
    <row r="7545" spans="1:8" x14ac:dyDescent="0.3">
      <c r="A7545" s="7">
        <v>44126</v>
      </c>
      <c r="B7545" s="8" t="s">
        <v>41</v>
      </c>
      <c r="C7545" s="8">
        <v>27252</v>
      </c>
      <c r="D7545" s="8">
        <v>334</v>
      </c>
      <c r="E7545" s="8">
        <v>29925</v>
      </c>
      <c r="F7545" s="8">
        <f t="shared" si="351"/>
        <v>2020</v>
      </c>
      <c r="G7545" s="8" t="str">
        <f t="shared" si="352"/>
        <v>Oct</v>
      </c>
      <c r="H7545" s="8">
        <f t="shared" si="353"/>
        <v>22</v>
      </c>
    </row>
    <row r="7546" spans="1:8" x14ac:dyDescent="0.3">
      <c r="A7546" s="7">
        <v>44126</v>
      </c>
      <c r="B7546" s="8" t="s">
        <v>22</v>
      </c>
      <c r="C7546" s="8">
        <v>53061</v>
      </c>
      <c r="D7546" s="8">
        <v>960</v>
      </c>
      <c r="E7546" s="8">
        <v>59106</v>
      </c>
      <c r="F7546" s="8">
        <f t="shared" si="351"/>
        <v>2020</v>
      </c>
      <c r="G7546" s="8" t="str">
        <f t="shared" si="352"/>
        <v>Oct</v>
      </c>
      <c r="H7546" s="8">
        <f t="shared" si="353"/>
        <v>22</v>
      </c>
    </row>
    <row r="7547" spans="1:8" x14ac:dyDescent="0.3">
      <c r="A7547" s="7">
        <v>44126</v>
      </c>
      <c r="B7547" s="8" t="s">
        <v>13</v>
      </c>
      <c r="C7547" s="8">
        <v>425356</v>
      </c>
      <c r="D7547" s="8">
        <v>6755</v>
      </c>
      <c r="E7547" s="8">
        <v>461475</v>
      </c>
      <c r="F7547" s="8">
        <f t="shared" si="351"/>
        <v>2020</v>
      </c>
      <c r="G7547" s="8" t="str">
        <f t="shared" si="352"/>
        <v>Oct</v>
      </c>
      <c r="H7547" s="8">
        <f t="shared" si="353"/>
        <v>22</v>
      </c>
    </row>
    <row r="7548" spans="1:8" x14ac:dyDescent="0.3">
      <c r="A7548" s="7">
        <v>44126</v>
      </c>
      <c r="B7548" s="8" t="s">
        <v>25</v>
      </c>
      <c r="C7548" s="8">
        <v>291303</v>
      </c>
      <c r="D7548" s="8">
        <v>6244</v>
      </c>
      <c r="E7548" s="8">
        <v>333126</v>
      </c>
      <c r="F7548" s="8">
        <f t="shared" si="351"/>
        <v>2020</v>
      </c>
      <c r="G7548" s="8" t="str">
        <f t="shared" si="352"/>
        <v>Oct</v>
      </c>
      <c r="H7548" s="8">
        <f t="shared" si="353"/>
        <v>22</v>
      </c>
    </row>
    <row r="7549" spans="1:8" x14ac:dyDescent="0.3">
      <c r="A7549" s="7">
        <v>44127</v>
      </c>
      <c r="B7549" s="8" t="s">
        <v>34</v>
      </c>
      <c r="C7549" s="8">
        <v>3937</v>
      </c>
      <c r="D7549" s="8">
        <v>57</v>
      </c>
      <c r="E7549" s="8">
        <v>4184</v>
      </c>
      <c r="F7549" s="8">
        <f t="shared" si="351"/>
        <v>2020</v>
      </c>
      <c r="G7549" s="8" t="str">
        <f t="shared" si="352"/>
        <v>Oct</v>
      </c>
      <c r="H7549" s="8">
        <f t="shared" si="353"/>
        <v>23</v>
      </c>
    </row>
    <row r="7550" spans="1:8" x14ac:dyDescent="0.3">
      <c r="A7550" s="7">
        <v>44127</v>
      </c>
      <c r="B7550" s="8" t="s">
        <v>21</v>
      </c>
      <c r="C7550" s="8">
        <v>758138</v>
      </c>
      <c r="D7550" s="8">
        <v>6524</v>
      </c>
      <c r="E7550" s="8">
        <v>796919</v>
      </c>
      <c r="F7550" s="8">
        <f t="shared" si="351"/>
        <v>2020</v>
      </c>
      <c r="G7550" s="8" t="str">
        <f t="shared" si="352"/>
        <v>Oct</v>
      </c>
      <c r="H7550" s="8">
        <f t="shared" si="353"/>
        <v>23</v>
      </c>
    </row>
    <row r="7551" spans="1:8" x14ac:dyDescent="0.3">
      <c r="A7551" s="7">
        <v>44127</v>
      </c>
      <c r="B7551" s="8" t="s">
        <v>40</v>
      </c>
      <c r="C7551" s="8">
        <v>11407</v>
      </c>
      <c r="D7551" s="8">
        <v>32</v>
      </c>
      <c r="E7551" s="8">
        <v>14077</v>
      </c>
      <c r="F7551" s="8">
        <f t="shared" si="351"/>
        <v>2020</v>
      </c>
      <c r="G7551" s="8" t="str">
        <f t="shared" si="352"/>
        <v>Oct</v>
      </c>
      <c r="H7551" s="8">
        <f t="shared" si="353"/>
        <v>23</v>
      </c>
    </row>
    <row r="7552" spans="1:8" x14ac:dyDescent="0.3">
      <c r="A7552" s="7">
        <v>44127</v>
      </c>
      <c r="B7552" s="8" t="s">
        <v>38</v>
      </c>
      <c r="C7552" s="8">
        <v>177662</v>
      </c>
      <c r="D7552" s="8">
        <v>896</v>
      </c>
      <c r="E7552" s="8">
        <v>203282</v>
      </c>
      <c r="F7552" s="8">
        <f t="shared" si="351"/>
        <v>2020</v>
      </c>
      <c r="G7552" s="8" t="str">
        <f t="shared" si="352"/>
        <v>Oct</v>
      </c>
      <c r="H7552" s="8">
        <f t="shared" si="353"/>
        <v>23</v>
      </c>
    </row>
    <row r="7553" spans="1:8" x14ac:dyDescent="0.3">
      <c r="A7553" s="7">
        <v>44127</v>
      </c>
      <c r="B7553" s="8" t="s">
        <v>31</v>
      </c>
      <c r="C7553" s="8">
        <v>197208</v>
      </c>
      <c r="D7553" s="8">
        <v>1026</v>
      </c>
      <c r="E7553" s="8">
        <v>209447</v>
      </c>
      <c r="F7553" s="8">
        <f t="shared" si="351"/>
        <v>2020</v>
      </c>
      <c r="G7553" s="8" t="str">
        <f t="shared" si="352"/>
        <v>Oct</v>
      </c>
      <c r="H7553" s="8">
        <f t="shared" si="353"/>
        <v>23</v>
      </c>
    </row>
    <row r="7554" spans="1:8" x14ac:dyDescent="0.3">
      <c r="A7554" s="7">
        <v>44127</v>
      </c>
      <c r="B7554" s="8" t="s">
        <v>27</v>
      </c>
      <c r="C7554" s="8">
        <v>12924</v>
      </c>
      <c r="D7554" s="8">
        <v>212</v>
      </c>
      <c r="E7554" s="8">
        <v>13848</v>
      </c>
      <c r="F7554" s="8">
        <f t="shared" si="351"/>
        <v>2020</v>
      </c>
      <c r="G7554" s="8" t="str">
        <f t="shared" si="352"/>
        <v>Oct</v>
      </c>
      <c r="H7554" s="8">
        <f t="shared" si="353"/>
        <v>23</v>
      </c>
    </row>
    <row r="7555" spans="1:8" x14ac:dyDescent="0.3">
      <c r="A7555" s="7">
        <v>44127</v>
      </c>
      <c r="B7555" s="8" t="s">
        <v>26</v>
      </c>
      <c r="C7555" s="8">
        <v>143212</v>
      </c>
      <c r="D7555" s="8">
        <v>1680</v>
      </c>
      <c r="E7555" s="8">
        <v>170130</v>
      </c>
      <c r="F7555" s="8">
        <f t="shared" ref="F7555:F7618" si="354">YEAR(A7555)</f>
        <v>2020</v>
      </c>
      <c r="G7555" s="8" t="str">
        <f t="shared" ref="G7555:G7618" si="355">TEXT(A7555,"mmm")</f>
        <v>Oct</v>
      </c>
      <c r="H7555" s="8">
        <f t="shared" ref="H7555:H7618" si="356">DAY(A7555)</f>
        <v>23</v>
      </c>
    </row>
    <row r="7556" spans="1:8" x14ac:dyDescent="0.3">
      <c r="A7556" s="7">
        <v>44127</v>
      </c>
      <c r="B7556" s="8" t="s">
        <v>44</v>
      </c>
      <c r="C7556" s="8">
        <v>3164</v>
      </c>
      <c r="D7556" s="8">
        <v>2</v>
      </c>
      <c r="E7556" s="8">
        <v>3213</v>
      </c>
      <c r="F7556" s="8">
        <f t="shared" si="354"/>
        <v>2020</v>
      </c>
      <c r="G7556" s="8" t="str">
        <f t="shared" si="355"/>
        <v>Oct</v>
      </c>
      <c r="H7556" s="8">
        <f t="shared" si="356"/>
        <v>23</v>
      </c>
    </row>
    <row r="7557" spans="1:8" x14ac:dyDescent="0.3">
      <c r="A7557" s="7">
        <v>44127</v>
      </c>
      <c r="B7557" s="8" t="s">
        <v>11</v>
      </c>
      <c r="C7557" s="8">
        <v>312918</v>
      </c>
      <c r="D7557" s="8">
        <v>6163</v>
      </c>
      <c r="E7557" s="8">
        <v>344318</v>
      </c>
      <c r="F7557" s="8">
        <f t="shared" si="354"/>
        <v>2020</v>
      </c>
      <c r="G7557" s="8" t="str">
        <f t="shared" si="355"/>
        <v>Oct</v>
      </c>
      <c r="H7557" s="8">
        <f t="shared" si="356"/>
        <v>23</v>
      </c>
    </row>
    <row r="7558" spans="1:8" x14ac:dyDescent="0.3">
      <c r="A7558" s="7">
        <v>44127</v>
      </c>
      <c r="B7558" s="8" t="s">
        <v>35</v>
      </c>
      <c r="C7558" s="8">
        <v>38031</v>
      </c>
      <c r="D7558" s="8">
        <v>564</v>
      </c>
      <c r="E7558" s="8">
        <v>41586</v>
      </c>
      <c r="F7558" s="8">
        <f t="shared" si="354"/>
        <v>2020</v>
      </c>
      <c r="G7558" s="8" t="str">
        <f t="shared" si="355"/>
        <v>Oct</v>
      </c>
      <c r="H7558" s="8">
        <f t="shared" si="356"/>
        <v>23</v>
      </c>
    </row>
    <row r="7559" spans="1:8" x14ac:dyDescent="0.3">
      <c r="A7559" s="7">
        <v>44127</v>
      </c>
      <c r="B7559" s="8" t="s">
        <v>28</v>
      </c>
      <c r="C7559" s="8">
        <v>146171</v>
      </c>
      <c r="D7559" s="8">
        <v>3667</v>
      </c>
      <c r="E7559" s="8">
        <v>163959</v>
      </c>
      <c r="F7559" s="8">
        <f t="shared" si="354"/>
        <v>2020</v>
      </c>
      <c r="G7559" s="8" t="str">
        <f t="shared" si="355"/>
        <v>Oct</v>
      </c>
      <c r="H7559" s="8">
        <f t="shared" si="356"/>
        <v>23</v>
      </c>
    </row>
    <row r="7560" spans="1:8" x14ac:dyDescent="0.3">
      <c r="A7560" s="7">
        <v>44127</v>
      </c>
      <c r="B7560" s="8" t="s">
        <v>14</v>
      </c>
      <c r="C7560" s="8">
        <v>142798</v>
      </c>
      <c r="D7560" s="8">
        <v>1688</v>
      </c>
      <c r="E7560" s="8">
        <v>154495</v>
      </c>
      <c r="F7560" s="8">
        <f t="shared" si="354"/>
        <v>2020</v>
      </c>
      <c r="G7560" s="8" t="str">
        <f t="shared" si="355"/>
        <v>Oct</v>
      </c>
      <c r="H7560" s="8">
        <f t="shared" si="356"/>
        <v>23</v>
      </c>
    </row>
    <row r="7561" spans="1:8" x14ac:dyDescent="0.3">
      <c r="A7561" s="7">
        <v>44127</v>
      </c>
      <c r="B7561" s="8" t="s">
        <v>29</v>
      </c>
      <c r="C7561" s="8">
        <v>16937</v>
      </c>
      <c r="D7561" s="8">
        <v>284</v>
      </c>
      <c r="E7561" s="8">
        <v>19844</v>
      </c>
      <c r="F7561" s="8">
        <f t="shared" si="354"/>
        <v>2020</v>
      </c>
      <c r="G7561" s="8" t="str">
        <f t="shared" si="355"/>
        <v>Oct</v>
      </c>
      <c r="H7561" s="8">
        <f t="shared" si="356"/>
        <v>23</v>
      </c>
    </row>
    <row r="7562" spans="1:8" x14ac:dyDescent="0.3">
      <c r="A7562" s="7">
        <v>44127</v>
      </c>
      <c r="B7562" s="8" t="s">
        <v>20</v>
      </c>
      <c r="C7562" s="8">
        <v>80802</v>
      </c>
      <c r="D7562" s="8">
        <v>1412</v>
      </c>
      <c r="E7562" s="8">
        <v>90166</v>
      </c>
      <c r="F7562" s="8">
        <f t="shared" si="354"/>
        <v>2020</v>
      </c>
      <c r="G7562" s="8" t="str">
        <f t="shared" si="355"/>
        <v>Oct</v>
      </c>
      <c r="H7562" s="8">
        <f t="shared" si="356"/>
        <v>23</v>
      </c>
    </row>
    <row r="7563" spans="1:8" x14ac:dyDescent="0.3">
      <c r="A7563" s="7">
        <v>44127</v>
      </c>
      <c r="B7563" s="8" t="s">
        <v>39</v>
      </c>
      <c r="C7563" s="8">
        <v>91629</v>
      </c>
      <c r="D7563" s="8">
        <v>859</v>
      </c>
      <c r="E7563" s="8">
        <v>98610</v>
      </c>
      <c r="F7563" s="8">
        <f t="shared" si="354"/>
        <v>2020</v>
      </c>
      <c r="G7563" s="8" t="str">
        <f t="shared" si="355"/>
        <v>Oct</v>
      </c>
      <c r="H7563" s="8">
        <f t="shared" si="356"/>
        <v>23</v>
      </c>
    </row>
    <row r="7564" spans="1:8" x14ac:dyDescent="0.3">
      <c r="A7564" s="7">
        <v>44127</v>
      </c>
      <c r="B7564" s="8" t="s">
        <v>17</v>
      </c>
      <c r="C7564" s="8">
        <v>684835</v>
      </c>
      <c r="D7564" s="8">
        <v>10770</v>
      </c>
      <c r="E7564" s="8">
        <v>788551</v>
      </c>
      <c r="F7564" s="8">
        <f t="shared" si="354"/>
        <v>2020</v>
      </c>
      <c r="G7564" s="8" t="str">
        <f t="shared" si="355"/>
        <v>Oct</v>
      </c>
      <c r="H7564" s="8">
        <f t="shared" si="356"/>
        <v>23</v>
      </c>
    </row>
    <row r="7565" spans="1:8" x14ac:dyDescent="0.3">
      <c r="A7565" s="7">
        <v>44127</v>
      </c>
      <c r="B7565" s="8" t="s">
        <v>9</v>
      </c>
      <c r="C7565" s="8">
        <v>274675</v>
      </c>
      <c r="D7565" s="8">
        <v>1255</v>
      </c>
      <c r="E7565" s="8">
        <v>369323</v>
      </c>
      <c r="F7565" s="8">
        <f t="shared" si="354"/>
        <v>2020</v>
      </c>
      <c r="G7565" s="8" t="str">
        <f t="shared" si="355"/>
        <v>Oct</v>
      </c>
      <c r="H7565" s="8">
        <f t="shared" si="356"/>
        <v>23</v>
      </c>
    </row>
    <row r="7566" spans="1:8" x14ac:dyDescent="0.3">
      <c r="A7566" s="7">
        <v>44127</v>
      </c>
      <c r="B7566" s="8" t="s">
        <v>15</v>
      </c>
      <c r="C7566" s="8">
        <v>4902</v>
      </c>
      <c r="D7566" s="8">
        <v>68</v>
      </c>
      <c r="E7566" s="8">
        <v>5812</v>
      </c>
      <c r="F7566" s="8">
        <f t="shared" si="354"/>
        <v>2020</v>
      </c>
      <c r="G7566" s="8" t="str">
        <f t="shared" si="355"/>
        <v>Oct</v>
      </c>
      <c r="H7566" s="8">
        <f t="shared" si="356"/>
        <v>23</v>
      </c>
    </row>
    <row r="7567" spans="1:8" x14ac:dyDescent="0.3">
      <c r="A7567" s="7">
        <v>44127</v>
      </c>
      <c r="B7567" s="8" t="s">
        <v>30</v>
      </c>
      <c r="C7567" s="8">
        <v>149353</v>
      </c>
      <c r="D7567" s="8">
        <v>2842</v>
      </c>
      <c r="E7567" s="8">
        <v>164341</v>
      </c>
      <c r="F7567" s="8">
        <f t="shared" si="354"/>
        <v>2020</v>
      </c>
      <c r="G7567" s="8" t="str">
        <f t="shared" si="355"/>
        <v>Oct</v>
      </c>
      <c r="H7567" s="8">
        <f t="shared" si="356"/>
        <v>23</v>
      </c>
    </row>
    <row r="7568" spans="1:8" x14ac:dyDescent="0.3">
      <c r="A7568" s="7">
        <v>44127</v>
      </c>
      <c r="B7568" s="8" t="s">
        <v>18</v>
      </c>
      <c r="C7568" s="8">
        <v>1431856</v>
      </c>
      <c r="D7568" s="8">
        <v>42831</v>
      </c>
      <c r="E7568" s="8">
        <v>1625197</v>
      </c>
      <c r="F7568" s="8">
        <f t="shared" si="354"/>
        <v>2020</v>
      </c>
      <c r="G7568" s="8" t="str">
        <f t="shared" si="355"/>
        <v>Oct</v>
      </c>
      <c r="H7568" s="8">
        <f t="shared" si="356"/>
        <v>23</v>
      </c>
    </row>
    <row r="7569" spans="1:8" x14ac:dyDescent="0.3">
      <c r="A7569" s="7">
        <v>44127</v>
      </c>
      <c r="B7569" s="8" t="s">
        <v>32</v>
      </c>
      <c r="C7569" s="8">
        <v>12393</v>
      </c>
      <c r="D7569" s="8">
        <v>127</v>
      </c>
      <c r="E7569" s="8">
        <v>16621</v>
      </c>
      <c r="F7569" s="8">
        <f t="shared" si="354"/>
        <v>2020</v>
      </c>
      <c r="G7569" s="8" t="str">
        <f t="shared" si="355"/>
        <v>Oct</v>
      </c>
      <c r="H7569" s="8">
        <f t="shared" si="356"/>
        <v>23</v>
      </c>
    </row>
    <row r="7570" spans="1:8" x14ac:dyDescent="0.3">
      <c r="A7570" s="7">
        <v>44127</v>
      </c>
      <c r="B7570" s="8" t="s">
        <v>43</v>
      </c>
      <c r="C7570" s="8">
        <v>6981</v>
      </c>
      <c r="D7570" s="8">
        <v>78</v>
      </c>
      <c r="E7570" s="8">
        <v>8720</v>
      </c>
      <c r="F7570" s="8">
        <f t="shared" si="354"/>
        <v>2020</v>
      </c>
      <c r="G7570" s="8" t="str">
        <f t="shared" si="355"/>
        <v>Oct</v>
      </c>
      <c r="H7570" s="8">
        <f t="shared" si="356"/>
        <v>23</v>
      </c>
    </row>
    <row r="7571" spans="1:8" x14ac:dyDescent="0.3">
      <c r="A7571" s="7">
        <v>44127</v>
      </c>
      <c r="B7571" s="8" t="s">
        <v>33</v>
      </c>
      <c r="C7571" s="8">
        <v>2175</v>
      </c>
      <c r="D7571" s="8">
        <v>0</v>
      </c>
      <c r="E7571" s="8">
        <v>2359</v>
      </c>
      <c r="F7571" s="8">
        <f t="shared" si="354"/>
        <v>2020</v>
      </c>
      <c r="G7571" s="8" t="str">
        <f t="shared" si="355"/>
        <v>Oct</v>
      </c>
      <c r="H7571" s="8">
        <f t="shared" si="356"/>
        <v>23</v>
      </c>
    </row>
    <row r="7572" spans="1:8" x14ac:dyDescent="0.3">
      <c r="A7572" s="7">
        <v>44127</v>
      </c>
      <c r="B7572" s="8" t="s">
        <v>42</v>
      </c>
      <c r="C7572" s="8">
        <v>6469</v>
      </c>
      <c r="D7572" s="8">
        <v>28</v>
      </c>
      <c r="E7572" s="8">
        <v>8296</v>
      </c>
      <c r="F7572" s="8">
        <f t="shared" si="354"/>
        <v>2020</v>
      </c>
      <c r="G7572" s="8" t="str">
        <f t="shared" si="355"/>
        <v>Oct</v>
      </c>
      <c r="H7572" s="8">
        <f t="shared" si="356"/>
        <v>23</v>
      </c>
    </row>
    <row r="7573" spans="1:8" x14ac:dyDescent="0.3">
      <c r="A7573" s="7">
        <v>44127</v>
      </c>
      <c r="B7573" s="8" t="s">
        <v>23</v>
      </c>
      <c r="C7573" s="8">
        <v>257041</v>
      </c>
      <c r="D7573" s="8">
        <v>1196</v>
      </c>
      <c r="E7573" s="8">
        <v>276094</v>
      </c>
      <c r="F7573" s="8">
        <f t="shared" si="354"/>
        <v>2020</v>
      </c>
      <c r="G7573" s="8" t="str">
        <f t="shared" si="355"/>
        <v>Oct</v>
      </c>
      <c r="H7573" s="8">
        <f t="shared" si="356"/>
        <v>23</v>
      </c>
    </row>
    <row r="7574" spans="1:8" x14ac:dyDescent="0.3">
      <c r="A7574" s="7">
        <v>44127</v>
      </c>
      <c r="B7574" s="8" t="s">
        <v>24</v>
      </c>
      <c r="C7574" s="8">
        <v>29211</v>
      </c>
      <c r="D7574" s="8">
        <v>582</v>
      </c>
      <c r="E7574" s="8">
        <v>33832</v>
      </c>
      <c r="F7574" s="8">
        <f t="shared" si="354"/>
        <v>2020</v>
      </c>
      <c r="G7574" s="8" t="str">
        <f t="shared" si="355"/>
        <v>Oct</v>
      </c>
      <c r="H7574" s="8">
        <f t="shared" si="356"/>
        <v>23</v>
      </c>
    </row>
    <row r="7575" spans="1:8" x14ac:dyDescent="0.3">
      <c r="A7575" s="7">
        <v>44127</v>
      </c>
      <c r="B7575" s="8" t="s">
        <v>19</v>
      </c>
      <c r="C7575" s="8">
        <v>121155</v>
      </c>
      <c r="D7575" s="8">
        <v>4072</v>
      </c>
      <c r="E7575" s="8">
        <v>129693</v>
      </c>
      <c r="F7575" s="8">
        <f t="shared" si="354"/>
        <v>2020</v>
      </c>
      <c r="G7575" s="8" t="str">
        <f t="shared" si="355"/>
        <v>Oct</v>
      </c>
      <c r="H7575" s="8">
        <f t="shared" si="356"/>
        <v>23</v>
      </c>
    </row>
    <row r="7576" spans="1:8" x14ac:dyDescent="0.3">
      <c r="A7576" s="7">
        <v>44127</v>
      </c>
      <c r="B7576" s="8" t="s">
        <v>12</v>
      </c>
      <c r="C7576" s="8">
        <v>160614</v>
      </c>
      <c r="D7576" s="8">
        <v>1800</v>
      </c>
      <c r="E7576" s="8">
        <v>180755</v>
      </c>
      <c r="F7576" s="8">
        <f t="shared" si="354"/>
        <v>2020</v>
      </c>
      <c r="G7576" s="8" t="str">
        <f t="shared" si="355"/>
        <v>Oct</v>
      </c>
      <c r="H7576" s="8">
        <f t="shared" si="356"/>
        <v>23</v>
      </c>
    </row>
    <row r="7577" spans="1:8" x14ac:dyDescent="0.3">
      <c r="A7577" s="7">
        <v>44127</v>
      </c>
      <c r="B7577" s="8" t="s">
        <v>46</v>
      </c>
      <c r="C7577" s="8">
        <v>3410</v>
      </c>
      <c r="D7577" s="8">
        <v>63</v>
      </c>
      <c r="E7577" s="8">
        <v>3727</v>
      </c>
      <c r="F7577" s="8">
        <f t="shared" si="354"/>
        <v>2020</v>
      </c>
      <c r="G7577" s="8" t="str">
        <f t="shared" si="355"/>
        <v>Oct</v>
      </c>
      <c r="H7577" s="8">
        <f t="shared" si="356"/>
        <v>23</v>
      </c>
    </row>
    <row r="7578" spans="1:8" x14ac:dyDescent="0.3">
      <c r="A7578" s="7">
        <v>44127</v>
      </c>
      <c r="B7578" s="8" t="s">
        <v>16</v>
      </c>
      <c r="C7578" s="8">
        <v>655170</v>
      </c>
      <c r="D7578" s="8">
        <v>10825</v>
      </c>
      <c r="E7578" s="8">
        <v>700193</v>
      </c>
      <c r="F7578" s="8">
        <f t="shared" si="354"/>
        <v>2020</v>
      </c>
      <c r="G7578" s="8" t="str">
        <f t="shared" si="355"/>
        <v>Oct</v>
      </c>
      <c r="H7578" s="8">
        <f t="shared" si="356"/>
        <v>23</v>
      </c>
    </row>
    <row r="7579" spans="1:8" x14ac:dyDescent="0.3">
      <c r="A7579" s="7">
        <v>44127</v>
      </c>
      <c r="B7579" s="8" t="s">
        <v>49</v>
      </c>
      <c r="C7579" s="8">
        <v>207326</v>
      </c>
      <c r="D7579" s="8">
        <v>1298</v>
      </c>
      <c r="E7579" s="8">
        <v>229001</v>
      </c>
      <c r="F7579" s="8">
        <f t="shared" si="354"/>
        <v>2020</v>
      </c>
      <c r="G7579" s="8" t="str">
        <f t="shared" si="355"/>
        <v>Oct</v>
      </c>
      <c r="H7579" s="8">
        <f t="shared" si="356"/>
        <v>23</v>
      </c>
    </row>
    <row r="7580" spans="1:8" x14ac:dyDescent="0.3">
      <c r="A7580" s="7">
        <v>44127</v>
      </c>
      <c r="B7580" s="8" t="s">
        <v>41</v>
      </c>
      <c r="C7580" s="8">
        <v>27502</v>
      </c>
      <c r="D7580" s="8">
        <v>339</v>
      </c>
      <c r="E7580" s="8">
        <v>30070</v>
      </c>
      <c r="F7580" s="8">
        <f t="shared" si="354"/>
        <v>2020</v>
      </c>
      <c r="G7580" s="8" t="str">
        <f t="shared" si="355"/>
        <v>Oct</v>
      </c>
      <c r="H7580" s="8">
        <f t="shared" si="356"/>
        <v>23</v>
      </c>
    </row>
    <row r="7581" spans="1:8" x14ac:dyDescent="0.3">
      <c r="A7581" s="7">
        <v>44127</v>
      </c>
      <c r="B7581" s="8" t="s">
        <v>22</v>
      </c>
      <c r="C7581" s="8">
        <v>53643</v>
      </c>
      <c r="D7581" s="8">
        <v>968</v>
      </c>
      <c r="E7581" s="8">
        <v>59508</v>
      </c>
      <c r="F7581" s="8">
        <f t="shared" si="354"/>
        <v>2020</v>
      </c>
      <c r="G7581" s="8" t="str">
        <f t="shared" si="355"/>
        <v>Oct</v>
      </c>
      <c r="H7581" s="8">
        <f t="shared" si="356"/>
        <v>23</v>
      </c>
    </row>
    <row r="7582" spans="1:8" x14ac:dyDescent="0.3">
      <c r="A7582" s="7">
        <v>44127</v>
      </c>
      <c r="B7582" s="8" t="s">
        <v>13</v>
      </c>
      <c r="C7582" s="8">
        <v>427937</v>
      </c>
      <c r="D7582" s="8">
        <v>6790</v>
      </c>
      <c r="E7582" s="8">
        <v>463858</v>
      </c>
      <c r="F7582" s="8">
        <f t="shared" si="354"/>
        <v>2020</v>
      </c>
      <c r="G7582" s="8" t="str">
        <f t="shared" si="355"/>
        <v>Oct</v>
      </c>
      <c r="H7582" s="8">
        <f t="shared" si="356"/>
        <v>23</v>
      </c>
    </row>
    <row r="7583" spans="1:8" x14ac:dyDescent="0.3">
      <c r="A7583" s="7">
        <v>44127</v>
      </c>
      <c r="B7583" s="8" t="s">
        <v>25</v>
      </c>
      <c r="C7583" s="8">
        <v>294911</v>
      </c>
      <c r="D7583" s="8">
        <v>6308</v>
      </c>
      <c r="E7583" s="8">
        <v>337283</v>
      </c>
      <c r="F7583" s="8">
        <f t="shared" si="354"/>
        <v>2020</v>
      </c>
      <c r="G7583" s="8" t="str">
        <f t="shared" si="355"/>
        <v>Oct</v>
      </c>
      <c r="H7583" s="8">
        <f t="shared" si="356"/>
        <v>23</v>
      </c>
    </row>
    <row r="7584" spans="1:8" x14ac:dyDescent="0.3">
      <c r="A7584" s="7">
        <v>44128</v>
      </c>
      <c r="B7584" s="8" t="s">
        <v>34</v>
      </c>
      <c r="C7584" s="8">
        <v>3945</v>
      </c>
      <c r="D7584" s="8">
        <v>58</v>
      </c>
      <c r="E7584" s="8">
        <v>4207</v>
      </c>
      <c r="F7584" s="8">
        <f t="shared" si="354"/>
        <v>2020</v>
      </c>
      <c r="G7584" s="8" t="str">
        <f t="shared" si="355"/>
        <v>Oct</v>
      </c>
      <c r="H7584" s="8">
        <f t="shared" si="356"/>
        <v>24</v>
      </c>
    </row>
    <row r="7585" spans="1:8" x14ac:dyDescent="0.3">
      <c r="A7585" s="7">
        <v>44128</v>
      </c>
      <c r="B7585" s="8" t="s">
        <v>21</v>
      </c>
      <c r="C7585" s="8">
        <v>762419</v>
      </c>
      <c r="D7585" s="8">
        <v>6544</v>
      </c>
      <c r="E7585" s="8">
        <v>800684</v>
      </c>
      <c r="F7585" s="8">
        <f t="shared" si="354"/>
        <v>2020</v>
      </c>
      <c r="G7585" s="8" t="str">
        <f t="shared" si="355"/>
        <v>Oct</v>
      </c>
      <c r="H7585" s="8">
        <f t="shared" si="356"/>
        <v>24</v>
      </c>
    </row>
    <row r="7586" spans="1:8" x14ac:dyDescent="0.3">
      <c r="A7586" s="7">
        <v>44128</v>
      </c>
      <c r="B7586" s="8" t="s">
        <v>40</v>
      </c>
      <c r="C7586" s="8">
        <v>11613</v>
      </c>
      <c r="D7586" s="8">
        <v>33</v>
      </c>
      <c r="E7586" s="8">
        <v>14145</v>
      </c>
      <c r="F7586" s="8">
        <f t="shared" si="354"/>
        <v>2020</v>
      </c>
      <c r="G7586" s="8" t="str">
        <f t="shared" si="355"/>
        <v>Oct</v>
      </c>
      <c r="H7586" s="8">
        <f t="shared" si="356"/>
        <v>24</v>
      </c>
    </row>
    <row r="7587" spans="1:8" x14ac:dyDescent="0.3">
      <c r="A7587" s="7">
        <v>44128</v>
      </c>
      <c r="B7587" s="8" t="s">
        <v>38</v>
      </c>
      <c r="C7587" s="8">
        <v>179846</v>
      </c>
      <c r="D7587" s="8">
        <v>900</v>
      </c>
      <c r="E7587" s="8">
        <v>203709</v>
      </c>
      <c r="F7587" s="8">
        <f t="shared" si="354"/>
        <v>2020</v>
      </c>
      <c r="G7587" s="8" t="str">
        <f t="shared" si="355"/>
        <v>Oct</v>
      </c>
      <c r="H7587" s="8">
        <f t="shared" si="356"/>
        <v>24</v>
      </c>
    </row>
    <row r="7588" spans="1:8" x14ac:dyDescent="0.3">
      <c r="A7588" s="7">
        <v>44128</v>
      </c>
      <c r="B7588" s="8" t="s">
        <v>31</v>
      </c>
      <c r="C7588" s="8">
        <v>198532</v>
      </c>
      <c r="D7588" s="8">
        <v>1034</v>
      </c>
      <c r="E7588" s="8">
        <v>210196</v>
      </c>
      <c r="F7588" s="8">
        <f t="shared" si="354"/>
        <v>2020</v>
      </c>
      <c r="G7588" s="8" t="str">
        <f t="shared" si="355"/>
        <v>Oct</v>
      </c>
      <c r="H7588" s="8">
        <f t="shared" si="356"/>
        <v>24</v>
      </c>
    </row>
    <row r="7589" spans="1:8" x14ac:dyDescent="0.3">
      <c r="A7589" s="7">
        <v>44128</v>
      </c>
      <c r="B7589" s="8" t="s">
        <v>27</v>
      </c>
      <c r="C7589" s="8">
        <v>13009</v>
      </c>
      <c r="D7589" s="8">
        <v>214</v>
      </c>
      <c r="E7589" s="8">
        <v>13920</v>
      </c>
      <c r="F7589" s="8">
        <f t="shared" si="354"/>
        <v>2020</v>
      </c>
      <c r="G7589" s="8" t="str">
        <f t="shared" si="355"/>
        <v>Oct</v>
      </c>
      <c r="H7589" s="8">
        <f t="shared" si="356"/>
        <v>24</v>
      </c>
    </row>
    <row r="7590" spans="1:8" x14ac:dyDescent="0.3">
      <c r="A7590" s="7">
        <v>44128</v>
      </c>
      <c r="B7590" s="8" t="s">
        <v>26</v>
      </c>
      <c r="C7590" s="8">
        <v>146222</v>
      </c>
      <c r="D7590" s="8">
        <v>1738</v>
      </c>
      <c r="E7590" s="8">
        <v>172580</v>
      </c>
      <c r="F7590" s="8">
        <f t="shared" si="354"/>
        <v>2020</v>
      </c>
      <c r="G7590" s="8" t="str">
        <f t="shared" si="355"/>
        <v>Oct</v>
      </c>
      <c r="H7590" s="8">
        <f t="shared" si="356"/>
        <v>24</v>
      </c>
    </row>
    <row r="7591" spans="1:8" x14ac:dyDescent="0.3">
      <c r="A7591" s="7">
        <v>44128</v>
      </c>
      <c r="B7591" s="8" t="s">
        <v>44</v>
      </c>
      <c r="C7591" s="8">
        <v>3167</v>
      </c>
      <c r="D7591" s="8">
        <v>2</v>
      </c>
      <c r="E7591" s="8">
        <v>3220</v>
      </c>
      <c r="F7591" s="8">
        <f t="shared" si="354"/>
        <v>2020</v>
      </c>
      <c r="G7591" s="8" t="str">
        <f t="shared" si="355"/>
        <v>Oct</v>
      </c>
      <c r="H7591" s="8">
        <f t="shared" si="356"/>
        <v>24</v>
      </c>
    </row>
    <row r="7592" spans="1:8" x14ac:dyDescent="0.3">
      <c r="A7592" s="7">
        <v>44128</v>
      </c>
      <c r="B7592" s="8" t="s">
        <v>11</v>
      </c>
      <c r="C7592" s="8">
        <v>316214</v>
      </c>
      <c r="D7592" s="8">
        <v>6189</v>
      </c>
      <c r="E7592" s="8">
        <v>348404</v>
      </c>
      <c r="F7592" s="8">
        <f t="shared" si="354"/>
        <v>2020</v>
      </c>
      <c r="G7592" s="8" t="str">
        <f t="shared" si="355"/>
        <v>Oct</v>
      </c>
      <c r="H7592" s="8">
        <f t="shared" si="356"/>
        <v>24</v>
      </c>
    </row>
    <row r="7593" spans="1:8" x14ac:dyDescent="0.3">
      <c r="A7593" s="7">
        <v>44128</v>
      </c>
      <c r="B7593" s="8" t="s">
        <v>35</v>
      </c>
      <c r="C7593" s="8">
        <v>38421</v>
      </c>
      <c r="D7593" s="8">
        <v>568</v>
      </c>
      <c r="E7593" s="8">
        <v>41813</v>
      </c>
      <c r="F7593" s="8">
        <f t="shared" si="354"/>
        <v>2020</v>
      </c>
      <c r="G7593" s="8" t="str">
        <f t="shared" si="355"/>
        <v>Oct</v>
      </c>
      <c r="H7593" s="8">
        <f t="shared" si="356"/>
        <v>24</v>
      </c>
    </row>
    <row r="7594" spans="1:8" x14ac:dyDescent="0.3">
      <c r="A7594" s="7">
        <v>44128</v>
      </c>
      <c r="B7594" s="8" t="s">
        <v>28</v>
      </c>
      <c r="C7594" s="8">
        <v>147435</v>
      </c>
      <c r="D7594" s="8">
        <v>3673</v>
      </c>
      <c r="E7594" s="8">
        <v>165071</v>
      </c>
      <c r="F7594" s="8">
        <f t="shared" si="354"/>
        <v>2020</v>
      </c>
      <c r="G7594" s="8" t="str">
        <f t="shared" si="355"/>
        <v>Oct</v>
      </c>
      <c r="H7594" s="8">
        <f t="shared" si="356"/>
        <v>24</v>
      </c>
    </row>
    <row r="7595" spans="1:8" x14ac:dyDescent="0.3">
      <c r="A7595" s="7">
        <v>44128</v>
      </c>
      <c r="B7595" s="8" t="s">
        <v>14</v>
      </c>
      <c r="C7595" s="8">
        <v>143978</v>
      </c>
      <c r="D7595" s="8">
        <v>1705</v>
      </c>
      <c r="E7595" s="8">
        <v>155765</v>
      </c>
      <c r="F7595" s="8">
        <f t="shared" si="354"/>
        <v>2020</v>
      </c>
      <c r="G7595" s="8" t="str">
        <f t="shared" si="355"/>
        <v>Oct</v>
      </c>
      <c r="H7595" s="8">
        <f t="shared" si="356"/>
        <v>24</v>
      </c>
    </row>
    <row r="7596" spans="1:8" x14ac:dyDescent="0.3">
      <c r="A7596" s="7">
        <v>44128</v>
      </c>
      <c r="B7596" s="8" t="s">
        <v>29</v>
      </c>
      <c r="C7596" s="8">
        <v>17135</v>
      </c>
      <c r="D7596" s="8">
        <v>285</v>
      </c>
      <c r="E7596" s="8">
        <v>20040</v>
      </c>
      <c r="F7596" s="8">
        <f t="shared" si="354"/>
        <v>2020</v>
      </c>
      <c r="G7596" s="8" t="str">
        <f t="shared" si="355"/>
        <v>Oct</v>
      </c>
      <c r="H7596" s="8">
        <f t="shared" si="356"/>
        <v>24</v>
      </c>
    </row>
    <row r="7597" spans="1:8" x14ac:dyDescent="0.3">
      <c r="A7597" s="7">
        <v>44128</v>
      </c>
      <c r="B7597" s="8" t="s">
        <v>20</v>
      </c>
      <c r="C7597" s="8">
        <v>81486</v>
      </c>
      <c r="D7597" s="8">
        <v>1424</v>
      </c>
      <c r="E7597" s="8">
        <v>90752</v>
      </c>
      <c r="F7597" s="8">
        <f t="shared" si="354"/>
        <v>2020</v>
      </c>
      <c r="G7597" s="8" t="str">
        <f t="shared" si="355"/>
        <v>Oct</v>
      </c>
      <c r="H7597" s="8">
        <f t="shared" si="356"/>
        <v>24</v>
      </c>
    </row>
    <row r="7598" spans="1:8" x14ac:dyDescent="0.3">
      <c r="A7598" s="7">
        <v>44128</v>
      </c>
      <c r="B7598" s="8" t="s">
        <v>39</v>
      </c>
      <c r="C7598" s="8">
        <v>92128</v>
      </c>
      <c r="D7598" s="8">
        <v>862</v>
      </c>
      <c r="E7598" s="8">
        <v>99045</v>
      </c>
      <c r="F7598" s="8">
        <f t="shared" si="354"/>
        <v>2020</v>
      </c>
      <c r="G7598" s="8" t="str">
        <f t="shared" si="355"/>
        <v>Oct</v>
      </c>
      <c r="H7598" s="8">
        <f t="shared" si="356"/>
        <v>24</v>
      </c>
    </row>
    <row r="7599" spans="1:8" x14ac:dyDescent="0.3">
      <c r="A7599" s="7">
        <v>44128</v>
      </c>
      <c r="B7599" s="8" t="s">
        <v>17</v>
      </c>
      <c r="C7599" s="8">
        <v>693584</v>
      </c>
      <c r="D7599" s="8">
        <v>10821</v>
      </c>
      <c r="E7599" s="8">
        <v>793907</v>
      </c>
      <c r="F7599" s="8">
        <f t="shared" si="354"/>
        <v>2020</v>
      </c>
      <c r="G7599" s="8" t="str">
        <f t="shared" si="355"/>
        <v>Oct</v>
      </c>
      <c r="H7599" s="8">
        <f t="shared" si="356"/>
        <v>24</v>
      </c>
    </row>
    <row r="7600" spans="1:8" x14ac:dyDescent="0.3">
      <c r="A7600" s="7">
        <v>44128</v>
      </c>
      <c r="B7600" s="8" t="s">
        <v>9</v>
      </c>
      <c r="C7600" s="8">
        <v>280793</v>
      </c>
      <c r="D7600" s="8">
        <v>1281</v>
      </c>
      <c r="E7600" s="8">
        <v>377834</v>
      </c>
      <c r="F7600" s="8">
        <f t="shared" si="354"/>
        <v>2020</v>
      </c>
      <c r="G7600" s="8" t="str">
        <f t="shared" si="355"/>
        <v>Oct</v>
      </c>
      <c r="H7600" s="8">
        <f t="shared" si="356"/>
        <v>24</v>
      </c>
    </row>
    <row r="7601" spans="1:8" x14ac:dyDescent="0.3">
      <c r="A7601" s="7">
        <v>44128</v>
      </c>
      <c r="B7601" s="8" t="s">
        <v>15</v>
      </c>
      <c r="C7601" s="8">
        <v>4984</v>
      </c>
      <c r="D7601" s="8">
        <v>68</v>
      </c>
      <c r="E7601" s="8">
        <v>5840</v>
      </c>
      <c r="F7601" s="8">
        <f t="shared" si="354"/>
        <v>2020</v>
      </c>
      <c r="G7601" s="8" t="str">
        <f t="shared" si="355"/>
        <v>Oct</v>
      </c>
      <c r="H7601" s="8">
        <f t="shared" si="356"/>
        <v>24</v>
      </c>
    </row>
    <row r="7602" spans="1:8" x14ac:dyDescent="0.3">
      <c r="A7602" s="7">
        <v>44128</v>
      </c>
      <c r="B7602" s="8" t="s">
        <v>30</v>
      </c>
      <c r="C7602" s="8">
        <v>150678</v>
      </c>
      <c r="D7602" s="8">
        <v>2855</v>
      </c>
      <c r="E7602" s="8">
        <v>165294</v>
      </c>
      <c r="F7602" s="8">
        <f t="shared" si="354"/>
        <v>2020</v>
      </c>
      <c r="G7602" s="8" t="str">
        <f t="shared" si="355"/>
        <v>Oct</v>
      </c>
      <c r="H7602" s="8">
        <f t="shared" si="356"/>
        <v>24</v>
      </c>
    </row>
    <row r="7603" spans="1:8" x14ac:dyDescent="0.3">
      <c r="A7603" s="7">
        <v>44128</v>
      </c>
      <c r="B7603" s="8" t="s">
        <v>18</v>
      </c>
      <c r="C7603" s="8">
        <v>1445103</v>
      </c>
      <c r="D7603" s="8">
        <v>43015</v>
      </c>
      <c r="E7603" s="8">
        <v>1632544</v>
      </c>
      <c r="F7603" s="8">
        <f t="shared" si="354"/>
        <v>2020</v>
      </c>
      <c r="G7603" s="8" t="str">
        <f t="shared" si="355"/>
        <v>Oct</v>
      </c>
      <c r="H7603" s="8">
        <f t="shared" si="356"/>
        <v>24</v>
      </c>
    </row>
    <row r="7604" spans="1:8" x14ac:dyDescent="0.3">
      <c r="A7604" s="7">
        <v>44128</v>
      </c>
      <c r="B7604" s="8" t="s">
        <v>32</v>
      </c>
      <c r="C7604" s="8">
        <v>12562</v>
      </c>
      <c r="D7604" s="8">
        <v>132</v>
      </c>
      <c r="E7604" s="8">
        <v>16777</v>
      </c>
      <c r="F7604" s="8">
        <f t="shared" si="354"/>
        <v>2020</v>
      </c>
      <c r="G7604" s="8" t="str">
        <f t="shared" si="355"/>
        <v>Oct</v>
      </c>
      <c r="H7604" s="8">
        <f t="shared" si="356"/>
        <v>24</v>
      </c>
    </row>
    <row r="7605" spans="1:8" x14ac:dyDescent="0.3">
      <c r="A7605" s="7">
        <v>44128</v>
      </c>
      <c r="B7605" s="8" t="s">
        <v>43</v>
      </c>
      <c r="C7605" s="8">
        <v>7091</v>
      </c>
      <c r="D7605" s="8">
        <v>79</v>
      </c>
      <c r="E7605" s="8">
        <v>8801</v>
      </c>
      <c r="F7605" s="8">
        <f t="shared" si="354"/>
        <v>2020</v>
      </c>
      <c r="G7605" s="8" t="str">
        <f t="shared" si="355"/>
        <v>Oct</v>
      </c>
      <c r="H7605" s="8">
        <f t="shared" si="356"/>
        <v>24</v>
      </c>
    </row>
    <row r="7606" spans="1:8" x14ac:dyDescent="0.3">
      <c r="A7606" s="7">
        <v>44128</v>
      </c>
      <c r="B7606" s="8" t="s">
        <v>33</v>
      </c>
      <c r="C7606" s="8">
        <v>2189</v>
      </c>
      <c r="D7606" s="8">
        <v>0</v>
      </c>
      <c r="E7606" s="8">
        <v>2387</v>
      </c>
      <c r="F7606" s="8">
        <f t="shared" si="354"/>
        <v>2020</v>
      </c>
      <c r="G7606" s="8" t="str">
        <f t="shared" si="355"/>
        <v>Oct</v>
      </c>
      <c r="H7606" s="8">
        <f t="shared" si="356"/>
        <v>24</v>
      </c>
    </row>
    <row r="7607" spans="1:8" x14ac:dyDescent="0.3">
      <c r="A7607" s="7">
        <v>44128</v>
      </c>
      <c r="B7607" s="8" t="s">
        <v>42</v>
      </c>
      <c r="C7607" s="8">
        <v>6570</v>
      </c>
      <c r="D7607" s="8">
        <v>28</v>
      </c>
      <c r="E7607" s="8">
        <v>8436</v>
      </c>
      <c r="F7607" s="8">
        <f t="shared" si="354"/>
        <v>2020</v>
      </c>
      <c r="G7607" s="8" t="str">
        <f t="shared" si="355"/>
        <v>Oct</v>
      </c>
      <c r="H7607" s="8">
        <f t="shared" si="356"/>
        <v>24</v>
      </c>
    </row>
    <row r="7608" spans="1:8" x14ac:dyDescent="0.3">
      <c r="A7608" s="7">
        <v>44128</v>
      </c>
      <c r="B7608" s="8" t="s">
        <v>23</v>
      </c>
      <c r="C7608" s="8">
        <v>259418</v>
      </c>
      <c r="D7608" s="8">
        <v>1214</v>
      </c>
      <c r="E7608" s="8">
        <v>277887</v>
      </c>
      <c r="F7608" s="8">
        <f t="shared" si="354"/>
        <v>2020</v>
      </c>
      <c r="G7608" s="8" t="str">
        <f t="shared" si="355"/>
        <v>Oct</v>
      </c>
      <c r="H7608" s="8">
        <f t="shared" si="356"/>
        <v>24</v>
      </c>
    </row>
    <row r="7609" spans="1:8" x14ac:dyDescent="0.3">
      <c r="A7609" s="7">
        <v>44128</v>
      </c>
      <c r="B7609" s="8" t="s">
        <v>24</v>
      </c>
      <c r="C7609" s="8">
        <v>29427</v>
      </c>
      <c r="D7609" s="8">
        <v>584</v>
      </c>
      <c r="E7609" s="8">
        <v>33986</v>
      </c>
      <c r="F7609" s="8">
        <f t="shared" si="354"/>
        <v>2020</v>
      </c>
      <c r="G7609" s="8" t="str">
        <f t="shared" si="355"/>
        <v>Oct</v>
      </c>
      <c r="H7609" s="8">
        <f t="shared" si="356"/>
        <v>24</v>
      </c>
    </row>
    <row r="7610" spans="1:8" x14ac:dyDescent="0.3">
      <c r="A7610" s="7">
        <v>44128</v>
      </c>
      <c r="B7610" s="8" t="s">
        <v>19</v>
      </c>
      <c r="C7610" s="8">
        <v>121735</v>
      </c>
      <c r="D7610" s="8">
        <v>4095</v>
      </c>
      <c r="E7610" s="8">
        <v>130157</v>
      </c>
      <c r="F7610" s="8">
        <f t="shared" si="354"/>
        <v>2020</v>
      </c>
      <c r="G7610" s="8" t="str">
        <f t="shared" si="355"/>
        <v>Oct</v>
      </c>
      <c r="H7610" s="8">
        <f t="shared" si="356"/>
        <v>24</v>
      </c>
    </row>
    <row r="7611" spans="1:8" x14ac:dyDescent="0.3">
      <c r="A7611" s="7">
        <v>44128</v>
      </c>
      <c r="B7611" s="8" t="s">
        <v>12</v>
      </c>
      <c r="C7611" s="8">
        <v>162981</v>
      </c>
      <c r="D7611" s="8">
        <v>1814</v>
      </c>
      <c r="E7611" s="8">
        <v>182570</v>
      </c>
      <c r="F7611" s="8">
        <f t="shared" si="354"/>
        <v>2020</v>
      </c>
      <c r="G7611" s="8" t="str">
        <f t="shared" si="355"/>
        <v>Oct</v>
      </c>
      <c r="H7611" s="8">
        <f t="shared" si="356"/>
        <v>24</v>
      </c>
    </row>
    <row r="7612" spans="1:8" x14ac:dyDescent="0.3">
      <c r="A7612" s="7">
        <v>44128</v>
      </c>
      <c r="B7612" s="8" t="s">
        <v>46</v>
      </c>
      <c r="C7612" s="8">
        <v>3465</v>
      </c>
      <c r="D7612" s="8">
        <v>63</v>
      </c>
      <c r="E7612" s="8">
        <v>3770</v>
      </c>
      <c r="F7612" s="8">
        <f t="shared" si="354"/>
        <v>2020</v>
      </c>
      <c r="G7612" s="8" t="str">
        <f t="shared" si="355"/>
        <v>Oct</v>
      </c>
      <c r="H7612" s="8">
        <f t="shared" si="356"/>
        <v>24</v>
      </c>
    </row>
    <row r="7613" spans="1:8" x14ac:dyDescent="0.3">
      <c r="A7613" s="7">
        <v>44128</v>
      </c>
      <c r="B7613" s="8" t="s">
        <v>16</v>
      </c>
      <c r="C7613" s="8">
        <v>659432</v>
      </c>
      <c r="D7613" s="8">
        <v>10858</v>
      </c>
      <c r="E7613" s="8">
        <v>703250</v>
      </c>
      <c r="F7613" s="8">
        <f t="shared" si="354"/>
        <v>2020</v>
      </c>
      <c r="G7613" s="8" t="str">
        <f t="shared" si="355"/>
        <v>Oct</v>
      </c>
      <c r="H7613" s="8">
        <f t="shared" si="356"/>
        <v>24</v>
      </c>
    </row>
    <row r="7614" spans="1:8" x14ac:dyDescent="0.3">
      <c r="A7614" s="7">
        <v>44128</v>
      </c>
      <c r="B7614" s="8" t="s">
        <v>49</v>
      </c>
      <c r="C7614" s="8">
        <v>209034</v>
      </c>
      <c r="D7614" s="8">
        <v>1303</v>
      </c>
      <c r="E7614" s="8">
        <v>230274</v>
      </c>
      <c r="F7614" s="8">
        <f t="shared" si="354"/>
        <v>2020</v>
      </c>
      <c r="G7614" s="8" t="str">
        <f t="shared" si="355"/>
        <v>Oct</v>
      </c>
      <c r="H7614" s="8">
        <f t="shared" si="356"/>
        <v>24</v>
      </c>
    </row>
    <row r="7615" spans="1:8" x14ac:dyDescent="0.3">
      <c r="A7615" s="7">
        <v>44128</v>
      </c>
      <c r="B7615" s="8" t="s">
        <v>41</v>
      </c>
      <c r="C7615" s="8">
        <v>27740</v>
      </c>
      <c r="D7615" s="8">
        <v>340</v>
      </c>
      <c r="E7615" s="8">
        <v>30135</v>
      </c>
      <c r="F7615" s="8">
        <f t="shared" si="354"/>
        <v>2020</v>
      </c>
      <c r="G7615" s="8" t="str">
        <f t="shared" si="355"/>
        <v>Oct</v>
      </c>
      <c r="H7615" s="8">
        <f t="shared" si="356"/>
        <v>24</v>
      </c>
    </row>
    <row r="7616" spans="1:8" x14ac:dyDescent="0.3">
      <c r="A7616" s="7">
        <v>44128</v>
      </c>
      <c r="B7616" s="8" t="s">
        <v>22</v>
      </c>
      <c r="C7616" s="8">
        <v>54161</v>
      </c>
      <c r="D7616" s="8">
        <v>979</v>
      </c>
      <c r="E7616" s="8">
        <v>59796</v>
      </c>
      <c r="F7616" s="8">
        <f t="shared" si="354"/>
        <v>2020</v>
      </c>
      <c r="G7616" s="8" t="str">
        <f t="shared" si="355"/>
        <v>Oct</v>
      </c>
      <c r="H7616" s="8">
        <f t="shared" si="356"/>
        <v>24</v>
      </c>
    </row>
    <row r="7617" spans="1:8" x14ac:dyDescent="0.3">
      <c r="A7617" s="7">
        <v>44128</v>
      </c>
      <c r="B7617" s="8" t="s">
        <v>13</v>
      </c>
      <c r="C7617" s="8">
        <v>430962</v>
      </c>
      <c r="D7617" s="8">
        <v>6830</v>
      </c>
      <c r="E7617" s="8">
        <v>466060</v>
      </c>
      <c r="F7617" s="8">
        <f t="shared" si="354"/>
        <v>2020</v>
      </c>
      <c r="G7617" s="8" t="str">
        <f t="shared" si="355"/>
        <v>Oct</v>
      </c>
      <c r="H7617" s="8">
        <f t="shared" si="356"/>
        <v>24</v>
      </c>
    </row>
    <row r="7618" spans="1:8" x14ac:dyDescent="0.3">
      <c r="A7618" s="7">
        <v>44128</v>
      </c>
      <c r="B7618" s="8" t="s">
        <v>25</v>
      </c>
      <c r="C7618" s="8">
        <v>298587</v>
      </c>
      <c r="D7618" s="8">
        <v>6368</v>
      </c>
      <c r="E7618" s="8">
        <v>341426</v>
      </c>
      <c r="F7618" s="8">
        <f t="shared" si="354"/>
        <v>2020</v>
      </c>
      <c r="G7618" s="8" t="str">
        <f t="shared" si="355"/>
        <v>Oct</v>
      </c>
      <c r="H7618" s="8">
        <f t="shared" si="356"/>
        <v>24</v>
      </c>
    </row>
    <row r="7619" spans="1:8" x14ac:dyDescent="0.3">
      <c r="A7619" s="7">
        <v>44129</v>
      </c>
      <c r="B7619" s="8" t="s">
        <v>34</v>
      </c>
      <c r="C7619" s="8">
        <v>3968</v>
      </c>
      <c r="D7619" s="8">
        <v>58</v>
      </c>
      <c r="E7619" s="8">
        <v>4225</v>
      </c>
      <c r="F7619" s="8">
        <f t="shared" ref="F7619:F7682" si="357">YEAR(A7619)</f>
        <v>2020</v>
      </c>
      <c r="G7619" s="8" t="str">
        <f t="shared" ref="G7619:G7682" si="358">TEXT(A7619,"mmm")</f>
        <v>Oct</v>
      </c>
      <c r="H7619" s="8">
        <f t="shared" ref="H7619:H7682" si="359">DAY(A7619)</f>
        <v>25</v>
      </c>
    </row>
    <row r="7620" spans="1:8" x14ac:dyDescent="0.3">
      <c r="A7620" s="7">
        <v>44129</v>
      </c>
      <c r="B7620" s="8" t="s">
        <v>21</v>
      </c>
      <c r="C7620" s="8">
        <v>765991</v>
      </c>
      <c r="D7620" s="8">
        <v>6566</v>
      </c>
      <c r="E7620" s="8">
        <v>804026</v>
      </c>
      <c r="F7620" s="8">
        <f t="shared" si="357"/>
        <v>2020</v>
      </c>
      <c r="G7620" s="8" t="str">
        <f t="shared" si="358"/>
        <v>Oct</v>
      </c>
      <c r="H7620" s="8">
        <f t="shared" si="359"/>
        <v>25</v>
      </c>
    </row>
    <row r="7621" spans="1:8" x14ac:dyDescent="0.3">
      <c r="A7621" s="7">
        <v>44129</v>
      </c>
      <c r="B7621" s="8" t="s">
        <v>40</v>
      </c>
      <c r="C7621" s="8">
        <v>11781</v>
      </c>
      <c r="D7621" s="8">
        <v>33</v>
      </c>
      <c r="E7621" s="8">
        <v>14211</v>
      </c>
      <c r="F7621" s="8">
        <f t="shared" si="357"/>
        <v>2020</v>
      </c>
      <c r="G7621" s="8" t="str">
        <f t="shared" si="358"/>
        <v>Oct</v>
      </c>
      <c r="H7621" s="8">
        <f t="shared" si="359"/>
        <v>25</v>
      </c>
    </row>
    <row r="7622" spans="1:8" x14ac:dyDescent="0.3">
      <c r="A7622" s="7">
        <v>44129</v>
      </c>
      <c r="B7622" s="8" t="s">
        <v>38</v>
      </c>
      <c r="C7622" s="8">
        <v>182794</v>
      </c>
      <c r="D7622" s="8">
        <v>902</v>
      </c>
      <c r="E7622" s="8">
        <v>203967</v>
      </c>
      <c r="F7622" s="8">
        <f t="shared" si="357"/>
        <v>2020</v>
      </c>
      <c r="G7622" s="8" t="str">
        <f t="shared" si="358"/>
        <v>Oct</v>
      </c>
      <c r="H7622" s="8">
        <f t="shared" si="359"/>
        <v>25</v>
      </c>
    </row>
    <row r="7623" spans="1:8" x14ac:dyDescent="0.3">
      <c r="A7623" s="7">
        <v>44129</v>
      </c>
      <c r="B7623" s="8" t="s">
        <v>31</v>
      </c>
      <c r="C7623" s="8">
        <v>199757</v>
      </c>
      <c r="D7623" s="8">
        <v>1042</v>
      </c>
      <c r="E7623" s="8">
        <v>211258</v>
      </c>
      <c r="F7623" s="8">
        <f t="shared" si="357"/>
        <v>2020</v>
      </c>
      <c r="G7623" s="8" t="str">
        <f t="shared" si="358"/>
        <v>Oct</v>
      </c>
      <c r="H7623" s="8">
        <f t="shared" si="359"/>
        <v>25</v>
      </c>
    </row>
    <row r="7624" spans="1:8" x14ac:dyDescent="0.3">
      <c r="A7624" s="7">
        <v>44129</v>
      </c>
      <c r="B7624" s="8" t="s">
        <v>27</v>
      </c>
      <c r="C7624" s="8">
        <v>13087</v>
      </c>
      <c r="D7624" s="8">
        <v>216</v>
      </c>
      <c r="E7624" s="8">
        <v>13977</v>
      </c>
      <c r="F7624" s="8">
        <f t="shared" si="357"/>
        <v>2020</v>
      </c>
      <c r="G7624" s="8" t="str">
        <f t="shared" si="358"/>
        <v>Oct</v>
      </c>
      <c r="H7624" s="8">
        <f t="shared" si="359"/>
        <v>25</v>
      </c>
    </row>
    <row r="7625" spans="1:8" x14ac:dyDescent="0.3">
      <c r="A7625" s="7">
        <v>44129</v>
      </c>
      <c r="B7625" s="8" t="s">
        <v>26</v>
      </c>
      <c r="C7625" s="8">
        <v>148899</v>
      </c>
      <c r="D7625" s="8">
        <v>1793</v>
      </c>
      <c r="E7625" s="8">
        <v>174591</v>
      </c>
      <c r="F7625" s="8">
        <f t="shared" si="357"/>
        <v>2020</v>
      </c>
      <c r="G7625" s="8" t="str">
        <f t="shared" si="358"/>
        <v>Oct</v>
      </c>
      <c r="H7625" s="8">
        <f t="shared" si="359"/>
        <v>25</v>
      </c>
    </row>
    <row r="7626" spans="1:8" x14ac:dyDescent="0.3">
      <c r="A7626" s="7">
        <v>44129</v>
      </c>
      <c r="B7626" s="8" t="s">
        <v>44</v>
      </c>
      <c r="C7626" s="8">
        <v>3173</v>
      </c>
      <c r="D7626" s="8">
        <v>2</v>
      </c>
      <c r="E7626" s="8">
        <v>3225</v>
      </c>
      <c r="F7626" s="8">
        <f t="shared" si="357"/>
        <v>2020</v>
      </c>
      <c r="G7626" s="8" t="str">
        <f t="shared" si="358"/>
        <v>Oct</v>
      </c>
      <c r="H7626" s="8">
        <f t="shared" si="359"/>
        <v>25</v>
      </c>
    </row>
    <row r="7627" spans="1:8" x14ac:dyDescent="0.3">
      <c r="A7627" s="7">
        <v>44129</v>
      </c>
      <c r="B7627" s="8" t="s">
        <v>11</v>
      </c>
      <c r="C7627" s="8">
        <v>319828</v>
      </c>
      <c r="D7627" s="8">
        <v>6225</v>
      </c>
      <c r="E7627" s="8">
        <v>352520</v>
      </c>
      <c r="F7627" s="8">
        <f t="shared" si="357"/>
        <v>2020</v>
      </c>
      <c r="G7627" s="8" t="str">
        <f t="shared" si="358"/>
        <v>Oct</v>
      </c>
      <c r="H7627" s="8">
        <f t="shared" si="359"/>
        <v>25</v>
      </c>
    </row>
    <row r="7628" spans="1:8" x14ac:dyDescent="0.3">
      <c r="A7628" s="7">
        <v>44129</v>
      </c>
      <c r="B7628" s="8" t="s">
        <v>35</v>
      </c>
      <c r="C7628" s="8">
        <v>38769</v>
      </c>
      <c r="D7628" s="8">
        <v>570</v>
      </c>
      <c r="E7628" s="8">
        <v>42031</v>
      </c>
      <c r="F7628" s="8">
        <f t="shared" si="357"/>
        <v>2020</v>
      </c>
      <c r="G7628" s="8" t="str">
        <f t="shared" si="358"/>
        <v>Oct</v>
      </c>
      <c r="H7628" s="8">
        <f t="shared" si="359"/>
        <v>25</v>
      </c>
    </row>
    <row r="7629" spans="1:8" x14ac:dyDescent="0.3">
      <c r="A7629" s="7">
        <v>44129</v>
      </c>
      <c r="B7629" s="8" t="s">
        <v>28</v>
      </c>
      <c r="C7629" s="8">
        <v>148448</v>
      </c>
      <c r="D7629" s="8">
        <v>3679</v>
      </c>
      <c r="E7629" s="8">
        <v>166092</v>
      </c>
      <c r="F7629" s="8">
        <f t="shared" si="357"/>
        <v>2020</v>
      </c>
      <c r="G7629" s="8" t="str">
        <f t="shared" si="358"/>
        <v>Oct</v>
      </c>
      <c r="H7629" s="8">
        <f t="shared" si="359"/>
        <v>25</v>
      </c>
    </row>
    <row r="7630" spans="1:8" x14ac:dyDescent="0.3">
      <c r="A7630" s="7">
        <v>44129</v>
      </c>
      <c r="B7630" s="8" t="s">
        <v>14</v>
      </c>
      <c r="C7630" s="8">
        <v>145196</v>
      </c>
      <c r="D7630" s="8">
        <v>1720</v>
      </c>
      <c r="E7630" s="8">
        <v>157064</v>
      </c>
      <c r="F7630" s="8">
        <f t="shared" si="357"/>
        <v>2020</v>
      </c>
      <c r="G7630" s="8" t="str">
        <f t="shared" si="358"/>
        <v>Oct</v>
      </c>
      <c r="H7630" s="8">
        <f t="shared" si="359"/>
        <v>25</v>
      </c>
    </row>
    <row r="7631" spans="1:8" x14ac:dyDescent="0.3">
      <c r="A7631" s="7">
        <v>44129</v>
      </c>
      <c r="B7631" s="8" t="s">
        <v>29</v>
      </c>
      <c r="C7631" s="8">
        <v>17318</v>
      </c>
      <c r="D7631" s="8">
        <v>290</v>
      </c>
      <c r="E7631" s="8">
        <v>20213</v>
      </c>
      <c r="F7631" s="8">
        <f t="shared" si="357"/>
        <v>2020</v>
      </c>
      <c r="G7631" s="8" t="str">
        <f t="shared" si="358"/>
        <v>Oct</v>
      </c>
      <c r="H7631" s="8">
        <f t="shared" si="359"/>
        <v>25</v>
      </c>
    </row>
    <row r="7632" spans="1:8" x14ac:dyDescent="0.3">
      <c r="A7632" s="7">
        <v>44129</v>
      </c>
      <c r="B7632" s="8" t="s">
        <v>20</v>
      </c>
      <c r="C7632" s="8">
        <v>82219</v>
      </c>
      <c r="D7632" s="8">
        <v>1430</v>
      </c>
      <c r="E7632" s="8">
        <v>91329</v>
      </c>
      <c r="F7632" s="8">
        <f t="shared" si="357"/>
        <v>2020</v>
      </c>
      <c r="G7632" s="8" t="str">
        <f t="shared" si="358"/>
        <v>Oct</v>
      </c>
      <c r="H7632" s="8">
        <f t="shared" si="359"/>
        <v>25</v>
      </c>
    </row>
    <row r="7633" spans="1:8" x14ac:dyDescent="0.3">
      <c r="A7633" s="7">
        <v>44129</v>
      </c>
      <c r="B7633" s="8" t="s">
        <v>39</v>
      </c>
      <c r="C7633" s="8">
        <v>92598</v>
      </c>
      <c r="D7633" s="8">
        <v>864</v>
      </c>
      <c r="E7633" s="8">
        <v>99428</v>
      </c>
      <c r="F7633" s="8">
        <f t="shared" si="357"/>
        <v>2020</v>
      </c>
      <c r="G7633" s="8" t="str">
        <f t="shared" si="358"/>
        <v>Oct</v>
      </c>
      <c r="H7633" s="8">
        <f t="shared" si="359"/>
        <v>25</v>
      </c>
    </row>
    <row r="7634" spans="1:8" x14ac:dyDescent="0.3">
      <c r="A7634" s="7">
        <v>44129</v>
      </c>
      <c r="B7634" s="8" t="s">
        <v>17</v>
      </c>
      <c r="C7634" s="8">
        <v>700737</v>
      </c>
      <c r="D7634" s="8">
        <v>10873</v>
      </c>
      <c r="E7634" s="8">
        <v>798378</v>
      </c>
      <c r="F7634" s="8">
        <f t="shared" si="357"/>
        <v>2020</v>
      </c>
      <c r="G7634" s="8" t="str">
        <f t="shared" si="358"/>
        <v>Oct</v>
      </c>
      <c r="H7634" s="8">
        <f t="shared" si="359"/>
        <v>25</v>
      </c>
    </row>
    <row r="7635" spans="1:8" x14ac:dyDescent="0.3">
      <c r="A7635" s="7">
        <v>44129</v>
      </c>
      <c r="B7635" s="8" t="s">
        <v>9</v>
      </c>
      <c r="C7635" s="8">
        <v>287261</v>
      </c>
      <c r="D7635" s="8">
        <v>1306</v>
      </c>
      <c r="E7635" s="8">
        <v>386087</v>
      </c>
      <c r="F7635" s="8">
        <f t="shared" si="357"/>
        <v>2020</v>
      </c>
      <c r="G7635" s="8" t="str">
        <f t="shared" si="358"/>
        <v>Oct</v>
      </c>
      <c r="H7635" s="8">
        <f t="shared" si="359"/>
        <v>25</v>
      </c>
    </row>
    <row r="7636" spans="1:8" x14ac:dyDescent="0.3">
      <c r="A7636" s="7">
        <v>44129</v>
      </c>
      <c r="B7636" s="8" t="s">
        <v>15</v>
      </c>
      <c r="C7636" s="8">
        <v>5052</v>
      </c>
      <c r="D7636" s="8">
        <v>71</v>
      </c>
      <c r="E7636" s="8">
        <v>5913</v>
      </c>
      <c r="F7636" s="8">
        <f t="shared" si="357"/>
        <v>2020</v>
      </c>
      <c r="G7636" s="8" t="str">
        <f t="shared" si="358"/>
        <v>Oct</v>
      </c>
      <c r="H7636" s="8">
        <f t="shared" si="359"/>
        <v>25</v>
      </c>
    </row>
    <row r="7637" spans="1:8" x14ac:dyDescent="0.3">
      <c r="A7637" s="7">
        <v>44129</v>
      </c>
      <c r="B7637" s="8" t="s">
        <v>30</v>
      </c>
      <c r="C7637" s="8">
        <v>151946</v>
      </c>
      <c r="D7637" s="8">
        <v>2875</v>
      </c>
      <c r="E7637" s="8">
        <v>166298</v>
      </c>
      <c r="F7637" s="8">
        <f t="shared" si="357"/>
        <v>2020</v>
      </c>
      <c r="G7637" s="8" t="str">
        <f t="shared" si="358"/>
        <v>Oct</v>
      </c>
      <c r="H7637" s="8">
        <f t="shared" si="359"/>
        <v>25</v>
      </c>
    </row>
    <row r="7638" spans="1:8" x14ac:dyDescent="0.3">
      <c r="A7638" s="7">
        <v>44129</v>
      </c>
      <c r="B7638" s="8" t="s">
        <v>18</v>
      </c>
      <c r="C7638" s="8">
        <v>1455107</v>
      </c>
      <c r="D7638" s="8">
        <v>43152</v>
      </c>
      <c r="E7638" s="8">
        <v>1638961</v>
      </c>
      <c r="F7638" s="8">
        <f t="shared" si="357"/>
        <v>2020</v>
      </c>
      <c r="G7638" s="8" t="str">
        <f t="shared" si="358"/>
        <v>Oct</v>
      </c>
      <c r="H7638" s="8">
        <f t="shared" si="359"/>
        <v>25</v>
      </c>
    </row>
    <row r="7639" spans="1:8" x14ac:dyDescent="0.3">
      <c r="A7639" s="7">
        <v>44129</v>
      </c>
      <c r="B7639" s="8" t="s">
        <v>32</v>
      </c>
      <c r="C7639" s="8">
        <v>12719</v>
      </c>
      <c r="D7639" s="8">
        <v>138</v>
      </c>
      <c r="E7639" s="8">
        <v>17022</v>
      </c>
      <c r="F7639" s="8">
        <f t="shared" si="357"/>
        <v>2020</v>
      </c>
      <c r="G7639" s="8" t="str">
        <f t="shared" si="358"/>
        <v>Oct</v>
      </c>
      <c r="H7639" s="8">
        <f t="shared" si="359"/>
        <v>25</v>
      </c>
    </row>
    <row r="7640" spans="1:8" x14ac:dyDescent="0.3">
      <c r="A7640" s="7">
        <v>44129</v>
      </c>
      <c r="B7640" s="8" t="s">
        <v>43</v>
      </c>
      <c r="C7640" s="8">
        <v>7228</v>
      </c>
      <c r="D7640" s="8">
        <v>80</v>
      </c>
      <c r="E7640" s="8">
        <v>8882</v>
      </c>
      <c r="F7640" s="8">
        <f t="shared" si="357"/>
        <v>2020</v>
      </c>
      <c r="G7640" s="8" t="str">
        <f t="shared" si="358"/>
        <v>Oct</v>
      </c>
      <c r="H7640" s="8">
        <f t="shared" si="359"/>
        <v>25</v>
      </c>
    </row>
    <row r="7641" spans="1:8" x14ac:dyDescent="0.3">
      <c r="A7641" s="7">
        <v>44129</v>
      </c>
      <c r="B7641" s="8" t="s">
        <v>33</v>
      </c>
      <c r="C7641" s="8">
        <v>2198</v>
      </c>
      <c r="D7641" s="8">
        <v>0</v>
      </c>
      <c r="E7641" s="8">
        <v>2447</v>
      </c>
      <c r="F7641" s="8">
        <f t="shared" si="357"/>
        <v>2020</v>
      </c>
      <c r="G7641" s="8" t="str">
        <f t="shared" si="358"/>
        <v>Oct</v>
      </c>
      <c r="H7641" s="8">
        <f t="shared" si="359"/>
        <v>25</v>
      </c>
    </row>
    <row r="7642" spans="1:8" x14ac:dyDescent="0.3">
      <c r="A7642" s="7">
        <v>44129</v>
      </c>
      <c r="B7642" s="8" t="s">
        <v>42</v>
      </c>
      <c r="C7642" s="8">
        <v>6668</v>
      </c>
      <c r="D7642" s="8">
        <v>30</v>
      </c>
      <c r="E7642" s="8">
        <v>8515</v>
      </c>
      <c r="F7642" s="8">
        <f t="shared" si="357"/>
        <v>2020</v>
      </c>
      <c r="G7642" s="8" t="str">
        <f t="shared" si="358"/>
        <v>Oct</v>
      </c>
      <c r="H7642" s="8">
        <f t="shared" si="359"/>
        <v>25</v>
      </c>
    </row>
    <row r="7643" spans="1:8" x14ac:dyDescent="0.3">
      <c r="A7643" s="7">
        <v>44129</v>
      </c>
      <c r="B7643" s="8" t="s">
        <v>23</v>
      </c>
      <c r="C7643" s="8">
        <v>262031</v>
      </c>
      <c r="D7643" s="8">
        <v>1229</v>
      </c>
      <c r="E7643" s="8">
        <v>279582</v>
      </c>
      <c r="F7643" s="8">
        <f t="shared" si="357"/>
        <v>2020</v>
      </c>
      <c r="G7643" s="8" t="str">
        <f t="shared" si="358"/>
        <v>Oct</v>
      </c>
      <c r="H7643" s="8">
        <f t="shared" si="359"/>
        <v>25</v>
      </c>
    </row>
    <row r="7644" spans="1:8" x14ac:dyDescent="0.3">
      <c r="A7644" s="7">
        <v>44129</v>
      </c>
      <c r="B7644" s="8" t="s">
        <v>24</v>
      </c>
      <c r="C7644" s="8">
        <v>29614</v>
      </c>
      <c r="D7644" s="8">
        <v>586</v>
      </c>
      <c r="E7644" s="8">
        <v>34112</v>
      </c>
      <c r="F7644" s="8">
        <f t="shared" si="357"/>
        <v>2020</v>
      </c>
      <c r="G7644" s="8" t="str">
        <f t="shared" si="358"/>
        <v>Oct</v>
      </c>
      <c r="H7644" s="8">
        <f t="shared" si="359"/>
        <v>25</v>
      </c>
    </row>
    <row r="7645" spans="1:8" x14ac:dyDescent="0.3">
      <c r="A7645" s="7">
        <v>44129</v>
      </c>
      <c r="B7645" s="8" t="s">
        <v>19</v>
      </c>
      <c r="C7645" s="8">
        <v>122256</v>
      </c>
      <c r="D7645" s="8">
        <v>4107</v>
      </c>
      <c r="E7645" s="8">
        <v>130640</v>
      </c>
      <c r="F7645" s="8">
        <f t="shared" si="357"/>
        <v>2020</v>
      </c>
      <c r="G7645" s="8" t="str">
        <f t="shared" si="358"/>
        <v>Oct</v>
      </c>
      <c r="H7645" s="8">
        <f t="shared" si="359"/>
        <v>25</v>
      </c>
    </row>
    <row r="7646" spans="1:8" x14ac:dyDescent="0.3">
      <c r="A7646" s="7">
        <v>44129</v>
      </c>
      <c r="B7646" s="8" t="s">
        <v>12</v>
      </c>
      <c r="C7646" s="8">
        <v>165496</v>
      </c>
      <c r="D7646" s="8">
        <v>1826</v>
      </c>
      <c r="E7646" s="8">
        <v>184422</v>
      </c>
      <c r="F7646" s="8">
        <f t="shared" si="357"/>
        <v>2020</v>
      </c>
      <c r="G7646" s="8" t="str">
        <f t="shared" si="358"/>
        <v>Oct</v>
      </c>
      <c r="H7646" s="8">
        <f t="shared" si="359"/>
        <v>25</v>
      </c>
    </row>
    <row r="7647" spans="1:8" x14ac:dyDescent="0.3">
      <c r="A7647" s="7">
        <v>44129</v>
      </c>
      <c r="B7647" s="8" t="s">
        <v>46</v>
      </c>
      <c r="C7647" s="8">
        <v>3490</v>
      </c>
      <c r="D7647" s="8">
        <v>63</v>
      </c>
      <c r="E7647" s="8">
        <v>3819</v>
      </c>
      <c r="F7647" s="8">
        <f t="shared" si="357"/>
        <v>2020</v>
      </c>
      <c r="G7647" s="8" t="str">
        <f t="shared" si="358"/>
        <v>Oct</v>
      </c>
      <c r="H7647" s="8">
        <f t="shared" si="359"/>
        <v>25</v>
      </c>
    </row>
    <row r="7648" spans="1:8" x14ac:dyDescent="0.3">
      <c r="A7648" s="7">
        <v>44129</v>
      </c>
      <c r="B7648" s="8" t="s">
        <v>16</v>
      </c>
      <c r="C7648" s="8">
        <v>663456</v>
      </c>
      <c r="D7648" s="8">
        <v>10893</v>
      </c>
      <c r="E7648" s="8">
        <v>706136</v>
      </c>
      <c r="F7648" s="8">
        <f t="shared" si="357"/>
        <v>2020</v>
      </c>
      <c r="G7648" s="8" t="str">
        <f t="shared" si="358"/>
        <v>Oct</v>
      </c>
      <c r="H7648" s="8">
        <f t="shared" si="359"/>
        <v>25</v>
      </c>
    </row>
    <row r="7649" spans="1:8" x14ac:dyDescent="0.3">
      <c r="A7649" s="7">
        <v>44129</v>
      </c>
      <c r="B7649" s="8" t="s">
        <v>49</v>
      </c>
      <c r="C7649" s="8">
        <v>210480</v>
      </c>
      <c r="D7649" s="8">
        <v>1307</v>
      </c>
      <c r="E7649" s="8">
        <v>231252</v>
      </c>
      <c r="F7649" s="8">
        <f t="shared" si="357"/>
        <v>2020</v>
      </c>
      <c r="G7649" s="8" t="str">
        <f t="shared" si="358"/>
        <v>Oct</v>
      </c>
      <c r="H7649" s="8">
        <f t="shared" si="359"/>
        <v>25</v>
      </c>
    </row>
    <row r="7650" spans="1:8" x14ac:dyDescent="0.3">
      <c r="A7650" s="7">
        <v>44129</v>
      </c>
      <c r="B7650" s="8" t="s">
        <v>41</v>
      </c>
      <c r="C7650" s="8">
        <v>27886</v>
      </c>
      <c r="D7650" s="8">
        <v>343</v>
      </c>
      <c r="E7650" s="8">
        <v>30221</v>
      </c>
      <c r="F7650" s="8">
        <f t="shared" si="357"/>
        <v>2020</v>
      </c>
      <c r="G7650" s="8" t="str">
        <f t="shared" si="358"/>
        <v>Oct</v>
      </c>
      <c r="H7650" s="8">
        <f t="shared" si="359"/>
        <v>25</v>
      </c>
    </row>
    <row r="7651" spans="1:8" x14ac:dyDescent="0.3">
      <c r="A7651" s="7">
        <v>44129</v>
      </c>
      <c r="B7651" s="8" t="s">
        <v>22</v>
      </c>
      <c r="C7651" s="8">
        <v>54629</v>
      </c>
      <c r="D7651" s="8">
        <v>984</v>
      </c>
      <c r="E7651" s="8">
        <v>60155</v>
      </c>
      <c r="F7651" s="8">
        <f t="shared" si="357"/>
        <v>2020</v>
      </c>
      <c r="G7651" s="8" t="str">
        <f t="shared" si="358"/>
        <v>Oct</v>
      </c>
      <c r="H7651" s="8">
        <f t="shared" si="359"/>
        <v>25</v>
      </c>
    </row>
    <row r="7652" spans="1:8" x14ac:dyDescent="0.3">
      <c r="A7652" s="7">
        <v>44129</v>
      </c>
      <c r="B7652" s="8" t="s">
        <v>13</v>
      </c>
      <c r="C7652" s="8">
        <v>433703</v>
      </c>
      <c r="D7652" s="8">
        <v>6854</v>
      </c>
      <c r="E7652" s="8">
        <v>468238</v>
      </c>
      <c r="F7652" s="8">
        <f t="shared" si="357"/>
        <v>2020</v>
      </c>
      <c r="G7652" s="8" t="str">
        <f t="shared" si="358"/>
        <v>Oct</v>
      </c>
      <c r="H7652" s="8">
        <f t="shared" si="359"/>
        <v>25</v>
      </c>
    </row>
    <row r="7653" spans="1:8" x14ac:dyDescent="0.3">
      <c r="A7653" s="7">
        <v>44129</v>
      </c>
      <c r="B7653" s="8" t="s">
        <v>25</v>
      </c>
      <c r="C7653" s="8">
        <v>302340</v>
      </c>
      <c r="D7653" s="8">
        <v>6427</v>
      </c>
      <c r="E7653" s="8">
        <v>345574</v>
      </c>
      <c r="F7653" s="8">
        <f t="shared" si="357"/>
        <v>2020</v>
      </c>
      <c r="G7653" s="8" t="str">
        <f t="shared" si="358"/>
        <v>Oct</v>
      </c>
      <c r="H7653" s="8">
        <f t="shared" si="359"/>
        <v>25</v>
      </c>
    </row>
    <row r="7654" spans="1:8" x14ac:dyDescent="0.3">
      <c r="A7654" s="7">
        <v>44130</v>
      </c>
      <c r="B7654" s="8" t="s">
        <v>34</v>
      </c>
      <c r="C7654" s="8">
        <v>3983</v>
      </c>
      <c r="D7654" s="8">
        <v>58</v>
      </c>
      <c r="E7654" s="8">
        <v>4245</v>
      </c>
      <c r="F7654" s="8">
        <f t="shared" si="357"/>
        <v>2020</v>
      </c>
      <c r="G7654" s="8" t="str">
        <f t="shared" si="358"/>
        <v>Oct</v>
      </c>
      <c r="H7654" s="8">
        <f t="shared" si="359"/>
        <v>26</v>
      </c>
    </row>
    <row r="7655" spans="1:8" x14ac:dyDescent="0.3">
      <c r="A7655" s="7">
        <v>44130</v>
      </c>
      <c r="B7655" s="8" t="s">
        <v>21</v>
      </c>
      <c r="C7655" s="8">
        <v>769576</v>
      </c>
      <c r="D7655" s="8">
        <v>6587</v>
      </c>
      <c r="E7655" s="8">
        <v>807023</v>
      </c>
      <c r="F7655" s="8">
        <f t="shared" si="357"/>
        <v>2020</v>
      </c>
      <c r="G7655" s="8" t="str">
        <f t="shared" si="358"/>
        <v>Oct</v>
      </c>
      <c r="H7655" s="8">
        <f t="shared" si="359"/>
        <v>26</v>
      </c>
    </row>
    <row r="7656" spans="1:8" x14ac:dyDescent="0.3">
      <c r="A7656" s="7">
        <v>44130</v>
      </c>
      <c r="B7656" s="8" t="s">
        <v>40</v>
      </c>
      <c r="C7656" s="8">
        <v>11951</v>
      </c>
      <c r="D7656" s="8">
        <v>33</v>
      </c>
      <c r="E7656" s="8">
        <v>14244</v>
      </c>
      <c r="F7656" s="8">
        <f t="shared" si="357"/>
        <v>2020</v>
      </c>
      <c r="G7656" s="8" t="str">
        <f t="shared" si="358"/>
        <v>Oct</v>
      </c>
      <c r="H7656" s="8">
        <f t="shared" si="359"/>
        <v>26</v>
      </c>
    </row>
    <row r="7657" spans="1:8" x14ac:dyDescent="0.3">
      <c r="A7657" s="7">
        <v>44130</v>
      </c>
      <c r="B7657" s="8" t="s">
        <v>38</v>
      </c>
      <c r="C7657" s="8">
        <v>185755</v>
      </c>
      <c r="D7657" s="8">
        <v>906</v>
      </c>
      <c r="E7657" s="8">
        <v>204171</v>
      </c>
      <c r="F7657" s="8">
        <f t="shared" si="357"/>
        <v>2020</v>
      </c>
      <c r="G7657" s="8" t="str">
        <f t="shared" si="358"/>
        <v>Oct</v>
      </c>
      <c r="H7657" s="8">
        <f t="shared" si="359"/>
        <v>26</v>
      </c>
    </row>
    <row r="7658" spans="1:8" x14ac:dyDescent="0.3">
      <c r="A7658" s="7">
        <v>44130</v>
      </c>
      <c r="B7658" s="8" t="s">
        <v>31</v>
      </c>
      <c r="C7658" s="8">
        <v>200918</v>
      </c>
      <c r="D7658" s="8">
        <v>1049</v>
      </c>
      <c r="E7658" s="8">
        <v>211689</v>
      </c>
      <c r="F7658" s="8">
        <f t="shared" si="357"/>
        <v>2020</v>
      </c>
      <c r="G7658" s="8" t="str">
        <f t="shared" si="358"/>
        <v>Oct</v>
      </c>
      <c r="H7658" s="8">
        <f t="shared" si="359"/>
        <v>26</v>
      </c>
    </row>
    <row r="7659" spans="1:8" x14ac:dyDescent="0.3">
      <c r="A7659" s="7">
        <v>44130</v>
      </c>
      <c r="B7659" s="8" t="s">
        <v>27</v>
      </c>
      <c r="C7659" s="8">
        <v>13167</v>
      </c>
      <c r="D7659" s="8">
        <v>218</v>
      </c>
      <c r="E7659" s="8">
        <v>14038</v>
      </c>
      <c r="F7659" s="8">
        <f t="shared" si="357"/>
        <v>2020</v>
      </c>
      <c r="G7659" s="8" t="str">
        <f t="shared" si="358"/>
        <v>Oct</v>
      </c>
      <c r="H7659" s="8">
        <f t="shared" si="359"/>
        <v>26</v>
      </c>
    </row>
    <row r="7660" spans="1:8" x14ac:dyDescent="0.3">
      <c r="A7660" s="7">
        <v>44130</v>
      </c>
      <c r="B7660" s="8" t="s">
        <v>26</v>
      </c>
      <c r="C7660" s="8">
        <v>150398</v>
      </c>
      <c r="D7660" s="8">
        <v>1818</v>
      </c>
      <c r="E7660" s="8">
        <v>175959</v>
      </c>
      <c r="F7660" s="8">
        <f t="shared" si="357"/>
        <v>2020</v>
      </c>
      <c r="G7660" s="8" t="str">
        <f t="shared" si="358"/>
        <v>Oct</v>
      </c>
      <c r="H7660" s="8">
        <f t="shared" si="359"/>
        <v>26</v>
      </c>
    </row>
    <row r="7661" spans="1:8" x14ac:dyDescent="0.3">
      <c r="A7661" s="7">
        <v>44130</v>
      </c>
      <c r="B7661" s="8" t="s">
        <v>44</v>
      </c>
      <c r="C7661" s="8">
        <v>3175</v>
      </c>
      <c r="D7661" s="8">
        <v>2</v>
      </c>
      <c r="E7661" s="8">
        <v>3228</v>
      </c>
      <c r="F7661" s="8">
        <f t="shared" si="357"/>
        <v>2020</v>
      </c>
      <c r="G7661" s="8" t="str">
        <f t="shared" si="358"/>
        <v>Oct</v>
      </c>
      <c r="H7661" s="8">
        <f t="shared" si="359"/>
        <v>26</v>
      </c>
    </row>
    <row r="7662" spans="1:8" x14ac:dyDescent="0.3">
      <c r="A7662" s="7">
        <v>44130</v>
      </c>
      <c r="B7662" s="8" t="s">
        <v>11</v>
      </c>
      <c r="C7662" s="8">
        <v>323654</v>
      </c>
      <c r="D7662" s="8">
        <v>6258</v>
      </c>
      <c r="E7662" s="8">
        <v>356656</v>
      </c>
      <c r="F7662" s="8">
        <f t="shared" si="357"/>
        <v>2020</v>
      </c>
      <c r="G7662" s="8" t="str">
        <f t="shared" si="358"/>
        <v>Oct</v>
      </c>
      <c r="H7662" s="8">
        <f t="shared" si="359"/>
        <v>26</v>
      </c>
    </row>
    <row r="7663" spans="1:8" x14ac:dyDescent="0.3">
      <c r="A7663" s="7">
        <v>44130</v>
      </c>
      <c r="B7663" s="8" t="s">
        <v>35</v>
      </c>
      <c r="C7663" s="8">
        <v>39090</v>
      </c>
      <c r="D7663" s="8">
        <v>576</v>
      </c>
      <c r="E7663" s="8">
        <v>42242</v>
      </c>
      <c r="F7663" s="8">
        <f t="shared" si="357"/>
        <v>2020</v>
      </c>
      <c r="G7663" s="8" t="str">
        <f t="shared" si="358"/>
        <v>Oct</v>
      </c>
      <c r="H7663" s="8">
        <f t="shared" si="359"/>
        <v>26</v>
      </c>
    </row>
    <row r="7664" spans="1:8" x14ac:dyDescent="0.3">
      <c r="A7664" s="7">
        <v>44130</v>
      </c>
      <c r="B7664" s="8" t="s">
        <v>28</v>
      </c>
      <c r="C7664" s="8">
        <v>149411</v>
      </c>
      <c r="D7664" s="8">
        <v>3686</v>
      </c>
      <c r="E7664" s="8">
        <v>167011</v>
      </c>
      <c r="F7664" s="8">
        <f t="shared" si="357"/>
        <v>2020</v>
      </c>
      <c r="G7664" s="8" t="str">
        <f t="shared" si="358"/>
        <v>Oct</v>
      </c>
      <c r="H7664" s="8">
        <f t="shared" si="359"/>
        <v>26</v>
      </c>
    </row>
    <row r="7665" spans="1:8" x14ac:dyDescent="0.3">
      <c r="A7665" s="7">
        <v>44130</v>
      </c>
      <c r="B7665" s="8" t="s">
        <v>14</v>
      </c>
      <c r="C7665" s="8">
        <v>146282</v>
      </c>
      <c r="D7665" s="8">
        <v>1727</v>
      </c>
      <c r="E7665" s="8">
        <v>158304</v>
      </c>
      <c r="F7665" s="8">
        <f t="shared" si="357"/>
        <v>2020</v>
      </c>
      <c r="G7665" s="8" t="str">
        <f t="shared" si="358"/>
        <v>Oct</v>
      </c>
      <c r="H7665" s="8">
        <f t="shared" si="359"/>
        <v>26</v>
      </c>
    </row>
    <row r="7666" spans="1:8" x14ac:dyDescent="0.3">
      <c r="A7666" s="7">
        <v>44130</v>
      </c>
      <c r="B7666" s="8" t="s">
        <v>29</v>
      </c>
      <c r="C7666" s="8">
        <v>17590</v>
      </c>
      <c r="D7666" s="8">
        <v>291</v>
      </c>
      <c r="E7666" s="8">
        <v>20370</v>
      </c>
      <c r="F7666" s="8">
        <f t="shared" si="357"/>
        <v>2020</v>
      </c>
      <c r="G7666" s="8" t="str">
        <f t="shared" si="358"/>
        <v>Oct</v>
      </c>
      <c r="H7666" s="8">
        <f t="shared" si="359"/>
        <v>26</v>
      </c>
    </row>
    <row r="7667" spans="1:8" x14ac:dyDescent="0.3">
      <c r="A7667" s="7">
        <v>44130</v>
      </c>
      <c r="B7667" s="8" t="s">
        <v>20</v>
      </c>
      <c r="C7667" s="8">
        <v>82858</v>
      </c>
      <c r="D7667" s="8">
        <v>1438</v>
      </c>
      <c r="E7667" s="8">
        <v>91861</v>
      </c>
      <c r="F7667" s="8">
        <f t="shared" si="357"/>
        <v>2020</v>
      </c>
      <c r="G7667" s="8" t="str">
        <f t="shared" si="358"/>
        <v>Oct</v>
      </c>
      <c r="H7667" s="8">
        <f t="shared" si="359"/>
        <v>26</v>
      </c>
    </row>
    <row r="7668" spans="1:8" x14ac:dyDescent="0.3">
      <c r="A7668" s="7">
        <v>44130</v>
      </c>
      <c r="B7668" s="8" t="s">
        <v>39</v>
      </c>
      <c r="C7668" s="8">
        <v>92976</v>
      </c>
      <c r="D7668" s="8">
        <v>866</v>
      </c>
      <c r="E7668" s="8">
        <v>99686</v>
      </c>
      <c r="F7668" s="8">
        <f t="shared" si="357"/>
        <v>2020</v>
      </c>
      <c r="G7668" s="8" t="str">
        <f t="shared" si="358"/>
        <v>Oct</v>
      </c>
      <c r="H7668" s="8">
        <f t="shared" si="359"/>
        <v>26</v>
      </c>
    </row>
    <row r="7669" spans="1:8" x14ac:dyDescent="0.3">
      <c r="A7669" s="7">
        <v>44130</v>
      </c>
      <c r="B7669" s="8" t="s">
        <v>17</v>
      </c>
      <c r="C7669" s="8">
        <v>710843</v>
      </c>
      <c r="D7669" s="8">
        <v>10905</v>
      </c>
      <c r="E7669" s="8">
        <v>802817</v>
      </c>
      <c r="F7669" s="8">
        <f t="shared" si="357"/>
        <v>2020</v>
      </c>
      <c r="G7669" s="8" t="str">
        <f t="shared" si="358"/>
        <v>Oct</v>
      </c>
      <c r="H7669" s="8">
        <f t="shared" si="359"/>
        <v>26</v>
      </c>
    </row>
    <row r="7670" spans="1:8" x14ac:dyDescent="0.3">
      <c r="A7670" s="7">
        <v>44130</v>
      </c>
      <c r="B7670" s="8" t="s">
        <v>9</v>
      </c>
      <c r="C7670" s="8">
        <v>294910</v>
      </c>
      <c r="D7670" s="8">
        <v>1332</v>
      </c>
      <c r="E7670" s="8">
        <v>392930</v>
      </c>
      <c r="F7670" s="8">
        <f t="shared" si="357"/>
        <v>2020</v>
      </c>
      <c r="G7670" s="8" t="str">
        <f t="shared" si="358"/>
        <v>Oct</v>
      </c>
      <c r="H7670" s="8">
        <f t="shared" si="359"/>
        <v>26</v>
      </c>
    </row>
    <row r="7671" spans="1:8" x14ac:dyDescent="0.3">
      <c r="A7671" s="7">
        <v>44130</v>
      </c>
      <c r="B7671" s="8" t="s">
        <v>15</v>
      </c>
      <c r="C7671" s="8">
        <v>5126</v>
      </c>
      <c r="D7671" s="8">
        <v>71</v>
      </c>
      <c r="E7671" s="8">
        <v>5933</v>
      </c>
      <c r="F7671" s="8">
        <f t="shared" si="357"/>
        <v>2020</v>
      </c>
      <c r="G7671" s="8" t="str">
        <f t="shared" si="358"/>
        <v>Oct</v>
      </c>
      <c r="H7671" s="8">
        <f t="shared" si="359"/>
        <v>26</v>
      </c>
    </row>
    <row r="7672" spans="1:8" x14ac:dyDescent="0.3">
      <c r="A7672" s="7">
        <v>44130</v>
      </c>
      <c r="B7672" s="8" t="s">
        <v>30</v>
      </c>
      <c r="C7672" s="8">
        <v>153127</v>
      </c>
      <c r="D7672" s="8">
        <v>2885</v>
      </c>
      <c r="E7672" s="8">
        <v>167249</v>
      </c>
      <c r="F7672" s="8">
        <f t="shared" si="357"/>
        <v>2020</v>
      </c>
      <c r="G7672" s="8" t="str">
        <f t="shared" si="358"/>
        <v>Oct</v>
      </c>
      <c r="H7672" s="8">
        <f t="shared" si="359"/>
        <v>26</v>
      </c>
    </row>
    <row r="7673" spans="1:8" x14ac:dyDescent="0.3">
      <c r="A7673" s="7">
        <v>44130</v>
      </c>
      <c r="B7673" s="8" t="s">
        <v>18</v>
      </c>
      <c r="C7673" s="8">
        <v>1460755</v>
      </c>
      <c r="D7673" s="8">
        <v>43264</v>
      </c>
      <c r="E7673" s="8">
        <v>1645020</v>
      </c>
      <c r="F7673" s="8">
        <f t="shared" si="357"/>
        <v>2020</v>
      </c>
      <c r="G7673" s="8" t="str">
        <f t="shared" si="358"/>
        <v>Oct</v>
      </c>
      <c r="H7673" s="8">
        <f t="shared" si="359"/>
        <v>26</v>
      </c>
    </row>
    <row r="7674" spans="1:8" x14ac:dyDescent="0.3">
      <c r="A7674" s="7">
        <v>44130</v>
      </c>
      <c r="B7674" s="8" t="s">
        <v>32</v>
      </c>
      <c r="C7674" s="8">
        <v>12857</v>
      </c>
      <c r="D7674" s="8">
        <v>139</v>
      </c>
      <c r="E7674" s="8">
        <v>17162</v>
      </c>
      <c r="F7674" s="8">
        <f t="shared" si="357"/>
        <v>2020</v>
      </c>
      <c r="G7674" s="8" t="str">
        <f t="shared" si="358"/>
        <v>Oct</v>
      </c>
      <c r="H7674" s="8">
        <f t="shared" si="359"/>
        <v>26</v>
      </c>
    </row>
    <row r="7675" spans="1:8" x14ac:dyDescent="0.3">
      <c r="A7675" s="7">
        <v>44130</v>
      </c>
      <c r="B7675" s="8" t="s">
        <v>43</v>
      </c>
      <c r="C7675" s="8">
        <v>7332</v>
      </c>
      <c r="D7675" s="8">
        <v>81</v>
      </c>
      <c r="E7675" s="8">
        <v>9018</v>
      </c>
      <c r="F7675" s="8">
        <f t="shared" si="357"/>
        <v>2020</v>
      </c>
      <c r="G7675" s="8" t="str">
        <f t="shared" si="358"/>
        <v>Oct</v>
      </c>
      <c r="H7675" s="8">
        <f t="shared" si="359"/>
        <v>26</v>
      </c>
    </row>
    <row r="7676" spans="1:8" x14ac:dyDescent="0.3">
      <c r="A7676" s="7">
        <v>44130</v>
      </c>
      <c r="B7676" s="8" t="s">
        <v>33</v>
      </c>
      <c r="C7676" s="8">
        <v>2203</v>
      </c>
      <c r="D7676" s="8">
        <v>0</v>
      </c>
      <c r="E7676" s="8">
        <v>2493</v>
      </c>
      <c r="F7676" s="8">
        <f t="shared" si="357"/>
        <v>2020</v>
      </c>
      <c r="G7676" s="8" t="str">
        <f t="shared" si="358"/>
        <v>Oct</v>
      </c>
      <c r="H7676" s="8">
        <f t="shared" si="359"/>
        <v>26</v>
      </c>
    </row>
    <row r="7677" spans="1:8" x14ac:dyDescent="0.3">
      <c r="A7677" s="7">
        <v>44130</v>
      </c>
      <c r="B7677" s="8" t="s">
        <v>42</v>
      </c>
      <c r="C7677" s="8">
        <v>6724</v>
      </c>
      <c r="D7677" s="8">
        <v>31</v>
      </c>
      <c r="E7677" s="8">
        <v>8626</v>
      </c>
      <c r="F7677" s="8">
        <f t="shared" si="357"/>
        <v>2020</v>
      </c>
      <c r="G7677" s="8" t="str">
        <f t="shared" si="358"/>
        <v>Oct</v>
      </c>
      <c r="H7677" s="8">
        <f t="shared" si="359"/>
        <v>26</v>
      </c>
    </row>
    <row r="7678" spans="1:8" x14ac:dyDescent="0.3">
      <c r="A7678" s="7">
        <v>44130</v>
      </c>
      <c r="B7678" s="8" t="s">
        <v>23</v>
      </c>
      <c r="C7678" s="8">
        <v>264102</v>
      </c>
      <c r="D7678" s="8">
        <v>1245</v>
      </c>
      <c r="E7678" s="8">
        <v>281215</v>
      </c>
      <c r="F7678" s="8">
        <f t="shared" si="357"/>
        <v>2020</v>
      </c>
      <c r="G7678" s="8" t="str">
        <f t="shared" si="358"/>
        <v>Oct</v>
      </c>
      <c r="H7678" s="8">
        <f t="shared" si="359"/>
        <v>26</v>
      </c>
    </row>
    <row r="7679" spans="1:8" x14ac:dyDescent="0.3">
      <c r="A7679" s="7">
        <v>44130</v>
      </c>
      <c r="B7679" s="8" t="s">
        <v>24</v>
      </c>
      <c r="C7679" s="8">
        <v>29801</v>
      </c>
      <c r="D7679" s="8">
        <v>588</v>
      </c>
      <c r="E7679" s="8">
        <v>34193</v>
      </c>
      <c r="F7679" s="8">
        <f t="shared" si="357"/>
        <v>2020</v>
      </c>
      <c r="G7679" s="8" t="str">
        <f t="shared" si="358"/>
        <v>Oct</v>
      </c>
      <c r="H7679" s="8">
        <f t="shared" si="359"/>
        <v>26</v>
      </c>
    </row>
    <row r="7680" spans="1:8" x14ac:dyDescent="0.3">
      <c r="A7680" s="7">
        <v>44130</v>
      </c>
      <c r="B7680" s="8" t="s">
        <v>19</v>
      </c>
      <c r="C7680" s="8">
        <v>122721</v>
      </c>
      <c r="D7680" s="8">
        <v>4117</v>
      </c>
      <c r="E7680" s="8">
        <v>131055</v>
      </c>
      <c r="F7680" s="8">
        <f t="shared" si="357"/>
        <v>2020</v>
      </c>
      <c r="G7680" s="8" t="str">
        <f t="shared" si="358"/>
        <v>Oct</v>
      </c>
      <c r="H7680" s="8">
        <f t="shared" si="359"/>
        <v>26</v>
      </c>
    </row>
    <row r="7681" spans="1:8" x14ac:dyDescent="0.3">
      <c r="A7681" s="7">
        <v>44130</v>
      </c>
      <c r="B7681" s="8" t="s">
        <v>12</v>
      </c>
      <c r="C7681" s="8">
        <v>167736</v>
      </c>
      <c r="D7681" s="8">
        <v>1839</v>
      </c>
      <c r="E7681" s="8">
        <v>186243</v>
      </c>
      <c r="F7681" s="8">
        <f t="shared" si="357"/>
        <v>2020</v>
      </c>
      <c r="G7681" s="8" t="str">
        <f t="shared" si="358"/>
        <v>Oct</v>
      </c>
      <c r="H7681" s="8">
        <f t="shared" si="359"/>
        <v>26</v>
      </c>
    </row>
    <row r="7682" spans="1:8" x14ac:dyDescent="0.3">
      <c r="A7682" s="7">
        <v>44130</v>
      </c>
      <c r="B7682" s="8" t="s">
        <v>46</v>
      </c>
      <c r="C7682" s="8">
        <v>3525</v>
      </c>
      <c r="D7682" s="8">
        <v>64</v>
      </c>
      <c r="E7682" s="8">
        <v>3835</v>
      </c>
      <c r="F7682" s="8">
        <f t="shared" si="357"/>
        <v>2020</v>
      </c>
      <c r="G7682" s="8" t="str">
        <f t="shared" si="358"/>
        <v>Oct</v>
      </c>
      <c r="H7682" s="8">
        <f t="shared" si="359"/>
        <v>26</v>
      </c>
    </row>
    <row r="7683" spans="1:8" x14ac:dyDescent="0.3">
      <c r="A7683" s="7">
        <v>44130</v>
      </c>
      <c r="B7683" s="8" t="s">
        <v>16</v>
      </c>
      <c r="C7683" s="8">
        <v>667475</v>
      </c>
      <c r="D7683" s="8">
        <v>10924</v>
      </c>
      <c r="E7683" s="8">
        <v>709005</v>
      </c>
      <c r="F7683" s="8">
        <f t="shared" ref="F7683:F7746" si="360">YEAR(A7683)</f>
        <v>2020</v>
      </c>
      <c r="G7683" s="8" t="str">
        <f t="shared" ref="G7683:G7746" si="361">TEXT(A7683,"mmm")</f>
        <v>Oct</v>
      </c>
      <c r="H7683" s="8">
        <f t="shared" ref="H7683:H7746" si="362">DAY(A7683)</f>
        <v>26</v>
      </c>
    </row>
    <row r="7684" spans="1:8" x14ac:dyDescent="0.3">
      <c r="A7684" s="7">
        <v>44130</v>
      </c>
      <c r="B7684" s="8" t="s">
        <v>49</v>
      </c>
      <c r="C7684" s="8">
        <v>211912</v>
      </c>
      <c r="D7684" s="8">
        <v>1311</v>
      </c>
      <c r="E7684" s="8">
        <v>231834</v>
      </c>
      <c r="F7684" s="8">
        <f t="shared" si="360"/>
        <v>2020</v>
      </c>
      <c r="G7684" s="8" t="str">
        <f t="shared" si="361"/>
        <v>Oct</v>
      </c>
      <c r="H7684" s="8">
        <f t="shared" si="362"/>
        <v>26</v>
      </c>
    </row>
    <row r="7685" spans="1:8" x14ac:dyDescent="0.3">
      <c r="A7685" s="7">
        <v>44130</v>
      </c>
      <c r="B7685" s="8" t="s">
        <v>41</v>
      </c>
      <c r="C7685" s="8">
        <v>28069</v>
      </c>
      <c r="D7685" s="8">
        <v>343</v>
      </c>
      <c r="E7685" s="8">
        <v>30257</v>
      </c>
      <c r="F7685" s="8">
        <f t="shared" si="360"/>
        <v>2020</v>
      </c>
      <c r="G7685" s="8" t="str">
        <f t="shared" si="361"/>
        <v>Oct</v>
      </c>
      <c r="H7685" s="8">
        <f t="shared" si="362"/>
        <v>26</v>
      </c>
    </row>
    <row r="7686" spans="1:8" x14ac:dyDescent="0.3">
      <c r="A7686" s="7">
        <v>44130</v>
      </c>
      <c r="B7686" s="8" t="s">
        <v>22</v>
      </c>
      <c r="C7686" s="8">
        <v>54958</v>
      </c>
      <c r="D7686" s="8">
        <v>993</v>
      </c>
      <c r="E7686" s="8">
        <v>60376</v>
      </c>
      <c r="F7686" s="8">
        <f t="shared" si="360"/>
        <v>2020</v>
      </c>
      <c r="G7686" s="8" t="str">
        <f t="shared" si="361"/>
        <v>Oct</v>
      </c>
      <c r="H7686" s="8">
        <f t="shared" si="362"/>
        <v>26</v>
      </c>
    </row>
    <row r="7687" spans="1:8" x14ac:dyDescent="0.3">
      <c r="A7687" s="7">
        <v>44130</v>
      </c>
      <c r="B7687" s="8" t="s">
        <v>13</v>
      </c>
      <c r="C7687" s="8">
        <v>436071</v>
      </c>
      <c r="D7687" s="8">
        <v>6882</v>
      </c>
      <c r="E7687" s="8">
        <v>470270</v>
      </c>
      <c r="F7687" s="8">
        <f t="shared" si="360"/>
        <v>2020</v>
      </c>
      <c r="G7687" s="8" t="str">
        <f t="shared" si="361"/>
        <v>Oct</v>
      </c>
      <c r="H7687" s="8">
        <f t="shared" si="362"/>
        <v>26</v>
      </c>
    </row>
    <row r="7688" spans="1:8" x14ac:dyDescent="0.3">
      <c r="A7688" s="7">
        <v>44130</v>
      </c>
      <c r="B7688" s="8" t="s">
        <v>25</v>
      </c>
      <c r="C7688" s="8">
        <v>306197</v>
      </c>
      <c r="D7688" s="8">
        <v>6487</v>
      </c>
      <c r="E7688" s="8">
        <v>349701</v>
      </c>
      <c r="F7688" s="8">
        <f t="shared" si="360"/>
        <v>2020</v>
      </c>
      <c r="G7688" s="8" t="str">
        <f t="shared" si="361"/>
        <v>Oct</v>
      </c>
      <c r="H7688" s="8">
        <f t="shared" si="362"/>
        <v>26</v>
      </c>
    </row>
    <row r="7689" spans="1:8" x14ac:dyDescent="0.3">
      <c r="A7689" s="7">
        <v>44131</v>
      </c>
      <c r="B7689" s="8" t="s">
        <v>34</v>
      </c>
      <c r="C7689" s="8">
        <v>3997</v>
      </c>
      <c r="D7689" s="8">
        <v>58</v>
      </c>
      <c r="E7689" s="8">
        <v>4253</v>
      </c>
      <c r="F7689" s="8">
        <f t="shared" si="360"/>
        <v>2020</v>
      </c>
      <c r="G7689" s="8" t="str">
        <f t="shared" si="361"/>
        <v>Oct</v>
      </c>
      <c r="H7689" s="8">
        <f t="shared" si="362"/>
        <v>27</v>
      </c>
    </row>
    <row r="7690" spans="1:8" x14ac:dyDescent="0.3">
      <c r="A7690" s="7">
        <v>44131</v>
      </c>
      <c r="B7690" s="8" t="s">
        <v>21</v>
      </c>
      <c r="C7690" s="8">
        <v>773548</v>
      </c>
      <c r="D7690" s="8">
        <v>6606</v>
      </c>
      <c r="E7690" s="8">
        <v>808924</v>
      </c>
      <c r="F7690" s="8">
        <f t="shared" si="360"/>
        <v>2020</v>
      </c>
      <c r="G7690" s="8" t="str">
        <f t="shared" si="361"/>
        <v>Oct</v>
      </c>
      <c r="H7690" s="8">
        <f t="shared" si="362"/>
        <v>27</v>
      </c>
    </row>
    <row r="7691" spans="1:8" x14ac:dyDescent="0.3">
      <c r="A7691" s="7">
        <v>44131</v>
      </c>
      <c r="B7691" s="8" t="s">
        <v>40</v>
      </c>
      <c r="C7691" s="8">
        <v>12182</v>
      </c>
      <c r="D7691" s="8">
        <v>35</v>
      </c>
      <c r="E7691" s="8">
        <v>14391</v>
      </c>
      <c r="F7691" s="8">
        <f t="shared" si="360"/>
        <v>2020</v>
      </c>
      <c r="G7691" s="8" t="str">
        <f t="shared" si="361"/>
        <v>Oct</v>
      </c>
      <c r="H7691" s="8">
        <f t="shared" si="362"/>
        <v>27</v>
      </c>
    </row>
    <row r="7692" spans="1:8" x14ac:dyDescent="0.3">
      <c r="A7692" s="7">
        <v>44131</v>
      </c>
      <c r="B7692" s="8" t="s">
        <v>38</v>
      </c>
      <c r="C7692" s="8">
        <v>188587</v>
      </c>
      <c r="D7692" s="8">
        <v>908</v>
      </c>
      <c r="E7692" s="8">
        <v>204386</v>
      </c>
      <c r="F7692" s="8">
        <f t="shared" si="360"/>
        <v>2020</v>
      </c>
      <c r="G7692" s="8" t="str">
        <f t="shared" si="361"/>
        <v>Oct</v>
      </c>
      <c r="H7692" s="8">
        <f t="shared" si="362"/>
        <v>27</v>
      </c>
    </row>
    <row r="7693" spans="1:8" x14ac:dyDescent="0.3">
      <c r="A7693" s="7">
        <v>44131</v>
      </c>
      <c r="B7693" s="8" t="s">
        <v>31</v>
      </c>
      <c r="C7693" s="8">
        <v>201942</v>
      </c>
      <c r="D7693" s="8">
        <v>1058</v>
      </c>
      <c r="E7693" s="8">
        <v>212355</v>
      </c>
      <c r="F7693" s="8">
        <f t="shared" si="360"/>
        <v>2020</v>
      </c>
      <c r="G7693" s="8" t="str">
        <f t="shared" si="361"/>
        <v>Oct</v>
      </c>
      <c r="H7693" s="8">
        <f t="shared" si="362"/>
        <v>27</v>
      </c>
    </row>
    <row r="7694" spans="1:8" x14ac:dyDescent="0.3">
      <c r="A7694" s="7">
        <v>44131</v>
      </c>
      <c r="B7694" s="8" t="s">
        <v>27</v>
      </c>
      <c r="C7694" s="8">
        <v>13230</v>
      </c>
      <c r="D7694" s="8">
        <v>222</v>
      </c>
      <c r="E7694" s="8">
        <v>14085</v>
      </c>
      <c r="F7694" s="8">
        <f t="shared" si="360"/>
        <v>2020</v>
      </c>
      <c r="G7694" s="8" t="str">
        <f t="shared" si="361"/>
        <v>Oct</v>
      </c>
      <c r="H7694" s="8">
        <f t="shared" si="362"/>
        <v>27</v>
      </c>
    </row>
    <row r="7695" spans="1:8" x14ac:dyDescent="0.3">
      <c r="A7695" s="7">
        <v>44131</v>
      </c>
      <c r="B7695" s="8" t="s">
        <v>26</v>
      </c>
      <c r="C7695" s="8">
        <v>153654</v>
      </c>
      <c r="D7695" s="8">
        <v>1861</v>
      </c>
      <c r="E7695" s="8">
        <v>177608</v>
      </c>
      <c r="F7695" s="8">
        <f t="shared" si="360"/>
        <v>2020</v>
      </c>
      <c r="G7695" s="8" t="str">
        <f t="shared" si="361"/>
        <v>Oct</v>
      </c>
      <c r="H7695" s="8">
        <f t="shared" si="362"/>
        <v>27</v>
      </c>
    </row>
    <row r="7696" spans="1:8" x14ac:dyDescent="0.3">
      <c r="A7696" s="7">
        <v>44131</v>
      </c>
      <c r="B7696" s="8" t="s">
        <v>44</v>
      </c>
      <c r="C7696" s="8">
        <v>3176</v>
      </c>
      <c r="D7696" s="8">
        <v>2</v>
      </c>
      <c r="E7696" s="8">
        <v>3228</v>
      </c>
      <c r="F7696" s="8">
        <f t="shared" si="360"/>
        <v>2020</v>
      </c>
      <c r="G7696" s="8" t="str">
        <f t="shared" si="361"/>
        <v>Oct</v>
      </c>
      <c r="H7696" s="8">
        <f t="shared" si="362"/>
        <v>27</v>
      </c>
    </row>
    <row r="7697" spans="1:8" x14ac:dyDescent="0.3">
      <c r="A7697" s="7">
        <v>44131</v>
      </c>
      <c r="B7697" s="8" t="s">
        <v>11</v>
      </c>
      <c r="C7697" s="8">
        <v>327390</v>
      </c>
      <c r="D7697" s="8">
        <v>6312</v>
      </c>
      <c r="E7697" s="8">
        <v>359488</v>
      </c>
      <c r="F7697" s="8">
        <f t="shared" si="360"/>
        <v>2020</v>
      </c>
      <c r="G7697" s="8" t="str">
        <f t="shared" si="361"/>
        <v>Oct</v>
      </c>
      <c r="H7697" s="8">
        <f t="shared" si="362"/>
        <v>27</v>
      </c>
    </row>
    <row r="7698" spans="1:8" x14ac:dyDescent="0.3">
      <c r="A7698" s="7">
        <v>44131</v>
      </c>
      <c r="B7698" s="8" t="s">
        <v>35</v>
      </c>
      <c r="C7698" s="8">
        <v>39433</v>
      </c>
      <c r="D7698" s="8">
        <v>582</v>
      </c>
      <c r="E7698" s="8">
        <v>42532</v>
      </c>
      <c r="F7698" s="8">
        <f t="shared" si="360"/>
        <v>2020</v>
      </c>
      <c r="G7698" s="8" t="str">
        <f t="shared" si="361"/>
        <v>Oct</v>
      </c>
      <c r="H7698" s="8">
        <f t="shared" si="362"/>
        <v>27</v>
      </c>
    </row>
    <row r="7699" spans="1:8" x14ac:dyDescent="0.3">
      <c r="A7699" s="7">
        <v>44131</v>
      </c>
      <c r="B7699" s="8" t="s">
        <v>28</v>
      </c>
      <c r="C7699" s="8">
        <v>150513</v>
      </c>
      <c r="D7699" s="8">
        <v>3690</v>
      </c>
      <c r="E7699" s="8">
        <v>167919</v>
      </c>
      <c r="F7699" s="8">
        <f t="shared" si="360"/>
        <v>2020</v>
      </c>
      <c r="G7699" s="8" t="str">
        <f t="shared" si="361"/>
        <v>Oct</v>
      </c>
      <c r="H7699" s="8">
        <f t="shared" si="362"/>
        <v>27</v>
      </c>
    </row>
    <row r="7700" spans="1:8" x14ac:dyDescent="0.3">
      <c r="A7700" s="7">
        <v>44131</v>
      </c>
      <c r="B7700" s="8" t="s">
        <v>14</v>
      </c>
      <c r="C7700" s="8">
        <v>147566</v>
      </c>
      <c r="D7700" s="8">
        <v>1737</v>
      </c>
      <c r="E7700" s="8">
        <v>159457</v>
      </c>
      <c r="F7700" s="8">
        <f t="shared" si="360"/>
        <v>2020</v>
      </c>
      <c r="G7700" s="8" t="str">
        <f t="shared" si="361"/>
        <v>Oct</v>
      </c>
      <c r="H7700" s="8">
        <f t="shared" si="362"/>
        <v>27</v>
      </c>
    </row>
    <row r="7701" spans="1:8" x14ac:dyDescent="0.3">
      <c r="A7701" s="7">
        <v>44131</v>
      </c>
      <c r="B7701" s="8" t="s">
        <v>29</v>
      </c>
      <c r="C7701" s="8">
        <v>17782</v>
      </c>
      <c r="D7701" s="8">
        <v>293</v>
      </c>
      <c r="E7701" s="8">
        <v>20586</v>
      </c>
      <c r="F7701" s="8">
        <f t="shared" si="360"/>
        <v>2020</v>
      </c>
      <c r="G7701" s="8" t="str">
        <f t="shared" si="361"/>
        <v>Oct</v>
      </c>
      <c r="H7701" s="8">
        <f t="shared" si="362"/>
        <v>27</v>
      </c>
    </row>
    <row r="7702" spans="1:8" x14ac:dyDescent="0.3">
      <c r="A7702" s="7">
        <v>44131</v>
      </c>
      <c r="B7702" s="8" t="s">
        <v>20</v>
      </c>
      <c r="C7702" s="8">
        <v>83485</v>
      </c>
      <c r="D7702" s="8">
        <v>1444</v>
      </c>
      <c r="E7702" s="8">
        <v>92225</v>
      </c>
      <c r="F7702" s="8">
        <f t="shared" si="360"/>
        <v>2020</v>
      </c>
      <c r="G7702" s="8" t="str">
        <f t="shared" si="361"/>
        <v>Oct</v>
      </c>
      <c r="H7702" s="8">
        <f t="shared" si="362"/>
        <v>27</v>
      </c>
    </row>
    <row r="7703" spans="1:8" x14ac:dyDescent="0.3">
      <c r="A7703" s="7">
        <v>44131</v>
      </c>
      <c r="B7703" s="8" t="s">
        <v>39</v>
      </c>
      <c r="C7703" s="8">
        <v>93368</v>
      </c>
      <c r="D7703" s="8">
        <v>872</v>
      </c>
      <c r="E7703" s="8">
        <v>99906</v>
      </c>
      <c r="F7703" s="8">
        <f t="shared" si="360"/>
        <v>2020</v>
      </c>
      <c r="G7703" s="8" t="str">
        <f t="shared" si="361"/>
        <v>Oct</v>
      </c>
      <c r="H7703" s="8">
        <f t="shared" si="362"/>
        <v>27</v>
      </c>
    </row>
    <row r="7704" spans="1:8" x14ac:dyDescent="0.3">
      <c r="A7704" s="7">
        <v>44131</v>
      </c>
      <c r="B7704" s="8" t="s">
        <v>17</v>
      </c>
      <c r="C7704" s="8">
        <v>719558</v>
      </c>
      <c r="D7704" s="8">
        <v>10947</v>
      </c>
      <c r="E7704" s="8">
        <v>805947</v>
      </c>
      <c r="F7704" s="8">
        <f t="shared" si="360"/>
        <v>2020</v>
      </c>
      <c r="G7704" s="8" t="str">
        <f t="shared" si="361"/>
        <v>Oct</v>
      </c>
      <c r="H7704" s="8">
        <f t="shared" si="362"/>
        <v>27</v>
      </c>
    </row>
    <row r="7705" spans="1:8" x14ac:dyDescent="0.3">
      <c r="A7705" s="7">
        <v>44131</v>
      </c>
      <c r="B7705" s="8" t="s">
        <v>9</v>
      </c>
      <c r="C7705" s="8">
        <v>302017</v>
      </c>
      <c r="D7705" s="8">
        <v>1352</v>
      </c>
      <c r="E7705" s="8">
        <v>397217</v>
      </c>
      <c r="F7705" s="8">
        <f t="shared" si="360"/>
        <v>2020</v>
      </c>
      <c r="G7705" s="8" t="str">
        <f t="shared" si="361"/>
        <v>Oct</v>
      </c>
      <c r="H7705" s="8">
        <f t="shared" si="362"/>
        <v>27</v>
      </c>
    </row>
    <row r="7706" spans="1:8" x14ac:dyDescent="0.3">
      <c r="A7706" s="7">
        <v>44131</v>
      </c>
      <c r="B7706" s="8" t="s">
        <v>15</v>
      </c>
      <c r="C7706" s="8">
        <v>5216</v>
      </c>
      <c r="D7706" s="8">
        <v>71</v>
      </c>
      <c r="E7706" s="8">
        <v>5978</v>
      </c>
      <c r="F7706" s="8">
        <f t="shared" si="360"/>
        <v>2020</v>
      </c>
      <c r="G7706" s="8" t="str">
        <f t="shared" si="361"/>
        <v>Oct</v>
      </c>
      <c r="H7706" s="8">
        <f t="shared" si="362"/>
        <v>27</v>
      </c>
    </row>
    <row r="7707" spans="1:8" x14ac:dyDescent="0.3">
      <c r="A7707" s="7">
        <v>44131</v>
      </c>
      <c r="B7707" s="8" t="s">
        <v>30</v>
      </c>
      <c r="C7707" s="8">
        <v>154222</v>
      </c>
      <c r="D7707" s="8">
        <v>2890</v>
      </c>
      <c r="E7707" s="8">
        <v>167969</v>
      </c>
      <c r="F7707" s="8">
        <f t="shared" si="360"/>
        <v>2020</v>
      </c>
      <c r="G7707" s="8" t="str">
        <f t="shared" si="361"/>
        <v>Oct</v>
      </c>
      <c r="H7707" s="8">
        <f t="shared" si="362"/>
        <v>27</v>
      </c>
    </row>
    <row r="7708" spans="1:8" x14ac:dyDescent="0.3">
      <c r="A7708" s="7">
        <v>44131</v>
      </c>
      <c r="B7708" s="8" t="s">
        <v>18</v>
      </c>
      <c r="C7708" s="8">
        <v>1470660</v>
      </c>
      <c r="D7708" s="8">
        <v>43348</v>
      </c>
      <c r="E7708" s="8">
        <v>1648665</v>
      </c>
      <c r="F7708" s="8">
        <f t="shared" si="360"/>
        <v>2020</v>
      </c>
      <c r="G7708" s="8" t="str">
        <f t="shared" si="361"/>
        <v>Oct</v>
      </c>
      <c r="H7708" s="8">
        <f t="shared" si="362"/>
        <v>27</v>
      </c>
    </row>
    <row r="7709" spans="1:8" x14ac:dyDescent="0.3">
      <c r="A7709" s="7">
        <v>44131</v>
      </c>
      <c r="B7709" s="8" t="s">
        <v>32</v>
      </c>
      <c r="C7709" s="8">
        <v>13057</v>
      </c>
      <c r="D7709" s="8">
        <v>144</v>
      </c>
      <c r="E7709" s="8">
        <v>17424</v>
      </c>
      <c r="F7709" s="8">
        <f t="shared" si="360"/>
        <v>2020</v>
      </c>
      <c r="G7709" s="8" t="str">
        <f t="shared" si="361"/>
        <v>Oct</v>
      </c>
      <c r="H7709" s="8">
        <f t="shared" si="362"/>
        <v>27</v>
      </c>
    </row>
    <row r="7710" spans="1:8" x14ac:dyDescent="0.3">
      <c r="A7710" s="7">
        <v>44131</v>
      </c>
      <c r="B7710" s="8" t="s">
        <v>43</v>
      </c>
      <c r="C7710" s="8">
        <v>7471</v>
      </c>
      <c r="D7710" s="8">
        <v>81</v>
      </c>
      <c r="E7710" s="8">
        <v>9066</v>
      </c>
      <c r="F7710" s="8">
        <f t="shared" si="360"/>
        <v>2020</v>
      </c>
      <c r="G7710" s="8" t="str">
        <f t="shared" si="361"/>
        <v>Oct</v>
      </c>
      <c r="H7710" s="8">
        <f t="shared" si="362"/>
        <v>27</v>
      </c>
    </row>
    <row r="7711" spans="1:8" x14ac:dyDescent="0.3">
      <c r="A7711" s="7">
        <v>44131</v>
      </c>
      <c r="B7711" s="8" t="s">
        <v>33</v>
      </c>
      <c r="C7711" s="8">
        <v>2212</v>
      </c>
      <c r="D7711" s="8">
        <v>0</v>
      </c>
      <c r="E7711" s="8">
        <v>2527</v>
      </c>
      <c r="F7711" s="8">
        <f t="shared" si="360"/>
        <v>2020</v>
      </c>
      <c r="G7711" s="8" t="str">
        <f t="shared" si="361"/>
        <v>Oct</v>
      </c>
      <c r="H7711" s="8">
        <f t="shared" si="362"/>
        <v>27</v>
      </c>
    </row>
    <row r="7712" spans="1:8" x14ac:dyDescent="0.3">
      <c r="A7712" s="7">
        <v>44131</v>
      </c>
      <c r="B7712" s="8" t="s">
        <v>42</v>
      </c>
      <c r="C7712" s="8">
        <v>6792</v>
      </c>
      <c r="D7712" s="8">
        <v>33</v>
      </c>
      <c r="E7712" s="8">
        <v>8663</v>
      </c>
      <c r="F7712" s="8">
        <f t="shared" si="360"/>
        <v>2020</v>
      </c>
      <c r="G7712" s="8" t="str">
        <f t="shared" si="361"/>
        <v>Oct</v>
      </c>
      <c r="H7712" s="8">
        <f t="shared" si="362"/>
        <v>27</v>
      </c>
    </row>
    <row r="7713" spans="1:8" x14ac:dyDescent="0.3">
      <c r="A7713" s="7">
        <v>44131</v>
      </c>
      <c r="B7713" s="8" t="s">
        <v>23</v>
      </c>
      <c r="C7713" s="8">
        <v>266105</v>
      </c>
      <c r="D7713" s="8">
        <v>1259</v>
      </c>
      <c r="E7713" s="8">
        <v>282695</v>
      </c>
      <c r="F7713" s="8">
        <f t="shared" si="360"/>
        <v>2020</v>
      </c>
      <c r="G7713" s="8" t="str">
        <f t="shared" si="361"/>
        <v>Oct</v>
      </c>
      <c r="H7713" s="8">
        <f t="shared" si="362"/>
        <v>27</v>
      </c>
    </row>
    <row r="7714" spans="1:8" x14ac:dyDescent="0.3">
      <c r="A7714" s="7">
        <v>44131</v>
      </c>
      <c r="B7714" s="8" t="s">
        <v>24</v>
      </c>
      <c r="C7714" s="8">
        <v>29990</v>
      </c>
      <c r="D7714" s="8">
        <v>588</v>
      </c>
      <c r="E7714" s="8">
        <v>34336</v>
      </c>
      <c r="F7714" s="8">
        <f t="shared" si="360"/>
        <v>2020</v>
      </c>
      <c r="G7714" s="8" t="str">
        <f t="shared" si="361"/>
        <v>Oct</v>
      </c>
      <c r="H7714" s="8">
        <f t="shared" si="362"/>
        <v>27</v>
      </c>
    </row>
    <row r="7715" spans="1:8" x14ac:dyDescent="0.3">
      <c r="A7715" s="7">
        <v>44131</v>
      </c>
      <c r="B7715" s="8" t="s">
        <v>19</v>
      </c>
      <c r="C7715" s="8">
        <v>123047</v>
      </c>
      <c r="D7715" s="8">
        <v>4125</v>
      </c>
      <c r="E7715" s="8">
        <v>131391</v>
      </c>
      <c r="F7715" s="8">
        <f t="shared" si="360"/>
        <v>2020</v>
      </c>
      <c r="G7715" s="8" t="str">
        <f t="shared" si="361"/>
        <v>Oct</v>
      </c>
      <c r="H7715" s="8">
        <f t="shared" si="362"/>
        <v>27</v>
      </c>
    </row>
    <row r="7716" spans="1:8" x14ac:dyDescent="0.3">
      <c r="A7716" s="7">
        <v>44131</v>
      </c>
      <c r="B7716" s="8" t="s">
        <v>12</v>
      </c>
      <c r="C7716" s="8">
        <v>169962</v>
      </c>
      <c r="D7716" s="8">
        <v>1853</v>
      </c>
      <c r="E7716" s="8">
        <v>188048</v>
      </c>
      <c r="F7716" s="8">
        <f t="shared" si="360"/>
        <v>2020</v>
      </c>
      <c r="G7716" s="8" t="str">
        <f t="shared" si="361"/>
        <v>Oct</v>
      </c>
      <c r="H7716" s="8">
        <f t="shared" si="362"/>
        <v>27</v>
      </c>
    </row>
    <row r="7717" spans="1:8" x14ac:dyDescent="0.3">
      <c r="A7717" s="7">
        <v>44131</v>
      </c>
      <c r="B7717" s="8" t="s">
        <v>46</v>
      </c>
      <c r="C7717" s="8">
        <v>3530</v>
      </c>
      <c r="D7717" s="8">
        <v>65</v>
      </c>
      <c r="E7717" s="8">
        <v>3840</v>
      </c>
      <c r="F7717" s="8">
        <f t="shared" si="360"/>
        <v>2020</v>
      </c>
      <c r="G7717" s="8" t="str">
        <f t="shared" si="361"/>
        <v>Oct</v>
      </c>
      <c r="H7717" s="8">
        <f t="shared" si="362"/>
        <v>27</v>
      </c>
    </row>
    <row r="7718" spans="1:8" x14ac:dyDescent="0.3">
      <c r="A7718" s="7">
        <v>44131</v>
      </c>
      <c r="B7718" s="8" t="s">
        <v>16</v>
      </c>
      <c r="C7718" s="8">
        <v>671489</v>
      </c>
      <c r="D7718" s="8">
        <v>10956</v>
      </c>
      <c r="E7718" s="8">
        <v>711713</v>
      </c>
      <c r="F7718" s="8">
        <f t="shared" si="360"/>
        <v>2020</v>
      </c>
      <c r="G7718" s="8" t="str">
        <f t="shared" si="361"/>
        <v>Oct</v>
      </c>
      <c r="H7718" s="8">
        <f t="shared" si="362"/>
        <v>27</v>
      </c>
    </row>
    <row r="7719" spans="1:8" x14ac:dyDescent="0.3">
      <c r="A7719" s="7">
        <v>44131</v>
      </c>
      <c r="B7719" s="8" t="s">
        <v>49</v>
      </c>
      <c r="C7719" s="8">
        <v>213466</v>
      </c>
      <c r="D7719" s="8">
        <v>1315</v>
      </c>
      <c r="E7719" s="8">
        <v>232671</v>
      </c>
      <c r="F7719" s="8">
        <f t="shared" si="360"/>
        <v>2020</v>
      </c>
      <c r="G7719" s="8" t="str">
        <f t="shared" si="361"/>
        <v>Oct</v>
      </c>
      <c r="H7719" s="8">
        <f t="shared" si="362"/>
        <v>27</v>
      </c>
    </row>
    <row r="7720" spans="1:8" x14ac:dyDescent="0.3">
      <c r="A7720" s="7">
        <v>44131</v>
      </c>
      <c r="B7720" s="8" t="s">
        <v>41</v>
      </c>
      <c r="C7720" s="8">
        <v>28153</v>
      </c>
      <c r="D7720" s="8">
        <v>344</v>
      </c>
      <c r="E7720" s="8">
        <v>30293</v>
      </c>
      <c r="F7720" s="8">
        <f t="shared" si="360"/>
        <v>2020</v>
      </c>
      <c r="G7720" s="8" t="str">
        <f t="shared" si="361"/>
        <v>Oct</v>
      </c>
      <c r="H7720" s="8">
        <f t="shared" si="362"/>
        <v>27</v>
      </c>
    </row>
    <row r="7721" spans="1:8" x14ac:dyDescent="0.3">
      <c r="A7721" s="7">
        <v>44131</v>
      </c>
      <c r="B7721" s="8" t="s">
        <v>22</v>
      </c>
      <c r="C7721" s="8">
        <v>55663</v>
      </c>
      <c r="D7721" s="8">
        <v>1001</v>
      </c>
      <c r="E7721" s="8">
        <v>60744</v>
      </c>
      <c r="F7721" s="8">
        <f t="shared" si="360"/>
        <v>2020</v>
      </c>
      <c r="G7721" s="8" t="str">
        <f t="shared" si="361"/>
        <v>Oct</v>
      </c>
      <c r="H7721" s="8">
        <f t="shared" si="362"/>
        <v>27</v>
      </c>
    </row>
    <row r="7722" spans="1:8" x14ac:dyDescent="0.3">
      <c r="A7722" s="7">
        <v>44131</v>
      </c>
      <c r="B7722" s="8" t="s">
        <v>13</v>
      </c>
      <c r="C7722" s="8">
        <v>438521</v>
      </c>
      <c r="D7722" s="8">
        <v>6904</v>
      </c>
      <c r="E7722" s="8">
        <v>472077</v>
      </c>
      <c r="F7722" s="8">
        <f t="shared" si="360"/>
        <v>2020</v>
      </c>
      <c r="G7722" s="8" t="str">
        <f t="shared" si="361"/>
        <v>Oct</v>
      </c>
      <c r="H7722" s="8">
        <f t="shared" si="362"/>
        <v>27</v>
      </c>
    </row>
    <row r="7723" spans="1:8" x14ac:dyDescent="0.3">
      <c r="A7723" s="7">
        <v>44131</v>
      </c>
      <c r="B7723" s="8" t="s">
        <v>25</v>
      </c>
      <c r="C7723" s="8">
        <v>310086</v>
      </c>
      <c r="D7723" s="8">
        <v>6546</v>
      </c>
      <c r="E7723" s="8">
        <v>353822</v>
      </c>
      <c r="F7723" s="8">
        <f t="shared" si="360"/>
        <v>2020</v>
      </c>
      <c r="G7723" s="8" t="str">
        <f t="shared" si="361"/>
        <v>Oct</v>
      </c>
      <c r="H7723" s="8">
        <f t="shared" si="362"/>
        <v>27</v>
      </c>
    </row>
    <row r="7724" spans="1:8" x14ac:dyDescent="0.3">
      <c r="A7724" s="7">
        <v>44132</v>
      </c>
      <c r="B7724" s="8" t="s">
        <v>34</v>
      </c>
      <c r="C7724" s="8">
        <v>4019</v>
      </c>
      <c r="D7724" s="8">
        <v>58</v>
      </c>
      <c r="E7724" s="8">
        <v>4274</v>
      </c>
      <c r="F7724" s="8">
        <f t="shared" si="360"/>
        <v>2020</v>
      </c>
      <c r="G7724" s="8" t="str">
        <f t="shared" si="361"/>
        <v>Oct</v>
      </c>
      <c r="H7724" s="8">
        <f t="shared" si="362"/>
        <v>28</v>
      </c>
    </row>
    <row r="7725" spans="1:8" x14ac:dyDescent="0.3">
      <c r="A7725" s="7">
        <v>44132</v>
      </c>
      <c r="B7725" s="8" t="s">
        <v>21</v>
      </c>
      <c r="C7725" s="8">
        <v>777900</v>
      </c>
      <c r="D7725" s="8">
        <v>6625</v>
      </c>
      <c r="E7725" s="8">
        <v>811825</v>
      </c>
      <c r="F7725" s="8">
        <f t="shared" si="360"/>
        <v>2020</v>
      </c>
      <c r="G7725" s="8" t="str">
        <f t="shared" si="361"/>
        <v>Oct</v>
      </c>
      <c r="H7725" s="8">
        <f t="shared" si="362"/>
        <v>28</v>
      </c>
    </row>
    <row r="7726" spans="1:8" x14ac:dyDescent="0.3">
      <c r="A7726" s="7">
        <v>44132</v>
      </c>
      <c r="B7726" s="8" t="s">
        <v>40</v>
      </c>
      <c r="C7726" s="8">
        <v>12297</v>
      </c>
      <c r="D7726" s="8">
        <v>36</v>
      </c>
      <c r="E7726" s="8">
        <v>14472</v>
      </c>
      <c r="F7726" s="8">
        <f t="shared" si="360"/>
        <v>2020</v>
      </c>
      <c r="G7726" s="8" t="str">
        <f t="shared" si="361"/>
        <v>Oct</v>
      </c>
      <c r="H7726" s="8">
        <f t="shared" si="362"/>
        <v>28</v>
      </c>
    </row>
    <row r="7727" spans="1:8" x14ac:dyDescent="0.3">
      <c r="A7727" s="7">
        <v>44132</v>
      </c>
      <c r="B7727" s="8" t="s">
        <v>38</v>
      </c>
      <c r="C7727" s="8">
        <v>191030</v>
      </c>
      <c r="D7727" s="8">
        <v>914</v>
      </c>
      <c r="E7727" s="8">
        <v>204789</v>
      </c>
      <c r="F7727" s="8">
        <f t="shared" si="360"/>
        <v>2020</v>
      </c>
      <c r="G7727" s="8" t="str">
        <f t="shared" si="361"/>
        <v>Oct</v>
      </c>
      <c r="H7727" s="8">
        <f t="shared" si="362"/>
        <v>28</v>
      </c>
    </row>
    <row r="7728" spans="1:8" x14ac:dyDescent="0.3">
      <c r="A7728" s="7">
        <v>44132</v>
      </c>
      <c r="B7728" s="8" t="s">
        <v>31</v>
      </c>
      <c r="C7728" s="8">
        <v>203174</v>
      </c>
      <c r="D7728" s="8">
        <v>1065</v>
      </c>
      <c r="E7728" s="8">
        <v>213085</v>
      </c>
      <c r="F7728" s="8">
        <f t="shared" si="360"/>
        <v>2020</v>
      </c>
      <c r="G7728" s="8" t="str">
        <f t="shared" si="361"/>
        <v>Oct</v>
      </c>
      <c r="H7728" s="8">
        <f t="shared" si="362"/>
        <v>28</v>
      </c>
    </row>
    <row r="7729" spans="1:8" x14ac:dyDescent="0.3">
      <c r="A7729" s="7">
        <v>44132</v>
      </c>
      <c r="B7729" s="8" t="s">
        <v>27</v>
      </c>
      <c r="C7729" s="8">
        <v>13279</v>
      </c>
      <c r="D7729" s="8">
        <v>223</v>
      </c>
      <c r="E7729" s="8">
        <v>14152</v>
      </c>
      <c r="F7729" s="8">
        <f t="shared" si="360"/>
        <v>2020</v>
      </c>
      <c r="G7729" s="8" t="str">
        <f t="shared" si="361"/>
        <v>Oct</v>
      </c>
      <c r="H7729" s="8">
        <f t="shared" si="362"/>
        <v>28</v>
      </c>
    </row>
    <row r="7730" spans="1:8" x14ac:dyDescent="0.3">
      <c r="A7730" s="7">
        <v>44132</v>
      </c>
      <c r="B7730" s="8" t="s">
        <v>26</v>
      </c>
      <c r="C7730" s="8">
        <v>156080</v>
      </c>
      <c r="D7730" s="8">
        <v>1881</v>
      </c>
      <c r="E7730" s="8">
        <v>179654</v>
      </c>
      <c r="F7730" s="8">
        <f t="shared" si="360"/>
        <v>2020</v>
      </c>
      <c r="G7730" s="8" t="str">
        <f t="shared" si="361"/>
        <v>Oct</v>
      </c>
      <c r="H7730" s="8">
        <f t="shared" si="362"/>
        <v>28</v>
      </c>
    </row>
    <row r="7731" spans="1:8" x14ac:dyDescent="0.3">
      <c r="A7731" s="7">
        <v>44132</v>
      </c>
      <c r="B7731" s="8" t="s">
        <v>44</v>
      </c>
      <c r="C7731" s="8">
        <v>3181</v>
      </c>
      <c r="D7731" s="8">
        <v>2</v>
      </c>
      <c r="E7731" s="8">
        <v>3231</v>
      </c>
      <c r="F7731" s="8">
        <f t="shared" si="360"/>
        <v>2020</v>
      </c>
      <c r="G7731" s="8" t="str">
        <f t="shared" si="361"/>
        <v>Oct</v>
      </c>
      <c r="H7731" s="8">
        <f t="shared" si="362"/>
        <v>28</v>
      </c>
    </row>
    <row r="7732" spans="1:8" x14ac:dyDescent="0.3">
      <c r="A7732" s="7">
        <v>44132</v>
      </c>
      <c r="B7732" s="8" t="s">
        <v>11</v>
      </c>
      <c r="C7732" s="8">
        <v>330112</v>
      </c>
      <c r="D7732" s="8">
        <v>6356</v>
      </c>
      <c r="E7732" s="8">
        <v>364341</v>
      </c>
      <c r="F7732" s="8">
        <f t="shared" si="360"/>
        <v>2020</v>
      </c>
      <c r="G7732" s="8" t="str">
        <f t="shared" si="361"/>
        <v>Oct</v>
      </c>
      <c r="H7732" s="8">
        <f t="shared" si="362"/>
        <v>28</v>
      </c>
    </row>
    <row r="7733" spans="1:8" x14ac:dyDescent="0.3">
      <c r="A7733" s="7">
        <v>44132</v>
      </c>
      <c r="B7733" s="8" t="s">
        <v>35</v>
      </c>
      <c r="C7733" s="8">
        <v>39778</v>
      </c>
      <c r="D7733" s="8">
        <v>585</v>
      </c>
      <c r="E7733" s="8">
        <v>42747</v>
      </c>
      <c r="F7733" s="8">
        <f t="shared" si="360"/>
        <v>2020</v>
      </c>
      <c r="G7733" s="8" t="str">
        <f t="shared" si="361"/>
        <v>Oct</v>
      </c>
      <c r="H7733" s="8">
        <f t="shared" si="362"/>
        <v>28</v>
      </c>
    </row>
    <row r="7734" spans="1:8" x14ac:dyDescent="0.3">
      <c r="A7734" s="7">
        <v>44132</v>
      </c>
      <c r="B7734" s="8" t="s">
        <v>28</v>
      </c>
      <c r="C7734" s="8">
        <v>151751</v>
      </c>
      <c r="D7734" s="8">
        <v>3695</v>
      </c>
      <c r="E7734" s="8">
        <v>168911</v>
      </c>
      <c r="F7734" s="8">
        <f t="shared" si="360"/>
        <v>2020</v>
      </c>
      <c r="G7734" s="8" t="str">
        <f t="shared" si="361"/>
        <v>Oct</v>
      </c>
      <c r="H7734" s="8">
        <f t="shared" si="362"/>
        <v>28</v>
      </c>
    </row>
    <row r="7735" spans="1:8" x14ac:dyDescent="0.3">
      <c r="A7735" s="7">
        <v>44132</v>
      </c>
      <c r="B7735" s="8" t="s">
        <v>14</v>
      </c>
      <c r="C7735" s="8">
        <v>148503</v>
      </c>
      <c r="D7735" s="8">
        <v>1750</v>
      </c>
      <c r="E7735" s="8">
        <v>160705</v>
      </c>
      <c r="F7735" s="8">
        <f t="shared" si="360"/>
        <v>2020</v>
      </c>
      <c r="G7735" s="8" t="str">
        <f t="shared" si="361"/>
        <v>Oct</v>
      </c>
      <c r="H7735" s="8">
        <f t="shared" si="362"/>
        <v>28</v>
      </c>
    </row>
    <row r="7736" spans="1:8" x14ac:dyDescent="0.3">
      <c r="A7736" s="7">
        <v>44132</v>
      </c>
      <c r="B7736" s="8" t="s">
        <v>29</v>
      </c>
      <c r="C7736" s="8">
        <v>17998</v>
      </c>
      <c r="D7736" s="8">
        <v>298</v>
      </c>
      <c r="E7736" s="8">
        <v>20817</v>
      </c>
      <c r="F7736" s="8">
        <f t="shared" si="360"/>
        <v>2020</v>
      </c>
      <c r="G7736" s="8" t="str">
        <f t="shared" si="361"/>
        <v>Oct</v>
      </c>
      <c r="H7736" s="8">
        <f t="shared" si="362"/>
        <v>28</v>
      </c>
    </row>
    <row r="7737" spans="1:8" x14ac:dyDescent="0.3">
      <c r="A7737" s="7">
        <v>44132</v>
      </c>
      <c r="B7737" s="8" t="s">
        <v>20</v>
      </c>
      <c r="C7737" s="8">
        <v>84236</v>
      </c>
      <c r="D7737" s="8">
        <v>1451</v>
      </c>
      <c r="E7737" s="8">
        <v>92677</v>
      </c>
      <c r="F7737" s="8">
        <f t="shared" si="360"/>
        <v>2020</v>
      </c>
      <c r="G7737" s="8" t="str">
        <f t="shared" si="361"/>
        <v>Oct</v>
      </c>
      <c r="H7737" s="8">
        <f t="shared" si="362"/>
        <v>28</v>
      </c>
    </row>
    <row r="7738" spans="1:8" x14ac:dyDescent="0.3">
      <c r="A7738" s="7">
        <v>44132</v>
      </c>
      <c r="B7738" s="8" t="s">
        <v>39</v>
      </c>
      <c r="C7738" s="8">
        <v>93874</v>
      </c>
      <c r="D7738" s="8">
        <v>876</v>
      </c>
      <c r="E7738" s="8">
        <v>100224</v>
      </c>
      <c r="F7738" s="8">
        <f t="shared" si="360"/>
        <v>2020</v>
      </c>
      <c r="G7738" s="8" t="str">
        <f t="shared" si="361"/>
        <v>Oct</v>
      </c>
      <c r="H7738" s="8">
        <f t="shared" si="362"/>
        <v>28</v>
      </c>
    </row>
    <row r="7739" spans="1:8" x14ac:dyDescent="0.3">
      <c r="A7739" s="7">
        <v>44132</v>
      </c>
      <c r="B7739" s="8" t="s">
        <v>17</v>
      </c>
      <c r="C7739" s="8">
        <v>727298</v>
      </c>
      <c r="D7739" s="8">
        <v>10991</v>
      </c>
      <c r="E7739" s="8">
        <v>809638</v>
      </c>
      <c r="F7739" s="8">
        <f t="shared" si="360"/>
        <v>2020</v>
      </c>
      <c r="G7739" s="8" t="str">
        <f t="shared" si="361"/>
        <v>Oct</v>
      </c>
      <c r="H7739" s="8">
        <f t="shared" si="362"/>
        <v>28</v>
      </c>
    </row>
    <row r="7740" spans="1:8" x14ac:dyDescent="0.3">
      <c r="A7740" s="7">
        <v>44132</v>
      </c>
      <c r="B7740" s="8" t="s">
        <v>9</v>
      </c>
      <c r="C7740" s="8">
        <v>309032</v>
      </c>
      <c r="D7740" s="8">
        <v>1376</v>
      </c>
      <c r="E7740" s="8">
        <v>402674</v>
      </c>
      <c r="F7740" s="8">
        <f t="shared" si="360"/>
        <v>2020</v>
      </c>
      <c r="G7740" s="8" t="str">
        <f t="shared" si="361"/>
        <v>Oct</v>
      </c>
      <c r="H7740" s="8">
        <f t="shared" si="362"/>
        <v>28</v>
      </c>
    </row>
    <row r="7741" spans="1:8" x14ac:dyDescent="0.3">
      <c r="A7741" s="7">
        <v>44132</v>
      </c>
      <c r="B7741" s="8" t="s">
        <v>15</v>
      </c>
      <c r="C7741" s="8">
        <v>5262</v>
      </c>
      <c r="D7741" s="8">
        <v>73</v>
      </c>
      <c r="E7741" s="8">
        <v>6024</v>
      </c>
      <c r="F7741" s="8">
        <f t="shared" si="360"/>
        <v>2020</v>
      </c>
      <c r="G7741" s="8" t="str">
        <f t="shared" si="361"/>
        <v>Oct</v>
      </c>
      <c r="H7741" s="8">
        <f t="shared" si="362"/>
        <v>28</v>
      </c>
    </row>
    <row r="7742" spans="1:8" x14ac:dyDescent="0.3">
      <c r="A7742" s="7">
        <v>44132</v>
      </c>
      <c r="B7742" s="8" t="s">
        <v>30</v>
      </c>
      <c r="C7742" s="8">
        <v>155232</v>
      </c>
      <c r="D7742" s="8">
        <v>2898</v>
      </c>
      <c r="E7742" s="8">
        <v>168483</v>
      </c>
      <c r="F7742" s="8">
        <f t="shared" si="360"/>
        <v>2020</v>
      </c>
      <c r="G7742" s="8" t="str">
        <f t="shared" si="361"/>
        <v>Oct</v>
      </c>
      <c r="H7742" s="8">
        <f t="shared" si="362"/>
        <v>28</v>
      </c>
    </row>
    <row r="7743" spans="1:8" x14ac:dyDescent="0.3">
      <c r="A7743" s="7">
        <v>44132</v>
      </c>
      <c r="B7743" s="8" t="s">
        <v>18</v>
      </c>
      <c r="C7743" s="8">
        <v>1478496</v>
      </c>
      <c r="D7743" s="8">
        <v>43463</v>
      </c>
      <c r="E7743" s="8">
        <v>1654028</v>
      </c>
      <c r="F7743" s="8">
        <f t="shared" si="360"/>
        <v>2020</v>
      </c>
      <c r="G7743" s="8" t="str">
        <f t="shared" si="361"/>
        <v>Oct</v>
      </c>
      <c r="H7743" s="8">
        <f t="shared" si="362"/>
        <v>28</v>
      </c>
    </row>
    <row r="7744" spans="1:8" x14ac:dyDescent="0.3">
      <c r="A7744" s="7">
        <v>44132</v>
      </c>
      <c r="B7744" s="8" t="s">
        <v>32</v>
      </c>
      <c r="C7744" s="8">
        <v>13208</v>
      </c>
      <c r="D7744" s="8">
        <v>150</v>
      </c>
      <c r="E7744" s="8">
        <v>17604</v>
      </c>
      <c r="F7744" s="8">
        <f t="shared" si="360"/>
        <v>2020</v>
      </c>
      <c r="G7744" s="8" t="str">
        <f t="shared" si="361"/>
        <v>Oct</v>
      </c>
      <c r="H7744" s="8">
        <f t="shared" si="362"/>
        <v>28</v>
      </c>
    </row>
    <row r="7745" spans="1:8" x14ac:dyDescent="0.3">
      <c r="A7745" s="7">
        <v>44132</v>
      </c>
      <c r="B7745" s="8" t="s">
        <v>43</v>
      </c>
      <c r="C7745" s="8">
        <v>7643</v>
      </c>
      <c r="D7745" s="8">
        <v>82</v>
      </c>
      <c r="E7745" s="8">
        <v>9136</v>
      </c>
      <c r="F7745" s="8">
        <f t="shared" si="360"/>
        <v>2020</v>
      </c>
      <c r="G7745" s="8" t="str">
        <f t="shared" si="361"/>
        <v>Oct</v>
      </c>
      <c r="H7745" s="8">
        <f t="shared" si="362"/>
        <v>28</v>
      </c>
    </row>
    <row r="7746" spans="1:8" x14ac:dyDescent="0.3">
      <c r="A7746" s="7">
        <v>44132</v>
      </c>
      <c r="B7746" s="8" t="s">
        <v>33</v>
      </c>
      <c r="C7746" s="8">
        <v>2233</v>
      </c>
      <c r="D7746" s="8">
        <v>0</v>
      </c>
      <c r="E7746" s="8">
        <v>2607</v>
      </c>
      <c r="F7746" s="8">
        <f t="shared" si="360"/>
        <v>2020</v>
      </c>
      <c r="G7746" s="8" t="str">
        <f t="shared" si="361"/>
        <v>Oct</v>
      </c>
      <c r="H7746" s="8">
        <f t="shared" si="362"/>
        <v>28</v>
      </c>
    </row>
    <row r="7747" spans="1:8" x14ac:dyDescent="0.3">
      <c r="A7747" s="7">
        <v>44132</v>
      </c>
      <c r="B7747" s="8" t="s">
        <v>42</v>
      </c>
      <c r="C7747" s="8">
        <v>6828</v>
      </c>
      <c r="D7747" s="8">
        <v>33</v>
      </c>
      <c r="E7747" s="8">
        <v>8726</v>
      </c>
      <c r="F7747" s="8">
        <f t="shared" ref="F7747:F7810" si="363">YEAR(A7747)</f>
        <v>2020</v>
      </c>
      <c r="G7747" s="8" t="str">
        <f t="shared" ref="G7747:G7810" si="364">TEXT(A7747,"mmm")</f>
        <v>Oct</v>
      </c>
      <c r="H7747" s="8">
        <f t="shared" ref="H7747:H7810" si="365">DAY(A7747)</f>
        <v>28</v>
      </c>
    </row>
    <row r="7748" spans="1:8" x14ac:dyDescent="0.3">
      <c r="A7748" s="7">
        <v>44132</v>
      </c>
      <c r="B7748" s="8" t="s">
        <v>23</v>
      </c>
      <c r="C7748" s="8">
        <v>268115</v>
      </c>
      <c r="D7748" s="8">
        <v>1272</v>
      </c>
      <c r="E7748" s="8">
        <v>283942</v>
      </c>
      <c r="F7748" s="8">
        <f t="shared" si="363"/>
        <v>2020</v>
      </c>
      <c r="G7748" s="8" t="str">
        <f t="shared" si="364"/>
        <v>Oct</v>
      </c>
      <c r="H7748" s="8">
        <f t="shared" si="365"/>
        <v>28</v>
      </c>
    </row>
    <row r="7749" spans="1:8" x14ac:dyDescent="0.3">
      <c r="A7749" s="7">
        <v>44132</v>
      </c>
      <c r="B7749" s="8" t="s">
        <v>24</v>
      </c>
      <c r="C7749" s="8">
        <v>30153</v>
      </c>
      <c r="D7749" s="8">
        <v>588</v>
      </c>
      <c r="E7749" s="8">
        <v>34482</v>
      </c>
      <c r="F7749" s="8">
        <f t="shared" si="363"/>
        <v>2020</v>
      </c>
      <c r="G7749" s="8" t="str">
        <f t="shared" si="364"/>
        <v>Oct</v>
      </c>
      <c r="H7749" s="8">
        <f t="shared" si="365"/>
        <v>28</v>
      </c>
    </row>
    <row r="7750" spans="1:8" x14ac:dyDescent="0.3">
      <c r="A7750" s="7">
        <v>44132</v>
      </c>
      <c r="B7750" s="8" t="s">
        <v>19</v>
      </c>
      <c r="C7750" s="8">
        <v>123510</v>
      </c>
      <c r="D7750" s="8">
        <v>4138</v>
      </c>
      <c r="E7750" s="8">
        <v>131737</v>
      </c>
      <c r="F7750" s="8">
        <f t="shared" si="363"/>
        <v>2020</v>
      </c>
      <c r="G7750" s="8" t="str">
        <f t="shared" si="364"/>
        <v>Oct</v>
      </c>
      <c r="H7750" s="8">
        <f t="shared" si="365"/>
        <v>28</v>
      </c>
    </row>
    <row r="7751" spans="1:8" x14ac:dyDescent="0.3">
      <c r="A7751" s="7">
        <v>44132</v>
      </c>
      <c r="B7751" s="8" t="s">
        <v>12</v>
      </c>
      <c r="C7751" s="8">
        <v>172028</v>
      </c>
      <c r="D7751" s="8">
        <v>1867</v>
      </c>
      <c r="E7751" s="8">
        <v>189844</v>
      </c>
      <c r="F7751" s="8">
        <f t="shared" si="363"/>
        <v>2020</v>
      </c>
      <c r="G7751" s="8" t="str">
        <f t="shared" si="364"/>
        <v>Oct</v>
      </c>
      <c r="H7751" s="8">
        <f t="shared" si="365"/>
        <v>28</v>
      </c>
    </row>
    <row r="7752" spans="1:8" x14ac:dyDescent="0.3">
      <c r="A7752" s="7">
        <v>44132</v>
      </c>
      <c r="B7752" s="8" t="s">
        <v>46</v>
      </c>
      <c r="C7752" s="8">
        <v>3534</v>
      </c>
      <c r="D7752" s="8">
        <v>67</v>
      </c>
      <c r="E7752" s="8">
        <v>3863</v>
      </c>
      <c r="F7752" s="8">
        <f t="shared" si="363"/>
        <v>2020</v>
      </c>
      <c r="G7752" s="8" t="str">
        <f t="shared" si="364"/>
        <v>Oct</v>
      </c>
      <c r="H7752" s="8">
        <f t="shared" si="365"/>
        <v>28</v>
      </c>
    </row>
    <row r="7753" spans="1:8" x14ac:dyDescent="0.3">
      <c r="A7753" s="7">
        <v>44132</v>
      </c>
      <c r="B7753" s="8" t="s">
        <v>16</v>
      </c>
      <c r="C7753" s="8">
        <v>675518</v>
      </c>
      <c r="D7753" s="8">
        <v>10983</v>
      </c>
      <c r="E7753" s="8">
        <v>714235</v>
      </c>
      <c r="F7753" s="8">
        <f t="shared" si="363"/>
        <v>2020</v>
      </c>
      <c r="G7753" s="8" t="str">
        <f t="shared" si="364"/>
        <v>Oct</v>
      </c>
      <c r="H7753" s="8">
        <f t="shared" si="365"/>
        <v>28</v>
      </c>
    </row>
    <row r="7754" spans="1:8" x14ac:dyDescent="0.3">
      <c r="A7754" s="7">
        <v>44132</v>
      </c>
      <c r="B7754" s="8" t="s">
        <v>49</v>
      </c>
      <c r="C7754" s="8">
        <v>214917</v>
      </c>
      <c r="D7754" s="8">
        <v>1319</v>
      </c>
      <c r="E7754" s="8">
        <v>234152</v>
      </c>
      <c r="F7754" s="8">
        <f t="shared" si="363"/>
        <v>2020</v>
      </c>
      <c r="G7754" s="8" t="str">
        <f t="shared" si="364"/>
        <v>Oct</v>
      </c>
      <c r="H7754" s="8">
        <f t="shared" si="365"/>
        <v>28</v>
      </c>
    </row>
    <row r="7755" spans="1:8" x14ac:dyDescent="0.3">
      <c r="A7755" s="7">
        <v>44132</v>
      </c>
      <c r="B7755" s="8" t="s">
        <v>41</v>
      </c>
      <c r="C7755" s="8">
        <v>28355</v>
      </c>
      <c r="D7755" s="8">
        <v>344</v>
      </c>
      <c r="E7755" s="8">
        <v>30453</v>
      </c>
      <c r="F7755" s="8">
        <f t="shared" si="363"/>
        <v>2020</v>
      </c>
      <c r="G7755" s="8" t="str">
        <f t="shared" si="364"/>
        <v>Oct</v>
      </c>
      <c r="H7755" s="8">
        <f t="shared" si="365"/>
        <v>28</v>
      </c>
    </row>
    <row r="7756" spans="1:8" x14ac:dyDescent="0.3">
      <c r="A7756" s="7">
        <v>44132</v>
      </c>
      <c r="B7756" s="8" t="s">
        <v>22</v>
      </c>
      <c r="C7756" s="8">
        <v>56085</v>
      </c>
      <c r="D7756" s="8">
        <v>1007</v>
      </c>
      <c r="E7756" s="8">
        <v>60957</v>
      </c>
      <c r="F7756" s="8">
        <f t="shared" si="363"/>
        <v>2020</v>
      </c>
      <c r="G7756" s="8" t="str">
        <f t="shared" si="364"/>
        <v>Oct</v>
      </c>
      <c r="H7756" s="8">
        <f t="shared" si="365"/>
        <v>28</v>
      </c>
    </row>
    <row r="7757" spans="1:8" x14ac:dyDescent="0.3">
      <c r="A7757" s="7">
        <v>44132</v>
      </c>
      <c r="B7757" s="8" t="s">
        <v>13</v>
      </c>
      <c r="C7757" s="8">
        <v>440847</v>
      </c>
      <c r="D7757" s="8">
        <v>6940</v>
      </c>
      <c r="E7757" s="8">
        <v>474054</v>
      </c>
      <c r="F7757" s="8">
        <f t="shared" si="363"/>
        <v>2020</v>
      </c>
      <c r="G7757" s="8" t="str">
        <f t="shared" si="364"/>
        <v>Oct</v>
      </c>
      <c r="H7757" s="8">
        <f t="shared" si="365"/>
        <v>28</v>
      </c>
    </row>
    <row r="7758" spans="1:8" x14ac:dyDescent="0.3">
      <c r="A7758" s="7">
        <v>44132</v>
      </c>
      <c r="B7758" s="8" t="s">
        <v>25</v>
      </c>
      <c r="C7758" s="8">
        <v>314003</v>
      </c>
      <c r="D7758" s="8">
        <v>6604</v>
      </c>
      <c r="E7758" s="8">
        <v>357779</v>
      </c>
      <c r="F7758" s="8">
        <f t="shared" si="363"/>
        <v>2020</v>
      </c>
      <c r="G7758" s="8" t="str">
        <f t="shared" si="364"/>
        <v>Oct</v>
      </c>
      <c r="H7758" s="8">
        <f t="shared" si="365"/>
        <v>28</v>
      </c>
    </row>
    <row r="7759" spans="1:8" x14ac:dyDescent="0.3">
      <c r="A7759" s="7">
        <v>44133</v>
      </c>
      <c r="B7759" s="8" t="s">
        <v>34</v>
      </c>
      <c r="C7759" s="8">
        <v>4039</v>
      </c>
      <c r="D7759" s="8">
        <v>58</v>
      </c>
      <c r="E7759" s="8">
        <v>4289</v>
      </c>
      <c r="F7759" s="8">
        <f t="shared" si="363"/>
        <v>2020</v>
      </c>
      <c r="G7759" s="8" t="str">
        <f t="shared" si="364"/>
        <v>Oct</v>
      </c>
      <c r="H7759" s="8">
        <f t="shared" si="365"/>
        <v>29</v>
      </c>
    </row>
    <row r="7760" spans="1:8" x14ac:dyDescent="0.3">
      <c r="A7760" s="7">
        <v>44133</v>
      </c>
      <c r="B7760" s="8" t="s">
        <v>21</v>
      </c>
      <c r="C7760" s="8">
        <v>781509</v>
      </c>
      <c r="D7760" s="8">
        <v>6643</v>
      </c>
      <c r="E7760" s="8">
        <v>814774</v>
      </c>
      <c r="F7760" s="8">
        <f t="shared" si="363"/>
        <v>2020</v>
      </c>
      <c r="G7760" s="8" t="str">
        <f t="shared" si="364"/>
        <v>Oct</v>
      </c>
      <c r="H7760" s="8">
        <f t="shared" si="365"/>
        <v>29</v>
      </c>
    </row>
    <row r="7761" spans="1:8" x14ac:dyDescent="0.3">
      <c r="A7761" s="7">
        <v>44133</v>
      </c>
      <c r="B7761" s="8" t="s">
        <v>40</v>
      </c>
      <c r="C7761" s="8">
        <v>12480</v>
      </c>
      <c r="D7761" s="8">
        <v>36</v>
      </c>
      <c r="E7761" s="8">
        <v>14580</v>
      </c>
      <c r="F7761" s="8">
        <f t="shared" si="363"/>
        <v>2020</v>
      </c>
      <c r="G7761" s="8" t="str">
        <f t="shared" si="364"/>
        <v>Oct</v>
      </c>
      <c r="H7761" s="8">
        <f t="shared" si="365"/>
        <v>29</v>
      </c>
    </row>
    <row r="7762" spans="1:8" x14ac:dyDescent="0.3">
      <c r="A7762" s="7">
        <v>44133</v>
      </c>
      <c r="B7762" s="8" t="s">
        <v>38</v>
      </c>
      <c r="C7762" s="8">
        <v>192517</v>
      </c>
      <c r="D7762" s="8">
        <v>917</v>
      </c>
      <c r="E7762" s="8">
        <v>205237</v>
      </c>
      <c r="F7762" s="8">
        <f t="shared" si="363"/>
        <v>2020</v>
      </c>
      <c r="G7762" s="8" t="str">
        <f t="shared" si="364"/>
        <v>Oct</v>
      </c>
      <c r="H7762" s="8">
        <f t="shared" si="365"/>
        <v>29</v>
      </c>
    </row>
    <row r="7763" spans="1:8" x14ac:dyDescent="0.3">
      <c r="A7763" s="7">
        <v>44133</v>
      </c>
      <c r="B7763" s="8" t="s">
        <v>31</v>
      </c>
      <c r="C7763" s="8">
        <v>204178</v>
      </c>
      <c r="D7763" s="8">
        <v>1069</v>
      </c>
      <c r="E7763" s="8">
        <v>213576</v>
      </c>
      <c r="F7763" s="8">
        <f t="shared" si="363"/>
        <v>2020</v>
      </c>
      <c r="G7763" s="8" t="str">
        <f t="shared" si="364"/>
        <v>Oct</v>
      </c>
      <c r="H7763" s="8">
        <f t="shared" si="365"/>
        <v>29</v>
      </c>
    </row>
    <row r="7764" spans="1:8" x14ac:dyDescent="0.3">
      <c r="A7764" s="7">
        <v>44133</v>
      </c>
      <c r="B7764" s="8" t="s">
        <v>27</v>
      </c>
      <c r="C7764" s="8">
        <v>13359</v>
      </c>
      <c r="D7764" s="8">
        <v>224</v>
      </c>
      <c r="E7764" s="8">
        <v>14212</v>
      </c>
      <c r="F7764" s="8">
        <f t="shared" si="363"/>
        <v>2020</v>
      </c>
      <c r="G7764" s="8" t="str">
        <f t="shared" si="364"/>
        <v>Oct</v>
      </c>
      <c r="H7764" s="8">
        <f t="shared" si="365"/>
        <v>29</v>
      </c>
    </row>
    <row r="7765" spans="1:8" x14ac:dyDescent="0.3">
      <c r="A7765" s="7">
        <v>44133</v>
      </c>
      <c r="B7765" s="8" t="s">
        <v>26</v>
      </c>
      <c r="C7765" s="8">
        <v>157480</v>
      </c>
      <c r="D7765" s="8">
        <v>1936</v>
      </c>
      <c r="E7765" s="8">
        <v>181583</v>
      </c>
      <c r="F7765" s="8">
        <f t="shared" si="363"/>
        <v>2020</v>
      </c>
      <c r="G7765" s="8" t="str">
        <f t="shared" si="364"/>
        <v>Oct</v>
      </c>
      <c r="H7765" s="8">
        <f t="shared" si="365"/>
        <v>29</v>
      </c>
    </row>
    <row r="7766" spans="1:8" x14ac:dyDescent="0.3">
      <c r="A7766" s="7">
        <v>44133</v>
      </c>
      <c r="B7766" s="8" t="s">
        <v>44</v>
      </c>
      <c r="C7766" s="8">
        <v>3184</v>
      </c>
      <c r="D7766" s="8">
        <v>2</v>
      </c>
      <c r="E7766" s="8">
        <v>3237</v>
      </c>
      <c r="F7766" s="8">
        <f t="shared" si="363"/>
        <v>2020</v>
      </c>
      <c r="G7766" s="8" t="str">
        <f t="shared" si="364"/>
        <v>Oct</v>
      </c>
      <c r="H7766" s="8">
        <f t="shared" si="365"/>
        <v>29</v>
      </c>
    </row>
    <row r="7767" spans="1:8" x14ac:dyDescent="0.3">
      <c r="A7767" s="7">
        <v>44133</v>
      </c>
      <c r="B7767" s="8" t="s">
        <v>11</v>
      </c>
      <c r="C7767" s="8">
        <v>334240</v>
      </c>
      <c r="D7767" s="8">
        <v>6396</v>
      </c>
      <c r="E7767" s="8">
        <v>370014</v>
      </c>
      <c r="F7767" s="8">
        <f t="shared" si="363"/>
        <v>2020</v>
      </c>
      <c r="G7767" s="8" t="str">
        <f t="shared" si="364"/>
        <v>Oct</v>
      </c>
      <c r="H7767" s="8">
        <f t="shared" si="365"/>
        <v>29</v>
      </c>
    </row>
    <row r="7768" spans="1:8" x14ac:dyDescent="0.3">
      <c r="A7768" s="7">
        <v>44133</v>
      </c>
      <c r="B7768" s="8" t="s">
        <v>35</v>
      </c>
      <c r="C7768" s="8">
        <v>39974</v>
      </c>
      <c r="D7768" s="8">
        <v>592</v>
      </c>
      <c r="E7768" s="8">
        <v>42968</v>
      </c>
      <c r="F7768" s="8">
        <f t="shared" si="363"/>
        <v>2020</v>
      </c>
      <c r="G7768" s="8" t="str">
        <f t="shared" si="364"/>
        <v>Oct</v>
      </c>
      <c r="H7768" s="8">
        <f t="shared" si="365"/>
        <v>29</v>
      </c>
    </row>
    <row r="7769" spans="1:8" x14ac:dyDescent="0.3">
      <c r="A7769" s="7">
        <v>44133</v>
      </c>
      <c r="B7769" s="8" t="s">
        <v>28</v>
      </c>
      <c r="C7769" s="8">
        <v>152858</v>
      </c>
      <c r="D7769" s="8">
        <v>3701</v>
      </c>
      <c r="E7769" s="8">
        <v>169891</v>
      </c>
      <c r="F7769" s="8">
        <f t="shared" si="363"/>
        <v>2020</v>
      </c>
      <c r="G7769" s="8" t="str">
        <f t="shared" si="364"/>
        <v>Oct</v>
      </c>
      <c r="H7769" s="8">
        <f t="shared" si="365"/>
        <v>29</v>
      </c>
    </row>
    <row r="7770" spans="1:8" x14ac:dyDescent="0.3">
      <c r="A7770" s="7">
        <v>44133</v>
      </c>
      <c r="B7770" s="8" t="s">
        <v>14</v>
      </c>
      <c r="C7770" s="8">
        <v>149451</v>
      </c>
      <c r="D7770" s="8">
        <v>1758</v>
      </c>
      <c r="E7770" s="8">
        <v>162223</v>
      </c>
      <c r="F7770" s="8">
        <f t="shared" si="363"/>
        <v>2020</v>
      </c>
      <c r="G7770" s="8" t="str">
        <f t="shared" si="364"/>
        <v>Oct</v>
      </c>
      <c r="H7770" s="8">
        <f t="shared" si="365"/>
        <v>29</v>
      </c>
    </row>
    <row r="7771" spans="1:8" x14ac:dyDescent="0.3">
      <c r="A7771" s="7">
        <v>44133</v>
      </c>
      <c r="B7771" s="8" t="s">
        <v>29</v>
      </c>
      <c r="C7771" s="8">
        <v>18203</v>
      </c>
      <c r="D7771" s="8">
        <v>300</v>
      </c>
      <c r="E7771" s="8">
        <v>21149</v>
      </c>
      <c r="F7771" s="8">
        <f t="shared" si="363"/>
        <v>2020</v>
      </c>
      <c r="G7771" s="8" t="str">
        <f t="shared" si="364"/>
        <v>Oct</v>
      </c>
      <c r="H7771" s="8">
        <f t="shared" si="365"/>
        <v>29</v>
      </c>
    </row>
    <row r="7772" spans="1:8" x14ac:dyDescent="0.3">
      <c r="A7772" s="7">
        <v>44133</v>
      </c>
      <c r="B7772" s="8" t="s">
        <v>20</v>
      </c>
      <c r="C7772" s="8">
        <v>84782</v>
      </c>
      <c r="D7772" s="8">
        <v>1455</v>
      </c>
      <c r="E7772" s="8">
        <v>93213</v>
      </c>
      <c r="F7772" s="8">
        <f t="shared" si="363"/>
        <v>2020</v>
      </c>
      <c r="G7772" s="8" t="str">
        <f t="shared" si="364"/>
        <v>Oct</v>
      </c>
      <c r="H7772" s="8">
        <f t="shared" si="365"/>
        <v>29</v>
      </c>
    </row>
    <row r="7773" spans="1:8" x14ac:dyDescent="0.3">
      <c r="A7773" s="7">
        <v>44133</v>
      </c>
      <c r="B7773" s="8" t="s">
        <v>39</v>
      </c>
      <c r="C7773" s="8">
        <v>94326</v>
      </c>
      <c r="D7773" s="8">
        <v>880</v>
      </c>
      <c r="E7773" s="8">
        <v>100569</v>
      </c>
      <c r="F7773" s="8">
        <f t="shared" si="363"/>
        <v>2020</v>
      </c>
      <c r="G7773" s="8" t="str">
        <f t="shared" si="364"/>
        <v>Oct</v>
      </c>
      <c r="H7773" s="8">
        <f t="shared" si="365"/>
        <v>29</v>
      </c>
    </row>
    <row r="7774" spans="1:8" x14ac:dyDescent="0.3">
      <c r="A7774" s="7">
        <v>44133</v>
      </c>
      <c r="B7774" s="8" t="s">
        <v>17</v>
      </c>
      <c r="C7774" s="8">
        <v>733558</v>
      </c>
      <c r="D7774" s="8">
        <v>11046</v>
      </c>
      <c r="E7774" s="8">
        <v>812784</v>
      </c>
      <c r="F7774" s="8">
        <f t="shared" si="363"/>
        <v>2020</v>
      </c>
      <c r="G7774" s="8" t="str">
        <f t="shared" si="364"/>
        <v>Oct</v>
      </c>
      <c r="H7774" s="8">
        <f t="shared" si="365"/>
        <v>29</v>
      </c>
    </row>
    <row r="7775" spans="1:8" x14ac:dyDescent="0.3">
      <c r="A7775" s="7">
        <v>44133</v>
      </c>
      <c r="B7775" s="8" t="s">
        <v>9</v>
      </c>
      <c r="C7775" s="8">
        <v>316692</v>
      </c>
      <c r="D7775" s="8">
        <v>1403</v>
      </c>
      <c r="E7775" s="8">
        <v>411464</v>
      </c>
      <c r="F7775" s="8">
        <f t="shared" si="363"/>
        <v>2020</v>
      </c>
      <c r="G7775" s="8" t="str">
        <f t="shared" si="364"/>
        <v>Oct</v>
      </c>
      <c r="H7775" s="8">
        <f t="shared" si="365"/>
        <v>29</v>
      </c>
    </row>
    <row r="7776" spans="1:8" x14ac:dyDescent="0.3">
      <c r="A7776" s="7">
        <v>44133</v>
      </c>
      <c r="B7776" s="8" t="s">
        <v>15</v>
      </c>
      <c r="C7776" s="8">
        <v>5369</v>
      </c>
      <c r="D7776" s="8">
        <v>74</v>
      </c>
      <c r="E7776" s="8">
        <v>6085</v>
      </c>
      <c r="F7776" s="8">
        <f t="shared" si="363"/>
        <v>2020</v>
      </c>
      <c r="G7776" s="8" t="str">
        <f t="shared" si="364"/>
        <v>Oct</v>
      </c>
      <c r="H7776" s="8">
        <f t="shared" si="365"/>
        <v>29</v>
      </c>
    </row>
    <row r="7777" spans="1:8" x14ac:dyDescent="0.3">
      <c r="A7777" s="7">
        <v>44133</v>
      </c>
      <c r="B7777" s="8" t="s">
        <v>30</v>
      </c>
      <c r="C7777" s="8">
        <v>156264</v>
      </c>
      <c r="D7777" s="8">
        <v>2913</v>
      </c>
      <c r="E7777" s="8">
        <v>169271</v>
      </c>
      <c r="F7777" s="8">
        <f t="shared" si="363"/>
        <v>2020</v>
      </c>
      <c r="G7777" s="8" t="str">
        <f t="shared" si="364"/>
        <v>Oct</v>
      </c>
      <c r="H7777" s="8">
        <f t="shared" si="365"/>
        <v>29</v>
      </c>
    </row>
    <row r="7778" spans="1:8" x14ac:dyDescent="0.3">
      <c r="A7778" s="7">
        <v>44133</v>
      </c>
      <c r="B7778" s="8" t="s">
        <v>18</v>
      </c>
      <c r="C7778" s="8">
        <v>1486926</v>
      </c>
      <c r="D7778" s="8">
        <v>43554</v>
      </c>
      <c r="E7778" s="8">
        <v>1660766</v>
      </c>
      <c r="F7778" s="8">
        <f t="shared" si="363"/>
        <v>2020</v>
      </c>
      <c r="G7778" s="8" t="str">
        <f t="shared" si="364"/>
        <v>Oct</v>
      </c>
      <c r="H7778" s="8">
        <f t="shared" si="365"/>
        <v>29</v>
      </c>
    </row>
    <row r="7779" spans="1:8" x14ac:dyDescent="0.3">
      <c r="A7779" s="7">
        <v>44133</v>
      </c>
      <c r="B7779" s="8" t="s">
        <v>32</v>
      </c>
      <c r="C7779" s="8">
        <v>13420</v>
      </c>
      <c r="D7779" s="8">
        <v>156</v>
      </c>
      <c r="E7779" s="8">
        <v>17809</v>
      </c>
      <c r="F7779" s="8">
        <f t="shared" si="363"/>
        <v>2020</v>
      </c>
      <c r="G7779" s="8" t="str">
        <f t="shared" si="364"/>
        <v>Oct</v>
      </c>
      <c r="H7779" s="8">
        <f t="shared" si="365"/>
        <v>29</v>
      </c>
    </row>
    <row r="7780" spans="1:8" x14ac:dyDescent="0.3">
      <c r="A7780" s="7">
        <v>44133</v>
      </c>
      <c r="B7780" s="8" t="s">
        <v>43</v>
      </c>
      <c r="C7780" s="8">
        <v>7777</v>
      </c>
      <c r="D7780" s="8">
        <v>85</v>
      </c>
      <c r="E7780" s="8">
        <v>9226</v>
      </c>
      <c r="F7780" s="8">
        <f t="shared" si="363"/>
        <v>2020</v>
      </c>
      <c r="G7780" s="8" t="str">
        <f t="shared" si="364"/>
        <v>Oct</v>
      </c>
      <c r="H7780" s="8">
        <f t="shared" si="365"/>
        <v>29</v>
      </c>
    </row>
    <row r="7781" spans="1:8" x14ac:dyDescent="0.3">
      <c r="A7781" s="7">
        <v>44133</v>
      </c>
      <c r="B7781" s="8" t="s">
        <v>33</v>
      </c>
      <c r="C7781" s="8">
        <v>2238</v>
      </c>
      <c r="D7781" s="8">
        <v>1</v>
      </c>
      <c r="E7781" s="8">
        <v>2656</v>
      </c>
      <c r="F7781" s="8">
        <f t="shared" si="363"/>
        <v>2020</v>
      </c>
      <c r="G7781" s="8" t="str">
        <f t="shared" si="364"/>
        <v>Oct</v>
      </c>
      <c r="H7781" s="8">
        <f t="shared" si="365"/>
        <v>29</v>
      </c>
    </row>
    <row r="7782" spans="1:8" x14ac:dyDescent="0.3">
      <c r="A7782" s="7">
        <v>44133</v>
      </c>
      <c r="B7782" s="8" t="s">
        <v>42</v>
      </c>
      <c r="C7782" s="8">
        <v>6945</v>
      </c>
      <c r="D7782" s="8">
        <v>34</v>
      </c>
      <c r="E7782" s="8">
        <v>8824</v>
      </c>
      <c r="F7782" s="8">
        <f t="shared" si="363"/>
        <v>2020</v>
      </c>
      <c r="G7782" s="8" t="str">
        <f t="shared" si="364"/>
        <v>Oct</v>
      </c>
      <c r="H7782" s="8">
        <f t="shared" si="365"/>
        <v>29</v>
      </c>
    </row>
    <row r="7783" spans="1:8" x14ac:dyDescent="0.3">
      <c r="A7783" s="7">
        <v>44133</v>
      </c>
      <c r="B7783" s="8" t="s">
        <v>23</v>
      </c>
      <c r="C7783" s="8">
        <v>270130</v>
      </c>
      <c r="D7783" s="8">
        <v>1284</v>
      </c>
      <c r="E7783" s="8">
        <v>285482</v>
      </c>
      <c r="F7783" s="8">
        <f t="shared" si="363"/>
        <v>2020</v>
      </c>
      <c r="G7783" s="8" t="str">
        <f t="shared" si="364"/>
        <v>Oct</v>
      </c>
      <c r="H7783" s="8">
        <f t="shared" si="365"/>
        <v>29</v>
      </c>
    </row>
    <row r="7784" spans="1:8" x14ac:dyDescent="0.3">
      <c r="A7784" s="7">
        <v>44133</v>
      </c>
      <c r="B7784" s="8" t="s">
        <v>24</v>
      </c>
      <c r="C7784" s="8">
        <v>30307</v>
      </c>
      <c r="D7784" s="8">
        <v>590</v>
      </c>
      <c r="E7784" s="8">
        <v>34583</v>
      </c>
      <c r="F7784" s="8">
        <f t="shared" si="363"/>
        <v>2020</v>
      </c>
      <c r="G7784" s="8" t="str">
        <f t="shared" si="364"/>
        <v>Oct</v>
      </c>
      <c r="H7784" s="8">
        <f t="shared" si="365"/>
        <v>29</v>
      </c>
    </row>
    <row r="7785" spans="1:8" x14ac:dyDescent="0.3">
      <c r="A7785" s="7">
        <v>44133</v>
      </c>
      <c r="B7785" s="8" t="s">
        <v>19</v>
      </c>
      <c r="C7785" s="8">
        <v>123866</v>
      </c>
      <c r="D7785" s="8">
        <v>4158</v>
      </c>
      <c r="E7785" s="8">
        <v>132263</v>
      </c>
      <c r="F7785" s="8">
        <f t="shared" si="363"/>
        <v>2020</v>
      </c>
      <c r="G7785" s="8" t="str">
        <f t="shared" si="364"/>
        <v>Oct</v>
      </c>
      <c r="H7785" s="8">
        <f t="shared" si="365"/>
        <v>29</v>
      </c>
    </row>
    <row r="7786" spans="1:8" x14ac:dyDescent="0.3">
      <c r="A7786" s="7">
        <v>44133</v>
      </c>
      <c r="B7786" s="8" t="s">
        <v>12</v>
      </c>
      <c r="C7786" s="8">
        <v>174044</v>
      </c>
      <c r="D7786" s="8">
        <v>1877</v>
      </c>
      <c r="E7786" s="8">
        <v>191629</v>
      </c>
      <c r="F7786" s="8">
        <f t="shared" si="363"/>
        <v>2020</v>
      </c>
      <c r="G7786" s="8" t="str">
        <f t="shared" si="364"/>
        <v>Oct</v>
      </c>
      <c r="H7786" s="8">
        <f t="shared" si="365"/>
        <v>29</v>
      </c>
    </row>
    <row r="7787" spans="1:8" x14ac:dyDescent="0.3">
      <c r="A7787" s="7">
        <v>44133</v>
      </c>
      <c r="B7787" s="8" t="s">
        <v>46</v>
      </c>
      <c r="C7787" s="8">
        <v>3545</v>
      </c>
      <c r="D7787" s="8">
        <v>67</v>
      </c>
      <c r="E7787" s="8">
        <v>3875</v>
      </c>
      <c r="F7787" s="8">
        <f t="shared" si="363"/>
        <v>2020</v>
      </c>
      <c r="G7787" s="8" t="str">
        <f t="shared" si="364"/>
        <v>Oct</v>
      </c>
      <c r="H7787" s="8">
        <f t="shared" si="365"/>
        <v>29</v>
      </c>
    </row>
    <row r="7788" spans="1:8" x14ac:dyDescent="0.3">
      <c r="A7788" s="7">
        <v>44133</v>
      </c>
      <c r="B7788" s="8" t="s">
        <v>16</v>
      </c>
      <c r="C7788" s="8">
        <v>679377</v>
      </c>
      <c r="D7788" s="8">
        <v>11018</v>
      </c>
      <c r="E7788" s="8">
        <v>716751</v>
      </c>
      <c r="F7788" s="8">
        <f t="shared" si="363"/>
        <v>2020</v>
      </c>
      <c r="G7788" s="8" t="str">
        <f t="shared" si="364"/>
        <v>Oct</v>
      </c>
      <c r="H7788" s="8">
        <f t="shared" si="365"/>
        <v>29</v>
      </c>
    </row>
    <row r="7789" spans="1:8" x14ac:dyDescent="0.3">
      <c r="A7789" s="7">
        <v>44133</v>
      </c>
      <c r="B7789" s="8" t="s">
        <v>49</v>
      </c>
      <c r="C7789" s="8">
        <v>216353</v>
      </c>
      <c r="D7789" s="8">
        <v>1324</v>
      </c>
      <c r="E7789" s="8">
        <v>235656</v>
      </c>
      <c r="F7789" s="8">
        <f t="shared" si="363"/>
        <v>2020</v>
      </c>
      <c r="G7789" s="8" t="str">
        <f t="shared" si="364"/>
        <v>Oct</v>
      </c>
      <c r="H7789" s="8">
        <f t="shared" si="365"/>
        <v>29</v>
      </c>
    </row>
    <row r="7790" spans="1:8" x14ac:dyDescent="0.3">
      <c r="A7790" s="7">
        <v>44133</v>
      </c>
      <c r="B7790" s="8" t="s">
        <v>41</v>
      </c>
      <c r="C7790" s="8">
        <v>28525</v>
      </c>
      <c r="D7790" s="8">
        <v>345</v>
      </c>
      <c r="E7790" s="8">
        <v>30566</v>
      </c>
      <c r="F7790" s="8">
        <f t="shared" si="363"/>
        <v>2020</v>
      </c>
      <c r="G7790" s="8" t="str">
        <f t="shared" si="364"/>
        <v>Oct</v>
      </c>
      <c r="H7790" s="8">
        <f t="shared" si="365"/>
        <v>29</v>
      </c>
    </row>
    <row r="7791" spans="1:8" x14ac:dyDescent="0.3">
      <c r="A7791" s="7">
        <v>44133</v>
      </c>
      <c r="B7791" s="8" t="s">
        <v>22</v>
      </c>
      <c r="C7791" s="8">
        <v>56556</v>
      </c>
      <c r="D7791" s="8">
        <v>1009</v>
      </c>
      <c r="E7791" s="8">
        <v>61261</v>
      </c>
      <c r="F7791" s="8">
        <f t="shared" si="363"/>
        <v>2020</v>
      </c>
      <c r="G7791" s="8" t="str">
        <f t="shared" si="364"/>
        <v>Oct</v>
      </c>
      <c r="H7791" s="8">
        <f t="shared" si="365"/>
        <v>29</v>
      </c>
    </row>
    <row r="7792" spans="1:8" x14ac:dyDescent="0.3">
      <c r="A7792" s="7">
        <v>44133</v>
      </c>
      <c r="B7792" s="8" t="s">
        <v>13</v>
      </c>
      <c r="C7792" s="8">
        <v>443589</v>
      </c>
      <c r="D7792" s="8">
        <v>6958</v>
      </c>
      <c r="E7792" s="8">
        <v>476034</v>
      </c>
      <c r="F7792" s="8">
        <f t="shared" si="363"/>
        <v>2020</v>
      </c>
      <c r="G7792" s="8" t="str">
        <f t="shared" si="364"/>
        <v>Oct</v>
      </c>
      <c r="H7792" s="8">
        <f t="shared" si="365"/>
        <v>29</v>
      </c>
    </row>
    <row r="7793" spans="1:8" x14ac:dyDescent="0.3">
      <c r="A7793" s="7">
        <v>44133</v>
      </c>
      <c r="B7793" s="8" t="s">
        <v>25</v>
      </c>
      <c r="C7793" s="8">
        <v>317928</v>
      </c>
      <c r="D7793" s="8">
        <v>6664</v>
      </c>
      <c r="E7793" s="8">
        <v>361703</v>
      </c>
      <c r="F7793" s="8">
        <f t="shared" si="363"/>
        <v>2020</v>
      </c>
      <c r="G7793" s="8" t="str">
        <f t="shared" si="364"/>
        <v>Oct</v>
      </c>
      <c r="H7793" s="8">
        <f t="shared" si="365"/>
        <v>29</v>
      </c>
    </row>
    <row r="7794" spans="1:8" x14ac:dyDescent="0.3">
      <c r="A7794" s="7">
        <v>44134</v>
      </c>
      <c r="B7794" s="8" t="s">
        <v>34</v>
      </c>
      <c r="C7794" s="8">
        <v>4054</v>
      </c>
      <c r="D7794" s="8">
        <v>59</v>
      </c>
      <c r="E7794" s="8">
        <v>4305</v>
      </c>
      <c r="F7794" s="8">
        <f t="shared" si="363"/>
        <v>2020</v>
      </c>
      <c r="G7794" s="8" t="str">
        <f t="shared" si="364"/>
        <v>Oct</v>
      </c>
      <c r="H7794" s="8">
        <f t="shared" si="365"/>
        <v>30</v>
      </c>
    </row>
    <row r="7795" spans="1:8" x14ac:dyDescent="0.3">
      <c r="A7795" s="7">
        <v>44134</v>
      </c>
      <c r="B7795" s="8" t="s">
        <v>21</v>
      </c>
      <c r="C7795" s="8">
        <v>784752</v>
      </c>
      <c r="D7795" s="8">
        <v>6659</v>
      </c>
      <c r="E7795" s="8">
        <v>817679</v>
      </c>
      <c r="F7795" s="8">
        <f t="shared" si="363"/>
        <v>2020</v>
      </c>
      <c r="G7795" s="8" t="str">
        <f t="shared" si="364"/>
        <v>Oct</v>
      </c>
      <c r="H7795" s="8">
        <f t="shared" si="365"/>
        <v>30</v>
      </c>
    </row>
    <row r="7796" spans="1:8" x14ac:dyDescent="0.3">
      <c r="A7796" s="7">
        <v>44134</v>
      </c>
      <c r="B7796" s="8" t="s">
        <v>40</v>
      </c>
      <c r="C7796" s="8">
        <v>12623</v>
      </c>
      <c r="D7796" s="8">
        <v>37</v>
      </c>
      <c r="E7796" s="8">
        <v>14668</v>
      </c>
      <c r="F7796" s="8">
        <f t="shared" si="363"/>
        <v>2020</v>
      </c>
      <c r="G7796" s="8" t="str">
        <f t="shared" si="364"/>
        <v>Oct</v>
      </c>
      <c r="H7796" s="8">
        <f t="shared" si="365"/>
        <v>30</v>
      </c>
    </row>
    <row r="7797" spans="1:8" x14ac:dyDescent="0.3">
      <c r="A7797" s="7">
        <v>44134</v>
      </c>
      <c r="B7797" s="8" t="s">
        <v>38</v>
      </c>
      <c r="C7797" s="8">
        <v>193574</v>
      </c>
      <c r="D7797" s="8">
        <v>923</v>
      </c>
      <c r="E7797" s="8">
        <v>205635</v>
      </c>
      <c r="F7797" s="8">
        <f t="shared" si="363"/>
        <v>2020</v>
      </c>
      <c r="G7797" s="8" t="str">
        <f t="shared" si="364"/>
        <v>Oct</v>
      </c>
      <c r="H7797" s="8">
        <f t="shared" si="365"/>
        <v>30</v>
      </c>
    </row>
    <row r="7798" spans="1:8" x14ac:dyDescent="0.3">
      <c r="A7798" s="7">
        <v>44134</v>
      </c>
      <c r="B7798" s="8" t="s">
        <v>31</v>
      </c>
      <c r="C7798" s="8">
        <v>205108</v>
      </c>
      <c r="D7798" s="8">
        <v>1076</v>
      </c>
      <c r="E7798" s="8">
        <v>214242</v>
      </c>
      <c r="F7798" s="8">
        <f t="shared" si="363"/>
        <v>2020</v>
      </c>
      <c r="G7798" s="8" t="str">
        <f t="shared" si="364"/>
        <v>Oct</v>
      </c>
      <c r="H7798" s="8">
        <f t="shared" si="365"/>
        <v>30</v>
      </c>
    </row>
    <row r="7799" spans="1:8" x14ac:dyDescent="0.3">
      <c r="A7799" s="7">
        <v>44134</v>
      </c>
      <c r="B7799" s="8" t="s">
        <v>27</v>
      </c>
      <c r="C7799" s="8">
        <v>13402</v>
      </c>
      <c r="D7799" s="8">
        <v>225</v>
      </c>
      <c r="E7799" s="8">
        <v>14292</v>
      </c>
      <c r="F7799" s="8">
        <f t="shared" si="363"/>
        <v>2020</v>
      </c>
      <c r="G7799" s="8" t="str">
        <f t="shared" si="364"/>
        <v>Oct</v>
      </c>
      <c r="H7799" s="8">
        <f t="shared" si="365"/>
        <v>30</v>
      </c>
    </row>
    <row r="7800" spans="1:8" x14ac:dyDescent="0.3">
      <c r="A7800" s="7">
        <v>44134</v>
      </c>
      <c r="B7800" s="8" t="s">
        <v>26</v>
      </c>
      <c r="C7800" s="8">
        <v>159268</v>
      </c>
      <c r="D7800" s="8">
        <v>1989</v>
      </c>
      <c r="E7800" s="8">
        <v>183588</v>
      </c>
      <c r="F7800" s="8">
        <f t="shared" si="363"/>
        <v>2020</v>
      </c>
      <c r="G7800" s="8" t="str">
        <f t="shared" si="364"/>
        <v>Oct</v>
      </c>
      <c r="H7800" s="8">
        <f t="shared" si="365"/>
        <v>30</v>
      </c>
    </row>
    <row r="7801" spans="1:8" x14ac:dyDescent="0.3">
      <c r="A7801" s="7">
        <v>44134</v>
      </c>
      <c r="B7801" s="8" t="s">
        <v>44</v>
      </c>
      <c r="C7801" s="8">
        <v>3192</v>
      </c>
      <c r="D7801" s="8">
        <v>2</v>
      </c>
      <c r="E7801" s="8">
        <v>3243</v>
      </c>
      <c r="F7801" s="8">
        <f t="shared" si="363"/>
        <v>2020</v>
      </c>
      <c r="G7801" s="8" t="str">
        <f t="shared" si="364"/>
        <v>Oct</v>
      </c>
      <c r="H7801" s="8">
        <f t="shared" si="365"/>
        <v>30</v>
      </c>
    </row>
    <row r="7802" spans="1:8" x14ac:dyDescent="0.3">
      <c r="A7802" s="7">
        <v>44134</v>
      </c>
      <c r="B7802" s="8" t="s">
        <v>11</v>
      </c>
      <c r="C7802" s="8">
        <v>338378</v>
      </c>
      <c r="D7802" s="8">
        <v>6423</v>
      </c>
      <c r="E7802" s="8">
        <v>375753</v>
      </c>
      <c r="F7802" s="8">
        <f t="shared" si="363"/>
        <v>2020</v>
      </c>
      <c r="G7802" s="8" t="str">
        <f t="shared" si="364"/>
        <v>Oct</v>
      </c>
      <c r="H7802" s="8">
        <f t="shared" si="365"/>
        <v>30</v>
      </c>
    </row>
    <row r="7803" spans="1:8" x14ac:dyDescent="0.3">
      <c r="A7803" s="7">
        <v>44134</v>
      </c>
      <c r="B7803" s="8" t="s">
        <v>35</v>
      </c>
      <c r="C7803" s="8">
        <v>40168</v>
      </c>
      <c r="D7803" s="8">
        <v>597</v>
      </c>
      <c r="E7803" s="8">
        <v>43201</v>
      </c>
      <c r="F7803" s="8">
        <f t="shared" si="363"/>
        <v>2020</v>
      </c>
      <c r="G7803" s="8" t="str">
        <f t="shared" si="364"/>
        <v>Oct</v>
      </c>
      <c r="H7803" s="8">
        <f t="shared" si="365"/>
        <v>30</v>
      </c>
    </row>
    <row r="7804" spans="1:8" x14ac:dyDescent="0.3">
      <c r="A7804" s="7">
        <v>44134</v>
      </c>
      <c r="B7804" s="8" t="s">
        <v>28</v>
      </c>
      <c r="C7804" s="8">
        <v>153941</v>
      </c>
      <c r="D7804" s="8">
        <v>3705</v>
      </c>
      <c r="E7804" s="8">
        <v>170878</v>
      </c>
      <c r="F7804" s="8">
        <f t="shared" si="363"/>
        <v>2020</v>
      </c>
      <c r="G7804" s="8" t="str">
        <f t="shared" si="364"/>
        <v>Oct</v>
      </c>
      <c r="H7804" s="8">
        <f t="shared" si="365"/>
        <v>30</v>
      </c>
    </row>
    <row r="7805" spans="1:8" x14ac:dyDescent="0.3">
      <c r="A7805" s="7">
        <v>44134</v>
      </c>
      <c r="B7805" s="8" t="s">
        <v>14</v>
      </c>
      <c r="C7805" s="8">
        <v>150660</v>
      </c>
      <c r="D7805" s="8">
        <v>1766</v>
      </c>
      <c r="E7805" s="8">
        <v>163817</v>
      </c>
      <c r="F7805" s="8">
        <f t="shared" si="363"/>
        <v>2020</v>
      </c>
      <c r="G7805" s="8" t="str">
        <f t="shared" si="364"/>
        <v>Oct</v>
      </c>
      <c r="H7805" s="8">
        <f t="shared" si="365"/>
        <v>30</v>
      </c>
    </row>
    <row r="7806" spans="1:8" x14ac:dyDescent="0.3">
      <c r="A7806" s="7">
        <v>44134</v>
      </c>
      <c r="B7806" s="8" t="s">
        <v>29</v>
      </c>
      <c r="C7806" s="8">
        <v>18402</v>
      </c>
      <c r="D7806" s="8">
        <v>306</v>
      </c>
      <c r="E7806" s="8">
        <v>21476</v>
      </c>
      <c r="F7806" s="8">
        <f t="shared" si="363"/>
        <v>2020</v>
      </c>
      <c r="G7806" s="8" t="str">
        <f t="shared" si="364"/>
        <v>Oct</v>
      </c>
      <c r="H7806" s="8">
        <f t="shared" si="365"/>
        <v>30</v>
      </c>
    </row>
    <row r="7807" spans="1:8" x14ac:dyDescent="0.3">
      <c r="A7807" s="7">
        <v>44134</v>
      </c>
      <c r="B7807" s="8" t="s">
        <v>20</v>
      </c>
      <c r="C7807" s="8">
        <v>85370</v>
      </c>
      <c r="D7807" s="8">
        <v>1466</v>
      </c>
      <c r="E7807" s="8">
        <v>93764</v>
      </c>
      <c r="F7807" s="8">
        <f t="shared" si="363"/>
        <v>2020</v>
      </c>
      <c r="G7807" s="8" t="str">
        <f t="shared" si="364"/>
        <v>Oct</v>
      </c>
      <c r="H7807" s="8">
        <f t="shared" si="365"/>
        <v>30</v>
      </c>
    </row>
    <row r="7808" spans="1:8" x14ac:dyDescent="0.3">
      <c r="A7808" s="7">
        <v>44134</v>
      </c>
      <c r="B7808" s="8" t="s">
        <v>39</v>
      </c>
      <c r="C7808" s="8">
        <v>94787</v>
      </c>
      <c r="D7808" s="8">
        <v>883</v>
      </c>
      <c r="E7808" s="8">
        <v>100964</v>
      </c>
      <c r="F7808" s="8">
        <f t="shared" si="363"/>
        <v>2020</v>
      </c>
      <c r="G7808" s="8" t="str">
        <f t="shared" si="364"/>
        <v>Oct</v>
      </c>
      <c r="H7808" s="8">
        <f t="shared" si="365"/>
        <v>30</v>
      </c>
    </row>
    <row r="7809" spans="1:8" x14ac:dyDescent="0.3">
      <c r="A7809" s="7">
        <v>44134</v>
      </c>
      <c r="B7809" s="8" t="s">
        <v>17</v>
      </c>
      <c r="C7809" s="8">
        <v>741219</v>
      </c>
      <c r="D7809" s="8">
        <v>11091</v>
      </c>
      <c r="E7809" s="8">
        <v>816809</v>
      </c>
      <c r="F7809" s="8">
        <f t="shared" si="363"/>
        <v>2020</v>
      </c>
      <c r="G7809" s="8" t="str">
        <f t="shared" si="364"/>
        <v>Oct</v>
      </c>
      <c r="H7809" s="8">
        <f t="shared" si="365"/>
        <v>30</v>
      </c>
    </row>
    <row r="7810" spans="1:8" x14ac:dyDescent="0.3">
      <c r="A7810" s="7">
        <v>44134</v>
      </c>
      <c r="B7810" s="8" t="s">
        <v>9</v>
      </c>
      <c r="C7810" s="8">
        <v>325166</v>
      </c>
      <c r="D7810" s="8">
        <v>1429</v>
      </c>
      <c r="E7810" s="8">
        <v>418484</v>
      </c>
      <c r="F7810" s="8">
        <f t="shared" si="363"/>
        <v>2020</v>
      </c>
      <c r="G7810" s="8" t="str">
        <f t="shared" si="364"/>
        <v>Oct</v>
      </c>
      <c r="H7810" s="8">
        <f t="shared" si="365"/>
        <v>30</v>
      </c>
    </row>
    <row r="7811" spans="1:8" x14ac:dyDescent="0.3">
      <c r="A7811" s="7">
        <v>44134</v>
      </c>
      <c r="B7811" s="8" t="s">
        <v>15</v>
      </c>
      <c r="C7811" s="8">
        <v>5438</v>
      </c>
      <c r="D7811" s="8">
        <v>74</v>
      </c>
      <c r="E7811" s="8">
        <v>6139</v>
      </c>
      <c r="F7811" s="8">
        <f t="shared" ref="F7811:F7874" si="366">YEAR(A7811)</f>
        <v>2020</v>
      </c>
      <c r="G7811" s="8" t="str">
        <f t="shared" ref="G7811:G7874" si="367">TEXT(A7811,"mmm")</f>
        <v>Oct</v>
      </c>
      <c r="H7811" s="8">
        <f t="shared" ref="H7811:H7874" si="368">DAY(A7811)</f>
        <v>30</v>
      </c>
    </row>
    <row r="7812" spans="1:8" x14ac:dyDescent="0.3">
      <c r="A7812" s="7">
        <v>44134</v>
      </c>
      <c r="B7812" s="8" t="s">
        <v>30</v>
      </c>
      <c r="C7812" s="8">
        <v>157381</v>
      </c>
      <c r="D7812" s="8">
        <v>2929</v>
      </c>
      <c r="E7812" s="8">
        <v>169999</v>
      </c>
      <c r="F7812" s="8">
        <f t="shared" si="366"/>
        <v>2020</v>
      </c>
      <c r="G7812" s="8" t="str">
        <f t="shared" si="367"/>
        <v>Oct</v>
      </c>
      <c r="H7812" s="8">
        <f t="shared" si="368"/>
        <v>30</v>
      </c>
    </row>
    <row r="7813" spans="1:8" x14ac:dyDescent="0.3">
      <c r="A7813" s="7">
        <v>44134</v>
      </c>
      <c r="B7813" s="8" t="s">
        <v>18</v>
      </c>
      <c r="C7813" s="8">
        <v>1494809</v>
      </c>
      <c r="D7813" s="8">
        <v>43710</v>
      </c>
      <c r="E7813" s="8">
        <v>1666668</v>
      </c>
      <c r="F7813" s="8">
        <f t="shared" si="366"/>
        <v>2020</v>
      </c>
      <c r="G7813" s="8" t="str">
        <f t="shared" si="367"/>
        <v>Oct</v>
      </c>
      <c r="H7813" s="8">
        <f t="shared" si="368"/>
        <v>30</v>
      </c>
    </row>
    <row r="7814" spans="1:8" x14ac:dyDescent="0.3">
      <c r="A7814" s="7">
        <v>44134</v>
      </c>
      <c r="B7814" s="8" t="s">
        <v>32</v>
      </c>
      <c r="C7814" s="8">
        <v>13583</v>
      </c>
      <c r="D7814" s="8">
        <v>160</v>
      </c>
      <c r="E7814" s="8">
        <v>18051</v>
      </c>
      <c r="F7814" s="8">
        <f t="shared" si="366"/>
        <v>2020</v>
      </c>
      <c r="G7814" s="8" t="str">
        <f t="shared" si="367"/>
        <v>Oct</v>
      </c>
      <c r="H7814" s="8">
        <f t="shared" si="368"/>
        <v>30</v>
      </c>
    </row>
    <row r="7815" spans="1:8" x14ac:dyDescent="0.3">
      <c r="A7815" s="7">
        <v>44134</v>
      </c>
      <c r="B7815" s="8" t="s">
        <v>43</v>
      </c>
      <c r="C7815" s="8">
        <v>7890</v>
      </c>
      <c r="D7815" s="8">
        <v>87</v>
      </c>
      <c r="E7815" s="8">
        <v>9303</v>
      </c>
      <c r="F7815" s="8">
        <f t="shared" si="366"/>
        <v>2020</v>
      </c>
      <c r="G7815" s="8" t="str">
        <f t="shared" si="367"/>
        <v>Oct</v>
      </c>
      <c r="H7815" s="8">
        <f t="shared" si="368"/>
        <v>30</v>
      </c>
    </row>
    <row r="7816" spans="1:8" x14ac:dyDescent="0.3">
      <c r="A7816" s="7">
        <v>44134</v>
      </c>
      <c r="B7816" s="8" t="s">
        <v>33</v>
      </c>
      <c r="C7816" s="8">
        <v>2258</v>
      </c>
      <c r="D7816" s="8">
        <v>1</v>
      </c>
      <c r="E7816" s="8">
        <v>2694</v>
      </c>
      <c r="F7816" s="8">
        <f t="shared" si="366"/>
        <v>2020</v>
      </c>
      <c r="G7816" s="8" t="str">
        <f t="shared" si="367"/>
        <v>Oct</v>
      </c>
      <c r="H7816" s="8">
        <f t="shared" si="368"/>
        <v>30</v>
      </c>
    </row>
    <row r="7817" spans="1:8" x14ac:dyDescent="0.3">
      <c r="A7817" s="7">
        <v>44134</v>
      </c>
      <c r="B7817" s="8" t="s">
        <v>42</v>
      </c>
      <c r="C7817" s="8">
        <v>7096</v>
      </c>
      <c r="D7817" s="8">
        <v>35</v>
      </c>
      <c r="E7817" s="8">
        <v>8894</v>
      </c>
      <c r="F7817" s="8">
        <f t="shared" si="366"/>
        <v>2020</v>
      </c>
      <c r="G7817" s="8" t="str">
        <f t="shared" si="367"/>
        <v>Oct</v>
      </c>
      <c r="H7817" s="8">
        <f t="shared" si="368"/>
        <v>30</v>
      </c>
    </row>
    <row r="7818" spans="1:8" x14ac:dyDescent="0.3">
      <c r="A7818" s="7">
        <v>44134</v>
      </c>
      <c r="B7818" s="8" t="s">
        <v>23</v>
      </c>
      <c r="C7818" s="8">
        <v>272038</v>
      </c>
      <c r="D7818" s="8">
        <v>1297</v>
      </c>
      <c r="E7818" s="8">
        <v>287099</v>
      </c>
      <c r="F7818" s="8">
        <f t="shared" si="366"/>
        <v>2020</v>
      </c>
      <c r="G7818" s="8" t="str">
        <f t="shared" si="367"/>
        <v>Oct</v>
      </c>
      <c r="H7818" s="8">
        <f t="shared" si="368"/>
        <v>30</v>
      </c>
    </row>
    <row r="7819" spans="1:8" x14ac:dyDescent="0.3">
      <c r="A7819" s="7">
        <v>44134</v>
      </c>
      <c r="B7819" s="8" t="s">
        <v>24</v>
      </c>
      <c r="C7819" s="8">
        <v>30449</v>
      </c>
      <c r="D7819" s="8">
        <v>592</v>
      </c>
      <c r="E7819" s="8">
        <v>34761</v>
      </c>
      <c r="F7819" s="8">
        <f t="shared" si="366"/>
        <v>2020</v>
      </c>
      <c r="G7819" s="8" t="str">
        <f t="shared" si="367"/>
        <v>Oct</v>
      </c>
      <c r="H7819" s="8">
        <f t="shared" si="368"/>
        <v>30</v>
      </c>
    </row>
    <row r="7820" spans="1:8" x14ac:dyDescent="0.3">
      <c r="A7820" s="7">
        <v>44134</v>
      </c>
      <c r="B7820" s="8" t="s">
        <v>19</v>
      </c>
      <c r="C7820" s="8">
        <v>124293</v>
      </c>
      <c r="D7820" s="8">
        <v>4168</v>
      </c>
      <c r="E7820" s="8">
        <v>132727</v>
      </c>
      <c r="F7820" s="8">
        <f t="shared" si="366"/>
        <v>2020</v>
      </c>
      <c r="G7820" s="8" t="str">
        <f t="shared" si="367"/>
        <v>Oct</v>
      </c>
      <c r="H7820" s="8">
        <f t="shared" si="368"/>
        <v>30</v>
      </c>
    </row>
    <row r="7821" spans="1:8" x14ac:dyDescent="0.3">
      <c r="A7821" s="7">
        <v>44134</v>
      </c>
      <c r="B7821" s="8" t="s">
        <v>12</v>
      </c>
      <c r="C7821" s="8">
        <v>175977</v>
      </c>
      <c r="D7821" s="8">
        <v>1888</v>
      </c>
      <c r="E7821" s="8">
        <v>193419</v>
      </c>
      <c r="F7821" s="8">
        <f t="shared" si="366"/>
        <v>2020</v>
      </c>
      <c r="G7821" s="8" t="str">
        <f t="shared" si="367"/>
        <v>Oct</v>
      </c>
      <c r="H7821" s="8">
        <f t="shared" si="368"/>
        <v>30</v>
      </c>
    </row>
    <row r="7822" spans="1:8" x14ac:dyDescent="0.3">
      <c r="A7822" s="7">
        <v>44134</v>
      </c>
      <c r="B7822" s="8" t="s">
        <v>46</v>
      </c>
      <c r="C7822" s="8">
        <v>3558</v>
      </c>
      <c r="D7822" s="8">
        <v>67</v>
      </c>
      <c r="E7822" s="8">
        <v>3893</v>
      </c>
      <c r="F7822" s="8">
        <f t="shared" si="366"/>
        <v>2020</v>
      </c>
      <c r="G7822" s="8" t="str">
        <f t="shared" si="367"/>
        <v>Oct</v>
      </c>
      <c r="H7822" s="8">
        <f t="shared" si="368"/>
        <v>30</v>
      </c>
    </row>
    <row r="7823" spans="1:8" x14ac:dyDescent="0.3">
      <c r="A7823" s="7">
        <v>44134</v>
      </c>
      <c r="B7823" s="8" t="s">
        <v>16</v>
      </c>
      <c r="C7823" s="8">
        <v>683464</v>
      </c>
      <c r="D7823" s="8">
        <v>11053</v>
      </c>
      <c r="E7823" s="8">
        <v>719403</v>
      </c>
      <c r="F7823" s="8">
        <f t="shared" si="366"/>
        <v>2020</v>
      </c>
      <c r="G7823" s="8" t="str">
        <f t="shared" si="367"/>
        <v>Oct</v>
      </c>
      <c r="H7823" s="8">
        <f t="shared" si="368"/>
        <v>30</v>
      </c>
    </row>
    <row r="7824" spans="1:8" x14ac:dyDescent="0.3">
      <c r="A7824" s="7">
        <v>44134</v>
      </c>
      <c r="B7824" s="8" t="s">
        <v>49</v>
      </c>
      <c r="C7824" s="8">
        <v>217401</v>
      </c>
      <c r="D7824" s="8">
        <v>1330</v>
      </c>
      <c r="E7824" s="8">
        <v>237187</v>
      </c>
      <c r="F7824" s="8">
        <f t="shared" si="366"/>
        <v>2020</v>
      </c>
      <c r="G7824" s="8" t="str">
        <f t="shared" si="367"/>
        <v>Oct</v>
      </c>
      <c r="H7824" s="8">
        <f t="shared" si="368"/>
        <v>30</v>
      </c>
    </row>
    <row r="7825" spans="1:8" x14ac:dyDescent="0.3">
      <c r="A7825" s="7">
        <v>44134</v>
      </c>
      <c r="B7825" s="8" t="s">
        <v>41</v>
      </c>
      <c r="C7825" s="8">
        <v>28737</v>
      </c>
      <c r="D7825" s="8">
        <v>346</v>
      </c>
      <c r="E7825" s="8">
        <v>30663</v>
      </c>
      <c r="F7825" s="8">
        <f t="shared" si="366"/>
        <v>2020</v>
      </c>
      <c r="G7825" s="8" t="str">
        <f t="shared" si="367"/>
        <v>Oct</v>
      </c>
      <c r="H7825" s="8">
        <f t="shared" si="368"/>
        <v>30</v>
      </c>
    </row>
    <row r="7826" spans="1:8" x14ac:dyDescent="0.3">
      <c r="A7826" s="7">
        <v>44134</v>
      </c>
      <c r="B7826" s="8" t="s">
        <v>22</v>
      </c>
      <c r="C7826" s="8">
        <v>57012</v>
      </c>
      <c r="D7826" s="8">
        <v>1009</v>
      </c>
      <c r="E7826" s="8">
        <v>61566</v>
      </c>
      <c r="F7826" s="8">
        <f t="shared" si="366"/>
        <v>2020</v>
      </c>
      <c r="G7826" s="8" t="str">
        <f t="shared" si="367"/>
        <v>Oct</v>
      </c>
      <c r="H7826" s="8">
        <f t="shared" si="368"/>
        <v>30</v>
      </c>
    </row>
    <row r="7827" spans="1:8" x14ac:dyDescent="0.3">
      <c r="A7827" s="7">
        <v>44134</v>
      </c>
      <c r="B7827" s="8" t="s">
        <v>13</v>
      </c>
      <c r="C7827" s="8">
        <v>446054</v>
      </c>
      <c r="D7827" s="8">
        <v>6983</v>
      </c>
      <c r="E7827" s="8">
        <v>477895</v>
      </c>
      <c r="F7827" s="8">
        <f t="shared" si="366"/>
        <v>2020</v>
      </c>
      <c r="G7827" s="8" t="str">
        <f t="shared" si="367"/>
        <v>Oct</v>
      </c>
      <c r="H7827" s="8">
        <f t="shared" si="368"/>
        <v>30</v>
      </c>
    </row>
    <row r="7828" spans="1:8" x14ac:dyDescent="0.3">
      <c r="A7828" s="7">
        <v>44134</v>
      </c>
      <c r="B7828" s="8" t="s">
        <v>25</v>
      </c>
      <c r="C7828" s="8">
        <v>321873</v>
      </c>
      <c r="D7828" s="8">
        <v>6725</v>
      </c>
      <c r="E7828" s="8">
        <v>365692</v>
      </c>
      <c r="F7828" s="8">
        <f t="shared" si="366"/>
        <v>2020</v>
      </c>
      <c r="G7828" s="8" t="str">
        <f t="shared" si="367"/>
        <v>Oct</v>
      </c>
      <c r="H7828" s="8">
        <f t="shared" si="368"/>
        <v>30</v>
      </c>
    </row>
    <row r="7829" spans="1:8" x14ac:dyDescent="0.3">
      <c r="A7829" s="7">
        <v>44135</v>
      </c>
      <c r="B7829" s="8" t="s">
        <v>34</v>
      </c>
      <c r="C7829" s="8">
        <v>4076</v>
      </c>
      <c r="D7829" s="8">
        <v>59</v>
      </c>
      <c r="E7829" s="8">
        <v>4317</v>
      </c>
      <c r="F7829" s="8">
        <f t="shared" si="366"/>
        <v>2020</v>
      </c>
      <c r="G7829" s="8" t="str">
        <f t="shared" si="367"/>
        <v>Oct</v>
      </c>
      <c r="H7829" s="8">
        <f t="shared" si="368"/>
        <v>31</v>
      </c>
    </row>
    <row r="7830" spans="1:8" x14ac:dyDescent="0.3">
      <c r="A7830" s="7">
        <v>44135</v>
      </c>
      <c r="B7830" s="8" t="s">
        <v>21</v>
      </c>
      <c r="C7830" s="8">
        <v>788375</v>
      </c>
      <c r="D7830" s="8">
        <v>6676</v>
      </c>
      <c r="E7830" s="8">
        <v>820565</v>
      </c>
      <c r="F7830" s="8">
        <f t="shared" si="366"/>
        <v>2020</v>
      </c>
      <c r="G7830" s="8" t="str">
        <f t="shared" si="367"/>
        <v>Oct</v>
      </c>
      <c r="H7830" s="8">
        <f t="shared" si="368"/>
        <v>31</v>
      </c>
    </row>
    <row r="7831" spans="1:8" x14ac:dyDescent="0.3">
      <c r="A7831" s="7">
        <v>44135</v>
      </c>
      <c r="B7831" s="8" t="s">
        <v>40</v>
      </c>
      <c r="C7831" s="8">
        <v>12777</v>
      </c>
      <c r="D7831" s="8">
        <v>37</v>
      </c>
      <c r="E7831" s="8">
        <v>14752</v>
      </c>
      <c r="F7831" s="8">
        <f t="shared" si="366"/>
        <v>2020</v>
      </c>
      <c r="G7831" s="8" t="str">
        <f t="shared" si="367"/>
        <v>Oct</v>
      </c>
      <c r="H7831" s="8">
        <f t="shared" si="368"/>
        <v>31</v>
      </c>
    </row>
    <row r="7832" spans="1:8" x14ac:dyDescent="0.3">
      <c r="A7832" s="7">
        <v>44135</v>
      </c>
      <c r="B7832" s="8" t="s">
        <v>38</v>
      </c>
      <c r="C7832" s="8">
        <v>194668</v>
      </c>
      <c r="D7832" s="8">
        <v>926</v>
      </c>
      <c r="E7832" s="8">
        <v>206015</v>
      </c>
      <c r="F7832" s="8">
        <f t="shared" si="366"/>
        <v>2020</v>
      </c>
      <c r="G7832" s="8" t="str">
        <f t="shared" si="367"/>
        <v>Oct</v>
      </c>
      <c r="H7832" s="8">
        <f t="shared" si="368"/>
        <v>31</v>
      </c>
    </row>
    <row r="7833" spans="1:8" x14ac:dyDescent="0.3">
      <c r="A7833" s="7">
        <v>44135</v>
      </c>
      <c r="B7833" s="8" t="s">
        <v>31</v>
      </c>
      <c r="C7833" s="8">
        <v>206346</v>
      </c>
      <c r="D7833" s="8">
        <v>1084</v>
      </c>
      <c r="E7833" s="8">
        <v>215327</v>
      </c>
      <c r="F7833" s="8">
        <f t="shared" si="366"/>
        <v>2020</v>
      </c>
      <c r="G7833" s="8" t="str">
        <f t="shared" si="367"/>
        <v>Oct</v>
      </c>
      <c r="H7833" s="8">
        <f t="shared" si="368"/>
        <v>31</v>
      </c>
    </row>
    <row r="7834" spans="1:8" x14ac:dyDescent="0.3">
      <c r="A7834" s="7">
        <v>44135</v>
      </c>
      <c r="B7834" s="8" t="s">
        <v>27</v>
      </c>
      <c r="C7834" s="8">
        <v>13469</v>
      </c>
      <c r="D7834" s="8">
        <v>225</v>
      </c>
      <c r="E7834" s="8">
        <v>14351</v>
      </c>
      <c r="F7834" s="8">
        <f t="shared" si="366"/>
        <v>2020</v>
      </c>
      <c r="G7834" s="8" t="str">
        <f t="shared" si="367"/>
        <v>Oct</v>
      </c>
      <c r="H7834" s="8">
        <f t="shared" si="368"/>
        <v>31</v>
      </c>
    </row>
    <row r="7835" spans="1:8" x14ac:dyDescent="0.3">
      <c r="A7835" s="7">
        <v>44135</v>
      </c>
      <c r="B7835" s="8" t="s">
        <v>26</v>
      </c>
      <c r="C7835" s="8">
        <v>160918</v>
      </c>
      <c r="D7835" s="8">
        <v>2038</v>
      </c>
      <c r="E7835" s="8">
        <v>185306</v>
      </c>
      <c r="F7835" s="8">
        <f t="shared" si="366"/>
        <v>2020</v>
      </c>
      <c r="G7835" s="8" t="str">
        <f t="shared" si="367"/>
        <v>Oct</v>
      </c>
      <c r="H7835" s="8">
        <f t="shared" si="368"/>
        <v>31</v>
      </c>
    </row>
    <row r="7836" spans="1:8" x14ac:dyDescent="0.3">
      <c r="A7836" s="7">
        <v>44135</v>
      </c>
      <c r="B7836" s="8" t="s">
        <v>44</v>
      </c>
      <c r="C7836" s="8">
        <v>3197</v>
      </c>
      <c r="D7836" s="8">
        <v>2</v>
      </c>
      <c r="E7836" s="8">
        <v>3248</v>
      </c>
      <c r="F7836" s="8">
        <f t="shared" si="366"/>
        <v>2020</v>
      </c>
      <c r="G7836" s="8" t="str">
        <f t="shared" si="367"/>
        <v>Oct</v>
      </c>
      <c r="H7836" s="8">
        <f t="shared" si="368"/>
        <v>31</v>
      </c>
    </row>
    <row r="7837" spans="1:8" x14ac:dyDescent="0.3">
      <c r="A7837" s="7">
        <v>44135</v>
      </c>
      <c r="B7837" s="8" t="s">
        <v>11</v>
      </c>
      <c r="C7837" s="8">
        <v>342811</v>
      </c>
      <c r="D7837" s="8">
        <v>6470</v>
      </c>
      <c r="E7837" s="8">
        <v>381644</v>
      </c>
      <c r="F7837" s="8">
        <f t="shared" si="366"/>
        <v>2020</v>
      </c>
      <c r="G7837" s="8" t="str">
        <f t="shared" si="367"/>
        <v>Oct</v>
      </c>
      <c r="H7837" s="8">
        <f t="shared" si="368"/>
        <v>31</v>
      </c>
    </row>
    <row r="7838" spans="1:8" x14ac:dyDescent="0.3">
      <c r="A7838" s="7">
        <v>44135</v>
      </c>
      <c r="B7838" s="8" t="s">
        <v>35</v>
      </c>
      <c r="C7838" s="8">
        <v>40409</v>
      </c>
      <c r="D7838" s="8">
        <v>602</v>
      </c>
      <c r="E7838" s="8">
        <v>43416</v>
      </c>
      <c r="F7838" s="8">
        <f t="shared" si="366"/>
        <v>2020</v>
      </c>
      <c r="G7838" s="8" t="str">
        <f t="shared" si="367"/>
        <v>Oct</v>
      </c>
      <c r="H7838" s="8">
        <f t="shared" si="368"/>
        <v>31</v>
      </c>
    </row>
    <row r="7839" spans="1:8" x14ac:dyDescent="0.3">
      <c r="A7839" s="7">
        <v>44135</v>
      </c>
      <c r="B7839" s="8" t="s">
        <v>28</v>
      </c>
      <c r="C7839" s="8">
        <v>154968</v>
      </c>
      <c r="D7839" s="8">
        <v>3711</v>
      </c>
      <c r="E7839" s="8">
        <v>171847</v>
      </c>
      <c r="F7839" s="8">
        <f t="shared" si="366"/>
        <v>2020</v>
      </c>
      <c r="G7839" s="8" t="str">
        <f t="shared" si="367"/>
        <v>Oct</v>
      </c>
      <c r="H7839" s="8">
        <f t="shared" si="368"/>
        <v>31</v>
      </c>
    </row>
    <row r="7840" spans="1:8" x14ac:dyDescent="0.3">
      <c r="A7840" s="7">
        <v>44135</v>
      </c>
      <c r="B7840" s="8" t="s">
        <v>14</v>
      </c>
      <c r="C7840" s="8">
        <v>151839</v>
      </c>
      <c r="D7840" s="8">
        <v>1777</v>
      </c>
      <c r="E7840" s="8">
        <v>165467</v>
      </c>
      <c r="F7840" s="8">
        <f t="shared" si="366"/>
        <v>2020</v>
      </c>
      <c r="G7840" s="8" t="str">
        <f t="shared" si="367"/>
        <v>Oct</v>
      </c>
      <c r="H7840" s="8">
        <f t="shared" si="368"/>
        <v>31</v>
      </c>
    </row>
    <row r="7841" spans="1:8" x14ac:dyDescent="0.3">
      <c r="A7841" s="7">
        <v>44135</v>
      </c>
      <c r="B7841" s="8" t="s">
        <v>29</v>
      </c>
      <c r="C7841" s="8">
        <v>18595</v>
      </c>
      <c r="D7841" s="8">
        <v>312</v>
      </c>
      <c r="E7841" s="8">
        <v>21798</v>
      </c>
      <c r="F7841" s="8">
        <f t="shared" si="366"/>
        <v>2020</v>
      </c>
      <c r="G7841" s="8" t="str">
        <f t="shared" si="367"/>
        <v>Oct</v>
      </c>
      <c r="H7841" s="8">
        <f t="shared" si="368"/>
        <v>31</v>
      </c>
    </row>
    <row r="7842" spans="1:8" x14ac:dyDescent="0.3">
      <c r="A7842" s="7">
        <v>44135</v>
      </c>
      <c r="B7842" s="8" t="s">
        <v>20</v>
      </c>
      <c r="C7842" s="8">
        <v>86024</v>
      </c>
      <c r="D7842" s="8">
        <v>1471</v>
      </c>
      <c r="E7842" s="8">
        <v>94330</v>
      </c>
      <c r="F7842" s="8">
        <f t="shared" si="366"/>
        <v>2020</v>
      </c>
      <c r="G7842" s="8" t="str">
        <f t="shared" si="367"/>
        <v>Oct</v>
      </c>
      <c r="H7842" s="8">
        <f t="shared" si="368"/>
        <v>31</v>
      </c>
    </row>
    <row r="7843" spans="1:8" x14ac:dyDescent="0.3">
      <c r="A7843" s="7">
        <v>44135</v>
      </c>
      <c r="B7843" s="8" t="s">
        <v>39</v>
      </c>
      <c r="C7843" s="8">
        <v>95208</v>
      </c>
      <c r="D7843" s="8">
        <v>883</v>
      </c>
      <c r="E7843" s="8">
        <v>101287</v>
      </c>
      <c r="F7843" s="8">
        <f t="shared" si="366"/>
        <v>2020</v>
      </c>
      <c r="G7843" s="8" t="str">
        <f t="shared" si="367"/>
        <v>Oct</v>
      </c>
      <c r="H7843" s="8">
        <f t="shared" si="368"/>
        <v>31</v>
      </c>
    </row>
    <row r="7844" spans="1:8" x14ac:dyDescent="0.3">
      <c r="A7844" s="7">
        <v>44135</v>
      </c>
      <c r="B7844" s="8" t="s">
        <v>17</v>
      </c>
      <c r="C7844" s="8">
        <v>749740</v>
      </c>
      <c r="D7844" s="8">
        <v>11140</v>
      </c>
      <c r="E7844" s="8">
        <v>820398</v>
      </c>
      <c r="F7844" s="8">
        <f t="shared" si="366"/>
        <v>2020</v>
      </c>
      <c r="G7844" s="8" t="str">
        <f t="shared" si="367"/>
        <v>Oct</v>
      </c>
      <c r="H7844" s="8">
        <f t="shared" si="368"/>
        <v>31</v>
      </c>
    </row>
    <row r="7845" spans="1:8" x14ac:dyDescent="0.3">
      <c r="A7845" s="7">
        <v>44135</v>
      </c>
      <c r="B7845" s="8" t="s">
        <v>9</v>
      </c>
      <c r="C7845" s="8">
        <v>332994</v>
      </c>
      <c r="D7845" s="8">
        <v>1457</v>
      </c>
      <c r="E7845" s="8">
        <v>425122</v>
      </c>
      <c r="F7845" s="8">
        <f t="shared" si="366"/>
        <v>2020</v>
      </c>
      <c r="G7845" s="8" t="str">
        <f t="shared" si="367"/>
        <v>Oct</v>
      </c>
      <c r="H7845" s="8">
        <f t="shared" si="368"/>
        <v>31</v>
      </c>
    </row>
    <row r="7846" spans="1:8" x14ac:dyDescent="0.3">
      <c r="A7846" s="7">
        <v>44135</v>
      </c>
      <c r="B7846" s="8" t="s">
        <v>15</v>
      </c>
      <c r="C7846" s="8">
        <v>5493</v>
      </c>
      <c r="D7846" s="8">
        <v>74</v>
      </c>
      <c r="E7846" s="8">
        <v>6194</v>
      </c>
      <c r="F7846" s="8">
        <f t="shared" si="366"/>
        <v>2020</v>
      </c>
      <c r="G7846" s="8" t="str">
        <f t="shared" si="367"/>
        <v>Oct</v>
      </c>
      <c r="H7846" s="8">
        <f t="shared" si="368"/>
        <v>31</v>
      </c>
    </row>
    <row r="7847" spans="1:8" x14ac:dyDescent="0.3">
      <c r="A7847" s="7">
        <v>44135</v>
      </c>
      <c r="B7847" s="8" t="s">
        <v>30</v>
      </c>
      <c r="C7847" s="8">
        <v>158455</v>
      </c>
      <c r="D7847" s="8">
        <v>2941</v>
      </c>
      <c r="E7847" s="8">
        <v>170690</v>
      </c>
      <c r="F7847" s="8">
        <f t="shared" si="366"/>
        <v>2020</v>
      </c>
      <c r="G7847" s="8" t="str">
        <f t="shared" si="367"/>
        <v>Oct</v>
      </c>
      <c r="H7847" s="8">
        <f t="shared" si="368"/>
        <v>31</v>
      </c>
    </row>
    <row r="7848" spans="1:8" x14ac:dyDescent="0.3">
      <c r="A7848" s="7">
        <v>44135</v>
      </c>
      <c r="B7848" s="8" t="s">
        <v>18</v>
      </c>
      <c r="C7848" s="8">
        <v>1503050</v>
      </c>
      <c r="D7848" s="8">
        <v>43837</v>
      </c>
      <c r="E7848" s="8">
        <v>1672858</v>
      </c>
      <c r="F7848" s="8">
        <f t="shared" si="366"/>
        <v>2020</v>
      </c>
      <c r="G7848" s="8" t="str">
        <f t="shared" si="367"/>
        <v>Oct</v>
      </c>
      <c r="H7848" s="8">
        <f t="shared" si="368"/>
        <v>31</v>
      </c>
    </row>
    <row r="7849" spans="1:8" x14ac:dyDescent="0.3">
      <c r="A7849" s="7">
        <v>44135</v>
      </c>
      <c r="B7849" s="8" t="s">
        <v>32</v>
      </c>
      <c r="C7849" s="8">
        <v>13805</v>
      </c>
      <c r="D7849" s="8">
        <v>164</v>
      </c>
      <c r="E7849" s="8">
        <v>18272</v>
      </c>
      <c r="F7849" s="8">
        <f t="shared" si="366"/>
        <v>2020</v>
      </c>
      <c r="G7849" s="8" t="str">
        <f t="shared" si="367"/>
        <v>Oct</v>
      </c>
      <c r="H7849" s="8">
        <f t="shared" si="368"/>
        <v>31</v>
      </c>
    </row>
    <row r="7850" spans="1:8" x14ac:dyDescent="0.3">
      <c r="A7850" s="7">
        <v>44135</v>
      </c>
      <c r="B7850" s="8" t="s">
        <v>43</v>
      </c>
      <c r="C7850" s="8">
        <v>8125</v>
      </c>
      <c r="D7850" s="8">
        <v>87</v>
      </c>
      <c r="E7850" s="8">
        <v>9382</v>
      </c>
      <c r="F7850" s="8">
        <f t="shared" si="366"/>
        <v>2020</v>
      </c>
      <c r="G7850" s="8" t="str">
        <f t="shared" si="367"/>
        <v>Oct</v>
      </c>
      <c r="H7850" s="8">
        <f t="shared" si="368"/>
        <v>31</v>
      </c>
    </row>
    <row r="7851" spans="1:8" x14ac:dyDescent="0.3">
      <c r="A7851" s="7">
        <v>44135</v>
      </c>
      <c r="B7851" s="8" t="s">
        <v>33</v>
      </c>
      <c r="C7851" s="8">
        <v>2284</v>
      </c>
      <c r="D7851" s="8">
        <v>1</v>
      </c>
      <c r="E7851" s="8">
        <v>2722</v>
      </c>
      <c r="F7851" s="8">
        <f t="shared" si="366"/>
        <v>2020</v>
      </c>
      <c r="G7851" s="8" t="str">
        <f t="shared" si="367"/>
        <v>Oct</v>
      </c>
      <c r="H7851" s="8">
        <f t="shared" si="368"/>
        <v>31</v>
      </c>
    </row>
    <row r="7852" spans="1:8" x14ac:dyDescent="0.3">
      <c r="A7852" s="7">
        <v>44135</v>
      </c>
      <c r="B7852" s="8" t="s">
        <v>42</v>
      </c>
      <c r="C7852" s="8">
        <v>7308</v>
      </c>
      <c r="D7852" s="8">
        <v>39</v>
      </c>
      <c r="E7852" s="8">
        <v>8945</v>
      </c>
      <c r="F7852" s="8">
        <f t="shared" si="366"/>
        <v>2020</v>
      </c>
      <c r="G7852" s="8" t="str">
        <f t="shared" si="367"/>
        <v>Oct</v>
      </c>
      <c r="H7852" s="8">
        <f t="shared" si="368"/>
        <v>31</v>
      </c>
    </row>
    <row r="7853" spans="1:8" x14ac:dyDescent="0.3">
      <c r="A7853" s="7">
        <v>44135</v>
      </c>
      <c r="B7853" s="8" t="s">
        <v>23</v>
      </c>
      <c r="C7853" s="8">
        <v>273838</v>
      </c>
      <c r="D7853" s="8">
        <v>1308</v>
      </c>
      <c r="E7853" s="8">
        <v>288646</v>
      </c>
      <c r="F7853" s="8">
        <f t="shared" si="366"/>
        <v>2020</v>
      </c>
      <c r="G7853" s="8" t="str">
        <f t="shared" si="367"/>
        <v>Oct</v>
      </c>
      <c r="H7853" s="8">
        <f t="shared" si="368"/>
        <v>31</v>
      </c>
    </row>
    <row r="7854" spans="1:8" x14ac:dyDescent="0.3">
      <c r="A7854" s="7">
        <v>44135</v>
      </c>
      <c r="B7854" s="8" t="s">
        <v>24</v>
      </c>
      <c r="C7854" s="8">
        <v>30577</v>
      </c>
      <c r="D7854" s="8">
        <v>592</v>
      </c>
      <c r="E7854" s="8">
        <v>34908</v>
      </c>
      <c r="F7854" s="8">
        <f t="shared" si="366"/>
        <v>2020</v>
      </c>
      <c r="G7854" s="8" t="str">
        <f t="shared" si="367"/>
        <v>Oct</v>
      </c>
      <c r="H7854" s="8">
        <f t="shared" si="368"/>
        <v>31</v>
      </c>
    </row>
    <row r="7855" spans="1:8" x14ac:dyDescent="0.3">
      <c r="A7855" s="7">
        <v>44135</v>
      </c>
      <c r="B7855" s="8" t="s">
        <v>19</v>
      </c>
      <c r="C7855" s="8">
        <v>124870</v>
      </c>
      <c r="D7855" s="8">
        <v>4187</v>
      </c>
      <c r="E7855" s="8">
        <v>133158</v>
      </c>
      <c r="F7855" s="8">
        <f t="shared" si="366"/>
        <v>2020</v>
      </c>
      <c r="G7855" s="8" t="str">
        <f t="shared" si="367"/>
        <v>Oct</v>
      </c>
      <c r="H7855" s="8">
        <f t="shared" si="368"/>
        <v>31</v>
      </c>
    </row>
    <row r="7856" spans="1:8" x14ac:dyDescent="0.3">
      <c r="A7856" s="7">
        <v>44135</v>
      </c>
      <c r="B7856" s="8" t="s">
        <v>12</v>
      </c>
      <c r="C7856" s="8">
        <v>178064</v>
      </c>
      <c r="D7856" s="8">
        <v>1898</v>
      </c>
      <c r="E7856" s="8">
        <v>195213</v>
      </c>
      <c r="F7856" s="8">
        <f t="shared" si="366"/>
        <v>2020</v>
      </c>
      <c r="G7856" s="8" t="str">
        <f t="shared" si="367"/>
        <v>Oct</v>
      </c>
      <c r="H7856" s="8">
        <f t="shared" si="368"/>
        <v>31</v>
      </c>
    </row>
    <row r="7857" spans="1:8" x14ac:dyDescent="0.3">
      <c r="A7857" s="7">
        <v>44135</v>
      </c>
      <c r="B7857" s="8" t="s">
        <v>46</v>
      </c>
      <c r="C7857" s="8">
        <v>3591</v>
      </c>
      <c r="D7857" s="8">
        <v>68</v>
      </c>
      <c r="E7857" s="8">
        <v>3913</v>
      </c>
      <c r="F7857" s="8">
        <f t="shared" si="366"/>
        <v>2020</v>
      </c>
      <c r="G7857" s="8" t="str">
        <f t="shared" si="367"/>
        <v>Oct</v>
      </c>
      <c r="H7857" s="8">
        <f t="shared" si="368"/>
        <v>31</v>
      </c>
    </row>
    <row r="7858" spans="1:8" x14ac:dyDescent="0.3">
      <c r="A7858" s="7">
        <v>44135</v>
      </c>
      <c r="B7858" s="8" t="s">
        <v>16</v>
      </c>
      <c r="C7858" s="8">
        <v>687388</v>
      </c>
      <c r="D7858" s="8">
        <v>11091</v>
      </c>
      <c r="E7858" s="8">
        <v>722011</v>
      </c>
      <c r="F7858" s="8">
        <f t="shared" si="366"/>
        <v>2020</v>
      </c>
      <c r="G7858" s="8" t="str">
        <f t="shared" si="367"/>
        <v>Oct</v>
      </c>
      <c r="H7858" s="8">
        <f t="shared" si="368"/>
        <v>31</v>
      </c>
    </row>
    <row r="7859" spans="1:8" x14ac:dyDescent="0.3">
      <c r="A7859" s="7">
        <v>44135</v>
      </c>
      <c r="B7859" s="8" t="s">
        <v>49</v>
      </c>
      <c r="C7859" s="8">
        <v>218887</v>
      </c>
      <c r="D7859" s="8">
        <v>1336</v>
      </c>
      <c r="E7859" s="8">
        <v>238632</v>
      </c>
      <c r="F7859" s="8">
        <f t="shared" si="366"/>
        <v>2020</v>
      </c>
      <c r="G7859" s="8" t="str">
        <f t="shared" si="367"/>
        <v>Oct</v>
      </c>
      <c r="H7859" s="8">
        <f t="shared" si="368"/>
        <v>31</v>
      </c>
    </row>
    <row r="7860" spans="1:8" x14ac:dyDescent="0.3">
      <c r="A7860" s="7">
        <v>44135</v>
      </c>
      <c r="B7860" s="8" t="s">
        <v>41</v>
      </c>
      <c r="C7860" s="8">
        <v>28878</v>
      </c>
      <c r="D7860" s="8">
        <v>346</v>
      </c>
      <c r="E7860" s="8">
        <v>30717</v>
      </c>
      <c r="F7860" s="8">
        <f t="shared" si="366"/>
        <v>2020</v>
      </c>
      <c r="G7860" s="8" t="str">
        <f t="shared" si="367"/>
        <v>Oct</v>
      </c>
      <c r="H7860" s="8">
        <f t="shared" si="368"/>
        <v>31</v>
      </c>
    </row>
    <row r="7861" spans="1:8" x14ac:dyDescent="0.3">
      <c r="A7861" s="7">
        <v>44135</v>
      </c>
      <c r="B7861" s="8" t="s">
        <v>22</v>
      </c>
      <c r="C7861" s="8">
        <v>57270</v>
      </c>
      <c r="D7861" s="8">
        <v>1011</v>
      </c>
      <c r="E7861" s="8">
        <v>61915</v>
      </c>
      <c r="F7861" s="8">
        <f t="shared" si="366"/>
        <v>2020</v>
      </c>
      <c r="G7861" s="8" t="str">
        <f t="shared" si="367"/>
        <v>Oct</v>
      </c>
      <c r="H7861" s="8">
        <f t="shared" si="368"/>
        <v>31</v>
      </c>
    </row>
    <row r="7862" spans="1:8" x14ac:dyDescent="0.3">
      <c r="A7862" s="7">
        <v>44135</v>
      </c>
      <c r="B7862" s="8" t="s">
        <v>13</v>
      </c>
      <c r="C7862" s="8">
        <v>448644</v>
      </c>
      <c r="D7862" s="8">
        <v>7007</v>
      </c>
      <c r="E7862" s="8">
        <v>480082</v>
      </c>
      <c r="F7862" s="8">
        <f t="shared" si="366"/>
        <v>2020</v>
      </c>
      <c r="G7862" s="8" t="str">
        <f t="shared" si="367"/>
        <v>Oct</v>
      </c>
      <c r="H7862" s="8">
        <f t="shared" si="368"/>
        <v>31</v>
      </c>
    </row>
    <row r="7863" spans="1:8" x14ac:dyDescent="0.3">
      <c r="A7863" s="7">
        <v>44135</v>
      </c>
      <c r="B7863" s="8" t="s">
        <v>25</v>
      </c>
      <c r="C7863" s="8">
        <v>325888</v>
      </c>
      <c r="D7863" s="8">
        <v>6784</v>
      </c>
      <c r="E7863" s="8">
        <v>369671</v>
      </c>
      <c r="F7863" s="8">
        <f t="shared" si="366"/>
        <v>2020</v>
      </c>
      <c r="G7863" s="8" t="str">
        <f t="shared" si="367"/>
        <v>Oct</v>
      </c>
      <c r="H7863" s="8">
        <f t="shared" si="368"/>
        <v>31</v>
      </c>
    </row>
    <row r="7864" spans="1:8" x14ac:dyDescent="0.3">
      <c r="A7864" s="7">
        <v>44136</v>
      </c>
      <c r="B7864" s="8" t="s">
        <v>34</v>
      </c>
      <c r="C7864" s="8">
        <v>4100</v>
      </c>
      <c r="D7864" s="8">
        <v>59</v>
      </c>
      <c r="E7864" s="8">
        <v>4332</v>
      </c>
      <c r="F7864" s="8">
        <f t="shared" si="366"/>
        <v>2020</v>
      </c>
      <c r="G7864" s="8" t="str">
        <f t="shared" si="367"/>
        <v>Nov</v>
      </c>
      <c r="H7864" s="8">
        <f t="shared" si="368"/>
        <v>1</v>
      </c>
    </row>
    <row r="7865" spans="1:8" x14ac:dyDescent="0.3">
      <c r="A7865" s="7">
        <v>44136</v>
      </c>
      <c r="B7865" s="8" t="s">
        <v>21</v>
      </c>
      <c r="C7865" s="8">
        <v>792083</v>
      </c>
      <c r="D7865" s="8">
        <v>6690</v>
      </c>
      <c r="E7865" s="8">
        <v>823348</v>
      </c>
      <c r="F7865" s="8">
        <f t="shared" si="366"/>
        <v>2020</v>
      </c>
      <c r="G7865" s="8" t="str">
        <f t="shared" si="367"/>
        <v>Nov</v>
      </c>
      <c r="H7865" s="8">
        <f t="shared" si="368"/>
        <v>1</v>
      </c>
    </row>
    <row r="7866" spans="1:8" x14ac:dyDescent="0.3">
      <c r="A7866" s="7">
        <v>44136</v>
      </c>
      <c r="B7866" s="8" t="s">
        <v>40</v>
      </c>
      <c r="C7866" s="8">
        <v>12959</v>
      </c>
      <c r="D7866" s="8">
        <v>37</v>
      </c>
      <c r="E7866" s="8">
        <v>14852</v>
      </c>
      <c r="F7866" s="8">
        <f t="shared" si="366"/>
        <v>2020</v>
      </c>
      <c r="G7866" s="8" t="str">
        <f t="shared" si="367"/>
        <v>Nov</v>
      </c>
      <c r="H7866" s="8">
        <f t="shared" si="368"/>
        <v>1</v>
      </c>
    </row>
    <row r="7867" spans="1:8" x14ac:dyDescent="0.3">
      <c r="A7867" s="7">
        <v>44136</v>
      </c>
      <c r="B7867" s="8" t="s">
        <v>38</v>
      </c>
      <c r="C7867" s="8">
        <v>196054</v>
      </c>
      <c r="D7867" s="8">
        <v>930</v>
      </c>
      <c r="E7867" s="8">
        <v>206351</v>
      </c>
      <c r="F7867" s="8">
        <f t="shared" si="366"/>
        <v>2020</v>
      </c>
      <c r="G7867" s="8" t="str">
        <f t="shared" si="367"/>
        <v>Nov</v>
      </c>
      <c r="H7867" s="8">
        <f t="shared" si="368"/>
        <v>1</v>
      </c>
    </row>
    <row r="7868" spans="1:8" x14ac:dyDescent="0.3">
      <c r="A7868" s="7">
        <v>44136</v>
      </c>
      <c r="B7868" s="8" t="s">
        <v>31</v>
      </c>
      <c r="C7868" s="8">
        <v>207480</v>
      </c>
      <c r="D7868" s="8">
        <v>1090</v>
      </c>
      <c r="E7868" s="8">
        <v>216086</v>
      </c>
      <c r="F7868" s="8">
        <f t="shared" si="366"/>
        <v>2020</v>
      </c>
      <c r="G7868" s="8" t="str">
        <f t="shared" si="367"/>
        <v>Nov</v>
      </c>
      <c r="H7868" s="8">
        <f t="shared" si="368"/>
        <v>1</v>
      </c>
    </row>
    <row r="7869" spans="1:8" x14ac:dyDescent="0.3">
      <c r="A7869" s="7">
        <v>44136</v>
      </c>
      <c r="B7869" s="8" t="s">
        <v>27</v>
      </c>
      <c r="C7869" s="8">
        <v>13551</v>
      </c>
      <c r="D7869" s="8">
        <v>226</v>
      </c>
      <c r="E7869" s="8">
        <v>14418</v>
      </c>
      <c r="F7869" s="8">
        <f t="shared" si="366"/>
        <v>2020</v>
      </c>
      <c r="G7869" s="8" t="str">
        <f t="shared" si="367"/>
        <v>Nov</v>
      </c>
      <c r="H7869" s="8">
        <f t="shared" si="368"/>
        <v>1</v>
      </c>
    </row>
    <row r="7870" spans="1:8" x14ac:dyDescent="0.3">
      <c r="A7870" s="7">
        <v>44136</v>
      </c>
      <c r="B7870" s="8" t="s">
        <v>26</v>
      </c>
      <c r="C7870" s="8">
        <v>163079</v>
      </c>
      <c r="D7870" s="8">
        <v>2101</v>
      </c>
      <c r="E7870" s="8">
        <v>187270</v>
      </c>
      <c r="F7870" s="8">
        <f t="shared" si="366"/>
        <v>2020</v>
      </c>
      <c r="G7870" s="8" t="str">
        <f t="shared" si="367"/>
        <v>Nov</v>
      </c>
      <c r="H7870" s="8">
        <f t="shared" si="368"/>
        <v>1</v>
      </c>
    </row>
    <row r="7871" spans="1:8" x14ac:dyDescent="0.3">
      <c r="A7871" s="7">
        <v>44136</v>
      </c>
      <c r="B7871" s="8" t="s">
        <v>44</v>
      </c>
      <c r="C7871" s="8">
        <v>3210</v>
      </c>
      <c r="D7871" s="8">
        <v>2</v>
      </c>
      <c r="E7871" s="8">
        <v>3251</v>
      </c>
      <c r="F7871" s="8">
        <f t="shared" si="366"/>
        <v>2020</v>
      </c>
      <c r="G7871" s="8" t="str">
        <f t="shared" si="367"/>
        <v>Nov</v>
      </c>
      <c r="H7871" s="8">
        <f t="shared" si="368"/>
        <v>1</v>
      </c>
    </row>
    <row r="7872" spans="1:8" x14ac:dyDescent="0.3">
      <c r="A7872" s="7">
        <v>44136</v>
      </c>
      <c r="B7872" s="8" t="s">
        <v>11</v>
      </c>
      <c r="C7872" s="8">
        <v>347476</v>
      </c>
      <c r="D7872" s="8">
        <v>6511</v>
      </c>
      <c r="E7872" s="8">
        <v>386706</v>
      </c>
      <c r="F7872" s="8">
        <f t="shared" si="366"/>
        <v>2020</v>
      </c>
      <c r="G7872" s="8" t="str">
        <f t="shared" si="367"/>
        <v>Nov</v>
      </c>
      <c r="H7872" s="8">
        <f t="shared" si="368"/>
        <v>1</v>
      </c>
    </row>
    <row r="7873" spans="1:8" x14ac:dyDescent="0.3">
      <c r="A7873" s="7">
        <v>44136</v>
      </c>
      <c r="B7873" s="8" t="s">
        <v>35</v>
      </c>
      <c r="C7873" s="8">
        <v>40678</v>
      </c>
      <c r="D7873" s="8">
        <v>604</v>
      </c>
      <c r="E7873" s="8">
        <v>43626</v>
      </c>
      <c r="F7873" s="8">
        <f t="shared" si="366"/>
        <v>2020</v>
      </c>
      <c r="G7873" s="8" t="str">
        <f t="shared" si="367"/>
        <v>Nov</v>
      </c>
      <c r="H7873" s="8">
        <f t="shared" si="368"/>
        <v>1</v>
      </c>
    </row>
    <row r="7874" spans="1:8" x14ac:dyDescent="0.3">
      <c r="A7874" s="7">
        <v>44136</v>
      </c>
      <c r="B7874" s="8" t="s">
        <v>28</v>
      </c>
      <c r="C7874" s="8">
        <v>155982</v>
      </c>
      <c r="D7874" s="8">
        <v>3716</v>
      </c>
      <c r="E7874" s="8">
        <v>172782</v>
      </c>
      <c r="F7874" s="8">
        <f t="shared" si="366"/>
        <v>2020</v>
      </c>
      <c r="G7874" s="8" t="str">
        <f t="shared" si="367"/>
        <v>Nov</v>
      </c>
      <c r="H7874" s="8">
        <f t="shared" si="368"/>
        <v>1</v>
      </c>
    </row>
    <row r="7875" spans="1:8" x14ac:dyDescent="0.3">
      <c r="A7875" s="7">
        <v>44136</v>
      </c>
      <c r="B7875" s="8" t="s">
        <v>14</v>
      </c>
      <c r="C7875" s="8">
        <v>153230</v>
      </c>
      <c r="D7875" s="8">
        <v>1789</v>
      </c>
      <c r="E7875" s="8">
        <v>167210</v>
      </c>
      <c r="F7875" s="8">
        <f t="shared" ref="F7875:F7938" si="369">YEAR(A7875)</f>
        <v>2020</v>
      </c>
      <c r="G7875" s="8" t="str">
        <f t="shared" ref="G7875:G7938" si="370">TEXT(A7875,"mmm")</f>
        <v>Nov</v>
      </c>
      <c r="H7875" s="8">
        <f t="shared" ref="H7875:H7938" si="371">DAY(A7875)</f>
        <v>1</v>
      </c>
    </row>
    <row r="7876" spans="1:8" x14ac:dyDescent="0.3">
      <c r="A7876" s="7">
        <v>44136</v>
      </c>
      <c r="B7876" s="8" t="s">
        <v>29</v>
      </c>
      <c r="C7876" s="8">
        <v>18862</v>
      </c>
      <c r="D7876" s="8">
        <v>317</v>
      </c>
      <c r="E7876" s="8">
        <v>22059</v>
      </c>
      <c r="F7876" s="8">
        <f t="shared" si="369"/>
        <v>2020</v>
      </c>
      <c r="G7876" s="8" t="str">
        <f t="shared" si="370"/>
        <v>Nov</v>
      </c>
      <c r="H7876" s="8">
        <f t="shared" si="371"/>
        <v>1</v>
      </c>
    </row>
    <row r="7877" spans="1:8" x14ac:dyDescent="0.3">
      <c r="A7877" s="7">
        <v>44136</v>
      </c>
      <c r="B7877" s="8" t="s">
        <v>20</v>
      </c>
      <c r="C7877" s="8">
        <v>86888</v>
      </c>
      <c r="D7877" s="8">
        <v>1478</v>
      </c>
      <c r="E7877" s="8">
        <v>94785</v>
      </c>
      <c r="F7877" s="8">
        <f t="shared" si="369"/>
        <v>2020</v>
      </c>
      <c r="G7877" s="8" t="str">
        <f t="shared" si="370"/>
        <v>Nov</v>
      </c>
      <c r="H7877" s="8">
        <f t="shared" si="371"/>
        <v>1</v>
      </c>
    </row>
    <row r="7878" spans="1:8" x14ac:dyDescent="0.3">
      <c r="A7878" s="7">
        <v>44136</v>
      </c>
      <c r="B7878" s="8" t="s">
        <v>39</v>
      </c>
      <c r="C7878" s="8">
        <v>95575</v>
      </c>
      <c r="D7878" s="8">
        <v>884</v>
      </c>
      <c r="E7878" s="8">
        <v>101761</v>
      </c>
      <c r="F7878" s="8">
        <f t="shared" si="369"/>
        <v>2020</v>
      </c>
      <c r="G7878" s="8" t="str">
        <f t="shared" si="370"/>
        <v>Nov</v>
      </c>
      <c r="H7878" s="8">
        <f t="shared" si="371"/>
        <v>1</v>
      </c>
    </row>
    <row r="7879" spans="1:8" x14ac:dyDescent="0.3">
      <c r="A7879" s="7">
        <v>44136</v>
      </c>
      <c r="B7879" s="8" t="s">
        <v>17</v>
      </c>
      <c r="C7879" s="8">
        <v>757208</v>
      </c>
      <c r="D7879" s="8">
        <v>11168</v>
      </c>
      <c r="E7879" s="8">
        <v>823412</v>
      </c>
      <c r="F7879" s="8">
        <f t="shared" si="369"/>
        <v>2020</v>
      </c>
      <c r="G7879" s="8" t="str">
        <f t="shared" si="370"/>
        <v>Nov</v>
      </c>
      <c r="H7879" s="8">
        <f t="shared" si="371"/>
        <v>1</v>
      </c>
    </row>
    <row r="7880" spans="1:8" x14ac:dyDescent="0.3">
      <c r="A7880" s="7">
        <v>44136</v>
      </c>
      <c r="B7880" s="8" t="s">
        <v>9</v>
      </c>
      <c r="C7880" s="8">
        <v>340324</v>
      </c>
      <c r="D7880" s="8">
        <v>1484</v>
      </c>
      <c r="E7880" s="8">
        <v>433105</v>
      </c>
      <c r="F7880" s="8">
        <f t="shared" si="369"/>
        <v>2020</v>
      </c>
      <c r="G7880" s="8" t="str">
        <f t="shared" si="370"/>
        <v>Nov</v>
      </c>
      <c r="H7880" s="8">
        <f t="shared" si="371"/>
        <v>1</v>
      </c>
    </row>
    <row r="7881" spans="1:8" x14ac:dyDescent="0.3">
      <c r="A7881" s="7">
        <v>44136</v>
      </c>
      <c r="B7881" s="8" t="s">
        <v>15</v>
      </c>
      <c r="C7881" s="8">
        <v>5539</v>
      </c>
      <c r="D7881" s="8">
        <v>75</v>
      </c>
      <c r="E7881" s="8">
        <v>6270</v>
      </c>
      <c r="F7881" s="8">
        <f t="shared" si="369"/>
        <v>2020</v>
      </c>
      <c r="G7881" s="8" t="str">
        <f t="shared" si="370"/>
        <v>Nov</v>
      </c>
      <c r="H7881" s="8">
        <f t="shared" si="371"/>
        <v>1</v>
      </c>
    </row>
    <row r="7882" spans="1:8" x14ac:dyDescent="0.3">
      <c r="A7882" s="7">
        <v>44136</v>
      </c>
      <c r="B7882" s="8" t="s">
        <v>30</v>
      </c>
      <c r="C7882" s="8">
        <v>159479</v>
      </c>
      <c r="D7882" s="8">
        <v>2951</v>
      </c>
      <c r="E7882" s="8">
        <v>171359</v>
      </c>
      <c r="F7882" s="8">
        <f t="shared" si="369"/>
        <v>2020</v>
      </c>
      <c r="G7882" s="8" t="str">
        <f t="shared" si="370"/>
        <v>Nov</v>
      </c>
      <c r="H7882" s="8">
        <f t="shared" si="371"/>
        <v>1</v>
      </c>
    </row>
    <row r="7883" spans="1:8" x14ac:dyDescent="0.3">
      <c r="A7883" s="7">
        <v>44136</v>
      </c>
      <c r="B7883" s="8" t="s">
        <v>18</v>
      </c>
      <c r="C7883" s="8">
        <v>1510353</v>
      </c>
      <c r="D7883" s="8">
        <v>43911</v>
      </c>
      <c r="E7883" s="8">
        <v>1678406</v>
      </c>
      <c r="F7883" s="8">
        <f t="shared" si="369"/>
        <v>2020</v>
      </c>
      <c r="G7883" s="8" t="str">
        <f t="shared" si="370"/>
        <v>Nov</v>
      </c>
      <c r="H7883" s="8">
        <f t="shared" si="371"/>
        <v>1</v>
      </c>
    </row>
    <row r="7884" spans="1:8" x14ac:dyDescent="0.3">
      <c r="A7884" s="7">
        <v>44136</v>
      </c>
      <c r="B7884" s="8" t="s">
        <v>32</v>
      </c>
      <c r="C7884" s="8">
        <v>14862</v>
      </c>
      <c r="D7884" s="8">
        <v>168</v>
      </c>
      <c r="E7884" s="8">
        <v>18502</v>
      </c>
      <c r="F7884" s="8">
        <f t="shared" si="369"/>
        <v>2020</v>
      </c>
      <c r="G7884" s="8" t="str">
        <f t="shared" si="370"/>
        <v>Nov</v>
      </c>
      <c r="H7884" s="8">
        <f t="shared" si="371"/>
        <v>1</v>
      </c>
    </row>
    <row r="7885" spans="1:8" x14ac:dyDescent="0.3">
      <c r="A7885" s="7">
        <v>44136</v>
      </c>
      <c r="B7885" s="8" t="s">
        <v>43</v>
      </c>
      <c r="C7885" s="8">
        <v>8345</v>
      </c>
      <c r="D7885" s="8">
        <v>88</v>
      </c>
      <c r="E7885" s="8">
        <v>9452</v>
      </c>
      <c r="F7885" s="8">
        <f t="shared" si="369"/>
        <v>2020</v>
      </c>
      <c r="G7885" s="8" t="str">
        <f t="shared" si="370"/>
        <v>Nov</v>
      </c>
      <c r="H7885" s="8">
        <f t="shared" si="371"/>
        <v>1</v>
      </c>
    </row>
    <row r="7886" spans="1:8" x14ac:dyDescent="0.3">
      <c r="A7886" s="7">
        <v>44136</v>
      </c>
      <c r="B7886" s="8" t="s">
        <v>33</v>
      </c>
      <c r="C7886" s="8">
        <v>2291</v>
      </c>
      <c r="D7886" s="8">
        <v>1</v>
      </c>
      <c r="E7886" s="8">
        <v>2753</v>
      </c>
      <c r="F7886" s="8">
        <f t="shared" si="369"/>
        <v>2020</v>
      </c>
      <c r="G7886" s="8" t="str">
        <f t="shared" si="370"/>
        <v>Nov</v>
      </c>
      <c r="H7886" s="8">
        <f t="shared" si="371"/>
        <v>1</v>
      </c>
    </row>
    <row r="7887" spans="1:8" x14ac:dyDescent="0.3">
      <c r="A7887" s="7">
        <v>44136</v>
      </c>
      <c r="B7887" s="8" t="s">
        <v>42</v>
      </c>
      <c r="C7887" s="8">
        <v>7454</v>
      </c>
      <c r="D7887" s="8">
        <v>39</v>
      </c>
      <c r="E7887" s="8">
        <v>9047</v>
      </c>
      <c r="F7887" s="8">
        <f t="shared" si="369"/>
        <v>2020</v>
      </c>
      <c r="G7887" s="8" t="str">
        <f t="shared" si="370"/>
        <v>Nov</v>
      </c>
      <c r="H7887" s="8">
        <f t="shared" si="371"/>
        <v>1</v>
      </c>
    </row>
    <row r="7888" spans="1:8" x14ac:dyDescent="0.3">
      <c r="A7888" s="7">
        <v>44136</v>
      </c>
      <c r="B7888" s="8" t="s">
        <v>23</v>
      </c>
      <c r="C7888" s="8">
        <v>275749</v>
      </c>
      <c r="D7888" s="8">
        <v>1320</v>
      </c>
      <c r="E7888" s="8">
        <v>290116</v>
      </c>
      <c r="F7888" s="8">
        <f t="shared" si="369"/>
        <v>2020</v>
      </c>
      <c r="G7888" s="8" t="str">
        <f t="shared" si="370"/>
        <v>Nov</v>
      </c>
      <c r="H7888" s="8">
        <f t="shared" si="371"/>
        <v>1</v>
      </c>
    </row>
    <row r="7889" spans="1:8" x14ac:dyDescent="0.3">
      <c r="A7889" s="7">
        <v>44136</v>
      </c>
      <c r="B7889" s="8" t="s">
        <v>24</v>
      </c>
      <c r="C7889" s="8">
        <v>30724</v>
      </c>
      <c r="D7889" s="8">
        <v>592</v>
      </c>
      <c r="E7889" s="8">
        <v>35013</v>
      </c>
      <c r="F7889" s="8">
        <f t="shared" si="369"/>
        <v>2020</v>
      </c>
      <c r="G7889" s="8" t="str">
        <f t="shared" si="370"/>
        <v>Nov</v>
      </c>
      <c r="H7889" s="8">
        <f t="shared" si="371"/>
        <v>1</v>
      </c>
    </row>
    <row r="7890" spans="1:8" x14ac:dyDescent="0.3">
      <c r="A7890" s="7">
        <v>44136</v>
      </c>
      <c r="B7890" s="8" t="s">
        <v>19</v>
      </c>
      <c r="C7890" s="8">
        <v>125198</v>
      </c>
      <c r="D7890" s="8">
        <v>4203</v>
      </c>
      <c r="E7890" s="8">
        <v>133658</v>
      </c>
      <c r="F7890" s="8">
        <f t="shared" si="369"/>
        <v>2020</v>
      </c>
      <c r="G7890" s="8" t="str">
        <f t="shared" si="370"/>
        <v>Nov</v>
      </c>
      <c r="H7890" s="8">
        <f t="shared" si="371"/>
        <v>1</v>
      </c>
    </row>
    <row r="7891" spans="1:8" x14ac:dyDescent="0.3">
      <c r="A7891" s="7">
        <v>44136</v>
      </c>
      <c r="B7891" s="8" t="s">
        <v>12</v>
      </c>
      <c r="C7891" s="8">
        <v>179984</v>
      </c>
      <c r="D7891" s="8">
        <v>1907</v>
      </c>
      <c r="E7891" s="8">
        <v>196993</v>
      </c>
      <c r="F7891" s="8">
        <f t="shared" si="369"/>
        <v>2020</v>
      </c>
      <c r="G7891" s="8" t="str">
        <f t="shared" si="370"/>
        <v>Nov</v>
      </c>
      <c r="H7891" s="8">
        <f t="shared" si="371"/>
        <v>1</v>
      </c>
    </row>
    <row r="7892" spans="1:8" x14ac:dyDescent="0.3">
      <c r="A7892" s="7">
        <v>44136</v>
      </c>
      <c r="B7892" s="8" t="s">
        <v>46</v>
      </c>
      <c r="C7892" s="8">
        <v>3617</v>
      </c>
      <c r="D7892" s="8">
        <v>72</v>
      </c>
      <c r="E7892" s="8">
        <v>3940</v>
      </c>
      <c r="F7892" s="8">
        <f t="shared" si="369"/>
        <v>2020</v>
      </c>
      <c r="G7892" s="8" t="str">
        <f t="shared" si="370"/>
        <v>Nov</v>
      </c>
      <c r="H7892" s="8">
        <f t="shared" si="371"/>
        <v>1</v>
      </c>
    </row>
    <row r="7893" spans="1:8" x14ac:dyDescent="0.3">
      <c r="A7893" s="7">
        <v>44136</v>
      </c>
      <c r="B7893" s="8" t="s">
        <v>16</v>
      </c>
      <c r="C7893" s="8">
        <v>691236</v>
      </c>
      <c r="D7893" s="8">
        <v>11122</v>
      </c>
      <c r="E7893" s="8">
        <v>724522</v>
      </c>
      <c r="F7893" s="8">
        <f t="shared" si="369"/>
        <v>2020</v>
      </c>
      <c r="G7893" s="8" t="str">
        <f t="shared" si="370"/>
        <v>Nov</v>
      </c>
      <c r="H7893" s="8">
        <f t="shared" si="371"/>
        <v>1</v>
      </c>
    </row>
    <row r="7894" spans="1:8" x14ac:dyDescent="0.3">
      <c r="A7894" s="7">
        <v>44136</v>
      </c>
      <c r="B7894" s="8" t="s">
        <v>49</v>
      </c>
      <c r="C7894" s="8">
        <v>220466</v>
      </c>
      <c r="D7894" s="8">
        <v>1341</v>
      </c>
      <c r="E7894" s="8">
        <v>240048</v>
      </c>
      <c r="F7894" s="8">
        <f t="shared" si="369"/>
        <v>2020</v>
      </c>
      <c r="G7894" s="8" t="str">
        <f t="shared" si="370"/>
        <v>Nov</v>
      </c>
      <c r="H7894" s="8">
        <f t="shared" si="371"/>
        <v>1</v>
      </c>
    </row>
    <row r="7895" spans="1:8" x14ac:dyDescent="0.3">
      <c r="A7895" s="7">
        <v>44136</v>
      </c>
      <c r="B7895" s="8" t="s">
        <v>41</v>
      </c>
      <c r="C7895" s="8">
        <v>29048</v>
      </c>
      <c r="D7895" s="8">
        <v>346</v>
      </c>
      <c r="E7895" s="8">
        <v>30794</v>
      </c>
      <c r="F7895" s="8">
        <f t="shared" si="369"/>
        <v>2020</v>
      </c>
      <c r="G7895" s="8" t="str">
        <f t="shared" si="370"/>
        <v>Nov</v>
      </c>
      <c r="H7895" s="8">
        <f t="shared" si="371"/>
        <v>1</v>
      </c>
    </row>
    <row r="7896" spans="1:8" x14ac:dyDescent="0.3">
      <c r="A7896" s="7">
        <v>44136</v>
      </c>
      <c r="B7896" s="8" t="s">
        <v>22</v>
      </c>
      <c r="C7896" s="8">
        <v>57422</v>
      </c>
      <c r="D7896" s="8">
        <v>1023</v>
      </c>
      <c r="E7896" s="8">
        <v>62328</v>
      </c>
      <c r="F7896" s="8">
        <f t="shared" si="369"/>
        <v>2020</v>
      </c>
      <c r="G7896" s="8" t="str">
        <f t="shared" si="370"/>
        <v>Nov</v>
      </c>
      <c r="H7896" s="8">
        <f t="shared" si="371"/>
        <v>1</v>
      </c>
    </row>
    <row r="7897" spans="1:8" x14ac:dyDescent="0.3">
      <c r="A7897" s="7">
        <v>44136</v>
      </c>
      <c r="B7897" s="8" t="s">
        <v>13</v>
      </c>
      <c r="C7897" s="8">
        <v>451070</v>
      </c>
      <c r="D7897" s="8">
        <v>7025</v>
      </c>
      <c r="E7897" s="8">
        <v>481863</v>
      </c>
      <c r="F7897" s="8">
        <f t="shared" si="369"/>
        <v>2020</v>
      </c>
      <c r="G7897" s="8" t="str">
        <f t="shared" si="370"/>
        <v>Nov</v>
      </c>
      <c r="H7897" s="8">
        <f t="shared" si="371"/>
        <v>1</v>
      </c>
    </row>
    <row r="7898" spans="1:8" x14ac:dyDescent="0.3">
      <c r="A7898" s="7">
        <v>44136</v>
      </c>
      <c r="B7898" s="8" t="s">
        <v>25</v>
      </c>
      <c r="C7898" s="8">
        <v>329937</v>
      </c>
      <c r="D7898" s="8">
        <v>6841</v>
      </c>
      <c r="E7898" s="8">
        <v>373664</v>
      </c>
      <c r="F7898" s="8">
        <f t="shared" si="369"/>
        <v>2020</v>
      </c>
      <c r="G7898" s="8" t="str">
        <f t="shared" si="370"/>
        <v>Nov</v>
      </c>
      <c r="H7898" s="8">
        <f t="shared" si="371"/>
        <v>1</v>
      </c>
    </row>
    <row r="7899" spans="1:8" x14ac:dyDescent="0.3">
      <c r="A7899" s="7">
        <v>44137</v>
      </c>
      <c r="B7899" s="8" t="s">
        <v>34</v>
      </c>
      <c r="C7899" s="8">
        <v>4112</v>
      </c>
      <c r="D7899" s="8">
        <v>60</v>
      </c>
      <c r="E7899" s="8">
        <v>4340</v>
      </c>
      <c r="F7899" s="8">
        <f t="shared" si="369"/>
        <v>2020</v>
      </c>
      <c r="G7899" s="8" t="str">
        <f t="shared" si="370"/>
        <v>Nov</v>
      </c>
      <c r="H7899" s="8">
        <f t="shared" si="371"/>
        <v>2</v>
      </c>
    </row>
    <row r="7900" spans="1:8" x14ac:dyDescent="0.3">
      <c r="A7900" s="7">
        <v>44137</v>
      </c>
      <c r="B7900" s="8" t="s">
        <v>21</v>
      </c>
      <c r="C7900" s="8">
        <v>795592</v>
      </c>
      <c r="D7900" s="8">
        <v>6706</v>
      </c>
      <c r="E7900" s="8">
        <v>825966</v>
      </c>
      <c r="F7900" s="8">
        <f t="shared" si="369"/>
        <v>2020</v>
      </c>
      <c r="G7900" s="8" t="str">
        <f t="shared" si="370"/>
        <v>Nov</v>
      </c>
      <c r="H7900" s="8">
        <f t="shared" si="371"/>
        <v>2</v>
      </c>
    </row>
    <row r="7901" spans="1:8" x14ac:dyDescent="0.3">
      <c r="A7901" s="7">
        <v>44137</v>
      </c>
      <c r="B7901" s="8" t="s">
        <v>40</v>
      </c>
      <c r="C7901" s="8">
        <v>13073</v>
      </c>
      <c r="D7901" s="8">
        <v>37</v>
      </c>
      <c r="E7901" s="8">
        <v>14881</v>
      </c>
      <c r="F7901" s="8">
        <f t="shared" si="369"/>
        <v>2020</v>
      </c>
      <c r="G7901" s="8" t="str">
        <f t="shared" si="370"/>
        <v>Nov</v>
      </c>
      <c r="H7901" s="8">
        <f t="shared" si="371"/>
        <v>2</v>
      </c>
    </row>
    <row r="7902" spans="1:8" x14ac:dyDescent="0.3">
      <c r="A7902" s="7">
        <v>44137</v>
      </c>
      <c r="B7902" s="8" t="s">
        <v>38</v>
      </c>
      <c r="C7902" s="8">
        <v>196784</v>
      </c>
      <c r="D7902" s="8">
        <v>931</v>
      </c>
      <c r="E7902" s="8">
        <v>206517</v>
      </c>
      <c r="F7902" s="8">
        <f t="shared" si="369"/>
        <v>2020</v>
      </c>
      <c r="G7902" s="8" t="str">
        <f t="shared" si="370"/>
        <v>Nov</v>
      </c>
      <c r="H7902" s="8">
        <f t="shared" si="371"/>
        <v>2</v>
      </c>
    </row>
    <row r="7903" spans="1:8" x14ac:dyDescent="0.3">
      <c r="A7903" s="7">
        <v>44137</v>
      </c>
      <c r="B7903" s="8" t="s">
        <v>31</v>
      </c>
      <c r="C7903" s="8">
        <v>208644</v>
      </c>
      <c r="D7903" s="8">
        <v>1097</v>
      </c>
      <c r="E7903" s="8">
        <v>216707</v>
      </c>
      <c r="F7903" s="8">
        <f t="shared" si="369"/>
        <v>2020</v>
      </c>
      <c r="G7903" s="8" t="str">
        <f t="shared" si="370"/>
        <v>Nov</v>
      </c>
      <c r="H7903" s="8">
        <f t="shared" si="371"/>
        <v>2</v>
      </c>
    </row>
    <row r="7904" spans="1:8" x14ac:dyDescent="0.3">
      <c r="A7904" s="7">
        <v>44137</v>
      </c>
      <c r="B7904" s="8" t="s">
        <v>27</v>
      </c>
      <c r="C7904" s="8">
        <v>13632</v>
      </c>
      <c r="D7904" s="8">
        <v>226</v>
      </c>
      <c r="E7904" s="8">
        <v>14476</v>
      </c>
      <c r="F7904" s="8">
        <f t="shared" si="369"/>
        <v>2020</v>
      </c>
      <c r="G7904" s="8" t="str">
        <f t="shared" si="370"/>
        <v>Nov</v>
      </c>
      <c r="H7904" s="8">
        <f t="shared" si="371"/>
        <v>2</v>
      </c>
    </row>
    <row r="7905" spans="1:8" x14ac:dyDescent="0.3">
      <c r="A7905" s="7">
        <v>44137</v>
      </c>
      <c r="B7905" s="8" t="s">
        <v>26</v>
      </c>
      <c r="C7905" s="8">
        <v>164537</v>
      </c>
      <c r="D7905" s="8">
        <v>2150</v>
      </c>
      <c r="E7905" s="8">
        <v>188813</v>
      </c>
      <c r="F7905" s="8">
        <f t="shared" si="369"/>
        <v>2020</v>
      </c>
      <c r="G7905" s="8" t="str">
        <f t="shared" si="370"/>
        <v>Nov</v>
      </c>
      <c r="H7905" s="8">
        <f t="shared" si="371"/>
        <v>2</v>
      </c>
    </row>
    <row r="7906" spans="1:8" x14ac:dyDescent="0.3">
      <c r="A7906" s="7">
        <v>44137</v>
      </c>
      <c r="B7906" s="8" t="s">
        <v>44</v>
      </c>
      <c r="C7906" s="8">
        <v>3219</v>
      </c>
      <c r="D7906" s="8">
        <v>2</v>
      </c>
      <c r="E7906" s="8">
        <v>3255</v>
      </c>
      <c r="F7906" s="8">
        <f t="shared" si="369"/>
        <v>2020</v>
      </c>
      <c r="G7906" s="8" t="str">
        <f t="shared" si="370"/>
        <v>Nov</v>
      </c>
      <c r="H7906" s="8">
        <f t="shared" si="371"/>
        <v>2</v>
      </c>
    </row>
    <row r="7907" spans="1:8" x14ac:dyDescent="0.3">
      <c r="A7907" s="7">
        <v>44137</v>
      </c>
      <c r="B7907" s="8" t="s">
        <v>11</v>
      </c>
      <c r="C7907" s="8">
        <v>351635</v>
      </c>
      <c r="D7907" s="8">
        <v>6562</v>
      </c>
      <c r="E7907" s="8">
        <v>392370</v>
      </c>
      <c r="F7907" s="8">
        <f t="shared" si="369"/>
        <v>2020</v>
      </c>
      <c r="G7907" s="8" t="str">
        <f t="shared" si="370"/>
        <v>Nov</v>
      </c>
      <c r="H7907" s="8">
        <f t="shared" si="371"/>
        <v>2</v>
      </c>
    </row>
    <row r="7908" spans="1:8" x14ac:dyDescent="0.3">
      <c r="A7908" s="7">
        <v>44137</v>
      </c>
      <c r="B7908" s="8" t="s">
        <v>35</v>
      </c>
      <c r="C7908" s="8">
        <v>40915</v>
      </c>
      <c r="D7908" s="8">
        <v>609</v>
      </c>
      <c r="E7908" s="8">
        <v>43768</v>
      </c>
      <c r="F7908" s="8">
        <f t="shared" si="369"/>
        <v>2020</v>
      </c>
      <c r="G7908" s="8" t="str">
        <f t="shared" si="370"/>
        <v>Nov</v>
      </c>
      <c r="H7908" s="8">
        <f t="shared" si="371"/>
        <v>2</v>
      </c>
    </row>
    <row r="7909" spans="1:8" x14ac:dyDescent="0.3">
      <c r="A7909" s="7">
        <v>44137</v>
      </c>
      <c r="B7909" s="8" t="s">
        <v>28</v>
      </c>
      <c r="C7909" s="8">
        <v>157110</v>
      </c>
      <c r="D7909" s="8">
        <v>3721</v>
      </c>
      <c r="E7909" s="8">
        <v>173642</v>
      </c>
      <c r="F7909" s="8">
        <f t="shared" si="369"/>
        <v>2020</v>
      </c>
      <c r="G7909" s="8" t="str">
        <f t="shared" si="370"/>
        <v>Nov</v>
      </c>
      <c r="H7909" s="8">
        <f t="shared" si="371"/>
        <v>2</v>
      </c>
    </row>
    <row r="7910" spans="1:8" x14ac:dyDescent="0.3">
      <c r="A7910" s="7">
        <v>44137</v>
      </c>
      <c r="B7910" s="8" t="s">
        <v>14</v>
      </c>
      <c r="C7910" s="8">
        <v>154451</v>
      </c>
      <c r="D7910" s="8">
        <v>1795</v>
      </c>
      <c r="E7910" s="8">
        <v>168880</v>
      </c>
      <c r="F7910" s="8">
        <f t="shared" si="369"/>
        <v>2020</v>
      </c>
      <c r="G7910" s="8" t="str">
        <f t="shared" si="370"/>
        <v>Nov</v>
      </c>
      <c r="H7910" s="8">
        <f t="shared" si="371"/>
        <v>2</v>
      </c>
    </row>
    <row r="7911" spans="1:8" x14ac:dyDescent="0.3">
      <c r="A7911" s="7">
        <v>44137</v>
      </c>
      <c r="B7911" s="8" t="s">
        <v>29</v>
      </c>
      <c r="C7911" s="8">
        <v>18965</v>
      </c>
      <c r="D7911" s="8">
        <v>326</v>
      </c>
      <c r="E7911" s="8">
        <v>22264</v>
      </c>
      <c r="F7911" s="8">
        <f t="shared" si="369"/>
        <v>2020</v>
      </c>
      <c r="G7911" s="8" t="str">
        <f t="shared" si="370"/>
        <v>Nov</v>
      </c>
      <c r="H7911" s="8">
        <f t="shared" si="371"/>
        <v>2</v>
      </c>
    </row>
    <row r="7912" spans="1:8" x14ac:dyDescent="0.3">
      <c r="A7912" s="7">
        <v>44137</v>
      </c>
      <c r="B7912" s="8" t="s">
        <v>20</v>
      </c>
      <c r="C7912" s="8">
        <v>87517</v>
      </c>
      <c r="D7912" s="8">
        <v>1482</v>
      </c>
      <c r="E7912" s="8">
        <v>95325</v>
      </c>
      <c r="F7912" s="8">
        <f t="shared" si="369"/>
        <v>2020</v>
      </c>
      <c r="G7912" s="8" t="str">
        <f t="shared" si="370"/>
        <v>Nov</v>
      </c>
      <c r="H7912" s="8">
        <f t="shared" si="371"/>
        <v>2</v>
      </c>
    </row>
    <row r="7913" spans="1:8" x14ac:dyDescent="0.3">
      <c r="A7913" s="7">
        <v>44137</v>
      </c>
      <c r="B7913" s="8" t="s">
        <v>39</v>
      </c>
      <c r="C7913" s="8">
        <v>95973</v>
      </c>
      <c r="D7913" s="8">
        <v>885</v>
      </c>
      <c r="E7913" s="8">
        <v>102087</v>
      </c>
      <c r="F7913" s="8">
        <f t="shared" si="369"/>
        <v>2020</v>
      </c>
      <c r="G7913" s="8" t="str">
        <f t="shared" si="370"/>
        <v>Nov</v>
      </c>
      <c r="H7913" s="8">
        <f t="shared" si="371"/>
        <v>2</v>
      </c>
    </row>
    <row r="7914" spans="1:8" x14ac:dyDescent="0.3">
      <c r="A7914" s="7">
        <v>44137</v>
      </c>
      <c r="B7914" s="8" t="s">
        <v>17</v>
      </c>
      <c r="C7914" s="8">
        <v>765261</v>
      </c>
      <c r="D7914" s="8">
        <v>11192</v>
      </c>
      <c r="E7914" s="8">
        <v>827064</v>
      </c>
      <c r="F7914" s="8">
        <f t="shared" si="369"/>
        <v>2020</v>
      </c>
      <c r="G7914" s="8" t="str">
        <f t="shared" si="370"/>
        <v>Nov</v>
      </c>
      <c r="H7914" s="8">
        <f t="shared" si="371"/>
        <v>2</v>
      </c>
    </row>
    <row r="7915" spans="1:8" x14ac:dyDescent="0.3">
      <c r="A7915" s="7">
        <v>44137</v>
      </c>
      <c r="B7915" s="8" t="s">
        <v>9</v>
      </c>
      <c r="C7915" s="8">
        <v>348835</v>
      </c>
      <c r="D7915" s="8">
        <v>1512</v>
      </c>
      <c r="E7915" s="8">
        <v>440130</v>
      </c>
      <c r="F7915" s="8">
        <f t="shared" si="369"/>
        <v>2020</v>
      </c>
      <c r="G7915" s="8" t="str">
        <f t="shared" si="370"/>
        <v>Nov</v>
      </c>
      <c r="H7915" s="8">
        <f t="shared" si="371"/>
        <v>2</v>
      </c>
    </row>
    <row r="7916" spans="1:8" x14ac:dyDescent="0.3">
      <c r="A7916" s="7">
        <v>44137</v>
      </c>
      <c r="B7916" s="8" t="s">
        <v>15</v>
      </c>
      <c r="C7916" s="8">
        <v>5629</v>
      </c>
      <c r="D7916" s="8">
        <v>75</v>
      </c>
      <c r="E7916" s="8">
        <v>6287</v>
      </c>
      <c r="F7916" s="8">
        <f t="shared" si="369"/>
        <v>2020</v>
      </c>
      <c r="G7916" s="8" t="str">
        <f t="shared" si="370"/>
        <v>Nov</v>
      </c>
      <c r="H7916" s="8">
        <f t="shared" si="371"/>
        <v>2</v>
      </c>
    </row>
    <row r="7917" spans="1:8" x14ac:dyDescent="0.3">
      <c r="A7917" s="7">
        <v>44137</v>
      </c>
      <c r="B7917" s="8" t="s">
        <v>30</v>
      </c>
      <c r="C7917" s="8">
        <v>160586</v>
      </c>
      <c r="D7917" s="8">
        <v>2958</v>
      </c>
      <c r="E7917" s="8">
        <v>172082</v>
      </c>
      <c r="F7917" s="8">
        <f t="shared" si="369"/>
        <v>2020</v>
      </c>
      <c r="G7917" s="8" t="str">
        <f t="shared" si="370"/>
        <v>Nov</v>
      </c>
      <c r="H7917" s="8">
        <f t="shared" si="371"/>
        <v>2</v>
      </c>
    </row>
    <row r="7918" spans="1:8" x14ac:dyDescent="0.3">
      <c r="A7918" s="7">
        <v>44137</v>
      </c>
      <c r="B7918" s="8" t="s">
        <v>18</v>
      </c>
      <c r="C7918" s="8">
        <v>1514079</v>
      </c>
      <c r="D7918" s="8">
        <v>44024</v>
      </c>
      <c r="E7918" s="8">
        <v>1683775</v>
      </c>
      <c r="F7918" s="8">
        <f t="shared" si="369"/>
        <v>2020</v>
      </c>
      <c r="G7918" s="8" t="str">
        <f t="shared" si="370"/>
        <v>Nov</v>
      </c>
      <c r="H7918" s="8">
        <f t="shared" si="371"/>
        <v>2</v>
      </c>
    </row>
    <row r="7919" spans="1:8" x14ac:dyDescent="0.3">
      <c r="A7919" s="7">
        <v>44137</v>
      </c>
      <c r="B7919" s="8" t="s">
        <v>32</v>
      </c>
      <c r="C7919" s="8">
        <v>15065</v>
      </c>
      <c r="D7919" s="8">
        <v>171</v>
      </c>
      <c r="E7919" s="8">
        <v>18750</v>
      </c>
      <c r="F7919" s="8">
        <f t="shared" si="369"/>
        <v>2020</v>
      </c>
      <c r="G7919" s="8" t="str">
        <f t="shared" si="370"/>
        <v>Nov</v>
      </c>
      <c r="H7919" s="8">
        <f t="shared" si="371"/>
        <v>2</v>
      </c>
    </row>
    <row r="7920" spans="1:8" x14ac:dyDescent="0.3">
      <c r="A7920" s="7">
        <v>44137</v>
      </c>
      <c r="B7920" s="8" t="s">
        <v>43</v>
      </c>
      <c r="C7920" s="8">
        <v>8462</v>
      </c>
      <c r="D7920" s="8">
        <v>90</v>
      </c>
      <c r="E7920" s="8">
        <v>9607</v>
      </c>
      <c r="F7920" s="8">
        <f t="shared" si="369"/>
        <v>2020</v>
      </c>
      <c r="G7920" s="8" t="str">
        <f t="shared" si="370"/>
        <v>Nov</v>
      </c>
      <c r="H7920" s="8">
        <f t="shared" si="371"/>
        <v>2</v>
      </c>
    </row>
    <row r="7921" spans="1:8" x14ac:dyDescent="0.3">
      <c r="A7921" s="7">
        <v>44137</v>
      </c>
      <c r="B7921" s="8" t="s">
        <v>33</v>
      </c>
      <c r="C7921" s="8">
        <v>2323</v>
      </c>
      <c r="D7921" s="8">
        <v>1</v>
      </c>
      <c r="E7921" s="8">
        <v>2757</v>
      </c>
      <c r="F7921" s="8">
        <f t="shared" si="369"/>
        <v>2020</v>
      </c>
      <c r="G7921" s="8" t="str">
        <f t="shared" si="370"/>
        <v>Nov</v>
      </c>
      <c r="H7921" s="8">
        <f t="shared" si="371"/>
        <v>2</v>
      </c>
    </row>
    <row r="7922" spans="1:8" x14ac:dyDescent="0.3">
      <c r="A7922" s="7">
        <v>44137</v>
      </c>
      <c r="B7922" s="8" t="s">
        <v>42</v>
      </c>
      <c r="C7922" s="8">
        <v>7535</v>
      </c>
      <c r="D7922" s="8">
        <v>39</v>
      </c>
      <c r="E7922" s="8">
        <v>9075</v>
      </c>
      <c r="F7922" s="8">
        <f t="shared" si="369"/>
        <v>2020</v>
      </c>
      <c r="G7922" s="8" t="str">
        <f t="shared" si="370"/>
        <v>Nov</v>
      </c>
      <c r="H7922" s="8">
        <f t="shared" si="371"/>
        <v>2</v>
      </c>
    </row>
    <row r="7923" spans="1:8" x14ac:dyDescent="0.3">
      <c r="A7923" s="7">
        <v>44137</v>
      </c>
      <c r="B7923" s="8" t="s">
        <v>23</v>
      </c>
      <c r="C7923" s="8">
        <v>277564</v>
      </c>
      <c r="D7923" s="8">
        <v>1331</v>
      </c>
      <c r="E7923" s="8">
        <v>291825</v>
      </c>
      <c r="F7923" s="8">
        <f t="shared" si="369"/>
        <v>2020</v>
      </c>
      <c r="G7923" s="8" t="str">
        <f t="shared" si="370"/>
        <v>Nov</v>
      </c>
      <c r="H7923" s="8">
        <f t="shared" si="371"/>
        <v>2</v>
      </c>
    </row>
    <row r="7924" spans="1:8" x14ac:dyDescent="0.3">
      <c r="A7924" s="7">
        <v>44137</v>
      </c>
      <c r="B7924" s="8" t="s">
        <v>24</v>
      </c>
      <c r="C7924" s="8">
        <v>31345</v>
      </c>
      <c r="D7924" s="8">
        <v>595</v>
      </c>
      <c r="E7924" s="8">
        <v>35109</v>
      </c>
      <c r="F7924" s="8">
        <f t="shared" si="369"/>
        <v>2020</v>
      </c>
      <c r="G7924" s="8" t="str">
        <f t="shared" si="370"/>
        <v>Nov</v>
      </c>
      <c r="H7924" s="8">
        <f t="shared" si="371"/>
        <v>2</v>
      </c>
    </row>
    <row r="7925" spans="1:8" x14ac:dyDescent="0.3">
      <c r="A7925" s="7">
        <v>44137</v>
      </c>
      <c r="B7925" s="8" t="s">
        <v>19</v>
      </c>
      <c r="C7925" s="8">
        <v>125566</v>
      </c>
      <c r="D7925" s="8">
        <v>4214</v>
      </c>
      <c r="E7925" s="8">
        <v>133975</v>
      </c>
      <c r="F7925" s="8">
        <f t="shared" si="369"/>
        <v>2020</v>
      </c>
      <c r="G7925" s="8" t="str">
        <f t="shared" si="370"/>
        <v>Nov</v>
      </c>
      <c r="H7925" s="8">
        <f t="shared" si="371"/>
        <v>2</v>
      </c>
    </row>
    <row r="7926" spans="1:8" x14ac:dyDescent="0.3">
      <c r="A7926" s="7">
        <v>44137</v>
      </c>
      <c r="B7926" s="8" t="s">
        <v>12</v>
      </c>
      <c r="C7926" s="8">
        <v>181575</v>
      </c>
      <c r="D7926" s="8">
        <v>1917</v>
      </c>
      <c r="E7926" s="8">
        <v>198747</v>
      </c>
      <c r="F7926" s="8">
        <f t="shared" si="369"/>
        <v>2020</v>
      </c>
      <c r="G7926" s="8" t="str">
        <f t="shared" si="370"/>
        <v>Nov</v>
      </c>
      <c r="H7926" s="8">
        <f t="shared" si="371"/>
        <v>2</v>
      </c>
    </row>
    <row r="7927" spans="1:8" x14ac:dyDescent="0.3">
      <c r="A7927" s="7">
        <v>44137</v>
      </c>
      <c r="B7927" s="8" t="s">
        <v>46</v>
      </c>
      <c r="C7927" s="8">
        <v>3651</v>
      </c>
      <c r="D7927" s="8">
        <v>73</v>
      </c>
      <c r="E7927" s="8">
        <v>3958</v>
      </c>
      <c r="F7927" s="8">
        <f t="shared" si="369"/>
        <v>2020</v>
      </c>
      <c r="G7927" s="8" t="str">
        <f t="shared" si="370"/>
        <v>Nov</v>
      </c>
      <c r="H7927" s="8">
        <f t="shared" si="371"/>
        <v>2</v>
      </c>
    </row>
    <row r="7928" spans="1:8" x14ac:dyDescent="0.3">
      <c r="A7928" s="7">
        <v>44137</v>
      </c>
      <c r="B7928" s="8" t="s">
        <v>16</v>
      </c>
      <c r="C7928" s="8">
        <v>694880</v>
      </c>
      <c r="D7928" s="8">
        <v>11152</v>
      </c>
      <c r="E7928" s="8">
        <v>727026</v>
      </c>
      <c r="F7928" s="8">
        <f t="shared" si="369"/>
        <v>2020</v>
      </c>
      <c r="G7928" s="8" t="str">
        <f t="shared" si="370"/>
        <v>Nov</v>
      </c>
      <c r="H7928" s="8">
        <f t="shared" si="371"/>
        <v>2</v>
      </c>
    </row>
    <row r="7929" spans="1:8" x14ac:dyDescent="0.3">
      <c r="A7929" s="7">
        <v>44137</v>
      </c>
      <c r="B7929" s="8" t="s">
        <v>49</v>
      </c>
      <c r="C7929" s="8">
        <v>221992</v>
      </c>
      <c r="D7929" s="8">
        <v>1348</v>
      </c>
      <c r="E7929" s="8">
        <v>240970</v>
      </c>
      <c r="F7929" s="8">
        <f t="shared" si="369"/>
        <v>2020</v>
      </c>
      <c r="G7929" s="8" t="str">
        <f t="shared" si="370"/>
        <v>Nov</v>
      </c>
      <c r="H7929" s="8">
        <f t="shared" si="371"/>
        <v>2</v>
      </c>
    </row>
    <row r="7930" spans="1:8" x14ac:dyDescent="0.3">
      <c r="A7930" s="7">
        <v>44137</v>
      </c>
      <c r="B7930" s="8" t="s">
        <v>41</v>
      </c>
      <c r="C7930" s="8">
        <v>29234</v>
      </c>
      <c r="D7930" s="8">
        <v>348</v>
      </c>
      <c r="E7930" s="8">
        <v>30852</v>
      </c>
      <c r="F7930" s="8">
        <f t="shared" si="369"/>
        <v>2020</v>
      </c>
      <c r="G7930" s="8" t="str">
        <f t="shared" si="370"/>
        <v>Nov</v>
      </c>
      <c r="H7930" s="8">
        <f t="shared" si="371"/>
        <v>2</v>
      </c>
    </row>
    <row r="7931" spans="1:8" x14ac:dyDescent="0.3">
      <c r="A7931" s="7">
        <v>44137</v>
      </c>
      <c r="B7931" s="8" t="s">
        <v>22</v>
      </c>
      <c r="C7931" s="8">
        <v>57609</v>
      </c>
      <c r="D7931" s="8">
        <v>1027</v>
      </c>
      <c r="E7931" s="8">
        <v>62550</v>
      </c>
      <c r="F7931" s="8">
        <f t="shared" si="369"/>
        <v>2020</v>
      </c>
      <c r="G7931" s="8" t="str">
        <f t="shared" si="370"/>
        <v>Nov</v>
      </c>
      <c r="H7931" s="8">
        <f t="shared" si="371"/>
        <v>2</v>
      </c>
    </row>
    <row r="7932" spans="1:8" x14ac:dyDescent="0.3">
      <c r="A7932" s="7">
        <v>44137</v>
      </c>
      <c r="B7932" s="8" t="s">
        <v>13</v>
      </c>
      <c r="C7932" s="8">
        <v>453458</v>
      </c>
      <c r="D7932" s="8">
        <v>7051</v>
      </c>
      <c r="E7932" s="8">
        <v>483832</v>
      </c>
      <c r="F7932" s="8">
        <f t="shared" si="369"/>
        <v>2020</v>
      </c>
      <c r="G7932" s="8" t="str">
        <f t="shared" si="370"/>
        <v>Nov</v>
      </c>
      <c r="H7932" s="8">
        <f t="shared" si="371"/>
        <v>2</v>
      </c>
    </row>
    <row r="7933" spans="1:8" x14ac:dyDescent="0.3">
      <c r="A7933" s="7">
        <v>44137</v>
      </c>
      <c r="B7933" s="8" t="s">
        <v>25</v>
      </c>
      <c r="C7933" s="8">
        <v>333990</v>
      </c>
      <c r="D7933" s="8">
        <v>6900</v>
      </c>
      <c r="E7933" s="8">
        <v>377651</v>
      </c>
      <c r="F7933" s="8">
        <f t="shared" si="369"/>
        <v>2020</v>
      </c>
      <c r="G7933" s="8" t="str">
        <f t="shared" si="370"/>
        <v>Nov</v>
      </c>
      <c r="H7933" s="8">
        <f t="shared" si="371"/>
        <v>2</v>
      </c>
    </row>
    <row r="7934" spans="1:8" x14ac:dyDescent="0.3">
      <c r="A7934" s="7">
        <v>44138</v>
      </c>
      <c r="B7934" s="8" t="s">
        <v>34</v>
      </c>
      <c r="C7934" s="8">
        <v>4132</v>
      </c>
      <c r="D7934" s="8">
        <v>60</v>
      </c>
      <c r="E7934" s="8">
        <v>4352</v>
      </c>
      <c r="F7934" s="8">
        <f t="shared" si="369"/>
        <v>2020</v>
      </c>
      <c r="G7934" s="8" t="str">
        <f t="shared" si="370"/>
        <v>Nov</v>
      </c>
      <c r="H7934" s="8">
        <f t="shared" si="371"/>
        <v>3</v>
      </c>
    </row>
    <row r="7935" spans="1:8" x14ac:dyDescent="0.3">
      <c r="A7935" s="7">
        <v>44138</v>
      </c>
      <c r="B7935" s="8" t="s">
        <v>21</v>
      </c>
      <c r="C7935" s="8">
        <v>798625</v>
      </c>
      <c r="D7935" s="8">
        <v>6719</v>
      </c>
      <c r="E7935" s="8">
        <v>827882</v>
      </c>
      <c r="F7935" s="8">
        <f t="shared" si="369"/>
        <v>2020</v>
      </c>
      <c r="G7935" s="8" t="str">
        <f t="shared" si="370"/>
        <v>Nov</v>
      </c>
      <c r="H7935" s="8">
        <f t="shared" si="371"/>
        <v>3</v>
      </c>
    </row>
    <row r="7936" spans="1:8" x14ac:dyDescent="0.3">
      <c r="A7936" s="7">
        <v>44138</v>
      </c>
      <c r="B7936" s="8" t="s">
        <v>40</v>
      </c>
      <c r="C7936" s="8">
        <v>13238</v>
      </c>
      <c r="D7936" s="8">
        <v>38</v>
      </c>
      <c r="E7936" s="8">
        <v>14998</v>
      </c>
      <c r="F7936" s="8">
        <f t="shared" si="369"/>
        <v>2020</v>
      </c>
      <c r="G7936" s="8" t="str">
        <f t="shared" si="370"/>
        <v>Nov</v>
      </c>
      <c r="H7936" s="8">
        <f t="shared" si="371"/>
        <v>3</v>
      </c>
    </row>
    <row r="7937" spans="1:8" x14ac:dyDescent="0.3">
      <c r="A7937" s="7">
        <v>44138</v>
      </c>
      <c r="B7937" s="8" t="s">
        <v>38</v>
      </c>
      <c r="C7937" s="8">
        <v>197569</v>
      </c>
      <c r="D7937" s="8">
        <v>932</v>
      </c>
      <c r="E7937" s="8">
        <v>206982</v>
      </c>
      <c r="F7937" s="8">
        <f t="shared" si="369"/>
        <v>2020</v>
      </c>
      <c r="G7937" s="8" t="str">
        <f t="shared" si="370"/>
        <v>Nov</v>
      </c>
      <c r="H7937" s="8">
        <f t="shared" si="371"/>
        <v>3</v>
      </c>
    </row>
    <row r="7938" spans="1:8" x14ac:dyDescent="0.3">
      <c r="A7938" s="7">
        <v>44138</v>
      </c>
      <c r="B7938" s="8" t="s">
        <v>31</v>
      </c>
      <c r="C7938" s="8">
        <v>209582</v>
      </c>
      <c r="D7938" s="8">
        <v>1101</v>
      </c>
      <c r="E7938" s="8">
        <v>217277</v>
      </c>
      <c r="F7938" s="8">
        <f t="shared" si="369"/>
        <v>2020</v>
      </c>
      <c r="G7938" s="8" t="str">
        <f t="shared" si="370"/>
        <v>Nov</v>
      </c>
      <c r="H7938" s="8">
        <f t="shared" si="371"/>
        <v>3</v>
      </c>
    </row>
    <row r="7939" spans="1:8" x14ac:dyDescent="0.3">
      <c r="A7939" s="7">
        <v>44138</v>
      </c>
      <c r="B7939" s="8" t="s">
        <v>27</v>
      </c>
      <c r="C7939" s="8">
        <v>13708</v>
      </c>
      <c r="D7939" s="8">
        <v>227</v>
      </c>
      <c r="E7939" s="8">
        <v>14528</v>
      </c>
      <c r="F7939" s="8">
        <f t="shared" ref="F7939:F8002" si="372">YEAR(A7939)</f>
        <v>2020</v>
      </c>
      <c r="G7939" s="8" t="str">
        <f t="shared" ref="G7939:G8002" si="373">TEXT(A7939,"mmm")</f>
        <v>Nov</v>
      </c>
      <c r="H7939" s="8">
        <f t="shared" ref="H7939:H8002" si="374">DAY(A7939)</f>
        <v>3</v>
      </c>
    </row>
    <row r="7940" spans="1:8" x14ac:dyDescent="0.3">
      <c r="A7940" s="7">
        <v>44138</v>
      </c>
      <c r="B7940" s="8" t="s">
        <v>26</v>
      </c>
      <c r="C7940" s="8">
        <v>166391</v>
      </c>
      <c r="D7940" s="8">
        <v>2208</v>
      </c>
      <c r="E7940" s="8">
        <v>190513</v>
      </c>
      <c r="F7940" s="8">
        <f t="shared" si="372"/>
        <v>2020</v>
      </c>
      <c r="G7940" s="8" t="str">
        <f t="shared" si="373"/>
        <v>Nov</v>
      </c>
      <c r="H7940" s="8">
        <f t="shared" si="374"/>
        <v>3</v>
      </c>
    </row>
    <row r="7941" spans="1:8" x14ac:dyDescent="0.3">
      <c r="A7941" s="7">
        <v>44138</v>
      </c>
      <c r="B7941" s="8" t="s">
        <v>44</v>
      </c>
      <c r="C7941" s="8">
        <v>3221</v>
      </c>
      <c r="D7941" s="8">
        <v>2</v>
      </c>
      <c r="E7941" s="8">
        <v>3257</v>
      </c>
      <c r="F7941" s="8">
        <f t="shared" si="372"/>
        <v>2020</v>
      </c>
      <c r="G7941" s="8" t="str">
        <f t="shared" si="373"/>
        <v>Nov</v>
      </c>
      <c r="H7941" s="8">
        <f t="shared" si="374"/>
        <v>3</v>
      </c>
    </row>
    <row r="7942" spans="1:8" x14ac:dyDescent="0.3">
      <c r="A7942" s="7">
        <v>44138</v>
      </c>
      <c r="B7942" s="8" t="s">
        <v>11</v>
      </c>
      <c r="C7942" s="8">
        <v>356459</v>
      </c>
      <c r="D7942" s="8">
        <v>6604</v>
      </c>
      <c r="E7942" s="8">
        <v>396371</v>
      </c>
      <c r="F7942" s="8">
        <f t="shared" si="372"/>
        <v>2020</v>
      </c>
      <c r="G7942" s="8" t="str">
        <f t="shared" si="373"/>
        <v>Nov</v>
      </c>
      <c r="H7942" s="8">
        <f t="shared" si="374"/>
        <v>3</v>
      </c>
    </row>
    <row r="7943" spans="1:8" x14ac:dyDescent="0.3">
      <c r="A7943" s="7">
        <v>44138</v>
      </c>
      <c r="B7943" s="8" t="s">
        <v>35</v>
      </c>
      <c r="C7943" s="8">
        <v>41123</v>
      </c>
      <c r="D7943" s="8">
        <v>616</v>
      </c>
      <c r="E7943" s="8">
        <v>43954</v>
      </c>
      <c r="F7943" s="8">
        <f t="shared" si="372"/>
        <v>2020</v>
      </c>
      <c r="G7943" s="8" t="str">
        <f t="shared" si="373"/>
        <v>Nov</v>
      </c>
      <c r="H7943" s="8">
        <f t="shared" si="374"/>
        <v>3</v>
      </c>
    </row>
    <row r="7944" spans="1:8" x14ac:dyDescent="0.3">
      <c r="A7944" s="7">
        <v>44138</v>
      </c>
      <c r="B7944" s="8" t="s">
        <v>28</v>
      </c>
      <c r="C7944" s="8">
        <v>158114</v>
      </c>
      <c r="D7944" s="8">
        <v>3725</v>
      </c>
      <c r="E7944" s="8">
        <v>174517</v>
      </c>
      <c r="F7944" s="8">
        <f t="shared" si="372"/>
        <v>2020</v>
      </c>
      <c r="G7944" s="8" t="str">
        <f t="shared" si="373"/>
        <v>Nov</v>
      </c>
      <c r="H7944" s="8">
        <f t="shared" si="374"/>
        <v>3</v>
      </c>
    </row>
    <row r="7945" spans="1:8" x14ac:dyDescent="0.3">
      <c r="A7945" s="7">
        <v>44138</v>
      </c>
      <c r="B7945" s="8" t="s">
        <v>14</v>
      </c>
      <c r="C7945" s="8">
        <v>155717</v>
      </c>
      <c r="D7945" s="8">
        <v>1810</v>
      </c>
      <c r="E7945" s="8">
        <v>170446</v>
      </c>
      <c r="F7945" s="8">
        <f t="shared" si="372"/>
        <v>2020</v>
      </c>
      <c r="G7945" s="8" t="str">
        <f t="shared" si="373"/>
        <v>Nov</v>
      </c>
      <c r="H7945" s="8">
        <f t="shared" si="374"/>
        <v>3</v>
      </c>
    </row>
    <row r="7946" spans="1:8" x14ac:dyDescent="0.3">
      <c r="A7946" s="7">
        <v>44138</v>
      </c>
      <c r="B7946" s="8" t="s">
        <v>29</v>
      </c>
      <c r="C7946" s="8">
        <v>19304</v>
      </c>
      <c r="D7946" s="8">
        <v>336</v>
      </c>
      <c r="E7946" s="8">
        <v>22598</v>
      </c>
      <c r="F7946" s="8">
        <f t="shared" si="372"/>
        <v>2020</v>
      </c>
      <c r="G7946" s="8" t="str">
        <f t="shared" si="373"/>
        <v>Nov</v>
      </c>
      <c r="H7946" s="8">
        <f t="shared" si="374"/>
        <v>3</v>
      </c>
    </row>
    <row r="7947" spans="1:8" x14ac:dyDescent="0.3">
      <c r="A7947" s="7">
        <v>44138</v>
      </c>
      <c r="B7947" s="8" t="s">
        <v>20</v>
      </c>
      <c r="C7947" s="8">
        <v>88140</v>
      </c>
      <c r="D7947" s="8">
        <v>1490</v>
      </c>
      <c r="E7947" s="8">
        <v>95710</v>
      </c>
      <c r="F7947" s="8">
        <f t="shared" si="372"/>
        <v>2020</v>
      </c>
      <c r="G7947" s="8" t="str">
        <f t="shared" si="373"/>
        <v>Nov</v>
      </c>
      <c r="H7947" s="8">
        <f t="shared" si="374"/>
        <v>3</v>
      </c>
    </row>
    <row r="7948" spans="1:8" x14ac:dyDescent="0.3">
      <c r="A7948" s="7">
        <v>44138</v>
      </c>
      <c r="B7948" s="8" t="s">
        <v>39</v>
      </c>
      <c r="C7948" s="8">
        <v>96485</v>
      </c>
      <c r="D7948" s="8">
        <v>886</v>
      </c>
      <c r="E7948" s="8">
        <v>102490</v>
      </c>
      <c r="F7948" s="8">
        <f t="shared" si="372"/>
        <v>2020</v>
      </c>
      <c r="G7948" s="8" t="str">
        <f t="shared" si="373"/>
        <v>Nov</v>
      </c>
      <c r="H7948" s="8">
        <f t="shared" si="374"/>
        <v>3</v>
      </c>
    </row>
    <row r="7949" spans="1:8" x14ac:dyDescent="0.3">
      <c r="A7949" s="7">
        <v>44138</v>
      </c>
      <c r="B7949" s="8" t="s">
        <v>17</v>
      </c>
      <c r="C7949" s="8">
        <v>773595</v>
      </c>
      <c r="D7949" s="8">
        <v>11221</v>
      </c>
      <c r="E7949" s="8">
        <v>829640</v>
      </c>
      <c r="F7949" s="8">
        <f t="shared" si="372"/>
        <v>2020</v>
      </c>
      <c r="G7949" s="8" t="str">
        <f t="shared" si="373"/>
        <v>Nov</v>
      </c>
      <c r="H7949" s="8">
        <f t="shared" si="374"/>
        <v>3</v>
      </c>
    </row>
    <row r="7950" spans="1:8" x14ac:dyDescent="0.3">
      <c r="A7950" s="7">
        <v>44138</v>
      </c>
      <c r="B7950" s="8" t="s">
        <v>9</v>
      </c>
      <c r="C7950" s="8">
        <v>355943</v>
      </c>
      <c r="D7950" s="8">
        <v>1533</v>
      </c>
      <c r="E7950" s="8">
        <v>444268</v>
      </c>
      <c r="F7950" s="8">
        <f t="shared" si="372"/>
        <v>2020</v>
      </c>
      <c r="G7950" s="8" t="str">
        <f t="shared" si="373"/>
        <v>Nov</v>
      </c>
      <c r="H7950" s="8">
        <f t="shared" si="374"/>
        <v>3</v>
      </c>
    </row>
    <row r="7951" spans="1:8" x14ac:dyDescent="0.3">
      <c r="A7951" s="7">
        <v>44138</v>
      </c>
      <c r="B7951" s="8" t="s">
        <v>15</v>
      </c>
      <c r="C7951" s="8">
        <v>5671</v>
      </c>
      <c r="D7951" s="8">
        <v>76</v>
      </c>
      <c r="E7951" s="8">
        <v>6357</v>
      </c>
      <c r="F7951" s="8">
        <f t="shared" si="372"/>
        <v>2020</v>
      </c>
      <c r="G7951" s="8" t="str">
        <f t="shared" si="373"/>
        <v>Nov</v>
      </c>
      <c r="H7951" s="8">
        <f t="shared" si="374"/>
        <v>3</v>
      </c>
    </row>
    <row r="7952" spans="1:8" x14ac:dyDescent="0.3">
      <c r="A7952" s="7">
        <v>44138</v>
      </c>
      <c r="B7952" s="8" t="s">
        <v>30</v>
      </c>
      <c r="C7952" s="8">
        <v>161454</v>
      </c>
      <c r="D7952" s="8">
        <v>2965</v>
      </c>
      <c r="E7952" s="8">
        <v>172717</v>
      </c>
      <c r="F7952" s="8">
        <f t="shared" si="372"/>
        <v>2020</v>
      </c>
      <c r="G7952" s="8" t="str">
        <f t="shared" si="373"/>
        <v>Nov</v>
      </c>
      <c r="H7952" s="8">
        <f t="shared" si="374"/>
        <v>3</v>
      </c>
    </row>
    <row r="7953" spans="1:8" x14ac:dyDescent="0.3">
      <c r="A7953" s="7">
        <v>44138</v>
      </c>
      <c r="B7953" s="8" t="s">
        <v>18</v>
      </c>
      <c r="C7953" s="8">
        <v>1524304</v>
      </c>
      <c r="D7953" s="8">
        <v>44128</v>
      </c>
      <c r="E7953" s="8">
        <v>1687784</v>
      </c>
      <c r="F7953" s="8">
        <f t="shared" si="372"/>
        <v>2020</v>
      </c>
      <c r="G7953" s="8" t="str">
        <f t="shared" si="373"/>
        <v>Nov</v>
      </c>
      <c r="H7953" s="8">
        <f t="shared" si="374"/>
        <v>3</v>
      </c>
    </row>
    <row r="7954" spans="1:8" x14ac:dyDescent="0.3">
      <c r="A7954" s="7">
        <v>44138</v>
      </c>
      <c r="B7954" s="8" t="s">
        <v>32</v>
      </c>
      <c r="C7954" s="8">
        <v>15343</v>
      </c>
      <c r="D7954" s="8">
        <v>180</v>
      </c>
      <c r="E7954" s="8">
        <v>19091</v>
      </c>
      <c r="F7954" s="8">
        <f t="shared" si="372"/>
        <v>2020</v>
      </c>
      <c r="G7954" s="8" t="str">
        <f t="shared" si="373"/>
        <v>Nov</v>
      </c>
      <c r="H7954" s="8">
        <f t="shared" si="374"/>
        <v>3</v>
      </c>
    </row>
    <row r="7955" spans="1:8" x14ac:dyDescent="0.3">
      <c r="A7955" s="7">
        <v>44138</v>
      </c>
      <c r="B7955" s="8" t="s">
        <v>43</v>
      </c>
      <c r="C7955" s="8">
        <v>8579</v>
      </c>
      <c r="D7955" s="8">
        <v>90</v>
      </c>
      <c r="E7955" s="8">
        <v>9678</v>
      </c>
      <c r="F7955" s="8">
        <f t="shared" si="372"/>
        <v>2020</v>
      </c>
      <c r="G7955" s="8" t="str">
        <f t="shared" si="373"/>
        <v>Nov</v>
      </c>
      <c r="H7955" s="8">
        <f t="shared" si="374"/>
        <v>3</v>
      </c>
    </row>
    <row r="7956" spans="1:8" x14ac:dyDescent="0.3">
      <c r="A7956" s="7">
        <v>44138</v>
      </c>
      <c r="B7956" s="8" t="s">
        <v>33</v>
      </c>
      <c r="C7956" s="8">
        <v>2347</v>
      </c>
      <c r="D7956" s="8">
        <v>1</v>
      </c>
      <c r="E7956" s="8">
        <v>2792</v>
      </c>
      <c r="F7956" s="8">
        <f t="shared" si="372"/>
        <v>2020</v>
      </c>
      <c r="G7956" s="8" t="str">
        <f t="shared" si="373"/>
        <v>Nov</v>
      </c>
      <c r="H7956" s="8">
        <f t="shared" si="374"/>
        <v>3</v>
      </c>
    </row>
    <row r="7957" spans="1:8" x14ac:dyDescent="0.3">
      <c r="A7957" s="7">
        <v>44138</v>
      </c>
      <c r="B7957" s="8" t="s">
        <v>42</v>
      </c>
      <c r="C7957" s="8">
        <v>7689</v>
      </c>
      <c r="D7957" s="8">
        <v>42</v>
      </c>
      <c r="E7957" s="8">
        <v>9096</v>
      </c>
      <c r="F7957" s="8">
        <f t="shared" si="372"/>
        <v>2020</v>
      </c>
      <c r="G7957" s="8" t="str">
        <f t="shared" si="373"/>
        <v>Nov</v>
      </c>
      <c r="H7957" s="8">
        <f t="shared" si="374"/>
        <v>3</v>
      </c>
    </row>
    <row r="7958" spans="1:8" x14ac:dyDescent="0.3">
      <c r="A7958" s="7">
        <v>44138</v>
      </c>
      <c r="B7958" s="8" t="s">
        <v>23</v>
      </c>
      <c r="C7958" s="8">
        <v>279091</v>
      </c>
      <c r="D7958" s="8">
        <v>1340</v>
      </c>
      <c r="E7958" s="8">
        <v>293214</v>
      </c>
      <c r="F7958" s="8">
        <f t="shared" si="372"/>
        <v>2020</v>
      </c>
      <c r="G7958" s="8" t="str">
        <f t="shared" si="373"/>
        <v>Nov</v>
      </c>
      <c r="H7958" s="8">
        <f t="shared" si="374"/>
        <v>3</v>
      </c>
    </row>
    <row r="7959" spans="1:8" x14ac:dyDescent="0.3">
      <c r="A7959" s="7">
        <v>44138</v>
      </c>
      <c r="B7959" s="8" t="s">
        <v>24</v>
      </c>
      <c r="C7959" s="8">
        <v>31827</v>
      </c>
      <c r="D7959" s="8">
        <v>595</v>
      </c>
      <c r="E7959" s="8">
        <v>35178</v>
      </c>
      <c r="F7959" s="8">
        <f t="shared" si="372"/>
        <v>2020</v>
      </c>
      <c r="G7959" s="8" t="str">
        <f t="shared" si="373"/>
        <v>Nov</v>
      </c>
      <c r="H7959" s="8">
        <f t="shared" si="374"/>
        <v>3</v>
      </c>
    </row>
    <row r="7960" spans="1:8" x14ac:dyDescent="0.3">
      <c r="A7960" s="7">
        <v>44138</v>
      </c>
      <c r="B7960" s="8" t="s">
        <v>19</v>
      </c>
      <c r="C7960" s="8">
        <v>125961</v>
      </c>
      <c r="D7960" s="8">
        <v>4227</v>
      </c>
      <c r="E7960" s="8">
        <v>134371</v>
      </c>
      <c r="F7960" s="8">
        <f t="shared" si="372"/>
        <v>2020</v>
      </c>
      <c r="G7960" s="8" t="str">
        <f t="shared" si="373"/>
        <v>Nov</v>
      </c>
      <c r="H7960" s="8">
        <f t="shared" si="374"/>
        <v>3</v>
      </c>
    </row>
    <row r="7961" spans="1:8" x14ac:dyDescent="0.3">
      <c r="A7961" s="7">
        <v>44138</v>
      </c>
      <c r="B7961" s="8" t="s">
        <v>12</v>
      </c>
      <c r="C7961" s="8">
        <v>182680</v>
      </c>
      <c r="D7961" s="8">
        <v>1926</v>
      </c>
      <c r="E7961" s="8">
        <v>200495</v>
      </c>
      <c r="F7961" s="8">
        <f t="shared" si="372"/>
        <v>2020</v>
      </c>
      <c r="G7961" s="8" t="str">
        <f t="shared" si="373"/>
        <v>Nov</v>
      </c>
      <c r="H7961" s="8">
        <f t="shared" si="374"/>
        <v>3</v>
      </c>
    </row>
    <row r="7962" spans="1:8" x14ac:dyDescent="0.3">
      <c r="A7962" s="7">
        <v>44138</v>
      </c>
      <c r="B7962" s="8" t="s">
        <v>46</v>
      </c>
      <c r="C7962" s="8">
        <v>3655</v>
      </c>
      <c r="D7962" s="8">
        <v>73</v>
      </c>
      <c r="E7962" s="8">
        <v>3967</v>
      </c>
      <c r="F7962" s="8">
        <f t="shared" si="372"/>
        <v>2020</v>
      </c>
      <c r="G7962" s="8" t="str">
        <f t="shared" si="373"/>
        <v>Nov</v>
      </c>
      <c r="H7962" s="8">
        <f t="shared" si="374"/>
        <v>3</v>
      </c>
    </row>
    <row r="7963" spans="1:8" x14ac:dyDescent="0.3">
      <c r="A7963" s="7">
        <v>44138</v>
      </c>
      <c r="B7963" s="8" t="s">
        <v>16</v>
      </c>
      <c r="C7963" s="8">
        <v>698820</v>
      </c>
      <c r="D7963" s="8">
        <v>11183</v>
      </c>
      <c r="E7963" s="8">
        <v>729507</v>
      </c>
      <c r="F7963" s="8">
        <f t="shared" si="372"/>
        <v>2020</v>
      </c>
      <c r="G7963" s="8" t="str">
        <f t="shared" si="373"/>
        <v>Nov</v>
      </c>
      <c r="H7963" s="8">
        <f t="shared" si="374"/>
        <v>3</v>
      </c>
    </row>
    <row r="7964" spans="1:8" x14ac:dyDescent="0.3">
      <c r="A7964" s="7">
        <v>44138</v>
      </c>
      <c r="B7964" s="8" t="s">
        <v>49</v>
      </c>
      <c r="C7964" s="8">
        <v>223413</v>
      </c>
      <c r="D7964" s="8">
        <v>1351</v>
      </c>
      <c r="E7964" s="8">
        <v>242506</v>
      </c>
      <c r="F7964" s="8">
        <f t="shared" si="372"/>
        <v>2020</v>
      </c>
      <c r="G7964" s="8" t="str">
        <f t="shared" si="373"/>
        <v>Nov</v>
      </c>
      <c r="H7964" s="8">
        <f t="shared" si="374"/>
        <v>3</v>
      </c>
    </row>
    <row r="7965" spans="1:8" x14ac:dyDescent="0.3">
      <c r="A7965" s="7">
        <v>44138</v>
      </c>
      <c r="B7965" s="8" t="s">
        <v>41</v>
      </c>
      <c r="C7965" s="8">
        <v>29318</v>
      </c>
      <c r="D7965" s="8">
        <v>350</v>
      </c>
      <c r="E7965" s="8">
        <v>30989</v>
      </c>
      <c r="F7965" s="8">
        <f t="shared" si="372"/>
        <v>2020</v>
      </c>
      <c r="G7965" s="8" t="str">
        <f t="shared" si="373"/>
        <v>Nov</v>
      </c>
      <c r="H7965" s="8">
        <f t="shared" si="374"/>
        <v>3</v>
      </c>
    </row>
    <row r="7966" spans="1:8" x14ac:dyDescent="0.3">
      <c r="A7966" s="7">
        <v>44138</v>
      </c>
      <c r="B7966" s="8" t="s">
        <v>22</v>
      </c>
      <c r="C7966" s="8">
        <v>58050</v>
      </c>
      <c r="D7966" s="8">
        <v>1029</v>
      </c>
      <c r="E7966" s="8">
        <v>62881</v>
      </c>
      <c r="F7966" s="8">
        <f t="shared" si="372"/>
        <v>2020</v>
      </c>
      <c r="G7966" s="8" t="str">
        <f t="shared" si="373"/>
        <v>Nov</v>
      </c>
      <c r="H7966" s="8">
        <f t="shared" si="374"/>
        <v>3</v>
      </c>
    </row>
    <row r="7967" spans="1:8" x14ac:dyDescent="0.3">
      <c r="A7967" s="7">
        <v>44138</v>
      </c>
      <c r="B7967" s="8" t="s">
        <v>13</v>
      </c>
      <c r="C7967" s="8">
        <v>455498</v>
      </c>
      <c r="D7967" s="8">
        <v>7076</v>
      </c>
      <c r="E7967" s="8">
        <v>485609</v>
      </c>
      <c r="F7967" s="8">
        <f t="shared" si="372"/>
        <v>2020</v>
      </c>
      <c r="G7967" s="8" t="str">
        <f t="shared" si="373"/>
        <v>Nov</v>
      </c>
      <c r="H7967" s="8">
        <f t="shared" si="374"/>
        <v>3</v>
      </c>
    </row>
    <row r="7968" spans="1:8" x14ac:dyDescent="0.3">
      <c r="A7968" s="7">
        <v>44138</v>
      </c>
      <c r="B7968" s="8" t="s">
        <v>25</v>
      </c>
      <c r="C7968" s="8">
        <v>338075</v>
      </c>
      <c r="D7968" s="8">
        <v>6957</v>
      </c>
      <c r="E7968" s="8">
        <v>381608</v>
      </c>
      <c r="F7968" s="8">
        <f t="shared" si="372"/>
        <v>2020</v>
      </c>
      <c r="G7968" s="8" t="str">
        <f t="shared" si="373"/>
        <v>Nov</v>
      </c>
      <c r="H7968" s="8">
        <f t="shared" si="374"/>
        <v>3</v>
      </c>
    </row>
    <row r="7969" spans="1:8" x14ac:dyDescent="0.3">
      <c r="A7969" s="7">
        <v>44139</v>
      </c>
      <c r="B7969" s="8" t="s">
        <v>34</v>
      </c>
      <c r="C7969" s="8">
        <v>4153</v>
      </c>
      <c r="D7969" s="8">
        <v>60</v>
      </c>
      <c r="E7969" s="8">
        <v>4372</v>
      </c>
      <c r="F7969" s="8">
        <f t="shared" si="372"/>
        <v>2020</v>
      </c>
      <c r="G7969" s="8" t="str">
        <f t="shared" si="373"/>
        <v>Nov</v>
      </c>
      <c r="H7969" s="8">
        <f t="shared" si="374"/>
        <v>4</v>
      </c>
    </row>
    <row r="7970" spans="1:8" x14ac:dyDescent="0.3">
      <c r="A7970" s="7">
        <v>44139</v>
      </c>
      <c r="B7970" s="8" t="s">
        <v>21</v>
      </c>
      <c r="C7970" s="8">
        <v>802325</v>
      </c>
      <c r="D7970" s="8">
        <v>6734</v>
      </c>
      <c r="E7970" s="8">
        <v>830731</v>
      </c>
      <c r="F7970" s="8">
        <f t="shared" si="372"/>
        <v>2020</v>
      </c>
      <c r="G7970" s="8" t="str">
        <f t="shared" si="373"/>
        <v>Nov</v>
      </c>
      <c r="H7970" s="8">
        <f t="shared" si="374"/>
        <v>4</v>
      </c>
    </row>
    <row r="7971" spans="1:8" x14ac:dyDescent="0.3">
      <c r="A7971" s="7">
        <v>44139</v>
      </c>
      <c r="B7971" s="8" t="s">
        <v>40</v>
      </c>
      <c r="C7971" s="8">
        <v>13367</v>
      </c>
      <c r="D7971" s="8">
        <v>42</v>
      </c>
      <c r="E7971" s="8">
        <v>15083</v>
      </c>
      <c r="F7971" s="8">
        <f t="shared" si="372"/>
        <v>2020</v>
      </c>
      <c r="G7971" s="8" t="str">
        <f t="shared" si="373"/>
        <v>Nov</v>
      </c>
      <c r="H7971" s="8">
        <f t="shared" si="374"/>
        <v>4</v>
      </c>
    </row>
    <row r="7972" spans="1:8" x14ac:dyDescent="0.3">
      <c r="A7972" s="7">
        <v>44139</v>
      </c>
      <c r="B7972" s="8" t="s">
        <v>38</v>
      </c>
      <c r="C7972" s="8">
        <v>198042</v>
      </c>
      <c r="D7972" s="8">
        <v>934</v>
      </c>
      <c r="E7972" s="8">
        <v>207361</v>
      </c>
      <c r="F7972" s="8">
        <f t="shared" si="372"/>
        <v>2020</v>
      </c>
      <c r="G7972" s="8" t="str">
        <f t="shared" si="373"/>
        <v>Nov</v>
      </c>
      <c r="H7972" s="8">
        <f t="shared" si="374"/>
        <v>4</v>
      </c>
    </row>
    <row r="7973" spans="1:8" x14ac:dyDescent="0.3">
      <c r="A7973" s="7">
        <v>44139</v>
      </c>
      <c r="B7973" s="8" t="s">
        <v>31</v>
      </c>
      <c r="C7973" s="8">
        <v>210672</v>
      </c>
      <c r="D7973" s="8">
        <v>1108</v>
      </c>
      <c r="E7973" s="8">
        <v>218203</v>
      </c>
      <c r="F7973" s="8">
        <f t="shared" si="372"/>
        <v>2020</v>
      </c>
      <c r="G7973" s="8" t="str">
        <f t="shared" si="373"/>
        <v>Nov</v>
      </c>
      <c r="H7973" s="8">
        <f t="shared" si="374"/>
        <v>4</v>
      </c>
    </row>
    <row r="7974" spans="1:8" x14ac:dyDescent="0.3">
      <c r="A7974" s="7">
        <v>44139</v>
      </c>
      <c r="B7974" s="8" t="s">
        <v>27</v>
      </c>
      <c r="C7974" s="8">
        <v>13751</v>
      </c>
      <c r="D7974" s="8">
        <v>228</v>
      </c>
      <c r="E7974" s="8">
        <v>14608</v>
      </c>
      <c r="F7974" s="8">
        <f t="shared" si="372"/>
        <v>2020</v>
      </c>
      <c r="G7974" s="8" t="str">
        <f t="shared" si="373"/>
        <v>Nov</v>
      </c>
      <c r="H7974" s="8">
        <f t="shared" si="374"/>
        <v>4</v>
      </c>
    </row>
    <row r="7975" spans="1:8" x14ac:dyDescent="0.3">
      <c r="A7975" s="7">
        <v>44139</v>
      </c>
      <c r="B7975" s="8" t="s">
        <v>26</v>
      </c>
      <c r="C7975" s="8">
        <v>168201</v>
      </c>
      <c r="D7975" s="8">
        <v>2266</v>
      </c>
      <c r="E7975" s="8">
        <v>192237</v>
      </c>
      <c r="F7975" s="8">
        <f t="shared" si="372"/>
        <v>2020</v>
      </c>
      <c r="G7975" s="8" t="str">
        <f t="shared" si="373"/>
        <v>Nov</v>
      </c>
      <c r="H7975" s="8">
        <f t="shared" si="374"/>
        <v>4</v>
      </c>
    </row>
    <row r="7976" spans="1:8" x14ac:dyDescent="0.3">
      <c r="A7976" s="7">
        <v>44139</v>
      </c>
      <c r="B7976" s="8" t="s">
        <v>44</v>
      </c>
      <c r="C7976" s="8">
        <v>3225</v>
      </c>
      <c r="D7976" s="8">
        <v>2</v>
      </c>
      <c r="E7976" s="8">
        <v>3257</v>
      </c>
      <c r="F7976" s="8">
        <f t="shared" si="372"/>
        <v>2020</v>
      </c>
      <c r="G7976" s="8" t="str">
        <f t="shared" si="373"/>
        <v>Nov</v>
      </c>
      <c r="H7976" s="8">
        <f t="shared" si="374"/>
        <v>4</v>
      </c>
    </row>
    <row r="7977" spans="1:8" x14ac:dyDescent="0.3">
      <c r="A7977" s="7">
        <v>44139</v>
      </c>
      <c r="B7977" s="8" t="s">
        <v>11</v>
      </c>
      <c r="C7977" s="8">
        <v>360069</v>
      </c>
      <c r="D7977" s="8">
        <v>6652</v>
      </c>
      <c r="E7977" s="8">
        <v>403096</v>
      </c>
      <c r="F7977" s="8">
        <f t="shared" si="372"/>
        <v>2020</v>
      </c>
      <c r="G7977" s="8" t="str">
        <f t="shared" si="373"/>
        <v>Nov</v>
      </c>
      <c r="H7977" s="8">
        <f t="shared" si="374"/>
        <v>4</v>
      </c>
    </row>
    <row r="7978" spans="1:8" x14ac:dyDescent="0.3">
      <c r="A7978" s="7">
        <v>44139</v>
      </c>
      <c r="B7978" s="8" t="s">
        <v>35</v>
      </c>
      <c r="C7978" s="8">
        <v>41362</v>
      </c>
      <c r="D7978" s="8">
        <v>618</v>
      </c>
      <c r="E7978" s="8">
        <v>44189</v>
      </c>
      <c r="F7978" s="8">
        <f t="shared" si="372"/>
        <v>2020</v>
      </c>
      <c r="G7978" s="8" t="str">
        <f t="shared" si="373"/>
        <v>Nov</v>
      </c>
      <c r="H7978" s="8">
        <f t="shared" si="374"/>
        <v>4</v>
      </c>
    </row>
    <row r="7979" spans="1:8" x14ac:dyDescent="0.3">
      <c r="A7979" s="7">
        <v>44139</v>
      </c>
      <c r="B7979" s="8" t="s">
        <v>28</v>
      </c>
      <c r="C7979" s="8">
        <v>159311</v>
      </c>
      <c r="D7979" s="8">
        <v>3731</v>
      </c>
      <c r="E7979" s="8">
        <v>175471</v>
      </c>
      <c r="F7979" s="8">
        <f t="shared" si="372"/>
        <v>2020</v>
      </c>
      <c r="G7979" s="8" t="str">
        <f t="shared" si="373"/>
        <v>Nov</v>
      </c>
      <c r="H7979" s="8">
        <f t="shared" si="374"/>
        <v>4</v>
      </c>
    </row>
    <row r="7980" spans="1:8" x14ac:dyDescent="0.3">
      <c r="A7980" s="7">
        <v>44139</v>
      </c>
      <c r="B7980" s="8" t="s">
        <v>14</v>
      </c>
      <c r="C7980" s="8">
        <v>156975</v>
      </c>
      <c r="D7980" s="8">
        <v>1817</v>
      </c>
      <c r="E7980" s="8">
        <v>172130</v>
      </c>
      <c r="F7980" s="8">
        <f t="shared" si="372"/>
        <v>2020</v>
      </c>
      <c r="G7980" s="8" t="str">
        <f t="shared" si="373"/>
        <v>Nov</v>
      </c>
      <c r="H7980" s="8">
        <f t="shared" si="374"/>
        <v>4</v>
      </c>
    </row>
    <row r="7981" spans="1:8" x14ac:dyDescent="0.3">
      <c r="A7981" s="7">
        <v>44139</v>
      </c>
      <c r="B7981" s="8" t="s">
        <v>29</v>
      </c>
      <c r="C7981" s="8">
        <v>19469</v>
      </c>
      <c r="D7981" s="8">
        <v>344</v>
      </c>
      <c r="E7981" s="8">
        <v>22932</v>
      </c>
      <c r="F7981" s="8">
        <f t="shared" si="372"/>
        <v>2020</v>
      </c>
      <c r="G7981" s="8" t="str">
        <f t="shared" si="373"/>
        <v>Nov</v>
      </c>
      <c r="H7981" s="8">
        <f t="shared" si="374"/>
        <v>4</v>
      </c>
    </row>
    <row r="7982" spans="1:8" x14ac:dyDescent="0.3">
      <c r="A7982" s="7">
        <v>44139</v>
      </c>
      <c r="B7982" s="8" t="s">
        <v>20</v>
      </c>
      <c r="C7982" s="8">
        <v>88718</v>
      </c>
      <c r="D7982" s="8">
        <v>1502</v>
      </c>
      <c r="E7982" s="8">
        <v>96188</v>
      </c>
      <c r="F7982" s="8">
        <f t="shared" si="372"/>
        <v>2020</v>
      </c>
      <c r="G7982" s="8" t="str">
        <f t="shared" si="373"/>
        <v>Nov</v>
      </c>
      <c r="H7982" s="8">
        <f t="shared" si="374"/>
        <v>4</v>
      </c>
    </row>
    <row r="7983" spans="1:8" x14ac:dyDescent="0.3">
      <c r="A7983" s="7">
        <v>44139</v>
      </c>
      <c r="B7983" s="8" t="s">
        <v>39</v>
      </c>
      <c r="C7983" s="8">
        <v>96975</v>
      </c>
      <c r="D7983" s="8">
        <v>891</v>
      </c>
      <c r="E7983" s="8">
        <v>102887</v>
      </c>
      <c r="F7983" s="8">
        <f t="shared" si="372"/>
        <v>2020</v>
      </c>
      <c r="G7983" s="8" t="str">
        <f t="shared" si="373"/>
        <v>Nov</v>
      </c>
      <c r="H7983" s="8">
        <f t="shared" si="374"/>
        <v>4</v>
      </c>
    </row>
    <row r="7984" spans="1:8" x14ac:dyDescent="0.3">
      <c r="A7984" s="7">
        <v>44139</v>
      </c>
      <c r="B7984" s="8" t="s">
        <v>17</v>
      </c>
      <c r="C7984" s="8">
        <v>780735</v>
      </c>
      <c r="D7984" s="8">
        <v>11247</v>
      </c>
      <c r="E7984" s="8">
        <v>832396</v>
      </c>
      <c r="F7984" s="8">
        <f t="shared" si="372"/>
        <v>2020</v>
      </c>
      <c r="G7984" s="8" t="str">
        <f t="shared" si="373"/>
        <v>Nov</v>
      </c>
      <c r="H7984" s="8">
        <f t="shared" si="374"/>
        <v>4</v>
      </c>
    </row>
    <row r="7985" spans="1:8" x14ac:dyDescent="0.3">
      <c r="A7985" s="7">
        <v>44139</v>
      </c>
      <c r="B7985" s="8" t="s">
        <v>9</v>
      </c>
      <c r="C7985" s="8">
        <v>364745</v>
      </c>
      <c r="D7985" s="8">
        <v>1559</v>
      </c>
      <c r="E7985" s="8">
        <v>451130</v>
      </c>
      <c r="F7985" s="8">
        <f t="shared" si="372"/>
        <v>2020</v>
      </c>
      <c r="G7985" s="8" t="str">
        <f t="shared" si="373"/>
        <v>Nov</v>
      </c>
      <c r="H7985" s="8">
        <f t="shared" si="374"/>
        <v>4</v>
      </c>
    </row>
    <row r="7986" spans="1:8" x14ac:dyDescent="0.3">
      <c r="A7986" s="7">
        <v>44139</v>
      </c>
      <c r="B7986" s="8" t="s">
        <v>15</v>
      </c>
      <c r="C7986" s="8">
        <v>5701</v>
      </c>
      <c r="D7986" s="8">
        <v>76</v>
      </c>
      <c r="E7986" s="8">
        <v>6441</v>
      </c>
      <c r="F7986" s="8">
        <f t="shared" si="372"/>
        <v>2020</v>
      </c>
      <c r="G7986" s="8" t="str">
        <f t="shared" si="373"/>
        <v>Nov</v>
      </c>
      <c r="H7986" s="8">
        <f t="shared" si="374"/>
        <v>4</v>
      </c>
    </row>
    <row r="7987" spans="1:8" x14ac:dyDescent="0.3">
      <c r="A7987" s="7">
        <v>44139</v>
      </c>
      <c r="B7987" s="8" t="s">
        <v>30</v>
      </c>
      <c r="C7987" s="8">
        <v>162366</v>
      </c>
      <c r="D7987" s="8">
        <v>2974</v>
      </c>
      <c r="E7987" s="8">
        <v>173384</v>
      </c>
      <c r="F7987" s="8">
        <f t="shared" si="372"/>
        <v>2020</v>
      </c>
      <c r="G7987" s="8" t="str">
        <f t="shared" si="373"/>
        <v>Nov</v>
      </c>
      <c r="H7987" s="8">
        <f t="shared" si="374"/>
        <v>4</v>
      </c>
    </row>
    <row r="7988" spans="1:8" x14ac:dyDescent="0.3">
      <c r="A7988" s="7">
        <v>44139</v>
      </c>
      <c r="B7988" s="8" t="s">
        <v>18</v>
      </c>
      <c r="C7988" s="8">
        <v>1531277</v>
      </c>
      <c r="D7988" s="8">
        <v>44248</v>
      </c>
      <c r="E7988" s="8">
        <v>1692693</v>
      </c>
      <c r="F7988" s="8">
        <f t="shared" si="372"/>
        <v>2020</v>
      </c>
      <c r="G7988" s="8" t="str">
        <f t="shared" si="373"/>
        <v>Nov</v>
      </c>
      <c r="H7988" s="8">
        <f t="shared" si="374"/>
        <v>4</v>
      </c>
    </row>
    <row r="7989" spans="1:8" x14ac:dyDescent="0.3">
      <c r="A7989" s="7">
        <v>44139</v>
      </c>
      <c r="B7989" s="8" t="s">
        <v>32</v>
      </c>
      <c r="C7989" s="8">
        <v>15460</v>
      </c>
      <c r="D7989" s="8">
        <v>184</v>
      </c>
      <c r="E7989" s="8">
        <v>19241</v>
      </c>
      <c r="F7989" s="8">
        <f t="shared" si="372"/>
        <v>2020</v>
      </c>
      <c r="G7989" s="8" t="str">
        <f t="shared" si="373"/>
        <v>Nov</v>
      </c>
      <c r="H7989" s="8">
        <f t="shared" si="374"/>
        <v>4</v>
      </c>
    </row>
    <row r="7990" spans="1:8" x14ac:dyDescent="0.3">
      <c r="A7990" s="7">
        <v>44139</v>
      </c>
      <c r="B7990" s="8" t="s">
        <v>43</v>
      </c>
      <c r="C7990" s="8">
        <v>8680</v>
      </c>
      <c r="D7990" s="8">
        <v>90</v>
      </c>
      <c r="E7990" s="8">
        <v>9741</v>
      </c>
      <c r="F7990" s="8">
        <f t="shared" si="372"/>
        <v>2020</v>
      </c>
      <c r="G7990" s="8" t="str">
        <f t="shared" si="373"/>
        <v>Nov</v>
      </c>
      <c r="H7990" s="8">
        <f t="shared" si="374"/>
        <v>4</v>
      </c>
    </row>
    <row r="7991" spans="1:8" x14ac:dyDescent="0.3">
      <c r="A7991" s="7">
        <v>44139</v>
      </c>
      <c r="B7991" s="8" t="s">
        <v>33</v>
      </c>
      <c r="C7991" s="8">
        <v>2376</v>
      </c>
      <c r="D7991" s="8">
        <v>1</v>
      </c>
      <c r="E7991" s="8">
        <v>2893</v>
      </c>
      <c r="F7991" s="8">
        <f t="shared" si="372"/>
        <v>2020</v>
      </c>
      <c r="G7991" s="8" t="str">
        <f t="shared" si="373"/>
        <v>Nov</v>
      </c>
      <c r="H7991" s="8">
        <f t="shared" si="374"/>
        <v>4</v>
      </c>
    </row>
    <row r="7992" spans="1:8" x14ac:dyDescent="0.3">
      <c r="A7992" s="7">
        <v>44139</v>
      </c>
      <c r="B7992" s="8" t="s">
        <v>42</v>
      </c>
      <c r="C7992" s="8">
        <v>7869</v>
      </c>
      <c r="D7992" s="8">
        <v>42</v>
      </c>
      <c r="E7992" s="8">
        <v>9151</v>
      </c>
      <c r="F7992" s="8">
        <f t="shared" si="372"/>
        <v>2020</v>
      </c>
      <c r="G7992" s="8" t="str">
        <f t="shared" si="373"/>
        <v>Nov</v>
      </c>
      <c r="H7992" s="8">
        <f t="shared" si="374"/>
        <v>4</v>
      </c>
    </row>
    <row r="7993" spans="1:8" x14ac:dyDescent="0.3">
      <c r="A7993" s="7">
        <v>44139</v>
      </c>
      <c r="B7993" s="8" t="s">
        <v>23</v>
      </c>
      <c r="C7993" s="8">
        <v>280553</v>
      </c>
      <c r="D7993" s="8">
        <v>1352</v>
      </c>
      <c r="E7993" s="8">
        <v>294415</v>
      </c>
      <c r="F7993" s="8">
        <f t="shared" si="372"/>
        <v>2020</v>
      </c>
      <c r="G7993" s="8" t="str">
        <f t="shared" si="373"/>
        <v>Nov</v>
      </c>
      <c r="H7993" s="8">
        <f t="shared" si="374"/>
        <v>4</v>
      </c>
    </row>
    <row r="7994" spans="1:8" x14ac:dyDescent="0.3">
      <c r="A7994" s="7">
        <v>44139</v>
      </c>
      <c r="B7994" s="8" t="s">
        <v>24</v>
      </c>
      <c r="C7994" s="8">
        <v>32284</v>
      </c>
      <c r="D7994" s="8">
        <v>596</v>
      </c>
      <c r="E7994" s="8">
        <v>35325</v>
      </c>
      <c r="F7994" s="8">
        <f t="shared" si="372"/>
        <v>2020</v>
      </c>
      <c r="G7994" s="8" t="str">
        <f t="shared" si="373"/>
        <v>Nov</v>
      </c>
      <c r="H7994" s="8">
        <f t="shared" si="374"/>
        <v>4</v>
      </c>
    </row>
    <row r="7995" spans="1:8" x14ac:dyDescent="0.3">
      <c r="A7995" s="7">
        <v>44139</v>
      </c>
      <c r="B7995" s="8" t="s">
        <v>19</v>
      </c>
      <c r="C7995" s="8">
        <v>126315</v>
      </c>
      <c r="D7995" s="8">
        <v>4245</v>
      </c>
      <c r="E7995" s="8">
        <v>134786</v>
      </c>
      <c r="F7995" s="8">
        <f t="shared" si="372"/>
        <v>2020</v>
      </c>
      <c r="G7995" s="8" t="str">
        <f t="shared" si="373"/>
        <v>Nov</v>
      </c>
      <c r="H7995" s="8">
        <f t="shared" si="374"/>
        <v>4</v>
      </c>
    </row>
    <row r="7996" spans="1:8" x14ac:dyDescent="0.3">
      <c r="A7996" s="7">
        <v>44139</v>
      </c>
      <c r="B7996" s="8" t="s">
        <v>12</v>
      </c>
      <c r="C7996" s="8">
        <v>183899</v>
      </c>
      <c r="D7996" s="8">
        <v>1936</v>
      </c>
      <c r="E7996" s="8">
        <v>202220</v>
      </c>
      <c r="F7996" s="8">
        <f t="shared" si="372"/>
        <v>2020</v>
      </c>
      <c r="G7996" s="8" t="str">
        <f t="shared" si="373"/>
        <v>Nov</v>
      </c>
      <c r="H7996" s="8">
        <f t="shared" si="374"/>
        <v>4</v>
      </c>
    </row>
    <row r="7997" spans="1:8" x14ac:dyDescent="0.3">
      <c r="A7997" s="7">
        <v>44139</v>
      </c>
      <c r="B7997" s="8" t="s">
        <v>46</v>
      </c>
      <c r="C7997" s="8">
        <v>3660</v>
      </c>
      <c r="D7997" s="8">
        <v>73</v>
      </c>
      <c r="E7997" s="8">
        <v>4004</v>
      </c>
      <c r="F7997" s="8">
        <f t="shared" si="372"/>
        <v>2020</v>
      </c>
      <c r="G7997" s="8" t="str">
        <f t="shared" si="373"/>
        <v>Nov</v>
      </c>
      <c r="H7997" s="8">
        <f t="shared" si="374"/>
        <v>4</v>
      </c>
    </row>
    <row r="7998" spans="1:8" x14ac:dyDescent="0.3">
      <c r="A7998" s="7">
        <v>44139</v>
      </c>
      <c r="B7998" s="8" t="s">
        <v>16</v>
      </c>
      <c r="C7998" s="8">
        <v>701527</v>
      </c>
      <c r="D7998" s="8">
        <v>11214</v>
      </c>
      <c r="E7998" s="8">
        <v>731942</v>
      </c>
      <c r="F7998" s="8">
        <f t="shared" si="372"/>
        <v>2020</v>
      </c>
      <c r="G7998" s="8" t="str">
        <f t="shared" si="373"/>
        <v>Nov</v>
      </c>
      <c r="H7998" s="8">
        <f t="shared" si="374"/>
        <v>4</v>
      </c>
    </row>
    <row r="7999" spans="1:8" x14ac:dyDescent="0.3">
      <c r="A7999" s="7">
        <v>44139</v>
      </c>
      <c r="B7999" s="8" t="s">
        <v>49</v>
      </c>
      <c r="C7999" s="8">
        <v>224686</v>
      </c>
      <c r="D7999" s="8">
        <v>1357</v>
      </c>
      <c r="E7999" s="8">
        <v>244143</v>
      </c>
      <c r="F7999" s="8">
        <f t="shared" si="372"/>
        <v>2020</v>
      </c>
      <c r="G7999" s="8" t="str">
        <f t="shared" si="373"/>
        <v>Nov</v>
      </c>
      <c r="H7999" s="8">
        <f t="shared" si="374"/>
        <v>4</v>
      </c>
    </row>
    <row r="8000" spans="1:8" x14ac:dyDescent="0.3">
      <c r="A8000" s="7">
        <v>44139</v>
      </c>
      <c r="B8000" s="8" t="s">
        <v>41</v>
      </c>
      <c r="C8000" s="8">
        <v>29430</v>
      </c>
      <c r="D8000" s="8">
        <v>353</v>
      </c>
      <c r="E8000" s="8">
        <v>31105</v>
      </c>
      <c r="F8000" s="8">
        <f t="shared" si="372"/>
        <v>2020</v>
      </c>
      <c r="G8000" s="8" t="str">
        <f t="shared" si="373"/>
        <v>Nov</v>
      </c>
      <c r="H8000" s="8">
        <f t="shared" si="374"/>
        <v>4</v>
      </c>
    </row>
    <row r="8001" spans="1:8" x14ac:dyDescent="0.3">
      <c r="A8001" s="7">
        <v>44139</v>
      </c>
      <c r="B8001" s="8" t="s">
        <v>22</v>
      </c>
      <c r="C8001" s="8">
        <v>58459</v>
      </c>
      <c r="D8001" s="8">
        <v>1033</v>
      </c>
      <c r="E8001" s="8">
        <v>63197</v>
      </c>
      <c r="F8001" s="8">
        <f t="shared" si="372"/>
        <v>2020</v>
      </c>
      <c r="G8001" s="8" t="str">
        <f t="shared" si="373"/>
        <v>Nov</v>
      </c>
      <c r="H8001" s="8">
        <f t="shared" si="374"/>
        <v>4</v>
      </c>
    </row>
    <row r="8002" spans="1:8" x14ac:dyDescent="0.3">
      <c r="A8002" s="7">
        <v>44139</v>
      </c>
      <c r="B8002" s="8" t="s">
        <v>13</v>
      </c>
      <c r="C8002" s="8">
        <v>457708</v>
      </c>
      <c r="D8002" s="8">
        <v>7089</v>
      </c>
      <c r="E8002" s="8">
        <v>487335</v>
      </c>
      <c r="F8002" s="8">
        <f t="shared" si="372"/>
        <v>2020</v>
      </c>
      <c r="G8002" s="8" t="str">
        <f t="shared" si="373"/>
        <v>Nov</v>
      </c>
      <c r="H8002" s="8">
        <f t="shared" si="374"/>
        <v>4</v>
      </c>
    </row>
    <row r="8003" spans="1:8" x14ac:dyDescent="0.3">
      <c r="A8003" s="7">
        <v>44139</v>
      </c>
      <c r="B8003" s="8" t="s">
        <v>25</v>
      </c>
      <c r="C8003" s="8">
        <v>342133</v>
      </c>
      <c r="D8003" s="8">
        <v>7013</v>
      </c>
      <c r="E8003" s="8">
        <v>385589</v>
      </c>
      <c r="F8003" s="8">
        <f t="shared" ref="F8003:F8066" si="375">YEAR(A8003)</f>
        <v>2020</v>
      </c>
      <c r="G8003" s="8" t="str">
        <f t="shared" ref="G8003:G8066" si="376">TEXT(A8003,"mmm")</f>
        <v>Nov</v>
      </c>
      <c r="H8003" s="8">
        <f t="shared" ref="H8003:H8066" si="377">DAY(A8003)</f>
        <v>4</v>
      </c>
    </row>
    <row r="8004" spans="1:8" x14ac:dyDescent="0.3">
      <c r="A8004" s="7">
        <v>44140</v>
      </c>
      <c r="B8004" s="8" t="s">
        <v>34</v>
      </c>
      <c r="C8004" s="8">
        <v>4163</v>
      </c>
      <c r="D8004" s="8">
        <v>60</v>
      </c>
      <c r="E8004" s="8">
        <v>4389</v>
      </c>
      <c r="F8004" s="8">
        <f t="shared" si="375"/>
        <v>2020</v>
      </c>
      <c r="G8004" s="8" t="str">
        <f t="shared" si="376"/>
        <v>Nov</v>
      </c>
      <c r="H8004" s="8">
        <f t="shared" si="377"/>
        <v>5</v>
      </c>
    </row>
    <row r="8005" spans="1:8" x14ac:dyDescent="0.3">
      <c r="A8005" s="7">
        <v>44140</v>
      </c>
      <c r="B8005" s="8" t="s">
        <v>21</v>
      </c>
      <c r="C8005" s="8">
        <v>805026</v>
      </c>
      <c r="D8005" s="8">
        <v>6744</v>
      </c>
      <c r="E8005" s="8">
        <v>833208</v>
      </c>
      <c r="F8005" s="8">
        <f t="shared" si="375"/>
        <v>2020</v>
      </c>
      <c r="G8005" s="8" t="str">
        <f t="shared" si="376"/>
        <v>Nov</v>
      </c>
      <c r="H8005" s="8">
        <f t="shared" si="377"/>
        <v>5</v>
      </c>
    </row>
    <row r="8006" spans="1:8" x14ac:dyDescent="0.3">
      <c r="A8006" s="7">
        <v>44140</v>
      </c>
      <c r="B8006" s="8" t="s">
        <v>40</v>
      </c>
      <c r="C8006" s="8">
        <v>13472</v>
      </c>
      <c r="D8006" s="8">
        <v>43</v>
      </c>
      <c r="E8006" s="8">
        <v>15160</v>
      </c>
      <c r="F8006" s="8">
        <f t="shared" si="375"/>
        <v>2020</v>
      </c>
      <c r="G8006" s="8" t="str">
        <f t="shared" si="376"/>
        <v>Nov</v>
      </c>
      <c r="H8006" s="8">
        <f t="shared" si="377"/>
        <v>5</v>
      </c>
    </row>
    <row r="8007" spans="1:8" x14ac:dyDescent="0.3">
      <c r="A8007" s="7">
        <v>44140</v>
      </c>
      <c r="B8007" s="8" t="s">
        <v>38</v>
      </c>
      <c r="C8007" s="8">
        <v>198697</v>
      </c>
      <c r="D8007" s="8">
        <v>934</v>
      </c>
      <c r="E8007" s="8">
        <v>207741</v>
      </c>
      <c r="F8007" s="8">
        <f t="shared" si="375"/>
        <v>2020</v>
      </c>
      <c r="G8007" s="8" t="str">
        <f t="shared" si="376"/>
        <v>Nov</v>
      </c>
      <c r="H8007" s="8">
        <f t="shared" si="377"/>
        <v>5</v>
      </c>
    </row>
    <row r="8008" spans="1:8" x14ac:dyDescent="0.3">
      <c r="A8008" s="7">
        <v>44140</v>
      </c>
      <c r="B8008" s="8" t="s">
        <v>31</v>
      </c>
      <c r="C8008" s="8">
        <v>211398</v>
      </c>
      <c r="D8008" s="8">
        <v>1113</v>
      </c>
      <c r="E8008" s="8">
        <v>218605</v>
      </c>
      <c r="F8008" s="8">
        <f t="shared" si="375"/>
        <v>2020</v>
      </c>
      <c r="G8008" s="8" t="str">
        <f t="shared" si="376"/>
        <v>Nov</v>
      </c>
      <c r="H8008" s="8">
        <f t="shared" si="377"/>
        <v>5</v>
      </c>
    </row>
    <row r="8009" spans="1:8" x14ac:dyDescent="0.3">
      <c r="A8009" s="7">
        <v>44140</v>
      </c>
      <c r="B8009" s="8" t="s">
        <v>27</v>
      </c>
      <c r="C8009" s="8">
        <v>13802</v>
      </c>
      <c r="D8009" s="8">
        <v>229</v>
      </c>
      <c r="E8009" s="8">
        <v>14702</v>
      </c>
      <c r="F8009" s="8">
        <f t="shared" si="375"/>
        <v>2020</v>
      </c>
      <c r="G8009" s="8" t="str">
        <f t="shared" si="376"/>
        <v>Nov</v>
      </c>
      <c r="H8009" s="8">
        <f t="shared" si="377"/>
        <v>5</v>
      </c>
    </row>
    <row r="8010" spans="1:8" x14ac:dyDescent="0.3">
      <c r="A8010" s="7">
        <v>44140</v>
      </c>
      <c r="B8010" s="8" t="s">
        <v>26</v>
      </c>
      <c r="C8010" s="8">
        <v>169410</v>
      </c>
      <c r="D8010" s="8">
        <v>2316</v>
      </c>
      <c r="E8010" s="8">
        <v>194499</v>
      </c>
      <c r="F8010" s="8">
        <f t="shared" si="375"/>
        <v>2020</v>
      </c>
      <c r="G8010" s="8" t="str">
        <f t="shared" si="376"/>
        <v>Nov</v>
      </c>
      <c r="H8010" s="8">
        <f t="shared" si="377"/>
        <v>5</v>
      </c>
    </row>
    <row r="8011" spans="1:8" x14ac:dyDescent="0.3">
      <c r="A8011" s="7">
        <v>44140</v>
      </c>
      <c r="B8011" s="8" t="s">
        <v>44</v>
      </c>
      <c r="C8011" s="8">
        <v>3228</v>
      </c>
      <c r="D8011" s="8">
        <v>2</v>
      </c>
      <c r="E8011" s="8">
        <v>3262</v>
      </c>
      <c r="F8011" s="8">
        <f t="shared" si="375"/>
        <v>2020</v>
      </c>
      <c r="G8011" s="8" t="str">
        <f t="shared" si="376"/>
        <v>Nov</v>
      </c>
      <c r="H8011" s="8">
        <f t="shared" si="377"/>
        <v>5</v>
      </c>
    </row>
    <row r="8012" spans="1:8" x14ac:dyDescent="0.3">
      <c r="A8012" s="7">
        <v>44140</v>
      </c>
      <c r="B8012" s="8" t="s">
        <v>11</v>
      </c>
      <c r="C8012" s="8">
        <v>365866</v>
      </c>
      <c r="D8012" s="8">
        <v>6703</v>
      </c>
      <c r="E8012" s="8">
        <v>409938</v>
      </c>
      <c r="F8012" s="8">
        <f t="shared" si="375"/>
        <v>2020</v>
      </c>
      <c r="G8012" s="8" t="str">
        <f t="shared" si="376"/>
        <v>Nov</v>
      </c>
      <c r="H8012" s="8">
        <f t="shared" si="377"/>
        <v>5</v>
      </c>
    </row>
    <row r="8013" spans="1:8" x14ac:dyDescent="0.3">
      <c r="A8013" s="7">
        <v>44140</v>
      </c>
      <c r="B8013" s="8" t="s">
        <v>35</v>
      </c>
      <c r="C8013" s="8">
        <v>41611</v>
      </c>
      <c r="D8013" s="8">
        <v>626</v>
      </c>
      <c r="E8013" s="8">
        <v>44372</v>
      </c>
      <c r="F8013" s="8">
        <f t="shared" si="375"/>
        <v>2020</v>
      </c>
      <c r="G8013" s="8" t="str">
        <f t="shared" si="376"/>
        <v>Nov</v>
      </c>
      <c r="H8013" s="8">
        <f t="shared" si="377"/>
        <v>5</v>
      </c>
    </row>
    <row r="8014" spans="1:8" x14ac:dyDescent="0.3">
      <c r="A8014" s="7">
        <v>44140</v>
      </c>
      <c r="B8014" s="8" t="s">
        <v>28</v>
      </c>
      <c r="C8014" s="8">
        <v>160333</v>
      </c>
      <c r="D8014" s="8">
        <v>3737</v>
      </c>
      <c r="E8014" s="8">
        <v>176446</v>
      </c>
      <c r="F8014" s="8">
        <f t="shared" si="375"/>
        <v>2020</v>
      </c>
      <c r="G8014" s="8" t="str">
        <f t="shared" si="376"/>
        <v>Nov</v>
      </c>
      <c r="H8014" s="8">
        <f t="shared" si="377"/>
        <v>5</v>
      </c>
    </row>
    <row r="8015" spans="1:8" x14ac:dyDescent="0.3">
      <c r="A8015" s="7">
        <v>44140</v>
      </c>
      <c r="B8015" s="8" t="s">
        <v>14</v>
      </c>
      <c r="C8015" s="8">
        <v>158136</v>
      </c>
      <c r="D8015" s="8">
        <v>1836</v>
      </c>
      <c r="E8015" s="8">
        <v>174082</v>
      </c>
      <c r="F8015" s="8">
        <f t="shared" si="375"/>
        <v>2020</v>
      </c>
      <c r="G8015" s="8" t="str">
        <f t="shared" si="376"/>
        <v>Nov</v>
      </c>
      <c r="H8015" s="8">
        <f t="shared" si="377"/>
        <v>5</v>
      </c>
    </row>
    <row r="8016" spans="1:8" x14ac:dyDescent="0.3">
      <c r="A8016" s="7">
        <v>44140</v>
      </c>
      <c r="B8016" s="8" t="s">
        <v>29</v>
      </c>
      <c r="C8016" s="8">
        <v>19579</v>
      </c>
      <c r="D8016" s="8">
        <v>355</v>
      </c>
      <c r="E8016" s="8">
        <v>23365</v>
      </c>
      <c r="F8016" s="8">
        <f t="shared" si="375"/>
        <v>2020</v>
      </c>
      <c r="G8016" s="8" t="str">
        <f t="shared" si="376"/>
        <v>Nov</v>
      </c>
      <c r="H8016" s="8">
        <f t="shared" si="377"/>
        <v>5</v>
      </c>
    </row>
    <row r="8017" spans="1:8" x14ac:dyDescent="0.3">
      <c r="A8017" s="7">
        <v>44140</v>
      </c>
      <c r="B8017" s="8" t="s">
        <v>20</v>
      </c>
      <c r="C8017" s="8">
        <v>89254</v>
      </c>
      <c r="D8017" s="8">
        <v>1511</v>
      </c>
      <c r="E8017" s="8">
        <v>96700</v>
      </c>
      <c r="F8017" s="8">
        <f t="shared" si="375"/>
        <v>2020</v>
      </c>
      <c r="G8017" s="8" t="str">
        <f t="shared" si="376"/>
        <v>Nov</v>
      </c>
      <c r="H8017" s="8">
        <f t="shared" si="377"/>
        <v>5</v>
      </c>
    </row>
    <row r="8018" spans="1:8" x14ac:dyDescent="0.3">
      <c r="A8018" s="7">
        <v>44140</v>
      </c>
      <c r="B8018" s="8" t="s">
        <v>39</v>
      </c>
      <c r="C8018" s="8">
        <v>97480</v>
      </c>
      <c r="D8018" s="8">
        <v>894</v>
      </c>
      <c r="E8018" s="8">
        <v>103188</v>
      </c>
      <c r="F8018" s="8">
        <f t="shared" si="375"/>
        <v>2020</v>
      </c>
      <c r="G8018" s="8" t="str">
        <f t="shared" si="376"/>
        <v>Nov</v>
      </c>
      <c r="H8018" s="8">
        <f t="shared" si="377"/>
        <v>5</v>
      </c>
    </row>
    <row r="8019" spans="1:8" x14ac:dyDescent="0.3">
      <c r="A8019" s="7">
        <v>44140</v>
      </c>
      <c r="B8019" s="8" t="s">
        <v>17</v>
      </c>
      <c r="C8019" s="8">
        <v>788780</v>
      </c>
      <c r="D8019" s="8">
        <v>11281</v>
      </c>
      <c r="E8019" s="8">
        <v>835773</v>
      </c>
      <c r="F8019" s="8">
        <f t="shared" si="375"/>
        <v>2020</v>
      </c>
      <c r="G8019" s="8" t="str">
        <f t="shared" si="376"/>
        <v>Nov</v>
      </c>
      <c r="H8019" s="8">
        <f t="shared" si="377"/>
        <v>5</v>
      </c>
    </row>
    <row r="8020" spans="1:8" x14ac:dyDescent="0.3">
      <c r="A8020" s="7">
        <v>44140</v>
      </c>
      <c r="B8020" s="8" t="s">
        <v>9</v>
      </c>
      <c r="C8020" s="8">
        <v>372951</v>
      </c>
      <c r="D8020" s="8">
        <v>1587</v>
      </c>
      <c r="E8020" s="8">
        <v>459646</v>
      </c>
      <c r="F8020" s="8">
        <f t="shared" si="375"/>
        <v>2020</v>
      </c>
      <c r="G8020" s="8" t="str">
        <f t="shared" si="376"/>
        <v>Nov</v>
      </c>
      <c r="H8020" s="8">
        <f t="shared" si="377"/>
        <v>5</v>
      </c>
    </row>
    <row r="8021" spans="1:8" x14ac:dyDescent="0.3">
      <c r="A8021" s="7">
        <v>44140</v>
      </c>
      <c r="B8021" s="8" t="s">
        <v>15</v>
      </c>
      <c r="C8021" s="8">
        <v>5772</v>
      </c>
      <c r="D8021" s="8">
        <v>79</v>
      </c>
      <c r="E8021" s="8">
        <v>6553</v>
      </c>
      <c r="F8021" s="8">
        <f t="shared" si="375"/>
        <v>2020</v>
      </c>
      <c r="G8021" s="8" t="str">
        <f t="shared" si="376"/>
        <v>Nov</v>
      </c>
      <c r="H8021" s="8">
        <f t="shared" si="377"/>
        <v>5</v>
      </c>
    </row>
    <row r="8022" spans="1:8" x14ac:dyDescent="0.3">
      <c r="A8022" s="7">
        <v>44140</v>
      </c>
      <c r="B8022" s="8" t="s">
        <v>30</v>
      </c>
      <c r="C8022" s="8">
        <v>163250</v>
      </c>
      <c r="D8022" s="8">
        <v>2987</v>
      </c>
      <c r="E8022" s="8">
        <v>174091</v>
      </c>
      <c r="F8022" s="8">
        <f t="shared" si="375"/>
        <v>2020</v>
      </c>
      <c r="G8022" s="8" t="str">
        <f t="shared" si="376"/>
        <v>Nov</v>
      </c>
      <c r="H8022" s="8">
        <f t="shared" si="377"/>
        <v>5</v>
      </c>
    </row>
    <row r="8023" spans="1:8" x14ac:dyDescent="0.3">
      <c r="A8023" s="7">
        <v>44140</v>
      </c>
      <c r="B8023" s="8" t="s">
        <v>18</v>
      </c>
      <c r="C8023" s="8">
        <v>1540005</v>
      </c>
      <c r="D8023" s="8">
        <v>44548</v>
      </c>
      <c r="E8023" s="8">
        <v>1698198</v>
      </c>
      <c r="F8023" s="8">
        <f t="shared" si="375"/>
        <v>2020</v>
      </c>
      <c r="G8023" s="8" t="str">
        <f t="shared" si="376"/>
        <v>Nov</v>
      </c>
      <c r="H8023" s="8">
        <f t="shared" si="377"/>
        <v>5</v>
      </c>
    </row>
    <row r="8024" spans="1:8" x14ac:dyDescent="0.3">
      <c r="A8024" s="7">
        <v>44140</v>
      </c>
      <c r="B8024" s="8" t="s">
        <v>32</v>
      </c>
      <c r="C8024" s="8">
        <v>15618</v>
      </c>
      <c r="D8024" s="8">
        <v>187</v>
      </c>
      <c r="E8024" s="8">
        <v>19503</v>
      </c>
      <c r="F8024" s="8">
        <f t="shared" si="375"/>
        <v>2020</v>
      </c>
      <c r="G8024" s="8" t="str">
        <f t="shared" si="376"/>
        <v>Nov</v>
      </c>
      <c r="H8024" s="8">
        <f t="shared" si="377"/>
        <v>5</v>
      </c>
    </row>
    <row r="8025" spans="1:8" x14ac:dyDescent="0.3">
      <c r="A8025" s="7">
        <v>44140</v>
      </c>
      <c r="B8025" s="8" t="s">
        <v>43</v>
      </c>
      <c r="C8025" s="8">
        <v>8752</v>
      </c>
      <c r="D8025" s="8">
        <v>90</v>
      </c>
      <c r="E8025" s="8">
        <v>9801</v>
      </c>
      <c r="F8025" s="8">
        <f t="shared" si="375"/>
        <v>2020</v>
      </c>
      <c r="G8025" s="8" t="str">
        <f t="shared" si="376"/>
        <v>Nov</v>
      </c>
      <c r="H8025" s="8">
        <f t="shared" si="377"/>
        <v>5</v>
      </c>
    </row>
    <row r="8026" spans="1:8" x14ac:dyDescent="0.3">
      <c r="A8026" s="7">
        <v>44140</v>
      </c>
      <c r="B8026" s="8" t="s">
        <v>33</v>
      </c>
      <c r="C8026" s="8">
        <v>2435</v>
      </c>
      <c r="D8026" s="8">
        <v>2</v>
      </c>
      <c r="E8026" s="8">
        <v>2958</v>
      </c>
      <c r="F8026" s="8">
        <f t="shared" si="375"/>
        <v>2020</v>
      </c>
      <c r="G8026" s="8" t="str">
        <f t="shared" si="376"/>
        <v>Nov</v>
      </c>
      <c r="H8026" s="8">
        <f t="shared" si="377"/>
        <v>5</v>
      </c>
    </row>
    <row r="8027" spans="1:8" x14ac:dyDescent="0.3">
      <c r="A8027" s="7">
        <v>44140</v>
      </c>
      <c r="B8027" s="8" t="s">
        <v>42</v>
      </c>
      <c r="C8027" s="8">
        <v>8017</v>
      </c>
      <c r="D8027" s="8">
        <v>44</v>
      </c>
      <c r="E8027" s="8">
        <v>9207</v>
      </c>
      <c r="F8027" s="8">
        <f t="shared" si="375"/>
        <v>2020</v>
      </c>
      <c r="G8027" s="8" t="str">
        <f t="shared" si="376"/>
        <v>Nov</v>
      </c>
      <c r="H8027" s="8">
        <f t="shared" si="377"/>
        <v>5</v>
      </c>
    </row>
    <row r="8028" spans="1:8" x14ac:dyDescent="0.3">
      <c r="A8028" s="7">
        <v>44140</v>
      </c>
      <c r="B8028" s="8" t="s">
        <v>23</v>
      </c>
      <c r="C8028" s="8">
        <v>282073</v>
      </c>
      <c r="D8028" s="8">
        <v>1364</v>
      </c>
      <c r="E8028" s="8">
        <v>295889</v>
      </c>
      <c r="F8028" s="8">
        <f t="shared" si="375"/>
        <v>2020</v>
      </c>
      <c r="G8028" s="8" t="str">
        <f t="shared" si="376"/>
        <v>Nov</v>
      </c>
      <c r="H8028" s="8">
        <f t="shared" si="377"/>
        <v>5</v>
      </c>
    </row>
    <row r="8029" spans="1:8" x14ac:dyDescent="0.3">
      <c r="A8029" s="7">
        <v>44140</v>
      </c>
      <c r="B8029" s="8" t="s">
        <v>24</v>
      </c>
      <c r="C8029" s="8">
        <v>32703</v>
      </c>
      <c r="D8029" s="8">
        <v>597</v>
      </c>
      <c r="E8029" s="8">
        <v>35429</v>
      </c>
      <c r="F8029" s="8">
        <f t="shared" si="375"/>
        <v>2020</v>
      </c>
      <c r="G8029" s="8" t="str">
        <f t="shared" si="376"/>
        <v>Nov</v>
      </c>
      <c r="H8029" s="8">
        <f t="shared" si="377"/>
        <v>5</v>
      </c>
    </row>
    <row r="8030" spans="1:8" x14ac:dyDescent="0.3">
      <c r="A8030" s="7">
        <v>44140</v>
      </c>
      <c r="B8030" s="8" t="s">
        <v>19</v>
      </c>
      <c r="C8030" s="8">
        <v>126583</v>
      </c>
      <c r="D8030" s="8">
        <v>4259</v>
      </c>
      <c r="E8030" s="8">
        <v>135313</v>
      </c>
      <c r="F8030" s="8">
        <f t="shared" si="375"/>
        <v>2020</v>
      </c>
      <c r="G8030" s="8" t="str">
        <f t="shared" si="376"/>
        <v>Nov</v>
      </c>
      <c r="H8030" s="8">
        <f t="shared" si="377"/>
        <v>5</v>
      </c>
    </row>
    <row r="8031" spans="1:8" x14ac:dyDescent="0.3">
      <c r="A8031" s="7">
        <v>44140</v>
      </c>
      <c r="B8031" s="8" t="s">
        <v>12</v>
      </c>
      <c r="C8031" s="8">
        <v>185722</v>
      </c>
      <c r="D8031" s="8">
        <v>1945</v>
      </c>
      <c r="E8031" s="8">
        <v>203990</v>
      </c>
      <c r="F8031" s="8">
        <f t="shared" si="375"/>
        <v>2020</v>
      </c>
      <c r="G8031" s="8" t="str">
        <f t="shared" si="376"/>
        <v>Nov</v>
      </c>
      <c r="H8031" s="8">
        <f t="shared" si="377"/>
        <v>5</v>
      </c>
    </row>
    <row r="8032" spans="1:8" x14ac:dyDescent="0.3">
      <c r="A8032" s="7">
        <v>44140</v>
      </c>
      <c r="B8032" s="8" t="s">
        <v>46</v>
      </c>
      <c r="C8032" s="8">
        <v>3740</v>
      </c>
      <c r="D8032" s="8">
        <v>73</v>
      </c>
      <c r="E8032" s="8">
        <v>4067</v>
      </c>
      <c r="F8032" s="8">
        <f t="shared" si="375"/>
        <v>2020</v>
      </c>
      <c r="G8032" s="8" t="str">
        <f t="shared" si="376"/>
        <v>Nov</v>
      </c>
      <c r="H8032" s="8">
        <f t="shared" si="377"/>
        <v>5</v>
      </c>
    </row>
    <row r="8033" spans="1:8" x14ac:dyDescent="0.3">
      <c r="A8033" s="7">
        <v>44140</v>
      </c>
      <c r="B8033" s="8" t="s">
        <v>16</v>
      </c>
      <c r="C8033" s="8">
        <v>704031</v>
      </c>
      <c r="D8033" s="8">
        <v>11244</v>
      </c>
      <c r="E8033" s="8">
        <v>734429</v>
      </c>
      <c r="F8033" s="8">
        <f t="shared" si="375"/>
        <v>2020</v>
      </c>
      <c r="G8033" s="8" t="str">
        <f t="shared" si="376"/>
        <v>Nov</v>
      </c>
      <c r="H8033" s="8">
        <f t="shared" si="377"/>
        <v>5</v>
      </c>
    </row>
    <row r="8034" spans="1:8" x14ac:dyDescent="0.3">
      <c r="A8034" s="7">
        <v>44140</v>
      </c>
      <c r="B8034" s="8" t="s">
        <v>49</v>
      </c>
      <c r="C8034" s="8">
        <v>225664</v>
      </c>
      <c r="D8034" s="8">
        <v>1362</v>
      </c>
      <c r="E8034" s="8">
        <v>245682</v>
      </c>
      <c r="F8034" s="8">
        <f t="shared" si="375"/>
        <v>2020</v>
      </c>
      <c r="G8034" s="8" t="str">
        <f t="shared" si="376"/>
        <v>Nov</v>
      </c>
      <c r="H8034" s="8">
        <f t="shared" si="377"/>
        <v>5</v>
      </c>
    </row>
    <row r="8035" spans="1:8" x14ac:dyDescent="0.3">
      <c r="A8035" s="7">
        <v>44140</v>
      </c>
      <c r="B8035" s="8" t="s">
        <v>41</v>
      </c>
      <c r="C8035" s="8">
        <v>29545</v>
      </c>
      <c r="D8035" s="8">
        <v>353</v>
      </c>
      <c r="E8035" s="8">
        <v>31237</v>
      </c>
      <c r="F8035" s="8">
        <f t="shared" si="375"/>
        <v>2020</v>
      </c>
      <c r="G8035" s="8" t="str">
        <f t="shared" si="376"/>
        <v>Nov</v>
      </c>
      <c r="H8035" s="8">
        <f t="shared" si="377"/>
        <v>5</v>
      </c>
    </row>
    <row r="8036" spans="1:8" x14ac:dyDescent="0.3">
      <c r="A8036" s="7">
        <v>44140</v>
      </c>
      <c r="B8036" s="8" t="s">
        <v>22</v>
      </c>
      <c r="C8036" s="8">
        <v>58729</v>
      </c>
      <c r="D8036" s="8">
        <v>1038</v>
      </c>
      <c r="E8036" s="8">
        <v>63585</v>
      </c>
      <c r="F8036" s="8">
        <f t="shared" si="375"/>
        <v>2020</v>
      </c>
      <c r="G8036" s="8" t="str">
        <f t="shared" si="376"/>
        <v>Nov</v>
      </c>
      <c r="H8036" s="8">
        <f t="shared" si="377"/>
        <v>5</v>
      </c>
    </row>
    <row r="8037" spans="1:8" x14ac:dyDescent="0.3">
      <c r="A8037" s="7">
        <v>44140</v>
      </c>
      <c r="B8037" s="8" t="s">
        <v>13</v>
      </c>
      <c r="C8037" s="8">
        <v>459722</v>
      </c>
      <c r="D8037" s="8">
        <v>7104</v>
      </c>
      <c r="E8037" s="8">
        <v>489502</v>
      </c>
      <c r="F8037" s="8">
        <f t="shared" si="375"/>
        <v>2020</v>
      </c>
      <c r="G8037" s="8" t="str">
        <f t="shared" si="376"/>
        <v>Nov</v>
      </c>
      <c r="H8037" s="8">
        <f t="shared" si="377"/>
        <v>5</v>
      </c>
    </row>
    <row r="8038" spans="1:8" x14ac:dyDescent="0.3">
      <c r="A8038" s="7">
        <v>44140</v>
      </c>
      <c r="B8038" s="8" t="s">
        <v>25</v>
      </c>
      <c r="C8038" s="8">
        <v>346262</v>
      </c>
      <c r="D8038" s="8">
        <v>7068</v>
      </c>
      <c r="E8038" s="8">
        <v>389576</v>
      </c>
      <c r="F8038" s="8">
        <f t="shared" si="375"/>
        <v>2020</v>
      </c>
      <c r="G8038" s="8" t="str">
        <f t="shared" si="376"/>
        <v>Nov</v>
      </c>
      <c r="H8038" s="8">
        <f t="shared" si="377"/>
        <v>5</v>
      </c>
    </row>
    <row r="8039" spans="1:8" x14ac:dyDescent="0.3">
      <c r="A8039" s="7">
        <v>44141</v>
      </c>
      <c r="B8039" s="8" t="s">
        <v>34</v>
      </c>
      <c r="C8039" s="8">
        <v>4175</v>
      </c>
      <c r="D8039" s="8">
        <v>60</v>
      </c>
      <c r="E8039" s="8">
        <v>4403</v>
      </c>
      <c r="F8039" s="8">
        <f t="shared" si="375"/>
        <v>2020</v>
      </c>
      <c r="G8039" s="8" t="str">
        <f t="shared" si="376"/>
        <v>Nov</v>
      </c>
      <c r="H8039" s="8">
        <f t="shared" si="377"/>
        <v>6</v>
      </c>
    </row>
    <row r="8040" spans="1:8" x14ac:dyDescent="0.3">
      <c r="A8040" s="7">
        <v>44141</v>
      </c>
      <c r="B8040" s="8" t="s">
        <v>21</v>
      </c>
      <c r="C8040" s="8">
        <v>807318</v>
      </c>
      <c r="D8040" s="8">
        <v>6757</v>
      </c>
      <c r="E8040" s="8">
        <v>835953</v>
      </c>
      <c r="F8040" s="8">
        <f t="shared" si="375"/>
        <v>2020</v>
      </c>
      <c r="G8040" s="8" t="str">
        <f t="shared" si="376"/>
        <v>Nov</v>
      </c>
      <c r="H8040" s="8">
        <f t="shared" si="377"/>
        <v>6</v>
      </c>
    </row>
    <row r="8041" spans="1:8" x14ac:dyDescent="0.3">
      <c r="A8041" s="7">
        <v>44141</v>
      </c>
      <c r="B8041" s="8" t="s">
        <v>40</v>
      </c>
      <c r="C8041" s="8">
        <v>13580</v>
      </c>
      <c r="D8041" s="8">
        <v>43</v>
      </c>
      <c r="E8041" s="8">
        <v>15244</v>
      </c>
      <c r="F8041" s="8">
        <f t="shared" si="375"/>
        <v>2020</v>
      </c>
      <c r="G8041" s="8" t="str">
        <f t="shared" si="376"/>
        <v>Nov</v>
      </c>
      <c r="H8041" s="8">
        <f t="shared" si="377"/>
        <v>6</v>
      </c>
    </row>
    <row r="8042" spans="1:8" x14ac:dyDescent="0.3">
      <c r="A8042" s="7">
        <v>44141</v>
      </c>
      <c r="B8042" s="8" t="s">
        <v>38</v>
      </c>
      <c r="C8042" s="8">
        <v>199458</v>
      </c>
      <c r="D8042" s="8">
        <v>934</v>
      </c>
      <c r="E8042" s="8">
        <v>208054</v>
      </c>
      <c r="F8042" s="8">
        <f t="shared" si="375"/>
        <v>2020</v>
      </c>
      <c r="G8042" s="8" t="str">
        <f t="shared" si="376"/>
        <v>Nov</v>
      </c>
      <c r="H8042" s="8">
        <f t="shared" si="377"/>
        <v>6</v>
      </c>
    </row>
    <row r="8043" spans="1:8" x14ac:dyDescent="0.3">
      <c r="A8043" s="7">
        <v>44141</v>
      </c>
      <c r="B8043" s="8" t="s">
        <v>31</v>
      </c>
      <c r="C8043" s="8">
        <v>211872</v>
      </c>
      <c r="D8043" s="8">
        <v>1121</v>
      </c>
      <c r="E8043" s="8">
        <v>219349</v>
      </c>
      <c r="F8043" s="8">
        <f t="shared" si="375"/>
        <v>2020</v>
      </c>
      <c r="G8043" s="8" t="str">
        <f t="shared" si="376"/>
        <v>Nov</v>
      </c>
      <c r="H8043" s="8">
        <f t="shared" si="377"/>
        <v>6</v>
      </c>
    </row>
    <row r="8044" spans="1:8" x14ac:dyDescent="0.3">
      <c r="A8044" s="7">
        <v>44141</v>
      </c>
      <c r="B8044" s="8" t="s">
        <v>27</v>
      </c>
      <c r="C8044" s="8">
        <v>13862</v>
      </c>
      <c r="D8044" s="8">
        <v>229</v>
      </c>
      <c r="E8044" s="8">
        <v>14794</v>
      </c>
      <c r="F8044" s="8">
        <f t="shared" si="375"/>
        <v>2020</v>
      </c>
      <c r="G8044" s="8" t="str">
        <f t="shared" si="376"/>
        <v>Nov</v>
      </c>
      <c r="H8044" s="8">
        <f t="shared" si="377"/>
        <v>6</v>
      </c>
    </row>
    <row r="8045" spans="1:8" x14ac:dyDescent="0.3">
      <c r="A8045" s="7">
        <v>44141</v>
      </c>
      <c r="B8045" s="8" t="s">
        <v>26</v>
      </c>
      <c r="C8045" s="8">
        <v>170760</v>
      </c>
      <c r="D8045" s="8">
        <v>2360</v>
      </c>
      <c r="E8045" s="8">
        <v>196233</v>
      </c>
      <c r="F8045" s="8">
        <f t="shared" si="375"/>
        <v>2020</v>
      </c>
      <c r="G8045" s="8" t="str">
        <f t="shared" si="376"/>
        <v>Nov</v>
      </c>
      <c r="H8045" s="8">
        <f t="shared" si="377"/>
        <v>6</v>
      </c>
    </row>
    <row r="8046" spans="1:8" x14ac:dyDescent="0.3">
      <c r="A8046" s="7">
        <v>44141</v>
      </c>
      <c r="B8046" s="8" t="s">
        <v>44</v>
      </c>
      <c r="C8046" s="8">
        <v>3230</v>
      </c>
      <c r="D8046" s="8">
        <v>2</v>
      </c>
      <c r="E8046" s="8">
        <v>3268</v>
      </c>
      <c r="F8046" s="8">
        <f t="shared" si="375"/>
        <v>2020</v>
      </c>
      <c r="G8046" s="8" t="str">
        <f t="shared" si="376"/>
        <v>Nov</v>
      </c>
      <c r="H8046" s="8">
        <f t="shared" si="377"/>
        <v>6</v>
      </c>
    </row>
    <row r="8047" spans="1:8" x14ac:dyDescent="0.3">
      <c r="A8047" s="7">
        <v>44141</v>
      </c>
      <c r="B8047" s="8" t="s">
        <v>11</v>
      </c>
      <c r="C8047" s="8">
        <v>371155</v>
      </c>
      <c r="D8047" s="8">
        <v>6769</v>
      </c>
      <c r="E8047" s="8">
        <v>416653</v>
      </c>
      <c r="F8047" s="8">
        <f t="shared" si="375"/>
        <v>2020</v>
      </c>
      <c r="G8047" s="8" t="str">
        <f t="shared" si="376"/>
        <v>Nov</v>
      </c>
      <c r="H8047" s="8">
        <f t="shared" si="377"/>
        <v>6</v>
      </c>
    </row>
    <row r="8048" spans="1:8" x14ac:dyDescent="0.3">
      <c r="A8048" s="7">
        <v>44141</v>
      </c>
      <c r="B8048" s="8" t="s">
        <v>35</v>
      </c>
      <c r="C8048" s="8">
        <v>41849</v>
      </c>
      <c r="D8048" s="8">
        <v>630</v>
      </c>
      <c r="E8048" s="8">
        <v>44544</v>
      </c>
      <c r="F8048" s="8">
        <f t="shared" si="375"/>
        <v>2020</v>
      </c>
      <c r="G8048" s="8" t="str">
        <f t="shared" si="376"/>
        <v>Nov</v>
      </c>
      <c r="H8048" s="8">
        <f t="shared" si="377"/>
        <v>6</v>
      </c>
    </row>
    <row r="8049" spans="1:8" x14ac:dyDescent="0.3">
      <c r="A8049" s="7">
        <v>44141</v>
      </c>
      <c r="B8049" s="8" t="s">
        <v>28</v>
      </c>
      <c r="C8049" s="8">
        <v>161388</v>
      </c>
      <c r="D8049" s="8">
        <v>3744</v>
      </c>
      <c r="E8049" s="8">
        <v>177436</v>
      </c>
      <c r="F8049" s="8">
        <f t="shared" si="375"/>
        <v>2020</v>
      </c>
      <c r="G8049" s="8" t="str">
        <f t="shared" si="376"/>
        <v>Nov</v>
      </c>
      <c r="H8049" s="8">
        <f t="shared" si="377"/>
        <v>6</v>
      </c>
    </row>
    <row r="8050" spans="1:8" x14ac:dyDescent="0.3">
      <c r="A8050" s="7">
        <v>44141</v>
      </c>
      <c r="B8050" s="8" t="s">
        <v>14</v>
      </c>
      <c r="C8050" s="8">
        <v>159643</v>
      </c>
      <c r="D8050" s="8">
        <v>1859</v>
      </c>
      <c r="E8050" s="8">
        <v>176146</v>
      </c>
      <c r="F8050" s="8">
        <f t="shared" si="375"/>
        <v>2020</v>
      </c>
      <c r="G8050" s="8" t="str">
        <f t="shared" si="376"/>
        <v>Nov</v>
      </c>
      <c r="H8050" s="8">
        <f t="shared" si="377"/>
        <v>6</v>
      </c>
    </row>
    <row r="8051" spans="1:8" x14ac:dyDescent="0.3">
      <c r="A8051" s="7">
        <v>44141</v>
      </c>
      <c r="B8051" s="8" t="s">
        <v>29</v>
      </c>
      <c r="C8051" s="8">
        <v>19780</v>
      </c>
      <c r="D8051" s="8">
        <v>361</v>
      </c>
      <c r="E8051" s="8">
        <v>23809</v>
      </c>
      <c r="F8051" s="8">
        <f t="shared" si="375"/>
        <v>2020</v>
      </c>
      <c r="G8051" s="8" t="str">
        <f t="shared" si="376"/>
        <v>Nov</v>
      </c>
      <c r="H8051" s="8">
        <f t="shared" si="377"/>
        <v>6</v>
      </c>
    </row>
    <row r="8052" spans="1:8" x14ac:dyDescent="0.3">
      <c r="A8052" s="7">
        <v>44141</v>
      </c>
      <c r="B8052" s="8" t="s">
        <v>20</v>
      </c>
      <c r="C8052" s="8">
        <v>89905</v>
      </c>
      <c r="D8052" s="8">
        <v>1517</v>
      </c>
      <c r="E8052" s="8">
        <v>97224</v>
      </c>
      <c r="F8052" s="8">
        <f t="shared" si="375"/>
        <v>2020</v>
      </c>
      <c r="G8052" s="8" t="str">
        <f t="shared" si="376"/>
        <v>Nov</v>
      </c>
      <c r="H8052" s="8">
        <f t="shared" si="377"/>
        <v>6</v>
      </c>
    </row>
    <row r="8053" spans="1:8" x14ac:dyDescent="0.3">
      <c r="A8053" s="7">
        <v>44141</v>
      </c>
      <c r="B8053" s="8" t="s">
        <v>39</v>
      </c>
      <c r="C8053" s="8">
        <v>97964</v>
      </c>
      <c r="D8053" s="8">
        <v>894</v>
      </c>
      <c r="E8053" s="8">
        <v>103543</v>
      </c>
      <c r="F8053" s="8">
        <f t="shared" si="375"/>
        <v>2020</v>
      </c>
      <c r="G8053" s="8" t="str">
        <f t="shared" si="376"/>
        <v>Nov</v>
      </c>
      <c r="H8053" s="8">
        <f t="shared" si="377"/>
        <v>6</v>
      </c>
    </row>
    <row r="8054" spans="1:8" x14ac:dyDescent="0.3">
      <c r="A8054" s="7">
        <v>44141</v>
      </c>
      <c r="B8054" s="8" t="s">
        <v>17</v>
      </c>
      <c r="C8054" s="8">
        <v>794503</v>
      </c>
      <c r="D8054" s="8">
        <v>11312</v>
      </c>
      <c r="E8054" s="8">
        <v>838929</v>
      </c>
      <c r="F8054" s="8">
        <f t="shared" si="375"/>
        <v>2020</v>
      </c>
      <c r="G8054" s="8" t="str">
        <f t="shared" si="376"/>
        <v>Nov</v>
      </c>
      <c r="H8054" s="8">
        <f t="shared" si="377"/>
        <v>6</v>
      </c>
    </row>
    <row r="8055" spans="1:8" x14ac:dyDescent="0.3">
      <c r="A8055" s="7">
        <v>44141</v>
      </c>
      <c r="B8055" s="8" t="s">
        <v>9</v>
      </c>
      <c r="C8055" s="8">
        <v>380650</v>
      </c>
      <c r="D8055" s="8">
        <v>1613</v>
      </c>
      <c r="E8055" s="8">
        <v>466466</v>
      </c>
      <c r="F8055" s="8">
        <f t="shared" si="375"/>
        <v>2020</v>
      </c>
      <c r="G8055" s="8" t="str">
        <f t="shared" si="376"/>
        <v>Nov</v>
      </c>
      <c r="H8055" s="8">
        <f t="shared" si="377"/>
        <v>6</v>
      </c>
    </row>
    <row r="8056" spans="1:8" x14ac:dyDescent="0.3">
      <c r="A8056" s="7">
        <v>44141</v>
      </c>
      <c r="B8056" s="8" t="s">
        <v>15</v>
      </c>
      <c r="C8056" s="8">
        <v>5802</v>
      </c>
      <c r="D8056" s="8">
        <v>79</v>
      </c>
      <c r="E8056" s="8">
        <v>6633</v>
      </c>
      <c r="F8056" s="8">
        <f t="shared" si="375"/>
        <v>2020</v>
      </c>
      <c r="G8056" s="8" t="str">
        <f t="shared" si="376"/>
        <v>Nov</v>
      </c>
      <c r="H8056" s="8">
        <f t="shared" si="377"/>
        <v>6</v>
      </c>
    </row>
    <row r="8057" spans="1:8" x14ac:dyDescent="0.3">
      <c r="A8057" s="7">
        <v>44141</v>
      </c>
      <c r="B8057" s="8" t="s">
        <v>30</v>
      </c>
      <c r="C8057" s="8">
        <v>164067</v>
      </c>
      <c r="D8057" s="8">
        <v>2992</v>
      </c>
      <c r="E8057" s="8">
        <v>174825</v>
      </c>
      <c r="F8057" s="8">
        <f t="shared" si="375"/>
        <v>2020</v>
      </c>
      <c r="G8057" s="8" t="str">
        <f t="shared" si="376"/>
        <v>Nov</v>
      </c>
      <c r="H8057" s="8">
        <f t="shared" si="377"/>
        <v>6</v>
      </c>
    </row>
    <row r="8058" spans="1:8" x14ac:dyDescent="0.3">
      <c r="A8058" s="7">
        <v>44141</v>
      </c>
      <c r="B8058" s="8" t="s">
        <v>18</v>
      </c>
      <c r="C8058" s="8">
        <v>1551282</v>
      </c>
      <c r="D8058" s="8">
        <v>44804</v>
      </c>
      <c r="E8058" s="8">
        <v>1703444</v>
      </c>
      <c r="F8058" s="8">
        <f t="shared" si="375"/>
        <v>2020</v>
      </c>
      <c r="G8058" s="8" t="str">
        <f t="shared" si="376"/>
        <v>Nov</v>
      </c>
      <c r="H8058" s="8">
        <f t="shared" si="377"/>
        <v>6</v>
      </c>
    </row>
    <row r="8059" spans="1:8" x14ac:dyDescent="0.3">
      <c r="A8059" s="7">
        <v>44141</v>
      </c>
      <c r="B8059" s="8" t="s">
        <v>32</v>
      </c>
      <c r="C8059" s="8">
        <v>15750</v>
      </c>
      <c r="D8059" s="8">
        <v>189</v>
      </c>
      <c r="E8059" s="8">
        <v>19725</v>
      </c>
      <c r="F8059" s="8">
        <f t="shared" si="375"/>
        <v>2020</v>
      </c>
      <c r="G8059" s="8" t="str">
        <f t="shared" si="376"/>
        <v>Nov</v>
      </c>
      <c r="H8059" s="8">
        <f t="shared" si="377"/>
        <v>6</v>
      </c>
    </row>
    <row r="8060" spans="1:8" x14ac:dyDescent="0.3">
      <c r="A8060" s="7">
        <v>44141</v>
      </c>
      <c r="B8060" s="8" t="s">
        <v>43</v>
      </c>
      <c r="C8060" s="8">
        <v>8813</v>
      </c>
      <c r="D8060" s="8">
        <v>91</v>
      </c>
      <c r="E8060" s="8">
        <v>9893</v>
      </c>
      <c r="F8060" s="8">
        <f t="shared" si="375"/>
        <v>2020</v>
      </c>
      <c r="G8060" s="8" t="str">
        <f t="shared" si="376"/>
        <v>Nov</v>
      </c>
      <c r="H8060" s="8">
        <f t="shared" si="377"/>
        <v>6</v>
      </c>
    </row>
    <row r="8061" spans="1:8" x14ac:dyDescent="0.3">
      <c r="A8061" s="7">
        <v>44141</v>
      </c>
      <c r="B8061" s="8" t="s">
        <v>33</v>
      </c>
      <c r="C8061" s="8">
        <v>2473</v>
      </c>
      <c r="D8061" s="8">
        <v>2</v>
      </c>
      <c r="E8061" s="8">
        <v>2990</v>
      </c>
      <c r="F8061" s="8">
        <f t="shared" si="375"/>
        <v>2020</v>
      </c>
      <c r="G8061" s="8" t="str">
        <f t="shared" si="376"/>
        <v>Nov</v>
      </c>
      <c r="H8061" s="8">
        <f t="shared" si="377"/>
        <v>6</v>
      </c>
    </row>
    <row r="8062" spans="1:8" x14ac:dyDescent="0.3">
      <c r="A8062" s="7">
        <v>44141</v>
      </c>
      <c r="B8062" s="8" t="s">
        <v>42</v>
      </c>
      <c r="C8062" s="8">
        <v>8161</v>
      </c>
      <c r="D8062" s="8">
        <v>45</v>
      </c>
      <c r="E8062" s="8">
        <v>9264</v>
      </c>
      <c r="F8062" s="8">
        <f t="shared" si="375"/>
        <v>2020</v>
      </c>
      <c r="G8062" s="8" t="str">
        <f t="shared" si="376"/>
        <v>Nov</v>
      </c>
      <c r="H8062" s="8">
        <f t="shared" si="377"/>
        <v>6</v>
      </c>
    </row>
    <row r="8063" spans="1:8" x14ac:dyDescent="0.3">
      <c r="A8063" s="7">
        <v>44141</v>
      </c>
      <c r="B8063" s="8" t="s">
        <v>23</v>
      </c>
      <c r="C8063" s="8">
        <v>283533</v>
      </c>
      <c r="D8063" s="8">
        <v>1378</v>
      </c>
      <c r="E8063" s="8">
        <v>297274</v>
      </c>
      <c r="F8063" s="8">
        <f t="shared" si="375"/>
        <v>2020</v>
      </c>
      <c r="G8063" s="8" t="str">
        <f t="shared" si="376"/>
        <v>Nov</v>
      </c>
      <c r="H8063" s="8">
        <f t="shared" si="377"/>
        <v>6</v>
      </c>
    </row>
    <row r="8064" spans="1:8" x14ac:dyDescent="0.3">
      <c r="A8064" s="7">
        <v>44141</v>
      </c>
      <c r="B8064" s="8" t="s">
        <v>24</v>
      </c>
      <c r="C8064" s="8">
        <v>33123</v>
      </c>
      <c r="D8064" s="8">
        <v>597</v>
      </c>
      <c r="E8064" s="8">
        <v>35550</v>
      </c>
      <c r="F8064" s="8">
        <f t="shared" si="375"/>
        <v>2020</v>
      </c>
      <c r="G8064" s="8" t="str">
        <f t="shared" si="376"/>
        <v>Nov</v>
      </c>
      <c r="H8064" s="8">
        <f t="shared" si="377"/>
        <v>6</v>
      </c>
    </row>
    <row r="8065" spans="1:8" x14ac:dyDescent="0.3">
      <c r="A8065" s="7">
        <v>44141</v>
      </c>
      <c r="B8065" s="8" t="s">
        <v>19</v>
      </c>
      <c r="C8065" s="8">
        <v>126932</v>
      </c>
      <c r="D8065" s="8">
        <v>4281</v>
      </c>
      <c r="E8065" s="8">
        <v>135834</v>
      </c>
      <c r="F8065" s="8">
        <f t="shared" si="375"/>
        <v>2020</v>
      </c>
      <c r="G8065" s="8" t="str">
        <f t="shared" si="376"/>
        <v>Nov</v>
      </c>
      <c r="H8065" s="8">
        <f t="shared" si="377"/>
        <v>6</v>
      </c>
    </row>
    <row r="8066" spans="1:8" x14ac:dyDescent="0.3">
      <c r="A8066" s="7">
        <v>44141</v>
      </c>
      <c r="B8066" s="8" t="s">
        <v>12</v>
      </c>
      <c r="C8066" s="8">
        <v>187544</v>
      </c>
      <c r="D8066" s="8">
        <v>1955</v>
      </c>
      <c r="E8066" s="8">
        <v>205800</v>
      </c>
      <c r="F8066" s="8">
        <f t="shared" si="375"/>
        <v>2020</v>
      </c>
      <c r="G8066" s="8" t="str">
        <f t="shared" si="376"/>
        <v>Nov</v>
      </c>
      <c r="H8066" s="8">
        <f t="shared" si="377"/>
        <v>6</v>
      </c>
    </row>
    <row r="8067" spans="1:8" x14ac:dyDescent="0.3">
      <c r="A8067" s="7">
        <v>44141</v>
      </c>
      <c r="B8067" s="8" t="s">
        <v>46</v>
      </c>
      <c r="C8067" s="8">
        <v>3778</v>
      </c>
      <c r="D8067" s="8">
        <v>75</v>
      </c>
      <c r="E8067" s="8">
        <v>4093</v>
      </c>
      <c r="F8067" s="8">
        <f t="shared" ref="F8067:F8130" si="378">YEAR(A8067)</f>
        <v>2020</v>
      </c>
      <c r="G8067" s="8" t="str">
        <f t="shared" ref="G8067:G8130" si="379">TEXT(A8067,"mmm")</f>
        <v>Nov</v>
      </c>
      <c r="H8067" s="8">
        <f t="shared" ref="H8067:H8130" si="380">DAY(A8067)</f>
        <v>6</v>
      </c>
    </row>
    <row r="8068" spans="1:8" x14ac:dyDescent="0.3">
      <c r="A8068" s="7">
        <v>44141</v>
      </c>
      <c r="B8068" s="8" t="s">
        <v>16</v>
      </c>
      <c r="C8068" s="8">
        <v>706444</v>
      </c>
      <c r="D8068" s="8">
        <v>11272</v>
      </c>
      <c r="E8068" s="8">
        <v>736777</v>
      </c>
      <c r="F8068" s="8">
        <f t="shared" si="378"/>
        <v>2020</v>
      </c>
      <c r="G8068" s="8" t="str">
        <f t="shared" si="379"/>
        <v>Nov</v>
      </c>
      <c r="H8068" s="8">
        <f t="shared" si="380"/>
        <v>6</v>
      </c>
    </row>
    <row r="8069" spans="1:8" x14ac:dyDescent="0.3">
      <c r="A8069" s="7">
        <v>44141</v>
      </c>
      <c r="B8069" s="8" t="s">
        <v>49</v>
      </c>
      <c r="C8069" s="8">
        <v>226646</v>
      </c>
      <c r="D8069" s="8">
        <v>1366</v>
      </c>
      <c r="E8069" s="8">
        <v>247284</v>
      </c>
      <c r="F8069" s="8">
        <f t="shared" si="378"/>
        <v>2020</v>
      </c>
      <c r="G8069" s="8" t="str">
        <f t="shared" si="379"/>
        <v>Nov</v>
      </c>
      <c r="H8069" s="8">
        <f t="shared" si="380"/>
        <v>6</v>
      </c>
    </row>
    <row r="8070" spans="1:8" x14ac:dyDescent="0.3">
      <c r="A8070" s="7">
        <v>44141</v>
      </c>
      <c r="B8070" s="8" t="s">
        <v>41</v>
      </c>
      <c r="C8070" s="8">
        <v>29666</v>
      </c>
      <c r="D8070" s="8">
        <v>354</v>
      </c>
      <c r="E8070" s="8">
        <v>31347</v>
      </c>
      <c r="F8070" s="8">
        <f t="shared" si="378"/>
        <v>2020</v>
      </c>
      <c r="G8070" s="8" t="str">
        <f t="shared" si="379"/>
        <v>Nov</v>
      </c>
      <c r="H8070" s="8">
        <f t="shared" si="380"/>
        <v>6</v>
      </c>
    </row>
    <row r="8071" spans="1:8" x14ac:dyDescent="0.3">
      <c r="A8071" s="7">
        <v>44141</v>
      </c>
      <c r="B8071" s="8" t="s">
        <v>22</v>
      </c>
      <c r="C8071" s="8">
        <v>59338</v>
      </c>
      <c r="D8071" s="8">
        <v>1047</v>
      </c>
      <c r="E8071" s="8">
        <v>64065</v>
      </c>
      <c r="F8071" s="8">
        <f t="shared" si="378"/>
        <v>2020</v>
      </c>
      <c r="G8071" s="8" t="str">
        <f t="shared" si="379"/>
        <v>Nov</v>
      </c>
      <c r="H8071" s="8">
        <f t="shared" si="380"/>
        <v>6</v>
      </c>
    </row>
    <row r="8072" spans="1:8" x14ac:dyDescent="0.3">
      <c r="A8072" s="7">
        <v>44141</v>
      </c>
      <c r="B8072" s="8" t="s">
        <v>13</v>
      </c>
      <c r="C8072" s="8">
        <v>461073</v>
      </c>
      <c r="D8072" s="8">
        <v>7131</v>
      </c>
      <c r="E8072" s="8">
        <v>491354</v>
      </c>
      <c r="F8072" s="8">
        <f t="shared" si="378"/>
        <v>2020</v>
      </c>
      <c r="G8072" s="8" t="str">
        <f t="shared" si="379"/>
        <v>Nov</v>
      </c>
      <c r="H8072" s="8">
        <f t="shared" si="380"/>
        <v>6</v>
      </c>
    </row>
    <row r="8073" spans="1:8" x14ac:dyDescent="0.3">
      <c r="A8073" s="7">
        <v>44141</v>
      </c>
      <c r="B8073" s="8" t="s">
        <v>25</v>
      </c>
      <c r="C8073" s="8">
        <v>350449</v>
      </c>
      <c r="D8073" s="8">
        <v>7122</v>
      </c>
      <c r="E8073" s="8">
        <v>393524</v>
      </c>
      <c r="F8073" s="8">
        <f t="shared" si="378"/>
        <v>2020</v>
      </c>
      <c r="G8073" s="8" t="str">
        <f t="shared" si="379"/>
        <v>Nov</v>
      </c>
      <c r="H8073" s="8">
        <f t="shared" si="380"/>
        <v>6</v>
      </c>
    </row>
    <row r="8074" spans="1:8" x14ac:dyDescent="0.3">
      <c r="A8074" s="7">
        <v>44142</v>
      </c>
      <c r="B8074" s="8" t="s">
        <v>34</v>
      </c>
      <c r="C8074" s="8">
        <v>4194</v>
      </c>
      <c r="D8074" s="8">
        <v>60</v>
      </c>
      <c r="E8074" s="8">
        <v>4420</v>
      </c>
      <c r="F8074" s="8">
        <f t="shared" si="378"/>
        <v>2020</v>
      </c>
      <c r="G8074" s="8" t="str">
        <f t="shared" si="379"/>
        <v>Nov</v>
      </c>
      <c r="H8074" s="8">
        <f t="shared" si="380"/>
        <v>7</v>
      </c>
    </row>
    <row r="8075" spans="1:8" x14ac:dyDescent="0.3">
      <c r="A8075" s="7">
        <v>44142</v>
      </c>
      <c r="B8075" s="8" t="s">
        <v>21</v>
      </c>
      <c r="C8075" s="8">
        <v>809770</v>
      </c>
      <c r="D8075" s="8">
        <v>6768</v>
      </c>
      <c r="E8075" s="8">
        <v>838363</v>
      </c>
      <c r="F8075" s="8">
        <f t="shared" si="378"/>
        <v>2020</v>
      </c>
      <c r="G8075" s="8" t="str">
        <f t="shared" si="379"/>
        <v>Nov</v>
      </c>
      <c r="H8075" s="8">
        <f t="shared" si="380"/>
        <v>7</v>
      </c>
    </row>
    <row r="8076" spans="1:8" x14ac:dyDescent="0.3">
      <c r="A8076" s="7">
        <v>44142</v>
      </c>
      <c r="B8076" s="8" t="s">
        <v>40</v>
      </c>
      <c r="C8076" s="8">
        <v>13679</v>
      </c>
      <c r="D8076" s="8">
        <v>43</v>
      </c>
      <c r="E8076" s="8">
        <v>15325</v>
      </c>
      <c r="F8076" s="8">
        <f t="shared" si="378"/>
        <v>2020</v>
      </c>
      <c r="G8076" s="8" t="str">
        <f t="shared" si="379"/>
        <v>Nov</v>
      </c>
      <c r="H8076" s="8">
        <f t="shared" si="380"/>
        <v>7</v>
      </c>
    </row>
    <row r="8077" spans="1:8" x14ac:dyDescent="0.3">
      <c r="A8077" s="7">
        <v>44142</v>
      </c>
      <c r="B8077" s="8" t="s">
        <v>38</v>
      </c>
      <c r="C8077" s="8">
        <v>200384</v>
      </c>
      <c r="D8077" s="8">
        <v>938</v>
      </c>
      <c r="E8077" s="8">
        <v>208389</v>
      </c>
      <c r="F8077" s="8">
        <f t="shared" si="378"/>
        <v>2020</v>
      </c>
      <c r="G8077" s="8" t="str">
        <f t="shared" si="379"/>
        <v>Nov</v>
      </c>
      <c r="H8077" s="8">
        <f t="shared" si="380"/>
        <v>7</v>
      </c>
    </row>
    <row r="8078" spans="1:8" x14ac:dyDescent="0.3">
      <c r="A8078" s="7">
        <v>44142</v>
      </c>
      <c r="B8078" s="8" t="s">
        <v>31</v>
      </c>
      <c r="C8078" s="8">
        <v>212452</v>
      </c>
      <c r="D8078" s="8">
        <v>1129</v>
      </c>
      <c r="E8078" s="8">
        <v>220099</v>
      </c>
      <c r="F8078" s="8">
        <f t="shared" si="378"/>
        <v>2020</v>
      </c>
      <c r="G8078" s="8" t="str">
        <f t="shared" si="379"/>
        <v>Nov</v>
      </c>
      <c r="H8078" s="8">
        <f t="shared" si="380"/>
        <v>7</v>
      </c>
    </row>
    <row r="8079" spans="1:8" x14ac:dyDescent="0.3">
      <c r="A8079" s="7">
        <v>44142</v>
      </c>
      <c r="B8079" s="8" t="s">
        <v>27</v>
      </c>
      <c r="C8079" s="8">
        <v>13925</v>
      </c>
      <c r="D8079" s="8">
        <v>230</v>
      </c>
      <c r="E8079" s="8">
        <v>14927</v>
      </c>
      <c r="F8079" s="8">
        <f t="shared" si="378"/>
        <v>2020</v>
      </c>
      <c r="G8079" s="8" t="str">
        <f t="shared" si="379"/>
        <v>Nov</v>
      </c>
      <c r="H8079" s="8">
        <f t="shared" si="380"/>
        <v>7</v>
      </c>
    </row>
    <row r="8080" spans="1:8" x14ac:dyDescent="0.3">
      <c r="A8080" s="7">
        <v>44142</v>
      </c>
      <c r="B8080" s="8" t="s">
        <v>26</v>
      </c>
      <c r="C8080" s="8">
        <v>172513</v>
      </c>
      <c r="D8080" s="8">
        <v>2412</v>
      </c>
      <c r="E8080" s="8">
        <v>197991</v>
      </c>
      <c r="F8080" s="8">
        <f t="shared" si="378"/>
        <v>2020</v>
      </c>
      <c r="G8080" s="8" t="str">
        <f t="shared" si="379"/>
        <v>Nov</v>
      </c>
      <c r="H8080" s="8">
        <f t="shared" si="380"/>
        <v>7</v>
      </c>
    </row>
    <row r="8081" spans="1:8" x14ac:dyDescent="0.3">
      <c r="A8081" s="7">
        <v>44142</v>
      </c>
      <c r="B8081" s="8" t="s">
        <v>44</v>
      </c>
      <c r="C8081" s="8">
        <v>3233</v>
      </c>
      <c r="D8081" s="8">
        <v>2</v>
      </c>
      <c r="E8081" s="8">
        <v>3272</v>
      </c>
      <c r="F8081" s="8">
        <f t="shared" si="378"/>
        <v>2020</v>
      </c>
      <c r="G8081" s="8" t="str">
        <f t="shared" si="379"/>
        <v>Nov</v>
      </c>
      <c r="H8081" s="8">
        <f t="shared" si="380"/>
        <v>7</v>
      </c>
    </row>
    <row r="8082" spans="1:8" x14ac:dyDescent="0.3">
      <c r="A8082" s="7">
        <v>44142</v>
      </c>
      <c r="B8082" s="8" t="s">
        <v>11</v>
      </c>
      <c r="C8082" s="8">
        <v>377276</v>
      </c>
      <c r="D8082" s="8">
        <v>6833</v>
      </c>
      <c r="E8082" s="8">
        <v>423831</v>
      </c>
      <c r="F8082" s="8">
        <f t="shared" si="378"/>
        <v>2020</v>
      </c>
      <c r="G8082" s="8" t="str">
        <f t="shared" si="379"/>
        <v>Nov</v>
      </c>
      <c r="H8082" s="8">
        <f t="shared" si="380"/>
        <v>7</v>
      </c>
    </row>
    <row r="8083" spans="1:8" x14ac:dyDescent="0.3">
      <c r="A8083" s="7">
        <v>44142</v>
      </c>
      <c r="B8083" s="8" t="s">
        <v>35</v>
      </c>
      <c r="C8083" s="8">
        <v>42056</v>
      </c>
      <c r="D8083" s="8">
        <v>633</v>
      </c>
      <c r="E8083" s="8">
        <v>44747</v>
      </c>
      <c r="F8083" s="8">
        <f t="shared" si="378"/>
        <v>2020</v>
      </c>
      <c r="G8083" s="8" t="str">
        <f t="shared" si="379"/>
        <v>Nov</v>
      </c>
      <c r="H8083" s="8">
        <f t="shared" si="380"/>
        <v>7</v>
      </c>
    </row>
    <row r="8084" spans="1:8" x14ac:dyDescent="0.3">
      <c r="A8084" s="7">
        <v>44142</v>
      </c>
      <c r="B8084" s="8" t="s">
        <v>28</v>
      </c>
      <c r="C8084" s="8">
        <v>162709</v>
      </c>
      <c r="D8084" s="8">
        <v>3748</v>
      </c>
      <c r="E8084" s="8">
        <v>178471</v>
      </c>
      <c r="F8084" s="8">
        <f t="shared" si="378"/>
        <v>2020</v>
      </c>
      <c r="G8084" s="8" t="str">
        <f t="shared" si="379"/>
        <v>Nov</v>
      </c>
      <c r="H8084" s="8">
        <f t="shared" si="380"/>
        <v>7</v>
      </c>
    </row>
    <row r="8085" spans="1:8" x14ac:dyDescent="0.3">
      <c r="A8085" s="7">
        <v>44142</v>
      </c>
      <c r="B8085" s="8" t="s">
        <v>14</v>
      </c>
      <c r="C8085" s="8">
        <v>161176</v>
      </c>
      <c r="D8085" s="8">
        <v>1880</v>
      </c>
      <c r="E8085" s="8">
        <v>178413</v>
      </c>
      <c r="F8085" s="8">
        <f t="shared" si="378"/>
        <v>2020</v>
      </c>
      <c r="G8085" s="8" t="str">
        <f t="shared" si="379"/>
        <v>Nov</v>
      </c>
      <c r="H8085" s="8">
        <f t="shared" si="380"/>
        <v>7</v>
      </c>
    </row>
    <row r="8086" spans="1:8" x14ac:dyDescent="0.3">
      <c r="A8086" s="7">
        <v>44142</v>
      </c>
      <c r="B8086" s="8" t="s">
        <v>29</v>
      </c>
      <c r="C8086" s="8">
        <v>20033</v>
      </c>
      <c r="D8086" s="8">
        <v>361</v>
      </c>
      <c r="E8086" s="8">
        <v>24239</v>
      </c>
      <c r="F8086" s="8">
        <f t="shared" si="378"/>
        <v>2020</v>
      </c>
      <c r="G8086" s="8" t="str">
        <f t="shared" si="379"/>
        <v>Nov</v>
      </c>
      <c r="H8086" s="8">
        <f t="shared" si="380"/>
        <v>7</v>
      </c>
    </row>
    <row r="8087" spans="1:8" x14ac:dyDescent="0.3">
      <c r="A8087" s="7">
        <v>44142</v>
      </c>
      <c r="B8087" s="8" t="s">
        <v>20</v>
      </c>
      <c r="C8087" s="8">
        <v>90537</v>
      </c>
      <c r="D8087" s="8">
        <v>1523</v>
      </c>
      <c r="E8087" s="8">
        <v>97805</v>
      </c>
      <c r="F8087" s="8">
        <f t="shared" si="378"/>
        <v>2020</v>
      </c>
      <c r="G8087" s="8" t="str">
        <f t="shared" si="379"/>
        <v>Nov</v>
      </c>
      <c r="H8087" s="8">
        <f t="shared" si="380"/>
        <v>7</v>
      </c>
    </row>
    <row r="8088" spans="1:8" x14ac:dyDescent="0.3">
      <c r="A8088" s="7">
        <v>44142</v>
      </c>
      <c r="B8088" s="8" t="s">
        <v>39</v>
      </c>
      <c r="C8088" s="8">
        <v>98365</v>
      </c>
      <c r="D8088" s="8">
        <v>895</v>
      </c>
      <c r="E8088" s="8">
        <v>103899</v>
      </c>
      <c r="F8088" s="8">
        <f t="shared" si="378"/>
        <v>2020</v>
      </c>
      <c r="G8088" s="8" t="str">
        <f t="shared" si="379"/>
        <v>Nov</v>
      </c>
      <c r="H8088" s="8">
        <f t="shared" si="380"/>
        <v>7</v>
      </c>
    </row>
    <row r="8089" spans="1:8" x14ac:dyDescent="0.3">
      <c r="A8089" s="7">
        <v>44142</v>
      </c>
      <c r="B8089" s="8" t="s">
        <v>17</v>
      </c>
      <c r="C8089" s="8">
        <v>797204</v>
      </c>
      <c r="D8089" s="8">
        <v>11347</v>
      </c>
      <c r="E8089" s="8">
        <v>841889</v>
      </c>
      <c r="F8089" s="8">
        <f t="shared" si="378"/>
        <v>2020</v>
      </c>
      <c r="G8089" s="8" t="str">
        <f t="shared" si="379"/>
        <v>Nov</v>
      </c>
      <c r="H8089" s="8">
        <f t="shared" si="380"/>
        <v>7</v>
      </c>
    </row>
    <row r="8090" spans="1:8" x14ac:dyDescent="0.3">
      <c r="A8090" s="7">
        <v>44142</v>
      </c>
      <c r="B8090" s="8" t="s">
        <v>9</v>
      </c>
      <c r="C8090" s="8">
        <v>388504</v>
      </c>
      <c r="D8090" s="8">
        <v>1640</v>
      </c>
      <c r="E8090" s="8">
        <v>473468</v>
      </c>
      <c r="F8090" s="8">
        <f t="shared" si="378"/>
        <v>2020</v>
      </c>
      <c r="G8090" s="8" t="str">
        <f t="shared" si="379"/>
        <v>Nov</v>
      </c>
      <c r="H8090" s="8">
        <f t="shared" si="380"/>
        <v>7</v>
      </c>
    </row>
    <row r="8091" spans="1:8" x14ac:dyDescent="0.3">
      <c r="A8091" s="7">
        <v>44142</v>
      </c>
      <c r="B8091" s="8" t="s">
        <v>15</v>
      </c>
      <c r="C8091" s="8">
        <v>5854</v>
      </c>
      <c r="D8091" s="8">
        <v>80</v>
      </c>
      <c r="E8091" s="8">
        <v>6718</v>
      </c>
      <c r="F8091" s="8">
        <f t="shared" si="378"/>
        <v>2020</v>
      </c>
      <c r="G8091" s="8" t="str">
        <f t="shared" si="379"/>
        <v>Nov</v>
      </c>
      <c r="H8091" s="8">
        <f t="shared" si="380"/>
        <v>7</v>
      </c>
    </row>
    <row r="8092" spans="1:8" x14ac:dyDescent="0.3">
      <c r="A8092" s="7">
        <v>44142</v>
      </c>
      <c r="B8092" s="8" t="s">
        <v>30</v>
      </c>
      <c r="C8092" s="8">
        <v>164923</v>
      </c>
      <c r="D8092" s="8">
        <v>3004</v>
      </c>
      <c r="E8092" s="8">
        <v>175603</v>
      </c>
      <c r="F8092" s="8">
        <f t="shared" si="378"/>
        <v>2020</v>
      </c>
      <c r="G8092" s="8" t="str">
        <f t="shared" si="379"/>
        <v>Nov</v>
      </c>
      <c r="H8092" s="8">
        <f t="shared" si="380"/>
        <v>7</v>
      </c>
    </row>
    <row r="8093" spans="1:8" x14ac:dyDescent="0.3">
      <c r="A8093" s="7">
        <v>44142</v>
      </c>
      <c r="B8093" s="8" t="s">
        <v>18</v>
      </c>
      <c r="C8093" s="8">
        <v>1562342</v>
      </c>
      <c r="D8093" s="8">
        <v>44965</v>
      </c>
      <c r="E8093" s="8">
        <v>1710314</v>
      </c>
      <c r="F8093" s="8">
        <f t="shared" si="378"/>
        <v>2020</v>
      </c>
      <c r="G8093" s="8" t="str">
        <f t="shared" si="379"/>
        <v>Nov</v>
      </c>
      <c r="H8093" s="8">
        <f t="shared" si="380"/>
        <v>7</v>
      </c>
    </row>
    <row r="8094" spans="1:8" x14ac:dyDescent="0.3">
      <c r="A8094" s="7">
        <v>44142</v>
      </c>
      <c r="B8094" s="8" t="s">
        <v>32</v>
      </c>
      <c r="C8094" s="8">
        <v>16092</v>
      </c>
      <c r="D8094" s="8">
        <v>191</v>
      </c>
      <c r="E8094" s="8">
        <v>19891</v>
      </c>
      <c r="F8094" s="8">
        <f t="shared" si="378"/>
        <v>2020</v>
      </c>
      <c r="G8094" s="8" t="str">
        <f t="shared" si="379"/>
        <v>Nov</v>
      </c>
      <c r="H8094" s="8">
        <f t="shared" si="380"/>
        <v>7</v>
      </c>
    </row>
    <row r="8095" spans="1:8" x14ac:dyDescent="0.3">
      <c r="A8095" s="7">
        <v>44142</v>
      </c>
      <c r="B8095" s="8" t="s">
        <v>43</v>
      </c>
      <c r="C8095" s="8">
        <v>8904</v>
      </c>
      <c r="D8095" s="8">
        <v>91</v>
      </c>
      <c r="E8095" s="8">
        <v>9979</v>
      </c>
      <c r="F8095" s="8">
        <f t="shared" si="378"/>
        <v>2020</v>
      </c>
      <c r="G8095" s="8" t="str">
        <f t="shared" si="379"/>
        <v>Nov</v>
      </c>
      <c r="H8095" s="8">
        <f t="shared" si="380"/>
        <v>7</v>
      </c>
    </row>
    <row r="8096" spans="1:8" x14ac:dyDescent="0.3">
      <c r="A8096" s="7">
        <v>44142</v>
      </c>
      <c r="B8096" s="8" t="s">
        <v>33</v>
      </c>
      <c r="C8096" s="8">
        <v>2485</v>
      </c>
      <c r="D8096" s="8">
        <v>2</v>
      </c>
      <c r="E8096" s="8">
        <v>3032</v>
      </c>
      <c r="F8096" s="8">
        <f t="shared" si="378"/>
        <v>2020</v>
      </c>
      <c r="G8096" s="8" t="str">
        <f t="shared" si="379"/>
        <v>Nov</v>
      </c>
      <c r="H8096" s="8">
        <f t="shared" si="380"/>
        <v>7</v>
      </c>
    </row>
    <row r="8097" spans="1:8" x14ac:dyDescent="0.3">
      <c r="A8097" s="7">
        <v>44142</v>
      </c>
      <c r="B8097" s="8" t="s">
        <v>42</v>
      </c>
      <c r="C8097" s="8">
        <v>8282</v>
      </c>
      <c r="D8097" s="8">
        <v>45</v>
      </c>
      <c r="E8097" s="8">
        <v>9327</v>
      </c>
      <c r="F8097" s="8">
        <f t="shared" si="378"/>
        <v>2020</v>
      </c>
      <c r="G8097" s="8" t="str">
        <f t="shared" si="379"/>
        <v>Nov</v>
      </c>
      <c r="H8097" s="8">
        <f t="shared" si="380"/>
        <v>7</v>
      </c>
    </row>
    <row r="8098" spans="1:8" x14ac:dyDescent="0.3">
      <c r="A8098" s="7">
        <v>44142</v>
      </c>
      <c r="B8098" s="8" t="s">
        <v>23</v>
      </c>
      <c r="C8098" s="8">
        <v>285174</v>
      </c>
      <c r="D8098" s="8">
        <v>1393</v>
      </c>
      <c r="E8098" s="8">
        <v>298768</v>
      </c>
      <c r="F8098" s="8">
        <f t="shared" si="378"/>
        <v>2020</v>
      </c>
      <c r="G8098" s="8" t="str">
        <f t="shared" si="379"/>
        <v>Nov</v>
      </c>
      <c r="H8098" s="8">
        <f t="shared" si="380"/>
        <v>7</v>
      </c>
    </row>
    <row r="8099" spans="1:8" x14ac:dyDescent="0.3">
      <c r="A8099" s="7">
        <v>44142</v>
      </c>
      <c r="B8099" s="8" t="s">
        <v>24</v>
      </c>
      <c r="C8099" s="8">
        <v>33437</v>
      </c>
      <c r="D8099" s="8">
        <v>598</v>
      </c>
      <c r="E8099" s="8">
        <v>35675</v>
      </c>
      <c r="F8099" s="8">
        <f t="shared" si="378"/>
        <v>2020</v>
      </c>
      <c r="G8099" s="8" t="str">
        <f t="shared" si="379"/>
        <v>Nov</v>
      </c>
      <c r="H8099" s="8">
        <f t="shared" si="380"/>
        <v>7</v>
      </c>
    </row>
    <row r="8100" spans="1:8" x14ac:dyDescent="0.3">
      <c r="A8100" s="7">
        <v>44142</v>
      </c>
      <c r="B8100" s="8" t="s">
        <v>19</v>
      </c>
      <c r="C8100" s="8">
        <v>127304</v>
      </c>
      <c r="D8100" s="8">
        <v>4295</v>
      </c>
      <c r="E8100" s="8">
        <v>136481</v>
      </c>
      <c r="F8100" s="8">
        <f t="shared" si="378"/>
        <v>2020</v>
      </c>
      <c r="G8100" s="8" t="str">
        <f t="shared" si="379"/>
        <v>Nov</v>
      </c>
      <c r="H8100" s="8">
        <f t="shared" si="380"/>
        <v>7</v>
      </c>
    </row>
    <row r="8101" spans="1:8" x14ac:dyDescent="0.3">
      <c r="A8101" s="7">
        <v>44142</v>
      </c>
      <c r="B8101" s="8" t="s">
        <v>12</v>
      </c>
      <c r="C8101" s="8">
        <v>189354</v>
      </c>
      <c r="D8101" s="8">
        <v>1966</v>
      </c>
      <c r="E8101" s="8">
        <v>207597</v>
      </c>
      <c r="F8101" s="8">
        <f t="shared" si="378"/>
        <v>2020</v>
      </c>
      <c r="G8101" s="8" t="str">
        <f t="shared" si="379"/>
        <v>Nov</v>
      </c>
      <c r="H8101" s="8">
        <f t="shared" si="380"/>
        <v>7</v>
      </c>
    </row>
    <row r="8102" spans="1:8" x14ac:dyDescent="0.3">
      <c r="A8102" s="7">
        <v>44142</v>
      </c>
      <c r="B8102" s="8" t="s">
        <v>46</v>
      </c>
      <c r="C8102" s="8">
        <v>3786</v>
      </c>
      <c r="D8102" s="8">
        <v>75</v>
      </c>
      <c r="E8102" s="8">
        <v>4144</v>
      </c>
      <c r="F8102" s="8">
        <f t="shared" si="378"/>
        <v>2020</v>
      </c>
      <c r="G8102" s="8" t="str">
        <f t="shared" si="379"/>
        <v>Nov</v>
      </c>
      <c r="H8102" s="8">
        <f t="shared" si="380"/>
        <v>7</v>
      </c>
    </row>
    <row r="8103" spans="1:8" x14ac:dyDescent="0.3">
      <c r="A8103" s="7">
        <v>44142</v>
      </c>
      <c r="B8103" s="8" t="s">
        <v>16</v>
      </c>
      <c r="C8103" s="8">
        <v>708846</v>
      </c>
      <c r="D8103" s="8">
        <v>11299</v>
      </c>
      <c r="E8103" s="8">
        <v>739147</v>
      </c>
      <c r="F8103" s="8">
        <f t="shared" si="378"/>
        <v>2020</v>
      </c>
      <c r="G8103" s="8" t="str">
        <f t="shared" si="379"/>
        <v>Nov</v>
      </c>
      <c r="H8103" s="8">
        <f t="shared" si="380"/>
        <v>7</v>
      </c>
    </row>
    <row r="8104" spans="1:8" x14ac:dyDescent="0.3">
      <c r="A8104" s="7">
        <v>44142</v>
      </c>
      <c r="B8104" s="8" t="s">
        <v>49</v>
      </c>
      <c r="C8104" s="8">
        <v>227583</v>
      </c>
      <c r="D8104" s="8">
        <v>1372</v>
      </c>
      <c r="E8104" s="8">
        <v>248891</v>
      </c>
      <c r="F8104" s="8">
        <f t="shared" si="378"/>
        <v>2020</v>
      </c>
      <c r="G8104" s="8" t="str">
        <f t="shared" si="379"/>
        <v>Nov</v>
      </c>
      <c r="H8104" s="8">
        <f t="shared" si="380"/>
        <v>7</v>
      </c>
    </row>
    <row r="8105" spans="1:8" x14ac:dyDescent="0.3">
      <c r="A8105" s="7">
        <v>44142</v>
      </c>
      <c r="B8105" s="8" t="s">
        <v>41</v>
      </c>
      <c r="C8105" s="8">
        <v>29792</v>
      </c>
      <c r="D8105" s="8">
        <v>356</v>
      </c>
      <c r="E8105" s="8">
        <v>31434</v>
      </c>
      <c r="F8105" s="8">
        <f t="shared" si="378"/>
        <v>2020</v>
      </c>
      <c r="G8105" s="8" t="str">
        <f t="shared" si="379"/>
        <v>Nov</v>
      </c>
      <c r="H8105" s="8">
        <f t="shared" si="380"/>
        <v>7</v>
      </c>
    </row>
    <row r="8106" spans="1:8" x14ac:dyDescent="0.3">
      <c r="A8106" s="7">
        <v>44142</v>
      </c>
      <c r="B8106" s="8" t="s">
        <v>22</v>
      </c>
      <c r="C8106" s="8">
        <v>59746</v>
      </c>
      <c r="D8106" s="8">
        <v>1056</v>
      </c>
      <c r="E8106" s="8">
        <v>64538</v>
      </c>
      <c r="F8106" s="8">
        <f t="shared" si="378"/>
        <v>2020</v>
      </c>
      <c r="G8106" s="8" t="str">
        <f t="shared" si="379"/>
        <v>Nov</v>
      </c>
      <c r="H8106" s="8">
        <f t="shared" si="380"/>
        <v>7</v>
      </c>
    </row>
    <row r="8107" spans="1:8" x14ac:dyDescent="0.3">
      <c r="A8107" s="7">
        <v>44142</v>
      </c>
      <c r="B8107" s="8" t="s">
        <v>13</v>
      </c>
      <c r="C8107" s="8">
        <v>463240</v>
      </c>
      <c r="D8107" s="8">
        <v>7155</v>
      </c>
      <c r="E8107" s="8">
        <v>493527</v>
      </c>
      <c r="F8107" s="8">
        <f t="shared" si="378"/>
        <v>2020</v>
      </c>
      <c r="G8107" s="8" t="str">
        <f t="shared" si="379"/>
        <v>Nov</v>
      </c>
      <c r="H8107" s="8">
        <f t="shared" si="380"/>
        <v>7</v>
      </c>
    </row>
    <row r="8108" spans="1:8" x14ac:dyDescent="0.3">
      <c r="A8108" s="7">
        <v>44142</v>
      </c>
      <c r="B8108" s="8" t="s">
        <v>25</v>
      </c>
      <c r="C8108" s="8">
        <v>354732</v>
      </c>
      <c r="D8108" s="8">
        <v>7177</v>
      </c>
      <c r="E8108" s="8">
        <v>397466</v>
      </c>
      <c r="F8108" s="8">
        <f t="shared" si="378"/>
        <v>2020</v>
      </c>
      <c r="G8108" s="8" t="str">
        <f t="shared" si="379"/>
        <v>Nov</v>
      </c>
      <c r="H8108" s="8">
        <f t="shared" si="380"/>
        <v>7</v>
      </c>
    </row>
    <row r="8109" spans="1:8" x14ac:dyDescent="0.3">
      <c r="A8109" s="7">
        <v>44143</v>
      </c>
      <c r="B8109" s="8" t="s">
        <v>34</v>
      </c>
      <c r="C8109" s="8">
        <v>4206</v>
      </c>
      <c r="D8109" s="8">
        <v>60</v>
      </c>
      <c r="E8109" s="8">
        <v>4441</v>
      </c>
      <c r="F8109" s="8">
        <f t="shared" si="378"/>
        <v>2020</v>
      </c>
      <c r="G8109" s="8" t="str">
        <f t="shared" si="379"/>
        <v>Nov</v>
      </c>
      <c r="H8109" s="8">
        <f t="shared" si="380"/>
        <v>8</v>
      </c>
    </row>
    <row r="8110" spans="1:8" x14ac:dyDescent="0.3">
      <c r="A8110" s="7">
        <v>44143</v>
      </c>
      <c r="B8110" s="8" t="s">
        <v>21</v>
      </c>
      <c r="C8110" s="8">
        <v>812517</v>
      </c>
      <c r="D8110" s="8">
        <v>6779</v>
      </c>
      <c r="E8110" s="8">
        <v>840730</v>
      </c>
      <c r="F8110" s="8">
        <f t="shared" si="378"/>
        <v>2020</v>
      </c>
      <c r="G8110" s="8" t="str">
        <f t="shared" si="379"/>
        <v>Nov</v>
      </c>
      <c r="H8110" s="8">
        <f t="shared" si="380"/>
        <v>8</v>
      </c>
    </row>
    <row r="8111" spans="1:8" x14ac:dyDescent="0.3">
      <c r="A8111" s="7">
        <v>44143</v>
      </c>
      <c r="B8111" s="8" t="s">
        <v>40</v>
      </c>
      <c r="C8111" s="8">
        <v>13785</v>
      </c>
      <c r="D8111" s="8">
        <v>45</v>
      </c>
      <c r="E8111" s="8">
        <v>15389</v>
      </c>
      <c r="F8111" s="8">
        <f t="shared" si="378"/>
        <v>2020</v>
      </c>
      <c r="G8111" s="8" t="str">
        <f t="shared" si="379"/>
        <v>Nov</v>
      </c>
      <c r="H8111" s="8">
        <f t="shared" si="380"/>
        <v>8</v>
      </c>
    </row>
    <row r="8112" spans="1:8" x14ac:dyDescent="0.3">
      <c r="A8112" s="7">
        <v>44143</v>
      </c>
      <c r="B8112" s="8" t="s">
        <v>38</v>
      </c>
      <c r="C8112" s="8">
        <v>200939</v>
      </c>
      <c r="D8112" s="8">
        <v>940</v>
      </c>
      <c r="E8112" s="8">
        <v>208637</v>
      </c>
      <c r="F8112" s="8">
        <f t="shared" si="378"/>
        <v>2020</v>
      </c>
      <c r="G8112" s="8" t="str">
        <f t="shared" si="379"/>
        <v>Nov</v>
      </c>
      <c r="H8112" s="8">
        <f t="shared" si="380"/>
        <v>8</v>
      </c>
    </row>
    <row r="8113" spans="1:8" x14ac:dyDescent="0.3">
      <c r="A8113" s="7">
        <v>44143</v>
      </c>
      <c r="B8113" s="8" t="s">
        <v>31</v>
      </c>
      <c r="C8113" s="8">
        <v>213513</v>
      </c>
      <c r="D8113" s="8">
        <v>1136</v>
      </c>
      <c r="E8113" s="8">
        <v>220936</v>
      </c>
      <c r="F8113" s="8">
        <f t="shared" si="378"/>
        <v>2020</v>
      </c>
      <c r="G8113" s="8" t="str">
        <f t="shared" si="379"/>
        <v>Nov</v>
      </c>
      <c r="H8113" s="8">
        <f t="shared" si="380"/>
        <v>8</v>
      </c>
    </row>
    <row r="8114" spans="1:8" x14ac:dyDescent="0.3">
      <c r="A8114" s="7">
        <v>44143</v>
      </c>
      <c r="B8114" s="8" t="s">
        <v>27</v>
      </c>
      <c r="C8114" s="8">
        <v>13978</v>
      </c>
      <c r="D8114" s="8">
        <v>232</v>
      </c>
      <c r="E8114" s="8">
        <v>15025</v>
      </c>
      <c r="F8114" s="8">
        <f t="shared" si="378"/>
        <v>2020</v>
      </c>
      <c r="G8114" s="8" t="str">
        <f t="shared" si="379"/>
        <v>Nov</v>
      </c>
      <c r="H8114" s="8">
        <f t="shared" si="380"/>
        <v>8</v>
      </c>
    </row>
    <row r="8115" spans="1:8" x14ac:dyDescent="0.3">
      <c r="A8115" s="7">
        <v>44143</v>
      </c>
      <c r="B8115" s="8" t="s">
        <v>26</v>
      </c>
      <c r="C8115" s="8">
        <v>173872</v>
      </c>
      <c r="D8115" s="8">
        <v>2434</v>
      </c>
      <c r="E8115" s="8">
        <v>199562</v>
      </c>
      <c r="F8115" s="8">
        <f t="shared" si="378"/>
        <v>2020</v>
      </c>
      <c r="G8115" s="8" t="str">
        <f t="shared" si="379"/>
        <v>Nov</v>
      </c>
      <c r="H8115" s="8">
        <f t="shared" si="380"/>
        <v>8</v>
      </c>
    </row>
    <row r="8116" spans="1:8" x14ac:dyDescent="0.3">
      <c r="A8116" s="7">
        <v>44143</v>
      </c>
      <c r="B8116" s="8" t="s">
        <v>44</v>
      </c>
      <c r="C8116" s="8">
        <v>3239</v>
      </c>
      <c r="D8116" s="8">
        <v>2</v>
      </c>
      <c r="E8116" s="8">
        <v>3273</v>
      </c>
      <c r="F8116" s="8">
        <f t="shared" si="378"/>
        <v>2020</v>
      </c>
      <c r="G8116" s="8" t="str">
        <f t="shared" si="379"/>
        <v>Nov</v>
      </c>
      <c r="H8116" s="8">
        <f t="shared" si="380"/>
        <v>8</v>
      </c>
    </row>
    <row r="8117" spans="1:8" x14ac:dyDescent="0.3">
      <c r="A8117" s="7">
        <v>44143</v>
      </c>
      <c r="B8117" s="8" t="s">
        <v>11</v>
      </c>
      <c r="C8117" s="8">
        <v>383614</v>
      </c>
      <c r="D8117" s="8">
        <v>6912</v>
      </c>
      <c r="E8117" s="8">
        <v>430784</v>
      </c>
      <c r="F8117" s="8">
        <f t="shared" si="378"/>
        <v>2020</v>
      </c>
      <c r="G8117" s="8" t="str">
        <f t="shared" si="379"/>
        <v>Nov</v>
      </c>
      <c r="H8117" s="8">
        <f t="shared" si="380"/>
        <v>8</v>
      </c>
    </row>
    <row r="8118" spans="1:8" x14ac:dyDescent="0.3">
      <c r="A8118" s="7">
        <v>44143</v>
      </c>
      <c r="B8118" s="8" t="s">
        <v>35</v>
      </c>
      <c r="C8118" s="8">
        <v>42239</v>
      </c>
      <c r="D8118" s="8">
        <v>641</v>
      </c>
      <c r="E8118" s="8">
        <v>44916</v>
      </c>
      <c r="F8118" s="8">
        <f t="shared" si="378"/>
        <v>2020</v>
      </c>
      <c r="G8118" s="8" t="str">
        <f t="shared" si="379"/>
        <v>Nov</v>
      </c>
      <c r="H8118" s="8">
        <f t="shared" si="380"/>
        <v>8</v>
      </c>
    </row>
    <row r="8119" spans="1:8" x14ac:dyDescent="0.3">
      <c r="A8119" s="7">
        <v>44143</v>
      </c>
      <c r="B8119" s="8" t="s">
        <v>28</v>
      </c>
      <c r="C8119" s="8">
        <v>163640</v>
      </c>
      <c r="D8119" s="8">
        <v>3753</v>
      </c>
      <c r="E8119" s="8">
        <v>179517</v>
      </c>
      <c r="F8119" s="8">
        <f t="shared" si="378"/>
        <v>2020</v>
      </c>
      <c r="G8119" s="8" t="str">
        <f t="shared" si="379"/>
        <v>Nov</v>
      </c>
      <c r="H8119" s="8">
        <f t="shared" si="380"/>
        <v>8</v>
      </c>
    </row>
    <row r="8120" spans="1:8" x14ac:dyDescent="0.3">
      <c r="A8120" s="7">
        <v>44143</v>
      </c>
      <c r="B8120" s="8" t="s">
        <v>14</v>
      </c>
      <c r="C8120" s="8">
        <v>162814</v>
      </c>
      <c r="D8120" s="8">
        <v>1897</v>
      </c>
      <c r="E8120" s="8">
        <v>180424</v>
      </c>
      <c r="F8120" s="8">
        <f t="shared" si="378"/>
        <v>2020</v>
      </c>
      <c r="G8120" s="8" t="str">
        <f t="shared" si="379"/>
        <v>Nov</v>
      </c>
      <c r="H8120" s="8">
        <f t="shared" si="380"/>
        <v>8</v>
      </c>
    </row>
    <row r="8121" spans="1:8" x14ac:dyDescent="0.3">
      <c r="A8121" s="7">
        <v>44143</v>
      </c>
      <c r="B8121" s="8" t="s">
        <v>29</v>
      </c>
      <c r="C8121" s="8">
        <v>20243</v>
      </c>
      <c r="D8121" s="8">
        <v>371</v>
      </c>
      <c r="E8121" s="8">
        <v>24812</v>
      </c>
      <c r="F8121" s="8">
        <f t="shared" si="378"/>
        <v>2020</v>
      </c>
      <c r="G8121" s="8" t="str">
        <f t="shared" si="379"/>
        <v>Nov</v>
      </c>
      <c r="H8121" s="8">
        <f t="shared" si="380"/>
        <v>8</v>
      </c>
    </row>
    <row r="8122" spans="1:8" x14ac:dyDescent="0.3">
      <c r="A8122" s="7">
        <v>44143</v>
      </c>
      <c r="B8122" s="8" t="s">
        <v>20</v>
      </c>
      <c r="C8122" s="8">
        <v>91225</v>
      </c>
      <c r="D8122" s="8">
        <v>1528</v>
      </c>
      <c r="E8122" s="8">
        <v>98337</v>
      </c>
      <c r="F8122" s="8">
        <f t="shared" si="378"/>
        <v>2020</v>
      </c>
      <c r="G8122" s="8" t="str">
        <f t="shared" si="379"/>
        <v>Nov</v>
      </c>
      <c r="H8122" s="8">
        <f t="shared" si="380"/>
        <v>8</v>
      </c>
    </row>
    <row r="8123" spans="1:8" x14ac:dyDescent="0.3">
      <c r="A8123" s="7">
        <v>44143</v>
      </c>
      <c r="B8123" s="8" t="s">
        <v>39</v>
      </c>
      <c r="C8123" s="8">
        <v>98776</v>
      </c>
      <c r="D8123" s="8">
        <v>897</v>
      </c>
      <c r="E8123" s="8">
        <v>104239</v>
      </c>
      <c r="F8123" s="8">
        <f t="shared" si="378"/>
        <v>2020</v>
      </c>
      <c r="G8123" s="8" t="str">
        <f t="shared" si="379"/>
        <v>Nov</v>
      </c>
      <c r="H8123" s="8">
        <f t="shared" si="380"/>
        <v>8</v>
      </c>
    </row>
    <row r="8124" spans="1:8" x14ac:dyDescent="0.3">
      <c r="A8124" s="7">
        <v>44143</v>
      </c>
      <c r="B8124" s="8" t="s">
        <v>17</v>
      </c>
      <c r="C8124" s="8">
        <v>799439</v>
      </c>
      <c r="D8124" s="8">
        <v>11369</v>
      </c>
      <c r="E8124" s="8">
        <v>844147</v>
      </c>
      <c r="F8124" s="8">
        <f t="shared" si="378"/>
        <v>2020</v>
      </c>
      <c r="G8124" s="8" t="str">
        <f t="shared" si="379"/>
        <v>Nov</v>
      </c>
      <c r="H8124" s="8">
        <f t="shared" si="380"/>
        <v>8</v>
      </c>
    </row>
    <row r="8125" spans="1:8" x14ac:dyDescent="0.3">
      <c r="A8125" s="7">
        <v>44143</v>
      </c>
      <c r="B8125" s="8" t="s">
        <v>9</v>
      </c>
      <c r="C8125" s="8">
        <v>395624</v>
      </c>
      <c r="D8125" s="8">
        <v>1668</v>
      </c>
      <c r="E8125" s="8">
        <v>480669</v>
      </c>
      <c r="F8125" s="8">
        <f t="shared" si="378"/>
        <v>2020</v>
      </c>
      <c r="G8125" s="8" t="str">
        <f t="shared" si="379"/>
        <v>Nov</v>
      </c>
      <c r="H8125" s="8">
        <f t="shared" si="380"/>
        <v>8</v>
      </c>
    </row>
    <row r="8126" spans="1:8" x14ac:dyDescent="0.3">
      <c r="A8126" s="7">
        <v>44143</v>
      </c>
      <c r="B8126" s="8" t="s">
        <v>15</v>
      </c>
      <c r="C8126" s="8">
        <v>5894</v>
      </c>
      <c r="D8126" s="8">
        <v>80</v>
      </c>
      <c r="E8126" s="8">
        <v>6790</v>
      </c>
      <c r="F8126" s="8">
        <f t="shared" si="378"/>
        <v>2020</v>
      </c>
      <c r="G8126" s="8" t="str">
        <f t="shared" si="379"/>
        <v>Nov</v>
      </c>
      <c r="H8126" s="8">
        <f t="shared" si="380"/>
        <v>8</v>
      </c>
    </row>
    <row r="8127" spans="1:8" x14ac:dyDescent="0.3">
      <c r="A8127" s="7">
        <v>44143</v>
      </c>
      <c r="B8127" s="8" t="s">
        <v>30</v>
      </c>
      <c r="C8127" s="8">
        <v>165715</v>
      </c>
      <c r="D8127" s="8">
        <v>3017</v>
      </c>
      <c r="E8127" s="8">
        <v>176468</v>
      </c>
      <c r="F8127" s="8">
        <f t="shared" si="378"/>
        <v>2020</v>
      </c>
      <c r="G8127" s="8" t="str">
        <f t="shared" si="379"/>
        <v>Nov</v>
      </c>
      <c r="H8127" s="8">
        <f t="shared" si="380"/>
        <v>8</v>
      </c>
    </row>
    <row r="8128" spans="1:8" x14ac:dyDescent="0.3">
      <c r="A8128" s="7">
        <v>44143</v>
      </c>
      <c r="B8128" s="8" t="s">
        <v>18</v>
      </c>
      <c r="C8128" s="8">
        <v>1569090</v>
      </c>
      <c r="D8128" s="8">
        <v>45115</v>
      </c>
      <c r="E8128" s="8">
        <v>1714273</v>
      </c>
      <c r="F8128" s="8">
        <f t="shared" si="378"/>
        <v>2020</v>
      </c>
      <c r="G8128" s="8" t="str">
        <f t="shared" si="379"/>
        <v>Nov</v>
      </c>
      <c r="H8128" s="8">
        <f t="shared" si="380"/>
        <v>8</v>
      </c>
    </row>
    <row r="8129" spans="1:8" x14ac:dyDescent="0.3">
      <c r="A8129" s="7">
        <v>44143</v>
      </c>
      <c r="B8129" s="8" t="s">
        <v>32</v>
      </c>
      <c r="C8129" s="8">
        <v>16714</v>
      </c>
      <c r="D8129" s="8">
        <v>194</v>
      </c>
      <c r="E8129" s="8">
        <v>20131</v>
      </c>
      <c r="F8129" s="8">
        <f t="shared" si="378"/>
        <v>2020</v>
      </c>
      <c r="G8129" s="8" t="str">
        <f t="shared" si="379"/>
        <v>Nov</v>
      </c>
      <c r="H8129" s="8">
        <f t="shared" si="380"/>
        <v>8</v>
      </c>
    </row>
    <row r="8130" spans="1:8" x14ac:dyDescent="0.3">
      <c r="A8130" s="7">
        <v>44143</v>
      </c>
      <c r="B8130" s="8" t="s">
        <v>43</v>
      </c>
      <c r="C8130" s="8">
        <v>8959</v>
      </c>
      <c r="D8130" s="8">
        <v>93</v>
      </c>
      <c r="E8130" s="8">
        <v>10047</v>
      </c>
      <c r="F8130" s="8">
        <f t="shared" si="378"/>
        <v>2020</v>
      </c>
      <c r="G8130" s="8" t="str">
        <f t="shared" si="379"/>
        <v>Nov</v>
      </c>
      <c r="H8130" s="8">
        <f t="shared" si="380"/>
        <v>8</v>
      </c>
    </row>
    <row r="8131" spans="1:8" x14ac:dyDescent="0.3">
      <c r="A8131" s="7">
        <v>44143</v>
      </c>
      <c r="B8131" s="8" t="s">
        <v>33</v>
      </c>
      <c r="C8131" s="8">
        <v>2526</v>
      </c>
      <c r="D8131" s="8">
        <v>2</v>
      </c>
      <c r="E8131" s="8">
        <v>3090</v>
      </c>
      <c r="F8131" s="8">
        <f t="shared" ref="F8131:F8194" si="381">YEAR(A8131)</f>
        <v>2020</v>
      </c>
      <c r="G8131" s="8" t="str">
        <f t="shared" ref="G8131:G8194" si="382">TEXT(A8131,"mmm")</f>
        <v>Nov</v>
      </c>
      <c r="H8131" s="8">
        <f t="shared" ref="H8131:H8194" si="383">DAY(A8131)</f>
        <v>8</v>
      </c>
    </row>
    <row r="8132" spans="1:8" x14ac:dyDescent="0.3">
      <c r="A8132" s="7">
        <v>44143</v>
      </c>
      <c r="B8132" s="8" t="s">
        <v>42</v>
      </c>
      <c r="C8132" s="8">
        <v>8336</v>
      </c>
      <c r="D8132" s="8">
        <v>45</v>
      </c>
      <c r="E8132" s="8">
        <v>9455</v>
      </c>
      <c r="F8132" s="8">
        <f t="shared" si="381"/>
        <v>2020</v>
      </c>
      <c r="G8132" s="8" t="str">
        <f t="shared" si="382"/>
        <v>Nov</v>
      </c>
      <c r="H8132" s="8">
        <f t="shared" si="383"/>
        <v>8</v>
      </c>
    </row>
    <row r="8133" spans="1:8" x14ac:dyDescent="0.3">
      <c r="A8133" s="7">
        <v>44143</v>
      </c>
      <c r="B8133" s="8" t="s">
        <v>23</v>
      </c>
      <c r="C8133" s="8">
        <v>286857</v>
      </c>
      <c r="D8133" s="8">
        <v>1410</v>
      </c>
      <c r="E8133" s="8">
        <v>300140</v>
      </c>
      <c r="F8133" s="8">
        <f t="shared" si="381"/>
        <v>2020</v>
      </c>
      <c r="G8133" s="8" t="str">
        <f t="shared" si="382"/>
        <v>Nov</v>
      </c>
      <c r="H8133" s="8">
        <f t="shared" si="383"/>
        <v>8</v>
      </c>
    </row>
    <row r="8134" spans="1:8" x14ac:dyDescent="0.3">
      <c r="A8134" s="7">
        <v>44143</v>
      </c>
      <c r="B8134" s="8" t="s">
        <v>24</v>
      </c>
      <c r="C8134" s="8">
        <v>33932</v>
      </c>
      <c r="D8134" s="8">
        <v>600</v>
      </c>
      <c r="E8134" s="8">
        <v>35744</v>
      </c>
      <c r="F8134" s="8">
        <f t="shared" si="381"/>
        <v>2020</v>
      </c>
      <c r="G8134" s="8" t="str">
        <f t="shared" si="382"/>
        <v>Nov</v>
      </c>
      <c r="H8134" s="8">
        <f t="shared" si="383"/>
        <v>8</v>
      </c>
    </row>
    <row r="8135" spans="1:8" x14ac:dyDescent="0.3">
      <c r="A8135" s="7">
        <v>44143</v>
      </c>
      <c r="B8135" s="8" t="s">
        <v>19</v>
      </c>
      <c r="C8135" s="8">
        <v>127821</v>
      </c>
      <c r="D8135" s="8">
        <v>4310</v>
      </c>
      <c r="E8135" s="8">
        <v>136958</v>
      </c>
      <c r="F8135" s="8">
        <f t="shared" si="381"/>
        <v>2020</v>
      </c>
      <c r="G8135" s="8" t="str">
        <f t="shared" si="382"/>
        <v>Nov</v>
      </c>
      <c r="H8135" s="8">
        <f t="shared" si="383"/>
        <v>8</v>
      </c>
    </row>
    <row r="8136" spans="1:8" x14ac:dyDescent="0.3">
      <c r="A8136" s="7">
        <v>44143</v>
      </c>
      <c r="B8136" s="8" t="s">
        <v>12</v>
      </c>
      <c r="C8136" s="8">
        <v>191132</v>
      </c>
      <c r="D8136" s="8">
        <v>1979</v>
      </c>
      <c r="E8136" s="8">
        <v>209438</v>
      </c>
      <c r="F8136" s="8">
        <f t="shared" si="381"/>
        <v>2020</v>
      </c>
      <c r="G8136" s="8" t="str">
        <f t="shared" si="382"/>
        <v>Nov</v>
      </c>
      <c r="H8136" s="8">
        <f t="shared" si="383"/>
        <v>8</v>
      </c>
    </row>
    <row r="8137" spans="1:8" x14ac:dyDescent="0.3">
      <c r="A8137" s="7">
        <v>44143</v>
      </c>
      <c r="B8137" s="8" t="s">
        <v>46</v>
      </c>
      <c r="C8137" s="8">
        <v>3805</v>
      </c>
      <c r="D8137" s="8">
        <v>76</v>
      </c>
      <c r="E8137" s="8">
        <v>4195</v>
      </c>
      <c r="F8137" s="8">
        <f t="shared" si="381"/>
        <v>2020</v>
      </c>
      <c r="G8137" s="8" t="str">
        <f t="shared" si="382"/>
        <v>Nov</v>
      </c>
      <c r="H8137" s="8">
        <f t="shared" si="383"/>
        <v>8</v>
      </c>
    </row>
    <row r="8138" spans="1:8" x14ac:dyDescent="0.3">
      <c r="A8138" s="7">
        <v>44143</v>
      </c>
      <c r="B8138" s="8" t="s">
        <v>16</v>
      </c>
      <c r="C8138" s="8">
        <v>711198</v>
      </c>
      <c r="D8138" s="8">
        <v>11324</v>
      </c>
      <c r="E8138" s="8">
        <v>741488</v>
      </c>
      <c r="F8138" s="8">
        <f t="shared" si="381"/>
        <v>2020</v>
      </c>
      <c r="G8138" s="8" t="str">
        <f t="shared" si="382"/>
        <v>Nov</v>
      </c>
      <c r="H8138" s="8">
        <f t="shared" si="383"/>
        <v>8</v>
      </c>
    </row>
    <row r="8139" spans="1:8" x14ac:dyDescent="0.3">
      <c r="A8139" s="7">
        <v>44143</v>
      </c>
      <c r="B8139" s="8" t="s">
        <v>49</v>
      </c>
      <c r="C8139" s="8">
        <v>229064</v>
      </c>
      <c r="D8139" s="8">
        <v>1377</v>
      </c>
      <c r="E8139" s="8">
        <v>250331</v>
      </c>
      <c r="F8139" s="8">
        <f t="shared" si="381"/>
        <v>2020</v>
      </c>
      <c r="G8139" s="8" t="str">
        <f t="shared" si="382"/>
        <v>Nov</v>
      </c>
      <c r="H8139" s="8">
        <f t="shared" si="383"/>
        <v>8</v>
      </c>
    </row>
    <row r="8140" spans="1:8" x14ac:dyDescent="0.3">
      <c r="A8140" s="7">
        <v>44143</v>
      </c>
      <c r="B8140" s="8" t="s">
        <v>41</v>
      </c>
      <c r="C8140" s="8">
        <v>29858</v>
      </c>
      <c r="D8140" s="8">
        <v>357</v>
      </c>
      <c r="E8140" s="8">
        <v>31517</v>
      </c>
      <c r="F8140" s="8">
        <f t="shared" si="381"/>
        <v>2020</v>
      </c>
      <c r="G8140" s="8" t="str">
        <f t="shared" si="382"/>
        <v>Nov</v>
      </c>
      <c r="H8140" s="8">
        <f t="shared" si="383"/>
        <v>8</v>
      </c>
    </row>
    <row r="8141" spans="1:8" x14ac:dyDescent="0.3">
      <c r="A8141" s="7">
        <v>44143</v>
      </c>
      <c r="B8141" s="8" t="s">
        <v>22</v>
      </c>
      <c r="C8141" s="8">
        <v>60083</v>
      </c>
      <c r="D8141" s="8">
        <v>1063</v>
      </c>
      <c r="E8141" s="8">
        <v>65036</v>
      </c>
      <c r="F8141" s="8">
        <f t="shared" si="381"/>
        <v>2020</v>
      </c>
      <c r="G8141" s="8" t="str">
        <f t="shared" si="382"/>
        <v>Nov</v>
      </c>
      <c r="H8141" s="8">
        <f t="shared" si="383"/>
        <v>8</v>
      </c>
    </row>
    <row r="8142" spans="1:8" x14ac:dyDescent="0.3">
      <c r="A8142" s="7">
        <v>44143</v>
      </c>
      <c r="B8142" s="8" t="s">
        <v>13</v>
      </c>
      <c r="C8142" s="8">
        <v>465250</v>
      </c>
      <c r="D8142" s="8">
        <v>7180</v>
      </c>
      <c r="E8142" s="8">
        <v>495421</v>
      </c>
      <c r="F8142" s="8">
        <f t="shared" si="381"/>
        <v>2020</v>
      </c>
      <c r="G8142" s="8" t="str">
        <f t="shared" si="382"/>
        <v>Nov</v>
      </c>
      <c r="H8142" s="8">
        <f t="shared" si="383"/>
        <v>8</v>
      </c>
    </row>
    <row r="8143" spans="1:8" x14ac:dyDescent="0.3">
      <c r="A8143" s="7">
        <v>44143</v>
      </c>
      <c r="B8143" s="8" t="s">
        <v>25</v>
      </c>
      <c r="C8143" s="8">
        <v>359071</v>
      </c>
      <c r="D8143" s="8">
        <v>7235</v>
      </c>
      <c r="E8143" s="8">
        <v>401394</v>
      </c>
      <c r="F8143" s="8">
        <f t="shared" si="381"/>
        <v>2020</v>
      </c>
      <c r="G8143" s="8" t="str">
        <f t="shared" si="382"/>
        <v>Nov</v>
      </c>
      <c r="H8143" s="8">
        <f t="shared" si="383"/>
        <v>8</v>
      </c>
    </row>
    <row r="8144" spans="1:8" x14ac:dyDescent="0.3">
      <c r="A8144" s="7">
        <v>44144</v>
      </c>
      <c r="B8144" s="8" t="s">
        <v>34</v>
      </c>
      <c r="C8144" s="8">
        <v>4221</v>
      </c>
      <c r="D8144" s="8">
        <v>60</v>
      </c>
      <c r="E8144" s="8">
        <v>4450</v>
      </c>
      <c r="F8144" s="8">
        <f t="shared" si="381"/>
        <v>2020</v>
      </c>
      <c r="G8144" s="8" t="str">
        <f t="shared" si="382"/>
        <v>Nov</v>
      </c>
      <c r="H8144" s="8">
        <f t="shared" si="383"/>
        <v>9</v>
      </c>
    </row>
    <row r="8145" spans="1:8" x14ac:dyDescent="0.3">
      <c r="A8145" s="7">
        <v>44144</v>
      </c>
      <c r="B8145" s="8" t="s">
        <v>21</v>
      </c>
      <c r="C8145" s="8">
        <v>814773</v>
      </c>
      <c r="D8145" s="8">
        <v>6791</v>
      </c>
      <c r="E8145" s="8">
        <v>842967</v>
      </c>
      <c r="F8145" s="8">
        <f t="shared" si="381"/>
        <v>2020</v>
      </c>
      <c r="G8145" s="8" t="str">
        <f t="shared" si="382"/>
        <v>Nov</v>
      </c>
      <c r="H8145" s="8">
        <f t="shared" si="383"/>
        <v>9</v>
      </c>
    </row>
    <row r="8146" spans="1:8" x14ac:dyDescent="0.3">
      <c r="A8146" s="7">
        <v>44144</v>
      </c>
      <c r="B8146" s="8" t="s">
        <v>40</v>
      </c>
      <c r="C8146" s="8">
        <v>13881</v>
      </c>
      <c r="D8146" s="8">
        <v>46</v>
      </c>
      <c r="E8146" s="8">
        <v>15436</v>
      </c>
      <c r="F8146" s="8">
        <f t="shared" si="381"/>
        <v>2020</v>
      </c>
      <c r="G8146" s="8" t="str">
        <f t="shared" si="382"/>
        <v>Nov</v>
      </c>
      <c r="H8146" s="8">
        <f t="shared" si="383"/>
        <v>9</v>
      </c>
    </row>
    <row r="8147" spans="1:8" x14ac:dyDescent="0.3">
      <c r="A8147" s="7">
        <v>44144</v>
      </c>
      <c r="B8147" s="8" t="s">
        <v>38</v>
      </c>
      <c r="C8147" s="8">
        <v>201334</v>
      </c>
      <c r="D8147" s="8">
        <v>943</v>
      </c>
      <c r="E8147" s="8">
        <v>208789</v>
      </c>
      <c r="F8147" s="8">
        <f t="shared" si="381"/>
        <v>2020</v>
      </c>
      <c r="G8147" s="8" t="str">
        <f t="shared" si="382"/>
        <v>Nov</v>
      </c>
      <c r="H8147" s="8">
        <f t="shared" si="383"/>
        <v>9</v>
      </c>
    </row>
    <row r="8148" spans="1:8" x14ac:dyDescent="0.3">
      <c r="A8148" s="7">
        <v>44144</v>
      </c>
      <c r="B8148" s="8" t="s">
        <v>31</v>
      </c>
      <c r="C8148" s="8">
        <v>214207</v>
      </c>
      <c r="D8148" s="8">
        <v>1144</v>
      </c>
      <c r="E8148" s="8">
        <v>221624</v>
      </c>
      <c r="F8148" s="8">
        <f t="shared" si="381"/>
        <v>2020</v>
      </c>
      <c r="G8148" s="8" t="str">
        <f t="shared" si="382"/>
        <v>Nov</v>
      </c>
      <c r="H8148" s="8">
        <f t="shared" si="383"/>
        <v>9</v>
      </c>
    </row>
    <row r="8149" spans="1:8" x14ac:dyDescent="0.3">
      <c r="A8149" s="7">
        <v>44144</v>
      </c>
      <c r="B8149" s="8" t="s">
        <v>27</v>
      </c>
      <c r="C8149" s="8">
        <v>14024</v>
      </c>
      <c r="D8149" s="8">
        <v>234</v>
      </c>
      <c r="E8149" s="8">
        <v>15134</v>
      </c>
      <c r="F8149" s="8">
        <f t="shared" si="381"/>
        <v>2020</v>
      </c>
      <c r="G8149" s="8" t="str">
        <f t="shared" si="382"/>
        <v>Nov</v>
      </c>
      <c r="H8149" s="8">
        <f t="shared" si="383"/>
        <v>9</v>
      </c>
    </row>
    <row r="8150" spans="1:8" x14ac:dyDescent="0.3">
      <c r="A8150" s="7">
        <v>44144</v>
      </c>
      <c r="B8150" s="8" t="s">
        <v>26</v>
      </c>
      <c r="C8150" s="8">
        <v>176129</v>
      </c>
      <c r="D8150" s="8">
        <v>2447</v>
      </c>
      <c r="E8150" s="8">
        <v>200937</v>
      </c>
      <c r="F8150" s="8">
        <f t="shared" si="381"/>
        <v>2020</v>
      </c>
      <c r="G8150" s="8" t="str">
        <f t="shared" si="382"/>
        <v>Nov</v>
      </c>
      <c r="H8150" s="8">
        <f t="shared" si="383"/>
        <v>9</v>
      </c>
    </row>
    <row r="8151" spans="1:8" x14ac:dyDescent="0.3">
      <c r="A8151" s="7">
        <v>44144</v>
      </c>
      <c r="B8151" s="8" t="s">
        <v>44</v>
      </c>
      <c r="C8151" s="8">
        <v>3246</v>
      </c>
      <c r="D8151" s="8">
        <v>2</v>
      </c>
      <c r="E8151" s="8">
        <v>3274</v>
      </c>
      <c r="F8151" s="8">
        <f t="shared" si="381"/>
        <v>2020</v>
      </c>
      <c r="G8151" s="8" t="str">
        <f t="shared" si="382"/>
        <v>Nov</v>
      </c>
      <c r="H8151" s="8">
        <f t="shared" si="383"/>
        <v>9</v>
      </c>
    </row>
    <row r="8152" spans="1:8" x14ac:dyDescent="0.3">
      <c r="A8152" s="7">
        <v>44144</v>
      </c>
      <c r="B8152" s="8" t="s">
        <v>11</v>
      </c>
      <c r="C8152" s="8">
        <v>389683</v>
      </c>
      <c r="D8152" s="8">
        <v>6989</v>
      </c>
      <c r="E8152" s="8">
        <v>438529</v>
      </c>
      <c r="F8152" s="8">
        <f t="shared" si="381"/>
        <v>2020</v>
      </c>
      <c r="G8152" s="8" t="str">
        <f t="shared" si="382"/>
        <v>Nov</v>
      </c>
      <c r="H8152" s="8">
        <f t="shared" si="383"/>
        <v>9</v>
      </c>
    </row>
    <row r="8153" spans="1:8" x14ac:dyDescent="0.3">
      <c r="A8153" s="7">
        <v>44144</v>
      </c>
      <c r="B8153" s="8" t="s">
        <v>35</v>
      </c>
      <c r="C8153" s="8">
        <v>42446</v>
      </c>
      <c r="D8153" s="8">
        <v>643</v>
      </c>
      <c r="E8153" s="8">
        <v>45065</v>
      </c>
      <c r="F8153" s="8">
        <f t="shared" si="381"/>
        <v>2020</v>
      </c>
      <c r="G8153" s="8" t="str">
        <f t="shared" si="382"/>
        <v>Nov</v>
      </c>
      <c r="H8153" s="8">
        <f t="shared" si="383"/>
        <v>9</v>
      </c>
    </row>
    <row r="8154" spans="1:8" x14ac:dyDescent="0.3">
      <c r="A8154" s="7">
        <v>44144</v>
      </c>
      <c r="B8154" s="8" t="s">
        <v>28</v>
      </c>
      <c r="C8154" s="8">
        <v>164459</v>
      </c>
      <c r="D8154" s="8">
        <v>3760</v>
      </c>
      <c r="E8154" s="8">
        <v>180537</v>
      </c>
      <c r="F8154" s="8">
        <f t="shared" si="381"/>
        <v>2020</v>
      </c>
      <c r="G8154" s="8" t="str">
        <f t="shared" si="382"/>
        <v>Nov</v>
      </c>
      <c r="H8154" s="8">
        <f t="shared" si="383"/>
        <v>9</v>
      </c>
    </row>
    <row r="8155" spans="1:8" x14ac:dyDescent="0.3">
      <c r="A8155" s="7">
        <v>44144</v>
      </c>
      <c r="B8155" s="8" t="s">
        <v>14</v>
      </c>
      <c r="C8155" s="8">
        <v>164444</v>
      </c>
      <c r="D8155" s="8">
        <v>1912</v>
      </c>
      <c r="E8155" s="8">
        <v>182804</v>
      </c>
      <c r="F8155" s="8">
        <f t="shared" si="381"/>
        <v>2020</v>
      </c>
      <c r="G8155" s="8" t="str">
        <f t="shared" si="382"/>
        <v>Nov</v>
      </c>
      <c r="H8155" s="8">
        <f t="shared" si="383"/>
        <v>9</v>
      </c>
    </row>
    <row r="8156" spans="1:8" x14ac:dyDescent="0.3">
      <c r="A8156" s="7">
        <v>44144</v>
      </c>
      <c r="B8156" s="8" t="s">
        <v>29</v>
      </c>
      <c r="C8156" s="8">
        <v>20393</v>
      </c>
      <c r="D8156" s="8">
        <v>377</v>
      </c>
      <c r="E8156" s="8">
        <v>25486</v>
      </c>
      <c r="F8156" s="8">
        <f t="shared" si="381"/>
        <v>2020</v>
      </c>
      <c r="G8156" s="8" t="str">
        <f t="shared" si="382"/>
        <v>Nov</v>
      </c>
      <c r="H8156" s="8">
        <f t="shared" si="383"/>
        <v>9</v>
      </c>
    </row>
    <row r="8157" spans="1:8" x14ac:dyDescent="0.3">
      <c r="A8157" s="7">
        <v>44144</v>
      </c>
      <c r="B8157" s="8" t="s">
        <v>20</v>
      </c>
      <c r="C8157" s="8">
        <v>91681</v>
      </c>
      <c r="D8157" s="8">
        <v>1533</v>
      </c>
      <c r="E8157" s="8">
        <v>98892</v>
      </c>
      <c r="F8157" s="8">
        <f t="shared" si="381"/>
        <v>2020</v>
      </c>
      <c r="G8157" s="8" t="str">
        <f t="shared" si="382"/>
        <v>Nov</v>
      </c>
      <c r="H8157" s="8">
        <f t="shared" si="383"/>
        <v>9</v>
      </c>
    </row>
    <row r="8158" spans="1:8" x14ac:dyDescent="0.3">
      <c r="A8158" s="7">
        <v>44144</v>
      </c>
      <c r="B8158" s="8" t="s">
        <v>39</v>
      </c>
      <c r="C8158" s="8">
        <v>99074</v>
      </c>
      <c r="D8158" s="8">
        <v>897</v>
      </c>
      <c r="E8158" s="8">
        <v>104442</v>
      </c>
      <c r="F8158" s="8">
        <f t="shared" si="381"/>
        <v>2020</v>
      </c>
      <c r="G8158" s="8" t="str">
        <f t="shared" si="382"/>
        <v>Nov</v>
      </c>
      <c r="H8158" s="8">
        <f t="shared" si="383"/>
        <v>9</v>
      </c>
    </row>
    <row r="8159" spans="1:8" x14ac:dyDescent="0.3">
      <c r="A8159" s="7">
        <v>44144</v>
      </c>
      <c r="B8159" s="8" t="s">
        <v>17</v>
      </c>
      <c r="C8159" s="8">
        <v>801799</v>
      </c>
      <c r="D8159" s="8">
        <v>11391</v>
      </c>
      <c r="E8159" s="8">
        <v>846887</v>
      </c>
      <c r="F8159" s="8">
        <f t="shared" si="381"/>
        <v>2020</v>
      </c>
      <c r="G8159" s="8" t="str">
        <f t="shared" si="382"/>
        <v>Nov</v>
      </c>
      <c r="H8159" s="8">
        <f t="shared" si="383"/>
        <v>9</v>
      </c>
    </row>
    <row r="8160" spans="1:8" x14ac:dyDescent="0.3">
      <c r="A8160" s="7">
        <v>44144</v>
      </c>
      <c r="B8160" s="8" t="s">
        <v>9</v>
      </c>
      <c r="C8160" s="8">
        <v>402477</v>
      </c>
      <c r="D8160" s="8">
        <v>1692</v>
      </c>
      <c r="E8160" s="8">
        <v>486109</v>
      </c>
      <c r="F8160" s="8">
        <f t="shared" si="381"/>
        <v>2020</v>
      </c>
      <c r="G8160" s="8" t="str">
        <f t="shared" si="382"/>
        <v>Nov</v>
      </c>
      <c r="H8160" s="8">
        <f t="shared" si="383"/>
        <v>9</v>
      </c>
    </row>
    <row r="8161" spans="1:8" x14ac:dyDescent="0.3">
      <c r="A8161" s="7">
        <v>44144</v>
      </c>
      <c r="B8161" s="8" t="s">
        <v>15</v>
      </c>
      <c r="C8161" s="8">
        <v>5960</v>
      </c>
      <c r="D8161" s="8">
        <v>84</v>
      </c>
      <c r="E8161" s="8">
        <v>6809</v>
      </c>
      <c r="F8161" s="8">
        <f t="shared" si="381"/>
        <v>2020</v>
      </c>
      <c r="G8161" s="8" t="str">
        <f t="shared" si="382"/>
        <v>Nov</v>
      </c>
      <c r="H8161" s="8">
        <f t="shared" si="383"/>
        <v>9</v>
      </c>
    </row>
    <row r="8162" spans="1:8" x14ac:dyDescent="0.3">
      <c r="A8162" s="7">
        <v>44144</v>
      </c>
      <c r="B8162" s="8" t="s">
        <v>30</v>
      </c>
      <c r="C8162" s="8">
        <v>166403</v>
      </c>
      <c r="D8162" s="8">
        <v>3028</v>
      </c>
      <c r="E8162" s="8">
        <v>177359</v>
      </c>
      <c r="F8162" s="8">
        <f t="shared" si="381"/>
        <v>2020</v>
      </c>
      <c r="G8162" s="8" t="str">
        <f t="shared" si="382"/>
        <v>Nov</v>
      </c>
      <c r="H8162" s="8">
        <f t="shared" si="383"/>
        <v>9</v>
      </c>
    </row>
    <row r="8163" spans="1:8" x14ac:dyDescent="0.3">
      <c r="A8163" s="7">
        <v>44144</v>
      </c>
      <c r="B8163" s="8" t="s">
        <v>18</v>
      </c>
      <c r="C8163" s="8">
        <v>1577322</v>
      </c>
      <c r="D8163" s="8">
        <v>45240</v>
      </c>
      <c r="E8163" s="8">
        <v>1719858</v>
      </c>
      <c r="F8163" s="8">
        <f t="shared" si="381"/>
        <v>2020</v>
      </c>
      <c r="G8163" s="8" t="str">
        <f t="shared" si="382"/>
        <v>Nov</v>
      </c>
      <c r="H8163" s="8">
        <f t="shared" si="383"/>
        <v>9</v>
      </c>
    </row>
    <row r="8164" spans="1:8" x14ac:dyDescent="0.3">
      <c r="A8164" s="7">
        <v>44144</v>
      </c>
      <c r="B8164" s="8" t="s">
        <v>32</v>
      </c>
      <c r="C8164" s="8">
        <v>17072</v>
      </c>
      <c r="D8164" s="8">
        <v>197</v>
      </c>
      <c r="E8164" s="8">
        <v>20376</v>
      </c>
      <c r="F8164" s="8">
        <f t="shared" si="381"/>
        <v>2020</v>
      </c>
      <c r="G8164" s="8" t="str">
        <f t="shared" si="382"/>
        <v>Nov</v>
      </c>
      <c r="H8164" s="8">
        <f t="shared" si="383"/>
        <v>9</v>
      </c>
    </row>
    <row r="8165" spans="1:8" x14ac:dyDescent="0.3">
      <c r="A8165" s="7">
        <v>44144</v>
      </c>
      <c r="B8165" s="8" t="s">
        <v>43</v>
      </c>
      <c r="C8165" s="8">
        <v>9075</v>
      </c>
      <c r="D8165" s="8">
        <v>93</v>
      </c>
      <c r="E8165" s="8">
        <v>10202</v>
      </c>
      <c r="F8165" s="8">
        <f t="shared" si="381"/>
        <v>2020</v>
      </c>
      <c r="G8165" s="8" t="str">
        <f t="shared" si="382"/>
        <v>Nov</v>
      </c>
      <c r="H8165" s="8">
        <f t="shared" si="383"/>
        <v>9</v>
      </c>
    </row>
    <row r="8166" spans="1:8" x14ac:dyDescent="0.3">
      <c r="A8166" s="7">
        <v>44144</v>
      </c>
      <c r="B8166" s="8" t="s">
        <v>33</v>
      </c>
      <c r="C8166" s="8">
        <v>2618</v>
      </c>
      <c r="D8166" s="8">
        <v>2</v>
      </c>
      <c r="E8166" s="8">
        <v>3096</v>
      </c>
      <c r="F8166" s="8">
        <f t="shared" si="381"/>
        <v>2020</v>
      </c>
      <c r="G8166" s="8" t="str">
        <f t="shared" si="382"/>
        <v>Nov</v>
      </c>
      <c r="H8166" s="8">
        <f t="shared" si="383"/>
        <v>9</v>
      </c>
    </row>
    <row r="8167" spans="1:8" x14ac:dyDescent="0.3">
      <c r="A8167" s="7">
        <v>44144</v>
      </c>
      <c r="B8167" s="8" t="s">
        <v>42</v>
      </c>
      <c r="C8167" s="8">
        <v>8440</v>
      </c>
      <c r="D8167" s="8">
        <v>46</v>
      </c>
      <c r="E8167" s="8">
        <v>9474</v>
      </c>
      <c r="F8167" s="8">
        <f t="shared" si="381"/>
        <v>2020</v>
      </c>
      <c r="G8167" s="8" t="str">
        <f t="shared" si="382"/>
        <v>Nov</v>
      </c>
      <c r="H8167" s="8">
        <f t="shared" si="383"/>
        <v>9</v>
      </c>
    </row>
    <row r="8168" spans="1:8" x14ac:dyDescent="0.3">
      <c r="A8168" s="7">
        <v>44144</v>
      </c>
      <c r="B8168" s="8" t="s">
        <v>23</v>
      </c>
      <c r="C8168" s="8">
        <v>288168</v>
      </c>
      <c r="D8168" s="8">
        <v>1425</v>
      </c>
      <c r="E8168" s="8">
        <v>301574</v>
      </c>
      <c r="F8168" s="8">
        <f t="shared" si="381"/>
        <v>2020</v>
      </c>
      <c r="G8168" s="8" t="str">
        <f t="shared" si="382"/>
        <v>Nov</v>
      </c>
      <c r="H8168" s="8">
        <f t="shared" si="383"/>
        <v>9</v>
      </c>
    </row>
    <row r="8169" spans="1:8" x14ac:dyDescent="0.3">
      <c r="A8169" s="7">
        <v>44144</v>
      </c>
      <c r="B8169" s="8" t="s">
        <v>24</v>
      </c>
      <c r="C8169" s="8">
        <v>34067</v>
      </c>
      <c r="D8169" s="8">
        <v>601</v>
      </c>
      <c r="E8169" s="8">
        <v>35838</v>
      </c>
      <c r="F8169" s="8">
        <f t="shared" si="381"/>
        <v>2020</v>
      </c>
      <c r="G8169" s="8" t="str">
        <f t="shared" si="382"/>
        <v>Nov</v>
      </c>
      <c r="H8169" s="8">
        <f t="shared" si="383"/>
        <v>9</v>
      </c>
    </row>
    <row r="8170" spans="1:8" x14ac:dyDescent="0.3">
      <c r="A8170" s="7">
        <v>44144</v>
      </c>
      <c r="B8170" s="8" t="s">
        <v>19</v>
      </c>
      <c r="C8170" s="8">
        <v>128217</v>
      </c>
      <c r="D8170" s="8">
        <v>4318</v>
      </c>
      <c r="E8170" s="8">
        <v>137445</v>
      </c>
      <c r="F8170" s="8">
        <f t="shared" si="381"/>
        <v>2020</v>
      </c>
      <c r="G8170" s="8" t="str">
        <f t="shared" si="382"/>
        <v>Nov</v>
      </c>
      <c r="H8170" s="8">
        <f t="shared" si="383"/>
        <v>9</v>
      </c>
    </row>
    <row r="8171" spans="1:8" x14ac:dyDescent="0.3">
      <c r="A8171" s="7">
        <v>44144</v>
      </c>
      <c r="B8171" s="8" t="s">
        <v>12</v>
      </c>
      <c r="C8171" s="8">
        <v>192945</v>
      </c>
      <c r="D8171" s="8">
        <v>1989</v>
      </c>
      <c r="E8171" s="8">
        <v>211310</v>
      </c>
      <c r="F8171" s="8">
        <f t="shared" si="381"/>
        <v>2020</v>
      </c>
      <c r="G8171" s="8" t="str">
        <f t="shared" si="382"/>
        <v>Nov</v>
      </c>
      <c r="H8171" s="8">
        <f t="shared" si="383"/>
        <v>9</v>
      </c>
    </row>
    <row r="8172" spans="1:8" x14ac:dyDescent="0.3">
      <c r="A8172" s="7">
        <v>44144</v>
      </c>
      <c r="B8172" s="8" t="s">
        <v>46</v>
      </c>
      <c r="C8172" s="8">
        <v>3894</v>
      </c>
      <c r="D8172" s="8">
        <v>78</v>
      </c>
      <c r="E8172" s="8">
        <v>4245</v>
      </c>
      <c r="F8172" s="8">
        <f t="shared" si="381"/>
        <v>2020</v>
      </c>
      <c r="G8172" s="8" t="str">
        <f t="shared" si="382"/>
        <v>Nov</v>
      </c>
      <c r="H8172" s="8">
        <f t="shared" si="383"/>
        <v>9</v>
      </c>
    </row>
    <row r="8173" spans="1:8" x14ac:dyDescent="0.3">
      <c r="A8173" s="7">
        <v>44144</v>
      </c>
      <c r="B8173" s="8" t="s">
        <v>16</v>
      </c>
      <c r="C8173" s="8">
        <v>713584</v>
      </c>
      <c r="D8173" s="8">
        <v>11344</v>
      </c>
      <c r="E8173" s="8">
        <v>743822</v>
      </c>
      <c r="F8173" s="8">
        <f t="shared" si="381"/>
        <v>2020</v>
      </c>
      <c r="G8173" s="8" t="str">
        <f t="shared" si="382"/>
        <v>Nov</v>
      </c>
      <c r="H8173" s="8">
        <f t="shared" si="383"/>
        <v>9</v>
      </c>
    </row>
    <row r="8174" spans="1:8" x14ac:dyDescent="0.3">
      <c r="A8174" s="7">
        <v>44144</v>
      </c>
      <c r="B8174" s="8" t="s">
        <v>49</v>
      </c>
      <c r="C8174" s="8">
        <v>230568</v>
      </c>
      <c r="D8174" s="8">
        <v>1381</v>
      </c>
      <c r="E8174" s="8">
        <v>251188</v>
      </c>
      <c r="F8174" s="8">
        <f t="shared" si="381"/>
        <v>2020</v>
      </c>
      <c r="G8174" s="8" t="str">
        <f t="shared" si="382"/>
        <v>Nov</v>
      </c>
      <c r="H8174" s="8">
        <f t="shared" si="383"/>
        <v>9</v>
      </c>
    </row>
    <row r="8175" spans="1:8" x14ac:dyDescent="0.3">
      <c r="A8175" s="7">
        <v>44144</v>
      </c>
      <c r="B8175" s="8" t="s">
        <v>41</v>
      </c>
      <c r="C8175" s="8">
        <v>29965</v>
      </c>
      <c r="D8175" s="8">
        <v>359</v>
      </c>
      <c r="E8175" s="8">
        <v>31543</v>
      </c>
      <c r="F8175" s="8">
        <f t="shared" si="381"/>
        <v>2020</v>
      </c>
      <c r="G8175" s="8" t="str">
        <f t="shared" si="382"/>
        <v>Nov</v>
      </c>
      <c r="H8175" s="8">
        <f t="shared" si="383"/>
        <v>9</v>
      </c>
    </row>
    <row r="8176" spans="1:8" x14ac:dyDescent="0.3">
      <c r="A8176" s="7">
        <v>44144</v>
      </c>
      <c r="B8176" s="8" t="s">
        <v>22</v>
      </c>
      <c r="C8176" s="8">
        <v>60242</v>
      </c>
      <c r="D8176" s="8">
        <v>1065</v>
      </c>
      <c r="E8176" s="8">
        <v>65279</v>
      </c>
      <c r="F8176" s="8">
        <f t="shared" si="381"/>
        <v>2020</v>
      </c>
      <c r="G8176" s="8" t="str">
        <f t="shared" si="382"/>
        <v>Nov</v>
      </c>
      <c r="H8176" s="8">
        <f t="shared" si="383"/>
        <v>9</v>
      </c>
    </row>
    <row r="8177" spans="1:8" x14ac:dyDescent="0.3">
      <c r="A8177" s="7">
        <v>44144</v>
      </c>
      <c r="B8177" s="8" t="s">
        <v>13</v>
      </c>
      <c r="C8177" s="8">
        <v>467108</v>
      </c>
      <c r="D8177" s="8">
        <v>7206</v>
      </c>
      <c r="E8177" s="8">
        <v>497563</v>
      </c>
      <c r="F8177" s="8">
        <f t="shared" si="381"/>
        <v>2020</v>
      </c>
      <c r="G8177" s="8" t="str">
        <f t="shared" si="382"/>
        <v>Nov</v>
      </c>
      <c r="H8177" s="8">
        <f t="shared" si="383"/>
        <v>9</v>
      </c>
    </row>
    <row r="8178" spans="1:8" x14ac:dyDescent="0.3">
      <c r="A8178" s="7">
        <v>44144</v>
      </c>
      <c r="B8178" s="8" t="s">
        <v>25</v>
      </c>
      <c r="C8178" s="8">
        <v>363454</v>
      </c>
      <c r="D8178" s="8">
        <v>7294</v>
      </c>
      <c r="E8178" s="8">
        <v>405314</v>
      </c>
      <c r="F8178" s="8">
        <f t="shared" si="381"/>
        <v>2020</v>
      </c>
      <c r="G8178" s="8" t="str">
        <f t="shared" si="382"/>
        <v>Nov</v>
      </c>
      <c r="H8178" s="8">
        <f t="shared" si="383"/>
        <v>9</v>
      </c>
    </row>
    <row r="8179" spans="1:8" x14ac:dyDescent="0.3">
      <c r="A8179" s="7">
        <v>44145</v>
      </c>
      <c r="B8179" s="8" t="s">
        <v>34</v>
      </c>
      <c r="C8179" s="8">
        <v>4239</v>
      </c>
      <c r="D8179" s="8">
        <v>60</v>
      </c>
      <c r="E8179" s="8">
        <v>4463</v>
      </c>
      <c r="F8179" s="8">
        <f t="shared" si="381"/>
        <v>2020</v>
      </c>
      <c r="G8179" s="8" t="str">
        <f t="shared" si="382"/>
        <v>Nov</v>
      </c>
      <c r="H8179" s="8">
        <f t="shared" si="383"/>
        <v>10</v>
      </c>
    </row>
    <row r="8180" spans="1:8" x14ac:dyDescent="0.3">
      <c r="A8180" s="7">
        <v>44145</v>
      </c>
      <c r="B8180" s="8" t="s">
        <v>21</v>
      </c>
      <c r="C8180" s="8">
        <v>816322</v>
      </c>
      <c r="D8180" s="8">
        <v>6802</v>
      </c>
      <c r="E8180" s="8">
        <v>844359</v>
      </c>
      <c r="F8180" s="8">
        <f t="shared" si="381"/>
        <v>2020</v>
      </c>
      <c r="G8180" s="8" t="str">
        <f t="shared" si="382"/>
        <v>Nov</v>
      </c>
      <c r="H8180" s="8">
        <f t="shared" si="383"/>
        <v>10</v>
      </c>
    </row>
    <row r="8181" spans="1:8" x14ac:dyDescent="0.3">
      <c r="A8181" s="7">
        <v>44145</v>
      </c>
      <c r="B8181" s="8" t="s">
        <v>40</v>
      </c>
      <c r="C8181" s="8">
        <v>13966</v>
      </c>
      <c r="D8181" s="8">
        <v>46</v>
      </c>
      <c r="E8181" s="8">
        <v>15484</v>
      </c>
      <c r="F8181" s="8">
        <f t="shared" si="381"/>
        <v>2020</v>
      </c>
      <c r="G8181" s="8" t="str">
        <f t="shared" si="382"/>
        <v>Nov</v>
      </c>
      <c r="H8181" s="8">
        <f t="shared" si="383"/>
        <v>10</v>
      </c>
    </row>
    <row r="8182" spans="1:8" x14ac:dyDescent="0.3">
      <c r="A8182" s="7">
        <v>44145</v>
      </c>
      <c r="B8182" s="8" t="s">
        <v>38</v>
      </c>
      <c r="C8182" s="8">
        <v>201842</v>
      </c>
      <c r="D8182" s="8">
        <v>947</v>
      </c>
      <c r="E8182" s="8">
        <v>209117</v>
      </c>
      <c r="F8182" s="8">
        <f t="shared" si="381"/>
        <v>2020</v>
      </c>
      <c r="G8182" s="8" t="str">
        <f t="shared" si="382"/>
        <v>Nov</v>
      </c>
      <c r="H8182" s="8">
        <f t="shared" si="383"/>
        <v>10</v>
      </c>
    </row>
    <row r="8183" spans="1:8" x14ac:dyDescent="0.3">
      <c r="A8183" s="7">
        <v>44145</v>
      </c>
      <c r="B8183" s="8" t="s">
        <v>31</v>
      </c>
      <c r="C8183" s="8">
        <v>215263</v>
      </c>
      <c r="D8183" s="8">
        <v>1151</v>
      </c>
      <c r="E8183" s="8">
        <v>222917</v>
      </c>
      <c r="F8183" s="8">
        <f t="shared" si="381"/>
        <v>2020</v>
      </c>
      <c r="G8183" s="8" t="str">
        <f t="shared" si="382"/>
        <v>Nov</v>
      </c>
      <c r="H8183" s="8">
        <f t="shared" si="383"/>
        <v>10</v>
      </c>
    </row>
    <row r="8184" spans="1:8" x14ac:dyDescent="0.3">
      <c r="A8184" s="7">
        <v>44145</v>
      </c>
      <c r="B8184" s="8" t="s">
        <v>27</v>
      </c>
      <c r="C8184" s="8">
        <v>14110</v>
      </c>
      <c r="D8184" s="8">
        <v>237</v>
      </c>
      <c r="E8184" s="8">
        <v>15249</v>
      </c>
      <c r="F8184" s="8">
        <f t="shared" si="381"/>
        <v>2020</v>
      </c>
      <c r="G8184" s="8" t="str">
        <f t="shared" si="382"/>
        <v>Nov</v>
      </c>
      <c r="H8184" s="8">
        <f t="shared" si="383"/>
        <v>10</v>
      </c>
    </row>
    <row r="8185" spans="1:8" x14ac:dyDescent="0.3">
      <c r="A8185" s="7">
        <v>44145</v>
      </c>
      <c r="B8185" s="8" t="s">
        <v>26</v>
      </c>
      <c r="C8185" s="8">
        <v>178838</v>
      </c>
      <c r="D8185" s="8">
        <v>2464</v>
      </c>
      <c r="E8185" s="8">
        <v>202523</v>
      </c>
      <c r="F8185" s="8">
        <f t="shared" si="381"/>
        <v>2020</v>
      </c>
      <c r="G8185" s="8" t="str">
        <f t="shared" si="382"/>
        <v>Nov</v>
      </c>
      <c r="H8185" s="8">
        <f t="shared" si="383"/>
        <v>10</v>
      </c>
    </row>
    <row r="8186" spans="1:8" x14ac:dyDescent="0.3">
      <c r="A8186" s="7">
        <v>44145</v>
      </c>
      <c r="B8186" s="8" t="s">
        <v>44</v>
      </c>
      <c r="C8186" s="8">
        <v>3249</v>
      </c>
      <c r="D8186" s="8">
        <v>2</v>
      </c>
      <c r="E8186" s="8">
        <v>3274</v>
      </c>
      <c r="F8186" s="8">
        <f t="shared" si="381"/>
        <v>2020</v>
      </c>
      <c r="G8186" s="8" t="str">
        <f t="shared" si="382"/>
        <v>Nov</v>
      </c>
      <c r="H8186" s="8">
        <f t="shared" si="383"/>
        <v>10</v>
      </c>
    </row>
    <row r="8187" spans="1:8" x14ac:dyDescent="0.3">
      <c r="A8187" s="7">
        <v>44145</v>
      </c>
      <c r="B8187" s="8" t="s">
        <v>11</v>
      </c>
      <c r="C8187" s="8">
        <v>396697</v>
      </c>
      <c r="D8187" s="8">
        <v>7060</v>
      </c>
      <c r="E8187" s="8">
        <v>443552</v>
      </c>
      <c r="F8187" s="8">
        <f t="shared" si="381"/>
        <v>2020</v>
      </c>
      <c r="G8187" s="8" t="str">
        <f t="shared" si="382"/>
        <v>Nov</v>
      </c>
      <c r="H8187" s="8">
        <f t="shared" si="383"/>
        <v>10</v>
      </c>
    </row>
    <row r="8188" spans="1:8" x14ac:dyDescent="0.3">
      <c r="A8188" s="7">
        <v>44145</v>
      </c>
      <c r="B8188" s="8" t="s">
        <v>35</v>
      </c>
      <c r="C8188" s="8">
        <v>42678</v>
      </c>
      <c r="D8188" s="8">
        <v>647</v>
      </c>
      <c r="E8188" s="8">
        <v>45209</v>
      </c>
      <c r="F8188" s="8">
        <f t="shared" si="381"/>
        <v>2020</v>
      </c>
      <c r="G8188" s="8" t="str">
        <f t="shared" si="382"/>
        <v>Nov</v>
      </c>
      <c r="H8188" s="8">
        <f t="shared" si="383"/>
        <v>10</v>
      </c>
    </row>
    <row r="8189" spans="1:8" x14ac:dyDescent="0.3">
      <c r="A8189" s="7">
        <v>44145</v>
      </c>
      <c r="B8189" s="8" t="s">
        <v>28</v>
      </c>
      <c r="C8189" s="8">
        <v>165452</v>
      </c>
      <c r="D8189" s="8">
        <v>3765</v>
      </c>
      <c r="E8189" s="8">
        <v>181508</v>
      </c>
      <c r="F8189" s="8">
        <f t="shared" si="381"/>
        <v>2020</v>
      </c>
      <c r="G8189" s="8" t="str">
        <f t="shared" si="382"/>
        <v>Nov</v>
      </c>
      <c r="H8189" s="8">
        <f t="shared" si="383"/>
        <v>10</v>
      </c>
    </row>
    <row r="8190" spans="1:8" x14ac:dyDescent="0.3">
      <c r="A8190" s="7">
        <v>44145</v>
      </c>
      <c r="B8190" s="8" t="s">
        <v>14</v>
      </c>
      <c r="C8190" s="8">
        <v>166595</v>
      </c>
      <c r="D8190" s="8">
        <v>1919</v>
      </c>
      <c r="E8190" s="8">
        <v>185231</v>
      </c>
      <c r="F8190" s="8">
        <f t="shared" si="381"/>
        <v>2020</v>
      </c>
      <c r="G8190" s="8" t="str">
        <f t="shared" si="382"/>
        <v>Nov</v>
      </c>
      <c r="H8190" s="8">
        <f t="shared" si="383"/>
        <v>10</v>
      </c>
    </row>
    <row r="8191" spans="1:8" x14ac:dyDescent="0.3">
      <c r="A8191" s="7">
        <v>44145</v>
      </c>
      <c r="B8191" s="8" t="s">
        <v>29</v>
      </c>
      <c r="C8191" s="8">
        <v>20621</v>
      </c>
      <c r="D8191" s="8">
        <v>384</v>
      </c>
      <c r="E8191" s="8">
        <v>26197</v>
      </c>
      <c r="F8191" s="8">
        <f t="shared" si="381"/>
        <v>2020</v>
      </c>
      <c r="G8191" s="8" t="str">
        <f t="shared" si="382"/>
        <v>Nov</v>
      </c>
      <c r="H8191" s="8">
        <f t="shared" si="383"/>
        <v>10</v>
      </c>
    </row>
    <row r="8192" spans="1:8" x14ac:dyDescent="0.3">
      <c r="A8192" s="7">
        <v>44145</v>
      </c>
      <c r="B8192" s="8" t="s">
        <v>20</v>
      </c>
      <c r="C8192" s="8">
        <v>92245</v>
      </c>
      <c r="D8192" s="8">
        <v>1542</v>
      </c>
      <c r="E8192" s="8">
        <v>99352</v>
      </c>
      <c r="F8192" s="8">
        <f t="shared" si="381"/>
        <v>2020</v>
      </c>
      <c r="G8192" s="8" t="str">
        <f t="shared" si="382"/>
        <v>Nov</v>
      </c>
      <c r="H8192" s="8">
        <f t="shared" si="383"/>
        <v>10</v>
      </c>
    </row>
    <row r="8193" spans="1:8" x14ac:dyDescent="0.3">
      <c r="A8193" s="7">
        <v>44145</v>
      </c>
      <c r="B8193" s="8" t="s">
        <v>39</v>
      </c>
      <c r="C8193" s="8">
        <v>99532</v>
      </c>
      <c r="D8193" s="8">
        <v>905</v>
      </c>
      <c r="E8193" s="8">
        <v>104688</v>
      </c>
      <c r="F8193" s="8">
        <f t="shared" si="381"/>
        <v>2020</v>
      </c>
      <c r="G8193" s="8" t="str">
        <f t="shared" si="382"/>
        <v>Nov</v>
      </c>
      <c r="H8193" s="8">
        <f t="shared" si="383"/>
        <v>10</v>
      </c>
    </row>
    <row r="8194" spans="1:8" x14ac:dyDescent="0.3">
      <c r="A8194" s="7">
        <v>44145</v>
      </c>
      <c r="B8194" s="8" t="s">
        <v>17</v>
      </c>
      <c r="C8194" s="8">
        <v>804485</v>
      </c>
      <c r="D8194" s="8">
        <v>11410</v>
      </c>
      <c r="E8194" s="8">
        <v>848850</v>
      </c>
      <c r="F8194" s="8">
        <f t="shared" si="381"/>
        <v>2020</v>
      </c>
      <c r="G8194" s="8" t="str">
        <f t="shared" si="382"/>
        <v>Nov</v>
      </c>
      <c r="H8194" s="8">
        <f t="shared" si="383"/>
        <v>10</v>
      </c>
    </row>
    <row r="8195" spans="1:8" x14ac:dyDescent="0.3">
      <c r="A8195" s="7">
        <v>44145</v>
      </c>
      <c r="B8195" s="8" t="s">
        <v>9</v>
      </c>
      <c r="C8195" s="8">
        <v>408460</v>
      </c>
      <c r="D8195" s="8">
        <v>1714</v>
      </c>
      <c r="E8195" s="8">
        <v>489702</v>
      </c>
      <c r="F8195" s="8">
        <f t="shared" ref="F8195:F8258" si="384">YEAR(A8195)</f>
        <v>2020</v>
      </c>
      <c r="G8195" s="8" t="str">
        <f t="shared" ref="G8195:G8258" si="385">TEXT(A8195,"mmm")</f>
        <v>Nov</v>
      </c>
      <c r="H8195" s="8">
        <f t="shared" ref="H8195:H8258" si="386">DAY(A8195)</f>
        <v>10</v>
      </c>
    </row>
    <row r="8196" spans="1:8" x14ac:dyDescent="0.3">
      <c r="A8196" s="7">
        <v>44145</v>
      </c>
      <c r="B8196" s="8" t="s">
        <v>15</v>
      </c>
      <c r="C8196" s="8">
        <v>6003</v>
      </c>
      <c r="D8196" s="8">
        <v>85</v>
      </c>
      <c r="E8196" s="8">
        <v>6934</v>
      </c>
      <c r="F8196" s="8">
        <f t="shared" si="384"/>
        <v>2020</v>
      </c>
      <c r="G8196" s="8" t="str">
        <f t="shared" si="385"/>
        <v>Nov</v>
      </c>
      <c r="H8196" s="8">
        <f t="shared" si="386"/>
        <v>10</v>
      </c>
    </row>
    <row r="8197" spans="1:8" x14ac:dyDescent="0.3">
      <c r="A8197" s="7">
        <v>44145</v>
      </c>
      <c r="B8197" s="8" t="s">
        <v>30</v>
      </c>
      <c r="C8197" s="8">
        <v>167084</v>
      </c>
      <c r="D8197" s="8">
        <v>3034</v>
      </c>
      <c r="E8197" s="8">
        <v>178168</v>
      </c>
      <c r="F8197" s="8">
        <f t="shared" si="384"/>
        <v>2020</v>
      </c>
      <c r="G8197" s="8" t="str">
        <f t="shared" si="385"/>
        <v>Nov</v>
      </c>
      <c r="H8197" s="8">
        <f t="shared" si="386"/>
        <v>10</v>
      </c>
    </row>
    <row r="8198" spans="1:8" x14ac:dyDescent="0.3">
      <c r="A8198" s="7">
        <v>44145</v>
      </c>
      <c r="B8198" s="8" t="s">
        <v>18</v>
      </c>
      <c r="C8198" s="8">
        <v>1581373</v>
      </c>
      <c r="D8198" s="8">
        <v>45325</v>
      </c>
      <c r="E8198" s="8">
        <v>1723135</v>
      </c>
      <c r="F8198" s="8">
        <f t="shared" si="384"/>
        <v>2020</v>
      </c>
      <c r="G8198" s="8" t="str">
        <f t="shared" si="385"/>
        <v>Nov</v>
      </c>
      <c r="H8198" s="8">
        <f t="shared" si="386"/>
        <v>10</v>
      </c>
    </row>
    <row r="8199" spans="1:8" x14ac:dyDescent="0.3">
      <c r="A8199" s="7">
        <v>44145</v>
      </c>
      <c r="B8199" s="8" t="s">
        <v>32</v>
      </c>
      <c r="C8199" s="8">
        <v>17259</v>
      </c>
      <c r="D8199" s="8">
        <v>198</v>
      </c>
      <c r="E8199" s="8">
        <v>20558</v>
      </c>
      <c r="F8199" s="8">
        <f t="shared" si="384"/>
        <v>2020</v>
      </c>
      <c r="G8199" s="8" t="str">
        <f t="shared" si="385"/>
        <v>Nov</v>
      </c>
      <c r="H8199" s="8">
        <f t="shared" si="386"/>
        <v>10</v>
      </c>
    </row>
    <row r="8200" spans="1:8" x14ac:dyDescent="0.3">
      <c r="A8200" s="7">
        <v>44145</v>
      </c>
      <c r="B8200" s="8" t="s">
        <v>43</v>
      </c>
      <c r="C8200" s="8">
        <v>9112</v>
      </c>
      <c r="D8200" s="8">
        <v>94</v>
      </c>
      <c r="E8200" s="8">
        <v>10230</v>
      </c>
      <c r="F8200" s="8">
        <f t="shared" si="384"/>
        <v>2020</v>
      </c>
      <c r="G8200" s="8" t="str">
        <f t="shared" si="385"/>
        <v>Nov</v>
      </c>
      <c r="H8200" s="8">
        <f t="shared" si="386"/>
        <v>10</v>
      </c>
    </row>
    <row r="8201" spans="1:8" x14ac:dyDescent="0.3">
      <c r="A8201" s="7">
        <v>44145</v>
      </c>
      <c r="B8201" s="8" t="s">
        <v>33</v>
      </c>
      <c r="C8201" s="8">
        <v>2656</v>
      </c>
      <c r="D8201" s="8">
        <v>2</v>
      </c>
      <c r="E8201" s="8">
        <v>3156</v>
      </c>
      <c r="F8201" s="8">
        <f t="shared" si="384"/>
        <v>2020</v>
      </c>
      <c r="G8201" s="8" t="str">
        <f t="shared" si="385"/>
        <v>Nov</v>
      </c>
      <c r="H8201" s="8">
        <f t="shared" si="386"/>
        <v>10</v>
      </c>
    </row>
    <row r="8202" spans="1:8" x14ac:dyDescent="0.3">
      <c r="A8202" s="7">
        <v>44145</v>
      </c>
      <c r="B8202" s="8" t="s">
        <v>42</v>
      </c>
      <c r="C8202" s="8">
        <v>8513</v>
      </c>
      <c r="D8202" s="8">
        <v>46</v>
      </c>
      <c r="E8202" s="8">
        <v>9503</v>
      </c>
      <c r="F8202" s="8">
        <f t="shared" si="384"/>
        <v>2020</v>
      </c>
      <c r="G8202" s="8" t="str">
        <f t="shared" si="385"/>
        <v>Nov</v>
      </c>
      <c r="H8202" s="8">
        <f t="shared" si="386"/>
        <v>10</v>
      </c>
    </row>
    <row r="8203" spans="1:8" x14ac:dyDescent="0.3">
      <c r="A8203" s="7">
        <v>44145</v>
      </c>
      <c r="B8203" s="8" t="s">
        <v>23</v>
      </c>
      <c r="C8203" s="8">
        <v>289689</v>
      </c>
      <c r="D8203" s="8">
        <v>1441</v>
      </c>
      <c r="E8203" s="8">
        <v>302793</v>
      </c>
      <c r="F8203" s="8">
        <f t="shared" si="384"/>
        <v>2020</v>
      </c>
      <c r="G8203" s="8" t="str">
        <f t="shared" si="385"/>
        <v>Nov</v>
      </c>
      <c r="H8203" s="8">
        <f t="shared" si="386"/>
        <v>10</v>
      </c>
    </row>
    <row r="8204" spans="1:8" x14ac:dyDescent="0.3">
      <c r="A8204" s="7">
        <v>44145</v>
      </c>
      <c r="B8204" s="8" t="s">
        <v>24</v>
      </c>
      <c r="C8204" s="8">
        <v>34212</v>
      </c>
      <c r="D8204" s="8">
        <v>602</v>
      </c>
      <c r="E8204" s="8">
        <v>35900</v>
      </c>
      <c r="F8204" s="8">
        <f t="shared" si="384"/>
        <v>2020</v>
      </c>
      <c r="G8204" s="8" t="str">
        <f t="shared" si="385"/>
        <v>Nov</v>
      </c>
      <c r="H8204" s="8">
        <f t="shared" si="386"/>
        <v>10</v>
      </c>
    </row>
    <row r="8205" spans="1:8" x14ac:dyDescent="0.3">
      <c r="A8205" s="7">
        <v>44145</v>
      </c>
      <c r="B8205" s="8" t="s">
        <v>19</v>
      </c>
      <c r="C8205" s="8">
        <v>128727</v>
      </c>
      <c r="D8205" s="8">
        <v>4338</v>
      </c>
      <c r="E8205" s="8">
        <v>137999</v>
      </c>
      <c r="F8205" s="8">
        <f t="shared" si="384"/>
        <v>2020</v>
      </c>
      <c r="G8205" s="8" t="str">
        <f t="shared" si="385"/>
        <v>Nov</v>
      </c>
      <c r="H8205" s="8">
        <f t="shared" si="386"/>
        <v>10</v>
      </c>
    </row>
    <row r="8206" spans="1:8" x14ac:dyDescent="0.3">
      <c r="A8206" s="7">
        <v>44145</v>
      </c>
      <c r="B8206" s="8" t="s">
        <v>12</v>
      </c>
      <c r="C8206" s="8">
        <v>194629</v>
      </c>
      <c r="D8206" s="8">
        <v>1998</v>
      </c>
      <c r="E8206" s="8">
        <v>213169</v>
      </c>
      <c r="F8206" s="8">
        <f t="shared" si="384"/>
        <v>2020</v>
      </c>
      <c r="G8206" s="8" t="str">
        <f t="shared" si="385"/>
        <v>Nov</v>
      </c>
      <c r="H8206" s="8">
        <f t="shared" si="386"/>
        <v>10</v>
      </c>
    </row>
    <row r="8207" spans="1:8" x14ac:dyDescent="0.3">
      <c r="A8207" s="7">
        <v>44145</v>
      </c>
      <c r="B8207" s="8" t="s">
        <v>46</v>
      </c>
      <c r="C8207" s="8">
        <v>3910</v>
      </c>
      <c r="D8207" s="8">
        <v>79</v>
      </c>
      <c r="E8207" s="8">
        <v>4257</v>
      </c>
      <c r="F8207" s="8">
        <f t="shared" si="384"/>
        <v>2020</v>
      </c>
      <c r="G8207" s="8" t="str">
        <f t="shared" si="385"/>
        <v>Nov</v>
      </c>
      <c r="H8207" s="8">
        <f t="shared" si="386"/>
        <v>10</v>
      </c>
    </row>
    <row r="8208" spans="1:8" x14ac:dyDescent="0.3">
      <c r="A8208" s="7">
        <v>44145</v>
      </c>
      <c r="B8208" s="8" t="s">
        <v>16</v>
      </c>
      <c r="C8208" s="8">
        <v>715892</v>
      </c>
      <c r="D8208" s="8">
        <v>11362</v>
      </c>
      <c r="E8208" s="8">
        <v>746079</v>
      </c>
      <c r="F8208" s="8">
        <f t="shared" si="384"/>
        <v>2020</v>
      </c>
      <c r="G8208" s="8" t="str">
        <f t="shared" si="385"/>
        <v>Nov</v>
      </c>
      <c r="H8208" s="8">
        <f t="shared" si="386"/>
        <v>10</v>
      </c>
    </row>
    <row r="8209" spans="1:8" x14ac:dyDescent="0.3">
      <c r="A8209" s="7">
        <v>44145</v>
      </c>
      <c r="B8209" s="8" t="s">
        <v>49</v>
      </c>
      <c r="C8209" s="8">
        <v>232489</v>
      </c>
      <c r="D8209" s="8">
        <v>1385</v>
      </c>
      <c r="E8209" s="8">
        <v>252455</v>
      </c>
      <c r="F8209" s="8">
        <f t="shared" si="384"/>
        <v>2020</v>
      </c>
      <c r="G8209" s="8" t="str">
        <f t="shared" si="385"/>
        <v>Nov</v>
      </c>
      <c r="H8209" s="8">
        <f t="shared" si="386"/>
        <v>10</v>
      </c>
    </row>
    <row r="8210" spans="1:8" x14ac:dyDescent="0.3">
      <c r="A8210" s="7">
        <v>44145</v>
      </c>
      <c r="B8210" s="8" t="s">
        <v>41</v>
      </c>
      <c r="C8210" s="8">
        <v>30009</v>
      </c>
      <c r="D8210" s="8">
        <v>359</v>
      </c>
      <c r="E8210" s="8">
        <v>31622</v>
      </c>
      <c r="F8210" s="8">
        <f t="shared" si="384"/>
        <v>2020</v>
      </c>
      <c r="G8210" s="8" t="str">
        <f t="shared" si="385"/>
        <v>Nov</v>
      </c>
      <c r="H8210" s="8">
        <f t="shared" si="386"/>
        <v>10</v>
      </c>
    </row>
    <row r="8211" spans="1:8" x14ac:dyDescent="0.3">
      <c r="A8211" s="7">
        <v>44145</v>
      </c>
      <c r="B8211" s="8" t="s">
        <v>22</v>
      </c>
      <c r="C8211" s="8">
        <v>60453</v>
      </c>
      <c r="D8211" s="8">
        <v>1075</v>
      </c>
      <c r="E8211" s="8">
        <v>65677</v>
      </c>
      <c r="F8211" s="8">
        <f t="shared" si="384"/>
        <v>2020</v>
      </c>
      <c r="G8211" s="8" t="str">
        <f t="shared" si="385"/>
        <v>Nov</v>
      </c>
      <c r="H8211" s="8">
        <f t="shared" si="386"/>
        <v>10</v>
      </c>
    </row>
    <row r="8212" spans="1:8" x14ac:dyDescent="0.3">
      <c r="A8212" s="7">
        <v>44145</v>
      </c>
      <c r="B8212" s="8" t="s">
        <v>13</v>
      </c>
      <c r="C8212" s="8">
        <v>469003</v>
      </c>
      <c r="D8212" s="8">
        <v>7231</v>
      </c>
      <c r="E8212" s="8">
        <v>499199</v>
      </c>
      <c r="F8212" s="8">
        <f t="shared" si="384"/>
        <v>2020</v>
      </c>
      <c r="G8212" s="8" t="str">
        <f t="shared" si="385"/>
        <v>Nov</v>
      </c>
      <c r="H8212" s="8">
        <f t="shared" si="386"/>
        <v>10</v>
      </c>
    </row>
    <row r="8213" spans="1:8" x14ac:dyDescent="0.3">
      <c r="A8213" s="7">
        <v>44145</v>
      </c>
      <c r="B8213" s="8" t="s">
        <v>25</v>
      </c>
      <c r="C8213" s="8">
        <v>367850</v>
      </c>
      <c r="D8213" s="8">
        <v>7350</v>
      </c>
      <c r="E8213" s="8">
        <v>409221</v>
      </c>
      <c r="F8213" s="8">
        <f t="shared" si="384"/>
        <v>2020</v>
      </c>
      <c r="G8213" s="8" t="str">
        <f t="shared" si="385"/>
        <v>Nov</v>
      </c>
      <c r="H8213" s="8">
        <f t="shared" si="386"/>
        <v>10</v>
      </c>
    </row>
    <row r="8214" spans="1:8" x14ac:dyDescent="0.3">
      <c r="A8214" s="7">
        <v>44146</v>
      </c>
      <c r="B8214" s="8" t="s">
        <v>34</v>
      </c>
      <c r="C8214" s="8">
        <v>4255</v>
      </c>
      <c r="D8214" s="8">
        <v>60</v>
      </c>
      <c r="E8214" s="8">
        <v>4477</v>
      </c>
      <c r="F8214" s="8">
        <f t="shared" si="384"/>
        <v>2020</v>
      </c>
      <c r="G8214" s="8" t="str">
        <f t="shared" si="385"/>
        <v>Nov</v>
      </c>
      <c r="H8214" s="8">
        <f t="shared" si="386"/>
        <v>11</v>
      </c>
    </row>
    <row r="8215" spans="1:8" x14ac:dyDescent="0.3">
      <c r="A8215" s="7">
        <v>44146</v>
      </c>
      <c r="B8215" s="8" t="s">
        <v>21</v>
      </c>
      <c r="C8215" s="8">
        <v>818473</v>
      </c>
      <c r="D8215" s="8">
        <v>6814</v>
      </c>
      <c r="E8215" s="8">
        <v>846245</v>
      </c>
      <c r="F8215" s="8">
        <f t="shared" si="384"/>
        <v>2020</v>
      </c>
      <c r="G8215" s="8" t="str">
        <f t="shared" si="385"/>
        <v>Nov</v>
      </c>
      <c r="H8215" s="8">
        <f t="shared" si="386"/>
        <v>11</v>
      </c>
    </row>
    <row r="8216" spans="1:8" x14ac:dyDescent="0.3">
      <c r="A8216" s="7">
        <v>44146</v>
      </c>
      <c r="B8216" s="8" t="s">
        <v>40</v>
      </c>
      <c r="C8216" s="8">
        <v>14051</v>
      </c>
      <c r="D8216" s="8">
        <v>46</v>
      </c>
      <c r="E8216" s="8">
        <v>15581</v>
      </c>
      <c r="F8216" s="8">
        <f t="shared" si="384"/>
        <v>2020</v>
      </c>
      <c r="G8216" s="8" t="str">
        <f t="shared" si="385"/>
        <v>Nov</v>
      </c>
      <c r="H8216" s="8">
        <f t="shared" si="386"/>
        <v>11</v>
      </c>
    </row>
    <row r="8217" spans="1:8" x14ac:dyDescent="0.3">
      <c r="A8217" s="7">
        <v>44146</v>
      </c>
      <c r="B8217" s="8" t="s">
        <v>38</v>
      </c>
      <c r="C8217" s="8">
        <v>202471</v>
      </c>
      <c r="D8217" s="8">
        <v>952</v>
      </c>
      <c r="E8217" s="8">
        <v>209388</v>
      </c>
      <c r="F8217" s="8">
        <f t="shared" si="384"/>
        <v>2020</v>
      </c>
      <c r="G8217" s="8" t="str">
        <f t="shared" si="385"/>
        <v>Nov</v>
      </c>
      <c r="H8217" s="8">
        <f t="shared" si="386"/>
        <v>11</v>
      </c>
    </row>
    <row r="8218" spans="1:8" x14ac:dyDescent="0.3">
      <c r="A8218" s="7">
        <v>44146</v>
      </c>
      <c r="B8218" s="8" t="s">
        <v>31</v>
      </c>
      <c r="C8218" s="8">
        <v>216097</v>
      </c>
      <c r="D8218" s="8">
        <v>1156</v>
      </c>
      <c r="E8218" s="8">
        <v>223346</v>
      </c>
      <c r="F8218" s="8">
        <f t="shared" si="384"/>
        <v>2020</v>
      </c>
      <c r="G8218" s="8" t="str">
        <f t="shared" si="385"/>
        <v>Nov</v>
      </c>
      <c r="H8218" s="8">
        <f t="shared" si="386"/>
        <v>11</v>
      </c>
    </row>
    <row r="8219" spans="1:8" x14ac:dyDescent="0.3">
      <c r="A8219" s="7">
        <v>44146</v>
      </c>
      <c r="B8219" s="8" t="s">
        <v>27</v>
      </c>
      <c r="C8219" s="8">
        <v>14176</v>
      </c>
      <c r="D8219" s="8">
        <v>241</v>
      </c>
      <c r="E8219" s="8">
        <v>15339</v>
      </c>
      <c r="F8219" s="8">
        <f t="shared" si="384"/>
        <v>2020</v>
      </c>
      <c r="G8219" s="8" t="str">
        <f t="shared" si="385"/>
        <v>Nov</v>
      </c>
      <c r="H8219" s="8">
        <f t="shared" si="386"/>
        <v>11</v>
      </c>
    </row>
    <row r="8220" spans="1:8" x14ac:dyDescent="0.3">
      <c r="A8220" s="7">
        <v>44146</v>
      </c>
      <c r="B8220" s="8" t="s">
        <v>26</v>
      </c>
      <c r="C8220" s="8">
        <v>180995</v>
      </c>
      <c r="D8220" s="8">
        <v>2482</v>
      </c>
      <c r="E8220" s="8">
        <v>204202</v>
      </c>
      <c r="F8220" s="8">
        <f t="shared" si="384"/>
        <v>2020</v>
      </c>
      <c r="G8220" s="8" t="str">
        <f t="shared" si="385"/>
        <v>Nov</v>
      </c>
      <c r="H8220" s="8">
        <f t="shared" si="386"/>
        <v>11</v>
      </c>
    </row>
    <row r="8221" spans="1:8" x14ac:dyDescent="0.3">
      <c r="A8221" s="7">
        <v>44146</v>
      </c>
      <c r="B8221" s="8" t="s">
        <v>44</v>
      </c>
      <c r="C8221" s="8">
        <v>3253</v>
      </c>
      <c r="D8221" s="8">
        <v>2</v>
      </c>
      <c r="E8221" s="8">
        <v>3275</v>
      </c>
      <c r="F8221" s="8">
        <f t="shared" si="384"/>
        <v>2020</v>
      </c>
      <c r="G8221" s="8" t="str">
        <f t="shared" si="385"/>
        <v>Nov</v>
      </c>
      <c r="H8221" s="8">
        <f t="shared" si="386"/>
        <v>11</v>
      </c>
    </row>
    <row r="8222" spans="1:8" x14ac:dyDescent="0.3">
      <c r="A8222" s="7">
        <v>44146</v>
      </c>
      <c r="B8222" s="8" t="s">
        <v>11</v>
      </c>
      <c r="C8222" s="8">
        <v>402854</v>
      </c>
      <c r="D8222" s="8">
        <v>7143</v>
      </c>
      <c r="E8222" s="8">
        <v>451382</v>
      </c>
      <c r="F8222" s="8">
        <f t="shared" si="384"/>
        <v>2020</v>
      </c>
      <c r="G8222" s="8" t="str">
        <f t="shared" si="385"/>
        <v>Nov</v>
      </c>
      <c r="H8222" s="8">
        <f t="shared" si="386"/>
        <v>11</v>
      </c>
    </row>
    <row r="8223" spans="1:8" x14ac:dyDescent="0.3">
      <c r="A8223" s="7">
        <v>44146</v>
      </c>
      <c r="B8223" s="8" t="s">
        <v>35</v>
      </c>
      <c r="C8223" s="8">
        <v>42877</v>
      </c>
      <c r="D8223" s="8">
        <v>651</v>
      </c>
      <c r="E8223" s="8">
        <v>45389</v>
      </c>
      <c r="F8223" s="8">
        <f t="shared" si="384"/>
        <v>2020</v>
      </c>
      <c r="G8223" s="8" t="str">
        <f t="shared" si="385"/>
        <v>Nov</v>
      </c>
      <c r="H8223" s="8">
        <f t="shared" si="386"/>
        <v>11</v>
      </c>
    </row>
    <row r="8224" spans="1:8" x14ac:dyDescent="0.3">
      <c r="A8224" s="7">
        <v>44146</v>
      </c>
      <c r="B8224" s="8" t="s">
        <v>28</v>
      </c>
      <c r="C8224" s="8">
        <v>166331</v>
      </c>
      <c r="D8224" s="8">
        <v>3770</v>
      </c>
      <c r="E8224" s="8">
        <v>182557</v>
      </c>
      <c r="F8224" s="8">
        <f t="shared" si="384"/>
        <v>2020</v>
      </c>
      <c r="G8224" s="8" t="str">
        <f t="shared" si="385"/>
        <v>Nov</v>
      </c>
      <c r="H8224" s="8">
        <f t="shared" si="386"/>
        <v>11</v>
      </c>
    </row>
    <row r="8225" spans="1:8" x14ac:dyDescent="0.3">
      <c r="A8225" s="7">
        <v>44146</v>
      </c>
      <c r="B8225" s="8" t="s">
        <v>14</v>
      </c>
      <c r="C8225" s="8">
        <v>168421</v>
      </c>
      <c r="D8225" s="8">
        <v>1935</v>
      </c>
      <c r="E8225" s="8">
        <v>187777</v>
      </c>
      <c r="F8225" s="8">
        <f t="shared" si="384"/>
        <v>2020</v>
      </c>
      <c r="G8225" s="8" t="str">
        <f t="shared" si="385"/>
        <v>Nov</v>
      </c>
      <c r="H8225" s="8">
        <f t="shared" si="386"/>
        <v>11</v>
      </c>
    </row>
    <row r="8226" spans="1:8" x14ac:dyDescent="0.3">
      <c r="A8226" s="7">
        <v>44146</v>
      </c>
      <c r="B8226" s="8" t="s">
        <v>29</v>
      </c>
      <c r="C8226" s="8">
        <v>21047</v>
      </c>
      <c r="D8226" s="8">
        <v>396</v>
      </c>
      <c r="E8226" s="8">
        <v>26808</v>
      </c>
      <c r="F8226" s="8">
        <f t="shared" si="384"/>
        <v>2020</v>
      </c>
      <c r="G8226" s="8" t="str">
        <f t="shared" si="385"/>
        <v>Nov</v>
      </c>
      <c r="H8226" s="8">
        <f t="shared" si="386"/>
        <v>11</v>
      </c>
    </row>
    <row r="8227" spans="1:8" x14ac:dyDescent="0.3">
      <c r="A8227" s="7">
        <v>44146</v>
      </c>
      <c r="B8227" s="8" t="s">
        <v>20</v>
      </c>
      <c r="C8227" s="8">
        <v>92880</v>
      </c>
      <c r="D8227" s="8">
        <v>1549</v>
      </c>
      <c r="E8227" s="8">
        <v>99844</v>
      </c>
      <c r="F8227" s="8">
        <f t="shared" si="384"/>
        <v>2020</v>
      </c>
      <c r="G8227" s="8" t="str">
        <f t="shared" si="385"/>
        <v>Nov</v>
      </c>
      <c r="H8227" s="8">
        <f t="shared" si="386"/>
        <v>11</v>
      </c>
    </row>
    <row r="8228" spans="1:8" x14ac:dyDescent="0.3">
      <c r="A8228" s="7">
        <v>44146</v>
      </c>
      <c r="B8228" s="8" t="s">
        <v>39</v>
      </c>
      <c r="C8228" s="8">
        <v>99988</v>
      </c>
      <c r="D8228" s="8">
        <v>910</v>
      </c>
      <c r="E8228" s="8">
        <v>104940</v>
      </c>
      <c r="F8228" s="8">
        <f t="shared" si="384"/>
        <v>2020</v>
      </c>
      <c r="G8228" s="8" t="str">
        <f t="shared" si="385"/>
        <v>Nov</v>
      </c>
      <c r="H8228" s="8">
        <f t="shared" si="386"/>
        <v>11</v>
      </c>
    </row>
    <row r="8229" spans="1:8" x14ac:dyDescent="0.3">
      <c r="A8229" s="7">
        <v>44146</v>
      </c>
      <c r="B8229" s="8" t="s">
        <v>17</v>
      </c>
      <c r="C8229" s="8">
        <v>808700</v>
      </c>
      <c r="D8229" s="8">
        <v>11430</v>
      </c>
      <c r="E8229" s="8">
        <v>851212</v>
      </c>
      <c r="F8229" s="8">
        <f t="shared" si="384"/>
        <v>2020</v>
      </c>
      <c r="G8229" s="8" t="str">
        <f t="shared" si="385"/>
        <v>Nov</v>
      </c>
      <c r="H8229" s="8">
        <f t="shared" si="386"/>
        <v>11</v>
      </c>
    </row>
    <row r="8230" spans="1:8" x14ac:dyDescent="0.3">
      <c r="A8230" s="7">
        <v>44146</v>
      </c>
      <c r="B8230" s="8" t="s">
        <v>9</v>
      </c>
      <c r="C8230" s="8">
        <v>415158</v>
      </c>
      <c r="D8230" s="8">
        <v>1742</v>
      </c>
      <c r="E8230" s="8">
        <v>495712</v>
      </c>
      <c r="F8230" s="8">
        <f t="shared" si="384"/>
        <v>2020</v>
      </c>
      <c r="G8230" s="8" t="str">
        <f t="shared" si="385"/>
        <v>Nov</v>
      </c>
      <c r="H8230" s="8">
        <f t="shared" si="386"/>
        <v>11</v>
      </c>
    </row>
    <row r="8231" spans="1:8" x14ac:dyDescent="0.3">
      <c r="A8231" s="7">
        <v>44146</v>
      </c>
      <c r="B8231" s="8" t="s">
        <v>15</v>
      </c>
      <c r="C8231" s="8">
        <v>6058</v>
      </c>
      <c r="D8231" s="8">
        <v>85</v>
      </c>
      <c r="E8231" s="8">
        <v>7063</v>
      </c>
      <c r="F8231" s="8">
        <f t="shared" si="384"/>
        <v>2020</v>
      </c>
      <c r="G8231" s="8" t="str">
        <f t="shared" si="385"/>
        <v>Nov</v>
      </c>
      <c r="H8231" s="8">
        <f t="shared" si="386"/>
        <v>11</v>
      </c>
    </row>
    <row r="8232" spans="1:8" x14ac:dyDescent="0.3">
      <c r="A8232" s="7">
        <v>44146</v>
      </c>
      <c r="B8232" s="8" t="s">
        <v>30</v>
      </c>
      <c r="C8232" s="8">
        <v>167877</v>
      </c>
      <c r="D8232" s="8">
        <v>3042</v>
      </c>
      <c r="E8232" s="8">
        <v>179068</v>
      </c>
      <c r="F8232" s="8">
        <f t="shared" si="384"/>
        <v>2020</v>
      </c>
      <c r="G8232" s="8" t="str">
        <f t="shared" si="385"/>
        <v>Nov</v>
      </c>
      <c r="H8232" s="8">
        <f t="shared" si="386"/>
        <v>11</v>
      </c>
    </row>
    <row r="8233" spans="1:8" x14ac:dyDescent="0.3">
      <c r="A8233" s="7">
        <v>44146</v>
      </c>
      <c r="B8233" s="8" t="s">
        <v>18</v>
      </c>
      <c r="C8233" s="8">
        <v>1588091</v>
      </c>
      <c r="D8233" s="8">
        <v>45435</v>
      </c>
      <c r="E8233" s="8">
        <v>1726926</v>
      </c>
      <c r="F8233" s="8">
        <f t="shared" si="384"/>
        <v>2020</v>
      </c>
      <c r="G8233" s="8" t="str">
        <f t="shared" si="385"/>
        <v>Nov</v>
      </c>
      <c r="H8233" s="8">
        <f t="shared" si="386"/>
        <v>11</v>
      </c>
    </row>
    <row r="8234" spans="1:8" x14ac:dyDescent="0.3">
      <c r="A8234" s="7">
        <v>44146</v>
      </c>
      <c r="B8234" s="8" t="s">
        <v>32</v>
      </c>
      <c r="C8234" s="8">
        <v>17534</v>
      </c>
      <c r="D8234" s="8">
        <v>200</v>
      </c>
      <c r="E8234" s="8">
        <v>20777</v>
      </c>
      <c r="F8234" s="8">
        <f t="shared" si="384"/>
        <v>2020</v>
      </c>
      <c r="G8234" s="8" t="str">
        <f t="shared" si="385"/>
        <v>Nov</v>
      </c>
      <c r="H8234" s="8">
        <f t="shared" si="386"/>
        <v>11</v>
      </c>
    </row>
    <row r="8235" spans="1:8" x14ac:dyDescent="0.3">
      <c r="A8235" s="7">
        <v>44146</v>
      </c>
      <c r="B8235" s="8" t="s">
        <v>43</v>
      </c>
      <c r="C8235" s="8">
        <v>9241</v>
      </c>
      <c r="D8235" s="8">
        <v>94</v>
      </c>
      <c r="E8235" s="8">
        <v>10296</v>
      </c>
      <c r="F8235" s="8">
        <f t="shared" si="384"/>
        <v>2020</v>
      </c>
      <c r="G8235" s="8" t="str">
        <f t="shared" si="385"/>
        <v>Nov</v>
      </c>
      <c r="H8235" s="8">
        <f t="shared" si="386"/>
        <v>11</v>
      </c>
    </row>
    <row r="8236" spans="1:8" x14ac:dyDescent="0.3">
      <c r="A8236" s="7">
        <v>44146</v>
      </c>
      <c r="B8236" s="8" t="s">
        <v>33</v>
      </c>
      <c r="C8236" s="8">
        <v>2686</v>
      </c>
      <c r="D8236" s="8">
        <v>2</v>
      </c>
      <c r="E8236" s="8">
        <v>3217</v>
      </c>
      <c r="F8236" s="8">
        <f t="shared" si="384"/>
        <v>2020</v>
      </c>
      <c r="G8236" s="8" t="str">
        <f t="shared" si="385"/>
        <v>Nov</v>
      </c>
      <c r="H8236" s="8">
        <f t="shared" si="386"/>
        <v>11</v>
      </c>
    </row>
    <row r="8237" spans="1:8" x14ac:dyDescent="0.3">
      <c r="A8237" s="7">
        <v>44146</v>
      </c>
      <c r="B8237" s="8" t="s">
        <v>42</v>
      </c>
      <c r="C8237" s="8">
        <v>8597</v>
      </c>
      <c r="D8237" s="8">
        <v>50</v>
      </c>
      <c r="E8237" s="8">
        <v>9536</v>
      </c>
      <c r="F8237" s="8">
        <f t="shared" si="384"/>
        <v>2020</v>
      </c>
      <c r="G8237" s="8" t="str">
        <f t="shared" si="385"/>
        <v>Nov</v>
      </c>
      <c r="H8237" s="8">
        <f t="shared" si="386"/>
        <v>11</v>
      </c>
    </row>
    <row r="8238" spans="1:8" x14ac:dyDescent="0.3">
      <c r="A8238" s="7">
        <v>44146</v>
      </c>
      <c r="B8238" s="8" t="s">
        <v>23</v>
      </c>
      <c r="C8238" s="8">
        <v>291137</v>
      </c>
      <c r="D8238" s="8">
        <v>1454</v>
      </c>
      <c r="E8238" s="8">
        <v>303780</v>
      </c>
      <c r="F8238" s="8">
        <f t="shared" si="384"/>
        <v>2020</v>
      </c>
      <c r="G8238" s="8" t="str">
        <f t="shared" si="385"/>
        <v>Nov</v>
      </c>
      <c r="H8238" s="8">
        <f t="shared" si="386"/>
        <v>11</v>
      </c>
    </row>
    <row r="8239" spans="1:8" x14ac:dyDescent="0.3">
      <c r="A8239" s="7">
        <v>44146</v>
      </c>
      <c r="B8239" s="8" t="s">
        <v>24</v>
      </c>
      <c r="C8239" s="8">
        <v>34325</v>
      </c>
      <c r="D8239" s="8">
        <v>604</v>
      </c>
      <c r="E8239" s="8">
        <v>36000</v>
      </c>
      <c r="F8239" s="8">
        <f t="shared" si="384"/>
        <v>2020</v>
      </c>
      <c r="G8239" s="8" t="str">
        <f t="shared" si="385"/>
        <v>Nov</v>
      </c>
      <c r="H8239" s="8">
        <f t="shared" si="386"/>
        <v>11</v>
      </c>
    </row>
    <row r="8240" spans="1:8" x14ac:dyDescent="0.3">
      <c r="A8240" s="7">
        <v>44146</v>
      </c>
      <c r="B8240" s="8" t="s">
        <v>19</v>
      </c>
      <c r="C8240" s="8">
        <v>129089</v>
      </c>
      <c r="D8240" s="8">
        <v>4358</v>
      </c>
      <c r="E8240" s="8">
        <v>138485</v>
      </c>
      <c r="F8240" s="8">
        <f t="shared" si="384"/>
        <v>2020</v>
      </c>
      <c r="G8240" s="8" t="str">
        <f t="shared" si="385"/>
        <v>Nov</v>
      </c>
      <c r="H8240" s="8">
        <f t="shared" si="386"/>
        <v>11</v>
      </c>
    </row>
    <row r="8241" spans="1:8" x14ac:dyDescent="0.3">
      <c r="A8241" s="7">
        <v>44146</v>
      </c>
      <c r="B8241" s="8" t="s">
        <v>12</v>
      </c>
      <c r="C8241" s="8">
        <v>196338</v>
      </c>
      <c r="D8241" s="8">
        <v>2008</v>
      </c>
      <c r="E8241" s="8">
        <v>215071</v>
      </c>
      <c r="F8241" s="8">
        <f t="shared" si="384"/>
        <v>2020</v>
      </c>
      <c r="G8241" s="8" t="str">
        <f t="shared" si="385"/>
        <v>Nov</v>
      </c>
      <c r="H8241" s="8">
        <f t="shared" si="386"/>
        <v>11</v>
      </c>
    </row>
    <row r="8242" spans="1:8" x14ac:dyDescent="0.3">
      <c r="A8242" s="7">
        <v>44146</v>
      </c>
      <c r="B8242" s="8" t="s">
        <v>46</v>
      </c>
      <c r="C8242" s="8">
        <v>3923</v>
      </c>
      <c r="D8242" s="8">
        <v>80</v>
      </c>
      <c r="E8242" s="8">
        <v>4308</v>
      </c>
      <c r="F8242" s="8">
        <f t="shared" si="384"/>
        <v>2020</v>
      </c>
      <c r="G8242" s="8" t="str">
        <f t="shared" si="385"/>
        <v>Nov</v>
      </c>
      <c r="H8242" s="8">
        <f t="shared" si="386"/>
        <v>11</v>
      </c>
    </row>
    <row r="8243" spans="1:8" x14ac:dyDescent="0.3">
      <c r="A8243" s="7">
        <v>44146</v>
      </c>
      <c r="B8243" s="8" t="s">
        <v>16</v>
      </c>
      <c r="C8243" s="8">
        <v>718129</v>
      </c>
      <c r="D8243" s="8">
        <v>11387</v>
      </c>
      <c r="E8243" s="8">
        <v>748225</v>
      </c>
      <c r="F8243" s="8">
        <f t="shared" si="384"/>
        <v>2020</v>
      </c>
      <c r="G8243" s="8" t="str">
        <f t="shared" si="385"/>
        <v>Nov</v>
      </c>
      <c r="H8243" s="8">
        <f t="shared" si="386"/>
        <v>11</v>
      </c>
    </row>
    <row r="8244" spans="1:8" x14ac:dyDescent="0.3">
      <c r="A8244" s="7">
        <v>44146</v>
      </c>
      <c r="B8244" s="8" t="s">
        <v>49</v>
      </c>
      <c r="C8244" s="8">
        <v>234234</v>
      </c>
      <c r="D8244" s="8">
        <v>1390</v>
      </c>
      <c r="E8244" s="8">
        <v>253651</v>
      </c>
      <c r="F8244" s="8">
        <f t="shared" si="384"/>
        <v>2020</v>
      </c>
      <c r="G8244" s="8" t="str">
        <f t="shared" si="385"/>
        <v>Nov</v>
      </c>
      <c r="H8244" s="8">
        <f t="shared" si="386"/>
        <v>11</v>
      </c>
    </row>
    <row r="8245" spans="1:8" x14ac:dyDescent="0.3">
      <c r="A8245" s="7">
        <v>44146</v>
      </c>
      <c r="B8245" s="8" t="s">
        <v>41</v>
      </c>
      <c r="C8245" s="8">
        <v>30058</v>
      </c>
      <c r="D8245" s="8">
        <v>359</v>
      </c>
      <c r="E8245" s="8">
        <v>31706</v>
      </c>
      <c r="F8245" s="8">
        <f t="shared" si="384"/>
        <v>2020</v>
      </c>
      <c r="G8245" s="8" t="str">
        <f t="shared" si="385"/>
        <v>Nov</v>
      </c>
      <c r="H8245" s="8">
        <f t="shared" si="386"/>
        <v>11</v>
      </c>
    </row>
    <row r="8246" spans="1:8" x14ac:dyDescent="0.3">
      <c r="A8246" s="7">
        <v>44146</v>
      </c>
      <c r="B8246" s="8" t="s">
        <v>22</v>
      </c>
      <c r="C8246" s="8">
        <v>60970</v>
      </c>
      <c r="D8246" s="8">
        <v>1080</v>
      </c>
      <c r="E8246" s="8">
        <v>66005</v>
      </c>
      <c r="F8246" s="8">
        <f t="shared" si="384"/>
        <v>2020</v>
      </c>
      <c r="G8246" s="8" t="str">
        <f t="shared" si="385"/>
        <v>Nov</v>
      </c>
      <c r="H8246" s="8">
        <f t="shared" si="386"/>
        <v>11</v>
      </c>
    </row>
    <row r="8247" spans="1:8" x14ac:dyDescent="0.3">
      <c r="A8247" s="7">
        <v>44146</v>
      </c>
      <c r="B8247" s="8" t="s">
        <v>13</v>
      </c>
      <c r="C8247" s="8">
        <v>471204</v>
      </c>
      <c r="D8247" s="8">
        <v>7261</v>
      </c>
      <c r="E8247" s="8">
        <v>501311</v>
      </c>
      <c r="F8247" s="8">
        <f t="shared" si="384"/>
        <v>2020</v>
      </c>
      <c r="G8247" s="8" t="str">
        <f t="shared" si="385"/>
        <v>Nov</v>
      </c>
      <c r="H8247" s="8">
        <f t="shared" si="386"/>
        <v>11</v>
      </c>
    </row>
    <row r="8248" spans="1:8" x14ac:dyDescent="0.3">
      <c r="A8248" s="7">
        <v>44146</v>
      </c>
      <c r="B8248" s="8" t="s">
        <v>25</v>
      </c>
      <c r="C8248" s="8">
        <v>372265</v>
      </c>
      <c r="D8248" s="8">
        <v>7403</v>
      </c>
      <c r="E8248" s="8">
        <v>413112</v>
      </c>
      <c r="F8248" s="8">
        <f t="shared" si="384"/>
        <v>2020</v>
      </c>
      <c r="G8248" s="8" t="str">
        <f t="shared" si="385"/>
        <v>Nov</v>
      </c>
      <c r="H8248" s="8">
        <f t="shared" si="386"/>
        <v>11</v>
      </c>
    </row>
    <row r="8249" spans="1:8" x14ac:dyDescent="0.3">
      <c r="A8249" s="7">
        <v>44147</v>
      </c>
      <c r="B8249" s="8" t="s">
        <v>34</v>
      </c>
      <c r="C8249" s="8">
        <v>4267</v>
      </c>
      <c r="D8249" s="8">
        <v>60</v>
      </c>
      <c r="E8249" s="8">
        <v>4494</v>
      </c>
      <c r="F8249" s="8">
        <f t="shared" si="384"/>
        <v>2020</v>
      </c>
      <c r="G8249" s="8" t="str">
        <f t="shared" si="385"/>
        <v>Nov</v>
      </c>
      <c r="H8249" s="8">
        <f t="shared" si="386"/>
        <v>12</v>
      </c>
    </row>
    <row r="8250" spans="1:8" x14ac:dyDescent="0.3">
      <c r="A8250" s="7">
        <v>44147</v>
      </c>
      <c r="B8250" s="8" t="s">
        <v>21</v>
      </c>
      <c r="C8250" s="8">
        <v>820234</v>
      </c>
      <c r="D8250" s="8">
        <v>6828</v>
      </c>
      <c r="E8250" s="8">
        <v>847977</v>
      </c>
      <c r="F8250" s="8">
        <f t="shared" si="384"/>
        <v>2020</v>
      </c>
      <c r="G8250" s="8" t="str">
        <f t="shared" si="385"/>
        <v>Nov</v>
      </c>
      <c r="H8250" s="8">
        <f t="shared" si="386"/>
        <v>12</v>
      </c>
    </row>
    <row r="8251" spans="1:8" x14ac:dyDescent="0.3">
      <c r="A8251" s="7">
        <v>44147</v>
      </c>
      <c r="B8251" s="8" t="s">
        <v>40</v>
      </c>
      <c r="C8251" s="8">
        <v>14126</v>
      </c>
      <c r="D8251" s="8">
        <v>46</v>
      </c>
      <c r="E8251" s="8">
        <v>15657</v>
      </c>
      <c r="F8251" s="8">
        <f t="shared" si="384"/>
        <v>2020</v>
      </c>
      <c r="G8251" s="8" t="str">
        <f t="shared" si="385"/>
        <v>Nov</v>
      </c>
      <c r="H8251" s="8">
        <f t="shared" si="386"/>
        <v>12</v>
      </c>
    </row>
    <row r="8252" spans="1:8" x14ac:dyDescent="0.3">
      <c r="A8252" s="7">
        <v>44147</v>
      </c>
      <c r="B8252" s="8" t="s">
        <v>38</v>
      </c>
      <c r="C8252" s="8">
        <v>203308</v>
      </c>
      <c r="D8252" s="8">
        <v>954</v>
      </c>
      <c r="E8252" s="8">
        <v>209633</v>
      </c>
      <c r="F8252" s="8">
        <f t="shared" si="384"/>
        <v>2020</v>
      </c>
      <c r="G8252" s="8" t="str">
        <f t="shared" si="385"/>
        <v>Nov</v>
      </c>
      <c r="H8252" s="8">
        <f t="shared" si="386"/>
        <v>12</v>
      </c>
    </row>
    <row r="8253" spans="1:8" x14ac:dyDescent="0.3">
      <c r="A8253" s="7">
        <v>44147</v>
      </c>
      <c r="B8253" s="8" t="s">
        <v>31</v>
      </c>
      <c r="C8253" s="8">
        <v>216940</v>
      </c>
      <c r="D8253" s="8">
        <v>1162</v>
      </c>
      <c r="E8253" s="8">
        <v>223917</v>
      </c>
      <c r="F8253" s="8">
        <f t="shared" si="384"/>
        <v>2020</v>
      </c>
      <c r="G8253" s="8" t="str">
        <f t="shared" si="385"/>
        <v>Nov</v>
      </c>
      <c r="H8253" s="8">
        <f t="shared" si="386"/>
        <v>12</v>
      </c>
    </row>
    <row r="8254" spans="1:8" x14ac:dyDescent="0.3">
      <c r="A8254" s="7">
        <v>44147</v>
      </c>
      <c r="B8254" s="8" t="s">
        <v>27</v>
      </c>
      <c r="C8254" s="8">
        <v>14233</v>
      </c>
      <c r="D8254" s="8">
        <v>243</v>
      </c>
      <c r="E8254" s="8">
        <v>15434</v>
      </c>
      <c r="F8254" s="8">
        <f t="shared" si="384"/>
        <v>2020</v>
      </c>
      <c r="G8254" s="8" t="str">
        <f t="shared" si="385"/>
        <v>Nov</v>
      </c>
      <c r="H8254" s="8">
        <f t="shared" si="386"/>
        <v>12</v>
      </c>
    </row>
    <row r="8255" spans="1:8" x14ac:dyDescent="0.3">
      <c r="A8255" s="7">
        <v>44147</v>
      </c>
      <c r="B8255" s="8" t="s">
        <v>26</v>
      </c>
      <c r="C8255" s="8">
        <v>183190</v>
      </c>
      <c r="D8255" s="8">
        <v>2507</v>
      </c>
      <c r="E8255" s="8">
        <v>205923</v>
      </c>
      <c r="F8255" s="8">
        <f t="shared" si="384"/>
        <v>2020</v>
      </c>
      <c r="G8255" s="8" t="str">
        <f t="shared" si="385"/>
        <v>Nov</v>
      </c>
      <c r="H8255" s="8">
        <f t="shared" si="386"/>
        <v>12</v>
      </c>
    </row>
    <row r="8256" spans="1:8" x14ac:dyDescent="0.3">
      <c r="A8256" s="7">
        <v>44147</v>
      </c>
      <c r="B8256" s="8" t="s">
        <v>44</v>
      </c>
      <c r="C8256" s="8">
        <v>3255</v>
      </c>
      <c r="D8256" s="8">
        <v>2</v>
      </c>
      <c r="E8256" s="8">
        <v>3275</v>
      </c>
      <c r="F8256" s="8">
        <f t="shared" si="384"/>
        <v>2020</v>
      </c>
      <c r="G8256" s="8" t="str">
        <f t="shared" si="385"/>
        <v>Nov</v>
      </c>
      <c r="H8256" s="8">
        <f t="shared" si="386"/>
        <v>12</v>
      </c>
    </row>
    <row r="8257" spans="1:8" x14ac:dyDescent="0.3">
      <c r="A8257" s="7">
        <v>44147</v>
      </c>
      <c r="B8257" s="8" t="s">
        <v>11</v>
      </c>
      <c r="C8257" s="8">
        <v>410118</v>
      </c>
      <c r="D8257" s="8">
        <v>7228</v>
      </c>
      <c r="E8257" s="8">
        <v>459975</v>
      </c>
      <c r="F8257" s="8">
        <f t="shared" si="384"/>
        <v>2020</v>
      </c>
      <c r="G8257" s="8" t="str">
        <f t="shared" si="385"/>
        <v>Nov</v>
      </c>
      <c r="H8257" s="8">
        <f t="shared" si="386"/>
        <v>12</v>
      </c>
    </row>
    <row r="8258" spans="1:8" x14ac:dyDescent="0.3">
      <c r="A8258" s="7">
        <v>44147</v>
      </c>
      <c r="B8258" s="8" t="s">
        <v>35</v>
      </c>
      <c r="C8258" s="8">
        <v>43029</v>
      </c>
      <c r="D8258" s="8">
        <v>656</v>
      </c>
      <c r="E8258" s="8">
        <v>45498</v>
      </c>
      <c r="F8258" s="8">
        <f t="shared" si="384"/>
        <v>2020</v>
      </c>
      <c r="G8258" s="8" t="str">
        <f t="shared" si="385"/>
        <v>Nov</v>
      </c>
      <c r="H8258" s="8">
        <f t="shared" si="386"/>
        <v>12</v>
      </c>
    </row>
    <row r="8259" spans="1:8" x14ac:dyDescent="0.3">
      <c r="A8259" s="7">
        <v>44147</v>
      </c>
      <c r="B8259" s="8" t="s">
        <v>28</v>
      </c>
      <c r="C8259" s="8">
        <v>167683</v>
      </c>
      <c r="D8259" s="8">
        <v>3776</v>
      </c>
      <c r="E8259" s="8">
        <v>183682</v>
      </c>
      <c r="F8259" s="8">
        <f t="shared" ref="F8259:F8322" si="387">YEAR(A8259)</f>
        <v>2020</v>
      </c>
      <c r="G8259" s="8" t="str">
        <f t="shared" ref="G8259:G8322" si="388">TEXT(A8259,"mmm")</f>
        <v>Nov</v>
      </c>
      <c r="H8259" s="8">
        <f t="shared" ref="H8259:H8322" si="389">DAY(A8259)</f>
        <v>12</v>
      </c>
    </row>
    <row r="8260" spans="1:8" x14ac:dyDescent="0.3">
      <c r="A8260" s="7">
        <v>44147</v>
      </c>
      <c r="B8260" s="8" t="s">
        <v>14</v>
      </c>
      <c r="C8260" s="8">
        <v>170250</v>
      </c>
      <c r="D8260" s="8">
        <v>1960</v>
      </c>
      <c r="E8260" s="8">
        <v>190323</v>
      </c>
      <c r="F8260" s="8">
        <f t="shared" si="387"/>
        <v>2020</v>
      </c>
      <c r="G8260" s="8" t="str">
        <f t="shared" si="388"/>
        <v>Nov</v>
      </c>
      <c r="H8260" s="8">
        <f t="shared" si="389"/>
        <v>12</v>
      </c>
    </row>
    <row r="8261" spans="1:8" x14ac:dyDescent="0.3">
      <c r="A8261" s="7">
        <v>44147</v>
      </c>
      <c r="B8261" s="8" t="s">
        <v>29</v>
      </c>
      <c r="C8261" s="8">
        <v>21408</v>
      </c>
      <c r="D8261" s="8">
        <v>405</v>
      </c>
      <c r="E8261" s="8">
        <v>27418</v>
      </c>
      <c r="F8261" s="8">
        <f t="shared" si="387"/>
        <v>2020</v>
      </c>
      <c r="G8261" s="8" t="str">
        <f t="shared" si="388"/>
        <v>Nov</v>
      </c>
      <c r="H8261" s="8">
        <f t="shared" si="389"/>
        <v>12</v>
      </c>
    </row>
    <row r="8262" spans="1:8" x14ac:dyDescent="0.3">
      <c r="A8262" s="7">
        <v>44147</v>
      </c>
      <c r="B8262" s="8" t="s">
        <v>20</v>
      </c>
      <c r="C8262" s="8">
        <v>93313</v>
      </c>
      <c r="D8262" s="8">
        <v>1558</v>
      </c>
      <c r="E8262" s="8">
        <v>100351</v>
      </c>
      <c r="F8262" s="8">
        <f t="shared" si="387"/>
        <v>2020</v>
      </c>
      <c r="G8262" s="8" t="str">
        <f t="shared" si="388"/>
        <v>Nov</v>
      </c>
      <c r="H8262" s="8">
        <f t="shared" si="389"/>
        <v>12</v>
      </c>
    </row>
    <row r="8263" spans="1:8" x14ac:dyDescent="0.3">
      <c r="A8263" s="7">
        <v>44147</v>
      </c>
      <c r="B8263" s="8" t="s">
        <v>39</v>
      </c>
      <c r="C8263" s="8">
        <v>100302</v>
      </c>
      <c r="D8263" s="8">
        <v>913</v>
      </c>
      <c r="E8263" s="8">
        <v>105224</v>
      </c>
      <c r="F8263" s="8">
        <f t="shared" si="387"/>
        <v>2020</v>
      </c>
      <c r="G8263" s="8" t="str">
        <f t="shared" si="388"/>
        <v>Nov</v>
      </c>
      <c r="H8263" s="8">
        <f t="shared" si="389"/>
        <v>12</v>
      </c>
    </row>
    <row r="8264" spans="1:8" x14ac:dyDescent="0.3">
      <c r="A8264" s="7">
        <v>44147</v>
      </c>
      <c r="B8264" s="8" t="s">
        <v>17</v>
      </c>
      <c r="C8264" s="8">
        <v>811581</v>
      </c>
      <c r="D8264" s="8">
        <v>11453</v>
      </c>
      <c r="E8264" s="8">
        <v>853796</v>
      </c>
      <c r="F8264" s="8">
        <f t="shared" si="387"/>
        <v>2020</v>
      </c>
      <c r="G8264" s="8" t="str">
        <f t="shared" si="388"/>
        <v>Nov</v>
      </c>
      <c r="H8264" s="8">
        <f t="shared" si="389"/>
        <v>12</v>
      </c>
    </row>
    <row r="8265" spans="1:8" x14ac:dyDescent="0.3">
      <c r="A8265" s="7">
        <v>44147</v>
      </c>
      <c r="B8265" s="8" t="s">
        <v>9</v>
      </c>
      <c r="C8265" s="8">
        <v>422410</v>
      </c>
      <c r="D8265" s="8">
        <v>1771</v>
      </c>
      <c r="E8265" s="8">
        <v>502719</v>
      </c>
      <c r="F8265" s="8">
        <f t="shared" si="387"/>
        <v>2020</v>
      </c>
      <c r="G8265" s="8" t="str">
        <f t="shared" si="388"/>
        <v>Nov</v>
      </c>
      <c r="H8265" s="8">
        <f t="shared" si="389"/>
        <v>12</v>
      </c>
    </row>
    <row r="8266" spans="1:8" x14ac:dyDescent="0.3">
      <c r="A8266" s="7">
        <v>44147</v>
      </c>
      <c r="B8266" s="8" t="s">
        <v>15</v>
      </c>
      <c r="C8266" s="8">
        <v>6118</v>
      </c>
      <c r="D8266" s="8">
        <v>86</v>
      </c>
      <c r="E8266" s="8">
        <v>7134</v>
      </c>
      <c r="F8266" s="8">
        <f t="shared" si="387"/>
        <v>2020</v>
      </c>
      <c r="G8266" s="8" t="str">
        <f t="shared" si="388"/>
        <v>Nov</v>
      </c>
      <c r="H8266" s="8">
        <f t="shared" si="389"/>
        <v>12</v>
      </c>
    </row>
    <row r="8267" spans="1:8" x14ac:dyDescent="0.3">
      <c r="A8267" s="7">
        <v>44147</v>
      </c>
      <c r="B8267" s="8" t="s">
        <v>30</v>
      </c>
      <c r="C8267" s="8">
        <v>168568</v>
      </c>
      <c r="D8267" s="8">
        <v>3055</v>
      </c>
      <c r="E8267" s="8">
        <v>179951</v>
      </c>
      <c r="F8267" s="8">
        <f t="shared" si="387"/>
        <v>2020</v>
      </c>
      <c r="G8267" s="8" t="str">
        <f t="shared" si="388"/>
        <v>Nov</v>
      </c>
      <c r="H8267" s="8">
        <f t="shared" si="389"/>
        <v>12</v>
      </c>
    </row>
    <row r="8268" spans="1:8" x14ac:dyDescent="0.3">
      <c r="A8268" s="7">
        <v>44147</v>
      </c>
      <c r="B8268" s="8" t="s">
        <v>18</v>
      </c>
      <c r="C8268" s="8">
        <v>1597255</v>
      </c>
      <c r="D8268" s="8">
        <v>45560</v>
      </c>
      <c r="E8268" s="8">
        <v>1731833</v>
      </c>
      <c r="F8268" s="8">
        <f t="shared" si="387"/>
        <v>2020</v>
      </c>
      <c r="G8268" s="8" t="str">
        <f t="shared" si="388"/>
        <v>Nov</v>
      </c>
      <c r="H8268" s="8">
        <f t="shared" si="389"/>
        <v>12</v>
      </c>
    </row>
    <row r="8269" spans="1:8" x14ac:dyDescent="0.3">
      <c r="A8269" s="7">
        <v>44147</v>
      </c>
      <c r="B8269" s="8" t="s">
        <v>32</v>
      </c>
      <c r="C8269" s="8">
        <v>17698</v>
      </c>
      <c r="D8269" s="8">
        <v>202</v>
      </c>
      <c r="E8269" s="8">
        <v>20950</v>
      </c>
      <c r="F8269" s="8">
        <f t="shared" si="387"/>
        <v>2020</v>
      </c>
      <c r="G8269" s="8" t="str">
        <f t="shared" si="388"/>
        <v>Nov</v>
      </c>
      <c r="H8269" s="8">
        <f t="shared" si="389"/>
        <v>12</v>
      </c>
    </row>
    <row r="8270" spans="1:8" x14ac:dyDescent="0.3">
      <c r="A8270" s="7">
        <v>44147</v>
      </c>
      <c r="B8270" s="8" t="s">
        <v>43</v>
      </c>
      <c r="C8270" s="8">
        <v>9312</v>
      </c>
      <c r="D8270" s="8">
        <v>94</v>
      </c>
      <c r="E8270" s="8">
        <v>10368</v>
      </c>
      <c r="F8270" s="8">
        <f t="shared" si="387"/>
        <v>2020</v>
      </c>
      <c r="G8270" s="8" t="str">
        <f t="shared" si="388"/>
        <v>Nov</v>
      </c>
      <c r="H8270" s="8">
        <f t="shared" si="389"/>
        <v>12</v>
      </c>
    </row>
    <row r="8271" spans="1:8" x14ac:dyDescent="0.3">
      <c r="A8271" s="7">
        <v>44147</v>
      </c>
      <c r="B8271" s="8" t="s">
        <v>33</v>
      </c>
      <c r="C8271" s="8">
        <v>2688</v>
      </c>
      <c r="D8271" s="8">
        <v>2</v>
      </c>
      <c r="E8271" s="8">
        <v>3242</v>
      </c>
      <c r="F8271" s="8">
        <f t="shared" si="387"/>
        <v>2020</v>
      </c>
      <c r="G8271" s="8" t="str">
        <f t="shared" si="388"/>
        <v>Nov</v>
      </c>
      <c r="H8271" s="8">
        <f t="shared" si="389"/>
        <v>12</v>
      </c>
    </row>
    <row r="8272" spans="1:8" x14ac:dyDescent="0.3">
      <c r="A8272" s="7">
        <v>44147</v>
      </c>
      <c r="B8272" s="8" t="s">
        <v>42</v>
      </c>
      <c r="C8272" s="8">
        <v>8687</v>
      </c>
      <c r="D8272" s="8">
        <v>50</v>
      </c>
      <c r="E8272" s="8">
        <v>9578</v>
      </c>
      <c r="F8272" s="8">
        <f t="shared" si="387"/>
        <v>2020</v>
      </c>
      <c r="G8272" s="8" t="str">
        <f t="shared" si="388"/>
        <v>Nov</v>
      </c>
      <c r="H8272" s="8">
        <f t="shared" si="389"/>
        <v>12</v>
      </c>
    </row>
    <row r="8273" spans="1:8" x14ac:dyDescent="0.3">
      <c r="A8273" s="7">
        <v>44147</v>
      </c>
      <c r="B8273" s="8" t="s">
        <v>23</v>
      </c>
      <c r="C8273" s="8">
        <v>292477</v>
      </c>
      <c r="D8273" s="8">
        <v>1469</v>
      </c>
      <c r="E8273" s="8">
        <v>305000</v>
      </c>
      <c r="F8273" s="8">
        <f t="shared" si="387"/>
        <v>2020</v>
      </c>
      <c r="G8273" s="8" t="str">
        <f t="shared" si="388"/>
        <v>Nov</v>
      </c>
      <c r="H8273" s="8">
        <f t="shared" si="389"/>
        <v>12</v>
      </c>
    </row>
    <row r="8274" spans="1:8" x14ac:dyDescent="0.3">
      <c r="A8274" s="7">
        <v>44147</v>
      </c>
      <c r="B8274" s="8" t="s">
        <v>24</v>
      </c>
      <c r="C8274" s="8">
        <v>34432</v>
      </c>
      <c r="D8274" s="8">
        <v>605</v>
      </c>
      <c r="E8274" s="8">
        <v>36114</v>
      </c>
      <c r="F8274" s="8">
        <f t="shared" si="387"/>
        <v>2020</v>
      </c>
      <c r="G8274" s="8" t="str">
        <f t="shared" si="388"/>
        <v>Nov</v>
      </c>
      <c r="H8274" s="8">
        <f t="shared" si="389"/>
        <v>12</v>
      </c>
    </row>
    <row r="8275" spans="1:8" x14ac:dyDescent="0.3">
      <c r="A8275" s="7">
        <v>44147</v>
      </c>
      <c r="B8275" s="8" t="s">
        <v>19</v>
      </c>
      <c r="C8275" s="8">
        <v>129549</v>
      </c>
      <c r="D8275" s="8">
        <v>4389</v>
      </c>
      <c r="E8275" s="8">
        <v>139184</v>
      </c>
      <c r="F8275" s="8">
        <f t="shared" si="387"/>
        <v>2020</v>
      </c>
      <c r="G8275" s="8" t="str">
        <f t="shared" si="388"/>
        <v>Nov</v>
      </c>
      <c r="H8275" s="8">
        <f t="shared" si="389"/>
        <v>12</v>
      </c>
    </row>
    <row r="8276" spans="1:8" x14ac:dyDescent="0.3">
      <c r="A8276" s="7">
        <v>44147</v>
      </c>
      <c r="B8276" s="8" t="s">
        <v>12</v>
      </c>
      <c r="C8276" s="8">
        <v>198139</v>
      </c>
      <c r="D8276" s="8">
        <v>2019</v>
      </c>
      <c r="E8276" s="8">
        <v>217151</v>
      </c>
      <c r="F8276" s="8">
        <f t="shared" si="387"/>
        <v>2020</v>
      </c>
      <c r="G8276" s="8" t="str">
        <f t="shared" si="388"/>
        <v>Nov</v>
      </c>
      <c r="H8276" s="8">
        <f t="shared" si="389"/>
        <v>12</v>
      </c>
    </row>
    <row r="8277" spans="1:8" x14ac:dyDescent="0.3">
      <c r="A8277" s="7">
        <v>44147</v>
      </c>
      <c r="B8277" s="8" t="s">
        <v>46</v>
      </c>
      <c r="C8277" s="8">
        <v>3971</v>
      </c>
      <c r="D8277" s="8">
        <v>82</v>
      </c>
      <c r="E8277" s="8">
        <v>4344</v>
      </c>
      <c r="F8277" s="8">
        <f t="shared" si="387"/>
        <v>2020</v>
      </c>
      <c r="G8277" s="8" t="str">
        <f t="shared" si="388"/>
        <v>Nov</v>
      </c>
      <c r="H8277" s="8">
        <f t="shared" si="389"/>
        <v>12</v>
      </c>
    </row>
    <row r="8278" spans="1:8" x14ac:dyDescent="0.3">
      <c r="A8278" s="7">
        <v>44147</v>
      </c>
      <c r="B8278" s="8" t="s">
        <v>16</v>
      </c>
      <c r="C8278" s="8">
        <v>720339</v>
      </c>
      <c r="D8278" s="8">
        <v>11415</v>
      </c>
      <c r="E8278" s="8">
        <v>750409</v>
      </c>
      <c r="F8278" s="8">
        <f t="shared" si="387"/>
        <v>2020</v>
      </c>
      <c r="G8278" s="8" t="str">
        <f t="shared" si="388"/>
        <v>Nov</v>
      </c>
      <c r="H8278" s="8">
        <f t="shared" si="389"/>
        <v>12</v>
      </c>
    </row>
    <row r="8279" spans="1:8" x14ac:dyDescent="0.3">
      <c r="A8279" s="7">
        <v>44147</v>
      </c>
      <c r="B8279" s="8" t="s">
        <v>49</v>
      </c>
      <c r="C8279" s="8">
        <v>235950</v>
      </c>
      <c r="D8279" s="8">
        <v>1393</v>
      </c>
      <c r="E8279" s="8">
        <v>254666</v>
      </c>
      <c r="F8279" s="8">
        <f t="shared" si="387"/>
        <v>2020</v>
      </c>
      <c r="G8279" s="8" t="str">
        <f t="shared" si="388"/>
        <v>Nov</v>
      </c>
      <c r="H8279" s="8">
        <f t="shared" si="389"/>
        <v>12</v>
      </c>
    </row>
    <row r="8280" spans="1:8" x14ac:dyDescent="0.3">
      <c r="A8280" s="7">
        <v>44147</v>
      </c>
      <c r="B8280" s="8" t="s">
        <v>41</v>
      </c>
      <c r="C8280" s="8">
        <v>30208</v>
      </c>
      <c r="D8280" s="8">
        <v>359</v>
      </c>
      <c r="E8280" s="8">
        <v>31765</v>
      </c>
      <c r="F8280" s="8">
        <f t="shared" si="387"/>
        <v>2020</v>
      </c>
      <c r="G8280" s="8" t="str">
        <f t="shared" si="388"/>
        <v>Nov</v>
      </c>
      <c r="H8280" s="8">
        <f t="shared" si="389"/>
        <v>12</v>
      </c>
    </row>
    <row r="8281" spans="1:8" x14ac:dyDescent="0.3">
      <c r="A8281" s="7">
        <v>44147</v>
      </c>
      <c r="B8281" s="8" t="s">
        <v>22</v>
      </c>
      <c r="C8281" s="8">
        <v>61451</v>
      </c>
      <c r="D8281" s="8">
        <v>1086</v>
      </c>
      <c r="E8281" s="8">
        <v>66788</v>
      </c>
      <c r="F8281" s="8">
        <f t="shared" si="387"/>
        <v>2020</v>
      </c>
      <c r="G8281" s="8" t="str">
        <f t="shared" si="388"/>
        <v>Nov</v>
      </c>
      <c r="H8281" s="8">
        <f t="shared" si="389"/>
        <v>12</v>
      </c>
    </row>
    <row r="8282" spans="1:8" x14ac:dyDescent="0.3">
      <c r="A8282" s="7">
        <v>44147</v>
      </c>
      <c r="B8282" s="8" t="s">
        <v>13</v>
      </c>
      <c r="C8282" s="8">
        <v>473316</v>
      </c>
      <c r="D8282" s="8">
        <v>7281</v>
      </c>
      <c r="E8282" s="8">
        <v>503159</v>
      </c>
      <c r="F8282" s="8">
        <f t="shared" si="387"/>
        <v>2020</v>
      </c>
      <c r="G8282" s="8" t="str">
        <f t="shared" si="388"/>
        <v>Nov</v>
      </c>
      <c r="H8282" s="8">
        <f t="shared" si="389"/>
        <v>12</v>
      </c>
    </row>
    <row r="8283" spans="1:8" x14ac:dyDescent="0.3">
      <c r="A8283" s="7">
        <v>44147</v>
      </c>
      <c r="B8283" s="8" t="s">
        <v>25</v>
      </c>
      <c r="C8283" s="8">
        <v>376696</v>
      </c>
      <c r="D8283" s="8">
        <v>7452</v>
      </c>
      <c r="E8283" s="8">
        <v>416984</v>
      </c>
      <c r="F8283" s="8">
        <f t="shared" si="387"/>
        <v>2020</v>
      </c>
      <c r="G8283" s="8" t="str">
        <f t="shared" si="388"/>
        <v>Nov</v>
      </c>
      <c r="H8283" s="8">
        <f t="shared" si="389"/>
        <v>12</v>
      </c>
    </row>
    <row r="8284" spans="1:8" x14ac:dyDescent="0.3">
      <c r="A8284" s="7">
        <v>44148</v>
      </c>
      <c r="B8284" s="8" t="s">
        <v>34</v>
      </c>
      <c r="C8284" s="8">
        <v>4282</v>
      </c>
      <c r="D8284" s="8">
        <v>61</v>
      </c>
      <c r="E8284" s="8">
        <v>4507</v>
      </c>
      <c r="F8284" s="8">
        <f t="shared" si="387"/>
        <v>2020</v>
      </c>
      <c r="G8284" s="8" t="str">
        <f t="shared" si="388"/>
        <v>Nov</v>
      </c>
      <c r="H8284" s="8">
        <f t="shared" si="389"/>
        <v>13</v>
      </c>
    </row>
    <row r="8285" spans="1:8" x14ac:dyDescent="0.3">
      <c r="A8285" s="7">
        <v>44148</v>
      </c>
      <c r="B8285" s="8" t="s">
        <v>21</v>
      </c>
      <c r="C8285" s="8">
        <v>822011</v>
      </c>
      <c r="D8285" s="8">
        <v>6837</v>
      </c>
      <c r="E8285" s="8">
        <v>849705</v>
      </c>
      <c r="F8285" s="8">
        <f t="shared" si="387"/>
        <v>2020</v>
      </c>
      <c r="G8285" s="8" t="str">
        <f t="shared" si="388"/>
        <v>Nov</v>
      </c>
      <c r="H8285" s="8">
        <f t="shared" si="389"/>
        <v>13</v>
      </c>
    </row>
    <row r="8286" spans="1:8" x14ac:dyDescent="0.3">
      <c r="A8286" s="7">
        <v>44148</v>
      </c>
      <c r="B8286" s="8" t="s">
        <v>40</v>
      </c>
      <c r="C8286" s="8">
        <v>14214</v>
      </c>
      <c r="D8286" s="8">
        <v>47</v>
      </c>
      <c r="E8286" s="8">
        <v>15701</v>
      </c>
      <c r="F8286" s="8">
        <f t="shared" si="387"/>
        <v>2020</v>
      </c>
      <c r="G8286" s="8" t="str">
        <f t="shared" si="388"/>
        <v>Nov</v>
      </c>
      <c r="H8286" s="8">
        <f t="shared" si="389"/>
        <v>13</v>
      </c>
    </row>
    <row r="8287" spans="1:8" x14ac:dyDescent="0.3">
      <c r="A8287" s="7">
        <v>44148</v>
      </c>
      <c r="B8287" s="8" t="s">
        <v>38</v>
      </c>
      <c r="C8287" s="8">
        <v>204079</v>
      </c>
      <c r="D8287" s="8">
        <v>957</v>
      </c>
      <c r="E8287" s="8">
        <v>209835</v>
      </c>
      <c r="F8287" s="8">
        <f t="shared" si="387"/>
        <v>2020</v>
      </c>
      <c r="G8287" s="8" t="str">
        <f t="shared" si="388"/>
        <v>Nov</v>
      </c>
      <c r="H8287" s="8">
        <f t="shared" si="389"/>
        <v>13</v>
      </c>
    </row>
    <row r="8288" spans="1:8" x14ac:dyDescent="0.3">
      <c r="A8288" s="7">
        <v>44148</v>
      </c>
      <c r="B8288" s="8" t="s">
        <v>31</v>
      </c>
      <c r="C8288" s="8">
        <v>217594</v>
      </c>
      <c r="D8288" s="8">
        <v>1167</v>
      </c>
      <c r="E8288" s="8">
        <v>224524</v>
      </c>
      <c r="F8288" s="8">
        <f t="shared" si="387"/>
        <v>2020</v>
      </c>
      <c r="G8288" s="8" t="str">
        <f t="shared" si="388"/>
        <v>Nov</v>
      </c>
      <c r="H8288" s="8">
        <f t="shared" si="389"/>
        <v>13</v>
      </c>
    </row>
    <row r="8289" spans="1:8" x14ac:dyDescent="0.3">
      <c r="A8289" s="7">
        <v>44148</v>
      </c>
      <c r="B8289" s="8" t="s">
        <v>27</v>
      </c>
      <c r="C8289" s="8">
        <v>14297</v>
      </c>
      <c r="D8289" s="8">
        <v>244</v>
      </c>
      <c r="E8289" s="8">
        <v>15543</v>
      </c>
      <c r="F8289" s="8">
        <f t="shared" si="387"/>
        <v>2020</v>
      </c>
      <c r="G8289" s="8" t="str">
        <f t="shared" si="388"/>
        <v>Nov</v>
      </c>
      <c r="H8289" s="8">
        <f t="shared" si="389"/>
        <v>13</v>
      </c>
    </row>
    <row r="8290" spans="1:8" x14ac:dyDescent="0.3">
      <c r="A8290" s="7">
        <v>44148</v>
      </c>
      <c r="B8290" s="8" t="s">
        <v>26</v>
      </c>
      <c r="C8290" s="8">
        <v>185152</v>
      </c>
      <c r="D8290" s="8">
        <v>2527</v>
      </c>
      <c r="E8290" s="8">
        <v>207740</v>
      </c>
      <c r="F8290" s="8">
        <f t="shared" si="387"/>
        <v>2020</v>
      </c>
      <c r="G8290" s="8" t="str">
        <f t="shared" si="388"/>
        <v>Nov</v>
      </c>
      <c r="H8290" s="8">
        <f t="shared" si="389"/>
        <v>13</v>
      </c>
    </row>
    <row r="8291" spans="1:8" x14ac:dyDescent="0.3">
      <c r="A8291" s="7">
        <v>44148</v>
      </c>
      <c r="B8291" s="8" t="s">
        <v>44</v>
      </c>
      <c r="C8291" s="8">
        <v>3255</v>
      </c>
      <c r="D8291" s="8">
        <v>2</v>
      </c>
      <c r="E8291" s="8">
        <v>3278</v>
      </c>
      <c r="F8291" s="8">
        <f t="shared" si="387"/>
        <v>2020</v>
      </c>
      <c r="G8291" s="8" t="str">
        <f t="shared" si="388"/>
        <v>Nov</v>
      </c>
      <c r="H8291" s="8">
        <f t="shared" si="389"/>
        <v>13</v>
      </c>
    </row>
    <row r="8292" spans="1:8" x14ac:dyDescent="0.3">
      <c r="A8292" s="7">
        <v>44148</v>
      </c>
      <c r="B8292" s="8" t="s">
        <v>11</v>
      </c>
      <c r="C8292" s="8">
        <v>416580</v>
      </c>
      <c r="D8292" s="8">
        <v>7332</v>
      </c>
      <c r="E8292" s="8">
        <v>467028</v>
      </c>
      <c r="F8292" s="8">
        <f t="shared" si="387"/>
        <v>2020</v>
      </c>
      <c r="G8292" s="8" t="str">
        <f t="shared" si="388"/>
        <v>Nov</v>
      </c>
      <c r="H8292" s="8">
        <f t="shared" si="389"/>
        <v>13</v>
      </c>
    </row>
    <row r="8293" spans="1:8" x14ac:dyDescent="0.3">
      <c r="A8293" s="7">
        <v>44148</v>
      </c>
      <c r="B8293" s="8" t="s">
        <v>35</v>
      </c>
      <c r="C8293" s="8">
        <v>43221</v>
      </c>
      <c r="D8293" s="8">
        <v>656</v>
      </c>
      <c r="E8293" s="8">
        <v>45605</v>
      </c>
      <c r="F8293" s="8">
        <f t="shared" si="387"/>
        <v>2020</v>
      </c>
      <c r="G8293" s="8" t="str">
        <f t="shared" si="388"/>
        <v>Nov</v>
      </c>
      <c r="H8293" s="8">
        <f t="shared" si="389"/>
        <v>13</v>
      </c>
    </row>
    <row r="8294" spans="1:8" x14ac:dyDescent="0.3">
      <c r="A8294" s="7">
        <v>44148</v>
      </c>
      <c r="B8294" s="8" t="s">
        <v>28</v>
      </c>
      <c r="C8294" s="8">
        <v>168858</v>
      </c>
      <c r="D8294" s="8">
        <v>3785</v>
      </c>
      <c r="E8294" s="8">
        <v>184964</v>
      </c>
      <c r="F8294" s="8">
        <f t="shared" si="387"/>
        <v>2020</v>
      </c>
      <c r="G8294" s="8" t="str">
        <f t="shared" si="388"/>
        <v>Nov</v>
      </c>
      <c r="H8294" s="8">
        <f t="shared" si="389"/>
        <v>13</v>
      </c>
    </row>
    <row r="8295" spans="1:8" x14ac:dyDescent="0.3">
      <c r="A8295" s="7">
        <v>44148</v>
      </c>
      <c r="B8295" s="8" t="s">
        <v>14</v>
      </c>
      <c r="C8295" s="8">
        <v>172265</v>
      </c>
      <c r="D8295" s="8">
        <v>1979</v>
      </c>
      <c r="E8295" s="8">
        <v>193111</v>
      </c>
      <c r="F8295" s="8">
        <f t="shared" si="387"/>
        <v>2020</v>
      </c>
      <c r="G8295" s="8" t="str">
        <f t="shared" si="388"/>
        <v>Nov</v>
      </c>
      <c r="H8295" s="8">
        <f t="shared" si="389"/>
        <v>13</v>
      </c>
    </row>
    <row r="8296" spans="1:8" x14ac:dyDescent="0.3">
      <c r="A8296" s="7">
        <v>44148</v>
      </c>
      <c r="B8296" s="8" t="s">
        <v>29</v>
      </c>
      <c r="C8296" s="8">
        <v>21607</v>
      </c>
      <c r="D8296" s="8">
        <v>411</v>
      </c>
      <c r="E8296" s="8">
        <v>28183</v>
      </c>
      <c r="F8296" s="8">
        <f t="shared" si="387"/>
        <v>2020</v>
      </c>
      <c r="G8296" s="8" t="str">
        <f t="shared" si="388"/>
        <v>Nov</v>
      </c>
      <c r="H8296" s="8">
        <f t="shared" si="389"/>
        <v>13</v>
      </c>
    </row>
    <row r="8297" spans="1:8" x14ac:dyDescent="0.3">
      <c r="A8297" s="7">
        <v>44148</v>
      </c>
      <c r="B8297" s="8" t="s">
        <v>20</v>
      </c>
      <c r="C8297" s="8">
        <v>93824</v>
      </c>
      <c r="D8297" s="8">
        <v>1566</v>
      </c>
      <c r="E8297" s="8">
        <v>100968</v>
      </c>
      <c r="F8297" s="8">
        <f t="shared" si="387"/>
        <v>2020</v>
      </c>
      <c r="G8297" s="8" t="str">
        <f t="shared" si="388"/>
        <v>Nov</v>
      </c>
      <c r="H8297" s="8">
        <f t="shared" si="389"/>
        <v>13</v>
      </c>
    </row>
    <row r="8298" spans="1:8" x14ac:dyDescent="0.3">
      <c r="A8298" s="7">
        <v>44148</v>
      </c>
      <c r="B8298" s="8" t="s">
        <v>39</v>
      </c>
      <c r="C8298" s="8">
        <v>100908</v>
      </c>
      <c r="D8298" s="8">
        <v>917</v>
      </c>
      <c r="E8298" s="8">
        <v>105493</v>
      </c>
      <c r="F8298" s="8">
        <f t="shared" si="387"/>
        <v>2020</v>
      </c>
      <c r="G8298" s="8" t="str">
        <f t="shared" si="388"/>
        <v>Nov</v>
      </c>
      <c r="H8298" s="8">
        <f t="shared" si="389"/>
        <v>13</v>
      </c>
    </row>
    <row r="8299" spans="1:8" x14ac:dyDescent="0.3">
      <c r="A8299" s="7">
        <v>44148</v>
      </c>
      <c r="B8299" s="8" t="s">
        <v>17</v>
      </c>
      <c r="C8299" s="8">
        <v>814949</v>
      </c>
      <c r="D8299" s="8">
        <v>11474</v>
      </c>
      <c r="E8299" s="8">
        <v>855912</v>
      </c>
      <c r="F8299" s="8">
        <f t="shared" si="387"/>
        <v>2020</v>
      </c>
      <c r="G8299" s="8" t="str">
        <f t="shared" si="388"/>
        <v>Nov</v>
      </c>
      <c r="H8299" s="8">
        <f t="shared" si="389"/>
        <v>13</v>
      </c>
    </row>
    <row r="8300" spans="1:8" x14ac:dyDescent="0.3">
      <c r="A8300" s="7">
        <v>44148</v>
      </c>
      <c r="B8300" s="8" t="s">
        <v>9</v>
      </c>
      <c r="C8300" s="8">
        <v>428529</v>
      </c>
      <c r="D8300" s="8">
        <v>1796</v>
      </c>
      <c r="E8300" s="8">
        <v>508256</v>
      </c>
      <c r="F8300" s="8">
        <f t="shared" si="387"/>
        <v>2020</v>
      </c>
      <c r="G8300" s="8" t="str">
        <f t="shared" si="388"/>
        <v>Nov</v>
      </c>
      <c r="H8300" s="8">
        <f t="shared" si="389"/>
        <v>13</v>
      </c>
    </row>
    <row r="8301" spans="1:8" x14ac:dyDescent="0.3">
      <c r="A8301" s="7">
        <v>44148</v>
      </c>
      <c r="B8301" s="8" t="s">
        <v>15</v>
      </c>
      <c r="C8301" s="8">
        <v>6151</v>
      </c>
      <c r="D8301" s="8">
        <v>89</v>
      </c>
      <c r="E8301" s="8">
        <v>7211</v>
      </c>
      <c r="F8301" s="8">
        <f t="shared" si="387"/>
        <v>2020</v>
      </c>
      <c r="G8301" s="8" t="str">
        <f t="shared" si="388"/>
        <v>Nov</v>
      </c>
      <c r="H8301" s="8">
        <f t="shared" si="389"/>
        <v>13</v>
      </c>
    </row>
    <row r="8302" spans="1:8" x14ac:dyDescent="0.3">
      <c r="A8302" s="7">
        <v>44148</v>
      </c>
      <c r="B8302" s="8" t="s">
        <v>30</v>
      </c>
      <c r="C8302" s="8">
        <v>169260</v>
      </c>
      <c r="D8302" s="8">
        <v>3065</v>
      </c>
      <c r="E8302" s="8">
        <v>180997</v>
      </c>
      <c r="F8302" s="8">
        <f t="shared" si="387"/>
        <v>2020</v>
      </c>
      <c r="G8302" s="8" t="str">
        <f t="shared" si="388"/>
        <v>Nov</v>
      </c>
      <c r="H8302" s="8">
        <f t="shared" si="389"/>
        <v>13</v>
      </c>
    </row>
    <row r="8303" spans="1:8" x14ac:dyDescent="0.3">
      <c r="A8303" s="7">
        <v>44148</v>
      </c>
      <c r="B8303" s="8" t="s">
        <v>18</v>
      </c>
      <c r="C8303" s="8">
        <v>1605064</v>
      </c>
      <c r="D8303" s="8">
        <v>45682</v>
      </c>
      <c r="E8303" s="8">
        <v>1736329</v>
      </c>
      <c r="F8303" s="8">
        <f t="shared" si="387"/>
        <v>2020</v>
      </c>
      <c r="G8303" s="8" t="str">
        <f t="shared" si="388"/>
        <v>Nov</v>
      </c>
      <c r="H8303" s="8">
        <f t="shared" si="389"/>
        <v>13</v>
      </c>
    </row>
    <row r="8304" spans="1:8" x14ac:dyDescent="0.3">
      <c r="A8304" s="7">
        <v>44148</v>
      </c>
      <c r="B8304" s="8" t="s">
        <v>32</v>
      </c>
      <c r="C8304" s="8">
        <v>17889</v>
      </c>
      <c r="D8304" s="8">
        <v>207</v>
      </c>
      <c r="E8304" s="8">
        <v>21211</v>
      </c>
      <c r="F8304" s="8">
        <f t="shared" si="387"/>
        <v>2020</v>
      </c>
      <c r="G8304" s="8" t="str">
        <f t="shared" si="388"/>
        <v>Nov</v>
      </c>
      <c r="H8304" s="8">
        <f t="shared" si="389"/>
        <v>13</v>
      </c>
    </row>
    <row r="8305" spans="1:8" x14ac:dyDescent="0.3">
      <c r="A8305" s="7">
        <v>44148</v>
      </c>
      <c r="B8305" s="8" t="s">
        <v>43</v>
      </c>
      <c r="C8305" s="8">
        <v>9368</v>
      </c>
      <c r="D8305" s="8">
        <v>98</v>
      </c>
      <c r="E8305" s="8">
        <v>10511</v>
      </c>
      <c r="F8305" s="8">
        <f t="shared" si="387"/>
        <v>2020</v>
      </c>
      <c r="G8305" s="8" t="str">
        <f t="shared" si="388"/>
        <v>Nov</v>
      </c>
      <c r="H8305" s="8">
        <f t="shared" si="389"/>
        <v>13</v>
      </c>
    </row>
    <row r="8306" spans="1:8" x14ac:dyDescent="0.3">
      <c r="A8306" s="7">
        <v>44148</v>
      </c>
      <c r="B8306" s="8" t="s">
        <v>33</v>
      </c>
      <c r="C8306" s="8">
        <v>2739</v>
      </c>
      <c r="D8306" s="8">
        <v>2</v>
      </c>
      <c r="E8306" s="8">
        <v>3309</v>
      </c>
      <c r="F8306" s="8">
        <f t="shared" si="387"/>
        <v>2020</v>
      </c>
      <c r="G8306" s="8" t="str">
        <f t="shared" si="388"/>
        <v>Nov</v>
      </c>
      <c r="H8306" s="8">
        <f t="shared" si="389"/>
        <v>13</v>
      </c>
    </row>
    <row r="8307" spans="1:8" x14ac:dyDescent="0.3">
      <c r="A8307" s="7">
        <v>44148</v>
      </c>
      <c r="B8307" s="8" t="s">
        <v>42</v>
      </c>
      <c r="C8307" s="8">
        <v>8776</v>
      </c>
      <c r="D8307" s="8">
        <v>50</v>
      </c>
      <c r="E8307" s="8">
        <v>9615</v>
      </c>
      <c r="F8307" s="8">
        <f t="shared" si="387"/>
        <v>2020</v>
      </c>
      <c r="G8307" s="8" t="str">
        <f t="shared" si="388"/>
        <v>Nov</v>
      </c>
      <c r="H8307" s="8">
        <f t="shared" si="389"/>
        <v>13</v>
      </c>
    </row>
    <row r="8308" spans="1:8" x14ac:dyDescent="0.3">
      <c r="A8308" s="7">
        <v>44148</v>
      </c>
      <c r="B8308" s="8" t="s">
        <v>23</v>
      </c>
      <c r="C8308" s="8">
        <v>293741</v>
      </c>
      <c r="D8308" s="8">
        <v>1483</v>
      </c>
      <c r="E8308" s="8">
        <v>305986</v>
      </c>
      <c r="F8308" s="8">
        <f t="shared" si="387"/>
        <v>2020</v>
      </c>
      <c r="G8308" s="8" t="str">
        <f t="shared" si="388"/>
        <v>Nov</v>
      </c>
      <c r="H8308" s="8">
        <f t="shared" si="389"/>
        <v>13</v>
      </c>
    </row>
    <row r="8309" spans="1:8" x14ac:dyDescent="0.3">
      <c r="A8309" s="7">
        <v>44148</v>
      </c>
      <c r="B8309" s="8" t="s">
        <v>24</v>
      </c>
      <c r="C8309" s="8">
        <v>34501</v>
      </c>
      <c r="D8309" s="8">
        <v>607</v>
      </c>
      <c r="E8309" s="8">
        <v>36179</v>
      </c>
      <c r="F8309" s="8">
        <f t="shared" si="387"/>
        <v>2020</v>
      </c>
      <c r="G8309" s="8" t="str">
        <f t="shared" si="388"/>
        <v>Nov</v>
      </c>
      <c r="H8309" s="8">
        <f t="shared" si="389"/>
        <v>13</v>
      </c>
    </row>
    <row r="8310" spans="1:8" x14ac:dyDescent="0.3">
      <c r="A8310" s="7">
        <v>44148</v>
      </c>
      <c r="B8310" s="8" t="s">
        <v>19</v>
      </c>
      <c r="C8310" s="8">
        <v>130018</v>
      </c>
      <c r="D8310" s="8">
        <v>4412</v>
      </c>
      <c r="E8310" s="8">
        <v>139869</v>
      </c>
      <c r="F8310" s="8">
        <f t="shared" si="387"/>
        <v>2020</v>
      </c>
      <c r="G8310" s="8" t="str">
        <f t="shared" si="388"/>
        <v>Nov</v>
      </c>
      <c r="H8310" s="8">
        <f t="shared" si="389"/>
        <v>13</v>
      </c>
    </row>
    <row r="8311" spans="1:8" x14ac:dyDescent="0.3">
      <c r="A8311" s="7">
        <v>44148</v>
      </c>
      <c r="B8311" s="8" t="s">
        <v>12</v>
      </c>
      <c r="C8311" s="8">
        <v>199943</v>
      </c>
      <c r="D8311" s="8">
        <v>2032</v>
      </c>
      <c r="E8311" s="8">
        <v>219327</v>
      </c>
      <c r="F8311" s="8">
        <f t="shared" si="387"/>
        <v>2020</v>
      </c>
      <c r="G8311" s="8" t="str">
        <f t="shared" si="388"/>
        <v>Nov</v>
      </c>
      <c r="H8311" s="8">
        <f t="shared" si="389"/>
        <v>13</v>
      </c>
    </row>
    <row r="8312" spans="1:8" x14ac:dyDescent="0.3">
      <c r="A8312" s="7">
        <v>44148</v>
      </c>
      <c r="B8312" s="8" t="s">
        <v>46</v>
      </c>
      <c r="C8312" s="8">
        <v>4019</v>
      </c>
      <c r="D8312" s="8">
        <v>85</v>
      </c>
      <c r="E8312" s="8">
        <v>4368</v>
      </c>
      <c r="F8312" s="8">
        <f t="shared" si="387"/>
        <v>2020</v>
      </c>
      <c r="G8312" s="8" t="str">
        <f t="shared" si="388"/>
        <v>Nov</v>
      </c>
      <c r="H8312" s="8">
        <f t="shared" si="389"/>
        <v>13</v>
      </c>
    </row>
    <row r="8313" spans="1:8" x14ac:dyDescent="0.3">
      <c r="A8313" s="7">
        <v>44148</v>
      </c>
      <c r="B8313" s="8" t="s">
        <v>16</v>
      </c>
      <c r="C8313" s="8">
        <v>722686</v>
      </c>
      <c r="D8313" s="8">
        <v>11440</v>
      </c>
      <c r="E8313" s="8">
        <v>752521</v>
      </c>
      <c r="F8313" s="8">
        <f t="shared" si="387"/>
        <v>2020</v>
      </c>
      <c r="G8313" s="8" t="str">
        <f t="shared" si="388"/>
        <v>Nov</v>
      </c>
      <c r="H8313" s="8">
        <f t="shared" si="389"/>
        <v>13</v>
      </c>
    </row>
    <row r="8314" spans="1:8" x14ac:dyDescent="0.3">
      <c r="A8314" s="7">
        <v>44148</v>
      </c>
      <c r="B8314" s="8" t="s">
        <v>49</v>
      </c>
      <c r="C8314" s="8">
        <v>237172</v>
      </c>
      <c r="D8314" s="8">
        <v>1397</v>
      </c>
      <c r="E8314" s="8">
        <v>255663</v>
      </c>
      <c r="F8314" s="8">
        <f t="shared" si="387"/>
        <v>2020</v>
      </c>
      <c r="G8314" s="8" t="str">
        <f t="shared" si="388"/>
        <v>Nov</v>
      </c>
      <c r="H8314" s="8">
        <f t="shared" si="389"/>
        <v>13</v>
      </c>
    </row>
    <row r="8315" spans="1:8" x14ac:dyDescent="0.3">
      <c r="A8315" s="7">
        <v>44148</v>
      </c>
      <c r="B8315" s="8" t="s">
        <v>41</v>
      </c>
      <c r="C8315" s="8">
        <v>30314</v>
      </c>
      <c r="D8315" s="8">
        <v>360</v>
      </c>
      <c r="E8315" s="8">
        <v>31841</v>
      </c>
      <c r="F8315" s="8">
        <f t="shared" si="387"/>
        <v>2020</v>
      </c>
      <c r="G8315" s="8" t="str">
        <f t="shared" si="388"/>
        <v>Nov</v>
      </c>
      <c r="H8315" s="8">
        <f t="shared" si="389"/>
        <v>13</v>
      </c>
    </row>
    <row r="8316" spans="1:8" x14ac:dyDescent="0.3">
      <c r="A8316" s="7">
        <v>44148</v>
      </c>
      <c r="B8316" s="8" t="s">
        <v>22</v>
      </c>
      <c r="C8316" s="8">
        <v>61990</v>
      </c>
      <c r="D8316" s="8">
        <v>1093</v>
      </c>
      <c r="E8316" s="8">
        <v>67239</v>
      </c>
      <c r="F8316" s="8">
        <f t="shared" si="387"/>
        <v>2020</v>
      </c>
      <c r="G8316" s="8" t="str">
        <f t="shared" si="388"/>
        <v>Nov</v>
      </c>
      <c r="H8316" s="8">
        <f t="shared" si="389"/>
        <v>13</v>
      </c>
    </row>
    <row r="8317" spans="1:8" x14ac:dyDescent="0.3">
      <c r="A8317" s="7">
        <v>44148</v>
      </c>
      <c r="B8317" s="8" t="s">
        <v>13</v>
      </c>
      <c r="C8317" s="8">
        <v>475175</v>
      </c>
      <c r="D8317" s="8">
        <v>7302</v>
      </c>
      <c r="E8317" s="8">
        <v>505426</v>
      </c>
      <c r="F8317" s="8">
        <f t="shared" si="387"/>
        <v>2020</v>
      </c>
      <c r="G8317" s="8" t="str">
        <f t="shared" si="388"/>
        <v>Nov</v>
      </c>
      <c r="H8317" s="8">
        <f t="shared" si="389"/>
        <v>13</v>
      </c>
    </row>
    <row r="8318" spans="1:8" x14ac:dyDescent="0.3">
      <c r="A8318" s="7">
        <v>44148</v>
      </c>
      <c r="B8318" s="8" t="s">
        <v>25</v>
      </c>
      <c r="C8318" s="8">
        <v>381149</v>
      </c>
      <c r="D8318" s="8">
        <v>7506</v>
      </c>
      <c r="E8318" s="8">
        <v>420840</v>
      </c>
      <c r="F8318" s="8">
        <f t="shared" si="387"/>
        <v>2020</v>
      </c>
      <c r="G8318" s="8" t="str">
        <f t="shared" si="388"/>
        <v>Nov</v>
      </c>
      <c r="H8318" s="8">
        <f t="shared" si="389"/>
        <v>13</v>
      </c>
    </row>
    <row r="8319" spans="1:8" x14ac:dyDescent="0.3">
      <c r="A8319" s="7">
        <v>44149</v>
      </c>
      <c r="B8319" s="8" t="s">
        <v>34</v>
      </c>
      <c r="C8319" s="8">
        <v>4304</v>
      </c>
      <c r="D8319" s="8">
        <v>61</v>
      </c>
      <c r="E8319" s="8">
        <v>4518</v>
      </c>
      <c r="F8319" s="8">
        <f t="shared" si="387"/>
        <v>2020</v>
      </c>
      <c r="G8319" s="8" t="str">
        <f t="shared" si="388"/>
        <v>Nov</v>
      </c>
      <c r="H8319" s="8">
        <f t="shared" si="389"/>
        <v>14</v>
      </c>
    </row>
    <row r="8320" spans="1:8" x14ac:dyDescent="0.3">
      <c r="A8320" s="7">
        <v>44149</v>
      </c>
      <c r="B8320" s="8" t="s">
        <v>21</v>
      </c>
      <c r="C8320" s="8">
        <v>824189</v>
      </c>
      <c r="D8320" s="8">
        <v>6847</v>
      </c>
      <c r="E8320" s="8">
        <v>851298</v>
      </c>
      <c r="F8320" s="8">
        <f t="shared" si="387"/>
        <v>2020</v>
      </c>
      <c r="G8320" s="8" t="str">
        <f t="shared" si="388"/>
        <v>Nov</v>
      </c>
      <c r="H8320" s="8">
        <f t="shared" si="389"/>
        <v>14</v>
      </c>
    </row>
    <row r="8321" spans="1:8" x14ac:dyDescent="0.3">
      <c r="A8321" s="7">
        <v>44149</v>
      </c>
      <c r="B8321" s="8" t="s">
        <v>40</v>
      </c>
      <c r="C8321" s="8">
        <v>14319</v>
      </c>
      <c r="D8321" s="8">
        <v>47</v>
      </c>
      <c r="E8321" s="8">
        <v>15758</v>
      </c>
      <c r="F8321" s="8">
        <f t="shared" si="387"/>
        <v>2020</v>
      </c>
      <c r="G8321" s="8" t="str">
        <f t="shared" si="388"/>
        <v>Nov</v>
      </c>
      <c r="H8321" s="8">
        <f t="shared" si="389"/>
        <v>14</v>
      </c>
    </row>
    <row r="8322" spans="1:8" x14ac:dyDescent="0.3">
      <c r="A8322" s="7">
        <v>44149</v>
      </c>
      <c r="B8322" s="8" t="s">
        <v>38</v>
      </c>
      <c r="C8322" s="8">
        <v>204721</v>
      </c>
      <c r="D8322" s="8">
        <v>958</v>
      </c>
      <c r="E8322" s="8">
        <v>210068</v>
      </c>
      <c r="F8322" s="8">
        <f t="shared" si="387"/>
        <v>2020</v>
      </c>
      <c r="G8322" s="8" t="str">
        <f t="shared" si="388"/>
        <v>Nov</v>
      </c>
      <c r="H8322" s="8">
        <f t="shared" si="389"/>
        <v>14</v>
      </c>
    </row>
    <row r="8323" spans="1:8" x14ac:dyDescent="0.3">
      <c r="A8323" s="7">
        <v>44149</v>
      </c>
      <c r="B8323" s="8" t="s">
        <v>31</v>
      </c>
      <c r="C8323" s="8">
        <v>218313</v>
      </c>
      <c r="D8323" s="8">
        <v>1174</v>
      </c>
      <c r="E8323" s="8">
        <v>225124</v>
      </c>
      <c r="F8323" s="8">
        <f t="shared" ref="F8323:F8386" si="390">YEAR(A8323)</f>
        <v>2020</v>
      </c>
      <c r="G8323" s="8" t="str">
        <f t="shared" ref="G8323:G8386" si="391">TEXT(A8323,"mmm")</f>
        <v>Nov</v>
      </c>
      <c r="H8323" s="8">
        <f t="shared" ref="H8323:H8386" si="392">DAY(A8323)</f>
        <v>14</v>
      </c>
    </row>
    <row r="8324" spans="1:8" x14ac:dyDescent="0.3">
      <c r="A8324" s="7">
        <v>44149</v>
      </c>
      <c r="B8324" s="8" t="s">
        <v>27</v>
      </c>
      <c r="C8324" s="8">
        <v>14381</v>
      </c>
      <c r="D8324" s="8">
        <v>246</v>
      </c>
      <c r="E8324" s="8">
        <v>15636</v>
      </c>
      <c r="F8324" s="8">
        <f t="shared" si="390"/>
        <v>2020</v>
      </c>
      <c r="G8324" s="8" t="str">
        <f t="shared" si="391"/>
        <v>Nov</v>
      </c>
      <c r="H8324" s="8">
        <f t="shared" si="392"/>
        <v>14</v>
      </c>
    </row>
    <row r="8325" spans="1:8" x14ac:dyDescent="0.3">
      <c r="A8325" s="7">
        <v>44149</v>
      </c>
      <c r="B8325" s="8" t="s">
        <v>26</v>
      </c>
      <c r="C8325" s="8">
        <v>187522</v>
      </c>
      <c r="D8325" s="8">
        <v>2545</v>
      </c>
      <c r="E8325" s="8">
        <v>209288</v>
      </c>
      <c r="F8325" s="8">
        <f t="shared" si="390"/>
        <v>2020</v>
      </c>
      <c r="G8325" s="8" t="str">
        <f t="shared" si="391"/>
        <v>Nov</v>
      </c>
      <c r="H8325" s="8">
        <f t="shared" si="392"/>
        <v>14</v>
      </c>
    </row>
    <row r="8326" spans="1:8" x14ac:dyDescent="0.3">
      <c r="A8326" s="7">
        <v>44149</v>
      </c>
      <c r="B8326" s="8" t="s">
        <v>44</v>
      </c>
      <c r="C8326" s="8">
        <v>3259</v>
      </c>
      <c r="D8326" s="8">
        <v>2</v>
      </c>
      <c r="E8326" s="8">
        <v>3281</v>
      </c>
      <c r="F8326" s="8">
        <f t="shared" si="390"/>
        <v>2020</v>
      </c>
      <c r="G8326" s="8" t="str">
        <f t="shared" si="391"/>
        <v>Nov</v>
      </c>
      <c r="H8326" s="8">
        <f t="shared" si="392"/>
        <v>14</v>
      </c>
    </row>
    <row r="8327" spans="1:8" x14ac:dyDescent="0.3">
      <c r="A8327" s="7">
        <v>44149</v>
      </c>
      <c r="B8327" s="8" t="s">
        <v>11</v>
      </c>
      <c r="C8327" s="8">
        <v>423078</v>
      </c>
      <c r="D8327" s="8">
        <v>7423</v>
      </c>
      <c r="E8327" s="8">
        <v>474830</v>
      </c>
      <c r="F8327" s="8">
        <f t="shared" si="390"/>
        <v>2020</v>
      </c>
      <c r="G8327" s="8" t="str">
        <f t="shared" si="391"/>
        <v>Nov</v>
      </c>
      <c r="H8327" s="8">
        <f t="shared" si="392"/>
        <v>14</v>
      </c>
    </row>
    <row r="8328" spans="1:8" x14ac:dyDescent="0.3">
      <c r="A8328" s="7">
        <v>44149</v>
      </c>
      <c r="B8328" s="8" t="s">
        <v>35</v>
      </c>
      <c r="C8328" s="8">
        <v>43388</v>
      </c>
      <c r="D8328" s="8">
        <v>658</v>
      </c>
      <c r="E8328" s="8">
        <v>45761</v>
      </c>
      <c r="F8328" s="8">
        <f t="shared" si="390"/>
        <v>2020</v>
      </c>
      <c r="G8328" s="8" t="str">
        <f t="shared" si="391"/>
        <v>Nov</v>
      </c>
      <c r="H8328" s="8">
        <f t="shared" si="392"/>
        <v>14</v>
      </c>
    </row>
    <row r="8329" spans="1:8" x14ac:dyDescent="0.3">
      <c r="A8329" s="7">
        <v>44149</v>
      </c>
      <c r="B8329" s="8" t="s">
        <v>28</v>
      </c>
      <c r="C8329" s="8">
        <v>169936</v>
      </c>
      <c r="D8329" s="8">
        <v>3791</v>
      </c>
      <c r="E8329" s="8">
        <v>186116</v>
      </c>
      <c r="F8329" s="8">
        <f t="shared" si="390"/>
        <v>2020</v>
      </c>
      <c r="G8329" s="8" t="str">
        <f t="shared" si="391"/>
        <v>Nov</v>
      </c>
      <c r="H8329" s="8">
        <f t="shared" si="392"/>
        <v>14</v>
      </c>
    </row>
    <row r="8330" spans="1:8" x14ac:dyDescent="0.3">
      <c r="A8330" s="7">
        <v>44149</v>
      </c>
      <c r="B8330" s="8" t="s">
        <v>14</v>
      </c>
      <c r="C8330" s="8">
        <v>174380</v>
      </c>
      <c r="D8330" s="8">
        <v>2006</v>
      </c>
      <c r="E8330" s="8">
        <v>195799</v>
      </c>
      <c r="F8330" s="8">
        <f t="shared" si="390"/>
        <v>2020</v>
      </c>
      <c r="G8330" s="8" t="str">
        <f t="shared" si="391"/>
        <v>Nov</v>
      </c>
      <c r="H8330" s="8">
        <f t="shared" si="392"/>
        <v>14</v>
      </c>
    </row>
    <row r="8331" spans="1:8" x14ac:dyDescent="0.3">
      <c r="A8331" s="7">
        <v>44149</v>
      </c>
      <c r="B8331" s="8" t="s">
        <v>29</v>
      </c>
      <c r="C8331" s="8">
        <v>21846</v>
      </c>
      <c r="D8331" s="8">
        <v>423</v>
      </c>
      <c r="E8331" s="8">
        <v>29008</v>
      </c>
      <c r="F8331" s="8">
        <f t="shared" si="390"/>
        <v>2020</v>
      </c>
      <c r="G8331" s="8" t="str">
        <f t="shared" si="391"/>
        <v>Nov</v>
      </c>
      <c r="H8331" s="8">
        <f t="shared" si="392"/>
        <v>14</v>
      </c>
    </row>
    <row r="8332" spans="1:8" x14ac:dyDescent="0.3">
      <c r="A8332" s="7">
        <v>44149</v>
      </c>
      <c r="B8332" s="8" t="s">
        <v>20</v>
      </c>
      <c r="C8332" s="8">
        <v>94375</v>
      </c>
      <c r="D8332" s="8">
        <v>1574</v>
      </c>
      <c r="E8332" s="8">
        <v>101594</v>
      </c>
      <c r="F8332" s="8">
        <f t="shared" si="390"/>
        <v>2020</v>
      </c>
      <c r="G8332" s="8" t="str">
        <f t="shared" si="391"/>
        <v>Nov</v>
      </c>
      <c r="H8332" s="8">
        <f t="shared" si="392"/>
        <v>14</v>
      </c>
    </row>
    <row r="8333" spans="1:8" x14ac:dyDescent="0.3">
      <c r="A8333" s="7">
        <v>44149</v>
      </c>
      <c r="B8333" s="8" t="s">
        <v>39</v>
      </c>
      <c r="C8333" s="8">
        <v>101569</v>
      </c>
      <c r="D8333" s="8">
        <v>921</v>
      </c>
      <c r="E8333" s="8">
        <v>105781</v>
      </c>
      <c r="F8333" s="8">
        <f t="shared" si="390"/>
        <v>2020</v>
      </c>
      <c r="G8333" s="8" t="str">
        <f t="shared" si="391"/>
        <v>Nov</v>
      </c>
      <c r="H8333" s="8">
        <f t="shared" si="392"/>
        <v>14</v>
      </c>
    </row>
    <row r="8334" spans="1:8" x14ac:dyDescent="0.3">
      <c r="A8334" s="7">
        <v>44149</v>
      </c>
      <c r="B8334" s="8" t="s">
        <v>17</v>
      </c>
      <c r="C8334" s="8">
        <v>818392</v>
      </c>
      <c r="D8334" s="8">
        <v>11491</v>
      </c>
      <c r="E8334" s="8">
        <v>857928</v>
      </c>
      <c r="F8334" s="8">
        <f t="shared" si="390"/>
        <v>2020</v>
      </c>
      <c r="G8334" s="8" t="str">
        <f t="shared" si="391"/>
        <v>Nov</v>
      </c>
      <c r="H8334" s="8">
        <f t="shared" si="392"/>
        <v>14</v>
      </c>
    </row>
    <row r="8335" spans="1:8" x14ac:dyDescent="0.3">
      <c r="A8335" s="7">
        <v>44149</v>
      </c>
      <c r="B8335" s="8" t="s">
        <v>9</v>
      </c>
      <c r="C8335" s="8">
        <v>434730</v>
      </c>
      <c r="D8335" s="8">
        <v>1822</v>
      </c>
      <c r="E8335" s="8">
        <v>514060</v>
      </c>
      <c r="F8335" s="8">
        <f t="shared" si="390"/>
        <v>2020</v>
      </c>
      <c r="G8335" s="8" t="str">
        <f t="shared" si="391"/>
        <v>Nov</v>
      </c>
      <c r="H8335" s="8">
        <f t="shared" si="392"/>
        <v>14</v>
      </c>
    </row>
    <row r="8336" spans="1:8" x14ac:dyDescent="0.3">
      <c r="A8336" s="7">
        <v>44149</v>
      </c>
      <c r="B8336" s="8" t="s">
        <v>15</v>
      </c>
      <c r="C8336" s="8">
        <v>6213</v>
      </c>
      <c r="D8336" s="8">
        <v>89</v>
      </c>
      <c r="E8336" s="8">
        <v>7291</v>
      </c>
      <c r="F8336" s="8">
        <f t="shared" si="390"/>
        <v>2020</v>
      </c>
      <c r="G8336" s="8" t="str">
        <f t="shared" si="391"/>
        <v>Nov</v>
      </c>
      <c r="H8336" s="8">
        <f t="shared" si="392"/>
        <v>14</v>
      </c>
    </row>
    <row r="8337" spans="1:8" x14ac:dyDescent="0.3">
      <c r="A8337" s="7">
        <v>44149</v>
      </c>
      <c r="B8337" s="8" t="s">
        <v>30</v>
      </c>
      <c r="C8337" s="8">
        <v>170093</v>
      </c>
      <c r="D8337" s="8">
        <v>3076</v>
      </c>
      <c r="E8337" s="8">
        <v>182045</v>
      </c>
      <c r="F8337" s="8">
        <f t="shared" si="390"/>
        <v>2020</v>
      </c>
      <c r="G8337" s="8" t="str">
        <f t="shared" si="391"/>
        <v>Nov</v>
      </c>
      <c r="H8337" s="8">
        <f t="shared" si="392"/>
        <v>14</v>
      </c>
    </row>
    <row r="8338" spans="1:8" x14ac:dyDescent="0.3">
      <c r="A8338" s="7">
        <v>44149</v>
      </c>
      <c r="B8338" s="8" t="s">
        <v>18</v>
      </c>
      <c r="C8338" s="8">
        <v>1609607</v>
      </c>
      <c r="D8338" s="8">
        <v>45809</v>
      </c>
      <c r="E8338" s="8">
        <v>1740461</v>
      </c>
      <c r="F8338" s="8">
        <f t="shared" si="390"/>
        <v>2020</v>
      </c>
      <c r="G8338" s="8" t="str">
        <f t="shared" si="391"/>
        <v>Nov</v>
      </c>
      <c r="H8338" s="8">
        <f t="shared" si="392"/>
        <v>14</v>
      </c>
    </row>
    <row r="8339" spans="1:8" x14ac:dyDescent="0.3">
      <c r="A8339" s="7">
        <v>44149</v>
      </c>
      <c r="B8339" s="8" t="s">
        <v>32</v>
      </c>
      <c r="C8339" s="8">
        <v>18144</v>
      </c>
      <c r="D8339" s="8">
        <v>213</v>
      </c>
      <c r="E8339" s="8">
        <v>21425</v>
      </c>
      <c r="F8339" s="8">
        <f t="shared" si="390"/>
        <v>2020</v>
      </c>
      <c r="G8339" s="8" t="str">
        <f t="shared" si="391"/>
        <v>Nov</v>
      </c>
      <c r="H8339" s="8">
        <f t="shared" si="392"/>
        <v>14</v>
      </c>
    </row>
    <row r="8340" spans="1:8" x14ac:dyDescent="0.3">
      <c r="A8340" s="7">
        <v>44149</v>
      </c>
      <c r="B8340" s="8" t="s">
        <v>43</v>
      </c>
      <c r="C8340" s="8">
        <v>9455</v>
      </c>
      <c r="D8340" s="8">
        <v>98</v>
      </c>
      <c r="E8340" s="8">
        <v>10581</v>
      </c>
      <c r="F8340" s="8">
        <f t="shared" si="390"/>
        <v>2020</v>
      </c>
      <c r="G8340" s="8" t="str">
        <f t="shared" si="391"/>
        <v>Nov</v>
      </c>
      <c r="H8340" s="8">
        <f t="shared" si="392"/>
        <v>14</v>
      </c>
    </row>
    <row r="8341" spans="1:8" x14ac:dyDescent="0.3">
      <c r="A8341" s="7">
        <v>44149</v>
      </c>
      <c r="B8341" s="8" t="s">
        <v>33</v>
      </c>
      <c r="C8341" s="8">
        <v>2792</v>
      </c>
      <c r="D8341" s="8">
        <v>3</v>
      </c>
      <c r="E8341" s="8">
        <v>3368</v>
      </c>
      <c r="F8341" s="8">
        <f t="shared" si="390"/>
        <v>2020</v>
      </c>
      <c r="G8341" s="8" t="str">
        <f t="shared" si="391"/>
        <v>Nov</v>
      </c>
      <c r="H8341" s="8">
        <f t="shared" si="392"/>
        <v>14</v>
      </c>
    </row>
    <row r="8342" spans="1:8" x14ac:dyDescent="0.3">
      <c r="A8342" s="7">
        <v>44149</v>
      </c>
      <c r="B8342" s="8" t="s">
        <v>42</v>
      </c>
      <c r="C8342" s="8">
        <v>8859</v>
      </c>
      <c r="D8342" s="8">
        <v>52</v>
      </c>
      <c r="E8342" s="8">
        <v>9638</v>
      </c>
      <c r="F8342" s="8">
        <f t="shared" si="390"/>
        <v>2020</v>
      </c>
      <c r="G8342" s="8" t="str">
        <f t="shared" si="391"/>
        <v>Nov</v>
      </c>
      <c r="H8342" s="8">
        <f t="shared" si="392"/>
        <v>14</v>
      </c>
    </row>
    <row r="8343" spans="1:8" x14ac:dyDescent="0.3">
      <c r="A8343" s="7">
        <v>44149</v>
      </c>
      <c r="B8343" s="8" t="s">
        <v>23</v>
      </c>
      <c r="C8343" s="8">
        <v>295245</v>
      </c>
      <c r="D8343" s="8">
        <v>1495</v>
      </c>
      <c r="E8343" s="8">
        <v>307004</v>
      </c>
      <c r="F8343" s="8">
        <f t="shared" si="390"/>
        <v>2020</v>
      </c>
      <c r="G8343" s="8" t="str">
        <f t="shared" si="391"/>
        <v>Nov</v>
      </c>
      <c r="H8343" s="8">
        <f t="shared" si="392"/>
        <v>14</v>
      </c>
    </row>
    <row r="8344" spans="1:8" x14ac:dyDescent="0.3">
      <c r="A8344" s="7">
        <v>44149</v>
      </c>
      <c r="B8344" s="8" t="s">
        <v>24</v>
      </c>
      <c r="C8344" s="8">
        <v>34571</v>
      </c>
      <c r="D8344" s="8">
        <v>608</v>
      </c>
      <c r="E8344" s="8">
        <v>36252</v>
      </c>
      <c r="F8344" s="8">
        <f t="shared" si="390"/>
        <v>2020</v>
      </c>
      <c r="G8344" s="8" t="str">
        <f t="shared" si="391"/>
        <v>Nov</v>
      </c>
      <c r="H8344" s="8">
        <f t="shared" si="392"/>
        <v>14</v>
      </c>
    </row>
    <row r="8345" spans="1:8" x14ac:dyDescent="0.3">
      <c r="A8345" s="7">
        <v>44149</v>
      </c>
      <c r="B8345" s="8" t="s">
        <v>19</v>
      </c>
      <c r="C8345" s="8">
        <v>130406</v>
      </c>
      <c r="D8345" s="8">
        <v>4428</v>
      </c>
      <c r="E8345" s="8">
        <v>140605</v>
      </c>
      <c r="F8345" s="8">
        <f t="shared" si="390"/>
        <v>2020</v>
      </c>
      <c r="G8345" s="8" t="str">
        <f t="shared" si="391"/>
        <v>Nov</v>
      </c>
      <c r="H8345" s="8">
        <f t="shared" si="392"/>
        <v>14</v>
      </c>
    </row>
    <row r="8346" spans="1:8" x14ac:dyDescent="0.3">
      <c r="A8346" s="7">
        <v>44149</v>
      </c>
      <c r="B8346" s="8" t="s">
        <v>12</v>
      </c>
      <c r="C8346" s="8">
        <v>201770</v>
      </c>
      <c r="D8346" s="8">
        <v>2044</v>
      </c>
      <c r="E8346" s="8">
        <v>221471</v>
      </c>
      <c r="F8346" s="8">
        <f t="shared" si="390"/>
        <v>2020</v>
      </c>
      <c r="G8346" s="8" t="str">
        <f t="shared" si="391"/>
        <v>Nov</v>
      </c>
      <c r="H8346" s="8">
        <f t="shared" si="392"/>
        <v>14</v>
      </c>
    </row>
    <row r="8347" spans="1:8" x14ac:dyDescent="0.3">
      <c r="A8347" s="7">
        <v>44149</v>
      </c>
      <c r="B8347" s="8" t="s">
        <v>46</v>
      </c>
      <c r="C8347" s="8">
        <v>4036</v>
      </c>
      <c r="D8347" s="8">
        <v>86</v>
      </c>
      <c r="E8347" s="8">
        <v>4415</v>
      </c>
      <c r="F8347" s="8">
        <f t="shared" si="390"/>
        <v>2020</v>
      </c>
      <c r="G8347" s="8" t="str">
        <f t="shared" si="391"/>
        <v>Nov</v>
      </c>
      <c r="H8347" s="8">
        <f t="shared" si="392"/>
        <v>14</v>
      </c>
    </row>
    <row r="8348" spans="1:8" x14ac:dyDescent="0.3">
      <c r="A8348" s="7">
        <v>44149</v>
      </c>
      <c r="B8348" s="8" t="s">
        <v>16</v>
      </c>
      <c r="C8348" s="8">
        <v>725258</v>
      </c>
      <c r="D8348" s="8">
        <v>11454</v>
      </c>
      <c r="E8348" s="8">
        <v>754460</v>
      </c>
      <c r="F8348" s="8">
        <f t="shared" si="390"/>
        <v>2020</v>
      </c>
      <c r="G8348" s="8" t="str">
        <f t="shared" si="391"/>
        <v>Nov</v>
      </c>
      <c r="H8348" s="8">
        <f t="shared" si="392"/>
        <v>14</v>
      </c>
    </row>
    <row r="8349" spans="1:8" x14ac:dyDescent="0.3">
      <c r="A8349" s="7">
        <v>44149</v>
      </c>
      <c r="B8349" s="8" t="s">
        <v>49</v>
      </c>
      <c r="C8349" s="8">
        <v>238908</v>
      </c>
      <c r="D8349" s="8">
        <v>1401</v>
      </c>
      <c r="E8349" s="8">
        <v>256713</v>
      </c>
      <c r="F8349" s="8">
        <f t="shared" si="390"/>
        <v>2020</v>
      </c>
      <c r="G8349" s="8" t="str">
        <f t="shared" si="391"/>
        <v>Nov</v>
      </c>
      <c r="H8349" s="8">
        <f t="shared" si="392"/>
        <v>14</v>
      </c>
    </row>
    <row r="8350" spans="1:8" x14ac:dyDescent="0.3">
      <c r="A8350" s="7">
        <v>44149</v>
      </c>
      <c r="B8350" s="8" t="s">
        <v>41</v>
      </c>
      <c r="C8350" s="8">
        <v>30414</v>
      </c>
      <c r="D8350" s="8">
        <v>362</v>
      </c>
      <c r="E8350" s="8">
        <v>31919</v>
      </c>
      <c r="F8350" s="8">
        <f t="shared" si="390"/>
        <v>2020</v>
      </c>
      <c r="G8350" s="8" t="str">
        <f t="shared" si="391"/>
        <v>Nov</v>
      </c>
      <c r="H8350" s="8">
        <f t="shared" si="392"/>
        <v>14</v>
      </c>
    </row>
    <row r="8351" spans="1:8" x14ac:dyDescent="0.3">
      <c r="A8351" s="7">
        <v>44149</v>
      </c>
      <c r="B8351" s="8" t="s">
        <v>22</v>
      </c>
      <c r="C8351" s="8">
        <v>62302</v>
      </c>
      <c r="D8351" s="8">
        <v>1097</v>
      </c>
      <c r="E8351" s="8">
        <v>67706</v>
      </c>
      <c r="F8351" s="8">
        <f t="shared" si="390"/>
        <v>2020</v>
      </c>
      <c r="G8351" s="8" t="str">
        <f t="shared" si="391"/>
        <v>Nov</v>
      </c>
      <c r="H8351" s="8">
        <f t="shared" si="392"/>
        <v>14</v>
      </c>
    </row>
    <row r="8352" spans="1:8" x14ac:dyDescent="0.3">
      <c r="A8352" s="7">
        <v>44149</v>
      </c>
      <c r="B8352" s="8" t="s">
        <v>13</v>
      </c>
      <c r="C8352" s="8">
        <v>477180</v>
      </c>
      <c r="D8352" s="8">
        <v>7327</v>
      </c>
      <c r="E8352" s="8">
        <v>507602</v>
      </c>
      <c r="F8352" s="8">
        <f t="shared" si="390"/>
        <v>2020</v>
      </c>
      <c r="G8352" s="8" t="str">
        <f t="shared" si="391"/>
        <v>Nov</v>
      </c>
      <c r="H8352" s="8">
        <f t="shared" si="392"/>
        <v>14</v>
      </c>
    </row>
    <row r="8353" spans="1:8" x14ac:dyDescent="0.3">
      <c r="A8353" s="7">
        <v>44149</v>
      </c>
      <c r="B8353" s="8" t="s">
        <v>25</v>
      </c>
      <c r="C8353" s="8">
        <v>385617</v>
      </c>
      <c r="D8353" s="8">
        <v>7557</v>
      </c>
      <c r="E8353" s="8">
        <v>424675</v>
      </c>
      <c r="F8353" s="8">
        <f t="shared" si="390"/>
        <v>2020</v>
      </c>
      <c r="G8353" s="8" t="str">
        <f t="shared" si="391"/>
        <v>Nov</v>
      </c>
      <c r="H8353" s="8">
        <f t="shared" si="392"/>
        <v>14</v>
      </c>
    </row>
    <row r="8354" spans="1:8" x14ac:dyDescent="0.3">
      <c r="A8354" s="7">
        <v>44150</v>
      </c>
      <c r="B8354" s="8" t="s">
        <v>34</v>
      </c>
      <c r="C8354" s="8">
        <v>4315</v>
      </c>
      <c r="D8354" s="8">
        <v>61</v>
      </c>
      <c r="E8354" s="8">
        <v>4527</v>
      </c>
      <c r="F8354" s="8">
        <f t="shared" si="390"/>
        <v>2020</v>
      </c>
      <c r="G8354" s="8" t="str">
        <f t="shared" si="391"/>
        <v>Nov</v>
      </c>
      <c r="H8354" s="8">
        <f t="shared" si="392"/>
        <v>15</v>
      </c>
    </row>
    <row r="8355" spans="1:8" x14ac:dyDescent="0.3">
      <c r="A8355" s="7">
        <v>44150</v>
      </c>
      <c r="B8355" s="8" t="s">
        <v>21</v>
      </c>
      <c r="C8355" s="8">
        <v>826344</v>
      </c>
      <c r="D8355" s="8">
        <v>6854</v>
      </c>
      <c r="E8355" s="8">
        <v>852955</v>
      </c>
      <c r="F8355" s="8">
        <f t="shared" si="390"/>
        <v>2020</v>
      </c>
      <c r="G8355" s="8" t="str">
        <f t="shared" si="391"/>
        <v>Nov</v>
      </c>
      <c r="H8355" s="8">
        <f t="shared" si="392"/>
        <v>15</v>
      </c>
    </row>
    <row r="8356" spans="1:8" x14ac:dyDescent="0.3">
      <c r="A8356" s="7">
        <v>44150</v>
      </c>
      <c r="B8356" s="8" t="s">
        <v>40</v>
      </c>
      <c r="C8356" s="8">
        <v>14421</v>
      </c>
      <c r="D8356" s="8">
        <v>48</v>
      </c>
      <c r="E8356" s="8">
        <v>15792</v>
      </c>
      <c r="F8356" s="8">
        <f t="shared" si="390"/>
        <v>2020</v>
      </c>
      <c r="G8356" s="8" t="str">
        <f t="shared" si="391"/>
        <v>Nov</v>
      </c>
      <c r="H8356" s="8">
        <f t="shared" si="392"/>
        <v>15</v>
      </c>
    </row>
    <row r="8357" spans="1:8" x14ac:dyDescent="0.3">
      <c r="A8357" s="7">
        <v>44150</v>
      </c>
      <c r="B8357" s="8" t="s">
        <v>38</v>
      </c>
      <c r="C8357" s="8">
        <v>205250</v>
      </c>
      <c r="D8357" s="8">
        <v>961</v>
      </c>
      <c r="E8357" s="8">
        <v>210175</v>
      </c>
      <c r="F8357" s="8">
        <f t="shared" si="390"/>
        <v>2020</v>
      </c>
      <c r="G8357" s="8" t="str">
        <f t="shared" si="391"/>
        <v>Nov</v>
      </c>
      <c r="H8357" s="8">
        <f t="shared" si="392"/>
        <v>15</v>
      </c>
    </row>
    <row r="8358" spans="1:8" x14ac:dyDescent="0.3">
      <c r="A8358" s="7">
        <v>44150</v>
      </c>
      <c r="B8358" s="8" t="s">
        <v>31</v>
      </c>
      <c r="C8358" s="8">
        <v>218689</v>
      </c>
      <c r="D8358" s="8">
        <v>1179</v>
      </c>
      <c r="E8358" s="8">
        <v>225595</v>
      </c>
      <c r="F8358" s="8">
        <f t="shared" si="390"/>
        <v>2020</v>
      </c>
      <c r="G8358" s="8" t="str">
        <f t="shared" si="391"/>
        <v>Nov</v>
      </c>
      <c r="H8358" s="8">
        <f t="shared" si="392"/>
        <v>15</v>
      </c>
    </row>
    <row r="8359" spans="1:8" x14ac:dyDescent="0.3">
      <c r="A8359" s="7">
        <v>44150</v>
      </c>
      <c r="B8359" s="8" t="s">
        <v>27</v>
      </c>
      <c r="C8359" s="8">
        <v>14381</v>
      </c>
      <c r="D8359" s="8">
        <v>246</v>
      </c>
      <c r="E8359" s="8">
        <v>15636</v>
      </c>
      <c r="F8359" s="8">
        <f t="shared" si="390"/>
        <v>2020</v>
      </c>
      <c r="G8359" s="8" t="str">
        <f t="shared" si="391"/>
        <v>Nov</v>
      </c>
      <c r="H8359" s="8">
        <f t="shared" si="392"/>
        <v>15</v>
      </c>
    </row>
    <row r="8360" spans="1:8" x14ac:dyDescent="0.3">
      <c r="A8360" s="7">
        <v>44150</v>
      </c>
      <c r="B8360" s="8" t="s">
        <v>26</v>
      </c>
      <c r="C8360" s="8">
        <v>188167</v>
      </c>
      <c r="D8360" s="8">
        <v>2562</v>
      </c>
      <c r="E8360" s="8">
        <v>210004</v>
      </c>
      <c r="F8360" s="8">
        <f t="shared" si="390"/>
        <v>2020</v>
      </c>
      <c r="G8360" s="8" t="str">
        <f t="shared" si="391"/>
        <v>Nov</v>
      </c>
      <c r="H8360" s="8">
        <f t="shared" si="392"/>
        <v>15</v>
      </c>
    </row>
    <row r="8361" spans="1:8" x14ac:dyDescent="0.3">
      <c r="A8361" s="7">
        <v>44150</v>
      </c>
      <c r="B8361" s="8" t="s">
        <v>44</v>
      </c>
      <c r="C8361" s="8">
        <v>3263</v>
      </c>
      <c r="D8361" s="8">
        <v>2</v>
      </c>
      <c r="E8361" s="8">
        <v>3285</v>
      </c>
      <c r="F8361" s="8">
        <f t="shared" si="390"/>
        <v>2020</v>
      </c>
      <c r="G8361" s="8" t="str">
        <f t="shared" si="391"/>
        <v>Nov</v>
      </c>
      <c r="H8361" s="8">
        <f t="shared" si="392"/>
        <v>15</v>
      </c>
    </row>
    <row r="8362" spans="1:8" x14ac:dyDescent="0.3">
      <c r="A8362" s="7">
        <v>44150</v>
      </c>
      <c r="B8362" s="8" t="s">
        <v>11</v>
      </c>
      <c r="C8362" s="8">
        <v>430195</v>
      </c>
      <c r="D8362" s="8">
        <v>7519</v>
      </c>
      <c r="E8362" s="8">
        <v>482170</v>
      </c>
      <c r="F8362" s="8">
        <f t="shared" si="390"/>
        <v>2020</v>
      </c>
      <c r="G8362" s="8" t="str">
        <f t="shared" si="391"/>
        <v>Nov</v>
      </c>
      <c r="H8362" s="8">
        <f t="shared" si="392"/>
        <v>15</v>
      </c>
    </row>
    <row r="8363" spans="1:8" x14ac:dyDescent="0.3">
      <c r="A8363" s="7">
        <v>44150</v>
      </c>
      <c r="B8363" s="8" t="s">
        <v>35</v>
      </c>
      <c r="C8363" s="8">
        <v>43533</v>
      </c>
      <c r="D8363" s="8">
        <v>659</v>
      </c>
      <c r="E8363" s="8">
        <v>45845</v>
      </c>
      <c r="F8363" s="8">
        <f t="shared" si="390"/>
        <v>2020</v>
      </c>
      <c r="G8363" s="8" t="str">
        <f t="shared" si="391"/>
        <v>Nov</v>
      </c>
      <c r="H8363" s="8">
        <f t="shared" si="392"/>
        <v>15</v>
      </c>
    </row>
    <row r="8364" spans="1:8" x14ac:dyDescent="0.3">
      <c r="A8364" s="7">
        <v>44150</v>
      </c>
      <c r="B8364" s="8" t="s">
        <v>28</v>
      </c>
      <c r="C8364" s="8">
        <v>170931</v>
      </c>
      <c r="D8364" s="8">
        <v>3797</v>
      </c>
      <c r="E8364" s="8">
        <v>187240</v>
      </c>
      <c r="F8364" s="8">
        <f t="shared" si="390"/>
        <v>2020</v>
      </c>
      <c r="G8364" s="8" t="str">
        <f t="shared" si="391"/>
        <v>Nov</v>
      </c>
      <c r="H8364" s="8">
        <f t="shared" si="392"/>
        <v>15</v>
      </c>
    </row>
    <row r="8365" spans="1:8" x14ac:dyDescent="0.3">
      <c r="A8365" s="7">
        <v>44150</v>
      </c>
      <c r="B8365" s="8" t="s">
        <v>14</v>
      </c>
      <c r="C8365" s="8">
        <v>176368</v>
      </c>
      <c r="D8365" s="8">
        <v>2011</v>
      </c>
      <c r="E8365" s="8">
        <v>197917</v>
      </c>
      <c r="F8365" s="8">
        <f t="shared" si="390"/>
        <v>2020</v>
      </c>
      <c r="G8365" s="8" t="str">
        <f t="shared" si="391"/>
        <v>Nov</v>
      </c>
      <c r="H8365" s="8">
        <f t="shared" si="392"/>
        <v>15</v>
      </c>
    </row>
    <row r="8366" spans="1:8" x14ac:dyDescent="0.3">
      <c r="A8366" s="7">
        <v>44150</v>
      </c>
      <c r="B8366" s="8" t="s">
        <v>29</v>
      </c>
      <c r="C8366" s="8">
        <v>22183</v>
      </c>
      <c r="D8366" s="8">
        <v>431</v>
      </c>
      <c r="E8366" s="8">
        <v>29330</v>
      </c>
      <c r="F8366" s="8">
        <f t="shared" si="390"/>
        <v>2020</v>
      </c>
      <c r="G8366" s="8" t="str">
        <f t="shared" si="391"/>
        <v>Nov</v>
      </c>
      <c r="H8366" s="8">
        <f t="shared" si="392"/>
        <v>15</v>
      </c>
    </row>
    <row r="8367" spans="1:8" x14ac:dyDescent="0.3">
      <c r="A8367" s="7">
        <v>44150</v>
      </c>
      <c r="B8367" s="8" t="s">
        <v>20</v>
      </c>
      <c r="C8367" s="8">
        <v>94851</v>
      </c>
      <c r="D8367" s="8">
        <v>1580</v>
      </c>
      <c r="E8367" s="8">
        <v>102159</v>
      </c>
      <c r="F8367" s="8">
        <f t="shared" si="390"/>
        <v>2020</v>
      </c>
      <c r="G8367" s="8" t="str">
        <f t="shared" si="391"/>
        <v>Nov</v>
      </c>
      <c r="H8367" s="8">
        <f t="shared" si="392"/>
        <v>15</v>
      </c>
    </row>
    <row r="8368" spans="1:8" x14ac:dyDescent="0.3">
      <c r="A8368" s="7">
        <v>44150</v>
      </c>
      <c r="B8368" s="8" t="s">
        <v>39</v>
      </c>
      <c r="C8368" s="8">
        <v>101897</v>
      </c>
      <c r="D8368" s="8">
        <v>922</v>
      </c>
      <c r="E8368" s="8">
        <v>105935</v>
      </c>
      <c r="F8368" s="8">
        <f t="shared" si="390"/>
        <v>2020</v>
      </c>
      <c r="G8368" s="8" t="str">
        <f t="shared" si="391"/>
        <v>Nov</v>
      </c>
      <c r="H8368" s="8">
        <f t="shared" si="392"/>
        <v>15</v>
      </c>
    </row>
    <row r="8369" spans="1:8" x14ac:dyDescent="0.3">
      <c r="A8369" s="7">
        <v>44150</v>
      </c>
      <c r="B8369" s="8" t="s">
        <v>17</v>
      </c>
      <c r="C8369" s="8">
        <v>820590</v>
      </c>
      <c r="D8369" s="8">
        <v>11508</v>
      </c>
      <c r="E8369" s="8">
        <v>860082</v>
      </c>
      <c r="F8369" s="8">
        <f t="shared" si="390"/>
        <v>2020</v>
      </c>
      <c r="G8369" s="8" t="str">
        <f t="shared" si="391"/>
        <v>Nov</v>
      </c>
      <c r="H8369" s="8">
        <f t="shared" si="392"/>
        <v>15</v>
      </c>
    </row>
    <row r="8370" spans="1:8" x14ac:dyDescent="0.3">
      <c r="A8370" s="7">
        <v>44150</v>
      </c>
      <c r="B8370" s="8" t="s">
        <v>9</v>
      </c>
      <c r="C8370" s="8">
        <v>441523</v>
      </c>
      <c r="D8370" s="8">
        <v>1848</v>
      </c>
      <c r="E8370" s="8">
        <v>520417</v>
      </c>
      <c r="F8370" s="8">
        <f t="shared" si="390"/>
        <v>2020</v>
      </c>
      <c r="G8370" s="8" t="str">
        <f t="shared" si="391"/>
        <v>Nov</v>
      </c>
      <c r="H8370" s="8">
        <f t="shared" si="392"/>
        <v>15</v>
      </c>
    </row>
    <row r="8371" spans="1:8" x14ac:dyDescent="0.3">
      <c r="A8371" s="7">
        <v>44150</v>
      </c>
      <c r="B8371" s="8" t="s">
        <v>15</v>
      </c>
      <c r="C8371" s="8">
        <v>6289</v>
      </c>
      <c r="D8371" s="8">
        <v>89</v>
      </c>
      <c r="E8371" s="8">
        <v>7356</v>
      </c>
      <c r="F8371" s="8">
        <f t="shared" si="390"/>
        <v>2020</v>
      </c>
      <c r="G8371" s="8" t="str">
        <f t="shared" si="391"/>
        <v>Nov</v>
      </c>
      <c r="H8371" s="8">
        <f t="shared" si="392"/>
        <v>15</v>
      </c>
    </row>
    <row r="8372" spans="1:8" x14ac:dyDescent="0.3">
      <c r="A8372" s="7">
        <v>44150</v>
      </c>
      <c r="B8372" s="8" t="s">
        <v>30</v>
      </c>
      <c r="C8372" s="8">
        <v>170969</v>
      </c>
      <c r="D8372" s="8">
        <v>3083</v>
      </c>
      <c r="E8372" s="8">
        <v>183057</v>
      </c>
      <c r="F8372" s="8">
        <f t="shared" si="390"/>
        <v>2020</v>
      </c>
      <c r="G8372" s="8" t="str">
        <f t="shared" si="391"/>
        <v>Nov</v>
      </c>
      <c r="H8372" s="8">
        <f t="shared" si="392"/>
        <v>15</v>
      </c>
    </row>
    <row r="8373" spans="1:8" x14ac:dyDescent="0.3">
      <c r="A8373" s="7">
        <v>44150</v>
      </c>
      <c r="B8373" s="8" t="s">
        <v>18</v>
      </c>
      <c r="C8373" s="8">
        <v>1612314</v>
      </c>
      <c r="D8373" s="8">
        <v>45914</v>
      </c>
      <c r="E8373" s="8">
        <v>1744698</v>
      </c>
      <c r="F8373" s="8">
        <f t="shared" si="390"/>
        <v>2020</v>
      </c>
      <c r="G8373" s="8" t="str">
        <f t="shared" si="391"/>
        <v>Nov</v>
      </c>
      <c r="H8373" s="8">
        <f t="shared" si="392"/>
        <v>15</v>
      </c>
    </row>
    <row r="8374" spans="1:8" x14ac:dyDescent="0.3">
      <c r="A8374" s="7">
        <v>44150</v>
      </c>
      <c r="B8374" s="8" t="s">
        <v>32</v>
      </c>
      <c r="C8374" s="8">
        <v>18334</v>
      </c>
      <c r="D8374" s="8">
        <v>218</v>
      </c>
      <c r="E8374" s="8">
        <v>21636</v>
      </c>
      <c r="F8374" s="8">
        <f t="shared" si="390"/>
        <v>2020</v>
      </c>
      <c r="G8374" s="8" t="str">
        <f t="shared" si="391"/>
        <v>Nov</v>
      </c>
      <c r="H8374" s="8">
        <f t="shared" si="392"/>
        <v>15</v>
      </c>
    </row>
    <row r="8375" spans="1:8" x14ac:dyDescent="0.3">
      <c r="A8375" s="7">
        <v>44150</v>
      </c>
      <c r="B8375" s="8" t="s">
        <v>43</v>
      </c>
      <c r="C8375" s="8">
        <v>9518</v>
      </c>
      <c r="D8375" s="8">
        <v>100</v>
      </c>
      <c r="E8375" s="8">
        <v>10632</v>
      </c>
      <c r="F8375" s="8">
        <f t="shared" si="390"/>
        <v>2020</v>
      </c>
      <c r="G8375" s="8" t="str">
        <f t="shared" si="391"/>
        <v>Nov</v>
      </c>
      <c r="H8375" s="8">
        <f t="shared" si="392"/>
        <v>15</v>
      </c>
    </row>
    <row r="8376" spans="1:8" x14ac:dyDescent="0.3">
      <c r="A8376" s="7">
        <v>44150</v>
      </c>
      <c r="B8376" s="8" t="s">
        <v>33</v>
      </c>
      <c r="C8376" s="8">
        <v>2820</v>
      </c>
      <c r="D8376" s="8">
        <v>4</v>
      </c>
      <c r="E8376" s="8">
        <v>3393</v>
      </c>
      <c r="F8376" s="8">
        <f t="shared" si="390"/>
        <v>2020</v>
      </c>
      <c r="G8376" s="8" t="str">
        <f t="shared" si="391"/>
        <v>Nov</v>
      </c>
      <c r="H8376" s="8">
        <f t="shared" si="392"/>
        <v>15</v>
      </c>
    </row>
    <row r="8377" spans="1:8" x14ac:dyDescent="0.3">
      <c r="A8377" s="7">
        <v>44150</v>
      </c>
      <c r="B8377" s="8" t="s">
        <v>42</v>
      </c>
      <c r="C8377" s="8">
        <v>8891</v>
      </c>
      <c r="D8377" s="8">
        <v>52</v>
      </c>
      <c r="E8377" s="8">
        <v>9750</v>
      </c>
      <c r="F8377" s="8">
        <f t="shared" si="390"/>
        <v>2020</v>
      </c>
      <c r="G8377" s="8" t="str">
        <f t="shared" si="391"/>
        <v>Nov</v>
      </c>
      <c r="H8377" s="8">
        <f t="shared" si="392"/>
        <v>15</v>
      </c>
    </row>
    <row r="8378" spans="1:8" x14ac:dyDescent="0.3">
      <c r="A8378" s="7">
        <v>44150</v>
      </c>
      <c r="B8378" s="8" t="s">
        <v>23</v>
      </c>
      <c r="C8378" s="8">
        <v>296516</v>
      </c>
      <c r="D8378" s="8">
        <v>1510</v>
      </c>
      <c r="E8378" s="8">
        <v>307906</v>
      </c>
      <c r="F8378" s="8">
        <f t="shared" si="390"/>
        <v>2020</v>
      </c>
      <c r="G8378" s="8" t="str">
        <f t="shared" si="391"/>
        <v>Nov</v>
      </c>
      <c r="H8378" s="8">
        <f t="shared" si="392"/>
        <v>15</v>
      </c>
    </row>
    <row r="8379" spans="1:8" x14ac:dyDescent="0.3">
      <c r="A8379" s="7">
        <v>44150</v>
      </c>
      <c r="B8379" s="8" t="s">
        <v>24</v>
      </c>
      <c r="C8379" s="8">
        <v>34637</v>
      </c>
      <c r="D8379" s="8">
        <v>608</v>
      </c>
      <c r="E8379" s="8">
        <v>36299</v>
      </c>
      <c r="F8379" s="8">
        <f t="shared" si="390"/>
        <v>2020</v>
      </c>
      <c r="G8379" s="8" t="str">
        <f t="shared" si="391"/>
        <v>Nov</v>
      </c>
      <c r="H8379" s="8">
        <f t="shared" si="392"/>
        <v>15</v>
      </c>
    </row>
    <row r="8380" spans="1:8" x14ac:dyDescent="0.3">
      <c r="A8380" s="7">
        <v>44150</v>
      </c>
      <c r="B8380" s="8" t="s">
        <v>19</v>
      </c>
      <c r="C8380" s="8">
        <v>130406</v>
      </c>
      <c r="D8380" s="8">
        <v>4428</v>
      </c>
      <c r="E8380" s="8">
        <v>140605</v>
      </c>
      <c r="F8380" s="8">
        <f t="shared" si="390"/>
        <v>2020</v>
      </c>
      <c r="G8380" s="8" t="str">
        <f t="shared" si="391"/>
        <v>Nov</v>
      </c>
      <c r="H8380" s="8">
        <f t="shared" si="392"/>
        <v>15</v>
      </c>
    </row>
    <row r="8381" spans="1:8" x14ac:dyDescent="0.3">
      <c r="A8381" s="7">
        <v>44150</v>
      </c>
      <c r="B8381" s="8" t="s">
        <v>12</v>
      </c>
      <c r="C8381" s="8">
        <v>203524</v>
      </c>
      <c r="D8381" s="8">
        <v>2056</v>
      </c>
      <c r="E8381" s="8">
        <v>223633</v>
      </c>
      <c r="F8381" s="8">
        <f t="shared" si="390"/>
        <v>2020</v>
      </c>
      <c r="G8381" s="8" t="str">
        <f t="shared" si="391"/>
        <v>Nov</v>
      </c>
      <c r="H8381" s="8">
        <f t="shared" si="392"/>
        <v>15</v>
      </c>
    </row>
    <row r="8382" spans="1:8" x14ac:dyDescent="0.3">
      <c r="A8382" s="7">
        <v>44150</v>
      </c>
      <c r="B8382" s="8" t="s">
        <v>46</v>
      </c>
      <c r="C8382" s="8">
        <v>4073</v>
      </c>
      <c r="D8382" s="8">
        <v>87</v>
      </c>
      <c r="E8382" s="8">
        <v>4456</v>
      </c>
      <c r="F8382" s="8">
        <f t="shared" si="390"/>
        <v>2020</v>
      </c>
      <c r="G8382" s="8" t="str">
        <f t="shared" si="391"/>
        <v>Nov</v>
      </c>
      <c r="H8382" s="8">
        <f t="shared" si="392"/>
        <v>15</v>
      </c>
    </row>
    <row r="8383" spans="1:8" x14ac:dyDescent="0.3">
      <c r="A8383" s="7">
        <v>44150</v>
      </c>
      <c r="B8383" s="8" t="s">
        <v>16</v>
      </c>
      <c r="C8383" s="8">
        <v>727752</v>
      </c>
      <c r="D8383" s="8">
        <v>11466</v>
      </c>
      <c r="E8383" s="8">
        <v>756372</v>
      </c>
      <c r="F8383" s="8">
        <f t="shared" si="390"/>
        <v>2020</v>
      </c>
      <c r="G8383" s="8" t="str">
        <f t="shared" si="391"/>
        <v>Nov</v>
      </c>
      <c r="H8383" s="8">
        <f t="shared" si="392"/>
        <v>15</v>
      </c>
    </row>
    <row r="8384" spans="1:8" x14ac:dyDescent="0.3">
      <c r="A8384" s="7">
        <v>44150</v>
      </c>
      <c r="B8384" s="8" t="s">
        <v>49</v>
      </c>
      <c r="C8384" s="8">
        <v>240545</v>
      </c>
      <c r="D8384" s="8">
        <v>1404</v>
      </c>
      <c r="E8384" s="8">
        <v>257374</v>
      </c>
      <c r="F8384" s="8">
        <f t="shared" si="390"/>
        <v>2020</v>
      </c>
      <c r="G8384" s="8" t="str">
        <f t="shared" si="391"/>
        <v>Nov</v>
      </c>
      <c r="H8384" s="8">
        <f t="shared" si="392"/>
        <v>15</v>
      </c>
    </row>
    <row r="8385" spans="1:8" x14ac:dyDescent="0.3">
      <c r="A8385" s="7">
        <v>44150</v>
      </c>
      <c r="B8385" s="8" t="s">
        <v>41</v>
      </c>
      <c r="C8385" s="8">
        <v>30478</v>
      </c>
      <c r="D8385" s="8">
        <v>362</v>
      </c>
      <c r="E8385" s="8">
        <v>31945</v>
      </c>
      <c r="F8385" s="8">
        <f t="shared" si="390"/>
        <v>2020</v>
      </c>
      <c r="G8385" s="8" t="str">
        <f t="shared" si="391"/>
        <v>Nov</v>
      </c>
      <c r="H8385" s="8">
        <f t="shared" si="392"/>
        <v>15</v>
      </c>
    </row>
    <row r="8386" spans="1:8" x14ac:dyDescent="0.3">
      <c r="A8386" s="7">
        <v>44150</v>
      </c>
      <c r="B8386" s="8" t="s">
        <v>22</v>
      </c>
      <c r="C8386" s="8">
        <v>62483</v>
      </c>
      <c r="D8386" s="8">
        <v>1102</v>
      </c>
      <c r="E8386" s="8">
        <v>68002</v>
      </c>
      <c r="F8386" s="8">
        <f t="shared" si="390"/>
        <v>2020</v>
      </c>
      <c r="G8386" s="8" t="str">
        <f t="shared" si="391"/>
        <v>Nov</v>
      </c>
      <c r="H8386" s="8">
        <f t="shared" si="392"/>
        <v>15</v>
      </c>
    </row>
    <row r="8387" spans="1:8" x14ac:dyDescent="0.3">
      <c r="A8387" s="7">
        <v>44150</v>
      </c>
      <c r="B8387" s="8" t="s">
        <v>13</v>
      </c>
      <c r="C8387" s="8">
        <v>479182</v>
      </c>
      <c r="D8387" s="8">
        <v>7354</v>
      </c>
      <c r="E8387" s="8">
        <v>509903</v>
      </c>
      <c r="F8387" s="8">
        <f t="shared" ref="F8387:F8450" si="393">YEAR(A8387)</f>
        <v>2020</v>
      </c>
      <c r="G8387" s="8" t="str">
        <f t="shared" ref="G8387:G8450" si="394">TEXT(A8387,"mmm")</f>
        <v>Nov</v>
      </c>
      <c r="H8387" s="8">
        <f t="shared" ref="H8387:H8450" si="395">DAY(A8387)</f>
        <v>15</v>
      </c>
    </row>
    <row r="8388" spans="1:8" x14ac:dyDescent="0.3">
      <c r="A8388" s="7">
        <v>44150</v>
      </c>
      <c r="B8388" s="8" t="s">
        <v>25</v>
      </c>
      <c r="C8388" s="8">
        <v>390096</v>
      </c>
      <c r="D8388" s="8">
        <v>7610</v>
      </c>
      <c r="E8388" s="8">
        <v>428498</v>
      </c>
      <c r="F8388" s="8">
        <f t="shared" si="393"/>
        <v>2020</v>
      </c>
      <c r="G8388" s="8" t="str">
        <f t="shared" si="394"/>
        <v>Nov</v>
      </c>
      <c r="H8388" s="8">
        <f t="shared" si="395"/>
        <v>15</v>
      </c>
    </row>
    <row r="8389" spans="1:8" x14ac:dyDescent="0.3">
      <c r="A8389" s="7">
        <v>44151</v>
      </c>
      <c r="B8389" s="8" t="s">
        <v>34</v>
      </c>
      <c r="C8389" s="8">
        <v>4330</v>
      </c>
      <c r="D8389" s="8">
        <v>61</v>
      </c>
      <c r="E8389" s="8">
        <v>4536</v>
      </c>
      <c r="F8389" s="8">
        <f t="shared" si="393"/>
        <v>2020</v>
      </c>
      <c r="G8389" s="8" t="str">
        <f t="shared" si="394"/>
        <v>Nov</v>
      </c>
      <c r="H8389" s="8">
        <f t="shared" si="395"/>
        <v>16</v>
      </c>
    </row>
    <row r="8390" spans="1:8" x14ac:dyDescent="0.3">
      <c r="A8390" s="7">
        <v>44151</v>
      </c>
      <c r="B8390" s="8" t="s">
        <v>21</v>
      </c>
      <c r="C8390" s="8">
        <v>828484</v>
      </c>
      <c r="D8390" s="8">
        <v>6868</v>
      </c>
      <c r="E8390" s="8">
        <v>854011</v>
      </c>
      <c r="F8390" s="8">
        <f t="shared" si="393"/>
        <v>2020</v>
      </c>
      <c r="G8390" s="8" t="str">
        <f t="shared" si="394"/>
        <v>Nov</v>
      </c>
      <c r="H8390" s="8">
        <f t="shared" si="395"/>
        <v>16</v>
      </c>
    </row>
    <row r="8391" spans="1:8" x14ac:dyDescent="0.3">
      <c r="A8391" s="7">
        <v>44151</v>
      </c>
      <c r="B8391" s="8" t="s">
        <v>40</v>
      </c>
      <c r="C8391" s="8">
        <v>14500</v>
      </c>
      <c r="D8391" s="8">
        <v>48</v>
      </c>
      <c r="E8391" s="8">
        <v>15812</v>
      </c>
      <c r="F8391" s="8">
        <f t="shared" si="393"/>
        <v>2020</v>
      </c>
      <c r="G8391" s="8" t="str">
        <f t="shared" si="394"/>
        <v>Nov</v>
      </c>
      <c r="H8391" s="8">
        <f t="shared" si="395"/>
        <v>16</v>
      </c>
    </row>
    <row r="8392" spans="1:8" x14ac:dyDescent="0.3">
      <c r="A8392" s="7">
        <v>44151</v>
      </c>
      <c r="B8392" s="8" t="s">
        <v>38</v>
      </c>
      <c r="C8392" s="8">
        <v>205639</v>
      </c>
      <c r="D8392" s="8">
        <v>963</v>
      </c>
      <c r="E8392" s="8">
        <v>210268</v>
      </c>
      <c r="F8392" s="8">
        <f t="shared" si="393"/>
        <v>2020</v>
      </c>
      <c r="G8392" s="8" t="str">
        <f t="shared" si="394"/>
        <v>Nov</v>
      </c>
      <c r="H8392" s="8">
        <f t="shared" si="395"/>
        <v>16</v>
      </c>
    </row>
    <row r="8393" spans="1:8" x14ac:dyDescent="0.3">
      <c r="A8393" s="7">
        <v>44151</v>
      </c>
      <c r="B8393" s="8" t="s">
        <v>31</v>
      </c>
      <c r="C8393" s="8">
        <v>219263</v>
      </c>
      <c r="D8393" s="8">
        <v>1184</v>
      </c>
      <c r="E8393" s="8">
        <v>225901</v>
      </c>
      <c r="F8393" s="8">
        <f t="shared" si="393"/>
        <v>2020</v>
      </c>
      <c r="G8393" s="8" t="str">
        <f t="shared" si="394"/>
        <v>Nov</v>
      </c>
      <c r="H8393" s="8">
        <f t="shared" si="395"/>
        <v>16</v>
      </c>
    </row>
    <row r="8394" spans="1:8" x14ac:dyDescent="0.3">
      <c r="A8394" s="7">
        <v>44151</v>
      </c>
      <c r="B8394" s="8" t="s">
        <v>27</v>
      </c>
      <c r="C8394" s="8">
        <v>14468</v>
      </c>
      <c r="D8394" s="8">
        <v>248</v>
      </c>
      <c r="E8394" s="8">
        <v>15804</v>
      </c>
      <c r="F8394" s="8">
        <f t="shared" si="393"/>
        <v>2020</v>
      </c>
      <c r="G8394" s="8" t="str">
        <f t="shared" si="394"/>
        <v>Nov</v>
      </c>
      <c r="H8394" s="8">
        <f t="shared" si="395"/>
        <v>16</v>
      </c>
    </row>
    <row r="8395" spans="1:8" x14ac:dyDescent="0.3">
      <c r="A8395" s="7">
        <v>44151</v>
      </c>
      <c r="B8395" s="8" t="s">
        <v>26</v>
      </c>
      <c r="C8395" s="8">
        <v>188869</v>
      </c>
      <c r="D8395" s="8">
        <v>2578</v>
      </c>
      <c r="E8395" s="8">
        <v>210534</v>
      </c>
      <c r="F8395" s="8">
        <f t="shared" si="393"/>
        <v>2020</v>
      </c>
      <c r="G8395" s="8" t="str">
        <f t="shared" si="394"/>
        <v>Nov</v>
      </c>
      <c r="H8395" s="8">
        <f t="shared" si="395"/>
        <v>16</v>
      </c>
    </row>
    <row r="8396" spans="1:8" x14ac:dyDescent="0.3">
      <c r="A8396" s="7">
        <v>44151</v>
      </c>
      <c r="B8396" s="8" t="s">
        <v>44</v>
      </c>
      <c r="C8396" s="8">
        <v>3267</v>
      </c>
      <c r="D8396" s="8">
        <v>2</v>
      </c>
      <c r="E8396" s="8">
        <v>3291</v>
      </c>
      <c r="F8396" s="8">
        <f t="shared" si="393"/>
        <v>2020</v>
      </c>
      <c r="G8396" s="8" t="str">
        <f t="shared" si="394"/>
        <v>Nov</v>
      </c>
      <c r="H8396" s="8">
        <f t="shared" si="395"/>
        <v>16</v>
      </c>
    </row>
    <row r="8397" spans="1:8" x14ac:dyDescent="0.3">
      <c r="A8397" s="7">
        <v>44151</v>
      </c>
      <c r="B8397" s="8" t="s">
        <v>11</v>
      </c>
      <c r="C8397" s="8">
        <v>437801</v>
      </c>
      <c r="D8397" s="8">
        <v>7614</v>
      </c>
      <c r="E8397" s="8">
        <v>485405</v>
      </c>
      <c r="F8397" s="8">
        <f t="shared" si="393"/>
        <v>2020</v>
      </c>
      <c r="G8397" s="8" t="str">
        <f t="shared" si="394"/>
        <v>Nov</v>
      </c>
      <c r="H8397" s="8">
        <f t="shared" si="395"/>
        <v>16</v>
      </c>
    </row>
    <row r="8398" spans="1:8" x14ac:dyDescent="0.3">
      <c r="A8398" s="7">
        <v>44151</v>
      </c>
      <c r="B8398" s="8" t="s">
        <v>35</v>
      </c>
      <c r="C8398" s="8">
        <v>43656</v>
      </c>
      <c r="D8398" s="8">
        <v>662</v>
      </c>
      <c r="E8398" s="8">
        <v>45903</v>
      </c>
      <c r="F8398" s="8">
        <f t="shared" si="393"/>
        <v>2020</v>
      </c>
      <c r="G8398" s="8" t="str">
        <f t="shared" si="394"/>
        <v>Nov</v>
      </c>
      <c r="H8398" s="8">
        <f t="shared" si="395"/>
        <v>16</v>
      </c>
    </row>
    <row r="8399" spans="1:8" x14ac:dyDescent="0.3">
      <c r="A8399" s="7">
        <v>44151</v>
      </c>
      <c r="B8399" s="8" t="s">
        <v>28</v>
      </c>
      <c r="C8399" s="8">
        <v>171932</v>
      </c>
      <c r="D8399" s="8">
        <v>3803</v>
      </c>
      <c r="E8399" s="8">
        <v>188310</v>
      </c>
      <c r="F8399" s="8">
        <f t="shared" si="393"/>
        <v>2020</v>
      </c>
      <c r="G8399" s="8" t="str">
        <f t="shared" si="394"/>
        <v>Nov</v>
      </c>
      <c r="H8399" s="8">
        <f t="shared" si="395"/>
        <v>16</v>
      </c>
    </row>
    <row r="8400" spans="1:8" x14ac:dyDescent="0.3">
      <c r="A8400" s="7">
        <v>44151</v>
      </c>
      <c r="B8400" s="8" t="s">
        <v>14</v>
      </c>
      <c r="C8400" s="8">
        <v>178298</v>
      </c>
      <c r="D8400" s="8">
        <v>2019</v>
      </c>
      <c r="E8400" s="8">
        <v>199874</v>
      </c>
      <c r="F8400" s="8">
        <f t="shared" si="393"/>
        <v>2020</v>
      </c>
      <c r="G8400" s="8" t="str">
        <f t="shared" si="394"/>
        <v>Nov</v>
      </c>
      <c r="H8400" s="8">
        <f t="shared" si="395"/>
        <v>16</v>
      </c>
    </row>
    <row r="8401" spans="1:8" x14ac:dyDescent="0.3">
      <c r="A8401" s="7">
        <v>44151</v>
      </c>
      <c r="B8401" s="8" t="s">
        <v>29</v>
      </c>
      <c r="C8401" s="8">
        <v>22392</v>
      </c>
      <c r="D8401" s="8">
        <v>442</v>
      </c>
      <c r="E8401" s="8">
        <v>29713</v>
      </c>
      <c r="F8401" s="8">
        <f t="shared" si="393"/>
        <v>2020</v>
      </c>
      <c r="G8401" s="8" t="str">
        <f t="shared" si="394"/>
        <v>Nov</v>
      </c>
      <c r="H8401" s="8">
        <f t="shared" si="395"/>
        <v>16</v>
      </c>
    </row>
    <row r="8402" spans="1:8" x14ac:dyDescent="0.3">
      <c r="A8402" s="7">
        <v>44151</v>
      </c>
      <c r="B8402" s="8" t="s">
        <v>20</v>
      </c>
      <c r="C8402" s="8">
        <v>95342</v>
      </c>
      <c r="D8402" s="8">
        <v>1589</v>
      </c>
      <c r="E8402" s="8">
        <v>102619</v>
      </c>
      <c r="F8402" s="8">
        <f t="shared" si="393"/>
        <v>2020</v>
      </c>
      <c r="G8402" s="8" t="str">
        <f t="shared" si="394"/>
        <v>Nov</v>
      </c>
      <c r="H8402" s="8">
        <f t="shared" si="395"/>
        <v>16</v>
      </c>
    </row>
    <row r="8403" spans="1:8" x14ac:dyDescent="0.3">
      <c r="A8403" s="7">
        <v>44151</v>
      </c>
      <c r="B8403" s="8" t="s">
        <v>39</v>
      </c>
      <c r="C8403" s="8">
        <v>102188</v>
      </c>
      <c r="D8403" s="8">
        <v>924</v>
      </c>
      <c r="E8403" s="8">
        <v>106064</v>
      </c>
      <c r="F8403" s="8">
        <f t="shared" si="393"/>
        <v>2020</v>
      </c>
      <c r="G8403" s="8" t="str">
        <f t="shared" si="394"/>
        <v>Nov</v>
      </c>
      <c r="H8403" s="8">
        <f t="shared" si="395"/>
        <v>16</v>
      </c>
    </row>
    <row r="8404" spans="1:8" x14ac:dyDescent="0.3">
      <c r="A8404" s="7">
        <v>44151</v>
      </c>
      <c r="B8404" s="8" t="s">
        <v>17</v>
      </c>
      <c r="C8404" s="8">
        <v>822953</v>
      </c>
      <c r="D8404" s="8">
        <v>11529</v>
      </c>
      <c r="E8404" s="8">
        <v>861647</v>
      </c>
      <c r="F8404" s="8">
        <f t="shared" si="393"/>
        <v>2020</v>
      </c>
      <c r="G8404" s="8" t="str">
        <f t="shared" si="394"/>
        <v>Nov</v>
      </c>
      <c r="H8404" s="8">
        <f t="shared" si="395"/>
        <v>16</v>
      </c>
    </row>
    <row r="8405" spans="1:8" x14ac:dyDescent="0.3">
      <c r="A8405" s="7">
        <v>44151</v>
      </c>
      <c r="B8405" s="8" t="s">
        <v>9</v>
      </c>
      <c r="C8405" s="8">
        <v>448207</v>
      </c>
      <c r="D8405" s="8">
        <v>1869</v>
      </c>
      <c r="E8405" s="8">
        <v>524998</v>
      </c>
      <c r="F8405" s="8">
        <f t="shared" si="393"/>
        <v>2020</v>
      </c>
      <c r="G8405" s="8" t="str">
        <f t="shared" si="394"/>
        <v>Nov</v>
      </c>
      <c r="H8405" s="8">
        <f t="shared" si="395"/>
        <v>16</v>
      </c>
    </row>
    <row r="8406" spans="1:8" x14ac:dyDescent="0.3">
      <c r="A8406" s="7">
        <v>44151</v>
      </c>
      <c r="B8406" s="8" t="s">
        <v>15</v>
      </c>
      <c r="C8406" s="8">
        <v>6385</v>
      </c>
      <c r="D8406" s="8">
        <v>89</v>
      </c>
      <c r="E8406" s="8">
        <v>7396</v>
      </c>
      <c r="F8406" s="8">
        <f t="shared" si="393"/>
        <v>2020</v>
      </c>
      <c r="G8406" s="8" t="str">
        <f t="shared" si="394"/>
        <v>Nov</v>
      </c>
      <c r="H8406" s="8">
        <f t="shared" si="395"/>
        <v>16</v>
      </c>
    </row>
    <row r="8407" spans="1:8" x14ac:dyDescent="0.3">
      <c r="A8407" s="7">
        <v>44151</v>
      </c>
      <c r="B8407" s="8" t="s">
        <v>30</v>
      </c>
      <c r="C8407" s="8">
        <v>171691</v>
      </c>
      <c r="D8407" s="8">
        <v>3090</v>
      </c>
      <c r="E8407" s="8">
        <v>183927</v>
      </c>
      <c r="F8407" s="8">
        <f t="shared" si="393"/>
        <v>2020</v>
      </c>
      <c r="G8407" s="8" t="str">
        <f t="shared" si="394"/>
        <v>Nov</v>
      </c>
      <c r="H8407" s="8">
        <f t="shared" si="395"/>
        <v>16</v>
      </c>
    </row>
    <row r="8408" spans="1:8" x14ac:dyDescent="0.3">
      <c r="A8408" s="7">
        <v>44151</v>
      </c>
      <c r="B8408" s="8" t="s">
        <v>18</v>
      </c>
      <c r="C8408" s="8">
        <v>1615379</v>
      </c>
      <c r="D8408" s="8">
        <v>45974</v>
      </c>
      <c r="E8408" s="8">
        <v>1747242</v>
      </c>
      <c r="F8408" s="8">
        <f t="shared" si="393"/>
        <v>2020</v>
      </c>
      <c r="G8408" s="8" t="str">
        <f t="shared" si="394"/>
        <v>Nov</v>
      </c>
      <c r="H8408" s="8">
        <f t="shared" si="395"/>
        <v>16</v>
      </c>
    </row>
    <row r="8409" spans="1:8" x14ac:dyDescent="0.3">
      <c r="A8409" s="7">
        <v>44151</v>
      </c>
      <c r="B8409" s="8" t="s">
        <v>32</v>
      </c>
      <c r="C8409" s="8">
        <v>18593</v>
      </c>
      <c r="D8409" s="8">
        <v>221</v>
      </c>
      <c r="E8409" s="8">
        <v>21871</v>
      </c>
      <c r="F8409" s="8">
        <f t="shared" si="393"/>
        <v>2020</v>
      </c>
      <c r="G8409" s="8" t="str">
        <f t="shared" si="394"/>
        <v>Nov</v>
      </c>
      <c r="H8409" s="8">
        <f t="shared" si="395"/>
        <v>16</v>
      </c>
    </row>
    <row r="8410" spans="1:8" x14ac:dyDescent="0.3">
      <c r="A8410" s="7">
        <v>44151</v>
      </c>
      <c r="B8410" s="8" t="s">
        <v>43</v>
      </c>
      <c r="C8410" s="8">
        <v>9594</v>
      </c>
      <c r="D8410" s="8">
        <v>100</v>
      </c>
      <c r="E8410" s="8">
        <v>10665</v>
      </c>
      <c r="F8410" s="8">
        <f t="shared" si="393"/>
        <v>2020</v>
      </c>
      <c r="G8410" s="8" t="str">
        <f t="shared" si="394"/>
        <v>Nov</v>
      </c>
      <c r="H8410" s="8">
        <f t="shared" si="395"/>
        <v>16</v>
      </c>
    </row>
    <row r="8411" spans="1:8" x14ac:dyDescent="0.3">
      <c r="A8411" s="7">
        <v>44151</v>
      </c>
      <c r="B8411" s="8" t="s">
        <v>33</v>
      </c>
      <c r="C8411" s="8">
        <v>2876</v>
      </c>
      <c r="D8411" s="8">
        <v>4</v>
      </c>
      <c r="E8411" s="8">
        <v>3396</v>
      </c>
      <c r="F8411" s="8">
        <f t="shared" si="393"/>
        <v>2020</v>
      </c>
      <c r="G8411" s="8" t="str">
        <f t="shared" si="394"/>
        <v>Nov</v>
      </c>
      <c r="H8411" s="8">
        <f t="shared" si="395"/>
        <v>16</v>
      </c>
    </row>
    <row r="8412" spans="1:8" x14ac:dyDescent="0.3">
      <c r="A8412" s="7">
        <v>44151</v>
      </c>
      <c r="B8412" s="8" t="s">
        <v>42</v>
      </c>
      <c r="C8412" s="8">
        <v>8913</v>
      </c>
      <c r="D8412" s="8">
        <v>52</v>
      </c>
      <c r="E8412" s="8">
        <v>9885</v>
      </c>
      <c r="F8412" s="8">
        <f t="shared" si="393"/>
        <v>2020</v>
      </c>
      <c r="G8412" s="8" t="str">
        <f t="shared" si="394"/>
        <v>Nov</v>
      </c>
      <c r="H8412" s="8">
        <f t="shared" si="395"/>
        <v>16</v>
      </c>
    </row>
    <row r="8413" spans="1:8" x14ac:dyDescent="0.3">
      <c r="A8413" s="7">
        <v>44151</v>
      </c>
      <c r="B8413" s="8" t="s">
        <v>23</v>
      </c>
      <c r="C8413" s="8">
        <v>297862</v>
      </c>
      <c r="D8413" s="8">
        <v>1527</v>
      </c>
      <c r="E8413" s="8">
        <v>308659</v>
      </c>
      <c r="F8413" s="8">
        <f t="shared" si="393"/>
        <v>2020</v>
      </c>
      <c r="G8413" s="8" t="str">
        <f t="shared" si="394"/>
        <v>Nov</v>
      </c>
      <c r="H8413" s="8">
        <f t="shared" si="395"/>
        <v>16</v>
      </c>
    </row>
    <row r="8414" spans="1:8" x14ac:dyDescent="0.3">
      <c r="A8414" s="7">
        <v>44151</v>
      </c>
      <c r="B8414" s="8" t="s">
        <v>24</v>
      </c>
      <c r="C8414" s="8">
        <v>34732</v>
      </c>
      <c r="D8414" s="8">
        <v>608</v>
      </c>
      <c r="E8414" s="8">
        <v>36324</v>
      </c>
      <c r="F8414" s="8">
        <f t="shared" si="393"/>
        <v>2020</v>
      </c>
      <c r="G8414" s="8" t="str">
        <f t="shared" si="394"/>
        <v>Nov</v>
      </c>
      <c r="H8414" s="8">
        <f t="shared" si="395"/>
        <v>16</v>
      </c>
    </row>
    <row r="8415" spans="1:8" x14ac:dyDescent="0.3">
      <c r="A8415" s="7">
        <v>44151</v>
      </c>
      <c r="B8415" s="8" t="s">
        <v>19</v>
      </c>
      <c r="C8415" s="8">
        <v>131431</v>
      </c>
      <c r="D8415" s="8">
        <v>4458</v>
      </c>
      <c r="E8415" s="8">
        <v>141658</v>
      </c>
      <c r="F8415" s="8">
        <f t="shared" si="393"/>
        <v>2020</v>
      </c>
      <c r="G8415" s="8" t="str">
        <f t="shared" si="394"/>
        <v>Nov</v>
      </c>
      <c r="H8415" s="8">
        <f t="shared" si="395"/>
        <v>16</v>
      </c>
    </row>
    <row r="8416" spans="1:8" x14ac:dyDescent="0.3">
      <c r="A8416" s="7">
        <v>44151</v>
      </c>
      <c r="B8416" s="8" t="s">
        <v>12</v>
      </c>
      <c r="C8416" s="8">
        <v>205414</v>
      </c>
      <c r="D8416" s="8">
        <v>2066</v>
      </c>
      <c r="E8416" s="8">
        <v>225817</v>
      </c>
      <c r="F8416" s="8">
        <f t="shared" si="393"/>
        <v>2020</v>
      </c>
      <c r="G8416" s="8" t="str">
        <f t="shared" si="394"/>
        <v>Nov</v>
      </c>
      <c r="H8416" s="8">
        <f t="shared" si="395"/>
        <v>16</v>
      </c>
    </row>
    <row r="8417" spans="1:8" x14ac:dyDescent="0.3">
      <c r="A8417" s="7">
        <v>44151</v>
      </c>
      <c r="B8417" s="8" t="s">
        <v>46</v>
      </c>
      <c r="C8417" s="8">
        <v>4125</v>
      </c>
      <c r="D8417" s="8">
        <v>89</v>
      </c>
      <c r="E8417" s="8">
        <v>4498</v>
      </c>
      <c r="F8417" s="8">
        <f t="shared" si="393"/>
        <v>2020</v>
      </c>
      <c r="G8417" s="8" t="str">
        <f t="shared" si="394"/>
        <v>Nov</v>
      </c>
      <c r="H8417" s="8">
        <f t="shared" si="395"/>
        <v>16</v>
      </c>
    </row>
    <row r="8418" spans="1:8" x14ac:dyDescent="0.3">
      <c r="A8418" s="7">
        <v>44151</v>
      </c>
      <c r="B8418" s="8" t="s">
        <v>16</v>
      </c>
      <c r="C8418" s="8">
        <v>730272</v>
      </c>
      <c r="D8418" s="8">
        <v>11478</v>
      </c>
      <c r="E8418" s="8">
        <v>758191</v>
      </c>
      <c r="F8418" s="8">
        <f t="shared" si="393"/>
        <v>2020</v>
      </c>
      <c r="G8418" s="8" t="str">
        <f t="shared" si="394"/>
        <v>Nov</v>
      </c>
      <c r="H8418" s="8">
        <f t="shared" si="395"/>
        <v>16</v>
      </c>
    </row>
    <row r="8419" spans="1:8" x14ac:dyDescent="0.3">
      <c r="A8419" s="7">
        <v>44151</v>
      </c>
      <c r="B8419" s="8" t="s">
        <v>49</v>
      </c>
      <c r="C8419" s="8">
        <v>242084</v>
      </c>
      <c r="D8419" s="8">
        <v>1407</v>
      </c>
      <c r="E8419" s="8">
        <v>257876</v>
      </c>
      <c r="F8419" s="8">
        <f t="shared" si="393"/>
        <v>2020</v>
      </c>
      <c r="G8419" s="8" t="str">
        <f t="shared" si="394"/>
        <v>Nov</v>
      </c>
      <c r="H8419" s="8">
        <f t="shared" si="395"/>
        <v>16</v>
      </c>
    </row>
    <row r="8420" spans="1:8" x14ac:dyDescent="0.3">
      <c r="A8420" s="7">
        <v>44151</v>
      </c>
      <c r="B8420" s="8" t="s">
        <v>41</v>
      </c>
      <c r="C8420" s="8">
        <v>30555</v>
      </c>
      <c r="D8420" s="8">
        <v>364</v>
      </c>
      <c r="E8420" s="8">
        <v>31962</v>
      </c>
      <c r="F8420" s="8">
        <f t="shared" si="393"/>
        <v>2020</v>
      </c>
      <c r="G8420" s="8" t="str">
        <f t="shared" si="394"/>
        <v>Nov</v>
      </c>
      <c r="H8420" s="8">
        <f t="shared" si="395"/>
        <v>16</v>
      </c>
    </row>
    <row r="8421" spans="1:8" x14ac:dyDescent="0.3">
      <c r="A8421" s="7">
        <v>44151</v>
      </c>
      <c r="B8421" s="8" t="s">
        <v>22</v>
      </c>
      <c r="C8421" s="8">
        <v>62543</v>
      </c>
      <c r="D8421" s="8">
        <v>1107</v>
      </c>
      <c r="E8421" s="8">
        <v>68215</v>
      </c>
      <c r="F8421" s="8">
        <f t="shared" si="393"/>
        <v>2020</v>
      </c>
      <c r="G8421" s="8" t="str">
        <f t="shared" si="394"/>
        <v>Nov</v>
      </c>
      <c r="H8421" s="8">
        <f t="shared" si="395"/>
        <v>16</v>
      </c>
    </row>
    <row r="8422" spans="1:8" x14ac:dyDescent="0.3">
      <c r="A8422" s="7">
        <v>44151</v>
      </c>
      <c r="B8422" s="8" t="s">
        <v>13</v>
      </c>
      <c r="C8422" s="8">
        <v>480965</v>
      </c>
      <c r="D8422" s="8">
        <v>7372</v>
      </c>
      <c r="E8422" s="8">
        <v>511304</v>
      </c>
      <c r="F8422" s="8">
        <f t="shared" si="393"/>
        <v>2020</v>
      </c>
      <c r="G8422" s="8" t="str">
        <f t="shared" si="394"/>
        <v>Nov</v>
      </c>
      <c r="H8422" s="8">
        <f t="shared" si="395"/>
        <v>16</v>
      </c>
    </row>
    <row r="8423" spans="1:8" x14ac:dyDescent="0.3">
      <c r="A8423" s="7">
        <v>44151</v>
      </c>
      <c r="B8423" s="8" t="s">
        <v>25</v>
      </c>
      <c r="C8423" s="8">
        <v>394576</v>
      </c>
      <c r="D8423" s="8">
        <v>7661</v>
      </c>
      <c r="E8423" s="8">
        <v>431551</v>
      </c>
      <c r="F8423" s="8">
        <f t="shared" si="393"/>
        <v>2020</v>
      </c>
      <c r="G8423" s="8" t="str">
        <f t="shared" si="394"/>
        <v>Nov</v>
      </c>
      <c r="H8423" s="8">
        <f t="shared" si="395"/>
        <v>16</v>
      </c>
    </row>
    <row r="8424" spans="1:8" x14ac:dyDescent="0.3">
      <c r="A8424" s="7">
        <v>44152</v>
      </c>
      <c r="B8424" s="8" t="s">
        <v>34</v>
      </c>
      <c r="C8424" s="8">
        <v>4346</v>
      </c>
      <c r="D8424" s="8">
        <v>61</v>
      </c>
      <c r="E8424" s="8">
        <v>4557</v>
      </c>
      <c r="F8424" s="8">
        <f t="shared" si="393"/>
        <v>2020</v>
      </c>
      <c r="G8424" s="8" t="str">
        <f t="shared" si="394"/>
        <v>Nov</v>
      </c>
      <c r="H8424" s="8">
        <f t="shared" si="395"/>
        <v>17</v>
      </c>
    </row>
    <row r="8425" spans="1:8" x14ac:dyDescent="0.3">
      <c r="A8425" s="7">
        <v>44152</v>
      </c>
      <c r="B8425" s="8" t="s">
        <v>21</v>
      </c>
      <c r="C8425" s="8">
        <v>829991</v>
      </c>
      <c r="D8425" s="8">
        <v>6881</v>
      </c>
      <c r="E8425" s="8">
        <v>854764</v>
      </c>
      <c r="F8425" s="8">
        <f t="shared" si="393"/>
        <v>2020</v>
      </c>
      <c r="G8425" s="8" t="str">
        <f t="shared" si="394"/>
        <v>Nov</v>
      </c>
      <c r="H8425" s="8">
        <f t="shared" si="395"/>
        <v>17</v>
      </c>
    </row>
    <row r="8426" spans="1:8" x14ac:dyDescent="0.3">
      <c r="A8426" s="7">
        <v>44152</v>
      </c>
      <c r="B8426" s="8" t="s">
        <v>40</v>
      </c>
      <c r="C8426" s="8">
        <v>14588</v>
      </c>
      <c r="D8426" s="8">
        <v>48</v>
      </c>
      <c r="E8426" s="8">
        <v>15868</v>
      </c>
      <c r="F8426" s="8">
        <f t="shared" si="393"/>
        <v>2020</v>
      </c>
      <c r="G8426" s="8" t="str">
        <f t="shared" si="394"/>
        <v>Nov</v>
      </c>
      <c r="H8426" s="8">
        <f t="shared" si="395"/>
        <v>17</v>
      </c>
    </row>
    <row r="8427" spans="1:8" x14ac:dyDescent="0.3">
      <c r="A8427" s="7">
        <v>44152</v>
      </c>
      <c r="B8427" s="8" t="s">
        <v>38</v>
      </c>
      <c r="C8427" s="8">
        <v>206044</v>
      </c>
      <c r="D8427" s="8">
        <v>964</v>
      </c>
      <c r="E8427" s="8">
        <v>210454</v>
      </c>
      <c r="F8427" s="8">
        <f t="shared" si="393"/>
        <v>2020</v>
      </c>
      <c r="G8427" s="8" t="str">
        <f t="shared" si="394"/>
        <v>Nov</v>
      </c>
      <c r="H8427" s="8">
        <f t="shared" si="395"/>
        <v>17</v>
      </c>
    </row>
    <row r="8428" spans="1:8" x14ac:dyDescent="0.3">
      <c r="A8428" s="7">
        <v>44152</v>
      </c>
      <c r="B8428" s="8" t="s">
        <v>31</v>
      </c>
      <c r="C8428" s="8">
        <v>220007</v>
      </c>
      <c r="D8428" s="8">
        <v>1189</v>
      </c>
      <c r="E8428" s="8">
        <v>226417</v>
      </c>
      <c r="F8428" s="8">
        <f t="shared" si="393"/>
        <v>2020</v>
      </c>
      <c r="G8428" s="8" t="str">
        <f t="shared" si="394"/>
        <v>Nov</v>
      </c>
      <c r="H8428" s="8">
        <f t="shared" si="395"/>
        <v>17</v>
      </c>
    </row>
    <row r="8429" spans="1:8" x14ac:dyDescent="0.3">
      <c r="A8429" s="7">
        <v>44152</v>
      </c>
      <c r="B8429" s="8" t="s">
        <v>27</v>
      </c>
      <c r="C8429" s="8">
        <v>14584</v>
      </c>
      <c r="D8429" s="8">
        <v>250</v>
      </c>
      <c r="E8429" s="8">
        <v>15886</v>
      </c>
      <c r="F8429" s="8">
        <f t="shared" si="393"/>
        <v>2020</v>
      </c>
      <c r="G8429" s="8" t="str">
        <f t="shared" si="394"/>
        <v>Nov</v>
      </c>
      <c r="H8429" s="8">
        <f t="shared" si="395"/>
        <v>17</v>
      </c>
    </row>
    <row r="8430" spans="1:8" x14ac:dyDescent="0.3">
      <c r="A8430" s="7">
        <v>44152</v>
      </c>
      <c r="B8430" s="8" t="s">
        <v>26</v>
      </c>
      <c r="C8430" s="8">
        <v>190463</v>
      </c>
      <c r="D8430" s="8">
        <v>2604</v>
      </c>
      <c r="E8430" s="8">
        <v>211644</v>
      </c>
      <c r="F8430" s="8">
        <f t="shared" si="393"/>
        <v>2020</v>
      </c>
      <c r="G8430" s="8" t="str">
        <f t="shared" si="394"/>
        <v>Nov</v>
      </c>
      <c r="H8430" s="8">
        <f t="shared" si="395"/>
        <v>17</v>
      </c>
    </row>
    <row r="8431" spans="1:8" x14ac:dyDescent="0.3">
      <c r="A8431" s="7">
        <v>44152</v>
      </c>
      <c r="B8431" s="8" t="s">
        <v>44</v>
      </c>
      <c r="C8431" s="8">
        <v>3273</v>
      </c>
      <c r="D8431" s="8">
        <v>2</v>
      </c>
      <c r="E8431" s="8">
        <v>3294</v>
      </c>
      <c r="F8431" s="8">
        <f t="shared" si="393"/>
        <v>2020</v>
      </c>
      <c r="G8431" s="8" t="str">
        <f t="shared" si="394"/>
        <v>Nov</v>
      </c>
      <c r="H8431" s="8">
        <f t="shared" si="395"/>
        <v>17</v>
      </c>
    </row>
    <row r="8432" spans="1:8" x14ac:dyDescent="0.3">
      <c r="A8432" s="7">
        <v>44152</v>
      </c>
      <c r="B8432" s="8" t="s">
        <v>11</v>
      </c>
      <c r="C8432" s="8">
        <v>441361</v>
      </c>
      <c r="D8432" s="8">
        <v>7713</v>
      </c>
      <c r="E8432" s="8">
        <v>489202</v>
      </c>
      <c r="F8432" s="8">
        <f t="shared" si="393"/>
        <v>2020</v>
      </c>
      <c r="G8432" s="8" t="str">
        <f t="shared" si="394"/>
        <v>Nov</v>
      </c>
      <c r="H8432" s="8">
        <f t="shared" si="395"/>
        <v>17</v>
      </c>
    </row>
    <row r="8433" spans="1:8" x14ac:dyDescent="0.3">
      <c r="A8433" s="7">
        <v>44152</v>
      </c>
      <c r="B8433" s="8" t="s">
        <v>35</v>
      </c>
      <c r="C8433" s="8">
        <v>43941</v>
      </c>
      <c r="D8433" s="8">
        <v>663</v>
      </c>
      <c r="E8433" s="8">
        <v>46028</v>
      </c>
      <c r="F8433" s="8">
        <f t="shared" si="393"/>
        <v>2020</v>
      </c>
      <c r="G8433" s="8" t="str">
        <f t="shared" si="394"/>
        <v>Nov</v>
      </c>
      <c r="H8433" s="8">
        <f t="shared" si="395"/>
        <v>17</v>
      </c>
    </row>
    <row r="8434" spans="1:8" x14ac:dyDescent="0.3">
      <c r="A8434" s="7">
        <v>44152</v>
      </c>
      <c r="B8434" s="8" t="s">
        <v>28</v>
      </c>
      <c r="C8434" s="8">
        <v>172972</v>
      </c>
      <c r="D8434" s="8">
        <v>3808</v>
      </c>
      <c r="E8434" s="8">
        <v>189236</v>
      </c>
      <c r="F8434" s="8">
        <f t="shared" si="393"/>
        <v>2020</v>
      </c>
      <c r="G8434" s="8" t="str">
        <f t="shared" si="394"/>
        <v>Nov</v>
      </c>
      <c r="H8434" s="8">
        <f t="shared" si="395"/>
        <v>17</v>
      </c>
    </row>
    <row r="8435" spans="1:8" x14ac:dyDescent="0.3">
      <c r="A8435" s="7">
        <v>44152</v>
      </c>
      <c r="B8435" s="8" t="s">
        <v>14</v>
      </c>
      <c r="C8435" s="8">
        <v>180647</v>
      </c>
      <c r="D8435" s="8">
        <v>2038</v>
      </c>
      <c r="E8435" s="8">
        <v>202027</v>
      </c>
      <c r="F8435" s="8">
        <f t="shared" si="393"/>
        <v>2020</v>
      </c>
      <c r="G8435" s="8" t="str">
        <f t="shared" si="394"/>
        <v>Nov</v>
      </c>
      <c r="H8435" s="8">
        <f t="shared" si="395"/>
        <v>17</v>
      </c>
    </row>
    <row r="8436" spans="1:8" x14ac:dyDescent="0.3">
      <c r="A8436" s="7">
        <v>44152</v>
      </c>
      <c r="B8436" s="8" t="s">
        <v>29</v>
      </c>
      <c r="C8436" s="8">
        <v>22931</v>
      </c>
      <c r="D8436" s="8">
        <v>450</v>
      </c>
      <c r="E8436" s="8">
        <v>30156</v>
      </c>
      <c r="F8436" s="8">
        <f t="shared" si="393"/>
        <v>2020</v>
      </c>
      <c r="G8436" s="8" t="str">
        <f t="shared" si="394"/>
        <v>Nov</v>
      </c>
      <c r="H8436" s="8">
        <f t="shared" si="395"/>
        <v>17</v>
      </c>
    </row>
    <row r="8437" spans="1:8" x14ac:dyDescent="0.3">
      <c r="A8437" s="7">
        <v>44152</v>
      </c>
      <c r="B8437" s="8" t="s">
        <v>20</v>
      </c>
      <c r="C8437" s="8">
        <v>95824</v>
      </c>
      <c r="D8437" s="8">
        <v>1597</v>
      </c>
      <c r="E8437" s="8">
        <v>103009</v>
      </c>
      <c r="F8437" s="8">
        <f t="shared" si="393"/>
        <v>2020</v>
      </c>
      <c r="G8437" s="8" t="str">
        <f t="shared" si="394"/>
        <v>Nov</v>
      </c>
      <c r="H8437" s="8">
        <f t="shared" si="395"/>
        <v>17</v>
      </c>
    </row>
    <row r="8438" spans="1:8" x14ac:dyDescent="0.3">
      <c r="A8438" s="7">
        <v>44152</v>
      </c>
      <c r="B8438" s="8" t="s">
        <v>39</v>
      </c>
      <c r="C8438" s="8">
        <v>102548</v>
      </c>
      <c r="D8438" s="8">
        <v>928</v>
      </c>
      <c r="E8438" s="8">
        <v>106230</v>
      </c>
      <c r="F8438" s="8">
        <f t="shared" si="393"/>
        <v>2020</v>
      </c>
      <c r="G8438" s="8" t="str">
        <f t="shared" si="394"/>
        <v>Nov</v>
      </c>
      <c r="H8438" s="8">
        <f t="shared" si="395"/>
        <v>17</v>
      </c>
    </row>
    <row r="8439" spans="1:8" x14ac:dyDescent="0.3">
      <c r="A8439" s="7">
        <v>44152</v>
      </c>
      <c r="B8439" s="8" t="s">
        <v>17</v>
      </c>
      <c r="C8439" s="8">
        <v>825141</v>
      </c>
      <c r="D8439" s="8">
        <v>11541</v>
      </c>
      <c r="E8439" s="8">
        <v>862804</v>
      </c>
      <c r="F8439" s="8">
        <f t="shared" si="393"/>
        <v>2020</v>
      </c>
      <c r="G8439" s="8" t="str">
        <f t="shared" si="394"/>
        <v>Nov</v>
      </c>
      <c r="H8439" s="8">
        <f t="shared" si="395"/>
        <v>17</v>
      </c>
    </row>
    <row r="8440" spans="1:8" x14ac:dyDescent="0.3">
      <c r="A8440" s="7">
        <v>44152</v>
      </c>
      <c r="B8440" s="8" t="s">
        <v>9</v>
      </c>
      <c r="C8440" s="8">
        <v>454774</v>
      </c>
      <c r="D8440" s="8">
        <v>1888</v>
      </c>
      <c r="E8440" s="8">
        <v>527708</v>
      </c>
      <c r="F8440" s="8">
        <f t="shared" si="393"/>
        <v>2020</v>
      </c>
      <c r="G8440" s="8" t="str">
        <f t="shared" si="394"/>
        <v>Nov</v>
      </c>
      <c r="H8440" s="8">
        <f t="shared" si="395"/>
        <v>17</v>
      </c>
    </row>
    <row r="8441" spans="1:8" x14ac:dyDescent="0.3">
      <c r="A8441" s="7">
        <v>44152</v>
      </c>
      <c r="B8441" s="8" t="s">
        <v>15</v>
      </c>
      <c r="C8441" s="8">
        <v>6456</v>
      </c>
      <c r="D8441" s="8">
        <v>93</v>
      </c>
      <c r="E8441" s="8">
        <v>7493</v>
      </c>
      <c r="F8441" s="8">
        <f t="shared" si="393"/>
        <v>2020</v>
      </c>
      <c r="G8441" s="8" t="str">
        <f t="shared" si="394"/>
        <v>Nov</v>
      </c>
      <c r="H8441" s="8">
        <f t="shared" si="395"/>
        <v>17</v>
      </c>
    </row>
    <row r="8442" spans="1:8" x14ac:dyDescent="0.3">
      <c r="A8442" s="7">
        <v>44152</v>
      </c>
      <c r="B8442" s="8" t="s">
        <v>30</v>
      </c>
      <c r="C8442" s="8">
        <v>172436</v>
      </c>
      <c r="D8442" s="8">
        <v>3092</v>
      </c>
      <c r="E8442" s="8">
        <v>184524</v>
      </c>
      <c r="F8442" s="8">
        <f t="shared" si="393"/>
        <v>2020</v>
      </c>
      <c r="G8442" s="8" t="str">
        <f t="shared" si="394"/>
        <v>Nov</v>
      </c>
      <c r="H8442" s="8">
        <f t="shared" si="395"/>
        <v>17</v>
      </c>
    </row>
    <row r="8443" spans="1:8" x14ac:dyDescent="0.3">
      <c r="A8443" s="7">
        <v>44152</v>
      </c>
      <c r="B8443" s="8" t="s">
        <v>18</v>
      </c>
      <c r="C8443" s="8">
        <v>1618380</v>
      </c>
      <c r="D8443" s="8">
        <v>46034</v>
      </c>
      <c r="E8443" s="8">
        <v>1749777</v>
      </c>
      <c r="F8443" s="8">
        <f t="shared" si="393"/>
        <v>2020</v>
      </c>
      <c r="G8443" s="8" t="str">
        <f t="shared" si="394"/>
        <v>Nov</v>
      </c>
      <c r="H8443" s="8">
        <f t="shared" si="395"/>
        <v>17</v>
      </c>
    </row>
    <row r="8444" spans="1:8" x14ac:dyDescent="0.3">
      <c r="A8444" s="7">
        <v>44152</v>
      </c>
      <c r="B8444" s="8" t="s">
        <v>32</v>
      </c>
      <c r="C8444" s="8">
        <v>18832</v>
      </c>
      <c r="D8444" s="8">
        <v>224</v>
      </c>
      <c r="E8444" s="8">
        <v>22049</v>
      </c>
      <c r="F8444" s="8">
        <f t="shared" si="393"/>
        <v>2020</v>
      </c>
      <c r="G8444" s="8" t="str">
        <f t="shared" si="394"/>
        <v>Nov</v>
      </c>
      <c r="H8444" s="8">
        <f t="shared" si="395"/>
        <v>17</v>
      </c>
    </row>
    <row r="8445" spans="1:8" x14ac:dyDescent="0.3">
      <c r="A8445" s="7">
        <v>44152</v>
      </c>
      <c r="B8445" s="8" t="s">
        <v>43</v>
      </c>
      <c r="C8445" s="8">
        <v>9672</v>
      </c>
      <c r="D8445" s="8">
        <v>101</v>
      </c>
      <c r="E8445" s="8">
        <v>10706</v>
      </c>
      <c r="F8445" s="8">
        <f t="shared" si="393"/>
        <v>2020</v>
      </c>
      <c r="G8445" s="8" t="str">
        <f t="shared" si="394"/>
        <v>Nov</v>
      </c>
      <c r="H8445" s="8">
        <f t="shared" si="395"/>
        <v>17</v>
      </c>
    </row>
    <row r="8446" spans="1:8" x14ac:dyDescent="0.3">
      <c r="A8446" s="7">
        <v>44152</v>
      </c>
      <c r="B8446" s="8" t="s">
        <v>33</v>
      </c>
      <c r="C8446" s="8">
        <v>2915</v>
      </c>
      <c r="D8446" s="8">
        <v>5</v>
      </c>
      <c r="E8446" s="8">
        <v>3444</v>
      </c>
      <c r="F8446" s="8">
        <f t="shared" si="393"/>
        <v>2020</v>
      </c>
      <c r="G8446" s="8" t="str">
        <f t="shared" si="394"/>
        <v>Nov</v>
      </c>
      <c r="H8446" s="8">
        <f t="shared" si="395"/>
        <v>17</v>
      </c>
    </row>
    <row r="8447" spans="1:8" x14ac:dyDescent="0.3">
      <c r="A8447" s="7">
        <v>44152</v>
      </c>
      <c r="B8447" s="8" t="s">
        <v>42</v>
      </c>
      <c r="C8447" s="8">
        <v>8959</v>
      </c>
      <c r="D8447" s="8">
        <v>53</v>
      </c>
      <c r="E8447" s="8">
        <v>10025</v>
      </c>
      <c r="F8447" s="8">
        <f t="shared" si="393"/>
        <v>2020</v>
      </c>
      <c r="G8447" s="8" t="str">
        <f t="shared" si="394"/>
        <v>Nov</v>
      </c>
      <c r="H8447" s="8">
        <f t="shared" si="395"/>
        <v>17</v>
      </c>
    </row>
    <row r="8448" spans="1:8" x14ac:dyDescent="0.3">
      <c r="A8448" s="7">
        <v>44152</v>
      </c>
      <c r="B8448" s="8" t="s">
        <v>23</v>
      </c>
      <c r="C8448" s="8">
        <v>299159</v>
      </c>
      <c r="D8448" s="8">
        <v>1543</v>
      </c>
      <c r="E8448" s="8">
        <v>309408</v>
      </c>
      <c r="F8448" s="8">
        <f t="shared" si="393"/>
        <v>2020</v>
      </c>
      <c r="G8448" s="8" t="str">
        <f t="shared" si="394"/>
        <v>Nov</v>
      </c>
      <c r="H8448" s="8">
        <f t="shared" si="395"/>
        <v>17</v>
      </c>
    </row>
    <row r="8449" spans="1:8" x14ac:dyDescent="0.3">
      <c r="A8449" s="7">
        <v>44152</v>
      </c>
      <c r="B8449" s="8" t="s">
        <v>24</v>
      </c>
      <c r="C8449" s="8">
        <v>34827</v>
      </c>
      <c r="D8449" s="8">
        <v>608</v>
      </c>
      <c r="E8449" s="8">
        <v>36337</v>
      </c>
      <c r="F8449" s="8">
        <f t="shared" si="393"/>
        <v>2020</v>
      </c>
      <c r="G8449" s="8" t="str">
        <f t="shared" si="394"/>
        <v>Nov</v>
      </c>
      <c r="H8449" s="8">
        <f t="shared" si="395"/>
        <v>17</v>
      </c>
    </row>
    <row r="8450" spans="1:8" x14ac:dyDescent="0.3">
      <c r="A8450" s="7">
        <v>44152</v>
      </c>
      <c r="B8450" s="8" t="s">
        <v>19</v>
      </c>
      <c r="C8450" s="8">
        <v>132001</v>
      </c>
      <c r="D8450" s="8">
        <v>4480</v>
      </c>
      <c r="E8450" s="8">
        <v>142082</v>
      </c>
      <c r="F8450" s="8">
        <f t="shared" si="393"/>
        <v>2020</v>
      </c>
      <c r="G8450" s="8" t="str">
        <f t="shared" si="394"/>
        <v>Nov</v>
      </c>
      <c r="H8450" s="8">
        <f t="shared" si="395"/>
        <v>17</v>
      </c>
    </row>
    <row r="8451" spans="1:8" x14ac:dyDescent="0.3">
      <c r="A8451" s="7">
        <v>44152</v>
      </c>
      <c r="B8451" s="8" t="s">
        <v>12</v>
      </c>
      <c r="C8451" s="8">
        <v>207224</v>
      </c>
      <c r="D8451" s="8">
        <v>2078</v>
      </c>
      <c r="E8451" s="8">
        <v>227986</v>
      </c>
      <c r="F8451" s="8">
        <f t="shared" ref="F8451:F8514" si="396">YEAR(A8451)</f>
        <v>2020</v>
      </c>
      <c r="G8451" s="8" t="str">
        <f t="shared" ref="G8451:G8514" si="397">TEXT(A8451,"mmm")</f>
        <v>Nov</v>
      </c>
      <c r="H8451" s="8">
        <f t="shared" ref="H8451:H8514" si="398">DAY(A8451)</f>
        <v>17</v>
      </c>
    </row>
    <row r="8452" spans="1:8" x14ac:dyDescent="0.3">
      <c r="A8452" s="7">
        <v>44152</v>
      </c>
      <c r="B8452" s="8" t="s">
        <v>46</v>
      </c>
      <c r="C8452" s="8">
        <v>4137</v>
      </c>
      <c r="D8452" s="8">
        <v>91</v>
      </c>
      <c r="E8452" s="8">
        <v>4521</v>
      </c>
      <c r="F8452" s="8">
        <f t="shared" si="396"/>
        <v>2020</v>
      </c>
      <c r="G8452" s="8" t="str">
        <f t="shared" si="397"/>
        <v>Nov</v>
      </c>
      <c r="H8452" s="8">
        <f t="shared" si="398"/>
        <v>17</v>
      </c>
    </row>
    <row r="8453" spans="1:8" x14ac:dyDescent="0.3">
      <c r="A8453" s="7">
        <v>44152</v>
      </c>
      <c r="B8453" s="8" t="s">
        <v>16</v>
      </c>
      <c r="C8453" s="8">
        <v>732656</v>
      </c>
      <c r="D8453" s="8">
        <v>11495</v>
      </c>
      <c r="E8453" s="8">
        <v>759916</v>
      </c>
      <c r="F8453" s="8">
        <f t="shared" si="396"/>
        <v>2020</v>
      </c>
      <c r="G8453" s="8" t="str">
        <f t="shared" si="397"/>
        <v>Nov</v>
      </c>
      <c r="H8453" s="8">
        <f t="shared" si="398"/>
        <v>17</v>
      </c>
    </row>
    <row r="8454" spans="1:8" x14ac:dyDescent="0.3">
      <c r="A8454" s="7">
        <v>44152</v>
      </c>
      <c r="B8454" s="8" t="s">
        <v>49</v>
      </c>
      <c r="C8454" s="8">
        <v>243686</v>
      </c>
      <c r="D8454" s="8">
        <v>1410</v>
      </c>
      <c r="E8454" s="8">
        <v>258828</v>
      </c>
      <c r="F8454" s="8">
        <f t="shared" si="396"/>
        <v>2020</v>
      </c>
      <c r="G8454" s="8" t="str">
        <f t="shared" si="397"/>
        <v>Nov</v>
      </c>
      <c r="H8454" s="8">
        <f t="shared" si="398"/>
        <v>17</v>
      </c>
    </row>
    <row r="8455" spans="1:8" x14ac:dyDescent="0.3">
      <c r="A8455" s="7">
        <v>44152</v>
      </c>
      <c r="B8455" s="8" t="s">
        <v>41</v>
      </c>
      <c r="C8455" s="8">
        <v>30631</v>
      </c>
      <c r="D8455" s="8">
        <v>364</v>
      </c>
      <c r="E8455" s="8">
        <v>32039</v>
      </c>
      <c r="F8455" s="8">
        <f t="shared" si="396"/>
        <v>2020</v>
      </c>
      <c r="G8455" s="8" t="str">
        <f t="shared" si="397"/>
        <v>Nov</v>
      </c>
      <c r="H8455" s="8">
        <f t="shared" si="398"/>
        <v>17</v>
      </c>
    </row>
    <row r="8456" spans="1:8" x14ac:dyDescent="0.3">
      <c r="A8456" s="7">
        <v>44152</v>
      </c>
      <c r="B8456" s="8" t="s">
        <v>22</v>
      </c>
      <c r="C8456" s="8">
        <v>63158</v>
      </c>
      <c r="D8456" s="8">
        <v>1116</v>
      </c>
      <c r="E8456" s="8">
        <v>68458</v>
      </c>
      <c r="F8456" s="8">
        <f t="shared" si="396"/>
        <v>2020</v>
      </c>
      <c r="G8456" s="8" t="str">
        <f t="shared" si="397"/>
        <v>Nov</v>
      </c>
      <c r="H8456" s="8">
        <f t="shared" si="398"/>
        <v>17</v>
      </c>
    </row>
    <row r="8457" spans="1:8" x14ac:dyDescent="0.3">
      <c r="A8457" s="7">
        <v>44152</v>
      </c>
      <c r="B8457" s="8" t="s">
        <v>13</v>
      </c>
      <c r="C8457" s="8">
        <v>482854</v>
      </c>
      <c r="D8457" s="8">
        <v>7393</v>
      </c>
      <c r="E8457" s="8">
        <v>512850</v>
      </c>
      <c r="F8457" s="8">
        <f t="shared" si="396"/>
        <v>2020</v>
      </c>
      <c r="G8457" s="8" t="str">
        <f t="shared" si="397"/>
        <v>Nov</v>
      </c>
      <c r="H8457" s="8">
        <f t="shared" si="398"/>
        <v>17</v>
      </c>
    </row>
    <row r="8458" spans="1:8" x14ac:dyDescent="0.3">
      <c r="A8458" s="7">
        <v>44152</v>
      </c>
      <c r="B8458" s="8" t="s">
        <v>25</v>
      </c>
      <c r="C8458" s="8">
        <v>398952</v>
      </c>
      <c r="D8458" s="8">
        <v>7714</v>
      </c>
      <c r="E8458" s="8">
        <v>434563</v>
      </c>
      <c r="F8458" s="8">
        <f t="shared" si="396"/>
        <v>2020</v>
      </c>
      <c r="G8458" s="8" t="str">
        <f t="shared" si="397"/>
        <v>Nov</v>
      </c>
      <c r="H8458" s="8">
        <f t="shared" si="398"/>
        <v>17</v>
      </c>
    </row>
    <row r="8459" spans="1:8" x14ac:dyDescent="0.3">
      <c r="A8459" s="7">
        <v>44153</v>
      </c>
      <c r="B8459" s="8" t="s">
        <v>34</v>
      </c>
      <c r="C8459" s="8">
        <v>4363</v>
      </c>
      <c r="D8459" s="8">
        <v>61</v>
      </c>
      <c r="E8459" s="8">
        <v>4574</v>
      </c>
      <c r="F8459" s="8">
        <f t="shared" si="396"/>
        <v>2020</v>
      </c>
      <c r="G8459" s="8" t="str">
        <f t="shared" si="397"/>
        <v>Nov</v>
      </c>
      <c r="H8459" s="8">
        <f t="shared" si="398"/>
        <v>18</v>
      </c>
    </row>
    <row r="8460" spans="1:8" x14ac:dyDescent="0.3">
      <c r="A8460" s="7">
        <v>44153</v>
      </c>
      <c r="B8460" s="8" t="s">
        <v>21</v>
      </c>
      <c r="C8460" s="8">
        <v>832284</v>
      </c>
      <c r="D8460" s="8">
        <v>6890</v>
      </c>
      <c r="E8460" s="8">
        <v>856159</v>
      </c>
      <c r="F8460" s="8">
        <f t="shared" si="396"/>
        <v>2020</v>
      </c>
      <c r="G8460" s="8" t="str">
        <f t="shared" si="397"/>
        <v>Nov</v>
      </c>
      <c r="H8460" s="8">
        <f t="shared" si="398"/>
        <v>18</v>
      </c>
    </row>
    <row r="8461" spans="1:8" x14ac:dyDescent="0.3">
      <c r="A8461" s="7">
        <v>44153</v>
      </c>
      <c r="B8461" s="8" t="s">
        <v>40</v>
      </c>
      <c r="C8461" s="8">
        <v>14644</v>
      </c>
      <c r="D8461" s="8">
        <v>48</v>
      </c>
      <c r="E8461" s="8">
        <v>15904</v>
      </c>
      <c r="F8461" s="8">
        <f t="shared" si="396"/>
        <v>2020</v>
      </c>
      <c r="G8461" s="8" t="str">
        <f t="shared" si="397"/>
        <v>Nov</v>
      </c>
      <c r="H8461" s="8">
        <f t="shared" si="398"/>
        <v>18</v>
      </c>
    </row>
    <row r="8462" spans="1:8" x14ac:dyDescent="0.3">
      <c r="A8462" s="7">
        <v>44153</v>
      </c>
      <c r="B8462" s="8" t="s">
        <v>38</v>
      </c>
      <c r="C8462" s="8">
        <v>206401</v>
      </c>
      <c r="D8462" s="8">
        <v>966</v>
      </c>
      <c r="E8462" s="8">
        <v>210696</v>
      </c>
      <c r="F8462" s="8">
        <f t="shared" si="396"/>
        <v>2020</v>
      </c>
      <c r="G8462" s="8" t="str">
        <f t="shared" si="397"/>
        <v>Nov</v>
      </c>
      <c r="H8462" s="8">
        <f t="shared" si="398"/>
        <v>18</v>
      </c>
    </row>
    <row r="8463" spans="1:8" x14ac:dyDescent="0.3">
      <c r="A8463" s="7">
        <v>44153</v>
      </c>
      <c r="B8463" s="8" t="s">
        <v>31</v>
      </c>
      <c r="C8463" s="8">
        <v>220668</v>
      </c>
      <c r="D8463" s="8">
        <v>1194</v>
      </c>
      <c r="E8463" s="8">
        <v>227018</v>
      </c>
      <c r="F8463" s="8">
        <f t="shared" si="396"/>
        <v>2020</v>
      </c>
      <c r="G8463" s="8" t="str">
        <f t="shared" si="397"/>
        <v>Nov</v>
      </c>
      <c r="H8463" s="8">
        <f t="shared" si="398"/>
        <v>18</v>
      </c>
    </row>
    <row r="8464" spans="1:8" x14ac:dyDescent="0.3">
      <c r="A8464" s="7">
        <v>44153</v>
      </c>
      <c r="B8464" s="8" t="s">
        <v>27</v>
      </c>
      <c r="C8464" s="8">
        <v>14744</v>
      </c>
      <c r="D8464" s="8">
        <v>252</v>
      </c>
      <c r="E8464" s="8">
        <v>16022</v>
      </c>
      <c r="F8464" s="8">
        <f t="shared" si="396"/>
        <v>2020</v>
      </c>
      <c r="G8464" s="8" t="str">
        <f t="shared" si="397"/>
        <v>Nov</v>
      </c>
      <c r="H8464" s="8">
        <f t="shared" si="398"/>
        <v>18</v>
      </c>
    </row>
    <row r="8465" spans="1:8" x14ac:dyDescent="0.3">
      <c r="A8465" s="7">
        <v>44153</v>
      </c>
      <c r="B8465" s="8" t="s">
        <v>26</v>
      </c>
      <c r="C8465" s="8">
        <v>192181</v>
      </c>
      <c r="D8465" s="8">
        <v>2623</v>
      </c>
      <c r="E8465" s="8">
        <v>213365</v>
      </c>
      <c r="F8465" s="8">
        <f t="shared" si="396"/>
        <v>2020</v>
      </c>
      <c r="G8465" s="8" t="str">
        <f t="shared" si="397"/>
        <v>Nov</v>
      </c>
      <c r="H8465" s="8">
        <f t="shared" si="398"/>
        <v>18</v>
      </c>
    </row>
    <row r="8466" spans="1:8" x14ac:dyDescent="0.3">
      <c r="A8466" s="7">
        <v>44153</v>
      </c>
      <c r="B8466" s="8" t="s">
        <v>44</v>
      </c>
      <c r="C8466" s="8">
        <v>3274</v>
      </c>
      <c r="D8466" s="8">
        <v>2</v>
      </c>
      <c r="E8466" s="8">
        <v>3297</v>
      </c>
      <c r="F8466" s="8">
        <f t="shared" si="396"/>
        <v>2020</v>
      </c>
      <c r="G8466" s="8" t="str">
        <f t="shared" si="397"/>
        <v>Nov</v>
      </c>
      <c r="H8466" s="8">
        <f t="shared" si="398"/>
        <v>18</v>
      </c>
    </row>
    <row r="8467" spans="1:8" x14ac:dyDescent="0.3">
      <c r="A8467" s="7">
        <v>44153</v>
      </c>
      <c r="B8467" s="8" t="s">
        <v>11</v>
      </c>
      <c r="C8467" s="8">
        <v>445782</v>
      </c>
      <c r="D8467" s="8">
        <v>7812</v>
      </c>
      <c r="E8467" s="8">
        <v>495598</v>
      </c>
      <c r="F8467" s="8">
        <f t="shared" si="396"/>
        <v>2020</v>
      </c>
      <c r="G8467" s="8" t="str">
        <f t="shared" si="397"/>
        <v>Nov</v>
      </c>
      <c r="H8467" s="8">
        <f t="shared" si="398"/>
        <v>18</v>
      </c>
    </row>
    <row r="8468" spans="1:8" x14ac:dyDescent="0.3">
      <c r="A8468" s="7">
        <v>44153</v>
      </c>
      <c r="B8468" s="8" t="s">
        <v>35</v>
      </c>
      <c r="C8468" s="8">
        <v>44132</v>
      </c>
      <c r="D8468" s="8">
        <v>667</v>
      </c>
      <c r="E8468" s="8">
        <v>46182</v>
      </c>
      <c r="F8468" s="8">
        <f t="shared" si="396"/>
        <v>2020</v>
      </c>
      <c r="G8468" s="8" t="str">
        <f t="shared" si="397"/>
        <v>Nov</v>
      </c>
      <c r="H8468" s="8">
        <f t="shared" si="398"/>
        <v>18</v>
      </c>
    </row>
    <row r="8469" spans="1:8" x14ac:dyDescent="0.3">
      <c r="A8469" s="7">
        <v>44153</v>
      </c>
      <c r="B8469" s="8" t="s">
        <v>28</v>
      </c>
      <c r="C8469" s="8">
        <v>174088</v>
      </c>
      <c r="D8469" s="8">
        <v>3815</v>
      </c>
      <c r="E8469" s="8">
        <v>190361</v>
      </c>
      <c r="F8469" s="8">
        <f t="shared" si="396"/>
        <v>2020</v>
      </c>
      <c r="G8469" s="8" t="str">
        <f t="shared" si="397"/>
        <v>Nov</v>
      </c>
      <c r="H8469" s="8">
        <f t="shared" si="398"/>
        <v>18</v>
      </c>
    </row>
    <row r="8470" spans="1:8" x14ac:dyDescent="0.3">
      <c r="A8470" s="7">
        <v>44153</v>
      </c>
      <c r="B8470" s="8" t="s">
        <v>14</v>
      </c>
      <c r="C8470" s="8">
        <v>183261</v>
      </c>
      <c r="D8470" s="8">
        <v>2063</v>
      </c>
      <c r="E8470" s="8">
        <v>204477</v>
      </c>
      <c r="F8470" s="8">
        <f t="shared" si="396"/>
        <v>2020</v>
      </c>
      <c r="G8470" s="8" t="str">
        <f t="shared" si="397"/>
        <v>Nov</v>
      </c>
      <c r="H8470" s="8">
        <f t="shared" si="398"/>
        <v>18</v>
      </c>
    </row>
    <row r="8471" spans="1:8" x14ac:dyDescent="0.3">
      <c r="A8471" s="7">
        <v>44153</v>
      </c>
      <c r="B8471" s="8" t="s">
        <v>29</v>
      </c>
      <c r="C8471" s="8">
        <v>23506</v>
      </c>
      <c r="D8471" s="8">
        <v>462</v>
      </c>
      <c r="E8471" s="8">
        <v>30740</v>
      </c>
      <c r="F8471" s="8">
        <f t="shared" si="396"/>
        <v>2020</v>
      </c>
      <c r="G8471" s="8" t="str">
        <f t="shared" si="397"/>
        <v>Nov</v>
      </c>
      <c r="H8471" s="8">
        <f t="shared" si="398"/>
        <v>18</v>
      </c>
    </row>
    <row r="8472" spans="1:8" x14ac:dyDescent="0.3">
      <c r="A8472" s="7">
        <v>44153</v>
      </c>
      <c r="B8472" s="8" t="s">
        <v>20</v>
      </c>
      <c r="C8472" s="8">
        <v>96392</v>
      </c>
      <c r="D8472" s="8">
        <v>1604</v>
      </c>
      <c r="E8472" s="8">
        <v>103581</v>
      </c>
      <c r="F8472" s="8">
        <f t="shared" si="396"/>
        <v>2020</v>
      </c>
      <c r="G8472" s="8" t="str">
        <f t="shared" si="397"/>
        <v>Nov</v>
      </c>
      <c r="H8472" s="8">
        <f t="shared" si="398"/>
        <v>18</v>
      </c>
    </row>
    <row r="8473" spans="1:8" x14ac:dyDescent="0.3">
      <c r="A8473" s="7">
        <v>44153</v>
      </c>
      <c r="B8473" s="8" t="s">
        <v>39</v>
      </c>
      <c r="C8473" s="8">
        <v>102891</v>
      </c>
      <c r="D8473" s="8">
        <v>931</v>
      </c>
      <c r="E8473" s="8">
        <v>106491</v>
      </c>
      <c r="F8473" s="8">
        <f t="shared" si="396"/>
        <v>2020</v>
      </c>
      <c r="G8473" s="8" t="str">
        <f t="shared" si="397"/>
        <v>Nov</v>
      </c>
      <c r="H8473" s="8">
        <f t="shared" si="398"/>
        <v>18</v>
      </c>
    </row>
    <row r="8474" spans="1:8" x14ac:dyDescent="0.3">
      <c r="A8474" s="7">
        <v>44153</v>
      </c>
      <c r="B8474" s="8" t="s">
        <v>17</v>
      </c>
      <c r="C8474" s="8">
        <v>827241</v>
      </c>
      <c r="D8474" s="8">
        <v>11557</v>
      </c>
      <c r="E8474" s="8">
        <v>864140</v>
      </c>
      <c r="F8474" s="8">
        <f t="shared" si="396"/>
        <v>2020</v>
      </c>
      <c r="G8474" s="8" t="str">
        <f t="shared" si="397"/>
        <v>Nov</v>
      </c>
      <c r="H8474" s="8">
        <f t="shared" si="398"/>
        <v>18</v>
      </c>
    </row>
    <row r="8475" spans="1:8" x14ac:dyDescent="0.3">
      <c r="A8475" s="7">
        <v>44153</v>
      </c>
      <c r="B8475" s="8" t="s">
        <v>9</v>
      </c>
      <c r="C8475" s="8">
        <v>461394</v>
      </c>
      <c r="D8475" s="8">
        <v>1915</v>
      </c>
      <c r="E8475" s="8">
        <v>533500</v>
      </c>
      <c r="F8475" s="8">
        <f t="shared" si="396"/>
        <v>2020</v>
      </c>
      <c r="G8475" s="8" t="str">
        <f t="shared" si="397"/>
        <v>Nov</v>
      </c>
      <c r="H8475" s="8">
        <f t="shared" si="398"/>
        <v>18</v>
      </c>
    </row>
    <row r="8476" spans="1:8" x14ac:dyDescent="0.3">
      <c r="A8476" s="7">
        <v>44153</v>
      </c>
      <c r="B8476" s="8" t="s">
        <v>15</v>
      </c>
      <c r="C8476" s="8">
        <v>6539</v>
      </c>
      <c r="D8476" s="8">
        <v>94</v>
      </c>
      <c r="E8476" s="8">
        <v>7563</v>
      </c>
      <c r="F8476" s="8">
        <f t="shared" si="396"/>
        <v>2020</v>
      </c>
      <c r="G8476" s="8" t="str">
        <f t="shared" si="397"/>
        <v>Nov</v>
      </c>
      <c r="H8476" s="8">
        <f t="shared" si="398"/>
        <v>18</v>
      </c>
    </row>
    <row r="8477" spans="1:8" x14ac:dyDescent="0.3">
      <c r="A8477" s="7">
        <v>44153</v>
      </c>
      <c r="B8477" s="8" t="s">
        <v>30</v>
      </c>
      <c r="C8477" s="8">
        <v>173284</v>
      </c>
      <c r="D8477" s="8">
        <v>3102</v>
      </c>
      <c r="E8477" s="8">
        <v>185446</v>
      </c>
      <c r="F8477" s="8">
        <f t="shared" si="396"/>
        <v>2020</v>
      </c>
      <c r="G8477" s="8" t="str">
        <f t="shared" si="397"/>
        <v>Nov</v>
      </c>
      <c r="H8477" s="8">
        <f t="shared" si="398"/>
        <v>18</v>
      </c>
    </row>
    <row r="8478" spans="1:8" x14ac:dyDescent="0.3">
      <c r="A8478" s="7">
        <v>44153</v>
      </c>
      <c r="B8478" s="8" t="s">
        <v>18</v>
      </c>
      <c r="C8478" s="8">
        <v>1623503</v>
      </c>
      <c r="D8478" s="8">
        <v>46102</v>
      </c>
      <c r="E8478" s="8">
        <v>1752509</v>
      </c>
      <c r="F8478" s="8">
        <f t="shared" si="396"/>
        <v>2020</v>
      </c>
      <c r="G8478" s="8" t="str">
        <f t="shared" si="397"/>
        <v>Nov</v>
      </c>
      <c r="H8478" s="8">
        <f t="shared" si="398"/>
        <v>18</v>
      </c>
    </row>
    <row r="8479" spans="1:8" x14ac:dyDescent="0.3">
      <c r="A8479" s="7">
        <v>44153</v>
      </c>
      <c r="B8479" s="8" t="s">
        <v>32</v>
      </c>
      <c r="C8479" s="8">
        <v>19065</v>
      </c>
      <c r="D8479" s="8">
        <v>225</v>
      </c>
      <c r="E8479" s="8">
        <v>22208</v>
      </c>
      <c r="F8479" s="8">
        <f t="shared" si="396"/>
        <v>2020</v>
      </c>
      <c r="G8479" s="8" t="str">
        <f t="shared" si="397"/>
        <v>Nov</v>
      </c>
      <c r="H8479" s="8">
        <f t="shared" si="398"/>
        <v>18</v>
      </c>
    </row>
    <row r="8480" spans="1:8" x14ac:dyDescent="0.3">
      <c r="A8480" s="7">
        <v>44153</v>
      </c>
      <c r="B8480" s="8" t="s">
        <v>43</v>
      </c>
      <c r="C8480" s="8">
        <v>9955</v>
      </c>
      <c r="D8480" s="8">
        <v>102</v>
      </c>
      <c r="E8480" s="8">
        <v>10791</v>
      </c>
      <c r="F8480" s="8">
        <f t="shared" si="396"/>
        <v>2020</v>
      </c>
      <c r="G8480" s="8" t="str">
        <f t="shared" si="397"/>
        <v>Nov</v>
      </c>
      <c r="H8480" s="8">
        <f t="shared" si="398"/>
        <v>18</v>
      </c>
    </row>
    <row r="8481" spans="1:8" x14ac:dyDescent="0.3">
      <c r="A8481" s="7">
        <v>44153</v>
      </c>
      <c r="B8481" s="8" t="s">
        <v>33</v>
      </c>
      <c r="C8481" s="8">
        <v>2972</v>
      </c>
      <c r="D8481" s="8">
        <v>5</v>
      </c>
      <c r="E8481" s="8">
        <v>3481</v>
      </c>
      <c r="F8481" s="8">
        <f t="shared" si="396"/>
        <v>2020</v>
      </c>
      <c r="G8481" s="8" t="str">
        <f t="shared" si="397"/>
        <v>Nov</v>
      </c>
      <c r="H8481" s="8">
        <f t="shared" si="398"/>
        <v>18</v>
      </c>
    </row>
    <row r="8482" spans="1:8" x14ac:dyDescent="0.3">
      <c r="A8482" s="7">
        <v>44153</v>
      </c>
      <c r="B8482" s="8" t="s">
        <v>42</v>
      </c>
      <c r="C8482" s="8">
        <v>8997</v>
      </c>
      <c r="D8482" s="8">
        <v>53</v>
      </c>
      <c r="E8482" s="8">
        <v>10188</v>
      </c>
      <c r="F8482" s="8">
        <f t="shared" si="396"/>
        <v>2020</v>
      </c>
      <c r="G8482" s="8" t="str">
        <f t="shared" si="397"/>
        <v>Nov</v>
      </c>
      <c r="H8482" s="8">
        <f t="shared" si="398"/>
        <v>18</v>
      </c>
    </row>
    <row r="8483" spans="1:8" x14ac:dyDescent="0.3">
      <c r="A8483" s="7">
        <v>44153</v>
      </c>
      <c r="B8483" s="8" t="s">
        <v>23</v>
      </c>
      <c r="C8483" s="8">
        <v>300474</v>
      </c>
      <c r="D8483" s="8">
        <v>1560</v>
      </c>
      <c r="E8483" s="8">
        <v>310052</v>
      </c>
      <c r="F8483" s="8">
        <f t="shared" si="396"/>
        <v>2020</v>
      </c>
      <c r="G8483" s="8" t="str">
        <f t="shared" si="397"/>
        <v>Nov</v>
      </c>
      <c r="H8483" s="8">
        <f t="shared" si="398"/>
        <v>18</v>
      </c>
    </row>
    <row r="8484" spans="1:8" x14ac:dyDescent="0.3">
      <c r="A8484" s="7">
        <v>44153</v>
      </c>
      <c r="B8484" s="8" t="s">
        <v>24</v>
      </c>
      <c r="C8484" s="8">
        <v>34958</v>
      </c>
      <c r="D8484" s="8">
        <v>608</v>
      </c>
      <c r="E8484" s="8">
        <v>36409</v>
      </c>
      <c r="F8484" s="8">
        <f t="shared" si="396"/>
        <v>2020</v>
      </c>
      <c r="G8484" s="8" t="str">
        <f t="shared" si="397"/>
        <v>Nov</v>
      </c>
      <c r="H8484" s="8">
        <f t="shared" si="398"/>
        <v>18</v>
      </c>
    </row>
    <row r="8485" spans="1:8" x14ac:dyDescent="0.3">
      <c r="A8485" s="7">
        <v>44153</v>
      </c>
      <c r="B8485" s="8" t="s">
        <v>19</v>
      </c>
      <c r="C8485" s="8">
        <v>132266</v>
      </c>
      <c r="D8485" s="8">
        <v>4510</v>
      </c>
      <c r="E8485" s="8">
        <v>142597</v>
      </c>
      <c r="F8485" s="8">
        <f t="shared" si="396"/>
        <v>2020</v>
      </c>
      <c r="G8485" s="8" t="str">
        <f t="shared" si="397"/>
        <v>Nov</v>
      </c>
      <c r="H8485" s="8">
        <f t="shared" si="398"/>
        <v>18</v>
      </c>
    </row>
    <row r="8486" spans="1:8" x14ac:dyDescent="0.3">
      <c r="A8486" s="7">
        <v>44153</v>
      </c>
      <c r="B8486" s="8" t="s">
        <v>12</v>
      </c>
      <c r="C8486" s="8">
        <v>209058</v>
      </c>
      <c r="D8486" s="8">
        <v>2089</v>
      </c>
      <c r="E8486" s="8">
        <v>230180</v>
      </c>
      <c r="F8486" s="8">
        <f t="shared" si="396"/>
        <v>2020</v>
      </c>
      <c r="G8486" s="8" t="str">
        <f t="shared" si="397"/>
        <v>Nov</v>
      </c>
      <c r="H8486" s="8">
        <f t="shared" si="398"/>
        <v>18</v>
      </c>
    </row>
    <row r="8487" spans="1:8" x14ac:dyDescent="0.3">
      <c r="A8487" s="7">
        <v>44153</v>
      </c>
      <c r="B8487" s="8" t="s">
        <v>46</v>
      </c>
      <c r="C8487" s="8">
        <v>4144</v>
      </c>
      <c r="D8487" s="8">
        <v>92</v>
      </c>
      <c r="E8487" s="8">
        <v>4548</v>
      </c>
      <c r="F8487" s="8">
        <f t="shared" si="396"/>
        <v>2020</v>
      </c>
      <c r="G8487" s="8" t="str">
        <f t="shared" si="397"/>
        <v>Nov</v>
      </c>
      <c r="H8487" s="8">
        <f t="shared" si="398"/>
        <v>18</v>
      </c>
    </row>
    <row r="8488" spans="1:8" x14ac:dyDescent="0.3">
      <c r="A8488" s="7">
        <v>44153</v>
      </c>
      <c r="B8488" s="8" t="s">
        <v>16</v>
      </c>
      <c r="C8488" s="8">
        <v>734970</v>
      </c>
      <c r="D8488" s="8">
        <v>11513</v>
      </c>
      <c r="E8488" s="8">
        <v>761568</v>
      </c>
      <c r="F8488" s="8">
        <f t="shared" si="396"/>
        <v>2020</v>
      </c>
      <c r="G8488" s="8" t="str">
        <f t="shared" si="397"/>
        <v>Nov</v>
      </c>
      <c r="H8488" s="8">
        <f t="shared" si="398"/>
        <v>18</v>
      </c>
    </row>
    <row r="8489" spans="1:8" x14ac:dyDescent="0.3">
      <c r="A8489" s="7">
        <v>44153</v>
      </c>
      <c r="B8489" s="8" t="s">
        <v>49</v>
      </c>
      <c r="C8489" s="8">
        <v>245293</v>
      </c>
      <c r="D8489" s="8">
        <v>1415</v>
      </c>
      <c r="E8489" s="8">
        <v>259776</v>
      </c>
      <c r="F8489" s="8">
        <f t="shared" si="396"/>
        <v>2020</v>
      </c>
      <c r="G8489" s="8" t="str">
        <f t="shared" si="397"/>
        <v>Nov</v>
      </c>
      <c r="H8489" s="8">
        <f t="shared" si="398"/>
        <v>18</v>
      </c>
    </row>
    <row r="8490" spans="1:8" x14ac:dyDescent="0.3">
      <c r="A8490" s="7">
        <v>44153</v>
      </c>
      <c r="B8490" s="8" t="s">
        <v>41</v>
      </c>
      <c r="C8490" s="8">
        <v>30750</v>
      </c>
      <c r="D8490" s="8">
        <v>364</v>
      </c>
      <c r="E8490" s="8">
        <v>32112</v>
      </c>
      <c r="F8490" s="8">
        <f t="shared" si="396"/>
        <v>2020</v>
      </c>
      <c r="G8490" s="8" t="str">
        <f t="shared" si="397"/>
        <v>Nov</v>
      </c>
      <c r="H8490" s="8">
        <f t="shared" si="398"/>
        <v>18</v>
      </c>
    </row>
    <row r="8491" spans="1:8" x14ac:dyDescent="0.3">
      <c r="A8491" s="7">
        <v>44153</v>
      </c>
      <c r="B8491" s="8" t="s">
        <v>22</v>
      </c>
      <c r="C8491" s="8">
        <v>63603</v>
      </c>
      <c r="D8491" s="8">
        <v>1119</v>
      </c>
      <c r="E8491" s="8">
        <v>68887</v>
      </c>
      <c r="F8491" s="8">
        <f t="shared" si="396"/>
        <v>2020</v>
      </c>
      <c r="G8491" s="8" t="str">
        <f t="shared" si="397"/>
        <v>Nov</v>
      </c>
      <c r="H8491" s="8">
        <f t="shared" si="398"/>
        <v>18</v>
      </c>
    </row>
    <row r="8492" spans="1:8" x14ac:dyDescent="0.3">
      <c r="A8492" s="7">
        <v>44153</v>
      </c>
      <c r="B8492" s="8" t="s">
        <v>13</v>
      </c>
      <c r="C8492" s="8">
        <v>484692</v>
      </c>
      <c r="D8492" s="8">
        <v>7412</v>
      </c>
      <c r="E8492" s="8">
        <v>514270</v>
      </c>
      <c r="F8492" s="8">
        <f t="shared" si="396"/>
        <v>2020</v>
      </c>
      <c r="G8492" s="8" t="str">
        <f t="shared" si="397"/>
        <v>Nov</v>
      </c>
      <c r="H8492" s="8">
        <f t="shared" si="398"/>
        <v>18</v>
      </c>
    </row>
    <row r="8493" spans="1:8" x14ac:dyDescent="0.3">
      <c r="A8493" s="7">
        <v>44153</v>
      </c>
      <c r="B8493" s="8" t="s">
        <v>25</v>
      </c>
      <c r="C8493" s="8">
        <v>403340</v>
      </c>
      <c r="D8493" s="8">
        <v>7766</v>
      </c>
      <c r="E8493" s="8">
        <v>438217</v>
      </c>
      <c r="F8493" s="8">
        <f t="shared" si="396"/>
        <v>2020</v>
      </c>
      <c r="G8493" s="8" t="str">
        <f t="shared" si="397"/>
        <v>Nov</v>
      </c>
      <c r="H8493" s="8">
        <f t="shared" si="398"/>
        <v>18</v>
      </c>
    </row>
    <row r="8494" spans="1:8" x14ac:dyDescent="0.3">
      <c r="A8494" s="7">
        <v>44154</v>
      </c>
      <c r="B8494" s="8" t="s">
        <v>34</v>
      </c>
      <c r="C8494" s="8">
        <v>4378</v>
      </c>
      <c r="D8494" s="8">
        <v>61</v>
      </c>
      <c r="E8494" s="8">
        <v>4593</v>
      </c>
      <c r="F8494" s="8">
        <f t="shared" si="396"/>
        <v>2020</v>
      </c>
      <c r="G8494" s="8" t="str">
        <f t="shared" si="397"/>
        <v>Nov</v>
      </c>
      <c r="H8494" s="8">
        <f t="shared" si="398"/>
        <v>19</v>
      </c>
    </row>
    <row r="8495" spans="1:8" x14ac:dyDescent="0.3">
      <c r="A8495" s="7">
        <v>44154</v>
      </c>
      <c r="B8495" s="8" t="s">
        <v>21</v>
      </c>
      <c r="C8495" s="8">
        <v>833980</v>
      </c>
      <c r="D8495" s="8">
        <v>6899</v>
      </c>
      <c r="E8495" s="8">
        <v>857395</v>
      </c>
      <c r="F8495" s="8">
        <f t="shared" si="396"/>
        <v>2020</v>
      </c>
      <c r="G8495" s="8" t="str">
        <f t="shared" si="397"/>
        <v>Nov</v>
      </c>
      <c r="H8495" s="8">
        <f t="shared" si="398"/>
        <v>19</v>
      </c>
    </row>
    <row r="8496" spans="1:8" x14ac:dyDescent="0.3">
      <c r="A8496" s="7">
        <v>44154</v>
      </c>
      <c r="B8496" s="8" t="s">
        <v>40</v>
      </c>
      <c r="C8496" s="8">
        <v>14715</v>
      </c>
      <c r="D8496" s="8">
        <v>48</v>
      </c>
      <c r="E8496" s="8">
        <v>15945</v>
      </c>
      <c r="F8496" s="8">
        <f t="shared" si="396"/>
        <v>2020</v>
      </c>
      <c r="G8496" s="8" t="str">
        <f t="shared" si="397"/>
        <v>Nov</v>
      </c>
      <c r="H8496" s="8">
        <f t="shared" si="398"/>
        <v>19</v>
      </c>
    </row>
    <row r="8497" spans="1:8" x14ac:dyDescent="0.3">
      <c r="A8497" s="7">
        <v>44154</v>
      </c>
      <c r="B8497" s="8" t="s">
        <v>38</v>
      </c>
      <c r="C8497" s="8">
        <v>206611</v>
      </c>
      <c r="D8497" s="8">
        <v>969</v>
      </c>
      <c r="E8497" s="8">
        <v>210865</v>
      </c>
      <c r="F8497" s="8">
        <f t="shared" si="396"/>
        <v>2020</v>
      </c>
      <c r="G8497" s="8" t="str">
        <f t="shared" si="397"/>
        <v>Nov</v>
      </c>
      <c r="H8497" s="8">
        <f t="shared" si="398"/>
        <v>19</v>
      </c>
    </row>
    <row r="8498" spans="1:8" x14ac:dyDescent="0.3">
      <c r="A8498" s="7">
        <v>44154</v>
      </c>
      <c r="B8498" s="8" t="s">
        <v>31</v>
      </c>
      <c r="C8498" s="8">
        <v>221272</v>
      </c>
      <c r="D8498" s="8">
        <v>1201</v>
      </c>
      <c r="E8498" s="8">
        <v>227822</v>
      </c>
      <c r="F8498" s="8">
        <f t="shared" si="396"/>
        <v>2020</v>
      </c>
      <c r="G8498" s="8" t="str">
        <f t="shared" si="397"/>
        <v>Nov</v>
      </c>
      <c r="H8498" s="8">
        <f t="shared" si="398"/>
        <v>19</v>
      </c>
    </row>
    <row r="8499" spans="1:8" x14ac:dyDescent="0.3">
      <c r="A8499" s="7">
        <v>44154</v>
      </c>
      <c r="B8499" s="8" t="s">
        <v>27</v>
      </c>
      <c r="C8499" s="8">
        <v>14833</v>
      </c>
      <c r="D8499" s="8">
        <v>253</v>
      </c>
      <c r="E8499" s="8">
        <v>16167</v>
      </c>
      <c r="F8499" s="8">
        <f t="shared" si="396"/>
        <v>2020</v>
      </c>
      <c r="G8499" s="8" t="str">
        <f t="shared" si="397"/>
        <v>Nov</v>
      </c>
      <c r="H8499" s="8">
        <f t="shared" si="398"/>
        <v>19</v>
      </c>
    </row>
    <row r="8500" spans="1:8" x14ac:dyDescent="0.3">
      <c r="A8500" s="7">
        <v>44154</v>
      </c>
      <c r="B8500" s="8" t="s">
        <v>26</v>
      </c>
      <c r="C8500" s="8">
        <v>193997</v>
      </c>
      <c r="D8500" s="8">
        <v>2646</v>
      </c>
      <c r="E8500" s="8">
        <v>215413</v>
      </c>
      <c r="F8500" s="8">
        <f t="shared" si="396"/>
        <v>2020</v>
      </c>
      <c r="G8500" s="8" t="str">
        <f t="shared" si="397"/>
        <v>Nov</v>
      </c>
      <c r="H8500" s="8">
        <f t="shared" si="398"/>
        <v>19</v>
      </c>
    </row>
    <row r="8501" spans="1:8" x14ac:dyDescent="0.3">
      <c r="A8501" s="7">
        <v>44154</v>
      </c>
      <c r="B8501" s="8" t="s">
        <v>44</v>
      </c>
      <c r="C8501" s="8">
        <v>3274</v>
      </c>
      <c r="D8501" s="8">
        <v>2</v>
      </c>
      <c r="E8501" s="8">
        <v>3305</v>
      </c>
      <c r="F8501" s="8">
        <f t="shared" si="396"/>
        <v>2020</v>
      </c>
      <c r="G8501" s="8" t="str">
        <f t="shared" si="397"/>
        <v>Nov</v>
      </c>
      <c r="H8501" s="8">
        <f t="shared" si="398"/>
        <v>19</v>
      </c>
    </row>
    <row r="8502" spans="1:8" x14ac:dyDescent="0.3">
      <c r="A8502" s="7">
        <v>44154</v>
      </c>
      <c r="B8502" s="8" t="s">
        <v>11</v>
      </c>
      <c r="C8502" s="8">
        <v>452683</v>
      </c>
      <c r="D8502" s="8">
        <v>7943</v>
      </c>
      <c r="E8502" s="8">
        <v>503084</v>
      </c>
      <c r="F8502" s="8">
        <f t="shared" si="396"/>
        <v>2020</v>
      </c>
      <c r="G8502" s="8" t="str">
        <f t="shared" si="397"/>
        <v>Nov</v>
      </c>
      <c r="H8502" s="8">
        <f t="shared" si="398"/>
        <v>19</v>
      </c>
    </row>
    <row r="8503" spans="1:8" x14ac:dyDescent="0.3">
      <c r="A8503" s="7">
        <v>44154</v>
      </c>
      <c r="B8503" s="8" t="s">
        <v>35</v>
      </c>
      <c r="C8503" s="8">
        <v>44310</v>
      </c>
      <c r="D8503" s="8">
        <v>670</v>
      </c>
      <c r="E8503" s="8">
        <v>46344</v>
      </c>
      <c r="F8503" s="8">
        <f t="shared" si="396"/>
        <v>2020</v>
      </c>
      <c r="G8503" s="8" t="str">
        <f t="shared" si="397"/>
        <v>Nov</v>
      </c>
      <c r="H8503" s="8">
        <f t="shared" si="398"/>
        <v>19</v>
      </c>
    </row>
    <row r="8504" spans="1:8" x14ac:dyDescent="0.3">
      <c r="A8504" s="7">
        <v>44154</v>
      </c>
      <c r="B8504" s="8" t="s">
        <v>28</v>
      </c>
      <c r="C8504" s="8">
        <v>175362</v>
      </c>
      <c r="D8504" s="8">
        <v>3823</v>
      </c>
      <c r="E8504" s="8">
        <v>191642</v>
      </c>
      <c r="F8504" s="8">
        <f t="shared" si="396"/>
        <v>2020</v>
      </c>
      <c r="G8504" s="8" t="str">
        <f t="shared" si="397"/>
        <v>Nov</v>
      </c>
      <c r="H8504" s="8">
        <f t="shared" si="398"/>
        <v>19</v>
      </c>
    </row>
    <row r="8505" spans="1:8" x14ac:dyDescent="0.3">
      <c r="A8505" s="7">
        <v>44154</v>
      </c>
      <c r="B8505" s="8" t="s">
        <v>14</v>
      </c>
      <c r="C8505" s="8">
        <v>185403</v>
      </c>
      <c r="D8505" s="8">
        <v>2093</v>
      </c>
      <c r="E8505" s="8">
        <v>207039</v>
      </c>
      <c r="F8505" s="8">
        <f t="shared" si="396"/>
        <v>2020</v>
      </c>
      <c r="G8505" s="8" t="str">
        <f t="shared" si="397"/>
        <v>Nov</v>
      </c>
      <c r="H8505" s="8">
        <f t="shared" si="398"/>
        <v>19</v>
      </c>
    </row>
    <row r="8506" spans="1:8" x14ac:dyDescent="0.3">
      <c r="A8506" s="7">
        <v>44154</v>
      </c>
      <c r="B8506" s="8" t="s">
        <v>29</v>
      </c>
      <c r="C8506" s="8">
        <v>24025</v>
      </c>
      <c r="D8506" s="8">
        <v>475</v>
      </c>
      <c r="E8506" s="8">
        <v>31401</v>
      </c>
      <c r="F8506" s="8">
        <f t="shared" si="396"/>
        <v>2020</v>
      </c>
      <c r="G8506" s="8" t="str">
        <f t="shared" si="397"/>
        <v>Nov</v>
      </c>
      <c r="H8506" s="8">
        <f t="shared" si="398"/>
        <v>19</v>
      </c>
    </row>
    <row r="8507" spans="1:8" x14ac:dyDescent="0.3">
      <c r="A8507" s="7">
        <v>44154</v>
      </c>
      <c r="B8507" s="8" t="s">
        <v>20</v>
      </c>
      <c r="C8507" s="8">
        <v>96972</v>
      </c>
      <c r="D8507" s="8">
        <v>1613</v>
      </c>
      <c r="E8507" s="8">
        <v>104155</v>
      </c>
      <c r="F8507" s="8">
        <f t="shared" si="396"/>
        <v>2020</v>
      </c>
      <c r="G8507" s="8" t="str">
        <f t="shared" si="397"/>
        <v>Nov</v>
      </c>
      <c r="H8507" s="8">
        <f t="shared" si="398"/>
        <v>19</v>
      </c>
    </row>
    <row r="8508" spans="1:8" x14ac:dyDescent="0.3">
      <c r="A8508" s="7">
        <v>44154</v>
      </c>
      <c r="B8508" s="8" t="s">
        <v>39</v>
      </c>
      <c r="C8508" s="8">
        <v>103171</v>
      </c>
      <c r="D8508" s="8">
        <v>934</v>
      </c>
      <c r="E8508" s="8">
        <v>106742</v>
      </c>
      <c r="F8508" s="8">
        <f t="shared" si="396"/>
        <v>2020</v>
      </c>
      <c r="G8508" s="8" t="str">
        <f t="shared" si="397"/>
        <v>Nov</v>
      </c>
      <c r="H8508" s="8">
        <f t="shared" si="398"/>
        <v>19</v>
      </c>
    </row>
    <row r="8509" spans="1:8" x14ac:dyDescent="0.3">
      <c r="A8509" s="7">
        <v>44154</v>
      </c>
      <c r="B8509" s="8" t="s">
        <v>17</v>
      </c>
      <c r="C8509" s="8">
        <v>829188</v>
      </c>
      <c r="D8509" s="8">
        <v>11578</v>
      </c>
      <c r="E8509" s="8">
        <v>865931</v>
      </c>
      <c r="F8509" s="8">
        <f t="shared" si="396"/>
        <v>2020</v>
      </c>
      <c r="G8509" s="8" t="str">
        <f t="shared" si="397"/>
        <v>Nov</v>
      </c>
      <c r="H8509" s="8">
        <f t="shared" si="398"/>
        <v>19</v>
      </c>
    </row>
    <row r="8510" spans="1:8" x14ac:dyDescent="0.3">
      <c r="A8510" s="7">
        <v>44154</v>
      </c>
      <c r="B8510" s="8" t="s">
        <v>9</v>
      </c>
      <c r="C8510" s="8">
        <v>468460</v>
      </c>
      <c r="D8510" s="8">
        <v>1943</v>
      </c>
      <c r="E8510" s="8">
        <v>539919</v>
      </c>
      <c r="F8510" s="8">
        <f t="shared" si="396"/>
        <v>2020</v>
      </c>
      <c r="G8510" s="8" t="str">
        <f t="shared" si="397"/>
        <v>Nov</v>
      </c>
      <c r="H8510" s="8">
        <f t="shared" si="398"/>
        <v>19</v>
      </c>
    </row>
    <row r="8511" spans="1:8" x14ac:dyDescent="0.3">
      <c r="A8511" s="7">
        <v>44154</v>
      </c>
      <c r="B8511" s="8" t="s">
        <v>15</v>
      </c>
      <c r="C8511" s="8">
        <v>6605</v>
      </c>
      <c r="D8511" s="8">
        <v>94</v>
      </c>
      <c r="E8511" s="8">
        <v>7623</v>
      </c>
      <c r="F8511" s="8">
        <f t="shared" si="396"/>
        <v>2020</v>
      </c>
      <c r="G8511" s="8" t="str">
        <f t="shared" si="397"/>
        <v>Nov</v>
      </c>
      <c r="H8511" s="8">
        <f t="shared" si="398"/>
        <v>19</v>
      </c>
    </row>
    <row r="8512" spans="1:8" x14ac:dyDescent="0.3">
      <c r="A8512" s="7">
        <v>44154</v>
      </c>
      <c r="B8512" s="8" t="s">
        <v>30</v>
      </c>
      <c r="C8512" s="8">
        <v>174202</v>
      </c>
      <c r="D8512" s="8">
        <v>3115</v>
      </c>
      <c r="E8512" s="8">
        <v>186655</v>
      </c>
      <c r="F8512" s="8">
        <f t="shared" si="396"/>
        <v>2020</v>
      </c>
      <c r="G8512" s="8" t="str">
        <f t="shared" si="397"/>
        <v>Nov</v>
      </c>
      <c r="H8512" s="8">
        <f t="shared" si="398"/>
        <v>19</v>
      </c>
    </row>
    <row r="8513" spans="1:8" x14ac:dyDescent="0.3">
      <c r="A8513" s="7">
        <v>44154</v>
      </c>
      <c r="B8513" s="8" t="s">
        <v>18</v>
      </c>
      <c r="C8513" s="8">
        <v>1630111</v>
      </c>
      <c r="D8513" s="8">
        <v>46202</v>
      </c>
      <c r="E8513" s="8">
        <v>1757520</v>
      </c>
      <c r="F8513" s="8">
        <f t="shared" si="396"/>
        <v>2020</v>
      </c>
      <c r="G8513" s="8" t="str">
        <f t="shared" si="397"/>
        <v>Nov</v>
      </c>
      <c r="H8513" s="8">
        <f t="shared" si="398"/>
        <v>19</v>
      </c>
    </row>
    <row r="8514" spans="1:8" x14ac:dyDescent="0.3">
      <c r="A8514" s="7">
        <v>44154</v>
      </c>
      <c r="B8514" s="8" t="s">
        <v>32</v>
      </c>
      <c r="C8514" s="8">
        <v>19259</v>
      </c>
      <c r="D8514" s="8">
        <v>231</v>
      </c>
      <c r="E8514" s="8">
        <v>22318</v>
      </c>
      <c r="F8514" s="8">
        <f t="shared" si="396"/>
        <v>2020</v>
      </c>
      <c r="G8514" s="8" t="str">
        <f t="shared" si="397"/>
        <v>Nov</v>
      </c>
      <c r="H8514" s="8">
        <f t="shared" si="398"/>
        <v>19</v>
      </c>
    </row>
    <row r="8515" spans="1:8" x14ac:dyDescent="0.3">
      <c r="A8515" s="7">
        <v>44154</v>
      </c>
      <c r="B8515" s="8" t="s">
        <v>43</v>
      </c>
      <c r="C8515" s="8">
        <v>10014</v>
      </c>
      <c r="D8515" s="8">
        <v>103</v>
      </c>
      <c r="E8515" s="8">
        <v>10870</v>
      </c>
      <c r="F8515" s="8">
        <f t="shared" ref="F8515:F8578" si="399">YEAR(A8515)</f>
        <v>2020</v>
      </c>
      <c r="G8515" s="8" t="str">
        <f t="shared" ref="G8515:G8578" si="400">TEXT(A8515,"mmm")</f>
        <v>Nov</v>
      </c>
      <c r="H8515" s="8">
        <f t="shared" ref="H8515:H8578" si="401">DAY(A8515)</f>
        <v>19</v>
      </c>
    </row>
    <row r="8516" spans="1:8" x14ac:dyDescent="0.3">
      <c r="A8516" s="7">
        <v>44154</v>
      </c>
      <c r="B8516" s="8" t="s">
        <v>33</v>
      </c>
      <c r="C8516" s="8">
        <v>3021</v>
      </c>
      <c r="D8516" s="8">
        <v>5</v>
      </c>
      <c r="E8516" s="8">
        <v>3513</v>
      </c>
      <c r="F8516" s="8">
        <f t="shared" si="399"/>
        <v>2020</v>
      </c>
      <c r="G8516" s="8" t="str">
        <f t="shared" si="400"/>
        <v>Nov</v>
      </c>
      <c r="H8516" s="8">
        <f t="shared" si="401"/>
        <v>19</v>
      </c>
    </row>
    <row r="8517" spans="1:8" x14ac:dyDescent="0.3">
      <c r="A8517" s="7">
        <v>44154</v>
      </c>
      <c r="B8517" s="8" t="s">
        <v>42</v>
      </c>
      <c r="C8517" s="8">
        <v>9057</v>
      </c>
      <c r="D8517" s="8">
        <v>54</v>
      </c>
      <c r="E8517" s="8">
        <v>10366</v>
      </c>
      <c r="F8517" s="8">
        <f t="shared" si="399"/>
        <v>2020</v>
      </c>
      <c r="G8517" s="8" t="str">
        <f t="shared" si="400"/>
        <v>Nov</v>
      </c>
      <c r="H8517" s="8">
        <f t="shared" si="401"/>
        <v>19</v>
      </c>
    </row>
    <row r="8518" spans="1:8" x14ac:dyDescent="0.3">
      <c r="A8518" s="7">
        <v>44154</v>
      </c>
      <c r="B8518" s="8" t="s">
        <v>23</v>
      </c>
      <c r="C8518" s="8">
        <v>301777</v>
      </c>
      <c r="D8518" s="8">
        <v>1575</v>
      </c>
      <c r="E8518" s="8">
        <v>310920</v>
      </c>
      <c r="F8518" s="8">
        <f t="shared" si="399"/>
        <v>2020</v>
      </c>
      <c r="G8518" s="8" t="str">
        <f t="shared" si="400"/>
        <v>Nov</v>
      </c>
      <c r="H8518" s="8">
        <f t="shared" si="401"/>
        <v>19</v>
      </c>
    </row>
    <row r="8519" spans="1:8" x14ac:dyDescent="0.3">
      <c r="A8519" s="7">
        <v>44154</v>
      </c>
      <c r="B8519" s="8" t="s">
        <v>24</v>
      </c>
      <c r="C8519" s="8">
        <v>35152</v>
      </c>
      <c r="D8519" s="8">
        <v>608</v>
      </c>
      <c r="E8519" s="8">
        <v>36465</v>
      </c>
      <c r="F8519" s="8">
        <f t="shared" si="399"/>
        <v>2020</v>
      </c>
      <c r="G8519" s="8" t="str">
        <f t="shared" si="400"/>
        <v>Nov</v>
      </c>
      <c r="H8519" s="8">
        <f t="shared" si="401"/>
        <v>19</v>
      </c>
    </row>
    <row r="8520" spans="1:8" x14ac:dyDescent="0.3">
      <c r="A8520" s="7">
        <v>44154</v>
      </c>
      <c r="B8520" s="8" t="s">
        <v>19</v>
      </c>
      <c r="C8520" s="8">
        <v>132917</v>
      </c>
      <c r="D8520" s="8">
        <v>4541</v>
      </c>
      <c r="E8520" s="8">
        <v>143395</v>
      </c>
      <c r="F8520" s="8">
        <f t="shared" si="399"/>
        <v>2020</v>
      </c>
      <c r="G8520" s="8" t="str">
        <f t="shared" si="400"/>
        <v>Nov</v>
      </c>
      <c r="H8520" s="8">
        <f t="shared" si="401"/>
        <v>19</v>
      </c>
    </row>
    <row r="8521" spans="1:8" x14ac:dyDescent="0.3">
      <c r="A8521" s="7">
        <v>44154</v>
      </c>
      <c r="B8521" s="8" t="s">
        <v>12</v>
      </c>
      <c r="C8521" s="8">
        <v>210779</v>
      </c>
      <c r="D8521" s="8">
        <v>2101</v>
      </c>
      <c r="E8521" s="8">
        <v>232358</v>
      </c>
      <c r="F8521" s="8">
        <f t="shared" si="399"/>
        <v>2020</v>
      </c>
      <c r="G8521" s="8" t="str">
        <f t="shared" si="400"/>
        <v>Nov</v>
      </c>
      <c r="H8521" s="8">
        <f t="shared" si="401"/>
        <v>19</v>
      </c>
    </row>
    <row r="8522" spans="1:8" x14ac:dyDescent="0.3">
      <c r="A8522" s="7">
        <v>44154</v>
      </c>
      <c r="B8522" s="8" t="s">
        <v>46</v>
      </c>
      <c r="C8522" s="8">
        <v>4182</v>
      </c>
      <c r="D8522" s="8">
        <v>95</v>
      </c>
      <c r="E8522" s="8">
        <v>4577</v>
      </c>
      <c r="F8522" s="8">
        <f t="shared" si="399"/>
        <v>2020</v>
      </c>
      <c r="G8522" s="8" t="str">
        <f t="shared" si="400"/>
        <v>Nov</v>
      </c>
      <c r="H8522" s="8">
        <f t="shared" si="401"/>
        <v>19</v>
      </c>
    </row>
    <row r="8523" spans="1:8" x14ac:dyDescent="0.3">
      <c r="A8523" s="7">
        <v>44154</v>
      </c>
      <c r="B8523" s="8" t="s">
        <v>16</v>
      </c>
      <c r="C8523" s="8">
        <v>737281</v>
      </c>
      <c r="D8523" s="8">
        <v>11531</v>
      </c>
      <c r="E8523" s="8">
        <v>763282</v>
      </c>
      <c r="F8523" s="8">
        <f t="shared" si="399"/>
        <v>2020</v>
      </c>
      <c r="G8523" s="8" t="str">
        <f t="shared" si="400"/>
        <v>Nov</v>
      </c>
      <c r="H8523" s="8">
        <f t="shared" si="401"/>
        <v>19</v>
      </c>
    </row>
    <row r="8524" spans="1:8" x14ac:dyDescent="0.3">
      <c r="A8524" s="7">
        <v>44154</v>
      </c>
      <c r="B8524" s="8" t="s">
        <v>49</v>
      </c>
      <c r="C8524" s="8">
        <v>246733</v>
      </c>
      <c r="D8524" s="8">
        <v>1419</v>
      </c>
      <c r="E8524" s="8">
        <v>260834</v>
      </c>
      <c r="F8524" s="8">
        <f t="shared" si="399"/>
        <v>2020</v>
      </c>
      <c r="G8524" s="8" t="str">
        <f t="shared" si="400"/>
        <v>Nov</v>
      </c>
      <c r="H8524" s="8">
        <f t="shared" si="401"/>
        <v>19</v>
      </c>
    </row>
    <row r="8525" spans="1:8" x14ac:dyDescent="0.3">
      <c r="A8525" s="7">
        <v>44154</v>
      </c>
      <c r="B8525" s="8" t="s">
        <v>41</v>
      </c>
      <c r="C8525" s="8">
        <v>30856</v>
      </c>
      <c r="D8525" s="8">
        <v>364</v>
      </c>
      <c r="E8525" s="8">
        <v>32217</v>
      </c>
      <c r="F8525" s="8">
        <f t="shared" si="399"/>
        <v>2020</v>
      </c>
      <c r="G8525" s="8" t="str">
        <f t="shared" si="400"/>
        <v>Nov</v>
      </c>
      <c r="H8525" s="8">
        <f t="shared" si="401"/>
        <v>19</v>
      </c>
    </row>
    <row r="8526" spans="1:8" x14ac:dyDescent="0.3">
      <c r="A8526" s="7">
        <v>44154</v>
      </c>
      <c r="B8526" s="8" t="s">
        <v>22</v>
      </c>
      <c r="C8526" s="8">
        <v>64032</v>
      </c>
      <c r="D8526" s="8">
        <v>1128</v>
      </c>
      <c r="E8526" s="8">
        <v>69307</v>
      </c>
      <c r="F8526" s="8">
        <f t="shared" si="399"/>
        <v>2020</v>
      </c>
      <c r="G8526" s="8" t="str">
        <f t="shared" si="400"/>
        <v>Nov</v>
      </c>
      <c r="H8526" s="8">
        <f t="shared" si="401"/>
        <v>19</v>
      </c>
    </row>
    <row r="8527" spans="1:8" x14ac:dyDescent="0.3">
      <c r="A8527" s="7">
        <v>44154</v>
      </c>
      <c r="B8527" s="8" t="s">
        <v>13</v>
      </c>
      <c r="C8527" s="8">
        <v>487221</v>
      </c>
      <c r="D8527" s="8">
        <v>7441</v>
      </c>
      <c r="E8527" s="8">
        <v>516616</v>
      </c>
      <c r="F8527" s="8">
        <f t="shared" si="399"/>
        <v>2020</v>
      </c>
      <c r="G8527" s="8" t="str">
        <f t="shared" si="400"/>
        <v>Nov</v>
      </c>
      <c r="H8527" s="8">
        <f t="shared" si="401"/>
        <v>19</v>
      </c>
    </row>
    <row r="8528" spans="1:8" x14ac:dyDescent="0.3">
      <c r="A8528" s="7">
        <v>44154</v>
      </c>
      <c r="B8528" s="8" t="s">
        <v>25</v>
      </c>
      <c r="C8528" s="8">
        <v>407769</v>
      </c>
      <c r="D8528" s="8">
        <v>7820</v>
      </c>
      <c r="E8528" s="8">
        <v>441885</v>
      </c>
      <c r="F8528" s="8">
        <f t="shared" si="399"/>
        <v>2020</v>
      </c>
      <c r="G8528" s="8" t="str">
        <f t="shared" si="400"/>
        <v>Nov</v>
      </c>
      <c r="H8528" s="8">
        <f t="shared" si="401"/>
        <v>19</v>
      </c>
    </row>
    <row r="8529" spans="1:8" x14ac:dyDescent="0.3">
      <c r="A8529" s="7">
        <v>44155</v>
      </c>
      <c r="B8529" s="8" t="s">
        <v>34</v>
      </c>
      <c r="C8529" s="8">
        <v>4398</v>
      </c>
      <c r="D8529" s="8">
        <v>61</v>
      </c>
      <c r="E8529" s="8">
        <v>4604</v>
      </c>
      <c r="F8529" s="8">
        <f t="shared" si="399"/>
        <v>2020</v>
      </c>
      <c r="G8529" s="8" t="str">
        <f t="shared" si="400"/>
        <v>Nov</v>
      </c>
      <c r="H8529" s="8">
        <f t="shared" si="401"/>
        <v>20</v>
      </c>
    </row>
    <row r="8530" spans="1:8" x14ac:dyDescent="0.3">
      <c r="A8530" s="7">
        <v>44155</v>
      </c>
      <c r="B8530" s="8" t="s">
        <v>21</v>
      </c>
      <c r="C8530" s="8">
        <v>835801</v>
      </c>
      <c r="D8530" s="8">
        <v>6910</v>
      </c>
      <c r="E8530" s="8">
        <v>858711</v>
      </c>
      <c r="F8530" s="8">
        <f t="shared" si="399"/>
        <v>2020</v>
      </c>
      <c r="G8530" s="8" t="str">
        <f t="shared" si="400"/>
        <v>Nov</v>
      </c>
      <c r="H8530" s="8">
        <f t="shared" si="401"/>
        <v>20</v>
      </c>
    </row>
    <row r="8531" spans="1:8" x14ac:dyDescent="0.3">
      <c r="A8531" s="7">
        <v>44155</v>
      </c>
      <c r="B8531" s="8" t="s">
        <v>40</v>
      </c>
      <c r="C8531" s="8">
        <v>14800</v>
      </c>
      <c r="D8531" s="8">
        <v>49</v>
      </c>
      <c r="E8531" s="8">
        <v>15976</v>
      </c>
      <c r="F8531" s="8">
        <f t="shared" si="399"/>
        <v>2020</v>
      </c>
      <c r="G8531" s="8" t="str">
        <f t="shared" si="400"/>
        <v>Nov</v>
      </c>
      <c r="H8531" s="8">
        <f t="shared" si="401"/>
        <v>20</v>
      </c>
    </row>
    <row r="8532" spans="1:8" x14ac:dyDescent="0.3">
      <c r="A8532" s="7">
        <v>44155</v>
      </c>
      <c r="B8532" s="8" t="s">
        <v>38</v>
      </c>
      <c r="C8532" s="8">
        <v>206878</v>
      </c>
      <c r="D8532" s="8">
        <v>969</v>
      </c>
      <c r="E8532" s="8">
        <v>211040</v>
      </c>
      <c r="F8532" s="8">
        <f t="shared" si="399"/>
        <v>2020</v>
      </c>
      <c r="G8532" s="8" t="str">
        <f t="shared" si="400"/>
        <v>Nov</v>
      </c>
      <c r="H8532" s="8">
        <f t="shared" si="401"/>
        <v>20</v>
      </c>
    </row>
    <row r="8533" spans="1:8" x14ac:dyDescent="0.3">
      <c r="A8533" s="7">
        <v>44155</v>
      </c>
      <c r="B8533" s="8" t="s">
        <v>31</v>
      </c>
      <c r="C8533" s="8">
        <v>221924</v>
      </c>
      <c r="D8533" s="8">
        <v>1209</v>
      </c>
      <c r="E8533" s="8">
        <v>228511</v>
      </c>
      <c r="F8533" s="8">
        <f t="shared" si="399"/>
        <v>2020</v>
      </c>
      <c r="G8533" s="8" t="str">
        <f t="shared" si="400"/>
        <v>Nov</v>
      </c>
      <c r="H8533" s="8">
        <f t="shared" si="401"/>
        <v>20</v>
      </c>
    </row>
    <row r="8534" spans="1:8" x14ac:dyDescent="0.3">
      <c r="A8534" s="7">
        <v>44155</v>
      </c>
      <c r="B8534" s="8" t="s">
        <v>27</v>
      </c>
      <c r="C8534" s="8">
        <v>14963</v>
      </c>
      <c r="D8534" s="8">
        <v>254</v>
      </c>
      <c r="E8534" s="8">
        <v>16322</v>
      </c>
      <c r="F8534" s="8">
        <f t="shared" si="399"/>
        <v>2020</v>
      </c>
      <c r="G8534" s="8" t="str">
        <f t="shared" si="400"/>
        <v>Nov</v>
      </c>
      <c r="H8534" s="8">
        <f t="shared" si="401"/>
        <v>20</v>
      </c>
    </row>
    <row r="8535" spans="1:8" x14ac:dyDescent="0.3">
      <c r="A8535" s="7">
        <v>44155</v>
      </c>
      <c r="B8535" s="8" t="s">
        <v>26</v>
      </c>
      <c r="C8535" s="8">
        <v>195469</v>
      </c>
      <c r="D8535" s="8">
        <v>2672</v>
      </c>
      <c r="E8535" s="8">
        <v>217562</v>
      </c>
      <c r="F8535" s="8">
        <f t="shared" si="399"/>
        <v>2020</v>
      </c>
      <c r="G8535" s="8" t="str">
        <f t="shared" si="400"/>
        <v>Nov</v>
      </c>
      <c r="H8535" s="8">
        <f t="shared" si="401"/>
        <v>20</v>
      </c>
    </row>
    <row r="8536" spans="1:8" x14ac:dyDescent="0.3">
      <c r="A8536" s="7">
        <v>44155</v>
      </c>
      <c r="B8536" s="8" t="s">
        <v>44</v>
      </c>
      <c r="C8536" s="8">
        <v>3274</v>
      </c>
      <c r="D8536" s="8">
        <v>2</v>
      </c>
      <c r="E8536" s="8">
        <v>3307</v>
      </c>
      <c r="F8536" s="8">
        <f t="shared" si="399"/>
        <v>2020</v>
      </c>
      <c r="G8536" s="8" t="str">
        <f t="shared" si="400"/>
        <v>Nov</v>
      </c>
      <c r="H8536" s="8">
        <f t="shared" si="401"/>
        <v>20</v>
      </c>
    </row>
    <row r="8537" spans="1:8" x14ac:dyDescent="0.3">
      <c r="A8537" s="7">
        <v>44155</v>
      </c>
      <c r="B8537" s="8" t="s">
        <v>11</v>
      </c>
      <c r="C8537" s="8">
        <v>459368</v>
      </c>
      <c r="D8537" s="8">
        <v>8041</v>
      </c>
      <c r="E8537" s="8">
        <v>510630</v>
      </c>
      <c r="F8537" s="8">
        <f t="shared" si="399"/>
        <v>2020</v>
      </c>
      <c r="G8537" s="8" t="str">
        <f t="shared" si="400"/>
        <v>Nov</v>
      </c>
      <c r="H8537" s="8">
        <f t="shared" si="401"/>
        <v>20</v>
      </c>
    </row>
    <row r="8538" spans="1:8" x14ac:dyDescent="0.3">
      <c r="A8538" s="7">
        <v>44155</v>
      </c>
      <c r="B8538" s="8" t="s">
        <v>35</v>
      </c>
      <c r="C8538" s="8">
        <v>44467</v>
      </c>
      <c r="D8538" s="8">
        <v>670</v>
      </c>
      <c r="E8538" s="8">
        <v>46480</v>
      </c>
      <c r="F8538" s="8">
        <f t="shared" si="399"/>
        <v>2020</v>
      </c>
      <c r="G8538" s="8" t="str">
        <f t="shared" si="400"/>
        <v>Nov</v>
      </c>
      <c r="H8538" s="8">
        <f t="shared" si="401"/>
        <v>20</v>
      </c>
    </row>
    <row r="8539" spans="1:8" x14ac:dyDescent="0.3">
      <c r="A8539" s="7">
        <v>44155</v>
      </c>
      <c r="B8539" s="8" t="s">
        <v>28</v>
      </c>
      <c r="C8539" s="8">
        <v>176475</v>
      </c>
      <c r="D8539" s="8">
        <v>3830</v>
      </c>
      <c r="E8539" s="8">
        <v>192982</v>
      </c>
      <c r="F8539" s="8">
        <f t="shared" si="399"/>
        <v>2020</v>
      </c>
      <c r="G8539" s="8" t="str">
        <f t="shared" si="400"/>
        <v>Nov</v>
      </c>
      <c r="H8539" s="8">
        <f t="shared" si="401"/>
        <v>20</v>
      </c>
    </row>
    <row r="8540" spans="1:8" x14ac:dyDescent="0.3">
      <c r="A8540" s="7">
        <v>44155</v>
      </c>
      <c r="B8540" s="8" t="s">
        <v>14</v>
      </c>
      <c r="C8540" s="8">
        <v>187559</v>
      </c>
      <c r="D8540" s="8">
        <v>2113</v>
      </c>
      <c r="E8540" s="8">
        <v>209251</v>
      </c>
      <c r="F8540" s="8">
        <f t="shared" si="399"/>
        <v>2020</v>
      </c>
      <c r="G8540" s="8" t="str">
        <f t="shared" si="400"/>
        <v>Nov</v>
      </c>
      <c r="H8540" s="8">
        <f t="shared" si="401"/>
        <v>20</v>
      </c>
    </row>
    <row r="8541" spans="1:8" x14ac:dyDescent="0.3">
      <c r="A8541" s="7">
        <v>44155</v>
      </c>
      <c r="B8541" s="8" t="s">
        <v>29</v>
      </c>
      <c r="C8541" s="8">
        <v>24729</v>
      </c>
      <c r="D8541" s="8">
        <v>488</v>
      </c>
      <c r="E8541" s="8">
        <v>32197</v>
      </c>
      <c r="F8541" s="8">
        <f t="shared" si="399"/>
        <v>2020</v>
      </c>
      <c r="G8541" s="8" t="str">
        <f t="shared" si="400"/>
        <v>Nov</v>
      </c>
      <c r="H8541" s="8">
        <f t="shared" si="401"/>
        <v>20</v>
      </c>
    </row>
    <row r="8542" spans="1:8" x14ac:dyDescent="0.3">
      <c r="A8542" s="7">
        <v>44155</v>
      </c>
      <c r="B8542" s="8" t="s">
        <v>20</v>
      </c>
      <c r="C8542" s="8">
        <v>97537</v>
      </c>
      <c r="D8542" s="8">
        <v>1618</v>
      </c>
      <c r="E8542" s="8">
        <v>104715</v>
      </c>
      <c r="F8542" s="8">
        <f t="shared" si="399"/>
        <v>2020</v>
      </c>
      <c r="G8542" s="8" t="str">
        <f t="shared" si="400"/>
        <v>Nov</v>
      </c>
      <c r="H8542" s="8">
        <f t="shared" si="401"/>
        <v>20</v>
      </c>
    </row>
    <row r="8543" spans="1:8" x14ac:dyDescent="0.3">
      <c r="A8543" s="7">
        <v>44155</v>
      </c>
      <c r="B8543" s="8" t="s">
        <v>39</v>
      </c>
      <c r="C8543" s="8">
        <v>103435</v>
      </c>
      <c r="D8543" s="8">
        <v>937</v>
      </c>
      <c r="E8543" s="8">
        <v>106972</v>
      </c>
      <c r="F8543" s="8">
        <f t="shared" si="399"/>
        <v>2020</v>
      </c>
      <c r="G8543" s="8" t="str">
        <f t="shared" si="400"/>
        <v>Nov</v>
      </c>
      <c r="H8543" s="8">
        <f t="shared" si="401"/>
        <v>20</v>
      </c>
    </row>
    <row r="8544" spans="1:8" x14ac:dyDescent="0.3">
      <c r="A8544" s="7">
        <v>44155</v>
      </c>
      <c r="B8544" s="8" t="s">
        <v>17</v>
      </c>
      <c r="C8544" s="8">
        <v>830988</v>
      </c>
      <c r="D8544" s="8">
        <v>11604</v>
      </c>
      <c r="E8544" s="8">
        <v>867780</v>
      </c>
      <c r="F8544" s="8">
        <f t="shared" si="399"/>
        <v>2020</v>
      </c>
      <c r="G8544" s="8" t="str">
        <f t="shared" si="400"/>
        <v>Nov</v>
      </c>
      <c r="H8544" s="8">
        <f t="shared" si="401"/>
        <v>20</v>
      </c>
    </row>
    <row r="8545" spans="1:8" x14ac:dyDescent="0.3">
      <c r="A8545" s="7">
        <v>44155</v>
      </c>
      <c r="B8545" s="8" t="s">
        <v>9</v>
      </c>
      <c r="C8545" s="8">
        <v>475320</v>
      </c>
      <c r="D8545" s="8">
        <v>1969</v>
      </c>
      <c r="E8545" s="8">
        <v>545641</v>
      </c>
      <c r="F8545" s="8">
        <f t="shared" si="399"/>
        <v>2020</v>
      </c>
      <c r="G8545" s="8" t="str">
        <f t="shared" si="400"/>
        <v>Nov</v>
      </c>
      <c r="H8545" s="8">
        <f t="shared" si="401"/>
        <v>20</v>
      </c>
    </row>
    <row r="8546" spans="1:8" x14ac:dyDescent="0.3">
      <c r="A8546" s="7">
        <v>44155</v>
      </c>
      <c r="B8546" s="8" t="s">
        <v>15</v>
      </c>
      <c r="C8546" s="8">
        <v>6619</v>
      </c>
      <c r="D8546" s="8">
        <v>95</v>
      </c>
      <c r="E8546" s="8">
        <v>7714</v>
      </c>
      <c r="F8546" s="8">
        <f t="shared" si="399"/>
        <v>2020</v>
      </c>
      <c r="G8546" s="8" t="str">
        <f t="shared" si="400"/>
        <v>Nov</v>
      </c>
      <c r="H8546" s="8">
        <f t="shared" si="401"/>
        <v>20</v>
      </c>
    </row>
    <row r="8547" spans="1:8" x14ac:dyDescent="0.3">
      <c r="A8547" s="7">
        <v>44155</v>
      </c>
      <c r="B8547" s="8" t="s">
        <v>30</v>
      </c>
      <c r="C8547" s="8">
        <v>175089</v>
      </c>
      <c r="D8547" s="8">
        <v>3129</v>
      </c>
      <c r="E8547" s="8">
        <v>188018</v>
      </c>
      <c r="F8547" s="8">
        <f t="shared" si="399"/>
        <v>2020</v>
      </c>
      <c r="G8547" s="8" t="str">
        <f t="shared" si="400"/>
        <v>Nov</v>
      </c>
      <c r="H8547" s="8">
        <f t="shared" si="401"/>
        <v>20</v>
      </c>
    </row>
    <row r="8548" spans="1:8" x14ac:dyDescent="0.3">
      <c r="A8548" s="7">
        <v>44155</v>
      </c>
      <c r="B8548" s="8" t="s">
        <v>18</v>
      </c>
      <c r="C8548" s="8">
        <v>1635971</v>
      </c>
      <c r="D8548" s="8">
        <v>46356</v>
      </c>
      <c r="E8548" s="8">
        <v>1763055</v>
      </c>
      <c r="F8548" s="8">
        <f t="shared" si="399"/>
        <v>2020</v>
      </c>
      <c r="G8548" s="8" t="str">
        <f t="shared" si="400"/>
        <v>Nov</v>
      </c>
      <c r="H8548" s="8">
        <f t="shared" si="401"/>
        <v>20</v>
      </c>
    </row>
    <row r="8549" spans="1:8" x14ac:dyDescent="0.3">
      <c r="A8549" s="7">
        <v>44155</v>
      </c>
      <c r="B8549" s="8" t="s">
        <v>32</v>
      </c>
      <c r="C8549" s="8">
        <v>19431</v>
      </c>
      <c r="D8549" s="8">
        <v>231</v>
      </c>
      <c r="E8549" s="8">
        <v>22548</v>
      </c>
      <c r="F8549" s="8">
        <f t="shared" si="399"/>
        <v>2020</v>
      </c>
      <c r="G8549" s="8" t="str">
        <f t="shared" si="400"/>
        <v>Nov</v>
      </c>
      <c r="H8549" s="8">
        <f t="shared" si="401"/>
        <v>20</v>
      </c>
    </row>
    <row r="8550" spans="1:8" x14ac:dyDescent="0.3">
      <c r="A8550" s="7">
        <v>44155</v>
      </c>
      <c r="B8550" s="8" t="s">
        <v>43</v>
      </c>
      <c r="C8550" s="8">
        <v>10074</v>
      </c>
      <c r="D8550" s="8">
        <v>104</v>
      </c>
      <c r="E8550" s="8">
        <v>10979</v>
      </c>
      <c r="F8550" s="8">
        <f t="shared" si="399"/>
        <v>2020</v>
      </c>
      <c r="G8550" s="8" t="str">
        <f t="shared" si="400"/>
        <v>Nov</v>
      </c>
      <c r="H8550" s="8">
        <f t="shared" si="401"/>
        <v>20</v>
      </c>
    </row>
    <row r="8551" spans="1:8" x14ac:dyDescent="0.3">
      <c r="A8551" s="7">
        <v>44155</v>
      </c>
      <c r="B8551" s="8" t="s">
        <v>33</v>
      </c>
      <c r="C8551" s="8">
        <v>3025</v>
      </c>
      <c r="D8551" s="8">
        <v>5</v>
      </c>
      <c r="E8551" s="8">
        <v>3541</v>
      </c>
      <c r="F8551" s="8">
        <f t="shared" si="399"/>
        <v>2020</v>
      </c>
      <c r="G8551" s="8" t="str">
        <f t="shared" si="400"/>
        <v>Nov</v>
      </c>
      <c r="H8551" s="8">
        <f t="shared" si="401"/>
        <v>20</v>
      </c>
    </row>
    <row r="8552" spans="1:8" x14ac:dyDescent="0.3">
      <c r="A8552" s="7">
        <v>44155</v>
      </c>
      <c r="B8552" s="8" t="s">
        <v>42</v>
      </c>
      <c r="C8552" s="8">
        <v>9110</v>
      </c>
      <c r="D8552" s="8">
        <v>54</v>
      </c>
      <c r="E8552" s="8">
        <v>10460</v>
      </c>
      <c r="F8552" s="8">
        <f t="shared" si="399"/>
        <v>2020</v>
      </c>
      <c r="G8552" s="8" t="str">
        <f t="shared" si="400"/>
        <v>Nov</v>
      </c>
      <c r="H8552" s="8">
        <f t="shared" si="401"/>
        <v>20</v>
      </c>
    </row>
    <row r="8553" spans="1:8" x14ac:dyDescent="0.3">
      <c r="A8553" s="7">
        <v>44155</v>
      </c>
      <c r="B8553" s="8" t="s">
        <v>23</v>
      </c>
      <c r="C8553" s="8">
        <v>302796</v>
      </c>
      <c r="D8553" s="8">
        <v>1592</v>
      </c>
      <c r="E8553" s="8">
        <v>311788</v>
      </c>
      <c r="F8553" s="8">
        <f t="shared" si="399"/>
        <v>2020</v>
      </c>
      <c r="G8553" s="8" t="str">
        <f t="shared" si="400"/>
        <v>Nov</v>
      </c>
      <c r="H8553" s="8">
        <f t="shared" si="401"/>
        <v>20</v>
      </c>
    </row>
    <row r="8554" spans="1:8" x14ac:dyDescent="0.3">
      <c r="A8554" s="7">
        <v>44155</v>
      </c>
      <c r="B8554" s="8" t="s">
        <v>24</v>
      </c>
      <c r="C8554" s="8">
        <v>35254</v>
      </c>
      <c r="D8554" s="8">
        <v>609</v>
      </c>
      <c r="E8554" s="8">
        <v>36533</v>
      </c>
      <c r="F8554" s="8">
        <f t="shared" si="399"/>
        <v>2020</v>
      </c>
      <c r="G8554" s="8" t="str">
        <f t="shared" si="400"/>
        <v>Nov</v>
      </c>
      <c r="H8554" s="8">
        <f t="shared" si="401"/>
        <v>20</v>
      </c>
    </row>
    <row r="8555" spans="1:8" x14ac:dyDescent="0.3">
      <c r="A8555" s="7">
        <v>44155</v>
      </c>
      <c r="B8555" s="8" t="s">
        <v>19</v>
      </c>
      <c r="C8555" s="8">
        <v>133427</v>
      </c>
      <c r="D8555" s="8">
        <v>4556</v>
      </c>
      <c r="E8555" s="8">
        <v>144177</v>
      </c>
      <c r="F8555" s="8">
        <f t="shared" si="399"/>
        <v>2020</v>
      </c>
      <c r="G8555" s="8" t="str">
        <f t="shared" si="400"/>
        <v>Nov</v>
      </c>
      <c r="H8555" s="8">
        <f t="shared" si="401"/>
        <v>20</v>
      </c>
    </row>
    <row r="8556" spans="1:8" x14ac:dyDescent="0.3">
      <c r="A8556" s="7">
        <v>44155</v>
      </c>
      <c r="B8556" s="8" t="s">
        <v>12</v>
      </c>
      <c r="C8556" s="8">
        <v>212623</v>
      </c>
      <c r="D8556" s="8">
        <v>2116</v>
      </c>
      <c r="E8556" s="8">
        <v>234907</v>
      </c>
      <c r="F8556" s="8">
        <f t="shared" si="399"/>
        <v>2020</v>
      </c>
      <c r="G8556" s="8" t="str">
        <f t="shared" si="400"/>
        <v>Nov</v>
      </c>
      <c r="H8556" s="8">
        <f t="shared" si="401"/>
        <v>20</v>
      </c>
    </row>
    <row r="8557" spans="1:8" x14ac:dyDescent="0.3">
      <c r="A8557" s="7">
        <v>44155</v>
      </c>
      <c r="B8557" s="8" t="s">
        <v>46</v>
      </c>
      <c r="C8557" s="8">
        <v>4218</v>
      </c>
      <c r="D8557" s="8">
        <v>95</v>
      </c>
      <c r="E8557" s="8">
        <v>4609</v>
      </c>
      <c r="F8557" s="8">
        <f t="shared" si="399"/>
        <v>2020</v>
      </c>
      <c r="G8557" s="8" t="str">
        <f t="shared" si="400"/>
        <v>Nov</v>
      </c>
      <c r="H8557" s="8">
        <f t="shared" si="401"/>
        <v>20</v>
      </c>
    </row>
    <row r="8558" spans="1:8" x14ac:dyDescent="0.3">
      <c r="A8558" s="7">
        <v>44155</v>
      </c>
      <c r="B8558" s="8" t="s">
        <v>16</v>
      </c>
      <c r="C8558" s="8">
        <v>739532</v>
      </c>
      <c r="D8558" s="8">
        <v>11550</v>
      </c>
      <c r="E8558" s="8">
        <v>764989</v>
      </c>
      <c r="F8558" s="8">
        <f t="shared" si="399"/>
        <v>2020</v>
      </c>
      <c r="G8558" s="8" t="str">
        <f t="shared" si="400"/>
        <v>Nov</v>
      </c>
      <c r="H8558" s="8">
        <f t="shared" si="401"/>
        <v>20</v>
      </c>
    </row>
    <row r="8559" spans="1:8" x14ac:dyDescent="0.3">
      <c r="A8559" s="7">
        <v>44155</v>
      </c>
      <c r="B8559" s="8" t="s">
        <v>49</v>
      </c>
      <c r="C8559" s="8">
        <v>247790</v>
      </c>
      <c r="D8559" s="8">
        <v>1423</v>
      </c>
      <c r="E8559" s="8">
        <v>261728</v>
      </c>
      <c r="F8559" s="8">
        <f t="shared" si="399"/>
        <v>2020</v>
      </c>
      <c r="G8559" s="8" t="str">
        <f t="shared" si="400"/>
        <v>Nov</v>
      </c>
      <c r="H8559" s="8">
        <f t="shared" si="401"/>
        <v>20</v>
      </c>
    </row>
    <row r="8560" spans="1:8" x14ac:dyDescent="0.3">
      <c r="A8560" s="7">
        <v>44155</v>
      </c>
      <c r="B8560" s="8" t="s">
        <v>41</v>
      </c>
      <c r="C8560" s="8">
        <v>30968</v>
      </c>
      <c r="D8560" s="8">
        <v>365</v>
      </c>
      <c r="E8560" s="8">
        <v>32292</v>
      </c>
      <c r="F8560" s="8">
        <f t="shared" si="399"/>
        <v>2020</v>
      </c>
      <c r="G8560" s="8" t="str">
        <f t="shared" si="400"/>
        <v>Nov</v>
      </c>
      <c r="H8560" s="8">
        <f t="shared" si="401"/>
        <v>20</v>
      </c>
    </row>
    <row r="8561" spans="1:8" x14ac:dyDescent="0.3">
      <c r="A8561" s="7">
        <v>44155</v>
      </c>
      <c r="B8561" s="8" t="s">
        <v>22</v>
      </c>
      <c r="C8561" s="8">
        <v>64427</v>
      </c>
      <c r="D8561" s="8">
        <v>1133</v>
      </c>
      <c r="E8561" s="8">
        <v>69693</v>
      </c>
      <c r="F8561" s="8">
        <f t="shared" si="399"/>
        <v>2020</v>
      </c>
      <c r="G8561" s="8" t="str">
        <f t="shared" si="400"/>
        <v>Nov</v>
      </c>
      <c r="H8561" s="8">
        <f t="shared" si="401"/>
        <v>20</v>
      </c>
    </row>
    <row r="8562" spans="1:8" x14ac:dyDescent="0.3">
      <c r="A8562" s="7">
        <v>44155</v>
      </c>
      <c r="B8562" s="8" t="s">
        <v>13</v>
      </c>
      <c r="C8562" s="8">
        <v>488911</v>
      </c>
      <c r="D8562" s="8">
        <v>7480</v>
      </c>
      <c r="E8562" s="8">
        <v>519148</v>
      </c>
      <c r="F8562" s="8">
        <f t="shared" si="399"/>
        <v>2020</v>
      </c>
      <c r="G8562" s="8" t="str">
        <f t="shared" si="400"/>
        <v>Nov</v>
      </c>
      <c r="H8562" s="8">
        <f t="shared" si="401"/>
        <v>20</v>
      </c>
    </row>
    <row r="8563" spans="1:8" x14ac:dyDescent="0.3">
      <c r="A8563" s="7">
        <v>44155</v>
      </c>
      <c r="B8563" s="8" t="s">
        <v>25</v>
      </c>
      <c r="C8563" s="8">
        <v>411759</v>
      </c>
      <c r="D8563" s="8">
        <v>7873</v>
      </c>
      <c r="E8563" s="8">
        <v>445505</v>
      </c>
      <c r="F8563" s="8">
        <f t="shared" si="399"/>
        <v>2020</v>
      </c>
      <c r="G8563" s="8" t="str">
        <f t="shared" si="400"/>
        <v>Nov</v>
      </c>
      <c r="H8563" s="8">
        <f t="shared" si="401"/>
        <v>20</v>
      </c>
    </row>
    <row r="8564" spans="1:8" x14ac:dyDescent="0.3">
      <c r="A8564" s="7">
        <v>44156</v>
      </c>
      <c r="B8564" s="8" t="s">
        <v>34</v>
      </c>
      <c r="C8564" s="8">
        <v>4408</v>
      </c>
      <c r="D8564" s="8">
        <v>61</v>
      </c>
      <c r="E8564" s="8">
        <v>4617</v>
      </c>
      <c r="F8564" s="8">
        <f t="shared" si="399"/>
        <v>2020</v>
      </c>
      <c r="G8564" s="8" t="str">
        <f t="shared" si="400"/>
        <v>Nov</v>
      </c>
      <c r="H8564" s="8">
        <f t="shared" si="401"/>
        <v>21</v>
      </c>
    </row>
    <row r="8565" spans="1:8" x14ac:dyDescent="0.3">
      <c r="A8565" s="7">
        <v>44156</v>
      </c>
      <c r="B8565" s="8" t="s">
        <v>21</v>
      </c>
      <c r="C8565" s="8">
        <v>837630</v>
      </c>
      <c r="D8565" s="8">
        <v>6920</v>
      </c>
      <c r="E8565" s="8">
        <v>859932</v>
      </c>
      <c r="F8565" s="8">
        <f t="shared" si="399"/>
        <v>2020</v>
      </c>
      <c r="G8565" s="8" t="str">
        <f t="shared" si="400"/>
        <v>Nov</v>
      </c>
      <c r="H8565" s="8">
        <f t="shared" si="401"/>
        <v>21</v>
      </c>
    </row>
    <row r="8566" spans="1:8" x14ac:dyDescent="0.3">
      <c r="A8566" s="7">
        <v>44156</v>
      </c>
      <c r="B8566" s="8" t="s">
        <v>40</v>
      </c>
      <c r="C8566" s="8">
        <v>14870</v>
      </c>
      <c r="D8566" s="8">
        <v>49</v>
      </c>
      <c r="E8566" s="8">
        <v>16001</v>
      </c>
      <c r="F8566" s="8">
        <f t="shared" si="399"/>
        <v>2020</v>
      </c>
      <c r="G8566" s="8" t="str">
        <f t="shared" si="400"/>
        <v>Nov</v>
      </c>
      <c r="H8566" s="8">
        <f t="shared" si="401"/>
        <v>21</v>
      </c>
    </row>
    <row r="8567" spans="1:8" x14ac:dyDescent="0.3">
      <c r="A8567" s="7">
        <v>44156</v>
      </c>
      <c r="B8567" s="8" t="s">
        <v>38</v>
      </c>
      <c r="C8567" s="8">
        <v>207029</v>
      </c>
      <c r="D8567" s="8">
        <v>971</v>
      </c>
      <c r="E8567" s="8">
        <v>211204</v>
      </c>
      <c r="F8567" s="8">
        <f t="shared" si="399"/>
        <v>2020</v>
      </c>
      <c r="G8567" s="8" t="str">
        <f t="shared" si="400"/>
        <v>Nov</v>
      </c>
      <c r="H8567" s="8">
        <f t="shared" si="401"/>
        <v>21</v>
      </c>
    </row>
    <row r="8568" spans="1:8" x14ac:dyDescent="0.3">
      <c r="A8568" s="7">
        <v>44156</v>
      </c>
      <c r="B8568" s="8" t="s">
        <v>31</v>
      </c>
      <c r="C8568" s="8">
        <v>222420</v>
      </c>
      <c r="D8568" s="8">
        <v>1212</v>
      </c>
      <c r="E8568" s="8">
        <v>228886</v>
      </c>
      <c r="F8568" s="8">
        <f t="shared" si="399"/>
        <v>2020</v>
      </c>
      <c r="G8568" s="8" t="str">
        <f t="shared" si="400"/>
        <v>Nov</v>
      </c>
      <c r="H8568" s="8">
        <f t="shared" si="401"/>
        <v>21</v>
      </c>
    </row>
    <row r="8569" spans="1:8" x14ac:dyDescent="0.3">
      <c r="A8569" s="7">
        <v>44156</v>
      </c>
      <c r="B8569" s="8" t="s">
        <v>27</v>
      </c>
      <c r="C8569" s="8">
        <v>15096</v>
      </c>
      <c r="D8569" s="8">
        <v>255</v>
      </c>
      <c r="E8569" s="8">
        <v>16472</v>
      </c>
      <c r="F8569" s="8">
        <f t="shared" si="399"/>
        <v>2020</v>
      </c>
      <c r="G8569" s="8" t="str">
        <f t="shared" si="400"/>
        <v>Nov</v>
      </c>
      <c r="H8569" s="8">
        <f t="shared" si="401"/>
        <v>21</v>
      </c>
    </row>
    <row r="8570" spans="1:8" x14ac:dyDescent="0.3">
      <c r="A8570" s="7">
        <v>44156</v>
      </c>
      <c r="B8570" s="8" t="s">
        <v>26</v>
      </c>
      <c r="C8570" s="8">
        <v>196896</v>
      </c>
      <c r="D8570" s="8">
        <v>2691</v>
      </c>
      <c r="E8570" s="8">
        <v>219404</v>
      </c>
      <c r="F8570" s="8">
        <f t="shared" si="399"/>
        <v>2020</v>
      </c>
      <c r="G8570" s="8" t="str">
        <f t="shared" si="400"/>
        <v>Nov</v>
      </c>
      <c r="H8570" s="8">
        <f t="shared" si="401"/>
        <v>21</v>
      </c>
    </row>
    <row r="8571" spans="1:8" x14ac:dyDescent="0.3">
      <c r="A8571" s="7">
        <v>44156</v>
      </c>
      <c r="B8571" s="8" t="s">
        <v>44</v>
      </c>
      <c r="C8571" s="8">
        <v>3275</v>
      </c>
      <c r="D8571" s="8">
        <v>2</v>
      </c>
      <c r="E8571" s="8">
        <v>3316</v>
      </c>
      <c r="F8571" s="8">
        <f t="shared" si="399"/>
        <v>2020</v>
      </c>
      <c r="G8571" s="8" t="str">
        <f t="shared" si="400"/>
        <v>Nov</v>
      </c>
      <c r="H8571" s="8">
        <f t="shared" si="401"/>
        <v>21</v>
      </c>
    </row>
    <row r="8572" spans="1:8" x14ac:dyDescent="0.3">
      <c r="A8572" s="7">
        <v>44156</v>
      </c>
      <c r="B8572" s="8" t="s">
        <v>11</v>
      </c>
      <c r="C8572" s="8">
        <v>468143</v>
      </c>
      <c r="D8572" s="8">
        <v>8159</v>
      </c>
      <c r="E8572" s="8">
        <v>517238</v>
      </c>
      <c r="F8572" s="8">
        <f t="shared" si="399"/>
        <v>2020</v>
      </c>
      <c r="G8572" s="8" t="str">
        <f t="shared" si="400"/>
        <v>Nov</v>
      </c>
      <c r="H8572" s="8">
        <f t="shared" si="401"/>
        <v>21</v>
      </c>
    </row>
    <row r="8573" spans="1:8" x14ac:dyDescent="0.3">
      <c r="A8573" s="7">
        <v>44156</v>
      </c>
      <c r="B8573" s="8" t="s">
        <v>35</v>
      </c>
      <c r="C8573" s="8">
        <v>44665</v>
      </c>
      <c r="D8573" s="8">
        <v>672</v>
      </c>
      <c r="E8573" s="8">
        <v>46632</v>
      </c>
      <c r="F8573" s="8">
        <f t="shared" si="399"/>
        <v>2020</v>
      </c>
      <c r="G8573" s="8" t="str">
        <f t="shared" si="400"/>
        <v>Nov</v>
      </c>
      <c r="H8573" s="8">
        <f t="shared" si="401"/>
        <v>21</v>
      </c>
    </row>
    <row r="8574" spans="1:8" x14ac:dyDescent="0.3">
      <c r="A8574" s="7">
        <v>44156</v>
      </c>
      <c r="B8574" s="8" t="s">
        <v>28</v>
      </c>
      <c r="C8574" s="8">
        <v>177515</v>
      </c>
      <c r="D8574" s="8">
        <v>3837</v>
      </c>
      <c r="E8574" s="8">
        <v>194402</v>
      </c>
      <c r="F8574" s="8">
        <f t="shared" si="399"/>
        <v>2020</v>
      </c>
      <c r="G8574" s="8" t="str">
        <f t="shared" si="400"/>
        <v>Nov</v>
      </c>
      <c r="H8574" s="8">
        <f t="shared" si="401"/>
        <v>21</v>
      </c>
    </row>
    <row r="8575" spans="1:8" x14ac:dyDescent="0.3">
      <c r="A8575" s="7">
        <v>44156</v>
      </c>
      <c r="B8575" s="8" t="s">
        <v>14</v>
      </c>
      <c r="C8575" s="8">
        <v>190067</v>
      </c>
      <c r="D8575" s="8">
        <v>2138</v>
      </c>
      <c r="E8575" s="8">
        <v>212355</v>
      </c>
      <c r="F8575" s="8">
        <f t="shared" si="399"/>
        <v>2020</v>
      </c>
      <c r="G8575" s="8" t="str">
        <f t="shared" si="400"/>
        <v>Nov</v>
      </c>
      <c r="H8575" s="8">
        <f t="shared" si="401"/>
        <v>21</v>
      </c>
    </row>
    <row r="8576" spans="1:8" x14ac:dyDescent="0.3">
      <c r="A8576" s="7">
        <v>44156</v>
      </c>
      <c r="B8576" s="8" t="s">
        <v>29</v>
      </c>
      <c r="C8576" s="8">
        <v>25455</v>
      </c>
      <c r="D8576" s="8">
        <v>500</v>
      </c>
      <c r="E8576" s="8">
        <v>32785</v>
      </c>
      <c r="F8576" s="8">
        <f t="shared" si="399"/>
        <v>2020</v>
      </c>
      <c r="G8576" s="8" t="str">
        <f t="shared" si="400"/>
        <v>Nov</v>
      </c>
      <c r="H8576" s="8">
        <f t="shared" si="401"/>
        <v>21</v>
      </c>
    </row>
    <row r="8577" spans="1:8" x14ac:dyDescent="0.3">
      <c r="A8577" s="7">
        <v>44156</v>
      </c>
      <c r="B8577" s="8" t="s">
        <v>20</v>
      </c>
      <c r="C8577" s="8">
        <v>98076</v>
      </c>
      <c r="D8577" s="8">
        <v>1622</v>
      </c>
      <c r="E8577" s="8">
        <v>105376</v>
      </c>
      <c r="F8577" s="8">
        <f t="shared" si="399"/>
        <v>2020</v>
      </c>
      <c r="G8577" s="8" t="str">
        <f t="shared" si="400"/>
        <v>Nov</v>
      </c>
      <c r="H8577" s="8">
        <f t="shared" si="401"/>
        <v>21</v>
      </c>
    </row>
    <row r="8578" spans="1:8" x14ac:dyDescent="0.3">
      <c r="A8578" s="7">
        <v>44156</v>
      </c>
      <c r="B8578" s="8" t="s">
        <v>39</v>
      </c>
      <c r="C8578" s="8">
        <v>103624</v>
      </c>
      <c r="D8578" s="8">
        <v>939</v>
      </c>
      <c r="E8578" s="8">
        <v>107157</v>
      </c>
      <c r="F8578" s="8">
        <f t="shared" si="399"/>
        <v>2020</v>
      </c>
      <c r="G8578" s="8" t="str">
        <f t="shared" si="400"/>
        <v>Nov</v>
      </c>
      <c r="H8578" s="8">
        <f t="shared" si="401"/>
        <v>21</v>
      </c>
    </row>
    <row r="8579" spans="1:8" x14ac:dyDescent="0.3">
      <c r="A8579" s="7">
        <v>44156</v>
      </c>
      <c r="B8579" s="8" t="s">
        <v>17</v>
      </c>
      <c r="C8579" s="8">
        <v>833169</v>
      </c>
      <c r="D8579" s="8">
        <v>11621</v>
      </c>
      <c r="E8579" s="8">
        <v>869561</v>
      </c>
      <c r="F8579" s="8">
        <f t="shared" ref="F8579:F8642" si="402">YEAR(A8579)</f>
        <v>2020</v>
      </c>
      <c r="G8579" s="8" t="str">
        <f t="shared" ref="G8579:G8642" si="403">TEXT(A8579,"mmm")</f>
        <v>Nov</v>
      </c>
      <c r="H8579" s="8">
        <f t="shared" ref="H8579:H8642" si="404">DAY(A8579)</f>
        <v>21</v>
      </c>
    </row>
    <row r="8580" spans="1:8" x14ac:dyDescent="0.3">
      <c r="A8580" s="7">
        <v>44156</v>
      </c>
      <c r="B8580" s="8" t="s">
        <v>9</v>
      </c>
      <c r="C8580" s="8">
        <v>481718</v>
      </c>
      <c r="D8580" s="8">
        <v>1997</v>
      </c>
      <c r="E8580" s="8">
        <v>551669</v>
      </c>
      <c r="F8580" s="8">
        <f t="shared" si="402"/>
        <v>2020</v>
      </c>
      <c r="G8580" s="8" t="str">
        <f t="shared" si="403"/>
        <v>Nov</v>
      </c>
      <c r="H8580" s="8">
        <f t="shared" si="404"/>
        <v>21</v>
      </c>
    </row>
    <row r="8581" spans="1:8" x14ac:dyDescent="0.3">
      <c r="A8581" s="7">
        <v>44156</v>
      </c>
      <c r="B8581" s="8" t="s">
        <v>15</v>
      </c>
      <c r="C8581" s="8">
        <v>6743</v>
      </c>
      <c r="D8581" s="8">
        <v>96</v>
      </c>
      <c r="E8581" s="8">
        <v>7787</v>
      </c>
      <c r="F8581" s="8">
        <f t="shared" si="402"/>
        <v>2020</v>
      </c>
      <c r="G8581" s="8" t="str">
        <f t="shared" si="403"/>
        <v>Nov</v>
      </c>
      <c r="H8581" s="8">
        <f t="shared" si="404"/>
        <v>21</v>
      </c>
    </row>
    <row r="8582" spans="1:8" x14ac:dyDescent="0.3">
      <c r="A8582" s="7">
        <v>44156</v>
      </c>
      <c r="B8582" s="8" t="s">
        <v>30</v>
      </c>
      <c r="C8582" s="8">
        <v>176006</v>
      </c>
      <c r="D8582" s="8">
        <v>3138</v>
      </c>
      <c r="E8582" s="8">
        <v>189546</v>
      </c>
      <c r="F8582" s="8">
        <f t="shared" si="402"/>
        <v>2020</v>
      </c>
      <c r="G8582" s="8" t="str">
        <f t="shared" si="403"/>
        <v>Nov</v>
      </c>
      <c r="H8582" s="8">
        <f t="shared" si="404"/>
        <v>21</v>
      </c>
    </row>
    <row r="8583" spans="1:8" x14ac:dyDescent="0.3">
      <c r="A8583" s="7">
        <v>44156</v>
      </c>
      <c r="B8583" s="8" t="s">
        <v>18</v>
      </c>
      <c r="C8583" s="8">
        <v>1642916</v>
      </c>
      <c r="D8583" s="8">
        <v>46511</v>
      </c>
      <c r="E8583" s="8">
        <v>1768695</v>
      </c>
      <c r="F8583" s="8">
        <f t="shared" si="402"/>
        <v>2020</v>
      </c>
      <c r="G8583" s="8" t="str">
        <f t="shared" si="403"/>
        <v>Nov</v>
      </c>
      <c r="H8583" s="8">
        <f t="shared" si="404"/>
        <v>21</v>
      </c>
    </row>
    <row r="8584" spans="1:8" x14ac:dyDescent="0.3">
      <c r="A8584" s="7">
        <v>44156</v>
      </c>
      <c r="B8584" s="8" t="s">
        <v>32</v>
      </c>
      <c r="C8584" s="8">
        <v>19620</v>
      </c>
      <c r="D8584" s="8">
        <v>232</v>
      </c>
      <c r="E8584" s="8">
        <v>22748</v>
      </c>
      <c r="F8584" s="8">
        <f t="shared" si="402"/>
        <v>2020</v>
      </c>
      <c r="G8584" s="8" t="str">
        <f t="shared" si="403"/>
        <v>Nov</v>
      </c>
      <c r="H8584" s="8">
        <f t="shared" si="404"/>
        <v>21</v>
      </c>
    </row>
    <row r="8585" spans="1:8" x14ac:dyDescent="0.3">
      <c r="A8585" s="7">
        <v>44156</v>
      </c>
      <c r="B8585" s="8" t="s">
        <v>43</v>
      </c>
      <c r="C8585" s="8">
        <v>10158</v>
      </c>
      <c r="D8585" s="8">
        <v>106</v>
      </c>
      <c r="E8585" s="8">
        <v>11152</v>
      </c>
      <c r="F8585" s="8">
        <f t="shared" si="402"/>
        <v>2020</v>
      </c>
      <c r="G8585" s="8" t="str">
        <f t="shared" si="403"/>
        <v>Nov</v>
      </c>
      <c r="H8585" s="8">
        <f t="shared" si="404"/>
        <v>21</v>
      </c>
    </row>
    <row r="8586" spans="1:8" x14ac:dyDescent="0.3">
      <c r="A8586" s="7">
        <v>44156</v>
      </c>
      <c r="B8586" s="8" t="s">
        <v>33</v>
      </c>
      <c r="C8586" s="8">
        <v>3111</v>
      </c>
      <c r="D8586" s="8">
        <v>5</v>
      </c>
      <c r="E8586" s="8">
        <v>3607</v>
      </c>
      <c r="F8586" s="8">
        <f t="shared" si="402"/>
        <v>2020</v>
      </c>
      <c r="G8586" s="8" t="str">
        <f t="shared" si="403"/>
        <v>Nov</v>
      </c>
      <c r="H8586" s="8">
        <f t="shared" si="404"/>
        <v>21</v>
      </c>
    </row>
    <row r="8587" spans="1:8" x14ac:dyDescent="0.3">
      <c r="A8587" s="7">
        <v>44156</v>
      </c>
      <c r="B8587" s="8" t="s">
        <v>42</v>
      </c>
      <c r="C8587" s="8">
        <v>9208</v>
      </c>
      <c r="D8587" s="8">
        <v>56</v>
      </c>
      <c r="E8587" s="8">
        <v>10608</v>
      </c>
      <c r="F8587" s="8">
        <f t="shared" si="402"/>
        <v>2020</v>
      </c>
      <c r="G8587" s="8" t="str">
        <f t="shared" si="403"/>
        <v>Nov</v>
      </c>
      <c r="H8587" s="8">
        <f t="shared" si="404"/>
        <v>21</v>
      </c>
    </row>
    <row r="8588" spans="1:8" x14ac:dyDescent="0.3">
      <c r="A8588" s="7">
        <v>44156</v>
      </c>
      <c r="B8588" s="8" t="s">
        <v>23</v>
      </c>
      <c r="C8588" s="8">
        <v>303897</v>
      </c>
      <c r="D8588" s="8">
        <v>1608</v>
      </c>
      <c r="E8588" s="8">
        <v>312545</v>
      </c>
      <c r="F8588" s="8">
        <f t="shared" si="402"/>
        <v>2020</v>
      </c>
      <c r="G8588" s="8" t="str">
        <f t="shared" si="403"/>
        <v>Nov</v>
      </c>
      <c r="H8588" s="8">
        <f t="shared" si="404"/>
        <v>21</v>
      </c>
    </row>
    <row r="8589" spans="1:8" x14ac:dyDescent="0.3">
      <c r="A8589" s="7">
        <v>44156</v>
      </c>
      <c r="B8589" s="8" t="s">
        <v>24</v>
      </c>
      <c r="C8589" s="8">
        <v>35355</v>
      </c>
      <c r="D8589" s="8">
        <v>609</v>
      </c>
      <c r="E8589" s="8">
        <v>36585</v>
      </c>
      <c r="F8589" s="8">
        <f t="shared" si="402"/>
        <v>2020</v>
      </c>
      <c r="G8589" s="8" t="str">
        <f t="shared" si="403"/>
        <v>Nov</v>
      </c>
      <c r="H8589" s="8">
        <f t="shared" si="404"/>
        <v>21</v>
      </c>
    </row>
    <row r="8590" spans="1:8" x14ac:dyDescent="0.3">
      <c r="A8590" s="7">
        <v>44156</v>
      </c>
      <c r="B8590" s="8" t="s">
        <v>19</v>
      </c>
      <c r="C8590" s="8">
        <v>133919</v>
      </c>
      <c r="D8590" s="8">
        <v>4572</v>
      </c>
      <c r="E8590" s="8">
        <v>144995</v>
      </c>
      <c r="F8590" s="8">
        <f t="shared" si="402"/>
        <v>2020</v>
      </c>
      <c r="G8590" s="8" t="str">
        <f t="shared" si="403"/>
        <v>Nov</v>
      </c>
      <c r="H8590" s="8">
        <f t="shared" si="404"/>
        <v>21</v>
      </c>
    </row>
    <row r="8591" spans="1:8" x14ac:dyDescent="0.3">
      <c r="A8591" s="7">
        <v>44156</v>
      </c>
      <c r="B8591" s="8" t="s">
        <v>12</v>
      </c>
      <c r="C8591" s="8">
        <v>214616</v>
      </c>
      <c r="D8591" s="8">
        <v>2130</v>
      </c>
      <c r="E8591" s="8">
        <v>237669</v>
      </c>
      <c r="F8591" s="8">
        <f t="shared" si="402"/>
        <v>2020</v>
      </c>
      <c r="G8591" s="8" t="str">
        <f t="shared" si="403"/>
        <v>Nov</v>
      </c>
      <c r="H8591" s="8">
        <f t="shared" si="404"/>
        <v>21</v>
      </c>
    </row>
    <row r="8592" spans="1:8" x14ac:dyDescent="0.3">
      <c r="A8592" s="7">
        <v>44156</v>
      </c>
      <c r="B8592" s="8" t="s">
        <v>46</v>
      </c>
      <c r="C8592" s="8">
        <v>4271</v>
      </c>
      <c r="D8592" s="8">
        <v>96</v>
      </c>
      <c r="E8592" s="8">
        <v>4632</v>
      </c>
      <c r="F8592" s="8">
        <f t="shared" si="402"/>
        <v>2020</v>
      </c>
      <c r="G8592" s="8" t="str">
        <f t="shared" si="403"/>
        <v>Nov</v>
      </c>
      <c r="H8592" s="8">
        <f t="shared" si="404"/>
        <v>21</v>
      </c>
    </row>
    <row r="8593" spans="1:8" x14ac:dyDescent="0.3">
      <c r="A8593" s="7">
        <v>44156</v>
      </c>
      <c r="B8593" s="8" t="s">
        <v>16</v>
      </c>
      <c r="C8593" s="8">
        <v>741705</v>
      </c>
      <c r="D8593" s="8">
        <v>11568</v>
      </c>
      <c r="E8593" s="8">
        <v>766677</v>
      </c>
      <c r="F8593" s="8">
        <f t="shared" si="402"/>
        <v>2020</v>
      </c>
      <c r="G8593" s="8" t="str">
        <f t="shared" si="403"/>
        <v>Nov</v>
      </c>
      <c r="H8593" s="8">
        <f t="shared" si="404"/>
        <v>21</v>
      </c>
    </row>
    <row r="8594" spans="1:8" x14ac:dyDescent="0.3">
      <c r="A8594" s="7">
        <v>44156</v>
      </c>
      <c r="B8594" s="8" t="s">
        <v>49</v>
      </c>
      <c r="C8594" s="8">
        <v>249157</v>
      </c>
      <c r="D8594" s="8">
        <v>1426</v>
      </c>
      <c r="E8594" s="8">
        <v>262653</v>
      </c>
      <c r="F8594" s="8">
        <f t="shared" si="402"/>
        <v>2020</v>
      </c>
      <c r="G8594" s="8" t="str">
        <f t="shared" si="403"/>
        <v>Nov</v>
      </c>
      <c r="H8594" s="8">
        <f t="shared" si="404"/>
        <v>21</v>
      </c>
    </row>
    <row r="8595" spans="1:8" x14ac:dyDescent="0.3">
      <c r="A8595" s="7">
        <v>44156</v>
      </c>
      <c r="B8595" s="8" t="s">
        <v>41</v>
      </c>
      <c r="C8595" s="8">
        <v>31084</v>
      </c>
      <c r="D8595" s="8">
        <v>366</v>
      </c>
      <c r="E8595" s="8">
        <v>32367</v>
      </c>
      <c r="F8595" s="8">
        <f t="shared" si="402"/>
        <v>2020</v>
      </c>
      <c r="G8595" s="8" t="str">
        <f t="shared" si="403"/>
        <v>Nov</v>
      </c>
      <c r="H8595" s="8">
        <f t="shared" si="404"/>
        <v>21</v>
      </c>
    </row>
    <row r="8596" spans="1:8" x14ac:dyDescent="0.3">
      <c r="A8596" s="7">
        <v>44156</v>
      </c>
      <c r="B8596" s="8" t="s">
        <v>22</v>
      </c>
      <c r="C8596" s="8">
        <v>65562</v>
      </c>
      <c r="D8596" s="8">
        <v>1138</v>
      </c>
      <c r="E8596" s="8">
        <v>70205</v>
      </c>
      <c r="F8596" s="8">
        <f t="shared" si="402"/>
        <v>2020</v>
      </c>
      <c r="G8596" s="8" t="str">
        <f t="shared" si="403"/>
        <v>Nov</v>
      </c>
      <c r="H8596" s="8">
        <f t="shared" si="404"/>
        <v>21</v>
      </c>
    </row>
    <row r="8597" spans="1:8" x14ac:dyDescent="0.3">
      <c r="A8597" s="7">
        <v>44156</v>
      </c>
      <c r="B8597" s="8" t="s">
        <v>13</v>
      </c>
      <c r="C8597" s="8">
        <v>491131</v>
      </c>
      <c r="D8597" s="8">
        <v>7500</v>
      </c>
      <c r="E8597" s="8">
        <v>521988</v>
      </c>
      <c r="F8597" s="8">
        <f t="shared" si="402"/>
        <v>2020</v>
      </c>
      <c r="G8597" s="8" t="str">
        <f t="shared" si="403"/>
        <v>Nov</v>
      </c>
      <c r="H8597" s="8">
        <f t="shared" si="404"/>
        <v>21</v>
      </c>
    </row>
    <row r="8598" spans="1:8" x14ac:dyDescent="0.3">
      <c r="A8598" s="7">
        <v>44156</v>
      </c>
      <c r="B8598" s="8" t="s">
        <v>25</v>
      </c>
      <c r="C8598" s="8">
        <v>415609</v>
      </c>
      <c r="D8598" s="8">
        <v>7923</v>
      </c>
      <c r="E8598" s="8">
        <v>449131</v>
      </c>
      <c r="F8598" s="8">
        <f t="shared" si="402"/>
        <v>2020</v>
      </c>
      <c r="G8598" s="8" t="str">
        <f t="shared" si="403"/>
        <v>Nov</v>
      </c>
      <c r="H8598" s="8">
        <f t="shared" si="404"/>
        <v>21</v>
      </c>
    </row>
    <row r="8599" spans="1:8" x14ac:dyDescent="0.3">
      <c r="A8599" s="7">
        <v>44157</v>
      </c>
      <c r="B8599" s="8" t="s">
        <v>34</v>
      </c>
      <c r="C8599" s="8">
        <v>4428</v>
      </c>
      <c r="D8599" s="8">
        <v>61</v>
      </c>
      <c r="E8599" s="8">
        <v>4631</v>
      </c>
      <c r="F8599" s="8">
        <f t="shared" si="402"/>
        <v>2020</v>
      </c>
      <c r="G8599" s="8" t="str">
        <f t="shared" si="403"/>
        <v>Nov</v>
      </c>
      <c r="H8599" s="8">
        <f t="shared" si="404"/>
        <v>22</v>
      </c>
    </row>
    <row r="8600" spans="1:8" x14ac:dyDescent="0.3">
      <c r="A8600" s="7">
        <v>44157</v>
      </c>
      <c r="B8600" s="8" t="s">
        <v>21</v>
      </c>
      <c r="C8600" s="8">
        <v>839395</v>
      </c>
      <c r="D8600" s="8">
        <v>6927</v>
      </c>
      <c r="E8600" s="8">
        <v>861092</v>
      </c>
      <c r="F8600" s="8">
        <f t="shared" si="402"/>
        <v>2020</v>
      </c>
      <c r="G8600" s="8" t="str">
        <f t="shared" si="403"/>
        <v>Nov</v>
      </c>
      <c r="H8600" s="8">
        <f t="shared" si="404"/>
        <v>22</v>
      </c>
    </row>
    <row r="8601" spans="1:8" x14ac:dyDescent="0.3">
      <c r="A8601" s="7">
        <v>44157</v>
      </c>
      <c r="B8601" s="8" t="s">
        <v>40</v>
      </c>
      <c r="C8601" s="8">
        <v>14937</v>
      </c>
      <c r="D8601" s="8">
        <v>49</v>
      </c>
      <c r="E8601" s="8">
        <v>16037</v>
      </c>
      <c r="F8601" s="8">
        <f t="shared" si="402"/>
        <v>2020</v>
      </c>
      <c r="G8601" s="8" t="str">
        <f t="shared" si="403"/>
        <v>Nov</v>
      </c>
      <c r="H8601" s="8">
        <f t="shared" si="404"/>
        <v>22</v>
      </c>
    </row>
    <row r="8602" spans="1:8" x14ac:dyDescent="0.3">
      <c r="A8602" s="7">
        <v>44157</v>
      </c>
      <c r="B8602" s="8" t="s">
        <v>38</v>
      </c>
      <c r="C8602" s="8">
        <v>207222</v>
      </c>
      <c r="D8602" s="8">
        <v>973</v>
      </c>
      <c r="E8602" s="8">
        <v>211427</v>
      </c>
      <c r="F8602" s="8">
        <f t="shared" si="402"/>
        <v>2020</v>
      </c>
      <c r="G8602" s="8" t="str">
        <f t="shared" si="403"/>
        <v>Nov</v>
      </c>
      <c r="H8602" s="8">
        <f t="shared" si="404"/>
        <v>22</v>
      </c>
    </row>
    <row r="8603" spans="1:8" x14ac:dyDescent="0.3">
      <c r="A8603" s="7">
        <v>44157</v>
      </c>
      <c r="B8603" s="8" t="s">
        <v>31</v>
      </c>
      <c r="C8603" s="8">
        <v>222879</v>
      </c>
      <c r="D8603" s="8">
        <v>1216</v>
      </c>
      <c r="E8603" s="8">
        <v>229177</v>
      </c>
      <c r="F8603" s="8">
        <f t="shared" si="402"/>
        <v>2020</v>
      </c>
      <c r="G8603" s="8" t="str">
        <f t="shared" si="403"/>
        <v>Nov</v>
      </c>
      <c r="H8603" s="8">
        <f t="shared" si="404"/>
        <v>22</v>
      </c>
    </row>
    <row r="8604" spans="1:8" x14ac:dyDescent="0.3">
      <c r="A8604" s="7">
        <v>44157</v>
      </c>
      <c r="B8604" s="8" t="s">
        <v>27</v>
      </c>
      <c r="C8604" s="8">
        <v>15198</v>
      </c>
      <c r="D8604" s="8">
        <v>258</v>
      </c>
      <c r="E8604" s="8">
        <v>16591</v>
      </c>
      <c r="F8604" s="8">
        <f t="shared" si="402"/>
        <v>2020</v>
      </c>
      <c r="G8604" s="8" t="str">
        <f t="shared" si="403"/>
        <v>Nov</v>
      </c>
      <c r="H8604" s="8">
        <f t="shared" si="404"/>
        <v>22</v>
      </c>
    </row>
    <row r="8605" spans="1:8" x14ac:dyDescent="0.3">
      <c r="A8605" s="7">
        <v>44157</v>
      </c>
      <c r="B8605" s="8" t="s">
        <v>26</v>
      </c>
      <c r="C8605" s="8">
        <v>198316</v>
      </c>
      <c r="D8605" s="8">
        <v>2713</v>
      </c>
      <c r="E8605" s="8">
        <v>221688</v>
      </c>
      <c r="F8605" s="8">
        <f t="shared" si="402"/>
        <v>2020</v>
      </c>
      <c r="G8605" s="8" t="str">
        <f t="shared" si="403"/>
        <v>Nov</v>
      </c>
      <c r="H8605" s="8">
        <f t="shared" si="404"/>
        <v>22</v>
      </c>
    </row>
    <row r="8606" spans="1:8" x14ac:dyDescent="0.3">
      <c r="A8606" s="7">
        <v>44157</v>
      </c>
      <c r="B8606" s="8" t="s">
        <v>44</v>
      </c>
      <c r="C8606" s="8">
        <v>3276</v>
      </c>
      <c r="D8606" s="8">
        <v>2</v>
      </c>
      <c r="E8606" s="8">
        <v>3317</v>
      </c>
      <c r="F8606" s="8">
        <f t="shared" si="402"/>
        <v>2020</v>
      </c>
      <c r="G8606" s="8" t="str">
        <f t="shared" si="403"/>
        <v>Nov</v>
      </c>
      <c r="H8606" s="8">
        <f t="shared" si="404"/>
        <v>22</v>
      </c>
    </row>
    <row r="8607" spans="1:8" x14ac:dyDescent="0.3">
      <c r="A8607" s="7">
        <v>44157</v>
      </c>
      <c r="B8607" s="8" t="s">
        <v>11</v>
      </c>
      <c r="C8607" s="8">
        <v>475106</v>
      </c>
      <c r="D8607" s="8">
        <v>8270</v>
      </c>
      <c r="E8607" s="8">
        <v>523117</v>
      </c>
      <c r="F8607" s="8">
        <f t="shared" si="402"/>
        <v>2020</v>
      </c>
      <c r="G8607" s="8" t="str">
        <f t="shared" si="403"/>
        <v>Nov</v>
      </c>
      <c r="H8607" s="8">
        <f t="shared" si="404"/>
        <v>22</v>
      </c>
    </row>
    <row r="8608" spans="1:8" x14ac:dyDescent="0.3">
      <c r="A8608" s="7">
        <v>44157</v>
      </c>
      <c r="B8608" s="8" t="s">
        <v>35</v>
      </c>
      <c r="C8608" s="8">
        <v>44812</v>
      </c>
      <c r="D8608" s="8">
        <v>675</v>
      </c>
      <c r="E8608" s="8">
        <v>46748</v>
      </c>
      <c r="F8608" s="8">
        <f t="shared" si="402"/>
        <v>2020</v>
      </c>
      <c r="G8608" s="8" t="str">
        <f t="shared" si="403"/>
        <v>Nov</v>
      </c>
      <c r="H8608" s="8">
        <f t="shared" si="404"/>
        <v>22</v>
      </c>
    </row>
    <row r="8609" spans="1:8" x14ac:dyDescent="0.3">
      <c r="A8609" s="7">
        <v>44157</v>
      </c>
      <c r="B8609" s="8" t="s">
        <v>28</v>
      </c>
      <c r="C8609" s="8">
        <v>178786</v>
      </c>
      <c r="D8609" s="8">
        <v>3846</v>
      </c>
      <c r="E8609" s="8">
        <v>195917</v>
      </c>
      <c r="F8609" s="8">
        <f t="shared" si="402"/>
        <v>2020</v>
      </c>
      <c r="G8609" s="8" t="str">
        <f t="shared" si="403"/>
        <v>Nov</v>
      </c>
      <c r="H8609" s="8">
        <f t="shared" si="404"/>
        <v>22</v>
      </c>
    </row>
    <row r="8610" spans="1:8" x14ac:dyDescent="0.3">
      <c r="A8610" s="7">
        <v>44157</v>
      </c>
      <c r="B8610" s="8" t="s">
        <v>14</v>
      </c>
      <c r="C8610" s="8">
        <v>192533</v>
      </c>
      <c r="D8610" s="8">
        <v>2163</v>
      </c>
      <c r="E8610" s="8">
        <v>215021</v>
      </c>
      <c r="F8610" s="8">
        <f t="shared" si="402"/>
        <v>2020</v>
      </c>
      <c r="G8610" s="8" t="str">
        <f t="shared" si="403"/>
        <v>Nov</v>
      </c>
      <c r="H8610" s="8">
        <f t="shared" si="404"/>
        <v>22</v>
      </c>
    </row>
    <row r="8611" spans="1:8" x14ac:dyDescent="0.3">
      <c r="A8611" s="7">
        <v>44157</v>
      </c>
      <c r="B8611" s="8" t="s">
        <v>29</v>
      </c>
      <c r="C8611" s="8">
        <v>26112</v>
      </c>
      <c r="D8611" s="8">
        <v>518</v>
      </c>
      <c r="E8611" s="8">
        <v>33700</v>
      </c>
      <c r="F8611" s="8">
        <f t="shared" si="402"/>
        <v>2020</v>
      </c>
      <c r="G8611" s="8" t="str">
        <f t="shared" si="403"/>
        <v>Nov</v>
      </c>
      <c r="H8611" s="8">
        <f t="shared" si="404"/>
        <v>22</v>
      </c>
    </row>
    <row r="8612" spans="1:8" x14ac:dyDescent="0.3">
      <c r="A8612" s="7">
        <v>44157</v>
      </c>
      <c r="B8612" s="8" t="s">
        <v>20</v>
      </c>
      <c r="C8612" s="8">
        <v>98640</v>
      </c>
      <c r="D8612" s="8">
        <v>1624</v>
      </c>
      <c r="E8612" s="8">
        <v>105984</v>
      </c>
      <c r="F8612" s="8">
        <f t="shared" si="402"/>
        <v>2020</v>
      </c>
      <c r="G8612" s="8" t="str">
        <f t="shared" si="403"/>
        <v>Nov</v>
      </c>
      <c r="H8612" s="8">
        <f t="shared" si="404"/>
        <v>22</v>
      </c>
    </row>
    <row r="8613" spans="1:8" x14ac:dyDescent="0.3">
      <c r="A8613" s="7">
        <v>44157</v>
      </c>
      <c r="B8613" s="8" t="s">
        <v>39</v>
      </c>
      <c r="C8613" s="8">
        <v>103957</v>
      </c>
      <c r="D8613" s="8">
        <v>945</v>
      </c>
      <c r="E8613" s="8">
        <v>107332</v>
      </c>
      <c r="F8613" s="8">
        <f t="shared" si="402"/>
        <v>2020</v>
      </c>
      <c r="G8613" s="8" t="str">
        <f t="shared" si="403"/>
        <v>Nov</v>
      </c>
      <c r="H8613" s="8">
        <f t="shared" si="404"/>
        <v>22</v>
      </c>
    </row>
    <row r="8614" spans="1:8" x14ac:dyDescent="0.3">
      <c r="A8614" s="7">
        <v>44157</v>
      </c>
      <c r="B8614" s="8" t="s">
        <v>17</v>
      </c>
      <c r="C8614" s="8">
        <v>834968</v>
      </c>
      <c r="D8614" s="8">
        <v>11641</v>
      </c>
      <c r="E8614" s="8">
        <v>871342</v>
      </c>
      <c r="F8614" s="8">
        <f t="shared" si="402"/>
        <v>2020</v>
      </c>
      <c r="G8614" s="8" t="str">
        <f t="shared" si="403"/>
        <v>Nov</v>
      </c>
      <c r="H8614" s="8">
        <f t="shared" si="404"/>
        <v>22</v>
      </c>
    </row>
    <row r="8615" spans="1:8" x14ac:dyDescent="0.3">
      <c r="A8615" s="7">
        <v>44157</v>
      </c>
      <c r="B8615" s="8" t="s">
        <v>9</v>
      </c>
      <c r="C8615" s="8">
        <v>488437</v>
      </c>
      <c r="D8615" s="8">
        <v>2022</v>
      </c>
      <c r="E8615" s="8">
        <v>557441</v>
      </c>
      <c r="F8615" s="8">
        <f t="shared" si="402"/>
        <v>2020</v>
      </c>
      <c r="G8615" s="8" t="str">
        <f t="shared" si="403"/>
        <v>Nov</v>
      </c>
      <c r="H8615" s="8">
        <f t="shared" si="404"/>
        <v>22</v>
      </c>
    </row>
    <row r="8616" spans="1:8" x14ac:dyDescent="0.3">
      <c r="A8616" s="7">
        <v>44157</v>
      </c>
      <c r="B8616" s="8" t="s">
        <v>15</v>
      </c>
      <c r="C8616" s="8">
        <v>6856</v>
      </c>
      <c r="D8616" s="8">
        <v>98</v>
      </c>
      <c r="E8616" s="8">
        <v>7866</v>
      </c>
      <c r="F8616" s="8">
        <f t="shared" si="402"/>
        <v>2020</v>
      </c>
      <c r="G8616" s="8" t="str">
        <f t="shared" si="403"/>
        <v>Nov</v>
      </c>
      <c r="H8616" s="8">
        <f t="shared" si="404"/>
        <v>22</v>
      </c>
    </row>
    <row r="8617" spans="1:8" x14ac:dyDescent="0.3">
      <c r="A8617" s="7">
        <v>44157</v>
      </c>
      <c r="B8617" s="8" t="s">
        <v>30</v>
      </c>
      <c r="C8617" s="8">
        <v>176905</v>
      </c>
      <c r="D8617" s="8">
        <v>3149</v>
      </c>
      <c r="E8617" s="8">
        <v>191246</v>
      </c>
      <c r="F8617" s="8">
        <f t="shared" si="402"/>
        <v>2020</v>
      </c>
      <c r="G8617" s="8" t="str">
        <f t="shared" si="403"/>
        <v>Nov</v>
      </c>
      <c r="H8617" s="8">
        <f t="shared" si="404"/>
        <v>22</v>
      </c>
    </row>
    <row r="8618" spans="1:8" x14ac:dyDescent="0.3">
      <c r="A8618" s="7">
        <v>44157</v>
      </c>
      <c r="B8618" s="8" t="s">
        <v>18</v>
      </c>
      <c r="C8618" s="8">
        <v>1647004</v>
      </c>
      <c r="D8618" s="8">
        <v>46573</v>
      </c>
      <c r="E8618" s="8">
        <v>1774455</v>
      </c>
      <c r="F8618" s="8">
        <f t="shared" si="402"/>
        <v>2020</v>
      </c>
      <c r="G8618" s="8" t="str">
        <f t="shared" si="403"/>
        <v>Nov</v>
      </c>
      <c r="H8618" s="8">
        <f t="shared" si="404"/>
        <v>22</v>
      </c>
    </row>
    <row r="8619" spans="1:8" x14ac:dyDescent="0.3">
      <c r="A8619" s="7">
        <v>44157</v>
      </c>
      <c r="B8619" s="8" t="s">
        <v>32</v>
      </c>
      <c r="C8619" s="8">
        <v>19813</v>
      </c>
      <c r="D8619" s="8">
        <v>233</v>
      </c>
      <c r="E8619" s="8">
        <v>23018</v>
      </c>
      <c r="F8619" s="8">
        <f t="shared" si="402"/>
        <v>2020</v>
      </c>
      <c r="G8619" s="8" t="str">
        <f t="shared" si="403"/>
        <v>Nov</v>
      </c>
      <c r="H8619" s="8">
        <f t="shared" si="404"/>
        <v>22</v>
      </c>
    </row>
    <row r="8620" spans="1:8" x14ac:dyDescent="0.3">
      <c r="A8620" s="7">
        <v>44157</v>
      </c>
      <c r="B8620" s="8" t="s">
        <v>43</v>
      </c>
      <c r="C8620" s="8">
        <v>10236</v>
      </c>
      <c r="D8620" s="8">
        <v>108</v>
      </c>
      <c r="E8620" s="8">
        <v>11269</v>
      </c>
      <c r="F8620" s="8">
        <f t="shared" si="402"/>
        <v>2020</v>
      </c>
      <c r="G8620" s="8" t="str">
        <f t="shared" si="403"/>
        <v>Nov</v>
      </c>
      <c r="H8620" s="8">
        <f t="shared" si="404"/>
        <v>22</v>
      </c>
    </row>
    <row r="8621" spans="1:8" x14ac:dyDescent="0.3">
      <c r="A8621" s="7">
        <v>44157</v>
      </c>
      <c r="B8621" s="8" t="s">
        <v>33</v>
      </c>
      <c r="C8621" s="8">
        <v>3157</v>
      </c>
      <c r="D8621" s="8">
        <v>5</v>
      </c>
      <c r="E8621" s="8">
        <v>3647</v>
      </c>
      <c r="F8621" s="8">
        <f t="shared" si="402"/>
        <v>2020</v>
      </c>
      <c r="G8621" s="8" t="str">
        <f t="shared" si="403"/>
        <v>Nov</v>
      </c>
      <c r="H8621" s="8">
        <f t="shared" si="404"/>
        <v>22</v>
      </c>
    </row>
    <row r="8622" spans="1:8" x14ac:dyDescent="0.3">
      <c r="A8622" s="7">
        <v>44157</v>
      </c>
      <c r="B8622" s="8" t="s">
        <v>42</v>
      </c>
      <c r="C8622" s="8">
        <v>9242</v>
      </c>
      <c r="D8622" s="8">
        <v>57</v>
      </c>
      <c r="E8622" s="8">
        <v>10674</v>
      </c>
      <c r="F8622" s="8">
        <f t="shared" si="402"/>
        <v>2020</v>
      </c>
      <c r="G8622" s="8" t="str">
        <f t="shared" si="403"/>
        <v>Nov</v>
      </c>
      <c r="H8622" s="8">
        <f t="shared" si="404"/>
        <v>22</v>
      </c>
    </row>
    <row r="8623" spans="1:8" x14ac:dyDescent="0.3">
      <c r="A8623" s="7">
        <v>44157</v>
      </c>
      <c r="B8623" s="8" t="s">
        <v>23</v>
      </c>
      <c r="C8623" s="8">
        <v>304908</v>
      </c>
      <c r="D8623" s="8">
        <v>1625</v>
      </c>
      <c r="E8623" s="8">
        <v>313323</v>
      </c>
      <c r="F8623" s="8">
        <f t="shared" si="402"/>
        <v>2020</v>
      </c>
      <c r="G8623" s="8" t="str">
        <f t="shared" si="403"/>
        <v>Nov</v>
      </c>
      <c r="H8623" s="8">
        <f t="shared" si="404"/>
        <v>22</v>
      </c>
    </row>
    <row r="8624" spans="1:8" x14ac:dyDescent="0.3">
      <c r="A8624" s="7">
        <v>44157</v>
      </c>
      <c r="B8624" s="8" t="s">
        <v>24</v>
      </c>
      <c r="C8624" s="8">
        <v>35437</v>
      </c>
      <c r="D8624" s="8">
        <v>609</v>
      </c>
      <c r="E8624" s="8">
        <v>36648</v>
      </c>
      <c r="F8624" s="8">
        <f t="shared" si="402"/>
        <v>2020</v>
      </c>
      <c r="G8624" s="8" t="str">
        <f t="shared" si="403"/>
        <v>Nov</v>
      </c>
      <c r="H8624" s="8">
        <f t="shared" si="404"/>
        <v>22</v>
      </c>
    </row>
    <row r="8625" spans="1:8" x14ac:dyDescent="0.3">
      <c r="A8625" s="7">
        <v>44157</v>
      </c>
      <c r="B8625" s="8" t="s">
        <v>19</v>
      </c>
      <c r="C8625" s="8">
        <v>134511</v>
      </c>
      <c r="D8625" s="8">
        <v>4595</v>
      </c>
      <c r="E8625" s="8">
        <v>145667</v>
      </c>
      <c r="F8625" s="8">
        <f t="shared" si="402"/>
        <v>2020</v>
      </c>
      <c r="G8625" s="8" t="str">
        <f t="shared" si="403"/>
        <v>Nov</v>
      </c>
      <c r="H8625" s="8">
        <f t="shared" si="404"/>
        <v>22</v>
      </c>
    </row>
    <row r="8626" spans="1:8" x14ac:dyDescent="0.3">
      <c r="A8626" s="7">
        <v>44157</v>
      </c>
      <c r="B8626" s="8" t="s">
        <v>12</v>
      </c>
      <c r="C8626" s="8">
        <v>216579</v>
      </c>
      <c r="D8626" s="8">
        <v>2146</v>
      </c>
      <c r="E8626" s="8">
        <v>240676</v>
      </c>
      <c r="F8626" s="8">
        <f t="shared" si="402"/>
        <v>2020</v>
      </c>
      <c r="G8626" s="8" t="str">
        <f t="shared" si="403"/>
        <v>Nov</v>
      </c>
      <c r="H8626" s="8">
        <f t="shared" si="404"/>
        <v>22</v>
      </c>
    </row>
    <row r="8627" spans="1:8" x14ac:dyDescent="0.3">
      <c r="A8627" s="7">
        <v>44157</v>
      </c>
      <c r="B8627" s="8" t="s">
        <v>46</v>
      </c>
      <c r="C8627" s="8">
        <v>4304</v>
      </c>
      <c r="D8627" s="8">
        <v>98</v>
      </c>
      <c r="E8627" s="8">
        <v>4691</v>
      </c>
      <c r="F8627" s="8">
        <f t="shared" si="402"/>
        <v>2020</v>
      </c>
      <c r="G8627" s="8" t="str">
        <f t="shared" si="403"/>
        <v>Nov</v>
      </c>
      <c r="H8627" s="8">
        <f t="shared" si="404"/>
        <v>22</v>
      </c>
    </row>
    <row r="8628" spans="1:8" x14ac:dyDescent="0.3">
      <c r="A8628" s="7">
        <v>44157</v>
      </c>
      <c r="B8628" s="8" t="s">
        <v>16</v>
      </c>
      <c r="C8628" s="8">
        <v>743838</v>
      </c>
      <c r="D8628" s="8">
        <v>11586</v>
      </c>
      <c r="E8628" s="8">
        <v>768340</v>
      </c>
      <c r="F8628" s="8">
        <f t="shared" si="402"/>
        <v>2020</v>
      </c>
      <c r="G8628" s="8" t="str">
        <f t="shared" si="403"/>
        <v>Nov</v>
      </c>
      <c r="H8628" s="8">
        <f t="shared" si="404"/>
        <v>22</v>
      </c>
    </row>
    <row r="8629" spans="1:8" x14ac:dyDescent="0.3">
      <c r="A8629" s="7">
        <v>44157</v>
      </c>
      <c r="B8629" s="8" t="s">
        <v>49</v>
      </c>
      <c r="C8629" s="8">
        <v>250453</v>
      </c>
      <c r="D8629" s="8">
        <v>1430</v>
      </c>
      <c r="E8629" s="8">
        <v>263526</v>
      </c>
      <c r="F8629" s="8">
        <f t="shared" si="402"/>
        <v>2020</v>
      </c>
      <c r="G8629" s="8" t="str">
        <f t="shared" si="403"/>
        <v>Nov</v>
      </c>
      <c r="H8629" s="8">
        <f t="shared" si="404"/>
        <v>22</v>
      </c>
    </row>
    <row r="8630" spans="1:8" x14ac:dyDescent="0.3">
      <c r="A8630" s="7">
        <v>44157</v>
      </c>
      <c r="B8630" s="8" t="s">
        <v>41</v>
      </c>
      <c r="C8630" s="8">
        <v>31179</v>
      </c>
      <c r="D8630" s="8">
        <v>366</v>
      </c>
      <c r="E8630" s="8">
        <v>32415</v>
      </c>
      <c r="F8630" s="8">
        <f t="shared" si="402"/>
        <v>2020</v>
      </c>
      <c r="G8630" s="8" t="str">
        <f t="shared" si="403"/>
        <v>Nov</v>
      </c>
      <c r="H8630" s="8">
        <f t="shared" si="404"/>
        <v>22</v>
      </c>
    </row>
    <row r="8631" spans="1:8" x14ac:dyDescent="0.3">
      <c r="A8631" s="7">
        <v>44157</v>
      </c>
      <c r="B8631" s="8" t="s">
        <v>22</v>
      </c>
      <c r="C8631" s="8">
        <v>65562</v>
      </c>
      <c r="D8631" s="8">
        <v>1146</v>
      </c>
      <c r="E8631" s="8">
        <v>70790</v>
      </c>
      <c r="F8631" s="8">
        <f t="shared" si="402"/>
        <v>2020</v>
      </c>
      <c r="G8631" s="8" t="str">
        <f t="shared" si="403"/>
        <v>Nov</v>
      </c>
      <c r="H8631" s="8">
        <f t="shared" si="404"/>
        <v>22</v>
      </c>
    </row>
    <row r="8632" spans="1:8" x14ac:dyDescent="0.3">
      <c r="A8632" s="7">
        <v>44157</v>
      </c>
      <c r="B8632" s="8" t="s">
        <v>13</v>
      </c>
      <c r="C8632" s="8">
        <v>493228</v>
      </c>
      <c r="D8632" s="8">
        <v>7524</v>
      </c>
      <c r="E8632" s="8">
        <v>524223</v>
      </c>
      <c r="F8632" s="8">
        <f t="shared" si="402"/>
        <v>2020</v>
      </c>
      <c r="G8632" s="8" t="str">
        <f t="shared" si="403"/>
        <v>Nov</v>
      </c>
      <c r="H8632" s="8">
        <f t="shared" si="404"/>
        <v>22</v>
      </c>
    </row>
    <row r="8633" spans="1:8" x14ac:dyDescent="0.3">
      <c r="A8633" s="7">
        <v>44157</v>
      </c>
      <c r="B8633" s="8" t="s">
        <v>25</v>
      </c>
      <c r="C8633" s="8">
        <v>419403</v>
      </c>
      <c r="D8633" s="8">
        <v>7976</v>
      </c>
      <c r="E8633" s="8">
        <v>452770</v>
      </c>
      <c r="F8633" s="8">
        <f t="shared" si="402"/>
        <v>2020</v>
      </c>
      <c r="G8633" s="8" t="str">
        <f t="shared" si="403"/>
        <v>Nov</v>
      </c>
      <c r="H8633" s="8">
        <f t="shared" si="404"/>
        <v>22</v>
      </c>
    </row>
    <row r="8634" spans="1:8" x14ac:dyDescent="0.3">
      <c r="A8634" s="7">
        <v>44158</v>
      </c>
      <c r="B8634" s="8" t="s">
        <v>34</v>
      </c>
      <c r="C8634" s="8">
        <v>4440</v>
      </c>
      <c r="D8634" s="8">
        <v>61</v>
      </c>
      <c r="E8634" s="8">
        <v>4641</v>
      </c>
      <c r="F8634" s="8">
        <f t="shared" si="402"/>
        <v>2020</v>
      </c>
      <c r="G8634" s="8" t="str">
        <f t="shared" si="403"/>
        <v>Nov</v>
      </c>
      <c r="H8634" s="8">
        <f t="shared" si="404"/>
        <v>23</v>
      </c>
    </row>
    <row r="8635" spans="1:8" x14ac:dyDescent="0.3">
      <c r="A8635" s="7">
        <v>44158</v>
      </c>
      <c r="B8635" s="8" t="s">
        <v>21</v>
      </c>
      <c r="C8635" s="8">
        <v>841026</v>
      </c>
      <c r="D8635" s="8">
        <v>6938</v>
      </c>
      <c r="E8635" s="8">
        <v>862213</v>
      </c>
      <c r="F8635" s="8">
        <f t="shared" si="402"/>
        <v>2020</v>
      </c>
      <c r="G8635" s="8" t="str">
        <f t="shared" si="403"/>
        <v>Nov</v>
      </c>
      <c r="H8635" s="8">
        <f t="shared" si="404"/>
        <v>23</v>
      </c>
    </row>
    <row r="8636" spans="1:8" x14ac:dyDescent="0.3">
      <c r="A8636" s="7">
        <v>44158</v>
      </c>
      <c r="B8636" s="8" t="s">
        <v>40</v>
      </c>
      <c r="C8636" s="8">
        <v>14972</v>
      </c>
      <c r="D8636" s="8">
        <v>49</v>
      </c>
      <c r="E8636" s="8">
        <v>16061</v>
      </c>
      <c r="F8636" s="8">
        <f t="shared" si="402"/>
        <v>2020</v>
      </c>
      <c r="G8636" s="8" t="str">
        <f t="shared" si="403"/>
        <v>Nov</v>
      </c>
      <c r="H8636" s="8">
        <f t="shared" si="404"/>
        <v>23</v>
      </c>
    </row>
    <row r="8637" spans="1:8" x14ac:dyDescent="0.3">
      <c r="A8637" s="7">
        <v>44158</v>
      </c>
      <c r="B8637" s="8" t="s">
        <v>38</v>
      </c>
      <c r="C8637" s="8">
        <v>207397</v>
      </c>
      <c r="D8637" s="8">
        <v>974</v>
      </c>
      <c r="E8637" s="8">
        <v>211513</v>
      </c>
      <c r="F8637" s="8">
        <f t="shared" si="402"/>
        <v>2020</v>
      </c>
      <c r="G8637" s="8" t="str">
        <f t="shared" si="403"/>
        <v>Nov</v>
      </c>
      <c r="H8637" s="8">
        <f t="shared" si="404"/>
        <v>23</v>
      </c>
    </row>
    <row r="8638" spans="1:8" x14ac:dyDescent="0.3">
      <c r="A8638" s="7">
        <v>44158</v>
      </c>
      <c r="B8638" s="8" t="s">
        <v>31</v>
      </c>
      <c r="C8638" s="8">
        <v>223484</v>
      </c>
      <c r="D8638" s="8">
        <v>1221</v>
      </c>
      <c r="E8638" s="8">
        <v>229544</v>
      </c>
      <c r="F8638" s="8">
        <f t="shared" si="402"/>
        <v>2020</v>
      </c>
      <c r="G8638" s="8" t="str">
        <f t="shared" si="403"/>
        <v>Nov</v>
      </c>
      <c r="H8638" s="8">
        <f t="shared" si="404"/>
        <v>23</v>
      </c>
    </row>
    <row r="8639" spans="1:8" x14ac:dyDescent="0.3">
      <c r="A8639" s="7">
        <v>44158</v>
      </c>
      <c r="B8639" s="8" t="s">
        <v>27</v>
      </c>
      <c r="C8639" s="8">
        <v>15317</v>
      </c>
      <c r="D8639" s="8">
        <v>260</v>
      </c>
      <c r="E8639" s="8">
        <v>16671</v>
      </c>
      <c r="F8639" s="8">
        <f t="shared" si="402"/>
        <v>2020</v>
      </c>
      <c r="G8639" s="8" t="str">
        <f t="shared" si="403"/>
        <v>Nov</v>
      </c>
      <c r="H8639" s="8">
        <f t="shared" si="404"/>
        <v>23</v>
      </c>
    </row>
    <row r="8640" spans="1:8" x14ac:dyDescent="0.3">
      <c r="A8640" s="7">
        <v>44158</v>
      </c>
      <c r="B8640" s="8" t="s">
        <v>26</v>
      </c>
      <c r="C8640" s="8">
        <v>199311</v>
      </c>
      <c r="D8640" s="8">
        <v>2732</v>
      </c>
      <c r="E8640" s="8">
        <v>223436</v>
      </c>
      <c r="F8640" s="8">
        <f t="shared" si="402"/>
        <v>2020</v>
      </c>
      <c r="G8640" s="8" t="str">
        <f t="shared" si="403"/>
        <v>Nov</v>
      </c>
      <c r="H8640" s="8">
        <f t="shared" si="404"/>
        <v>23</v>
      </c>
    </row>
    <row r="8641" spans="1:8" x14ac:dyDescent="0.3">
      <c r="A8641" s="7">
        <v>44158</v>
      </c>
      <c r="B8641" s="8" t="s">
        <v>44</v>
      </c>
      <c r="C8641" s="8">
        <v>3280</v>
      </c>
      <c r="D8641" s="8">
        <v>2</v>
      </c>
      <c r="E8641" s="8">
        <v>3321</v>
      </c>
      <c r="F8641" s="8">
        <f t="shared" si="402"/>
        <v>2020</v>
      </c>
      <c r="G8641" s="8" t="str">
        <f t="shared" si="403"/>
        <v>Nov</v>
      </c>
      <c r="H8641" s="8">
        <f t="shared" si="404"/>
        <v>23</v>
      </c>
    </row>
    <row r="8642" spans="1:8" x14ac:dyDescent="0.3">
      <c r="A8642" s="7">
        <v>44158</v>
      </c>
      <c r="B8642" s="8" t="s">
        <v>11</v>
      </c>
      <c r="C8642" s="8">
        <v>481260</v>
      </c>
      <c r="D8642" s="8">
        <v>8391</v>
      </c>
      <c r="E8642" s="8">
        <v>529863</v>
      </c>
      <c r="F8642" s="8">
        <f t="shared" si="402"/>
        <v>2020</v>
      </c>
      <c r="G8642" s="8" t="str">
        <f t="shared" si="403"/>
        <v>Nov</v>
      </c>
      <c r="H8642" s="8">
        <f t="shared" si="404"/>
        <v>23</v>
      </c>
    </row>
    <row r="8643" spans="1:8" x14ac:dyDescent="0.3">
      <c r="A8643" s="7">
        <v>44158</v>
      </c>
      <c r="B8643" s="8" t="s">
        <v>35</v>
      </c>
      <c r="C8643" s="8">
        <v>44979</v>
      </c>
      <c r="D8643" s="8">
        <v>677</v>
      </c>
      <c r="E8643" s="8">
        <v>46826</v>
      </c>
      <c r="F8643" s="8">
        <f t="shared" ref="F8643:F8706" si="405">YEAR(A8643)</f>
        <v>2020</v>
      </c>
      <c r="G8643" s="8" t="str">
        <f t="shared" ref="G8643:G8706" si="406">TEXT(A8643,"mmm")</f>
        <v>Nov</v>
      </c>
      <c r="H8643" s="8">
        <f t="shared" ref="H8643:H8706" si="407">DAY(A8643)</f>
        <v>23</v>
      </c>
    </row>
    <row r="8644" spans="1:8" x14ac:dyDescent="0.3">
      <c r="A8644" s="7">
        <v>44158</v>
      </c>
      <c r="B8644" s="8" t="s">
        <v>28</v>
      </c>
      <c r="C8644" s="8">
        <v>179953</v>
      </c>
      <c r="D8644" s="8">
        <v>3859</v>
      </c>
      <c r="E8644" s="8">
        <v>197412</v>
      </c>
      <c r="F8644" s="8">
        <f t="shared" si="405"/>
        <v>2020</v>
      </c>
      <c r="G8644" s="8" t="str">
        <f t="shared" si="406"/>
        <v>Nov</v>
      </c>
      <c r="H8644" s="8">
        <f t="shared" si="407"/>
        <v>23</v>
      </c>
    </row>
    <row r="8645" spans="1:8" x14ac:dyDescent="0.3">
      <c r="A8645" s="7">
        <v>44158</v>
      </c>
      <c r="B8645" s="8" t="s">
        <v>14</v>
      </c>
      <c r="C8645" s="8">
        <v>194768</v>
      </c>
      <c r="D8645" s="8">
        <v>2188</v>
      </c>
      <c r="E8645" s="8">
        <v>217300</v>
      </c>
      <c r="F8645" s="8">
        <f t="shared" si="405"/>
        <v>2020</v>
      </c>
      <c r="G8645" s="8" t="str">
        <f t="shared" si="406"/>
        <v>Nov</v>
      </c>
      <c r="H8645" s="8">
        <f t="shared" si="407"/>
        <v>23</v>
      </c>
    </row>
    <row r="8646" spans="1:8" x14ac:dyDescent="0.3">
      <c r="A8646" s="7">
        <v>44158</v>
      </c>
      <c r="B8646" s="8" t="s">
        <v>29</v>
      </c>
      <c r="C8646" s="8">
        <v>26756</v>
      </c>
      <c r="D8646" s="8">
        <v>537</v>
      </c>
      <c r="E8646" s="8">
        <v>34327</v>
      </c>
      <c r="F8646" s="8">
        <f t="shared" si="405"/>
        <v>2020</v>
      </c>
      <c r="G8646" s="8" t="str">
        <f t="shared" si="406"/>
        <v>Nov</v>
      </c>
      <c r="H8646" s="8">
        <f t="shared" si="407"/>
        <v>23</v>
      </c>
    </row>
    <row r="8647" spans="1:8" x14ac:dyDescent="0.3">
      <c r="A8647" s="7">
        <v>44158</v>
      </c>
      <c r="B8647" s="8" t="s">
        <v>20</v>
      </c>
      <c r="C8647" s="8">
        <v>99219</v>
      </c>
      <c r="D8647" s="8">
        <v>1629</v>
      </c>
      <c r="E8647" s="8">
        <v>106548</v>
      </c>
      <c r="F8647" s="8">
        <f t="shared" si="405"/>
        <v>2020</v>
      </c>
      <c r="G8647" s="8" t="str">
        <f t="shared" si="406"/>
        <v>Nov</v>
      </c>
      <c r="H8647" s="8">
        <f t="shared" si="407"/>
        <v>23</v>
      </c>
    </row>
    <row r="8648" spans="1:8" x14ac:dyDescent="0.3">
      <c r="A8648" s="7">
        <v>44158</v>
      </c>
      <c r="B8648" s="8" t="s">
        <v>39</v>
      </c>
      <c r="C8648" s="8">
        <v>104229</v>
      </c>
      <c r="D8648" s="8">
        <v>951</v>
      </c>
      <c r="E8648" s="8">
        <v>107469</v>
      </c>
      <c r="F8648" s="8">
        <f t="shared" si="405"/>
        <v>2020</v>
      </c>
      <c r="G8648" s="8" t="str">
        <f t="shared" si="406"/>
        <v>Nov</v>
      </c>
      <c r="H8648" s="8">
        <f t="shared" si="407"/>
        <v>23</v>
      </c>
    </row>
    <row r="8649" spans="1:8" x14ac:dyDescent="0.3">
      <c r="A8649" s="7">
        <v>44158</v>
      </c>
      <c r="B8649" s="8" t="s">
        <v>17</v>
      </c>
      <c r="C8649" s="8">
        <v>836505</v>
      </c>
      <c r="D8649" s="8">
        <v>11654</v>
      </c>
      <c r="E8649" s="8">
        <v>873046</v>
      </c>
      <c r="F8649" s="8">
        <f t="shared" si="405"/>
        <v>2020</v>
      </c>
      <c r="G8649" s="8" t="str">
        <f t="shared" si="406"/>
        <v>Nov</v>
      </c>
      <c r="H8649" s="8">
        <f t="shared" si="407"/>
        <v>23</v>
      </c>
    </row>
    <row r="8650" spans="1:8" x14ac:dyDescent="0.3">
      <c r="A8650" s="7">
        <v>44158</v>
      </c>
      <c r="B8650" s="8" t="s">
        <v>9</v>
      </c>
      <c r="C8650" s="8">
        <v>494664</v>
      </c>
      <c r="D8650" s="8">
        <v>2049</v>
      </c>
      <c r="E8650" s="8">
        <v>562695</v>
      </c>
      <c r="F8650" s="8">
        <f t="shared" si="405"/>
        <v>2020</v>
      </c>
      <c r="G8650" s="8" t="str">
        <f t="shared" si="406"/>
        <v>Nov</v>
      </c>
      <c r="H8650" s="8">
        <f t="shared" si="407"/>
        <v>23</v>
      </c>
    </row>
    <row r="8651" spans="1:8" x14ac:dyDescent="0.3">
      <c r="A8651" s="7">
        <v>44158</v>
      </c>
      <c r="B8651" s="8" t="s">
        <v>15</v>
      </c>
      <c r="C8651" s="8">
        <v>6911</v>
      </c>
      <c r="D8651" s="8">
        <v>100</v>
      </c>
      <c r="E8651" s="8">
        <v>7939</v>
      </c>
      <c r="F8651" s="8">
        <f t="shared" si="405"/>
        <v>2020</v>
      </c>
      <c r="G8651" s="8" t="str">
        <f t="shared" si="406"/>
        <v>Nov</v>
      </c>
      <c r="H8651" s="8">
        <f t="shared" si="407"/>
        <v>23</v>
      </c>
    </row>
    <row r="8652" spans="1:8" x14ac:dyDescent="0.3">
      <c r="A8652" s="7">
        <v>44158</v>
      </c>
      <c r="B8652" s="8" t="s">
        <v>30</v>
      </c>
      <c r="C8652" s="8">
        <v>178117</v>
      </c>
      <c r="D8652" s="8">
        <v>3162</v>
      </c>
      <c r="E8652" s="8">
        <v>193044</v>
      </c>
      <c r="F8652" s="8">
        <f t="shared" si="405"/>
        <v>2020</v>
      </c>
      <c r="G8652" s="8" t="str">
        <f t="shared" si="406"/>
        <v>Nov</v>
      </c>
      <c r="H8652" s="8">
        <f t="shared" si="407"/>
        <v>23</v>
      </c>
    </row>
    <row r="8653" spans="1:8" x14ac:dyDescent="0.3">
      <c r="A8653" s="7">
        <v>44158</v>
      </c>
      <c r="B8653" s="8" t="s">
        <v>18</v>
      </c>
      <c r="C8653" s="8">
        <v>1651064</v>
      </c>
      <c r="D8653" s="8">
        <v>46623</v>
      </c>
      <c r="E8653" s="8">
        <v>1780208</v>
      </c>
      <c r="F8653" s="8">
        <f t="shared" si="405"/>
        <v>2020</v>
      </c>
      <c r="G8653" s="8" t="str">
        <f t="shared" si="406"/>
        <v>Nov</v>
      </c>
      <c r="H8653" s="8">
        <f t="shared" si="407"/>
        <v>23</v>
      </c>
    </row>
    <row r="8654" spans="1:8" x14ac:dyDescent="0.3">
      <c r="A8654" s="7">
        <v>44158</v>
      </c>
      <c r="B8654" s="8" t="s">
        <v>32</v>
      </c>
      <c r="C8654" s="8">
        <v>20018</v>
      </c>
      <c r="D8654" s="8">
        <v>236</v>
      </c>
      <c r="E8654" s="8">
        <v>23400</v>
      </c>
      <c r="F8654" s="8">
        <f t="shared" si="405"/>
        <v>2020</v>
      </c>
      <c r="G8654" s="8" t="str">
        <f t="shared" si="406"/>
        <v>Nov</v>
      </c>
      <c r="H8654" s="8">
        <f t="shared" si="407"/>
        <v>23</v>
      </c>
    </row>
    <row r="8655" spans="1:8" x14ac:dyDescent="0.3">
      <c r="A8655" s="7">
        <v>44158</v>
      </c>
      <c r="B8655" s="8" t="s">
        <v>43</v>
      </c>
      <c r="C8655" s="8">
        <v>10335</v>
      </c>
      <c r="D8655" s="8">
        <v>110</v>
      </c>
      <c r="E8655" s="8">
        <v>11339</v>
      </c>
      <c r="F8655" s="8">
        <f t="shared" si="405"/>
        <v>2020</v>
      </c>
      <c r="G8655" s="8" t="str">
        <f t="shared" si="406"/>
        <v>Nov</v>
      </c>
      <c r="H8655" s="8">
        <f t="shared" si="407"/>
        <v>23</v>
      </c>
    </row>
    <row r="8656" spans="1:8" x14ac:dyDescent="0.3">
      <c r="A8656" s="7">
        <v>44158</v>
      </c>
      <c r="B8656" s="8" t="s">
        <v>33</v>
      </c>
      <c r="C8656" s="8">
        <v>3192</v>
      </c>
      <c r="D8656" s="8">
        <v>5</v>
      </c>
      <c r="E8656" s="8">
        <v>3660</v>
      </c>
      <c r="F8656" s="8">
        <f t="shared" si="405"/>
        <v>2020</v>
      </c>
      <c r="G8656" s="8" t="str">
        <f t="shared" si="406"/>
        <v>Nov</v>
      </c>
      <c r="H8656" s="8">
        <f t="shared" si="407"/>
        <v>23</v>
      </c>
    </row>
    <row r="8657" spans="1:8" x14ac:dyDescent="0.3">
      <c r="A8657" s="7">
        <v>44158</v>
      </c>
      <c r="B8657" s="8" t="s">
        <v>42</v>
      </c>
      <c r="C8657" s="8">
        <v>9308</v>
      </c>
      <c r="D8657" s="8">
        <v>59</v>
      </c>
      <c r="E8657" s="8">
        <v>10777</v>
      </c>
      <c r="F8657" s="8">
        <f t="shared" si="405"/>
        <v>2020</v>
      </c>
      <c r="G8657" s="8" t="str">
        <f t="shared" si="406"/>
        <v>Nov</v>
      </c>
      <c r="H8657" s="8">
        <f t="shared" si="407"/>
        <v>23</v>
      </c>
    </row>
    <row r="8658" spans="1:8" x14ac:dyDescent="0.3">
      <c r="A8658" s="7">
        <v>44158</v>
      </c>
      <c r="B8658" s="8" t="s">
        <v>23</v>
      </c>
      <c r="C8658" s="8">
        <v>305813</v>
      </c>
      <c r="D8658" s="8">
        <v>1640</v>
      </c>
      <c r="E8658" s="8">
        <v>313961</v>
      </c>
      <c r="F8658" s="8">
        <f t="shared" si="405"/>
        <v>2020</v>
      </c>
      <c r="G8658" s="8" t="str">
        <f t="shared" si="406"/>
        <v>Nov</v>
      </c>
      <c r="H8658" s="8">
        <f t="shared" si="407"/>
        <v>23</v>
      </c>
    </row>
    <row r="8659" spans="1:8" x14ac:dyDescent="0.3">
      <c r="A8659" s="7">
        <v>44158</v>
      </c>
      <c r="B8659" s="8" t="s">
        <v>24</v>
      </c>
      <c r="C8659" s="8">
        <v>35525</v>
      </c>
      <c r="D8659" s="8">
        <v>609</v>
      </c>
      <c r="E8659" s="8">
        <v>36693</v>
      </c>
      <c r="F8659" s="8">
        <f t="shared" si="405"/>
        <v>2020</v>
      </c>
      <c r="G8659" s="8" t="str">
        <f t="shared" si="406"/>
        <v>Nov</v>
      </c>
      <c r="H8659" s="8">
        <f t="shared" si="407"/>
        <v>23</v>
      </c>
    </row>
    <row r="8660" spans="1:8" x14ac:dyDescent="0.3">
      <c r="A8660" s="7">
        <v>44158</v>
      </c>
      <c r="B8660" s="8" t="s">
        <v>19</v>
      </c>
      <c r="C8660" s="8">
        <v>135008</v>
      </c>
      <c r="D8660" s="8">
        <v>4614</v>
      </c>
      <c r="E8660" s="8">
        <v>146346</v>
      </c>
      <c r="F8660" s="8">
        <f t="shared" si="405"/>
        <v>2020</v>
      </c>
      <c r="G8660" s="8" t="str">
        <f t="shared" si="406"/>
        <v>Nov</v>
      </c>
      <c r="H8660" s="8">
        <f t="shared" si="407"/>
        <v>23</v>
      </c>
    </row>
    <row r="8661" spans="1:8" x14ac:dyDescent="0.3">
      <c r="A8661" s="7">
        <v>44158</v>
      </c>
      <c r="B8661" s="8" t="s">
        <v>12</v>
      </c>
      <c r="C8661" s="8">
        <v>218583</v>
      </c>
      <c r="D8661" s="8">
        <v>2163</v>
      </c>
      <c r="E8661" s="8">
        <v>243936</v>
      </c>
      <c r="F8661" s="8">
        <f t="shared" si="405"/>
        <v>2020</v>
      </c>
      <c r="G8661" s="8" t="str">
        <f t="shared" si="406"/>
        <v>Nov</v>
      </c>
      <c r="H8661" s="8">
        <f t="shared" si="407"/>
        <v>23</v>
      </c>
    </row>
    <row r="8662" spans="1:8" x14ac:dyDescent="0.3">
      <c r="A8662" s="7">
        <v>44158</v>
      </c>
      <c r="B8662" s="8" t="s">
        <v>46</v>
      </c>
      <c r="C8662" s="8">
        <v>4345</v>
      </c>
      <c r="D8662" s="8">
        <v>99</v>
      </c>
      <c r="E8662" s="8">
        <v>4722</v>
      </c>
      <c r="F8662" s="8">
        <f t="shared" si="405"/>
        <v>2020</v>
      </c>
      <c r="G8662" s="8" t="str">
        <f t="shared" si="406"/>
        <v>Nov</v>
      </c>
      <c r="H8662" s="8">
        <f t="shared" si="407"/>
        <v>23</v>
      </c>
    </row>
    <row r="8663" spans="1:8" x14ac:dyDescent="0.3">
      <c r="A8663" s="7">
        <v>44158</v>
      </c>
      <c r="B8663" s="8" t="s">
        <v>16</v>
      </c>
      <c r="C8663" s="8">
        <v>745848</v>
      </c>
      <c r="D8663" s="8">
        <v>11605</v>
      </c>
      <c r="E8663" s="8">
        <v>769995</v>
      </c>
      <c r="F8663" s="8">
        <f t="shared" si="405"/>
        <v>2020</v>
      </c>
      <c r="G8663" s="8" t="str">
        <f t="shared" si="406"/>
        <v>Nov</v>
      </c>
      <c r="H8663" s="8">
        <f t="shared" si="407"/>
        <v>23</v>
      </c>
    </row>
    <row r="8664" spans="1:8" x14ac:dyDescent="0.3">
      <c r="A8664" s="7">
        <v>44158</v>
      </c>
      <c r="B8664" s="8" t="s">
        <v>49</v>
      </c>
      <c r="C8664" s="8">
        <v>251468</v>
      </c>
      <c r="D8664" s="8">
        <v>1433</v>
      </c>
      <c r="E8664" s="8">
        <v>264128</v>
      </c>
      <c r="F8664" s="8">
        <f t="shared" si="405"/>
        <v>2020</v>
      </c>
      <c r="G8664" s="8" t="str">
        <f t="shared" si="406"/>
        <v>Nov</v>
      </c>
      <c r="H8664" s="8">
        <f t="shared" si="407"/>
        <v>23</v>
      </c>
    </row>
    <row r="8665" spans="1:8" x14ac:dyDescent="0.3">
      <c r="A8665" s="7">
        <v>44158</v>
      </c>
      <c r="B8665" s="8" t="s">
        <v>41</v>
      </c>
      <c r="C8665" s="8">
        <v>31269</v>
      </c>
      <c r="D8665" s="8">
        <v>369</v>
      </c>
      <c r="E8665" s="8">
        <v>32434</v>
      </c>
      <c r="F8665" s="8">
        <f t="shared" si="405"/>
        <v>2020</v>
      </c>
      <c r="G8665" s="8" t="str">
        <f t="shared" si="406"/>
        <v>Nov</v>
      </c>
      <c r="H8665" s="8">
        <f t="shared" si="407"/>
        <v>23</v>
      </c>
    </row>
    <row r="8666" spans="1:8" x14ac:dyDescent="0.3">
      <c r="A8666" s="7">
        <v>44158</v>
      </c>
      <c r="B8666" s="8" t="s">
        <v>22</v>
      </c>
      <c r="C8666" s="8">
        <v>65733</v>
      </c>
      <c r="D8666" s="8">
        <v>1155</v>
      </c>
      <c r="E8666" s="8">
        <v>71256</v>
      </c>
      <c r="F8666" s="8">
        <f t="shared" si="405"/>
        <v>2020</v>
      </c>
      <c r="G8666" s="8" t="str">
        <f t="shared" si="406"/>
        <v>Nov</v>
      </c>
      <c r="H8666" s="8">
        <f t="shared" si="407"/>
        <v>23</v>
      </c>
    </row>
    <row r="8667" spans="1:8" x14ac:dyDescent="0.3">
      <c r="A8667" s="7">
        <v>44158</v>
      </c>
      <c r="B8667" s="8" t="s">
        <v>13</v>
      </c>
      <c r="C8667" s="8">
        <v>495415</v>
      </c>
      <c r="D8667" s="8">
        <v>7559</v>
      </c>
      <c r="E8667" s="8">
        <v>526780</v>
      </c>
      <c r="F8667" s="8">
        <f t="shared" si="405"/>
        <v>2020</v>
      </c>
      <c r="G8667" s="8" t="str">
        <f t="shared" si="406"/>
        <v>Nov</v>
      </c>
      <c r="H8667" s="8">
        <f t="shared" si="407"/>
        <v>23</v>
      </c>
    </row>
    <row r="8668" spans="1:8" x14ac:dyDescent="0.3">
      <c r="A8668" s="7">
        <v>44158</v>
      </c>
      <c r="B8668" s="8" t="s">
        <v>25</v>
      </c>
      <c r="C8668" s="8">
        <v>423129</v>
      </c>
      <c r="D8668" s="8">
        <v>8025</v>
      </c>
      <c r="E8668" s="8">
        <v>456361</v>
      </c>
      <c r="F8668" s="8">
        <f t="shared" si="405"/>
        <v>2020</v>
      </c>
      <c r="G8668" s="8" t="str">
        <f t="shared" si="406"/>
        <v>Nov</v>
      </c>
      <c r="H8668" s="8">
        <f t="shared" si="407"/>
        <v>23</v>
      </c>
    </row>
    <row r="8669" spans="1:8" x14ac:dyDescent="0.3">
      <c r="A8669" s="7">
        <v>44159</v>
      </c>
      <c r="B8669" s="8" t="s">
        <v>34</v>
      </c>
      <c r="C8669" s="8">
        <v>4453</v>
      </c>
      <c r="D8669" s="8">
        <v>61</v>
      </c>
      <c r="E8669" s="8">
        <v>4656</v>
      </c>
      <c r="F8669" s="8">
        <f t="shared" si="405"/>
        <v>2020</v>
      </c>
      <c r="G8669" s="8" t="str">
        <f t="shared" si="406"/>
        <v>Nov</v>
      </c>
      <c r="H8669" s="8">
        <f t="shared" si="407"/>
        <v>24</v>
      </c>
    </row>
    <row r="8670" spans="1:8" x14ac:dyDescent="0.3">
      <c r="A8670" s="7">
        <v>44159</v>
      </c>
      <c r="B8670" s="8" t="s">
        <v>21</v>
      </c>
      <c r="C8670" s="8">
        <v>842416</v>
      </c>
      <c r="D8670" s="8">
        <v>6948</v>
      </c>
      <c r="E8670" s="8">
        <v>862758</v>
      </c>
      <c r="F8670" s="8">
        <f t="shared" si="405"/>
        <v>2020</v>
      </c>
      <c r="G8670" s="8" t="str">
        <f t="shared" si="406"/>
        <v>Nov</v>
      </c>
      <c r="H8670" s="8">
        <f t="shared" si="407"/>
        <v>24</v>
      </c>
    </row>
    <row r="8671" spans="1:8" x14ac:dyDescent="0.3">
      <c r="A8671" s="7">
        <v>44159</v>
      </c>
      <c r="B8671" s="8" t="s">
        <v>40</v>
      </c>
      <c r="C8671" s="8">
        <v>15036</v>
      </c>
      <c r="D8671" s="8">
        <v>49</v>
      </c>
      <c r="E8671" s="8">
        <v>16092</v>
      </c>
      <c r="F8671" s="8">
        <f t="shared" si="405"/>
        <v>2020</v>
      </c>
      <c r="G8671" s="8" t="str">
        <f t="shared" si="406"/>
        <v>Nov</v>
      </c>
      <c r="H8671" s="8">
        <f t="shared" si="407"/>
        <v>24</v>
      </c>
    </row>
    <row r="8672" spans="1:8" x14ac:dyDescent="0.3">
      <c r="A8672" s="7">
        <v>44159</v>
      </c>
      <c r="B8672" s="8" t="s">
        <v>38</v>
      </c>
      <c r="C8672" s="8">
        <v>207528</v>
      </c>
      <c r="D8672" s="8">
        <v>975</v>
      </c>
      <c r="E8672" s="8">
        <v>211682</v>
      </c>
      <c r="F8672" s="8">
        <f t="shared" si="405"/>
        <v>2020</v>
      </c>
      <c r="G8672" s="8" t="str">
        <f t="shared" si="406"/>
        <v>Nov</v>
      </c>
      <c r="H8672" s="8">
        <f t="shared" si="407"/>
        <v>24</v>
      </c>
    </row>
    <row r="8673" spans="1:8" x14ac:dyDescent="0.3">
      <c r="A8673" s="7">
        <v>44159</v>
      </c>
      <c r="B8673" s="8" t="s">
        <v>31</v>
      </c>
      <c r="C8673" s="8">
        <v>224073</v>
      </c>
      <c r="D8673" s="8">
        <v>1227</v>
      </c>
      <c r="E8673" s="8">
        <v>230094</v>
      </c>
      <c r="F8673" s="8">
        <f t="shared" si="405"/>
        <v>2020</v>
      </c>
      <c r="G8673" s="8" t="str">
        <f t="shared" si="406"/>
        <v>Nov</v>
      </c>
      <c r="H8673" s="8">
        <f t="shared" si="407"/>
        <v>24</v>
      </c>
    </row>
    <row r="8674" spans="1:8" x14ac:dyDescent="0.3">
      <c r="A8674" s="7">
        <v>44159</v>
      </c>
      <c r="B8674" s="8" t="s">
        <v>27</v>
      </c>
      <c r="C8674" s="8">
        <v>15389</v>
      </c>
      <c r="D8674" s="8">
        <v>263</v>
      </c>
      <c r="E8674" s="8">
        <v>16769</v>
      </c>
      <c r="F8674" s="8">
        <f t="shared" si="405"/>
        <v>2020</v>
      </c>
      <c r="G8674" s="8" t="str">
        <f t="shared" si="406"/>
        <v>Nov</v>
      </c>
      <c r="H8674" s="8">
        <f t="shared" si="407"/>
        <v>24</v>
      </c>
    </row>
    <row r="8675" spans="1:8" x14ac:dyDescent="0.3">
      <c r="A8675" s="7">
        <v>44159</v>
      </c>
      <c r="B8675" s="8" t="s">
        <v>26</v>
      </c>
      <c r="C8675" s="8">
        <v>200825</v>
      </c>
      <c r="D8675" s="8">
        <v>2746</v>
      </c>
      <c r="E8675" s="8">
        <v>225497</v>
      </c>
      <c r="F8675" s="8">
        <f t="shared" si="405"/>
        <v>2020</v>
      </c>
      <c r="G8675" s="8" t="str">
        <f t="shared" si="406"/>
        <v>Nov</v>
      </c>
      <c r="H8675" s="8">
        <f t="shared" si="407"/>
        <v>24</v>
      </c>
    </row>
    <row r="8676" spans="1:8" x14ac:dyDescent="0.3">
      <c r="A8676" s="7">
        <v>44159</v>
      </c>
      <c r="B8676" s="8" t="s">
        <v>44</v>
      </c>
      <c r="C8676" s="8">
        <v>3283</v>
      </c>
      <c r="D8676" s="8">
        <v>2</v>
      </c>
      <c r="E8676" s="8">
        <v>3325</v>
      </c>
      <c r="F8676" s="8">
        <f t="shared" si="405"/>
        <v>2020</v>
      </c>
      <c r="G8676" s="8" t="str">
        <f t="shared" si="406"/>
        <v>Nov</v>
      </c>
      <c r="H8676" s="8">
        <f t="shared" si="407"/>
        <v>24</v>
      </c>
    </row>
    <row r="8677" spans="1:8" x14ac:dyDescent="0.3">
      <c r="A8677" s="7">
        <v>44159</v>
      </c>
      <c r="B8677" s="8" t="s">
        <v>11</v>
      </c>
      <c r="C8677" s="8">
        <v>488476</v>
      </c>
      <c r="D8677" s="8">
        <v>8512</v>
      </c>
      <c r="E8677" s="8">
        <v>534317</v>
      </c>
      <c r="F8677" s="8">
        <f t="shared" si="405"/>
        <v>2020</v>
      </c>
      <c r="G8677" s="8" t="str">
        <f t="shared" si="406"/>
        <v>Nov</v>
      </c>
      <c r="H8677" s="8">
        <f t="shared" si="407"/>
        <v>24</v>
      </c>
    </row>
    <row r="8678" spans="1:8" x14ac:dyDescent="0.3">
      <c r="A8678" s="7">
        <v>44159</v>
      </c>
      <c r="B8678" s="8" t="s">
        <v>35</v>
      </c>
      <c r="C8678" s="8">
        <v>45083</v>
      </c>
      <c r="D8678" s="8">
        <v>677</v>
      </c>
      <c r="E8678" s="8">
        <v>46901</v>
      </c>
      <c r="F8678" s="8">
        <f t="shared" si="405"/>
        <v>2020</v>
      </c>
      <c r="G8678" s="8" t="str">
        <f t="shared" si="406"/>
        <v>Nov</v>
      </c>
      <c r="H8678" s="8">
        <f t="shared" si="407"/>
        <v>24</v>
      </c>
    </row>
    <row r="8679" spans="1:8" x14ac:dyDescent="0.3">
      <c r="A8679" s="7">
        <v>44159</v>
      </c>
      <c r="B8679" s="8" t="s">
        <v>28</v>
      </c>
      <c r="C8679" s="8">
        <v>181187</v>
      </c>
      <c r="D8679" s="8">
        <v>3876</v>
      </c>
      <c r="E8679" s="8">
        <v>198899</v>
      </c>
      <c r="F8679" s="8">
        <f t="shared" si="405"/>
        <v>2020</v>
      </c>
      <c r="G8679" s="8" t="str">
        <f t="shared" si="406"/>
        <v>Nov</v>
      </c>
      <c r="H8679" s="8">
        <f t="shared" si="407"/>
        <v>24</v>
      </c>
    </row>
    <row r="8680" spans="1:8" x14ac:dyDescent="0.3">
      <c r="A8680" s="7">
        <v>44159</v>
      </c>
      <c r="B8680" s="8" t="s">
        <v>14</v>
      </c>
      <c r="C8680" s="8">
        <v>197335</v>
      </c>
      <c r="D8680" s="8">
        <v>2216</v>
      </c>
      <c r="E8680" s="8">
        <v>219963</v>
      </c>
      <c r="F8680" s="8">
        <f t="shared" si="405"/>
        <v>2020</v>
      </c>
      <c r="G8680" s="8" t="str">
        <f t="shared" si="406"/>
        <v>Nov</v>
      </c>
      <c r="H8680" s="8">
        <f t="shared" si="407"/>
        <v>24</v>
      </c>
    </row>
    <row r="8681" spans="1:8" x14ac:dyDescent="0.3">
      <c r="A8681" s="7">
        <v>44159</v>
      </c>
      <c r="B8681" s="8" t="s">
        <v>29</v>
      </c>
      <c r="C8681" s="8">
        <v>27541</v>
      </c>
      <c r="D8681" s="8">
        <v>560</v>
      </c>
      <c r="E8681" s="8">
        <v>34781</v>
      </c>
      <c r="F8681" s="8">
        <f t="shared" si="405"/>
        <v>2020</v>
      </c>
      <c r="G8681" s="8" t="str">
        <f t="shared" si="406"/>
        <v>Nov</v>
      </c>
      <c r="H8681" s="8">
        <f t="shared" si="407"/>
        <v>24</v>
      </c>
    </row>
    <row r="8682" spans="1:8" x14ac:dyDescent="0.3">
      <c r="A8682" s="7">
        <v>44159</v>
      </c>
      <c r="B8682" s="8" t="s">
        <v>20</v>
      </c>
      <c r="C8682" s="8">
        <v>99827</v>
      </c>
      <c r="D8682" s="8">
        <v>1641</v>
      </c>
      <c r="E8682" s="8">
        <v>106899</v>
      </c>
      <c r="F8682" s="8">
        <f t="shared" si="405"/>
        <v>2020</v>
      </c>
      <c r="G8682" s="8" t="str">
        <f t="shared" si="406"/>
        <v>Nov</v>
      </c>
      <c r="H8682" s="8">
        <f t="shared" si="407"/>
        <v>24</v>
      </c>
    </row>
    <row r="8683" spans="1:8" x14ac:dyDescent="0.3">
      <c r="A8683" s="7">
        <v>44159</v>
      </c>
      <c r="B8683" s="8" t="s">
        <v>39</v>
      </c>
      <c r="C8683" s="8">
        <v>104533</v>
      </c>
      <c r="D8683" s="8">
        <v>953</v>
      </c>
      <c r="E8683" s="8">
        <v>107688</v>
      </c>
      <c r="F8683" s="8">
        <f t="shared" si="405"/>
        <v>2020</v>
      </c>
      <c r="G8683" s="8" t="str">
        <f t="shared" si="406"/>
        <v>Nov</v>
      </c>
      <c r="H8683" s="8">
        <f t="shared" si="407"/>
        <v>24</v>
      </c>
    </row>
    <row r="8684" spans="1:8" x14ac:dyDescent="0.3">
      <c r="A8684" s="7">
        <v>44159</v>
      </c>
      <c r="B8684" s="8" t="s">
        <v>17</v>
      </c>
      <c r="C8684" s="8">
        <v>838150</v>
      </c>
      <c r="D8684" s="8">
        <v>11678</v>
      </c>
      <c r="E8684" s="8">
        <v>874555</v>
      </c>
      <c r="F8684" s="8">
        <f t="shared" si="405"/>
        <v>2020</v>
      </c>
      <c r="G8684" s="8" t="str">
        <f t="shared" si="406"/>
        <v>Nov</v>
      </c>
      <c r="H8684" s="8">
        <f t="shared" si="407"/>
        <v>24</v>
      </c>
    </row>
    <row r="8685" spans="1:8" x14ac:dyDescent="0.3">
      <c r="A8685" s="7">
        <v>44159</v>
      </c>
      <c r="B8685" s="8" t="s">
        <v>9</v>
      </c>
      <c r="C8685" s="8">
        <v>500089</v>
      </c>
      <c r="D8685" s="8">
        <v>2071</v>
      </c>
      <c r="E8685" s="8">
        <v>566452</v>
      </c>
      <c r="F8685" s="8">
        <f t="shared" si="405"/>
        <v>2020</v>
      </c>
      <c r="G8685" s="8" t="str">
        <f t="shared" si="406"/>
        <v>Nov</v>
      </c>
      <c r="H8685" s="8">
        <f t="shared" si="407"/>
        <v>24</v>
      </c>
    </row>
    <row r="8686" spans="1:8" x14ac:dyDescent="0.3">
      <c r="A8686" s="7">
        <v>44159</v>
      </c>
      <c r="B8686" s="8" t="s">
        <v>15</v>
      </c>
      <c r="C8686" s="8">
        <v>6985</v>
      </c>
      <c r="D8686" s="8">
        <v>101</v>
      </c>
      <c r="E8686" s="8">
        <v>7945</v>
      </c>
      <c r="F8686" s="8">
        <f t="shared" si="405"/>
        <v>2020</v>
      </c>
      <c r="G8686" s="8" t="str">
        <f t="shared" si="406"/>
        <v>Nov</v>
      </c>
      <c r="H8686" s="8">
        <f t="shared" si="407"/>
        <v>24</v>
      </c>
    </row>
    <row r="8687" spans="1:8" x14ac:dyDescent="0.3">
      <c r="A8687" s="7">
        <v>44159</v>
      </c>
      <c r="B8687" s="8" t="s">
        <v>30</v>
      </c>
      <c r="C8687" s="8">
        <v>179237</v>
      </c>
      <c r="D8687" s="8">
        <v>3172</v>
      </c>
      <c r="E8687" s="8">
        <v>194745</v>
      </c>
      <c r="F8687" s="8">
        <f t="shared" si="405"/>
        <v>2020</v>
      </c>
      <c r="G8687" s="8" t="str">
        <f t="shared" si="406"/>
        <v>Nov</v>
      </c>
      <c r="H8687" s="8">
        <f t="shared" si="407"/>
        <v>24</v>
      </c>
    </row>
    <row r="8688" spans="1:8" x14ac:dyDescent="0.3">
      <c r="A8688" s="7">
        <v>44159</v>
      </c>
      <c r="B8688" s="8" t="s">
        <v>18</v>
      </c>
      <c r="C8688" s="8">
        <v>1654793</v>
      </c>
      <c r="D8688" s="8">
        <v>46653</v>
      </c>
      <c r="E8688" s="8">
        <v>1784361</v>
      </c>
      <c r="F8688" s="8">
        <f t="shared" si="405"/>
        <v>2020</v>
      </c>
      <c r="G8688" s="8" t="str">
        <f t="shared" si="406"/>
        <v>Nov</v>
      </c>
      <c r="H8688" s="8">
        <f t="shared" si="407"/>
        <v>24</v>
      </c>
    </row>
    <row r="8689" spans="1:8" x14ac:dyDescent="0.3">
      <c r="A8689" s="7">
        <v>44159</v>
      </c>
      <c r="B8689" s="8" t="s">
        <v>32</v>
      </c>
      <c r="C8689" s="8">
        <v>20374</v>
      </c>
      <c r="D8689" s="8">
        <v>238</v>
      </c>
      <c r="E8689" s="8">
        <v>23650</v>
      </c>
      <c r="F8689" s="8">
        <f t="shared" si="405"/>
        <v>2020</v>
      </c>
      <c r="G8689" s="8" t="str">
        <f t="shared" si="406"/>
        <v>Nov</v>
      </c>
      <c r="H8689" s="8">
        <f t="shared" si="407"/>
        <v>24</v>
      </c>
    </row>
    <row r="8690" spans="1:8" x14ac:dyDescent="0.3">
      <c r="A8690" s="7">
        <v>44159</v>
      </c>
      <c r="B8690" s="8" t="s">
        <v>43</v>
      </c>
      <c r="C8690" s="8">
        <v>10392</v>
      </c>
      <c r="D8690" s="8">
        <v>110</v>
      </c>
      <c r="E8690" s="8">
        <v>11397</v>
      </c>
      <c r="F8690" s="8">
        <f t="shared" si="405"/>
        <v>2020</v>
      </c>
      <c r="G8690" s="8" t="str">
        <f t="shared" si="406"/>
        <v>Nov</v>
      </c>
      <c r="H8690" s="8">
        <f t="shared" si="407"/>
        <v>24</v>
      </c>
    </row>
    <row r="8691" spans="1:8" x14ac:dyDescent="0.3">
      <c r="A8691" s="7">
        <v>44159</v>
      </c>
      <c r="B8691" s="8" t="s">
        <v>33</v>
      </c>
      <c r="C8691" s="8">
        <v>3203</v>
      </c>
      <c r="D8691" s="8">
        <v>5</v>
      </c>
      <c r="E8691" s="8">
        <v>3710</v>
      </c>
      <c r="F8691" s="8">
        <f t="shared" si="405"/>
        <v>2020</v>
      </c>
      <c r="G8691" s="8" t="str">
        <f t="shared" si="406"/>
        <v>Nov</v>
      </c>
      <c r="H8691" s="8">
        <f t="shared" si="407"/>
        <v>24</v>
      </c>
    </row>
    <row r="8692" spans="1:8" x14ac:dyDescent="0.3">
      <c r="A8692" s="7">
        <v>44159</v>
      </c>
      <c r="B8692" s="8" t="s">
        <v>42</v>
      </c>
      <c r="C8692" s="8">
        <v>9347</v>
      </c>
      <c r="D8692" s="8">
        <v>61</v>
      </c>
      <c r="E8692" s="8">
        <v>10852</v>
      </c>
      <c r="F8692" s="8">
        <f t="shared" si="405"/>
        <v>2020</v>
      </c>
      <c r="G8692" s="8" t="str">
        <f t="shared" si="406"/>
        <v>Nov</v>
      </c>
      <c r="H8692" s="8">
        <f t="shared" si="407"/>
        <v>24</v>
      </c>
    </row>
    <row r="8693" spans="1:8" x14ac:dyDescent="0.3">
      <c r="A8693" s="7">
        <v>44159</v>
      </c>
      <c r="B8693" s="8" t="s">
        <v>23</v>
      </c>
      <c r="C8693" s="8">
        <v>306726</v>
      </c>
      <c r="D8693" s="8">
        <v>1657</v>
      </c>
      <c r="E8693" s="8">
        <v>314629</v>
      </c>
      <c r="F8693" s="8">
        <f t="shared" si="405"/>
        <v>2020</v>
      </c>
      <c r="G8693" s="8" t="str">
        <f t="shared" si="406"/>
        <v>Nov</v>
      </c>
      <c r="H8693" s="8">
        <f t="shared" si="407"/>
        <v>24</v>
      </c>
    </row>
    <row r="8694" spans="1:8" x14ac:dyDescent="0.3">
      <c r="A8694" s="7">
        <v>44159</v>
      </c>
      <c r="B8694" s="8" t="s">
        <v>24</v>
      </c>
      <c r="C8694" s="8">
        <v>35582</v>
      </c>
      <c r="D8694" s="8">
        <v>609</v>
      </c>
      <c r="E8694" s="8">
        <v>36718</v>
      </c>
      <c r="F8694" s="8">
        <f t="shared" si="405"/>
        <v>2020</v>
      </c>
      <c r="G8694" s="8" t="str">
        <f t="shared" si="406"/>
        <v>Nov</v>
      </c>
      <c r="H8694" s="8">
        <f t="shared" si="407"/>
        <v>24</v>
      </c>
    </row>
    <row r="8695" spans="1:8" x14ac:dyDescent="0.3">
      <c r="A8695" s="7">
        <v>44159</v>
      </c>
      <c r="B8695" s="8" t="s">
        <v>19</v>
      </c>
      <c r="C8695" s="8">
        <v>135739</v>
      </c>
      <c r="D8695" s="8">
        <v>4631</v>
      </c>
      <c r="E8695" s="8">
        <v>147057</v>
      </c>
      <c r="F8695" s="8">
        <f t="shared" si="405"/>
        <v>2020</v>
      </c>
      <c r="G8695" s="8" t="str">
        <f t="shared" si="406"/>
        <v>Nov</v>
      </c>
      <c r="H8695" s="8">
        <f t="shared" si="407"/>
        <v>24</v>
      </c>
    </row>
    <row r="8696" spans="1:8" x14ac:dyDescent="0.3">
      <c r="A8696" s="7">
        <v>44159</v>
      </c>
      <c r="B8696" s="8" t="s">
        <v>12</v>
      </c>
      <c r="C8696" s="8">
        <v>220871</v>
      </c>
      <c r="D8696" s="8">
        <v>2181</v>
      </c>
      <c r="E8696" s="8">
        <v>247168</v>
      </c>
      <c r="F8696" s="8">
        <f t="shared" si="405"/>
        <v>2020</v>
      </c>
      <c r="G8696" s="8" t="str">
        <f t="shared" si="406"/>
        <v>Nov</v>
      </c>
      <c r="H8696" s="8">
        <f t="shared" si="407"/>
        <v>24</v>
      </c>
    </row>
    <row r="8697" spans="1:8" x14ac:dyDescent="0.3">
      <c r="A8697" s="7">
        <v>44159</v>
      </c>
      <c r="B8697" s="8" t="s">
        <v>46</v>
      </c>
      <c r="C8697" s="8">
        <v>4406</v>
      </c>
      <c r="D8697" s="8">
        <v>100</v>
      </c>
      <c r="E8697" s="8">
        <v>4736</v>
      </c>
      <c r="F8697" s="8">
        <f t="shared" si="405"/>
        <v>2020</v>
      </c>
      <c r="G8697" s="8" t="str">
        <f t="shared" si="406"/>
        <v>Nov</v>
      </c>
      <c r="H8697" s="8">
        <f t="shared" si="407"/>
        <v>24</v>
      </c>
    </row>
    <row r="8698" spans="1:8" x14ac:dyDescent="0.3">
      <c r="A8698" s="7">
        <v>44159</v>
      </c>
      <c r="B8698" s="8" t="s">
        <v>16</v>
      </c>
      <c r="C8698" s="8">
        <v>747752</v>
      </c>
      <c r="D8698" s="8">
        <v>11622</v>
      </c>
      <c r="E8698" s="8">
        <v>771619</v>
      </c>
      <c r="F8698" s="8">
        <f t="shared" si="405"/>
        <v>2020</v>
      </c>
      <c r="G8698" s="8" t="str">
        <f t="shared" si="406"/>
        <v>Nov</v>
      </c>
      <c r="H8698" s="8">
        <f t="shared" si="407"/>
        <v>24</v>
      </c>
    </row>
    <row r="8699" spans="1:8" x14ac:dyDescent="0.3">
      <c r="A8699" s="7">
        <v>44159</v>
      </c>
      <c r="B8699" s="8" t="s">
        <v>49</v>
      </c>
      <c r="C8699" s="8">
        <v>252565</v>
      </c>
      <c r="D8699" s="8">
        <v>1437</v>
      </c>
      <c r="E8699" s="8">
        <v>265049</v>
      </c>
      <c r="F8699" s="8">
        <f t="shared" si="405"/>
        <v>2020</v>
      </c>
      <c r="G8699" s="8" t="str">
        <f t="shared" si="406"/>
        <v>Nov</v>
      </c>
      <c r="H8699" s="8">
        <f t="shared" si="407"/>
        <v>24</v>
      </c>
    </row>
    <row r="8700" spans="1:8" x14ac:dyDescent="0.3">
      <c r="A8700" s="7">
        <v>44159</v>
      </c>
      <c r="B8700" s="8" t="s">
        <v>41</v>
      </c>
      <c r="C8700" s="8">
        <v>31296</v>
      </c>
      <c r="D8700" s="8">
        <v>370</v>
      </c>
      <c r="E8700" s="8">
        <v>32493</v>
      </c>
      <c r="F8700" s="8">
        <f t="shared" si="405"/>
        <v>2020</v>
      </c>
      <c r="G8700" s="8" t="str">
        <f t="shared" si="406"/>
        <v>Nov</v>
      </c>
      <c r="H8700" s="8">
        <f t="shared" si="407"/>
        <v>24</v>
      </c>
    </row>
    <row r="8701" spans="1:8" x14ac:dyDescent="0.3">
      <c r="A8701" s="7">
        <v>44159</v>
      </c>
      <c r="B8701" s="8" t="s">
        <v>22</v>
      </c>
      <c r="C8701" s="8">
        <v>66172</v>
      </c>
      <c r="D8701" s="8">
        <v>1162</v>
      </c>
      <c r="E8701" s="8">
        <v>71632</v>
      </c>
      <c r="F8701" s="8">
        <f t="shared" si="405"/>
        <v>2020</v>
      </c>
      <c r="G8701" s="8" t="str">
        <f t="shared" si="406"/>
        <v>Nov</v>
      </c>
      <c r="H8701" s="8">
        <f t="shared" si="407"/>
        <v>24</v>
      </c>
    </row>
    <row r="8702" spans="1:8" x14ac:dyDescent="0.3">
      <c r="A8702" s="7">
        <v>44159</v>
      </c>
      <c r="B8702" s="8" t="s">
        <v>13</v>
      </c>
      <c r="C8702" s="8">
        <v>497475</v>
      </c>
      <c r="D8702" s="8">
        <v>7582</v>
      </c>
      <c r="E8702" s="8">
        <v>528833</v>
      </c>
      <c r="F8702" s="8">
        <f t="shared" si="405"/>
        <v>2020</v>
      </c>
      <c r="G8702" s="8" t="str">
        <f t="shared" si="406"/>
        <v>Nov</v>
      </c>
      <c r="H8702" s="8">
        <f t="shared" si="407"/>
        <v>24</v>
      </c>
    </row>
    <row r="8703" spans="1:8" x14ac:dyDescent="0.3">
      <c r="A8703" s="7">
        <v>44159</v>
      </c>
      <c r="B8703" s="8" t="s">
        <v>25</v>
      </c>
      <c r="C8703" s="8">
        <v>426816</v>
      </c>
      <c r="D8703" s="8">
        <v>8072</v>
      </c>
      <c r="E8703" s="8">
        <v>459918</v>
      </c>
      <c r="F8703" s="8">
        <f t="shared" si="405"/>
        <v>2020</v>
      </c>
      <c r="G8703" s="8" t="str">
        <f t="shared" si="406"/>
        <v>Nov</v>
      </c>
      <c r="H8703" s="8">
        <f t="shared" si="407"/>
        <v>24</v>
      </c>
    </row>
    <row r="8704" spans="1:8" x14ac:dyDescent="0.3">
      <c r="A8704" s="7">
        <v>44160</v>
      </c>
      <c r="B8704" s="8" t="s">
        <v>34</v>
      </c>
      <c r="C8704" s="8">
        <v>4464</v>
      </c>
      <c r="D8704" s="8">
        <v>61</v>
      </c>
      <c r="E8704" s="8">
        <v>4667</v>
      </c>
      <c r="F8704" s="8">
        <f t="shared" si="405"/>
        <v>2020</v>
      </c>
      <c r="G8704" s="8" t="str">
        <f t="shared" si="406"/>
        <v>Nov</v>
      </c>
      <c r="H8704" s="8">
        <f t="shared" si="407"/>
        <v>25</v>
      </c>
    </row>
    <row r="8705" spans="1:8" x14ac:dyDescent="0.3">
      <c r="A8705" s="7">
        <v>44160</v>
      </c>
      <c r="B8705" s="8" t="s">
        <v>21</v>
      </c>
      <c r="C8705" s="8">
        <v>843863</v>
      </c>
      <c r="D8705" s="8">
        <v>6956</v>
      </c>
      <c r="E8705" s="8">
        <v>863843</v>
      </c>
      <c r="F8705" s="8">
        <f t="shared" si="405"/>
        <v>2020</v>
      </c>
      <c r="G8705" s="8" t="str">
        <f t="shared" si="406"/>
        <v>Nov</v>
      </c>
      <c r="H8705" s="8">
        <f t="shared" si="407"/>
        <v>25</v>
      </c>
    </row>
    <row r="8706" spans="1:8" x14ac:dyDescent="0.3">
      <c r="A8706" s="7">
        <v>44160</v>
      </c>
      <c r="B8706" s="8" t="s">
        <v>40</v>
      </c>
      <c r="C8706" s="8">
        <v>15091</v>
      </c>
      <c r="D8706" s="8">
        <v>49</v>
      </c>
      <c r="E8706" s="8">
        <v>16144</v>
      </c>
      <c r="F8706" s="8">
        <f t="shared" si="405"/>
        <v>2020</v>
      </c>
      <c r="G8706" s="8" t="str">
        <f t="shared" si="406"/>
        <v>Nov</v>
      </c>
      <c r="H8706" s="8">
        <f t="shared" si="407"/>
        <v>25</v>
      </c>
    </row>
    <row r="8707" spans="1:8" x14ac:dyDescent="0.3">
      <c r="A8707" s="7">
        <v>44160</v>
      </c>
      <c r="B8707" s="8" t="s">
        <v>38</v>
      </c>
      <c r="C8707" s="8">
        <v>207649</v>
      </c>
      <c r="D8707" s="8">
        <v>976</v>
      </c>
      <c r="E8707" s="8">
        <v>211839</v>
      </c>
      <c r="F8707" s="8">
        <f t="shared" ref="F8707:F8770" si="408">YEAR(A8707)</f>
        <v>2020</v>
      </c>
      <c r="G8707" s="8" t="str">
        <f t="shared" ref="G8707:G8770" si="409">TEXT(A8707,"mmm")</f>
        <v>Nov</v>
      </c>
      <c r="H8707" s="8">
        <f t="shared" ref="H8707:H8770" si="410">DAY(A8707)</f>
        <v>25</v>
      </c>
    </row>
    <row r="8708" spans="1:8" x14ac:dyDescent="0.3">
      <c r="A8708" s="7">
        <v>44160</v>
      </c>
      <c r="B8708" s="8" t="s">
        <v>31</v>
      </c>
      <c r="C8708" s="8">
        <v>224715</v>
      </c>
      <c r="D8708" s="8">
        <v>1233</v>
      </c>
      <c r="E8708" s="8">
        <v>230845</v>
      </c>
      <c r="F8708" s="8">
        <f t="shared" si="408"/>
        <v>2020</v>
      </c>
      <c r="G8708" s="8" t="str">
        <f t="shared" si="409"/>
        <v>Nov</v>
      </c>
      <c r="H8708" s="8">
        <f t="shared" si="410"/>
        <v>25</v>
      </c>
    </row>
    <row r="8709" spans="1:8" x14ac:dyDescent="0.3">
      <c r="A8709" s="7">
        <v>44160</v>
      </c>
      <c r="B8709" s="8" t="s">
        <v>27</v>
      </c>
      <c r="C8709" s="8">
        <v>15455</v>
      </c>
      <c r="D8709" s="8">
        <v>265</v>
      </c>
      <c r="E8709" s="8">
        <v>16848</v>
      </c>
      <c r="F8709" s="8">
        <f t="shared" si="408"/>
        <v>2020</v>
      </c>
      <c r="G8709" s="8" t="str">
        <f t="shared" si="409"/>
        <v>Nov</v>
      </c>
      <c r="H8709" s="8">
        <f t="shared" si="410"/>
        <v>25</v>
      </c>
    </row>
    <row r="8710" spans="1:8" x14ac:dyDescent="0.3">
      <c r="A8710" s="7">
        <v>44160</v>
      </c>
      <c r="B8710" s="8" t="s">
        <v>26</v>
      </c>
      <c r="C8710" s="8">
        <v>201744</v>
      </c>
      <c r="D8710" s="8">
        <v>2767</v>
      </c>
      <c r="E8710" s="8">
        <v>227326</v>
      </c>
      <c r="F8710" s="8">
        <f t="shared" si="408"/>
        <v>2020</v>
      </c>
      <c r="G8710" s="8" t="str">
        <f t="shared" si="409"/>
        <v>Nov</v>
      </c>
      <c r="H8710" s="8">
        <f t="shared" si="410"/>
        <v>25</v>
      </c>
    </row>
    <row r="8711" spans="1:8" x14ac:dyDescent="0.3">
      <c r="A8711" s="7">
        <v>44160</v>
      </c>
      <c r="B8711" s="8" t="s">
        <v>44</v>
      </c>
      <c r="C8711" s="8">
        <v>3286</v>
      </c>
      <c r="D8711" s="8">
        <v>2</v>
      </c>
      <c r="E8711" s="8">
        <v>3325</v>
      </c>
      <c r="F8711" s="8">
        <f t="shared" si="408"/>
        <v>2020</v>
      </c>
      <c r="G8711" s="8" t="str">
        <f t="shared" si="409"/>
        <v>Nov</v>
      </c>
      <c r="H8711" s="8">
        <f t="shared" si="410"/>
        <v>25</v>
      </c>
    </row>
    <row r="8712" spans="1:8" x14ac:dyDescent="0.3">
      <c r="A8712" s="7">
        <v>44160</v>
      </c>
      <c r="B8712" s="8" t="s">
        <v>11</v>
      </c>
      <c r="C8712" s="8">
        <v>493419</v>
      </c>
      <c r="D8712" s="8">
        <v>8621</v>
      </c>
      <c r="E8712" s="8">
        <v>540541</v>
      </c>
      <c r="F8712" s="8">
        <f t="shared" si="408"/>
        <v>2020</v>
      </c>
      <c r="G8712" s="8" t="str">
        <f t="shared" si="409"/>
        <v>Nov</v>
      </c>
      <c r="H8712" s="8">
        <f t="shared" si="410"/>
        <v>25</v>
      </c>
    </row>
    <row r="8713" spans="1:8" x14ac:dyDescent="0.3">
      <c r="A8713" s="7">
        <v>44160</v>
      </c>
      <c r="B8713" s="8" t="s">
        <v>35</v>
      </c>
      <c r="C8713" s="8">
        <v>45168</v>
      </c>
      <c r="D8713" s="8">
        <v>679</v>
      </c>
      <c r="E8713" s="8">
        <v>47068</v>
      </c>
      <c r="F8713" s="8">
        <f t="shared" si="408"/>
        <v>2020</v>
      </c>
      <c r="G8713" s="8" t="str">
        <f t="shared" si="409"/>
        <v>Nov</v>
      </c>
      <c r="H8713" s="8">
        <f t="shared" si="410"/>
        <v>25</v>
      </c>
    </row>
    <row r="8714" spans="1:8" x14ac:dyDescent="0.3">
      <c r="A8714" s="7">
        <v>44160</v>
      </c>
      <c r="B8714" s="8" t="s">
        <v>28</v>
      </c>
      <c r="C8714" s="8">
        <v>182473</v>
      </c>
      <c r="D8714" s="8">
        <v>3892</v>
      </c>
      <c r="E8714" s="8">
        <v>200409</v>
      </c>
      <c r="F8714" s="8">
        <f t="shared" si="408"/>
        <v>2020</v>
      </c>
      <c r="G8714" s="8" t="str">
        <f t="shared" si="409"/>
        <v>Nov</v>
      </c>
      <c r="H8714" s="8">
        <f t="shared" si="410"/>
        <v>25</v>
      </c>
    </row>
    <row r="8715" spans="1:8" x14ac:dyDescent="0.3">
      <c r="A8715" s="7">
        <v>44160</v>
      </c>
      <c r="B8715" s="8" t="s">
        <v>14</v>
      </c>
      <c r="C8715" s="8">
        <v>199278</v>
      </c>
      <c r="D8715" s="8">
        <v>2249</v>
      </c>
      <c r="E8715" s="8">
        <v>222292</v>
      </c>
      <c r="F8715" s="8">
        <f t="shared" si="408"/>
        <v>2020</v>
      </c>
      <c r="G8715" s="8" t="str">
        <f t="shared" si="409"/>
        <v>Nov</v>
      </c>
      <c r="H8715" s="8">
        <f t="shared" si="410"/>
        <v>25</v>
      </c>
    </row>
    <row r="8716" spans="1:8" x14ac:dyDescent="0.3">
      <c r="A8716" s="7">
        <v>44160</v>
      </c>
      <c r="B8716" s="8" t="s">
        <v>29</v>
      </c>
      <c r="C8716" s="8">
        <v>28007</v>
      </c>
      <c r="D8716" s="8">
        <v>572</v>
      </c>
      <c r="E8716" s="8">
        <v>35729</v>
      </c>
      <c r="F8716" s="8">
        <f t="shared" si="408"/>
        <v>2020</v>
      </c>
      <c r="G8716" s="8" t="str">
        <f t="shared" si="409"/>
        <v>Nov</v>
      </c>
      <c r="H8716" s="8">
        <f t="shared" si="410"/>
        <v>25</v>
      </c>
    </row>
    <row r="8717" spans="1:8" x14ac:dyDescent="0.3">
      <c r="A8717" s="7">
        <v>44160</v>
      </c>
      <c r="B8717" s="8" t="s">
        <v>20</v>
      </c>
      <c r="C8717" s="8">
        <v>100322</v>
      </c>
      <c r="D8717" s="8">
        <v>1651</v>
      </c>
      <c r="E8717" s="8">
        <v>107330</v>
      </c>
      <c r="F8717" s="8">
        <f t="shared" si="408"/>
        <v>2020</v>
      </c>
      <c r="G8717" s="8" t="str">
        <f t="shared" si="409"/>
        <v>Nov</v>
      </c>
      <c r="H8717" s="8">
        <f t="shared" si="410"/>
        <v>25</v>
      </c>
    </row>
    <row r="8718" spans="1:8" x14ac:dyDescent="0.3">
      <c r="A8718" s="7">
        <v>44160</v>
      </c>
      <c r="B8718" s="8" t="s">
        <v>39</v>
      </c>
      <c r="C8718" s="8">
        <v>104724</v>
      </c>
      <c r="D8718" s="8">
        <v>955</v>
      </c>
      <c r="E8718" s="8">
        <v>107921</v>
      </c>
      <c r="F8718" s="8">
        <f t="shared" si="408"/>
        <v>2020</v>
      </c>
      <c r="G8718" s="8" t="str">
        <f t="shared" si="409"/>
        <v>Nov</v>
      </c>
      <c r="H8718" s="8">
        <f t="shared" si="410"/>
        <v>25</v>
      </c>
    </row>
    <row r="8719" spans="1:8" x14ac:dyDescent="0.3">
      <c r="A8719" s="7">
        <v>44160</v>
      </c>
      <c r="B8719" s="8" t="s">
        <v>17</v>
      </c>
      <c r="C8719" s="8">
        <v>840099</v>
      </c>
      <c r="D8719" s="8">
        <v>11695</v>
      </c>
      <c r="E8719" s="8">
        <v>876425</v>
      </c>
      <c r="F8719" s="8">
        <f t="shared" si="408"/>
        <v>2020</v>
      </c>
      <c r="G8719" s="8" t="str">
        <f t="shared" si="409"/>
        <v>Nov</v>
      </c>
      <c r="H8719" s="8">
        <f t="shared" si="410"/>
        <v>25</v>
      </c>
    </row>
    <row r="8720" spans="1:8" x14ac:dyDescent="0.3">
      <c r="A8720" s="7">
        <v>44160</v>
      </c>
      <c r="B8720" s="8" t="s">
        <v>9</v>
      </c>
      <c r="C8720" s="8">
        <v>505238</v>
      </c>
      <c r="D8720" s="8">
        <v>2095</v>
      </c>
      <c r="E8720" s="8">
        <v>571872</v>
      </c>
      <c r="F8720" s="8">
        <f t="shared" si="408"/>
        <v>2020</v>
      </c>
      <c r="G8720" s="8" t="str">
        <f t="shared" si="409"/>
        <v>Nov</v>
      </c>
      <c r="H8720" s="8">
        <f t="shared" si="410"/>
        <v>25</v>
      </c>
    </row>
    <row r="8721" spans="1:8" x14ac:dyDescent="0.3">
      <c r="A8721" s="7">
        <v>44160</v>
      </c>
      <c r="B8721" s="8" t="s">
        <v>15</v>
      </c>
      <c r="C8721" s="8">
        <v>7069</v>
      </c>
      <c r="D8721" s="8">
        <v>105</v>
      </c>
      <c r="E8721" s="8">
        <v>8028</v>
      </c>
      <c r="F8721" s="8">
        <f t="shared" si="408"/>
        <v>2020</v>
      </c>
      <c r="G8721" s="8" t="str">
        <f t="shared" si="409"/>
        <v>Nov</v>
      </c>
      <c r="H8721" s="8">
        <f t="shared" si="410"/>
        <v>25</v>
      </c>
    </row>
    <row r="8722" spans="1:8" x14ac:dyDescent="0.3">
      <c r="A8722" s="7">
        <v>44160</v>
      </c>
      <c r="B8722" s="8" t="s">
        <v>30</v>
      </c>
      <c r="C8722" s="8">
        <v>180349</v>
      </c>
      <c r="D8722" s="8">
        <v>3183</v>
      </c>
      <c r="E8722" s="8">
        <v>196511</v>
      </c>
      <c r="F8722" s="8">
        <f t="shared" si="408"/>
        <v>2020</v>
      </c>
      <c r="G8722" s="8" t="str">
        <f t="shared" si="409"/>
        <v>Nov</v>
      </c>
      <c r="H8722" s="8">
        <f t="shared" si="410"/>
        <v>25</v>
      </c>
    </row>
    <row r="8723" spans="1:8" x14ac:dyDescent="0.3">
      <c r="A8723" s="7">
        <v>44160</v>
      </c>
      <c r="B8723" s="8" t="s">
        <v>18</v>
      </c>
      <c r="C8723" s="8">
        <v>1658879</v>
      </c>
      <c r="D8723" s="8">
        <v>46683</v>
      </c>
      <c r="E8723" s="8">
        <v>1789800</v>
      </c>
      <c r="F8723" s="8">
        <f t="shared" si="408"/>
        <v>2020</v>
      </c>
      <c r="G8723" s="8" t="str">
        <f t="shared" si="409"/>
        <v>Nov</v>
      </c>
      <c r="H8723" s="8">
        <f t="shared" si="410"/>
        <v>25</v>
      </c>
    </row>
    <row r="8724" spans="1:8" x14ac:dyDescent="0.3">
      <c r="A8724" s="7">
        <v>44160</v>
      </c>
      <c r="B8724" s="8" t="s">
        <v>32</v>
      </c>
      <c r="C8724" s="8">
        <v>20525</v>
      </c>
      <c r="D8724" s="8">
        <v>240</v>
      </c>
      <c r="E8724" s="8">
        <v>23940</v>
      </c>
      <c r="F8724" s="8">
        <f t="shared" si="408"/>
        <v>2020</v>
      </c>
      <c r="G8724" s="8" t="str">
        <f t="shared" si="409"/>
        <v>Nov</v>
      </c>
      <c r="H8724" s="8">
        <f t="shared" si="410"/>
        <v>25</v>
      </c>
    </row>
    <row r="8725" spans="1:8" x14ac:dyDescent="0.3">
      <c r="A8725" s="7">
        <v>44160</v>
      </c>
      <c r="B8725" s="8" t="s">
        <v>43</v>
      </c>
      <c r="C8725" s="8">
        <v>10451</v>
      </c>
      <c r="D8725" s="8">
        <v>110</v>
      </c>
      <c r="E8725" s="8">
        <v>11454</v>
      </c>
      <c r="F8725" s="8">
        <f t="shared" si="408"/>
        <v>2020</v>
      </c>
      <c r="G8725" s="8" t="str">
        <f t="shared" si="409"/>
        <v>Nov</v>
      </c>
      <c r="H8725" s="8">
        <f t="shared" si="410"/>
        <v>25</v>
      </c>
    </row>
    <row r="8726" spans="1:8" x14ac:dyDescent="0.3">
      <c r="A8726" s="7">
        <v>44160</v>
      </c>
      <c r="B8726" s="8" t="s">
        <v>33</v>
      </c>
      <c r="C8726" s="8">
        <v>3298</v>
      </c>
      <c r="D8726" s="8">
        <v>5</v>
      </c>
      <c r="E8726" s="8">
        <v>3745</v>
      </c>
      <c r="F8726" s="8">
        <f t="shared" si="408"/>
        <v>2020</v>
      </c>
      <c r="G8726" s="8" t="str">
        <f t="shared" si="409"/>
        <v>Nov</v>
      </c>
      <c r="H8726" s="8">
        <f t="shared" si="410"/>
        <v>25</v>
      </c>
    </row>
    <row r="8727" spans="1:8" x14ac:dyDescent="0.3">
      <c r="A8727" s="7">
        <v>44160</v>
      </c>
      <c r="B8727" s="8" t="s">
        <v>42</v>
      </c>
      <c r="C8727" s="8">
        <v>9397</v>
      </c>
      <c r="D8727" s="8">
        <v>61</v>
      </c>
      <c r="E8727" s="8">
        <v>10931</v>
      </c>
      <c r="F8727" s="8">
        <f t="shared" si="408"/>
        <v>2020</v>
      </c>
      <c r="G8727" s="8" t="str">
        <f t="shared" si="409"/>
        <v>Nov</v>
      </c>
      <c r="H8727" s="8">
        <f t="shared" si="410"/>
        <v>25</v>
      </c>
    </row>
    <row r="8728" spans="1:8" x14ac:dyDescent="0.3">
      <c r="A8728" s="7">
        <v>44160</v>
      </c>
      <c r="B8728" s="8" t="s">
        <v>23</v>
      </c>
      <c r="C8728" s="8">
        <v>307374</v>
      </c>
      <c r="D8728" s="8">
        <v>1671</v>
      </c>
      <c r="E8728" s="8">
        <v>315271</v>
      </c>
      <c r="F8728" s="8">
        <f t="shared" si="408"/>
        <v>2020</v>
      </c>
      <c r="G8728" s="8" t="str">
        <f t="shared" si="409"/>
        <v>Nov</v>
      </c>
      <c r="H8728" s="8">
        <f t="shared" si="410"/>
        <v>25</v>
      </c>
    </row>
    <row r="8729" spans="1:8" x14ac:dyDescent="0.3">
      <c r="A8729" s="7">
        <v>44160</v>
      </c>
      <c r="B8729" s="8" t="s">
        <v>24</v>
      </c>
      <c r="C8729" s="8">
        <v>35671</v>
      </c>
      <c r="D8729" s="8">
        <v>609</v>
      </c>
      <c r="E8729" s="8">
        <v>36769</v>
      </c>
      <c r="F8729" s="8">
        <f t="shared" si="408"/>
        <v>2020</v>
      </c>
      <c r="G8729" s="8" t="str">
        <f t="shared" si="409"/>
        <v>Nov</v>
      </c>
      <c r="H8729" s="8">
        <f t="shared" si="410"/>
        <v>25</v>
      </c>
    </row>
    <row r="8730" spans="1:8" x14ac:dyDescent="0.3">
      <c r="A8730" s="7">
        <v>44160</v>
      </c>
      <c r="B8730" s="8" t="s">
        <v>19</v>
      </c>
      <c r="C8730" s="8">
        <v>136178</v>
      </c>
      <c r="D8730" s="8">
        <v>4653</v>
      </c>
      <c r="E8730" s="8">
        <v>147665</v>
      </c>
      <c r="F8730" s="8">
        <f t="shared" si="408"/>
        <v>2020</v>
      </c>
      <c r="G8730" s="8" t="str">
        <f t="shared" si="409"/>
        <v>Nov</v>
      </c>
      <c r="H8730" s="8">
        <f t="shared" si="410"/>
        <v>25</v>
      </c>
    </row>
    <row r="8731" spans="1:8" x14ac:dyDescent="0.3">
      <c r="A8731" s="7">
        <v>44160</v>
      </c>
      <c r="B8731" s="8" t="s">
        <v>12</v>
      </c>
      <c r="C8731" s="8">
        <v>223085</v>
      </c>
      <c r="D8731" s="8">
        <v>2200</v>
      </c>
      <c r="E8731" s="8">
        <v>250482</v>
      </c>
      <c r="F8731" s="8">
        <f t="shared" si="408"/>
        <v>2020</v>
      </c>
      <c r="G8731" s="8" t="str">
        <f t="shared" si="409"/>
        <v>Nov</v>
      </c>
      <c r="H8731" s="8">
        <f t="shared" si="410"/>
        <v>25</v>
      </c>
    </row>
    <row r="8732" spans="1:8" x14ac:dyDescent="0.3">
      <c r="A8732" s="7">
        <v>44160</v>
      </c>
      <c r="B8732" s="8" t="s">
        <v>46</v>
      </c>
      <c r="C8732" s="8">
        <v>4437</v>
      </c>
      <c r="D8732" s="8">
        <v>102</v>
      </c>
      <c r="E8732" s="8">
        <v>4777</v>
      </c>
      <c r="F8732" s="8">
        <f t="shared" si="408"/>
        <v>2020</v>
      </c>
      <c r="G8732" s="8" t="str">
        <f t="shared" si="409"/>
        <v>Nov</v>
      </c>
      <c r="H8732" s="8">
        <f t="shared" si="410"/>
        <v>25</v>
      </c>
    </row>
    <row r="8733" spans="1:8" x14ac:dyDescent="0.3">
      <c r="A8733" s="7">
        <v>44160</v>
      </c>
      <c r="B8733" s="8" t="s">
        <v>16</v>
      </c>
      <c r="C8733" s="8">
        <v>749662</v>
      </c>
      <c r="D8733" s="8">
        <v>11639</v>
      </c>
      <c r="E8733" s="8">
        <v>773176</v>
      </c>
      <c r="F8733" s="8">
        <f t="shared" si="408"/>
        <v>2020</v>
      </c>
      <c r="G8733" s="8" t="str">
        <f t="shared" si="409"/>
        <v>Nov</v>
      </c>
      <c r="H8733" s="8">
        <f t="shared" si="410"/>
        <v>25</v>
      </c>
    </row>
    <row r="8734" spans="1:8" x14ac:dyDescent="0.3">
      <c r="A8734" s="7">
        <v>44160</v>
      </c>
      <c r="B8734" s="8" t="s">
        <v>49</v>
      </c>
      <c r="C8734" s="8">
        <v>253715</v>
      </c>
      <c r="D8734" s="8">
        <v>1441</v>
      </c>
      <c r="E8734" s="8">
        <v>266042</v>
      </c>
      <c r="F8734" s="8">
        <f t="shared" si="408"/>
        <v>2020</v>
      </c>
      <c r="G8734" s="8" t="str">
        <f t="shared" si="409"/>
        <v>Nov</v>
      </c>
      <c r="H8734" s="8">
        <f t="shared" si="410"/>
        <v>25</v>
      </c>
    </row>
    <row r="8735" spans="1:8" x14ac:dyDescent="0.3">
      <c r="A8735" s="7">
        <v>44160</v>
      </c>
      <c r="B8735" s="8" t="s">
        <v>41</v>
      </c>
      <c r="C8735" s="8">
        <v>31368</v>
      </c>
      <c r="D8735" s="8">
        <v>370</v>
      </c>
      <c r="E8735" s="8">
        <v>32528</v>
      </c>
      <c r="F8735" s="8">
        <f t="shared" si="408"/>
        <v>2020</v>
      </c>
      <c r="G8735" s="8" t="str">
        <f t="shared" si="409"/>
        <v>Nov</v>
      </c>
      <c r="H8735" s="8">
        <f t="shared" si="410"/>
        <v>25</v>
      </c>
    </row>
    <row r="8736" spans="1:8" x14ac:dyDescent="0.3">
      <c r="A8736" s="7">
        <v>44160</v>
      </c>
      <c r="B8736" s="8" t="s">
        <v>22</v>
      </c>
      <c r="C8736" s="8">
        <v>66349</v>
      </c>
      <c r="D8736" s="8">
        <v>1173</v>
      </c>
      <c r="E8736" s="8">
        <v>72160</v>
      </c>
      <c r="F8736" s="8">
        <f t="shared" si="408"/>
        <v>2020</v>
      </c>
      <c r="G8736" s="8" t="str">
        <f t="shared" si="409"/>
        <v>Nov</v>
      </c>
      <c r="H8736" s="8">
        <f t="shared" si="410"/>
        <v>25</v>
      </c>
    </row>
    <row r="8737" spans="1:8" x14ac:dyDescent="0.3">
      <c r="A8737" s="7">
        <v>44160</v>
      </c>
      <c r="B8737" s="8" t="s">
        <v>13</v>
      </c>
      <c r="C8737" s="8">
        <v>499507</v>
      </c>
      <c r="D8737" s="8">
        <v>7615</v>
      </c>
      <c r="E8737" s="8">
        <v>531050</v>
      </c>
      <c r="F8737" s="8">
        <f t="shared" si="408"/>
        <v>2020</v>
      </c>
      <c r="G8737" s="8" t="str">
        <f t="shared" si="409"/>
        <v>Nov</v>
      </c>
      <c r="H8737" s="8">
        <f t="shared" si="410"/>
        <v>25</v>
      </c>
    </row>
    <row r="8738" spans="1:8" x14ac:dyDescent="0.3">
      <c r="A8738" s="7">
        <v>44160</v>
      </c>
      <c r="B8738" s="8" t="s">
        <v>25</v>
      </c>
      <c r="C8738" s="8">
        <v>430462</v>
      </c>
      <c r="D8738" s="8">
        <v>8121</v>
      </c>
      <c r="E8738" s="8">
        <v>463463</v>
      </c>
      <c r="F8738" s="8">
        <f t="shared" si="408"/>
        <v>2020</v>
      </c>
      <c r="G8738" s="8" t="str">
        <f t="shared" si="409"/>
        <v>Nov</v>
      </c>
      <c r="H8738" s="8">
        <f t="shared" si="410"/>
        <v>25</v>
      </c>
    </row>
    <row r="8739" spans="1:8" x14ac:dyDescent="0.3">
      <c r="A8739" s="7">
        <v>44161</v>
      </c>
      <c r="B8739" s="8" t="s">
        <v>34</v>
      </c>
      <c r="C8739" s="8">
        <v>4479</v>
      </c>
      <c r="D8739" s="8">
        <v>61</v>
      </c>
      <c r="E8739" s="8">
        <v>4677</v>
      </c>
      <c r="F8739" s="8">
        <f t="shared" si="408"/>
        <v>2020</v>
      </c>
      <c r="G8739" s="8" t="str">
        <f t="shared" si="409"/>
        <v>Nov</v>
      </c>
      <c r="H8739" s="8">
        <f t="shared" si="410"/>
        <v>26</v>
      </c>
    </row>
    <row r="8740" spans="1:8" x14ac:dyDescent="0.3">
      <c r="A8740" s="7">
        <v>44161</v>
      </c>
      <c r="B8740" s="8" t="s">
        <v>21</v>
      </c>
      <c r="C8740" s="8">
        <v>845039</v>
      </c>
      <c r="D8740" s="8">
        <v>6962</v>
      </c>
      <c r="E8740" s="8">
        <v>864674</v>
      </c>
      <c r="F8740" s="8">
        <f t="shared" si="408"/>
        <v>2020</v>
      </c>
      <c r="G8740" s="8" t="str">
        <f t="shared" si="409"/>
        <v>Nov</v>
      </c>
      <c r="H8740" s="8">
        <f t="shared" si="410"/>
        <v>26</v>
      </c>
    </row>
    <row r="8741" spans="1:8" x14ac:dyDescent="0.3">
      <c r="A8741" s="7">
        <v>44161</v>
      </c>
      <c r="B8741" s="8" t="s">
        <v>40</v>
      </c>
      <c r="C8741" s="8">
        <v>15157</v>
      </c>
      <c r="D8741" s="8">
        <v>49</v>
      </c>
      <c r="E8741" s="8">
        <v>16174</v>
      </c>
      <c r="F8741" s="8">
        <f t="shared" si="408"/>
        <v>2020</v>
      </c>
      <c r="G8741" s="8" t="str">
        <f t="shared" si="409"/>
        <v>Nov</v>
      </c>
      <c r="H8741" s="8">
        <f t="shared" si="410"/>
        <v>26</v>
      </c>
    </row>
    <row r="8742" spans="1:8" x14ac:dyDescent="0.3">
      <c r="A8742" s="7">
        <v>44161</v>
      </c>
      <c r="B8742" s="8" t="s">
        <v>38</v>
      </c>
      <c r="C8742" s="8">
        <v>207766</v>
      </c>
      <c r="D8742" s="8">
        <v>978</v>
      </c>
      <c r="E8742" s="8">
        <v>212021</v>
      </c>
      <c r="F8742" s="8">
        <f t="shared" si="408"/>
        <v>2020</v>
      </c>
      <c r="G8742" s="8" t="str">
        <f t="shared" si="409"/>
        <v>Nov</v>
      </c>
      <c r="H8742" s="8">
        <f t="shared" si="410"/>
        <v>26</v>
      </c>
    </row>
    <row r="8743" spans="1:8" x14ac:dyDescent="0.3">
      <c r="A8743" s="7">
        <v>44161</v>
      </c>
      <c r="B8743" s="8" t="s">
        <v>31</v>
      </c>
      <c r="C8743" s="8">
        <v>225077</v>
      </c>
      <c r="D8743" s="8">
        <v>1237</v>
      </c>
      <c r="E8743" s="8">
        <v>231539</v>
      </c>
      <c r="F8743" s="8">
        <f t="shared" si="408"/>
        <v>2020</v>
      </c>
      <c r="G8743" s="8" t="str">
        <f t="shared" si="409"/>
        <v>Nov</v>
      </c>
      <c r="H8743" s="8">
        <f t="shared" si="410"/>
        <v>26</v>
      </c>
    </row>
    <row r="8744" spans="1:8" x14ac:dyDescent="0.3">
      <c r="A8744" s="7">
        <v>44161</v>
      </c>
      <c r="B8744" s="8" t="s">
        <v>27</v>
      </c>
      <c r="C8744" s="8">
        <v>15532</v>
      </c>
      <c r="D8744" s="8">
        <v>266</v>
      </c>
      <c r="E8744" s="8">
        <v>16925</v>
      </c>
      <c r="F8744" s="8">
        <f t="shared" si="408"/>
        <v>2020</v>
      </c>
      <c r="G8744" s="8" t="str">
        <f t="shared" si="409"/>
        <v>Nov</v>
      </c>
      <c r="H8744" s="8">
        <f t="shared" si="410"/>
        <v>26</v>
      </c>
    </row>
    <row r="8745" spans="1:8" x14ac:dyDescent="0.3">
      <c r="A8745" s="7">
        <v>44161</v>
      </c>
      <c r="B8745" s="8" t="s">
        <v>26</v>
      </c>
      <c r="C8745" s="8">
        <v>201744</v>
      </c>
      <c r="D8745" s="8">
        <v>2783</v>
      </c>
      <c r="E8745" s="8">
        <v>229203</v>
      </c>
      <c r="F8745" s="8">
        <f t="shared" si="408"/>
        <v>2020</v>
      </c>
      <c r="G8745" s="8" t="str">
        <f t="shared" si="409"/>
        <v>Nov</v>
      </c>
      <c r="H8745" s="8">
        <f t="shared" si="410"/>
        <v>26</v>
      </c>
    </row>
    <row r="8746" spans="1:8" x14ac:dyDescent="0.3">
      <c r="A8746" s="7">
        <v>44161</v>
      </c>
      <c r="B8746" s="8" t="s">
        <v>44</v>
      </c>
      <c r="C8746" s="8">
        <v>3290</v>
      </c>
      <c r="D8746" s="8">
        <v>2</v>
      </c>
      <c r="E8746" s="8">
        <v>3327</v>
      </c>
      <c r="F8746" s="8">
        <f t="shared" si="408"/>
        <v>2020</v>
      </c>
      <c r="G8746" s="8" t="str">
        <f t="shared" si="409"/>
        <v>Nov</v>
      </c>
      <c r="H8746" s="8">
        <f t="shared" si="410"/>
        <v>26</v>
      </c>
    </row>
    <row r="8747" spans="1:8" x14ac:dyDescent="0.3">
      <c r="A8747" s="7">
        <v>44161</v>
      </c>
      <c r="B8747" s="8" t="s">
        <v>11</v>
      </c>
      <c r="C8747" s="8">
        <v>498780</v>
      </c>
      <c r="D8747" s="8">
        <v>8720</v>
      </c>
      <c r="E8747" s="8">
        <v>545787</v>
      </c>
      <c r="F8747" s="8">
        <f t="shared" si="408"/>
        <v>2020</v>
      </c>
      <c r="G8747" s="8" t="str">
        <f t="shared" si="409"/>
        <v>Nov</v>
      </c>
      <c r="H8747" s="8">
        <f t="shared" si="410"/>
        <v>26</v>
      </c>
    </row>
    <row r="8748" spans="1:8" x14ac:dyDescent="0.3">
      <c r="A8748" s="7">
        <v>44161</v>
      </c>
      <c r="B8748" s="8" t="s">
        <v>35</v>
      </c>
      <c r="C8748" s="8">
        <v>45229</v>
      </c>
      <c r="D8748" s="8">
        <v>683</v>
      </c>
      <c r="E8748" s="8">
        <v>47193</v>
      </c>
      <c r="F8748" s="8">
        <f t="shared" si="408"/>
        <v>2020</v>
      </c>
      <c r="G8748" s="8" t="str">
        <f t="shared" si="409"/>
        <v>Nov</v>
      </c>
      <c r="H8748" s="8">
        <f t="shared" si="410"/>
        <v>26</v>
      </c>
    </row>
    <row r="8749" spans="1:8" x14ac:dyDescent="0.3">
      <c r="A8749" s="7">
        <v>44161</v>
      </c>
      <c r="B8749" s="8" t="s">
        <v>28</v>
      </c>
      <c r="C8749" s="8">
        <v>183756</v>
      </c>
      <c r="D8749" s="8">
        <v>3906</v>
      </c>
      <c r="E8749" s="8">
        <v>201949</v>
      </c>
      <c r="F8749" s="8">
        <f t="shared" si="408"/>
        <v>2020</v>
      </c>
      <c r="G8749" s="8" t="str">
        <f t="shared" si="409"/>
        <v>Nov</v>
      </c>
      <c r="H8749" s="8">
        <f t="shared" si="410"/>
        <v>26</v>
      </c>
    </row>
    <row r="8750" spans="1:8" x14ac:dyDescent="0.3">
      <c r="A8750" s="7">
        <v>44161</v>
      </c>
      <c r="B8750" s="8" t="s">
        <v>14</v>
      </c>
      <c r="C8750" s="8">
        <v>201250</v>
      </c>
      <c r="D8750" s="8">
        <v>2291</v>
      </c>
      <c r="E8750" s="8">
        <v>224489</v>
      </c>
      <c r="F8750" s="8">
        <f t="shared" si="408"/>
        <v>2020</v>
      </c>
      <c r="G8750" s="8" t="str">
        <f t="shared" si="409"/>
        <v>Nov</v>
      </c>
      <c r="H8750" s="8">
        <f t="shared" si="410"/>
        <v>26</v>
      </c>
    </row>
    <row r="8751" spans="1:8" x14ac:dyDescent="0.3">
      <c r="A8751" s="7">
        <v>44161</v>
      </c>
      <c r="B8751" s="8" t="s">
        <v>29</v>
      </c>
      <c r="C8751" s="8">
        <v>28106</v>
      </c>
      <c r="D8751" s="8">
        <v>585</v>
      </c>
      <c r="E8751" s="8">
        <v>36566</v>
      </c>
      <c r="F8751" s="8">
        <f t="shared" si="408"/>
        <v>2020</v>
      </c>
      <c r="G8751" s="8" t="str">
        <f t="shared" si="409"/>
        <v>Nov</v>
      </c>
      <c r="H8751" s="8">
        <f t="shared" si="410"/>
        <v>26</v>
      </c>
    </row>
    <row r="8752" spans="1:8" x14ac:dyDescent="0.3">
      <c r="A8752" s="7">
        <v>44161</v>
      </c>
      <c r="B8752" s="8" t="s">
        <v>20</v>
      </c>
      <c r="C8752" s="8">
        <v>100892</v>
      </c>
      <c r="D8752" s="8">
        <v>1663</v>
      </c>
      <c r="E8752" s="8">
        <v>107819</v>
      </c>
      <c r="F8752" s="8">
        <f t="shared" si="408"/>
        <v>2020</v>
      </c>
      <c r="G8752" s="8" t="str">
        <f t="shared" si="409"/>
        <v>Nov</v>
      </c>
      <c r="H8752" s="8">
        <f t="shared" si="410"/>
        <v>26</v>
      </c>
    </row>
    <row r="8753" spans="1:8" x14ac:dyDescent="0.3">
      <c r="A8753" s="7">
        <v>44161</v>
      </c>
      <c r="B8753" s="8" t="s">
        <v>39</v>
      </c>
      <c r="C8753" s="8">
        <v>105040</v>
      </c>
      <c r="D8753" s="8">
        <v>958</v>
      </c>
      <c r="E8753" s="8">
        <v>108158</v>
      </c>
      <c r="F8753" s="8">
        <f t="shared" si="408"/>
        <v>2020</v>
      </c>
      <c r="G8753" s="8" t="str">
        <f t="shared" si="409"/>
        <v>Nov</v>
      </c>
      <c r="H8753" s="8">
        <f t="shared" si="410"/>
        <v>26</v>
      </c>
    </row>
    <row r="8754" spans="1:8" x14ac:dyDescent="0.3">
      <c r="A8754" s="7">
        <v>44161</v>
      </c>
      <c r="B8754" s="8" t="s">
        <v>17</v>
      </c>
      <c r="C8754" s="8">
        <v>841432</v>
      </c>
      <c r="D8754" s="8">
        <v>11714</v>
      </c>
      <c r="E8754" s="8">
        <v>878055</v>
      </c>
      <c r="F8754" s="8">
        <f t="shared" si="408"/>
        <v>2020</v>
      </c>
      <c r="G8754" s="8" t="str">
        <f t="shared" si="409"/>
        <v>Nov</v>
      </c>
      <c r="H8754" s="8">
        <f t="shared" si="410"/>
        <v>26</v>
      </c>
    </row>
    <row r="8755" spans="1:8" x14ac:dyDescent="0.3">
      <c r="A8755" s="7">
        <v>44161</v>
      </c>
      <c r="B8755" s="8" t="s">
        <v>9</v>
      </c>
      <c r="C8755" s="8">
        <v>511008</v>
      </c>
      <c r="D8755" s="8">
        <v>2121</v>
      </c>
      <c r="E8755" s="8">
        <v>578363</v>
      </c>
      <c r="F8755" s="8">
        <f t="shared" si="408"/>
        <v>2020</v>
      </c>
      <c r="G8755" s="8" t="str">
        <f t="shared" si="409"/>
        <v>Nov</v>
      </c>
      <c r="H8755" s="8">
        <f t="shared" si="410"/>
        <v>26</v>
      </c>
    </row>
    <row r="8756" spans="1:8" x14ac:dyDescent="0.3">
      <c r="A8756" s="7">
        <v>44161</v>
      </c>
      <c r="B8756" s="8" t="s">
        <v>15</v>
      </c>
      <c r="C8756" s="8">
        <v>7125</v>
      </c>
      <c r="D8756" s="8">
        <v>108</v>
      </c>
      <c r="E8756" s="8">
        <v>8119</v>
      </c>
      <c r="F8756" s="8">
        <f t="shared" si="408"/>
        <v>2020</v>
      </c>
      <c r="G8756" s="8" t="str">
        <f t="shared" si="409"/>
        <v>Nov</v>
      </c>
      <c r="H8756" s="8">
        <f t="shared" si="410"/>
        <v>26</v>
      </c>
    </row>
    <row r="8757" spans="1:8" x14ac:dyDescent="0.3">
      <c r="A8757" s="7">
        <v>44161</v>
      </c>
      <c r="B8757" s="8" t="s">
        <v>30</v>
      </c>
      <c r="C8757" s="8">
        <v>181345</v>
      </c>
      <c r="D8757" s="8">
        <v>3197</v>
      </c>
      <c r="E8757" s="8">
        <v>198284</v>
      </c>
      <c r="F8757" s="8">
        <f t="shared" si="408"/>
        <v>2020</v>
      </c>
      <c r="G8757" s="8" t="str">
        <f t="shared" si="409"/>
        <v>Nov</v>
      </c>
      <c r="H8757" s="8">
        <f t="shared" si="410"/>
        <v>26</v>
      </c>
    </row>
    <row r="8758" spans="1:8" x14ac:dyDescent="0.3">
      <c r="A8758" s="7">
        <v>44161</v>
      </c>
      <c r="B8758" s="8" t="s">
        <v>18</v>
      </c>
      <c r="C8758" s="8">
        <v>1663723</v>
      </c>
      <c r="D8758" s="8">
        <v>46748</v>
      </c>
      <c r="E8758" s="8">
        <v>1795959</v>
      </c>
      <c r="F8758" s="8">
        <f t="shared" si="408"/>
        <v>2020</v>
      </c>
      <c r="G8758" s="8" t="str">
        <f t="shared" si="409"/>
        <v>Nov</v>
      </c>
      <c r="H8758" s="8">
        <f t="shared" si="410"/>
        <v>26</v>
      </c>
    </row>
    <row r="8759" spans="1:8" x14ac:dyDescent="0.3">
      <c r="A8759" s="7">
        <v>44161</v>
      </c>
      <c r="B8759" s="8" t="s">
        <v>32</v>
      </c>
      <c r="C8759" s="8">
        <v>20640</v>
      </c>
      <c r="D8759" s="8">
        <v>245</v>
      </c>
      <c r="E8759" s="8">
        <v>24133</v>
      </c>
      <c r="F8759" s="8">
        <f t="shared" si="408"/>
        <v>2020</v>
      </c>
      <c r="G8759" s="8" t="str">
        <f t="shared" si="409"/>
        <v>Nov</v>
      </c>
      <c r="H8759" s="8">
        <f t="shared" si="410"/>
        <v>26</v>
      </c>
    </row>
    <row r="8760" spans="1:8" x14ac:dyDescent="0.3">
      <c r="A8760" s="7">
        <v>44161</v>
      </c>
      <c r="B8760" s="8" t="s">
        <v>43</v>
      </c>
      <c r="C8760" s="8">
        <v>10488</v>
      </c>
      <c r="D8760" s="8">
        <v>110</v>
      </c>
      <c r="E8760" s="8">
        <v>11513</v>
      </c>
      <c r="F8760" s="8">
        <f t="shared" si="408"/>
        <v>2020</v>
      </c>
      <c r="G8760" s="8" t="str">
        <f t="shared" si="409"/>
        <v>Nov</v>
      </c>
      <c r="H8760" s="8">
        <f t="shared" si="410"/>
        <v>26</v>
      </c>
    </row>
    <row r="8761" spans="1:8" x14ac:dyDescent="0.3">
      <c r="A8761" s="7">
        <v>44161</v>
      </c>
      <c r="B8761" s="8" t="s">
        <v>33</v>
      </c>
      <c r="C8761" s="8">
        <v>3319</v>
      </c>
      <c r="D8761" s="8">
        <v>5</v>
      </c>
      <c r="E8761" s="8">
        <v>3765</v>
      </c>
      <c r="F8761" s="8">
        <f t="shared" si="408"/>
        <v>2020</v>
      </c>
      <c r="G8761" s="8" t="str">
        <f t="shared" si="409"/>
        <v>Nov</v>
      </c>
      <c r="H8761" s="8">
        <f t="shared" si="410"/>
        <v>26</v>
      </c>
    </row>
    <row r="8762" spans="1:8" x14ac:dyDescent="0.3">
      <c r="A8762" s="7">
        <v>44161</v>
      </c>
      <c r="B8762" s="8" t="s">
        <v>42</v>
      </c>
      <c r="C8762" s="8">
        <v>9463</v>
      </c>
      <c r="D8762" s="8">
        <v>61</v>
      </c>
      <c r="E8762" s="8">
        <v>10991</v>
      </c>
      <c r="F8762" s="8">
        <f t="shared" si="408"/>
        <v>2020</v>
      </c>
      <c r="G8762" s="8" t="str">
        <f t="shared" si="409"/>
        <v>Nov</v>
      </c>
      <c r="H8762" s="8">
        <f t="shared" si="410"/>
        <v>26</v>
      </c>
    </row>
    <row r="8763" spans="1:8" x14ac:dyDescent="0.3">
      <c r="A8763" s="7">
        <v>44161</v>
      </c>
      <c r="B8763" s="8" t="s">
        <v>23</v>
      </c>
      <c r="C8763" s="8">
        <v>308102</v>
      </c>
      <c r="D8763" s="8">
        <v>1687</v>
      </c>
      <c r="E8763" s="8">
        <v>316001</v>
      </c>
      <c r="F8763" s="8">
        <f t="shared" si="408"/>
        <v>2020</v>
      </c>
      <c r="G8763" s="8" t="str">
        <f t="shared" si="409"/>
        <v>Nov</v>
      </c>
      <c r="H8763" s="8">
        <f t="shared" si="410"/>
        <v>26</v>
      </c>
    </row>
    <row r="8764" spans="1:8" x14ac:dyDescent="0.3">
      <c r="A8764" s="7">
        <v>44161</v>
      </c>
      <c r="B8764" s="8" t="s">
        <v>24</v>
      </c>
      <c r="C8764" s="8">
        <v>35671</v>
      </c>
      <c r="D8764" s="8">
        <v>609</v>
      </c>
      <c r="E8764" s="8">
        <v>36820</v>
      </c>
      <c r="F8764" s="8">
        <f t="shared" si="408"/>
        <v>2020</v>
      </c>
      <c r="G8764" s="8" t="str">
        <f t="shared" si="409"/>
        <v>Nov</v>
      </c>
      <c r="H8764" s="8">
        <f t="shared" si="410"/>
        <v>26</v>
      </c>
    </row>
    <row r="8765" spans="1:8" x14ac:dyDescent="0.3">
      <c r="A8765" s="7">
        <v>44161</v>
      </c>
      <c r="B8765" s="8" t="s">
        <v>19</v>
      </c>
      <c r="C8765" s="8">
        <v>136622</v>
      </c>
      <c r="D8765" s="8">
        <v>4684</v>
      </c>
      <c r="E8765" s="8">
        <v>148435</v>
      </c>
      <c r="F8765" s="8">
        <f t="shared" si="408"/>
        <v>2020</v>
      </c>
      <c r="G8765" s="8" t="str">
        <f t="shared" si="409"/>
        <v>Nov</v>
      </c>
      <c r="H8765" s="8">
        <f t="shared" si="410"/>
        <v>26</v>
      </c>
    </row>
    <row r="8766" spans="1:8" x14ac:dyDescent="0.3">
      <c r="A8766" s="7">
        <v>44161</v>
      </c>
      <c r="B8766" s="8" t="s">
        <v>12</v>
      </c>
      <c r="C8766" s="8">
        <v>225229</v>
      </c>
      <c r="D8766" s="8">
        <v>2218</v>
      </c>
      <c r="E8766" s="8">
        <v>253767</v>
      </c>
      <c r="F8766" s="8">
        <f t="shared" si="408"/>
        <v>2020</v>
      </c>
      <c r="G8766" s="8" t="str">
        <f t="shared" si="409"/>
        <v>Nov</v>
      </c>
      <c r="H8766" s="8">
        <f t="shared" si="410"/>
        <v>26</v>
      </c>
    </row>
    <row r="8767" spans="1:8" x14ac:dyDescent="0.3">
      <c r="A8767" s="7">
        <v>44161</v>
      </c>
      <c r="B8767" s="8" t="s">
        <v>46</v>
      </c>
      <c r="C8767" s="8">
        <v>4481</v>
      </c>
      <c r="D8767" s="8">
        <v>102</v>
      </c>
      <c r="E8767" s="8">
        <v>4819</v>
      </c>
      <c r="F8767" s="8">
        <f t="shared" si="408"/>
        <v>2020</v>
      </c>
      <c r="G8767" s="8" t="str">
        <f t="shared" si="409"/>
        <v>Nov</v>
      </c>
      <c r="H8767" s="8">
        <f t="shared" si="410"/>
        <v>26</v>
      </c>
    </row>
    <row r="8768" spans="1:8" x14ac:dyDescent="0.3">
      <c r="A8768" s="7">
        <v>44161</v>
      </c>
      <c r="B8768" s="8" t="s">
        <v>16</v>
      </c>
      <c r="C8768" s="8">
        <v>751535</v>
      </c>
      <c r="D8768" s="8">
        <v>11655</v>
      </c>
      <c r="E8768" s="8">
        <v>774710</v>
      </c>
      <c r="F8768" s="8">
        <f t="shared" si="408"/>
        <v>2020</v>
      </c>
      <c r="G8768" s="8" t="str">
        <f t="shared" si="409"/>
        <v>Nov</v>
      </c>
      <c r="H8768" s="8">
        <f t="shared" si="410"/>
        <v>26</v>
      </c>
    </row>
    <row r="8769" spans="1:8" x14ac:dyDescent="0.3">
      <c r="A8769" s="7">
        <v>44161</v>
      </c>
      <c r="B8769" s="8" t="s">
        <v>49</v>
      </c>
      <c r="C8769" s="8">
        <v>254676</v>
      </c>
      <c r="D8769" s="8">
        <v>1444</v>
      </c>
      <c r="E8769" s="8">
        <v>266904</v>
      </c>
      <c r="F8769" s="8">
        <f t="shared" si="408"/>
        <v>2020</v>
      </c>
      <c r="G8769" s="8" t="str">
        <f t="shared" si="409"/>
        <v>Nov</v>
      </c>
      <c r="H8769" s="8">
        <f t="shared" si="410"/>
        <v>26</v>
      </c>
    </row>
    <row r="8770" spans="1:8" x14ac:dyDescent="0.3">
      <c r="A8770" s="7">
        <v>44161</v>
      </c>
      <c r="B8770" s="8" t="s">
        <v>41</v>
      </c>
      <c r="C8770" s="8">
        <v>31441</v>
      </c>
      <c r="D8770" s="8">
        <v>370</v>
      </c>
      <c r="E8770" s="8">
        <v>32578</v>
      </c>
      <c r="F8770" s="8">
        <f t="shared" si="408"/>
        <v>2020</v>
      </c>
      <c r="G8770" s="8" t="str">
        <f t="shared" si="409"/>
        <v>Nov</v>
      </c>
      <c r="H8770" s="8">
        <f t="shared" si="410"/>
        <v>26</v>
      </c>
    </row>
    <row r="8771" spans="1:8" x14ac:dyDescent="0.3">
      <c r="A8771" s="7">
        <v>44161</v>
      </c>
      <c r="B8771" s="8" t="s">
        <v>22</v>
      </c>
      <c r="C8771" s="8">
        <v>66799</v>
      </c>
      <c r="D8771" s="8">
        <v>1185</v>
      </c>
      <c r="E8771" s="8">
        <v>72642</v>
      </c>
      <c r="F8771" s="8">
        <f t="shared" ref="F8771:F8834" si="411">YEAR(A8771)</f>
        <v>2020</v>
      </c>
      <c r="G8771" s="8" t="str">
        <f t="shared" ref="G8771:G8834" si="412">TEXT(A8771,"mmm")</f>
        <v>Nov</v>
      </c>
      <c r="H8771" s="8">
        <f t="shared" ref="H8771:H8834" si="413">DAY(A8771)</f>
        <v>26</v>
      </c>
    </row>
    <row r="8772" spans="1:8" x14ac:dyDescent="0.3">
      <c r="A8772" s="7">
        <v>44161</v>
      </c>
      <c r="B8772" s="8" t="s">
        <v>13</v>
      </c>
      <c r="C8772" s="8">
        <v>500835</v>
      </c>
      <c r="D8772" s="8">
        <v>7644</v>
      </c>
      <c r="E8772" s="8">
        <v>533355</v>
      </c>
      <c r="F8772" s="8">
        <f t="shared" si="411"/>
        <v>2020</v>
      </c>
      <c r="G8772" s="8" t="str">
        <f t="shared" si="412"/>
        <v>Nov</v>
      </c>
      <c r="H8772" s="8">
        <f t="shared" si="413"/>
        <v>26</v>
      </c>
    </row>
    <row r="8773" spans="1:8" x14ac:dyDescent="0.3">
      <c r="A8773" s="7">
        <v>44161</v>
      </c>
      <c r="B8773" s="8" t="s">
        <v>25</v>
      </c>
      <c r="C8773" s="8">
        <v>434067</v>
      </c>
      <c r="D8773" s="8">
        <v>8172</v>
      </c>
      <c r="E8773" s="8">
        <v>466991</v>
      </c>
      <c r="F8773" s="8">
        <f t="shared" si="411"/>
        <v>2020</v>
      </c>
      <c r="G8773" s="8" t="str">
        <f t="shared" si="412"/>
        <v>Nov</v>
      </c>
      <c r="H8773" s="8">
        <f t="shared" si="413"/>
        <v>26</v>
      </c>
    </row>
    <row r="8774" spans="1:8" x14ac:dyDescent="0.3">
      <c r="A8774" s="7">
        <v>44162</v>
      </c>
      <c r="B8774" s="8" t="s">
        <v>34</v>
      </c>
      <c r="C8774" s="8">
        <v>4491</v>
      </c>
      <c r="D8774" s="8">
        <v>61</v>
      </c>
      <c r="E8774" s="8">
        <v>4682</v>
      </c>
      <c r="F8774" s="8">
        <f t="shared" si="411"/>
        <v>2020</v>
      </c>
      <c r="G8774" s="8" t="str">
        <f t="shared" si="412"/>
        <v>Nov</v>
      </c>
      <c r="H8774" s="8">
        <f t="shared" si="413"/>
        <v>27</v>
      </c>
    </row>
    <row r="8775" spans="1:8" x14ac:dyDescent="0.3">
      <c r="A8775" s="7">
        <v>44162</v>
      </c>
      <c r="B8775" s="8" t="s">
        <v>21</v>
      </c>
      <c r="C8775" s="8">
        <v>846120</v>
      </c>
      <c r="D8775" s="8">
        <v>6970</v>
      </c>
      <c r="E8775" s="8">
        <v>865705</v>
      </c>
      <c r="F8775" s="8">
        <f t="shared" si="411"/>
        <v>2020</v>
      </c>
      <c r="G8775" s="8" t="str">
        <f t="shared" si="412"/>
        <v>Nov</v>
      </c>
      <c r="H8775" s="8">
        <f t="shared" si="413"/>
        <v>27</v>
      </c>
    </row>
    <row r="8776" spans="1:8" x14ac:dyDescent="0.3">
      <c r="A8776" s="7">
        <v>44162</v>
      </c>
      <c r="B8776" s="8" t="s">
        <v>40</v>
      </c>
      <c r="C8776" s="8">
        <v>15229</v>
      </c>
      <c r="D8776" s="8">
        <v>49</v>
      </c>
      <c r="E8776" s="8">
        <v>16204</v>
      </c>
      <c r="F8776" s="8">
        <f t="shared" si="411"/>
        <v>2020</v>
      </c>
      <c r="G8776" s="8" t="str">
        <f t="shared" si="412"/>
        <v>Nov</v>
      </c>
      <c r="H8776" s="8">
        <f t="shared" si="413"/>
        <v>27</v>
      </c>
    </row>
    <row r="8777" spans="1:8" x14ac:dyDescent="0.3">
      <c r="A8777" s="7">
        <v>44162</v>
      </c>
      <c r="B8777" s="8" t="s">
        <v>38</v>
      </c>
      <c r="C8777" s="8">
        <v>207908</v>
      </c>
      <c r="D8777" s="8">
        <v>978</v>
      </c>
      <c r="E8777" s="8">
        <v>212171</v>
      </c>
      <c r="F8777" s="8">
        <f t="shared" si="411"/>
        <v>2020</v>
      </c>
      <c r="G8777" s="8" t="str">
        <f t="shared" si="412"/>
        <v>Nov</v>
      </c>
      <c r="H8777" s="8">
        <f t="shared" si="413"/>
        <v>27</v>
      </c>
    </row>
    <row r="8778" spans="1:8" x14ac:dyDescent="0.3">
      <c r="A8778" s="7">
        <v>44162</v>
      </c>
      <c r="B8778" s="8" t="s">
        <v>31</v>
      </c>
      <c r="C8778" s="8">
        <v>225602</v>
      </c>
      <c r="D8778" s="8">
        <v>1243</v>
      </c>
      <c r="E8778" s="8">
        <v>232235</v>
      </c>
      <c r="F8778" s="8">
        <f t="shared" si="411"/>
        <v>2020</v>
      </c>
      <c r="G8778" s="8" t="str">
        <f t="shared" si="412"/>
        <v>Nov</v>
      </c>
      <c r="H8778" s="8">
        <f t="shared" si="413"/>
        <v>27</v>
      </c>
    </row>
    <row r="8779" spans="1:8" x14ac:dyDescent="0.3">
      <c r="A8779" s="7">
        <v>44162</v>
      </c>
      <c r="B8779" s="8" t="s">
        <v>27</v>
      </c>
      <c r="C8779" s="8">
        <v>15612</v>
      </c>
      <c r="D8779" s="8">
        <v>270</v>
      </c>
      <c r="E8779" s="8">
        <v>17051</v>
      </c>
      <c r="F8779" s="8">
        <f t="shared" si="411"/>
        <v>2020</v>
      </c>
      <c r="G8779" s="8" t="str">
        <f t="shared" si="412"/>
        <v>Nov</v>
      </c>
      <c r="H8779" s="8">
        <f t="shared" si="413"/>
        <v>27</v>
      </c>
    </row>
    <row r="8780" spans="1:8" x14ac:dyDescent="0.3">
      <c r="A8780" s="7">
        <v>44162</v>
      </c>
      <c r="B8780" s="8" t="s">
        <v>26</v>
      </c>
      <c r="C8780" s="8">
        <v>204198</v>
      </c>
      <c r="D8780" s="8">
        <v>2801</v>
      </c>
      <c r="E8780" s="8">
        <v>230956</v>
      </c>
      <c r="F8780" s="8">
        <f t="shared" si="411"/>
        <v>2020</v>
      </c>
      <c r="G8780" s="8" t="str">
        <f t="shared" si="412"/>
        <v>Nov</v>
      </c>
      <c r="H8780" s="8">
        <f t="shared" si="413"/>
        <v>27</v>
      </c>
    </row>
    <row r="8781" spans="1:8" x14ac:dyDescent="0.3">
      <c r="A8781" s="7">
        <v>44162</v>
      </c>
      <c r="B8781" s="8" t="s">
        <v>44</v>
      </c>
      <c r="C8781" s="8">
        <v>3293</v>
      </c>
      <c r="D8781" s="8">
        <v>2</v>
      </c>
      <c r="E8781" s="8">
        <v>3328</v>
      </c>
      <c r="F8781" s="8">
        <f t="shared" si="411"/>
        <v>2020</v>
      </c>
      <c r="G8781" s="8" t="str">
        <f t="shared" si="412"/>
        <v>Nov</v>
      </c>
      <c r="H8781" s="8">
        <f t="shared" si="413"/>
        <v>27</v>
      </c>
    </row>
    <row r="8782" spans="1:8" x14ac:dyDescent="0.3">
      <c r="A8782" s="7">
        <v>44162</v>
      </c>
      <c r="B8782" s="8" t="s">
        <v>11</v>
      </c>
      <c r="C8782" s="8">
        <v>503717</v>
      </c>
      <c r="D8782" s="8">
        <v>8811</v>
      </c>
      <c r="E8782" s="8">
        <v>551262</v>
      </c>
      <c r="F8782" s="8">
        <f t="shared" si="411"/>
        <v>2020</v>
      </c>
      <c r="G8782" s="8" t="str">
        <f t="shared" si="412"/>
        <v>Nov</v>
      </c>
      <c r="H8782" s="8">
        <f t="shared" si="413"/>
        <v>27</v>
      </c>
    </row>
    <row r="8783" spans="1:8" x14ac:dyDescent="0.3">
      <c r="A8783" s="7">
        <v>44162</v>
      </c>
      <c r="B8783" s="8" t="s">
        <v>35</v>
      </c>
      <c r="C8783" s="8">
        <v>45340</v>
      </c>
      <c r="D8783" s="8">
        <v>685</v>
      </c>
      <c r="E8783" s="8">
        <v>47341</v>
      </c>
      <c r="F8783" s="8">
        <f t="shared" si="411"/>
        <v>2020</v>
      </c>
      <c r="G8783" s="8" t="str">
        <f t="shared" si="412"/>
        <v>Nov</v>
      </c>
      <c r="H8783" s="8">
        <f t="shared" si="413"/>
        <v>27</v>
      </c>
    </row>
    <row r="8784" spans="1:8" x14ac:dyDescent="0.3">
      <c r="A8784" s="7">
        <v>44162</v>
      </c>
      <c r="B8784" s="8" t="s">
        <v>28</v>
      </c>
      <c r="C8784" s="8">
        <v>185058</v>
      </c>
      <c r="D8784" s="8">
        <v>3922</v>
      </c>
      <c r="E8784" s="8">
        <v>203509</v>
      </c>
      <c r="F8784" s="8">
        <f t="shared" si="411"/>
        <v>2020</v>
      </c>
      <c r="G8784" s="8" t="str">
        <f t="shared" si="412"/>
        <v>Nov</v>
      </c>
      <c r="H8784" s="8">
        <f t="shared" si="413"/>
        <v>27</v>
      </c>
    </row>
    <row r="8785" spans="1:8" x14ac:dyDescent="0.3">
      <c r="A8785" s="7">
        <v>44162</v>
      </c>
      <c r="B8785" s="8" t="s">
        <v>14</v>
      </c>
      <c r="C8785" s="8">
        <v>203517</v>
      </c>
      <c r="D8785" s="8">
        <v>2316</v>
      </c>
      <c r="E8785" s="8">
        <v>226611</v>
      </c>
      <c r="F8785" s="8">
        <f t="shared" si="411"/>
        <v>2020</v>
      </c>
      <c r="G8785" s="8" t="str">
        <f t="shared" si="412"/>
        <v>Nov</v>
      </c>
      <c r="H8785" s="8">
        <f t="shared" si="413"/>
        <v>27</v>
      </c>
    </row>
    <row r="8786" spans="1:8" x14ac:dyDescent="0.3">
      <c r="A8786" s="7">
        <v>44162</v>
      </c>
      <c r="B8786" s="8" t="s">
        <v>29</v>
      </c>
      <c r="C8786" s="8">
        <v>29020</v>
      </c>
      <c r="D8786" s="8">
        <v>599</v>
      </c>
      <c r="E8786" s="8">
        <v>37497</v>
      </c>
      <c r="F8786" s="8">
        <f t="shared" si="411"/>
        <v>2020</v>
      </c>
      <c r="G8786" s="8" t="str">
        <f t="shared" si="412"/>
        <v>Nov</v>
      </c>
      <c r="H8786" s="8">
        <f t="shared" si="413"/>
        <v>27</v>
      </c>
    </row>
    <row r="8787" spans="1:8" x14ac:dyDescent="0.3">
      <c r="A8787" s="7">
        <v>44162</v>
      </c>
      <c r="B8787" s="8" t="s">
        <v>20</v>
      </c>
      <c r="C8787" s="8">
        <v>101363</v>
      </c>
      <c r="D8787" s="8">
        <v>1668</v>
      </c>
      <c r="E8787" s="8">
        <v>108306</v>
      </c>
      <c r="F8787" s="8">
        <f t="shared" si="411"/>
        <v>2020</v>
      </c>
      <c r="G8787" s="8" t="str">
        <f t="shared" si="412"/>
        <v>Nov</v>
      </c>
      <c r="H8787" s="8">
        <f t="shared" si="413"/>
        <v>27</v>
      </c>
    </row>
    <row r="8788" spans="1:8" x14ac:dyDescent="0.3">
      <c r="A8788" s="7">
        <v>44162</v>
      </c>
      <c r="B8788" s="8" t="s">
        <v>39</v>
      </c>
      <c r="C8788" s="8">
        <v>105258</v>
      </c>
      <c r="D8788" s="8">
        <v>961</v>
      </c>
      <c r="E8788" s="8">
        <v>108388</v>
      </c>
      <c r="F8788" s="8">
        <f t="shared" si="411"/>
        <v>2020</v>
      </c>
      <c r="G8788" s="8" t="str">
        <f t="shared" si="412"/>
        <v>Nov</v>
      </c>
      <c r="H8788" s="8">
        <f t="shared" si="413"/>
        <v>27</v>
      </c>
    </row>
    <row r="8789" spans="1:8" x14ac:dyDescent="0.3">
      <c r="A8789" s="7">
        <v>44162</v>
      </c>
      <c r="B8789" s="8" t="s">
        <v>17</v>
      </c>
      <c r="C8789" s="8">
        <v>842499</v>
      </c>
      <c r="D8789" s="8">
        <v>11726</v>
      </c>
      <c r="E8789" s="8">
        <v>879560</v>
      </c>
      <c r="F8789" s="8">
        <f t="shared" si="411"/>
        <v>2020</v>
      </c>
      <c r="G8789" s="8" t="str">
        <f t="shared" si="412"/>
        <v>Nov</v>
      </c>
      <c r="H8789" s="8">
        <f t="shared" si="413"/>
        <v>27</v>
      </c>
    </row>
    <row r="8790" spans="1:8" x14ac:dyDescent="0.3">
      <c r="A8790" s="7">
        <v>44162</v>
      </c>
      <c r="B8790" s="8" t="s">
        <v>9</v>
      </c>
      <c r="C8790" s="8">
        <v>516978</v>
      </c>
      <c r="D8790" s="8">
        <v>2148</v>
      </c>
      <c r="E8790" s="8">
        <v>583741</v>
      </c>
      <c r="F8790" s="8">
        <f t="shared" si="411"/>
        <v>2020</v>
      </c>
      <c r="G8790" s="8" t="str">
        <f t="shared" si="412"/>
        <v>Nov</v>
      </c>
      <c r="H8790" s="8">
        <f t="shared" si="413"/>
        <v>27</v>
      </c>
    </row>
    <row r="8791" spans="1:8" x14ac:dyDescent="0.3">
      <c r="A8791" s="7">
        <v>44162</v>
      </c>
      <c r="B8791" s="8" t="s">
        <v>15</v>
      </c>
      <c r="C8791" s="8">
        <v>7154</v>
      </c>
      <c r="D8791" s="8">
        <v>113</v>
      </c>
      <c r="E8791" s="8">
        <v>8228</v>
      </c>
      <c r="F8791" s="8">
        <f t="shared" si="411"/>
        <v>2020</v>
      </c>
      <c r="G8791" s="8" t="str">
        <f t="shared" si="412"/>
        <v>Nov</v>
      </c>
      <c r="H8791" s="8">
        <f t="shared" si="413"/>
        <v>27</v>
      </c>
    </row>
    <row r="8792" spans="1:8" x14ac:dyDescent="0.3">
      <c r="A8792" s="7">
        <v>44162</v>
      </c>
      <c r="B8792" s="8" t="s">
        <v>30</v>
      </c>
      <c r="C8792" s="8">
        <v>182544</v>
      </c>
      <c r="D8792" s="8">
        <v>3209</v>
      </c>
      <c r="E8792" s="8">
        <v>199952</v>
      </c>
      <c r="F8792" s="8">
        <f t="shared" si="411"/>
        <v>2020</v>
      </c>
      <c r="G8792" s="8" t="str">
        <f t="shared" si="412"/>
        <v>Nov</v>
      </c>
      <c r="H8792" s="8">
        <f t="shared" si="413"/>
        <v>27</v>
      </c>
    </row>
    <row r="8793" spans="1:8" x14ac:dyDescent="0.3">
      <c r="A8793" s="7">
        <v>44162</v>
      </c>
      <c r="B8793" s="8" t="s">
        <v>18</v>
      </c>
      <c r="C8793" s="8">
        <v>1668538</v>
      </c>
      <c r="D8793" s="8">
        <v>46813</v>
      </c>
      <c r="E8793" s="8">
        <v>1802365</v>
      </c>
      <c r="F8793" s="8">
        <f t="shared" si="411"/>
        <v>2020</v>
      </c>
      <c r="G8793" s="8" t="str">
        <f t="shared" si="412"/>
        <v>Nov</v>
      </c>
      <c r="H8793" s="8">
        <f t="shared" si="413"/>
        <v>27</v>
      </c>
    </row>
    <row r="8794" spans="1:8" x14ac:dyDescent="0.3">
      <c r="A8794" s="7">
        <v>44162</v>
      </c>
      <c r="B8794" s="8" t="s">
        <v>32</v>
      </c>
      <c r="C8794" s="8">
        <v>20798</v>
      </c>
      <c r="D8794" s="8">
        <v>249</v>
      </c>
      <c r="E8794" s="8">
        <v>24292</v>
      </c>
      <c r="F8794" s="8">
        <f t="shared" si="411"/>
        <v>2020</v>
      </c>
      <c r="G8794" s="8" t="str">
        <f t="shared" si="412"/>
        <v>Nov</v>
      </c>
      <c r="H8794" s="8">
        <f t="shared" si="413"/>
        <v>27</v>
      </c>
    </row>
    <row r="8795" spans="1:8" x14ac:dyDescent="0.3">
      <c r="A8795" s="7">
        <v>44162</v>
      </c>
      <c r="B8795" s="8" t="s">
        <v>43</v>
      </c>
      <c r="C8795" s="8">
        <v>10524</v>
      </c>
      <c r="D8795" s="8">
        <v>110</v>
      </c>
      <c r="E8795" s="8">
        <v>11581</v>
      </c>
      <c r="F8795" s="8">
        <f t="shared" si="411"/>
        <v>2020</v>
      </c>
      <c r="G8795" s="8" t="str">
        <f t="shared" si="412"/>
        <v>Nov</v>
      </c>
      <c r="H8795" s="8">
        <f t="shared" si="413"/>
        <v>27</v>
      </c>
    </row>
    <row r="8796" spans="1:8" x14ac:dyDescent="0.3">
      <c r="A8796" s="7">
        <v>44162</v>
      </c>
      <c r="B8796" s="8" t="s">
        <v>33</v>
      </c>
      <c r="C8796" s="8">
        <v>3352</v>
      </c>
      <c r="D8796" s="8">
        <v>5</v>
      </c>
      <c r="E8796" s="8">
        <v>3788</v>
      </c>
      <c r="F8796" s="8">
        <f t="shared" si="411"/>
        <v>2020</v>
      </c>
      <c r="G8796" s="8" t="str">
        <f t="shared" si="412"/>
        <v>Nov</v>
      </c>
      <c r="H8796" s="8">
        <f t="shared" si="413"/>
        <v>27</v>
      </c>
    </row>
    <row r="8797" spans="1:8" x14ac:dyDescent="0.3">
      <c r="A8797" s="7">
        <v>44162</v>
      </c>
      <c r="B8797" s="8" t="s">
        <v>42</v>
      </c>
      <c r="C8797" s="8">
        <v>9595</v>
      </c>
      <c r="D8797" s="8">
        <v>63</v>
      </c>
      <c r="E8797" s="8">
        <v>11060</v>
      </c>
      <c r="F8797" s="8">
        <f t="shared" si="411"/>
        <v>2020</v>
      </c>
      <c r="G8797" s="8" t="str">
        <f t="shared" si="412"/>
        <v>Nov</v>
      </c>
      <c r="H8797" s="8">
        <f t="shared" si="413"/>
        <v>27</v>
      </c>
    </row>
    <row r="8798" spans="1:8" x14ac:dyDescent="0.3">
      <c r="A8798" s="7">
        <v>44162</v>
      </c>
      <c r="B8798" s="8" t="s">
        <v>23</v>
      </c>
      <c r="C8798" s="8">
        <v>308839</v>
      </c>
      <c r="D8798" s="8">
        <v>1704</v>
      </c>
      <c r="E8798" s="8">
        <v>316645</v>
      </c>
      <c r="F8798" s="8">
        <f t="shared" si="411"/>
        <v>2020</v>
      </c>
      <c r="G8798" s="8" t="str">
        <f t="shared" si="412"/>
        <v>Nov</v>
      </c>
      <c r="H8798" s="8">
        <f t="shared" si="413"/>
        <v>27</v>
      </c>
    </row>
    <row r="8799" spans="1:8" x14ac:dyDescent="0.3">
      <c r="A8799" s="7">
        <v>44162</v>
      </c>
      <c r="B8799" s="8" t="s">
        <v>24</v>
      </c>
      <c r="C8799" s="8">
        <v>35687</v>
      </c>
      <c r="D8799" s="8">
        <v>609</v>
      </c>
      <c r="E8799" s="8">
        <v>36840</v>
      </c>
      <c r="F8799" s="8">
        <f t="shared" si="411"/>
        <v>2020</v>
      </c>
      <c r="G8799" s="8" t="str">
        <f t="shared" si="412"/>
        <v>Nov</v>
      </c>
      <c r="H8799" s="8">
        <f t="shared" si="413"/>
        <v>27</v>
      </c>
    </row>
    <row r="8800" spans="1:8" x14ac:dyDescent="0.3">
      <c r="A8800" s="7">
        <v>44162</v>
      </c>
      <c r="B8800" s="8" t="s">
        <v>19</v>
      </c>
      <c r="C8800" s="8">
        <v>137089</v>
      </c>
      <c r="D8800" s="8">
        <v>4710</v>
      </c>
      <c r="E8800" s="8">
        <v>149278</v>
      </c>
      <c r="F8800" s="8">
        <f t="shared" si="411"/>
        <v>2020</v>
      </c>
      <c r="G8800" s="8" t="str">
        <f t="shared" si="412"/>
        <v>Nov</v>
      </c>
      <c r="H8800" s="8">
        <f t="shared" si="413"/>
        <v>27</v>
      </c>
    </row>
    <row r="8801" spans="1:8" x14ac:dyDescent="0.3">
      <c r="A8801" s="7">
        <v>44162</v>
      </c>
      <c r="B8801" s="8" t="s">
        <v>12</v>
      </c>
      <c r="C8801" s="8">
        <v>227408</v>
      </c>
      <c r="D8801" s="8">
        <v>2237</v>
      </c>
      <c r="E8801" s="8">
        <v>256947</v>
      </c>
      <c r="F8801" s="8">
        <f t="shared" si="411"/>
        <v>2020</v>
      </c>
      <c r="G8801" s="8" t="str">
        <f t="shared" si="412"/>
        <v>Nov</v>
      </c>
      <c r="H8801" s="8">
        <f t="shared" si="413"/>
        <v>27</v>
      </c>
    </row>
    <row r="8802" spans="1:8" x14ac:dyDescent="0.3">
      <c r="A8802" s="7">
        <v>44162</v>
      </c>
      <c r="B8802" s="8" t="s">
        <v>46</v>
      </c>
      <c r="C8802" s="8">
        <v>4501</v>
      </c>
      <c r="D8802" s="8">
        <v>102</v>
      </c>
      <c r="E8802" s="8">
        <v>4871</v>
      </c>
      <c r="F8802" s="8">
        <f t="shared" si="411"/>
        <v>2020</v>
      </c>
      <c r="G8802" s="8" t="str">
        <f t="shared" si="412"/>
        <v>Nov</v>
      </c>
      <c r="H8802" s="8">
        <f t="shared" si="413"/>
        <v>27</v>
      </c>
    </row>
    <row r="8803" spans="1:8" x14ac:dyDescent="0.3">
      <c r="A8803" s="7">
        <v>44162</v>
      </c>
      <c r="B8803" s="8" t="s">
        <v>16</v>
      </c>
      <c r="C8803" s="8">
        <v>753332</v>
      </c>
      <c r="D8803" s="8">
        <v>11669</v>
      </c>
      <c r="E8803" s="8">
        <v>776174</v>
      </c>
      <c r="F8803" s="8">
        <f t="shared" si="411"/>
        <v>2020</v>
      </c>
      <c r="G8803" s="8" t="str">
        <f t="shared" si="412"/>
        <v>Nov</v>
      </c>
      <c r="H8803" s="8">
        <f t="shared" si="413"/>
        <v>27</v>
      </c>
    </row>
    <row r="8804" spans="1:8" x14ac:dyDescent="0.3">
      <c r="A8804" s="7">
        <v>44162</v>
      </c>
      <c r="B8804" s="8" t="s">
        <v>49</v>
      </c>
      <c r="C8804" s="8">
        <v>255378</v>
      </c>
      <c r="D8804" s="8">
        <v>1448</v>
      </c>
      <c r="E8804" s="8">
        <v>267665</v>
      </c>
      <c r="F8804" s="8">
        <f t="shared" si="411"/>
        <v>2020</v>
      </c>
      <c r="G8804" s="8" t="str">
        <f t="shared" si="412"/>
        <v>Nov</v>
      </c>
      <c r="H8804" s="8">
        <f t="shared" si="413"/>
        <v>27</v>
      </c>
    </row>
    <row r="8805" spans="1:8" x14ac:dyDescent="0.3">
      <c r="A8805" s="7">
        <v>44162</v>
      </c>
      <c r="B8805" s="8" t="s">
        <v>41</v>
      </c>
      <c r="C8805" s="8">
        <v>31499</v>
      </c>
      <c r="D8805" s="8">
        <v>370</v>
      </c>
      <c r="E8805" s="8">
        <v>32610</v>
      </c>
      <c r="F8805" s="8">
        <f t="shared" si="411"/>
        <v>2020</v>
      </c>
      <c r="G8805" s="8" t="str">
        <f t="shared" si="412"/>
        <v>Nov</v>
      </c>
      <c r="H8805" s="8">
        <f t="shared" si="413"/>
        <v>27</v>
      </c>
    </row>
    <row r="8806" spans="1:8" x14ac:dyDescent="0.3">
      <c r="A8806" s="7">
        <v>44162</v>
      </c>
      <c r="B8806" s="8" t="s">
        <v>22</v>
      </c>
      <c r="C8806" s="8">
        <v>67119</v>
      </c>
      <c r="D8806" s="8">
        <v>1196</v>
      </c>
      <c r="E8806" s="8">
        <v>72997</v>
      </c>
      <c r="F8806" s="8">
        <f t="shared" si="411"/>
        <v>2020</v>
      </c>
      <c r="G8806" s="8" t="str">
        <f t="shared" si="412"/>
        <v>Nov</v>
      </c>
      <c r="H8806" s="8">
        <f t="shared" si="413"/>
        <v>27</v>
      </c>
    </row>
    <row r="8807" spans="1:8" x14ac:dyDescent="0.3">
      <c r="A8807" s="7">
        <v>44162</v>
      </c>
      <c r="B8807" s="8" t="s">
        <v>13</v>
      </c>
      <c r="C8807" s="8">
        <v>502353</v>
      </c>
      <c r="D8807" s="8">
        <v>7674</v>
      </c>
      <c r="E8807" s="8">
        <v>535449</v>
      </c>
      <c r="F8807" s="8">
        <f t="shared" si="411"/>
        <v>2020</v>
      </c>
      <c r="G8807" s="8" t="str">
        <f t="shared" si="412"/>
        <v>Nov</v>
      </c>
      <c r="H8807" s="8">
        <f t="shared" si="413"/>
        <v>27</v>
      </c>
    </row>
    <row r="8808" spans="1:8" x14ac:dyDescent="0.3">
      <c r="A8808" s="7">
        <v>44162</v>
      </c>
      <c r="B8808" s="8" t="s">
        <v>25</v>
      </c>
      <c r="C8808" s="8">
        <v>437604</v>
      </c>
      <c r="D8808" s="8">
        <v>8224</v>
      </c>
      <c r="E8808" s="8">
        <v>470498</v>
      </c>
      <c r="F8808" s="8">
        <f t="shared" si="411"/>
        <v>2020</v>
      </c>
      <c r="G8808" s="8" t="str">
        <f t="shared" si="412"/>
        <v>Nov</v>
      </c>
      <c r="H8808" s="8">
        <f t="shared" si="413"/>
        <v>27</v>
      </c>
    </row>
    <row r="8809" spans="1:8" x14ac:dyDescent="0.3">
      <c r="A8809" s="7">
        <v>44163</v>
      </c>
      <c r="B8809" s="8" t="s">
        <v>34</v>
      </c>
      <c r="C8809" s="8">
        <v>4508</v>
      </c>
      <c r="D8809" s="8">
        <v>61</v>
      </c>
      <c r="E8809" s="8">
        <v>4689</v>
      </c>
      <c r="F8809" s="8">
        <f t="shared" si="411"/>
        <v>2020</v>
      </c>
      <c r="G8809" s="8" t="str">
        <f t="shared" si="412"/>
        <v>Nov</v>
      </c>
      <c r="H8809" s="8">
        <f t="shared" si="413"/>
        <v>28</v>
      </c>
    </row>
    <row r="8810" spans="1:8" x14ac:dyDescent="0.3">
      <c r="A8810" s="7">
        <v>44163</v>
      </c>
      <c r="B8810" s="8" t="s">
        <v>21</v>
      </c>
      <c r="C8810" s="8">
        <v>847325</v>
      </c>
      <c r="D8810" s="8">
        <v>6976</v>
      </c>
      <c r="E8810" s="8">
        <v>866438</v>
      </c>
      <c r="F8810" s="8">
        <f t="shared" si="411"/>
        <v>2020</v>
      </c>
      <c r="G8810" s="8" t="str">
        <f t="shared" si="412"/>
        <v>Nov</v>
      </c>
      <c r="H8810" s="8">
        <f t="shared" si="413"/>
        <v>28</v>
      </c>
    </row>
    <row r="8811" spans="1:8" x14ac:dyDescent="0.3">
      <c r="A8811" s="7">
        <v>44163</v>
      </c>
      <c r="B8811" s="8" t="s">
        <v>40</v>
      </c>
      <c r="C8811" s="8">
        <v>15270</v>
      </c>
      <c r="D8811" s="8">
        <v>50</v>
      </c>
      <c r="E8811" s="8">
        <v>16231</v>
      </c>
      <c r="F8811" s="8">
        <f t="shared" si="411"/>
        <v>2020</v>
      </c>
      <c r="G8811" s="8" t="str">
        <f t="shared" si="412"/>
        <v>Nov</v>
      </c>
      <c r="H8811" s="8">
        <f t="shared" si="413"/>
        <v>28</v>
      </c>
    </row>
    <row r="8812" spans="1:8" x14ac:dyDescent="0.3">
      <c r="A8812" s="7">
        <v>44163</v>
      </c>
      <c r="B8812" s="8" t="s">
        <v>38</v>
      </c>
      <c r="C8812" s="8">
        <v>208068</v>
      </c>
      <c r="D8812" s="8">
        <v>980</v>
      </c>
      <c r="E8812" s="8">
        <v>212320</v>
      </c>
      <c r="F8812" s="8">
        <f t="shared" si="411"/>
        <v>2020</v>
      </c>
      <c r="G8812" s="8" t="str">
        <f t="shared" si="412"/>
        <v>Nov</v>
      </c>
      <c r="H8812" s="8">
        <f t="shared" si="413"/>
        <v>28</v>
      </c>
    </row>
    <row r="8813" spans="1:8" x14ac:dyDescent="0.3">
      <c r="A8813" s="7">
        <v>44163</v>
      </c>
      <c r="B8813" s="8" t="s">
        <v>31</v>
      </c>
      <c r="C8813" s="8">
        <v>226267</v>
      </c>
      <c r="D8813" s="8">
        <v>1248</v>
      </c>
      <c r="E8813" s="8">
        <v>232916</v>
      </c>
      <c r="F8813" s="8">
        <f t="shared" si="411"/>
        <v>2020</v>
      </c>
      <c r="G8813" s="8" t="str">
        <f t="shared" si="412"/>
        <v>Nov</v>
      </c>
      <c r="H8813" s="8">
        <f t="shared" si="413"/>
        <v>28</v>
      </c>
    </row>
    <row r="8814" spans="1:8" x14ac:dyDescent="0.3">
      <c r="A8814" s="7">
        <v>44163</v>
      </c>
      <c r="B8814" s="8" t="s">
        <v>27</v>
      </c>
      <c r="C8814" s="8">
        <v>15697</v>
      </c>
      <c r="D8814" s="8">
        <v>270</v>
      </c>
      <c r="E8814" s="8">
        <v>17157</v>
      </c>
      <c r="F8814" s="8">
        <f t="shared" si="411"/>
        <v>2020</v>
      </c>
      <c r="G8814" s="8" t="str">
        <f t="shared" si="412"/>
        <v>Nov</v>
      </c>
      <c r="H8814" s="8">
        <f t="shared" si="413"/>
        <v>28</v>
      </c>
    </row>
    <row r="8815" spans="1:8" x14ac:dyDescent="0.3">
      <c r="A8815" s="7">
        <v>44163</v>
      </c>
      <c r="B8815" s="8" t="s">
        <v>26</v>
      </c>
      <c r="C8815" s="8">
        <v>208183</v>
      </c>
      <c r="D8815" s="8">
        <v>2813</v>
      </c>
      <c r="E8815" s="8">
        <v>232835</v>
      </c>
      <c r="F8815" s="8">
        <f t="shared" si="411"/>
        <v>2020</v>
      </c>
      <c r="G8815" s="8" t="str">
        <f t="shared" si="412"/>
        <v>Nov</v>
      </c>
      <c r="H8815" s="8">
        <f t="shared" si="413"/>
        <v>28</v>
      </c>
    </row>
    <row r="8816" spans="1:8" x14ac:dyDescent="0.3">
      <c r="A8816" s="7">
        <v>44163</v>
      </c>
      <c r="B8816" s="8" t="s">
        <v>44</v>
      </c>
      <c r="C8816" s="8">
        <v>3301</v>
      </c>
      <c r="D8816" s="8">
        <v>2</v>
      </c>
      <c r="E8816" s="8">
        <v>3330</v>
      </c>
      <c r="F8816" s="8">
        <f t="shared" si="411"/>
        <v>2020</v>
      </c>
      <c r="G8816" s="8" t="str">
        <f t="shared" si="412"/>
        <v>Nov</v>
      </c>
      <c r="H8816" s="8">
        <f t="shared" si="413"/>
        <v>28</v>
      </c>
    </row>
    <row r="8817" spans="1:8" x14ac:dyDescent="0.3">
      <c r="A8817" s="7">
        <v>44163</v>
      </c>
      <c r="B8817" s="8" t="s">
        <v>11</v>
      </c>
      <c r="C8817" s="8">
        <v>509654</v>
      </c>
      <c r="D8817" s="8">
        <v>8909</v>
      </c>
      <c r="E8817" s="8">
        <v>556744</v>
      </c>
      <c r="F8817" s="8">
        <f t="shared" si="411"/>
        <v>2020</v>
      </c>
      <c r="G8817" s="8" t="str">
        <f t="shared" si="412"/>
        <v>Nov</v>
      </c>
      <c r="H8817" s="8">
        <f t="shared" si="413"/>
        <v>28</v>
      </c>
    </row>
    <row r="8818" spans="1:8" x14ac:dyDescent="0.3">
      <c r="A8818" s="7">
        <v>44163</v>
      </c>
      <c r="B8818" s="8" t="s">
        <v>35</v>
      </c>
      <c r="C8818" s="8">
        <v>45492</v>
      </c>
      <c r="D8818" s="8">
        <v>686</v>
      </c>
      <c r="E8818" s="8">
        <v>47491</v>
      </c>
      <c r="F8818" s="8">
        <f t="shared" si="411"/>
        <v>2020</v>
      </c>
      <c r="G8818" s="8" t="str">
        <f t="shared" si="412"/>
        <v>Nov</v>
      </c>
      <c r="H8818" s="8">
        <f t="shared" si="413"/>
        <v>28</v>
      </c>
    </row>
    <row r="8819" spans="1:8" x14ac:dyDescent="0.3">
      <c r="A8819" s="7">
        <v>44163</v>
      </c>
      <c r="B8819" s="8" t="s">
        <v>28</v>
      </c>
      <c r="C8819" s="8">
        <v>186446</v>
      </c>
      <c r="D8819" s="8">
        <v>3938</v>
      </c>
      <c r="E8819" s="8">
        <v>205116</v>
      </c>
      <c r="F8819" s="8">
        <f t="shared" si="411"/>
        <v>2020</v>
      </c>
      <c r="G8819" s="8" t="str">
        <f t="shared" si="412"/>
        <v>Nov</v>
      </c>
      <c r="H8819" s="8">
        <f t="shared" si="413"/>
        <v>28</v>
      </c>
    </row>
    <row r="8820" spans="1:8" x14ac:dyDescent="0.3">
      <c r="A8820" s="7">
        <v>44163</v>
      </c>
      <c r="B8820" s="8" t="s">
        <v>14</v>
      </c>
      <c r="C8820" s="8">
        <v>206001</v>
      </c>
      <c r="D8820" s="8">
        <v>2345</v>
      </c>
      <c r="E8820" s="8">
        <v>228746</v>
      </c>
      <c r="F8820" s="8">
        <f t="shared" si="411"/>
        <v>2020</v>
      </c>
      <c r="G8820" s="8" t="str">
        <f t="shared" si="412"/>
        <v>Nov</v>
      </c>
      <c r="H8820" s="8">
        <f t="shared" si="413"/>
        <v>28</v>
      </c>
    </row>
    <row r="8821" spans="1:8" x14ac:dyDescent="0.3">
      <c r="A8821" s="7">
        <v>44163</v>
      </c>
      <c r="B8821" s="8" t="s">
        <v>29</v>
      </c>
      <c r="C8821" s="8">
        <v>29510</v>
      </c>
      <c r="D8821" s="8">
        <v>612</v>
      </c>
      <c r="E8821" s="8">
        <v>38327</v>
      </c>
      <c r="F8821" s="8">
        <f t="shared" si="411"/>
        <v>2020</v>
      </c>
      <c r="G8821" s="8" t="str">
        <f t="shared" si="412"/>
        <v>Nov</v>
      </c>
      <c r="H8821" s="8">
        <f t="shared" si="413"/>
        <v>28</v>
      </c>
    </row>
    <row r="8822" spans="1:8" x14ac:dyDescent="0.3">
      <c r="A8822" s="7">
        <v>44163</v>
      </c>
      <c r="B8822" s="8" t="s">
        <v>20</v>
      </c>
      <c r="C8822" s="8">
        <v>101959</v>
      </c>
      <c r="D8822" s="8">
        <v>1676</v>
      </c>
      <c r="E8822" s="8">
        <v>108871</v>
      </c>
      <c r="F8822" s="8">
        <f t="shared" si="411"/>
        <v>2020</v>
      </c>
      <c r="G8822" s="8" t="str">
        <f t="shared" si="412"/>
        <v>Nov</v>
      </c>
      <c r="H8822" s="8">
        <f t="shared" si="413"/>
        <v>28</v>
      </c>
    </row>
    <row r="8823" spans="1:8" x14ac:dyDescent="0.3">
      <c r="A8823" s="7">
        <v>44163</v>
      </c>
      <c r="B8823" s="8" t="s">
        <v>39</v>
      </c>
      <c r="C8823" s="8">
        <v>105453</v>
      </c>
      <c r="D8823" s="8">
        <v>962</v>
      </c>
      <c r="E8823" s="8">
        <v>108577</v>
      </c>
      <c r="F8823" s="8">
        <f t="shared" si="411"/>
        <v>2020</v>
      </c>
      <c r="G8823" s="8" t="str">
        <f t="shared" si="412"/>
        <v>Nov</v>
      </c>
      <c r="H8823" s="8">
        <f t="shared" si="413"/>
        <v>28</v>
      </c>
    </row>
    <row r="8824" spans="1:8" x14ac:dyDescent="0.3">
      <c r="A8824" s="7">
        <v>44163</v>
      </c>
      <c r="B8824" s="8" t="s">
        <v>17</v>
      </c>
      <c r="C8824" s="8">
        <v>843950</v>
      </c>
      <c r="D8824" s="8">
        <v>11738</v>
      </c>
      <c r="E8824" s="8">
        <v>881086</v>
      </c>
      <c r="F8824" s="8">
        <f t="shared" si="411"/>
        <v>2020</v>
      </c>
      <c r="G8824" s="8" t="str">
        <f t="shared" si="412"/>
        <v>Nov</v>
      </c>
      <c r="H8824" s="8">
        <f t="shared" si="413"/>
        <v>28</v>
      </c>
    </row>
    <row r="8825" spans="1:8" x14ac:dyDescent="0.3">
      <c r="A8825" s="7">
        <v>44163</v>
      </c>
      <c r="B8825" s="8" t="s">
        <v>9</v>
      </c>
      <c r="C8825" s="8">
        <v>521522</v>
      </c>
      <c r="D8825" s="8">
        <v>2171</v>
      </c>
      <c r="E8825" s="8">
        <v>587707</v>
      </c>
      <c r="F8825" s="8">
        <f t="shared" si="411"/>
        <v>2020</v>
      </c>
      <c r="G8825" s="8" t="str">
        <f t="shared" si="412"/>
        <v>Nov</v>
      </c>
      <c r="H8825" s="8">
        <f t="shared" si="413"/>
        <v>28</v>
      </c>
    </row>
    <row r="8826" spans="1:8" x14ac:dyDescent="0.3">
      <c r="A8826" s="7">
        <v>44163</v>
      </c>
      <c r="B8826" s="8" t="s">
        <v>15</v>
      </c>
      <c r="C8826" s="8">
        <v>7254</v>
      </c>
      <c r="D8826" s="8">
        <v>114</v>
      </c>
      <c r="E8826" s="8">
        <v>8272</v>
      </c>
      <c r="F8826" s="8">
        <f t="shared" si="411"/>
        <v>2020</v>
      </c>
      <c r="G8826" s="8" t="str">
        <f t="shared" si="412"/>
        <v>Nov</v>
      </c>
      <c r="H8826" s="8">
        <f t="shared" si="413"/>
        <v>28</v>
      </c>
    </row>
    <row r="8827" spans="1:8" x14ac:dyDescent="0.3">
      <c r="A8827" s="7">
        <v>44163</v>
      </c>
      <c r="B8827" s="8" t="s">
        <v>30</v>
      </c>
      <c r="C8827" s="8">
        <v>183696</v>
      </c>
      <c r="D8827" s="8">
        <v>3224</v>
      </c>
      <c r="E8827" s="8">
        <v>201597</v>
      </c>
      <c r="F8827" s="8">
        <f t="shared" si="411"/>
        <v>2020</v>
      </c>
      <c r="G8827" s="8" t="str">
        <f t="shared" si="412"/>
        <v>Nov</v>
      </c>
      <c r="H8827" s="8">
        <f t="shared" si="413"/>
        <v>28</v>
      </c>
    </row>
    <row r="8828" spans="1:8" x14ac:dyDescent="0.3">
      <c r="A8828" s="7">
        <v>44163</v>
      </c>
      <c r="B8828" s="8" t="s">
        <v>18</v>
      </c>
      <c r="C8828" s="8">
        <v>1672627</v>
      </c>
      <c r="D8828" s="8">
        <v>46898</v>
      </c>
      <c r="E8828" s="8">
        <v>1808550</v>
      </c>
      <c r="F8828" s="8">
        <f t="shared" si="411"/>
        <v>2020</v>
      </c>
      <c r="G8828" s="8" t="str">
        <f t="shared" si="412"/>
        <v>Nov</v>
      </c>
      <c r="H8828" s="8">
        <f t="shared" si="413"/>
        <v>28</v>
      </c>
    </row>
    <row r="8829" spans="1:8" x14ac:dyDescent="0.3">
      <c r="A8829" s="7">
        <v>44163</v>
      </c>
      <c r="B8829" s="8" t="s">
        <v>32</v>
      </c>
      <c r="C8829" s="8">
        <v>21006</v>
      </c>
      <c r="D8829" s="8">
        <v>256</v>
      </c>
      <c r="E8829" s="8">
        <v>24514</v>
      </c>
      <c r="F8829" s="8">
        <f t="shared" si="411"/>
        <v>2020</v>
      </c>
      <c r="G8829" s="8" t="str">
        <f t="shared" si="412"/>
        <v>Nov</v>
      </c>
      <c r="H8829" s="8">
        <f t="shared" si="413"/>
        <v>28</v>
      </c>
    </row>
    <row r="8830" spans="1:8" x14ac:dyDescent="0.3">
      <c r="A8830" s="7">
        <v>44163</v>
      </c>
      <c r="B8830" s="8" t="s">
        <v>43</v>
      </c>
      <c r="C8830" s="8">
        <v>10606</v>
      </c>
      <c r="D8830" s="8">
        <v>110</v>
      </c>
      <c r="E8830" s="8">
        <v>11633</v>
      </c>
      <c r="F8830" s="8">
        <f t="shared" si="411"/>
        <v>2020</v>
      </c>
      <c r="G8830" s="8" t="str">
        <f t="shared" si="412"/>
        <v>Nov</v>
      </c>
      <c r="H8830" s="8">
        <f t="shared" si="413"/>
        <v>28</v>
      </c>
    </row>
    <row r="8831" spans="1:8" x14ac:dyDescent="0.3">
      <c r="A8831" s="7">
        <v>44163</v>
      </c>
      <c r="B8831" s="8" t="s">
        <v>33</v>
      </c>
      <c r="C8831" s="8">
        <v>3367</v>
      </c>
      <c r="D8831" s="8">
        <v>5</v>
      </c>
      <c r="E8831" s="8">
        <v>3806</v>
      </c>
      <c r="F8831" s="8">
        <f t="shared" si="411"/>
        <v>2020</v>
      </c>
      <c r="G8831" s="8" t="str">
        <f t="shared" si="412"/>
        <v>Nov</v>
      </c>
      <c r="H8831" s="8">
        <f t="shared" si="413"/>
        <v>28</v>
      </c>
    </row>
    <row r="8832" spans="1:8" x14ac:dyDescent="0.3">
      <c r="A8832" s="7">
        <v>44163</v>
      </c>
      <c r="B8832" s="8" t="s">
        <v>42</v>
      </c>
      <c r="C8832" s="8">
        <v>9805</v>
      </c>
      <c r="D8832" s="8">
        <v>64</v>
      </c>
      <c r="E8832" s="8">
        <v>11091</v>
      </c>
      <c r="F8832" s="8">
        <f t="shared" si="411"/>
        <v>2020</v>
      </c>
      <c r="G8832" s="8" t="str">
        <f t="shared" si="412"/>
        <v>Nov</v>
      </c>
      <c r="H8832" s="8">
        <f t="shared" si="413"/>
        <v>28</v>
      </c>
    </row>
    <row r="8833" spans="1:8" x14ac:dyDescent="0.3">
      <c r="A8833" s="7">
        <v>44163</v>
      </c>
      <c r="B8833" s="8" t="s">
        <v>23</v>
      </c>
      <c r="C8833" s="8">
        <v>309747</v>
      </c>
      <c r="D8833" s="8">
        <v>1718</v>
      </c>
      <c r="E8833" s="8">
        <v>317239</v>
      </c>
      <c r="F8833" s="8">
        <f t="shared" si="411"/>
        <v>2020</v>
      </c>
      <c r="G8833" s="8" t="str">
        <f t="shared" si="412"/>
        <v>Nov</v>
      </c>
      <c r="H8833" s="8">
        <f t="shared" si="413"/>
        <v>28</v>
      </c>
    </row>
    <row r="8834" spans="1:8" x14ac:dyDescent="0.3">
      <c r="A8834" s="7">
        <v>44163</v>
      </c>
      <c r="B8834" s="8" t="s">
        <v>24</v>
      </c>
      <c r="C8834" s="8">
        <v>35733</v>
      </c>
      <c r="D8834" s="8">
        <v>609</v>
      </c>
      <c r="E8834" s="8">
        <v>36856</v>
      </c>
      <c r="F8834" s="8">
        <f t="shared" si="411"/>
        <v>2020</v>
      </c>
      <c r="G8834" s="8" t="str">
        <f t="shared" si="412"/>
        <v>Nov</v>
      </c>
      <c r="H8834" s="8">
        <f t="shared" si="413"/>
        <v>28</v>
      </c>
    </row>
    <row r="8835" spans="1:8" x14ac:dyDescent="0.3">
      <c r="A8835" s="7">
        <v>44163</v>
      </c>
      <c r="B8835" s="8" t="s">
        <v>19</v>
      </c>
      <c r="C8835" s="8">
        <v>137630</v>
      </c>
      <c r="D8835" s="8">
        <v>4737</v>
      </c>
      <c r="E8835" s="8">
        <v>150086</v>
      </c>
      <c r="F8835" s="8">
        <f t="shared" ref="F8835:F8898" si="414">YEAR(A8835)</f>
        <v>2020</v>
      </c>
      <c r="G8835" s="8" t="str">
        <f t="shared" ref="G8835:G8898" si="415">TEXT(A8835,"mmm")</f>
        <v>Nov</v>
      </c>
      <c r="H8835" s="8">
        <f t="shared" ref="H8835:H8898" si="416">DAY(A8835)</f>
        <v>28</v>
      </c>
    </row>
    <row r="8836" spans="1:8" x14ac:dyDescent="0.3">
      <c r="A8836" s="7">
        <v>44163</v>
      </c>
      <c r="B8836" s="8" t="s">
        <v>12</v>
      </c>
      <c r="C8836" s="8">
        <v>229602</v>
      </c>
      <c r="D8836" s="8">
        <v>2255</v>
      </c>
      <c r="E8836" s="8">
        <v>260040</v>
      </c>
      <c r="F8836" s="8">
        <f t="shared" si="414"/>
        <v>2020</v>
      </c>
      <c r="G8836" s="8" t="str">
        <f t="shared" si="415"/>
        <v>Nov</v>
      </c>
      <c r="H8836" s="8">
        <f t="shared" si="416"/>
        <v>28</v>
      </c>
    </row>
    <row r="8837" spans="1:8" x14ac:dyDescent="0.3">
      <c r="A8837" s="7">
        <v>44163</v>
      </c>
      <c r="B8837" s="8" t="s">
        <v>46</v>
      </c>
      <c r="C8837" s="8">
        <v>4541</v>
      </c>
      <c r="D8837" s="8">
        <v>103</v>
      </c>
      <c r="E8837" s="8">
        <v>4908</v>
      </c>
      <c r="F8837" s="8">
        <f t="shared" si="414"/>
        <v>2020</v>
      </c>
      <c r="G8837" s="8" t="str">
        <f t="shared" si="415"/>
        <v>Nov</v>
      </c>
      <c r="H8837" s="8">
        <f t="shared" si="416"/>
        <v>28</v>
      </c>
    </row>
    <row r="8838" spans="1:8" x14ac:dyDescent="0.3">
      <c r="A8838" s="7">
        <v>44163</v>
      </c>
      <c r="B8838" s="8" t="s">
        <v>16</v>
      </c>
      <c r="C8838" s="8">
        <v>754826</v>
      </c>
      <c r="D8838" s="8">
        <v>11681</v>
      </c>
      <c r="E8838" s="8">
        <v>777616</v>
      </c>
      <c r="F8838" s="8">
        <f t="shared" si="414"/>
        <v>2020</v>
      </c>
      <c r="G8838" s="8" t="str">
        <f t="shared" si="415"/>
        <v>Nov</v>
      </c>
      <c r="H8838" s="8">
        <f t="shared" si="416"/>
        <v>28</v>
      </c>
    </row>
    <row r="8839" spans="1:8" x14ac:dyDescent="0.3">
      <c r="A8839" s="7">
        <v>44163</v>
      </c>
      <c r="B8839" s="8" t="s">
        <v>49</v>
      </c>
      <c r="C8839" s="8">
        <v>256330</v>
      </c>
      <c r="D8839" s="8">
        <v>1451</v>
      </c>
      <c r="E8839" s="8">
        <v>268418</v>
      </c>
      <c r="F8839" s="8">
        <f t="shared" si="414"/>
        <v>2020</v>
      </c>
      <c r="G8839" s="8" t="str">
        <f t="shared" si="415"/>
        <v>Nov</v>
      </c>
      <c r="H8839" s="8">
        <f t="shared" si="416"/>
        <v>28</v>
      </c>
    </row>
    <row r="8840" spans="1:8" x14ac:dyDescent="0.3">
      <c r="A8840" s="7">
        <v>44163</v>
      </c>
      <c r="B8840" s="8" t="s">
        <v>41</v>
      </c>
      <c r="C8840" s="8">
        <v>31568</v>
      </c>
      <c r="D8840" s="8">
        <v>370</v>
      </c>
      <c r="E8840" s="8">
        <v>32641</v>
      </c>
      <c r="F8840" s="8">
        <f t="shared" si="414"/>
        <v>2020</v>
      </c>
      <c r="G8840" s="8" t="str">
        <f t="shared" si="415"/>
        <v>Nov</v>
      </c>
      <c r="H8840" s="8">
        <f t="shared" si="416"/>
        <v>28</v>
      </c>
    </row>
    <row r="8841" spans="1:8" x14ac:dyDescent="0.3">
      <c r="A8841" s="7">
        <v>44163</v>
      </c>
      <c r="B8841" s="8" t="s">
        <v>22</v>
      </c>
      <c r="C8841" s="8">
        <v>67514</v>
      </c>
      <c r="D8841" s="8">
        <v>1201</v>
      </c>
      <c r="E8841" s="8">
        <v>73527</v>
      </c>
      <c r="F8841" s="8">
        <f t="shared" si="414"/>
        <v>2020</v>
      </c>
      <c r="G8841" s="8" t="str">
        <f t="shared" si="415"/>
        <v>Nov</v>
      </c>
      <c r="H8841" s="8">
        <f t="shared" si="416"/>
        <v>28</v>
      </c>
    </row>
    <row r="8842" spans="1:8" x14ac:dyDescent="0.3">
      <c r="A8842" s="7">
        <v>44163</v>
      </c>
      <c r="B8842" s="8" t="s">
        <v>13</v>
      </c>
      <c r="C8842" s="8">
        <v>504411</v>
      </c>
      <c r="D8842" s="8">
        <v>7697</v>
      </c>
      <c r="E8842" s="8">
        <v>537747</v>
      </c>
      <c r="F8842" s="8">
        <f t="shared" si="414"/>
        <v>2020</v>
      </c>
      <c r="G8842" s="8" t="str">
        <f t="shared" si="415"/>
        <v>Nov</v>
      </c>
      <c r="H8842" s="8">
        <f t="shared" si="416"/>
        <v>28</v>
      </c>
    </row>
    <row r="8843" spans="1:8" x14ac:dyDescent="0.3">
      <c r="A8843" s="7">
        <v>44163</v>
      </c>
      <c r="B8843" s="8" t="s">
        <v>25</v>
      </c>
      <c r="C8843" s="8">
        <v>441100</v>
      </c>
      <c r="D8843" s="8">
        <v>8270</v>
      </c>
      <c r="E8843" s="8">
        <v>473987</v>
      </c>
      <c r="F8843" s="8">
        <f t="shared" si="414"/>
        <v>2020</v>
      </c>
      <c r="G8843" s="8" t="str">
        <f t="shared" si="415"/>
        <v>Nov</v>
      </c>
      <c r="H8843" s="8">
        <f t="shared" si="416"/>
        <v>28</v>
      </c>
    </row>
    <row r="8844" spans="1:8" x14ac:dyDescent="0.3">
      <c r="A8844" s="7">
        <v>44164</v>
      </c>
      <c r="B8844" s="8" t="s">
        <v>34</v>
      </c>
      <c r="C8844" s="8">
        <v>4518</v>
      </c>
      <c r="D8844" s="8">
        <v>61</v>
      </c>
      <c r="E8844" s="8">
        <v>4698</v>
      </c>
      <c r="F8844" s="8">
        <f t="shared" si="414"/>
        <v>2020</v>
      </c>
      <c r="G8844" s="8" t="str">
        <f t="shared" si="415"/>
        <v>Nov</v>
      </c>
      <c r="H8844" s="8">
        <f t="shared" si="416"/>
        <v>29</v>
      </c>
    </row>
    <row r="8845" spans="1:8" x14ac:dyDescent="0.3">
      <c r="A8845" s="7">
        <v>44164</v>
      </c>
      <c r="B8845" s="8" t="s">
        <v>21</v>
      </c>
      <c r="C8845" s="8">
        <v>848511</v>
      </c>
      <c r="D8845" s="8">
        <v>6981</v>
      </c>
      <c r="E8845" s="8">
        <v>867063</v>
      </c>
      <c r="F8845" s="8">
        <f t="shared" si="414"/>
        <v>2020</v>
      </c>
      <c r="G8845" s="8" t="str">
        <f t="shared" si="415"/>
        <v>Nov</v>
      </c>
      <c r="H8845" s="8">
        <f t="shared" si="416"/>
        <v>29</v>
      </c>
    </row>
    <row r="8846" spans="1:8" x14ac:dyDescent="0.3">
      <c r="A8846" s="7">
        <v>44164</v>
      </c>
      <c r="B8846" s="8" t="s">
        <v>40</v>
      </c>
      <c r="C8846" s="8">
        <v>15323</v>
      </c>
      <c r="D8846" s="8">
        <v>51</v>
      </c>
      <c r="E8846" s="8">
        <v>16262</v>
      </c>
      <c r="F8846" s="8">
        <f t="shared" si="414"/>
        <v>2020</v>
      </c>
      <c r="G8846" s="8" t="str">
        <f t="shared" si="415"/>
        <v>Nov</v>
      </c>
      <c r="H8846" s="8">
        <f t="shared" si="416"/>
        <v>29</v>
      </c>
    </row>
    <row r="8847" spans="1:8" x14ac:dyDescent="0.3">
      <c r="A8847" s="7">
        <v>44164</v>
      </c>
      <c r="B8847" s="8" t="s">
        <v>38</v>
      </c>
      <c r="C8847" s="8">
        <v>208190</v>
      </c>
      <c r="D8847" s="8">
        <v>980</v>
      </c>
      <c r="E8847" s="8">
        <v>212483</v>
      </c>
      <c r="F8847" s="8">
        <f t="shared" si="414"/>
        <v>2020</v>
      </c>
      <c r="G8847" s="8" t="str">
        <f t="shared" si="415"/>
        <v>Nov</v>
      </c>
      <c r="H8847" s="8">
        <f t="shared" si="416"/>
        <v>29</v>
      </c>
    </row>
    <row r="8848" spans="1:8" x14ac:dyDescent="0.3">
      <c r="A8848" s="7">
        <v>44164</v>
      </c>
      <c r="B8848" s="8" t="s">
        <v>31</v>
      </c>
      <c r="C8848" s="8">
        <v>226939</v>
      </c>
      <c r="D8848" s="8">
        <v>1253</v>
      </c>
      <c r="E8848" s="8">
        <v>233572</v>
      </c>
      <c r="F8848" s="8">
        <f t="shared" si="414"/>
        <v>2020</v>
      </c>
      <c r="G8848" s="8" t="str">
        <f t="shared" si="415"/>
        <v>Nov</v>
      </c>
      <c r="H8848" s="8">
        <f t="shared" si="416"/>
        <v>29</v>
      </c>
    </row>
    <row r="8849" spans="1:8" x14ac:dyDescent="0.3">
      <c r="A8849" s="7">
        <v>44164</v>
      </c>
      <c r="B8849" s="8" t="s">
        <v>27</v>
      </c>
      <c r="C8849" s="8">
        <v>15857</v>
      </c>
      <c r="D8849" s="8">
        <v>274</v>
      </c>
      <c r="E8849" s="8">
        <v>17246</v>
      </c>
      <c r="F8849" s="8">
        <f t="shared" si="414"/>
        <v>2020</v>
      </c>
      <c r="G8849" s="8" t="str">
        <f t="shared" si="415"/>
        <v>Nov</v>
      </c>
      <c r="H8849" s="8">
        <f t="shared" si="416"/>
        <v>29</v>
      </c>
    </row>
    <row r="8850" spans="1:8" x14ac:dyDescent="0.3">
      <c r="A8850" s="7">
        <v>44164</v>
      </c>
      <c r="B8850" s="8" t="s">
        <v>26</v>
      </c>
      <c r="C8850" s="8">
        <v>210917</v>
      </c>
      <c r="D8850" s="8">
        <v>2830</v>
      </c>
      <c r="E8850" s="8">
        <v>234725</v>
      </c>
      <c r="F8850" s="8">
        <f t="shared" si="414"/>
        <v>2020</v>
      </c>
      <c r="G8850" s="8" t="str">
        <f t="shared" si="415"/>
        <v>Nov</v>
      </c>
      <c r="H8850" s="8">
        <f t="shared" si="416"/>
        <v>29</v>
      </c>
    </row>
    <row r="8851" spans="1:8" x14ac:dyDescent="0.3">
      <c r="A8851" s="7">
        <v>44164</v>
      </c>
      <c r="B8851" s="8" t="s">
        <v>44</v>
      </c>
      <c r="C8851" s="8">
        <v>3305</v>
      </c>
      <c r="D8851" s="8">
        <v>2</v>
      </c>
      <c r="E8851" s="8">
        <v>3330</v>
      </c>
      <c r="F8851" s="8">
        <f t="shared" si="414"/>
        <v>2020</v>
      </c>
      <c r="G8851" s="8" t="str">
        <f t="shared" si="415"/>
        <v>Nov</v>
      </c>
      <c r="H8851" s="8">
        <f t="shared" si="416"/>
        <v>29</v>
      </c>
    </row>
    <row r="8852" spans="1:8" x14ac:dyDescent="0.3">
      <c r="A8852" s="7">
        <v>44164</v>
      </c>
      <c r="B8852" s="8" t="s">
        <v>11</v>
      </c>
      <c r="C8852" s="8">
        <v>516166</v>
      </c>
      <c r="D8852" s="8">
        <v>8998</v>
      </c>
      <c r="E8852" s="8">
        <v>561742</v>
      </c>
      <c r="F8852" s="8">
        <f t="shared" si="414"/>
        <v>2020</v>
      </c>
      <c r="G8852" s="8" t="str">
        <f t="shared" si="415"/>
        <v>Nov</v>
      </c>
      <c r="H8852" s="8">
        <f t="shared" si="416"/>
        <v>29</v>
      </c>
    </row>
    <row r="8853" spans="1:8" x14ac:dyDescent="0.3">
      <c r="A8853" s="7">
        <v>44164</v>
      </c>
      <c r="B8853" s="8" t="s">
        <v>35</v>
      </c>
      <c r="C8853" s="8">
        <v>45655</v>
      </c>
      <c r="D8853" s="8">
        <v>686</v>
      </c>
      <c r="E8853" s="8">
        <v>47689</v>
      </c>
      <c r="F8853" s="8">
        <f t="shared" si="414"/>
        <v>2020</v>
      </c>
      <c r="G8853" s="8" t="str">
        <f t="shared" si="415"/>
        <v>Nov</v>
      </c>
      <c r="H8853" s="8">
        <f t="shared" si="416"/>
        <v>29</v>
      </c>
    </row>
    <row r="8854" spans="1:8" x14ac:dyDescent="0.3">
      <c r="A8854" s="7">
        <v>44164</v>
      </c>
      <c r="B8854" s="8" t="s">
        <v>28</v>
      </c>
      <c r="C8854" s="8">
        <v>187969</v>
      </c>
      <c r="D8854" s="8">
        <v>3953</v>
      </c>
      <c r="E8854" s="8">
        <v>206714</v>
      </c>
      <c r="F8854" s="8">
        <f t="shared" si="414"/>
        <v>2020</v>
      </c>
      <c r="G8854" s="8" t="str">
        <f t="shared" si="415"/>
        <v>Nov</v>
      </c>
      <c r="H8854" s="8">
        <f t="shared" si="416"/>
        <v>29</v>
      </c>
    </row>
    <row r="8855" spans="1:8" x14ac:dyDescent="0.3">
      <c r="A8855" s="7">
        <v>44164</v>
      </c>
      <c r="B8855" s="8" t="s">
        <v>14</v>
      </c>
      <c r="C8855" s="8">
        <v>208422</v>
      </c>
      <c r="D8855" s="8">
        <v>2375</v>
      </c>
      <c r="E8855" s="8">
        <v>230713</v>
      </c>
      <c r="F8855" s="8">
        <f t="shared" si="414"/>
        <v>2020</v>
      </c>
      <c r="G8855" s="8" t="str">
        <f t="shared" si="415"/>
        <v>Nov</v>
      </c>
      <c r="H8855" s="8">
        <f t="shared" si="416"/>
        <v>29</v>
      </c>
    </row>
    <row r="8856" spans="1:8" x14ac:dyDescent="0.3">
      <c r="A8856" s="7">
        <v>44164</v>
      </c>
      <c r="B8856" s="8" t="s">
        <v>29</v>
      </c>
      <c r="C8856" s="8">
        <v>29780</v>
      </c>
      <c r="D8856" s="8">
        <v>623</v>
      </c>
      <c r="E8856" s="8">
        <v>38977</v>
      </c>
      <c r="F8856" s="8">
        <f t="shared" si="414"/>
        <v>2020</v>
      </c>
      <c r="G8856" s="8" t="str">
        <f t="shared" si="415"/>
        <v>Nov</v>
      </c>
      <c r="H8856" s="8">
        <f t="shared" si="416"/>
        <v>29</v>
      </c>
    </row>
    <row r="8857" spans="1:8" x14ac:dyDescent="0.3">
      <c r="A8857" s="7">
        <v>44164</v>
      </c>
      <c r="B8857" s="8" t="s">
        <v>20</v>
      </c>
      <c r="C8857" s="8">
        <v>102591</v>
      </c>
      <c r="D8857" s="8">
        <v>1680</v>
      </c>
      <c r="E8857" s="8">
        <v>109383</v>
      </c>
      <c r="F8857" s="8">
        <f t="shared" si="414"/>
        <v>2020</v>
      </c>
      <c r="G8857" s="8" t="str">
        <f t="shared" si="415"/>
        <v>Nov</v>
      </c>
      <c r="H8857" s="8">
        <f t="shared" si="416"/>
        <v>29</v>
      </c>
    </row>
    <row r="8858" spans="1:8" x14ac:dyDescent="0.3">
      <c r="A8858" s="7">
        <v>44164</v>
      </c>
      <c r="B8858" s="8" t="s">
        <v>39</v>
      </c>
      <c r="C8858" s="8">
        <v>105669</v>
      </c>
      <c r="D8858" s="8">
        <v>963</v>
      </c>
      <c r="E8858" s="8">
        <v>108786</v>
      </c>
      <c r="F8858" s="8">
        <f t="shared" si="414"/>
        <v>2020</v>
      </c>
      <c r="G8858" s="8" t="str">
        <f t="shared" si="415"/>
        <v>Nov</v>
      </c>
      <c r="H8858" s="8">
        <f t="shared" si="416"/>
        <v>29</v>
      </c>
    </row>
    <row r="8859" spans="1:8" x14ac:dyDescent="0.3">
      <c r="A8859" s="7">
        <v>44164</v>
      </c>
      <c r="B8859" s="8" t="s">
        <v>17</v>
      </c>
      <c r="C8859" s="8">
        <v>846082</v>
      </c>
      <c r="D8859" s="8">
        <v>11750</v>
      </c>
      <c r="E8859" s="8">
        <v>882608</v>
      </c>
      <c r="F8859" s="8">
        <f t="shared" si="414"/>
        <v>2020</v>
      </c>
      <c r="G8859" s="8" t="str">
        <f t="shared" si="415"/>
        <v>Nov</v>
      </c>
      <c r="H8859" s="8">
        <f t="shared" si="416"/>
        <v>29</v>
      </c>
    </row>
    <row r="8860" spans="1:8" x14ac:dyDescent="0.3">
      <c r="A8860" s="7">
        <v>44164</v>
      </c>
      <c r="B8860" s="8" t="s">
        <v>9</v>
      </c>
      <c r="C8860" s="8">
        <v>526797</v>
      </c>
      <c r="D8860" s="8">
        <v>2196</v>
      </c>
      <c r="E8860" s="8">
        <v>593957</v>
      </c>
      <c r="F8860" s="8">
        <f t="shared" si="414"/>
        <v>2020</v>
      </c>
      <c r="G8860" s="8" t="str">
        <f t="shared" si="415"/>
        <v>Nov</v>
      </c>
      <c r="H8860" s="8">
        <f t="shared" si="416"/>
        <v>29</v>
      </c>
    </row>
    <row r="8861" spans="1:8" x14ac:dyDescent="0.3">
      <c r="A8861" s="7">
        <v>44164</v>
      </c>
      <c r="B8861" s="8" t="s">
        <v>15</v>
      </c>
      <c r="C8861" s="8">
        <v>7327</v>
      </c>
      <c r="D8861" s="8">
        <v>116</v>
      </c>
      <c r="E8861" s="8">
        <v>8328</v>
      </c>
      <c r="F8861" s="8">
        <f t="shared" si="414"/>
        <v>2020</v>
      </c>
      <c r="G8861" s="8" t="str">
        <f t="shared" si="415"/>
        <v>Nov</v>
      </c>
      <c r="H8861" s="8">
        <f t="shared" si="416"/>
        <v>29</v>
      </c>
    </row>
    <row r="8862" spans="1:8" x14ac:dyDescent="0.3">
      <c r="A8862" s="7">
        <v>44164</v>
      </c>
      <c r="B8862" s="8" t="s">
        <v>30</v>
      </c>
      <c r="C8862" s="8">
        <v>185013</v>
      </c>
      <c r="D8862" s="8">
        <v>3237</v>
      </c>
      <c r="E8862" s="8">
        <v>203231</v>
      </c>
      <c r="F8862" s="8">
        <f t="shared" si="414"/>
        <v>2020</v>
      </c>
      <c r="G8862" s="8" t="str">
        <f t="shared" si="415"/>
        <v>Nov</v>
      </c>
      <c r="H8862" s="8">
        <f t="shared" si="416"/>
        <v>29</v>
      </c>
    </row>
    <row r="8863" spans="1:8" x14ac:dyDescent="0.3">
      <c r="A8863" s="7">
        <v>44164</v>
      </c>
      <c r="B8863" s="8" t="s">
        <v>18</v>
      </c>
      <c r="C8863" s="8">
        <v>1676564</v>
      </c>
      <c r="D8863" s="8">
        <v>46986</v>
      </c>
      <c r="E8863" s="8">
        <v>1814515</v>
      </c>
      <c r="F8863" s="8">
        <f t="shared" si="414"/>
        <v>2020</v>
      </c>
      <c r="G8863" s="8" t="str">
        <f t="shared" si="415"/>
        <v>Nov</v>
      </c>
      <c r="H8863" s="8">
        <f t="shared" si="416"/>
        <v>29</v>
      </c>
    </row>
    <row r="8864" spans="1:8" x14ac:dyDescent="0.3">
      <c r="A8864" s="7">
        <v>44164</v>
      </c>
      <c r="B8864" s="8" t="s">
        <v>32</v>
      </c>
      <c r="C8864" s="8">
        <v>21203</v>
      </c>
      <c r="D8864" s="8">
        <v>263</v>
      </c>
      <c r="E8864" s="8">
        <v>24749</v>
      </c>
      <c r="F8864" s="8">
        <f t="shared" si="414"/>
        <v>2020</v>
      </c>
      <c r="G8864" s="8" t="str">
        <f t="shared" si="415"/>
        <v>Nov</v>
      </c>
      <c r="H8864" s="8">
        <f t="shared" si="416"/>
        <v>29</v>
      </c>
    </row>
    <row r="8865" spans="1:8" x14ac:dyDescent="0.3">
      <c r="A8865" s="7">
        <v>44164</v>
      </c>
      <c r="B8865" s="8" t="s">
        <v>43</v>
      </c>
      <c r="C8865" s="8">
        <v>10735</v>
      </c>
      <c r="D8865" s="8">
        <v>111</v>
      </c>
      <c r="E8865" s="8">
        <v>11704</v>
      </c>
      <c r="F8865" s="8">
        <f t="shared" si="414"/>
        <v>2020</v>
      </c>
      <c r="G8865" s="8" t="str">
        <f t="shared" si="415"/>
        <v>Nov</v>
      </c>
      <c r="H8865" s="8">
        <f t="shared" si="416"/>
        <v>29</v>
      </c>
    </row>
    <row r="8866" spans="1:8" x14ac:dyDescent="0.3">
      <c r="A8866" s="7">
        <v>44164</v>
      </c>
      <c r="B8866" s="8" t="s">
        <v>33</v>
      </c>
      <c r="C8866" s="8">
        <v>3425</v>
      </c>
      <c r="D8866" s="8">
        <v>5</v>
      </c>
      <c r="E8866" s="8">
        <v>3822</v>
      </c>
      <c r="F8866" s="8">
        <f t="shared" si="414"/>
        <v>2020</v>
      </c>
      <c r="G8866" s="8" t="str">
        <f t="shared" si="415"/>
        <v>Nov</v>
      </c>
      <c r="H8866" s="8">
        <f t="shared" si="416"/>
        <v>29</v>
      </c>
    </row>
    <row r="8867" spans="1:8" x14ac:dyDescent="0.3">
      <c r="A8867" s="7">
        <v>44164</v>
      </c>
      <c r="B8867" s="8" t="s">
        <v>42</v>
      </c>
      <c r="C8867" s="8">
        <v>9830</v>
      </c>
      <c r="D8867" s="8">
        <v>64</v>
      </c>
      <c r="E8867" s="8">
        <v>11115</v>
      </c>
      <c r="F8867" s="8">
        <f t="shared" si="414"/>
        <v>2020</v>
      </c>
      <c r="G8867" s="8" t="str">
        <f t="shared" si="415"/>
        <v>Nov</v>
      </c>
      <c r="H8867" s="8">
        <f t="shared" si="416"/>
        <v>29</v>
      </c>
    </row>
    <row r="8868" spans="1:8" x14ac:dyDescent="0.3">
      <c r="A8868" s="7">
        <v>44164</v>
      </c>
      <c r="B8868" s="8" t="s">
        <v>23</v>
      </c>
      <c r="C8868" s="8">
        <v>310549</v>
      </c>
      <c r="D8868" s="8">
        <v>1730</v>
      </c>
      <c r="E8868" s="8">
        <v>317789</v>
      </c>
      <c r="F8868" s="8">
        <f t="shared" si="414"/>
        <v>2020</v>
      </c>
      <c r="G8868" s="8" t="str">
        <f t="shared" si="415"/>
        <v>Nov</v>
      </c>
      <c r="H8868" s="8">
        <f t="shared" si="416"/>
        <v>29</v>
      </c>
    </row>
    <row r="8869" spans="1:8" x14ac:dyDescent="0.3">
      <c r="A8869" s="7">
        <v>44164</v>
      </c>
      <c r="B8869" s="8" t="s">
        <v>24</v>
      </c>
      <c r="C8869" s="8">
        <v>35774</v>
      </c>
      <c r="D8869" s="8">
        <v>609</v>
      </c>
      <c r="E8869" s="8">
        <v>36902</v>
      </c>
      <c r="F8869" s="8">
        <f t="shared" si="414"/>
        <v>2020</v>
      </c>
      <c r="G8869" s="8" t="str">
        <f t="shared" si="415"/>
        <v>Nov</v>
      </c>
      <c r="H8869" s="8">
        <f t="shared" si="416"/>
        <v>29</v>
      </c>
    </row>
    <row r="8870" spans="1:8" x14ac:dyDescent="0.3">
      <c r="A8870" s="7">
        <v>44164</v>
      </c>
      <c r="B8870" s="8" t="s">
        <v>19</v>
      </c>
      <c r="C8870" s="8">
        <v>138206</v>
      </c>
      <c r="D8870" s="8">
        <v>4765</v>
      </c>
      <c r="E8870" s="8">
        <v>150805</v>
      </c>
      <c r="F8870" s="8">
        <f t="shared" si="414"/>
        <v>2020</v>
      </c>
      <c r="G8870" s="8" t="str">
        <f t="shared" si="415"/>
        <v>Nov</v>
      </c>
      <c r="H8870" s="8">
        <f t="shared" si="416"/>
        <v>29</v>
      </c>
    </row>
    <row r="8871" spans="1:8" x14ac:dyDescent="0.3">
      <c r="A8871" s="7">
        <v>44164</v>
      </c>
      <c r="B8871" s="8" t="s">
        <v>12</v>
      </c>
      <c r="C8871" s="8">
        <v>231780</v>
      </c>
      <c r="D8871" s="8">
        <v>2274</v>
      </c>
      <c r="E8871" s="8">
        <v>262805</v>
      </c>
      <c r="F8871" s="8">
        <f t="shared" si="414"/>
        <v>2020</v>
      </c>
      <c r="G8871" s="8" t="str">
        <f t="shared" si="415"/>
        <v>Nov</v>
      </c>
      <c r="H8871" s="8">
        <f t="shared" si="416"/>
        <v>29</v>
      </c>
    </row>
    <row r="8872" spans="1:8" x14ac:dyDescent="0.3">
      <c r="A8872" s="7">
        <v>44164</v>
      </c>
      <c r="B8872" s="8" t="s">
        <v>46</v>
      </c>
      <c r="C8872" s="8">
        <v>4572</v>
      </c>
      <c r="D8872" s="8">
        <v>107</v>
      </c>
      <c r="E8872" s="8">
        <v>4967</v>
      </c>
      <c r="F8872" s="8">
        <f t="shared" si="414"/>
        <v>2020</v>
      </c>
      <c r="G8872" s="8" t="str">
        <f t="shared" si="415"/>
        <v>Nov</v>
      </c>
      <c r="H8872" s="8">
        <f t="shared" si="416"/>
        <v>29</v>
      </c>
    </row>
    <row r="8873" spans="1:8" x14ac:dyDescent="0.3">
      <c r="A8873" s="7">
        <v>44164</v>
      </c>
      <c r="B8873" s="8" t="s">
        <v>16</v>
      </c>
      <c r="C8873" s="8">
        <v>756279</v>
      </c>
      <c r="D8873" s="8">
        <v>11694</v>
      </c>
      <c r="E8873" s="8">
        <v>779046</v>
      </c>
      <c r="F8873" s="8">
        <f t="shared" si="414"/>
        <v>2020</v>
      </c>
      <c r="G8873" s="8" t="str">
        <f t="shared" si="415"/>
        <v>Nov</v>
      </c>
      <c r="H8873" s="8">
        <f t="shared" si="416"/>
        <v>29</v>
      </c>
    </row>
    <row r="8874" spans="1:8" x14ac:dyDescent="0.3">
      <c r="A8874" s="7">
        <v>44164</v>
      </c>
      <c r="B8874" s="8" t="s">
        <v>49</v>
      </c>
      <c r="C8874" s="8">
        <v>257278</v>
      </c>
      <c r="D8874" s="8">
        <v>1455</v>
      </c>
      <c r="E8874" s="8">
        <v>269223</v>
      </c>
      <c r="F8874" s="8">
        <f t="shared" si="414"/>
        <v>2020</v>
      </c>
      <c r="G8874" s="8" t="str">
        <f t="shared" si="415"/>
        <v>Nov</v>
      </c>
      <c r="H8874" s="8">
        <f t="shared" si="416"/>
        <v>29</v>
      </c>
    </row>
    <row r="8875" spans="1:8" x14ac:dyDescent="0.3">
      <c r="A8875" s="7">
        <v>44164</v>
      </c>
      <c r="B8875" s="8" t="s">
        <v>41</v>
      </c>
      <c r="C8875" s="8">
        <v>31655</v>
      </c>
      <c r="D8875" s="8">
        <v>370</v>
      </c>
      <c r="E8875" s="8">
        <v>32674</v>
      </c>
      <c r="F8875" s="8">
        <f t="shared" si="414"/>
        <v>2020</v>
      </c>
      <c r="G8875" s="8" t="str">
        <f t="shared" si="415"/>
        <v>Nov</v>
      </c>
      <c r="H8875" s="8">
        <f t="shared" si="416"/>
        <v>29</v>
      </c>
    </row>
    <row r="8876" spans="1:8" x14ac:dyDescent="0.3">
      <c r="A8876" s="7">
        <v>44164</v>
      </c>
      <c r="B8876" s="8" t="s">
        <v>22</v>
      </c>
      <c r="C8876" s="8">
        <v>67861</v>
      </c>
      <c r="D8876" s="8">
        <v>1214</v>
      </c>
      <c r="E8876" s="8">
        <v>73951</v>
      </c>
      <c r="F8876" s="8">
        <f t="shared" si="414"/>
        <v>2020</v>
      </c>
      <c r="G8876" s="8" t="str">
        <f t="shared" si="415"/>
        <v>Nov</v>
      </c>
      <c r="H8876" s="8">
        <f t="shared" si="416"/>
        <v>29</v>
      </c>
    </row>
    <row r="8877" spans="1:8" x14ac:dyDescent="0.3">
      <c r="A8877" s="7">
        <v>44164</v>
      </c>
      <c r="B8877" s="8" t="s">
        <v>13</v>
      </c>
      <c r="C8877" s="8">
        <v>506938</v>
      </c>
      <c r="D8877" s="8">
        <v>7718</v>
      </c>
      <c r="E8877" s="8">
        <v>539899</v>
      </c>
      <c r="F8877" s="8">
        <f t="shared" si="414"/>
        <v>2020</v>
      </c>
      <c r="G8877" s="8" t="str">
        <f t="shared" si="415"/>
        <v>Nov</v>
      </c>
      <c r="H8877" s="8">
        <f t="shared" si="416"/>
        <v>29</v>
      </c>
    </row>
    <row r="8878" spans="1:8" x14ac:dyDescent="0.3">
      <c r="A8878" s="7">
        <v>44164</v>
      </c>
      <c r="B8878" s="8" t="s">
        <v>25</v>
      </c>
      <c r="C8878" s="8">
        <v>444587</v>
      </c>
      <c r="D8878" s="8">
        <v>8322</v>
      </c>
      <c r="E8878" s="8">
        <v>477446</v>
      </c>
      <c r="F8878" s="8">
        <f t="shared" si="414"/>
        <v>2020</v>
      </c>
      <c r="G8878" s="8" t="str">
        <f t="shared" si="415"/>
        <v>Nov</v>
      </c>
      <c r="H8878" s="8">
        <f t="shared" si="416"/>
        <v>29</v>
      </c>
    </row>
    <row r="8879" spans="1:8" x14ac:dyDescent="0.3">
      <c r="A8879" s="7">
        <v>44165</v>
      </c>
      <c r="B8879" s="8" t="s">
        <v>34</v>
      </c>
      <c r="C8879" s="8">
        <v>4537</v>
      </c>
      <c r="D8879" s="8">
        <v>61</v>
      </c>
      <c r="E8879" s="8">
        <v>4704</v>
      </c>
      <c r="F8879" s="8">
        <f t="shared" si="414"/>
        <v>2020</v>
      </c>
      <c r="G8879" s="8" t="str">
        <f t="shared" si="415"/>
        <v>Nov</v>
      </c>
      <c r="H8879" s="8">
        <f t="shared" si="416"/>
        <v>30</v>
      </c>
    </row>
    <row r="8880" spans="1:8" x14ac:dyDescent="0.3">
      <c r="A8880" s="7">
        <v>44165</v>
      </c>
      <c r="B8880" s="8" t="s">
        <v>21</v>
      </c>
      <c r="C8880" s="8">
        <v>852298</v>
      </c>
      <c r="D8880" s="8">
        <v>6988</v>
      </c>
      <c r="E8880" s="8">
        <v>867683</v>
      </c>
      <c r="F8880" s="8">
        <f t="shared" si="414"/>
        <v>2020</v>
      </c>
      <c r="G8880" s="8" t="str">
        <f t="shared" si="415"/>
        <v>Nov</v>
      </c>
      <c r="H8880" s="8">
        <f t="shared" si="416"/>
        <v>30</v>
      </c>
    </row>
    <row r="8881" spans="1:8" x14ac:dyDescent="0.3">
      <c r="A8881" s="7">
        <v>44165</v>
      </c>
      <c r="B8881" s="8" t="s">
        <v>40</v>
      </c>
      <c r="C8881" s="8">
        <v>15364</v>
      </c>
      <c r="D8881" s="8">
        <v>54</v>
      </c>
      <c r="E8881" s="8">
        <v>16269</v>
      </c>
      <c r="F8881" s="8">
        <f t="shared" si="414"/>
        <v>2020</v>
      </c>
      <c r="G8881" s="8" t="str">
        <f t="shared" si="415"/>
        <v>Nov</v>
      </c>
      <c r="H8881" s="8">
        <f t="shared" si="416"/>
        <v>30</v>
      </c>
    </row>
    <row r="8882" spans="1:8" x14ac:dyDescent="0.3">
      <c r="A8882" s="7">
        <v>44165</v>
      </c>
      <c r="B8882" s="8" t="s">
        <v>38</v>
      </c>
      <c r="C8882" s="8">
        <v>208286</v>
      </c>
      <c r="D8882" s="8">
        <v>981</v>
      </c>
      <c r="E8882" s="8">
        <v>212617</v>
      </c>
      <c r="F8882" s="8">
        <f t="shared" si="414"/>
        <v>2020</v>
      </c>
      <c r="G8882" s="8" t="str">
        <f t="shared" si="415"/>
        <v>Nov</v>
      </c>
      <c r="H8882" s="8">
        <f t="shared" si="416"/>
        <v>30</v>
      </c>
    </row>
    <row r="8883" spans="1:8" x14ac:dyDescent="0.3">
      <c r="A8883" s="7">
        <v>44165</v>
      </c>
      <c r="B8883" s="8" t="s">
        <v>31</v>
      </c>
      <c r="C8883" s="8">
        <v>227456</v>
      </c>
      <c r="D8883" s="8">
        <v>1259</v>
      </c>
      <c r="E8883" s="8">
        <v>234119</v>
      </c>
      <c r="F8883" s="8">
        <f t="shared" si="414"/>
        <v>2020</v>
      </c>
      <c r="G8883" s="8" t="str">
        <f t="shared" si="415"/>
        <v>Nov</v>
      </c>
      <c r="H8883" s="8">
        <f t="shared" si="416"/>
        <v>30</v>
      </c>
    </row>
    <row r="8884" spans="1:8" x14ac:dyDescent="0.3">
      <c r="A8884" s="7">
        <v>44165</v>
      </c>
      <c r="B8884" s="8" t="s">
        <v>27</v>
      </c>
      <c r="C8884" s="8">
        <v>15926</v>
      </c>
      <c r="D8884" s="8">
        <v>276</v>
      </c>
      <c r="E8884" s="8">
        <v>17342</v>
      </c>
      <c r="F8884" s="8">
        <f t="shared" si="414"/>
        <v>2020</v>
      </c>
      <c r="G8884" s="8" t="str">
        <f t="shared" si="415"/>
        <v>Nov</v>
      </c>
      <c r="H8884" s="8">
        <f t="shared" si="416"/>
        <v>30</v>
      </c>
    </row>
    <row r="8885" spans="1:8" x14ac:dyDescent="0.3">
      <c r="A8885" s="7">
        <v>44165</v>
      </c>
      <c r="B8885" s="8" t="s">
        <v>26</v>
      </c>
      <c r="C8885" s="8">
        <v>212517</v>
      </c>
      <c r="D8885" s="8">
        <v>2840</v>
      </c>
      <c r="E8885" s="8">
        <v>235998</v>
      </c>
      <c r="F8885" s="8">
        <f t="shared" si="414"/>
        <v>2020</v>
      </c>
      <c r="G8885" s="8" t="str">
        <f t="shared" si="415"/>
        <v>Nov</v>
      </c>
      <c r="H8885" s="8">
        <f t="shared" si="416"/>
        <v>30</v>
      </c>
    </row>
    <row r="8886" spans="1:8" x14ac:dyDescent="0.3">
      <c r="A8886" s="7">
        <v>44165</v>
      </c>
      <c r="B8886" s="8" t="s">
        <v>44</v>
      </c>
      <c r="C8886" s="8">
        <v>3308</v>
      </c>
      <c r="D8886" s="8">
        <v>2</v>
      </c>
      <c r="E8886" s="8">
        <v>3332</v>
      </c>
      <c r="F8886" s="8">
        <f t="shared" si="414"/>
        <v>2020</v>
      </c>
      <c r="G8886" s="8" t="str">
        <f t="shared" si="415"/>
        <v>Nov</v>
      </c>
      <c r="H8886" s="8">
        <f t="shared" si="416"/>
        <v>30</v>
      </c>
    </row>
    <row r="8887" spans="1:8" x14ac:dyDescent="0.3">
      <c r="A8887" s="7">
        <v>44165</v>
      </c>
      <c r="B8887" s="8" t="s">
        <v>11</v>
      </c>
      <c r="C8887" s="8">
        <v>522491</v>
      </c>
      <c r="D8887" s="8">
        <v>9066</v>
      </c>
      <c r="E8887" s="8">
        <v>566648</v>
      </c>
      <c r="F8887" s="8">
        <f t="shared" si="414"/>
        <v>2020</v>
      </c>
      <c r="G8887" s="8" t="str">
        <f t="shared" si="415"/>
        <v>Nov</v>
      </c>
      <c r="H8887" s="8">
        <f t="shared" si="416"/>
        <v>30</v>
      </c>
    </row>
    <row r="8888" spans="1:8" x14ac:dyDescent="0.3">
      <c r="A8888" s="7">
        <v>44165</v>
      </c>
      <c r="B8888" s="8" t="s">
        <v>35</v>
      </c>
      <c r="C8888" s="8">
        <v>45790</v>
      </c>
      <c r="D8888" s="8">
        <v>687</v>
      </c>
      <c r="E8888" s="8">
        <v>47804</v>
      </c>
      <c r="F8888" s="8">
        <f t="shared" si="414"/>
        <v>2020</v>
      </c>
      <c r="G8888" s="8" t="str">
        <f t="shared" si="415"/>
        <v>Nov</v>
      </c>
      <c r="H8888" s="8">
        <f t="shared" si="416"/>
        <v>30</v>
      </c>
    </row>
    <row r="8889" spans="1:8" x14ac:dyDescent="0.3">
      <c r="A8889" s="7">
        <v>44165</v>
      </c>
      <c r="B8889" s="8" t="s">
        <v>28</v>
      </c>
      <c r="C8889" s="8">
        <v>189420</v>
      </c>
      <c r="D8889" s="8">
        <v>3969</v>
      </c>
      <c r="E8889" s="8">
        <v>208278</v>
      </c>
      <c r="F8889" s="8">
        <f t="shared" si="414"/>
        <v>2020</v>
      </c>
      <c r="G8889" s="8" t="str">
        <f t="shared" si="415"/>
        <v>Nov</v>
      </c>
      <c r="H8889" s="8">
        <f t="shared" si="416"/>
        <v>30</v>
      </c>
    </row>
    <row r="8890" spans="1:8" x14ac:dyDescent="0.3">
      <c r="A8890" s="7">
        <v>44165</v>
      </c>
      <c r="B8890" s="8" t="s">
        <v>14</v>
      </c>
      <c r="C8890" s="8">
        <v>211216</v>
      </c>
      <c r="D8890" s="8">
        <v>2401</v>
      </c>
      <c r="E8890" s="8">
        <v>232522</v>
      </c>
      <c r="F8890" s="8">
        <f t="shared" si="414"/>
        <v>2020</v>
      </c>
      <c r="G8890" s="8" t="str">
        <f t="shared" si="415"/>
        <v>Nov</v>
      </c>
      <c r="H8890" s="8">
        <f t="shared" si="416"/>
        <v>30</v>
      </c>
    </row>
    <row r="8891" spans="1:8" x14ac:dyDescent="0.3">
      <c r="A8891" s="7">
        <v>44165</v>
      </c>
      <c r="B8891" s="8" t="s">
        <v>29</v>
      </c>
      <c r="C8891" s="8">
        <v>30724</v>
      </c>
      <c r="D8891" s="8">
        <v>635</v>
      </c>
      <c r="E8891" s="8">
        <v>40003</v>
      </c>
      <c r="F8891" s="8">
        <f t="shared" si="414"/>
        <v>2020</v>
      </c>
      <c r="G8891" s="8" t="str">
        <f t="shared" si="415"/>
        <v>Nov</v>
      </c>
      <c r="H8891" s="8">
        <f t="shared" si="416"/>
        <v>30</v>
      </c>
    </row>
    <row r="8892" spans="1:8" x14ac:dyDescent="0.3">
      <c r="A8892" s="7">
        <v>44165</v>
      </c>
      <c r="B8892" s="8" t="s">
        <v>20</v>
      </c>
      <c r="C8892" s="8">
        <v>103082</v>
      </c>
      <c r="D8892" s="8">
        <v>1685</v>
      </c>
      <c r="E8892" s="8">
        <v>109854</v>
      </c>
      <c r="F8892" s="8">
        <f t="shared" si="414"/>
        <v>2020</v>
      </c>
      <c r="G8892" s="8" t="str">
        <f t="shared" si="415"/>
        <v>Nov</v>
      </c>
      <c r="H8892" s="8">
        <f t="shared" si="416"/>
        <v>30</v>
      </c>
    </row>
    <row r="8893" spans="1:8" x14ac:dyDescent="0.3">
      <c r="A8893" s="7">
        <v>44165</v>
      </c>
      <c r="B8893" s="8" t="s">
        <v>39</v>
      </c>
      <c r="C8893" s="8">
        <v>105883</v>
      </c>
      <c r="D8893" s="8">
        <v>963</v>
      </c>
      <c r="E8893" s="8">
        <v>108984</v>
      </c>
      <c r="F8893" s="8">
        <f t="shared" si="414"/>
        <v>2020</v>
      </c>
      <c r="G8893" s="8" t="str">
        <f t="shared" si="415"/>
        <v>Nov</v>
      </c>
      <c r="H8893" s="8">
        <f t="shared" si="416"/>
        <v>30</v>
      </c>
    </row>
    <row r="8894" spans="1:8" x14ac:dyDescent="0.3">
      <c r="A8894" s="7">
        <v>44165</v>
      </c>
      <c r="B8894" s="8" t="s">
        <v>17</v>
      </c>
      <c r="C8894" s="8">
        <v>847612</v>
      </c>
      <c r="D8894" s="8">
        <v>11765</v>
      </c>
      <c r="E8894" s="8">
        <v>883899</v>
      </c>
      <c r="F8894" s="8">
        <f t="shared" si="414"/>
        <v>2020</v>
      </c>
      <c r="G8894" s="8" t="str">
        <f t="shared" si="415"/>
        <v>Nov</v>
      </c>
      <c r="H8894" s="8">
        <f t="shared" si="416"/>
        <v>30</v>
      </c>
    </row>
    <row r="8895" spans="1:8" x14ac:dyDescent="0.3">
      <c r="A8895" s="7">
        <v>44165</v>
      </c>
      <c r="B8895" s="8" t="s">
        <v>9</v>
      </c>
      <c r="C8895" s="8">
        <v>532658</v>
      </c>
      <c r="D8895" s="8">
        <v>2223</v>
      </c>
      <c r="E8895" s="8">
        <v>599600</v>
      </c>
      <c r="F8895" s="8">
        <f t="shared" si="414"/>
        <v>2020</v>
      </c>
      <c r="G8895" s="8" t="str">
        <f t="shared" si="415"/>
        <v>Nov</v>
      </c>
      <c r="H8895" s="8">
        <f t="shared" si="416"/>
        <v>30</v>
      </c>
    </row>
    <row r="8896" spans="1:8" x14ac:dyDescent="0.3">
      <c r="A8896" s="7">
        <v>44165</v>
      </c>
      <c r="B8896" s="8" t="s">
        <v>15</v>
      </c>
      <c r="C8896" s="8">
        <v>7409</v>
      </c>
      <c r="D8896" s="8">
        <v>116</v>
      </c>
      <c r="E8896" s="8">
        <v>8403</v>
      </c>
      <c r="F8896" s="8">
        <f t="shared" si="414"/>
        <v>2020</v>
      </c>
      <c r="G8896" s="8" t="str">
        <f t="shared" si="415"/>
        <v>Nov</v>
      </c>
      <c r="H8896" s="8">
        <f t="shared" si="416"/>
        <v>30</v>
      </c>
    </row>
    <row r="8897" spans="1:8" x14ac:dyDescent="0.3">
      <c r="A8897" s="7">
        <v>44165</v>
      </c>
      <c r="B8897" s="8" t="s">
        <v>30</v>
      </c>
      <c r="C8897" s="8">
        <v>186521</v>
      </c>
      <c r="D8897" s="8">
        <v>3250</v>
      </c>
      <c r="E8897" s="8">
        <v>204745</v>
      </c>
      <c r="F8897" s="8">
        <f t="shared" si="414"/>
        <v>2020</v>
      </c>
      <c r="G8897" s="8" t="str">
        <f t="shared" si="415"/>
        <v>Nov</v>
      </c>
      <c r="H8897" s="8">
        <f t="shared" si="416"/>
        <v>30</v>
      </c>
    </row>
    <row r="8898" spans="1:8" x14ac:dyDescent="0.3">
      <c r="A8898" s="7">
        <v>44165</v>
      </c>
      <c r="B8898" s="8" t="s">
        <v>18</v>
      </c>
      <c r="C8898" s="8">
        <v>1680926</v>
      </c>
      <c r="D8898" s="8">
        <v>47071</v>
      </c>
      <c r="E8898" s="8">
        <v>1820059</v>
      </c>
      <c r="F8898" s="8">
        <f t="shared" si="414"/>
        <v>2020</v>
      </c>
      <c r="G8898" s="8" t="str">
        <f t="shared" si="415"/>
        <v>Nov</v>
      </c>
      <c r="H8898" s="8">
        <f t="shared" si="416"/>
        <v>30</v>
      </c>
    </row>
    <row r="8899" spans="1:8" x14ac:dyDescent="0.3">
      <c r="A8899" s="7">
        <v>44165</v>
      </c>
      <c r="B8899" s="8" t="s">
        <v>32</v>
      </c>
      <c r="C8899" s="8">
        <v>21401</v>
      </c>
      <c r="D8899" s="8">
        <v>273</v>
      </c>
      <c r="E8899" s="8">
        <v>24910</v>
      </c>
      <c r="F8899" s="8">
        <f t="shared" ref="F8899:F8962" si="417">YEAR(A8899)</f>
        <v>2020</v>
      </c>
      <c r="G8899" s="8" t="str">
        <f t="shared" ref="G8899:G8962" si="418">TEXT(A8899,"mmm")</f>
        <v>Nov</v>
      </c>
      <c r="H8899" s="8">
        <f t="shared" ref="H8899:H8962" si="419">DAY(A8899)</f>
        <v>30</v>
      </c>
    </row>
    <row r="8900" spans="1:8" x14ac:dyDescent="0.3">
      <c r="A8900" s="7">
        <v>44165</v>
      </c>
      <c r="B8900" s="8" t="s">
        <v>43</v>
      </c>
      <c r="C8900" s="8">
        <v>10861</v>
      </c>
      <c r="D8900" s="8">
        <v>111</v>
      </c>
      <c r="E8900" s="8">
        <v>11740</v>
      </c>
      <c r="F8900" s="8">
        <f t="shared" si="417"/>
        <v>2020</v>
      </c>
      <c r="G8900" s="8" t="str">
        <f t="shared" si="418"/>
        <v>Nov</v>
      </c>
      <c r="H8900" s="8">
        <f t="shared" si="419"/>
        <v>30</v>
      </c>
    </row>
    <row r="8901" spans="1:8" x14ac:dyDescent="0.3">
      <c r="A8901" s="7">
        <v>44165</v>
      </c>
      <c r="B8901" s="8" t="s">
        <v>33</v>
      </c>
      <c r="C8901" s="8">
        <v>3440</v>
      </c>
      <c r="D8901" s="8">
        <v>5</v>
      </c>
      <c r="E8901" s="8">
        <v>3826</v>
      </c>
      <c r="F8901" s="8">
        <f t="shared" si="417"/>
        <v>2020</v>
      </c>
      <c r="G8901" s="8" t="str">
        <f t="shared" si="418"/>
        <v>Nov</v>
      </c>
      <c r="H8901" s="8">
        <f t="shared" si="419"/>
        <v>30</v>
      </c>
    </row>
    <row r="8902" spans="1:8" x14ac:dyDescent="0.3">
      <c r="A8902" s="7">
        <v>44165</v>
      </c>
      <c r="B8902" s="8" t="s">
        <v>42</v>
      </c>
      <c r="C8902" s="8">
        <v>10005</v>
      </c>
      <c r="D8902" s="8">
        <v>64</v>
      </c>
      <c r="E8902" s="8">
        <v>11159</v>
      </c>
      <c r="F8902" s="8">
        <f t="shared" si="417"/>
        <v>2020</v>
      </c>
      <c r="G8902" s="8" t="str">
        <f t="shared" si="418"/>
        <v>Nov</v>
      </c>
      <c r="H8902" s="8">
        <f t="shared" si="419"/>
        <v>30</v>
      </c>
    </row>
    <row r="8903" spans="1:8" x14ac:dyDescent="0.3">
      <c r="A8903" s="7">
        <v>44165</v>
      </c>
      <c r="B8903" s="8" t="s">
        <v>23</v>
      </c>
      <c r="C8903" s="8">
        <v>311256</v>
      </c>
      <c r="D8903" s="8">
        <v>1734</v>
      </c>
      <c r="E8903" s="8">
        <v>318307</v>
      </c>
      <c r="F8903" s="8">
        <f t="shared" si="417"/>
        <v>2020</v>
      </c>
      <c r="G8903" s="8" t="str">
        <f t="shared" si="418"/>
        <v>Nov</v>
      </c>
      <c r="H8903" s="8">
        <f t="shared" si="419"/>
        <v>30</v>
      </c>
    </row>
    <row r="8904" spans="1:8" x14ac:dyDescent="0.3">
      <c r="A8904" s="7">
        <v>44165</v>
      </c>
      <c r="B8904" s="8" t="s">
        <v>24</v>
      </c>
      <c r="C8904" s="8">
        <v>35846</v>
      </c>
      <c r="D8904" s="8">
        <v>609</v>
      </c>
      <c r="E8904" s="8">
        <v>36935</v>
      </c>
      <c r="F8904" s="8">
        <f t="shared" si="417"/>
        <v>2020</v>
      </c>
      <c r="G8904" s="8" t="str">
        <f t="shared" si="418"/>
        <v>Nov</v>
      </c>
      <c r="H8904" s="8">
        <f t="shared" si="419"/>
        <v>30</v>
      </c>
    </row>
    <row r="8905" spans="1:8" x14ac:dyDescent="0.3">
      <c r="A8905" s="7">
        <v>44165</v>
      </c>
      <c r="B8905" s="8" t="s">
        <v>19</v>
      </c>
      <c r="C8905" s="8">
        <v>138870</v>
      </c>
      <c r="D8905" s="8">
        <v>4780</v>
      </c>
      <c r="E8905" s="8">
        <v>151538</v>
      </c>
      <c r="F8905" s="8">
        <f t="shared" si="417"/>
        <v>2020</v>
      </c>
      <c r="G8905" s="8" t="str">
        <f t="shared" si="418"/>
        <v>Nov</v>
      </c>
      <c r="H8905" s="8">
        <f t="shared" si="419"/>
        <v>30</v>
      </c>
    </row>
    <row r="8906" spans="1:8" x14ac:dyDescent="0.3">
      <c r="A8906" s="7">
        <v>44165</v>
      </c>
      <c r="B8906" s="8" t="s">
        <v>12</v>
      </c>
      <c r="C8906" s="8">
        <v>234336</v>
      </c>
      <c r="D8906" s="8">
        <v>2292</v>
      </c>
      <c r="E8906" s="8">
        <v>265386</v>
      </c>
      <c r="F8906" s="8">
        <f t="shared" si="417"/>
        <v>2020</v>
      </c>
      <c r="G8906" s="8" t="str">
        <f t="shared" si="418"/>
        <v>Nov</v>
      </c>
      <c r="H8906" s="8">
        <f t="shared" si="419"/>
        <v>30</v>
      </c>
    </row>
    <row r="8907" spans="1:8" x14ac:dyDescent="0.3">
      <c r="A8907" s="7">
        <v>44165</v>
      </c>
      <c r="B8907" s="8" t="s">
        <v>46</v>
      </c>
      <c r="C8907" s="8">
        <v>4609</v>
      </c>
      <c r="D8907" s="8">
        <v>108</v>
      </c>
      <c r="E8907" s="8">
        <v>4985</v>
      </c>
      <c r="F8907" s="8">
        <f t="shared" si="417"/>
        <v>2020</v>
      </c>
      <c r="G8907" s="8" t="str">
        <f t="shared" si="418"/>
        <v>Nov</v>
      </c>
      <c r="H8907" s="8">
        <f t="shared" si="419"/>
        <v>30</v>
      </c>
    </row>
    <row r="8908" spans="1:8" x14ac:dyDescent="0.3">
      <c r="A8908" s="7">
        <v>44165</v>
      </c>
      <c r="B8908" s="8" t="s">
        <v>16</v>
      </c>
      <c r="C8908" s="8">
        <v>757750</v>
      </c>
      <c r="D8908" s="8">
        <v>11703</v>
      </c>
      <c r="E8908" s="8">
        <v>780505</v>
      </c>
      <c r="F8908" s="8">
        <f t="shared" si="417"/>
        <v>2020</v>
      </c>
      <c r="G8908" s="8" t="str">
        <f t="shared" si="418"/>
        <v>Nov</v>
      </c>
      <c r="H8908" s="8">
        <f t="shared" si="419"/>
        <v>30</v>
      </c>
    </row>
    <row r="8909" spans="1:8" x14ac:dyDescent="0.3">
      <c r="A8909" s="7">
        <v>44165</v>
      </c>
      <c r="B8909" s="8" t="s">
        <v>49</v>
      </c>
      <c r="C8909" s="8">
        <v>258336</v>
      </c>
      <c r="D8909" s="8">
        <v>1458</v>
      </c>
      <c r="E8909" s="8">
        <v>269816</v>
      </c>
      <c r="F8909" s="8">
        <f t="shared" si="417"/>
        <v>2020</v>
      </c>
      <c r="G8909" s="8" t="str">
        <f t="shared" si="418"/>
        <v>Nov</v>
      </c>
      <c r="H8909" s="8">
        <f t="shared" si="419"/>
        <v>30</v>
      </c>
    </row>
    <row r="8910" spans="1:8" x14ac:dyDescent="0.3">
      <c r="A8910" s="7">
        <v>44165</v>
      </c>
      <c r="B8910" s="8" t="s">
        <v>41</v>
      </c>
      <c r="C8910" s="8">
        <v>31730</v>
      </c>
      <c r="D8910" s="8">
        <v>370</v>
      </c>
      <c r="E8910" s="8">
        <v>32695</v>
      </c>
      <c r="F8910" s="8">
        <f t="shared" si="417"/>
        <v>2020</v>
      </c>
      <c r="G8910" s="8" t="str">
        <f t="shared" si="418"/>
        <v>Nov</v>
      </c>
      <c r="H8910" s="8">
        <f t="shared" si="419"/>
        <v>30</v>
      </c>
    </row>
    <row r="8911" spans="1:8" x14ac:dyDescent="0.3">
      <c r="A8911" s="7">
        <v>44165</v>
      </c>
      <c r="B8911" s="8" t="s">
        <v>22</v>
      </c>
      <c r="C8911" s="8">
        <v>68148</v>
      </c>
      <c r="D8911" s="8">
        <v>1222</v>
      </c>
      <c r="E8911" s="8">
        <v>74340</v>
      </c>
      <c r="F8911" s="8">
        <f t="shared" si="417"/>
        <v>2020</v>
      </c>
      <c r="G8911" s="8" t="str">
        <f t="shared" si="418"/>
        <v>Nov</v>
      </c>
      <c r="H8911" s="8">
        <f t="shared" si="419"/>
        <v>30</v>
      </c>
    </row>
    <row r="8912" spans="1:8" x14ac:dyDescent="0.3">
      <c r="A8912" s="7">
        <v>44165</v>
      </c>
      <c r="B8912" s="8" t="s">
        <v>13</v>
      </c>
      <c r="C8912" s="8">
        <v>509556</v>
      </c>
      <c r="D8912" s="8">
        <v>7742</v>
      </c>
      <c r="E8912" s="8">
        <v>541873</v>
      </c>
      <c r="F8912" s="8">
        <f t="shared" si="417"/>
        <v>2020</v>
      </c>
      <c r="G8912" s="8" t="str">
        <f t="shared" si="418"/>
        <v>Nov</v>
      </c>
      <c r="H8912" s="8">
        <f t="shared" si="419"/>
        <v>30</v>
      </c>
    </row>
    <row r="8913" spans="1:8" x14ac:dyDescent="0.3">
      <c r="A8913" s="7">
        <v>44165</v>
      </c>
      <c r="B8913" s="8" t="s">
        <v>25</v>
      </c>
      <c r="C8913" s="8">
        <v>448032</v>
      </c>
      <c r="D8913" s="8">
        <v>8376</v>
      </c>
      <c r="E8913" s="8">
        <v>480813</v>
      </c>
      <c r="F8913" s="8">
        <f t="shared" si="417"/>
        <v>2020</v>
      </c>
      <c r="G8913" s="8" t="str">
        <f t="shared" si="418"/>
        <v>Nov</v>
      </c>
      <c r="H8913" s="8">
        <f t="shared" si="419"/>
        <v>30</v>
      </c>
    </row>
    <row r="8914" spans="1:8" x14ac:dyDescent="0.3">
      <c r="A8914" s="7">
        <v>44166</v>
      </c>
      <c r="B8914" s="8" t="s">
        <v>34</v>
      </c>
      <c r="C8914" s="8">
        <v>4550</v>
      </c>
      <c r="D8914" s="8">
        <v>61</v>
      </c>
      <c r="E8914" s="8">
        <v>4710</v>
      </c>
      <c r="F8914" s="8">
        <f t="shared" si="417"/>
        <v>2020</v>
      </c>
      <c r="G8914" s="8" t="str">
        <f t="shared" si="418"/>
        <v>Dec</v>
      </c>
      <c r="H8914" s="8">
        <f t="shared" si="419"/>
        <v>1</v>
      </c>
    </row>
    <row r="8915" spans="1:8" x14ac:dyDescent="0.3">
      <c r="A8915" s="7">
        <v>44166</v>
      </c>
      <c r="B8915" s="8" t="s">
        <v>21</v>
      </c>
      <c r="C8915" s="8">
        <v>853232</v>
      </c>
      <c r="D8915" s="8">
        <v>6992</v>
      </c>
      <c r="E8915" s="8">
        <v>868064</v>
      </c>
      <c r="F8915" s="8">
        <f t="shared" si="417"/>
        <v>2020</v>
      </c>
      <c r="G8915" s="8" t="str">
        <f t="shared" si="418"/>
        <v>Dec</v>
      </c>
      <c r="H8915" s="8">
        <f t="shared" si="419"/>
        <v>1</v>
      </c>
    </row>
    <row r="8916" spans="1:8" x14ac:dyDescent="0.3">
      <c r="A8916" s="7">
        <v>44166</v>
      </c>
      <c r="B8916" s="8" t="s">
        <v>40</v>
      </c>
      <c r="C8916" s="8">
        <v>15411</v>
      </c>
      <c r="D8916" s="8">
        <v>54</v>
      </c>
      <c r="E8916" s="8">
        <v>16282</v>
      </c>
      <c r="F8916" s="8">
        <f t="shared" si="417"/>
        <v>2020</v>
      </c>
      <c r="G8916" s="8" t="str">
        <f t="shared" si="418"/>
        <v>Dec</v>
      </c>
      <c r="H8916" s="8">
        <f t="shared" si="419"/>
        <v>1</v>
      </c>
    </row>
    <row r="8917" spans="1:8" x14ac:dyDescent="0.3">
      <c r="A8917" s="7">
        <v>44166</v>
      </c>
      <c r="B8917" s="8" t="s">
        <v>38</v>
      </c>
      <c r="C8917" s="8">
        <v>208396</v>
      </c>
      <c r="D8917" s="8">
        <v>981</v>
      </c>
      <c r="E8917" s="8">
        <v>212776</v>
      </c>
      <c r="F8917" s="8">
        <f t="shared" si="417"/>
        <v>2020</v>
      </c>
      <c r="G8917" s="8" t="str">
        <f t="shared" si="418"/>
        <v>Dec</v>
      </c>
      <c r="H8917" s="8">
        <f t="shared" si="419"/>
        <v>1</v>
      </c>
    </row>
    <row r="8918" spans="1:8" x14ac:dyDescent="0.3">
      <c r="A8918" s="7">
        <v>44166</v>
      </c>
      <c r="B8918" s="8" t="s">
        <v>31</v>
      </c>
      <c r="C8918" s="8">
        <v>227987</v>
      </c>
      <c r="D8918" s="8">
        <v>1264</v>
      </c>
      <c r="E8918" s="8">
        <v>234610</v>
      </c>
      <c r="F8918" s="8">
        <f t="shared" si="417"/>
        <v>2020</v>
      </c>
      <c r="G8918" s="8" t="str">
        <f t="shared" si="418"/>
        <v>Dec</v>
      </c>
      <c r="H8918" s="8">
        <f t="shared" si="419"/>
        <v>1</v>
      </c>
    </row>
    <row r="8919" spans="1:8" x14ac:dyDescent="0.3">
      <c r="A8919" s="7">
        <v>44166</v>
      </c>
      <c r="B8919" s="8" t="s">
        <v>27</v>
      </c>
      <c r="C8919" s="8">
        <v>16070</v>
      </c>
      <c r="D8919" s="8">
        <v>277</v>
      </c>
      <c r="E8919" s="8">
        <v>17409</v>
      </c>
      <c r="F8919" s="8">
        <f t="shared" si="417"/>
        <v>2020</v>
      </c>
      <c r="G8919" s="8" t="str">
        <f t="shared" si="418"/>
        <v>Dec</v>
      </c>
      <c r="H8919" s="8">
        <f t="shared" si="419"/>
        <v>1</v>
      </c>
    </row>
    <row r="8920" spans="1:8" x14ac:dyDescent="0.3">
      <c r="A8920" s="7">
        <v>44166</v>
      </c>
      <c r="B8920" s="8" t="s">
        <v>26</v>
      </c>
      <c r="C8920" s="8">
        <v>214826</v>
      </c>
      <c r="D8920" s="8">
        <v>2861</v>
      </c>
      <c r="E8920" s="8">
        <v>237322</v>
      </c>
      <c r="F8920" s="8">
        <f t="shared" si="417"/>
        <v>2020</v>
      </c>
      <c r="G8920" s="8" t="str">
        <f t="shared" si="418"/>
        <v>Dec</v>
      </c>
      <c r="H8920" s="8">
        <f t="shared" si="419"/>
        <v>1</v>
      </c>
    </row>
    <row r="8921" spans="1:8" x14ac:dyDescent="0.3">
      <c r="A8921" s="7">
        <v>44166</v>
      </c>
      <c r="B8921" s="8" t="s">
        <v>44</v>
      </c>
      <c r="C8921" s="8">
        <v>3314</v>
      </c>
      <c r="D8921" s="8">
        <v>2</v>
      </c>
      <c r="E8921" s="8">
        <v>3332</v>
      </c>
      <c r="F8921" s="8">
        <f t="shared" si="417"/>
        <v>2020</v>
      </c>
      <c r="G8921" s="8" t="str">
        <f t="shared" si="418"/>
        <v>Dec</v>
      </c>
      <c r="H8921" s="8">
        <f t="shared" si="419"/>
        <v>1</v>
      </c>
    </row>
    <row r="8922" spans="1:8" x14ac:dyDescent="0.3">
      <c r="A8922" s="7">
        <v>44166</v>
      </c>
      <c r="B8922" s="8" t="s">
        <v>11</v>
      </c>
      <c r="C8922" s="8">
        <v>528315</v>
      </c>
      <c r="D8922" s="8">
        <v>9174</v>
      </c>
      <c r="E8922" s="8">
        <v>570374</v>
      </c>
      <c r="F8922" s="8">
        <f t="shared" si="417"/>
        <v>2020</v>
      </c>
      <c r="G8922" s="8" t="str">
        <f t="shared" si="418"/>
        <v>Dec</v>
      </c>
      <c r="H8922" s="8">
        <f t="shared" si="419"/>
        <v>1</v>
      </c>
    </row>
    <row r="8923" spans="1:8" x14ac:dyDescent="0.3">
      <c r="A8923" s="7">
        <v>44166</v>
      </c>
      <c r="B8923" s="8" t="s">
        <v>35</v>
      </c>
      <c r="C8923" s="8">
        <v>45940</v>
      </c>
      <c r="D8923" s="8">
        <v>688</v>
      </c>
      <c r="E8923" s="8">
        <v>47963</v>
      </c>
      <c r="F8923" s="8">
        <f t="shared" si="417"/>
        <v>2020</v>
      </c>
      <c r="G8923" s="8" t="str">
        <f t="shared" si="418"/>
        <v>Dec</v>
      </c>
      <c r="H8923" s="8">
        <f t="shared" si="419"/>
        <v>1</v>
      </c>
    </row>
    <row r="8924" spans="1:8" x14ac:dyDescent="0.3">
      <c r="A8924" s="7">
        <v>44166</v>
      </c>
      <c r="B8924" s="8" t="s">
        <v>28</v>
      </c>
      <c r="C8924" s="8">
        <v>190821</v>
      </c>
      <c r="D8924" s="8">
        <v>3989</v>
      </c>
      <c r="E8924" s="8">
        <v>209780</v>
      </c>
      <c r="F8924" s="8">
        <f t="shared" si="417"/>
        <v>2020</v>
      </c>
      <c r="G8924" s="8" t="str">
        <f t="shared" si="418"/>
        <v>Dec</v>
      </c>
      <c r="H8924" s="8">
        <f t="shared" si="419"/>
        <v>1</v>
      </c>
    </row>
    <row r="8925" spans="1:8" x14ac:dyDescent="0.3">
      <c r="A8925" s="7">
        <v>44166</v>
      </c>
      <c r="B8925" s="8" t="s">
        <v>14</v>
      </c>
      <c r="C8925" s="8">
        <v>213336</v>
      </c>
      <c r="D8925" s="8">
        <v>2428</v>
      </c>
      <c r="E8925" s="8">
        <v>234126</v>
      </c>
      <c r="F8925" s="8">
        <f t="shared" si="417"/>
        <v>2020</v>
      </c>
      <c r="G8925" s="8" t="str">
        <f t="shared" si="418"/>
        <v>Dec</v>
      </c>
      <c r="H8925" s="8">
        <f t="shared" si="419"/>
        <v>1</v>
      </c>
    </row>
    <row r="8926" spans="1:8" x14ac:dyDescent="0.3">
      <c r="A8926" s="7">
        <v>44166</v>
      </c>
      <c r="B8926" s="8" t="s">
        <v>29</v>
      </c>
      <c r="C8926" s="8">
        <v>31584</v>
      </c>
      <c r="D8926" s="8">
        <v>645</v>
      </c>
      <c r="E8926" s="8">
        <v>40518</v>
      </c>
      <c r="F8926" s="8">
        <f t="shared" si="417"/>
        <v>2020</v>
      </c>
      <c r="G8926" s="8" t="str">
        <f t="shared" si="418"/>
        <v>Dec</v>
      </c>
      <c r="H8926" s="8">
        <f t="shared" si="419"/>
        <v>1</v>
      </c>
    </row>
    <row r="8927" spans="1:8" x14ac:dyDescent="0.3">
      <c r="A8927" s="7">
        <v>44166</v>
      </c>
      <c r="B8927" s="8" t="s">
        <v>20</v>
      </c>
      <c r="C8927" s="8">
        <v>103565</v>
      </c>
      <c r="D8927" s="8">
        <v>1694</v>
      </c>
      <c r="E8927" s="8">
        <v>110224</v>
      </c>
      <c r="F8927" s="8">
        <f t="shared" si="417"/>
        <v>2020</v>
      </c>
      <c r="G8927" s="8" t="str">
        <f t="shared" si="418"/>
        <v>Dec</v>
      </c>
      <c r="H8927" s="8">
        <f t="shared" si="419"/>
        <v>1</v>
      </c>
    </row>
    <row r="8928" spans="1:8" x14ac:dyDescent="0.3">
      <c r="A8928" s="7">
        <v>44166</v>
      </c>
      <c r="B8928" s="8" t="s">
        <v>39</v>
      </c>
      <c r="C8928" s="8">
        <v>106171</v>
      </c>
      <c r="D8928" s="8">
        <v>964</v>
      </c>
      <c r="E8928" s="8">
        <v>109151</v>
      </c>
      <c r="F8928" s="8">
        <f t="shared" si="417"/>
        <v>2020</v>
      </c>
      <c r="G8928" s="8" t="str">
        <f t="shared" si="418"/>
        <v>Dec</v>
      </c>
      <c r="H8928" s="8">
        <f t="shared" si="419"/>
        <v>1</v>
      </c>
    </row>
    <row r="8929" spans="1:8" x14ac:dyDescent="0.3">
      <c r="A8929" s="7">
        <v>44166</v>
      </c>
      <c r="B8929" s="8" t="s">
        <v>17</v>
      </c>
      <c r="C8929" s="8">
        <v>849821</v>
      </c>
      <c r="D8929" s="8">
        <v>11778</v>
      </c>
      <c r="E8929" s="8">
        <v>884897</v>
      </c>
      <c r="F8929" s="8">
        <f t="shared" si="417"/>
        <v>2020</v>
      </c>
      <c r="G8929" s="8" t="str">
        <f t="shared" si="418"/>
        <v>Dec</v>
      </c>
      <c r="H8929" s="8">
        <f t="shared" si="419"/>
        <v>1</v>
      </c>
    </row>
    <row r="8930" spans="1:8" x14ac:dyDescent="0.3">
      <c r="A8930" s="7">
        <v>44166</v>
      </c>
      <c r="B8930" s="8" t="s">
        <v>9</v>
      </c>
      <c r="C8930" s="8">
        <v>538713</v>
      </c>
      <c r="D8930" s="8">
        <v>2244</v>
      </c>
      <c r="E8930" s="8">
        <v>602982</v>
      </c>
      <c r="F8930" s="8">
        <f t="shared" si="417"/>
        <v>2020</v>
      </c>
      <c r="G8930" s="8" t="str">
        <f t="shared" si="418"/>
        <v>Dec</v>
      </c>
      <c r="H8930" s="8">
        <f t="shared" si="419"/>
        <v>1</v>
      </c>
    </row>
    <row r="8931" spans="1:8" x14ac:dyDescent="0.3">
      <c r="A8931" s="7">
        <v>44166</v>
      </c>
      <c r="B8931" s="8" t="s">
        <v>15</v>
      </c>
      <c r="C8931" s="8">
        <v>7489</v>
      </c>
      <c r="D8931" s="8">
        <v>117</v>
      </c>
      <c r="E8931" s="8">
        <v>8415</v>
      </c>
      <c r="F8931" s="8">
        <f t="shared" si="417"/>
        <v>2020</v>
      </c>
      <c r="G8931" s="8" t="str">
        <f t="shared" si="418"/>
        <v>Dec</v>
      </c>
      <c r="H8931" s="8">
        <f t="shared" si="419"/>
        <v>1</v>
      </c>
    </row>
    <row r="8932" spans="1:8" x14ac:dyDescent="0.3">
      <c r="A8932" s="7">
        <v>44166</v>
      </c>
      <c r="B8932" s="8" t="s">
        <v>30</v>
      </c>
      <c r="C8932" s="8">
        <v>188097</v>
      </c>
      <c r="D8932" s="8">
        <v>3260</v>
      </c>
      <c r="E8932" s="8">
        <v>206128</v>
      </c>
      <c r="F8932" s="8">
        <f t="shared" si="417"/>
        <v>2020</v>
      </c>
      <c r="G8932" s="8" t="str">
        <f t="shared" si="418"/>
        <v>Dec</v>
      </c>
      <c r="H8932" s="8">
        <f t="shared" si="419"/>
        <v>1</v>
      </c>
    </row>
    <row r="8933" spans="1:8" x14ac:dyDescent="0.3">
      <c r="A8933" s="7">
        <v>44166</v>
      </c>
      <c r="B8933" s="8" t="s">
        <v>18</v>
      </c>
      <c r="C8933" s="8">
        <v>1685122</v>
      </c>
      <c r="D8933" s="8">
        <v>47151</v>
      </c>
      <c r="E8933" s="8">
        <v>1823896</v>
      </c>
      <c r="F8933" s="8">
        <f t="shared" si="417"/>
        <v>2020</v>
      </c>
      <c r="G8933" s="8" t="str">
        <f t="shared" si="418"/>
        <v>Dec</v>
      </c>
      <c r="H8933" s="8">
        <f t="shared" si="419"/>
        <v>1</v>
      </c>
    </row>
    <row r="8934" spans="1:8" x14ac:dyDescent="0.3">
      <c r="A8934" s="7">
        <v>44166</v>
      </c>
      <c r="B8934" s="8" t="s">
        <v>32</v>
      </c>
      <c r="C8934" s="8">
        <v>21566</v>
      </c>
      <c r="D8934" s="8">
        <v>281</v>
      </c>
      <c r="E8934" s="8">
        <v>25045</v>
      </c>
      <c r="F8934" s="8">
        <f t="shared" si="417"/>
        <v>2020</v>
      </c>
      <c r="G8934" s="8" t="str">
        <f t="shared" si="418"/>
        <v>Dec</v>
      </c>
      <c r="H8934" s="8">
        <f t="shared" si="419"/>
        <v>1</v>
      </c>
    </row>
    <row r="8935" spans="1:8" x14ac:dyDescent="0.3">
      <c r="A8935" s="7">
        <v>44166</v>
      </c>
      <c r="B8935" s="8" t="s">
        <v>43</v>
      </c>
      <c r="C8935" s="8">
        <v>10936</v>
      </c>
      <c r="D8935" s="8">
        <v>111</v>
      </c>
      <c r="E8935" s="8">
        <v>11810</v>
      </c>
      <c r="F8935" s="8">
        <f t="shared" si="417"/>
        <v>2020</v>
      </c>
      <c r="G8935" s="8" t="str">
        <f t="shared" si="418"/>
        <v>Dec</v>
      </c>
      <c r="H8935" s="8">
        <f t="shared" si="419"/>
        <v>1</v>
      </c>
    </row>
    <row r="8936" spans="1:8" x14ac:dyDescent="0.3">
      <c r="A8936" s="7">
        <v>44166</v>
      </c>
      <c r="B8936" s="8" t="s">
        <v>33</v>
      </c>
      <c r="C8936" s="8">
        <v>3499</v>
      </c>
      <c r="D8936" s="8">
        <v>5</v>
      </c>
      <c r="E8936" s="8">
        <v>3847</v>
      </c>
      <c r="F8936" s="8">
        <f t="shared" si="417"/>
        <v>2020</v>
      </c>
      <c r="G8936" s="8" t="str">
        <f t="shared" si="418"/>
        <v>Dec</v>
      </c>
      <c r="H8936" s="8">
        <f t="shared" si="419"/>
        <v>1</v>
      </c>
    </row>
    <row r="8937" spans="1:8" x14ac:dyDescent="0.3">
      <c r="A8937" s="7">
        <v>44166</v>
      </c>
      <c r="B8937" s="8" t="s">
        <v>42</v>
      </c>
      <c r="C8937" s="8">
        <v>10194</v>
      </c>
      <c r="D8937" s="8">
        <v>64</v>
      </c>
      <c r="E8937" s="8">
        <v>11186</v>
      </c>
      <c r="F8937" s="8">
        <f t="shared" si="417"/>
        <v>2020</v>
      </c>
      <c r="G8937" s="8" t="str">
        <f t="shared" si="418"/>
        <v>Dec</v>
      </c>
      <c r="H8937" s="8">
        <f t="shared" si="419"/>
        <v>1</v>
      </c>
    </row>
    <row r="8938" spans="1:8" x14ac:dyDescent="0.3">
      <c r="A8938" s="7">
        <v>44166</v>
      </c>
      <c r="B8938" s="8" t="s">
        <v>23</v>
      </c>
      <c r="C8938" s="8">
        <v>312065</v>
      </c>
      <c r="D8938" s="8">
        <v>1739</v>
      </c>
      <c r="E8938" s="8">
        <v>318725</v>
      </c>
      <c r="F8938" s="8">
        <f t="shared" si="417"/>
        <v>2020</v>
      </c>
      <c r="G8938" s="8" t="str">
        <f t="shared" si="418"/>
        <v>Dec</v>
      </c>
      <c r="H8938" s="8">
        <f t="shared" si="419"/>
        <v>1</v>
      </c>
    </row>
    <row r="8939" spans="1:8" x14ac:dyDescent="0.3">
      <c r="A8939" s="7">
        <v>44166</v>
      </c>
      <c r="B8939" s="8" t="s">
        <v>24</v>
      </c>
      <c r="C8939" s="8">
        <v>35898</v>
      </c>
      <c r="D8939" s="8">
        <v>610</v>
      </c>
      <c r="E8939" s="8">
        <v>36968</v>
      </c>
      <c r="F8939" s="8">
        <f t="shared" si="417"/>
        <v>2020</v>
      </c>
      <c r="G8939" s="8" t="str">
        <f t="shared" si="418"/>
        <v>Dec</v>
      </c>
      <c r="H8939" s="8">
        <f t="shared" si="419"/>
        <v>1</v>
      </c>
    </row>
    <row r="8940" spans="1:8" x14ac:dyDescent="0.3">
      <c r="A8940" s="7">
        <v>44166</v>
      </c>
      <c r="B8940" s="8" t="s">
        <v>19</v>
      </c>
      <c r="C8940" s="8">
        <v>139442</v>
      </c>
      <c r="D8940" s="8">
        <v>4807</v>
      </c>
      <c r="E8940" s="8">
        <v>152091</v>
      </c>
      <c r="F8940" s="8">
        <f t="shared" si="417"/>
        <v>2020</v>
      </c>
      <c r="G8940" s="8" t="str">
        <f t="shared" si="418"/>
        <v>Dec</v>
      </c>
      <c r="H8940" s="8">
        <f t="shared" si="419"/>
        <v>1</v>
      </c>
    </row>
    <row r="8941" spans="1:8" x14ac:dyDescent="0.3">
      <c r="A8941" s="7">
        <v>44166</v>
      </c>
      <c r="B8941" s="8" t="s">
        <v>12</v>
      </c>
      <c r="C8941" s="8">
        <v>237098</v>
      </c>
      <c r="D8941" s="8">
        <v>2312</v>
      </c>
      <c r="E8941" s="8">
        <v>268063</v>
      </c>
      <c r="F8941" s="8">
        <f t="shared" si="417"/>
        <v>2020</v>
      </c>
      <c r="G8941" s="8" t="str">
        <f t="shared" si="418"/>
        <v>Dec</v>
      </c>
      <c r="H8941" s="8">
        <f t="shared" si="419"/>
        <v>1</v>
      </c>
    </row>
    <row r="8942" spans="1:8" x14ac:dyDescent="0.3">
      <c r="A8942" s="7">
        <v>44166</v>
      </c>
      <c r="B8942" s="8" t="s">
        <v>46</v>
      </c>
      <c r="C8942" s="8">
        <v>4632</v>
      </c>
      <c r="D8942" s="8">
        <v>109</v>
      </c>
      <c r="E8942" s="8">
        <v>4989</v>
      </c>
      <c r="F8942" s="8">
        <f t="shared" si="417"/>
        <v>2020</v>
      </c>
      <c r="G8942" s="8" t="str">
        <f t="shared" si="418"/>
        <v>Dec</v>
      </c>
      <c r="H8942" s="8">
        <f t="shared" si="419"/>
        <v>1</v>
      </c>
    </row>
    <row r="8943" spans="1:8" x14ac:dyDescent="0.3">
      <c r="A8943" s="7">
        <v>44166</v>
      </c>
      <c r="B8943" s="8" t="s">
        <v>16</v>
      </c>
      <c r="C8943" s="8">
        <v>759206</v>
      </c>
      <c r="D8943" s="8">
        <v>11712</v>
      </c>
      <c r="E8943" s="8">
        <v>781915</v>
      </c>
      <c r="F8943" s="8">
        <f t="shared" si="417"/>
        <v>2020</v>
      </c>
      <c r="G8943" s="8" t="str">
        <f t="shared" si="418"/>
        <v>Dec</v>
      </c>
      <c r="H8943" s="8">
        <f t="shared" si="419"/>
        <v>1</v>
      </c>
    </row>
    <row r="8944" spans="1:8" x14ac:dyDescent="0.3">
      <c r="A8944" s="7">
        <v>44166</v>
      </c>
      <c r="B8944" s="8" t="s">
        <v>49</v>
      </c>
      <c r="C8944" s="8">
        <v>259230</v>
      </c>
      <c r="D8944" s="8">
        <v>1461</v>
      </c>
      <c r="E8944" s="8">
        <v>270318</v>
      </c>
      <c r="F8944" s="8">
        <f t="shared" si="417"/>
        <v>2020</v>
      </c>
      <c r="G8944" s="8" t="str">
        <f t="shared" si="418"/>
        <v>Dec</v>
      </c>
      <c r="H8944" s="8">
        <f t="shared" si="419"/>
        <v>1</v>
      </c>
    </row>
    <row r="8945" spans="1:8" x14ac:dyDescent="0.3">
      <c r="A8945" s="7">
        <v>44166</v>
      </c>
      <c r="B8945" s="8" t="s">
        <v>41</v>
      </c>
      <c r="C8945" s="8">
        <v>31764</v>
      </c>
      <c r="D8945" s="8">
        <v>370</v>
      </c>
      <c r="E8945" s="8">
        <v>32726</v>
      </c>
      <c r="F8945" s="8">
        <f t="shared" si="417"/>
        <v>2020</v>
      </c>
      <c r="G8945" s="8" t="str">
        <f t="shared" si="418"/>
        <v>Dec</v>
      </c>
      <c r="H8945" s="8">
        <f t="shared" si="419"/>
        <v>1</v>
      </c>
    </row>
    <row r="8946" spans="1:8" x14ac:dyDescent="0.3">
      <c r="A8946" s="7">
        <v>44166</v>
      </c>
      <c r="B8946" s="8" t="s">
        <v>22</v>
      </c>
      <c r="C8946" s="8">
        <v>68505</v>
      </c>
      <c r="D8946" s="8">
        <v>1231</v>
      </c>
      <c r="E8946" s="8">
        <v>74795</v>
      </c>
      <c r="F8946" s="8">
        <f t="shared" si="417"/>
        <v>2020</v>
      </c>
      <c r="G8946" s="8" t="str">
        <f t="shared" si="418"/>
        <v>Dec</v>
      </c>
      <c r="H8946" s="8">
        <f t="shared" si="419"/>
        <v>1</v>
      </c>
    </row>
    <row r="8947" spans="1:8" x14ac:dyDescent="0.3">
      <c r="A8947" s="7">
        <v>44166</v>
      </c>
      <c r="B8947" s="8" t="s">
        <v>13</v>
      </c>
      <c r="C8947" s="8">
        <v>512028</v>
      </c>
      <c r="D8947" s="8">
        <v>7761</v>
      </c>
      <c r="E8947" s="8">
        <v>543888</v>
      </c>
      <c r="F8947" s="8">
        <f t="shared" si="417"/>
        <v>2020</v>
      </c>
      <c r="G8947" s="8" t="str">
        <f t="shared" si="418"/>
        <v>Dec</v>
      </c>
      <c r="H8947" s="8">
        <f t="shared" si="419"/>
        <v>1</v>
      </c>
    </row>
    <row r="8948" spans="1:8" x14ac:dyDescent="0.3">
      <c r="A8948" s="7">
        <v>44166</v>
      </c>
      <c r="B8948" s="8" t="s">
        <v>25</v>
      </c>
      <c r="C8948" s="8">
        <v>450762</v>
      </c>
      <c r="D8948" s="8">
        <v>8424</v>
      </c>
      <c r="E8948" s="8">
        <v>483484</v>
      </c>
      <c r="F8948" s="8">
        <f t="shared" si="417"/>
        <v>2020</v>
      </c>
      <c r="G8948" s="8" t="str">
        <f t="shared" si="418"/>
        <v>Dec</v>
      </c>
      <c r="H8948" s="8">
        <f t="shared" si="419"/>
        <v>1</v>
      </c>
    </row>
    <row r="8949" spans="1:8" x14ac:dyDescent="0.3">
      <c r="A8949" s="7">
        <v>44167</v>
      </c>
      <c r="B8949" s="8" t="s">
        <v>34</v>
      </c>
      <c r="C8949" s="8">
        <v>4566</v>
      </c>
      <c r="D8949" s="8">
        <v>61</v>
      </c>
      <c r="E8949" s="8">
        <v>4718</v>
      </c>
      <c r="F8949" s="8">
        <f t="shared" si="417"/>
        <v>2020</v>
      </c>
      <c r="G8949" s="8" t="str">
        <f t="shared" si="418"/>
        <v>Dec</v>
      </c>
      <c r="H8949" s="8">
        <f t="shared" si="419"/>
        <v>2</v>
      </c>
    </row>
    <row r="8950" spans="1:8" x14ac:dyDescent="0.3">
      <c r="A8950" s="7">
        <v>44167</v>
      </c>
      <c r="B8950" s="8" t="s">
        <v>21</v>
      </c>
      <c r="C8950" s="8">
        <v>854326</v>
      </c>
      <c r="D8950" s="8">
        <v>6996</v>
      </c>
      <c r="E8950" s="8">
        <v>868749</v>
      </c>
      <c r="F8950" s="8">
        <f t="shared" si="417"/>
        <v>2020</v>
      </c>
      <c r="G8950" s="8" t="str">
        <f t="shared" si="418"/>
        <v>Dec</v>
      </c>
      <c r="H8950" s="8">
        <f t="shared" si="419"/>
        <v>2</v>
      </c>
    </row>
    <row r="8951" spans="1:8" x14ac:dyDescent="0.3">
      <c r="A8951" s="7">
        <v>44167</v>
      </c>
      <c r="B8951" s="8" t="s">
        <v>40</v>
      </c>
      <c r="C8951" s="8">
        <v>15456</v>
      </c>
      <c r="D8951" s="8">
        <v>54</v>
      </c>
      <c r="E8951" s="8">
        <v>16296</v>
      </c>
      <c r="F8951" s="8">
        <f t="shared" si="417"/>
        <v>2020</v>
      </c>
      <c r="G8951" s="8" t="str">
        <f t="shared" si="418"/>
        <v>Dec</v>
      </c>
      <c r="H8951" s="8">
        <f t="shared" si="419"/>
        <v>2</v>
      </c>
    </row>
    <row r="8952" spans="1:8" x14ac:dyDescent="0.3">
      <c r="A8952" s="7">
        <v>44167</v>
      </c>
      <c r="B8952" s="8" t="s">
        <v>38</v>
      </c>
      <c r="C8952" s="8">
        <v>208531</v>
      </c>
      <c r="D8952" s="8">
        <v>981</v>
      </c>
      <c r="E8952" s="8">
        <v>212998</v>
      </c>
      <c r="F8952" s="8">
        <f t="shared" si="417"/>
        <v>2020</v>
      </c>
      <c r="G8952" s="8" t="str">
        <f t="shared" si="418"/>
        <v>Dec</v>
      </c>
      <c r="H8952" s="8">
        <f t="shared" si="419"/>
        <v>2</v>
      </c>
    </row>
    <row r="8953" spans="1:8" x14ac:dyDescent="0.3">
      <c r="A8953" s="7">
        <v>44167</v>
      </c>
      <c r="B8953" s="8" t="s">
        <v>31</v>
      </c>
      <c r="C8953" s="8">
        <v>228316</v>
      </c>
      <c r="D8953" s="8">
        <v>1268</v>
      </c>
      <c r="E8953" s="8">
        <v>235152</v>
      </c>
      <c r="F8953" s="8">
        <f t="shared" si="417"/>
        <v>2020</v>
      </c>
      <c r="G8953" s="8" t="str">
        <f t="shared" si="418"/>
        <v>Dec</v>
      </c>
      <c r="H8953" s="8">
        <f t="shared" si="419"/>
        <v>2</v>
      </c>
    </row>
    <row r="8954" spans="1:8" x14ac:dyDescent="0.3">
      <c r="A8954" s="7">
        <v>44167</v>
      </c>
      <c r="B8954" s="8" t="s">
        <v>27</v>
      </c>
      <c r="C8954" s="8">
        <v>16173</v>
      </c>
      <c r="D8954" s="8">
        <v>278</v>
      </c>
      <c r="E8954" s="8">
        <v>17537</v>
      </c>
      <c r="F8954" s="8">
        <f t="shared" si="417"/>
        <v>2020</v>
      </c>
      <c r="G8954" s="8" t="str">
        <f t="shared" si="418"/>
        <v>Dec</v>
      </c>
      <c r="H8954" s="8">
        <f t="shared" si="419"/>
        <v>2</v>
      </c>
    </row>
    <row r="8955" spans="1:8" x14ac:dyDescent="0.3">
      <c r="A8955" s="7">
        <v>44167</v>
      </c>
      <c r="B8955" s="8" t="s">
        <v>26</v>
      </c>
      <c r="C8955" s="8">
        <v>216990</v>
      </c>
      <c r="D8955" s="8">
        <v>2892</v>
      </c>
      <c r="E8955" s="8">
        <v>239215</v>
      </c>
      <c r="F8955" s="8">
        <f t="shared" si="417"/>
        <v>2020</v>
      </c>
      <c r="G8955" s="8" t="str">
        <f t="shared" si="418"/>
        <v>Dec</v>
      </c>
      <c r="H8955" s="8">
        <f t="shared" si="419"/>
        <v>2</v>
      </c>
    </row>
    <row r="8956" spans="1:8" x14ac:dyDescent="0.3">
      <c r="A8956" s="7">
        <v>44167</v>
      </c>
      <c r="B8956" s="8" t="s">
        <v>44</v>
      </c>
      <c r="C8956" s="8">
        <v>3317</v>
      </c>
      <c r="D8956" s="8">
        <v>2</v>
      </c>
      <c r="E8956" s="8">
        <v>3334</v>
      </c>
      <c r="F8956" s="8">
        <f t="shared" si="417"/>
        <v>2020</v>
      </c>
      <c r="G8956" s="8" t="str">
        <f t="shared" si="418"/>
        <v>Dec</v>
      </c>
      <c r="H8956" s="8">
        <f t="shared" si="419"/>
        <v>2</v>
      </c>
    </row>
    <row r="8957" spans="1:8" x14ac:dyDescent="0.3">
      <c r="A8957" s="7">
        <v>44167</v>
      </c>
      <c r="B8957" s="8" t="s">
        <v>11</v>
      </c>
      <c r="C8957" s="8">
        <v>533351</v>
      </c>
      <c r="D8957" s="8">
        <v>9260</v>
      </c>
      <c r="E8957" s="8">
        <v>574380</v>
      </c>
      <c r="F8957" s="8">
        <f t="shared" si="417"/>
        <v>2020</v>
      </c>
      <c r="G8957" s="8" t="str">
        <f t="shared" si="418"/>
        <v>Dec</v>
      </c>
      <c r="H8957" s="8">
        <f t="shared" si="419"/>
        <v>2</v>
      </c>
    </row>
    <row r="8958" spans="1:8" x14ac:dyDescent="0.3">
      <c r="A8958" s="7">
        <v>44167</v>
      </c>
      <c r="B8958" s="8" t="s">
        <v>35</v>
      </c>
      <c r="C8958" s="8">
        <v>46068</v>
      </c>
      <c r="D8958" s="8">
        <v>690</v>
      </c>
      <c r="E8958" s="8">
        <v>48124</v>
      </c>
      <c r="F8958" s="8">
        <f t="shared" si="417"/>
        <v>2020</v>
      </c>
      <c r="G8958" s="8" t="str">
        <f t="shared" si="418"/>
        <v>Dec</v>
      </c>
      <c r="H8958" s="8">
        <f t="shared" si="419"/>
        <v>2</v>
      </c>
    </row>
    <row r="8959" spans="1:8" x14ac:dyDescent="0.3">
      <c r="A8959" s="7">
        <v>44167</v>
      </c>
      <c r="B8959" s="8" t="s">
        <v>28</v>
      </c>
      <c r="C8959" s="8">
        <v>192368</v>
      </c>
      <c r="D8959" s="8">
        <v>4004</v>
      </c>
      <c r="E8959" s="8">
        <v>211257</v>
      </c>
      <c r="F8959" s="8">
        <f t="shared" si="417"/>
        <v>2020</v>
      </c>
      <c r="G8959" s="8" t="str">
        <f t="shared" si="418"/>
        <v>Dec</v>
      </c>
      <c r="H8959" s="8">
        <f t="shared" si="419"/>
        <v>2</v>
      </c>
    </row>
    <row r="8960" spans="1:8" x14ac:dyDescent="0.3">
      <c r="A8960" s="7">
        <v>44167</v>
      </c>
      <c r="B8960" s="8" t="s">
        <v>14</v>
      </c>
      <c r="C8960" s="8">
        <v>215797</v>
      </c>
      <c r="D8960" s="8">
        <v>2456</v>
      </c>
      <c r="E8960" s="8">
        <v>235997</v>
      </c>
      <c r="F8960" s="8">
        <f t="shared" si="417"/>
        <v>2020</v>
      </c>
      <c r="G8960" s="8" t="str">
        <f t="shared" si="418"/>
        <v>Dec</v>
      </c>
      <c r="H8960" s="8">
        <f t="shared" si="419"/>
        <v>2</v>
      </c>
    </row>
    <row r="8961" spans="1:8" x14ac:dyDescent="0.3">
      <c r="A8961" s="7">
        <v>44167</v>
      </c>
      <c r="B8961" s="8" t="s">
        <v>29</v>
      </c>
      <c r="C8961" s="8">
        <v>32343</v>
      </c>
      <c r="D8961" s="8">
        <v>666</v>
      </c>
      <c r="E8961" s="8">
        <v>41227</v>
      </c>
      <c r="F8961" s="8">
        <f t="shared" si="417"/>
        <v>2020</v>
      </c>
      <c r="G8961" s="8" t="str">
        <f t="shared" si="418"/>
        <v>Dec</v>
      </c>
      <c r="H8961" s="8">
        <f t="shared" si="419"/>
        <v>2</v>
      </c>
    </row>
    <row r="8962" spans="1:8" x14ac:dyDescent="0.3">
      <c r="A8962" s="7">
        <v>44167</v>
      </c>
      <c r="B8962" s="8" t="s">
        <v>20</v>
      </c>
      <c r="C8962" s="8">
        <v>104068</v>
      </c>
      <c r="D8962" s="8">
        <v>1702</v>
      </c>
      <c r="E8962" s="8">
        <v>110678</v>
      </c>
      <c r="F8962" s="8">
        <f t="shared" si="417"/>
        <v>2020</v>
      </c>
      <c r="G8962" s="8" t="str">
        <f t="shared" si="418"/>
        <v>Dec</v>
      </c>
      <c r="H8962" s="8">
        <f t="shared" si="419"/>
        <v>2</v>
      </c>
    </row>
    <row r="8963" spans="1:8" x14ac:dyDescent="0.3">
      <c r="A8963" s="7">
        <v>44167</v>
      </c>
      <c r="B8963" s="8" t="s">
        <v>39</v>
      </c>
      <c r="C8963" s="8">
        <v>106398</v>
      </c>
      <c r="D8963" s="8">
        <v>969</v>
      </c>
      <c r="E8963" s="8">
        <v>109332</v>
      </c>
      <c r="F8963" s="8">
        <f t="shared" ref="F8963:F9026" si="420">YEAR(A8963)</f>
        <v>2020</v>
      </c>
      <c r="G8963" s="8" t="str">
        <f t="shared" ref="G8963:G9026" si="421">TEXT(A8963,"mmm")</f>
        <v>Dec</v>
      </c>
      <c r="H8963" s="8">
        <f t="shared" ref="H8963:H9026" si="422">DAY(A8963)</f>
        <v>2</v>
      </c>
    </row>
    <row r="8964" spans="1:8" x14ac:dyDescent="0.3">
      <c r="A8964" s="7">
        <v>44167</v>
      </c>
      <c r="B8964" s="8" t="s">
        <v>17</v>
      </c>
      <c r="C8964" s="8">
        <v>850707</v>
      </c>
      <c r="D8964" s="8">
        <v>11792</v>
      </c>
      <c r="E8964" s="8">
        <v>886227</v>
      </c>
      <c r="F8964" s="8">
        <f t="shared" si="420"/>
        <v>2020</v>
      </c>
      <c r="G8964" s="8" t="str">
        <f t="shared" si="421"/>
        <v>Dec</v>
      </c>
      <c r="H8964" s="8">
        <f t="shared" si="422"/>
        <v>2</v>
      </c>
    </row>
    <row r="8965" spans="1:8" x14ac:dyDescent="0.3">
      <c r="A8965" s="7">
        <v>44167</v>
      </c>
      <c r="B8965" s="8" t="s">
        <v>9</v>
      </c>
      <c r="C8965" s="8">
        <v>544864</v>
      </c>
      <c r="D8965" s="8">
        <v>2270</v>
      </c>
      <c r="E8965" s="8">
        <v>608357</v>
      </c>
      <c r="F8965" s="8">
        <f t="shared" si="420"/>
        <v>2020</v>
      </c>
      <c r="G8965" s="8" t="str">
        <f t="shared" si="421"/>
        <v>Dec</v>
      </c>
      <c r="H8965" s="8">
        <f t="shared" si="422"/>
        <v>2</v>
      </c>
    </row>
    <row r="8966" spans="1:8" x14ac:dyDescent="0.3">
      <c r="A8966" s="7">
        <v>44167</v>
      </c>
      <c r="B8966" s="8" t="s">
        <v>15</v>
      </c>
      <c r="C8966" s="8">
        <v>7565</v>
      </c>
      <c r="D8966" s="8">
        <v>119</v>
      </c>
      <c r="E8966" s="8">
        <v>8477</v>
      </c>
      <c r="F8966" s="8">
        <f t="shared" si="420"/>
        <v>2020</v>
      </c>
      <c r="G8966" s="8" t="str">
        <f t="shared" si="421"/>
        <v>Dec</v>
      </c>
      <c r="H8966" s="8">
        <f t="shared" si="422"/>
        <v>2</v>
      </c>
    </row>
    <row r="8967" spans="1:8" x14ac:dyDescent="0.3">
      <c r="A8967" s="7">
        <v>44167</v>
      </c>
      <c r="B8967" s="8" t="s">
        <v>30</v>
      </c>
      <c r="C8967" s="8">
        <v>189780</v>
      </c>
      <c r="D8967" s="8">
        <v>3270</v>
      </c>
      <c r="E8967" s="8">
        <v>207485</v>
      </c>
      <c r="F8967" s="8">
        <f t="shared" si="420"/>
        <v>2020</v>
      </c>
      <c r="G8967" s="8" t="str">
        <f t="shared" si="421"/>
        <v>Dec</v>
      </c>
      <c r="H8967" s="8">
        <f t="shared" si="422"/>
        <v>2</v>
      </c>
    </row>
    <row r="8968" spans="1:8" x14ac:dyDescent="0.3">
      <c r="A8968" s="7">
        <v>44167</v>
      </c>
      <c r="B8968" s="8" t="s">
        <v>18</v>
      </c>
      <c r="C8968" s="8">
        <v>1691412</v>
      </c>
      <c r="D8968" s="8">
        <v>47246</v>
      </c>
      <c r="E8968" s="8">
        <v>1828826</v>
      </c>
      <c r="F8968" s="8">
        <f t="shared" si="420"/>
        <v>2020</v>
      </c>
      <c r="G8968" s="8" t="str">
        <f t="shared" si="421"/>
        <v>Dec</v>
      </c>
      <c r="H8968" s="8">
        <f t="shared" si="422"/>
        <v>2</v>
      </c>
    </row>
    <row r="8969" spans="1:8" x14ac:dyDescent="0.3">
      <c r="A8969" s="7">
        <v>44167</v>
      </c>
      <c r="B8969" s="8" t="s">
        <v>32</v>
      </c>
      <c r="C8969" s="8">
        <v>21718</v>
      </c>
      <c r="D8969" s="8">
        <v>289</v>
      </c>
      <c r="E8969" s="8">
        <v>25243</v>
      </c>
      <c r="F8969" s="8">
        <f t="shared" si="420"/>
        <v>2020</v>
      </c>
      <c r="G8969" s="8" t="str">
        <f t="shared" si="421"/>
        <v>Dec</v>
      </c>
      <c r="H8969" s="8">
        <f t="shared" si="422"/>
        <v>2</v>
      </c>
    </row>
    <row r="8970" spans="1:8" x14ac:dyDescent="0.3">
      <c r="A8970" s="7">
        <v>44167</v>
      </c>
      <c r="B8970" s="8" t="s">
        <v>43</v>
      </c>
      <c r="C8970" s="8">
        <v>11094</v>
      </c>
      <c r="D8970" s="8">
        <v>112</v>
      </c>
      <c r="E8970" s="8">
        <v>11875</v>
      </c>
      <c r="F8970" s="8">
        <f t="shared" si="420"/>
        <v>2020</v>
      </c>
      <c r="G8970" s="8" t="str">
        <f t="shared" si="421"/>
        <v>Dec</v>
      </c>
      <c r="H8970" s="8">
        <f t="shared" si="422"/>
        <v>2</v>
      </c>
    </row>
    <row r="8971" spans="1:8" x14ac:dyDescent="0.3">
      <c r="A8971" s="7">
        <v>44167</v>
      </c>
      <c r="B8971" s="8" t="s">
        <v>33</v>
      </c>
      <c r="C8971" s="8">
        <v>3572</v>
      </c>
      <c r="D8971" s="8">
        <v>6</v>
      </c>
      <c r="E8971" s="8">
        <v>3869</v>
      </c>
      <c r="F8971" s="8">
        <f t="shared" si="420"/>
        <v>2020</v>
      </c>
      <c r="G8971" s="8" t="str">
        <f t="shared" si="421"/>
        <v>Dec</v>
      </c>
      <c r="H8971" s="8">
        <f t="shared" si="422"/>
        <v>2</v>
      </c>
    </row>
    <row r="8972" spans="1:8" x14ac:dyDescent="0.3">
      <c r="A8972" s="7">
        <v>44167</v>
      </c>
      <c r="B8972" s="8" t="s">
        <v>42</v>
      </c>
      <c r="C8972" s="8">
        <v>10302</v>
      </c>
      <c r="D8972" s="8">
        <v>64</v>
      </c>
      <c r="E8972" s="8">
        <v>11209</v>
      </c>
      <c r="F8972" s="8">
        <f t="shared" si="420"/>
        <v>2020</v>
      </c>
      <c r="G8972" s="8" t="str">
        <f t="shared" si="421"/>
        <v>Dec</v>
      </c>
      <c r="H8972" s="8">
        <f t="shared" si="422"/>
        <v>2</v>
      </c>
    </row>
    <row r="8973" spans="1:8" x14ac:dyDescent="0.3">
      <c r="A8973" s="7">
        <v>44167</v>
      </c>
      <c r="B8973" s="8" t="s">
        <v>23</v>
      </c>
      <c r="C8973" s="8">
        <v>312734</v>
      </c>
      <c r="D8973" s="8">
        <v>1744</v>
      </c>
      <c r="E8973" s="8">
        <v>319103</v>
      </c>
      <c r="F8973" s="8">
        <f t="shared" si="420"/>
        <v>2020</v>
      </c>
      <c r="G8973" s="8" t="str">
        <f t="shared" si="421"/>
        <v>Dec</v>
      </c>
      <c r="H8973" s="8">
        <f t="shared" si="422"/>
        <v>2</v>
      </c>
    </row>
    <row r="8974" spans="1:8" x14ac:dyDescent="0.3">
      <c r="A8974" s="7">
        <v>44167</v>
      </c>
      <c r="B8974" s="8" t="s">
        <v>24</v>
      </c>
      <c r="C8974" s="8">
        <v>35970</v>
      </c>
      <c r="D8974" s="8">
        <v>611</v>
      </c>
      <c r="E8974" s="8">
        <v>37020</v>
      </c>
      <c r="F8974" s="8">
        <f t="shared" si="420"/>
        <v>2020</v>
      </c>
      <c r="G8974" s="8" t="str">
        <f t="shared" si="421"/>
        <v>Dec</v>
      </c>
      <c r="H8974" s="8">
        <f t="shared" si="422"/>
        <v>2</v>
      </c>
    </row>
    <row r="8975" spans="1:8" x14ac:dyDescent="0.3">
      <c r="A8975" s="7">
        <v>44167</v>
      </c>
      <c r="B8975" s="8" t="s">
        <v>19</v>
      </c>
      <c r="C8975" s="8">
        <v>140254</v>
      </c>
      <c r="D8975" s="8">
        <v>4821</v>
      </c>
      <c r="E8975" s="8">
        <v>152709</v>
      </c>
      <c r="F8975" s="8">
        <f t="shared" si="420"/>
        <v>2020</v>
      </c>
      <c r="G8975" s="8" t="str">
        <f t="shared" si="421"/>
        <v>Dec</v>
      </c>
      <c r="H8975" s="8">
        <f t="shared" si="422"/>
        <v>2</v>
      </c>
    </row>
    <row r="8976" spans="1:8" x14ac:dyDescent="0.3">
      <c r="A8976" s="7">
        <v>44167</v>
      </c>
      <c r="B8976" s="8" t="s">
        <v>12</v>
      </c>
      <c r="C8976" s="8">
        <v>240105</v>
      </c>
      <c r="D8976" s="8">
        <v>2331</v>
      </c>
      <c r="E8976" s="8">
        <v>270410</v>
      </c>
      <c r="F8976" s="8">
        <f t="shared" si="420"/>
        <v>2020</v>
      </c>
      <c r="G8976" s="8" t="str">
        <f t="shared" si="421"/>
        <v>Dec</v>
      </c>
      <c r="H8976" s="8">
        <f t="shared" si="422"/>
        <v>2</v>
      </c>
    </row>
    <row r="8977" spans="1:8" x14ac:dyDescent="0.3">
      <c r="A8977" s="7">
        <v>44167</v>
      </c>
      <c r="B8977" s="8" t="s">
        <v>46</v>
      </c>
      <c r="C8977" s="8">
        <v>4637</v>
      </c>
      <c r="D8977" s="8">
        <v>110</v>
      </c>
      <c r="E8977" s="8">
        <v>5031</v>
      </c>
      <c r="F8977" s="8">
        <f t="shared" si="420"/>
        <v>2020</v>
      </c>
      <c r="G8977" s="8" t="str">
        <f t="shared" si="421"/>
        <v>Dec</v>
      </c>
      <c r="H8977" s="8">
        <f t="shared" si="422"/>
        <v>2</v>
      </c>
    </row>
    <row r="8978" spans="1:8" x14ac:dyDescent="0.3">
      <c r="A8978" s="7">
        <v>44167</v>
      </c>
      <c r="B8978" s="8" t="s">
        <v>16</v>
      </c>
      <c r="C8978" s="8">
        <v>760617</v>
      </c>
      <c r="D8978" s="8">
        <v>11722</v>
      </c>
      <c r="E8978" s="8">
        <v>783319</v>
      </c>
      <c r="F8978" s="8">
        <f t="shared" si="420"/>
        <v>2020</v>
      </c>
      <c r="G8978" s="8" t="str">
        <f t="shared" si="421"/>
        <v>Dec</v>
      </c>
      <c r="H8978" s="8">
        <f t="shared" si="422"/>
        <v>2</v>
      </c>
    </row>
    <row r="8979" spans="1:8" x14ac:dyDescent="0.3">
      <c r="A8979" s="7">
        <v>44167</v>
      </c>
      <c r="B8979" s="8" t="s">
        <v>49</v>
      </c>
      <c r="C8979" s="8">
        <v>260155</v>
      </c>
      <c r="D8979" s="8">
        <v>1462</v>
      </c>
      <c r="E8979" s="8">
        <v>270883</v>
      </c>
      <c r="F8979" s="8">
        <f t="shared" si="420"/>
        <v>2020</v>
      </c>
      <c r="G8979" s="8" t="str">
        <f t="shared" si="421"/>
        <v>Dec</v>
      </c>
      <c r="H8979" s="8">
        <f t="shared" si="422"/>
        <v>2</v>
      </c>
    </row>
    <row r="8980" spans="1:8" x14ac:dyDescent="0.3">
      <c r="A8980" s="7">
        <v>44167</v>
      </c>
      <c r="B8980" s="8" t="s">
        <v>41</v>
      </c>
      <c r="C8980" s="8">
        <v>31821</v>
      </c>
      <c r="D8980" s="8">
        <v>372</v>
      </c>
      <c r="E8980" s="8">
        <v>32764</v>
      </c>
      <c r="F8980" s="8">
        <f t="shared" si="420"/>
        <v>2020</v>
      </c>
      <c r="G8980" s="8" t="str">
        <f t="shared" si="421"/>
        <v>Dec</v>
      </c>
      <c r="H8980" s="8">
        <f t="shared" si="422"/>
        <v>2</v>
      </c>
    </row>
    <row r="8981" spans="1:8" x14ac:dyDescent="0.3">
      <c r="A8981" s="7">
        <v>44167</v>
      </c>
      <c r="B8981" s="8" t="s">
        <v>22</v>
      </c>
      <c r="C8981" s="8">
        <v>69083</v>
      </c>
      <c r="D8981" s="8">
        <v>1238</v>
      </c>
      <c r="E8981" s="8">
        <v>75268</v>
      </c>
      <c r="F8981" s="8">
        <f t="shared" si="420"/>
        <v>2020</v>
      </c>
      <c r="G8981" s="8" t="str">
        <f t="shared" si="421"/>
        <v>Dec</v>
      </c>
      <c r="H8981" s="8">
        <f t="shared" si="422"/>
        <v>2</v>
      </c>
    </row>
    <row r="8982" spans="1:8" x14ac:dyDescent="0.3">
      <c r="A8982" s="7">
        <v>44167</v>
      </c>
      <c r="B8982" s="8" t="s">
        <v>13</v>
      </c>
      <c r="C8982" s="8">
        <v>514087</v>
      </c>
      <c r="D8982" s="8">
        <v>7788</v>
      </c>
      <c r="E8982" s="8">
        <v>545545</v>
      </c>
      <c r="F8982" s="8">
        <f t="shared" si="420"/>
        <v>2020</v>
      </c>
      <c r="G8982" s="8" t="str">
        <f t="shared" si="421"/>
        <v>Dec</v>
      </c>
      <c r="H8982" s="8">
        <f t="shared" si="422"/>
        <v>2</v>
      </c>
    </row>
    <row r="8983" spans="1:8" x14ac:dyDescent="0.3">
      <c r="A8983" s="7">
        <v>44167</v>
      </c>
      <c r="B8983" s="8" t="s">
        <v>25</v>
      </c>
      <c r="C8983" s="8">
        <v>454102</v>
      </c>
      <c r="D8983" s="8">
        <v>8476</v>
      </c>
      <c r="E8983" s="8">
        <v>486799</v>
      </c>
      <c r="F8983" s="8">
        <f t="shared" si="420"/>
        <v>2020</v>
      </c>
      <c r="G8983" s="8" t="str">
        <f t="shared" si="421"/>
        <v>Dec</v>
      </c>
      <c r="H8983" s="8">
        <f t="shared" si="422"/>
        <v>2</v>
      </c>
    </row>
    <row r="8984" spans="1:8" x14ac:dyDescent="0.3">
      <c r="A8984" s="7">
        <v>44168</v>
      </c>
      <c r="B8984" s="8" t="s">
        <v>34</v>
      </c>
      <c r="C8984" s="8">
        <v>4583</v>
      </c>
      <c r="D8984" s="8">
        <v>61</v>
      </c>
      <c r="E8984" s="8">
        <v>4723</v>
      </c>
      <c r="F8984" s="8">
        <f t="shared" si="420"/>
        <v>2020</v>
      </c>
      <c r="G8984" s="8" t="str">
        <f t="shared" si="421"/>
        <v>Dec</v>
      </c>
      <c r="H8984" s="8">
        <f t="shared" si="422"/>
        <v>3</v>
      </c>
    </row>
    <row r="8985" spans="1:8" x14ac:dyDescent="0.3">
      <c r="A8985" s="7">
        <v>44168</v>
      </c>
      <c r="B8985" s="8" t="s">
        <v>21</v>
      </c>
      <c r="C8985" s="8">
        <v>855485</v>
      </c>
      <c r="D8985" s="8">
        <v>7003</v>
      </c>
      <c r="E8985" s="8">
        <v>869412</v>
      </c>
      <c r="F8985" s="8">
        <f t="shared" si="420"/>
        <v>2020</v>
      </c>
      <c r="G8985" s="8" t="str">
        <f t="shared" si="421"/>
        <v>Dec</v>
      </c>
      <c r="H8985" s="8">
        <f t="shared" si="422"/>
        <v>3</v>
      </c>
    </row>
    <row r="8986" spans="1:8" x14ac:dyDescent="0.3">
      <c r="A8986" s="7">
        <v>44168</v>
      </c>
      <c r="B8986" s="8" t="s">
        <v>40</v>
      </c>
      <c r="C8986" s="8">
        <v>15488</v>
      </c>
      <c r="D8986" s="8">
        <v>54</v>
      </c>
      <c r="E8986" s="8">
        <v>16320</v>
      </c>
      <c r="F8986" s="8">
        <f t="shared" si="420"/>
        <v>2020</v>
      </c>
      <c r="G8986" s="8" t="str">
        <f t="shared" si="421"/>
        <v>Dec</v>
      </c>
      <c r="H8986" s="8">
        <f t="shared" si="422"/>
        <v>3</v>
      </c>
    </row>
    <row r="8987" spans="1:8" x14ac:dyDescent="0.3">
      <c r="A8987" s="7">
        <v>44168</v>
      </c>
      <c r="B8987" s="8" t="s">
        <v>38</v>
      </c>
      <c r="C8987" s="8">
        <v>208669</v>
      </c>
      <c r="D8987" s="8">
        <v>983</v>
      </c>
      <c r="E8987" s="8">
        <v>213171</v>
      </c>
      <c r="F8987" s="8">
        <f t="shared" si="420"/>
        <v>2020</v>
      </c>
      <c r="G8987" s="8" t="str">
        <f t="shared" si="421"/>
        <v>Dec</v>
      </c>
      <c r="H8987" s="8">
        <f t="shared" si="422"/>
        <v>3</v>
      </c>
    </row>
    <row r="8988" spans="1:8" x14ac:dyDescent="0.3">
      <c r="A8988" s="7">
        <v>44168</v>
      </c>
      <c r="B8988" s="8" t="s">
        <v>31</v>
      </c>
      <c r="C8988" s="8">
        <v>228797</v>
      </c>
      <c r="D8988" s="8">
        <v>1274</v>
      </c>
      <c r="E8988" s="8">
        <v>235839</v>
      </c>
      <c r="F8988" s="8">
        <f t="shared" si="420"/>
        <v>2020</v>
      </c>
      <c r="G8988" s="8" t="str">
        <f t="shared" si="421"/>
        <v>Dec</v>
      </c>
      <c r="H8988" s="8">
        <f t="shared" si="422"/>
        <v>3</v>
      </c>
    </row>
    <row r="8989" spans="1:8" x14ac:dyDescent="0.3">
      <c r="A8989" s="7">
        <v>44168</v>
      </c>
      <c r="B8989" s="8" t="s">
        <v>27</v>
      </c>
      <c r="C8989" s="8">
        <v>16279</v>
      </c>
      <c r="D8989" s="8">
        <v>281</v>
      </c>
      <c r="E8989" s="8">
        <v>17642</v>
      </c>
      <c r="F8989" s="8">
        <f t="shared" si="420"/>
        <v>2020</v>
      </c>
      <c r="G8989" s="8" t="str">
        <f t="shared" si="421"/>
        <v>Dec</v>
      </c>
      <c r="H8989" s="8">
        <f t="shared" si="422"/>
        <v>3</v>
      </c>
    </row>
    <row r="8990" spans="1:8" x14ac:dyDescent="0.3">
      <c r="A8990" s="7">
        <v>44168</v>
      </c>
      <c r="B8990" s="8" t="s">
        <v>26</v>
      </c>
      <c r="C8990" s="8">
        <v>218195</v>
      </c>
      <c r="D8990" s="8">
        <v>2919</v>
      </c>
      <c r="E8990" s="8">
        <v>240863</v>
      </c>
      <c r="F8990" s="8">
        <f t="shared" si="420"/>
        <v>2020</v>
      </c>
      <c r="G8990" s="8" t="str">
        <f t="shared" si="421"/>
        <v>Dec</v>
      </c>
      <c r="H8990" s="8">
        <f t="shared" si="422"/>
        <v>3</v>
      </c>
    </row>
    <row r="8991" spans="1:8" x14ac:dyDescent="0.3">
      <c r="A8991" s="7">
        <v>44168</v>
      </c>
      <c r="B8991" s="8" t="s">
        <v>44</v>
      </c>
      <c r="C8991" s="8">
        <v>3322</v>
      </c>
      <c r="D8991" s="8">
        <v>2</v>
      </c>
      <c r="E8991" s="8">
        <v>3340</v>
      </c>
      <c r="F8991" s="8">
        <f t="shared" si="420"/>
        <v>2020</v>
      </c>
      <c r="G8991" s="8" t="str">
        <f t="shared" si="421"/>
        <v>Dec</v>
      </c>
      <c r="H8991" s="8">
        <f t="shared" si="422"/>
        <v>3</v>
      </c>
    </row>
    <row r="8992" spans="1:8" x14ac:dyDescent="0.3">
      <c r="A8992" s="7">
        <v>44168</v>
      </c>
      <c r="B8992" s="8" t="s">
        <v>11</v>
      </c>
      <c r="C8992" s="8">
        <v>538680</v>
      </c>
      <c r="D8992" s="8">
        <v>9342</v>
      </c>
      <c r="E8992" s="8">
        <v>578324</v>
      </c>
      <c r="F8992" s="8">
        <f t="shared" si="420"/>
        <v>2020</v>
      </c>
      <c r="G8992" s="8" t="str">
        <f t="shared" si="421"/>
        <v>Dec</v>
      </c>
      <c r="H8992" s="8">
        <f t="shared" si="422"/>
        <v>3</v>
      </c>
    </row>
    <row r="8993" spans="1:8" x14ac:dyDescent="0.3">
      <c r="A8993" s="7">
        <v>44168</v>
      </c>
      <c r="B8993" s="8" t="s">
        <v>35</v>
      </c>
      <c r="C8993" s="8">
        <v>46132</v>
      </c>
      <c r="D8993" s="8">
        <v>693</v>
      </c>
      <c r="E8993" s="8">
        <v>48241</v>
      </c>
      <c r="F8993" s="8">
        <f t="shared" si="420"/>
        <v>2020</v>
      </c>
      <c r="G8993" s="8" t="str">
        <f t="shared" si="421"/>
        <v>Dec</v>
      </c>
      <c r="H8993" s="8">
        <f t="shared" si="422"/>
        <v>3</v>
      </c>
    </row>
    <row r="8994" spans="1:8" x14ac:dyDescent="0.3">
      <c r="A8994" s="7">
        <v>44168</v>
      </c>
      <c r="B8994" s="8" t="s">
        <v>28</v>
      </c>
      <c r="C8994" s="8">
        <v>193938</v>
      </c>
      <c r="D8994" s="8">
        <v>4018</v>
      </c>
      <c r="E8994" s="8">
        <v>212769</v>
      </c>
      <c r="F8994" s="8">
        <f t="shared" si="420"/>
        <v>2020</v>
      </c>
      <c r="G8994" s="8" t="str">
        <f t="shared" si="421"/>
        <v>Dec</v>
      </c>
      <c r="H8994" s="8">
        <f t="shared" si="422"/>
        <v>3</v>
      </c>
    </row>
    <row r="8995" spans="1:8" x14ac:dyDescent="0.3">
      <c r="A8995" s="7">
        <v>44168</v>
      </c>
      <c r="B8995" s="8" t="s">
        <v>14</v>
      </c>
      <c r="C8995" s="8">
        <v>218443</v>
      </c>
      <c r="D8995" s="8">
        <v>2488</v>
      </c>
      <c r="E8995" s="8">
        <v>237604</v>
      </c>
      <c r="F8995" s="8">
        <f t="shared" si="420"/>
        <v>2020</v>
      </c>
      <c r="G8995" s="8" t="str">
        <f t="shared" si="421"/>
        <v>Dec</v>
      </c>
      <c r="H8995" s="8">
        <f t="shared" si="422"/>
        <v>3</v>
      </c>
    </row>
    <row r="8996" spans="1:8" x14ac:dyDescent="0.3">
      <c r="A8996" s="7">
        <v>44168</v>
      </c>
      <c r="B8996" s="8" t="s">
        <v>29</v>
      </c>
      <c r="C8996" s="8">
        <v>33370</v>
      </c>
      <c r="D8996" s="8">
        <v>677</v>
      </c>
      <c r="E8996" s="8">
        <v>41860</v>
      </c>
      <c r="F8996" s="8">
        <f t="shared" si="420"/>
        <v>2020</v>
      </c>
      <c r="G8996" s="8" t="str">
        <f t="shared" si="421"/>
        <v>Dec</v>
      </c>
      <c r="H8996" s="8">
        <f t="shared" si="422"/>
        <v>3</v>
      </c>
    </row>
    <row r="8997" spans="1:8" x14ac:dyDescent="0.3">
      <c r="A8997" s="7">
        <v>44168</v>
      </c>
      <c r="B8997" s="8" t="s">
        <v>20</v>
      </c>
      <c r="C8997" s="8">
        <v>104471</v>
      </c>
      <c r="D8997" s="8">
        <v>1708</v>
      </c>
      <c r="E8997" s="8">
        <v>111130</v>
      </c>
      <c r="F8997" s="8">
        <f t="shared" si="420"/>
        <v>2020</v>
      </c>
      <c r="G8997" s="8" t="str">
        <f t="shared" si="421"/>
        <v>Dec</v>
      </c>
      <c r="H8997" s="8">
        <f t="shared" si="422"/>
        <v>3</v>
      </c>
    </row>
    <row r="8998" spans="1:8" x14ac:dyDescent="0.3">
      <c r="A8998" s="7">
        <v>44168</v>
      </c>
      <c r="B8998" s="8" t="s">
        <v>39</v>
      </c>
      <c r="C8998" s="8">
        <v>106660</v>
      </c>
      <c r="D8998" s="8">
        <v>971</v>
      </c>
      <c r="E8998" s="8">
        <v>109538</v>
      </c>
      <c r="F8998" s="8">
        <f t="shared" si="420"/>
        <v>2020</v>
      </c>
      <c r="G8998" s="8" t="str">
        <f t="shared" si="421"/>
        <v>Dec</v>
      </c>
      <c r="H8998" s="8">
        <f t="shared" si="422"/>
        <v>3</v>
      </c>
    </row>
    <row r="8999" spans="1:8" x14ac:dyDescent="0.3">
      <c r="A8999" s="7">
        <v>44168</v>
      </c>
      <c r="B8999" s="8" t="s">
        <v>17</v>
      </c>
      <c r="C8999" s="8">
        <v>851690</v>
      </c>
      <c r="D8999" s="8">
        <v>11808</v>
      </c>
      <c r="E8999" s="8">
        <v>887667</v>
      </c>
      <c r="F8999" s="8">
        <f t="shared" si="420"/>
        <v>2020</v>
      </c>
      <c r="G8999" s="8" t="str">
        <f t="shared" si="421"/>
        <v>Dec</v>
      </c>
      <c r="H8999" s="8">
        <f t="shared" si="422"/>
        <v>3</v>
      </c>
    </row>
    <row r="9000" spans="1:8" x14ac:dyDescent="0.3">
      <c r="A9000" s="7">
        <v>44168</v>
      </c>
      <c r="B9000" s="8" t="s">
        <v>9</v>
      </c>
      <c r="C9000" s="8">
        <v>550788</v>
      </c>
      <c r="D9000" s="8">
        <v>2298</v>
      </c>
      <c r="E9000" s="8">
        <v>614673</v>
      </c>
      <c r="F9000" s="8">
        <f t="shared" si="420"/>
        <v>2020</v>
      </c>
      <c r="G9000" s="8" t="str">
        <f t="shared" si="421"/>
        <v>Dec</v>
      </c>
      <c r="H9000" s="8">
        <f t="shared" si="422"/>
        <v>3</v>
      </c>
    </row>
    <row r="9001" spans="1:8" x14ac:dyDescent="0.3">
      <c r="A9001" s="7">
        <v>44168</v>
      </c>
      <c r="B9001" s="8" t="s">
        <v>15</v>
      </c>
      <c r="C9001" s="8">
        <v>7642</v>
      </c>
      <c r="D9001" s="8">
        <v>119</v>
      </c>
      <c r="E9001" s="8">
        <v>8623</v>
      </c>
      <c r="F9001" s="8">
        <f t="shared" si="420"/>
        <v>2020</v>
      </c>
      <c r="G9001" s="8" t="str">
        <f t="shared" si="421"/>
        <v>Dec</v>
      </c>
      <c r="H9001" s="8">
        <f t="shared" si="422"/>
        <v>3</v>
      </c>
    </row>
    <row r="9002" spans="1:8" x14ac:dyDescent="0.3">
      <c r="A9002" s="7">
        <v>44168</v>
      </c>
      <c r="B9002" s="8" t="s">
        <v>30</v>
      </c>
      <c r="C9002" s="8">
        <v>191618</v>
      </c>
      <c r="D9002" s="8">
        <v>3287</v>
      </c>
      <c r="E9002" s="8">
        <v>208924</v>
      </c>
      <c r="F9002" s="8">
        <f t="shared" si="420"/>
        <v>2020</v>
      </c>
      <c r="G9002" s="8" t="str">
        <f t="shared" si="421"/>
        <v>Dec</v>
      </c>
      <c r="H9002" s="8">
        <f t="shared" si="422"/>
        <v>3</v>
      </c>
    </row>
    <row r="9003" spans="1:8" x14ac:dyDescent="0.3">
      <c r="A9003" s="7">
        <v>44168</v>
      </c>
      <c r="B9003" s="8" t="s">
        <v>18</v>
      </c>
      <c r="C9003" s="8">
        <v>1695208</v>
      </c>
      <c r="D9003" s="8">
        <v>47357</v>
      </c>
      <c r="E9003" s="8">
        <v>1832176</v>
      </c>
      <c r="F9003" s="8">
        <f t="shared" si="420"/>
        <v>2020</v>
      </c>
      <c r="G9003" s="8" t="str">
        <f t="shared" si="421"/>
        <v>Dec</v>
      </c>
      <c r="H9003" s="8">
        <f t="shared" si="422"/>
        <v>3</v>
      </c>
    </row>
    <row r="9004" spans="1:8" x14ac:dyDescent="0.3">
      <c r="A9004" s="7">
        <v>44168</v>
      </c>
      <c r="B9004" s="8" t="s">
        <v>32</v>
      </c>
      <c r="C9004" s="8">
        <v>21937</v>
      </c>
      <c r="D9004" s="8">
        <v>291</v>
      </c>
      <c r="E9004" s="8">
        <v>25390</v>
      </c>
      <c r="F9004" s="8">
        <f t="shared" si="420"/>
        <v>2020</v>
      </c>
      <c r="G9004" s="8" t="str">
        <f t="shared" si="421"/>
        <v>Dec</v>
      </c>
      <c r="H9004" s="8">
        <f t="shared" si="422"/>
        <v>3</v>
      </c>
    </row>
    <row r="9005" spans="1:8" x14ac:dyDescent="0.3">
      <c r="A9005" s="7">
        <v>44168</v>
      </c>
      <c r="B9005" s="8" t="s">
        <v>43</v>
      </c>
      <c r="C9005" s="8">
        <v>11154</v>
      </c>
      <c r="D9005" s="8">
        <v>114</v>
      </c>
      <c r="E9005" s="8">
        <v>11954</v>
      </c>
      <c r="F9005" s="8">
        <f t="shared" si="420"/>
        <v>2020</v>
      </c>
      <c r="G9005" s="8" t="str">
        <f t="shared" si="421"/>
        <v>Dec</v>
      </c>
      <c r="H9005" s="8">
        <f t="shared" si="422"/>
        <v>3</v>
      </c>
    </row>
    <row r="9006" spans="1:8" x14ac:dyDescent="0.3">
      <c r="A9006" s="7">
        <v>44168</v>
      </c>
      <c r="B9006" s="8" t="s">
        <v>33</v>
      </c>
      <c r="C9006" s="8">
        <v>3584</v>
      </c>
      <c r="D9006" s="8">
        <v>6</v>
      </c>
      <c r="E9006" s="8">
        <v>3881</v>
      </c>
      <c r="F9006" s="8">
        <f t="shared" si="420"/>
        <v>2020</v>
      </c>
      <c r="G9006" s="8" t="str">
        <f t="shared" si="421"/>
        <v>Dec</v>
      </c>
      <c r="H9006" s="8">
        <f t="shared" si="422"/>
        <v>3</v>
      </c>
    </row>
    <row r="9007" spans="1:8" x14ac:dyDescent="0.3">
      <c r="A9007" s="7">
        <v>44168</v>
      </c>
      <c r="B9007" s="8" t="s">
        <v>42</v>
      </c>
      <c r="C9007" s="8">
        <v>10467</v>
      </c>
      <c r="D9007" s="8">
        <v>64</v>
      </c>
      <c r="E9007" s="8">
        <v>11254</v>
      </c>
      <c r="F9007" s="8">
        <f t="shared" si="420"/>
        <v>2020</v>
      </c>
      <c r="G9007" s="8" t="str">
        <f t="shared" si="421"/>
        <v>Dec</v>
      </c>
      <c r="H9007" s="8">
        <f t="shared" si="422"/>
        <v>3</v>
      </c>
    </row>
    <row r="9008" spans="1:8" x14ac:dyDescent="0.3">
      <c r="A9008" s="7">
        <v>44168</v>
      </c>
      <c r="B9008" s="8" t="s">
        <v>23</v>
      </c>
      <c r="C9008" s="8">
        <v>313394</v>
      </c>
      <c r="D9008" s="8">
        <v>1750</v>
      </c>
      <c r="E9008" s="8">
        <v>319583</v>
      </c>
      <c r="F9008" s="8">
        <f t="shared" si="420"/>
        <v>2020</v>
      </c>
      <c r="G9008" s="8" t="str">
        <f t="shared" si="421"/>
        <v>Dec</v>
      </c>
      <c r="H9008" s="8">
        <f t="shared" si="422"/>
        <v>3</v>
      </c>
    </row>
    <row r="9009" spans="1:8" x14ac:dyDescent="0.3">
      <c r="A9009" s="7">
        <v>44168</v>
      </c>
      <c r="B9009" s="8" t="s">
        <v>24</v>
      </c>
      <c r="C9009" s="8">
        <v>36035</v>
      </c>
      <c r="D9009" s="8">
        <v>612</v>
      </c>
      <c r="E9009" s="8">
        <v>37079</v>
      </c>
      <c r="F9009" s="8">
        <f t="shared" si="420"/>
        <v>2020</v>
      </c>
      <c r="G9009" s="8" t="str">
        <f t="shared" si="421"/>
        <v>Dec</v>
      </c>
      <c r="H9009" s="8">
        <f t="shared" si="422"/>
        <v>3</v>
      </c>
    </row>
    <row r="9010" spans="1:8" x14ac:dyDescent="0.3">
      <c r="A9010" s="7">
        <v>44168</v>
      </c>
      <c r="B9010" s="8" t="s">
        <v>19</v>
      </c>
      <c r="C9010" s="8">
        <v>140772</v>
      </c>
      <c r="D9010" s="8">
        <v>4842</v>
      </c>
      <c r="E9010" s="8">
        <v>153308</v>
      </c>
      <c r="F9010" s="8">
        <f t="shared" si="420"/>
        <v>2020</v>
      </c>
      <c r="G9010" s="8" t="str">
        <f t="shared" si="421"/>
        <v>Dec</v>
      </c>
      <c r="H9010" s="8">
        <f t="shared" si="422"/>
        <v>3</v>
      </c>
    </row>
    <row r="9011" spans="1:8" x14ac:dyDescent="0.3">
      <c r="A9011" s="7">
        <v>44168</v>
      </c>
      <c r="B9011" s="8" t="s">
        <v>12</v>
      </c>
      <c r="C9011" s="8">
        <v>243340</v>
      </c>
      <c r="D9011" s="8">
        <v>2350</v>
      </c>
      <c r="E9011" s="8">
        <v>272400</v>
      </c>
      <c r="F9011" s="8">
        <f t="shared" si="420"/>
        <v>2020</v>
      </c>
      <c r="G9011" s="8" t="str">
        <f t="shared" si="421"/>
        <v>Dec</v>
      </c>
      <c r="H9011" s="8">
        <f t="shared" si="422"/>
        <v>3</v>
      </c>
    </row>
    <row r="9012" spans="1:8" x14ac:dyDescent="0.3">
      <c r="A9012" s="7">
        <v>44168</v>
      </c>
      <c r="B9012" s="8" t="s">
        <v>46</v>
      </c>
      <c r="C9012" s="8">
        <v>4661</v>
      </c>
      <c r="D9012" s="8">
        <v>111</v>
      </c>
      <c r="E9012" s="8">
        <v>5072</v>
      </c>
      <c r="F9012" s="8">
        <f t="shared" si="420"/>
        <v>2020</v>
      </c>
      <c r="G9012" s="8" t="str">
        <f t="shared" si="421"/>
        <v>Dec</v>
      </c>
      <c r="H9012" s="8">
        <f t="shared" si="422"/>
        <v>3</v>
      </c>
    </row>
    <row r="9013" spans="1:8" x14ac:dyDescent="0.3">
      <c r="A9013" s="7">
        <v>44168</v>
      </c>
      <c r="B9013" s="8" t="s">
        <v>16</v>
      </c>
      <c r="C9013" s="8">
        <v>762015</v>
      </c>
      <c r="D9013" s="8">
        <v>11733</v>
      </c>
      <c r="E9013" s="8">
        <v>784747</v>
      </c>
      <c r="F9013" s="8">
        <f t="shared" si="420"/>
        <v>2020</v>
      </c>
      <c r="G9013" s="8" t="str">
        <f t="shared" si="421"/>
        <v>Dec</v>
      </c>
      <c r="H9013" s="8">
        <f t="shared" si="422"/>
        <v>3</v>
      </c>
    </row>
    <row r="9014" spans="1:8" x14ac:dyDescent="0.3">
      <c r="A9014" s="7">
        <v>44168</v>
      </c>
      <c r="B9014" s="8" t="s">
        <v>49</v>
      </c>
      <c r="C9014" s="8">
        <v>261028</v>
      </c>
      <c r="D9014" s="8">
        <v>1465</v>
      </c>
      <c r="E9014" s="8">
        <v>271492</v>
      </c>
      <c r="F9014" s="8">
        <f t="shared" si="420"/>
        <v>2020</v>
      </c>
      <c r="G9014" s="8" t="str">
        <f t="shared" si="421"/>
        <v>Dec</v>
      </c>
      <c r="H9014" s="8">
        <f t="shared" si="422"/>
        <v>3</v>
      </c>
    </row>
    <row r="9015" spans="1:8" x14ac:dyDescent="0.3">
      <c r="A9015" s="7">
        <v>44168</v>
      </c>
      <c r="B9015" s="8" t="s">
        <v>41</v>
      </c>
      <c r="C9015" s="8">
        <v>31879</v>
      </c>
      <c r="D9015" s="8">
        <v>372</v>
      </c>
      <c r="E9015" s="8">
        <v>32803</v>
      </c>
      <c r="F9015" s="8">
        <f t="shared" si="420"/>
        <v>2020</v>
      </c>
      <c r="G9015" s="8" t="str">
        <f t="shared" si="421"/>
        <v>Dec</v>
      </c>
      <c r="H9015" s="8">
        <f t="shared" si="422"/>
        <v>3</v>
      </c>
    </row>
    <row r="9016" spans="1:8" x14ac:dyDescent="0.3">
      <c r="A9016" s="7">
        <v>44168</v>
      </c>
      <c r="B9016" s="8" t="s">
        <v>22</v>
      </c>
      <c r="C9016" s="8">
        <v>69578</v>
      </c>
      <c r="D9016" s="8">
        <v>1251</v>
      </c>
      <c r="E9016" s="8">
        <v>75784</v>
      </c>
      <c r="F9016" s="8">
        <f t="shared" si="420"/>
        <v>2020</v>
      </c>
      <c r="G9016" s="8" t="str">
        <f t="shared" si="421"/>
        <v>Dec</v>
      </c>
      <c r="H9016" s="8">
        <f t="shared" si="422"/>
        <v>3</v>
      </c>
    </row>
    <row r="9017" spans="1:8" x14ac:dyDescent="0.3">
      <c r="A9017" s="7">
        <v>44168</v>
      </c>
      <c r="B9017" s="8" t="s">
        <v>13</v>
      </c>
      <c r="C9017" s="8">
        <v>516694</v>
      </c>
      <c r="D9017" s="8">
        <v>7817</v>
      </c>
      <c r="E9017" s="8">
        <v>547308</v>
      </c>
      <c r="F9017" s="8">
        <f t="shared" si="420"/>
        <v>2020</v>
      </c>
      <c r="G9017" s="8" t="str">
        <f t="shared" si="421"/>
        <v>Dec</v>
      </c>
      <c r="H9017" s="8">
        <f t="shared" si="422"/>
        <v>3</v>
      </c>
    </row>
    <row r="9018" spans="1:8" x14ac:dyDescent="0.3">
      <c r="A9018" s="7">
        <v>44168</v>
      </c>
      <c r="B9018" s="8" t="s">
        <v>25</v>
      </c>
      <c r="C9018" s="8">
        <v>457377</v>
      </c>
      <c r="D9018" s="8">
        <v>8527</v>
      </c>
      <c r="E9018" s="8">
        <v>490070</v>
      </c>
      <c r="F9018" s="8">
        <f t="shared" si="420"/>
        <v>2020</v>
      </c>
      <c r="G9018" s="8" t="str">
        <f t="shared" si="421"/>
        <v>Dec</v>
      </c>
      <c r="H9018" s="8">
        <f t="shared" si="422"/>
        <v>3</v>
      </c>
    </row>
    <row r="9019" spans="1:8" x14ac:dyDescent="0.3">
      <c r="A9019" s="7">
        <v>44169</v>
      </c>
      <c r="B9019" s="8" t="s">
        <v>34</v>
      </c>
      <c r="C9019" s="8">
        <v>4597</v>
      </c>
      <c r="D9019" s="8">
        <v>61</v>
      </c>
      <c r="E9019" s="8">
        <v>4729</v>
      </c>
      <c r="F9019" s="8">
        <f t="shared" si="420"/>
        <v>2020</v>
      </c>
      <c r="G9019" s="8" t="str">
        <f t="shared" si="421"/>
        <v>Dec</v>
      </c>
      <c r="H9019" s="8">
        <f t="shared" si="422"/>
        <v>4</v>
      </c>
    </row>
    <row r="9020" spans="1:8" x14ac:dyDescent="0.3">
      <c r="A9020" s="7">
        <v>44169</v>
      </c>
      <c r="B9020" s="8" t="s">
        <v>21</v>
      </c>
      <c r="C9020" s="8">
        <v>856320</v>
      </c>
      <c r="D9020" s="8">
        <v>7014</v>
      </c>
      <c r="E9020" s="8">
        <v>870076</v>
      </c>
      <c r="F9020" s="8">
        <f t="shared" si="420"/>
        <v>2020</v>
      </c>
      <c r="G9020" s="8" t="str">
        <f t="shared" si="421"/>
        <v>Dec</v>
      </c>
      <c r="H9020" s="8">
        <f t="shared" si="422"/>
        <v>4</v>
      </c>
    </row>
    <row r="9021" spans="1:8" x14ac:dyDescent="0.3">
      <c r="A9021" s="7">
        <v>44169</v>
      </c>
      <c r="B9021" s="8" t="s">
        <v>40</v>
      </c>
      <c r="C9021" s="8">
        <v>15525</v>
      </c>
      <c r="D9021" s="8">
        <v>54</v>
      </c>
      <c r="E9021" s="8">
        <v>16348</v>
      </c>
      <c r="F9021" s="8">
        <f t="shared" si="420"/>
        <v>2020</v>
      </c>
      <c r="G9021" s="8" t="str">
        <f t="shared" si="421"/>
        <v>Dec</v>
      </c>
      <c r="H9021" s="8">
        <f t="shared" si="422"/>
        <v>4</v>
      </c>
    </row>
    <row r="9022" spans="1:8" x14ac:dyDescent="0.3">
      <c r="A9022" s="7">
        <v>44169</v>
      </c>
      <c r="B9022" s="8" t="s">
        <v>38</v>
      </c>
      <c r="C9022" s="8">
        <v>208846</v>
      </c>
      <c r="D9022" s="8">
        <v>985</v>
      </c>
      <c r="E9022" s="8">
        <v>213336</v>
      </c>
      <c r="F9022" s="8">
        <f t="shared" si="420"/>
        <v>2020</v>
      </c>
      <c r="G9022" s="8" t="str">
        <f t="shared" si="421"/>
        <v>Dec</v>
      </c>
      <c r="H9022" s="8">
        <f t="shared" si="422"/>
        <v>4</v>
      </c>
    </row>
    <row r="9023" spans="1:8" x14ac:dyDescent="0.3">
      <c r="A9023" s="7">
        <v>44169</v>
      </c>
      <c r="B9023" s="8" t="s">
        <v>31</v>
      </c>
      <c r="C9023" s="8">
        <v>229249</v>
      </c>
      <c r="D9023" s="8">
        <v>1281</v>
      </c>
      <c r="E9023" s="8">
        <v>236420</v>
      </c>
      <c r="F9023" s="8">
        <f t="shared" si="420"/>
        <v>2020</v>
      </c>
      <c r="G9023" s="8" t="str">
        <f t="shared" si="421"/>
        <v>Dec</v>
      </c>
      <c r="H9023" s="8">
        <f t="shared" si="422"/>
        <v>4</v>
      </c>
    </row>
    <row r="9024" spans="1:8" x14ac:dyDescent="0.3">
      <c r="A9024" s="7">
        <v>44169</v>
      </c>
      <c r="B9024" s="8" t="s">
        <v>27</v>
      </c>
      <c r="C9024" s="8">
        <v>16452</v>
      </c>
      <c r="D9024" s="8">
        <v>284</v>
      </c>
      <c r="E9024" s="8">
        <v>17717</v>
      </c>
      <c r="F9024" s="8">
        <f t="shared" si="420"/>
        <v>2020</v>
      </c>
      <c r="G9024" s="8" t="str">
        <f t="shared" si="421"/>
        <v>Dec</v>
      </c>
      <c r="H9024" s="8">
        <f t="shared" si="422"/>
        <v>4</v>
      </c>
    </row>
    <row r="9025" spans="1:8" x14ac:dyDescent="0.3">
      <c r="A9025" s="7">
        <v>44169</v>
      </c>
      <c r="B9025" s="8" t="s">
        <v>26</v>
      </c>
      <c r="C9025" s="8">
        <v>220177</v>
      </c>
      <c r="D9025" s="8">
        <v>2941</v>
      </c>
      <c r="E9025" s="8">
        <v>242418</v>
      </c>
      <c r="F9025" s="8">
        <f t="shared" si="420"/>
        <v>2020</v>
      </c>
      <c r="G9025" s="8" t="str">
        <f t="shared" si="421"/>
        <v>Dec</v>
      </c>
      <c r="H9025" s="8">
        <f t="shared" si="422"/>
        <v>4</v>
      </c>
    </row>
    <row r="9026" spans="1:8" x14ac:dyDescent="0.3">
      <c r="A9026" s="7">
        <v>44169</v>
      </c>
      <c r="B9026" s="8" t="s">
        <v>44</v>
      </c>
      <c r="C9026" s="8">
        <v>3324</v>
      </c>
      <c r="D9026" s="8">
        <v>2</v>
      </c>
      <c r="E9026" s="8">
        <v>3340</v>
      </c>
      <c r="F9026" s="8">
        <f t="shared" si="420"/>
        <v>2020</v>
      </c>
      <c r="G9026" s="8" t="str">
        <f t="shared" si="421"/>
        <v>Dec</v>
      </c>
      <c r="H9026" s="8">
        <f t="shared" si="422"/>
        <v>4</v>
      </c>
    </row>
    <row r="9027" spans="1:8" x14ac:dyDescent="0.3">
      <c r="A9027" s="7">
        <v>44169</v>
      </c>
      <c r="B9027" s="8" t="s">
        <v>11</v>
      </c>
      <c r="C9027" s="8">
        <v>543514</v>
      </c>
      <c r="D9027" s="8">
        <v>9424</v>
      </c>
      <c r="E9027" s="8">
        <v>582058</v>
      </c>
      <c r="F9027" s="8">
        <f t="shared" ref="F9027:F9090" si="423">YEAR(A9027)</f>
        <v>2020</v>
      </c>
      <c r="G9027" s="8" t="str">
        <f t="shared" ref="G9027:G9090" si="424">TEXT(A9027,"mmm")</f>
        <v>Dec</v>
      </c>
      <c r="H9027" s="8">
        <f t="shared" ref="H9027:H9090" si="425">DAY(A9027)</f>
        <v>4</v>
      </c>
    </row>
    <row r="9028" spans="1:8" x14ac:dyDescent="0.3">
      <c r="A9028" s="7">
        <v>44169</v>
      </c>
      <c r="B9028" s="8" t="s">
        <v>35</v>
      </c>
      <c r="C9028" s="8">
        <v>46251</v>
      </c>
      <c r="D9028" s="8">
        <v>696</v>
      </c>
      <c r="E9028" s="8">
        <v>48365</v>
      </c>
      <c r="F9028" s="8">
        <f t="shared" si="423"/>
        <v>2020</v>
      </c>
      <c r="G9028" s="8" t="str">
        <f t="shared" si="424"/>
        <v>Dec</v>
      </c>
      <c r="H9028" s="8">
        <f t="shared" si="425"/>
        <v>4</v>
      </c>
    </row>
    <row r="9029" spans="1:8" x14ac:dyDescent="0.3">
      <c r="A9029" s="7">
        <v>44169</v>
      </c>
      <c r="B9029" s="8" t="s">
        <v>28</v>
      </c>
      <c r="C9029" s="8">
        <v>195365</v>
      </c>
      <c r="D9029" s="8">
        <v>4031</v>
      </c>
      <c r="E9029" s="8">
        <v>214309</v>
      </c>
      <c r="F9029" s="8">
        <f t="shared" si="423"/>
        <v>2020</v>
      </c>
      <c r="G9029" s="8" t="str">
        <f t="shared" si="424"/>
        <v>Dec</v>
      </c>
      <c r="H9029" s="8">
        <f t="shared" si="425"/>
        <v>4</v>
      </c>
    </row>
    <row r="9030" spans="1:8" x14ac:dyDescent="0.3">
      <c r="A9030" s="7">
        <v>44169</v>
      </c>
      <c r="B9030" s="8" t="s">
        <v>14</v>
      </c>
      <c r="C9030" s="8">
        <v>221203</v>
      </c>
      <c r="D9030" s="8">
        <v>2520</v>
      </c>
      <c r="E9030" s="8">
        <v>239239</v>
      </c>
      <c r="F9030" s="8">
        <f t="shared" si="423"/>
        <v>2020</v>
      </c>
      <c r="G9030" s="8" t="str">
        <f t="shared" si="424"/>
        <v>Dec</v>
      </c>
      <c r="H9030" s="8">
        <f t="shared" si="425"/>
        <v>4</v>
      </c>
    </row>
    <row r="9031" spans="1:8" x14ac:dyDescent="0.3">
      <c r="A9031" s="7">
        <v>44169</v>
      </c>
      <c r="B9031" s="8" t="s">
        <v>29</v>
      </c>
      <c r="C9031" s="8">
        <v>33914</v>
      </c>
      <c r="D9031" s="8">
        <v>695</v>
      </c>
      <c r="E9031" s="8">
        <v>42697</v>
      </c>
      <c r="F9031" s="8">
        <f t="shared" si="423"/>
        <v>2020</v>
      </c>
      <c r="G9031" s="8" t="str">
        <f t="shared" si="424"/>
        <v>Dec</v>
      </c>
      <c r="H9031" s="8">
        <f t="shared" si="425"/>
        <v>4</v>
      </c>
    </row>
    <row r="9032" spans="1:8" x14ac:dyDescent="0.3">
      <c r="A9032" s="7">
        <v>44169</v>
      </c>
      <c r="B9032" s="8" t="s">
        <v>20</v>
      </c>
      <c r="C9032" s="8">
        <v>104890</v>
      </c>
      <c r="D9032" s="8">
        <v>1718</v>
      </c>
      <c r="E9032" s="8">
        <v>111712</v>
      </c>
      <c r="F9032" s="8">
        <f t="shared" si="423"/>
        <v>2020</v>
      </c>
      <c r="G9032" s="8" t="str">
        <f t="shared" si="424"/>
        <v>Dec</v>
      </c>
      <c r="H9032" s="8">
        <f t="shared" si="425"/>
        <v>4</v>
      </c>
    </row>
    <row r="9033" spans="1:8" x14ac:dyDescent="0.3">
      <c r="A9033" s="7">
        <v>44169</v>
      </c>
      <c r="B9033" s="8" t="s">
        <v>39</v>
      </c>
      <c r="C9033" s="8">
        <v>106868</v>
      </c>
      <c r="D9033" s="8">
        <v>977</v>
      </c>
      <c r="E9033" s="8">
        <v>109771</v>
      </c>
      <c r="F9033" s="8">
        <f t="shared" si="423"/>
        <v>2020</v>
      </c>
      <c r="G9033" s="8" t="str">
        <f t="shared" si="424"/>
        <v>Dec</v>
      </c>
      <c r="H9033" s="8">
        <f t="shared" si="425"/>
        <v>4</v>
      </c>
    </row>
    <row r="9034" spans="1:8" x14ac:dyDescent="0.3">
      <c r="A9034" s="7">
        <v>44169</v>
      </c>
      <c r="B9034" s="8" t="s">
        <v>17</v>
      </c>
      <c r="C9034" s="8">
        <v>852584</v>
      </c>
      <c r="D9034" s="8">
        <v>11821</v>
      </c>
      <c r="E9034" s="8">
        <v>889113</v>
      </c>
      <c r="F9034" s="8">
        <f t="shared" si="423"/>
        <v>2020</v>
      </c>
      <c r="G9034" s="8" t="str">
        <f t="shared" si="424"/>
        <v>Dec</v>
      </c>
      <c r="H9034" s="8">
        <f t="shared" si="425"/>
        <v>4</v>
      </c>
    </row>
    <row r="9035" spans="1:8" x14ac:dyDescent="0.3">
      <c r="A9035" s="7">
        <v>44169</v>
      </c>
      <c r="B9035" s="8" t="s">
        <v>9</v>
      </c>
      <c r="C9035" s="8">
        <v>556378</v>
      </c>
      <c r="D9035" s="8">
        <v>2329</v>
      </c>
      <c r="E9035" s="8">
        <v>620049</v>
      </c>
      <c r="F9035" s="8">
        <f t="shared" si="423"/>
        <v>2020</v>
      </c>
      <c r="G9035" s="8" t="str">
        <f t="shared" si="424"/>
        <v>Dec</v>
      </c>
      <c r="H9035" s="8">
        <f t="shared" si="425"/>
        <v>4</v>
      </c>
    </row>
    <row r="9036" spans="1:8" x14ac:dyDescent="0.3">
      <c r="A9036" s="7">
        <v>44169</v>
      </c>
      <c r="B9036" s="8" t="s">
        <v>15</v>
      </c>
      <c r="C9036" s="8">
        <v>7713</v>
      </c>
      <c r="D9036" s="8">
        <v>119</v>
      </c>
      <c r="E9036" s="8">
        <v>8691</v>
      </c>
      <c r="F9036" s="8">
        <f t="shared" si="423"/>
        <v>2020</v>
      </c>
      <c r="G9036" s="8" t="str">
        <f t="shared" si="424"/>
        <v>Dec</v>
      </c>
      <c r="H9036" s="8">
        <f t="shared" si="425"/>
        <v>4</v>
      </c>
    </row>
    <row r="9037" spans="1:8" x14ac:dyDescent="0.3">
      <c r="A9037" s="7">
        <v>44169</v>
      </c>
      <c r="B9037" s="8" t="s">
        <v>30</v>
      </c>
      <c r="C9037" s="8">
        <v>193187</v>
      </c>
      <c r="D9037" s="8">
        <v>3300</v>
      </c>
      <c r="E9037" s="8">
        <v>210374</v>
      </c>
      <c r="F9037" s="8">
        <f t="shared" si="423"/>
        <v>2020</v>
      </c>
      <c r="G9037" s="8" t="str">
        <f t="shared" si="424"/>
        <v>Dec</v>
      </c>
      <c r="H9037" s="8">
        <f t="shared" si="425"/>
        <v>4</v>
      </c>
    </row>
    <row r="9038" spans="1:8" x14ac:dyDescent="0.3">
      <c r="A9038" s="7">
        <v>44169</v>
      </c>
      <c r="B9038" s="8" t="s">
        <v>18</v>
      </c>
      <c r="C9038" s="8">
        <v>1703274</v>
      </c>
      <c r="D9038" s="8">
        <v>47472</v>
      </c>
      <c r="E9038" s="8">
        <v>1837358</v>
      </c>
      <c r="F9038" s="8">
        <f t="shared" si="423"/>
        <v>2020</v>
      </c>
      <c r="G9038" s="8" t="str">
        <f t="shared" si="424"/>
        <v>Dec</v>
      </c>
      <c r="H9038" s="8">
        <f t="shared" si="425"/>
        <v>4</v>
      </c>
    </row>
    <row r="9039" spans="1:8" x14ac:dyDescent="0.3">
      <c r="A9039" s="7">
        <v>44169</v>
      </c>
      <c r="B9039" s="8" t="s">
        <v>32</v>
      </c>
      <c r="C9039" s="8">
        <v>22172</v>
      </c>
      <c r="D9039" s="8">
        <v>294</v>
      </c>
      <c r="E9039" s="8">
        <v>25536</v>
      </c>
      <c r="F9039" s="8">
        <f t="shared" si="423"/>
        <v>2020</v>
      </c>
      <c r="G9039" s="8" t="str">
        <f t="shared" si="424"/>
        <v>Dec</v>
      </c>
      <c r="H9039" s="8">
        <f t="shared" si="425"/>
        <v>4</v>
      </c>
    </row>
    <row r="9040" spans="1:8" x14ac:dyDescent="0.3">
      <c r="A9040" s="7">
        <v>44169</v>
      </c>
      <c r="B9040" s="8" t="s">
        <v>43</v>
      </c>
      <c r="C9040" s="8">
        <v>11241</v>
      </c>
      <c r="D9040" s="8">
        <v>116</v>
      </c>
      <c r="E9040" s="8">
        <v>12005</v>
      </c>
      <c r="F9040" s="8">
        <f t="shared" si="423"/>
        <v>2020</v>
      </c>
      <c r="G9040" s="8" t="str">
        <f t="shared" si="424"/>
        <v>Dec</v>
      </c>
      <c r="H9040" s="8">
        <f t="shared" si="425"/>
        <v>4</v>
      </c>
    </row>
    <row r="9041" spans="1:8" x14ac:dyDescent="0.3">
      <c r="A9041" s="7">
        <v>44169</v>
      </c>
      <c r="B9041" s="8" t="s">
        <v>33</v>
      </c>
      <c r="C9041" s="8">
        <v>3647</v>
      </c>
      <c r="D9041" s="8">
        <v>6</v>
      </c>
      <c r="E9041" s="8">
        <v>3888</v>
      </c>
      <c r="F9041" s="8">
        <f t="shared" si="423"/>
        <v>2020</v>
      </c>
      <c r="G9041" s="8" t="str">
        <f t="shared" si="424"/>
        <v>Dec</v>
      </c>
      <c r="H9041" s="8">
        <f t="shared" si="425"/>
        <v>4</v>
      </c>
    </row>
    <row r="9042" spans="1:8" x14ac:dyDescent="0.3">
      <c r="A9042" s="7">
        <v>44169</v>
      </c>
      <c r="B9042" s="8" t="s">
        <v>42</v>
      </c>
      <c r="C9042" s="8">
        <v>10520</v>
      </c>
      <c r="D9042" s="8">
        <v>64</v>
      </c>
      <c r="E9042" s="8">
        <v>11283</v>
      </c>
      <c r="F9042" s="8">
        <f t="shared" si="423"/>
        <v>2020</v>
      </c>
      <c r="G9042" s="8" t="str">
        <f t="shared" si="424"/>
        <v>Dec</v>
      </c>
      <c r="H9042" s="8">
        <f t="shared" si="425"/>
        <v>4</v>
      </c>
    </row>
    <row r="9043" spans="1:8" x14ac:dyDescent="0.3">
      <c r="A9043" s="7">
        <v>44169</v>
      </c>
      <c r="B9043" s="8" t="s">
        <v>23</v>
      </c>
      <c r="C9043" s="8">
        <v>314023</v>
      </c>
      <c r="D9043" s="8">
        <v>1755</v>
      </c>
      <c r="E9043" s="8">
        <v>320017</v>
      </c>
      <c r="F9043" s="8">
        <f t="shared" si="423"/>
        <v>2020</v>
      </c>
      <c r="G9043" s="8" t="str">
        <f t="shared" si="424"/>
        <v>Dec</v>
      </c>
      <c r="H9043" s="8">
        <f t="shared" si="425"/>
        <v>4</v>
      </c>
    </row>
    <row r="9044" spans="1:8" x14ac:dyDescent="0.3">
      <c r="A9044" s="7">
        <v>44169</v>
      </c>
      <c r="B9044" s="8" t="s">
        <v>24</v>
      </c>
      <c r="C9044" s="8">
        <v>36062</v>
      </c>
      <c r="D9044" s="8">
        <v>613</v>
      </c>
      <c r="E9044" s="8">
        <v>37119</v>
      </c>
      <c r="F9044" s="8">
        <f t="shared" si="423"/>
        <v>2020</v>
      </c>
      <c r="G9044" s="8" t="str">
        <f t="shared" si="424"/>
        <v>Dec</v>
      </c>
      <c r="H9044" s="8">
        <f t="shared" si="425"/>
        <v>4</v>
      </c>
    </row>
    <row r="9045" spans="1:8" x14ac:dyDescent="0.3">
      <c r="A9045" s="7">
        <v>44169</v>
      </c>
      <c r="B9045" s="8" t="s">
        <v>19</v>
      </c>
      <c r="C9045" s="8">
        <v>141478</v>
      </c>
      <c r="D9045" s="8">
        <v>4862</v>
      </c>
      <c r="E9045" s="8">
        <v>154064</v>
      </c>
      <c r="F9045" s="8">
        <f t="shared" si="423"/>
        <v>2020</v>
      </c>
      <c r="G9045" s="8" t="str">
        <f t="shared" si="424"/>
        <v>Dec</v>
      </c>
      <c r="H9045" s="8">
        <f t="shared" si="425"/>
        <v>4</v>
      </c>
    </row>
    <row r="9046" spans="1:8" x14ac:dyDescent="0.3">
      <c r="A9046" s="7">
        <v>44169</v>
      </c>
      <c r="B9046" s="8" t="s">
        <v>12</v>
      </c>
      <c r="C9046" s="8">
        <v>246572</v>
      </c>
      <c r="D9046" s="8">
        <v>2370</v>
      </c>
      <c r="E9046" s="8">
        <v>274486</v>
      </c>
      <c r="F9046" s="8">
        <f t="shared" si="423"/>
        <v>2020</v>
      </c>
      <c r="G9046" s="8" t="str">
        <f t="shared" si="424"/>
        <v>Dec</v>
      </c>
      <c r="H9046" s="8">
        <f t="shared" si="425"/>
        <v>4</v>
      </c>
    </row>
    <row r="9047" spans="1:8" x14ac:dyDescent="0.3">
      <c r="A9047" s="7">
        <v>44169</v>
      </c>
      <c r="B9047" s="8" t="s">
        <v>46</v>
      </c>
      <c r="C9047" s="8">
        <v>4669</v>
      </c>
      <c r="D9047" s="8">
        <v>111</v>
      </c>
      <c r="E9047" s="8">
        <v>5100</v>
      </c>
      <c r="F9047" s="8">
        <f t="shared" si="423"/>
        <v>2020</v>
      </c>
      <c r="G9047" s="8" t="str">
        <f t="shared" si="424"/>
        <v>Dec</v>
      </c>
      <c r="H9047" s="8">
        <f t="shared" si="425"/>
        <v>4</v>
      </c>
    </row>
    <row r="9048" spans="1:8" x14ac:dyDescent="0.3">
      <c r="A9048" s="7">
        <v>44169</v>
      </c>
      <c r="B9048" s="8" t="s">
        <v>16</v>
      </c>
      <c r="C9048" s="8">
        <v>763428</v>
      </c>
      <c r="D9048" s="8">
        <v>11747</v>
      </c>
      <c r="E9048" s="8">
        <v>786163</v>
      </c>
      <c r="F9048" s="8">
        <f t="shared" si="423"/>
        <v>2020</v>
      </c>
      <c r="G9048" s="8" t="str">
        <f t="shared" si="424"/>
        <v>Dec</v>
      </c>
      <c r="H9048" s="8">
        <f t="shared" si="425"/>
        <v>4</v>
      </c>
    </row>
    <row r="9049" spans="1:8" x14ac:dyDescent="0.3">
      <c r="A9049" s="7">
        <v>44169</v>
      </c>
      <c r="B9049" s="8" t="s">
        <v>49</v>
      </c>
      <c r="C9049" s="8">
        <v>261830</v>
      </c>
      <c r="D9049" s="8">
        <v>1467</v>
      </c>
      <c r="E9049" s="8">
        <v>272123</v>
      </c>
      <c r="F9049" s="8">
        <f t="shared" si="423"/>
        <v>2020</v>
      </c>
      <c r="G9049" s="8" t="str">
        <f t="shared" si="424"/>
        <v>Dec</v>
      </c>
      <c r="H9049" s="8">
        <f t="shared" si="425"/>
        <v>4</v>
      </c>
    </row>
    <row r="9050" spans="1:8" x14ac:dyDescent="0.3">
      <c r="A9050" s="7">
        <v>44169</v>
      </c>
      <c r="B9050" s="8" t="s">
        <v>41</v>
      </c>
      <c r="C9050" s="8">
        <v>31947</v>
      </c>
      <c r="D9050" s="8">
        <v>372</v>
      </c>
      <c r="E9050" s="8">
        <v>32836</v>
      </c>
      <c r="F9050" s="8">
        <f t="shared" si="423"/>
        <v>2020</v>
      </c>
      <c r="G9050" s="8" t="str">
        <f t="shared" si="424"/>
        <v>Dec</v>
      </c>
      <c r="H9050" s="8">
        <f t="shared" si="425"/>
        <v>4</v>
      </c>
    </row>
    <row r="9051" spans="1:8" x14ac:dyDescent="0.3">
      <c r="A9051" s="7">
        <v>44169</v>
      </c>
      <c r="B9051" s="8" t="s">
        <v>22</v>
      </c>
      <c r="C9051" s="8">
        <v>70045</v>
      </c>
      <c r="D9051" s="8">
        <v>1263</v>
      </c>
      <c r="E9051" s="8">
        <v>76275</v>
      </c>
      <c r="F9051" s="8">
        <f t="shared" si="423"/>
        <v>2020</v>
      </c>
      <c r="G9051" s="8" t="str">
        <f t="shared" si="424"/>
        <v>Dec</v>
      </c>
      <c r="H9051" s="8">
        <f t="shared" si="425"/>
        <v>4</v>
      </c>
    </row>
    <row r="9052" spans="1:8" x14ac:dyDescent="0.3">
      <c r="A9052" s="7">
        <v>44169</v>
      </c>
      <c r="B9052" s="8" t="s">
        <v>13</v>
      </c>
      <c r="C9052" s="8">
        <v>518390</v>
      </c>
      <c r="D9052" s="8">
        <v>7848</v>
      </c>
      <c r="E9052" s="8">
        <v>549228</v>
      </c>
      <c r="F9052" s="8">
        <f t="shared" si="423"/>
        <v>2020</v>
      </c>
      <c r="G9052" s="8" t="str">
        <f t="shared" si="424"/>
        <v>Dec</v>
      </c>
      <c r="H9052" s="8">
        <f t="shared" si="425"/>
        <v>4</v>
      </c>
    </row>
    <row r="9053" spans="1:8" x14ac:dyDescent="0.3">
      <c r="A9053" s="7">
        <v>44169</v>
      </c>
      <c r="B9053" s="8" t="s">
        <v>25</v>
      </c>
      <c r="C9053" s="8">
        <v>460634</v>
      </c>
      <c r="D9053" s="8">
        <v>8576</v>
      </c>
      <c r="E9053" s="8">
        <v>493316</v>
      </c>
      <c r="F9053" s="8">
        <f t="shared" si="423"/>
        <v>2020</v>
      </c>
      <c r="G9053" s="8" t="str">
        <f t="shared" si="424"/>
        <v>Dec</v>
      </c>
      <c r="H9053" s="8">
        <f t="shared" si="425"/>
        <v>4</v>
      </c>
    </row>
    <row r="9054" spans="1:8" x14ac:dyDescent="0.3">
      <c r="A9054" s="7">
        <v>44170</v>
      </c>
      <c r="B9054" s="8" t="s">
        <v>34</v>
      </c>
      <c r="C9054" s="8">
        <v>4611</v>
      </c>
      <c r="D9054" s="8">
        <v>61</v>
      </c>
      <c r="E9054" s="8">
        <v>4742</v>
      </c>
      <c r="F9054" s="8">
        <f t="shared" si="423"/>
        <v>2020</v>
      </c>
      <c r="G9054" s="8" t="str">
        <f t="shared" si="424"/>
        <v>Dec</v>
      </c>
      <c r="H9054" s="8">
        <f t="shared" si="425"/>
        <v>5</v>
      </c>
    </row>
    <row r="9055" spans="1:8" x14ac:dyDescent="0.3">
      <c r="A9055" s="7">
        <v>44170</v>
      </c>
      <c r="B9055" s="8" t="s">
        <v>21</v>
      </c>
      <c r="C9055" s="8">
        <v>857233</v>
      </c>
      <c r="D9055" s="8">
        <v>7020</v>
      </c>
      <c r="E9055" s="8">
        <v>870675</v>
      </c>
      <c r="F9055" s="8">
        <f t="shared" si="423"/>
        <v>2020</v>
      </c>
      <c r="G9055" s="8" t="str">
        <f t="shared" si="424"/>
        <v>Dec</v>
      </c>
      <c r="H9055" s="8">
        <f t="shared" si="425"/>
        <v>5</v>
      </c>
    </row>
    <row r="9056" spans="1:8" x14ac:dyDescent="0.3">
      <c r="A9056" s="7">
        <v>44170</v>
      </c>
      <c r="B9056" s="8" t="s">
        <v>40</v>
      </c>
      <c r="C9056" s="8">
        <v>15561</v>
      </c>
      <c r="D9056" s="8">
        <v>55</v>
      </c>
      <c r="E9056" s="8">
        <v>16367</v>
      </c>
      <c r="F9056" s="8">
        <f t="shared" si="423"/>
        <v>2020</v>
      </c>
      <c r="G9056" s="8" t="str">
        <f t="shared" si="424"/>
        <v>Dec</v>
      </c>
      <c r="H9056" s="8">
        <f t="shared" si="425"/>
        <v>5</v>
      </c>
    </row>
    <row r="9057" spans="1:8" x14ac:dyDescent="0.3">
      <c r="A9057" s="7">
        <v>44170</v>
      </c>
      <c r="B9057" s="8" t="s">
        <v>38</v>
      </c>
      <c r="C9057" s="8">
        <v>208967</v>
      </c>
      <c r="D9057" s="8">
        <v>987</v>
      </c>
      <c r="E9057" s="8">
        <v>213505</v>
      </c>
      <c r="F9057" s="8">
        <f t="shared" si="423"/>
        <v>2020</v>
      </c>
      <c r="G9057" s="8" t="str">
        <f t="shared" si="424"/>
        <v>Dec</v>
      </c>
      <c r="H9057" s="8">
        <f t="shared" si="425"/>
        <v>5</v>
      </c>
    </row>
    <row r="9058" spans="1:8" x14ac:dyDescent="0.3">
      <c r="A9058" s="7">
        <v>44170</v>
      </c>
      <c r="B9058" s="8" t="s">
        <v>31</v>
      </c>
      <c r="C9058" s="8">
        <v>229883</v>
      </c>
      <c r="D9058" s="8">
        <v>1287</v>
      </c>
      <c r="E9058" s="8">
        <v>237006</v>
      </c>
      <c r="F9058" s="8">
        <f t="shared" si="423"/>
        <v>2020</v>
      </c>
      <c r="G9058" s="8" t="str">
        <f t="shared" si="424"/>
        <v>Dec</v>
      </c>
      <c r="H9058" s="8">
        <f t="shared" si="425"/>
        <v>5</v>
      </c>
    </row>
    <row r="9059" spans="1:8" x14ac:dyDescent="0.3">
      <c r="A9059" s="7">
        <v>44170</v>
      </c>
      <c r="B9059" s="8" t="s">
        <v>27</v>
      </c>
      <c r="C9059" s="8">
        <v>16613</v>
      </c>
      <c r="D9059" s="8">
        <v>287</v>
      </c>
      <c r="E9059" s="8">
        <v>17828</v>
      </c>
      <c r="F9059" s="8">
        <f t="shared" si="423"/>
        <v>2020</v>
      </c>
      <c r="G9059" s="8" t="str">
        <f t="shared" si="424"/>
        <v>Dec</v>
      </c>
      <c r="H9059" s="8">
        <f t="shared" si="425"/>
        <v>5</v>
      </c>
    </row>
    <row r="9060" spans="1:8" x14ac:dyDescent="0.3">
      <c r="A9060" s="7">
        <v>44170</v>
      </c>
      <c r="B9060" s="8" t="s">
        <v>26</v>
      </c>
      <c r="C9060" s="8">
        <v>221690</v>
      </c>
      <c r="D9060" s="8">
        <v>2956</v>
      </c>
      <c r="E9060" s="8">
        <v>243997</v>
      </c>
      <c r="F9060" s="8">
        <f t="shared" si="423"/>
        <v>2020</v>
      </c>
      <c r="G9060" s="8" t="str">
        <f t="shared" si="424"/>
        <v>Dec</v>
      </c>
      <c r="H9060" s="8">
        <f t="shared" si="425"/>
        <v>5</v>
      </c>
    </row>
    <row r="9061" spans="1:8" x14ac:dyDescent="0.3">
      <c r="A9061" s="7">
        <v>44170</v>
      </c>
      <c r="B9061" s="8" t="s">
        <v>44</v>
      </c>
      <c r="C9061" s="8">
        <v>3326</v>
      </c>
      <c r="D9061" s="8">
        <v>2</v>
      </c>
      <c r="E9061" s="8">
        <v>3340</v>
      </c>
      <c r="F9061" s="8">
        <f t="shared" si="423"/>
        <v>2020</v>
      </c>
      <c r="G9061" s="8" t="str">
        <f t="shared" si="424"/>
        <v>Dec</v>
      </c>
      <c r="H9061" s="8">
        <f t="shared" si="425"/>
        <v>5</v>
      </c>
    </row>
    <row r="9062" spans="1:8" x14ac:dyDescent="0.3">
      <c r="A9062" s="7">
        <v>44170</v>
      </c>
      <c r="B9062" s="8" t="s">
        <v>11</v>
      </c>
      <c r="C9062" s="8">
        <v>548376</v>
      </c>
      <c r="D9062" s="8">
        <v>9497</v>
      </c>
      <c r="E9062" s="8">
        <v>586125</v>
      </c>
      <c r="F9062" s="8">
        <f t="shared" si="423"/>
        <v>2020</v>
      </c>
      <c r="G9062" s="8" t="str">
        <f t="shared" si="424"/>
        <v>Dec</v>
      </c>
      <c r="H9062" s="8">
        <f t="shared" si="425"/>
        <v>5</v>
      </c>
    </row>
    <row r="9063" spans="1:8" x14ac:dyDescent="0.3">
      <c r="A9063" s="7">
        <v>44170</v>
      </c>
      <c r="B9063" s="8" t="s">
        <v>35</v>
      </c>
      <c r="C9063" s="8">
        <v>46375</v>
      </c>
      <c r="D9063" s="8">
        <v>696</v>
      </c>
      <c r="E9063" s="8">
        <v>48459</v>
      </c>
      <c r="F9063" s="8">
        <f t="shared" si="423"/>
        <v>2020</v>
      </c>
      <c r="G9063" s="8" t="str">
        <f t="shared" si="424"/>
        <v>Dec</v>
      </c>
      <c r="H9063" s="8">
        <f t="shared" si="425"/>
        <v>5</v>
      </c>
    </row>
    <row r="9064" spans="1:8" x14ac:dyDescent="0.3">
      <c r="A9064" s="7">
        <v>44170</v>
      </c>
      <c r="B9064" s="8" t="s">
        <v>28</v>
      </c>
      <c r="C9064" s="8">
        <v>196992</v>
      </c>
      <c r="D9064" s="8">
        <v>4049</v>
      </c>
      <c r="E9064" s="8">
        <v>215819</v>
      </c>
      <c r="F9064" s="8">
        <f t="shared" si="423"/>
        <v>2020</v>
      </c>
      <c r="G9064" s="8" t="str">
        <f t="shared" si="424"/>
        <v>Dec</v>
      </c>
      <c r="H9064" s="8">
        <f t="shared" si="425"/>
        <v>5</v>
      </c>
    </row>
    <row r="9065" spans="1:8" x14ac:dyDescent="0.3">
      <c r="A9065" s="7">
        <v>44170</v>
      </c>
      <c r="B9065" s="8" t="s">
        <v>14</v>
      </c>
      <c r="C9065" s="8">
        <v>223973</v>
      </c>
      <c r="D9065" s="8">
        <v>2539</v>
      </c>
      <c r="E9065" s="8">
        <v>240841</v>
      </c>
      <c r="F9065" s="8">
        <f t="shared" si="423"/>
        <v>2020</v>
      </c>
      <c r="G9065" s="8" t="str">
        <f t="shared" si="424"/>
        <v>Dec</v>
      </c>
      <c r="H9065" s="8">
        <f t="shared" si="425"/>
        <v>5</v>
      </c>
    </row>
    <row r="9066" spans="1:8" x14ac:dyDescent="0.3">
      <c r="A9066" s="7">
        <v>44170</v>
      </c>
      <c r="B9066" s="8" t="s">
        <v>29</v>
      </c>
      <c r="C9066" s="8">
        <v>34492</v>
      </c>
      <c r="D9066" s="8">
        <v>708</v>
      </c>
      <c r="E9066" s="8">
        <v>43500</v>
      </c>
      <c r="F9066" s="8">
        <f t="shared" si="423"/>
        <v>2020</v>
      </c>
      <c r="G9066" s="8" t="str">
        <f t="shared" si="424"/>
        <v>Dec</v>
      </c>
      <c r="H9066" s="8">
        <f t="shared" si="425"/>
        <v>5</v>
      </c>
    </row>
    <row r="9067" spans="1:8" x14ac:dyDescent="0.3">
      <c r="A9067" s="7">
        <v>44170</v>
      </c>
      <c r="B9067" s="8" t="s">
        <v>20</v>
      </c>
      <c r="C9067" s="8">
        <v>105537</v>
      </c>
      <c r="D9067" s="8">
        <v>1730</v>
      </c>
      <c r="E9067" s="8">
        <v>112256</v>
      </c>
      <c r="F9067" s="8">
        <f t="shared" si="423"/>
        <v>2020</v>
      </c>
      <c r="G9067" s="8" t="str">
        <f t="shared" si="424"/>
        <v>Dec</v>
      </c>
      <c r="H9067" s="8">
        <f t="shared" si="425"/>
        <v>5</v>
      </c>
    </row>
    <row r="9068" spans="1:8" x14ac:dyDescent="0.3">
      <c r="A9068" s="7">
        <v>44170</v>
      </c>
      <c r="B9068" s="8" t="s">
        <v>39</v>
      </c>
      <c r="C9068" s="8">
        <v>107074</v>
      </c>
      <c r="D9068" s="8">
        <v>978</v>
      </c>
      <c r="E9068" s="8">
        <v>109990</v>
      </c>
      <c r="F9068" s="8">
        <f t="shared" si="423"/>
        <v>2020</v>
      </c>
      <c r="G9068" s="8" t="str">
        <f t="shared" si="424"/>
        <v>Dec</v>
      </c>
      <c r="H9068" s="8">
        <f t="shared" si="425"/>
        <v>5</v>
      </c>
    </row>
    <row r="9069" spans="1:8" x14ac:dyDescent="0.3">
      <c r="A9069" s="7">
        <v>44170</v>
      </c>
      <c r="B9069" s="8" t="s">
        <v>17</v>
      </c>
      <c r="C9069" s="8">
        <v>853461</v>
      </c>
      <c r="D9069" s="8">
        <v>11834</v>
      </c>
      <c r="E9069" s="8">
        <v>890360</v>
      </c>
      <c r="F9069" s="8">
        <f t="shared" si="423"/>
        <v>2020</v>
      </c>
      <c r="G9069" s="8" t="str">
        <f t="shared" si="424"/>
        <v>Dec</v>
      </c>
      <c r="H9069" s="8">
        <f t="shared" si="425"/>
        <v>5</v>
      </c>
    </row>
    <row r="9070" spans="1:8" x14ac:dyDescent="0.3">
      <c r="A9070" s="7">
        <v>44170</v>
      </c>
      <c r="B9070" s="8" t="s">
        <v>9</v>
      </c>
      <c r="C9070" s="8">
        <v>561874</v>
      </c>
      <c r="D9070" s="8">
        <v>2358</v>
      </c>
      <c r="E9070" s="8">
        <v>625767</v>
      </c>
      <c r="F9070" s="8">
        <f t="shared" si="423"/>
        <v>2020</v>
      </c>
      <c r="G9070" s="8" t="str">
        <f t="shared" si="424"/>
        <v>Dec</v>
      </c>
      <c r="H9070" s="8">
        <f t="shared" si="425"/>
        <v>5</v>
      </c>
    </row>
    <row r="9071" spans="1:8" x14ac:dyDescent="0.3">
      <c r="A9071" s="7">
        <v>44170</v>
      </c>
      <c r="B9071" s="8" t="s">
        <v>15</v>
      </c>
      <c r="C9071" s="8">
        <v>7752</v>
      </c>
      <c r="D9071" s="8">
        <v>120</v>
      </c>
      <c r="E9071" s="8">
        <v>8732</v>
      </c>
      <c r="F9071" s="8">
        <f t="shared" si="423"/>
        <v>2020</v>
      </c>
      <c r="G9071" s="8" t="str">
        <f t="shared" si="424"/>
        <v>Dec</v>
      </c>
      <c r="H9071" s="8">
        <f t="shared" si="425"/>
        <v>5</v>
      </c>
    </row>
    <row r="9072" spans="1:8" x14ac:dyDescent="0.3">
      <c r="A9072" s="7">
        <v>44170</v>
      </c>
      <c r="B9072" s="8" t="s">
        <v>30</v>
      </c>
      <c r="C9072" s="8">
        <v>194743</v>
      </c>
      <c r="D9072" s="8">
        <v>3314</v>
      </c>
      <c r="E9072" s="8">
        <v>211698</v>
      </c>
      <c r="F9072" s="8">
        <f t="shared" si="423"/>
        <v>2020</v>
      </c>
      <c r="G9072" s="8" t="str">
        <f t="shared" si="424"/>
        <v>Dec</v>
      </c>
      <c r="H9072" s="8">
        <f t="shared" si="425"/>
        <v>5</v>
      </c>
    </row>
    <row r="9073" spans="1:8" x14ac:dyDescent="0.3">
      <c r="A9073" s="7">
        <v>44170</v>
      </c>
      <c r="B9073" s="8" t="s">
        <v>18</v>
      </c>
      <c r="C9073" s="8">
        <v>1710050</v>
      </c>
      <c r="D9073" s="8">
        <v>47599</v>
      </c>
      <c r="E9073" s="8">
        <v>1842587</v>
      </c>
      <c r="F9073" s="8">
        <f t="shared" si="423"/>
        <v>2020</v>
      </c>
      <c r="G9073" s="8" t="str">
        <f t="shared" si="424"/>
        <v>Dec</v>
      </c>
      <c r="H9073" s="8">
        <f t="shared" si="425"/>
        <v>5</v>
      </c>
    </row>
    <row r="9074" spans="1:8" x14ac:dyDescent="0.3">
      <c r="A9074" s="7">
        <v>44170</v>
      </c>
      <c r="B9074" s="8" t="s">
        <v>32</v>
      </c>
      <c r="C9074" s="8">
        <v>22445</v>
      </c>
      <c r="D9074" s="8">
        <v>295</v>
      </c>
      <c r="E9074" s="8">
        <v>25691</v>
      </c>
      <c r="F9074" s="8">
        <f t="shared" si="423"/>
        <v>2020</v>
      </c>
      <c r="G9074" s="8" t="str">
        <f t="shared" si="424"/>
        <v>Dec</v>
      </c>
      <c r="H9074" s="8">
        <f t="shared" si="425"/>
        <v>5</v>
      </c>
    </row>
    <row r="9075" spans="1:8" x14ac:dyDescent="0.3">
      <c r="A9075" s="7">
        <v>44170</v>
      </c>
      <c r="B9075" s="8" t="s">
        <v>43</v>
      </c>
      <c r="C9075" s="8">
        <v>11319</v>
      </c>
      <c r="D9075" s="8">
        <v>118</v>
      </c>
      <c r="E9075" s="8">
        <v>12067</v>
      </c>
      <c r="F9075" s="8">
        <f t="shared" si="423"/>
        <v>2020</v>
      </c>
      <c r="G9075" s="8" t="str">
        <f t="shared" si="424"/>
        <v>Dec</v>
      </c>
      <c r="H9075" s="8">
        <f t="shared" si="425"/>
        <v>5</v>
      </c>
    </row>
    <row r="9076" spans="1:8" x14ac:dyDescent="0.3">
      <c r="A9076" s="7">
        <v>44170</v>
      </c>
      <c r="B9076" s="8" t="s">
        <v>33</v>
      </c>
      <c r="C9076" s="8">
        <v>3690</v>
      </c>
      <c r="D9076" s="8">
        <v>6</v>
      </c>
      <c r="E9076" s="8">
        <v>3913</v>
      </c>
      <c r="F9076" s="8">
        <f t="shared" si="423"/>
        <v>2020</v>
      </c>
      <c r="G9076" s="8" t="str">
        <f t="shared" si="424"/>
        <v>Dec</v>
      </c>
      <c r="H9076" s="8">
        <f t="shared" si="425"/>
        <v>5</v>
      </c>
    </row>
    <row r="9077" spans="1:8" x14ac:dyDescent="0.3">
      <c r="A9077" s="7">
        <v>44170</v>
      </c>
      <c r="B9077" s="8" t="s">
        <v>42</v>
      </c>
      <c r="C9077" s="8">
        <v>10759</v>
      </c>
      <c r="D9077" s="8">
        <v>65</v>
      </c>
      <c r="E9077" s="8">
        <v>11305</v>
      </c>
      <c r="F9077" s="8">
        <f t="shared" si="423"/>
        <v>2020</v>
      </c>
      <c r="G9077" s="8" t="str">
        <f t="shared" si="424"/>
        <v>Dec</v>
      </c>
      <c r="H9077" s="8">
        <f t="shared" si="425"/>
        <v>5</v>
      </c>
    </row>
    <row r="9078" spans="1:8" x14ac:dyDescent="0.3">
      <c r="A9078" s="7">
        <v>44170</v>
      </c>
      <c r="B9078" s="8" t="s">
        <v>23</v>
      </c>
      <c r="C9078" s="8">
        <v>314665</v>
      </c>
      <c r="D9078" s="8">
        <v>1760</v>
      </c>
      <c r="E9078" s="8">
        <v>320394</v>
      </c>
      <c r="F9078" s="8">
        <f t="shared" si="423"/>
        <v>2020</v>
      </c>
      <c r="G9078" s="8" t="str">
        <f t="shared" si="424"/>
        <v>Dec</v>
      </c>
      <c r="H9078" s="8">
        <f t="shared" si="425"/>
        <v>5</v>
      </c>
    </row>
    <row r="9079" spans="1:8" x14ac:dyDescent="0.3">
      <c r="A9079" s="7">
        <v>44170</v>
      </c>
      <c r="B9079" s="8" t="s">
        <v>24</v>
      </c>
      <c r="C9079" s="8">
        <v>36124</v>
      </c>
      <c r="D9079" s="8">
        <v>614</v>
      </c>
      <c r="E9079" s="8">
        <v>37165</v>
      </c>
      <c r="F9079" s="8">
        <f t="shared" si="423"/>
        <v>2020</v>
      </c>
      <c r="G9079" s="8" t="str">
        <f t="shared" si="424"/>
        <v>Dec</v>
      </c>
      <c r="H9079" s="8">
        <f t="shared" si="425"/>
        <v>5</v>
      </c>
    </row>
    <row r="9080" spans="1:8" x14ac:dyDescent="0.3">
      <c r="A9080" s="7">
        <v>44170</v>
      </c>
      <c r="B9080" s="8" t="s">
        <v>19</v>
      </c>
      <c r="C9080" s="8">
        <v>142121</v>
      </c>
      <c r="D9080" s="8">
        <v>4882</v>
      </c>
      <c r="E9080" s="8">
        <v>154788</v>
      </c>
      <c r="F9080" s="8">
        <f t="shared" si="423"/>
        <v>2020</v>
      </c>
      <c r="G9080" s="8" t="str">
        <f t="shared" si="424"/>
        <v>Dec</v>
      </c>
      <c r="H9080" s="8">
        <f t="shared" si="425"/>
        <v>5</v>
      </c>
    </row>
    <row r="9081" spans="1:8" x14ac:dyDescent="0.3">
      <c r="A9081" s="7">
        <v>44170</v>
      </c>
      <c r="B9081" s="8" t="s">
        <v>12</v>
      </c>
      <c r="C9081" s="8">
        <v>249713</v>
      </c>
      <c r="D9081" s="8">
        <v>2389</v>
      </c>
      <c r="E9081" s="8">
        <v>276420</v>
      </c>
      <c r="F9081" s="8">
        <f t="shared" si="423"/>
        <v>2020</v>
      </c>
      <c r="G9081" s="8" t="str">
        <f t="shared" si="424"/>
        <v>Dec</v>
      </c>
      <c r="H9081" s="8">
        <f t="shared" si="425"/>
        <v>5</v>
      </c>
    </row>
    <row r="9082" spans="1:8" x14ac:dyDescent="0.3">
      <c r="A9082" s="7">
        <v>44170</v>
      </c>
      <c r="B9082" s="8" t="s">
        <v>46</v>
      </c>
      <c r="C9082" s="8">
        <v>4677</v>
      </c>
      <c r="D9082" s="8">
        <v>112</v>
      </c>
      <c r="E9082" s="8">
        <v>5147</v>
      </c>
      <c r="F9082" s="8">
        <f t="shared" si="423"/>
        <v>2020</v>
      </c>
      <c r="G9082" s="8" t="str">
        <f t="shared" si="424"/>
        <v>Dec</v>
      </c>
      <c r="H9082" s="8">
        <f t="shared" si="425"/>
        <v>5</v>
      </c>
    </row>
    <row r="9083" spans="1:8" x14ac:dyDescent="0.3">
      <c r="A9083" s="7">
        <v>44170</v>
      </c>
      <c r="B9083" s="8" t="s">
        <v>16</v>
      </c>
      <c r="C9083" s="8">
        <v>764854</v>
      </c>
      <c r="D9083" s="8">
        <v>11762</v>
      </c>
      <c r="E9083" s="8">
        <v>787554</v>
      </c>
      <c r="F9083" s="8">
        <f t="shared" si="423"/>
        <v>2020</v>
      </c>
      <c r="G9083" s="8" t="str">
        <f t="shared" si="424"/>
        <v>Dec</v>
      </c>
      <c r="H9083" s="8">
        <f t="shared" si="425"/>
        <v>5</v>
      </c>
    </row>
    <row r="9084" spans="1:8" x14ac:dyDescent="0.3">
      <c r="A9084" s="7">
        <v>44170</v>
      </c>
      <c r="B9084" s="8" t="s">
        <v>49</v>
      </c>
      <c r="C9084" s="8">
        <v>262751</v>
      </c>
      <c r="D9084" s="8">
        <v>1470</v>
      </c>
      <c r="E9084" s="8">
        <v>272719</v>
      </c>
      <c r="F9084" s="8">
        <f t="shared" si="423"/>
        <v>2020</v>
      </c>
      <c r="G9084" s="8" t="str">
        <f t="shared" si="424"/>
        <v>Dec</v>
      </c>
      <c r="H9084" s="8">
        <f t="shared" si="425"/>
        <v>5</v>
      </c>
    </row>
    <row r="9085" spans="1:8" x14ac:dyDescent="0.3">
      <c r="A9085" s="7">
        <v>44170</v>
      </c>
      <c r="B9085" s="8" t="s">
        <v>41</v>
      </c>
      <c r="C9085" s="8">
        <v>32009</v>
      </c>
      <c r="D9085" s="8">
        <v>372</v>
      </c>
      <c r="E9085" s="8">
        <v>32860</v>
      </c>
      <c r="F9085" s="8">
        <f t="shared" si="423"/>
        <v>2020</v>
      </c>
      <c r="G9085" s="8" t="str">
        <f t="shared" si="424"/>
        <v>Dec</v>
      </c>
      <c r="H9085" s="8">
        <f t="shared" si="425"/>
        <v>5</v>
      </c>
    </row>
    <row r="9086" spans="1:8" x14ac:dyDescent="0.3">
      <c r="A9086" s="7">
        <v>44170</v>
      </c>
      <c r="B9086" s="8" t="s">
        <v>22</v>
      </c>
      <c r="C9086" s="8">
        <v>70626</v>
      </c>
      <c r="D9086" s="8">
        <v>1273</v>
      </c>
      <c r="E9086" s="8">
        <v>76893</v>
      </c>
      <c r="F9086" s="8">
        <f t="shared" si="423"/>
        <v>2020</v>
      </c>
      <c r="G9086" s="8" t="str">
        <f t="shared" si="424"/>
        <v>Dec</v>
      </c>
      <c r="H9086" s="8">
        <f t="shared" si="425"/>
        <v>5</v>
      </c>
    </row>
    <row r="9087" spans="1:8" x14ac:dyDescent="0.3">
      <c r="A9087" s="7">
        <v>44170</v>
      </c>
      <c r="B9087" s="8" t="s">
        <v>13</v>
      </c>
      <c r="C9087" s="8">
        <v>520637</v>
      </c>
      <c r="D9087" s="8">
        <v>7877</v>
      </c>
      <c r="E9087" s="8">
        <v>551179</v>
      </c>
      <c r="F9087" s="8">
        <f t="shared" si="423"/>
        <v>2020</v>
      </c>
      <c r="G9087" s="8" t="str">
        <f t="shared" si="424"/>
        <v>Dec</v>
      </c>
      <c r="H9087" s="8">
        <f t="shared" si="425"/>
        <v>5</v>
      </c>
    </row>
    <row r="9088" spans="1:8" x14ac:dyDescent="0.3">
      <c r="A9088" s="7">
        <v>44170</v>
      </c>
      <c r="B9088" s="8" t="s">
        <v>25</v>
      </c>
      <c r="C9088" s="8">
        <v>463849</v>
      </c>
      <c r="D9088" s="8">
        <v>8628</v>
      </c>
      <c r="E9088" s="8">
        <v>496522</v>
      </c>
      <c r="F9088" s="8">
        <f t="shared" si="423"/>
        <v>2020</v>
      </c>
      <c r="G9088" s="8" t="str">
        <f t="shared" si="424"/>
        <v>Dec</v>
      </c>
      <c r="H9088" s="8">
        <f t="shared" si="425"/>
        <v>5</v>
      </c>
    </row>
    <row r="9089" spans="1:8" x14ac:dyDescent="0.3">
      <c r="A9089" s="7">
        <v>44171</v>
      </c>
      <c r="B9089" s="8" t="s">
        <v>34</v>
      </c>
      <c r="C9089" s="8">
        <v>4616</v>
      </c>
      <c r="D9089" s="8">
        <v>61</v>
      </c>
      <c r="E9089" s="8">
        <v>4747</v>
      </c>
      <c r="F9089" s="8">
        <f t="shared" si="423"/>
        <v>2020</v>
      </c>
      <c r="G9089" s="8" t="str">
        <f t="shared" si="424"/>
        <v>Dec</v>
      </c>
      <c r="H9089" s="8">
        <f t="shared" si="425"/>
        <v>6</v>
      </c>
    </row>
    <row r="9090" spans="1:8" x14ac:dyDescent="0.3">
      <c r="A9090" s="7">
        <v>44171</v>
      </c>
      <c r="B9090" s="8" t="s">
        <v>21</v>
      </c>
      <c r="C9090" s="8">
        <v>858115</v>
      </c>
      <c r="D9090" s="8">
        <v>7024</v>
      </c>
      <c r="E9090" s="8">
        <v>871305</v>
      </c>
      <c r="F9090" s="8">
        <f t="shared" si="423"/>
        <v>2020</v>
      </c>
      <c r="G9090" s="8" t="str">
        <f t="shared" si="424"/>
        <v>Dec</v>
      </c>
      <c r="H9090" s="8">
        <f t="shared" si="425"/>
        <v>6</v>
      </c>
    </row>
    <row r="9091" spans="1:8" x14ac:dyDescent="0.3">
      <c r="A9091" s="7">
        <v>44171</v>
      </c>
      <c r="B9091" s="8" t="s">
        <v>40</v>
      </c>
      <c r="C9091" s="8">
        <v>15581</v>
      </c>
      <c r="D9091" s="8">
        <v>55</v>
      </c>
      <c r="E9091" s="8">
        <v>16384</v>
      </c>
      <c r="F9091" s="8">
        <f t="shared" ref="F9091:F9154" si="426">YEAR(A9091)</f>
        <v>2020</v>
      </c>
      <c r="G9091" s="8" t="str">
        <f t="shared" ref="G9091:G9154" si="427">TEXT(A9091,"mmm")</f>
        <v>Dec</v>
      </c>
      <c r="H9091" s="8">
        <f t="shared" ref="H9091:H9154" si="428">DAY(A9091)</f>
        <v>6</v>
      </c>
    </row>
    <row r="9092" spans="1:8" x14ac:dyDescent="0.3">
      <c r="A9092" s="7">
        <v>44171</v>
      </c>
      <c r="B9092" s="8" t="s">
        <v>38</v>
      </c>
      <c r="C9092" s="8">
        <v>209130</v>
      </c>
      <c r="D9092" s="8">
        <v>989</v>
      </c>
      <c r="E9092" s="8">
        <v>213662</v>
      </c>
      <c r="F9092" s="8">
        <f t="shared" si="426"/>
        <v>2020</v>
      </c>
      <c r="G9092" s="8" t="str">
        <f t="shared" si="427"/>
        <v>Dec</v>
      </c>
      <c r="H9092" s="8">
        <f t="shared" si="428"/>
        <v>6</v>
      </c>
    </row>
    <row r="9093" spans="1:8" x14ac:dyDescent="0.3">
      <c r="A9093" s="7">
        <v>44171</v>
      </c>
      <c r="B9093" s="8" t="s">
        <v>31</v>
      </c>
      <c r="C9093" s="8">
        <v>230630</v>
      </c>
      <c r="D9093" s="8">
        <v>1292</v>
      </c>
      <c r="E9093" s="8">
        <v>237552</v>
      </c>
      <c r="F9093" s="8">
        <f t="shared" si="426"/>
        <v>2020</v>
      </c>
      <c r="G9093" s="8" t="str">
        <f t="shared" si="427"/>
        <v>Dec</v>
      </c>
      <c r="H9093" s="8">
        <f t="shared" si="428"/>
        <v>6</v>
      </c>
    </row>
    <row r="9094" spans="1:8" x14ac:dyDescent="0.3">
      <c r="A9094" s="7">
        <v>44171</v>
      </c>
      <c r="B9094" s="8" t="s">
        <v>27</v>
      </c>
      <c r="C9094" s="8">
        <v>16754</v>
      </c>
      <c r="D9094" s="8">
        <v>289</v>
      </c>
      <c r="E9094" s="8">
        <v>17926</v>
      </c>
      <c r="F9094" s="8">
        <f t="shared" si="426"/>
        <v>2020</v>
      </c>
      <c r="G9094" s="8" t="str">
        <f t="shared" si="427"/>
        <v>Dec</v>
      </c>
      <c r="H9094" s="8">
        <f t="shared" si="428"/>
        <v>6</v>
      </c>
    </row>
    <row r="9095" spans="1:8" x14ac:dyDescent="0.3">
      <c r="A9095" s="7">
        <v>44171</v>
      </c>
      <c r="B9095" s="8" t="s">
        <v>26</v>
      </c>
      <c r="C9095" s="8">
        <v>223070</v>
      </c>
      <c r="D9095" s="8">
        <v>2977</v>
      </c>
      <c r="E9095" s="8">
        <v>245580</v>
      </c>
      <c r="F9095" s="8">
        <f t="shared" si="426"/>
        <v>2020</v>
      </c>
      <c r="G9095" s="8" t="str">
        <f t="shared" si="427"/>
        <v>Dec</v>
      </c>
      <c r="H9095" s="8">
        <f t="shared" si="428"/>
        <v>6</v>
      </c>
    </row>
    <row r="9096" spans="1:8" x14ac:dyDescent="0.3">
      <c r="A9096" s="7">
        <v>44171</v>
      </c>
      <c r="B9096" s="8" t="s">
        <v>44</v>
      </c>
      <c r="C9096" s="8">
        <v>3326</v>
      </c>
      <c r="D9096" s="8">
        <v>2</v>
      </c>
      <c r="E9096" s="8">
        <v>3341</v>
      </c>
      <c r="F9096" s="8">
        <f t="shared" si="426"/>
        <v>2020</v>
      </c>
      <c r="G9096" s="8" t="str">
        <f t="shared" si="427"/>
        <v>Dec</v>
      </c>
      <c r="H9096" s="8">
        <f t="shared" si="428"/>
        <v>6</v>
      </c>
    </row>
    <row r="9097" spans="1:8" x14ac:dyDescent="0.3">
      <c r="A9097" s="7">
        <v>44171</v>
      </c>
      <c r="B9097" s="8" t="s">
        <v>11</v>
      </c>
      <c r="C9097" s="8">
        <v>553292</v>
      </c>
      <c r="D9097" s="8">
        <v>9574</v>
      </c>
      <c r="E9097" s="8">
        <v>589544</v>
      </c>
      <c r="F9097" s="8">
        <f t="shared" si="426"/>
        <v>2020</v>
      </c>
      <c r="G9097" s="8" t="str">
        <f t="shared" si="427"/>
        <v>Dec</v>
      </c>
      <c r="H9097" s="8">
        <f t="shared" si="428"/>
        <v>6</v>
      </c>
    </row>
    <row r="9098" spans="1:8" x14ac:dyDescent="0.3">
      <c r="A9098" s="7">
        <v>44171</v>
      </c>
      <c r="B9098" s="8" t="s">
        <v>35</v>
      </c>
      <c r="C9098" s="8">
        <v>46493</v>
      </c>
      <c r="D9098" s="8">
        <v>697</v>
      </c>
      <c r="E9098" s="8">
        <v>48574</v>
      </c>
      <c r="F9098" s="8">
        <f t="shared" si="426"/>
        <v>2020</v>
      </c>
      <c r="G9098" s="8" t="str">
        <f t="shared" si="427"/>
        <v>Dec</v>
      </c>
      <c r="H9098" s="8">
        <f t="shared" si="428"/>
        <v>6</v>
      </c>
    </row>
    <row r="9099" spans="1:8" x14ac:dyDescent="0.3">
      <c r="A9099" s="7">
        <v>44171</v>
      </c>
      <c r="B9099" s="8" t="s">
        <v>28</v>
      </c>
      <c r="C9099" s="8">
        <v>198527</v>
      </c>
      <c r="D9099" s="8">
        <v>4064</v>
      </c>
      <c r="E9099" s="8">
        <v>217333</v>
      </c>
      <c r="F9099" s="8">
        <f t="shared" si="426"/>
        <v>2020</v>
      </c>
      <c r="G9099" s="8" t="str">
        <f t="shared" si="427"/>
        <v>Dec</v>
      </c>
      <c r="H9099" s="8">
        <f t="shared" si="428"/>
        <v>6</v>
      </c>
    </row>
    <row r="9100" spans="1:8" x14ac:dyDescent="0.3">
      <c r="A9100" s="7">
        <v>44171</v>
      </c>
      <c r="B9100" s="8" t="s">
        <v>14</v>
      </c>
      <c r="C9100" s="8">
        <v>226524</v>
      </c>
      <c r="D9100" s="8">
        <v>2564</v>
      </c>
      <c r="E9100" s="8">
        <v>242398</v>
      </c>
      <c r="F9100" s="8">
        <f t="shared" si="426"/>
        <v>2020</v>
      </c>
      <c r="G9100" s="8" t="str">
        <f t="shared" si="427"/>
        <v>Dec</v>
      </c>
      <c r="H9100" s="8">
        <f t="shared" si="428"/>
        <v>6</v>
      </c>
    </row>
    <row r="9101" spans="1:8" x14ac:dyDescent="0.3">
      <c r="A9101" s="7">
        <v>44171</v>
      </c>
      <c r="B9101" s="8" t="s">
        <v>29</v>
      </c>
      <c r="C9101" s="8">
        <v>35437</v>
      </c>
      <c r="D9101" s="8">
        <v>721</v>
      </c>
      <c r="E9101" s="8">
        <v>44405</v>
      </c>
      <c r="F9101" s="8">
        <f t="shared" si="426"/>
        <v>2020</v>
      </c>
      <c r="G9101" s="8" t="str">
        <f t="shared" si="427"/>
        <v>Dec</v>
      </c>
      <c r="H9101" s="8">
        <f t="shared" si="428"/>
        <v>6</v>
      </c>
    </row>
    <row r="9102" spans="1:8" x14ac:dyDescent="0.3">
      <c r="A9102" s="7">
        <v>44171</v>
      </c>
      <c r="B9102" s="8" t="s">
        <v>20</v>
      </c>
      <c r="C9102" s="8">
        <v>106006</v>
      </c>
      <c r="D9102" s="8">
        <v>1742</v>
      </c>
      <c r="E9102" s="8">
        <v>112757</v>
      </c>
      <c r="F9102" s="8">
        <f t="shared" si="426"/>
        <v>2020</v>
      </c>
      <c r="G9102" s="8" t="str">
        <f t="shared" si="427"/>
        <v>Dec</v>
      </c>
      <c r="H9102" s="8">
        <f t="shared" si="428"/>
        <v>6</v>
      </c>
    </row>
    <row r="9103" spans="1:8" x14ac:dyDescent="0.3">
      <c r="A9103" s="7">
        <v>44171</v>
      </c>
      <c r="B9103" s="8" t="s">
        <v>39</v>
      </c>
      <c r="C9103" s="8">
        <v>107362</v>
      </c>
      <c r="D9103" s="8">
        <v>979</v>
      </c>
      <c r="E9103" s="8">
        <v>110186</v>
      </c>
      <c r="F9103" s="8">
        <f t="shared" si="426"/>
        <v>2020</v>
      </c>
      <c r="G9103" s="8" t="str">
        <f t="shared" si="427"/>
        <v>Dec</v>
      </c>
      <c r="H9103" s="8">
        <f t="shared" si="428"/>
        <v>6</v>
      </c>
    </row>
    <row r="9104" spans="1:8" x14ac:dyDescent="0.3">
      <c r="A9104" s="7">
        <v>44171</v>
      </c>
      <c r="B9104" s="8" t="s">
        <v>17</v>
      </c>
      <c r="C9104" s="8">
        <v>854861</v>
      </c>
      <c r="D9104" s="8">
        <v>11846</v>
      </c>
      <c r="E9104" s="8">
        <v>891685</v>
      </c>
      <c r="F9104" s="8">
        <f t="shared" si="426"/>
        <v>2020</v>
      </c>
      <c r="G9104" s="8" t="str">
        <f t="shared" si="427"/>
        <v>Dec</v>
      </c>
      <c r="H9104" s="8">
        <f t="shared" si="428"/>
        <v>6</v>
      </c>
    </row>
    <row r="9105" spans="1:8" x14ac:dyDescent="0.3">
      <c r="A9105" s="7">
        <v>44171</v>
      </c>
      <c r="B9105" s="8" t="s">
        <v>9</v>
      </c>
      <c r="C9105" s="8">
        <v>567694</v>
      </c>
      <c r="D9105" s="8">
        <v>2390</v>
      </c>
      <c r="E9105" s="8">
        <v>631615</v>
      </c>
      <c r="F9105" s="8">
        <f t="shared" si="426"/>
        <v>2020</v>
      </c>
      <c r="G9105" s="8" t="str">
        <f t="shared" si="427"/>
        <v>Dec</v>
      </c>
      <c r="H9105" s="8">
        <f t="shared" si="428"/>
        <v>6</v>
      </c>
    </row>
    <row r="9106" spans="1:8" x14ac:dyDescent="0.3">
      <c r="A9106" s="7">
        <v>44171</v>
      </c>
      <c r="B9106" s="8" t="s">
        <v>15</v>
      </c>
      <c r="C9106" s="8">
        <v>7836</v>
      </c>
      <c r="D9106" s="8">
        <v>120</v>
      </c>
      <c r="E9106" s="8">
        <v>8840</v>
      </c>
      <c r="F9106" s="8">
        <f t="shared" si="426"/>
        <v>2020</v>
      </c>
      <c r="G9106" s="8" t="str">
        <f t="shared" si="427"/>
        <v>Dec</v>
      </c>
      <c r="H9106" s="8">
        <f t="shared" si="428"/>
        <v>6</v>
      </c>
    </row>
    <row r="9107" spans="1:8" x14ac:dyDescent="0.3">
      <c r="A9107" s="7">
        <v>44171</v>
      </c>
      <c r="B9107" s="8" t="s">
        <v>30</v>
      </c>
      <c r="C9107" s="8">
        <v>196192</v>
      </c>
      <c r="D9107" s="8">
        <v>3326</v>
      </c>
      <c r="E9107" s="8">
        <v>213050</v>
      </c>
      <c r="F9107" s="8">
        <f t="shared" si="426"/>
        <v>2020</v>
      </c>
      <c r="G9107" s="8" t="str">
        <f t="shared" si="427"/>
        <v>Dec</v>
      </c>
      <c r="H9107" s="8">
        <f t="shared" si="428"/>
        <v>6</v>
      </c>
    </row>
    <row r="9108" spans="1:8" x14ac:dyDescent="0.3">
      <c r="A9108" s="7">
        <v>44171</v>
      </c>
      <c r="B9108" s="8" t="s">
        <v>18</v>
      </c>
      <c r="C9108" s="8">
        <v>1715884</v>
      </c>
      <c r="D9108" s="8">
        <v>47694</v>
      </c>
      <c r="E9108" s="8">
        <v>1847509</v>
      </c>
      <c r="F9108" s="8">
        <f t="shared" si="426"/>
        <v>2020</v>
      </c>
      <c r="G9108" s="8" t="str">
        <f t="shared" si="427"/>
        <v>Dec</v>
      </c>
      <c r="H9108" s="8">
        <f t="shared" si="428"/>
        <v>6</v>
      </c>
    </row>
    <row r="9109" spans="1:8" x14ac:dyDescent="0.3">
      <c r="A9109" s="7">
        <v>44171</v>
      </c>
      <c r="B9109" s="8" t="s">
        <v>32</v>
      </c>
      <c r="C9109" s="8">
        <v>22655</v>
      </c>
      <c r="D9109" s="8">
        <v>299</v>
      </c>
      <c r="E9109" s="8">
        <v>25857</v>
      </c>
      <c r="F9109" s="8">
        <f t="shared" si="426"/>
        <v>2020</v>
      </c>
      <c r="G9109" s="8" t="str">
        <f t="shared" si="427"/>
        <v>Dec</v>
      </c>
      <c r="H9109" s="8">
        <f t="shared" si="428"/>
        <v>6</v>
      </c>
    </row>
    <row r="9110" spans="1:8" x14ac:dyDescent="0.3">
      <c r="A9110" s="7">
        <v>44171</v>
      </c>
      <c r="B9110" s="8" t="s">
        <v>43</v>
      </c>
      <c r="C9110" s="8">
        <v>11392</v>
      </c>
      <c r="D9110" s="8">
        <v>118</v>
      </c>
      <c r="E9110" s="8">
        <v>12164</v>
      </c>
      <c r="F9110" s="8">
        <f t="shared" si="426"/>
        <v>2020</v>
      </c>
      <c r="G9110" s="8" t="str">
        <f t="shared" si="427"/>
        <v>Dec</v>
      </c>
      <c r="H9110" s="8">
        <f t="shared" si="428"/>
        <v>6</v>
      </c>
    </row>
    <row r="9111" spans="1:8" x14ac:dyDescent="0.3">
      <c r="A9111" s="7">
        <v>44171</v>
      </c>
      <c r="B9111" s="8" t="s">
        <v>33</v>
      </c>
      <c r="C9111" s="8">
        <v>3708</v>
      </c>
      <c r="D9111" s="8">
        <v>6</v>
      </c>
      <c r="E9111" s="8">
        <v>3934</v>
      </c>
      <c r="F9111" s="8">
        <f t="shared" si="426"/>
        <v>2020</v>
      </c>
      <c r="G9111" s="8" t="str">
        <f t="shared" si="427"/>
        <v>Dec</v>
      </c>
      <c r="H9111" s="8">
        <f t="shared" si="428"/>
        <v>6</v>
      </c>
    </row>
    <row r="9112" spans="1:8" x14ac:dyDescent="0.3">
      <c r="A9112" s="7">
        <v>44171</v>
      </c>
      <c r="B9112" s="8" t="s">
        <v>42</v>
      </c>
      <c r="C9112" s="8">
        <v>10761</v>
      </c>
      <c r="D9112" s="8">
        <v>65</v>
      </c>
      <c r="E9112" s="8">
        <v>11340</v>
      </c>
      <c r="F9112" s="8">
        <f t="shared" si="426"/>
        <v>2020</v>
      </c>
      <c r="G9112" s="8" t="str">
        <f t="shared" si="427"/>
        <v>Dec</v>
      </c>
      <c r="H9112" s="8">
        <f t="shared" si="428"/>
        <v>6</v>
      </c>
    </row>
    <row r="9113" spans="1:8" x14ac:dyDescent="0.3">
      <c r="A9113" s="7">
        <v>44171</v>
      </c>
      <c r="B9113" s="8" t="s">
        <v>23</v>
      </c>
      <c r="C9113" s="8">
        <v>315270</v>
      </c>
      <c r="D9113" s="8">
        <v>1765</v>
      </c>
      <c r="E9113" s="8">
        <v>320803</v>
      </c>
      <c r="F9113" s="8">
        <f t="shared" si="426"/>
        <v>2020</v>
      </c>
      <c r="G9113" s="8" t="str">
        <f t="shared" si="427"/>
        <v>Dec</v>
      </c>
      <c r="H9113" s="8">
        <f t="shared" si="428"/>
        <v>6</v>
      </c>
    </row>
    <row r="9114" spans="1:8" x14ac:dyDescent="0.3">
      <c r="A9114" s="7">
        <v>44171</v>
      </c>
      <c r="B9114" s="8" t="s">
        <v>24</v>
      </c>
      <c r="C9114" s="8">
        <v>36176</v>
      </c>
      <c r="D9114" s="8">
        <v>614</v>
      </c>
      <c r="E9114" s="8">
        <v>37209</v>
      </c>
      <c r="F9114" s="8">
        <f t="shared" si="426"/>
        <v>2020</v>
      </c>
      <c r="G9114" s="8" t="str">
        <f t="shared" si="427"/>
        <v>Dec</v>
      </c>
      <c r="H9114" s="8">
        <f t="shared" si="428"/>
        <v>6</v>
      </c>
    </row>
    <row r="9115" spans="1:8" x14ac:dyDescent="0.3">
      <c r="A9115" s="7">
        <v>44171</v>
      </c>
      <c r="B9115" s="8" t="s">
        <v>19</v>
      </c>
      <c r="C9115" s="8">
        <v>142791</v>
      </c>
      <c r="D9115" s="8">
        <v>4906</v>
      </c>
      <c r="E9115" s="8">
        <v>155424</v>
      </c>
      <c r="F9115" s="8">
        <f t="shared" si="426"/>
        <v>2020</v>
      </c>
      <c r="G9115" s="8" t="str">
        <f t="shared" si="427"/>
        <v>Dec</v>
      </c>
      <c r="H9115" s="8">
        <f t="shared" si="428"/>
        <v>6</v>
      </c>
    </row>
    <row r="9116" spans="1:8" x14ac:dyDescent="0.3">
      <c r="A9116" s="7">
        <v>44171</v>
      </c>
      <c r="B9116" s="8" t="s">
        <v>12</v>
      </c>
      <c r="C9116" s="8">
        <v>252911</v>
      </c>
      <c r="D9116" s="8">
        <v>2409</v>
      </c>
      <c r="E9116" s="8">
        <v>278496</v>
      </c>
      <c r="F9116" s="8">
        <f t="shared" si="426"/>
        <v>2020</v>
      </c>
      <c r="G9116" s="8" t="str">
        <f t="shared" si="427"/>
        <v>Dec</v>
      </c>
      <c r="H9116" s="8">
        <f t="shared" si="428"/>
        <v>6</v>
      </c>
    </row>
    <row r="9117" spans="1:8" x14ac:dyDescent="0.3">
      <c r="A9117" s="7">
        <v>44171</v>
      </c>
      <c r="B9117" s="8" t="s">
        <v>46</v>
      </c>
      <c r="C9117" s="8">
        <v>4686</v>
      </c>
      <c r="D9117" s="8">
        <v>115</v>
      </c>
      <c r="E9117" s="8">
        <v>5168</v>
      </c>
      <c r="F9117" s="8">
        <f t="shared" si="426"/>
        <v>2020</v>
      </c>
      <c r="G9117" s="8" t="str">
        <f t="shared" si="427"/>
        <v>Dec</v>
      </c>
      <c r="H9117" s="8">
        <f t="shared" si="428"/>
        <v>6</v>
      </c>
    </row>
    <row r="9118" spans="1:8" x14ac:dyDescent="0.3">
      <c r="A9118" s="7">
        <v>44171</v>
      </c>
      <c r="B9118" s="8" t="s">
        <v>16</v>
      </c>
      <c r="C9118" s="8">
        <v>766261</v>
      </c>
      <c r="D9118" s="8">
        <v>11777</v>
      </c>
      <c r="E9118" s="8">
        <v>788920</v>
      </c>
      <c r="F9118" s="8">
        <f t="shared" si="426"/>
        <v>2020</v>
      </c>
      <c r="G9118" s="8" t="str">
        <f t="shared" si="427"/>
        <v>Dec</v>
      </c>
      <c r="H9118" s="8">
        <f t="shared" si="428"/>
        <v>6</v>
      </c>
    </row>
    <row r="9119" spans="1:8" x14ac:dyDescent="0.3">
      <c r="A9119" s="7">
        <v>44171</v>
      </c>
      <c r="B9119" s="8" t="s">
        <v>49</v>
      </c>
      <c r="C9119" s="8">
        <v>263744</v>
      </c>
      <c r="D9119" s="8">
        <v>1472</v>
      </c>
      <c r="E9119" s="8">
        <v>273341</v>
      </c>
      <c r="F9119" s="8">
        <f t="shared" si="426"/>
        <v>2020</v>
      </c>
      <c r="G9119" s="8" t="str">
        <f t="shared" si="427"/>
        <v>Dec</v>
      </c>
      <c r="H9119" s="8">
        <f t="shared" si="428"/>
        <v>6</v>
      </c>
    </row>
    <row r="9120" spans="1:8" x14ac:dyDescent="0.3">
      <c r="A9120" s="7">
        <v>44171</v>
      </c>
      <c r="B9120" s="8" t="s">
        <v>41</v>
      </c>
      <c r="C9120" s="8">
        <v>32068</v>
      </c>
      <c r="D9120" s="8">
        <v>372</v>
      </c>
      <c r="E9120" s="8">
        <v>32891</v>
      </c>
      <c r="F9120" s="8">
        <f t="shared" si="426"/>
        <v>2020</v>
      </c>
      <c r="G9120" s="8" t="str">
        <f t="shared" si="427"/>
        <v>Dec</v>
      </c>
      <c r="H9120" s="8">
        <f t="shared" si="428"/>
        <v>6</v>
      </c>
    </row>
    <row r="9121" spans="1:8" x14ac:dyDescent="0.3">
      <c r="A9121" s="7">
        <v>44171</v>
      </c>
      <c r="B9121" s="8" t="s">
        <v>22</v>
      </c>
      <c r="C9121" s="8">
        <v>71116</v>
      </c>
      <c r="D9121" s="8">
        <v>1281</v>
      </c>
      <c r="E9121" s="8">
        <v>77573</v>
      </c>
      <c r="F9121" s="8">
        <f t="shared" si="426"/>
        <v>2020</v>
      </c>
      <c r="G9121" s="8" t="str">
        <f t="shared" si="427"/>
        <v>Dec</v>
      </c>
      <c r="H9121" s="8">
        <f t="shared" si="428"/>
        <v>6</v>
      </c>
    </row>
    <row r="9122" spans="1:8" x14ac:dyDescent="0.3">
      <c r="A9122" s="7">
        <v>44171</v>
      </c>
      <c r="B9122" s="8" t="s">
        <v>13</v>
      </c>
      <c r="C9122" s="8">
        <v>522867</v>
      </c>
      <c r="D9122" s="8">
        <v>7900</v>
      </c>
      <c r="E9122" s="8">
        <v>553012</v>
      </c>
      <c r="F9122" s="8">
        <f t="shared" si="426"/>
        <v>2020</v>
      </c>
      <c r="G9122" s="8" t="str">
        <f t="shared" si="427"/>
        <v>Dec</v>
      </c>
      <c r="H9122" s="8">
        <f t="shared" si="428"/>
        <v>6</v>
      </c>
    </row>
    <row r="9123" spans="1:8" x14ac:dyDescent="0.3">
      <c r="A9123" s="7">
        <v>44171</v>
      </c>
      <c r="B9123" s="8" t="s">
        <v>25</v>
      </c>
      <c r="C9123" s="8">
        <v>467056</v>
      </c>
      <c r="D9123" s="8">
        <v>8677</v>
      </c>
      <c r="E9123" s="8">
        <v>499697</v>
      </c>
      <c r="F9123" s="8">
        <f t="shared" si="426"/>
        <v>2020</v>
      </c>
      <c r="G9123" s="8" t="str">
        <f t="shared" si="427"/>
        <v>Dec</v>
      </c>
      <c r="H9123" s="8">
        <f t="shared" si="428"/>
        <v>6</v>
      </c>
    </row>
    <row r="9124" spans="1:8" x14ac:dyDescent="0.3">
      <c r="A9124" s="7">
        <v>44172</v>
      </c>
      <c r="B9124" s="8" t="s">
        <v>34</v>
      </c>
      <c r="C9124" s="8">
        <v>4624</v>
      </c>
      <c r="D9124" s="8">
        <v>61</v>
      </c>
      <c r="E9124" s="8">
        <v>4758</v>
      </c>
      <c r="F9124" s="8">
        <f t="shared" si="426"/>
        <v>2020</v>
      </c>
      <c r="G9124" s="8" t="str">
        <f t="shared" si="427"/>
        <v>Dec</v>
      </c>
      <c r="H9124" s="8">
        <f t="shared" si="428"/>
        <v>7</v>
      </c>
    </row>
    <row r="9125" spans="1:8" x14ac:dyDescent="0.3">
      <c r="A9125" s="7">
        <v>44172</v>
      </c>
      <c r="B9125" s="8" t="s">
        <v>21</v>
      </c>
      <c r="C9125" s="8">
        <v>859029</v>
      </c>
      <c r="D9125" s="8">
        <v>7033</v>
      </c>
      <c r="E9125" s="8">
        <v>871972</v>
      </c>
      <c r="F9125" s="8">
        <f t="shared" si="426"/>
        <v>2020</v>
      </c>
      <c r="G9125" s="8" t="str">
        <f t="shared" si="427"/>
        <v>Dec</v>
      </c>
      <c r="H9125" s="8">
        <f t="shared" si="428"/>
        <v>7</v>
      </c>
    </row>
    <row r="9126" spans="1:8" x14ac:dyDescent="0.3">
      <c r="A9126" s="7">
        <v>44172</v>
      </c>
      <c r="B9126" s="8" t="s">
        <v>40</v>
      </c>
      <c r="C9126" s="8">
        <v>15605</v>
      </c>
      <c r="D9126" s="8">
        <v>55</v>
      </c>
      <c r="E9126" s="8">
        <v>16395</v>
      </c>
      <c r="F9126" s="8">
        <f t="shared" si="426"/>
        <v>2020</v>
      </c>
      <c r="G9126" s="8" t="str">
        <f t="shared" si="427"/>
        <v>Dec</v>
      </c>
      <c r="H9126" s="8">
        <f t="shared" si="428"/>
        <v>7</v>
      </c>
    </row>
    <row r="9127" spans="1:8" x14ac:dyDescent="0.3">
      <c r="A9127" s="7">
        <v>44172</v>
      </c>
      <c r="B9127" s="8" t="s">
        <v>38</v>
      </c>
      <c r="C9127" s="8">
        <v>209214</v>
      </c>
      <c r="D9127" s="8">
        <v>993</v>
      </c>
      <c r="E9127" s="8">
        <v>213759</v>
      </c>
      <c r="F9127" s="8">
        <f t="shared" si="426"/>
        <v>2020</v>
      </c>
      <c r="G9127" s="8" t="str">
        <f t="shared" si="427"/>
        <v>Dec</v>
      </c>
      <c r="H9127" s="8">
        <f t="shared" si="428"/>
        <v>7</v>
      </c>
    </row>
    <row r="9128" spans="1:8" x14ac:dyDescent="0.3">
      <c r="A9128" s="7">
        <v>44172</v>
      </c>
      <c r="B9128" s="8" t="s">
        <v>31</v>
      </c>
      <c r="C9128" s="8">
        <v>231248</v>
      </c>
      <c r="D9128" s="8">
        <v>1295</v>
      </c>
      <c r="E9128" s="8">
        <v>238106</v>
      </c>
      <c r="F9128" s="8">
        <f t="shared" si="426"/>
        <v>2020</v>
      </c>
      <c r="G9128" s="8" t="str">
        <f t="shared" si="427"/>
        <v>Dec</v>
      </c>
      <c r="H9128" s="8">
        <f t="shared" si="428"/>
        <v>7</v>
      </c>
    </row>
    <row r="9129" spans="1:8" x14ac:dyDescent="0.3">
      <c r="A9129" s="7">
        <v>44172</v>
      </c>
      <c r="B9129" s="8" t="s">
        <v>27</v>
      </c>
      <c r="C9129" s="8">
        <v>16814</v>
      </c>
      <c r="D9129" s="8">
        <v>291</v>
      </c>
      <c r="E9129" s="8">
        <v>18027</v>
      </c>
      <c r="F9129" s="8">
        <f t="shared" si="426"/>
        <v>2020</v>
      </c>
      <c r="G9129" s="8" t="str">
        <f t="shared" si="427"/>
        <v>Dec</v>
      </c>
      <c r="H9129" s="8">
        <f t="shared" si="428"/>
        <v>7</v>
      </c>
    </row>
    <row r="9130" spans="1:8" x14ac:dyDescent="0.3">
      <c r="A9130" s="7">
        <v>44172</v>
      </c>
      <c r="B9130" s="8" t="s">
        <v>26</v>
      </c>
      <c r="C9130" s="8">
        <v>223772</v>
      </c>
      <c r="D9130" s="8">
        <v>2989</v>
      </c>
      <c r="E9130" s="8">
        <v>246809</v>
      </c>
      <c r="F9130" s="8">
        <f t="shared" si="426"/>
        <v>2020</v>
      </c>
      <c r="G9130" s="8" t="str">
        <f t="shared" si="427"/>
        <v>Dec</v>
      </c>
      <c r="H9130" s="8">
        <f t="shared" si="428"/>
        <v>7</v>
      </c>
    </row>
    <row r="9131" spans="1:8" x14ac:dyDescent="0.3">
      <c r="A9131" s="7">
        <v>44172</v>
      </c>
      <c r="B9131" s="8" t="s">
        <v>44</v>
      </c>
      <c r="C9131" s="8">
        <v>3326</v>
      </c>
      <c r="D9131" s="8">
        <v>2</v>
      </c>
      <c r="E9131" s="8">
        <v>3342</v>
      </c>
      <c r="F9131" s="8">
        <f t="shared" si="426"/>
        <v>2020</v>
      </c>
      <c r="G9131" s="8" t="str">
        <f t="shared" si="427"/>
        <v>Dec</v>
      </c>
      <c r="H9131" s="8">
        <f t="shared" si="428"/>
        <v>7</v>
      </c>
    </row>
    <row r="9132" spans="1:8" x14ac:dyDescent="0.3">
      <c r="A9132" s="7">
        <v>44172</v>
      </c>
      <c r="B9132" s="8" t="s">
        <v>11</v>
      </c>
      <c r="C9132" s="8">
        <v>557914</v>
      </c>
      <c r="D9132" s="8">
        <v>9643</v>
      </c>
      <c r="E9132" s="8">
        <v>592250</v>
      </c>
      <c r="F9132" s="8">
        <f t="shared" si="426"/>
        <v>2020</v>
      </c>
      <c r="G9132" s="8" t="str">
        <f t="shared" si="427"/>
        <v>Dec</v>
      </c>
      <c r="H9132" s="8">
        <f t="shared" si="428"/>
        <v>7</v>
      </c>
    </row>
    <row r="9133" spans="1:8" x14ac:dyDescent="0.3">
      <c r="A9133" s="7">
        <v>44172</v>
      </c>
      <c r="B9133" s="8" t="s">
        <v>35</v>
      </c>
      <c r="C9133" s="8">
        <v>46624</v>
      </c>
      <c r="D9133" s="8">
        <v>698</v>
      </c>
      <c r="E9133" s="8">
        <v>48686</v>
      </c>
      <c r="F9133" s="8">
        <f t="shared" si="426"/>
        <v>2020</v>
      </c>
      <c r="G9133" s="8" t="str">
        <f t="shared" si="427"/>
        <v>Dec</v>
      </c>
      <c r="H9133" s="8">
        <f t="shared" si="428"/>
        <v>7</v>
      </c>
    </row>
    <row r="9134" spans="1:8" x14ac:dyDescent="0.3">
      <c r="A9134" s="7">
        <v>44172</v>
      </c>
      <c r="B9134" s="8" t="s">
        <v>28</v>
      </c>
      <c r="C9134" s="8">
        <v>200012</v>
      </c>
      <c r="D9134" s="8">
        <v>4081</v>
      </c>
      <c r="E9134" s="8">
        <v>218788</v>
      </c>
      <c r="F9134" s="8">
        <f t="shared" si="426"/>
        <v>2020</v>
      </c>
      <c r="G9134" s="8" t="str">
        <f t="shared" si="427"/>
        <v>Dec</v>
      </c>
      <c r="H9134" s="8">
        <f t="shared" si="428"/>
        <v>7</v>
      </c>
    </row>
    <row r="9135" spans="1:8" x14ac:dyDescent="0.3">
      <c r="A9135" s="7">
        <v>44172</v>
      </c>
      <c r="B9135" s="8" t="s">
        <v>14</v>
      </c>
      <c r="C9135" s="8">
        <v>228411</v>
      </c>
      <c r="D9135" s="8">
        <v>2588</v>
      </c>
      <c r="E9135" s="8">
        <v>243896</v>
      </c>
      <c r="F9135" s="8">
        <f t="shared" si="426"/>
        <v>2020</v>
      </c>
      <c r="G9135" s="8" t="str">
        <f t="shared" si="427"/>
        <v>Dec</v>
      </c>
      <c r="H9135" s="8">
        <f t="shared" si="428"/>
        <v>7</v>
      </c>
    </row>
    <row r="9136" spans="1:8" x14ac:dyDescent="0.3">
      <c r="A9136" s="7">
        <v>44172</v>
      </c>
      <c r="B9136" s="8" t="s">
        <v>29</v>
      </c>
      <c r="C9136" s="8">
        <v>35957</v>
      </c>
      <c r="D9136" s="8">
        <v>732</v>
      </c>
      <c r="E9136" s="8">
        <v>44958</v>
      </c>
      <c r="F9136" s="8">
        <f t="shared" si="426"/>
        <v>2020</v>
      </c>
      <c r="G9136" s="8" t="str">
        <f t="shared" si="427"/>
        <v>Dec</v>
      </c>
      <c r="H9136" s="8">
        <f t="shared" si="428"/>
        <v>7</v>
      </c>
    </row>
    <row r="9137" spans="1:8" x14ac:dyDescent="0.3">
      <c r="A9137" s="7">
        <v>44172</v>
      </c>
      <c r="B9137" s="8" t="s">
        <v>20</v>
      </c>
      <c r="C9137" s="8">
        <v>106372</v>
      </c>
      <c r="D9137" s="8">
        <v>1746</v>
      </c>
      <c r="E9137" s="8">
        <v>113288</v>
      </c>
      <c r="F9137" s="8">
        <f t="shared" si="426"/>
        <v>2020</v>
      </c>
      <c r="G9137" s="8" t="str">
        <f t="shared" si="427"/>
        <v>Dec</v>
      </c>
      <c r="H9137" s="8">
        <f t="shared" si="428"/>
        <v>7</v>
      </c>
    </row>
    <row r="9138" spans="1:8" x14ac:dyDescent="0.3">
      <c r="A9138" s="7">
        <v>44172</v>
      </c>
      <c r="B9138" s="8" t="s">
        <v>39</v>
      </c>
      <c r="C9138" s="8">
        <v>107496</v>
      </c>
      <c r="D9138" s="8">
        <v>986</v>
      </c>
      <c r="E9138" s="8">
        <v>110278</v>
      </c>
      <c r="F9138" s="8">
        <f t="shared" si="426"/>
        <v>2020</v>
      </c>
      <c r="G9138" s="8" t="str">
        <f t="shared" si="427"/>
        <v>Dec</v>
      </c>
      <c r="H9138" s="8">
        <f t="shared" si="428"/>
        <v>7</v>
      </c>
    </row>
    <row r="9139" spans="1:8" x14ac:dyDescent="0.3">
      <c r="A9139" s="7">
        <v>44172</v>
      </c>
      <c r="B9139" s="8" t="s">
        <v>17</v>
      </c>
      <c r="C9139" s="8">
        <v>855750</v>
      </c>
      <c r="D9139" s="8">
        <v>11856</v>
      </c>
      <c r="E9139" s="8">
        <v>893006</v>
      </c>
      <c r="F9139" s="8">
        <f t="shared" si="426"/>
        <v>2020</v>
      </c>
      <c r="G9139" s="8" t="str">
        <f t="shared" si="427"/>
        <v>Dec</v>
      </c>
      <c r="H9139" s="8">
        <f t="shared" si="428"/>
        <v>7</v>
      </c>
    </row>
    <row r="9140" spans="1:8" x14ac:dyDescent="0.3">
      <c r="A9140" s="7">
        <v>44172</v>
      </c>
      <c r="B9140" s="8" t="s">
        <v>9</v>
      </c>
      <c r="C9140" s="8">
        <v>572911</v>
      </c>
      <c r="D9140" s="8">
        <v>2418</v>
      </c>
      <c r="E9140" s="8">
        <v>636392</v>
      </c>
      <c r="F9140" s="8">
        <f t="shared" si="426"/>
        <v>2020</v>
      </c>
      <c r="G9140" s="8" t="str">
        <f t="shared" si="427"/>
        <v>Dec</v>
      </c>
      <c r="H9140" s="8">
        <f t="shared" si="428"/>
        <v>7</v>
      </c>
    </row>
    <row r="9141" spans="1:8" x14ac:dyDescent="0.3">
      <c r="A9141" s="7">
        <v>44172</v>
      </c>
      <c r="B9141" s="8" t="s">
        <v>15</v>
      </c>
      <c r="C9141" s="8">
        <v>7917</v>
      </c>
      <c r="D9141" s="8">
        <v>120</v>
      </c>
      <c r="E9141" s="8">
        <v>8893</v>
      </c>
      <c r="F9141" s="8">
        <f t="shared" si="426"/>
        <v>2020</v>
      </c>
      <c r="G9141" s="8" t="str">
        <f t="shared" si="427"/>
        <v>Dec</v>
      </c>
      <c r="H9141" s="8">
        <f t="shared" si="428"/>
        <v>7</v>
      </c>
    </row>
    <row r="9142" spans="1:8" x14ac:dyDescent="0.3">
      <c r="A9142" s="7">
        <v>44172</v>
      </c>
      <c r="B9142" s="8" t="s">
        <v>30</v>
      </c>
      <c r="C9142" s="8">
        <v>197777</v>
      </c>
      <c r="D9142" s="8">
        <v>3337</v>
      </c>
      <c r="E9142" s="8">
        <v>214505</v>
      </c>
      <c r="F9142" s="8">
        <f t="shared" si="426"/>
        <v>2020</v>
      </c>
      <c r="G9142" s="8" t="str">
        <f t="shared" si="427"/>
        <v>Dec</v>
      </c>
      <c r="H9142" s="8">
        <f t="shared" si="428"/>
        <v>7</v>
      </c>
    </row>
    <row r="9143" spans="1:8" x14ac:dyDescent="0.3">
      <c r="A9143" s="7">
        <v>44172</v>
      </c>
      <c r="B9143" s="8" t="s">
        <v>18</v>
      </c>
      <c r="C9143" s="8">
        <v>1723370</v>
      </c>
      <c r="D9143" s="8">
        <v>47734</v>
      </c>
      <c r="E9143" s="8">
        <v>1852266</v>
      </c>
      <c r="F9143" s="8">
        <f t="shared" si="426"/>
        <v>2020</v>
      </c>
      <c r="G9143" s="8" t="str">
        <f t="shared" si="427"/>
        <v>Dec</v>
      </c>
      <c r="H9143" s="8">
        <f t="shared" si="428"/>
        <v>7</v>
      </c>
    </row>
    <row r="9144" spans="1:8" x14ac:dyDescent="0.3">
      <c r="A9144" s="7">
        <v>44172</v>
      </c>
      <c r="B9144" s="8" t="s">
        <v>32</v>
      </c>
      <c r="C9144" s="8">
        <v>22848</v>
      </c>
      <c r="D9144" s="8">
        <v>306</v>
      </c>
      <c r="E9144" s="8">
        <v>26073</v>
      </c>
      <c r="F9144" s="8">
        <f t="shared" si="426"/>
        <v>2020</v>
      </c>
      <c r="G9144" s="8" t="str">
        <f t="shared" si="427"/>
        <v>Dec</v>
      </c>
      <c r="H9144" s="8">
        <f t="shared" si="428"/>
        <v>7</v>
      </c>
    </row>
    <row r="9145" spans="1:8" x14ac:dyDescent="0.3">
      <c r="A9145" s="7">
        <v>44172</v>
      </c>
      <c r="B9145" s="8" t="s">
        <v>43</v>
      </c>
      <c r="C9145" s="8">
        <v>11453</v>
      </c>
      <c r="D9145" s="8">
        <v>120</v>
      </c>
      <c r="E9145" s="8">
        <v>12237</v>
      </c>
      <c r="F9145" s="8">
        <f t="shared" si="426"/>
        <v>2020</v>
      </c>
      <c r="G9145" s="8" t="str">
        <f t="shared" si="427"/>
        <v>Dec</v>
      </c>
      <c r="H9145" s="8">
        <f t="shared" si="428"/>
        <v>7</v>
      </c>
    </row>
    <row r="9146" spans="1:8" x14ac:dyDescent="0.3">
      <c r="A9146" s="7">
        <v>44172</v>
      </c>
      <c r="B9146" s="8" t="s">
        <v>33</v>
      </c>
      <c r="C9146" s="8">
        <v>3728</v>
      </c>
      <c r="D9146" s="8">
        <v>6</v>
      </c>
      <c r="E9146" s="8">
        <v>3936</v>
      </c>
      <c r="F9146" s="8">
        <f t="shared" si="426"/>
        <v>2020</v>
      </c>
      <c r="G9146" s="8" t="str">
        <f t="shared" si="427"/>
        <v>Dec</v>
      </c>
      <c r="H9146" s="8">
        <f t="shared" si="428"/>
        <v>7</v>
      </c>
    </row>
    <row r="9147" spans="1:8" x14ac:dyDescent="0.3">
      <c r="A9147" s="7">
        <v>44172</v>
      </c>
      <c r="B9147" s="8" t="s">
        <v>42</v>
      </c>
      <c r="C9147" s="8">
        <v>10766</v>
      </c>
      <c r="D9147" s="8">
        <v>66</v>
      </c>
      <c r="E9147" s="8">
        <v>11379</v>
      </c>
      <c r="F9147" s="8">
        <f t="shared" si="426"/>
        <v>2020</v>
      </c>
      <c r="G9147" s="8" t="str">
        <f t="shared" si="427"/>
        <v>Dec</v>
      </c>
      <c r="H9147" s="8">
        <f t="shared" si="428"/>
        <v>7</v>
      </c>
    </row>
    <row r="9148" spans="1:8" x14ac:dyDescent="0.3">
      <c r="A9148" s="7">
        <v>44172</v>
      </c>
      <c r="B9148" s="8" t="s">
        <v>23</v>
      </c>
      <c r="C9148" s="8">
        <v>315840</v>
      </c>
      <c r="D9148" s="8">
        <v>1771</v>
      </c>
      <c r="E9148" s="8">
        <v>321196</v>
      </c>
      <c r="F9148" s="8">
        <f t="shared" si="426"/>
        <v>2020</v>
      </c>
      <c r="G9148" s="8" t="str">
        <f t="shared" si="427"/>
        <v>Dec</v>
      </c>
      <c r="H9148" s="8">
        <f t="shared" si="428"/>
        <v>7</v>
      </c>
    </row>
    <row r="9149" spans="1:8" x14ac:dyDescent="0.3">
      <c r="A9149" s="7">
        <v>44172</v>
      </c>
      <c r="B9149" s="8" t="s">
        <v>24</v>
      </c>
      <c r="C9149" s="8">
        <v>36238</v>
      </c>
      <c r="D9149" s="8">
        <v>614</v>
      </c>
      <c r="E9149" s="8">
        <v>37224</v>
      </c>
      <c r="F9149" s="8">
        <f t="shared" si="426"/>
        <v>2020</v>
      </c>
      <c r="G9149" s="8" t="str">
        <f t="shared" si="427"/>
        <v>Dec</v>
      </c>
      <c r="H9149" s="8">
        <f t="shared" si="428"/>
        <v>7</v>
      </c>
    </row>
    <row r="9150" spans="1:8" x14ac:dyDescent="0.3">
      <c r="A9150" s="7">
        <v>44172</v>
      </c>
      <c r="B9150" s="8" t="s">
        <v>19</v>
      </c>
      <c r="C9150" s="8">
        <v>143414</v>
      </c>
      <c r="D9150" s="8">
        <v>4916</v>
      </c>
      <c r="E9150" s="8">
        <v>156226</v>
      </c>
      <c r="F9150" s="8">
        <f t="shared" si="426"/>
        <v>2020</v>
      </c>
      <c r="G9150" s="8" t="str">
        <f t="shared" si="427"/>
        <v>Dec</v>
      </c>
      <c r="H9150" s="8">
        <f t="shared" si="428"/>
        <v>7</v>
      </c>
    </row>
    <row r="9151" spans="1:8" x14ac:dyDescent="0.3">
      <c r="A9151" s="7">
        <v>44172</v>
      </c>
      <c r="B9151" s="8" t="s">
        <v>12</v>
      </c>
      <c r="C9151" s="8">
        <v>255729</v>
      </c>
      <c r="D9151" s="8">
        <v>2429</v>
      </c>
      <c r="E9151" s="8">
        <v>280585</v>
      </c>
      <c r="F9151" s="8">
        <f t="shared" si="426"/>
        <v>2020</v>
      </c>
      <c r="G9151" s="8" t="str">
        <f t="shared" si="427"/>
        <v>Dec</v>
      </c>
      <c r="H9151" s="8">
        <f t="shared" si="428"/>
        <v>7</v>
      </c>
    </row>
    <row r="9152" spans="1:8" x14ac:dyDescent="0.3">
      <c r="A9152" s="7">
        <v>44172</v>
      </c>
      <c r="B9152" s="8" t="s">
        <v>46</v>
      </c>
      <c r="C9152" s="8">
        <v>4695</v>
      </c>
      <c r="D9152" s="8">
        <v>115</v>
      </c>
      <c r="E9152" s="8">
        <v>5197</v>
      </c>
      <c r="F9152" s="8">
        <f t="shared" si="426"/>
        <v>2020</v>
      </c>
      <c r="G9152" s="8" t="str">
        <f t="shared" si="427"/>
        <v>Dec</v>
      </c>
      <c r="H9152" s="8">
        <f t="shared" si="428"/>
        <v>7</v>
      </c>
    </row>
    <row r="9153" spans="1:8" x14ac:dyDescent="0.3">
      <c r="A9153" s="7">
        <v>44172</v>
      </c>
      <c r="B9153" s="8" t="s">
        <v>16</v>
      </c>
      <c r="C9153" s="8">
        <v>767759</v>
      </c>
      <c r="D9153" s="8">
        <v>11793</v>
      </c>
      <c r="E9153" s="8">
        <v>790240</v>
      </c>
      <c r="F9153" s="8">
        <f t="shared" si="426"/>
        <v>2020</v>
      </c>
      <c r="G9153" s="8" t="str">
        <f t="shared" si="427"/>
        <v>Dec</v>
      </c>
      <c r="H9153" s="8">
        <f t="shared" si="428"/>
        <v>7</v>
      </c>
    </row>
    <row r="9154" spans="1:8" x14ac:dyDescent="0.3">
      <c r="A9154" s="7">
        <v>44172</v>
      </c>
      <c r="B9154" s="8" t="s">
        <v>49</v>
      </c>
      <c r="C9154" s="8">
        <v>264606</v>
      </c>
      <c r="D9154" s="8">
        <v>1474</v>
      </c>
      <c r="E9154" s="8">
        <v>273858</v>
      </c>
      <c r="F9154" s="8">
        <f t="shared" si="426"/>
        <v>2020</v>
      </c>
      <c r="G9154" s="8" t="str">
        <f t="shared" si="427"/>
        <v>Dec</v>
      </c>
      <c r="H9154" s="8">
        <f t="shared" si="428"/>
        <v>7</v>
      </c>
    </row>
    <row r="9155" spans="1:8" x14ac:dyDescent="0.3">
      <c r="A9155" s="7">
        <v>44172</v>
      </c>
      <c r="B9155" s="8" t="s">
        <v>41</v>
      </c>
      <c r="C9155" s="8">
        <v>32110</v>
      </c>
      <c r="D9155" s="8">
        <v>373</v>
      </c>
      <c r="E9155" s="8">
        <v>32897</v>
      </c>
      <c r="F9155" s="8">
        <f t="shared" ref="F9155:F9218" si="429">YEAR(A9155)</f>
        <v>2020</v>
      </c>
      <c r="G9155" s="8" t="str">
        <f t="shared" ref="G9155:G9218" si="430">TEXT(A9155,"mmm")</f>
        <v>Dec</v>
      </c>
      <c r="H9155" s="8">
        <f t="shared" ref="H9155:H9218" si="431">DAY(A9155)</f>
        <v>7</v>
      </c>
    </row>
    <row r="9156" spans="1:8" x14ac:dyDescent="0.3">
      <c r="A9156" s="7">
        <v>44172</v>
      </c>
      <c r="B9156" s="8" t="s">
        <v>22</v>
      </c>
      <c r="C9156" s="8">
        <v>71489</v>
      </c>
      <c r="D9156" s="8">
        <v>1285</v>
      </c>
      <c r="E9156" s="8">
        <v>77997</v>
      </c>
      <c r="F9156" s="8">
        <f t="shared" si="429"/>
        <v>2020</v>
      </c>
      <c r="G9156" s="8" t="str">
        <f t="shared" si="430"/>
        <v>Dec</v>
      </c>
      <c r="H9156" s="8">
        <f t="shared" si="431"/>
        <v>7</v>
      </c>
    </row>
    <row r="9157" spans="1:8" x14ac:dyDescent="0.3">
      <c r="A9157" s="7">
        <v>44172</v>
      </c>
      <c r="B9157" s="8" t="s">
        <v>13</v>
      </c>
      <c r="C9157" s="8">
        <v>524860</v>
      </c>
      <c r="D9157" s="8">
        <v>7924</v>
      </c>
      <c r="E9157" s="8">
        <v>554944</v>
      </c>
      <c r="F9157" s="8">
        <f t="shared" si="429"/>
        <v>2020</v>
      </c>
      <c r="G9157" s="8" t="str">
        <f t="shared" si="430"/>
        <v>Dec</v>
      </c>
      <c r="H9157" s="8">
        <f t="shared" si="431"/>
        <v>7</v>
      </c>
    </row>
    <row r="9158" spans="1:8" x14ac:dyDescent="0.3">
      <c r="A9158" s="7">
        <v>44172</v>
      </c>
      <c r="B9158" s="8" t="s">
        <v>25</v>
      </c>
      <c r="C9158" s="8">
        <v>470223</v>
      </c>
      <c r="D9158" s="8">
        <v>8723</v>
      </c>
      <c r="E9158" s="8">
        <v>502840</v>
      </c>
      <c r="F9158" s="8">
        <f t="shared" si="429"/>
        <v>2020</v>
      </c>
      <c r="G9158" s="8" t="str">
        <f t="shared" si="430"/>
        <v>Dec</v>
      </c>
      <c r="H9158" s="8">
        <f t="shared" si="431"/>
        <v>7</v>
      </c>
    </row>
    <row r="9159" spans="1:8" x14ac:dyDescent="0.3">
      <c r="A9159" s="7">
        <v>44173</v>
      </c>
      <c r="B9159" s="8" t="s">
        <v>34</v>
      </c>
      <c r="C9159" s="8">
        <v>4631</v>
      </c>
      <c r="D9159" s="8">
        <v>61</v>
      </c>
      <c r="E9159" s="8">
        <v>4773</v>
      </c>
      <c r="F9159" s="8">
        <f t="shared" si="429"/>
        <v>2020</v>
      </c>
      <c r="G9159" s="8" t="str">
        <f t="shared" si="430"/>
        <v>Dec</v>
      </c>
      <c r="H9159" s="8">
        <f t="shared" si="431"/>
        <v>8</v>
      </c>
    </row>
    <row r="9160" spans="1:8" x14ac:dyDescent="0.3">
      <c r="A9160" s="7">
        <v>44173</v>
      </c>
      <c r="B9160" s="8" t="s">
        <v>21</v>
      </c>
      <c r="C9160" s="8">
        <v>859624</v>
      </c>
      <c r="D9160" s="8">
        <v>7038</v>
      </c>
      <c r="E9160" s="8">
        <v>872288</v>
      </c>
      <c r="F9160" s="8">
        <f t="shared" si="429"/>
        <v>2020</v>
      </c>
      <c r="G9160" s="8" t="str">
        <f t="shared" si="430"/>
        <v>Dec</v>
      </c>
      <c r="H9160" s="8">
        <f t="shared" si="431"/>
        <v>8</v>
      </c>
    </row>
    <row r="9161" spans="1:8" x14ac:dyDescent="0.3">
      <c r="A9161" s="7">
        <v>44173</v>
      </c>
      <c r="B9161" s="8" t="s">
        <v>40</v>
      </c>
      <c r="C9161" s="8">
        <v>15653</v>
      </c>
      <c r="D9161" s="8">
        <v>55</v>
      </c>
      <c r="E9161" s="8">
        <v>16415</v>
      </c>
      <c r="F9161" s="8">
        <f t="shared" si="429"/>
        <v>2020</v>
      </c>
      <c r="G9161" s="8" t="str">
        <f t="shared" si="430"/>
        <v>Dec</v>
      </c>
      <c r="H9161" s="8">
        <f t="shared" si="431"/>
        <v>8</v>
      </c>
    </row>
    <row r="9162" spans="1:8" x14ac:dyDescent="0.3">
      <c r="A9162" s="7">
        <v>44173</v>
      </c>
      <c r="B9162" s="8" t="s">
        <v>38</v>
      </c>
      <c r="C9162" s="8">
        <v>209345</v>
      </c>
      <c r="D9162" s="8">
        <v>995</v>
      </c>
      <c r="E9162" s="8">
        <v>213925</v>
      </c>
      <c r="F9162" s="8">
        <f t="shared" si="429"/>
        <v>2020</v>
      </c>
      <c r="G9162" s="8" t="str">
        <f t="shared" si="430"/>
        <v>Dec</v>
      </c>
      <c r="H9162" s="8">
        <f t="shared" si="431"/>
        <v>8</v>
      </c>
    </row>
    <row r="9163" spans="1:8" x14ac:dyDescent="0.3">
      <c r="A9163" s="7">
        <v>44173</v>
      </c>
      <c r="B9163" s="8" t="s">
        <v>31</v>
      </c>
      <c r="C9163" s="8">
        <v>231884</v>
      </c>
      <c r="D9163" s="8">
        <v>1297</v>
      </c>
      <c r="E9163" s="8">
        <v>238648</v>
      </c>
      <c r="F9163" s="8">
        <f t="shared" si="429"/>
        <v>2020</v>
      </c>
      <c r="G9163" s="8" t="str">
        <f t="shared" si="430"/>
        <v>Dec</v>
      </c>
      <c r="H9163" s="8">
        <f t="shared" si="431"/>
        <v>8</v>
      </c>
    </row>
    <row r="9164" spans="1:8" x14ac:dyDescent="0.3">
      <c r="A9164" s="7">
        <v>44173</v>
      </c>
      <c r="B9164" s="8" t="s">
        <v>27</v>
      </c>
      <c r="C9164" s="8">
        <v>16899</v>
      </c>
      <c r="D9164" s="8">
        <v>293</v>
      </c>
      <c r="E9164" s="8">
        <v>18113</v>
      </c>
      <c r="F9164" s="8">
        <f t="shared" si="429"/>
        <v>2020</v>
      </c>
      <c r="G9164" s="8" t="str">
        <f t="shared" si="430"/>
        <v>Dec</v>
      </c>
      <c r="H9164" s="8">
        <f t="shared" si="431"/>
        <v>8</v>
      </c>
    </row>
    <row r="9165" spans="1:8" x14ac:dyDescent="0.3">
      <c r="A9165" s="7">
        <v>44173</v>
      </c>
      <c r="B9165" s="8" t="s">
        <v>26</v>
      </c>
      <c r="C9165" s="8">
        <v>225633</v>
      </c>
      <c r="D9165" s="8">
        <v>3010</v>
      </c>
      <c r="E9165" s="8">
        <v>248232</v>
      </c>
      <c r="F9165" s="8">
        <f t="shared" si="429"/>
        <v>2020</v>
      </c>
      <c r="G9165" s="8" t="str">
        <f t="shared" si="430"/>
        <v>Dec</v>
      </c>
      <c r="H9165" s="8">
        <f t="shared" si="431"/>
        <v>8</v>
      </c>
    </row>
    <row r="9166" spans="1:8" x14ac:dyDescent="0.3">
      <c r="A9166" s="7">
        <v>44173</v>
      </c>
      <c r="B9166" s="8" t="s">
        <v>44</v>
      </c>
      <c r="C9166" s="8">
        <v>3328</v>
      </c>
      <c r="D9166" s="8">
        <v>2</v>
      </c>
      <c r="E9166" s="8">
        <v>3346</v>
      </c>
      <c r="F9166" s="8">
        <f t="shared" si="429"/>
        <v>2020</v>
      </c>
      <c r="G9166" s="8" t="str">
        <f t="shared" si="430"/>
        <v>Dec</v>
      </c>
      <c r="H9166" s="8">
        <f t="shared" si="431"/>
        <v>8</v>
      </c>
    </row>
    <row r="9167" spans="1:8" x14ac:dyDescent="0.3">
      <c r="A9167" s="7">
        <v>44173</v>
      </c>
      <c r="B9167" s="8" t="s">
        <v>11</v>
      </c>
      <c r="C9167" s="8">
        <v>561732</v>
      </c>
      <c r="D9167" s="8">
        <v>9706</v>
      </c>
      <c r="E9167" s="8">
        <v>593924</v>
      </c>
      <c r="F9167" s="8">
        <f t="shared" si="429"/>
        <v>2020</v>
      </c>
      <c r="G9167" s="8" t="str">
        <f t="shared" si="430"/>
        <v>Dec</v>
      </c>
      <c r="H9167" s="8">
        <f t="shared" si="431"/>
        <v>8</v>
      </c>
    </row>
    <row r="9168" spans="1:8" x14ac:dyDescent="0.3">
      <c r="A9168" s="7">
        <v>44173</v>
      </c>
      <c r="B9168" s="8" t="s">
        <v>35</v>
      </c>
      <c r="C9168" s="8">
        <v>46778</v>
      </c>
      <c r="D9168" s="8">
        <v>701</v>
      </c>
      <c r="E9168" s="8">
        <v>48776</v>
      </c>
      <c r="F9168" s="8">
        <f t="shared" si="429"/>
        <v>2020</v>
      </c>
      <c r="G9168" s="8" t="str">
        <f t="shared" si="430"/>
        <v>Dec</v>
      </c>
      <c r="H9168" s="8">
        <f t="shared" si="431"/>
        <v>8</v>
      </c>
    </row>
    <row r="9169" spans="1:8" x14ac:dyDescent="0.3">
      <c r="A9169" s="7">
        <v>44173</v>
      </c>
      <c r="B9169" s="8" t="s">
        <v>28</v>
      </c>
      <c r="C9169" s="8">
        <v>201580</v>
      </c>
      <c r="D9169" s="8">
        <v>4095</v>
      </c>
      <c r="E9169" s="8">
        <v>220168</v>
      </c>
      <c r="F9169" s="8">
        <f t="shared" si="429"/>
        <v>2020</v>
      </c>
      <c r="G9169" s="8" t="str">
        <f t="shared" si="430"/>
        <v>Dec</v>
      </c>
      <c r="H9169" s="8">
        <f t="shared" si="431"/>
        <v>8</v>
      </c>
    </row>
    <row r="9170" spans="1:8" x14ac:dyDescent="0.3">
      <c r="A9170" s="7">
        <v>44173</v>
      </c>
      <c r="B9170" s="8" t="s">
        <v>14</v>
      </c>
      <c r="C9170" s="8">
        <v>230551</v>
      </c>
      <c r="D9170" s="8">
        <v>2611</v>
      </c>
      <c r="E9170" s="8">
        <v>245288</v>
      </c>
      <c r="F9170" s="8">
        <f t="shared" si="429"/>
        <v>2020</v>
      </c>
      <c r="G9170" s="8" t="str">
        <f t="shared" si="430"/>
        <v>Dec</v>
      </c>
      <c r="H9170" s="8">
        <f t="shared" si="431"/>
        <v>8</v>
      </c>
    </row>
    <row r="9171" spans="1:8" x14ac:dyDescent="0.3">
      <c r="A9171" s="7">
        <v>44173</v>
      </c>
      <c r="B9171" s="8" t="s">
        <v>29</v>
      </c>
      <c r="C9171" s="8">
        <v>37063</v>
      </c>
      <c r="D9171" s="8">
        <v>739</v>
      </c>
      <c r="E9171" s="8">
        <v>45697</v>
      </c>
      <c r="F9171" s="8">
        <f t="shared" si="429"/>
        <v>2020</v>
      </c>
      <c r="G9171" s="8" t="str">
        <f t="shared" si="430"/>
        <v>Dec</v>
      </c>
      <c r="H9171" s="8">
        <f t="shared" si="431"/>
        <v>8</v>
      </c>
    </row>
    <row r="9172" spans="1:8" x14ac:dyDescent="0.3">
      <c r="A9172" s="7">
        <v>44173</v>
      </c>
      <c r="B9172" s="8" t="s">
        <v>20</v>
      </c>
      <c r="C9172" s="8">
        <v>106758</v>
      </c>
      <c r="D9172" s="8">
        <v>1755</v>
      </c>
      <c r="E9172" s="8">
        <v>113568</v>
      </c>
      <c r="F9172" s="8">
        <f t="shared" si="429"/>
        <v>2020</v>
      </c>
      <c r="G9172" s="8" t="str">
        <f t="shared" si="430"/>
        <v>Dec</v>
      </c>
      <c r="H9172" s="8">
        <f t="shared" si="431"/>
        <v>8</v>
      </c>
    </row>
    <row r="9173" spans="1:8" x14ac:dyDescent="0.3">
      <c r="A9173" s="7">
        <v>44173</v>
      </c>
      <c r="B9173" s="8" t="s">
        <v>39</v>
      </c>
      <c r="C9173" s="8">
        <v>107710</v>
      </c>
      <c r="D9173" s="8">
        <v>988</v>
      </c>
      <c r="E9173" s="8">
        <v>110457</v>
      </c>
      <c r="F9173" s="8">
        <f t="shared" si="429"/>
        <v>2020</v>
      </c>
      <c r="G9173" s="8" t="str">
        <f t="shared" si="430"/>
        <v>Dec</v>
      </c>
      <c r="H9173" s="8">
        <f t="shared" si="431"/>
        <v>8</v>
      </c>
    </row>
    <row r="9174" spans="1:8" x14ac:dyDescent="0.3">
      <c r="A9174" s="7">
        <v>44173</v>
      </c>
      <c r="B9174" s="8" t="s">
        <v>17</v>
      </c>
      <c r="C9174" s="8">
        <v>857351</v>
      </c>
      <c r="D9174" s="8">
        <v>11867</v>
      </c>
      <c r="E9174" s="8">
        <v>894004</v>
      </c>
      <c r="F9174" s="8">
        <f t="shared" si="429"/>
        <v>2020</v>
      </c>
      <c r="G9174" s="8" t="str">
        <f t="shared" si="430"/>
        <v>Dec</v>
      </c>
      <c r="H9174" s="8">
        <f t="shared" si="431"/>
        <v>8</v>
      </c>
    </row>
    <row r="9175" spans="1:8" x14ac:dyDescent="0.3">
      <c r="A9175" s="7">
        <v>44173</v>
      </c>
      <c r="B9175" s="8" t="s">
        <v>9</v>
      </c>
      <c r="C9175" s="8">
        <v>577616</v>
      </c>
      <c r="D9175" s="8">
        <v>2441</v>
      </c>
      <c r="E9175" s="8">
        <v>639664</v>
      </c>
      <c r="F9175" s="8">
        <f t="shared" si="429"/>
        <v>2020</v>
      </c>
      <c r="G9175" s="8" t="str">
        <f t="shared" si="430"/>
        <v>Dec</v>
      </c>
      <c r="H9175" s="8">
        <f t="shared" si="431"/>
        <v>8</v>
      </c>
    </row>
    <row r="9176" spans="1:8" x14ac:dyDescent="0.3">
      <c r="A9176" s="7">
        <v>44173</v>
      </c>
      <c r="B9176" s="8" t="s">
        <v>15</v>
      </c>
      <c r="C9176" s="8">
        <v>8014</v>
      </c>
      <c r="D9176" s="8">
        <v>121</v>
      </c>
      <c r="E9176" s="8">
        <v>8896</v>
      </c>
      <c r="F9176" s="8">
        <f t="shared" si="429"/>
        <v>2020</v>
      </c>
      <c r="G9176" s="8" t="str">
        <f t="shared" si="430"/>
        <v>Dec</v>
      </c>
      <c r="H9176" s="8">
        <f t="shared" si="431"/>
        <v>8</v>
      </c>
    </row>
    <row r="9177" spans="1:8" x14ac:dyDescent="0.3">
      <c r="A9177" s="7">
        <v>44173</v>
      </c>
      <c r="B9177" s="8" t="s">
        <v>30</v>
      </c>
      <c r="C9177" s="8">
        <v>199167</v>
      </c>
      <c r="D9177" s="8">
        <v>3347</v>
      </c>
      <c r="E9177" s="8">
        <v>215957</v>
      </c>
      <c r="F9177" s="8">
        <f t="shared" si="429"/>
        <v>2020</v>
      </c>
      <c r="G9177" s="8" t="str">
        <f t="shared" si="430"/>
        <v>Dec</v>
      </c>
      <c r="H9177" s="8">
        <f t="shared" si="431"/>
        <v>8</v>
      </c>
    </row>
    <row r="9178" spans="1:8" x14ac:dyDescent="0.3">
      <c r="A9178" s="7">
        <v>44173</v>
      </c>
      <c r="B9178" s="8" t="s">
        <v>18</v>
      </c>
      <c r="C9178" s="8">
        <v>1730715</v>
      </c>
      <c r="D9178" s="8">
        <v>47774</v>
      </c>
      <c r="E9178" s="8">
        <v>1855341</v>
      </c>
      <c r="F9178" s="8">
        <f t="shared" si="429"/>
        <v>2020</v>
      </c>
      <c r="G9178" s="8" t="str">
        <f t="shared" si="430"/>
        <v>Dec</v>
      </c>
      <c r="H9178" s="8">
        <f t="shared" si="431"/>
        <v>8</v>
      </c>
    </row>
    <row r="9179" spans="1:8" x14ac:dyDescent="0.3">
      <c r="A9179" s="7">
        <v>44173</v>
      </c>
      <c r="B9179" s="8" t="s">
        <v>32</v>
      </c>
      <c r="C9179" s="8">
        <v>22997</v>
      </c>
      <c r="D9179" s="8">
        <v>309</v>
      </c>
      <c r="E9179" s="8">
        <v>26225</v>
      </c>
      <c r="F9179" s="8">
        <f t="shared" si="429"/>
        <v>2020</v>
      </c>
      <c r="G9179" s="8" t="str">
        <f t="shared" si="430"/>
        <v>Dec</v>
      </c>
      <c r="H9179" s="8">
        <f t="shared" si="431"/>
        <v>8</v>
      </c>
    </row>
    <row r="9180" spans="1:8" x14ac:dyDescent="0.3">
      <c r="A9180" s="7">
        <v>44173</v>
      </c>
      <c r="B9180" s="8" t="s">
        <v>43</v>
      </c>
      <c r="C9180" s="8">
        <v>11573</v>
      </c>
      <c r="D9180" s="8">
        <v>120</v>
      </c>
      <c r="E9180" s="8">
        <v>12314</v>
      </c>
      <c r="F9180" s="8">
        <f t="shared" si="429"/>
        <v>2020</v>
      </c>
      <c r="G9180" s="8" t="str">
        <f t="shared" si="430"/>
        <v>Dec</v>
      </c>
      <c r="H9180" s="8">
        <f t="shared" si="431"/>
        <v>8</v>
      </c>
    </row>
    <row r="9181" spans="1:8" x14ac:dyDescent="0.3">
      <c r="A9181" s="7">
        <v>44173</v>
      </c>
      <c r="B9181" s="8" t="s">
        <v>33</v>
      </c>
      <c r="C9181" s="8">
        <v>3757</v>
      </c>
      <c r="D9181" s="8">
        <v>6</v>
      </c>
      <c r="E9181" s="8">
        <v>3968</v>
      </c>
      <c r="F9181" s="8">
        <f t="shared" si="429"/>
        <v>2020</v>
      </c>
      <c r="G9181" s="8" t="str">
        <f t="shared" si="430"/>
        <v>Dec</v>
      </c>
      <c r="H9181" s="8">
        <f t="shared" si="431"/>
        <v>8</v>
      </c>
    </row>
    <row r="9182" spans="1:8" x14ac:dyDescent="0.3">
      <c r="A9182" s="7">
        <v>44173</v>
      </c>
      <c r="B9182" s="8" t="s">
        <v>42</v>
      </c>
      <c r="C9182" s="8">
        <v>10773</v>
      </c>
      <c r="D9182" s="8">
        <v>66</v>
      </c>
      <c r="E9182" s="8">
        <v>11418</v>
      </c>
      <c r="F9182" s="8">
        <f t="shared" si="429"/>
        <v>2020</v>
      </c>
      <c r="G9182" s="8" t="str">
        <f t="shared" si="430"/>
        <v>Dec</v>
      </c>
      <c r="H9182" s="8">
        <f t="shared" si="431"/>
        <v>8</v>
      </c>
    </row>
    <row r="9183" spans="1:8" x14ac:dyDescent="0.3">
      <c r="A9183" s="7">
        <v>44173</v>
      </c>
      <c r="B9183" s="8" t="s">
        <v>23</v>
      </c>
      <c r="C9183" s="8">
        <v>316447</v>
      </c>
      <c r="D9183" s="8">
        <v>1778</v>
      </c>
      <c r="E9183" s="8">
        <v>321564</v>
      </c>
      <c r="F9183" s="8">
        <f t="shared" si="429"/>
        <v>2020</v>
      </c>
      <c r="G9183" s="8" t="str">
        <f t="shared" si="430"/>
        <v>Dec</v>
      </c>
      <c r="H9183" s="8">
        <f t="shared" si="431"/>
        <v>8</v>
      </c>
    </row>
    <row r="9184" spans="1:8" x14ac:dyDescent="0.3">
      <c r="A9184" s="7">
        <v>44173</v>
      </c>
      <c r="B9184" s="8" t="s">
        <v>24</v>
      </c>
      <c r="C9184" s="8">
        <v>36263</v>
      </c>
      <c r="D9184" s="8">
        <v>615</v>
      </c>
      <c r="E9184" s="8">
        <v>37270</v>
      </c>
      <c r="F9184" s="8">
        <f t="shared" si="429"/>
        <v>2020</v>
      </c>
      <c r="G9184" s="8" t="str">
        <f t="shared" si="430"/>
        <v>Dec</v>
      </c>
      <c r="H9184" s="8">
        <f t="shared" si="431"/>
        <v>8</v>
      </c>
    </row>
    <row r="9185" spans="1:8" x14ac:dyDescent="0.3">
      <c r="A9185" s="7">
        <v>44173</v>
      </c>
      <c r="B9185" s="8" t="s">
        <v>19</v>
      </c>
      <c r="C9185" s="8">
        <v>144301</v>
      </c>
      <c r="D9185" s="8">
        <v>4934</v>
      </c>
      <c r="E9185" s="8">
        <v>156839</v>
      </c>
      <c r="F9185" s="8">
        <f t="shared" si="429"/>
        <v>2020</v>
      </c>
      <c r="G9185" s="8" t="str">
        <f t="shared" si="430"/>
        <v>Dec</v>
      </c>
      <c r="H9185" s="8">
        <f t="shared" si="431"/>
        <v>8</v>
      </c>
    </row>
    <row r="9186" spans="1:8" x14ac:dyDescent="0.3">
      <c r="A9186" s="7">
        <v>44173</v>
      </c>
      <c r="B9186" s="8" t="s">
        <v>12</v>
      </c>
      <c r="C9186" s="8">
        <v>258393</v>
      </c>
      <c r="D9186" s="8">
        <v>2448</v>
      </c>
      <c r="E9186" s="8">
        <v>282512</v>
      </c>
      <c r="F9186" s="8">
        <f t="shared" si="429"/>
        <v>2020</v>
      </c>
      <c r="G9186" s="8" t="str">
        <f t="shared" si="430"/>
        <v>Dec</v>
      </c>
      <c r="H9186" s="8">
        <f t="shared" si="431"/>
        <v>8</v>
      </c>
    </row>
    <row r="9187" spans="1:8" x14ac:dyDescent="0.3">
      <c r="A9187" s="7">
        <v>44173</v>
      </c>
      <c r="B9187" s="8" t="s">
        <v>46</v>
      </c>
      <c r="C9187" s="8">
        <v>4715</v>
      </c>
      <c r="D9187" s="8">
        <v>117</v>
      </c>
      <c r="E9187" s="8">
        <v>5203</v>
      </c>
      <c r="F9187" s="8">
        <f t="shared" si="429"/>
        <v>2020</v>
      </c>
      <c r="G9187" s="8" t="str">
        <f t="shared" si="430"/>
        <v>Dec</v>
      </c>
      <c r="H9187" s="8">
        <f t="shared" si="431"/>
        <v>8</v>
      </c>
    </row>
    <row r="9188" spans="1:8" x14ac:dyDescent="0.3">
      <c r="A9188" s="7">
        <v>44173</v>
      </c>
      <c r="B9188" s="8" t="s">
        <v>16</v>
      </c>
      <c r="C9188" s="8">
        <v>769048</v>
      </c>
      <c r="D9188" s="8">
        <v>11809</v>
      </c>
      <c r="E9188" s="8">
        <v>791552</v>
      </c>
      <c r="F9188" s="8">
        <f t="shared" si="429"/>
        <v>2020</v>
      </c>
      <c r="G9188" s="8" t="str">
        <f t="shared" si="430"/>
        <v>Dec</v>
      </c>
      <c r="H9188" s="8">
        <f t="shared" si="431"/>
        <v>8</v>
      </c>
    </row>
    <row r="9189" spans="1:8" x14ac:dyDescent="0.3">
      <c r="A9189" s="7">
        <v>44173</v>
      </c>
      <c r="B9189" s="8" t="s">
        <v>49</v>
      </c>
      <c r="C9189" s="8">
        <v>265367</v>
      </c>
      <c r="D9189" s="8">
        <v>1477</v>
      </c>
      <c r="E9189" s="8">
        <v>274540</v>
      </c>
      <c r="F9189" s="8">
        <f t="shared" si="429"/>
        <v>2020</v>
      </c>
      <c r="G9189" s="8" t="str">
        <f t="shared" si="430"/>
        <v>Dec</v>
      </c>
      <c r="H9189" s="8">
        <f t="shared" si="431"/>
        <v>8</v>
      </c>
    </row>
    <row r="9190" spans="1:8" x14ac:dyDescent="0.3">
      <c r="A9190" s="7">
        <v>44173</v>
      </c>
      <c r="B9190" s="8" t="s">
        <v>41</v>
      </c>
      <c r="C9190" s="8">
        <v>32125</v>
      </c>
      <c r="D9190" s="8">
        <v>373</v>
      </c>
      <c r="E9190" s="8">
        <v>32925</v>
      </c>
      <c r="F9190" s="8">
        <f t="shared" si="429"/>
        <v>2020</v>
      </c>
      <c r="G9190" s="8" t="str">
        <f t="shared" si="430"/>
        <v>Dec</v>
      </c>
      <c r="H9190" s="8">
        <f t="shared" si="431"/>
        <v>8</v>
      </c>
    </row>
    <row r="9191" spans="1:8" x14ac:dyDescent="0.3">
      <c r="A9191" s="7">
        <v>44173</v>
      </c>
      <c r="B9191" s="8" t="s">
        <v>22</v>
      </c>
      <c r="C9191" s="8">
        <v>71980</v>
      </c>
      <c r="D9191" s="8">
        <v>1295</v>
      </c>
      <c r="E9191" s="8">
        <v>78509</v>
      </c>
      <c r="F9191" s="8">
        <f t="shared" si="429"/>
        <v>2020</v>
      </c>
      <c r="G9191" s="8" t="str">
        <f t="shared" si="430"/>
        <v>Dec</v>
      </c>
      <c r="H9191" s="8">
        <f t="shared" si="431"/>
        <v>8</v>
      </c>
    </row>
    <row r="9192" spans="1:8" x14ac:dyDescent="0.3">
      <c r="A9192" s="7">
        <v>44173</v>
      </c>
      <c r="B9192" s="8" t="s">
        <v>13</v>
      </c>
      <c r="C9192" s="8">
        <v>526721</v>
      </c>
      <c r="D9192" s="8">
        <v>7944</v>
      </c>
      <c r="E9192" s="8">
        <v>556397</v>
      </c>
      <c r="F9192" s="8">
        <f t="shared" si="429"/>
        <v>2020</v>
      </c>
      <c r="G9192" s="8" t="str">
        <f t="shared" si="430"/>
        <v>Dec</v>
      </c>
      <c r="H9192" s="8">
        <f t="shared" si="431"/>
        <v>8</v>
      </c>
    </row>
    <row r="9193" spans="1:8" x14ac:dyDescent="0.3">
      <c r="A9193" s="7">
        <v>44173</v>
      </c>
      <c r="B9193" s="8" t="s">
        <v>25</v>
      </c>
      <c r="C9193" s="8">
        <v>472454</v>
      </c>
      <c r="D9193" s="8">
        <v>8771</v>
      </c>
      <c r="E9193" s="8">
        <v>505054</v>
      </c>
      <c r="F9193" s="8">
        <f t="shared" si="429"/>
        <v>2020</v>
      </c>
      <c r="G9193" s="8" t="str">
        <f t="shared" si="430"/>
        <v>Dec</v>
      </c>
      <c r="H9193" s="8">
        <f t="shared" si="431"/>
        <v>8</v>
      </c>
    </row>
    <row r="9194" spans="1:8" x14ac:dyDescent="0.3">
      <c r="A9194" s="7">
        <v>44174</v>
      </c>
      <c r="B9194" s="8" t="s">
        <v>34</v>
      </c>
      <c r="C9194" s="8">
        <v>4647</v>
      </c>
      <c r="D9194" s="8">
        <v>61</v>
      </c>
      <c r="E9194" s="8">
        <v>4778</v>
      </c>
      <c r="F9194" s="8">
        <f t="shared" si="429"/>
        <v>2020</v>
      </c>
      <c r="G9194" s="8" t="str">
        <f t="shared" si="430"/>
        <v>Dec</v>
      </c>
      <c r="H9194" s="8">
        <f t="shared" si="431"/>
        <v>9</v>
      </c>
    </row>
    <row r="9195" spans="1:8" x14ac:dyDescent="0.3">
      <c r="A9195" s="7">
        <v>44174</v>
      </c>
      <c r="B9195" s="8" t="s">
        <v>21</v>
      </c>
      <c r="C9195" s="8">
        <v>860368</v>
      </c>
      <c r="D9195" s="8">
        <v>7042</v>
      </c>
      <c r="E9195" s="8">
        <v>872839</v>
      </c>
      <c r="F9195" s="8">
        <f t="shared" si="429"/>
        <v>2020</v>
      </c>
      <c r="G9195" s="8" t="str">
        <f t="shared" si="430"/>
        <v>Dec</v>
      </c>
      <c r="H9195" s="8">
        <f t="shared" si="431"/>
        <v>9</v>
      </c>
    </row>
    <row r="9196" spans="1:8" x14ac:dyDescent="0.3">
      <c r="A9196" s="7">
        <v>44174</v>
      </c>
      <c r="B9196" s="8" t="s">
        <v>40</v>
      </c>
      <c r="C9196" s="8">
        <v>15690</v>
      </c>
      <c r="D9196" s="8">
        <v>55</v>
      </c>
      <c r="E9196" s="8">
        <v>16437</v>
      </c>
      <c r="F9196" s="8">
        <f t="shared" si="429"/>
        <v>2020</v>
      </c>
      <c r="G9196" s="8" t="str">
        <f t="shared" si="430"/>
        <v>Dec</v>
      </c>
      <c r="H9196" s="8">
        <f t="shared" si="431"/>
        <v>9</v>
      </c>
    </row>
    <row r="9197" spans="1:8" x14ac:dyDescent="0.3">
      <c r="A9197" s="7">
        <v>44174</v>
      </c>
      <c r="B9197" s="8" t="s">
        <v>38</v>
      </c>
      <c r="C9197" s="8">
        <v>209447</v>
      </c>
      <c r="D9197" s="8">
        <v>997</v>
      </c>
      <c r="E9197" s="8">
        <v>214019</v>
      </c>
      <c r="F9197" s="8">
        <f t="shared" si="429"/>
        <v>2020</v>
      </c>
      <c r="G9197" s="8" t="str">
        <f t="shared" si="430"/>
        <v>Dec</v>
      </c>
      <c r="H9197" s="8">
        <f t="shared" si="431"/>
        <v>9</v>
      </c>
    </row>
    <row r="9198" spans="1:8" x14ac:dyDescent="0.3">
      <c r="A9198" s="7">
        <v>44174</v>
      </c>
      <c r="B9198" s="8" t="s">
        <v>31</v>
      </c>
      <c r="C9198" s="8">
        <v>232563</v>
      </c>
      <c r="D9198" s="8">
        <v>1300</v>
      </c>
      <c r="E9198" s="8">
        <v>239322</v>
      </c>
      <c r="F9198" s="8">
        <f t="shared" si="429"/>
        <v>2020</v>
      </c>
      <c r="G9198" s="8" t="str">
        <f t="shared" si="430"/>
        <v>Dec</v>
      </c>
      <c r="H9198" s="8">
        <f t="shared" si="431"/>
        <v>9</v>
      </c>
    </row>
    <row r="9199" spans="1:8" x14ac:dyDescent="0.3">
      <c r="A9199" s="7">
        <v>44174</v>
      </c>
      <c r="B9199" s="8" t="s">
        <v>27</v>
      </c>
      <c r="C9199" s="8">
        <v>16981</v>
      </c>
      <c r="D9199" s="8">
        <v>296</v>
      </c>
      <c r="E9199" s="8">
        <v>18239</v>
      </c>
      <c r="F9199" s="8">
        <f t="shared" si="429"/>
        <v>2020</v>
      </c>
      <c r="G9199" s="8" t="str">
        <f t="shared" si="430"/>
        <v>Dec</v>
      </c>
      <c r="H9199" s="8">
        <f t="shared" si="431"/>
        <v>9</v>
      </c>
    </row>
    <row r="9200" spans="1:8" x14ac:dyDescent="0.3">
      <c r="A9200" s="7">
        <v>44174</v>
      </c>
      <c r="B9200" s="8" t="s">
        <v>26</v>
      </c>
      <c r="C9200" s="8">
        <v>227158</v>
      </c>
      <c r="D9200" s="8">
        <v>3025</v>
      </c>
      <c r="E9200" s="8">
        <v>249699</v>
      </c>
      <c r="F9200" s="8">
        <f t="shared" si="429"/>
        <v>2020</v>
      </c>
      <c r="G9200" s="8" t="str">
        <f t="shared" si="430"/>
        <v>Dec</v>
      </c>
      <c r="H9200" s="8">
        <f t="shared" si="431"/>
        <v>9</v>
      </c>
    </row>
    <row r="9201" spans="1:8" x14ac:dyDescent="0.3">
      <c r="A9201" s="7">
        <v>44174</v>
      </c>
      <c r="B9201" s="8" t="s">
        <v>44</v>
      </c>
      <c r="C9201" s="8">
        <v>3330</v>
      </c>
      <c r="D9201" s="8">
        <v>2</v>
      </c>
      <c r="E9201" s="8">
        <v>3351</v>
      </c>
      <c r="F9201" s="8">
        <f t="shared" si="429"/>
        <v>2020</v>
      </c>
      <c r="G9201" s="8" t="str">
        <f t="shared" si="430"/>
        <v>Dec</v>
      </c>
      <c r="H9201" s="8">
        <f t="shared" si="431"/>
        <v>9</v>
      </c>
    </row>
    <row r="9202" spans="1:8" x14ac:dyDescent="0.3">
      <c r="A9202" s="7">
        <v>44174</v>
      </c>
      <c r="B9202" s="8" t="s">
        <v>11</v>
      </c>
      <c r="C9202" s="8">
        <v>565039</v>
      </c>
      <c r="D9202" s="8">
        <v>9763</v>
      </c>
      <c r="E9202" s="8">
        <v>597112</v>
      </c>
      <c r="F9202" s="8">
        <f t="shared" si="429"/>
        <v>2020</v>
      </c>
      <c r="G9202" s="8" t="str">
        <f t="shared" si="430"/>
        <v>Dec</v>
      </c>
      <c r="H9202" s="8">
        <f t="shared" si="431"/>
        <v>9</v>
      </c>
    </row>
    <row r="9203" spans="1:8" x14ac:dyDescent="0.3">
      <c r="A9203" s="7">
        <v>44174</v>
      </c>
      <c r="B9203" s="8" t="s">
        <v>35</v>
      </c>
      <c r="C9203" s="8">
        <v>46924</v>
      </c>
      <c r="D9203" s="8">
        <v>701</v>
      </c>
      <c r="E9203" s="8">
        <v>48935</v>
      </c>
      <c r="F9203" s="8">
        <f t="shared" si="429"/>
        <v>2020</v>
      </c>
      <c r="G9203" s="8" t="str">
        <f t="shared" si="430"/>
        <v>Dec</v>
      </c>
      <c r="H9203" s="8">
        <f t="shared" si="431"/>
        <v>9</v>
      </c>
    </row>
    <row r="9204" spans="1:8" x14ac:dyDescent="0.3">
      <c r="A9204" s="7">
        <v>44174</v>
      </c>
      <c r="B9204" s="8" t="s">
        <v>28</v>
      </c>
      <c r="C9204" s="8">
        <v>203111</v>
      </c>
      <c r="D9204" s="8">
        <v>4110</v>
      </c>
      <c r="E9204" s="8">
        <v>221493</v>
      </c>
      <c r="F9204" s="8">
        <f t="shared" si="429"/>
        <v>2020</v>
      </c>
      <c r="G9204" s="8" t="str">
        <f t="shared" si="430"/>
        <v>Dec</v>
      </c>
      <c r="H9204" s="8">
        <f t="shared" si="431"/>
        <v>9</v>
      </c>
    </row>
    <row r="9205" spans="1:8" x14ac:dyDescent="0.3">
      <c r="A9205" s="7">
        <v>44174</v>
      </c>
      <c r="B9205" s="8" t="s">
        <v>14</v>
      </c>
      <c r="C9205" s="8">
        <v>232108</v>
      </c>
      <c r="D9205" s="8">
        <v>2624</v>
      </c>
      <c r="E9205" s="8">
        <v>246679</v>
      </c>
      <c r="F9205" s="8">
        <f t="shared" si="429"/>
        <v>2020</v>
      </c>
      <c r="G9205" s="8" t="str">
        <f t="shared" si="430"/>
        <v>Dec</v>
      </c>
      <c r="H9205" s="8">
        <f t="shared" si="431"/>
        <v>9</v>
      </c>
    </row>
    <row r="9206" spans="1:8" x14ac:dyDescent="0.3">
      <c r="A9206" s="7">
        <v>44174</v>
      </c>
      <c r="B9206" s="8" t="s">
        <v>29</v>
      </c>
      <c r="C9206" s="8">
        <v>37871</v>
      </c>
      <c r="D9206" s="8">
        <v>753</v>
      </c>
      <c r="E9206" s="8">
        <v>46201</v>
      </c>
      <c r="F9206" s="8">
        <f t="shared" si="429"/>
        <v>2020</v>
      </c>
      <c r="G9206" s="8" t="str">
        <f t="shared" si="430"/>
        <v>Dec</v>
      </c>
      <c r="H9206" s="8">
        <f t="shared" si="431"/>
        <v>9</v>
      </c>
    </row>
    <row r="9207" spans="1:8" x14ac:dyDescent="0.3">
      <c r="A9207" s="7">
        <v>44174</v>
      </c>
      <c r="B9207" s="8" t="s">
        <v>20</v>
      </c>
      <c r="C9207" s="8">
        <v>107282</v>
      </c>
      <c r="D9207" s="8">
        <v>1761</v>
      </c>
      <c r="E9207" s="8">
        <v>114038</v>
      </c>
      <c r="F9207" s="8">
        <f t="shared" si="429"/>
        <v>2020</v>
      </c>
      <c r="G9207" s="8" t="str">
        <f t="shared" si="430"/>
        <v>Dec</v>
      </c>
      <c r="H9207" s="8">
        <f t="shared" si="431"/>
        <v>9</v>
      </c>
    </row>
    <row r="9208" spans="1:8" x14ac:dyDescent="0.3">
      <c r="A9208" s="7">
        <v>44174</v>
      </c>
      <c r="B9208" s="8" t="s">
        <v>39</v>
      </c>
      <c r="C9208" s="8">
        <v>107898</v>
      </c>
      <c r="D9208" s="8">
        <v>988</v>
      </c>
      <c r="E9208" s="8">
        <v>110639</v>
      </c>
      <c r="F9208" s="8">
        <f t="shared" si="429"/>
        <v>2020</v>
      </c>
      <c r="G9208" s="8" t="str">
        <f t="shared" si="430"/>
        <v>Dec</v>
      </c>
      <c r="H9208" s="8">
        <f t="shared" si="431"/>
        <v>9</v>
      </c>
    </row>
    <row r="9209" spans="1:8" x14ac:dyDescent="0.3">
      <c r="A9209" s="7">
        <v>44174</v>
      </c>
      <c r="B9209" s="8" t="s">
        <v>17</v>
      </c>
      <c r="C9209" s="8">
        <v>858370</v>
      </c>
      <c r="D9209" s="8">
        <v>11880</v>
      </c>
      <c r="E9209" s="8">
        <v>895284</v>
      </c>
      <c r="F9209" s="8">
        <f t="shared" si="429"/>
        <v>2020</v>
      </c>
      <c r="G9209" s="8" t="str">
        <f t="shared" si="430"/>
        <v>Dec</v>
      </c>
      <c r="H9209" s="8">
        <f t="shared" si="431"/>
        <v>9</v>
      </c>
    </row>
    <row r="9210" spans="1:8" x14ac:dyDescent="0.3">
      <c r="A9210" s="7">
        <v>44174</v>
      </c>
      <c r="B9210" s="8" t="s">
        <v>9</v>
      </c>
      <c r="C9210" s="8">
        <v>582351</v>
      </c>
      <c r="D9210" s="8">
        <v>2472</v>
      </c>
      <c r="E9210" s="8">
        <v>644696</v>
      </c>
      <c r="F9210" s="8">
        <f t="shared" si="429"/>
        <v>2020</v>
      </c>
      <c r="G9210" s="8" t="str">
        <f t="shared" si="430"/>
        <v>Dec</v>
      </c>
      <c r="H9210" s="8">
        <f t="shared" si="431"/>
        <v>9</v>
      </c>
    </row>
    <row r="9211" spans="1:8" x14ac:dyDescent="0.3">
      <c r="A9211" s="7">
        <v>44174</v>
      </c>
      <c r="B9211" s="8" t="s">
        <v>15</v>
      </c>
      <c r="C9211" s="8">
        <v>8056</v>
      </c>
      <c r="D9211" s="8">
        <v>122</v>
      </c>
      <c r="E9211" s="8">
        <v>8969</v>
      </c>
      <c r="F9211" s="8">
        <f t="shared" si="429"/>
        <v>2020</v>
      </c>
      <c r="G9211" s="8" t="str">
        <f t="shared" si="430"/>
        <v>Dec</v>
      </c>
      <c r="H9211" s="8">
        <f t="shared" si="431"/>
        <v>9</v>
      </c>
    </row>
    <row r="9212" spans="1:8" x14ac:dyDescent="0.3">
      <c r="A9212" s="7">
        <v>44174</v>
      </c>
      <c r="B9212" s="8" t="s">
        <v>30</v>
      </c>
      <c r="C9212" s="8">
        <v>200664</v>
      </c>
      <c r="D9212" s="8">
        <v>3358</v>
      </c>
      <c r="E9212" s="8">
        <v>217302</v>
      </c>
      <c r="F9212" s="8">
        <f t="shared" si="429"/>
        <v>2020</v>
      </c>
      <c r="G9212" s="8" t="str">
        <f t="shared" si="430"/>
        <v>Dec</v>
      </c>
      <c r="H9212" s="8">
        <f t="shared" si="431"/>
        <v>9</v>
      </c>
    </row>
    <row r="9213" spans="1:8" x14ac:dyDescent="0.3">
      <c r="A9213" s="7">
        <v>44174</v>
      </c>
      <c r="B9213" s="8" t="s">
        <v>18</v>
      </c>
      <c r="C9213" s="8">
        <v>1737080</v>
      </c>
      <c r="D9213" s="8">
        <v>47827</v>
      </c>
      <c r="E9213" s="8">
        <v>1859367</v>
      </c>
      <c r="F9213" s="8">
        <f t="shared" si="429"/>
        <v>2020</v>
      </c>
      <c r="G9213" s="8" t="str">
        <f t="shared" si="430"/>
        <v>Dec</v>
      </c>
      <c r="H9213" s="8">
        <f t="shared" si="431"/>
        <v>9</v>
      </c>
    </row>
    <row r="9214" spans="1:8" x14ac:dyDescent="0.3">
      <c r="A9214" s="7">
        <v>44174</v>
      </c>
      <c r="B9214" s="8" t="s">
        <v>32</v>
      </c>
      <c r="C9214" s="8">
        <v>23166</v>
      </c>
      <c r="D9214" s="8">
        <v>311</v>
      </c>
      <c r="E9214" s="8">
        <v>26396</v>
      </c>
      <c r="F9214" s="8">
        <f t="shared" si="429"/>
        <v>2020</v>
      </c>
      <c r="G9214" s="8" t="str">
        <f t="shared" si="430"/>
        <v>Dec</v>
      </c>
      <c r="H9214" s="8">
        <f t="shared" si="431"/>
        <v>9</v>
      </c>
    </row>
    <row r="9215" spans="1:8" x14ac:dyDescent="0.3">
      <c r="A9215" s="7">
        <v>44174</v>
      </c>
      <c r="B9215" s="8" t="s">
        <v>43</v>
      </c>
      <c r="C9215" s="8">
        <v>11686</v>
      </c>
      <c r="D9215" s="8">
        <v>122</v>
      </c>
      <c r="E9215" s="8">
        <v>12410</v>
      </c>
      <c r="F9215" s="8">
        <f t="shared" si="429"/>
        <v>2020</v>
      </c>
      <c r="G9215" s="8" t="str">
        <f t="shared" si="430"/>
        <v>Dec</v>
      </c>
      <c r="H9215" s="8">
        <f t="shared" si="431"/>
        <v>9</v>
      </c>
    </row>
    <row r="9216" spans="1:8" x14ac:dyDescent="0.3">
      <c r="A9216" s="7">
        <v>44174</v>
      </c>
      <c r="B9216" s="8" t="s">
        <v>33</v>
      </c>
      <c r="C9216" s="8">
        <v>3772</v>
      </c>
      <c r="D9216" s="8">
        <v>6</v>
      </c>
      <c r="E9216" s="8">
        <v>3977</v>
      </c>
      <c r="F9216" s="8">
        <f t="shared" si="429"/>
        <v>2020</v>
      </c>
      <c r="G9216" s="8" t="str">
        <f t="shared" si="430"/>
        <v>Dec</v>
      </c>
      <c r="H9216" s="8">
        <f t="shared" si="431"/>
        <v>9</v>
      </c>
    </row>
    <row r="9217" spans="1:8" x14ac:dyDescent="0.3">
      <c r="A9217" s="7">
        <v>44174</v>
      </c>
      <c r="B9217" s="8" t="s">
        <v>42</v>
      </c>
      <c r="C9217" s="8">
        <v>10781</v>
      </c>
      <c r="D9217" s="8">
        <v>67</v>
      </c>
      <c r="E9217" s="8">
        <v>11479</v>
      </c>
      <c r="F9217" s="8">
        <f t="shared" si="429"/>
        <v>2020</v>
      </c>
      <c r="G9217" s="8" t="str">
        <f t="shared" si="430"/>
        <v>Dec</v>
      </c>
      <c r="H9217" s="8">
        <f t="shared" si="431"/>
        <v>9</v>
      </c>
    </row>
    <row r="9218" spans="1:8" x14ac:dyDescent="0.3">
      <c r="A9218" s="7">
        <v>44174</v>
      </c>
      <c r="B9218" s="8" t="s">
        <v>23</v>
      </c>
      <c r="C9218" s="8">
        <v>316970</v>
      </c>
      <c r="D9218" s="8">
        <v>1784</v>
      </c>
      <c r="E9218" s="8">
        <v>321913</v>
      </c>
      <c r="F9218" s="8">
        <f t="shared" si="429"/>
        <v>2020</v>
      </c>
      <c r="G9218" s="8" t="str">
        <f t="shared" si="430"/>
        <v>Dec</v>
      </c>
      <c r="H9218" s="8">
        <f t="shared" si="431"/>
        <v>9</v>
      </c>
    </row>
    <row r="9219" spans="1:8" x14ac:dyDescent="0.3">
      <c r="A9219" s="7">
        <v>44174</v>
      </c>
      <c r="B9219" s="8" t="s">
        <v>24</v>
      </c>
      <c r="C9219" s="8">
        <v>36308</v>
      </c>
      <c r="D9219" s="8">
        <v>615</v>
      </c>
      <c r="E9219" s="8">
        <v>37311</v>
      </c>
      <c r="F9219" s="8">
        <f t="shared" ref="F9219:F9282" si="432">YEAR(A9219)</f>
        <v>2020</v>
      </c>
      <c r="G9219" s="8" t="str">
        <f t="shared" ref="G9219:G9282" si="433">TEXT(A9219,"mmm")</f>
        <v>Dec</v>
      </c>
      <c r="H9219" s="8">
        <f t="shared" ref="H9219:H9282" si="434">DAY(A9219)</f>
        <v>9</v>
      </c>
    </row>
    <row r="9220" spans="1:8" x14ac:dyDescent="0.3">
      <c r="A9220" s="7">
        <v>44174</v>
      </c>
      <c r="B9220" s="8" t="s">
        <v>19</v>
      </c>
      <c r="C9220" s="8">
        <v>145093</v>
      </c>
      <c r="D9220" s="8">
        <v>4964</v>
      </c>
      <c r="E9220" s="8">
        <v>157331</v>
      </c>
      <c r="F9220" s="8">
        <f t="shared" si="432"/>
        <v>2020</v>
      </c>
      <c r="G9220" s="8" t="str">
        <f t="shared" si="433"/>
        <v>Dec</v>
      </c>
      <c r="H9220" s="8">
        <f t="shared" si="434"/>
        <v>9</v>
      </c>
    </row>
    <row r="9221" spans="1:8" x14ac:dyDescent="0.3">
      <c r="A9221" s="7">
        <v>44174</v>
      </c>
      <c r="B9221" s="8" t="s">
        <v>12</v>
      </c>
      <c r="C9221" s="8">
        <v>260773</v>
      </c>
      <c r="D9221" s="8">
        <v>2468</v>
      </c>
      <c r="E9221" s="8">
        <v>284116</v>
      </c>
      <c r="F9221" s="8">
        <f t="shared" si="432"/>
        <v>2020</v>
      </c>
      <c r="G9221" s="8" t="str">
        <f t="shared" si="433"/>
        <v>Dec</v>
      </c>
      <c r="H9221" s="8">
        <f t="shared" si="434"/>
        <v>9</v>
      </c>
    </row>
    <row r="9222" spans="1:8" x14ac:dyDescent="0.3">
      <c r="A9222" s="7">
        <v>44174</v>
      </c>
      <c r="B9222" s="8" t="s">
        <v>46</v>
      </c>
      <c r="C9222" s="8">
        <v>4735</v>
      </c>
      <c r="D9222" s="8">
        <v>117</v>
      </c>
      <c r="E9222" s="8">
        <v>5215</v>
      </c>
      <c r="F9222" s="8">
        <f t="shared" si="432"/>
        <v>2020</v>
      </c>
      <c r="G9222" s="8" t="str">
        <f t="shared" si="433"/>
        <v>Dec</v>
      </c>
      <c r="H9222" s="8">
        <f t="shared" si="434"/>
        <v>9</v>
      </c>
    </row>
    <row r="9223" spans="1:8" x14ac:dyDescent="0.3">
      <c r="A9223" s="7">
        <v>44174</v>
      </c>
      <c r="B9223" s="8" t="s">
        <v>16</v>
      </c>
      <c r="C9223" s="8">
        <v>770378</v>
      </c>
      <c r="D9223" s="8">
        <v>11822</v>
      </c>
      <c r="E9223" s="8">
        <v>792788</v>
      </c>
      <c r="F9223" s="8">
        <f t="shared" si="432"/>
        <v>2020</v>
      </c>
      <c r="G9223" s="8" t="str">
        <f t="shared" si="433"/>
        <v>Dec</v>
      </c>
      <c r="H9223" s="8">
        <f t="shared" si="434"/>
        <v>9</v>
      </c>
    </row>
    <row r="9224" spans="1:8" x14ac:dyDescent="0.3">
      <c r="A9224" s="7">
        <v>44174</v>
      </c>
      <c r="B9224" s="8" t="s">
        <v>49</v>
      </c>
      <c r="C9224" s="8">
        <v>266120</v>
      </c>
      <c r="D9224" s="8">
        <v>1480</v>
      </c>
      <c r="E9224" s="8">
        <v>275261</v>
      </c>
      <c r="F9224" s="8">
        <f t="shared" si="432"/>
        <v>2020</v>
      </c>
      <c r="G9224" s="8" t="str">
        <f t="shared" si="433"/>
        <v>Dec</v>
      </c>
      <c r="H9224" s="8">
        <f t="shared" si="434"/>
        <v>9</v>
      </c>
    </row>
    <row r="9225" spans="1:8" x14ac:dyDescent="0.3">
      <c r="A9225" s="7">
        <v>44174</v>
      </c>
      <c r="B9225" s="8" t="s">
        <v>41</v>
      </c>
      <c r="C9225" s="8">
        <v>32169</v>
      </c>
      <c r="D9225" s="8">
        <v>373</v>
      </c>
      <c r="E9225" s="8">
        <v>32945</v>
      </c>
      <c r="F9225" s="8">
        <f t="shared" si="432"/>
        <v>2020</v>
      </c>
      <c r="G9225" s="8" t="str">
        <f t="shared" si="433"/>
        <v>Dec</v>
      </c>
      <c r="H9225" s="8">
        <f t="shared" si="434"/>
        <v>9</v>
      </c>
    </row>
    <row r="9226" spans="1:8" x14ac:dyDescent="0.3">
      <c r="A9226" s="7">
        <v>44174</v>
      </c>
      <c r="B9226" s="8" t="s">
        <v>22</v>
      </c>
      <c r="C9226" s="8">
        <v>72435</v>
      </c>
      <c r="D9226" s="8">
        <v>1307</v>
      </c>
      <c r="E9226" s="8">
        <v>79141</v>
      </c>
      <c r="F9226" s="8">
        <f t="shared" si="432"/>
        <v>2020</v>
      </c>
      <c r="G9226" s="8" t="str">
        <f t="shared" si="433"/>
        <v>Dec</v>
      </c>
      <c r="H9226" s="8">
        <f t="shared" si="434"/>
        <v>9</v>
      </c>
    </row>
    <row r="9227" spans="1:8" x14ac:dyDescent="0.3">
      <c r="A9227" s="7">
        <v>44174</v>
      </c>
      <c r="B9227" s="8" t="s">
        <v>13</v>
      </c>
      <c r="C9227" s="8">
        <v>528832</v>
      </c>
      <c r="D9227" s="8">
        <v>7967</v>
      </c>
      <c r="E9227" s="8">
        <v>558173</v>
      </c>
      <c r="F9227" s="8">
        <f t="shared" si="432"/>
        <v>2020</v>
      </c>
      <c r="G9227" s="8" t="str">
        <f t="shared" si="433"/>
        <v>Dec</v>
      </c>
      <c r="H9227" s="8">
        <f t="shared" si="434"/>
        <v>9</v>
      </c>
    </row>
    <row r="9228" spans="1:8" x14ac:dyDescent="0.3">
      <c r="A9228" s="7">
        <v>44174</v>
      </c>
      <c r="B9228" s="8" t="s">
        <v>25</v>
      </c>
      <c r="C9228" s="8">
        <v>475425</v>
      </c>
      <c r="D9228" s="8">
        <v>8820</v>
      </c>
      <c r="E9228" s="8">
        <v>507995</v>
      </c>
      <c r="F9228" s="8">
        <f t="shared" si="432"/>
        <v>2020</v>
      </c>
      <c r="G9228" s="8" t="str">
        <f t="shared" si="433"/>
        <v>Dec</v>
      </c>
      <c r="H9228" s="8">
        <f t="shared" si="434"/>
        <v>9</v>
      </c>
    </row>
    <row r="9229" spans="1:8" x14ac:dyDescent="0.3">
      <c r="A9229" s="7">
        <v>44175</v>
      </c>
      <c r="B9229" s="8" t="s">
        <v>34</v>
      </c>
      <c r="C9229" s="8">
        <v>4647</v>
      </c>
      <c r="D9229" s="8">
        <v>61</v>
      </c>
      <c r="E9229" s="8">
        <v>4783</v>
      </c>
      <c r="F9229" s="8">
        <f t="shared" si="432"/>
        <v>2020</v>
      </c>
      <c r="G9229" s="8" t="str">
        <f t="shared" si="433"/>
        <v>Dec</v>
      </c>
      <c r="H9229" s="8">
        <f t="shared" si="434"/>
        <v>10</v>
      </c>
    </row>
    <row r="9230" spans="1:8" x14ac:dyDescent="0.3">
      <c r="A9230" s="7">
        <v>44175</v>
      </c>
      <c r="B9230" s="8" t="s">
        <v>21</v>
      </c>
      <c r="C9230" s="8">
        <v>861153</v>
      </c>
      <c r="D9230" s="8">
        <v>7045</v>
      </c>
      <c r="E9230" s="8">
        <v>873457</v>
      </c>
      <c r="F9230" s="8">
        <f t="shared" si="432"/>
        <v>2020</v>
      </c>
      <c r="G9230" s="8" t="str">
        <f t="shared" si="433"/>
        <v>Dec</v>
      </c>
      <c r="H9230" s="8">
        <f t="shared" si="434"/>
        <v>10</v>
      </c>
    </row>
    <row r="9231" spans="1:8" x14ac:dyDescent="0.3">
      <c r="A9231" s="7">
        <v>44175</v>
      </c>
      <c r="B9231" s="8" t="s">
        <v>40</v>
      </c>
      <c r="C9231" s="8">
        <v>15697</v>
      </c>
      <c r="D9231" s="8">
        <v>55</v>
      </c>
      <c r="E9231" s="8">
        <v>16461</v>
      </c>
      <c r="F9231" s="8">
        <f t="shared" si="432"/>
        <v>2020</v>
      </c>
      <c r="G9231" s="8" t="str">
        <f t="shared" si="433"/>
        <v>Dec</v>
      </c>
      <c r="H9231" s="8">
        <f t="shared" si="434"/>
        <v>10</v>
      </c>
    </row>
    <row r="9232" spans="1:8" x14ac:dyDescent="0.3">
      <c r="A9232" s="7">
        <v>44175</v>
      </c>
      <c r="B9232" s="8" t="s">
        <v>38</v>
      </c>
      <c r="C9232" s="8">
        <v>209625</v>
      </c>
      <c r="D9232" s="8">
        <v>998</v>
      </c>
      <c r="E9232" s="8">
        <v>214165</v>
      </c>
      <c r="F9232" s="8">
        <f t="shared" si="432"/>
        <v>2020</v>
      </c>
      <c r="G9232" s="8" t="str">
        <f t="shared" si="433"/>
        <v>Dec</v>
      </c>
      <c r="H9232" s="8">
        <f t="shared" si="434"/>
        <v>10</v>
      </c>
    </row>
    <row r="9233" spans="1:8" x14ac:dyDescent="0.3">
      <c r="A9233" s="7">
        <v>44175</v>
      </c>
      <c r="B9233" s="8" t="s">
        <v>31</v>
      </c>
      <c r="C9233" s="8">
        <v>233298</v>
      </c>
      <c r="D9233" s="8">
        <v>1303</v>
      </c>
      <c r="E9233" s="8">
        <v>239955</v>
      </c>
      <c r="F9233" s="8">
        <f t="shared" si="432"/>
        <v>2020</v>
      </c>
      <c r="G9233" s="8" t="str">
        <f t="shared" si="433"/>
        <v>Dec</v>
      </c>
      <c r="H9233" s="8">
        <f t="shared" si="434"/>
        <v>10</v>
      </c>
    </row>
    <row r="9234" spans="1:8" x14ac:dyDescent="0.3">
      <c r="A9234" s="7">
        <v>44175</v>
      </c>
      <c r="B9234" s="8" t="s">
        <v>27</v>
      </c>
      <c r="C9234" s="8">
        <v>17128</v>
      </c>
      <c r="D9234" s="8">
        <v>297</v>
      </c>
      <c r="E9234" s="8">
        <v>18322</v>
      </c>
      <c r="F9234" s="8">
        <f t="shared" si="432"/>
        <v>2020</v>
      </c>
      <c r="G9234" s="8" t="str">
        <f t="shared" si="433"/>
        <v>Dec</v>
      </c>
      <c r="H9234" s="8">
        <f t="shared" si="434"/>
        <v>10</v>
      </c>
    </row>
    <row r="9235" spans="1:8" x14ac:dyDescent="0.3">
      <c r="A9235" s="7">
        <v>44175</v>
      </c>
      <c r="B9235" s="8" t="s">
        <v>26</v>
      </c>
      <c r="C9235" s="8">
        <v>228304</v>
      </c>
      <c r="D9235" s="8">
        <v>3038</v>
      </c>
      <c r="E9235" s="8">
        <v>251120</v>
      </c>
      <c r="F9235" s="8">
        <f t="shared" si="432"/>
        <v>2020</v>
      </c>
      <c r="G9235" s="8" t="str">
        <f t="shared" si="433"/>
        <v>Dec</v>
      </c>
      <c r="H9235" s="8">
        <f t="shared" si="434"/>
        <v>10</v>
      </c>
    </row>
    <row r="9236" spans="1:8" x14ac:dyDescent="0.3">
      <c r="A9236" s="7">
        <v>44175</v>
      </c>
      <c r="B9236" s="8" t="s">
        <v>44</v>
      </c>
      <c r="C9236" s="8">
        <v>3331</v>
      </c>
      <c r="D9236" s="8">
        <v>2</v>
      </c>
      <c r="E9236" s="8">
        <v>3354</v>
      </c>
      <c r="F9236" s="8">
        <f t="shared" si="432"/>
        <v>2020</v>
      </c>
      <c r="G9236" s="8" t="str">
        <f t="shared" si="433"/>
        <v>Dec</v>
      </c>
      <c r="H9236" s="8">
        <f t="shared" si="434"/>
        <v>10</v>
      </c>
    </row>
    <row r="9237" spans="1:8" x14ac:dyDescent="0.3">
      <c r="A9237" s="7">
        <v>44175</v>
      </c>
      <c r="B9237" s="8" t="s">
        <v>11</v>
      </c>
      <c r="C9237" s="8">
        <v>569216</v>
      </c>
      <c r="D9237" s="8">
        <v>9813</v>
      </c>
      <c r="E9237" s="8">
        <v>599575</v>
      </c>
      <c r="F9237" s="8">
        <f t="shared" si="432"/>
        <v>2020</v>
      </c>
      <c r="G9237" s="8" t="str">
        <f t="shared" si="433"/>
        <v>Dec</v>
      </c>
      <c r="H9237" s="8">
        <f t="shared" si="434"/>
        <v>10</v>
      </c>
    </row>
    <row r="9238" spans="1:8" x14ac:dyDescent="0.3">
      <c r="A9238" s="7">
        <v>44175</v>
      </c>
      <c r="B9238" s="8" t="s">
        <v>35</v>
      </c>
      <c r="C9238" s="8">
        <v>47056</v>
      </c>
      <c r="D9238" s="8">
        <v>703</v>
      </c>
      <c r="E9238" s="8">
        <v>49036</v>
      </c>
      <c r="F9238" s="8">
        <f t="shared" si="432"/>
        <v>2020</v>
      </c>
      <c r="G9238" s="8" t="str">
        <f t="shared" si="433"/>
        <v>Dec</v>
      </c>
      <c r="H9238" s="8">
        <f t="shared" si="434"/>
        <v>10</v>
      </c>
    </row>
    <row r="9239" spans="1:8" x14ac:dyDescent="0.3">
      <c r="A9239" s="7">
        <v>44175</v>
      </c>
      <c r="B9239" s="8" t="s">
        <v>28</v>
      </c>
      <c r="C9239" s="8">
        <v>204661</v>
      </c>
      <c r="D9239" s="8">
        <v>4123</v>
      </c>
      <c r="E9239" s="8">
        <v>222811</v>
      </c>
      <c r="F9239" s="8">
        <f t="shared" si="432"/>
        <v>2020</v>
      </c>
      <c r="G9239" s="8" t="str">
        <f t="shared" si="433"/>
        <v>Dec</v>
      </c>
      <c r="H9239" s="8">
        <f t="shared" si="434"/>
        <v>10</v>
      </c>
    </row>
    <row r="9240" spans="1:8" x14ac:dyDescent="0.3">
      <c r="A9240" s="7">
        <v>44175</v>
      </c>
      <c r="B9240" s="8" t="s">
        <v>14</v>
      </c>
      <c r="C9240" s="8">
        <v>233696</v>
      </c>
      <c r="D9240" s="8">
        <v>2650</v>
      </c>
      <c r="E9240" s="8">
        <v>248079</v>
      </c>
      <c r="F9240" s="8">
        <f t="shared" si="432"/>
        <v>2020</v>
      </c>
      <c r="G9240" s="8" t="str">
        <f t="shared" si="433"/>
        <v>Dec</v>
      </c>
      <c r="H9240" s="8">
        <f t="shared" si="434"/>
        <v>10</v>
      </c>
    </row>
    <row r="9241" spans="1:8" x14ac:dyDescent="0.3">
      <c r="A9241" s="7">
        <v>44175</v>
      </c>
      <c r="B9241" s="8" t="s">
        <v>29</v>
      </c>
      <c r="C9241" s="8">
        <v>38690</v>
      </c>
      <c r="D9241" s="8">
        <v>765</v>
      </c>
      <c r="E9241" s="8">
        <v>46930</v>
      </c>
      <c r="F9241" s="8">
        <f t="shared" si="432"/>
        <v>2020</v>
      </c>
      <c r="G9241" s="8" t="str">
        <f t="shared" si="433"/>
        <v>Dec</v>
      </c>
      <c r="H9241" s="8">
        <f t="shared" si="434"/>
        <v>10</v>
      </c>
    </row>
    <row r="9242" spans="1:8" x14ac:dyDescent="0.3">
      <c r="A9242" s="7">
        <v>44175</v>
      </c>
      <c r="B9242" s="8" t="s">
        <v>20</v>
      </c>
      <c r="C9242" s="8">
        <v>107624</v>
      </c>
      <c r="D9242" s="8">
        <v>1767</v>
      </c>
      <c r="E9242" s="8">
        <v>114407</v>
      </c>
      <c r="F9242" s="8">
        <f t="shared" si="432"/>
        <v>2020</v>
      </c>
      <c r="G9242" s="8" t="str">
        <f t="shared" si="433"/>
        <v>Dec</v>
      </c>
      <c r="H9242" s="8">
        <f t="shared" si="434"/>
        <v>10</v>
      </c>
    </row>
    <row r="9243" spans="1:8" x14ac:dyDescent="0.3">
      <c r="A9243" s="7">
        <v>44175</v>
      </c>
      <c r="B9243" s="8" t="s">
        <v>39</v>
      </c>
      <c r="C9243" s="8">
        <v>108100</v>
      </c>
      <c r="D9243" s="8">
        <v>991</v>
      </c>
      <c r="E9243" s="8">
        <v>110830</v>
      </c>
      <c r="F9243" s="8">
        <f t="shared" si="432"/>
        <v>2020</v>
      </c>
      <c r="G9243" s="8" t="str">
        <f t="shared" si="433"/>
        <v>Dec</v>
      </c>
      <c r="H9243" s="8">
        <f t="shared" si="434"/>
        <v>10</v>
      </c>
    </row>
    <row r="9244" spans="1:8" x14ac:dyDescent="0.3">
      <c r="A9244" s="7">
        <v>44175</v>
      </c>
      <c r="B9244" s="8" t="s">
        <v>17</v>
      </c>
      <c r="C9244" s="8">
        <v>861588</v>
      </c>
      <c r="D9244" s="8">
        <v>11900</v>
      </c>
      <c r="E9244" s="8">
        <v>896563</v>
      </c>
      <c r="F9244" s="8">
        <f t="shared" si="432"/>
        <v>2020</v>
      </c>
      <c r="G9244" s="8" t="str">
        <f t="shared" si="433"/>
        <v>Dec</v>
      </c>
      <c r="H9244" s="8">
        <f t="shared" si="434"/>
        <v>10</v>
      </c>
    </row>
    <row r="9245" spans="1:8" x14ac:dyDescent="0.3">
      <c r="A9245" s="7">
        <v>44175</v>
      </c>
      <c r="B9245" s="8" t="s">
        <v>9</v>
      </c>
      <c r="C9245" s="8">
        <v>586998</v>
      </c>
      <c r="D9245" s="8">
        <v>2507</v>
      </c>
      <c r="E9245" s="8">
        <v>649571</v>
      </c>
      <c r="F9245" s="8">
        <f t="shared" si="432"/>
        <v>2020</v>
      </c>
      <c r="G9245" s="8" t="str">
        <f t="shared" si="433"/>
        <v>Dec</v>
      </c>
      <c r="H9245" s="8">
        <f t="shared" si="434"/>
        <v>10</v>
      </c>
    </row>
    <row r="9246" spans="1:8" x14ac:dyDescent="0.3">
      <c r="A9246" s="7">
        <v>44175</v>
      </c>
      <c r="B9246" s="8" t="s">
        <v>15</v>
      </c>
      <c r="C9246" s="8">
        <v>8104</v>
      </c>
      <c r="D9246" s="8">
        <v>122</v>
      </c>
      <c r="E9246" s="8">
        <v>9045</v>
      </c>
      <c r="F9246" s="8">
        <f t="shared" si="432"/>
        <v>2020</v>
      </c>
      <c r="G9246" s="8" t="str">
        <f t="shared" si="433"/>
        <v>Dec</v>
      </c>
      <c r="H9246" s="8">
        <f t="shared" si="434"/>
        <v>10</v>
      </c>
    </row>
    <row r="9247" spans="1:8" x14ac:dyDescent="0.3">
      <c r="A9247" s="7">
        <v>44175</v>
      </c>
      <c r="B9247" s="8" t="s">
        <v>30</v>
      </c>
      <c r="C9247" s="8">
        <v>201987</v>
      </c>
      <c r="D9247" s="8">
        <v>3366</v>
      </c>
      <c r="E9247" s="8">
        <v>218574</v>
      </c>
      <c r="F9247" s="8">
        <f t="shared" si="432"/>
        <v>2020</v>
      </c>
      <c r="G9247" s="8" t="str">
        <f t="shared" si="433"/>
        <v>Dec</v>
      </c>
      <c r="H9247" s="8">
        <f t="shared" si="434"/>
        <v>10</v>
      </c>
    </row>
    <row r="9248" spans="1:8" x14ac:dyDescent="0.3">
      <c r="A9248" s="7">
        <v>44175</v>
      </c>
      <c r="B9248" s="8" t="s">
        <v>18</v>
      </c>
      <c r="C9248" s="8">
        <v>1742131</v>
      </c>
      <c r="D9248" s="8">
        <v>47902</v>
      </c>
      <c r="E9248" s="8">
        <v>1864348</v>
      </c>
      <c r="F9248" s="8">
        <f t="shared" si="432"/>
        <v>2020</v>
      </c>
      <c r="G9248" s="8" t="str">
        <f t="shared" si="433"/>
        <v>Dec</v>
      </c>
      <c r="H9248" s="8">
        <f t="shared" si="434"/>
        <v>10</v>
      </c>
    </row>
    <row r="9249" spans="1:8" x14ac:dyDescent="0.3">
      <c r="A9249" s="7">
        <v>44175</v>
      </c>
      <c r="B9249" s="8" t="s">
        <v>32</v>
      </c>
      <c r="C9249" s="8">
        <v>23301</v>
      </c>
      <c r="D9249" s="8">
        <v>318</v>
      </c>
      <c r="E9249" s="8">
        <v>26534</v>
      </c>
      <c r="F9249" s="8">
        <f t="shared" si="432"/>
        <v>2020</v>
      </c>
      <c r="G9249" s="8" t="str">
        <f t="shared" si="433"/>
        <v>Dec</v>
      </c>
      <c r="H9249" s="8">
        <f t="shared" si="434"/>
        <v>10</v>
      </c>
    </row>
    <row r="9250" spans="1:8" x14ac:dyDescent="0.3">
      <c r="A9250" s="7">
        <v>44175</v>
      </c>
      <c r="B9250" s="8" t="s">
        <v>43</v>
      </c>
      <c r="C9250" s="8">
        <v>11855</v>
      </c>
      <c r="D9250" s="8">
        <v>122</v>
      </c>
      <c r="E9250" s="8">
        <v>12511</v>
      </c>
      <c r="F9250" s="8">
        <f t="shared" si="432"/>
        <v>2020</v>
      </c>
      <c r="G9250" s="8" t="str">
        <f t="shared" si="433"/>
        <v>Dec</v>
      </c>
      <c r="H9250" s="8">
        <f t="shared" si="434"/>
        <v>10</v>
      </c>
    </row>
    <row r="9251" spans="1:8" x14ac:dyDescent="0.3">
      <c r="A9251" s="7">
        <v>44175</v>
      </c>
      <c r="B9251" s="8" t="s">
        <v>33</v>
      </c>
      <c r="C9251" s="8">
        <v>3784</v>
      </c>
      <c r="D9251" s="8">
        <v>6</v>
      </c>
      <c r="E9251" s="8">
        <v>3994</v>
      </c>
      <c r="F9251" s="8">
        <f t="shared" si="432"/>
        <v>2020</v>
      </c>
      <c r="G9251" s="8" t="str">
        <f t="shared" si="433"/>
        <v>Dec</v>
      </c>
      <c r="H9251" s="8">
        <f t="shared" si="434"/>
        <v>10</v>
      </c>
    </row>
    <row r="9252" spans="1:8" x14ac:dyDescent="0.3">
      <c r="A9252" s="7">
        <v>44175</v>
      </c>
      <c r="B9252" s="8" t="s">
        <v>42</v>
      </c>
      <c r="C9252" s="8">
        <v>10849</v>
      </c>
      <c r="D9252" s="8">
        <v>67</v>
      </c>
      <c r="E9252" s="8">
        <v>11508</v>
      </c>
      <c r="F9252" s="8">
        <f t="shared" si="432"/>
        <v>2020</v>
      </c>
      <c r="G9252" s="8" t="str">
        <f t="shared" si="433"/>
        <v>Dec</v>
      </c>
      <c r="H9252" s="8">
        <f t="shared" si="434"/>
        <v>10</v>
      </c>
    </row>
    <row r="9253" spans="1:8" x14ac:dyDescent="0.3">
      <c r="A9253" s="7">
        <v>44175</v>
      </c>
      <c r="B9253" s="8" t="s">
        <v>23</v>
      </c>
      <c r="C9253" s="8">
        <v>317412</v>
      </c>
      <c r="D9253" s="8">
        <v>1789</v>
      </c>
      <c r="E9253" s="8">
        <v>322299</v>
      </c>
      <c r="F9253" s="8">
        <f t="shared" si="432"/>
        <v>2020</v>
      </c>
      <c r="G9253" s="8" t="str">
        <f t="shared" si="433"/>
        <v>Dec</v>
      </c>
      <c r="H9253" s="8">
        <f t="shared" si="434"/>
        <v>10</v>
      </c>
    </row>
    <row r="9254" spans="1:8" x14ac:dyDescent="0.3">
      <c r="A9254" s="7">
        <v>44175</v>
      </c>
      <c r="B9254" s="8" t="s">
        <v>24</v>
      </c>
      <c r="C9254" s="8">
        <v>36354</v>
      </c>
      <c r="D9254" s="8">
        <v>615</v>
      </c>
      <c r="E9254" s="8">
        <v>37339</v>
      </c>
      <c r="F9254" s="8">
        <f t="shared" si="432"/>
        <v>2020</v>
      </c>
      <c r="G9254" s="8" t="str">
        <f t="shared" si="433"/>
        <v>Dec</v>
      </c>
      <c r="H9254" s="8">
        <f t="shared" si="434"/>
        <v>10</v>
      </c>
    </row>
    <row r="9255" spans="1:8" x14ac:dyDescent="0.3">
      <c r="A9255" s="7">
        <v>44175</v>
      </c>
      <c r="B9255" s="8" t="s">
        <v>19</v>
      </c>
      <c r="C9255" s="8">
        <v>145623</v>
      </c>
      <c r="D9255" s="8">
        <v>4980</v>
      </c>
      <c r="E9255" s="8">
        <v>157928</v>
      </c>
      <c r="F9255" s="8">
        <f t="shared" si="432"/>
        <v>2020</v>
      </c>
      <c r="G9255" s="8" t="str">
        <f t="shared" si="433"/>
        <v>Dec</v>
      </c>
      <c r="H9255" s="8">
        <f t="shared" si="434"/>
        <v>10</v>
      </c>
    </row>
    <row r="9256" spans="1:8" x14ac:dyDescent="0.3">
      <c r="A9256" s="7">
        <v>44175</v>
      </c>
      <c r="B9256" s="8" t="s">
        <v>12</v>
      </c>
      <c r="C9256" s="8">
        <v>263350</v>
      </c>
      <c r="D9256" s="8">
        <v>2485</v>
      </c>
      <c r="E9256" s="8">
        <v>285627</v>
      </c>
      <c r="F9256" s="8">
        <f t="shared" si="432"/>
        <v>2020</v>
      </c>
      <c r="G9256" s="8" t="str">
        <f t="shared" si="433"/>
        <v>Dec</v>
      </c>
      <c r="H9256" s="8">
        <f t="shared" si="434"/>
        <v>10</v>
      </c>
    </row>
    <row r="9257" spans="1:8" x14ac:dyDescent="0.3">
      <c r="A9257" s="7">
        <v>44175</v>
      </c>
      <c r="B9257" s="8" t="s">
        <v>46</v>
      </c>
      <c r="C9257" s="8">
        <v>4754</v>
      </c>
      <c r="D9257" s="8">
        <v>117</v>
      </c>
      <c r="E9257" s="8">
        <v>5239</v>
      </c>
      <c r="F9257" s="8">
        <f t="shared" si="432"/>
        <v>2020</v>
      </c>
      <c r="G9257" s="8" t="str">
        <f t="shared" si="433"/>
        <v>Dec</v>
      </c>
      <c r="H9257" s="8">
        <f t="shared" si="434"/>
        <v>10</v>
      </c>
    </row>
    <row r="9258" spans="1:8" x14ac:dyDescent="0.3">
      <c r="A9258" s="7">
        <v>44175</v>
      </c>
      <c r="B9258" s="8" t="s">
        <v>16</v>
      </c>
      <c r="C9258" s="8">
        <v>771693</v>
      </c>
      <c r="D9258" s="8">
        <v>11836</v>
      </c>
      <c r="E9258" s="8">
        <v>794020</v>
      </c>
      <c r="F9258" s="8">
        <f t="shared" si="432"/>
        <v>2020</v>
      </c>
      <c r="G9258" s="8" t="str">
        <f t="shared" si="433"/>
        <v>Dec</v>
      </c>
      <c r="H9258" s="8">
        <f t="shared" si="434"/>
        <v>10</v>
      </c>
    </row>
    <row r="9259" spans="1:8" x14ac:dyDescent="0.3">
      <c r="A9259" s="7">
        <v>44175</v>
      </c>
      <c r="B9259" s="8" t="s">
        <v>49</v>
      </c>
      <c r="C9259" s="8">
        <v>266925</v>
      </c>
      <c r="D9259" s="8">
        <v>1482</v>
      </c>
      <c r="E9259" s="8">
        <v>275904</v>
      </c>
      <c r="F9259" s="8">
        <f t="shared" si="432"/>
        <v>2020</v>
      </c>
      <c r="G9259" s="8" t="str">
        <f t="shared" si="433"/>
        <v>Dec</v>
      </c>
      <c r="H9259" s="8">
        <f t="shared" si="434"/>
        <v>10</v>
      </c>
    </row>
    <row r="9260" spans="1:8" x14ac:dyDescent="0.3">
      <c r="A9260" s="7">
        <v>44175</v>
      </c>
      <c r="B9260" s="8" t="s">
        <v>41</v>
      </c>
      <c r="C9260" s="8">
        <v>32204</v>
      </c>
      <c r="D9260" s="8">
        <v>373</v>
      </c>
      <c r="E9260" s="8">
        <v>32976</v>
      </c>
      <c r="F9260" s="8">
        <f t="shared" si="432"/>
        <v>2020</v>
      </c>
      <c r="G9260" s="8" t="str">
        <f t="shared" si="433"/>
        <v>Dec</v>
      </c>
      <c r="H9260" s="8">
        <f t="shared" si="434"/>
        <v>10</v>
      </c>
    </row>
    <row r="9261" spans="1:8" x14ac:dyDescent="0.3">
      <c r="A9261" s="7">
        <v>44175</v>
      </c>
      <c r="B9261" s="8" t="s">
        <v>22</v>
      </c>
      <c r="C9261" s="8">
        <v>72880</v>
      </c>
      <c r="D9261" s="8">
        <v>1320</v>
      </c>
      <c r="E9261" s="8">
        <v>79656</v>
      </c>
      <c r="F9261" s="8">
        <f t="shared" si="432"/>
        <v>2020</v>
      </c>
      <c r="G9261" s="8" t="str">
        <f t="shared" si="433"/>
        <v>Dec</v>
      </c>
      <c r="H9261" s="8">
        <f t="shared" si="434"/>
        <v>10</v>
      </c>
    </row>
    <row r="9262" spans="1:8" x14ac:dyDescent="0.3">
      <c r="A9262" s="7">
        <v>44175</v>
      </c>
      <c r="B9262" s="8" t="s">
        <v>13</v>
      </c>
      <c r="C9262" s="8">
        <v>530854</v>
      </c>
      <c r="D9262" s="8">
        <v>7987</v>
      </c>
      <c r="E9262" s="8">
        <v>559499</v>
      </c>
      <c r="F9262" s="8">
        <f t="shared" si="432"/>
        <v>2020</v>
      </c>
      <c r="G9262" s="8" t="str">
        <f t="shared" si="433"/>
        <v>Dec</v>
      </c>
      <c r="H9262" s="8">
        <f t="shared" si="434"/>
        <v>10</v>
      </c>
    </row>
    <row r="9263" spans="1:8" x14ac:dyDescent="0.3">
      <c r="A9263" s="7">
        <v>44175</v>
      </c>
      <c r="B9263" s="8" t="s">
        <v>25</v>
      </c>
      <c r="C9263" s="8">
        <v>478434</v>
      </c>
      <c r="D9263" s="8">
        <v>8867</v>
      </c>
      <c r="E9263" s="8">
        <v>510951</v>
      </c>
      <c r="F9263" s="8">
        <f t="shared" si="432"/>
        <v>2020</v>
      </c>
      <c r="G9263" s="8" t="str">
        <f t="shared" si="433"/>
        <v>Dec</v>
      </c>
      <c r="H9263" s="8">
        <f t="shared" si="434"/>
        <v>10</v>
      </c>
    </row>
    <row r="9264" spans="1:8" x14ac:dyDescent="0.3">
      <c r="A9264" s="7">
        <v>44176</v>
      </c>
      <c r="B9264" s="8" t="s">
        <v>21</v>
      </c>
      <c r="C9264" s="8">
        <v>861711</v>
      </c>
      <c r="D9264" s="8">
        <v>7047</v>
      </c>
      <c r="E9264" s="8">
        <v>873995</v>
      </c>
      <c r="F9264" s="8">
        <f t="shared" si="432"/>
        <v>2020</v>
      </c>
      <c r="G9264" s="8" t="str">
        <f t="shared" si="433"/>
        <v>Dec</v>
      </c>
      <c r="H9264" s="8">
        <f t="shared" si="434"/>
        <v>11</v>
      </c>
    </row>
    <row r="9265" spans="1:8" x14ac:dyDescent="0.3">
      <c r="A9265" s="7">
        <v>44176</v>
      </c>
      <c r="B9265" s="8" t="s">
        <v>34</v>
      </c>
      <c r="C9265" s="8">
        <v>4652</v>
      </c>
      <c r="D9265" s="8">
        <v>61</v>
      </c>
      <c r="E9265" s="8">
        <v>4791</v>
      </c>
      <c r="F9265" s="8">
        <f t="shared" si="432"/>
        <v>2020</v>
      </c>
      <c r="G9265" s="8" t="str">
        <f t="shared" si="433"/>
        <v>Dec</v>
      </c>
      <c r="H9265" s="8">
        <f t="shared" si="434"/>
        <v>11</v>
      </c>
    </row>
    <row r="9266" spans="1:8" x14ac:dyDescent="0.3">
      <c r="A9266" s="7">
        <v>44176</v>
      </c>
      <c r="B9266" s="8" t="s">
        <v>40</v>
      </c>
      <c r="C9266" s="8">
        <v>15739</v>
      </c>
      <c r="D9266" s="8">
        <v>55</v>
      </c>
      <c r="E9266" s="8">
        <v>16479</v>
      </c>
      <c r="F9266" s="8">
        <f t="shared" si="432"/>
        <v>2020</v>
      </c>
      <c r="G9266" s="8" t="str">
        <f t="shared" si="433"/>
        <v>Dec</v>
      </c>
      <c r="H9266" s="8">
        <f t="shared" si="434"/>
        <v>11</v>
      </c>
    </row>
    <row r="9267" spans="1:8" x14ac:dyDescent="0.3">
      <c r="A9267" s="7">
        <v>44176</v>
      </c>
      <c r="B9267" s="8" t="s">
        <v>38</v>
      </c>
      <c r="C9267" s="8">
        <v>209790</v>
      </c>
      <c r="D9267" s="8">
        <v>999</v>
      </c>
      <c r="E9267" s="8">
        <v>214305</v>
      </c>
      <c r="F9267" s="8">
        <f t="shared" si="432"/>
        <v>2020</v>
      </c>
      <c r="G9267" s="8" t="str">
        <f t="shared" si="433"/>
        <v>Dec</v>
      </c>
      <c r="H9267" s="8">
        <f t="shared" si="434"/>
        <v>11</v>
      </c>
    </row>
    <row r="9268" spans="1:8" x14ac:dyDescent="0.3">
      <c r="A9268" s="7">
        <v>44176</v>
      </c>
      <c r="B9268" s="8" t="s">
        <v>31</v>
      </c>
      <c r="C9268" s="8">
        <v>233766</v>
      </c>
      <c r="D9268" s="8">
        <v>1307</v>
      </c>
      <c r="E9268" s="8">
        <v>240572</v>
      </c>
      <c r="F9268" s="8">
        <f t="shared" si="432"/>
        <v>2020</v>
      </c>
      <c r="G9268" s="8" t="str">
        <f t="shared" si="433"/>
        <v>Dec</v>
      </c>
      <c r="H9268" s="8">
        <f t="shared" si="434"/>
        <v>11</v>
      </c>
    </row>
    <row r="9269" spans="1:8" x14ac:dyDescent="0.3">
      <c r="A9269" s="7">
        <v>44176</v>
      </c>
      <c r="B9269" s="8" t="s">
        <v>27</v>
      </c>
      <c r="C9269" s="8">
        <v>17231</v>
      </c>
      <c r="D9269" s="8">
        <v>298</v>
      </c>
      <c r="E9269" s="8">
        <v>18410</v>
      </c>
      <c r="F9269" s="8">
        <f t="shared" si="432"/>
        <v>2020</v>
      </c>
      <c r="G9269" s="8" t="str">
        <f t="shared" si="433"/>
        <v>Dec</v>
      </c>
      <c r="H9269" s="8">
        <f t="shared" si="434"/>
        <v>11</v>
      </c>
    </row>
    <row r="9270" spans="1:8" x14ac:dyDescent="0.3">
      <c r="A9270" s="7">
        <v>44176</v>
      </c>
      <c r="B9270" s="8" t="s">
        <v>26</v>
      </c>
      <c r="C9270" s="8">
        <v>230238</v>
      </c>
      <c r="D9270" s="8">
        <v>3054</v>
      </c>
      <c r="E9270" s="8">
        <v>252638</v>
      </c>
      <c r="F9270" s="8">
        <f t="shared" si="432"/>
        <v>2020</v>
      </c>
      <c r="G9270" s="8" t="str">
        <f t="shared" si="433"/>
        <v>Dec</v>
      </c>
      <c r="H9270" s="8">
        <f t="shared" si="434"/>
        <v>11</v>
      </c>
    </row>
    <row r="9271" spans="1:8" x14ac:dyDescent="0.3">
      <c r="A9271" s="7">
        <v>44176</v>
      </c>
      <c r="B9271" s="8" t="s">
        <v>44</v>
      </c>
      <c r="C9271" s="8">
        <v>3332</v>
      </c>
      <c r="D9271" s="8">
        <v>2</v>
      </c>
      <c r="E9271" s="8">
        <v>3354</v>
      </c>
      <c r="F9271" s="8">
        <f t="shared" si="432"/>
        <v>2020</v>
      </c>
      <c r="G9271" s="8" t="str">
        <f t="shared" si="433"/>
        <v>Dec</v>
      </c>
      <c r="H9271" s="8">
        <f t="shared" si="434"/>
        <v>11</v>
      </c>
    </row>
    <row r="9272" spans="1:8" x14ac:dyDescent="0.3">
      <c r="A9272" s="7">
        <v>44176</v>
      </c>
      <c r="B9272" s="8" t="s">
        <v>11</v>
      </c>
      <c r="C9272" s="8">
        <v>572523</v>
      </c>
      <c r="D9272" s="8">
        <v>9874</v>
      </c>
      <c r="E9272" s="8">
        <v>601150</v>
      </c>
      <c r="F9272" s="8">
        <f t="shared" si="432"/>
        <v>2020</v>
      </c>
      <c r="G9272" s="8" t="str">
        <f t="shared" si="433"/>
        <v>Dec</v>
      </c>
      <c r="H9272" s="8">
        <f t="shared" si="434"/>
        <v>11</v>
      </c>
    </row>
    <row r="9273" spans="1:8" x14ac:dyDescent="0.3">
      <c r="A9273" s="7">
        <v>44176</v>
      </c>
      <c r="B9273" s="8" t="s">
        <v>35</v>
      </c>
      <c r="C9273" s="8">
        <v>47215</v>
      </c>
      <c r="D9273" s="8">
        <v>703</v>
      </c>
      <c r="E9273" s="8">
        <v>49131</v>
      </c>
      <c r="F9273" s="8">
        <f t="shared" si="432"/>
        <v>2020</v>
      </c>
      <c r="G9273" s="8" t="str">
        <f t="shared" si="433"/>
        <v>Dec</v>
      </c>
      <c r="H9273" s="8">
        <f t="shared" si="434"/>
        <v>11</v>
      </c>
    </row>
    <row r="9274" spans="1:8" x14ac:dyDescent="0.3">
      <c r="A9274" s="7">
        <v>44176</v>
      </c>
      <c r="B9274" s="8" t="s">
        <v>28</v>
      </c>
      <c r="C9274" s="8">
        <v>206126</v>
      </c>
      <c r="D9274" s="8">
        <v>4135</v>
      </c>
      <c r="E9274" s="8">
        <v>224081</v>
      </c>
      <c r="F9274" s="8">
        <f t="shared" si="432"/>
        <v>2020</v>
      </c>
      <c r="G9274" s="8" t="str">
        <f t="shared" si="433"/>
        <v>Dec</v>
      </c>
      <c r="H9274" s="8">
        <f t="shared" si="434"/>
        <v>11</v>
      </c>
    </row>
    <row r="9275" spans="1:8" x14ac:dyDescent="0.3">
      <c r="A9275" s="7">
        <v>44176</v>
      </c>
      <c r="B9275" s="8" t="s">
        <v>14</v>
      </c>
      <c r="C9275" s="8">
        <v>235197</v>
      </c>
      <c r="D9275" s="8">
        <v>2676</v>
      </c>
      <c r="E9275" s="8">
        <v>249329</v>
      </c>
      <c r="F9275" s="8">
        <f t="shared" si="432"/>
        <v>2020</v>
      </c>
      <c r="G9275" s="8" t="str">
        <f t="shared" si="433"/>
        <v>Dec</v>
      </c>
      <c r="H9275" s="8">
        <f t="shared" si="434"/>
        <v>11</v>
      </c>
    </row>
    <row r="9276" spans="1:8" x14ac:dyDescent="0.3">
      <c r="A9276" s="7">
        <v>44176</v>
      </c>
      <c r="B9276" s="8" t="s">
        <v>29</v>
      </c>
      <c r="C9276" s="8">
        <v>39065</v>
      </c>
      <c r="D9276" s="8">
        <v>773</v>
      </c>
      <c r="E9276" s="8">
        <v>47703</v>
      </c>
      <c r="F9276" s="8">
        <f t="shared" si="432"/>
        <v>2020</v>
      </c>
      <c r="G9276" s="8" t="str">
        <f t="shared" si="433"/>
        <v>Dec</v>
      </c>
      <c r="H9276" s="8">
        <f t="shared" si="434"/>
        <v>11</v>
      </c>
    </row>
    <row r="9277" spans="1:8" x14ac:dyDescent="0.3">
      <c r="A9277" s="7">
        <v>44176</v>
      </c>
      <c r="B9277" s="8" t="s">
        <v>20</v>
      </c>
      <c r="C9277" s="8">
        <v>108150</v>
      </c>
      <c r="D9277" s="8">
        <v>1775</v>
      </c>
      <c r="E9277" s="8">
        <v>114773</v>
      </c>
      <c r="F9277" s="8">
        <f t="shared" si="432"/>
        <v>2020</v>
      </c>
      <c r="G9277" s="8" t="str">
        <f t="shared" si="433"/>
        <v>Dec</v>
      </c>
      <c r="H9277" s="8">
        <f t="shared" si="434"/>
        <v>11</v>
      </c>
    </row>
    <row r="9278" spans="1:8" x14ac:dyDescent="0.3">
      <c r="A9278" s="7">
        <v>44176</v>
      </c>
      <c r="B9278" s="8" t="s">
        <v>39</v>
      </c>
      <c r="C9278" s="8">
        <v>108320</v>
      </c>
      <c r="D9278" s="8">
        <v>993</v>
      </c>
      <c r="E9278" s="8">
        <v>111003</v>
      </c>
      <c r="F9278" s="8">
        <f t="shared" si="432"/>
        <v>2020</v>
      </c>
      <c r="G9278" s="8" t="str">
        <f t="shared" si="433"/>
        <v>Dec</v>
      </c>
      <c r="H9278" s="8">
        <f t="shared" si="434"/>
        <v>11</v>
      </c>
    </row>
    <row r="9279" spans="1:8" x14ac:dyDescent="0.3">
      <c r="A9279" s="7">
        <v>44176</v>
      </c>
      <c r="B9279" s="8" t="s">
        <v>17</v>
      </c>
      <c r="C9279" s="8">
        <v>866664</v>
      </c>
      <c r="D9279" s="8">
        <v>11912</v>
      </c>
      <c r="E9279" s="8">
        <v>897801</v>
      </c>
      <c r="F9279" s="8">
        <f t="shared" si="432"/>
        <v>2020</v>
      </c>
      <c r="G9279" s="8" t="str">
        <f t="shared" si="433"/>
        <v>Dec</v>
      </c>
      <c r="H9279" s="8">
        <f t="shared" si="434"/>
        <v>11</v>
      </c>
    </row>
    <row r="9280" spans="1:8" x14ac:dyDescent="0.3">
      <c r="A9280" s="7">
        <v>44176</v>
      </c>
      <c r="B9280" s="8" t="s">
        <v>9</v>
      </c>
      <c r="C9280" s="8">
        <v>591845</v>
      </c>
      <c r="D9280" s="8">
        <v>2533</v>
      </c>
      <c r="E9280" s="8">
        <v>654041</v>
      </c>
      <c r="F9280" s="8">
        <f t="shared" si="432"/>
        <v>2020</v>
      </c>
      <c r="G9280" s="8" t="str">
        <f t="shared" si="433"/>
        <v>Dec</v>
      </c>
      <c r="H9280" s="8">
        <f t="shared" si="434"/>
        <v>11</v>
      </c>
    </row>
    <row r="9281" spans="1:8" x14ac:dyDescent="0.3">
      <c r="A9281" s="7">
        <v>44176</v>
      </c>
      <c r="B9281" s="8" t="s">
        <v>48</v>
      </c>
      <c r="C9281" s="8">
        <v>0</v>
      </c>
      <c r="D9281" s="8">
        <v>0</v>
      </c>
      <c r="E9281" s="8">
        <v>0</v>
      </c>
      <c r="F9281" s="8">
        <f t="shared" si="432"/>
        <v>2020</v>
      </c>
      <c r="G9281" s="8" t="str">
        <f t="shared" si="433"/>
        <v>Dec</v>
      </c>
      <c r="H9281" s="8">
        <f t="shared" si="434"/>
        <v>11</v>
      </c>
    </row>
    <row r="9282" spans="1:8" x14ac:dyDescent="0.3">
      <c r="A9282" s="7">
        <v>44176</v>
      </c>
      <c r="B9282" s="8" t="s">
        <v>15</v>
      </c>
      <c r="C9282" s="8">
        <v>8175</v>
      </c>
      <c r="D9282" s="8">
        <v>122</v>
      </c>
      <c r="E9282" s="8">
        <v>9071</v>
      </c>
      <c r="F9282" s="8">
        <f t="shared" si="432"/>
        <v>2020</v>
      </c>
      <c r="G9282" s="8" t="str">
        <f t="shared" si="433"/>
        <v>Dec</v>
      </c>
      <c r="H9282" s="8">
        <f t="shared" si="434"/>
        <v>11</v>
      </c>
    </row>
    <row r="9283" spans="1:8" x14ac:dyDescent="0.3">
      <c r="A9283" s="7">
        <v>44176</v>
      </c>
      <c r="B9283" s="8" t="s">
        <v>30</v>
      </c>
      <c r="C9283" s="8">
        <v>203294</v>
      </c>
      <c r="D9283" s="8">
        <v>3373</v>
      </c>
      <c r="E9283" s="8">
        <v>219893</v>
      </c>
      <c r="F9283" s="8">
        <f t="shared" ref="F9283:F9346" si="435">YEAR(A9283)</f>
        <v>2020</v>
      </c>
      <c r="G9283" s="8" t="str">
        <f t="shared" ref="G9283:G9346" si="436">TEXT(A9283,"mmm")</f>
        <v>Dec</v>
      </c>
      <c r="H9283" s="8">
        <f t="shared" ref="H9283:H9346" si="437">DAY(A9283)</f>
        <v>11</v>
      </c>
    </row>
    <row r="9284" spans="1:8" x14ac:dyDescent="0.3">
      <c r="A9284" s="7">
        <v>44176</v>
      </c>
      <c r="B9284" s="8" t="s">
        <v>18</v>
      </c>
      <c r="C9284" s="8">
        <v>1747199</v>
      </c>
      <c r="D9284" s="8">
        <v>47972</v>
      </c>
      <c r="E9284" s="8">
        <v>1868172</v>
      </c>
      <c r="F9284" s="8">
        <f t="shared" si="435"/>
        <v>2020</v>
      </c>
      <c r="G9284" s="8" t="str">
        <f t="shared" si="436"/>
        <v>Dec</v>
      </c>
      <c r="H9284" s="8">
        <f t="shared" si="437"/>
        <v>11</v>
      </c>
    </row>
    <row r="9285" spans="1:8" x14ac:dyDescent="0.3">
      <c r="A9285" s="7">
        <v>44176</v>
      </c>
      <c r="B9285" s="8" t="s">
        <v>32</v>
      </c>
      <c r="C9285" s="8">
        <v>23397</v>
      </c>
      <c r="D9285" s="8">
        <v>318</v>
      </c>
      <c r="E9285" s="8">
        <v>26685</v>
      </c>
      <c r="F9285" s="8">
        <f t="shared" si="435"/>
        <v>2020</v>
      </c>
      <c r="G9285" s="8" t="str">
        <f t="shared" si="436"/>
        <v>Dec</v>
      </c>
      <c r="H9285" s="8">
        <f t="shared" si="437"/>
        <v>11</v>
      </c>
    </row>
    <row r="9286" spans="1:8" x14ac:dyDescent="0.3">
      <c r="A9286" s="7">
        <v>44176</v>
      </c>
      <c r="B9286" s="8" t="s">
        <v>43</v>
      </c>
      <c r="C9286" s="8">
        <v>11883</v>
      </c>
      <c r="D9286" s="8">
        <v>123</v>
      </c>
      <c r="E9286" s="8">
        <v>12586</v>
      </c>
      <c r="F9286" s="8">
        <f t="shared" si="435"/>
        <v>2020</v>
      </c>
      <c r="G9286" s="8" t="str">
        <f t="shared" si="436"/>
        <v>Dec</v>
      </c>
      <c r="H9286" s="8">
        <f t="shared" si="437"/>
        <v>11</v>
      </c>
    </row>
    <row r="9287" spans="1:8" x14ac:dyDescent="0.3">
      <c r="A9287" s="7">
        <v>44176</v>
      </c>
      <c r="B9287" s="8" t="s">
        <v>33</v>
      </c>
      <c r="C9287" s="8">
        <v>3800</v>
      </c>
      <c r="D9287" s="8">
        <v>6</v>
      </c>
      <c r="E9287" s="8">
        <v>4008</v>
      </c>
      <c r="F9287" s="8">
        <f t="shared" si="435"/>
        <v>2020</v>
      </c>
      <c r="G9287" s="8" t="str">
        <f t="shared" si="436"/>
        <v>Dec</v>
      </c>
      <c r="H9287" s="8">
        <f t="shared" si="437"/>
        <v>11</v>
      </c>
    </row>
    <row r="9288" spans="1:8" x14ac:dyDescent="0.3">
      <c r="A9288" s="7">
        <v>44176</v>
      </c>
      <c r="B9288" s="8" t="s">
        <v>42</v>
      </c>
      <c r="C9288" s="8">
        <v>10868</v>
      </c>
      <c r="D9288" s="8">
        <v>68</v>
      </c>
      <c r="E9288" s="8">
        <v>11602</v>
      </c>
      <c r="F9288" s="8">
        <f t="shared" si="435"/>
        <v>2020</v>
      </c>
      <c r="G9288" s="8" t="str">
        <f t="shared" si="436"/>
        <v>Dec</v>
      </c>
      <c r="H9288" s="8">
        <f t="shared" si="437"/>
        <v>11</v>
      </c>
    </row>
    <row r="9289" spans="1:8" x14ac:dyDescent="0.3">
      <c r="A9289" s="7">
        <v>44176</v>
      </c>
      <c r="B9289" s="8" t="s">
        <v>23</v>
      </c>
      <c r="C9289" s="8">
        <v>317870</v>
      </c>
      <c r="D9289" s="8">
        <v>1794</v>
      </c>
      <c r="E9289" s="8">
        <v>322642</v>
      </c>
      <c r="F9289" s="8">
        <f t="shared" si="435"/>
        <v>2020</v>
      </c>
      <c r="G9289" s="8" t="str">
        <f t="shared" si="436"/>
        <v>Dec</v>
      </c>
      <c r="H9289" s="8">
        <f t="shared" si="437"/>
        <v>11</v>
      </c>
    </row>
    <row r="9290" spans="1:8" x14ac:dyDescent="0.3">
      <c r="A9290" s="7">
        <v>44176</v>
      </c>
      <c r="B9290" s="8" t="s">
        <v>24</v>
      </c>
      <c r="C9290" s="8">
        <v>36372</v>
      </c>
      <c r="D9290" s="8">
        <v>617</v>
      </c>
      <c r="E9290" s="8">
        <v>37363</v>
      </c>
      <c r="F9290" s="8">
        <f t="shared" si="435"/>
        <v>2020</v>
      </c>
      <c r="G9290" s="8" t="str">
        <f t="shared" si="436"/>
        <v>Dec</v>
      </c>
      <c r="H9290" s="8">
        <f t="shared" si="437"/>
        <v>11</v>
      </c>
    </row>
    <row r="9291" spans="1:8" x14ac:dyDescent="0.3">
      <c r="A9291" s="7">
        <v>44176</v>
      </c>
      <c r="B9291" s="8" t="s">
        <v>19</v>
      </c>
      <c r="C9291" s="8">
        <v>146126</v>
      </c>
      <c r="D9291" s="8">
        <v>5007</v>
      </c>
      <c r="E9291" s="8">
        <v>158556</v>
      </c>
      <c r="F9291" s="8">
        <f t="shared" si="435"/>
        <v>2020</v>
      </c>
      <c r="G9291" s="8" t="str">
        <f t="shared" si="436"/>
        <v>Dec</v>
      </c>
      <c r="H9291" s="8">
        <f t="shared" si="437"/>
        <v>11</v>
      </c>
    </row>
    <row r="9292" spans="1:8" x14ac:dyDescent="0.3">
      <c r="A9292" s="7">
        <v>44176</v>
      </c>
      <c r="B9292" s="8" t="s">
        <v>12</v>
      </c>
      <c r="C9292" s="8">
        <v>265689</v>
      </c>
      <c r="D9292" s="8">
        <v>2500</v>
      </c>
      <c r="E9292" s="8">
        <v>287219</v>
      </c>
      <c r="F9292" s="8">
        <f t="shared" si="435"/>
        <v>2020</v>
      </c>
      <c r="G9292" s="8" t="str">
        <f t="shared" si="436"/>
        <v>Dec</v>
      </c>
      <c r="H9292" s="8">
        <f t="shared" si="437"/>
        <v>11</v>
      </c>
    </row>
    <row r="9293" spans="1:8" x14ac:dyDescent="0.3">
      <c r="A9293" s="7">
        <v>44176</v>
      </c>
      <c r="B9293" s="8" t="s">
        <v>46</v>
      </c>
      <c r="C9293" s="8">
        <v>4779</v>
      </c>
      <c r="D9293" s="8">
        <v>118</v>
      </c>
      <c r="E9293" s="8">
        <v>5264</v>
      </c>
      <c r="F9293" s="8">
        <f t="shared" si="435"/>
        <v>2020</v>
      </c>
      <c r="G9293" s="8" t="str">
        <f t="shared" si="436"/>
        <v>Dec</v>
      </c>
      <c r="H9293" s="8">
        <f t="shared" si="437"/>
        <v>11</v>
      </c>
    </row>
    <row r="9294" spans="1:8" x14ac:dyDescent="0.3">
      <c r="A9294" s="7">
        <v>44176</v>
      </c>
      <c r="B9294" s="8" t="s">
        <v>16</v>
      </c>
      <c r="C9294" s="8">
        <v>772995</v>
      </c>
      <c r="D9294" s="8">
        <v>11853</v>
      </c>
      <c r="E9294" s="8">
        <v>795240</v>
      </c>
      <c r="F9294" s="8">
        <f t="shared" si="435"/>
        <v>2020</v>
      </c>
      <c r="G9294" s="8" t="str">
        <f t="shared" si="436"/>
        <v>Dec</v>
      </c>
      <c r="H9294" s="8">
        <f t="shared" si="437"/>
        <v>11</v>
      </c>
    </row>
    <row r="9295" spans="1:8" x14ac:dyDescent="0.3">
      <c r="A9295" s="7">
        <v>44176</v>
      </c>
      <c r="B9295" s="8" t="s">
        <v>49</v>
      </c>
      <c r="C9295" s="8">
        <v>267427</v>
      </c>
      <c r="D9295" s="8">
        <v>1485</v>
      </c>
      <c r="E9295" s="8">
        <v>276516</v>
      </c>
      <c r="F9295" s="8">
        <f t="shared" si="435"/>
        <v>2020</v>
      </c>
      <c r="G9295" s="8" t="str">
        <f t="shared" si="436"/>
        <v>Dec</v>
      </c>
      <c r="H9295" s="8">
        <f t="shared" si="437"/>
        <v>11</v>
      </c>
    </row>
    <row r="9296" spans="1:8" x14ac:dyDescent="0.3">
      <c r="A9296" s="7">
        <v>44176</v>
      </c>
      <c r="B9296" s="8" t="s">
        <v>41</v>
      </c>
      <c r="C9296" s="8">
        <v>32250</v>
      </c>
      <c r="D9296" s="8">
        <v>374</v>
      </c>
      <c r="E9296" s="8">
        <v>32997</v>
      </c>
      <c r="F9296" s="8">
        <f t="shared" si="435"/>
        <v>2020</v>
      </c>
      <c r="G9296" s="8" t="str">
        <f t="shared" si="436"/>
        <v>Dec</v>
      </c>
      <c r="H9296" s="8">
        <f t="shared" si="437"/>
        <v>11</v>
      </c>
    </row>
    <row r="9297" spans="1:8" x14ac:dyDescent="0.3">
      <c r="A9297" s="7">
        <v>44176</v>
      </c>
      <c r="B9297" s="8" t="s">
        <v>22</v>
      </c>
      <c r="C9297" s="8">
        <v>73412</v>
      </c>
      <c r="D9297" s="8">
        <v>1332</v>
      </c>
      <c r="E9297" s="8">
        <v>80486</v>
      </c>
      <c r="F9297" s="8">
        <f t="shared" si="435"/>
        <v>2020</v>
      </c>
      <c r="G9297" s="8" t="str">
        <f t="shared" si="436"/>
        <v>Dec</v>
      </c>
      <c r="H9297" s="8">
        <f t="shared" si="437"/>
        <v>11</v>
      </c>
    </row>
    <row r="9298" spans="1:8" x14ac:dyDescent="0.3">
      <c r="A9298" s="7">
        <v>44176</v>
      </c>
      <c r="B9298" s="8" t="s">
        <v>13</v>
      </c>
      <c r="C9298" s="8">
        <v>532349</v>
      </c>
      <c r="D9298" s="8">
        <v>8011</v>
      </c>
      <c r="E9298" s="8">
        <v>561161</v>
      </c>
      <c r="F9298" s="8">
        <f t="shared" si="435"/>
        <v>2020</v>
      </c>
      <c r="G9298" s="8" t="str">
        <f t="shared" si="436"/>
        <v>Dec</v>
      </c>
      <c r="H9298" s="8">
        <f t="shared" si="437"/>
        <v>11</v>
      </c>
    </row>
    <row r="9299" spans="1:8" x14ac:dyDescent="0.3">
      <c r="A9299" s="7">
        <v>44176</v>
      </c>
      <c r="B9299" s="8" t="s">
        <v>25</v>
      </c>
      <c r="C9299" s="8">
        <v>481385</v>
      </c>
      <c r="D9299" s="8">
        <v>8916</v>
      </c>
      <c r="E9299" s="8">
        <v>513752</v>
      </c>
      <c r="F9299" s="8">
        <f t="shared" si="435"/>
        <v>2020</v>
      </c>
      <c r="G9299" s="8" t="str">
        <f t="shared" si="436"/>
        <v>Dec</v>
      </c>
      <c r="H9299" s="8">
        <f t="shared" si="437"/>
        <v>11</v>
      </c>
    </row>
    <row r="9300" spans="1:8" x14ac:dyDescent="0.3">
      <c r="A9300" s="7">
        <v>44177</v>
      </c>
      <c r="B9300" s="8" t="s">
        <v>21</v>
      </c>
      <c r="C9300" s="8">
        <v>862230</v>
      </c>
      <c r="D9300" s="8">
        <v>7049</v>
      </c>
      <c r="E9300" s="8">
        <v>874515</v>
      </c>
      <c r="F9300" s="8">
        <f t="shared" si="435"/>
        <v>2020</v>
      </c>
      <c r="G9300" s="8" t="str">
        <f t="shared" si="436"/>
        <v>Dec</v>
      </c>
      <c r="H9300" s="8">
        <f t="shared" si="437"/>
        <v>12</v>
      </c>
    </row>
    <row r="9301" spans="1:8" x14ac:dyDescent="0.3">
      <c r="A9301" s="7">
        <v>44177</v>
      </c>
      <c r="B9301" s="8" t="s">
        <v>34</v>
      </c>
      <c r="C9301" s="8">
        <v>4659</v>
      </c>
      <c r="D9301" s="8">
        <v>61</v>
      </c>
      <c r="E9301" s="8">
        <v>4798</v>
      </c>
      <c r="F9301" s="8">
        <f t="shared" si="435"/>
        <v>2020</v>
      </c>
      <c r="G9301" s="8" t="str">
        <f t="shared" si="436"/>
        <v>Dec</v>
      </c>
      <c r="H9301" s="8">
        <f t="shared" si="437"/>
        <v>12</v>
      </c>
    </row>
    <row r="9302" spans="1:8" x14ac:dyDescent="0.3">
      <c r="A9302" s="7">
        <v>44177</v>
      </c>
      <c r="B9302" s="8" t="s">
        <v>40</v>
      </c>
      <c r="C9302" s="8">
        <v>16163</v>
      </c>
      <c r="D9302" s="8">
        <v>55</v>
      </c>
      <c r="E9302" s="8">
        <v>16497</v>
      </c>
      <c r="F9302" s="8">
        <f t="shared" si="435"/>
        <v>2020</v>
      </c>
      <c r="G9302" s="8" t="str">
        <f t="shared" si="436"/>
        <v>Dec</v>
      </c>
      <c r="H9302" s="8">
        <f t="shared" si="437"/>
        <v>12</v>
      </c>
    </row>
    <row r="9303" spans="1:8" x14ac:dyDescent="0.3">
      <c r="A9303" s="7">
        <v>44177</v>
      </c>
      <c r="B9303" s="8" t="s">
        <v>38</v>
      </c>
      <c r="C9303" s="8">
        <v>209939</v>
      </c>
      <c r="D9303" s="8">
        <v>1000</v>
      </c>
      <c r="E9303" s="8">
        <v>214432</v>
      </c>
      <c r="F9303" s="8">
        <f t="shared" si="435"/>
        <v>2020</v>
      </c>
      <c r="G9303" s="8" t="str">
        <f t="shared" si="436"/>
        <v>Dec</v>
      </c>
      <c r="H9303" s="8">
        <f t="shared" si="437"/>
        <v>12</v>
      </c>
    </row>
    <row r="9304" spans="1:8" x14ac:dyDescent="0.3">
      <c r="A9304" s="7">
        <v>44177</v>
      </c>
      <c r="B9304" s="8" t="s">
        <v>31</v>
      </c>
      <c r="C9304" s="8">
        <v>234383</v>
      </c>
      <c r="D9304" s="8">
        <v>1312</v>
      </c>
      <c r="E9304" s="8">
        <v>241222</v>
      </c>
      <c r="F9304" s="8">
        <f t="shared" si="435"/>
        <v>2020</v>
      </c>
      <c r="G9304" s="8" t="str">
        <f t="shared" si="436"/>
        <v>Dec</v>
      </c>
      <c r="H9304" s="8">
        <f t="shared" si="437"/>
        <v>12</v>
      </c>
    </row>
    <row r="9305" spans="1:8" x14ac:dyDescent="0.3">
      <c r="A9305" s="7">
        <v>44177</v>
      </c>
      <c r="B9305" s="8" t="s">
        <v>27</v>
      </c>
      <c r="C9305" s="8">
        <v>17365</v>
      </c>
      <c r="D9305" s="8">
        <v>299</v>
      </c>
      <c r="E9305" s="8">
        <v>18502</v>
      </c>
      <c r="F9305" s="8">
        <f t="shared" si="435"/>
        <v>2020</v>
      </c>
      <c r="G9305" s="8" t="str">
        <f t="shared" si="436"/>
        <v>Dec</v>
      </c>
      <c r="H9305" s="8">
        <f t="shared" si="437"/>
        <v>12</v>
      </c>
    </row>
    <row r="9306" spans="1:8" x14ac:dyDescent="0.3">
      <c r="A9306" s="7">
        <v>44177</v>
      </c>
      <c r="B9306" s="8" t="s">
        <v>26</v>
      </c>
      <c r="C9306" s="8">
        <v>232715</v>
      </c>
      <c r="D9306" s="8">
        <v>3068</v>
      </c>
      <c r="E9306" s="8">
        <v>254129</v>
      </c>
      <c r="F9306" s="8">
        <f t="shared" si="435"/>
        <v>2020</v>
      </c>
      <c r="G9306" s="8" t="str">
        <f t="shared" si="436"/>
        <v>Dec</v>
      </c>
      <c r="H9306" s="8">
        <f t="shared" si="437"/>
        <v>12</v>
      </c>
    </row>
    <row r="9307" spans="1:8" x14ac:dyDescent="0.3">
      <c r="A9307" s="7">
        <v>44177</v>
      </c>
      <c r="B9307" s="8" t="s">
        <v>44</v>
      </c>
      <c r="C9307" s="8">
        <v>3335</v>
      </c>
      <c r="D9307" s="8">
        <v>2</v>
      </c>
      <c r="E9307" s="8">
        <v>3355</v>
      </c>
      <c r="F9307" s="8">
        <f t="shared" si="435"/>
        <v>2020</v>
      </c>
      <c r="G9307" s="8" t="str">
        <f t="shared" si="436"/>
        <v>Dec</v>
      </c>
      <c r="H9307" s="8">
        <f t="shared" si="437"/>
        <v>12</v>
      </c>
    </row>
    <row r="9308" spans="1:8" x14ac:dyDescent="0.3">
      <c r="A9308" s="7">
        <v>44177</v>
      </c>
      <c r="B9308" s="8" t="s">
        <v>11</v>
      </c>
      <c r="C9308" s="8">
        <v>574925</v>
      </c>
      <c r="D9308" s="8">
        <v>9934</v>
      </c>
      <c r="E9308" s="8">
        <v>603535</v>
      </c>
      <c r="F9308" s="8">
        <f t="shared" si="435"/>
        <v>2020</v>
      </c>
      <c r="G9308" s="8" t="str">
        <f t="shared" si="436"/>
        <v>Dec</v>
      </c>
      <c r="H9308" s="8">
        <f t="shared" si="437"/>
        <v>12</v>
      </c>
    </row>
    <row r="9309" spans="1:8" x14ac:dyDescent="0.3">
      <c r="A9309" s="7">
        <v>44177</v>
      </c>
      <c r="B9309" s="8" t="s">
        <v>35</v>
      </c>
      <c r="C9309" s="8">
        <v>47345</v>
      </c>
      <c r="D9309" s="8">
        <v>703</v>
      </c>
      <c r="E9309" s="8">
        <v>49235</v>
      </c>
      <c r="F9309" s="8">
        <f t="shared" si="435"/>
        <v>2020</v>
      </c>
      <c r="G9309" s="8" t="str">
        <f t="shared" si="436"/>
        <v>Dec</v>
      </c>
      <c r="H9309" s="8">
        <f t="shared" si="437"/>
        <v>12</v>
      </c>
    </row>
    <row r="9310" spans="1:8" x14ac:dyDescent="0.3">
      <c r="A9310" s="7">
        <v>44177</v>
      </c>
      <c r="B9310" s="8" t="s">
        <v>28</v>
      </c>
      <c r="C9310" s="8">
        <v>207529</v>
      </c>
      <c r="D9310" s="8">
        <v>4148</v>
      </c>
      <c r="E9310" s="8">
        <v>225304</v>
      </c>
      <c r="F9310" s="8">
        <f t="shared" si="435"/>
        <v>2020</v>
      </c>
      <c r="G9310" s="8" t="str">
        <f t="shared" si="436"/>
        <v>Dec</v>
      </c>
      <c r="H9310" s="8">
        <f t="shared" si="437"/>
        <v>12</v>
      </c>
    </row>
    <row r="9311" spans="1:8" x14ac:dyDescent="0.3">
      <c r="A9311" s="7">
        <v>44177</v>
      </c>
      <c r="B9311" s="8" t="s">
        <v>14</v>
      </c>
      <c r="C9311" s="8">
        <v>237009</v>
      </c>
      <c r="D9311" s="8">
        <v>2699</v>
      </c>
      <c r="E9311" s="8">
        <v>250394</v>
      </c>
      <c r="F9311" s="8">
        <f t="shared" si="435"/>
        <v>2020</v>
      </c>
      <c r="G9311" s="8" t="str">
        <f t="shared" si="436"/>
        <v>Dec</v>
      </c>
      <c r="H9311" s="8">
        <f t="shared" si="437"/>
        <v>12</v>
      </c>
    </row>
    <row r="9312" spans="1:8" x14ac:dyDescent="0.3">
      <c r="A9312" s="7">
        <v>44177</v>
      </c>
      <c r="B9312" s="8" t="s">
        <v>29</v>
      </c>
      <c r="C9312" s="8">
        <v>39836</v>
      </c>
      <c r="D9312" s="8">
        <v>793</v>
      </c>
      <c r="E9312" s="8">
        <v>48354</v>
      </c>
      <c r="F9312" s="8">
        <f t="shared" si="435"/>
        <v>2020</v>
      </c>
      <c r="G9312" s="8" t="str">
        <f t="shared" si="436"/>
        <v>Dec</v>
      </c>
      <c r="H9312" s="8">
        <f t="shared" si="437"/>
        <v>12</v>
      </c>
    </row>
    <row r="9313" spans="1:8" x14ac:dyDescent="0.3">
      <c r="A9313" s="7">
        <v>44177</v>
      </c>
      <c r="B9313" s="8" t="s">
        <v>20</v>
      </c>
      <c r="C9313" s="8">
        <v>108572</v>
      </c>
      <c r="D9313" s="8">
        <v>1786</v>
      </c>
      <c r="E9313" s="8">
        <v>115207</v>
      </c>
      <c r="F9313" s="8">
        <f t="shared" si="435"/>
        <v>2020</v>
      </c>
      <c r="G9313" s="8" t="str">
        <f t="shared" si="436"/>
        <v>Dec</v>
      </c>
      <c r="H9313" s="8">
        <f t="shared" si="437"/>
        <v>12</v>
      </c>
    </row>
    <row r="9314" spans="1:8" x14ac:dyDescent="0.3">
      <c r="A9314" s="7">
        <v>44177</v>
      </c>
      <c r="B9314" s="8" t="s">
        <v>39</v>
      </c>
      <c r="C9314" s="8">
        <v>108488</v>
      </c>
      <c r="D9314" s="8">
        <v>995</v>
      </c>
      <c r="E9314" s="8">
        <v>111177</v>
      </c>
      <c r="F9314" s="8">
        <f t="shared" si="435"/>
        <v>2020</v>
      </c>
      <c r="G9314" s="8" t="str">
        <f t="shared" si="436"/>
        <v>Dec</v>
      </c>
      <c r="H9314" s="8">
        <f t="shared" si="437"/>
        <v>12</v>
      </c>
    </row>
    <row r="9315" spans="1:8" x14ac:dyDescent="0.3">
      <c r="A9315" s="7">
        <v>44177</v>
      </c>
      <c r="B9315" s="8" t="s">
        <v>17</v>
      </c>
      <c r="C9315" s="8">
        <v>868471</v>
      </c>
      <c r="D9315" s="8">
        <v>11928</v>
      </c>
      <c r="E9315" s="8">
        <v>899011</v>
      </c>
      <c r="F9315" s="8">
        <f t="shared" si="435"/>
        <v>2020</v>
      </c>
      <c r="G9315" s="8" t="str">
        <f t="shared" si="436"/>
        <v>Dec</v>
      </c>
      <c r="H9315" s="8">
        <f t="shared" si="437"/>
        <v>12</v>
      </c>
    </row>
    <row r="9316" spans="1:8" x14ac:dyDescent="0.3">
      <c r="A9316" s="7">
        <v>44177</v>
      </c>
      <c r="B9316" s="8" t="s">
        <v>9</v>
      </c>
      <c r="C9316" s="8">
        <v>596593</v>
      </c>
      <c r="D9316" s="8">
        <v>2562</v>
      </c>
      <c r="E9316" s="8">
        <v>658683</v>
      </c>
      <c r="F9316" s="8">
        <f t="shared" si="435"/>
        <v>2020</v>
      </c>
      <c r="G9316" s="8" t="str">
        <f t="shared" si="436"/>
        <v>Dec</v>
      </c>
      <c r="H9316" s="8">
        <f t="shared" si="437"/>
        <v>12</v>
      </c>
    </row>
    <row r="9317" spans="1:8" x14ac:dyDescent="0.3">
      <c r="A9317" s="7">
        <v>44177</v>
      </c>
      <c r="B9317" s="8" t="s">
        <v>48</v>
      </c>
      <c r="C9317" s="8">
        <v>0</v>
      </c>
      <c r="D9317" s="8">
        <v>0</v>
      </c>
      <c r="E9317" s="8">
        <v>0</v>
      </c>
      <c r="F9317" s="8">
        <f t="shared" si="435"/>
        <v>2020</v>
      </c>
      <c r="G9317" s="8" t="str">
        <f t="shared" si="436"/>
        <v>Dec</v>
      </c>
      <c r="H9317" s="8">
        <f t="shared" si="437"/>
        <v>12</v>
      </c>
    </row>
    <row r="9318" spans="1:8" x14ac:dyDescent="0.3">
      <c r="A9318" s="7">
        <v>44177</v>
      </c>
      <c r="B9318" s="8" t="s">
        <v>15</v>
      </c>
      <c r="C9318" s="8">
        <v>8192</v>
      </c>
      <c r="D9318" s="8">
        <v>123</v>
      </c>
      <c r="E9318" s="8">
        <v>9112</v>
      </c>
      <c r="F9318" s="8">
        <f t="shared" si="435"/>
        <v>2020</v>
      </c>
      <c r="G9318" s="8" t="str">
        <f t="shared" si="436"/>
        <v>Dec</v>
      </c>
      <c r="H9318" s="8">
        <f t="shared" si="437"/>
        <v>12</v>
      </c>
    </row>
    <row r="9319" spans="1:8" x14ac:dyDescent="0.3">
      <c r="A9319" s="7">
        <v>44177</v>
      </c>
      <c r="B9319" s="8" t="s">
        <v>30</v>
      </c>
      <c r="C9319" s="8">
        <v>204641</v>
      </c>
      <c r="D9319" s="8">
        <v>3382</v>
      </c>
      <c r="E9319" s="8">
        <v>221115</v>
      </c>
      <c r="F9319" s="8">
        <f t="shared" si="435"/>
        <v>2020</v>
      </c>
      <c r="G9319" s="8" t="str">
        <f t="shared" si="436"/>
        <v>Dec</v>
      </c>
      <c r="H9319" s="8">
        <f t="shared" si="437"/>
        <v>12</v>
      </c>
    </row>
    <row r="9320" spans="1:8" x14ac:dyDescent="0.3">
      <c r="A9320" s="7">
        <v>44177</v>
      </c>
      <c r="B9320" s="8" t="s">
        <v>18</v>
      </c>
      <c r="C9320" s="8">
        <v>1749973</v>
      </c>
      <c r="D9320" s="8">
        <v>48059</v>
      </c>
      <c r="E9320" s="8">
        <v>1872440</v>
      </c>
      <c r="F9320" s="8">
        <f t="shared" si="435"/>
        <v>2020</v>
      </c>
      <c r="G9320" s="8" t="str">
        <f t="shared" si="436"/>
        <v>Dec</v>
      </c>
      <c r="H9320" s="8">
        <f t="shared" si="437"/>
        <v>12</v>
      </c>
    </row>
    <row r="9321" spans="1:8" x14ac:dyDescent="0.3">
      <c r="A9321" s="7">
        <v>44177</v>
      </c>
      <c r="B9321" s="8" t="s">
        <v>32</v>
      </c>
      <c r="C9321" s="8">
        <v>23541</v>
      </c>
      <c r="D9321" s="8">
        <v>320</v>
      </c>
      <c r="E9321" s="8">
        <v>26859</v>
      </c>
      <c r="F9321" s="8">
        <f t="shared" si="435"/>
        <v>2020</v>
      </c>
      <c r="G9321" s="8" t="str">
        <f t="shared" si="436"/>
        <v>Dec</v>
      </c>
      <c r="H9321" s="8">
        <f t="shared" si="437"/>
        <v>12</v>
      </c>
    </row>
    <row r="9322" spans="1:8" x14ac:dyDescent="0.3">
      <c r="A9322" s="7">
        <v>44177</v>
      </c>
      <c r="B9322" s="8" t="s">
        <v>43</v>
      </c>
      <c r="C9322" s="8">
        <v>11927</v>
      </c>
      <c r="D9322" s="8">
        <v>124</v>
      </c>
      <c r="E9322" s="8">
        <v>12645</v>
      </c>
      <c r="F9322" s="8">
        <f t="shared" si="435"/>
        <v>2020</v>
      </c>
      <c r="G9322" s="8" t="str">
        <f t="shared" si="436"/>
        <v>Dec</v>
      </c>
      <c r="H9322" s="8">
        <f t="shared" si="437"/>
        <v>12</v>
      </c>
    </row>
    <row r="9323" spans="1:8" x14ac:dyDescent="0.3">
      <c r="A9323" s="7">
        <v>44177</v>
      </c>
      <c r="B9323" s="8" t="s">
        <v>33</v>
      </c>
      <c r="C9323" s="8">
        <v>3820</v>
      </c>
      <c r="D9323" s="8">
        <v>7</v>
      </c>
      <c r="E9323" s="8">
        <v>4024</v>
      </c>
      <c r="F9323" s="8">
        <f t="shared" si="435"/>
        <v>2020</v>
      </c>
      <c r="G9323" s="8" t="str">
        <f t="shared" si="436"/>
        <v>Dec</v>
      </c>
      <c r="H9323" s="8">
        <f t="shared" si="437"/>
        <v>12</v>
      </c>
    </row>
    <row r="9324" spans="1:8" x14ac:dyDescent="0.3">
      <c r="A9324" s="7">
        <v>44177</v>
      </c>
      <c r="B9324" s="8" t="s">
        <v>42</v>
      </c>
      <c r="C9324" s="8">
        <v>10934</v>
      </c>
      <c r="D9324" s="8">
        <v>68</v>
      </c>
      <c r="E9324" s="8">
        <v>11634</v>
      </c>
      <c r="F9324" s="8">
        <f t="shared" si="435"/>
        <v>2020</v>
      </c>
      <c r="G9324" s="8" t="str">
        <f t="shared" si="436"/>
        <v>Dec</v>
      </c>
      <c r="H9324" s="8">
        <f t="shared" si="437"/>
        <v>12</v>
      </c>
    </row>
    <row r="9325" spans="1:8" x14ac:dyDescent="0.3">
      <c r="A9325" s="7">
        <v>44177</v>
      </c>
      <c r="B9325" s="8" t="s">
        <v>23</v>
      </c>
      <c r="C9325" s="8">
        <v>318278</v>
      </c>
      <c r="D9325" s="8">
        <v>1798</v>
      </c>
      <c r="E9325" s="8">
        <v>323029</v>
      </c>
      <c r="F9325" s="8">
        <f t="shared" si="435"/>
        <v>2020</v>
      </c>
      <c r="G9325" s="8" t="str">
        <f t="shared" si="436"/>
        <v>Dec</v>
      </c>
      <c r="H9325" s="8">
        <f t="shared" si="437"/>
        <v>12</v>
      </c>
    </row>
    <row r="9326" spans="1:8" x14ac:dyDescent="0.3">
      <c r="A9326" s="7">
        <v>44177</v>
      </c>
      <c r="B9326" s="8" t="s">
        <v>24</v>
      </c>
      <c r="C9326" s="8">
        <v>36420</v>
      </c>
      <c r="D9326" s="8">
        <v>619</v>
      </c>
      <c r="E9326" s="8">
        <v>37406</v>
      </c>
      <c r="F9326" s="8">
        <f t="shared" si="435"/>
        <v>2020</v>
      </c>
      <c r="G9326" s="8" t="str">
        <f t="shared" si="436"/>
        <v>Dec</v>
      </c>
      <c r="H9326" s="8">
        <f t="shared" si="437"/>
        <v>12</v>
      </c>
    </row>
    <row r="9327" spans="1:8" x14ac:dyDescent="0.3">
      <c r="A9327" s="7">
        <v>44177</v>
      </c>
      <c r="B9327" s="8" t="s">
        <v>19</v>
      </c>
      <c r="C9327" s="8">
        <v>146777</v>
      </c>
      <c r="D9327" s="8">
        <v>5036</v>
      </c>
      <c r="E9327" s="8">
        <v>159099</v>
      </c>
      <c r="F9327" s="8">
        <f t="shared" si="435"/>
        <v>2020</v>
      </c>
      <c r="G9327" s="8" t="str">
        <f t="shared" si="436"/>
        <v>Dec</v>
      </c>
      <c r="H9327" s="8">
        <f t="shared" si="437"/>
        <v>12</v>
      </c>
    </row>
    <row r="9328" spans="1:8" x14ac:dyDescent="0.3">
      <c r="A9328" s="7">
        <v>44177</v>
      </c>
      <c r="B9328" s="8" t="s">
        <v>12</v>
      </c>
      <c r="C9328" s="8">
        <v>268457</v>
      </c>
      <c r="D9328" s="8">
        <v>2514</v>
      </c>
      <c r="E9328" s="8">
        <v>288692</v>
      </c>
      <c r="F9328" s="8">
        <f t="shared" si="435"/>
        <v>2020</v>
      </c>
      <c r="G9328" s="8" t="str">
        <f t="shared" si="436"/>
        <v>Dec</v>
      </c>
      <c r="H9328" s="8">
        <f t="shared" si="437"/>
        <v>12</v>
      </c>
    </row>
    <row r="9329" spans="1:8" x14ac:dyDescent="0.3">
      <c r="A9329" s="7">
        <v>44177</v>
      </c>
      <c r="B9329" s="8" t="s">
        <v>46</v>
      </c>
      <c r="C9329" s="8">
        <v>4810</v>
      </c>
      <c r="D9329" s="8">
        <v>118</v>
      </c>
      <c r="E9329" s="8">
        <v>5291</v>
      </c>
      <c r="F9329" s="8">
        <f t="shared" si="435"/>
        <v>2020</v>
      </c>
      <c r="G9329" s="8" t="str">
        <f t="shared" si="436"/>
        <v>Dec</v>
      </c>
      <c r="H9329" s="8">
        <f t="shared" si="437"/>
        <v>12</v>
      </c>
    </row>
    <row r="9330" spans="1:8" x14ac:dyDescent="0.3">
      <c r="A9330" s="7">
        <v>44177</v>
      </c>
      <c r="B9330" s="8" t="s">
        <v>16</v>
      </c>
      <c r="C9330" s="8">
        <v>774306</v>
      </c>
      <c r="D9330" s="8">
        <v>11870</v>
      </c>
      <c r="E9330" s="8">
        <v>796475</v>
      </c>
      <c r="F9330" s="8">
        <f t="shared" si="435"/>
        <v>2020</v>
      </c>
      <c r="G9330" s="8" t="str">
        <f t="shared" si="436"/>
        <v>Dec</v>
      </c>
      <c r="H9330" s="8">
        <f t="shared" si="437"/>
        <v>12</v>
      </c>
    </row>
    <row r="9331" spans="1:8" x14ac:dyDescent="0.3">
      <c r="A9331" s="7">
        <v>44177</v>
      </c>
      <c r="B9331" s="8" t="s">
        <v>49</v>
      </c>
      <c r="C9331" s="8">
        <v>267992</v>
      </c>
      <c r="D9331" s="8">
        <v>1489</v>
      </c>
      <c r="E9331" s="8">
        <v>277151</v>
      </c>
      <c r="F9331" s="8">
        <f t="shared" si="435"/>
        <v>2020</v>
      </c>
      <c r="G9331" s="8" t="str">
        <f t="shared" si="436"/>
        <v>Dec</v>
      </c>
      <c r="H9331" s="8">
        <f t="shared" si="437"/>
        <v>12</v>
      </c>
    </row>
    <row r="9332" spans="1:8" x14ac:dyDescent="0.3">
      <c r="A9332" s="7">
        <v>44177</v>
      </c>
      <c r="B9332" s="8" t="s">
        <v>41</v>
      </c>
      <c r="C9332" s="8">
        <v>32285</v>
      </c>
      <c r="D9332" s="8">
        <v>375</v>
      </c>
      <c r="E9332" s="8">
        <v>33015</v>
      </c>
      <c r="F9332" s="8">
        <f t="shared" si="435"/>
        <v>2020</v>
      </c>
      <c r="G9332" s="8" t="str">
        <f t="shared" si="436"/>
        <v>Dec</v>
      </c>
      <c r="H9332" s="8">
        <f t="shared" si="437"/>
        <v>12</v>
      </c>
    </row>
    <row r="9333" spans="1:8" x14ac:dyDescent="0.3">
      <c r="A9333" s="7">
        <v>44177</v>
      </c>
      <c r="B9333" s="8" t="s">
        <v>22</v>
      </c>
      <c r="C9333" s="8">
        <v>73936</v>
      </c>
      <c r="D9333" s="8">
        <v>1341</v>
      </c>
      <c r="E9333" s="8">
        <v>81211</v>
      </c>
      <c r="F9333" s="8">
        <f t="shared" si="435"/>
        <v>2020</v>
      </c>
      <c r="G9333" s="8" t="str">
        <f t="shared" si="436"/>
        <v>Dec</v>
      </c>
      <c r="H9333" s="8">
        <f t="shared" si="437"/>
        <v>12</v>
      </c>
    </row>
    <row r="9334" spans="1:8" x14ac:dyDescent="0.3">
      <c r="A9334" s="7">
        <v>44177</v>
      </c>
      <c r="B9334" s="8" t="s">
        <v>13</v>
      </c>
      <c r="C9334" s="8">
        <v>534224</v>
      </c>
      <c r="D9334" s="8">
        <v>8025</v>
      </c>
      <c r="E9334" s="8">
        <v>562722</v>
      </c>
      <c r="F9334" s="8">
        <f t="shared" si="435"/>
        <v>2020</v>
      </c>
      <c r="G9334" s="8" t="str">
        <f t="shared" si="436"/>
        <v>Dec</v>
      </c>
      <c r="H9334" s="8">
        <f t="shared" si="437"/>
        <v>12</v>
      </c>
    </row>
    <row r="9335" spans="1:8" x14ac:dyDescent="0.3">
      <c r="A9335" s="7">
        <v>44177</v>
      </c>
      <c r="B9335" s="8" t="s">
        <v>25</v>
      </c>
      <c r="C9335" s="8">
        <v>484258</v>
      </c>
      <c r="D9335" s="8">
        <v>8966</v>
      </c>
      <c r="E9335" s="8">
        <v>516505</v>
      </c>
      <c r="F9335" s="8">
        <f t="shared" si="435"/>
        <v>2020</v>
      </c>
      <c r="G9335" s="8" t="str">
        <f t="shared" si="436"/>
        <v>Dec</v>
      </c>
      <c r="H9335" s="8">
        <f t="shared" si="437"/>
        <v>12</v>
      </c>
    </row>
    <row r="9336" spans="1:8" x14ac:dyDescent="0.3">
      <c r="A9336" s="7">
        <v>44178</v>
      </c>
      <c r="B9336" s="8" t="s">
        <v>21</v>
      </c>
      <c r="C9336" s="8">
        <v>862895</v>
      </c>
      <c r="D9336" s="8">
        <v>7052</v>
      </c>
      <c r="E9336" s="8">
        <v>875025</v>
      </c>
      <c r="F9336" s="8">
        <f t="shared" si="435"/>
        <v>2020</v>
      </c>
      <c r="G9336" s="8" t="str">
        <f t="shared" si="436"/>
        <v>Dec</v>
      </c>
      <c r="H9336" s="8">
        <f t="shared" si="437"/>
        <v>13</v>
      </c>
    </row>
    <row r="9337" spans="1:8" x14ac:dyDescent="0.3">
      <c r="A9337" s="7">
        <v>44178</v>
      </c>
      <c r="B9337" s="8" t="s">
        <v>34</v>
      </c>
      <c r="C9337" s="8">
        <v>4665</v>
      </c>
      <c r="D9337" s="8">
        <v>61</v>
      </c>
      <c r="E9337" s="8">
        <v>4805</v>
      </c>
      <c r="F9337" s="8">
        <f t="shared" si="435"/>
        <v>2020</v>
      </c>
      <c r="G9337" s="8" t="str">
        <f t="shared" si="436"/>
        <v>Dec</v>
      </c>
      <c r="H9337" s="8">
        <f t="shared" si="437"/>
        <v>13</v>
      </c>
    </row>
    <row r="9338" spans="1:8" x14ac:dyDescent="0.3">
      <c r="A9338" s="7">
        <v>44178</v>
      </c>
      <c r="B9338" s="8" t="s">
        <v>40</v>
      </c>
      <c r="C9338" s="8">
        <v>16185</v>
      </c>
      <c r="D9338" s="8">
        <v>55</v>
      </c>
      <c r="E9338" s="8">
        <v>16509</v>
      </c>
      <c r="F9338" s="8">
        <f t="shared" si="435"/>
        <v>2020</v>
      </c>
      <c r="G9338" s="8" t="str">
        <f t="shared" si="436"/>
        <v>Dec</v>
      </c>
      <c r="H9338" s="8">
        <f t="shared" si="437"/>
        <v>13</v>
      </c>
    </row>
    <row r="9339" spans="1:8" x14ac:dyDescent="0.3">
      <c r="A9339" s="7">
        <v>44178</v>
      </c>
      <c r="B9339" s="8" t="s">
        <v>38</v>
      </c>
      <c r="C9339" s="8">
        <v>210057</v>
      </c>
      <c r="D9339" s="8">
        <v>1000</v>
      </c>
      <c r="E9339" s="8">
        <v>214584</v>
      </c>
      <c r="F9339" s="8">
        <f t="shared" si="435"/>
        <v>2020</v>
      </c>
      <c r="G9339" s="8" t="str">
        <f t="shared" si="436"/>
        <v>Dec</v>
      </c>
      <c r="H9339" s="8">
        <f t="shared" si="437"/>
        <v>13</v>
      </c>
    </row>
    <row r="9340" spans="1:8" x14ac:dyDescent="0.3">
      <c r="A9340" s="7">
        <v>44178</v>
      </c>
      <c r="B9340" s="8" t="s">
        <v>31</v>
      </c>
      <c r="C9340" s="8">
        <v>234958</v>
      </c>
      <c r="D9340" s="8">
        <v>1317</v>
      </c>
      <c r="E9340" s="8">
        <v>241776</v>
      </c>
      <c r="F9340" s="8">
        <f t="shared" si="435"/>
        <v>2020</v>
      </c>
      <c r="G9340" s="8" t="str">
        <f t="shared" si="436"/>
        <v>Dec</v>
      </c>
      <c r="H9340" s="8">
        <f t="shared" si="437"/>
        <v>13</v>
      </c>
    </row>
    <row r="9341" spans="1:8" x14ac:dyDescent="0.3">
      <c r="A9341" s="7">
        <v>44178</v>
      </c>
      <c r="B9341" s="8" t="s">
        <v>27</v>
      </c>
      <c r="C9341" s="8">
        <v>17457</v>
      </c>
      <c r="D9341" s="8">
        <v>300</v>
      </c>
      <c r="E9341" s="8">
        <v>18572</v>
      </c>
      <c r="F9341" s="8">
        <f t="shared" si="435"/>
        <v>2020</v>
      </c>
      <c r="G9341" s="8" t="str">
        <f t="shared" si="436"/>
        <v>Dec</v>
      </c>
      <c r="H9341" s="8">
        <f t="shared" si="437"/>
        <v>13</v>
      </c>
    </row>
    <row r="9342" spans="1:8" x14ac:dyDescent="0.3">
      <c r="A9342" s="7">
        <v>44178</v>
      </c>
      <c r="B9342" s="8" t="s">
        <v>26</v>
      </c>
      <c r="C9342" s="8">
        <v>234037</v>
      </c>
      <c r="D9342" s="8">
        <v>3084</v>
      </c>
      <c r="E9342" s="8">
        <v>255761</v>
      </c>
      <c r="F9342" s="8">
        <f t="shared" si="435"/>
        <v>2020</v>
      </c>
      <c r="G9342" s="8" t="str">
        <f t="shared" si="436"/>
        <v>Dec</v>
      </c>
      <c r="H9342" s="8">
        <f t="shared" si="437"/>
        <v>13</v>
      </c>
    </row>
    <row r="9343" spans="1:8" x14ac:dyDescent="0.3">
      <c r="A9343" s="7">
        <v>44178</v>
      </c>
      <c r="B9343" s="8" t="s">
        <v>44</v>
      </c>
      <c r="C9343" s="8">
        <v>3337</v>
      </c>
      <c r="D9343" s="8">
        <v>2</v>
      </c>
      <c r="E9343" s="8">
        <v>3356</v>
      </c>
      <c r="F9343" s="8">
        <f t="shared" si="435"/>
        <v>2020</v>
      </c>
      <c r="G9343" s="8" t="str">
        <f t="shared" si="436"/>
        <v>Dec</v>
      </c>
      <c r="H9343" s="8">
        <f t="shared" si="437"/>
        <v>13</v>
      </c>
    </row>
    <row r="9344" spans="1:8" x14ac:dyDescent="0.3">
      <c r="A9344" s="7">
        <v>44178</v>
      </c>
      <c r="B9344" s="8" t="s">
        <v>11</v>
      </c>
      <c r="C9344" s="8">
        <v>578116</v>
      </c>
      <c r="D9344" s="8">
        <v>9981</v>
      </c>
      <c r="E9344" s="8">
        <v>605470</v>
      </c>
      <c r="F9344" s="8">
        <f t="shared" si="435"/>
        <v>2020</v>
      </c>
      <c r="G9344" s="8" t="str">
        <f t="shared" si="436"/>
        <v>Dec</v>
      </c>
      <c r="H9344" s="8">
        <f t="shared" si="437"/>
        <v>13</v>
      </c>
    </row>
    <row r="9345" spans="1:8" x14ac:dyDescent="0.3">
      <c r="A9345" s="7">
        <v>44178</v>
      </c>
      <c r="B9345" s="8" t="s">
        <v>35</v>
      </c>
      <c r="C9345" s="8">
        <v>47489</v>
      </c>
      <c r="D9345" s="8">
        <v>705</v>
      </c>
      <c r="E9345" s="8">
        <v>49305</v>
      </c>
      <c r="F9345" s="8">
        <f t="shared" si="435"/>
        <v>2020</v>
      </c>
      <c r="G9345" s="8" t="str">
        <f t="shared" si="436"/>
        <v>Dec</v>
      </c>
      <c r="H9345" s="8">
        <f t="shared" si="437"/>
        <v>13</v>
      </c>
    </row>
    <row r="9346" spans="1:8" x14ac:dyDescent="0.3">
      <c r="A9346" s="7">
        <v>44178</v>
      </c>
      <c r="B9346" s="8" t="s">
        <v>28</v>
      </c>
      <c r="C9346" s="8">
        <v>208867</v>
      </c>
      <c r="D9346" s="8">
        <v>4160</v>
      </c>
      <c r="E9346" s="8">
        <v>226508</v>
      </c>
      <c r="F9346" s="8">
        <f t="shared" si="435"/>
        <v>2020</v>
      </c>
      <c r="G9346" s="8" t="str">
        <f t="shared" si="436"/>
        <v>Dec</v>
      </c>
      <c r="H9346" s="8">
        <f t="shared" si="437"/>
        <v>13</v>
      </c>
    </row>
    <row r="9347" spans="1:8" x14ac:dyDescent="0.3">
      <c r="A9347" s="7">
        <v>44178</v>
      </c>
      <c r="B9347" s="8" t="s">
        <v>14</v>
      </c>
      <c r="C9347" s="8">
        <v>238374</v>
      </c>
      <c r="D9347" s="8">
        <v>2710</v>
      </c>
      <c r="E9347" s="8">
        <v>251402</v>
      </c>
      <c r="F9347" s="8">
        <f t="shared" ref="F9347:F9410" si="438">YEAR(A9347)</f>
        <v>2020</v>
      </c>
      <c r="G9347" s="8" t="str">
        <f t="shared" ref="G9347:G9410" si="439">TEXT(A9347,"mmm")</f>
        <v>Dec</v>
      </c>
      <c r="H9347" s="8">
        <f t="shared" ref="H9347:H9410" si="440">DAY(A9347)</f>
        <v>13</v>
      </c>
    </row>
    <row r="9348" spans="1:8" x14ac:dyDescent="0.3">
      <c r="A9348" s="7">
        <v>44178</v>
      </c>
      <c r="B9348" s="8" t="s">
        <v>29</v>
      </c>
      <c r="C9348" s="8">
        <v>40573</v>
      </c>
      <c r="D9348" s="8">
        <v>803</v>
      </c>
      <c r="E9348" s="8">
        <v>48951</v>
      </c>
      <c r="F9348" s="8">
        <f t="shared" si="438"/>
        <v>2020</v>
      </c>
      <c r="G9348" s="8" t="str">
        <f t="shared" si="439"/>
        <v>Dec</v>
      </c>
      <c r="H9348" s="8">
        <f t="shared" si="440"/>
        <v>13</v>
      </c>
    </row>
    <row r="9349" spans="1:8" x14ac:dyDescent="0.3">
      <c r="A9349" s="7">
        <v>44178</v>
      </c>
      <c r="B9349" s="8" t="s">
        <v>20</v>
      </c>
      <c r="C9349" s="8">
        <v>109002</v>
      </c>
      <c r="D9349" s="8">
        <v>1793</v>
      </c>
      <c r="E9349" s="8">
        <v>115626</v>
      </c>
      <c r="F9349" s="8">
        <f t="shared" si="438"/>
        <v>2020</v>
      </c>
      <c r="G9349" s="8" t="str">
        <f t="shared" si="439"/>
        <v>Dec</v>
      </c>
      <c r="H9349" s="8">
        <f t="shared" si="440"/>
        <v>13</v>
      </c>
    </row>
    <row r="9350" spans="1:8" x14ac:dyDescent="0.3">
      <c r="A9350" s="7">
        <v>44178</v>
      </c>
      <c r="B9350" s="8" t="s">
        <v>39</v>
      </c>
      <c r="C9350" s="8">
        <v>108761</v>
      </c>
      <c r="D9350" s="8">
        <v>995</v>
      </c>
      <c r="E9350" s="8">
        <v>111366</v>
      </c>
      <c r="F9350" s="8">
        <f t="shared" si="438"/>
        <v>2020</v>
      </c>
      <c r="G9350" s="8" t="str">
        <f t="shared" si="439"/>
        <v>Dec</v>
      </c>
      <c r="H9350" s="8">
        <f t="shared" si="440"/>
        <v>13</v>
      </c>
    </row>
    <row r="9351" spans="1:8" x14ac:dyDescent="0.3">
      <c r="A9351" s="7">
        <v>44178</v>
      </c>
      <c r="B9351" s="8" t="s">
        <v>17</v>
      </c>
      <c r="C9351" s="8">
        <v>870002</v>
      </c>
      <c r="D9351" s="8">
        <v>11939</v>
      </c>
      <c r="E9351" s="8">
        <v>900214</v>
      </c>
      <c r="F9351" s="8">
        <f t="shared" si="438"/>
        <v>2020</v>
      </c>
      <c r="G9351" s="8" t="str">
        <f t="shared" si="439"/>
        <v>Dec</v>
      </c>
      <c r="H9351" s="8">
        <f t="shared" si="440"/>
        <v>13</v>
      </c>
    </row>
    <row r="9352" spans="1:8" x14ac:dyDescent="0.3">
      <c r="A9352" s="7">
        <v>44178</v>
      </c>
      <c r="B9352" s="8" t="s">
        <v>9</v>
      </c>
      <c r="C9352" s="8">
        <v>601861</v>
      </c>
      <c r="D9352" s="8">
        <v>2594</v>
      </c>
      <c r="E9352" s="8">
        <v>664632</v>
      </c>
      <c r="F9352" s="8">
        <f t="shared" si="438"/>
        <v>2020</v>
      </c>
      <c r="G9352" s="8" t="str">
        <f t="shared" si="439"/>
        <v>Dec</v>
      </c>
      <c r="H9352" s="8">
        <f t="shared" si="440"/>
        <v>13</v>
      </c>
    </row>
    <row r="9353" spans="1:8" x14ac:dyDescent="0.3">
      <c r="A9353" s="7">
        <v>44178</v>
      </c>
      <c r="B9353" s="8" t="s">
        <v>48</v>
      </c>
      <c r="C9353" s="8">
        <v>0</v>
      </c>
      <c r="D9353" s="8">
        <v>0</v>
      </c>
      <c r="E9353" s="8">
        <v>0</v>
      </c>
      <c r="F9353" s="8">
        <f t="shared" si="438"/>
        <v>2020</v>
      </c>
      <c r="G9353" s="8" t="str">
        <f t="shared" si="439"/>
        <v>Dec</v>
      </c>
      <c r="H9353" s="8">
        <f t="shared" si="440"/>
        <v>13</v>
      </c>
    </row>
    <row r="9354" spans="1:8" x14ac:dyDescent="0.3">
      <c r="A9354" s="7">
        <v>44178</v>
      </c>
      <c r="B9354" s="8" t="s">
        <v>15</v>
      </c>
      <c r="C9354" s="8">
        <v>8252</v>
      </c>
      <c r="D9354" s="8">
        <v>123</v>
      </c>
      <c r="E9354" s="8">
        <v>9138</v>
      </c>
      <c r="F9354" s="8">
        <f t="shared" si="438"/>
        <v>2020</v>
      </c>
      <c r="G9354" s="8" t="str">
        <f t="shared" si="439"/>
        <v>Dec</v>
      </c>
      <c r="H9354" s="8">
        <f t="shared" si="440"/>
        <v>13</v>
      </c>
    </row>
    <row r="9355" spans="1:8" x14ac:dyDescent="0.3">
      <c r="A9355" s="7">
        <v>44178</v>
      </c>
      <c r="B9355" s="8" t="s">
        <v>30</v>
      </c>
      <c r="C9355" s="8">
        <v>206059</v>
      </c>
      <c r="D9355" s="8">
        <v>3391</v>
      </c>
      <c r="E9355" s="8">
        <v>222397</v>
      </c>
      <c r="F9355" s="8">
        <f t="shared" si="438"/>
        <v>2020</v>
      </c>
      <c r="G9355" s="8" t="str">
        <f t="shared" si="439"/>
        <v>Dec</v>
      </c>
      <c r="H9355" s="8">
        <f t="shared" si="440"/>
        <v>13</v>
      </c>
    </row>
    <row r="9356" spans="1:8" x14ac:dyDescent="0.3">
      <c r="A9356" s="7">
        <v>44178</v>
      </c>
      <c r="B9356" s="8" t="s">
        <v>18</v>
      </c>
      <c r="C9356" s="8">
        <v>1753922</v>
      </c>
      <c r="D9356" s="8">
        <v>48139</v>
      </c>
      <c r="E9356" s="8">
        <v>1876699</v>
      </c>
      <c r="F9356" s="8">
        <f t="shared" si="438"/>
        <v>2020</v>
      </c>
      <c r="G9356" s="8" t="str">
        <f t="shared" si="439"/>
        <v>Dec</v>
      </c>
      <c r="H9356" s="8">
        <f t="shared" si="440"/>
        <v>13</v>
      </c>
    </row>
    <row r="9357" spans="1:8" x14ac:dyDescent="0.3">
      <c r="A9357" s="7">
        <v>44178</v>
      </c>
      <c r="B9357" s="8" t="s">
        <v>32</v>
      </c>
      <c r="C9357" s="8">
        <v>23657</v>
      </c>
      <c r="D9357" s="8">
        <v>322</v>
      </c>
      <c r="E9357" s="8">
        <v>27036</v>
      </c>
      <c r="F9357" s="8">
        <f t="shared" si="438"/>
        <v>2020</v>
      </c>
      <c r="G9357" s="8" t="str">
        <f t="shared" si="439"/>
        <v>Dec</v>
      </c>
      <c r="H9357" s="8">
        <f t="shared" si="440"/>
        <v>13</v>
      </c>
    </row>
    <row r="9358" spans="1:8" x14ac:dyDescent="0.3">
      <c r="A9358" s="7">
        <v>44178</v>
      </c>
      <c r="B9358" s="8" t="s">
        <v>43</v>
      </c>
      <c r="C9358" s="8">
        <v>11977</v>
      </c>
      <c r="D9358" s="8">
        <v>125</v>
      </c>
      <c r="E9358" s="8">
        <v>12743</v>
      </c>
      <c r="F9358" s="8">
        <f t="shared" si="438"/>
        <v>2020</v>
      </c>
      <c r="G9358" s="8" t="str">
        <f t="shared" si="439"/>
        <v>Dec</v>
      </c>
      <c r="H9358" s="8">
        <f t="shared" si="440"/>
        <v>13</v>
      </c>
    </row>
    <row r="9359" spans="1:8" x14ac:dyDescent="0.3">
      <c r="A9359" s="7">
        <v>44178</v>
      </c>
      <c r="B9359" s="8" t="s">
        <v>33</v>
      </c>
      <c r="C9359" s="8">
        <v>3836</v>
      </c>
      <c r="D9359" s="8">
        <v>7</v>
      </c>
      <c r="E9359" s="8">
        <v>4035</v>
      </c>
      <c r="F9359" s="8">
        <f t="shared" si="438"/>
        <v>2020</v>
      </c>
      <c r="G9359" s="8" t="str">
        <f t="shared" si="439"/>
        <v>Dec</v>
      </c>
      <c r="H9359" s="8">
        <f t="shared" si="440"/>
        <v>13</v>
      </c>
    </row>
    <row r="9360" spans="1:8" x14ac:dyDescent="0.3">
      <c r="A9360" s="7">
        <v>44178</v>
      </c>
      <c r="B9360" s="8" t="s">
        <v>42</v>
      </c>
      <c r="C9360" s="8">
        <v>10998</v>
      </c>
      <c r="D9360" s="8">
        <v>68</v>
      </c>
      <c r="E9360" s="8">
        <v>11676</v>
      </c>
      <c r="F9360" s="8">
        <f t="shared" si="438"/>
        <v>2020</v>
      </c>
      <c r="G9360" s="8" t="str">
        <f t="shared" si="439"/>
        <v>Dec</v>
      </c>
      <c r="H9360" s="8">
        <f t="shared" si="440"/>
        <v>13</v>
      </c>
    </row>
    <row r="9361" spans="1:8" x14ac:dyDescent="0.3">
      <c r="A9361" s="7">
        <v>44178</v>
      </c>
      <c r="B9361" s="8" t="s">
        <v>23</v>
      </c>
      <c r="C9361" s="8">
        <v>318683</v>
      </c>
      <c r="D9361" s="8">
        <v>1802</v>
      </c>
      <c r="E9361" s="8">
        <v>323364</v>
      </c>
      <c r="F9361" s="8">
        <f t="shared" si="438"/>
        <v>2020</v>
      </c>
      <c r="G9361" s="8" t="str">
        <f t="shared" si="439"/>
        <v>Dec</v>
      </c>
      <c r="H9361" s="8">
        <f t="shared" si="440"/>
        <v>13</v>
      </c>
    </row>
    <row r="9362" spans="1:8" x14ac:dyDescent="0.3">
      <c r="A9362" s="7">
        <v>44178</v>
      </c>
      <c r="B9362" s="8" t="s">
        <v>24</v>
      </c>
      <c r="C9362" s="8">
        <v>36479</v>
      </c>
      <c r="D9362" s="8">
        <v>619</v>
      </c>
      <c r="E9362" s="8">
        <v>37444</v>
      </c>
      <c r="F9362" s="8">
        <f t="shared" si="438"/>
        <v>2020</v>
      </c>
      <c r="G9362" s="8" t="str">
        <f t="shared" si="439"/>
        <v>Dec</v>
      </c>
      <c r="H9362" s="8">
        <f t="shared" si="440"/>
        <v>13</v>
      </c>
    </row>
    <row r="9363" spans="1:8" x14ac:dyDescent="0.3">
      <c r="A9363" s="7">
        <v>44178</v>
      </c>
      <c r="B9363" s="8" t="s">
        <v>19</v>
      </c>
      <c r="C9363" s="8">
        <v>147431</v>
      </c>
      <c r="D9363" s="8">
        <v>5057</v>
      </c>
      <c r="E9363" s="8">
        <v>159579</v>
      </c>
      <c r="F9363" s="8">
        <f t="shared" si="438"/>
        <v>2020</v>
      </c>
      <c r="G9363" s="8" t="str">
        <f t="shared" si="439"/>
        <v>Dec</v>
      </c>
      <c r="H9363" s="8">
        <f t="shared" si="440"/>
        <v>13</v>
      </c>
    </row>
    <row r="9364" spans="1:8" x14ac:dyDescent="0.3">
      <c r="A9364" s="7">
        <v>44178</v>
      </c>
      <c r="B9364" s="8" t="s">
        <v>12</v>
      </c>
      <c r="C9364" s="8">
        <v>270650</v>
      </c>
      <c r="D9364" s="8">
        <v>2528</v>
      </c>
      <c r="E9364" s="8">
        <v>289999</v>
      </c>
      <c r="F9364" s="8">
        <f t="shared" si="438"/>
        <v>2020</v>
      </c>
      <c r="G9364" s="8" t="str">
        <f t="shared" si="439"/>
        <v>Dec</v>
      </c>
      <c r="H9364" s="8">
        <f t="shared" si="440"/>
        <v>13</v>
      </c>
    </row>
    <row r="9365" spans="1:8" x14ac:dyDescent="0.3">
      <c r="A9365" s="7">
        <v>44178</v>
      </c>
      <c r="B9365" s="8" t="s">
        <v>46</v>
      </c>
      <c r="C9365" s="8">
        <v>4834</v>
      </c>
      <c r="D9365" s="8">
        <v>118</v>
      </c>
      <c r="E9365" s="8">
        <v>5316</v>
      </c>
      <c r="F9365" s="8">
        <f t="shared" si="438"/>
        <v>2020</v>
      </c>
      <c r="G9365" s="8" t="str">
        <f t="shared" si="439"/>
        <v>Dec</v>
      </c>
      <c r="H9365" s="8">
        <f t="shared" si="440"/>
        <v>13</v>
      </c>
    </row>
    <row r="9366" spans="1:8" x14ac:dyDescent="0.3">
      <c r="A9366" s="7">
        <v>44178</v>
      </c>
      <c r="B9366" s="8" t="s">
        <v>16</v>
      </c>
      <c r="C9366" s="8">
        <v>775602</v>
      </c>
      <c r="D9366" s="8">
        <v>11883</v>
      </c>
      <c r="E9366" s="8">
        <v>797693</v>
      </c>
      <c r="F9366" s="8">
        <f t="shared" si="438"/>
        <v>2020</v>
      </c>
      <c r="G9366" s="8" t="str">
        <f t="shared" si="439"/>
        <v>Dec</v>
      </c>
      <c r="H9366" s="8">
        <f t="shared" si="440"/>
        <v>13</v>
      </c>
    </row>
    <row r="9367" spans="1:8" x14ac:dyDescent="0.3">
      <c r="A9367" s="7">
        <v>44178</v>
      </c>
      <c r="B9367" s="8" t="s">
        <v>49</v>
      </c>
      <c r="C9367" s="8">
        <v>268601</v>
      </c>
      <c r="D9367" s="8">
        <v>1493</v>
      </c>
      <c r="E9367" s="8">
        <v>277724</v>
      </c>
      <c r="F9367" s="8">
        <f t="shared" si="438"/>
        <v>2020</v>
      </c>
      <c r="G9367" s="8" t="str">
        <f t="shared" si="439"/>
        <v>Dec</v>
      </c>
      <c r="H9367" s="8">
        <f t="shared" si="440"/>
        <v>13</v>
      </c>
    </row>
    <row r="9368" spans="1:8" x14ac:dyDescent="0.3">
      <c r="A9368" s="7">
        <v>44178</v>
      </c>
      <c r="B9368" s="8" t="s">
        <v>41</v>
      </c>
      <c r="C9368" s="8">
        <v>32310</v>
      </c>
      <c r="D9368" s="8">
        <v>376</v>
      </c>
      <c r="E9368" s="8">
        <v>33038</v>
      </c>
      <c r="F9368" s="8">
        <f t="shared" si="438"/>
        <v>2020</v>
      </c>
      <c r="G9368" s="8" t="str">
        <f t="shared" si="439"/>
        <v>Dec</v>
      </c>
      <c r="H9368" s="8">
        <f t="shared" si="440"/>
        <v>13</v>
      </c>
    </row>
    <row r="9369" spans="1:8" x14ac:dyDescent="0.3">
      <c r="A9369" s="7">
        <v>44178</v>
      </c>
      <c r="B9369" s="8" t="s">
        <v>22</v>
      </c>
      <c r="C9369" s="8">
        <v>74381</v>
      </c>
      <c r="D9369" s="8">
        <v>1351</v>
      </c>
      <c r="E9369" s="8">
        <v>81939</v>
      </c>
      <c r="F9369" s="8">
        <f t="shared" si="438"/>
        <v>2020</v>
      </c>
      <c r="G9369" s="8" t="str">
        <f t="shared" si="439"/>
        <v>Dec</v>
      </c>
      <c r="H9369" s="8">
        <f t="shared" si="440"/>
        <v>13</v>
      </c>
    </row>
    <row r="9370" spans="1:8" x14ac:dyDescent="0.3">
      <c r="A9370" s="7">
        <v>44178</v>
      </c>
      <c r="B9370" s="8" t="s">
        <v>13</v>
      </c>
      <c r="C9370" s="8">
        <v>535985</v>
      </c>
      <c r="D9370" s="8">
        <v>8056</v>
      </c>
      <c r="E9370" s="8">
        <v>564132</v>
      </c>
      <c r="F9370" s="8">
        <f t="shared" si="438"/>
        <v>2020</v>
      </c>
      <c r="G9370" s="8" t="str">
        <f t="shared" si="439"/>
        <v>Dec</v>
      </c>
      <c r="H9370" s="8">
        <f t="shared" si="440"/>
        <v>13</v>
      </c>
    </row>
    <row r="9371" spans="1:8" x14ac:dyDescent="0.3">
      <c r="A9371" s="7">
        <v>44178</v>
      </c>
      <c r="B9371" s="8" t="s">
        <v>25</v>
      </c>
      <c r="C9371" s="8">
        <v>487171</v>
      </c>
      <c r="D9371" s="8">
        <v>9010</v>
      </c>
      <c r="E9371" s="8">
        <v>519215</v>
      </c>
      <c r="F9371" s="8">
        <f t="shared" si="438"/>
        <v>2020</v>
      </c>
      <c r="G9371" s="8" t="str">
        <f t="shared" si="439"/>
        <v>Dec</v>
      </c>
      <c r="H9371" s="8">
        <f t="shared" si="440"/>
        <v>13</v>
      </c>
    </row>
    <row r="9372" spans="1:8" x14ac:dyDescent="0.3">
      <c r="A9372" s="7">
        <v>44179</v>
      </c>
      <c r="B9372" s="8" t="s">
        <v>21</v>
      </c>
      <c r="C9372" s="8">
        <v>863508</v>
      </c>
      <c r="D9372" s="8">
        <v>7057</v>
      </c>
      <c r="E9372" s="8">
        <v>875531</v>
      </c>
      <c r="F9372" s="8">
        <f t="shared" si="438"/>
        <v>2020</v>
      </c>
      <c r="G9372" s="8" t="str">
        <f t="shared" si="439"/>
        <v>Dec</v>
      </c>
      <c r="H9372" s="8">
        <f t="shared" si="440"/>
        <v>14</v>
      </c>
    </row>
    <row r="9373" spans="1:8" x14ac:dyDescent="0.3">
      <c r="A9373" s="7">
        <v>44179</v>
      </c>
      <c r="B9373" s="8" t="s">
        <v>34</v>
      </c>
      <c r="C9373" s="8">
        <v>4673</v>
      </c>
      <c r="D9373" s="8">
        <v>61</v>
      </c>
      <c r="E9373" s="8">
        <v>4818</v>
      </c>
      <c r="F9373" s="8">
        <f t="shared" si="438"/>
        <v>2020</v>
      </c>
      <c r="G9373" s="8" t="str">
        <f t="shared" si="439"/>
        <v>Dec</v>
      </c>
      <c r="H9373" s="8">
        <f t="shared" si="440"/>
        <v>14</v>
      </c>
    </row>
    <row r="9374" spans="1:8" x14ac:dyDescent="0.3">
      <c r="A9374" s="7">
        <v>44179</v>
      </c>
      <c r="B9374" s="8" t="s">
        <v>40</v>
      </c>
      <c r="C9374" s="8">
        <v>16206</v>
      </c>
      <c r="D9374" s="8">
        <v>55</v>
      </c>
      <c r="E9374" s="8">
        <v>16513</v>
      </c>
      <c r="F9374" s="8">
        <f t="shared" si="438"/>
        <v>2020</v>
      </c>
      <c r="G9374" s="8" t="str">
        <f t="shared" si="439"/>
        <v>Dec</v>
      </c>
      <c r="H9374" s="8">
        <f t="shared" si="440"/>
        <v>14</v>
      </c>
    </row>
    <row r="9375" spans="1:8" x14ac:dyDescent="0.3">
      <c r="A9375" s="7">
        <v>44179</v>
      </c>
      <c r="B9375" s="8" t="s">
        <v>38</v>
      </c>
      <c r="C9375" s="8">
        <v>210174</v>
      </c>
      <c r="D9375" s="8">
        <v>1002</v>
      </c>
      <c r="E9375" s="8">
        <v>214657</v>
      </c>
      <c r="F9375" s="8">
        <f t="shared" si="438"/>
        <v>2020</v>
      </c>
      <c r="G9375" s="8" t="str">
        <f t="shared" si="439"/>
        <v>Dec</v>
      </c>
      <c r="H9375" s="8">
        <f t="shared" si="440"/>
        <v>14</v>
      </c>
    </row>
    <row r="9376" spans="1:8" x14ac:dyDescent="0.3">
      <c r="A9376" s="7">
        <v>44179</v>
      </c>
      <c r="B9376" s="8" t="s">
        <v>31</v>
      </c>
      <c r="C9376" s="8">
        <v>235528</v>
      </c>
      <c r="D9376" s="8">
        <v>1321</v>
      </c>
      <c r="E9376" s="8">
        <v>242224</v>
      </c>
      <c r="F9376" s="8">
        <f t="shared" si="438"/>
        <v>2020</v>
      </c>
      <c r="G9376" s="8" t="str">
        <f t="shared" si="439"/>
        <v>Dec</v>
      </c>
      <c r="H9376" s="8">
        <f t="shared" si="440"/>
        <v>14</v>
      </c>
    </row>
    <row r="9377" spans="1:8" x14ac:dyDescent="0.3">
      <c r="A9377" s="7">
        <v>44179</v>
      </c>
      <c r="B9377" s="8" t="s">
        <v>27</v>
      </c>
      <c r="C9377" s="8">
        <v>17571</v>
      </c>
      <c r="D9377" s="8">
        <v>301</v>
      </c>
      <c r="E9377" s="8">
        <v>18638</v>
      </c>
      <c r="F9377" s="8">
        <f t="shared" si="438"/>
        <v>2020</v>
      </c>
      <c r="G9377" s="8" t="str">
        <f t="shared" si="439"/>
        <v>Dec</v>
      </c>
      <c r="H9377" s="8">
        <f t="shared" si="440"/>
        <v>14</v>
      </c>
    </row>
    <row r="9378" spans="1:8" x14ac:dyDescent="0.3">
      <c r="A9378" s="7">
        <v>44179</v>
      </c>
      <c r="B9378" s="8" t="s">
        <v>26</v>
      </c>
      <c r="C9378" s="8">
        <v>234853</v>
      </c>
      <c r="D9378" s="8">
        <v>3097</v>
      </c>
      <c r="E9378" s="8">
        <v>257020</v>
      </c>
      <c r="F9378" s="8">
        <f t="shared" si="438"/>
        <v>2020</v>
      </c>
      <c r="G9378" s="8" t="str">
        <f t="shared" si="439"/>
        <v>Dec</v>
      </c>
      <c r="H9378" s="8">
        <f t="shared" si="440"/>
        <v>14</v>
      </c>
    </row>
    <row r="9379" spans="1:8" x14ac:dyDescent="0.3">
      <c r="A9379" s="7">
        <v>44179</v>
      </c>
      <c r="B9379" s="8" t="s">
        <v>44</v>
      </c>
      <c r="C9379" s="8">
        <v>3337</v>
      </c>
      <c r="D9379" s="8">
        <v>2</v>
      </c>
      <c r="E9379" s="8">
        <v>3356</v>
      </c>
      <c r="F9379" s="8">
        <f t="shared" si="438"/>
        <v>2020</v>
      </c>
      <c r="G9379" s="8" t="str">
        <f t="shared" si="439"/>
        <v>Dec</v>
      </c>
      <c r="H9379" s="8">
        <f t="shared" si="440"/>
        <v>14</v>
      </c>
    </row>
    <row r="9380" spans="1:8" x14ac:dyDescent="0.3">
      <c r="A9380" s="7">
        <v>44179</v>
      </c>
      <c r="B9380" s="8" t="s">
        <v>11</v>
      </c>
      <c r="C9380" s="8">
        <v>580655</v>
      </c>
      <c r="D9380" s="8">
        <v>10014</v>
      </c>
      <c r="E9380" s="8">
        <v>607454</v>
      </c>
      <c r="F9380" s="8">
        <f t="shared" si="438"/>
        <v>2020</v>
      </c>
      <c r="G9380" s="8" t="str">
        <f t="shared" si="439"/>
        <v>Dec</v>
      </c>
      <c r="H9380" s="8">
        <f t="shared" si="440"/>
        <v>14</v>
      </c>
    </row>
    <row r="9381" spans="1:8" x14ac:dyDescent="0.3">
      <c r="A9381" s="7">
        <v>44179</v>
      </c>
      <c r="B9381" s="8" t="s">
        <v>35</v>
      </c>
      <c r="C9381" s="8">
        <v>47590</v>
      </c>
      <c r="D9381" s="8">
        <v>706</v>
      </c>
      <c r="E9381" s="8">
        <v>49362</v>
      </c>
      <c r="F9381" s="8">
        <f t="shared" si="438"/>
        <v>2020</v>
      </c>
      <c r="G9381" s="8" t="str">
        <f t="shared" si="439"/>
        <v>Dec</v>
      </c>
      <c r="H9381" s="8">
        <f t="shared" si="440"/>
        <v>14</v>
      </c>
    </row>
    <row r="9382" spans="1:8" x14ac:dyDescent="0.3">
      <c r="A9382" s="7">
        <v>44179</v>
      </c>
      <c r="B9382" s="8" t="s">
        <v>28</v>
      </c>
      <c r="C9382" s="8">
        <v>210214</v>
      </c>
      <c r="D9382" s="8">
        <v>4171</v>
      </c>
      <c r="E9382" s="8">
        <v>227683</v>
      </c>
      <c r="F9382" s="8">
        <f t="shared" si="438"/>
        <v>2020</v>
      </c>
      <c r="G9382" s="8" t="str">
        <f t="shared" si="439"/>
        <v>Dec</v>
      </c>
      <c r="H9382" s="8">
        <f t="shared" si="440"/>
        <v>14</v>
      </c>
    </row>
    <row r="9383" spans="1:8" x14ac:dyDescent="0.3">
      <c r="A9383" s="7">
        <v>44179</v>
      </c>
      <c r="B9383" s="8" t="s">
        <v>14</v>
      </c>
      <c r="C9383" s="8">
        <v>239800</v>
      </c>
      <c r="D9383" s="8">
        <v>2717</v>
      </c>
      <c r="E9383" s="8">
        <v>252392</v>
      </c>
      <c r="F9383" s="8">
        <f t="shared" si="438"/>
        <v>2020</v>
      </c>
      <c r="G9383" s="8" t="str">
        <f t="shared" si="439"/>
        <v>Dec</v>
      </c>
      <c r="H9383" s="8">
        <f t="shared" si="440"/>
        <v>14</v>
      </c>
    </row>
    <row r="9384" spans="1:8" x14ac:dyDescent="0.3">
      <c r="A9384" s="7">
        <v>44179</v>
      </c>
      <c r="B9384" s="8" t="s">
        <v>29</v>
      </c>
      <c r="C9384" s="8">
        <v>41313</v>
      </c>
      <c r="D9384" s="8">
        <v>811</v>
      </c>
      <c r="E9384" s="8">
        <v>49375</v>
      </c>
      <c r="F9384" s="8">
        <f t="shared" si="438"/>
        <v>2020</v>
      </c>
      <c r="G9384" s="8" t="str">
        <f t="shared" si="439"/>
        <v>Dec</v>
      </c>
      <c r="H9384" s="8">
        <f t="shared" si="440"/>
        <v>14</v>
      </c>
    </row>
    <row r="9385" spans="1:8" x14ac:dyDescent="0.3">
      <c r="A9385" s="7">
        <v>44179</v>
      </c>
      <c r="B9385" s="8" t="s">
        <v>20</v>
      </c>
      <c r="C9385" s="8">
        <v>109507</v>
      </c>
      <c r="D9385" s="8">
        <v>1799</v>
      </c>
      <c r="E9385" s="8">
        <v>116008</v>
      </c>
      <c r="F9385" s="8">
        <f t="shared" si="438"/>
        <v>2020</v>
      </c>
      <c r="G9385" s="8" t="str">
        <f t="shared" si="439"/>
        <v>Dec</v>
      </c>
      <c r="H9385" s="8">
        <f t="shared" si="440"/>
        <v>14</v>
      </c>
    </row>
    <row r="9386" spans="1:8" x14ac:dyDescent="0.3">
      <c r="A9386" s="7">
        <v>44179</v>
      </c>
      <c r="B9386" s="8" t="s">
        <v>39</v>
      </c>
      <c r="C9386" s="8">
        <v>108940</v>
      </c>
      <c r="D9386" s="8">
        <v>999</v>
      </c>
      <c r="E9386" s="8">
        <v>111510</v>
      </c>
      <c r="F9386" s="8">
        <f t="shared" si="438"/>
        <v>2020</v>
      </c>
      <c r="G9386" s="8" t="str">
        <f t="shared" si="439"/>
        <v>Dec</v>
      </c>
      <c r="H9386" s="8">
        <f t="shared" si="440"/>
        <v>14</v>
      </c>
    </row>
    <row r="9387" spans="1:8" x14ac:dyDescent="0.3">
      <c r="A9387" s="7">
        <v>44179</v>
      </c>
      <c r="B9387" s="8" t="s">
        <v>17</v>
      </c>
      <c r="C9387" s="8">
        <v>872038</v>
      </c>
      <c r="D9387" s="8">
        <v>11944</v>
      </c>
      <c r="E9387" s="8">
        <v>901410</v>
      </c>
      <c r="F9387" s="8">
        <f t="shared" si="438"/>
        <v>2020</v>
      </c>
      <c r="G9387" s="8" t="str">
        <f t="shared" si="439"/>
        <v>Dec</v>
      </c>
      <c r="H9387" s="8">
        <f t="shared" si="440"/>
        <v>14</v>
      </c>
    </row>
    <row r="9388" spans="1:8" x14ac:dyDescent="0.3">
      <c r="A9388" s="7">
        <v>44179</v>
      </c>
      <c r="B9388" s="8" t="s">
        <v>9</v>
      </c>
      <c r="C9388" s="8">
        <v>607119</v>
      </c>
      <c r="D9388" s="8">
        <v>2623</v>
      </c>
      <c r="E9388" s="8">
        <v>669330</v>
      </c>
      <c r="F9388" s="8">
        <f t="shared" si="438"/>
        <v>2020</v>
      </c>
      <c r="G9388" s="8" t="str">
        <f t="shared" si="439"/>
        <v>Dec</v>
      </c>
      <c r="H9388" s="8">
        <f t="shared" si="440"/>
        <v>14</v>
      </c>
    </row>
    <row r="9389" spans="1:8" x14ac:dyDescent="0.3">
      <c r="A9389" s="7">
        <v>44179</v>
      </c>
      <c r="B9389" s="8" t="s">
        <v>48</v>
      </c>
      <c r="C9389" s="8">
        <v>0</v>
      </c>
      <c r="D9389" s="8">
        <v>0</v>
      </c>
      <c r="E9389" s="8">
        <v>0</v>
      </c>
      <c r="F9389" s="8">
        <f t="shared" si="438"/>
        <v>2020</v>
      </c>
      <c r="G9389" s="8" t="str">
        <f t="shared" si="439"/>
        <v>Dec</v>
      </c>
      <c r="H9389" s="8">
        <f t="shared" si="440"/>
        <v>14</v>
      </c>
    </row>
    <row r="9390" spans="1:8" x14ac:dyDescent="0.3">
      <c r="A9390" s="7">
        <v>44179</v>
      </c>
      <c r="B9390" s="8" t="s">
        <v>15</v>
      </c>
      <c r="C9390" s="8">
        <v>8383</v>
      </c>
      <c r="D9390" s="8">
        <v>123</v>
      </c>
      <c r="E9390" s="8">
        <v>9155</v>
      </c>
      <c r="F9390" s="8">
        <f t="shared" si="438"/>
        <v>2020</v>
      </c>
      <c r="G9390" s="8" t="str">
        <f t="shared" si="439"/>
        <v>Dec</v>
      </c>
      <c r="H9390" s="8">
        <f t="shared" si="440"/>
        <v>14</v>
      </c>
    </row>
    <row r="9391" spans="1:8" x14ac:dyDescent="0.3">
      <c r="A9391" s="7">
        <v>44179</v>
      </c>
      <c r="B9391" s="8" t="s">
        <v>30</v>
      </c>
      <c r="C9391" s="8">
        <v>207337</v>
      </c>
      <c r="D9391" s="8">
        <v>3404</v>
      </c>
      <c r="E9391" s="8">
        <v>223578</v>
      </c>
      <c r="F9391" s="8">
        <f t="shared" si="438"/>
        <v>2020</v>
      </c>
      <c r="G9391" s="8" t="str">
        <f t="shared" si="439"/>
        <v>Dec</v>
      </c>
      <c r="H9391" s="8">
        <f t="shared" si="440"/>
        <v>14</v>
      </c>
    </row>
    <row r="9392" spans="1:8" x14ac:dyDescent="0.3">
      <c r="A9392" s="7">
        <v>44179</v>
      </c>
      <c r="B9392" s="8" t="s">
        <v>18</v>
      </c>
      <c r="C9392" s="8">
        <v>1757005</v>
      </c>
      <c r="D9392" s="8">
        <v>48209</v>
      </c>
      <c r="E9392" s="8">
        <v>1880416</v>
      </c>
      <c r="F9392" s="8">
        <f t="shared" si="438"/>
        <v>2020</v>
      </c>
      <c r="G9392" s="8" t="str">
        <f t="shared" si="439"/>
        <v>Dec</v>
      </c>
      <c r="H9392" s="8">
        <f t="shared" si="440"/>
        <v>14</v>
      </c>
    </row>
    <row r="9393" spans="1:8" x14ac:dyDescent="0.3">
      <c r="A9393" s="7">
        <v>44179</v>
      </c>
      <c r="B9393" s="8" t="s">
        <v>32</v>
      </c>
      <c r="C9393" s="8">
        <v>23759</v>
      </c>
      <c r="D9393" s="8">
        <v>322</v>
      </c>
      <c r="E9393" s="8">
        <v>27155</v>
      </c>
      <c r="F9393" s="8">
        <f t="shared" si="438"/>
        <v>2020</v>
      </c>
      <c r="G9393" s="8" t="str">
        <f t="shared" si="439"/>
        <v>Dec</v>
      </c>
      <c r="H9393" s="8">
        <f t="shared" si="440"/>
        <v>14</v>
      </c>
    </row>
    <row r="9394" spans="1:8" x14ac:dyDescent="0.3">
      <c r="A9394" s="7">
        <v>44179</v>
      </c>
      <c r="B9394" s="8" t="s">
        <v>43</v>
      </c>
      <c r="C9394" s="8">
        <v>12008</v>
      </c>
      <c r="D9394" s="8">
        <v>128</v>
      </c>
      <c r="E9394" s="8">
        <v>12866</v>
      </c>
      <c r="F9394" s="8">
        <f t="shared" si="438"/>
        <v>2020</v>
      </c>
      <c r="G9394" s="8" t="str">
        <f t="shared" si="439"/>
        <v>Dec</v>
      </c>
      <c r="H9394" s="8">
        <f t="shared" si="440"/>
        <v>14</v>
      </c>
    </row>
    <row r="9395" spans="1:8" x14ac:dyDescent="0.3">
      <c r="A9395" s="7">
        <v>44179</v>
      </c>
      <c r="B9395" s="8" t="s">
        <v>33</v>
      </c>
      <c r="C9395" s="8">
        <v>3847</v>
      </c>
      <c r="D9395" s="8">
        <v>7</v>
      </c>
      <c r="E9395" s="8">
        <v>4040</v>
      </c>
      <c r="F9395" s="8">
        <f t="shared" si="438"/>
        <v>2020</v>
      </c>
      <c r="G9395" s="8" t="str">
        <f t="shared" si="439"/>
        <v>Dec</v>
      </c>
      <c r="H9395" s="8">
        <f t="shared" si="440"/>
        <v>14</v>
      </c>
    </row>
    <row r="9396" spans="1:8" x14ac:dyDescent="0.3">
      <c r="A9396" s="7">
        <v>44179</v>
      </c>
      <c r="B9396" s="8" t="s">
        <v>42</v>
      </c>
      <c r="C9396" s="8">
        <v>11007</v>
      </c>
      <c r="D9396" s="8">
        <v>68</v>
      </c>
      <c r="E9396" s="8">
        <v>11709</v>
      </c>
      <c r="F9396" s="8">
        <f t="shared" si="438"/>
        <v>2020</v>
      </c>
      <c r="G9396" s="8" t="str">
        <f t="shared" si="439"/>
        <v>Dec</v>
      </c>
      <c r="H9396" s="8">
        <f t="shared" si="440"/>
        <v>14</v>
      </c>
    </row>
    <row r="9397" spans="1:8" x14ac:dyDescent="0.3">
      <c r="A9397" s="7">
        <v>44179</v>
      </c>
      <c r="B9397" s="8" t="s">
        <v>23</v>
      </c>
      <c r="C9397" s="8">
        <v>319069</v>
      </c>
      <c r="D9397" s="8">
        <v>1807</v>
      </c>
      <c r="E9397" s="8">
        <v>323757</v>
      </c>
      <c r="F9397" s="8">
        <f t="shared" si="438"/>
        <v>2020</v>
      </c>
      <c r="G9397" s="8" t="str">
        <f t="shared" si="439"/>
        <v>Dec</v>
      </c>
      <c r="H9397" s="8">
        <f t="shared" si="440"/>
        <v>14</v>
      </c>
    </row>
    <row r="9398" spans="1:8" x14ac:dyDescent="0.3">
      <c r="A9398" s="7">
        <v>44179</v>
      </c>
      <c r="B9398" s="8" t="s">
        <v>24</v>
      </c>
      <c r="C9398" s="8">
        <v>36536</v>
      </c>
      <c r="D9398" s="8">
        <v>619</v>
      </c>
      <c r="E9398" s="8">
        <v>37492</v>
      </c>
      <c r="F9398" s="8">
        <f t="shared" si="438"/>
        <v>2020</v>
      </c>
      <c r="G9398" s="8" t="str">
        <f t="shared" si="439"/>
        <v>Dec</v>
      </c>
      <c r="H9398" s="8">
        <f t="shared" si="440"/>
        <v>14</v>
      </c>
    </row>
    <row r="9399" spans="1:8" x14ac:dyDescent="0.3">
      <c r="A9399" s="7">
        <v>44179</v>
      </c>
      <c r="B9399" s="8" t="s">
        <v>19</v>
      </c>
      <c r="C9399" s="8">
        <v>148047</v>
      </c>
      <c r="D9399" s="8">
        <v>5077</v>
      </c>
      <c r="E9399" s="8">
        <v>160200</v>
      </c>
      <c r="F9399" s="8">
        <f t="shared" si="438"/>
        <v>2020</v>
      </c>
      <c r="G9399" s="8" t="str">
        <f t="shared" si="439"/>
        <v>Dec</v>
      </c>
      <c r="H9399" s="8">
        <f t="shared" si="440"/>
        <v>14</v>
      </c>
    </row>
    <row r="9400" spans="1:8" x14ac:dyDescent="0.3">
      <c r="A9400" s="7">
        <v>44179</v>
      </c>
      <c r="B9400" s="8" t="s">
        <v>12</v>
      </c>
      <c r="C9400" s="8">
        <v>272118</v>
      </c>
      <c r="D9400" s="8">
        <v>2542</v>
      </c>
      <c r="E9400" s="8">
        <v>291289</v>
      </c>
      <c r="F9400" s="8">
        <f t="shared" si="438"/>
        <v>2020</v>
      </c>
      <c r="G9400" s="8" t="str">
        <f t="shared" si="439"/>
        <v>Dec</v>
      </c>
      <c r="H9400" s="8">
        <f t="shared" si="440"/>
        <v>14</v>
      </c>
    </row>
    <row r="9401" spans="1:8" x14ac:dyDescent="0.3">
      <c r="A9401" s="7">
        <v>44179</v>
      </c>
      <c r="B9401" s="8" t="s">
        <v>46</v>
      </c>
      <c r="C9401" s="8">
        <v>4864</v>
      </c>
      <c r="D9401" s="8">
        <v>118</v>
      </c>
      <c r="E9401" s="8">
        <v>5338</v>
      </c>
      <c r="F9401" s="8">
        <f t="shared" si="438"/>
        <v>2020</v>
      </c>
      <c r="G9401" s="8" t="str">
        <f t="shared" si="439"/>
        <v>Dec</v>
      </c>
      <c r="H9401" s="8">
        <f t="shared" si="440"/>
        <v>14</v>
      </c>
    </row>
    <row r="9402" spans="1:8" x14ac:dyDescent="0.3">
      <c r="A9402" s="7">
        <v>44179</v>
      </c>
      <c r="B9402" s="8" t="s">
        <v>16</v>
      </c>
      <c r="C9402" s="8">
        <v>776878</v>
      </c>
      <c r="D9402" s="8">
        <v>11895</v>
      </c>
      <c r="E9402" s="8">
        <v>798888</v>
      </c>
      <c r="F9402" s="8">
        <f t="shared" si="438"/>
        <v>2020</v>
      </c>
      <c r="G9402" s="8" t="str">
        <f t="shared" si="439"/>
        <v>Dec</v>
      </c>
      <c r="H9402" s="8">
        <f t="shared" si="440"/>
        <v>14</v>
      </c>
    </row>
    <row r="9403" spans="1:8" x14ac:dyDescent="0.3">
      <c r="A9403" s="7">
        <v>44179</v>
      </c>
      <c r="B9403" s="8" t="s">
        <v>49</v>
      </c>
      <c r="C9403" s="8">
        <v>269232</v>
      </c>
      <c r="D9403" s="8">
        <v>1496</v>
      </c>
      <c r="E9403" s="8">
        <v>278108</v>
      </c>
      <c r="F9403" s="8">
        <f t="shared" si="438"/>
        <v>2020</v>
      </c>
      <c r="G9403" s="8" t="str">
        <f t="shared" si="439"/>
        <v>Dec</v>
      </c>
      <c r="H9403" s="8">
        <f t="shared" si="440"/>
        <v>14</v>
      </c>
    </row>
    <row r="9404" spans="1:8" x14ac:dyDescent="0.3">
      <c r="A9404" s="7">
        <v>44179</v>
      </c>
      <c r="B9404" s="8" t="s">
        <v>41</v>
      </c>
      <c r="C9404" s="8">
        <v>32342</v>
      </c>
      <c r="D9404" s="8">
        <v>376</v>
      </c>
      <c r="E9404" s="8">
        <v>33048</v>
      </c>
      <c r="F9404" s="8">
        <f t="shared" si="438"/>
        <v>2020</v>
      </c>
      <c r="G9404" s="8" t="str">
        <f t="shared" si="439"/>
        <v>Dec</v>
      </c>
      <c r="H9404" s="8">
        <f t="shared" si="440"/>
        <v>14</v>
      </c>
    </row>
    <row r="9405" spans="1:8" x14ac:dyDescent="0.3">
      <c r="A9405" s="7">
        <v>44179</v>
      </c>
      <c r="B9405" s="8" t="s">
        <v>22</v>
      </c>
      <c r="C9405" s="8">
        <v>74781</v>
      </c>
      <c r="D9405" s="8">
        <v>1355</v>
      </c>
      <c r="E9405" s="8">
        <v>82429</v>
      </c>
      <c r="F9405" s="8">
        <f t="shared" si="438"/>
        <v>2020</v>
      </c>
      <c r="G9405" s="8" t="str">
        <f t="shared" si="439"/>
        <v>Dec</v>
      </c>
      <c r="H9405" s="8">
        <f t="shared" si="440"/>
        <v>14</v>
      </c>
    </row>
    <row r="9406" spans="1:8" x14ac:dyDescent="0.3">
      <c r="A9406" s="7">
        <v>44179</v>
      </c>
      <c r="B9406" s="8" t="s">
        <v>13</v>
      </c>
      <c r="C9406" s="8">
        <v>537755</v>
      </c>
      <c r="D9406" s="8">
        <v>8072</v>
      </c>
      <c r="E9406" s="8">
        <v>565556</v>
      </c>
      <c r="F9406" s="8">
        <f t="shared" si="438"/>
        <v>2020</v>
      </c>
      <c r="G9406" s="8" t="str">
        <f t="shared" si="439"/>
        <v>Dec</v>
      </c>
      <c r="H9406" s="8">
        <f t="shared" si="440"/>
        <v>14</v>
      </c>
    </row>
    <row r="9407" spans="1:8" x14ac:dyDescent="0.3">
      <c r="A9407" s="7">
        <v>44179</v>
      </c>
      <c r="B9407" s="8" t="s">
        <v>25</v>
      </c>
      <c r="C9407" s="8">
        <v>490165</v>
      </c>
      <c r="D9407" s="8">
        <v>9057</v>
      </c>
      <c r="E9407" s="8">
        <v>521795</v>
      </c>
      <c r="F9407" s="8">
        <f t="shared" si="438"/>
        <v>2020</v>
      </c>
      <c r="G9407" s="8" t="str">
        <f t="shared" si="439"/>
        <v>Dec</v>
      </c>
      <c r="H9407" s="8">
        <f t="shared" si="440"/>
        <v>14</v>
      </c>
    </row>
    <row r="9408" spans="1:8" x14ac:dyDescent="0.3">
      <c r="A9408" s="7">
        <v>44180</v>
      </c>
      <c r="B9408" s="8" t="s">
        <v>21</v>
      </c>
      <c r="C9408" s="8">
        <v>864049</v>
      </c>
      <c r="D9408" s="8">
        <v>7059</v>
      </c>
      <c r="E9408" s="8">
        <v>875836</v>
      </c>
      <c r="F9408" s="8">
        <f t="shared" si="438"/>
        <v>2020</v>
      </c>
      <c r="G9408" s="8" t="str">
        <f t="shared" si="439"/>
        <v>Dec</v>
      </c>
      <c r="H9408" s="8">
        <f t="shared" si="440"/>
        <v>15</v>
      </c>
    </row>
    <row r="9409" spans="1:8" x14ac:dyDescent="0.3">
      <c r="A9409" s="7">
        <v>44180</v>
      </c>
      <c r="B9409" s="8" t="s">
        <v>34</v>
      </c>
      <c r="C9409" s="8">
        <v>4681</v>
      </c>
      <c r="D9409" s="8">
        <v>61</v>
      </c>
      <c r="E9409" s="8">
        <v>4773</v>
      </c>
      <c r="F9409" s="8">
        <f t="shared" si="438"/>
        <v>2020</v>
      </c>
      <c r="G9409" s="8" t="str">
        <f t="shared" si="439"/>
        <v>Dec</v>
      </c>
      <c r="H9409" s="8">
        <f t="shared" si="440"/>
        <v>15</v>
      </c>
    </row>
    <row r="9410" spans="1:8" x14ac:dyDescent="0.3">
      <c r="A9410" s="7">
        <v>44180</v>
      </c>
      <c r="B9410" s="8" t="s">
        <v>40</v>
      </c>
      <c r="C9410" s="8">
        <v>16243</v>
      </c>
      <c r="D9410" s="8">
        <v>55</v>
      </c>
      <c r="E9410" s="8">
        <v>16536</v>
      </c>
      <c r="F9410" s="8">
        <f t="shared" si="438"/>
        <v>2020</v>
      </c>
      <c r="G9410" s="8" t="str">
        <f t="shared" si="439"/>
        <v>Dec</v>
      </c>
      <c r="H9410" s="8">
        <f t="shared" si="440"/>
        <v>15</v>
      </c>
    </row>
    <row r="9411" spans="1:8" x14ac:dyDescent="0.3">
      <c r="A9411" s="7">
        <v>44180</v>
      </c>
      <c r="B9411" s="8" t="s">
        <v>38</v>
      </c>
      <c r="C9411" s="8">
        <v>210299</v>
      </c>
      <c r="D9411" s="8">
        <v>1003</v>
      </c>
      <c r="E9411" s="8">
        <v>214803</v>
      </c>
      <c r="F9411" s="8">
        <f t="shared" ref="F9411:F9474" si="441">YEAR(A9411)</f>
        <v>2020</v>
      </c>
      <c r="G9411" s="8" t="str">
        <f t="shared" ref="G9411:G9474" si="442">TEXT(A9411,"mmm")</f>
        <v>Dec</v>
      </c>
      <c r="H9411" s="8">
        <f t="shared" ref="H9411:H9474" si="443">DAY(A9411)</f>
        <v>15</v>
      </c>
    </row>
    <row r="9412" spans="1:8" x14ac:dyDescent="0.3">
      <c r="A9412" s="7">
        <v>44180</v>
      </c>
      <c r="B9412" s="8" t="s">
        <v>31</v>
      </c>
      <c r="C9412" s="8">
        <v>236247</v>
      </c>
      <c r="D9412" s="8">
        <v>1325</v>
      </c>
      <c r="E9412" s="8">
        <v>242660</v>
      </c>
      <c r="F9412" s="8">
        <f t="shared" si="441"/>
        <v>2020</v>
      </c>
      <c r="G9412" s="8" t="str">
        <f t="shared" si="442"/>
        <v>Dec</v>
      </c>
      <c r="H9412" s="8">
        <f t="shared" si="443"/>
        <v>15</v>
      </c>
    </row>
    <row r="9413" spans="1:8" x14ac:dyDescent="0.3">
      <c r="A9413" s="7">
        <v>44180</v>
      </c>
      <c r="B9413" s="8" t="s">
        <v>27</v>
      </c>
      <c r="C9413" s="8">
        <v>17698</v>
      </c>
      <c r="D9413" s="8">
        <v>302</v>
      </c>
      <c r="E9413" s="8">
        <v>18714</v>
      </c>
      <c r="F9413" s="8">
        <f t="shared" si="441"/>
        <v>2020</v>
      </c>
      <c r="G9413" s="8" t="str">
        <f t="shared" si="442"/>
        <v>Dec</v>
      </c>
      <c r="H9413" s="8">
        <f t="shared" si="443"/>
        <v>15</v>
      </c>
    </row>
    <row r="9414" spans="1:8" x14ac:dyDescent="0.3">
      <c r="A9414" s="7">
        <v>44180</v>
      </c>
      <c r="B9414" s="8" t="s">
        <v>26</v>
      </c>
      <c r="C9414" s="8">
        <v>236588</v>
      </c>
      <c r="D9414" s="8">
        <v>3116</v>
      </c>
      <c r="E9414" s="8">
        <v>258635</v>
      </c>
      <c r="F9414" s="8">
        <f t="shared" si="441"/>
        <v>2020</v>
      </c>
      <c r="G9414" s="8" t="str">
        <f t="shared" si="442"/>
        <v>Dec</v>
      </c>
      <c r="H9414" s="8">
        <f t="shared" si="443"/>
        <v>15</v>
      </c>
    </row>
    <row r="9415" spans="1:8" x14ac:dyDescent="0.3">
      <c r="A9415" s="7">
        <v>44180</v>
      </c>
      <c r="B9415" s="8" t="s">
        <v>44</v>
      </c>
      <c r="C9415" s="8">
        <v>3338</v>
      </c>
      <c r="D9415" s="8">
        <v>2</v>
      </c>
      <c r="E9415" s="8">
        <v>3359</v>
      </c>
      <c r="F9415" s="8">
        <f t="shared" si="441"/>
        <v>2020</v>
      </c>
      <c r="G9415" s="8" t="str">
        <f t="shared" si="442"/>
        <v>Dec</v>
      </c>
      <c r="H9415" s="8">
        <f t="shared" si="443"/>
        <v>15</v>
      </c>
    </row>
    <row r="9416" spans="1:8" x14ac:dyDescent="0.3">
      <c r="A9416" s="7">
        <v>44180</v>
      </c>
      <c r="B9416" s="8" t="s">
        <v>11</v>
      </c>
      <c r="C9416" s="8">
        <v>583509</v>
      </c>
      <c r="D9416" s="8">
        <v>10074</v>
      </c>
      <c r="E9416" s="8">
        <v>608830</v>
      </c>
      <c r="F9416" s="8">
        <f t="shared" si="441"/>
        <v>2020</v>
      </c>
      <c r="G9416" s="8" t="str">
        <f t="shared" si="442"/>
        <v>Dec</v>
      </c>
      <c r="H9416" s="8">
        <f t="shared" si="443"/>
        <v>15</v>
      </c>
    </row>
    <row r="9417" spans="1:8" x14ac:dyDescent="0.3">
      <c r="A9417" s="7">
        <v>44180</v>
      </c>
      <c r="B9417" s="8" t="s">
        <v>35</v>
      </c>
      <c r="C9417" s="8">
        <v>47737</v>
      </c>
      <c r="D9417" s="8">
        <v>707</v>
      </c>
      <c r="E9417" s="8">
        <v>49474</v>
      </c>
      <c r="F9417" s="8">
        <f t="shared" si="441"/>
        <v>2020</v>
      </c>
      <c r="G9417" s="8" t="str">
        <f t="shared" si="442"/>
        <v>Dec</v>
      </c>
      <c r="H9417" s="8">
        <f t="shared" si="443"/>
        <v>15</v>
      </c>
    </row>
    <row r="9418" spans="1:8" x14ac:dyDescent="0.3">
      <c r="A9418" s="7">
        <v>44180</v>
      </c>
      <c r="B9418" s="8" t="s">
        <v>28</v>
      </c>
      <c r="C9418" s="8">
        <v>211603</v>
      </c>
      <c r="D9418" s="8">
        <v>4182</v>
      </c>
      <c r="E9418" s="8">
        <v>228803</v>
      </c>
      <c r="F9418" s="8">
        <f t="shared" si="441"/>
        <v>2020</v>
      </c>
      <c r="G9418" s="8" t="str">
        <f t="shared" si="442"/>
        <v>Dec</v>
      </c>
      <c r="H9418" s="8">
        <f t="shared" si="443"/>
        <v>15</v>
      </c>
    </row>
    <row r="9419" spans="1:8" x14ac:dyDescent="0.3">
      <c r="A9419" s="7">
        <v>44180</v>
      </c>
      <c r="B9419" s="8" t="s">
        <v>14</v>
      </c>
      <c r="C9419" s="8">
        <v>241544</v>
      </c>
      <c r="D9419" s="8">
        <v>2733</v>
      </c>
      <c r="E9419" s="8">
        <v>253385</v>
      </c>
      <c r="F9419" s="8">
        <f t="shared" si="441"/>
        <v>2020</v>
      </c>
      <c r="G9419" s="8" t="str">
        <f t="shared" si="442"/>
        <v>Dec</v>
      </c>
      <c r="H9419" s="8">
        <f t="shared" si="443"/>
        <v>15</v>
      </c>
    </row>
    <row r="9420" spans="1:8" x14ac:dyDescent="0.3">
      <c r="A9420" s="7">
        <v>44180</v>
      </c>
      <c r="B9420" s="8" t="s">
        <v>29</v>
      </c>
      <c r="C9420" s="8">
        <v>41990</v>
      </c>
      <c r="D9420" s="8">
        <v>823</v>
      </c>
      <c r="E9420" s="8">
        <v>49761</v>
      </c>
      <c r="F9420" s="8">
        <f t="shared" si="441"/>
        <v>2020</v>
      </c>
      <c r="G9420" s="8" t="str">
        <f t="shared" si="442"/>
        <v>Dec</v>
      </c>
      <c r="H9420" s="8">
        <f t="shared" si="443"/>
        <v>15</v>
      </c>
    </row>
    <row r="9421" spans="1:8" x14ac:dyDescent="0.3">
      <c r="A9421" s="7">
        <v>44180</v>
      </c>
      <c r="B9421" s="8" t="s">
        <v>20</v>
      </c>
      <c r="C9421" s="8">
        <v>109894</v>
      </c>
      <c r="D9421" s="8">
        <v>1802</v>
      </c>
      <c r="E9421" s="8">
        <v>116254</v>
      </c>
      <c r="F9421" s="8">
        <f t="shared" si="441"/>
        <v>2020</v>
      </c>
      <c r="G9421" s="8" t="str">
        <f t="shared" si="442"/>
        <v>Dec</v>
      </c>
      <c r="H9421" s="8">
        <f t="shared" si="443"/>
        <v>15</v>
      </c>
    </row>
    <row r="9422" spans="1:8" x14ac:dyDescent="0.3">
      <c r="A9422" s="7">
        <v>44180</v>
      </c>
      <c r="B9422" s="8" t="s">
        <v>39</v>
      </c>
      <c r="C9422" s="8">
        <v>109141</v>
      </c>
      <c r="D9422" s="8">
        <v>1000</v>
      </c>
      <c r="E9422" s="8">
        <v>111722</v>
      </c>
      <c r="F9422" s="8">
        <f t="shared" si="441"/>
        <v>2020</v>
      </c>
      <c r="G9422" s="8" t="str">
        <f t="shared" si="442"/>
        <v>Dec</v>
      </c>
      <c r="H9422" s="8">
        <f t="shared" si="443"/>
        <v>15</v>
      </c>
    </row>
    <row r="9423" spans="1:8" x14ac:dyDescent="0.3">
      <c r="A9423" s="7">
        <v>44180</v>
      </c>
      <c r="B9423" s="8" t="s">
        <v>17</v>
      </c>
      <c r="C9423" s="8">
        <v>874202</v>
      </c>
      <c r="D9423" s="8">
        <v>11954</v>
      </c>
      <c r="E9423" s="8">
        <v>902240</v>
      </c>
      <c r="F9423" s="8">
        <f t="shared" si="441"/>
        <v>2020</v>
      </c>
      <c r="G9423" s="8" t="str">
        <f t="shared" si="442"/>
        <v>Dec</v>
      </c>
      <c r="H9423" s="8">
        <f t="shared" si="443"/>
        <v>15</v>
      </c>
    </row>
    <row r="9424" spans="1:8" x14ac:dyDescent="0.3">
      <c r="A9424" s="7">
        <v>44180</v>
      </c>
      <c r="B9424" s="8" t="s">
        <v>9</v>
      </c>
      <c r="C9424" s="8">
        <v>611600</v>
      </c>
      <c r="D9424" s="8">
        <v>2647</v>
      </c>
      <c r="E9424" s="8">
        <v>672037</v>
      </c>
      <c r="F9424" s="8">
        <f t="shared" si="441"/>
        <v>2020</v>
      </c>
      <c r="G9424" s="8" t="str">
        <f t="shared" si="442"/>
        <v>Dec</v>
      </c>
      <c r="H9424" s="8">
        <f t="shared" si="443"/>
        <v>15</v>
      </c>
    </row>
    <row r="9425" spans="1:8" x14ac:dyDescent="0.3">
      <c r="A9425" s="7">
        <v>44180</v>
      </c>
      <c r="B9425" s="8" t="s">
        <v>48</v>
      </c>
      <c r="C9425" s="8">
        <v>0</v>
      </c>
      <c r="D9425" s="8">
        <v>0</v>
      </c>
      <c r="E9425" s="8">
        <v>0</v>
      </c>
      <c r="F9425" s="8">
        <f t="shared" si="441"/>
        <v>2020</v>
      </c>
      <c r="G9425" s="8" t="str">
        <f t="shared" si="442"/>
        <v>Dec</v>
      </c>
      <c r="H9425" s="8">
        <f t="shared" si="443"/>
        <v>15</v>
      </c>
    </row>
    <row r="9426" spans="1:8" x14ac:dyDescent="0.3">
      <c r="A9426" s="7">
        <v>44180</v>
      </c>
      <c r="B9426" s="8" t="s">
        <v>15</v>
      </c>
      <c r="C9426" s="8">
        <v>8429</v>
      </c>
      <c r="D9426" s="8">
        <v>123</v>
      </c>
      <c r="E9426" s="8">
        <v>9166</v>
      </c>
      <c r="F9426" s="8">
        <f t="shared" si="441"/>
        <v>2020</v>
      </c>
      <c r="G9426" s="8" t="str">
        <f t="shared" si="442"/>
        <v>Dec</v>
      </c>
      <c r="H9426" s="8">
        <f t="shared" si="443"/>
        <v>15</v>
      </c>
    </row>
    <row r="9427" spans="1:8" x14ac:dyDescent="0.3">
      <c r="A9427" s="7">
        <v>44180</v>
      </c>
      <c r="B9427" s="8" t="s">
        <v>30</v>
      </c>
      <c r="C9427" s="8">
        <v>208421</v>
      </c>
      <c r="D9427" s="8">
        <v>3412</v>
      </c>
      <c r="E9427" s="8">
        <v>224636</v>
      </c>
      <c r="F9427" s="8">
        <f t="shared" si="441"/>
        <v>2020</v>
      </c>
      <c r="G9427" s="8" t="str">
        <f t="shared" si="442"/>
        <v>Dec</v>
      </c>
      <c r="H9427" s="8">
        <f t="shared" si="443"/>
        <v>15</v>
      </c>
    </row>
    <row r="9428" spans="1:8" x14ac:dyDescent="0.3">
      <c r="A9428" s="7">
        <v>44180</v>
      </c>
      <c r="B9428" s="8" t="s">
        <v>18</v>
      </c>
      <c r="C9428" s="8">
        <v>1761615</v>
      </c>
      <c r="D9428" s="8">
        <v>48269</v>
      </c>
      <c r="E9428" s="8">
        <v>1883365</v>
      </c>
      <c r="F9428" s="8">
        <f t="shared" si="441"/>
        <v>2020</v>
      </c>
      <c r="G9428" s="8" t="str">
        <f t="shared" si="442"/>
        <v>Dec</v>
      </c>
      <c r="H9428" s="8">
        <f t="shared" si="443"/>
        <v>15</v>
      </c>
    </row>
    <row r="9429" spans="1:8" x14ac:dyDescent="0.3">
      <c r="A9429" s="7">
        <v>44180</v>
      </c>
      <c r="B9429" s="8" t="s">
        <v>32</v>
      </c>
      <c r="C9429" s="8">
        <v>24739</v>
      </c>
      <c r="D9429" s="8">
        <v>324</v>
      </c>
      <c r="E9429" s="8">
        <v>27209</v>
      </c>
      <c r="F9429" s="8">
        <f t="shared" si="441"/>
        <v>2020</v>
      </c>
      <c r="G9429" s="8" t="str">
        <f t="shared" si="442"/>
        <v>Dec</v>
      </c>
      <c r="H9429" s="8">
        <f t="shared" si="443"/>
        <v>15</v>
      </c>
    </row>
    <row r="9430" spans="1:8" x14ac:dyDescent="0.3">
      <c r="A9430" s="7">
        <v>44180</v>
      </c>
      <c r="B9430" s="8" t="s">
        <v>43</v>
      </c>
      <c r="C9430" s="8">
        <v>12058</v>
      </c>
      <c r="D9430" s="8">
        <v>130</v>
      </c>
      <c r="E9430" s="8">
        <v>12941</v>
      </c>
      <c r="F9430" s="8">
        <f t="shared" si="441"/>
        <v>2020</v>
      </c>
      <c r="G9430" s="8" t="str">
        <f t="shared" si="442"/>
        <v>Dec</v>
      </c>
      <c r="H9430" s="8">
        <f t="shared" si="443"/>
        <v>15</v>
      </c>
    </row>
    <row r="9431" spans="1:8" x14ac:dyDescent="0.3">
      <c r="A9431" s="7">
        <v>44180</v>
      </c>
      <c r="B9431" s="8" t="s">
        <v>33</v>
      </c>
      <c r="C9431" s="8">
        <v>3869</v>
      </c>
      <c r="D9431" s="8">
        <v>7</v>
      </c>
      <c r="E9431" s="8">
        <v>4049</v>
      </c>
      <c r="F9431" s="8">
        <f t="shared" si="441"/>
        <v>2020</v>
      </c>
      <c r="G9431" s="8" t="str">
        <f t="shared" si="442"/>
        <v>Dec</v>
      </c>
      <c r="H9431" s="8">
        <f t="shared" si="443"/>
        <v>15</v>
      </c>
    </row>
    <row r="9432" spans="1:8" x14ac:dyDescent="0.3">
      <c r="A9432" s="7">
        <v>44180</v>
      </c>
      <c r="B9432" s="8" t="s">
        <v>42</v>
      </c>
      <c r="C9432" s="8">
        <v>11066</v>
      </c>
      <c r="D9432" s="8">
        <v>69</v>
      </c>
      <c r="E9432" s="8">
        <v>11728</v>
      </c>
      <c r="F9432" s="8">
        <f t="shared" si="441"/>
        <v>2020</v>
      </c>
      <c r="G9432" s="8" t="str">
        <f t="shared" si="442"/>
        <v>Dec</v>
      </c>
      <c r="H9432" s="8">
        <f t="shared" si="443"/>
        <v>15</v>
      </c>
    </row>
    <row r="9433" spans="1:8" x14ac:dyDescent="0.3">
      <c r="A9433" s="7">
        <v>44180</v>
      </c>
      <c r="B9433" s="8" t="s">
        <v>23</v>
      </c>
      <c r="C9433" s="8">
        <v>319458</v>
      </c>
      <c r="D9433" s="8">
        <v>1811</v>
      </c>
      <c r="E9433" s="8">
        <v>324089</v>
      </c>
      <c r="F9433" s="8">
        <f t="shared" si="441"/>
        <v>2020</v>
      </c>
      <c r="G9433" s="8" t="str">
        <f t="shared" si="442"/>
        <v>Dec</v>
      </c>
      <c r="H9433" s="8">
        <f t="shared" si="443"/>
        <v>15</v>
      </c>
    </row>
    <row r="9434" spans="1:8" x14ac:dyDescent="0.3">
      <c r="A9434" s="7">
        <v>44180</v>
      </c>
      <c r="B9434" s="8" t="s">
        <v>24</v>
      </c>
      <c r="C9434" s="8">
        <v>36586</v>
      </c>
      <c r="D9434" s="8">
        <v>620</v>
      </c>
      <c r="E9434" s="8">
        <v>37513</v>
      </c>
      <c r="F9434" s="8">
        <f t="shared" si="441"/>
        <v>2020</v>
      </c>
      <c r="G9434" s="8" t="str">
        <f t="shared" si="442"/>
        <v>Dec</v>
      </c>
      <c r="H9434" s="8">
        <f t="shared" si="443"/>
        <v>15</v>
      </c>
    </row>
    <row r="9435" spans="1:8" x14ac:dyDescent="0.3">
      <c r="A9435" s="7">
        <v>44180</v>
      </c>
      <c r="B9435" s="8" t="s">
        <v>19</v>
      </c>
      <c r="C9435" s="8">
        <v>148680</v>
      </c>
      <c r="D9435" s="8">
        <v>5098</v>
      </c>
      <c r="E9435" s="8">
        <v>160659</v>
      </c>
      <c r="F9435" s="8">
        <f t="shared" si="441"/>
        <v>2020</v>
      </c>
      <c r="G9435" s="8" t="str">
        <f t="shared" si="442"/>
        <v>Dec</v>
      </c>
      <c r="H9435" s="8">
        <f t="shared" si="443"/>
        <v>15</v>
      </c>
    </row>
    <row r="9436" spans="1:8" x14ac:dyDescent="0.3">
      <c r="A9436" s="7">
        <v>44180</v>
      </c>
      <c r="B9436" s="8" t="s">
        <v>12</v>
      </c>
      <c r="C9436" s="8">
        <v>273784</v>
      </c>
      <c r="D9436" s="8">
        <v>2555</v>
      </c>
      <c r="E9436" s="8">
        <v>292539</v>
      </c>
      <c r="F9436" s="8">
        <f t="shared" si="441"/>
        <v>2020</v>
      </c>
      <c r="G9436" s="8" t="str">
        <f t="shared" si="442"/>
        <v>Dec</v>
      </c>
      <c r="H9436" s="8">
        <f t="shared" si="443"/>
        <v>15</v>
      </c>
    </row>
    <row r="9437" spans="1:8" x14ac:dyDescent="0.3">
      <c r="A9437" s="7">
        <v>44180</v>
      </c>
      <c r="B9437" s="8" t="s">
        <v>46</v>
      </c>
      <c r="C9437" s="8">
        <v>4919</v>
      </c>
      <c r="D9437" s="8">
        <v>118</v>
      </c>
      <c r="E9437" s="8">
        <v>5340</v>
      </c>
      <c r="F9437" s="8">
        <f t="shared" si="441"/>
        <v>2020</v>
      </c>
      <c r="G9437" s="8" t="str">
        <f t="shared" si="442"/>
        <v>Dec</v>
      </c>
      <c r="H9437" s="8">
        <f t="shared" si="443"/>
        <v>15</v>
      </c>
    </row>
    <row r="9438" spans="1:8" x14ac:dyDescent="0.3">
      <c r="A9438" s="7">
        <v>44180</v>
      </c>
      <c r="B9438" s="8" t="s">
        <v>16</v>
      </c>
      <c r="C9438" s="8">
        <v>778081</v>
      </c>
      <c r="D9438" s="8">
        <v>11909</v>
      </c>
      <c r="E9438" s="8">
        <v>800029</v>
      </c>
      <c r="F9438" s="8">
        <f t="shared" si="441"/>
        <v>2020</v>
      </c>
      <c r="G9438" s="8" t="str">
        <f t="shared" si="442"/>
        <v>Dec</v>
      </c>
      <c r="H9438" s="8">
        <f t="shared" si="443"/>
        <v>15</v>
      </c>
    </row>
    <row r="9439" spans="1:8" x14ac:dyDescent="0.3">
      <c r="A9439" s="7">
        <v>44180</v>
      </c>
      <c r="B9439" s="8" t="s">
        <v>49</v>
      </c>
      <c r="C9439" s="8">
        <v>269828</v>
      </c>
      <c r="D9439" s="8">
        <v>1499</v>
      </c>
      <c r="E9439" s="8">
        <v>278599</v>
      </c>
      <c r="F9439" s="8">
        <f t="shared" si="441"/>
        <v>2020</v>
      </c>
      <c r="G9439" s="8" t="str">
        <f t="shared" si="442"/>
        <v>Dec</v>
      </c>
      <c r="H9439" s="8">
        <f t="shared" si="443"/>
        <v>15</v>
      </c>
    </row>
    <row r="9440" spans="1:8" x14ac:dyDescent="0.3">
      <c r="A9440" s="7">
        <v>44180</v>
      </c>
      <c r="B9440" s="8" t="s">
        <v>41</v>
      </c>
      <c r="C9440" s="8">
        <v>32367</v>
      </c>
      <c r="D9440" s="8">
        <v>376</v>
      </c>
      <c r="E9440" s="8">
        <v>33057</v>
      </c>
      <c r="F9440" s="8">
        <f t="shared" si="441"/>
        <v>2020</v>
      </c>
      <c r="G9440" s="8" t="str">
        <f t="shared" si="442"/>
        <v>Dec</v>
      </c>
      <c r="H9440" s="8">
        <f t="shared" si="443"/>
        <v>15</v>
      </c>
    </row>
    <row r="9441" spans="1:8" x14ac:dyDescent="0.3">
      <c r="A9441" s="7">
        <v>44180</v>
      </c>
      <c r="B9441" s="8" t="s">
        <v>22</v>
      </c>
      <c r="C9441" s="8">
        <v>75501</v>
      </c>
      <c r="D9441" s="8">
        <v>1361</v>
      </c>
      <c r="E9441" s="8">
        <v>83006</v>
      </c>
      <c r="F9441" s="8">
        <f t="shared" si="441"/>
        <v>2020</v>
      </c>
      <c r="G9441" s="8" t="str">
        <f t="shared" si="442"/>
        <v>Dec</v>
      </c>
      <c r="H9441" s="8">
        <f t="shared" si="443"/>
        <v>15</v>
      </c>
    </row>
    <row r="9442" spans="1:8" x14ac:dyDescent="0.3">
      <c r="A9442" s="7">
        <v>44180</v>
      </c>
      <c r="B9442" s="8" t="s">
        <v>13</v>
      </c>
      <c r="C9442" s="8">
        <v>539727</v>
      </c>
      <c r="D9442" s="8">
        <v>8083</v>
      </c>
      <c r="E9442" s="8">
        <v>566728</v>
      </c>
      <c r="F9442" s="8">
        <f t="shared" si="441"/>
        <v>2020</v>
      </c>
      <c r="G9442" s="8" t="str">
        <f t="shared" si="442"/>
        <v>Dec</v>
      </c>
      <c r="H9442" s="8">
        <f t="shared" si="443"/>
        <v>15</v>
      </c>
    </row>
    <row r="9443" spans="1:8" x14ac:dyDescent="0.3">
      <c r="A9443" s="7">
        <v>44180</v>
      </c>
      <c r="B9443" s="8" t="s">
        <v>25</v>
      </c>
      <c r="C9443" s="8">
        <v>493145</v>
      </c>
      <c r="D9443" s="8">
        <v>9100</v>
      </c>
      <c r="E9443" s="8">
        <v>523629</v>
      </c>
      <c r="F9443" s="8">
        <f t="shared" si="441"/>
        <v>2020</v>
      </c>
      <c r="G9443" s="8" t="str">
        <f t="shared" si="442"/>
        <v>Dec</v>
      </c>
      <c r="H9443" s="8">
        <f t="shared" si="443"/>
        <v>15</v>
      </c>
    </row>
    <row r="9444" spans="1:8" x14ac:dyDescent="0.3">
      <c r="A9444" s="7">
        <v>44181</v>
      </c>
      <c r="B9444" s="8" t="s">
        <v>21</v>
      </c>
      <c r="C9444" s="8">
        <v>864612</v>
      </c>
      <c r="D9444" s="8">
        <v>7064</v>
      </c>
      <c r="E9444" s="8">
        <v>876336</v>
      </c>
      <c r="F9444" s="8">
        <f t="shared" si="441"/>
        <v>2020</v>
      </c>
      <c r="G9444" s="8" t="str">
        <f t="shared" si="442"/>
        <v>Dec</v>
      </c>
      <c r="H9444" s="8">
        <f t="shared" si="443"/>
        <v>16</v>
      </c>
    </row>
    <row r="9445" spans="1:8" x14ac:dyDescent="0.3">
      <c r="A9445" s="7">
        <v>44181</v>
      </c>
      <c r="B9445" s="8" t="s">
        <v>34</v>
      </c>
      <c r="C9445" s="8">
        <v>4688</v>
      </c>
      <c r="D9445" s="8">
        <v>61</v>
      </c>
      <c r="E9445" s="8">
        <v>4842</v>
      </c>
      <c r="F9445" s="8">
        <f t="shared" si="441"/>
        <v>2020</v>
      </c>
      <c r="G9445" s="8" t="str">
        <f t="shared" si="442"/>
        <v>Dec</v>
      </c>
      <c r="H9445" s="8">
        <f t="shared" si="443"/>
        <v>16</v>
      </c>
    </row>
    <row r="9446" spans="1:8" x14ac:dyDescent="0.3">
      <c r="A9446" s="7">
        <v>44181</v>
      </c>
      <c r="B9446" s="8" t="s">
        <v>40</v>
      </c>
      <c r="C9446" s="8">
        <v>16264</v>
      </c>
      <c r="D9446" s="8">
        <v>55</v>
      </c>
      <c r="E9446" s="8">
        <v>16553</v>
      </c>
      <c r="F9446" s="8">
        <f t="shared" si="441"/>
        <v>2020</v>
      </c>
      <c r="G9446" s="8" t="str">
        <f t="shared" si="442"/>
        <v>Dec</v>
      </c>
      <c r="H9446" s="8">
        <f t="shared" si="443"/>
        <v>16</v>
      </c>
    </row>
    <row r="9447" spans="1:8" x14ac:dyDescent="0.3">
      <c r="A9447" s="7">
        <v>44181</v>
      </c>
      <c r="B9447" s="8" t="s">
        <v>38</v>
      </c>
      <c r="C9447" s="8">
        <v>210401</v>
      </c>
      <c r="D9447" s="8">
        <v>1004</v>
      </c>
      <c r="E9447" s="8">
        <v>214945</v>
      </c>
      <c r="F9447" s="8">
        <f t="shared" si="441"/>
        <v>2020</v>
      </c>
      <c r="G9447" s="8" t="str">
        <f t="shared" si="442"/>
        <v>Dec</v>
      </c>
      <c r="H9447" s="8">
        <f t="shared" si="443"/>
        <v>16</v>
      </c>
    </row>
    <row r="9448" spans="1:8" x14ac:dyDescent="0.3">
      <c r="A9448" s="7">
        <v>44181</v>
      </c>
      <c r="B9448" s="8" t="s">
        <v>31</v>
      </c>
      <c r="C9448" s="8">
        <v>236782</v>
      </c>
      <c r="D9448" s="8">
        <v>1329</v>
      </c>
      <c r="E9448" s="8">
        <v>243281</v>
      </c>
      <c r="F9448" s="8">
        <f t="shared" si="441"/>
        <v>2020</v>
      </c>
      <c r="G9448" s="8" t="str">
        <f t="shared" si="442"/>
        <v>Dec</v>
      </c>
      <c r="H9448" s="8">
        <f t="shared" si="443"/>
        <v>16</v>
      </c>
    </row>
    <row r="9449" spans="1:8" x14ac:dyDescent="0.3">
      <c r="A9449" s="7">
        <v>44181</v>
      </c>
      <c r="B9449" s="8" t="s">
        <v>27</v>
      </c>
      <c r="C9449" s="8">
        <v>17837</v>
      </c>
      <c r="D9449" s="8">
        <v>304</v>
      </c>
      <c r="E9449" s="8">
        <v>18776</v>
      </c>
      <c r="F9449" s="8">
        <f t="shared" si="441"/>
        <v>2020</v>
      </c>
      <c r="G9449" s="8" t="str">
        <f t="shared" si="442"/>
        <v>Dec</v>
      </c>
      <c r="H9449" s="8">
        <f t="shared" si="443"/>
        <v>16</v>
      </c>
    </row>
    <row r="9450" spans="1:8" x14ac:dyDescent="0.3">
      <c r="A9450" s="7">
        <v>44181</v>
      </c>
      <c r="B9450" s="8" t="s">
        <v>26</v>
      </c>
      <c r="C9450" s="8">
        <v>239468</v>
      </c>
      <c r="D9450" s="8">
        <v>3135</v>
      </c>
      <c r="E9450" s="8">
        <v>260240</v>
      </c>
      <c r="F9450" s="8">
        <f t="shared" si="441"/>
        <v>2020</v>
      </c>
      <c r="G9450" s="8" t="str">
        <f t="shared" si="442"/>
        <v>Dec</v>
      </c>
      <c r="H9450" s="8">
        <f t="shared" si="443"/>
        <v>16</v>
      </c>
    </row>
    <row r="9451" spans="1:8" x14ac:dyDescent="0.3">
      <c r="A9451" s="7">
        <v>44181</v>
      </c>
      <c r="B9451" s="8" t="s">
        <v>44</v>
      </c>
      <c r="C9451" s="8">
        <v>3338</v>
      </c>
      <c r="D9451" s="8">
        <v>2</v>
      </c>
      <c r="E9451" s="8">
        <v>3359</v>
      </c>
      <c r="F9451" s="8">
        <f t="shared" si="441"/>
        <v>2020</v>
      </c>
      <c r="G9451" s="8" t="str">
        <f t="shared" si="442"/>
        <v>Dec</v>
      </c>
      <c r="H9451" s="8">
        <f t="shared" si="443"/>
        <v>16</v>
      </c>
    </row>
    <row r="9452" spans="1:8" x14ac:dyDescent="0.3">
      <c r="A9452" s="7">
        <v>44181</v>
      </c>
      <c r="B9452" s="8" t="s">
        <v>11</v>
      </c>
      <c r="C9452" s="8">
        <v>585852</v>
      </c>
      <c r="D9452" s="8">
        <v>10115</v>
      </c>
      <c r="E9452" s="8">
        <v>610447</v>
      </c>
      <c r="F9452" s="8">
        <f t="shared" si="441"/>
        <v>2020</v>
      </c>
      <c r="G9452" s="8" t="str">
        <f t="shared" si="442"/>
        <v>Dec</v>
      </c>
      <c r="H9452" s="8">
        <f t="shared" si="443"/>
        <v>16</v>
      </c>
    </row>
    <row r="9453" spans="1:8" x14ac:dyDescent="0.3">
      <c r="A9453" s="7">
        <v>44181</v>
      </c>
      <c r="B9453" s="8" t="s">
        <v>35</v>
      </c>
      <c r="C9453" s="8">
        <v>47861</v>
      </c>
      <c r="D9453" s="8">
        <v>710</v>
      </c>
      <c r="E9453" s="8">
        <v>49566</v>
      </c>
      <c r="F9453" s="8">
        <f t="shared" si="441"/>
        <v>2020</v>
      </c>
      <c r="G9453" s="8" t="str">
        <f t="shared" si="442"/>
        <v>Dec</v>
      </c>
      <c r="H9453" s="8">
        <f t="shared" si="443"/>
        <v>16</v>
      </c>
    </row>
    <row r="9454" spans="1:8" x14ac:dyDescent="0.3">
      <c r="A9454" s="7">
        <v>44181</v>
      </c>
      <c r="B9454" s="8" t="s">
        <v>28</v>
      </c>
      <c r="C9454" s="8">
        <v>212839</v>
      </c>
      <c r="D9454" s="8">
        <v>4193</v>
      </c>
      <c r="E9454" s="8">
        <v>229913</v>
      </c>
      <c r="F9454" s="8">
        <f t="shared" si="441"/>
        <v>2020</v>
      </c>
      <c r="G9454" s="8" t="str">
        <f t="shared" si="442"/>
        <v>Dec</v>
      </c>
      <c r="H9454" s="8">
        <f t="shared" si="443"/>
        <v>16</v>
      </c>
    </row>
    <row r="9455" spans="1:8" x14ac:dyDescent="0.3">
      <c r="A9455" s="7">
        <v>44181</v>
      </c>
      <c r="B9455" s="8" t="s">
        <v>14</v>
      </c>
      <c r="C9455" s="8">
        <v>243224</v>
      </c>
      <c r="D9455" s="8">
        <v>2751</v>
      </c>
      <c r="E9455" s="8">
        <v>254207</v>
      </c>
      <c r="F9455" s="8">
        <f t="shared" si="441"/>
        <v>2020</v>
      </c>
      <c r="G9455" s="8" t="str">
        <f t="shared" si="442"/>
        <v>Dec</v>
      </c>
      <c r="H9455" s="8">
        <f t="shared" si="443"/>
        <v>16</v>
      </c>
    </row>
    <row r="9456" spans="1:8" x14ac:dyDescent="0.3">
      <c r="A9456" s="7">
        <v>44181</v>
      </c>
      <c r="B9456" s="8" t="s">
        <v>29</v>
      </c>
      <c r="C9456" s="8">
        <v>42568</v>
      </c>
      <c r="D9456" s="8">
        <v>836</v>
      </c>
      <c r="E9456" s="8">
        <v>50196</v>
      </c>
      <c r="F9456" s="8">
        <f t="shared" si="441"/>
        <v>2020</v>
      </c>
      <c r="G9456" s="8" t="str">
        <f t="shared" si="442"/>
        <v>Dec</v>
      </c>
      <c r="H9456" s="8">
        <f t="shared" si="443"/>
        <v>16</v>
      </c>
    </row>
    <row r="9457" spans="1:8" x14ac:dyDescent="0.3">
      <c r="A9457" s="7">
        <v>44181</v>
      </c>
      <c r="B9457" s="8" t="s">
        <v>20</v>
      </c>
      <c r="C9457" s="8">
        <v>110354</v>
      </c>
      <c r="D9457" s="8">
        <v>1812</v>
      </c>
      <c r="E9457" s="8">
        <v>116600</v>
      </c>
      <c r="F9457" s="8">
        <f t="shared" si="441"/>
        <v>2020</v>
      </c>
      <c r="G9457" s="8" t="str">
        <f t="shared" si="442"/>
        <v>Dec</v>
      </c>
      <c r="H9457" s="8">
        <f t="shared" si="443"/>
        <v>16</v>
      </c>
    </row>
    <row r="9458" spans="1:8" x14ac:dyDescent="0.3">
      <c r="A9458" s="7">
        <v>44181</v>
      </c>
      <c r="B9458" s="8" t="s">
        <v>39</v>
      </c>
      <c r="C9458" s="8">
        <v>109352</v>
      </c>
      <c r="D9458" s="8">
        <v>1001</v>
      </c>
      <c r="E9458" s="8">
        <v>111931</v>
      </c>
      <c r="F9458" s="8">
        <f t="shared" si="441"/>
        <v>2020</v>
      </c>
      <c r="G9458" s="8" t="str">
        <f t="shared" si="442"/>
        <v>Dec</v>
      </c>
      <c r="H9458" s="8">
        <f t="shared" si="443"/>
        <v>16</v>
      </c>
    </row>
    <row r="9459" spans="1:8" x14ac:dyDescent="0.3">
      <c r="A9459" s="7">
        <v>44181</v>
      </c>
      <c r="B9459" s="8" t="s">
        <v>17</v>
      </c>
      <c r="C9459" s="8">
        <v>875796</v>
      </c>
      <c r="D9459" s="8">
        <v>11965</v>
      </c>
      <c r="E9459" s="8">
        <v>903425</v>
      </c>
      <c r="F9459" s="8">
        <f t="shared" si="441"/>
        <v>2020</v>
      </c>
      <c r="G9459" s="8" t="str">
        <f t="shared" si="442"/>
        <v>Dec</v>
      </c>
      <c r="H9459" s="8">
        <f t="shared" si="443"/>
        <v>16</v>
      </c>
    </row>
    <row r="9460" spans="1:8" x14ac:dyDescent="0.3">
      <c r="A9460" s="7">
        <v>44181</v>
      </c>
      <c r="B9460" s="8" t="s">
        <v>9</v>
      </c>
      <c r="C9460" s="8">
        <v>616666</v>
      </c>
      <c r="D9460" s="8">
        <v>2680</v>
      </c>
      <c r="E9460" s="8">
        <v>677255</v>
      </c>
      <c r="F9460" s="8">
        <f t="shared" si="441"/>
        <v>2020</v>
      </c>
      <c r="G9460" s="8" t="str">
        <f t="shared" si="442"/>
        <v>Dec</v>
      </c>
      <c r="H9460" s="8">
        <f t="shared" si="443"/>
        <v>16</v>
      </c>
    </row>
    <row r="9461" spans="1:8" x14ac:dyDescent="0.3">
      <c r="A9461" s="7">
        <v>44181</v>
      </c>
      <c r="B9461" s="8" t="s">
        <v>48</v>
      </c>
      <c r="C9461" s="8">
        <v>0</v>
      </c>
      <c r="D9461" s="8">
        <v>0</v>
      </c>
      <c r="E9461" s="8">
        <v>0</v>
      </c>
      <c r="F9461" s="8">
        <f t="shared" si="441"/>
        <v>2020</v>
      </c>
      <c r="G9461" s="8" t="str">
        <f t="shared" si="442"/>
        <v>Dec</v>
      </c>
      <c r="H9461" s="8">
        <f t="shared" si="443"/>
        <v>16</v>
      </c>
    </row>
    <row r="9462" spans="1:8" x14ac:dyDescent="0.3">
      <c r="A9462" s="7">
        <v>44181</v>
      </c>
      <c r="B9462" s="8" t="s">
        <v>15</v>
      </c>
      <c r="C9462" s="8">
        <v>8469</v>
      </c>
      <c r="D9462" s="8">
        <v>123</v>
      </c>
      <c r="E9462" s="8">
        <v>9217</v>
      </c>
      <c r="F9462" s="8">
        <f t="shared" si="441"/>
        <v>2020</v>
      </c>
      <c r="G9462" s="8" t="str">
        <f t="shared" si="442"/>
        <v>Dec</v>
      </c>
      <c r="H9462" s="8">
        <f t="shared" si="443"/>
        <v>16</v>
      </c>
    </row>
    <row r="9463" spans="1:8" x14ac:dyDescent="0.3">
      <c r="A9463" s="7">
        <v>44181</v>
      </c>
      <c r="B9463" s="8" t="s">
        <v>30</v>
      </c>
      <c r="C9463" s="8">
        <v>209768</v>
      </c>
      <c r="D9463" s="8">
        <v>3425</v>
      </c>
      <c r="E9463" s="8">
        <v>225709</v>
      </c>
      <c r="F9463" s="8">
        <f t="shared" si="441"/>
        <v>2020</v>
      </c>
      <c r="G9463" s="8" t="str">
        <f t="shared" si="442"/>
        <v>Dec</v>
      </c>
      <c r="H9463" s="8">
        <f t="shared" si="443"/>
        <v>16</v>
      </c>
    </row>
    <row r="9464" spans="1:8" x14ac:dyDescent="0.3">
      <c r="A9464" s="7">
        <v>44181</v>
      </c>
      <c r="B9464" s="8" t="s">
        <v>18</v>
      </c>
      <c r="C9464" s="8">
        <v>1766010</v>
      </c>
      <c r="D9464" s="8">
        <v>48339</v>
      </c>
      <c r="E9464" s="8">
        <v>1886807</v>
      </c>
      <c r="F9464" s="8">
        <f t="shared" si="441"/>
        <v>2020</v>
      </c>
      <c r="G9464" s="8" t="str">
        <f t="shared" si="442"/>
        <v>Dec</v>
      </c>
      <c r="H9464" s="8">
        <f t="shared" si="443"/>
        <v>16</v>
      </c>
    </row>
    <row r="9465" spans="1:8" x14ac:dyDescent="0.3">
      <c r="A9465" s="7">
        <v>44181</v>
      </c>
      <c r="B9465" s="8" t="s">
        <v>32</v>
      </c>
      <c r="C9465" s="8">
        <v>24880</v>
      </c>
      <c r="D9465" s="8">
        <v>327</v>
      </c>
      <c r="E9465" s="8">
        <v>27292</v>
      </c>
      <c r="F9465" s="8">
        <f t="shared" si="441"/>
        <v>2020</v>
      </c>
      <c r="G9465" s="8" t="str">
        <f t="shared" si="442"/>
        <v>Dec</v>
      </c>
      <c r="H9465" s="8">
        <f t="shared" si="443"/>
        <v>16</v>
      </c>
    </row>
    <row r="9466" spans="1:8" x14ac:dyDescent="0.3">
      <c r="A9466" s="7">
        <v>44181</v>
      </c>
      <c r="B9466" s="8" t="s">
        <v>43</v>
      </c>
      <c r="C9466" s="8">
        <v>12186</v>
      </c>
      <c r="D9466" s="8">
        <v>131</v>
      </c>
      <c r="E9466" s="8">
        <v>13007</v>
      </c>
      <c r="F9466" s="8">
        <f t="shared" si="441"/>
        <v>2020</v>
      </c>
      <c r="G9466" s="8" t="str">
        <f t="shared" si="442"/>
        <v>Dec</v>
      </c>
      <c r="H9466" s="8">
        <f t="shared" si="443"/>
        <v>16</v>
      </c>
    </row>
    <row r="9467" spans="1:8" x14ac:dyDescent="0.3">
      <c r="A9467" s="7">
        <v>44181</v>
      </c>
      <c r="B9467" s="8" t="s">
        <v>33</v>
      </c>
      <c r="C9467" s="8">
        <v>3894</v>
      </c>
      <c r="D9467" s="8">
        <v>7</v>
      </c>
      <c r="E9467" s="8">
        <v>4080</v>
      </c>
      <c r="F9467" s="8">
        <f t="shared" si="441"/>
        <v>2020</v>
      </c>
      <c r="G9467" s="8" t="str">
        <f t="shared" si="442"/>
        <v>Dec</v>
      </c>
      <c r="H9467" s="8">
        <f t="shared" si="443"/>
        <v>16</v>
      </c>
    </row>
    <row r="9468" spans="1:8" x14ac:dyDescent="0.3">
      <c r="A9468" s="7">
        <v>44181</v>
      </c>
      <c r="B9468" s="8" t="s">
        <v>42</v>
      </c>
      <c r="C9468" s="8">
        <v>11097</v>
      </c>
      <c r="D9468" s="8">
        <v>69</v>
      </c>
      <c r="E9468" s="8">
        <v>11761</v>
      </c>
      <c r="F9468" s="8">
        <f t="shared" si="441"/>
        <v>2020</v>
      </c>
      <c r="G9468" s="8" t="str">
        <f t="shared" si="442"/>
        <v>Dec</v>
      </c>
      <c r="H9468" s="8">
        <f t="shared" si="443"/>
        <v>16</v>
      </c>
    </row>
    <row r="9469" spans="1:8" x14ac:dyDescent="0.3">
      <c r="A9469" s="7">
        <v>44181</v>
      </c>
      <c r="B9469" s="8" t="s">
        <v>23</v>
      </c>
      <c r="C9469" s="8">
        <v>319850</v>
      </c>
      <c r="D9469" s="8">
        <v>1815</v>
      </c>
      <c r="E9469" s="8">
        <v>324389</v>
      </c>
      <c r="F9469" s="8">
        <f t="shared" si="441"/>
        <v>2020</v>
      </c>
      <c r="G9469" s="8" t="str">
        <f t="shared" si="442"/>
        <v>Dec</v>
      </c>
      <c r="H9469" s="8">
        <f t="shared" si="443"/>
        <v>16</v>
      </c>
    </row>
    <row r="9470" spans="1:8" x14ac:dyDescent="0.3">
      <c r="A9470" s="7">
        <v>44181</v>
      </c>
      <c r="B9470" s="8" t="s">
        <v>24</v>
      </c>
      <c r="C9470" s="8">
        <v>36633</v>
      </c>
      <c r="D9470" s="8">
        <v>620</v>
      </c>
      <c r="E9470" s="8">
        <v>37550</v>
      </c>
      <c r="F9470" s="8">
        <f t="shared" si="441"/>
        <v>2020</v>
      </c>
      <c r="G9470" s="8" t="str">
        <f t="shared" si="442"/>
        <v>Dec</v>
      </c>
      <c r="H9470" s="8">
        <f t="shared" si="443"/>
        <v>16</v>
      </c>
    </row>
    <row r="9471" spans="1:8" x14ac:dyDescent="0.3">
      <c r="A9471" s="7">
        <v>44181</v>
      </c>
      <c r="B9471" s="8" t="s">
        <v>19</v>
      </c>
      <c r="C9471" s="8">
        <v>149434</v>
      </c>
      <c r="D9471" s="8">
        <v>5117</v>
      </c>
      <c r="E9471" s="8">
        <v>161053</v>
      </c>
      <c r="F9471" s="8">
        <f t="shared" si="441"/>
        <v>2020</v>
      </c>
      <c r="G9471" s="8" t="str">
        <f t="shared" si="442"/>
        <v>Dec</v>
      </c>
      <c r="H9471" s="8">
        <f t="shared" si="443"/>
        <v>16</v>
      </c>
    </row>
    <row r="9472" spans="1:8" x14ac:dyDescent="0.3">
      <c r="A9472" s="7">
        <v>44181</v>
      </c>
      <c r="B9472" s="8" t="s">
        <v>12</v>
      </c>
      <c r="C9472" s="8">
        <v>275506</v>
      </c>
      <c r="D9472" s="8">
        <v>2568</v>
      </c>
      <c r="E9472" s="8">
        <v>293584</v>
      </c>
      <c r="F9472" s="8">
        <f t="shared" si="441"/>
        <v>2020</v>
      </c>
      <c r="G9472" s="8" t="str">
        <f t="shared" si="442"/>
        <v>Dec</v>
      </c>
      <c r="H9472" s="8">
        <f t="shared" si="443"/>
        <v>16</v>
      </c>
    </row>
    <row r="9473" spans="1:8" x14ac:dyDescent="0.3">
      <c r="A9473" s="7">
        <v>44181</v>
      </c>
      <c r="B9473" s="8" t="s">
        <v>46</v>
      </c>
      <c r="C9473" s="8">
        <v>4952</v>
      </c>
      <c r="D9473" s="8">
        <v>119</v>
      </c>
      <c r="E9473" s="8">
        <v>5365</v>
      </c>
      <c r="F9473" s="8">
        <f t="shared" si="441"/>
        <v>2020</v>
      </c>
      <c r="G9473" s="8" t="str">
        <f t="shared" si="442"/>
        <v>Dec</v>
      </c>
      <c r="H9473" s="8">
        <f t="shared" si="443"/>
        <v>16</v>
      </c>
    </row>
    <row r="9474" spans="1:8" x14ac:dyDescent="0.3">
      <c r="A9474" s="7">
        <v>44181</v>
      </c>
      <c r="B9474" s="8" t="s">
        <v>16</v>
      </c>
      <c r="C9474" s="8">
        <v>779291</v>
      </c>
      <c r="D9474" s="8">
        <v>11919</v>
      </c>
      <c r="E9474" s="8">
        <v>801161</v>
      </c>
      <c r="F9474" s="8">
        <f t="shared" si="441"/>
        <v>2020</v>
      </c>
      <c r="G9474" s="8" t="str">
        <f t="shared" si="442"/>
        <v>Dec</v>
      </c>
      <c r="H9474" s="8">
        <f t="shared" si="443"/>
        <v>16</v>
      </c>
    </row>
    <row r="9475" spans="1:8" x14ac:dyDescent="0.3">
      <c r="A9475" s="7">
        <v>44181</v>
      </c>
      <c r="B9475" s="8" t="s">
        <v>49</v>
      </c>
      <c r="C9475" s="8">
        <v>270450</v>
      </c>
      <c r="D9475" s="8">
        <v>1502</v>
      </c>
      <c r="E9475" s="8">
        <v>279135</v>
      </c>
      <c r="F9475" s="8">
        <f t="shared" ref="F9475:F9538" si="444">YEAR(A9475)</f>
        <v>2020</v>
      </c>
      <c r="G9475" s="8" t="str">
        <f t="shared" ref="G9475:G9538" si="445">TEXT(A9475,"mmm")</f>
        <v>Dec</v>
      </c>
      <c r="H9475" s="8">
        <f t="shared" ref="H9475:H9538" si="446">DAY(A9475)</f>
        <v>16</v>
      </c>
    </row>
    <row r="9476" spans="1:8" x14ac:dyDescent="0.3">
      <c r="A9476" s="7">
        <v>44181</v>
      </c>
      <c r="B9476" s="8" t="s">
        <v>41</v>
      </c>
      <c r="C9476" s="8">
        <v>32397</v>
      </c>
      <c r="D9476" s="8">
        <v>378</v>
      </c>
      <c r="E9476" s="8">
        <v>33081</v>
      </c>
      <c r="F9476" s="8">
        <f t="shared" si="444"/>
        <v>2020</v>
      </c>
      <c r="G9476" s="8" t="str">
        <f t="shared" si="445"/>
        <v>Dec</v>
      </c>
      <c r="H9476" s="8">
        <f t="shared" si="446"/>
        <v>16</v>
      </c>
    </row>
    <row r="9477" spans="1:8" x14ac:dyDescent="0.3">
      <c r="A9477" s="7">
        <v>44181</v>
      </c>
      <c r="B9477" s="8" t="s">
        <v>22</v>
      </c>
      <c r="C9477" s="8">
        <v>76041</v>
      </c>
      <c r="D9477" s="8">
        <v>1372</v>
      </c>
      <c r="E9477" s="8">
        <v>83502</v>
      </c>
      <c r="F9477" s="8">
        <f t="shared" si="444"/>
        <v>2020</v>
      </c>
      <c r="G9477" s="8" t="str">
        <f t="shared" si="445"/>
        <v>Dec</v>
      </c>
      <c r="H9477" s="8">
        <f t="shared" si="446"/>
        <v>16</v>
      </c>
    </row>
    <row r="9478" spans="1:8" x14ac:dyDescent="0.3">
      <c r="A9478" s="7">
        <v>44181</v>
      </c>
      <c r="B9478" s="8" t="s">
        <v>13</v>
      </c>
      <c r="C9478" s="8">
        <v>541579</v>
      </c>
      <c r="D9478" s="8">
        <v>8103</v>
      </c>
      <c r="E9478" s="8">
        <v>568064</v>
      </c>
      <c r="F9478" s="8">
        <f t="shared" si="444"/>
        <v>2020</v>
      </c>
      <c r="G9478" s="8" t="str">
        <f t="shared" si="445"/>
        <v>Dec</v>
      </c>
      <c r="H9478" s="8">
        <f t="shared" si="446"/>
        <v>16</v>
      </c>
    </row>
    <row r="9479" spans="1:8" x14ac:dyDescent="0.3">
      <c r="A9479" s="7">
        <v>44181</v>
      </c>
      <c r="B9479" s="8" t="s">
        <v>25</v>
      </c>
      <c r="C9479" s="8">
        <v>496110</v>
      </c>
      <c r="D9479" s="8">
        <v>9145</v>
      </c>
      <c r="E9479" s="8">
        <v>525918</v>
      </c>
      <c r="F9479" s="8">
        <f t="shared" si="444"/>
        <v>2020</v>
      </c>
      <c r="G9479" s="8" t="str">
        <f t="shared" si="445"/>
        <v>Dec</v>
      </c>
      <c r="H9479" s="8">
        <f t="shared" si="446"/>
        <v>16</v>
      </c>
    </row>
    <row r="9480" spans="1:8" x14ac:dyDescent="0.3">
      <c r="A9480" s="7">
        <v>44182</v>
      </c>
      <c r="B9480" s="8" t="s">
        <v>21</v>
      </c>
      <c r="C9480" s="8">
        <v>865327</v>
      </c>
      <c r="D9480" s="8">
        <v>7067</v>
      </c>
      <c r="E9480" s="8">
        <v>876814</v>
      </c>
      <c r="F9480" s="8">
        <f t="shared" si="444"/>
        <v>2020</v>
      </c>
      <c r="G9480" s="8" t="str">
        <f t="shared" si="445"/>
        <v>Dec</v>
      </c>
      <c r="H9480" s="8">
        <f t="shared" si="446"/>
        <v>17</v>
      </c>
    </row>
    <row r="9481" spans="1:8" x14ac:dyDescent="0.3">
      <c r="A9481" s="7">
        <v>44182</v>
      </c>
      <c r="B9481" s="8" t="s">
        <v>34</v>
      </c>
      <c r="C9481" s="8">
        <v>4698</v>
      </c>
      <c r="D9481" s="8">
        <v>61</v>
      </c>
      <c r="E9481" s="8">
        <v>4850</v>
      </c>
      <c r="F9481" s="8">
        <f t="shared" si="444"/>
        <v>2020</v>
      </c>
      <c r="G9481" s="8" t="str">
        <f t="shared" si="445"/>
        <v>Dec</v>
      </c>
      <c r="H9481" s="8">
        <f t="shared" si="446"/>
        <v>17</v>
      </c>
    </row>
    <row r="9482" spans="1:8" x14ac:dyDescent="0.3">
      <c r="A9482" s="7">
        <v>44182</v>
      </c>
      <c r="B9482" s="8" t="s">
        <v>40</v>
      </c>
      <c r="C9482" s="8">
        <v>16278</v>
      </c>
      <c r="D9482" s="8">
        <v>55</v>
      </c>
      <c r="E9482" s="8">
        <v>16574</v>
      </c>
      <c r="F9482" s="8">
        <f t="shared" si="444"/>
        <v>2020</v>
      </c>
      <c r="G9482" s="8" t="str">
        <f t="shared" si="445"/>
        <v>Dec</v>
      </c>
      <c r="H9482" s="8">
        <f t="shared" si="446"/>
        <v>17</v>
      </c>
    </row>
    <row r="9483" spans="1:8" x14ac:dyDescent="0.3">
      <c r="A9483" s="7">
        <v>44182</v>
      </c>
      <c r="B9483" s="8" t="s">
        <v>38</v>
      </c>
      <c r="C9483" s="8">
        <v>210491</v>
      </c>
      <c r="D9483" s="8">
        <v>1007</v>
      </c>
      <c r="E9483" s="8">
        <v>215042</v>
      </c>
      <c r="F9483" s="8">
        <f t="shared" si="444"/>
        <v>2020</v>
      </c>
      <c r="G9483" s="8" t="str">
        <f t="shared" si="445"/>
        <v>Dec</v>
      </c>
      <c r="H9483" s="8">
        <f t="shared" si="446"/>
        <v>17</v>
      </c>
    </row>
    <row r="9484" spans="1:8" x14ac:dyDescent="0.3">
      <c r="A9484" s="7">
        <v>44182</v>
      </c>
      <c r="B9484" s="8" t="s">
        <v>31</v>
      </c>
      <c r="C9484" s="8">
        <v>237267</v>
      </c>
      <c r="D9484" s="8">
        <v>1332</v>
      </c>
      <c r="E9484" s="8">
        <v>243830</v>
      </c>
      <c r="F9484" s="8">
        <f t="shared" si="444"/>
        <v>2020</v>
      </c>
      <c r="G9484" s="8" t="str">
        <f t="shared" si="445"/>
        <v>Dec</v>
      </c>
      <c r="H9484" s="8">
        <f t="shared" si="446"/>
        <v>17</v>
      </c>
    </row>
    <row r="9485" spans="1:8" x14ac:dyDescent="0.3">
      <c r="A9485" s="7">
        <v>44182</v>
      </c>
      <c r="B9485" s="8" t="s">
        <v>27</v>
      </c>
      <c r="C9485" s="8">
        <v>17912</v>
      </c>
      <c r="D9485" s="8">
        <v>304</v>
      </c>
      <c r="E9485" s="8">
        <v>18843</v>
      </c>
      <c r="F9485" s="8">
        <f t="shared" si="444"/>
        <v>2020</v>
      </c>
      <c r="G9485" s="8" t="str">
        <f t="shared" si="445"/>
        <v>Dec</v>
      </c>
      <c r="H9485" s="8">
        <f t="shared" si="446"/>
        <v>17</v>
      </c>
    </row>
    <row r="9486" spans="1:8" x14ac:dyDescent="0.3">
      <c r="A9486" s="7">
        <v>44182</v>
      </c>
      <c r="B9486" s="8" t="s">
        <v>26</v>
      </c>
      <c r="C9486" s="8">
        <v>241288</v>
      </c>
      <c r="D9486" s="8">
        <v>3145</v>
      </c>
      <c r="E9486" s="8">
        <v>261901</v>
      </c>
      <c r="F9486" s="8">
        <f t="shared" si="444"/>
        <v>2020</v>
      </c>
      <c r="G9486" s="8" t="str">
        <f t="shared" si="445"/>
        <v>Dec</v>
      </c>
      <c r="H9486" s="8">
        <f t="shared" si="446"/>
        <v>17</v>
      </c>
    </row>
    <row r="9487" spans="1:8" x14ac:dyDescent="0.3">
      <c r="A9487" s="7">
        <v>44182</v>
      </c>
      <c r="B9487" s="8" t="s">
        <v>44</v>
      </c>
      <c r="C9487" s="8">
        <v>3342</v>
      </c>
      <c r="D9487" s="8">
        <v>2</v>
      </c>
      <c r="E9487" s="8">
        <v>3360</v>
      </c>
      <c r="F9487" s="8">
        <f t="shared" si="444"/>
        <v>2020</v>
      </c>
      <c r="G9487" s="8" t="str">
        <f t="shared" si="445"/>
        <v>Dec</v>
      </c>
      <c r="H9487" s="8">
        <f t="shared" si="446"/>
        <v>17</v>
      </c>
    </row>
    <row r="9488" spans="1:8" x14ac:dyDescent="0.3">
      <c r="A9488" s="7">
        <v>44182</v>
      </c>
      <c r="B9488" s="8" t="s">
        <v>11</v>
      </c>
      <c r="C9488" s="8">
        <v>588586</v>
      </c>
      <c r="D9488" s="8">
        <v>10147</v>
      </c>
      <c r="E9488" s="8">
        <v>611994</v>
      </c>
      <c r="F9488" s="8">
        <f t="shared" si="444"/>
        <v>2020</v>
      </c>
      <c r="G9488" s="8" t="str">
        <f t="shared" si="445"/>
        <v>Dec</v>
      </c>
      <c r="H9488" s="8">
        <f t="shared" si="446"/>
        <v>17</v>
      </c>
    </row>
    <row r="9489" spans="1:8" x14ac:dyDescent="0.3">
      <c r="A9489" s="7">
        <v>44182</v>
      </c>
      <c r="B9489" s="8" t="s">
        <v>35</v>
      </c>
      <c r="C9489" s="8">
        <v>47965</v>
      </c>
      <c r="D9489" s="8">
        <v>713</v>
      </c>
      <c r="E9489" s="8">
        <v>49657</v>
      </c>
      <c r="F9489" s="8">
        <f t="shared" si="444"/>
        <v>2020</v>
      </c>
      <c r="G9489" s="8" t="str">
        <f t="shared" si="445"/>
        <v>Dec</v>
      </c>
      <c r="H9489" s="8">
        <f t="shared" si="446"/>
        <v>17</v>
      </c>
    </row>
    <row r="9490" spans="1:8" x14ac:dyDescent="0.3">
      <c r="A9490" s="7">
        <v>44182</v>
      </c>
      <c r="B9490" s="8" t="s">
        <v>28</v>
      </c>
      <c r="C9490" s="8">
        <v>214223</v>
      </c>
      <c r="D9490" s="8">
        <v>4203</v>
      </c>
      <c r="E9490" s="8">
        <v>231073</v>
      </c>
      <c r="F9490" s="8">
        <f t="shared" si="444"/>
        <v>2020</v>
      </c>
      <c r="G9490" s="8" t="str">
        <f t="shared" si="445"/>
        <v>Dec</v>
      </c>
      <c r="H9490" s="8">
        <f t="shared" si="446"/>
        <v>17</v>
      </c>
    </row>
    <row r="9491" spans="1:8" x14ac:dyDescent="0.3">
      <c r="A9491" s="7">
        <v>44182</v>
      </c>
      <c r="B9491" s="8" t="s">
        <v>14</v>
      </c>
      <c r="C9491" s="8">
        <v>244676</v>
      </c>
      <c r="D9491" s="8">
        <v>2765</v>
      </c>
      <c r="E9491" s="8">
        <v>255014</v>
      </c>
      <c r="F9491" s="8">
        <f t="shared" si="444"/>
        <v>2020</v>
      </c>
      <c r="G9491" s="8" t="str">
        <f t="shared" si="445"/>
        <v>Dec</v>
      </c>
      <c r="H9491" s="8">
        <f t="shared" si="446"/>
        <v>17</v>
      </c>
    </row>
    <row r="9492" spans="1:8" x14ac:dyDescent="0.3">
      <c r="A9492" s="7">
        <v>44182</v>
      </c>
      <c r="B9492" s="8" t="s">
        <v>29</v>
      </c>
      <c r="C9492" s="8">
        <v>43614</v>
      </c>
      <c r="D9492" s="8">
        <v>848</v>
      </c>
      <c r="E9492" s="8">
        <v>50680</v>
      </c>
      <c r="F9492" s="8">
        <f t="shared" si="444"/>
        <v>2020</v>
      </c>
      <c r="G9492" s="8" t="str">
        <f t="shared" si="445"/>
        <v>Dec</v>
      </c>
      <c r="H9492" s="8">
        <f t="shared" si="446"/>
        <v>17</v>
      </c>
    </row>
    <row r="9493" spans="1:8" x14ac:dyDescent="0.3">
      <c r="A9493" s="7">
        <v>44182</v>
      </c>
      <c r="B9493" s="8" t="s">
        <v>20</v>
      </c>
      <c r="C9493" s="8">
        <v>110769</v>
      </c>
      <c r="D9493" s="8">
        <v>1817</v>
      </c>
      <c r="E9493" s="8">
        <v>116932</v>
      </c>
      <c r="F9493" s="8">
        <f t="shared" si="444"/>
        <v>2020</v>
      </c>
      <c r="G9493" s="8" t="str">
        <f t="shared" si="445"/>
        <v>Dec</v>
      </c>
      <c r="H9493" s="8">
        <f t="shared" si="446"/>
        <v>17</v>
      </c>
    </row>
    <row r="9494" spans="1:8" x14ac:dyDescent="0.3">
      <c r="A9494" s="7">
        <v>44182</v>
      </c>
      <c r="B9494" s="8" t="s">
        <v>39</v>
      </c>
      <c r="C9494" s="8">
        <v>109532</v>
      </c>
      <c r="D9494" s="8">
        <v>1004</v>
      </c>
      <c r="E9494" s="8">
        <v>112121</v>
      </c>
      <c r="F9494" s="8">
        <f t="shared" si="444"/>
        <v>2020</v>
      </c>
      <c r="G9494" s="8" t="str">
        <f t="shared" si="445"/>
        <v>Dec</v>
      </c>
      <c r="H9494" s="8">
        <f t="shared" si="446"/>
        <v>17</v>
      </c>
    </row>
    <row r="9495" spans="1:8" x14ac:dyDescent="0.3">
      <c r="A9495" s="7">
        <v>44182</v>
      </c>
      <c r="B9495" s="8" t="s">
        <v>17</v>
      </c>
      <c r="C9495" s="8">
        <v>877199</v>
      </c>
      <c r="D9495" s="8">
        <v>11971</v>
      </c>
      <c r="E9495" s="8">
        <v>904665</v>
      </c>
      <c r="F9495" s="8">
        <f t="shared" si="444"/>
        <v>2020</v>
      </c>
      <c r="G9495" s="8" t="str">
        <f t="shared" si="445"/>
        <v>Dec</v>
      </c>
      <c r="H9495" s="8">
        <f t="shared" si="446"/>
        <v>17</v>
      </c>
    </row>
    <row r="9496" spans="1:8" x14ac:dyDescent="0.3">
      <c r="A9496" s="7">
        <v>44182</v>
      </c>
      <c r="B9496" s="8" t="s">
        <v>9</v>
      </c>
      <c r="C9496" s="8">
        <v>622394</v>
      </c>
      <c r="D9496" s="8">
        <v>2707</v>
      </c>
      <c r="E9496" s="8">
        <v>683440</v>
      </c>
      <c r="F9496" s="8">
        <f t="shared" si="444"/>
        <v>2020</v>
      </c>
      <c r="G9496" s="8" t="str">
        <f t="shared" si="445"/>
        <v>Dec</v>
      </c>
      <c r="H9496" s="8">
        <f t="shared" si="446"/>
        <v>17</v>
      </c>
    </row>
    <row r="9497" spans="1:8" x14ac:dyDescent="0.3">
      <c r="A9497" s="7">
        <v>44182</v>
      </c>
      <c r="B9497" s="8" t="s">
        <v>48</v>
      </c>
      <c r="C9497" s="8">
        <v>0</v>
      </c>
      <c r="D9497" s="8">
        <v>0</v>
      </c>
      <c r="E9497" s="8">
        <v>0</v>
      </c>
      <c r="F9497" s="8">
        <f t="shared" si="444"/>
        <v>2020</v>
      </c>
      <c r="G9497" s="8" t="str">
        <f t="shared" si="445"/>
        <v>Dec</v>
      </c>
      <c r="H9497" s="8">
        <f t="shared" si="446"/>
        <v>17</v>
      </c>
    </row>
    <row r="9498" spans="1:8" x14ac:dyDescent="0.3">
      <c r="A9498" s="7">
        <v>44182</v>
      </c>
      <c r="B9498" s="8" t="s">
        <v>15</v>
      </c>
      <c r="C9498" s="8">
        <v>8579</v>
      </c>
      <c r="D9498" s="8">
        <v>123</v>
      </c>
      <c r="E9498" s="8">
        <v>9238</v>
      </c>
      <c r="F9498" s="8">
        <f t="shared" si="444"/>
        <v>2020</v>
      </c>
      <c r="G9498" s="8" t="str">
        <f t="shared" si="445"/>
        <v>Dec</v>
      </c>
      <c r="H9498" s="8">
        <f t="shared" si="446"/>
        <v>17</v>
      </c>
    </row>
    <row r="9499" spans="1:8" x14ac:dyDescent="0.3">
      <c r="A9499" s="7">
        <v>44182</v>
      </c>
      <c r="B9499" s="8" t="s">
        <v>30</v>
      </c>
      <c r="C9499" s="8">
        <v>211025</v>
      </c>
      <c r="D9499" s="8">
        <v>3433</v>
      </c>
      <c r="E9499" s="8">
        <v>226788</v>
      </c>
      <c r="F9499" s="8">
        <f t="shared" si="444"/>
        <v>2020</v>
      </c>
      <c r="G9499" s="8" t="str">
        <f t="shared" si="445"/>
        <v>Dec</v>
      </c>
      <c r="H9499" s="8">
        <f t="shared" si="446"/>
        <v>17</v>
      </c>
    </row>
    <row r="9500" spans="1:8" x14ac:dyDescent="0.3">
      <c r="A9500" s="7">
        <v>44182</v>
      </c>
      <c r="B9500" s="8" t="s">
        <v>18</v>
      </c>
      <c r="C9500" s="8">
        <v>1769897</v>
      </c>
      <c r="D9500" s="8">
        <v>48434</v>
      </c>
      <c r="E9500" s="8">
        <v>1886807</v>
      </c>
      <c r="F9500" s="8">
        <f t="shared" si="444"/>
        <v>2020</v>
      </c>
      <c r="G9500" s="8" t="str">
        <f t="shared" si="445"/>
        <v>Dec</v>
      </c>
      <c r="H9500" s="8">
        <f t="shared" si="446"/>
        <v>17</v>
      </c>
    </row>
    <row r="9501" spans="1:8" x14ac:dyDescent="0.3">
      <c r="A9501" s="7">
        <v>44182</v>
      </c>
      <c r="B9501" s="8" t="s">
        <v>32</v>
      </c>
      <c r="C9501" s="8">
        <v>25107</v>
      </c>
      <c r="D9501" s="8">
        <v>329</v>
      </c>
      <c r="E9501" s="8">
        <v>27373</v>
      </c>
      <c r="F9501" s="8">
        <f t="shared" si="444"/>
        <v>2020</v>
      </c>
      <c r="G9501" s="8" t="str">
        <f t="shared" si="445"/>
        <v>Dec</v>
      </c>
      <c r="H9501" s="8">
        <f t="shared" si="446"/>
        <v>17</v>
      </c>
    </row>
    <row r="9502" spans="1:8" x14ac:dyDescent="0.3">
      <c r="A9502" s="7">
        <v>44182</v>
      </c>
      <c r="B9502" s="8" t="s">
        <v>43</v>
      </c>
      <c r="C9502" s="8">
        <v>12252</v>
      </c>
      <c r="D9502" s="8">
        <v>133</v>
      </c>
      <c r="E9502" s="8">
        <v>13072</v>
      </c>
      <c r="F9502" s="8">
        <f t="shared" si="444"/>
        <v>2020</v>
      </c>
      <c r="G9502" s="8" t="str">
        <f t="shared" si="445"/>
        <v>Dec</v>
      </c>
      <c r="H9502" s="8">
        <f t="shared" si="446"/>
        <v>17</v>
      </c>
    </row>
    <row r="9503" spans="1:8" x14ac:dyDescent="0.3">
      <c r="A9503" s="7">
        <v>44182</v>
      </c>
      <c r="B9503" s="8" t="s">
        <v>33</v>
      </c>
      <c r="C9503" s="8">
        <v>3907</v>
      </c>
      <c r="D9503" s="8">
        <v>7</v>
      </c>
      <c r="E9503" s="8">
        <v>4085</v>
      </c>
      <c r="F9503" s="8">
        <f t="shared" si="444"/>
        <v>2020</v>
      </c>
      <c r="G9503" s="8" t="str">
        <f t="shared" si="445"/>
        <v>Dec</v>
      </c>
      <c r="H9503" s="8">
        <f t="shared" si="446"/>
        <v>17</v>
      </c>
    </row>
    <row r="9504" spans="1:8" x14ac:dyDescent="0.3">
      <c r="A9504" s="7">
        <v>44182</v>
      </c>
      <c r="B9504" s="8" t="s">
        <v>42</v>
      </c>
      <c r="C9504" s="8">
        <v>11120</v>
      </c>
      <c r="D9504" s="8">
        <v>70</v>
      </c>
      <c r="E9504" s="8">
        <v>11787</v>
      </c>
      <c r="F9504" s="8">
        <f t="shared" si="444"/>
        <v>2020</v>
      </c>
      <c r="G9504" s="8" t="str">
        <f t="shared" si="445"/>
        <v>Dec</v>
      </c>
      <c r="H9504" s="8">
        <f t="shared" si="446"/>
        <v>17</v>
      </c>
    </row>
    <row r="9505" spans="1:8" x14ac:dyDescent="0.3">
      <c r="A9505" s="7">
        <v>44182</v>
      </c>
      <c r="B9505" s="8" t="s">
        <v>23</v>
      </c>
      <c r="C9505" s="8">
        <v>320208</v>
      </c>
      <c r="D9505" s="8">
        <v>1820</v>
      </c>
      <c r="E9505" s="8">
        <v>324796</v>
      </c>
      <c r="F9505" s="8">
        <f t="shared" si="444"/>
        <v>2020</v>
      </c>
      <c r="G9505" s="8" t="str">
        <f t="shared" si="445"/>
        <v>Dec</v>
      </c>
      <c r="H9505" s="8">
        <f t="shared" si="446"/>
        <v>17</v>
      </c>
    </row>
    <row r="9506" spans="1:8" x14ac:dyDescent="0.3">
      <c r="A9506" s="7">
        <v>44182</v>
      </c>
      <c r="B9506" s="8" t="s">
        <v>24</v>
      </c>
      <c r="C9506" s="8">
        <v>36661</v>
      </c>
      <c r="D9506" s="8">
        <v>622</v>
      </c>
      <c r="E9506" s="8">
        <v>37582</v>
      </c>
      <c r="F9506" s="8">
        <f t="shared" si="444"/>
        <v>2020</v>
      </c>
      <c r="G9506" s="8" t="str">
        <f t="shared" si="445"/>
        <v>Dec</v>
      </c>
      <c r="H9506" s="8">
        <f t="shared" si="446"/>
        <v>17</v>
      </c>
    </row>
    <row r="9507" spans="1:8" x14ac:dyDescent="0.3">
      <c r="A9507" s="7">
        <v>44182</v>
      </c>
      <c r="B9507" s="8" t="s">
        <v>19</v>
      </c>
      <c r="C9507" s="8">
        <v>150007</v>
      </c>
      <c r="D9507" s="8">
        <v>5135</v>
      </c>
      <c r="E9507" s="8">
        <v>161383</v>
      </c>
      <c r="F9507" s="8">
        <f t="shared" si="444"/>
        <v>2020</v>
      </c>
      <c r="G9507" s="8" t="str">
        <f t="shared" si="445"/>
        <v>Dec</v>
      </c>
      <c r="H9507" s="8">
        <f t="shared" si="446"/>
        <v>17</v>
      </c>
    </row>
    <row r="9508" spans="1:8" x14ac:dyDescent="0.3">
      <c r="A9508" s="7">
        <v>44182</v>
      </c>
      <c r="B9508" s="8" t="s">
        <v>12</v>
      </c>
      <c r="C9508" s="8">
        <v>277743</v>
      </c>
      <c r="D9508" s="8">
        <v>2578</v>
      </c>
      <c r="E9508" s="8">
        <v>294831</v>
      </c>
      <c r="F9508" s="8">
        <f t="shared" si="444"/>
        <v>2020</v>
      </c>
      <c r="G9508" s="8" t="str">
        <f t="shared" si="445"/>
        <v>Dec</v>
      </c>
      <c r="H9508" s="8">
        <f t="shared" si="446"/>
        <v>17</v>
      </c>
    </row>
    <row r="9509" spans="1:8" x14ac:dyDescent="0.3">
      <c r="A9509" s="7">
        <v>44182</v>
      </c>
      <c r="B9509" s="8" t="s">
        <v>46</v>
      </c>
      <c r="C9509" s="8">
        <v>4971</v>
      </c>
      <c r="D9509" s="8">
        <v>121</v>
      </c>
      <c r="E9509" s="8">
        <v>5398</v>
      </c>
      <c r="F9509" s="8">
        <f t="shared" si="444"/>
        <v>2020</v>
      </c>
      <c r="G9509" s="8" t="str">
        <f t="shared" si="445"/>
        <v>Dec</v>
      </c>
      <c r="H9509" s="8">
        <f t="shared" si="446"/>
        <v>17</v>
      </c>
    </row>
    <row r="9510" spans="1:8" x14ac:dyDescent="0.3">
      <c r="A9510" s="7">
        <v>44182</v>
      </c>
      <c r="B9510" s="8" t="s">
        <v>16</v>
      </c>
      <c r="C9510" s="8">
        <v>780531</v>
      </c>
      <c r="D9510" s="8">
        <v>11931</v>
      </c>
      <c r="E9510" s="8">
        <v>802342</v>
      </c>
      <c r="F9510" s="8">
        <f t="shared" si="444"/>
        <v>2020</v>
      </c>
      <c r="G9510" s="8" t="str">
        <f t="shared" si="445"/>
        <v>Dec</v>
      </c>
      <c r="H9510" s="8">
        <f t="shared" si="446"/>
        <v>17</v>
      </c>
    </row>
    <row r="9511" spans="1:8" x14ac:dyDescent="0.3">
      <c r="A9511" s="7">
        <v>44182</v>
      </c>
      <c r="B9511" s="8" t="s">
        <v>49</v>
      </c>
      <c r="C9511" s="8">
        <v>270967</v>
      </c>
      <c r="D9511" s="8">
        <v>1505</v>
      </c>
      <c r="E9511" s="8">
        <v>279644</v>
      </c>
      <c r="F9511" s="8">
        <f t="shared" si="444"/>
        <v>2020</v>
      </c>
      <c r="G9511" s="8" t="str">
        <f t="shared" si="445"/>
        <v>Dec</v>
      </c>
      <c r="H9511" s="8">
        <f t="shared" si="446"/>
        <v>17</v>
      </c>
    </row>
    <row r="9512" spans="1:8" x14ac:dyDescent="0.3">
      <c r="A9512" s="7">
        <v>44182</v>
      </c>
      <c r="B9512" s="8" t="s">
        <v>41</v>
      </c>
      <c r="C9512" s="8">
        <v>32429</v>
      </c>
      <c r="D9512" s="8">
        <v>378</v>
      </c>
      <c r="E9512" s="8">
        <v>33098</v>
      </c>
      <c r="F9512" s="8">
        <f t="shared" si="444"/>
        <v>2020</v>
      </c>
      <c r="G9512" s="8" t="str">
        <f t="shared" si="445"/>
        <v>Dec</v>
      </c>
      <c r="H9512" s="8">
        <f t="shared" si="446"/>
        <v>17</v>
      </c>
    </row>
    <row r="9513" spans="1:8" x14ac:dyDescent="0.3">
      <c r="A9513" s="7">
        <v>44182</v>
      </c>
      <c r="B9513" s="8" t="s">
        <v>22</v>
      </c>
      <c r="C9513" s="8">
        <v>76554</v>
      </c>
      <c r="D9513" s="8">
        <v>1375</v>
      </c>
      <c r="E9513" s="8">
        <v>84069</v>
      </c>
      <c r="F9513" s="8">
        <f t="shared" si="444"/>
        <v>2020</v>
      </c>
      <c r="G9513" s="8" t="str">
        <f t="shared" si="445"/>
        <v>Dec</v>
      </c>
      <c r="H9513" s="8">
        <f t="shared" si="446"/>
        <v>17</v>
      </c>
    </row>
    <row r="9514" spans="1:8" x14ac:dyDescent="0.3">
      <c r="A9514" s="7">
        <v>44182</v>
      </c>
      <c r="B9514" s="8" t="s">
        <v>13</v>
      </c>
      <c r="C9514" s="8">
        <v>543344</v>
      </c>
      <c r="D9514" s="8">
        <v>8118</v>
      </c>
      <c r="E9514" s="8">
        <v>569263</v>
      </c>
      <c r="F9514" s="8">
        <f t="shared" si="444"/>
        <v>2020</v>
      </c>
      <c r="G9514" s="8" t="str">
        <f t="shared" si="445"/>
        <v>Dec</v>
      </c>
      <c r="H9514" s="8">
        <f t="shared" si="446"/>
        <v>17</v>
      </c>
    </row>
    <row r="9515" spans="1:8" x14ac:dyDescent="0.3">
      <c r="A9515" s="7">
        <v>44182</v>
      </c>
      <c r="B9515" s="8" t="s">
        <v>25</v>
      </c>
      <c r="C9515" s="8">
        <v>498877</v>
      </c>
      <c r="D9515" s="8">
        <v>9191</v>
      </c>
      <c r="E9515" s="8">
        <v>528211</v>
      </c>
      <c r="F9515" s="8">
        <f t="shared" si="444"/>
        <v>2020</v>
      </c>
      <c r="G9515" s="8" t="str">
        <f t="shared" si="445"/>
        <v>Dec</v>
      </c>
      <c r="H9515" s="8">
        <f t="shared" si="446"/>
        <v>17</v>
      </c>
    </row>
    <row r="9516" spans="1:8" x14ac:dyDescent="0.3">
      <c r="A9516" s="7">
        <v>44183</v>
      </c>
      <c r="B9516" s="8" t="s">
        <v>21</v>
      </c>
      <c r="C9516" s="8">
        <v>865825</v>
      </c>
      <c r="D9516" s="8">
        <v>7069</v>
      </c>
      <c r="E9516" s="8">
        <v>877348</v>
      </c>
      <c r="F9516" s="8">
        <f t="shared" si="444"/>
        <v>2020</v>
      </c>
      <c r="G9516" s="8" t="str">
        <f t="shared" si="445"/>
        <v>Dec</v>
      </c>
      <c r="H9516" s="8">
        <f t="shared" si="446"/>
        <v>18</v>
      </c>
    </row>
    <row r="9517" spans="1:8" x14ac:dyDescent="0.3">
      <c r="A9517" s="7">
        <v>44183</v>
      </c>
      <c r="B9517" s="8" t="s">
        <v>34</v>
      </c>
      <c r="C9517" s="8">
        <v>4707</v>
      </c>
      <c r="D9517" s="8">
        <v>61</v>
      </c>
      <c r="E9517" s="8">
        <v>4860</v>
      </c>
      <c r="F9517" s="8">
        <f t="shared" si="444"/>
        <v>2020</v>
      </c>
      <c r="G9517" s="8" t="str">
        <f t="shared" si="445"/>
        <v>Dec</v>
      </c>
      <c r="H9517" s="8">
        <f t="shared" si="446"/>
        <v>18</v>
      </c>
    </row>
    <row r="9518" spans="1:8" x14ac:dyDescent="0.3">
      <c r="A9518" s="7">
        <v>44183</v>
      </c>
      <c r="B9518" s="8" t="s">
        <v>40</v>
      </c>
      <c r="C9518" s="8">
        <v>16290</v>
      </c>
      <c r="D9518" s="8">
        <v>55</v>
      </c>
      <c r="E9518" s="8">
        <v>16603</v>
      </c>
      <c r="F9518" s="8">
        <f t="shared" si="444"/>
        <v>2020</v>
      </c>
      <c r="G9518" s="8" t="str">
        <f t="shared" si="445"/>
        <v>Dec</v>
      </c>
      <c r="H9518" s="8">
        <f t="shared" si="446"/>
        <v>18</v>
      </c>
    </row>
    <row r="9519" spans="1:8" x14ac:dyDescent="0.3">
      <c r="A9519" s="7">
        <v>44183</v>
      </c>
      <c r="B9519" s="8" t="s">
        <v>38</v>
      </c>
      <c r="C9519" s="8">
        <v>210615</v>
      </c>
      <c r="D9519" s="8">
        <v>1010</v>
      </c>
      <c r="E9519" s="8">
        <v>215148</v>
      </c>
      <c r="F9519" s="8">
        <f t="shared" si="444"/>
        <v>2020</v>
      </c>
      <c r="G9519" s="8" t="str">
        <f t="shared" si="445"/>
        <v>Dec</v>
      </c>
      <c r="H9519" s="8">
        <f t="shared" si="446"/>
        <v>18</v>
      </c>
    </row>
    <row r="9520" spans="1:8" x14ac:dyDescent="0.3">
      <c r="A9520" s="7">
        <v>44183</v>
      </c>
      <c r="B9520" s="8" t="s">
        <v>31</v>
      </c>
      <c r="C9520" s="8">
        <v>237770</v>
      </c>
      <c r="D9520" s="8">
        <v>1337</v>
      </c>
      <c r="E9520" s="8">
        <v>244386</v>
      </c>
      <c r="F9520" s="8">
        <f t="shared" si="444"/>
        <v>2020</v>
      </c>
      <c r="G9520" s="8" t="str">
        <f t="shared" si="445"/>
        <v>Dec</v>
      </c>
      <c r="H9520" s="8">
        <f t="shared" si="446"/>
        <v>18</v>
      </c>
    </row>
    <row r="9521" spans="1:8" x14ac:dyDescent="0.3">
      <c r="A9521" s="7">
        <v>44183</v>
      </c>
      <c r="B9521" s="8" t="s">
        <v>27</v>
      </c>
      <c r="C9521" s="8">
        <v>18017</v>
      </c>
      <c r="D9521" s="8">
        <v>304</v>
      </c>
      <c r="E9521" s="8">
        <v>18905</v>
      </c>
      <c r="F9521" s="8">
        <f t="shared" si="444"/>
        <v>2020</v>
      </c>
      <c r="G9521" s="8" t="str">
        <f t="shared" si="445"/>
        <v>Dec</v>
      </c>
      <c r="H9521" s="8">
        <f t="shared" si="446"/>
        <v>18</v>
      </c>
    </row>
    <row r="9522" spans="1:8" x14ac:dyDescent="0.3">
      <c r="A9522" s="7">
        <v>44183</v>
      </c>
      <c r="B9522" s="8" t="s">
        <v>26</v>
      </c>
      <c r="C9522" s="8">
        <v>242922</v>
      </c>
      <c r="D9522" s="8">
        <v>3156</v>
      </c>
      <c r="E9522" s="8">
        <v>263485</v>
      </c>
      <c r="F9522" s="8">
        <f t="shared" si="444"/>
        <v>2020</v>
      </c>
      <c r="G9522" s="8" t="str">
        <f t="shared" si="445"/>
        <v>Dec</v>
      </c>
      <c r="H9522" s="8">
        <f t="shared" si="446"/>
        <v>18</v>
      </c>
    </row>
    <row r="9523" spans="1:8" x14ac:dyDescent="0.3">
      <c r="A9523" s="7">
        <v>44183</v>
      </c>
      <c r="B9523" s="8" t="s">
        <v>44</v>
      </c>
      <c r="C9523" s="8">
        <v>3344</v>
      </c>
      <c r="D9523" s="8">
        <v>2</v>
      </c>
      <c r="E9523" s="8">
        <v>3361</v>
      </c>
      <c r="F9523" s="8">
        <f t="shared" si="444"/>
        <v>2020</v>
      </c>
      <c r="G9523" s="8" t="str">
        <f t="shared" si="445"/>
        <v>Dec</v>
      </c>
      <c r="H9523" s="8">
        <f t="shared" si="446"/>
        <v>18</v>
      </c>
    </row>
    <row r="9524" spans="1:8" x14ac:dyDescent="0.3">
      <c r="A9524" s="7">
        <v>44183</v>
      </c>
      <c r="B9524" s="8" t="s">
        <v>11</v>
      </c>
      <c r="C9524" s="8">
        <v>590977</v>
      </c>
      <c r="D9524" s="8">
        <v>10182</v>
      </c>
      <c r="E9524" s="8">
        <v>613357</v>
      </c>
      <c r="F9524" s="8">
        <f t="shared" si="444"/>
        <v>2020</v>
      </c>
      <c r="G9524" s="8" t="str">
        <f t="shared" si="445"/>
        <v>Dec</v>
      </c>
      <c r="H9524" s="8">
        <f t="shared" si="446"/>
        <v>18</v>
      </c>
    </row>
    <row r="9525" spans="1:8" x14ac:dyDescent="0.3">
      <c r="A9525" s="7">
        <v>44183</v>
      </c>
      <c r="B9525" s="8" t="s">
        <v>35</v>
      </c>
      <c r="C9525" s="8">
        <v>48054</v>
      </c>
      <c r="D9525" s="8">
        <v>716</v>
      </c>
      <c r="E9525" s="8">
        <v>49745</v>
      </c>
      <c r="F9525" s="8">
        <f t="shared" si="444"/>
        <v>2020</v>
      </c>
      <c r="G9525" s="8" t="str">
        <f t="shared" si="445"/>
        <v>Dec</v>
      </c>
      <c r="H9525" s="8">
        <f t="shared" si="446"/>
        <v>18</v>
      </c>
    </row>
    <row r="9526" spans="1:8" x14ac:dyDescent="0.3">
      <c r="A9526" s="7">
        <v>44183</v>
      </c>
      <c r="B9526" s="8" t="s">
        <v>28</v>
      </c>
      <c r="C9526" s="8">
        <v>215528</v>
      </c>
      <c r="D9526" s="8">
        <v>4211</v>
      </c>
      <c r="E9526" s="8">
        <v>232188</v>
      </c>
      <c r="F9526" s="8">
        <f t="shared" si="444"/>
        <v>2020</v>
      </c>
      <c r="G9526" s="8" t="str">
        <f t="shared" si="445"/>
        <v>Dec</v>
      </c>
      <c r="H9526" s="8">
        <f t="shared" si="446"/>
        <v>18</v>
      </c>
    </row>
    <row r="9527" spans="1:8" x14ac:dyDescent="0.3">
      <c r="A9527" s="7">
        <v>44183</v>
      </c>
      <c r="B9527" s="8" t="s">
        <v>14</v>
      </c>
      <c r="C9527" s="8">
        <v>245933</v>
      </c>
      <c r="D9527" s="8">
        <v>2782</v>
      </c>
      <c r="E9527" s="8">
        <v>255728</v>
      </c>
      <c r="F9527" s="8">
        <f t="shared" si="444"/>
        <v>2020</v>
      </c>
      <c r="G9527" s="8" t="str">
        <f t="shared" si="445"/>
        <v>Dec</v>
      </c>
      <c r="H9527" s="8">
        <f t="shared" si="446"/>
        <v>18</v>
      </c>
    </row>
    <row r="9528" spans="1:8" x14ac:dyDescent="0.3">
      <c r="A9528" s="7">
        <v>44183</v>
      </c>
      <c r="B9528" s="8" t="s">
        <v>29</v>
      </c>
      <c r="C9528" s="8">
        <v>44146</v>
      </c>
      <c r="D9528" s="8">
        <v>858</v>
      </c>
      <c r="E9528" s="8">
        <v>51143</v>
      </c>
      <c r="F9528" s="8">
        <f t="shared" si="444"/>
        <v>2020</v>
      </c>
      <c r="G9528" s="8" t="str">
        <f t="shared" si="445"/>
        <v>Dec</v>
      </c>
      <c r="H9528" s="8">
        <f t="shared" si="446"/>
        <v>18</v>
      </c>
    </row>
    <row r="9529" spans="1:8" x14ac:dyDescent="0.3">
      <c r="A9529" s="7">
        <v>44183</v>
      </c>
      <c r="B9529" s="8" t="s">
        <v>20</v>
      </c>
      <c r="C9529" s="8">
        <v>111164</v>
      </c>
      <c r="D9529" s="8">
        <v>1826</v>
      </c>
      <c r="E9529" s="8">
        <v>117317</v>
      </c>
      <c r="F9529" s="8">
        <f t="shared" si="444"/>
        <v>2020</v>
      </c>
      <c r="G9529" s="8" t="str">
        <f t="shared" si="445"/>
        <v>Dec</v>
      </c>
      <c r="H9529" s="8">
        <f t="shared" si="446"/>
        <v>18</v>
      </c>
    </row>
    <row r="9530" spans="1:8" x14ac:dyDescent="0.3">
      <c r="A9530" s="7">
        <v>44183</v>
      </c>
      <c r="B9530" s="8" t="s">
        <v>39</v>
      </c>
      <c r="C9530" s="8">
        <v>109696</v>
      </c>
      <c r="D9530" s="8">
        <v>1007</v>
      </c>
      <c r="E9530" s="8">
        <v>112332</v>
      </c>
      <c r="F9530" s="8">
        <f t="shared" si="444"/>
        <v>2020</v>
      </c>
      <c r="G9530" s="8" t="str">
        <f t="shared" si="445"/>
        <v>Dec</v>
      </c>
      <c r="H9530" s="8">
        <f t="shared" si="446"/>
        <v>18</v>
      </c>
    </row>
    <row r="9531" spans="1:8" x14ac:dyDescent="0.3">
      <c r="A9531" s="7">
        <v>44183</v>
      </c>
      <c r="B9531" s="8" t="s">
        <v>17</v>
      </c>
      <c r="C9531" s="8">
        <v>878696</v>
      </c>
      <c r="D9531" s="8">
        <v>11981</v>
      </c>
      <c r="E9531" s="8">
        <v>905901</v>
      </c>
      <c r="F9531" s="8">
        <f t="shared" si="444"/>
        <v>2020</v>
      </c>
      <c r="G9531" s="8" t="str">
        <f t="shared" si="445"/>
        <v>Dec</v>
      </c>
      <c r="H9531" s="8">
        <f t="shared" si="446"/>
        <v>18</v>
      </c>
    </row>
    <row r="9532" spans="1:8" x14ac:dyDescent="0.3">
      <c r="A9532" s="7">
        <v>44183</v>
      </c>
      <c r="B9532" s="8" t="s">
        <v>9</v>
      </c>
      <c r="C9532" s="8">
        <v>627364</v>
      </c>
      <c r="D9532" s="8">
        <v>2734</v>
      </c>
      <c r="E9532" s="8">
        <v>688409</v>
      </c>
      <c r="F9532" s="8">
        <f t="shared" si="444"/>
        <v>2020</v>
      </c>
      <c r="G9532" s="8" t="str">
        <f t="shared" si="445"/>
        <v>Dec</v>
      </c>
      <c r="H9532" s="8">
        <f t="shared" si="446"/>
        <v>18</v>
      </c>
    </row>
    <row r="9533" spans="1:8" x14ac:dyDescent="0.3">
      <c r="A9533" s="7">
        <v>44183</v>
      </c>
      <c r="B9533" s="8" t="s">
        <v>48</v>
      </c>
      <c r="C9533" s="8">
        <v>0</v>
      </c>
      <c r="D9533" s="8">
        <v>0</v>
      </c>
      <c r="E9533" s="8">
        <v>0</v>
      </c>
      <c r="F9533" s="8">
        <f t="shared" si="444"/>
        <v>2020</v>
      </c>
      <c r="G9533" s="8" t="str">
        <f t="shared" si="445"/>
        <v>Dec</v>
      </c>
      <c r="H9533" s="8">
        <f t="shared" si="446"/>
        <v>18</v>
      </c>
    </row>
    <row r="9534" spans="1:8" x14ac:dyDescent="0.3">
      <c r="A9534" s="7">
        <v>44183</v>
      </c>
      <c r="B9534" s="8" t="s">
        <v>15</v>
      </c>
      <c r="C9534" s="8">
        <v>8623</v>
      </c>
      <c r="D9534" s="8">
        <v>123</v>
      </c>
      <c r="E9534" s="8">
        <v>9243</v>
      </c>
      <c r="F9534" s="8">
        <f t="shared" si="444"/>
        <v>2020</v>
      </c>
      <c r="G9534" s="8" t="str">
        <f t="shared" si="445"/>
        <v>Dec</v>
      </c>
      <c r="H9534" s="8">
        <f t="shared" si="446"/>
        <v>18</v>
      </c>
    </row>
    <row r="9535" spans="1:8" x14ac:dyDescent="0.3">
      <c r="A9535" s="7">
        <v>44183</v>
      </c>
      <c r="B9535" s="8" t="s">
        <v>30</v>
      </c>
      <c r="C9535" s="8">
        <v>212351</v>
      </c>
      <c r="D9535" s="8">
        <v>3442</v>
      </c>
      <c r="E9535" s="8">
        <v>227949</v>
      </c>
      <c r="F9535" s="8">
        <f t="shared" si="444"/>
        <v>2020</v>
      </c>
      <c r="G9535" s="8" t="str">
        <f t="shared" si="445"/>
        <v>Dec</v>
      </c>
      <c r="H9535" s="8">
        <f t="shared" si="446"/>
        <v>18</v>
      </c>
    </row>
    <row r="9536" spans="1:8" x14ac:dyDescent="0.3">
      <c r="A9536" s="7">
        <v>44183</v>
      </c>
      <c r="B9536" s="8" t="s">
        <v>18</v>
      </c>
      <c r="C9536" s="8">
        <v>1774255</v>
      </c>
      <c r="D9536" s="8">
        <v>48499</v>
      </c>
      <c r="E9536" s="8">
        <v>1886807</v>
      </c>
      <c r="F9536" s="8">
        <f t="shared" si="444"/>
        <v>2020</v>
      </c>
      <c r="G9536" s="8" t="str">
        <f t="shared" si="445"/>
        <v>Dec</v>
      </c>
      <c r="H9536" s="8">
        <f t="shared" si="446"/>
        <v>18</v>
      </c>
    </row>
    <row r="9537" spans="1:8" x14ac:dyDescent="0.3">
      <c r="A9537" s="7">
        <v>44183</v>
      </c>
      <c r="B9537" s="8" t="s">
        <v>32</v>
      </c>
      <c r="C9537" s="8">
        <v>25250</v>
      </c>
      <c r="D9537" s="8">
        <v>332</v>
      </c>
      <c r="E9537" s="8">
        <v>27454</v>
      </c>
      <c r="F9537" s="8">
        <f t="shared" si="444"/>
        <v>2020</v>
      </c>
      <c r="G9537" s="8" t="str">
        <f t="shared" si="445"/>
        <v>Dec</v>
      </c>
      <c r="H9537" s="8">
        <f t="shared" si="446"/>
        <v>18</v>
      </c>
    </row>
    <row r="9538" spans="1:8" x14ac:dyDescent="0.3">
      <c r="A9538" s="7">
        <v>44183</v>
      </c>
      <c r="B9538" s="8" t="s">
        <v>43</v>
      </c>
      <c r="C9538" s="8">
        <v>12322</v>
      </c>
      <c r="D9538" s="8">
        <v>133</v>
      </c>
      <c r="E9538" s="8">
        <v>13141</v>
      </c>
      <c r="F9538" s="8">
        <f t="shared" si="444"/>
        <v>2020</v>
      </c>
      <c r="G9538" s="8" t="str">
        <f t="shared" si="445"/>
        <v>Dec</v>
      </c>
      <c r="H9538" s="8">
        <f t="shared" si="446"/>
        <v>18</v>
      </c>
    </row>
    <row r="9539" spans="1:8" x14ac:dyDescent="0.3">
      <c r="A9539" s="7">
        <v>44183</v>
      </c>
      <c r="B9539" s="8" t="s">
        <v>33</v>
      </c>
      <c r="C9539" s="8">
        <v>3923</v>
      </c>
      <c r="D9539" s="8">
        <v>7</v>
      </c>
      <c r="E9539" s="8">
        <v>4094</v>
      </c>
      <c r="F9539" s="8">
        <f t="shared" ref="F9539:F9602" si="447">YEAR(A9539)</f>
        <v>2020</v>
      </c>
      <c r="G9539" s="8" t="str">
        <f t="shared" ref="G9539:G9602" si="448">TEXT(A9539,"mmm")</f>
        <v>Dec</v>
      </c>
      <c r="H9539" s="8">
        <f t="shared" ref="H9539:H9602" si="449">DAY(A9539)</f>
        <v>18</v>
      </c>
    </row>
    <row r="9540" spans="1:8" x14ac:dyDescent="0.3">
      <c r="A9540" s="7">
        <v>44183</v>
      </c>
      <c r="B9540" s="8" t="s">
        <v>42</v>
      </c>
      <c r="C9540" s="8">
        <v>11200</v>
      </c>
      <c r="D9540" s="8">
        <v>73</v>
      </c>
      <c r="E9540" s="8">
        <v>11820</v>
      </c>
      <c r="F9540" s="8">
        <f t="shared" si="447"/>
        <v>2020</v>
      </c>
      <c r="G9540" s="8" t="str">
        <f t="shared" si="448"/>
        <v>Dec</v>
      </c>
      <c r="H9540" s="8">
        <f t="shared" si="449"/>
        <v>18</v>
      </c>
    </row>
    <row r="9541" spans="1:8" x14ac:dyDescent="0.3">
      <c r="A9541" s="7">
        <v>44183</v>
      </c>
      <c r="B9541" s="8" t="s">
        <v>23</v>
      </c>
      <c r="C9541" s="8">
        <v>320584</v>
      </c>
      <c r="D9541" s="8">
        <v>1825</v>
      </c>
      <c r="E9541" s="8">
        <v>325147</v>
      </c>
      <c r="F9541" s="8">
        <f t="shared" si="447"/>
        <v>2020</v>
      </c>
      <c r="G9541" s="8" t="str">
        <f t="shared" si="448"/>
        <v>Dec</v>
      </c>
      <c r="H9541" s="8">
        <f t="shared" si="449"/>
        <v>18</v>
      </c>
    </row>
    <row r="9542" spans="1:8" x14ac:dyDescent="0.3">
      <c r="A9542" s="7">
        <v>44183</v>
      </c>
      <c r="B9542" s="8" t="s">
        <v>24</v>
      </c>
      <c r="C9542" s="8">
        <v>36693</v>
      </c>
      <c r="D9542" s="8">
        <v>622</v>
      </c>
      <c r="E9542" s="8">
        <v>37622</v>
      </c>
      <c r="F9542" s="8">
        <f t="shared" si="447"/>
        <v>2020</v>
      </c>
      <c r="G9542" s="8" t="str">
        <f t="shared" si="448"/>
        <v>Dec</v>
      </c>
      <c r="H9542" s="8">
        <f t="shared" si="449"/>
        <v>18</v>
      </c>
    </row>
    <row r="9543" spans="1:8" x14ac:dyDescent="0.3">
      <c r="A9543" s="7">
        <v>44183</v>
      </c>
      <c r="B9543" s="8" t="s">
        <v>19</v>
      </c>
      <c r="C9543" s="8">
        <v>150636</v>
      </c>
      <c r="D9543" s="8">
        <v>5150</v>
      </c>
      <c r="E9543" s="8">
        <v>161831</v>
      </c>
      <c r="F9543" s="8">
        <f t="shared" si="447"/>
        <v>2020</v>
      </c>
      <c r="G9543" s="8" t="str">
        <f t="shared" si="448"/>
        <v>Dec</v>
      </c>
      <c r="H9543" s="8">
        <f t="shared" si="449"/>
        <v>18</v>
      </c>
    </row>
    <row r="9544" spans="1:8" x14ac:dyDescent="0.3">
      <c r="A9544" s="7">
        <v>44183</v>
      </c>
      <c r="B9544" s="8" t="s">
        <v>12</v>
      </c>
      <c r="C9544" s="8">
        <v>279717</v>
      </c>
      <c r="D9544" s="8">
        <v>2589</v>
      </c>
      <c r="E9544" s="8">
        <v>295953</v>
      </c>
      <c r="F9544" s="8">
        <f t="shared" si="447"/>
        <v>2020</v>
      </c>
      <c r="G9544" s="8" t="str">
        <f t="shared" si="448"/>
        <v>Dec</v>
      </c>
      <c r="H9544" s="8">
        <f t="shared" si="449"/>
        <v>18</v>
      </c>
    </row>
    <row r="9545" spans="1:8" x14ac:dyDescent="0.3">
      <c r="A9545" s="7">
        <v>44183</v>
      </c>
      <c r="B9545" s="8" t="s">
        <v>46</v>
      </c>
      <c r="C9545" s="8">
        <v>4990</v>
      </c>
      <c r="D9545" s="8">
        <v>122</v>
      </c>
      <c r="E9545" s="8">
        <v>5406</v>
      </c>
      <c r="F9545" s="8">
        <f t="shared" si="447"/>
        <v>2020</v>
      </c>
      <c r="G9545" s="8" t="str">
        <f t="shared" si="448"/>
        <v>Dec</v>
      </c>
      <c r="H9545" s="8">
        <f t="shared" si="449"/>
        <v>18</v>
      </c>
    </row>
    <row r="9546" spans="1:8" x14ac:dyDescent="0.3">
      <c r="A9546" s="7">
        <v>44183</v>
      </c>
      <c r="B9546" s="8" t="s">
        <v>16</v>
      </c>
      <c r="C9546" s="8">
        <v>781745</v>
      </c>
      <c r="D9546" s="8">
        <v>11942</v>
      </c>
      <c r="E9546" s="8">
        <v>803516</v>
      </c>
      <c r="F9546" s="8">
        <f t="shared" si="447"/>
        <v>2020</v>
      </c>
      <c r="G9546" s="8" t="str">
        <f t="shared" si="448"/>
        <v>Dec</v>
      </c>
      <c r="H9546" s="8">
        <f t="shared" si="449"/>
        <v>18</v>
      </c>
    </row>
    <row r="9547" spans="1:8" x14ac:dyDescent="0.3">
      <c r="A9547" s="7">
        <v>44183</v>
      </c>
      <c r="B9547" s="8" t="s">
        <v>49</v>
      </c>
      <c r="C9547" s="8">
        <v>271649</v>
      </c>
      <c r="D9547" s="8">
        <v>1506</v>
      </c>
      <c r="E9547" s="8">
        <v>280195</v>
      </c>
      <c r="F9547" s="8">
        <f t="shared" si="447"/>
        <v>2020</v>
      </c>
      <c r="G9547" s="8" t="str">
        <f t="shared" si="448"/>
        <v>Dec</v>
      </c>
      <c r="H9547" s="8">
        <f t="shared" si="449"/>
        <v>18</v>
      </c>
    </row>
    <row r="9548" spans="1:8" x14ac:dyDescent="0.3">
      <c r="A9548" s="7">
        <v>44183</v>
      </c>
      <c r="B9548" s="8" t="s">
        <v>41</v>
      </c>
      <c r="C9548" s="8">
        <v>32471</v>
      </c>
      <c r="D9548" s="8">
        <v>378</v>
      </c>
      <c r="E9548" s="8">
        <v>33119</v>
      </c>
      <c r="F9548" s="8">
        <f t="shared" si="447"/>
        <v>2020</v>
      </c>
      <c r="G9548" s="8" t="str">
        <f t="shared" si="448"/>
        <v>Dec</v>
      </c>
      <c r="H9548" s="8">
        <f t="shared" si="449"/>
        <v>18</v>
      </c>
    </row>
    <row r="9549" spans="1:8" x14ac:dyDescent="0.3">
      <c r="A9549" s="7">
        <v>44183</v>
      </c>
      <c r="B9549" s="8" t="s">
        <v>22</v>
      </c>
      <c r="C9549" s="8">
        <v>77243</v>
      </c>
      <c r="D9549" s="8">
        <v>1384</v>
      </c>
      <c r="E9549" s="8">
        <v>84689</v>
      </c>
      <c r="F9549" s="8">
        <f t="shared" si="447"/>
        <v>2020</v>
      </c>
      <c r="G9549" s="8" t="str">
        <f t="shared" si="448"/>
        <v>Dec</v>
      </c>
      <c r="H9549" s="8">
        <f t="shared" si="449"/>
        <v>18</v>
      </c>
    </row>
    <row r="9550" spans="1:8" x14ac:dyDescent="0.3">
      <c r="A9550" s="7">
        <v>44183</v>
      </c>
      <c r="B9550" s="8" t="s">
        <v>13</v>
      </c>
      <c r="C9550" s="8">
        <v>544503</v>
      </c>
      <c r="D9550" s="8">
        <v>8136</v>
      </c>
      <c r="E9550" s="8">
        <v>570789</v>
      </c>
      <c r="F9550" s="8">
        <f t="shared" si="447"/>
        <v>2020</v>
      </c>
      <c r="G9550" s="8" t="str">
        <f t="shared" si="448"/>
        <v>Dec</v>
      </c>
      <c r="H9550" s="8">
        <f t="shared" si="449"/>
        <v>18</v>
      </c>
    </row>
    <row r="9551" spans="1:8" x14ac:dyDescent="0.3">
      <c r="A9551" s="7">
        <v>44183</v>
      </c>
      <c r="B9551" s="8" t="s">
        <v>25</v>
      </c>
      <c r="C9551" s="8">
        <v>501624</v>
      </c>
      <c r="D9551" s="8">
        <v>9235</v>
      </c>
      <c r="E9551" s="8">
        <v>530456</v>
      </c>
      <c r="F9551" s="8">
        <f t="shared" si="447"/>
        <v>2020</v>
      </c>
      <c r="G9551" s="8" t="str">
        <f t="shared" si="448"/>
        <v>Dec</v>
      </c>
      <c r="H9551" s="8">
        <f t="shared" si="449"/>
        <v>18</v>
      </c>
    </row>
    <row r="9552" spans="1:8" x14ac:dyDescent="0.3">
      <c r="A9552" s="7">
        <v>44184</v>
      </c>
      <c r="B9552" s="8" t="s">
        <v>21</v>
      </c>
      <c r="C9552" s="8">
        <v>866359</v>
      </c>
      <c r="D9552" s="8">
        <v>7070</v>
      </c>
      <c r="E9552" s="8">
        <v>877806</v>
      </c>
      <c r="F9552" s="8">
        <f t="shared" si="447"/>
        <v>2020</v>
      </c>
      <c r="G9552" s="8" t="str">
        <f t="shared" si="448"/>
        <v>Dec</v>
      </c>
      <c r="H9552" s="8">
        <f t="shared" si="449"/>
        <v>19</v>
      </c>
    </row>
    <row r="9553" spans="1:8" x14ac:dyDescent="0.3">
      <c r="A9553" s="7">
        <v>44184</v>
      </c>
      <c r="B9553" s="8" t="s">
        <v>34</v>
      </c>
      <c r="C9553" s="8">
        <v>4712</v>
      </c>
      <c r="D9553" s="8">
        <v>61</v>
      </c>
      <c r="E9553" s="8">
        <v>4869</v>
      </c>
      <c r="F9553" s="8">
        <f t="shared" si="447"/>
        <v>2020</v>
      </c>
      <c r="G9553" s="8" t="str">
        <f t="shared" si="448"/>
        <v>Dec</v>
      </c>
      <c r="H9553" s="8">
        <f t="shared" si="449"/>
        <v>19</v>
      </c>
    </row>
    <row r="9554" spans="1:8" x14ac:dyDescent="0.3">
      <c r="A9554" s="7">
        <v>44184</v>
      </c>
      <c r="B9554" s="8" t="s">
        <v>40</v>
      </c>
      <c r="C9554" s="8">
        <v>16322</v>
      </c>
      <c r="D9554" s="8">
        <v>55</v>
      </c>
      <c r="E9554" s="8">
        <v>16611</v>
      </c>
      <c r="F9554" s="8">
        <f t="shared" si="447"/>
        <v>2020</v>
      </c>
      <c r="G9554" s="8" t="str">
        <f t="shared" si="448"/>
        <v>Dec</v>
      </c>
      <c r="H9554" s="8">
        <f t="shared" si="449"/>
        <v>19</v>
      </c>
    </row>
    <row r="9555" spans="1:8" x14ac:dyDescent="0.3">
      <c r="A9555" s="7">
        <v>44184</v>
      </c>
      <c r="B9555" s="8" t="s">
        <v>38</v>
      </c>
      <c r="C9555" s="8">
        <v>210700</v>
      </c>
      <c r="D9555" s="8">
        <v>1011</v>
      </c>
      <c r="E9555" s="8">
        <v>215250</v>
      </c>
      <c r="F9555" s="8">
        <f t="shared" si="447"/>
        <v>2020</v>
      </c>
      <c r="G9555" s="8" t="str">
        <f t="shared" si="448"/>
        <v>Dec</v>
      </c>
      <c r="H9555" s="8">
        <f t="shared" si="449"/>
        <v>19</v>
      </c>
    </row>
    <row r="9556" spans="1:8" x14ac:dyDescent="0.3">
      <c r="A9556" s="7">
        <v>44184</v>
      </c>
      <c r="B9556" s="8" t="s">
        <v>31</v>
      </c>
      <c r="C9556" s="8">
        <v>238316</v>
      </c>
      <c r="D9556" s="8">
        <v>1341</v>
      </c>
      <c r="E9556" s="8">
        <v>245027</v>
      </c>
      <c r="F9556" s="8">
        <f t="shared" si="447"/>
        <v>2020</v>
      </c>
      <c r="G9556" s="8" t="str">
        <f t="shared" si="448"/>
        <v>Dec</v>
      </c>
      <c r="H9556" s="8">
        <f t="shared" si="449"/>
        <v>19</v>
      </c>
    </row>
    <row r="9557" spans="1:8" x14ac:dyDescent="0.3">
      <c r="A9557" s="7">
        <v>44184</v>
      </c>
      <c r="B9557" s="8" t="s">
        <v>27</v>
      </c>
      <c r="C9557" s="8">
        <v>18139</v>
      </c>
      <c r="D9557" s="8">
        <v>305</v>
      </c>
      <c r="E9557" s="8">
        <v>18979</v>
      </c>
      <c r="F9557" s="8">
        <f t="shared" si="447"/>
        <v>2020</v>
      </c>
      <c r="G9557" s="8" t="str">
        <f t="shared" si="448"/>
        <v>Dec</v>
      </c>
      <c r="H9557" s="8">
        <f t="shared" si="449"/>
        <v>19</v>
      </c>
    </row>
    <row r="9558" spans="1:8" x14ac:dyDescent="0.3">
      <c r="A9558" s="7">
        <v>44184</v>
      </c>
      <c r="B9558" s="8" t="s">
        <v>26</v>
      </c>
      <c r="C9558" s="8">
        <v>244247</v>
      </c>
      <c r="D9558" s="8">
        <v>3163</v>
      </c>
      <c r="E9558" s="8">
        <v>264898</v>
      </c>
      <c r="F9558" s="8">
        <f t="shared" si="447"/>
        <v>2020</v>
      </c>
      <c r="G9558" s="8" t="str">
        <f t="shared" si="448"/>
        <v>Dec</v>
      </c>
      <c r="H9558" s="8">
        <f t="shared" si="449"/>
        <v>19</v>
      </c>
    </row>
    <row r="9559" spans="1:8" x14ac:dyDescent="0.3">
      <c r="A9559" s="7">
        <v>44184</v>
      </c>
      <c r="B9559" s="8" t="s">
        <v>44</v>
      </c>
      <c r="C9559" s="8">
        <v>3350</v>
      </c>
      <c r="D9559" s="8">
        <v>2</v>
      </c>
      <c r="E9559" s="8">
        <v>3362</v>
      </c>
      <c r="F9559" s="8">
        <f t="shared" si="447"/>
        <v>2020</v>
      </c>
      <c r="G9559" s="8" t="str">
        <f t="shared" si="448"/>
        <v>Dec</v>
      </c>
      <c r="H9559" s="8">
        <f t="shared" si="449"/>
        <v>19</v>
      </c>
    </row>
    <row r="9560" spans="1:8" x14ac:dyDescent="0.3">
      <c r="A9560" s="7">
        <v>44184</v>
      </c>
      <c r="B9560" s="8" t="s">
        <v>11</v>
      </c>
      <c r="C9560" s="8">
        <v>593137</v>
      </c>
      <c r="D9560" s="8">
        <v>10219</v>
      </c>
      <c r="E9560" s="8">
        <v>614775</v>
      </c>
      <c r="F9560" s="8">
        <f t="shared" si="447"/>
        <v>2020</v>
      </c>
      <c r="G9560" s="8" t="str">
        <f t="shared" si="448"/>
        <v>Dec</v>
      </c>
      <c r="H9560" s="8">
        <f t="shared" si="449"/>
        <v>19</v>
      </c>
    </row>
    <row r="9561" spans="1:8" x14ac:dyDescent="0.3">
      <c r="A9561" s="7">
        <v>44184</v>
      </c>
      <c r="B9561" s="8" t="s">
        <v>35</v>
      </c>
      <c r="C9561" s="8">
        <v>48170</v>
      </c>
      <c r="D9561" s="8">
        <v>718</v>
      </c>
      <c r="E9561" s="8">
        <v>49849</v>
      </c>
      <c r="F9561" s="8">
        <f t="shared" si="447"/>
        <v>2020</v>
      </c>
      <c r="G9561" s="8" t="str">
        <f t="shared" si="448"/>
        <v>Dec</v>
      </c>
      <c r="H9561" s="8">
        <f t="shared" si="449"/>
        <v>19</v>
      </c>
    </row>
    <row r="9562" spans="1:8" x14ac:dyDescent="0.3">
      <c r="A9562" s="7">
        <v>44184</v>
      </c>
      <c r="B9562" s="8" t="s">
        <v>28</v>
      </c>
      <c r="C9562" s="8">
        <v>216683</v>
      </c>
      <c r="D9562" s="8">
        <v>4220</v>
      </c>
      <c r="E9562" s="8">
        <v>233263</v>
      </c>
      <c r="F9562" s="8">
        <f t="shared" si="447"/>
        <v>2020</v>
      </c>
      <c r="G9562" s="8" t="str">
        <f t="shared" si="448"/>
        <v>Dec</v>
      </c>
      <c r="H9562" s="8">
        <f t="shared" si="449"/>
        <v>19</v>
      </c>
    </row>
    <row r="9563" spans="1:8" x14ac:dyDescent="0.3">
      <c r="A9563" s="7">
        <v>44184</v>
      </c>
      <c r="B9563" s="8" t="s">
        <v>14</v>
      </c>
      <c r="C9563" s="8">
        <v>247097</v>
      </c>
      <c r="D9563" s="8">
        <v>2803</v>
      </c>
      <c r="E9563" s="8">
        <v>256477</v>
      </c>
      <c r="F9563" s="8">
        <f t="shared" si="447"/>
        <v>2020</v>
      </c>
      <c r="G9563" s="8" t="str">
        <f t="shared" si="448"/>
        <v>Dec</v>
      </c>
      <c r="H9563" s="8">
        <f t="shared" si="449"/>
        <v>19</v>
      </c>
    </row>
    <row r="9564" spans="1:8" x14ac:dyDescent="0.3">
      <c r="A9564" s="7">
        <v>44184</v>
      </c>
      <c r="B9564" s="8" t="s">
        <v>29</v>
      </c>
      <c r="C9564" s="8">
        <v>44784</v>
      </c>
      <c r="D9564" s="8">
        <v>867</v>
      </c>
      <c r="E9564" s="8">
        <v>51625</v>
      </c>
      <c r="F9564" s="8">
        <f t="shared" si="447"/>
        <v>2020</v>
      </c>
      <c r="G9564" s="8" t="str">
        <f t="shared" si="448"/>
        <v>Dec</v>
      </c>
      <c r="H9564" s="8">
        <f t="shared" si="449"/>
        <v>19</v>
      </c>
    </row>
    <row r="9565" spans="1:8" x14ac:dyDescent="0.3">
      <c r="A9565" s="7">
        <v>44184</v>
      </c>
      <c r="B9565" s="8" t="s">
        <v>20</v>
      </c>
      <c r="C9565" s="8">
        <v>111628</v>
      </c>
      <c r="D9565" s="8">
        <v>1833</v>
      </c>
      <c r="E9565" s="8">
        <v>117705</v>
      </c>
      <c r="F9565" s="8">
        <f t="shared" si="447"/>
        <v>2020</v>
      </c>
      <c r="G9565" s="8" t="str">
        <f t="shared" si="448"/>
        <v>Dec</v>
      </c>
      <c r="H9565" s="8">
        <f t="shared" si="449"/>
        <v>19</v>
      </c>
    </row>
    <row r="9566" spans="1:8" x14ac:dyDescent="0.3">
      <c r="A9566" s="7">
        <v>44184</v>
      </c>
      <c r="B9566" s="8" t="s">
        <v>39</v>
      </c>
      <c r="C9566" s="8">
        <v>109891</v>
      </c>
      <c r="D9566" s="8">
        <v>1008</v>
      </c>
      <c r="E9566" s="8">
        <v>112606</v>
      </c>
      <c r="F9566" s="8">
        <f t="shared" si="447"/>
        <v>2020</v>
      </c>
      <c r="G9566" s="8" t="str">
        <f t="shared" si="448"/>
        <v>Dec</v>
      </c>
      <c r="H9566" s="8">
        <f t="shared" si="449"/>
        <v>19</v>
      </c>
    </row>
    <row r="9567" spans="1:8" x14ac:dyDescent="0.3">
      <c r="A9567" s="7">
        <v>44184</v>
      </c>
      <c r="B9567" s="8" t="s">
        <v>17</v>
      </c>
      <c r="C9567" s="8">
        <v>879735</v>
      </c>
      <c r="D9567" s="8">
        <v>11989</v>
      </c>
      <c r="E9567" s="8">
        <v>907123</v>
      </c>
      <c r="F9567" s="8">
        <f t="shared" si="447"/>
        <v>2020</v>
      </c>
      <c r="G9567" s="8" t="str">
        <f t="shared" si="448"/>
        <v>Dec</v>
      </c>
      <c r="H9567" s="8">
        <f t="shared" si="449"/>
        <v>19</v>
      </c>
    </row>
    <row r="9568" spans="1:8" x14ac:dyDescent="0.3">
      <c r="A9568" s="7">
        <v>44184</v>
      </c>
      <c r="B9568" s="8" t="s">
        <v>9</v>
      </c>
      <c r="C9568" s="8">
        <v>632065</v>
      </c>
      <c r="D9568" s="8">
        <v>2757</v>
      </c>
      <c r="E9568" s="8">
        <v>693865</v>
      </c>
      <c r="F9568" s="8">
        <f t="shared" si="447"/>
        <v>2020</v>
      </c>
      <c r="G9568" s="8" t="str">
        <f t="shared" si="448"/>
        <v>Dec</v>
      </c>
      <c r="H9568" s="8">
        <f t="shared" si="449"/>
        <v>19</v>
      </c>
    </row>
    <row r="9569" spans="1:8" x14ac:dyDescent="0.3">
      <c r="A9569" s="7">
        <v>44184</v>
      </c>
      <c r="B9569" s="8" t="s">
        <v>48</v>
      </c>
      <c r="C9569" s="8">
        <v>0</v>
      </c>
      <c r="D9569" s="8">
        <v>0</v>
      </c>
      <c r="E9569" s="8">
        <v>0</v>
      </c>
      <c r="F9569" s="8">
        <f t="shared" si="447"/>
        <v>2020</v>
      </c>
      <c r="G9569" s="8" t="str">
        <f t="shared" si="448"/>
        <v>Dec</v>
      </c>
      <c r="H9569" s="8">
        <f t="shared" si="449"/>
        <v>19</v>
      </c>
    </row>
    <row r="9570" spans="1:8" x14ac:dyDescent="0.3">
      <c r="A9570" s="7">
        <v>44184</v>
      </c>
      <c r="B9570" s="8" t="s">
        <v>15</v>
      </c>
      <c r="C9570" s="8">
        <v>8655</v>
      </c>
      <c r="D9570" s="8">
        <v>124</v>
      </c>
      <c r="E9570" s="8">
        <v>9252</v>
      </c>
      <c r="F9570" s="8">
        <f t="shared" si="447"/>
        <v>2020</v>
      </c>
      <c r="G9570" s="8" t="str">
        <f t="shared" si="448"/>
        <v>Dec</v>
      </c>
      <c r="H9570" s="8">
        <f t="shared" si="449"/>
        <v>19</v>
      </c>
    </row>
    <row r="9571" spans="1:8" x14ac:dyDescent="0.3">
      <c r="A9571" s="7">
        <v>44184</v>
      </c>
      <c r="B9571" s="8" t="s">
        <v>30</v>
      </c>
      <c r="C9571" s="8">
        <v>213801</v>
      </c>
      <c r="D9571" s="8">
        <v>3453</v>
      </c>
      <c r="E9571" s="8">
        <v>229130</v>
      </c>
      <c r="F9571" s="8">
        <f t="shared" si="447"/>
        <v>2020</v>
      </c>
      <c r="G9571" s="8" t="str">
        <f t="shared" si="448"/>
        <v>Dec</v>
      </c>
      <c r="H9571" s="8">
        <f t="shared" si="449"/>
        <v>19</v>
      </c>
    </row>
    <row r="9572" spans="1:8" x14ac:dyDescent="0.3">
      <c r="A9572" s="7">
        <v>44184</v>
      </c>
      <c r="B9572" s="8" t="s">
        <v>18</v>
      </c>
      <c r="C9572" s="8">
        <v>1778722</v>
      </c>
      <c r="D9572" s="8">
        <v>48574</v>
      </c>
      <c r="E9572" s="8">
        <v>1888767</v>
      </c>
      <c r="F9572" s="8">
        <f t="shared" si="447"/>
        <v>2020</v>
      </c>
      <c r="G9572" s="8" t="str">
        <f t="shared" si="448"/>
        <v>Dec</v>
      </c>
      <c r="H9572" s="8">
        <f t="shared" si="449"/>
        <v>19</v>
      </c>
    </row>
    <row r="9573" spans="1:8" x14ac:dyDescent="0.3">
      <c r="A9573" s="7">
        <v>44184</v>
      </c>
      <c r="B9573" s="8" t="s">
        <v>32</v>
      </c>
      <c r="C9573" s="8">
        <v>25371</v>
      </c>
      <c r="D9573" s="8">
        <v>334</v>
      </c>
      <c r="E9573" s="8">
        <v>27540</v>
      </c>
      <c r="F9573" s="8">
        <f t="shared" si="447"/>
        <v>2020</v>
      </c>
      <c r="G9573" s="8" t="str">
        <f t="shared" si="448"/>
        <v>Dec</v>
      </c>
      <c r="H9573" s="8">
        <f t="shared" si="449"/>
        <v>19</v>
      </c>
    </row>
    <row r="9574" spans="1:8" x14ac:dyDescent="0.3">
      <c r="A9574" s="7">
        <v>44184</v>
      </c>
      <c r="B9574" s="8" t="s">
        <v>43</v>
      </c>
      <c r="C9574" s="8">
        <v>12470</v>
      </c>
      <c r="D9574" s="8">
        <v>133</v>
      </c>
      <c r="E9574" s="8">
        <v>13189</v>
      </c>
      <c r="F9574" s="8">
        <f t="shared" si="447"/>
        <v>2020</v>
      </c>
      <c r="G9574" s="8" t="str">
        <f t="shared" si="448"/>
        <v>Dec</v>
      </c>
      <c r="H9574" s="8">
        <f t="shared" si="449"/>
        <v>19</v>
      </c>
    </row>
    <row r="9575" spans="1:8" x14ac:dyDescent="0.3">
      <c r="A9575" s="7">
        <v>44184</v>
      </c>
      <c r="B9575" s="8" t="s">
        <v>33</v>
      </c>
      <c r="C9575" s="8">
        <v>3943</v>
      </c>
      <c r="D9575" s="8">
        <v>7</v>
      </c>
      <c r="E9575" s="8">
        <v>4110</v>
      </c>
      <c r="F9575" s="8">
        <f t="shared" si="447"/>
        <v>2020</v>
      </c>
      <c r="G9575" s="8" t="str">
        <f t="shared" si="448"/>
        <v>Dec</v>
      </c>
      <c r="H9575" s="8">
        <f t="shared" si="449"/>
        <v>19</v>
      </c>
    </row>
    <row r="9576" spans="1:8" x14ac:dyDescent="0.3">
      <c r="A9576" s="7">
        <v>44184</v>
      </c>
      <c r="B9576" s="8" t="s">
        <v>42</v>
      </c>
      <c r="C9576" s="8">
        <v>11205</v>
      </c>
      <c r="D9576" s="8">
        <v>73</v>
      </c>
      <c r="E9576" s="8">
        <v>11832</v>
      </c>
      <c r="F9576" s="8">
        <f t="shared" si="447"/>
        <v>2020</v>
      </c>
      <c r="G9576" s="8" t="str">
        <f t="shared" si="448"/>
        <v>Dec</v>
      </c>
      <c r="H9576" s="8">
        <f t="shared" si="449"/>
        <v>19</v>
      </c>
    </row>
    <row r="9577" spans="1:8" x14ac:dyDescent="0.3">
      <c r="A9577" s="7">
        <v>44184</v>
      </c>
      <c r="B9577" s="8" t="s">
        <v>23</v>
      </c>
      <c r="C9577" s="8">
        <v>320947</v>
      </c>
      <c r="D9577" s="8">
        <v>1829</v>
      </c>
      <c r="E9577" s="8">
        <v>325505</v>
      </c>
      <c r="F9577" s="8">
        <f t="shared" si="447"/>
        <v>2020</v>
      </c>
      <c r="G9577" s="8" t="str">
        <f t="shared" si="448"/>
        <v>Dec</v>
      </c>
      <c r="H9577" s="8">
        <f t="shared" si="449"/>
        <v>19</v>
      </c>
    </row>
    <row r="9578" spans="1:8" x14ac:dyDescent="0.3">
      <c r="A9578" s="7">
        <v>44184</v>
      </c>
      <c r="B9578" s="8" t="s">
        <v>24</v>
      </c>
      <c r="C9578" s="8">
        <v>36731</v>
      </c>
      <c r="D9578" s="8">
        <v>623</v>
      </c>
      <c r="E9578" s="8">
        <v>37670</v>
      </c>
      <c r="F9578" s="8">
        <f t="shared" si="447"/>
        <v>2020</v>
      </c>
      <c r="G9578" s="8" t="str">
        <f t="shared" si="448"/>
        <v>Dec</v>
      </c>
      <c r="H9578" s="8">
        <f t="shared" si="449"/>
        <v>19</v>
      </c>
    </row>
    <row r="9579" spans="1:8" x14ac:dyDescent="0.3">
      <c r="A9579" s="7">
        <v>44184</v>
      </c>
      <c r="B9579" s="8" t="s">
        <v>19</v>
      </c>
      <c r="C9579" s="8">
        <v>151119</v>
      </c>
      <c r="D9579" s="8">
        <v>5170</v>
      </c>
      <c r="E9579" s="8">
        <v>162270</v>
      </c>
      <c r="F9579" s="8">
        <f t="shared" si="447"/>
        <v>2020</v>
      </c>
      <c r="G9579" s="8" t="str">
        <f t="shared" si="448"/>
        <v>Dec</v>
      </c>
      <c r="H9579" s="8">
        <f t="shared" si="449"/>
        <v>19</v>
      </c>
    </row>
    <row r="9580" spans="1:8" x14ac:dyDescent="0.3">
      <c r="A9580" s="7">
        <v>44184</v>
      </c>
      <c r="B9580" s="8" t="s">
        <v>12</v>
      </c>
      <c r="C9580" s="8">
        <v>281372</v>
      </c>
      <c r="D9580" s="8">
        <v>2599</v>
      </c>
      <c r="E9580" s="8">
        <v>297029</v>
      </c>
      <c r="F9580" s="8">
        <f t="shared" si="447"/>
        <v>2020</v>
      </c>
      <c r="G9580" s="8" t="str">
        <f t="shared" si="448"/>
        <v>Dec</v>
      </c>
      <c r="H9580" s="8">
        <f t="shared" si="449"/>
        <v>19</v>
      </c>
    </row>
    <row r="9581" spans="1:8" x14ac:dyDescent="0.3">
      <c r="A9581" s="7">
        <v>44184</v>
      </c>
      <c r="B9581" s="8" t="s">
        <v>46</v>
      </c>
      <c r="C9581" s="8">
        <v>5012</v>
      </c>
      <c r="D9581" s="8">
        <v>123</v>
      </c>
      <c r="E9581" s="8">
        <v>5439</v>
      </c>
      <c r="F9581" s="8">
        <f t="shared" si="447"/>
        <v>2020</v>
      </c>
      <c r="G9581" s="8" t="str">
        <f t="shared" si="448"/>
        <v>Dec</v>
      </c>
      <c r="H9581" s="8">
        <f t="shared" si="449"/>
        <v>19</v>
      </c>
    </row>
    <row r="9582" spans="1:8" x14ac:dyDescent="0.3">
      <c r="A9582" s="7">
        <v>44184</v>
      </c>
      <c r="B9582" s="8" t="s">
        <v>16</v>
      </c>
      <c r="C9582" s="8">
        <v>782915</v>
      </c>
      <c r="D9582" s="8">
        <v>11954</v>
      </c>
      <c r="E9582" s="8">
        <v>804650</v>
      </c>
      <c r="F9582" s="8">
        <f t="shared" si="447"/>
        <v>2020</v>
      </c>
      <c r="G9582" s="8" t="str">
        <f t="shared" si="448"/>
        <v>Dec</v>
      </c>
      <c r="H9582" s="8">
        <f t="shared" si="449"/>
        <v>19</v>
      </c>
    </row>
    <row r="9583" spans="1:8" x14ac:dyDescent="0.3">
      <c r="A9583" s="7">
        <v>44184</v>
      </c>
      <c r="B9583" s="8" t="s">
        <v>49</v>
      </c>
      <c r="C9583" s="8">
        <v>272370</v>
      </c>
      <c r="D9583" s="8">
        <v>1510</v>
      </c>
      <c r="E9583" s="8">
        <v>280822</v>
      </c>
      <c r="F9583" s="8">
        <f t="shared" si="447"/>
        <v>2020</v>
      </c>
      <c r="G9583" s="8" t="str">
        <f t="shared" si="448"/>
        <v>Dec</v>
      </c>
      <c r="H9583" s="8">
        <f t="shared" si="449"/>
        <v>19</v>
      </c>
    </row>
    <row r="9584" spans="1:8" x14ac:dyDescent="0.3">
      <c r="A9584" s="7">
        <v>44184</v>
      </c>
      <c r="B9584" s="8" t="s">
        <v>41</v>
      </c>
      <c r="C9584" s="8">
        <v>32501</v>
      </c>
      <c r="D9584" s="8">
        <v>378</v>
      </c>
      <c r="E9584" s="8">
        <v>33144</v>
      </c>
      <c r="F9584" s="8">
        <f t="shared" si="447"/>
        <v>2020</v>
      </c>
      <c r="G9584" s="8" t="str">
        <f t="shared" si="448"/>
        <v>Dec</v>
      </c>
      <c r="H9584" s="8">
        <f t="shared" si="449"/>
        <v>19</v>
      </c>
    </row>
    <row r="9585" spans="1:8" x14ac:dyDescent="0.3">
      <c r="A9585" s="7">
        <v>44184</v>
      </c>
      <c r="B9585" s="8" t="s">
        <v>22</v>
      </c>
      <c r="C9585" s="8">
        <v>77803</v>
      </c>
      <c r="D9585" s="8">
        <v>1399</v>
      </c>
      <c r="E9585" s="8">
        <v>85269</v>
      </c>
      <c r="F9585" s="8">
        <f t="shared" si="447"/>
        <v>2020</v>
      </c>
      <c r="G9585" s="8" t="str">
        <f t="shared" si="448"/>
        <v>Dec</v>
      </c>
      <c r="H9585" s="8">
        <f t="shared" si="449"/>
        <v>19</v>
      </c>
    </row>
    <row r="9586" spans="1:8" x14ac:dyDescent="0.3">
      <c r="A9586" s="7">
        <v>44184</v>
      </c>
      <c r="B9586" s="8" t="s">
        <v>13</v>
      </c>
      <c r="C9586" s="8">
        <v>546087</v>
      </c>
      <c r="D9586" s="8">
        <v>8154</v>
      </c>
      <c r="E9586" s="8">
        <v>572196</v>
      </c>
      <c r="F9586" s="8">
        <f t="shared" si="447"/>
        <v>2020</v>
      </c>
      <c r="G9586" s="8" t="str">
        <f t="shared" si="448"/>
        <v>Dec</v>
      </c>
      <c r="H9586" s="8">
        <f t="shared" si="449"/>
        <v>19</v>
      </c>
    </row>
    <row r="9587" spans="1:8" x14ac:dyDescent="0.3">
      <c r="A9587" s="7">
        <v>44184</v>
      </c>
      <c r="B9587" s="8" t="s">
        <v>25</v>
      </c>
      <c r="C9587" s="8">
        <v>504353</v>
      </c>
      <c r="D9587" s="8">
        <v>9277</v>
      </c>
      <c r="E9587" s="8">
        <v>532695</v>
      </c>
      <c r="F9587" s="8">
        <f t="shared" si="447"/>
        <v>2020</v>
      </c>
      <c r="G9587" s="8" t="str">
        <f t="shared" si="448"/>
        <v>Dec</v>
      </c>
      <c r="H9587" s="8">
        <f t="shared" si="449"/>
        <v>19</v>
      </c>
    </row>
    <row r="9588" spans="1:8" x14ac:dyDescent="0.3">
      <c r="A9588" s="7">
        <v>44185</v>
      </c>
      <c r="B9588" s="8" t="s">
        <v>21</v>
      </c>
      <c r="C9588" s="8">
        <v>866856</v>
      </c>
      <c r="D9588" s="8">
        <v>7074</v>
      </c>
      <c r="E9588" s="8">
        <v>878285</v>
      </c>
      <c r="F9588" s="8">
        <f t="shared" si="447"/>
        <v>2020</v>
      </c>
      <c r="G9588" s="8" t="str">
        <f t="shared" si="448"/>
        <v>Dec</v>
      </c>
      <c r="H9588" s="8">
        <f t="shared" si="449"/>
        <v>20</v>
      </c>
    </row>
    <row r="9589" spans="1:8" x14ac:dyDescent="0.3">
      <c r="A9589" s="7">
        <v>44185</v>
      </c>
      <c r="B9589" s="8" t="s">
        <v>34</v>
      </c>
      <c r="C9589" s="8">
        <v>4719</v>
      </c>
      <c r="D9589" s="8">
        <v>61</v>
      </c>
      <c r="E9589" s="8">
        <v>4875</v>
      </c>
      <c r="F9589" s="8">
        <f t="shared" si="447"/>
        <v>2020</v>
      </c>
      <c r="G9589" s="8" t="str">
        <f t="shared" si="448"/>
        <v>Dec</v>
      </c>
      <c r="H9589" s="8">
        <f t="shared" si="449"/>
        <v>20</v>
      </c>
    </row>
    <row r="9590" spans="1:8" x14ac:dyDescent="0.3">
      <c r="A9590" s="7">
        <v>44185</v>
      </c>
      <c r="B9590" s="8" t="s">
        <v>40</v>
      </c>
      <c r="C9590" s="8">
        <v>16333</v>
      </c>
      <c r="D9590" s="8">
        <v>55</v>
      </c>
      <c r="E9590" s="8">
        <v>16629</v>
      </c>
      <c r="F9590" s="8">
        <f t="shared" si="447"/>
        <v>2020</v>
      </c>
      <c r="G9590" s="8" t="str">
        <f t="shared" si="448"/>
        <v>Dec</v>
      </c>
      <c r="H9590" s="8">
        <f t="shared" si="449"/>
        <v>20</v>
      </c>
    </row>
    <row r="9591" spans="1:8" x14ac:dyDescent="0.3">
      <c r="A9591" s="7">
        <v>44185</v>
      </c>
      <c r="B9591" s="8" t="s">
        <v>38</v>
      </c>
      <c r="C9591" s="8">
        <v>210808</v>
      </c>
      <c r="D9591" s="8">
        <v>1012</v>
      </c>
      <c r="E9591" s="8">
        <v>215346</v>
      </c>
      <c r="F9591" s="8">
        <f t="shared" si="447"/>
        <v>2020</v>
      </c>
      <c r="G9591" s="8" t="str">
        <f t="shared" si="448"/>
        <v>Dec</v>
      </c>
      <c r="H9591" s="8">
        <f t="shared" si="449"/>
        <v>20</v>
      </c>
    </row>
    <row r="9592" spans="1:8" x14ac:dyDescent="0.3">
      <c r="A9592" s="7">
        <v>44185</v>
      </c>
      <c r="B9592" s="8" t="s">
        <v>31</v>
      </c>
      <c r="C9592" s="8">
        <v>239109</v>
      </c>
      <c r="D9592" s="8">
        <v>1347</v>
      </c>
      <c r="E9592" s="8">
        <v>245661</v>
      </c>
      <c r="F9592" s="8">
        <f t="shared" si="447"/>
        <v>2020</v>
      </c>
      <c r="G9592" s="8" t="str">
        <f t="shared" si="448"/>
        <v>Dec</v>
      </c>
      <c r="H9592" s="8">
        <f t="shared" si="449"/>
        <v>20</v>
      </c>
    </row>
    <row r="9593" spans="1:8" x14ac:dyDescent="0.3">
      <c r="A9593" s="7">
        <v>44185</v>
      </c>
      <c r="B9593" s="8" t="s">
        <v>27</v>
      </c>
      <c r="C9593" s="8">
        <v>18244</v>
      </c>
      <c r="D9593" s="8">
        <v>306</v>
      </c>
      <c r="E9593" s="8">
        <v>19044</v>
      </c>
      <c r="F9593" s="8">
        <f t="shared" si="447"/>
        <v>2020</v>
      </c>
      <c r="G9593" s="8" t="str">
        <f t="shared" si="448"/>
        <v>Dec</v>
      </c>
      <c r="H9593" s="8">
        <f t="shared" si="449"/>
        <v>20</v>
      </c>
    </row>
    <row r="9594" spans="1:8" x14ac:dyDescent="0.3">
      <c r="A9594" s="7">
        <v>44185</v>
      </c>
      <c r="B9594" s="8" t="s">
        <v>26</v>
      </c>
      <c r="C9594" s="8">
        <v>246054</v>
      </c>
      <c r="D9594" s="8">
        <v>3172</v>
      </c>
      <c r="E9594" s="8">
        <v>266266</v>
      </c>
      <c r="F9594" s="8">
        <f t="shared" si="447"/>
        <v>2020</v>
      </c>
      <c r="G9594" s="8" t="str">
        <f t="shared" si="448"/>
        <v>Dec</v>
      </c>
      <c r="H9594" s="8">
        <f t="shared" si="449"/>
        <v>20</v>
      </c>
    </row>
    <row r="9595" spans="1:8" x14ac:dyDescent="0.3">
      <c r="A9595" s="7">
        <v>44185</v>
      </c>
      <c r="B9595" s="8" t="s">
        <v>44</v>
      </c>
      <c r="C9595" s="8">
        <v>3352</v>
      </c>
      <c r="D9595" s="8">
        <v>2</v>
      </c>
      <c r="E9595" s="8">
        <v>3363</v>
      </c>
      <c r="F9595" s="8">
        <f t="shared" si="447"/>
        <v>2020</v>
      </c>
      <c r="G9595" s="8" t="str">
        <f t="shared" si="448"/>
        <v>Dec</v>
      </c>
      <c r="H9595" s="8">
        <f t="shared" si="449"/>
        <v>20</v>
      </c>
    </row>
    <row r="9596" spans="1:8" x14ac:dyDescent="0.3">
      <c r="A9596" s="7">
        <v>44185</v>
      </c>
      <c r="B9596" s="8" t="s">
        <v>11</v>
      </c>
      <c r="C9596" s="8">
        <v>595305</v>
      </c>
      <c r="D9596" s="8">
        <v>10251</v>
      </c>
      <c r="E9596" s="8">
        <v>615914</v>
      </c>
      <c r="F9596" s="8">
        <f t="shared" si="447"/>
        <v>2020</v>
      </c>
      <c r="G9596" s="8" t="str">
        <f t="shared" si="448"/>
        <v>Dec</v>
      </c>
      <c r="H9596" s="8">
        <f t="shared" si="449"/>
        <v>20</v>
      </c>
    </row>
    <row r="9597" spans="1:8" x14ac:dyDescent="0.3">
      <c r="A9597" s="7">
        <v>44185</v>
      </c>
      <c r="B9597" s="8" t="s">
        <v>35</v>
      </c>
      <c r="C9597" s="8">
        <v>48280</v>
      </c>
      <c r="D9597" s="8">
        <v>718</v>
      </c>
      <c r="E9597" s="8">
        <v>49976</v>
      </c>
      <c r="F9597" s="8">
        <f t="shared" si="447"/>
        <v>2020</v>
      </c>
      <c r="G9597" s="8" t="str">
        <f t="shared" si="448"/>
        <v>Dec</v>
      </c>
      <c r="H9597" s="8">
        <f t="shared" si="449"/>
        <v>20</v>
      </c>
    </row>
    <row r="9598" spans="1:8" x14ac:dyDescent="0.3">
      <c r="A9598" s="7">
        <v>44185</v>
      </c>
      <c r="B9598" s="8" t="s">
        <v>28</v>
      </c>
      <c r="C9598" s="8">
        <v>217935</v>
      </c>
      <c r="D9598" s="8">
        <v>4227</v>
      </c>
      <c r="E9598" s="8">
        <v>234289</v>
      </c>
      <c r="F9598" s="8">
        <f t="shared" si="447"/>
        <v>2020</v>
      </c>
      <c r="G9598" s="8" t="str">
        <f t="shared" si="448"/>
        <v>Dec</v>
      </c>
      <c r="H9598" s="8">
        <f t="shared" si="449"/>
        <v>20</v>
      </c>
    </row>
    <row r="9599" spans="1:8" x14ac:dyDescent="0.3">
      <c r="A9599" s="7">
        <v>44185</v>
      </c>
      <c r="B9599" s="8" t="s">
        <v>14</v>
      </c>
      <c r="C9599" s="8">
        <v>248172</v>
      </c>
      <c r="D9599" s="8">
        <v>2816</v>
      </c>
      <c r="E9599" s="8">
        <v>257067</v>
      </c>
      <c r="F9599" s="8">
        <f t="shared" si="447"/>
        <v>2020</v>
      </c>
      <c r="G9599" s="8" t="str">
        <f t="shared" si="448"/>
        <v>Dec</v>
      </c>
      <c r="H9599" s="8">
        <f t="shared" si="449"/>
        <v>20</v>
      </c>
    </row>
    <row r="9600" spans="1:8" x14ac:dyDescent="0.3">
      <c r="A9600" s="7">
        <v>44185</v>
      </c>
      <c r="B9600" s="8" t="s">
        <v>29</v>
      </c>
      <c r="C9600" s="8">
        <v>45174</v>
      </c>
      <c r="D9600" s="8">
        <v>870</v>
      </c>
      <c r="E9600" s="8">
        <v>52010</v>
      </c>
      <c r="F9600" s="8">
        <f t="shared" si="447"/>
        <v>2020</v>
      </c>
      <c r="G9600" s="8" t="str">
        <f t="shared" si="448"/>
        <v>Dec</v>
      </c>
      <c r="H9600" s="8">
        <f t="shared" si="449"/>
        <v>20</v>
      </c>
    </row>
    <row r="9601" spans="1:8" x14ac:dyDescent="0.3">
      <c r="A9601" s="7">
        <v>44185</v>
      </c>
      <c r="B9601" s="8" t="s">
        <v>20</v>
      </c>
      <c r="C9601" s="8">
        <v>112093</v>
      </c>
      <c r="D9601" s="8">
        <v>1837</v>
      </c>
      <c r="E9601" s="8">
        <v>118006</v>
      </c>
      <c r="F9601" s="8">
        <f t="shared" si="447"/>
        <v>2020</v>
      </c>
      <c r="G9601" s="8" t="str">
        <f t="shared" si="448"/>
        <v>Dec</v>
      </c>
      <c r="H9601" s="8">
        <f t="shared" si="449"/>
        <v>20</v>
      </c>
    </row>
    <row r="9602" spans="1:8" x14ac:dyDescent="0.3">
      <c r="A9602" s="7">
        <v>44185</v>
      </c>
      <c r="B9602" s="8" t="s">
        <v>39</v>
      </c>
      <c r="C9602" s="8">
        <v>110125</v>
      </c>
      <c r="D9602" s="8">
        <v>1010</v>
      </c>
      <c r="E9602" s="8">
        <v>112853</v>
      </c>
      <c r="F9602" s="8">
        <f t="shared" si="447"/>
        <v>2020</v>
      </c>
      <c r="G9602" s="8" t="str">
        <f t="shared" si="448"/>
        <v>Dec</v>
      </c>
      <c r="H9602" s="8">
        <f t="shared" si="449"/>
        <v>20</v>
      </c>
    </row>
    <row r="9603" spans="1:8" x14ac:dyDescent="0.3">
      <c r="A9603" s="7">
        <v>44185</v>
      </c>
      <c r="B9603" s="8" t="s">
        <v>17</v>
      </c>
      <c r="C9603" s="8">
        <v>881882</v>
      </c>
      <c r="D9603" s="8">
        <v>12004</v>
      </c>
      <c r="E9603" s="8">
        <v>908275</v>
      </c>
      <c r="F9603" s="8">
        <f t="shared" ref="F9603:F9666" si="450">YEAR(A9603)</f>
        <v>2020</v>
      </c>
      <c r="G9603" s="8" t="str">
        <f t="shared" ref="G9603:G9666" si="451">TEXT(A9603,"mmm")</f>
        <v>Dec</v>
      </c>
      <c r="H9603" s="8">
        <f t="shared" ref="H9603:H9666" si="452">DAY(A9603)</f>
        <v>20</v>
      </c>
    </row>
    <row r="9604" spans="1:8" x14ac:dyDescent="0.3">
      <c r="A9604" s="7">
        <v>44185</v>
      </c>
      <c r="B9604" s="8" t="s">
        <v>9</v>
      </c>
      <c r="C9604" s="8">
        <v>636814</v>
      </c>
      <c r="D9604" s="8">
        <v>2786</v>
      </c>
      <c r="E9604" s="8">
        <v>700158</v>
      </c>
      <c r="F9604" s="8">
        <f t="shared" si="450"/>
        <v>2020</v>
      </c>
      <c r="G9604" s="8" t="str">
        <f t="shared" si="451"/>
        <v>Dec</v>
      </c>
      <c r="H9604" s="8">
        <f t="shared" si="452"/>
        <v>20</v>
      </c>
    </row>
    <row r="9605" spans="1:8" x14ac:dyDescent="0.3">
      <c r="A9605" s="7">
        <v>44185</v>
      </c>
      <c r="B9605" s="8" t="s">
        <v>48</v>
      </c>
      <c r="C9605" s="8">
        <v>0</v>
      </c>
      <c r="D9605" s="8">
        <v>0</v>
      </c>
      <c r="E9605" s="8">
        <v>0</v>
      </c>
      <c r="F9605" s="8">
        <f t="shared" si="450"/>
        <v>2020</v>
      </c>
      <c r="G9605" s="8" t="str">
        <f t="shared" si="451"/>
        <v>Dec</v>
      </c>
      <c r="H9605" s="8">
        <f t="shared" si="452"/>
        <v>20</v>
      </c>
    </row>
    <row r="9606" spans="1:8" x14ac:dyDescent="0.3">
      <c r="A9606" s="7">
        <v>44185</v>
      </c>
      <c r="B9606" s="8" t="s">
        <v>15</v>
      </c>
      <c r="C9606" s="8">
        <v>8723</v>
      </c>
      <c r="D9606" s="8">
        <v>124</v>
      </c>
      <c r="E9606" s="8">
        <v>9270</v>
      </c>
      <c r="F9606" s="8">
        <f t="shared" si="450"/>
        <v>2020</v>
      </c>
      <c r="G9606" s="8" t="str">
        <f t="shared" si="451"/>
        <v>Dec</v>
      </c>
      <c r="H9606" s="8">
        <f t="shared" si="452"/>
        <v>20</v>
      </c>
    </row>
    <row r="9607" spans="1:8" x14ac:dyDescent="0.3">
      <c r="A9607" s="7">
        <v>44185</v>
      </c>
      <c r="B9607" s="8" t="s">
        <v>30</v>
      </c>
      <c r="C9607" s="8">
        <v>215211</v>
      </c>
      <c r="D9607" s="8">
        <v>3468</v>
      </c>
      <c r="E9607" s="8">
        <v>230125</v>
      </c>
      <c r="F9607" s="8">
        <f t="shared" si="450"/>
        <v>2020</v>
      </c>
      <c r="G9607" s="8" t="str">
        <f t="shared" si="451"/>
        <v>Dec</v>
      </c>
      <c r="H9607" s="8">
        <f t="shared" si="452"/>
        <v>20</v>
      </c>
    </row>
    <row r="9608" spans="1:8" x14ac:dyDescent="0.3">
      <c r="A9608" s="7">
        <v>44185</v>
      </c>
      <c r="B9608" s="8" t="s">
        <v>18</v>
      </c>
      <c r="C9608" s="8">
        <v>1781841</v>
      </c>
      <c r="D9608" s="8">
        <v>48648</v>
      </c>
      <c r="E9608" s="8">
        <v>1892707</v>
      </c>
      <c r="F9608" s="8">
        <f t="shared" si="450"/>
        <v>2020</v>
      </c>
      <c r="G9608" s="8" t="str">
        <f t="shared" si="451"/>
        <v>Dec</v>
      </c>
      <c r="H9608" s="8">
        <f t="shared" si="452"/>
        <v>20</v>
      </c>
    </row>
    <row r="9609" spans="1:8" x14ac:dyDescent="0.3">
      <c r="A9609" s="7">
        <v>44185</v>
      </c>
      <c r="B9609" s="8" t="s">
        <v>32</v>
      </c>
      <c r="C9609" s="8">
        <v>25512</v>
      </c>
      <c r="D9609" s="8">
        <v>336</v>
      </c>
      <c r="E9609" s="8">
        <v>27598</v>
      </c>
      <c r="F9609" s="8">
        <f t="shared" si="450"/>
        <v>2020</v>
      </c>
      <c r="G9609" s="8" t="str">
        <f t="shared" si="451"/>
        <v>Dec</v>
      </c>
      <c r="H9609" s="8">
        <f t="shared" si="452"/>
        <v>20</v>
      </c>
    </row>
    <row r="9610" spans="1:8" x14ac:dyDescent="0.3">
      <c r="A9610" s="7">
        <v>44185</v>
      </c>
      <c r="B9610" s="8" t="s">
        <v>43</v>
      </c>
      <c r="C9610" s="8">
        <v>12531</v>
      </c>
      <c r="D9610" s="8">
        <v>133</v>
      </c>
      <c r="E9610" s="8">
        <v>13221</v>
      </c>
      <c r="F9610" s="8">
        <f t="shared" si="450"/>
        <v>2020</v>
      </c>
      <c r="G9610" s="8" t="str">
        <f t="shared" si="451"/>
        <v>Dec</v>
      </c>
      <c r="H9610" s="8">
        <f t="shared" si="452"/>
        <v>20</v>
      </c>
    </row>
    <row r="9611" spans="1:8" x14ac:dyDescent="0.3">
      <c r="A9611" s="7">
        <v>44185</v>
      </c>
      <c r="B9611" s="8" t="s">
        <v>33</v>
      </c>
      <c r="C9611" s="8">
        <v>3957</v>
      </c>
      <c r="D9611" s="8">
        <v>7</v>
      </c>
      <c r="E9611" s="8">
        <v>4122</v>
      </c>
      <c r="F9611" s="8">
        <f t="shared" si="450"/>
        <v>2020</v>
      </c>
      <c r="G9611" s="8" t="str">
        <f t="shared" si="451"/>
        <v>Dec</v>
      </c>
      <c r="H9611" s="8">
        <f t="shared" si="452"/>
        <v>20</v>
      </c>
    </row>
    <row r="9612" spans="1:8" x14ac:dyDescent="0.3">
      <c r="A9612" s="7">
        <v>44185</v>
      </c>
      <c r="B9612" s="8" t="s">
        <v>42</v>
      </c>
      <c r="C9612" s="8">
        <v>11230</v>
      </c>
      <c r="D9612" s="8">
        <v>73</v>
      </c>
      <c r="E9612" s="8">
        <v>11841</v>
      </c>
      <c r="F9612" s="8">
        <f t="shared" si="450"/>
        <v>2020</v>
      </c>
      <c r="G9612" s="8" t="str">
        <f t="shared" si="451"/>
        <v>Dec</v>
      </c>
      <c r="H9612" s="8">
        <f t="shared" si="452"/>
        <v>20</v>
      </c>
    </row>
    <row r="9613" spans="1:8" x14ac:dyDescent="0.3">
      <c r="A9613" s="7">
        <v>44185</v>
      </c>
      <c r="B9613" s="8" t="s">
        <v>23</v>
      </c>
      <c r="C9613" s="8">
        <v>321309</v>
      </c>
      <c r="D9613" s="8">
        <v>1832</v>
      </c>
      <c r="E9613" s="8">
        <v>325861</v>
      </c>
      <c r="F9613" s="8">
        <f t="shared" si="450"/>
        <v>2020</v>
      </c>
      <c r="G9613" s="8" t="str">
        <f t="shared" si="451"/>
        <v>Dec</v>
      </c>
      <c r="H9613" s="8">
        <f t="shared" si="452"/>
        <v>20</v>
      </c>
    </row>
    <row r="9614" spans="1:8" x14ac:dyDescent="0.3">
      <c r="A9614" s="7">
        <v>44185</v>
      </c>
      <c r="B9614" s="8" t="s">
        <v>24</v>
      </c>
      <c r="C9614" s="8">
        <v>36752</v>
      </c>
      <c r="D9614" s="8">
        <v>624</v>
      </c>
      <c r="E9614" s="8">
        <v>37715</v>
      </c>
      <c r="F9614" s="8">
        <f t="shared" si="450"/>
        <v>2020</v>
      </c>
      <c r="G9614" s="8" t="str">
        <f t="shared" si="451"/>
        <v>Dec</v>
      </c>
      <c r="H9614" s="8">
        <f t="shared" si="452"/>
        <v>20</v>
      </c>
    </row>
    <row r="9615" spans="1:8" x14ac:dyDescent="0.3">
      <c r="A9615" s="7">
        <v>44185</v>
      </c>
      <c r="B9615" s="8" t="s">
        <v>19</v>
      </c>
      <c r="C9615" s="8">
        <v>151679</v>
      </c>
      <c r="D9615" s="8">
        <v>5189</v>
      </c>
      <c r="E9615" s="8">
        <v>162705</v>
      </c>
      <c r="F9615" s="8">
        <f t="shared" si="450"/>
        <v>2020</v>
      </c>
      <c r="G9615" s="8" t="str">
        <f t="shared" si="451"/>
        <v>Dec</v>
      </c>
      <c r="H9615" s="8">
        <f t="shared" si="452"/>
        <v>20</v>
      </c>
    </row>
    <row r="9616" spans="1:8" x14ac:dyDescent="0.3">
      <c r="A9616" s="7">
        <v>44185</v>
      </c>
      <c r="B9616" s="8" t="s">
        <v>12</v>
      </c>
      <c r="C9616" s="8">
        <v>282631</v>
      </c>
      <c r="D9616" s="8">
        <v>2608</v>
      </c>
      <c r="E9616" s="8">
        <v>298018</v>
      </c>
      <c r="F9616" s="8">
        <f t="shared" si="450"/>
        <v>2020</v>
      </c>
      <c r="G9616" s="8" t="str">
        <f t="shared" si="451"/>
        <v>Dec</v>
      </c>
      <c r="H9616" s="8">
        <f t="shared" si="452"/>
        <v>20</v>
      </c>
    </row>
    <row r="9617" spans="1:8" x14ac:dyDescent="0.3">
      <c r="A9617" s="7">
        <v>44185</v>
      </c>
      <c r="B9617" s="8" t="s">
        <v>46</v>
      </c>
      <c r="C9617" s="8">
        <v>5037</v>
      </c>
      <c r="D9617" s="8">
        <v>123</v>
      </c>
      <c r="E9617" s="8">
        <v>5561</v>
      </c>
      <c r="F9617" s="8">
        <f t="shared" si="450"/>
        <v>2020</v>
      </c>
      <c r="G9617" s="8" t="str">
        <f t="shared" si="451"/>
        <v>Dec</v>
      </c>
      <c r="H9617" s="8">
        <f t="shared" si="452"/>
        <v>20</v>
      </c>
    </row>
    <row r="9618" spans="1:8" x14ac:dyDescent="0.3">
      <c r="A9618" s="7">
        <v>44185</v>
      </c>
      <c r="B9618" s="8" t="s">
        <v>16</v>
      </c>
      <c r="C9618" s="8">
        <v>784117</v>
      </c>
      <c r="D9618" s="8">
        <v>11968</v>
      </c>
      <c r="E9618" s="8">
        <v>805777</v>
      </c>
      <c r="F9618" s="8">
        <f t="shared" si="450"/>
        <v>2020</v>
      </c>
      <c r="G9618" s="8" t="str">
        <f t="shared" si="451"/>
        <v>Dec</v>
      </c>
      <c r="H9618" s="8">
        <f t="shared" si="452"/>
        <v>20</v>
      </c>
    </row>
    <row r="9619" spans="1:8" x14ac:dyDescent="0.3">
      <c r="A9619" s="7">
        <v>44185</v>
      </c>
      <c r="B9619" s="8" t="s">
        <v>49</v>
      </c>
      <c r="C9619" s="8">
        <v>273013</v>
      </c>
      <c r="D9619" s="8">
        <v>1513</v>
      </c>
      <c r="E9619" s="8">
        <v>281414</v>
      </c>
      <c r="F9619" s="8">
        <f t="shared" si="450"/>
        <v>2020</v>
      </c>
      <c r="G9619" s="8" t="str">
        <f t="shared" si="451"/>
        <v>Dec</v>
      </c>
      <c r="H9619" s="8">
        <f t="shared" si="452"/>
        <v>20</v>
      </c>
    </row>
    <row r="9620" spans="1:8" x14ac:dyDescent="0.3">
      <c r="A9620" s="7">
        <v>44185</v>
      </c>
      <c r="B9620" s="8" t="s">
        <v>41</v>
      </c>
      <c r="C9620" s="8">
        <v>32532</v>
      </c>
      <c r="D9620" s="8">
        <v>378</v>
      </c>
      <c r="E9620" s="8">
        <v>33167</v>
      </c>
      <c r="F9620" s="8">
        <f t="shared" si="450"/>
        <v>2020</v>
      </c>
      <c r="G9620" s="8" t="str">
        <f t="shared" si="451"/>
        <v>Dec</v>
      </c>
      <c r="H9620" s="8">
        <f t="shared" si="452"/>
        <v>20</v>
      </c>
    </row>
    <row r="9621" spans="1:8" x14ac:dyDescent="0.3">
      <c r="A9621" s="7">
        <v>44185</v>
      </c>
      <c r="B9621" s="8" t="s">
        <v>22</v>
      </c>
      <c r="C9621" s="8">
        <v>78371</v>
      </c>
      <c r="D9621" s="8">
        <v>1408</v>
      </c>
      <c r="E9621" s="8">
        <v>85853</v>
      </c>
      <c r="F9621" s="8">
        <f t="shared" si="450"/>
        <v>2020</v>
      </c>
      <c r="G9621" s="8" t="str">
        <f t="shared" si="451"/>
        <v>Dec</v>
      </c>
      <c r="H9621" s="8">
        <f t="shared" si="452"/>
        <v>20</v>
      </c>
    </row>
    <row r="9622" spans="1:8" x14ac:dyDescent="0.3">
      <c r="A9622" s="7">
        <v>44185</v>
      </c>
      <c r="B9622" s="8" t="s">
        <v>13</v>
      </c>
      <c r="C9622" s="8">
        <v>547631</v>
      </c>
      <c r="D9622" s="8">
        <v>8177</v>
      </c>
      <c r="E9622" s="8">
        <v>573401</v>
      </c>
      <c r="F9622" s="8">
        <f t="shared" si="450"/>
        <v>2020</v>
      </c>
      <c r="G9622" s="8" t="str">
        <f t="shared" si="451"/>
        <v>Dec</v>
      </c>
      <c r="H9622" s="8">
        <f t="shared" si="452"/>
        <v>20</v>
      </c>
    </row>
    <row r="9623" spans="1:8" x14ac:dyDescent="0.3">
      <c r="A9623" s="7">
        <v>44185</v>
      </c>
      <c r="B9623" s="8" t="s">
        <v>25</v>
      </c>
      <c r="C9623" s="8">
        <v>507070</v>
      </c>
      <c r="D9623" s="8">
        <v>9320</v>
      </c>
      <c r="E9623" s="8">
        <v>534850</v>
      </c>
      <c r="F9623" s="8">
        <f t="shared" si="450"/>
        <v>2020</v>
      </c>
      <c r="G9623" s="8" t="str">
        <f t="shared" si="451"/>
        <v>Dec</v>
      </c>
      <c r="H9623" s="8">
        <f t="shared" si="452"/>
        <v>20</v>
      </c>
    </row>
    <row r="9624" spans="1:8" x14ac:dyDescent="0.3">
      <c r="A9624" s="7">
        <v>44186</v>
      </c>
      <c r="B9624" s="8" t="s">
        <v>21</v>
      </c>
      <c r="C9624" s="8">
        <v>867445</v>
      </c>
      <c r="D9624" s="8">
        <v>7076</v>
      </c>
      <c r="E9624" s="8">
        <v>878723</v>
      </c>
      <c r="F9624" s="8">
        <f t="shared" si="450"/>
        <v>2020</v>
      </c>
      <c r="G9624" s="8" t="str">
        <f t="shared" si="451"/>
        <v>Dec</v>
      </c>
      <c r="H9624" s="8">
        <f t="shared" si="452"/>
        <v>21</v>
      </c>
    </row>
    <row r="9625" spans="1:8" x14ac:dyDescent="0.3">
      <c r="A9625" s="7">
        <v>44186</v>
      </c>
      <c r="B9625" s="8" t="s">
        <v>34</v>
      </c>
      <c r="C9625" s="8">
        <v>4732</v>
      </c>
      <c r="D9625" s="8">
        <v>61</v>
      </c>
      <c r="E9625" s="8">
        <v>4881</v>
      </c>
      <c r="F9625" s="8">
        <f t="shared" si="450"/>
        <v>2020</v>
      </c>
      <c r="G9625" s="8" t="str">
        <f t="shared" si="451"/>
        <v>Dec</v>
      </c>
      <c r="H9625" s="8">
        <f t="shared" si="452"/>
        <v>21</v>
      </c>
    </row>
    <row r="9626" spans="1:8" x14ac:dyDescent="0.3">
      <c r="A9626" s="7">
        <v>44186</v>
      </c>
      <c r="B9626" s="8" t="s">
        <v>40</v>
      </c>
      <c r="C9626" s="8">
        <v>16350</v>
      </c>
      <c r="D9626" s="8">
        <v>55</v>
      </c>
      <c r="E9626" s="8">
        <v>16630</v>
      </c>
      <c r="F9626" s="8">
        <f t="shared" si="450"/>
        <v>2020</v>
      </c>
      <c r="G9626" s="8" t="str">
        <f t="shared" si="451"/>
        <v>Dec</v>
      </c>
      <c r="H9626" s="8">
        <f t="shared" si="452"/>
        <v>21</v>
      </c>
    </row>
    <row r="9627" spans="1:8" x14ac:dyDescent="0.3">
      <c r="A9627" s="7">
        <v>44186</v>
      </c>
      <c r="B9627" s="8" t="s">
        <v>38</v>
      </c>
      <c r="C9627" s="8">
        <v>210872</v>
      </c>
      <c r="D9627" s="8">
        <v>1017</v>
      </c>
      <c r="E9627" s="8">
        <v>215409</v>
      </c>
      <c r="F9627" s="8">
        <f t="shared" si="450"/>
        <v>2020</v>
      </c>
      <c r="G9627" s="8" t="str">
        <f t="shared" si="451"/>
        <v>Dec</v>
      </c>
      <c r="H9627" s="8">
        <f t="shared" si="452"/>
        <v>21</v>
      </c>
    </row>
    <row r="9628" spans="1:8" x14ac:dyDescent="0.3">
      <c r="A9628" s="7">
        <v>44186</v>
      </c>
      <c r="B9628" s="8" t="s">
        <v>31</v>
      </c>
      <c r="C9628" s="8">
        <v>239693</v>
      </c>
      <c r="D9628" s="8">
        <v>1352</v>
      </c>
      <c r="E9628" s="8">
        <v>246185</v>
      </c>
      <c r="F9628" s="8">
        <f t="shared" si="450"/>
        <v>2020</v>
      </c>
      <c r="G9628" s="8" t="str">
        <f t="shared" si="451"/>
        <v>Dec</v>
      </c>
      <c r="H9628" s="8">
        <f t="shared" si="452"/>
        <v>21</v>
      </c>
    </row>
    <row r="9629" spans="1:8" x14ac:dyDescent="0.3">
      <c r="A9629" s="7">
        <v>44186</v>
      </c>
      <c r="B9629" s="8" t="s">
        <v>27</v>
      </c>
      <c r="C9629" s="8">
        <v>18328</v>
      </c>
      <c r="D9629" s="8">
        <v>308</v>
      </c>
      <c r="E9629" s="8">
        <v>19073</v>
      </c>
      <c r="F9629" s="8">
        <f t="shared" si="450"/>
        <v>2020</v>
      </c>
      <c r="G9629" s="8" t="str">
        <f t="shared" si="451"/>
        <v>Dec</v>
      </c>
      <c r="H9629" s="8">
        <f t="shared" si="452"/>
        <v>21</v>
      </c>
    </row>
    <row r="9630" spans="1:8" x14ac:dyDescent="0.3">
      <c r="A9630" s="7">
        <v>44186</v>
      </c>
      <c r="B9630" s="8" t="s">
        <v>26</v>
      </c>
      <c r="C9630" s="8">
        <v>247480</v>
      </c>
      <c r="D9630" s="8">
        <v>3181</v>
      </c>
      <c r="E9630" s="8">
        <v>267219</v>
      </c>
      <c r="F9630" s="8">
        <f t="shared" si="450"/>
        <v>2020</v>
      </c>
      <c r="G9630" s="8" t="str">
        <f t="shared" si="451"/>
        <v>Dec</v>
      </c>
      <c r="H9630" s="8">
        <f t="shared" si="452"/>
        <v>21</v>
      </c>
    </row>
    <row r="9631" spans="1:8" x14ac:dyDescent="0.3">
      <c r="A9631" s="7">
        <v>44186</v>
      </c>
      <c r="B9631" s="8" t="s">
        <v>44</v>
      </c>
      <c r="C9631" s="8">
        <v>3352</v>
      </c>
      <c r="D9631" s="8">
        <v>2</v>
      </c>
      <c r="E9631" s="8">
        <v>3363</v>
      </c>
      <c r="F9631" s="8">
        <f t="shared" si="450"/>
        <v>2020</v>
      </c>
      <c r="G9631" s="8" t="str">
        <f t="shared" si="451"/>
        <v>Dec</v>
      </c>
      <c r="H9631" s="8">
        <f t="shared" si="452"/>
        <v>21</v>
      </c>
    </row>
    <row r="9632" spans="1:8" x14ac:dyDescent="0.3">
      <c r="A9632" s="7">
        <v>44186</v>
      </c>
      <c r="B9632" s="8" t="s">
        <v>11</v>
      </c>
      <c r="C9632" s="8">
        <v>596580</v>
      </c>
      <c r="D9632" s="8">
        <v>10277</v>
      </c>
      <c r="E9632" s="8">
        <v>617005</v>
      </c>
      <c r="F9632" s="8">
        <f t="shared" si="450"/>
        <v>2020</v>
      </c>
      <c r="G9632" s="8" t="str">
        <f t="shared" si="451"/>
        <v>Dec</v>
      </c>
      <c r="H9632" s="8">
        <f t="shared" si="452"/>
        <v>21</v>
      </c>
    </row>
    <row r="9633" spans="1:8" x14ac:dyDescent="0.3">
      <c r="A9633" s="7">
        <v>44186</v>
      </c>
      <c r="B9633" s="8" t="s">
        <v>35</v>
      </c>
      <c r="C9633" s="8">
        <v>48371</v>
      </c>
      <c r="D9633" s="8">
        <v>721</v>
      </c>
      <c r="E9633" s="8">
        <v>50064</v>
      </c>
      <c r="F9633" s="8">
        <f t="shared" si="450"/>
        <v>2020</v>
      </c>
      <c r="G9633" s="8" t="str">
        <f t="shared" si="451"/>
        <v>Dec</v>
      </c>
      <c r="H9633" s="8">
        <f t="shared" si="452"/>
        <v>21</v>
      </c>
    </row>
    <row r="9634" spans="1:8" x14ac:dyDescent="0.3">
      <c r="A9634" s="7">
        <v>44186</v>
      </c>
      <c r="B9634" s="8" t="s">
        <v>28</v>
      </c>
      <c r="C9634" s="8">
        <v>219125</v>
      </c>
      <c r="D9634" s="8">
        <v>4234</v>
      </c>
      <c r="E9634" s="8">
        <v>235299</v>
      </c>
      <c r="F9634" s="8">
        <f t="shared" si="450"/>
        <v>2020</v>
      </c>
      <c r="G9634" s="8" t="str">
        <f t="shared" si="451"/>
        <v>Dec</v>
      </c>
      <c r="H9634" s="8">
        <f t="shared" si="452"/>
        <v>21</v>
      </c>
    </row>
    <row r="9635" spans="1:8" x14ac:dyDescent="0.3">
      <c r="A9635" s="7">
        <v>44186</v>
      </c>
      <c r="B9635" s="8" t="s">
        <v>14</v>
      </c>
      <c r="C9635" s="8">
        <v>248935</v>
      </c>
      <c r="D9635" s="8">
        <v>2821</v>
      </c>
      <c r="E9635" s="8">
        <v>257644</v>
      </c>
      <c r="F9635" s="8">
        <f t="shared" si="450"/>
        <v>2020</v>
      </c>
      <c r="G9635" s="8" t="str">
        <f t="shared" si="451"/>
        <v>Dec</v>
      </c>
      <c r="H9635" s="8">
        <f t="shared" si="452"/>
        <v>21</v>
      </c>
    </row>
    <row r="9636" spans="1:8" x14ac:dyDescent="0.3">
      <c r="A9636" s="7">
        <v>44186</v>
      </c>
      <c r="B9636" s="8" t="s">
        <v>29</v>
      </c>
      <c r="C9636" s="8">
        <v>46257</v>
      </c>
      <c r="D9636" s="8">
        <v>876</v>
      </c>
      <c r="E9636" s="8">
        <v>52329</v>
      </c>
      <c r="F9636" s="8">
        <f t="shared" si="450"/>
        <v>2020</v>
      </c>
      <c r="G9636" s="8" t="str">
        <f t="shared" si="451"/>
        <v>Dec</v>
      </c>
      <c r="H9636" s="8">
        <f t="shared" si="452"/>
        <v>21</v>
      </c>
    </row>
    <row r="9637" spans="1:8" x14ac:dyDescent="0.3">
      <c r="A9637" s="7">
        <v>44186</v>
      </c>
      <c r="B9637" s="8" t="s">
        <v>20</v>
      </c>
      <c r="C9637" s="8">
        <v>112568</v>
      </c>
      <c r="D9637" s="8">
        <v>1841</v>
      </c>
      <c r="E9637" s="8">
        <v>118263</v>
      </c>
      <c r="F9637" s="8">
        <f t="shared" si="450"/>
        <v>2020</v>
      </c>
      <c r="G9637" s="8" t="str">
        <f t="shared" si="451"/>
        <v>Dec</v>
      </c>
      <c r="H9637" s="8">
        <f t="shared" si="452"/>
        <v>21</v>
      </c>
    </row>
    <row r="9638" spans="1:8" x14ac:dyDescent="0.3">
      <c r="A9638" s="7">
        <v>44186</v>
      </c>
      <c r="B9638" s="8" t="s">
        <v>39</v>
      </c>
      <c r="C9638" s="8">
        <v>110307</v>
      </c>
      <c r="D9638" s="8">
        <v>1010</v>
      </c>
      <c r="E9638" s="8">
        <v>113025</v>
      </c>
      <c r="F9638" s="8">
        <f t="shared" si="450"/>
        <v>2020</v>
      </c>
      <c r="G9638" s="8" t="str">
        <f t="shared" si="451"/>
        <v>Dec</v>
      </c>
      <c r="H9638" s="8">
        <f t="shared" si="452"/>
        <v>21</v>
      </c>
    </row>
    <row r="9639" spans="1:8" x14ac:dyDescent="0.3">
      <c r="A9639" s="7">
        <v>44186</v>
      </c>
      <c r="B9639" s="8" t="s">
        <v>17</v>
      </c>
      <c r="C9639" s="8">
        <v>882944</v>
      </c>
      <c r="D9639" s="8">
        <v>12009</v>
      </c>
      <c r="E9639" s="8">
        <v>909469</v>
      </c>
      <c r="F9639" s="8">
        <f t="shared" si="450"/>
        <v>2020</v>
      </c>
      <c r="G9639" s="8" t="str">
        <f t="shared" si="451"/>
        <v>Dec</v>
      </c>
      <c r="H9639" s="8">
        <f t="shared" si="452"/>
        <v>21</v>
      </c>
    </row>
    <row r="9640" spans="1:8" x14ac:dyDescent="0.3">
      <c r="A9640" s="7">
        <v>44186</v>
      </c>
      <c r="B9640" s="8" t="s">
        <v>9</v>
      </c>
      <c r="C9640" s="8">
        <v>641285</v>
      </c>
      <c r="D9640" s="8">
        <v>2816</v>
      </c>
      <c r="E9640" s="8">
        <v>705869</v>
      </c>
      <c r="F9640" s="8">
        <f t="shared" si="450"/>
        <v>2020</v>
      </c>
      <c r="G9640" s="8" t="str">
        <f t="shared" si="451"/>
        <v>Dec</v>
      </c>
      <c r="H9640" s="8">
        <f t="shared" si="452"/>
        <v>21</v>
      </c>
    </row>
    <row r="9641" spans="1:8" x14ac:dyDescent="0.3">
      <c r="A9641" s="7">
        <v>44186</v>
      </c>
      <c r="B9641" s="8" t="s">
        <v>48</v>
      </c>
      <c r="C9641" s="8">
        <v>0</v>
      </c>
      <c r="D9641" s="8">
        <v>0</v>
      </c>
      <c r="E9641" s="8">
        <v>0</v>
      </c>
      <c r="F9641" s="8">
        <f t="shared" si="450"/>
        <v>2020</v>
      </c>
      <c r="G9641" s="8" t="str">
        <f t="shared" si="451"/>
        <v>Dec</v>
      </c>
      <c r="H9641" s="8">
        <f t="shared" si="452"/>
        <v>21</v>
      </c>
    </row>
    <row r="9642" spans="1:8" x14ac:dyDescent="0.3">
      <c r="A9642" s="7">
        <v>44186</v>
      </c>
      <c r="B9642" s="8" t="s">
        <v>15</v>
      </c>
      <c r="C9642" s="8">
        <v>8801</v>
      </c>
      <c r="D9642" s="8">
        <v>124</v>
      </c>
      <c r="E9642" s="8">
        <v>9279</v>
      </c>
      <c r="F9642" s="8">
        <f t="shared" si="450"/>
        <v>2020</v>
      </c>
      <c r="G9642" s="8" t="str">
        <f t="shared" si="451"/>
        <v>Dec</v>
      </c>
      <c r="H9642" s="8">
        <f t="shared" si="452"/>
        <v>21</v>
      </c>
    </row>
    <row r="9643" spans="1:8" x14ac:dyDescent="0.3">
      <c r="A9643" s="7">
        <v>44186</v>
      </c>
      <c r="B9643" s="8" t="s">
        <v>30</v>
      </c>
      <c r="C9643" s="8">
        <v>216485</v>
      </c>
      <c r="D9643" s="8">
        <v>3481</v>
      </c>
      <c r="E9643" s="8">
        <v>231284</v>
      </c>
      <c r="F9643" s="8">
        <f t="shared" si="450"/>
        <v>2020</v>
      </c>
      <c r="G9643" s="8" t="str">
        <f t="shared" si="451"/>
        <v>Dec</v>
      </c>
      <c r="H9643" s="8">
        <f t="shared" si="452"/>
        <v>21</v>
      </c>
    </row>
    <row r="9644" spans="1:8" x14ac:dyDescent="0.3">
      <c r="A9644" s="7">
        <v>44186</v>
      </c>
      <c r="B9644" s="8" t="s">
        <v>18</v>
      </c>
      <c r="C9644" s="8">
        <v>1783905</v>
      </c>
      <c r="D9644" s="8">
        <v>48746</v>
      </c>
      <c r="E9644" s="8">
        <v>1896518</v>
      </c>
      <c r="F9644" s="8">
        <f t="shared" si="450"/>
        <v>2020</v>
      </c>
      <c r="G9644" s="8" t="str">
        <f t="shared" si="451"/>
        <v>Dec</v>
      </c>
      <c r="H9644" s="8">
        <f t="shared" si="452"/>
        <v>21</v>
      </c>
    </row>
    <row r="9645" spans="1:8" x14ac:dyDescent="0.3">
      <c r="A9645" s="7">
        <v>44186</v>
      </c>
      <c r="B9645" s="8" t="s">
        <v>32</v>
      </c>
      <c r="C9645" s="8">
        <v>25646</v>
      </c>
      <c r="D9645" s="8">
        <v>337</v>
      </c>
      <c r="E9645" s="8">
        <v>27646</v>
      </c>
      <c r="F9645" s="8">
        <f t="shared" si="450"/>
        <v>2020</v>
      </c>
      <c r="G9645" s="8" t="str">
        <f t="shared" si="451"/>
        <v>Dec</v>
      </c>
      <c r="H9645" s="8">
        <f t="shared" si="452"/>
        <v>21</v>
      </c>
    </row>
    <row r="9646" spans="1:8" x14ac:dyDescent="0.3">
      <c r="A9646" s="7">
        <v>44186</v>
      </c>
      <c r="B9646" s="8" t="s">
        <v>43</v>
      </c>
      <c r="C9646" s="8">
        <v>12620</v>
      </c>
      <c r="D9646" s="8">
        <v>134</v>
      </c>
      <c r="E9646" s="8">
        <v>13253</v>
      </c>
      <c r="F9646" s="8">
        <f t="shared" si="450"/>
        <v>2020</v>
      </c>
      <c r="G9646" s="8" t="str">
        <f t="shared" si="451"/>
        <v>Dec</v>
      </c>
      <c r="H9646" s="8">
        <f t="shared" si="452"/>
        <v>21</v>
      </c>
    </row>
    <row r="9647" spans="1:8" x14ac:dyDescent="0.3">
      <c r="A9647" s="7">
        <v>44186</v>
      </c>
      <c r="B9647" s="8" t="s">
        <v>33</v>
      </c>
      <c r="C9647" s="8">
        <v>3963</v>
      </c>
      <c r="D9647" s="8">
        <v>7</v>
      </c>
      <c r="E9647" s="8">
        <v>4124</v>
      </c>
      <c r="F9647" s="8">
        <f t="shared" si="450"/>
        <v>2020</v>
      </c>
      <c r="G9647" s="8" t="str">
        <f t="shared" si="451"/>
        <v>Dec</v>
      </c>
      <c r="H9647" s="8">
        <f t="shared" si="452"/>
        <v>21</v>
      </c>
    </row>
    <row r="9648" spans="1:8" x14ac:dyDescent="0.3">
      <c r="A9648" s="7">
        <v>44186</v>
      </c>
      <c r="B9648" s="8" t="s">
        <v>42</v>
      </c>
      <c r="C9648" s="8">
        <v>11273</v>
      </c>
      <c r="D9648" s="8">
        <v>73</v>
      </c>
      <c r="E9648" s="8">
        <v>11842</v>
      </c>
      <c r="F9648" s="8">
        <f t="shared" si="450"/>
        <v>2020</v>
      </c>
      <c r="G9648" s="8" t="str">
        <f t="shared" si="451"/>
        <v>Dec</v>
      </c>
      <c r="H9648" s="8">
        <f t="shared" si="452"/>
        <v>21</v>
      </c>
    </row>
    <row r="9649" spans="1:8" x14ac:dyDescent="0.3">
      <c r="A9649" s="7">
        <v>44186</v>
      </c>
      <c r="B9649" s="8" t="s">
        <v>23</v>
      </c>
      <c r="C9649" s="8">
        <v>321647</v>
      </c>
      <c r="D9649" s="8">
        <v>1836</v>
      </c>
      <c r="E9649" s="8">
        <v>326233</v>
      </c>
      <c r="F9649" s="8">
        <f t="shared" si="450"/>
        <v>2020</v>
      </c>
      <c r="G9649" s="8" t="str">
        <f t="shared" si="451"/>
        <v>Dec</v>
      </c>
      <c r="H9649" s="8">
        <f t="shared" si="452"/>
        <v>21</v>
      </c>
    </row>
    <row r="9650" spans="1:8" x14ac:dyDescent="0.3">
      <c r="A9650" s="7">
        <v>44186</v>
      </c>
      <c r="B9650" s="8" t="s">
        <v>24</v>
      </c>
      <c r="C9650" s="8">
        <v>36777</v>
      </c>
      <c r="D9650" s="8">
        <v>626</v>
      </c>
      <c r="E9650" s="8">
        <v>37748</v>
      </c>
      <c r="F9650" s="8">
        <f t="shared" si="450"/>
        <v>2020</v>
      </c>
      <c r="G9650" s="8" t="str">
        <f t="shared" si="451"/>
        <v>Dec</v>
      </c>
      <c r="H9650" s="8">
        <f t="shared" si="452"/>
        <v>21</v>
      </c>
    </row>
    <row r="9651" spans="1:8" x14ac:dyDescent="0.3">
      <c r="A9651" s="7">
        <v>44186</v>
      </c>
      <c r="B9651" s="8" t="s">
        <v>19</v>
      </c>
      <c r="C9651" s="8">
        <v>152223</v>
      </c>
      <c r="D9651" s="8">
        <v>5201</v>
      </c>
      <c r="E9651" s="8">
        <v>163042</v>
      </c>
      <c r="F9651" s="8">
        <f t="shared" si="450"/>
        <v>2020</v>
      </c>
      <c r="G9651" s="8" t="str">
        <f t="shared" si="451"/>
        <v>Dec</v>
      </c>
      <c r="H9651" s="8">
        <f t="shared" si="452"/>
        <v>21</v>
      </c>
    </row>
    <row r="9652" spans="1:8" x14ac:dyDescent="0.3">
      <c r="A9652" s="7">
        <v>44186</v>
      </c>
      <c r="B9652" s="8" t="s">
        <v>12</v>
      </c>
      <c r="C9652" s="8">
        <v>283957</v>
      </c>
      <c r="D9652" s="8">
        <v>2617</v>
      </c>
      <c r="E9652" s="8">
        <v>301580</v>
      </c>
      <c r="F9652" s="8">
        <f t="shared" si="450"/>
        <v>2020</v>
      </c>
      <c r="G9652" s="8" t="str">
        <f t="shared" si="451"/>
        <v>Dec</v>
      </c>
      <c r="H9652" s="8">
        <f t="shared" si="452"/>
        <v>21</v>
      </c>
    </row>
    <row r="9653" spans="1:8" x14ac:dyDescent="0.3">
      <c r="A9653" s="7">
        <v>44186</v>
      </c>
      <c r="B9653" s="8" t="s">
        <v>46</v>
      </c>
      <c r="C9653" s="8">
        <v>5075</v>
      </c>
      <c r="D9653" s="8">
        <v>124</v>
      </c>
      <c r="E9653" s="8">
        <v>5573</v>
      </c>
      <c r="F9653" s="8">
        <f t="shared" si="450"/>
        <v>2020</v>
      </c>
      <c r="G9653" s="8" t="str">
        <f t="shared" si="451"/>
        <v>Dec</v>
      </c>
      <c r="H9653" s="8">
        <f t="shared" si="452"/>
        <v>21</v>
      </c>
    </row>
    <row r="9654" spans="1:8" x14ac:dyDescent="0.3">
      <c r="A9654" s="7">
        <v>44186</v>
      </c>
      <c r="B9654" s="8" t="s">
        <v>16</v>
      </c>
      <c r="C9654" s="8">
        <v>785315</v>
      </c>
      <c r="D9654" s="8">
        <v>11983</v>
      </c>
      <c r="E9654" s="8">
        <v>806891</v>
      </c>
      <c r="F9654" s="8">
        <f t="shared" si="450"/>
        <v>2020</v>
      </c>
      <c r="G9654" s="8" t="str">
        <f t="shared" si="451"/>
        <v>Dec</v>
      </c>
      <c r="H9654" s="8">
        <f t="shared" si="452"/>
        <v>21</v>
      </c>
    </row>
    <row r="9655" spans="1:8" x14ac:dyDescent="0.3">
      <c r="A9655" s="7">
        <v>44186</v>
      </c>
      <c r="B9655" s="8" t="s">
        <v>49</v>
      </c>
      <c r="C9655" s="8">
        <v>273625</v>
      </c>
      <c r="D9655" s="8">
        <v>1515</v>
      </c>
      <c r="E9655" s="8">
        <v>281730</v>
      </c>
      <c r="F9655" s="8">
        <f t="shared" si="450"/>
        <v>2020</v>
      </c>
      <c r="G9655" s="8" t="str">
        <f t="shared" si="451"/>
        <v>Dec</v>
      </c>
      <c r="H9655" s="8">
        <f t="shared" si="452"/>
        <v>21</v>
      </c>
    </row>
    <row r="9656" spans="1:8" x14ac:dyDescent="0.3">
      <c r="A9656" s="7">
        <v>44186</v>
      </c>
      <c r="B9656" s="8" t="s">
        <v>41</v>
      </c>
      <c r="C9656" s="8">
        <v>32561</v>
      </c>
      <c r="D9656" s="8">
        <v>380</v>
      </c>
      <c r="E9656" s="8">
        <v>33175</v>
      </c>
      <c r="F9656" s="8">
        <f t="shared" si="450"/>
        <v>2020</v>
      </c>
      <c r="G9656" s="8" t="str">
        <f t="shared" si="451"/>
        <v>Dec</v>
      </c>
      <c r="H9656" s="8">
        <f t="shared" si="452"/>
        <v>21</v>
      </c>
    </row>
    <row r="9657" spans="1:8" x14ac:dyDescent="0.3">
      <c r="A9657" s="7">
        <v>44186</v>
      </c>
      <c r="B9657" s="8" t="s">
        <v>22</v>
      </c>
      <c r="C9657" s="8">
        <v>78727</v>
      </c>
      <c r="D9657" s="8">
        <v>1413</v>
      </c>
      <c r="E9657" s="8">
        <v>86317</v>
      </c>
      <c r="F9657" s="8">
        <f t="shared" si="450"/>
        <v>2020</v>
      </c>
      <c r="G9657" s="8" t="str">
        <f t="shared" si="451"/>
        <v>Dec</v>
      </c>
      <c r="H9657" s="8">
        <f t="shared" si="452"/>
        <v>21</v>
      </c>
    </row>
    <row r="9658" spans="1:8" x14ac:dyDescent="0.3">
      <c r="A9658" s="7">
        <v>44186</v>
      </c>
      <c r="B9658" s="8" t="s">
        <v>13</v>
      </c>
      <c r="C9658" s="8">
        <v>549190</v>
      </c>
      <c r="D9658" s="8">
        <v>8196</v>
      </c>
      <c r="E9658" s="8">
        <v>574631</v>
      </c>
      <c r="F9658" s="8">
        <f t="shared" si="450"/>
        <v>2020</v>
      </c>
      <c r="G9658" s="8" t="str">
        <f t="shared" si="451"/>
        <v>Dec</v>
      </c>
      <c r="H9658" s="8">
        <f t="shared" si="452"/>
        <v>21</v>
      </c>
    </row>
    <row r="9659" spans="1:8" x14ac:dyDescent="0.3">
      <c r="A9659" s="7">
        <v>44186</v>
      </c>
      <c r="B9659" s="8" t="s">
        <v>25</v>
      </c>
      <c r="C9659" s="8">
        <v>509697</v>
      </c>
      <c r="D9659" s="8">
        <v>9360</v>
      </c>
      <c r="E9659" s="8">
        <v>536828</v>
      </c>
      <c r="F9659" s="8">
        <f t="shared" si="450"/>
        <v>2020</v>
      </c>
      <c r="G9659" s="8" t="str">
        <f t="shared" si="451"/>
        <v>Dec</v>
      </c>
      <c r="H9659" s="8">
        <f t="shared" si="452"/>
        <v>21</v>
      </c>
    </row>
    <row r="9660" spans="1:8" x14ac:dyDescent="0.3">
      <c r="A9660" s="7">
        <v>44187</v>
      </c>
      <c r="B9660" s="8" t="s">
        <v>21</v>
      </c>
      <c r="C9660" s="8">
        <v>867867</v>
      </c>
      <c r="D9660" s="8">
        <v>7078</v>
      </c>
      <c r="E9660" s="8">
        <v>878937</v>
      </c>
      <c r="F9660" s="8">
        <f t="shared" si="450"/>
        <v>2020</v>
      </c>
      <c r="G9660" s="8" t="str">
        <f t="shared" si="451"/>
        <v>Dec</v>
      </c>
      <c r="H9660" s="8">
        <f t="shared" si="452"/>
        <v>22</v>
      </c>
    </row>
    <row r="9661" spans="1:8" x14ac:dyDescent="0.3">
      <c r="A9661" s="7">
        <v>44187</v>
      </c>
      <c r="B9661" s="8" t="s">
        <v>34</v>
      </c>
      <c r="C9661" s="8">
        <v>4740</v>
      </c>
      <c r="D9661" s="8">
        <v>62</v>
      </c>
      <c r="E9661" s="8">
        <v>4888</v>
      </c>
      <c r="F9661" s="8">
        <f t="shared" si="450"/>
        <v>2020</v>
      </c>
      <c r="G9661" s="8" t="str">
        <f t="shared" si="451"/>
        <v>Dec</v>
      </c>
      <c r="H9661" s="8">
        <f t="shared" si="452"/>
        <v>22</v>
      </c>
    </row>
    <row r="9662" spans="1:8" x14ac:dyDescent="0.3">
      <c r="A9662" s="7">
        <v>44187</v>
      </c>
      <c r="B9662" s="8" t="s">
        <v>40</v>
      </c>
      <c r="C9662" s="8">
        <v>16369</v>
      </c>
      <c r="D9662" s="8">
        <v>56</v>
      </c>
      <c r="E9662" s="8">
        <v>16652</v>
      </c>
      <c r="F9662" s="8">
        <f t="shared" si="450"/>
        <v>2020</v>
      </c>
      <c r="G9662" s="8" t="str">
        <f t="shared" si="451"/>
        <v>Dec</v>
      </c>
      <c r="H9662" s="8">
        <f t="shared" si="452"/>
        <v>22</v>
      </c>
    </row>
    <row r="9663" spans="1:8" x14ac:dyDescent="0.3">
      <c r="A9663" s="7">
        <v>44187</v>
      </c>
      <c r="B9663" s="8" t="s">
        <v>38</v>
      </c>
      <c r="C9663" s="8">
        <v>210965</v>
      </c>
      <c r="D9663" s="8">
        <v>1020</v>
      </c>
      <c r="E9663" s="8">
        <v>215510</v>
      </c>
      <c r="F9663" s="8">
        <f t="shared" si="450"/>
        <v>2020</v>
      </c>
      <c r="G9663" s="8" t="str">
        <f t="shared" si="451"/>
        <v>Dec</v>
      </c>
      <c r="H9663" s="8">
        <f t="shared" si="452"/>
        <v>22</v>
      </c>
    </row>
    <row r="9664" spans="1:8" x14ac:dyDescent="0.3">
      <c r="A9664" s="7">
        <v>44187</v>
      </c>
      <c r="B9664" s="8" t="s">
        <v>31</v>
      </c>
      <c r="C9664" s="8">
        <v>240219</v>
      </c>
      <c r="D9664" s="8">
        <v>1358</v>
      </c>
      <c r="E9664" s="8">
        <v>246568</v>
      </c>
      <c r="F9664" s="8">
        <f t="shared" si="450"/>
        <v>2020</v>
      </c>
      <c r="G9664" s="8" t="str">
        <f t="shared" si="451"/>
        <v>Dec</v>
      </c>
      <c r="H9664" s="8">
        <f t="shared" si="452"/>
        <v>22</v>
      </c>
    </row>
    <row r="9665" spans="1:8" x14ac:dyDescent="0.3">
      <c r="A9665" s="7">
        <v>44187</v>
      </c>
      <c r="B9665" s="8" t="s">
        <v>27</v>
      </c>
      <c r="C9665" s="8">
        <v>18429</v>
      </c>
      <c r="D9665" s="8">
        <v>310</v>
      </c>
      <c r="E9665" s="8">
        <v>19128</v>
      </c>
      <c r="F9665" s="8">
        <f t="shared" si="450"/>
        <v>2020</v>
      </c>
      <c r="G9665" s="8" t="str">
        <f t="shared" si="451"/>
        <v>Dec</v>
      </c>
      <c r="H9665" s="8">
        <f t="shared" si="452"/>
        <v>22</v>
      </c>
    </row>
    <row r="9666" spans="1:8" x14ac:dyDescent="0.3">
      <c r="A9666" s="7">
        <v>44187</v>
      </c>
      <c r="B9666" s="8" t="s">
        <v>26</v>
      </c>
      <c r="C9666" s="8">
        <v>249218</v>
      </c>
      <c r="D9666" s="8">
        <v>3199</v>
      </c>
      <c r="E9666" s="8">
        <v>268477</v>
      </c>
      <c r="F9666" s="8">
        <f t="shared" si="450"/>
        <v>2020</v>
      </c>
      <c r="G9666" s="8" t="str">
        <f t="shared" si="451"/>
        <v>Dec</v>
      </c>
      <c r="H9666" s="8">
        <f t="shared" si="452"/>
        <v>22</v>
      </c>
    </row>
    <row r="9667" spans="1:8" x14ac:dyDescent="0.3">
      <c r="A9667" s="7">
        <v>44187</v>
      </c>
      <c r="B9667" s="8" t="s">
        <v>44</v>
      </c>
      <c r="C9667" s="8">
        <v>3354</v>
      </c>
      <c r="D9667" s="8">
        <v>2</v>
      </c>
      <c r="E9667" s="8">
        <v>3363</v>
      </c>
      <c r="F9667" s="8">
        <f t="shared" ref="F9667:F9730" si="453">YEAR(A9667)</f>
        <v>2020</v>
      </c>
      <c r="G9667" s="8" t="str">
        <f t="shared" ref="G9667:G9730" si="454">TEXT(A9667,"mmm")</f>
        <v>Dec</v>
      </c>
      <c r="H9667" s="8">
        <f t="shared" ref="H9667:H9730" si="455">DAY(A9667)</f>
        <v>22</v>
      </c>
    </row>
    <row r="9668" spans="1:8" x14ac:dyDescent="0.3">
      <c r="A9668" s="7">
        <v>44187</v>
      </c>
      <c r="B9668" s="8" t="s">
        <v>11</v>
      </c>
      <c r="C9668" s="8">
        <v>598249</v>
      </c>
      <c r="D9668" s="8">
        <v>10304</v>
      </c>
      <c r="E9668" s="8">
        <v>617808</v>
      </c>
      <c r="F9668" s="8">
        <f t="shared" si="453"/>
        <v>2020</v>
      </c>
      <c r="G9668" s="8" t="str">
        <f t="shared" si="454"/>
        <v>Dec</v>
      </c>
      <c r="H9668" s="8">
        <f t="shared" si="455"/>
        <v>22</v>
      </c>
    </row>
    <row r="9669" spans="1:8" x14ac:dyDescent="0.3">
      <c r="A9669" s="7">
        <v>44187</v>
      </c>
      <c r="B9669" s="8" t="s">
        <v>35</v>
      </c>
      <c r="C9669" s="8">
        <v>48479</v>
      </c>
      <c r="D9669" s="8">
        <v>723</v>
      </c>
      <c r="E9669" s="8">
        <v>50143</v>
      </c>
      <c r="F9669" s="8">
        <f t="shared" si="453"/>
        <v>2020</v>
      </c>
      <c r="G9669" s="8" t="str">
        <f t="shared" si="454"/>
        <v>Dec</v>
      </c>
      <c r="H9669" s="8">
        <f t="shared" si="455"/>
        <v>22</v>
      </c>
    </row>
    <row r="9670" spans="1:8" x14ac:dyDescent="0.3">
      <c r="A9670" s="7">
        <v>44187</v>
      </c>
      <c r="B9670" s="8" t="s">
        <v>28</v>
      </c>
      <c r="C9670" s="8">
        <v>220393</v>
      </c>
      <c r="D9670" s="8">
        <v>4241</v>
      </c>
      <c r="E9670" s="8">
        <v>236259</v>
      </c>
      <c r="F9670" s="8">
        <f t="shared" si="453"/>
        <v>2020</v>
      </c>
      <c r="G9670" s="8" t="str">
        <f t="shared" si="454"/>
        <v>Dec</v>
      </c>
      <c r="H9670" s="8">
        <f t="shared" si="455"/>
        <v>22</v>
      </c>
    </row>
    <row r="9671" spans="1:8" x14ac:dyDescent="0.3">
      <c r="A9671" s="7">
        <v>44187</v>
      </c>
      <c r="B9671" s="8" t="s">
        <v>14</v>
      </c>
      <c r="C9671" s="8">
        <v>249840</v>
      </c>
      <c r="D9671" s="8">
        <v>2832</v>
      </c>
      <c r="E9671" s="8">
        <v>258197</v>
      </c>
      <c r="F9671" s="8">
        <f t="shared" si="453"/>
        <v>2020</v>
      </c>
      <c r="G9671" s="8" t="str">
        <f t="shared" si="454"/>
        <v>Dec</v>
      </c>
      <c r="H9671" s="8">
        <f t="shared" si="455"/>
        <v>22</v>
      </c>
    </row>
    <row r="9672" spans="1:8" x14ac:dyDescent="0.3">
      <c r="A9672" s="7">
        <v>44187</v>
      </c>
      <c r="B9672" s="8" t="s">
        <v>29</v>
      </c>
      <c r="C9672" s="8">
        <v>46852</v>
      </c>
      <c r="D9672" s="8">
        <v>885</v>
      </c>
      <c r="E9672" s="8">
        <v>52623</v>
      </c>
      <c r="F9672" s="8">
        <f t="shared" si="453"/>
        <v>2020</v>
      </c>
      <c r="G9672" s="8" t="str">
        <f t="shared" si="454"/>
        <v>Dec</v>
      </c>
      <c r="H9672" s="8">
        <f t="shared" si="455"/>
        <v>22</v>
      </c>
    </row>
    <row r="9673" spans="1:8" x14ac:dyDescent="0.3">
      <c r="A9673" s="7">
        <v>44187</v>
      </c>
      <c r="B9673" s="8" t="s">
        <v>20</v>
      </c>
      <c r="C9673" s="8">
        <v>113026</v>
      </c>
      <c r="D9673" s="8">
        <v>1844</v>
      </c>
      <c r="E9673" s="8">
        <v>118495</v>
      </c>
      <c r="F9673" s="8">
        <f t="shared" si="453"/>
        <v>2020</v>
      </c>
      <c r="G9673" s="8" t="str">
        <f t="shared" si="454"/>
        <v>Dec</v>
      </c>
      <c r="H9673" s="8">
        <f t="shared" si="455"/>
        <v>22</v>
      </c>
    </row>
    <row r="9674" spans="1:8" x14ac:dyDescent="0.3">
      <c r="A9674" s="7">
        <v>44187</v>
      </c>
      <c r="B9674" s="8" t="s">
        <v>39</v>
      </c>
      <c r="C9674" s="8">
        <v>110512</v>
      </c>
      <c r="D9674" s="8">
        <v>1011</v>
      </c>
      <c r="E9674" s="8">
        <v>113198</v>
      </c>
      <c r="F9674" s="8">
        <f t="shared" si="453"/>
        <v>2020</v>
      </c>
      <c r="G9674" s="8" t="str">
        <f t="shared" si="454"/>
        <v>Dec</v>
      </c>
      <c r="H9674" s="8">
        <f t="shared" si="455"/>
        <v>22</v>
      </c>
    </row>
    <row r="9675" spans="1:8" x14ac:dyDescent="0.3">
      <c r="A9675" s="7">
        <v>44187</v>
      </c>
      <c r="B9675" s="8" t="s">
        <v>17</v>
      </c>
      <c r="C9675" s="8">
        <v>884205</v>
      </c>
      <c r="D9675" s="8">
        <v>12016</v>
      </c>
      <c r="E9675" s="8">
        <v>910241</v>
      </c>
      <c r="F9675" s="8">
        <f t="shared" si="453"/>
        <v>2020</v>
      </c>
      <c r="G9675" s="8" t="str">
        <f t="shared" si="454"/>
        <v>Dec</v>
      </c>
      <c r="H9675" s="8">
        <f t="shared" si="455"/>
        <v>22</v>
      </c>
    </row>
    <row r="9676" spans="1:8" x14ac:dyDescent="0.3">
      <c r="A9676" s="7">
        <v>44187</v>
      </c>
      <c r="B9676" s="8" t="s">
        <v>9</v>
      </c>
      <c r="C9676" s="8">
        <v>645779</v>
      </c>
      <c r="D9676" s="8">
        <v>2843</v>
      </c>
      <c r="E9676" s="8">
        <v>709292</v>
      </c>
      <c r="F9676" s="8">
        <f t="shared" si="453"/>
        <v>2020</v>
      </c>
      <c r="G9676" s="8" t="str">
        <f t="shared" si="454"/>
        <v>Dec</v>
      </c>
      <c r="H9676" s="8">
        <f t="shared" si="455"/>
        <v>22</v>
      </c>
    </row>
    <row r="9677" spans="1:8" x14ac:dyDescent="0.3">
      <c r="A9677" s="7">
        <v>44187</v>
      </c>
      <c r="B9677" s="8" t="s">
        <v>48</v>
      </c>
      <c r="C9677" s="8">
        <v>0</v>
      </c>
      <c r="D9677" s="8">
        <v>0</v>
      </c>
      <c r="E9677" s="8">
        <v>0</v>
      </c>
      <c r="F9677" s="8">
        <f t="shared" si="453"/>
        <v>2020</v>
      </c>
      <c r="G9677" s="8" t="str">
        <f t="shared" si="454"/>
        <v>Dec</v>
      </c>
      <c r="H9677" s="8">
        <f t="shared" si="455"/>
        <v>22</v>
      </c>
    </row>
    <row r="9678" spans="1:8" x14ac:dyDescent="0.3">
      <c r="A9678" s="7">
        <v>44187</v>
      </c>
      <c r="B9678" s="8" t="s">
        <v>15</v>
      </c>
      <c r="C9678" s="8">
        <v>8852</v>
      </c>
      <c r="D9678" s="8">
        <v>125</v>
      </c>
      <c r="E9678" s="8">
        <v>9286</v>
      </c>
      <c r="F9678" s="8">
        <f t="shared" si="453"/>
        <v>2020</v>
      </c>
      <c r="G9678" s="8" t="str">
        <f t="shared" si="454"/>
        <v>Dec</v>
      </c>
      <c r="H9678" s="8">
        <f t="shared" si="455"/>
        <v>22</v>
      </c>
    </row>
    <row r="9679" spans="1:8" x14ac:dyDescent="0.3">
      <c r="A9679" s="7">
        <v>44187</v>
      </c>
      <c r="B9679" s="8" t="s">
        <v>30</v>
      </c>
      <c r="C9679" s="8">
        <v>217775</v>
      </c>
      <c r="D9679" s="8">
        <v>3490</v>
      </c>
      <c r="E9679" s="8">
        <v>232319</v>
      </c>
      <c r="F9679" s="8">
        <f t="shared" si="453"/>
        <v>2020</v>
      </c>
      <c r="G9679" s="8" t="str">
        <f t="shared" si="454"/>
        <v>Dec</v>
      </c>
      <c r="H9679" s="8">
        <f t="shared" si="455"/>
        <v>22</v>
      </c>
    </row>
    <row r="9680" spans="1:8" x14ac:dyDescent="0.3">
      <c r="A9680" s="7">
        <v>44187</v>
      </c>
      <c r="B9680" s="8" t="s">
        <v>18</v>
      </c>
      <c r="C9680" s="8">
        <v>1789958</v>
      </c>
      <c r="D9680" s="8">
        <v>48801</v>
      </c>
      <c r="E9680" s="8">
        <v>1899352</v>
      </c>
      <c r="F9680" s="8">
        <f t="shared" si="453"/>
        <v>2020</v>
      </c>
      <c r="G9680" s="8" t="str">
        <f t="shared" si="454"/>
        <v>Dec</v>
      </c>
      <c r="H9680" s="8">
        <f t="shared" si="455"/>
        <v>22</v>
      </c>
    </row>
    <row r="9681" spans="1:8" x14ac:dyDescent="0.3">
      <c r="A9681" s="7">
        <v>44187</v>
      </c>
      <c r="B9681" s="8" t="s">
        <v>32</v>
      </c>
      <c r="C9681" s="8">
        <v>25779</v>
      </c>
      <c r="D9681" s="8">
        <v>337</v>
      </c>
      <c r="E9681" s="8">
        <v>27684</v>
      </c>
      <c r="F9681" s="8">
        <f t="shared" si="453"/>
        <v>2020</v>
      </c>
      <c r="G9681" s="8" t="str">
        <f t="shared" si="454"/>
        <v>Dec</v>
      </c>
      <c r="H9681" s="8">
        <f t="shared" si="455"/>
        <v>22</v>
      </c>
    </row>
    <row r="9682" spans="1:8" x14ac:dyDescent="0.3">
      <c r="A9682" s="7">
        <v>44187</v>
      </c>
      <c r="B9682" s="8" t="s">
        <v>43</v>
      </c>
      <c r="C9682" s="8">
        <v>12692</v>
      </c>
      <c r="D9682" s="8">
        <v>134</v>
      </c>
      <c r="E9682" s="8">
        <v>13258</v>
      </c>
      <c r="F9682" s="8">
        <f t="shared" si="453"/>
        <v>2020</v>
      </c>
      <c r="G9682" s="8" t="str">
        <f t="shared" si="454"/>
        <v>Dec</v>
      </c>
      <c r="H9682" s="8">
        <f t="shared" si="455"/>
        <v>22</v>
      </c>
    </row>
    <row r="9683" spans="1:8" x14ac:dyDescent="0.3">
      <c r="A9683" s="7">
        <v>44187</v>
      </c>
      <c r="B9683" s="8" t="s">
        <v>33</v>
      </c>
      <c r="C9683" s="8">
        <v>3973</v>
      </c>
      <c r="D9683" s="8">
        <v>7</v>
      </c>
      <c r="E9683" s="8">
        <v>4133</v>
      </c>
      <c r="F9683" s="8">
        <f t="shared" si="453"/>
        <v>2020</v>
      </c>
      <c r="G9683" s="8" t="str">
        <f t="shared" si="454"/>
        <v>Dec</v>
      </c>
      <c r="H9683" s="8">
        <f t="shared" si="455"/>
        <v>22</v>
      </c>
    </row>
    <row r="9684" spans="1:8" x14ac:dyDescent="0.3">
      <c r="A9684" s="7">
        <v>44187</v>
      </c>
      <c r="B9684" s="8" t="s">
        <v>42</v>
      </c>
      <c r="C9684" s="8">
        <v>11323</v>
      </c>
      <c r="D9684" s="8">
        <v>73</v>
      </c>
      <c r="E9684" s="8">
        <v>11858</v>
      </c>
      <c r="F9684" s="8">
        <f t="shared" si="453"/>
        <v>2020</v>
      </c>
      <c r="G9684" s="8" t="str">
        <f t="shared" si="454"/>
        <v>Dec</v>
      </c>
      <c r="H9684" s="8">
        <f t="shared" si="455"/>
        <v>22</v>
      </c>
    </row>
    <row r="9685" spans="1:8" x14ac:dyDescent="0.3">
      <c r="A9685" s="7">
        <v>44187</v>
      </c>
      <c r="B9685" s="8" t="s">
        <v>23</v>
      </c>
      <c r="C9685" s="8">
        <v>321956</v>
      </c>
      <c r="D9685" s="8">
        <v>1839</v>
      </c>
      <c r="E9685" s="8">
        <v>326596</v>
      </c>
      <c r="F9685" s="8">
        <f t="shared" si="453"/>
        <v>2020</v>
      </c>
      <c r="G9685" s="8" t="str">
        <f t="shared" si="454"/>
        <v>Dec</v>
      </c>
      <c r="H9685" s="8">
        <f t="shared" si="455"/>
        <v>22</v>
      </c>
    </row>
    <row r="9686" spans="1:8" x14ac:dyDescent="0.3">
      <c r="A9686" s="7">
        <v>44187</v>
      </c>
      <c r="B9686" s="8" t="s">
        <v>24</v>
      </c>
      <c r="C9686" s="8">
        <v>36803</v>
      </c>
      <c r="D9686" s="8">
        <v>627</v>
      </c>
      <c r="E9686" s="8">
        <v>37762</v>
      </c>
      <c r="F9686" s="8">
        <f t="shared" si="453"/>
        <v>2020</v>
      </c>
      <c r="G9686" s="8" t="str">
        <f t="shared" si="454"/>
        <v>Dec</v>
      </c>
      <c r="H9686" s="8">
        <f t="shared" si="455"/>
        <v>22</v>
      </c>
    </row>
    <row r="9687" spans="1:8" x14ac:dyDescent="0.3">
      <c r="A9687" s="7">
        <v>44187</v>
      </c>
      <c r="B9687" s="8" t="s">
        <v>19</v>
      </c>
      <c r="C9687" s="8">
        <v>152758</v>
      </c>
      <c r="D9687" s="8">
        <v>5212</v>
      </c>
      <c r="E9687" s="8">
        <v>163378</v>
      </c>
      <c r="F9687" s="8">
        <f t="shared" si="453"/>
        <v>2020</v>
      </c>
      <c r="G9687" s="8" t="str">
        <f t="shared" si="454"/>
        <v>Dec</v>
      </c>
      <c r="H9687" s="8">
        <f t="shared" si="455"/>
        <v>22</v>
      </c>
    </row>
    <row r="9688" spans="1:8" x14ac:dyDescent="0.3">
      <c r="A9688" s="7">
        <v>44187</v>
      </c>
      <c r="B9688" s="8" t="s">
        <v>12</v>
      </c>
      <c r="C9688" s="8">
        <v>285322</v>
      </c>
      <c r="D9688" s="8">
        <v>2626</v>
      </c>
      <c r="E9688" s="8">
        <v>299909</v>
      </c>
      <c r="F9688" s="8">
        <f t="shared" si="453"/>
        <v>2020</v>
      </c>
      <c r="G9688" s="8" t="str">
        <f t="shared" si="454"/>
        <v>Dec</v>
      </c>
      <c r="H9688" s="8">
        <f t="shared" si="455"/>
        <v>22</v>
      </c>
    </row>
    <row r="9689" spans="1:8" x14ac:dyDescent="0.3">
      <c r="A9689" s="7">
        <v>44187</v>
      </c>
      <c r="B9689" s="8" t="s">
        <v>46</v>
      </c>
      <c r="C9689" s="8">
        <v>5092</v>
      </c>
      <c r="D9689" s="8">
        <v>124</v>
      </c>
      <c r="E9689" s="8">
        <v>5576</v>
      </c>
      <c r="F9689" s="8">
        <f t="shared" si="453"/>
        <v>2020</v>
      </c>
      <c r="G9689" s="8" t="str">
        <f t="shared" si="454"/>
        <v>Dec</v>
      </c>
      <c r="H9689" s="8">
        <f t="shared" si="455"/>
        <v>22</v>
      </c>
    </row>
    <row r="9690" spans="1:8" x14ac:dyDescent="0.3">
      <c r="A9690" s="7">
        <v>44187</v>
      </c>
      <c r="B9690" s="8" t="s">
        <v>16</v>
      </c>
      <c r="C9690" s="8">
        <v>786472</v>
      </c>
      <c r="D9690" s="8">
        <v>11995</v>
      </c>
      <c r="E9690" s="8">
        <v>807962</v>
      </c>
      <c r="F9690" s="8">
        <f t="shared" si="453"/>
        <v>2020</v>
      </c>
      <c r="G9690" s="8" t="str">
        <f t="shared" si="454"/>
        <v>Dec</v>
      </c>
      <c r="H9690" s="8">
        <f t="shared" si="455"/>
        <v>22</v>
      </c>
    </row>
    <row r="9691" spans="1:8" x14ac:dyDescent="0.3">
      <c r="A9691" s="7">
        <v>44187</v>
      </c>
      <c r="B9691" s="8" t="s">
        <v>49</v>
      </c>
      <c r="C9691" s="8">
        <v>274260</v>
      </c>
      <c r="D9691" s="8">
        <v>1518</v>
      </c>
      <c r="E9691" s="8">
        <v>282347</v>
      </c>
      <c r="F9691" s="8">
        <f t="shared" si="453"/>
        <v>2020</v>
      </c>
      <c r="G9691" s="8" t="str">
        <f t="shared" si="454"/>
        <v>Dec</v>
      </c>
      <c r="H9691" s="8">
        <f t="shared" si="455"/>
        <v>22</v>
      </c>
    </row>
    <row r="9692" spans="1:8" x14ac:dyDescent="0.3">
      <c r="A9692" s="7">
        <v>44187</v>
      </c>
      <c r="B9692" s="8" t="s">
        <v>41</v>
      </c>
      <c r="C9692" s="8">
        <v>32595</v>
      </c>
      <c r="D9692" s="8">
        <v>380</v>
      </c>
      <c r="E9692" s="8">
        <v>33188</v>
      </c>
      <c r="F9692" s="8">
        <f t="shared" si="453"/>
        <v>2020</v>
      </c>
      <c r="G9692" s="8" t="str">
        <f t="shared" si="454"/>
        <v>Dec</v>
      </c>
      <c r="H9692" s="8">
        <f t="shared" si="455"/>
        <v>22</v>
      </c>
    </row>
    <row r="9693" spans="1:8" x14ac:dyDescent="0.3">
      <c r="A9693" s="7">
        <v>44187</v>
      </c>
      <c r="B9693" s="8" t="s">
        <v>22</v>
      </c>
      <c r="C9693" s="8">
        <v>79755</v>
      </c>
      <c r="D9693" s="8">
        <v>1426</v>
      </c>
      <c r="E9693" s="8">
        <v>86765</v>
      </c>
      <c r="F9693" s="8">
        <f t="shared" si="453"/>
        <v>2020</v>
      </c>
      <c r="G9693" s="8" t="str">
        <f t="shared" si="454"/>
        <v>Dec</v>
      </c>
      <c r="H9693" s="8">
        <f t="shared" si="455"/>
        <v>22</v>
      </c>
    </row>
    <row r="9694" spans="1:8" x14ac:dyDescent="0.3">
      <c r="A9694" s="7">
        <v>44187</v>
      </c>
      <c r="B9694" s="8" t="s">
        <v>13</v>
      </c>
      <c r="C9694" s="8">
        <v>550587</v>
      </c>
      <c r="D9694" s="8">
        <v>8212</v>
      </c>
      <c r="E9694" s="8">
        <v>568835</v>
      </c>
      <c r="F9694" s="8">
        <f t="shared" si="453"/>
        <v>2020</v>
      </c>
      <c r="G9694" s="8" t="str">
        <f t="shared" si="454"/>
        <v>Dec</v>
      </c>
      <c r="H9694" s="8">
        <f t="shared" si="455"/>
        <v>22</v>
      </c>
    </row>
    <row r="9695" spans="1:8" x14ac:dyDescent="0.3">
      <c r="A9695" s="7">
        <v>44187</v>
      </c>
      <c r="B9695" s="8" t="s">
        <v>25</v>
      </c>
      <c r="C9695" s="8">
        <v>512039</v>
      </c>
      <c r="D9695" s="8">
        <v>9401</v>
      </c>
      <c r="E9695" s="8">
        <v>538343</v>
      </c>
      <c r="F9695" s="8">
        <f t="shared" si="453"/>
        <v>2020</v>
      </c>
      <c r="G9695" s="8" t="str">
        <f t="shared" si="454"/>
        <v>Dec</v>
      </c>
      <c r="H9695" s="8">
        <f t="shared" si="455"/>
        <v>22</v>
      </c>
    </row>
    <row r="9696" spans="1:8" x14ac:dyDescent="0.3">
      <c r="A9696" s="7">
        <v>44188</v>
      </c>
      <c r="B9696" s="8" t="s">
        <v>21</v>
      </c>
      <c r="C9696" s="8">
        <v>868279</v>
      </c>
      <c r="D9696" s="8">
        <v>7082</v>
      </c>
      <c r="E9696" s="8">
        <v>879339</v>
      </c>
      <c r="F9696" s="8">
        <f t="shared" si="453"/>
        <v>2020</v>
      </c>
      <c r="G9696" s="8" t="str">
        <f t="shared" si="454"/>
        <v>Dec</v>
      </c>
      <c r="H9696" s="8">
        <f t="shared" si="455"/>
        <v>23</v>
      </c>
    </row>
    <row r="9697" spans="1:8" x14ac:dyDescent="0.3">
      <c r="A9697" s="7">
        <v>44188</v>
      </c>
      <c r="B9697" s="8" t="s">
        <v>34</v>
      </c>
      <c r="C9697" s="8">
        <v>4749</v>
      </c>
      <c r="D9697" s="8">
        <v>62</v>
      </c>
      <c r="E9697" s="8">
        <v>4893</v>
      </c>
      <c r="F9697" s="8">
        <f t="shared" si="453"/>
        <v>2020</v>
      </c>
      <c r="G9697" s="8" t="str">
        <f t="shared" si="454"/>
        <v>Dec</v>
      </c>
      <c r="H9697" s="8">
        <f t="shared" si="455"/>
        <v>23</v>
      </c>
    </row>
    <row r="9698" spans="1:8" x14ac:dyDescent="0.3">
      <c r="A9698" s="7">
        <v>44188</v>
      </c>
      <c r="B9698" s="8" t="s">
        <v>40</v>
      </c>
      <c r="C9698" s="8">
        <v>16379</v>
      </c>
      <c r="D9698" s="8">
        <v>56</v>
      </c>
      <c r="E9698" s="8">
        <v>16657</v>
      </c>
      <c r="F9698" s="8">
        <f t="shared" si="453"/>
        <v>2020</v>
      </c>
      <c r="G9698" s="8" t="str">
        <f t="shared" si="454"/>
        <v>Dec</v>
      </c>
      <c r="H9698" s="8">
        <f t="shared" si="455"/>
        <v>23</v>
      </c>
    </row>
    <row r="9699" spans="1:8" x14ac:dyDescent="0.3">
      <c r="A9699" s="7">
        <v>44188</v>
      </c>
      <c r="B9699" s="8" t="s">
        <v>38</v>
      </c>
      <c r="C9699" s="8">
        <v>211078</v>
      </c>
      <c r="D9699" s="8">
        <v>1024</v>
      </c>
      <c r="E9699" s="8">
        <v>215585</v>
      </c>
      <c r="F9699" s="8">
        <f t="shared" si="453"/>
        <v>2020</v>
      </c>
      <c r="G9699" s="8" t="str">
        <f t="shared" si="454"/>
        <v>Dec</v>
      </c>
      <c r="H9699" s="8">
        <f t="shared" si="455"/>
        <v>23</v>
      </c>
    </row>
    <row r="9700" spans="1:8" x14ac:dyDescent="0.3">
      <c r="A9700" s="7">
        <v>44188</v>
      </c>
      <c r="B9700" s="8" t="s">
        <v>31</v>
      </c>
      <c r="C9700" s="8">
        <v>240716</v>
      </c>
      <c r="D9700" s="8">
        <v>1362</v>
      </c>
      <c r="E9700" s="8">
        <v>247108</v>
      </c>
      <c r="F9700" s="8">
        <f t="shared" si="453"/>
        <v>2020</v>
      </c>
      <c r="G9700" s="8" t="str">
        <f t="shared" si="454"/>
        <v>Dec</v>
      </c>
      <c r="H9700" s="8">
        <f t="shared" si="455"/>
        <v>23</v>
      </c>
    </row>
    <row r="9701" spans="1:8" x14ac:dyDescent="0.3">
      <c r="A9701" s="7">
        <v>44188</v>
      </c>
      <c r="B9701" s="8" t="s">
        <v>27</v>
      </c>
      <c r="C9701" s="8">
        <v>18508</v>
      </c>
      <c r="D9701" s="8">
        <v>312</v>
      </c>
      <c r="E9701" s="8">
        <v>19184</v>
      </c>
      <c r="F9701" s="8">
        <f t="shared" si="453"/>
        <v>2020</v>
      </c>
      <c r="G9701" s="8" t="str">
        <f t="shared" si="454"/>
        <v>Dec</v>
      </c>
      <c r="H9701" s="8">
        <f t="shared" si="455"/>
        <v>23</v>
      </c>
    </row>
    <row r="9702" spans="1:8" x14ac:dyDescent="0.3">
      <c r="A9702" s="7">
        <v>44188</v>
      </c>
      <c r="B9702" s="8" t="s">
        <v>26</v>
      </c>
      <c r="C9702" s="8">
        <v>250766</v>
      </c>
      <c r="D9702" s="8">
        <v>3212</v>
      </c>
      <c r="E9702" s="8">
        <v>269857</v>
      </c>
      <c r="F9702" s="8">
        <f t="shared" si="453"/>
        <v>2020</v>
      </c>
      <c r="G9702" s="8" t="str">
        <f t="shared" si="454"/>
        <v>Dec</v>
      </c>
      <c r="H9702" s="8">
        <f t="shared" si="455"/>
        <v>23</v>
      </c>
    </row>
    <row r="9703" spans="1:8" x14ac:dyDescent="0.3">
      <c r="A9703" s="7">
        <v>44188</v>
      </c>
      <c r="B9703" s="8" t="s">
        <v>44</v>
      </c>
      <c r="C9703" s="8">
        <v>3357</v>
      </c>
      <c r="D9703" s="8">
        <v>2</v>
      </c>
      <c r="E9703" s="8">
        <v>3364</v>
      </c>
      <c r="F9703" s="8">
        <f t="shared" si="453"/>
        <v>2020</v>
      </c>
      <c r="G9703" s="8" t="str">
        <f t="shared" si="454"/>
        <v>Dec</v>
      </c>
      <c r="H9703" s="8">
        <f t="shared" si="455"/>
        <v>23</v>
      </c>
    </row>
    <row r="9704" spans="1:8" x14ac:dyDescent="0.3">
      <c r="A9704" s="7">
        <v>44188</v>
      </c>
      <c r="B9704" s="8" t="s">
        <v>11</v>
      </c>
      <c r="C9704" s="8">
        <v>599683</v>
      </c>
      <c r="D9704" s="8">
        <v>10329</v>
      </c>
      <c r="E9704" s="8">
        <v>618747</v>
      </c>
      <c r="F9704" s="8">
        <f t="shared" si="453"/>
        <v>2020</v>
      </c>
      <c r="G9704" s="8" t="str">
        <f t="shared" si="454"/>
        <v>Dec</v>
      </c>
      <c r="H9704" s="8">
        <f t="shared" si="455"/>
        <v>23</v>
      </c>
    </row>
    <row r="9705" spans="1:8" x14ac:dyDescent="0.3">
      <c r="A9705" s="7">
        <v>44188</v>
      </c>
      <c r="B9705" s="8" t="s">
        <v>35</v>
      </c>
      <c r="C9705" s="8">
        <v>48567</v>
      </c>
      <c r="D9705" s="8">
        <v>725</v>
      </c>
      <c r="E9705" s="8">
        <v>50239</v>
      </c>
      <c r="F9705" s="8">
        <f t="shared" si="453"/>
        <v>2020</v>
      </c>
      <c r="G9705" s="8" t="str">
        <f t="shared" si="454"/>
        <v>Dec</v>
      </c>
      <c r="H9705" s="8">
        <f t="shared" si="455"/>
        <v>23</v>
      </c>
    </row>
    <row r="9706" spans="1:8" x14ac:dyDescent="0.3">
      <c r="A9706" s="7">
        <v>44188</v>
      </c>
      <c r="B9706" s="8" t="s">
        <v>28</v>
      </c>
      <c r="C9706" s="8">
        <v>221602</v>
      </c>
      <c r="D9706" s="8">
        <v>4248</v>
      </c>
      <c r="E9706" s="8">
        <v>237247</v>
      </c>
      <c r="F9706" s="8">
        <f t="shared" si="453"/>
        <v>2020</v>
      </c>
      <c r="G9706" s="8" t="str">
        <f t="shared" si="454"/>
        <v>Dec</v>
      </c>
      <c r="H9706" s="8">
        <f t="shared" si="455"/>
        <v>23</v>
      </c>
    </row>
    <row r="9707" spans="1:8" x14ac:dyDescent="0.3">
      <c r="A9707" s="7">
        <v>44188</v>
      </c>
      <c r="B9707" s="8" t="s">
        <v>14</v>
      </c>
      <c r="C9707" s="8">
        <v>250502</v>
      </c>
      <c r="D9707" s="8">
        <v>2842</v>
      </c>
      <c r="E9707" s="8">
        <v>258731</v>
      </c>
      <c r="F9707" s="8">
        <f t="shared" si="453"/>
        <v>2020</v>
      </c>
      <c r="G9707" s="8" t="str">
        <f t="shared" si="454"/>
        <v>Dec</v>
      </c>
      <c r="H9707" s="8">
        <f t="shared" si="455"/>
        <v>23</v>
      </c>
    </row>
    <row r="9708" spans="1:8" x14ac:dyDescent="0.3">
      <c r="A9708" s="7">
        <v>44188</v>
      </c>
      <c r="B9708" s="8" t="s">
        <v>29</v>
      </c>
      <c r="C9708" s="8">
        <v>47275</v>
      </c>
      <c r="D9708" s="8">
        <v>889</v>
      </c>
      <c r="E9708" s="8">
        <v>52955</v>
      </c>
      <c r="F9708" s="8">
        <f t="shared" si="453"/>
        <v>2020</v>
      </c>
      <c r="G9708" s="8" t="str">
        <f t="shared" si="454"/>
        <v>Dec</v>
      </c>
      <c r="H9708" s="8">
        <f t="shared" si="455"/>
        <v>23</v>
      </c>
    </row>
    <row r="9709" spans="1:8" x14ac:dyDescent="0.3">
      <c r="A9709" s="7">
        <v>44188</v>
      </c>
      <c r="B9709" s="8" t="s">
        <v>20</v>
      </c>
      <c r="C9709" s="8">
        <v>113307</v>
      </c>
      <c r="D9709" s="8">
        <v>1850</v>
      </c>
      <c r="E9709" s="8">
        <v>118803</v>
      </c>
      <c r="F9709" s="8">
        <f t="shared" si="453"/>
        <v>2020</v>
      </c>
      <c r="G9709" s="8" t="str">
        <f t="shared" si="454"/>
        <v>Dec</v>
      </c>
      <c r="H9709" s="8">
        <f t="shared" si="455"/>
        <v>23</v>
      </c>
    </row>
    <row r="9710" spans="1:8" x14ac:dyDescent="0.3">
      <c r="A9710" s="7">
        <v>44188</v>
      </c>
      <c r="B9710" s="8" t="s">
        <v>39</v>
      </c>
      <c r="C9710" s="8">
        <v>110758</v>
      </c>
      <c r="D9710" s="8">
        <v>1014</v>
      </c>
      <c r="E9710" s="8">
        <v>113407</v>
      </c>
      <c r="F9710" s="8">
        <f t="shared" si="453"/>
        <v>2020</v>
      </c>
      <c r="G9710" s="8" t="str">
        <f t="shared" si="454"/>
        <v>Dec</v>
      </c>
      <c r="H9710" s="8">
        <f t="shared" si="455"/>
        <v>23</v>
      </c>
    </row>
    <row r="9711" spans="1:8" x14ac:dyDescent="0.3">
      <c r="A9711" s="7">
        <v>44188</v>
      </c>
      <c r="B9711" s="8" t="s">
        <v>17</v>
      </c>
      <c r="C9711" s="8">
        <v>885341</v>
      </c>
      <c r="D9711" s="8">
        <v>12029</v>
      </c>
      <c r="E9711" s="8">
        <v>911382</v>
      </c>
      <c r="F9711" s="8">
        <f t="shared" si="453"/>
        <v>2020</v>
      </c>
      <c r="G9711" s="8" t="str">
        <f t="shared" si="454"/>
        <v>Dec</v>
      </c>
      <c r="H9711" s="8">
        <f t="shared" si="455"/>
        <v>23</v>
      </c>
    </row>
    <row r="9712" spans="1:8" x14ac:dyDescent="0.3">
      <c r="A9712" s="7">
        <v>44188</v>
      </c>
      <c r="B9712" s="8" t="s">
        <v>9</v>
      </c>
      <c r="C9712" s="8">
        <v>650836</v>
      </c>
      <c r="D9712" s="8">
        <v>2870</v>
      </c>
      <c r="E9712" s="8">
        <v>715341</v>
      </c>
      <c r="F9712" s="8">
        <f t="shared" si="453"/>
        <v>2020</v>
      </c>
      <c r="G9712" s="8" t="str">
        <f t="shared" si="454"/>
        <v>Dec</v>
      </c>
      <c r="H9712" s="8">
        <f t="shared" si="455"/>
        <v>23</v>
      </c>
    </row>
    <row r="9713" spans="1:8" x14ac:dyDescent="0.3">
      <c r="A9713" s="7">
        <v>44188</v>
      </c>
      <c r="B9713" s="8" t="s">
        <v>48</v>
      </c>
      <c r="C9713" s="8">
        <v>0</v>
      </c>
      <c r="D9713" s="8">
        <v>0</v>
      </c>
      <c r="E9713" s="8">
        <v>0</v>
      </c>
      <c r="F9713" s="8">
        <f t="shared" si="453"/>
        <v>2020</v>
      </c>
      <c r="G9713" s="8" t="str">
        <f t="shared" si="454"/>
        <v>Dec</v>
      </c>
      <c r="H9713" s="8">
        <f t="shared" si="455"/>
        <v>23</v>
      </c>
    </row>
    <row r="9714" spans="1:8" x14ac:dyDescent="0.3">
      <c r="A9714" s="7">
        <v>44188</v>
      </c>
      <c r="B9714" s="8" t="s">
        <v>15</v>
      </c>
      <c r="C9714" s="8">
        <v>8901</v>
      </c>
      <c r="D9714" s="8">
        <v>125</v>
      </c>
      <c r="E9714" s="8">
        <v>9296</v>
      </c>
      <c r="F9714" s="8">
        <f t="shared" si="453"/>
        <v>2020</v>
      </c>
      <c r="G9714" s="8" t="str">
        <f t="shared" si="454"/>
        <v>Dec</v>
      </c>
      <c r="H9714" s="8">
        <f t="shared" si="455"/>
        <v>23</v>
      </c>
    </row>
    <row r="9715" spans="1:8" x14ac:dyDescent="0.3">
      <c r="A9715" s="7">
        <v>44188</v>
      </c>
      <c r="B9715" s="8" t="s">
        <v>30</v>
      </c>
      <c r="C9715" s="8">
        <v>218828</v>
      </c>
      <c r="D9715" s="8">
        <v>3502</v>
      </c>
      <c r="E9715" s="8">
        <v>233324</v>
      </c>
      <c r="F9715" s="8">
        <f t="shared" si="453"/>
        <v>2020</v>
      </c>
      <c r="G9715" s="8" t="str">
        <f t="shared" si="454"/>
        <v>Dec</v>
      </c>
      <c r="H9715" s="8">
        <f t="shared" si="455"/>
        <v>23</v>
      </c>
    </row>
    <row r="9716" spans="1:8" x14ac:dyDescent="0.3">
      <c r="A9716" s="7">
        <v>44188</v>
      </c>
      <c r="B9716" s="8" t="s">
        <v>18</v>
      </c>
      <c r="C9716" s="8">
        <v>1794080</v>
      </c>
      <c r="D9716" s="8">
        <v>48876</v>
      </c>
      <c r="E9716" s="8">
        <v>1902458</v>
      </c>
      <c r="F9716" s="8">
        <f t="shared" si="453"/>
        <v>2020</v>
      </c>
      <c r="G9716" s="8" t="str">
        <f t="shared" si="454"/>
        <v>Dec</v>
      </c>
      <c r="H9716" s="8">
        <f t="shared" si="455"/>
        <v>23</v>
      </c>
    </row>
    <row r="9717" spans="1:8" x14ac:dyDescent="0.3">
      <c r="A9717" s="7">
        <v>44188</v>
      </c>
      <c r="B9717" s="8" t="s">
        <v>32</v>
      </c>
      <c r="C9717" s="8">
        <v>25928</v>
      </c>
      <c r="D9717" s="8">
        <v>337</v>
      </c>
      <c r="E9717" s="8">
        <v>27723</v>
      </c>
      <c r="F9717" s="8">
        <f t="shared" si="453"/>
        <v>2020</v>
      </c>
      <c r="G9717" s="8" t="str">
        <f t="shared" si="454"/>
        <v>Dec</v>
      </c>
      <c r="H9717" s="8">
        <f t="shared" si="455"/>
        <v>23</v>
      </c>
    </row>
    <row r="9718" spans="1:8" x14ac:dyDescent="0.3">
      <c r="A9718" s="7">
        <v>44188</v>
      </c>
      <c r="B9718" s="8" t="s">
        <v>43</v>
      </c>
      <c r="C9718" s="8">
        <v>12735</v>
      </c>
      <c r="D9718" s="8">
        <v>134</v>
      </c>
      <c r="E9718" s="8">
        <v>13299</v>
      </c>
      <c r="F9718" s="8">
        <f t="shared" si="453"/>
        <v>2020</v>
      </c>
      <c r="G9718" s="8" t="str">
        <f t="shared" si="454"/>
        <v>Dec</v>
      </c>
      <c r="H9718" s="8">
        <f t="shared" si="455"/>
        <v>23</v>
      </c>
    </row>
    <row r="9719" spans="1:8" x14ac:dyDescent="0.3">
      <c r="A9719" s="7">
        <v>44188</v>
      </c>
      <c r="B9719" s="8" t="s">
        <v>33</v>
      </c>
      <c r="C9719" s="8">
        <v>3989</v>
      </c>
      <c r="D9719" s="8">
        <v>7</v>
      </c>
      <c r="E9719" s="8">
        <v>4141</v>
      </c>
      <c r="F9719" s="8">
        <f t="shared" si="453"/>
        <v>2020</v>
      </c>
      <c r="G9719" s="8" t="str">
        <f t="shared" si="454"/>
        <v>Dec</v>
      </c>
      <c r="H9719" s="8">
        <f t="shared" si="455"/>
        <v>23</v>
      </c>
    </row>
    <row r="9720" spans="1:8" x14ac:dyDescent="0.3">
      <c r="A9720" s="7">
        <v>44188</v>
      </c>
      <c r="B9720" s="8" t="s">
        <v>42</v>
      </c>
      <c r="C9720" s="8">
        <v>11373</v>
      </c>
      <c r="D9720" s="8">
        <v>76</v>
      </c>
      <c r="E9720" s="8">
        <v>11866</v>
      </c>
      <c r="F9720" s="8">
        <f t="shared" si="453"/>
        <v>2020</v>
      </c>
      <c r="G9720" s="8" t="str">
        <f t="shared" si="454"/>
        <v>Dec</v>
      </c>
      <c r="H9720" s="8">
        <f t="shared" si="455"/>
        <v>23</v>
      </c>
    </row>
    <row r="9721" spans="1:8" x14ac:dyDescent="0.3">
      <c r="A9721" s="7">
        <v>44188</v>
      </c>
      <c r="B9721" s="8" t="s">
        <v>23</v>
      </c>
      <c r="C9721" s="8">
        <v>322344</v>
      </c>
      <c r="D9721" s="8">
        <v>1843</v>
      </c>
      <c r="E9721" s="8">
        <v>326915</v>
      </c>
      <c r="F9721" s="8">
        <f t="shared" si="453"/>
        <v>2020</v>
      </c>
      <c r="G9721" s="8" t="str">
        <f t="shared" si="454"/>
        <v>Dec</v>
      </c>
      <c r="H9721" s="8">
        <f t="shared" si="455"/>
        <v>23</v>
      </c>
    </row>
    <row r="9722" spans="1:8" x14ac:dyDescent="0.3">
      <c r="A9722" s="7">
        <v>44188</v>
      </c>
      <c r="B9722" s="8" t="s">
        <v>24</v>
      </c>
      <c r="C9722" s="8">
        <v>36822</v>
      </c>
      <c r="D9722" s="8">
        <v>629</v>
      </c>
      <c r="E9722" s="8">
        <v>37811</v>
      </c>
      <c r="F9722" s="8">
        <f t="shared" si="453"/>
        <v>2020</v>
      </c>
      <c r="G9722" s="8" t="str">
        <f t="shared" si="454"/>
        <v>Dec</v>
      </c>
      <c r="H9722" s="8">
        <f t="shared" si="455"/>
        <v>23</v>
      </c>
    </row>
    <row r="9723" spans="1:8" x14ac:dyDescent="0.3">
      <c r="A9723" s="7">
        <v>44188</v>
      </c>
      <c r="B9723" s="8" t="s">
        <v>19</v>
      </c>
      <c r="C9723" s="8">
        <v>153382</v>
      </c>
      <c r="D9723" s="8">
        <v>5230</v>
      </c>
      <c r="E9723" s="8">
        <v>163665</v>
      </c>
      <c r="F9723" s="8">
        <f t="shared" si="453"/>
        <v>2020</v>
      </c>
      <c r="G9723" s="8" t="str">
        <f t="shared" si="454"/>
        <v>Dec</v>
      </c>
      <c r="H9723" s="8">
        <f t="shared" si="455"/>
        <v>23</v>
      </c>
    </row>
    <row r="9724" spans="1:8" x14ac:dyDescent="0.3">
      <c r="A9724" s="7">
        <v>44188</v>
      </c>
      <c r="B9724" s="8" t="s">
        <v>12</v>
      </c>
      <c r="C9724" s="8">
        <v>286481</v>
      </c>
      <c r="D9724" s="8">
        <v>2634</v>
      </c>
      <c r="E9724" s="8">
        <v>300716</v>
      </c>
      <c r="F9724" s="8">
        <f t="shared" si="453"/>
        <v>2020</v>
      </c>
      <c r="G9724" s="8" t="str">
        <f t="shared" si="454"/>
        <v>Dec</v>
      </c>
      <c r="H9724" s="8">
        <f t="shared" si="455"/>
        <v>23</v>
      </c>
    </row>
    <row r="9725" spans="1:8" x14ac:dyDescent="0.3">
      <c r="A9725" s="7">
        <v>44188</v>
      </c>
      <c r="B9725" s="8" t="s">
        <v>46</v>
      </c>
      <c r="C9725" s="8">
        <v>5108</v>
      </c>
      <c r="D9725" s="8">
        <v>124</v>
      </c>
      <c r="E9725" s="8">
        <v>5610</v>
      </c>
      <c r="F9725" s="8">
        <f t="shared" si="453"/>
        <v>2020</v>
      </c>
      <c r="G9725" s="8" t="str">
        <f t="shared" si="454"/>
        <v>Dec</v>
      </c>
      <c r="H9725" s="8">
        <f t="shared" si="455"/>
        <v>23</v>
      </c>
    </row>
    <row r="9726" spans="1:8" x14ac:dyDescent="0.3">
      <c r="A9726" s="7">
        <v>44188</v>
      </c>
      <c r="B9726" s="8" t="s">
        <v>16</v>
      </c>
      <c r="C9726" s="8">
        <v>787611</v>
      </c>
      <c r="D9726" s="8">
        <v>12012</v>
      </c>
      <c r="E9726" s="8">
        <v>809014</v>
      </c>
      <c r="F9726" s="8">
        <f t="shared" si="453"/>
        <v>2020</v>
      </c>
      <c r="G9726" s="8" t="str">
        <f t="shared" si="454"/>
        <v>Dec</v>
      </c>
      <c r="H9726" s="8">
        <f t="shared" si="455"/>
        <v>23</v>
      </c>
    </row>
    <row r="9727" spans="1:8" x14ac:dyDescent="0.3">
      <c r="A9727" s="7">
        <v>44188</v>
      </c>
      <c r="B9727" s="8" t="s">
        <v>49</v>
      </c>
      <c r="C9727" s="8">
        <v>274833</v>
      </c>
      <c r="D9727" s="8">
        <v>1522</v>
      </c>
      <c r="E9727" s="8">
        <v>282982</v>
      </c>
      <c r="F9727" s="8">
        <f t="shared" si="453"/>
        <v>2020</v>
      </c>
      <c r="G9727" s="8" t="str">
        <f t="shared" si="454"/>
        <v>Dec</v>
      </c>
      <c r="H9727" s="8">
        <f t="shared" si="455"/>
        <v>23</v>
      </c>
    </row>
    <row r="9728" spans="1:8" x14ac:dyDescent="0.3">
      <c r="A9728" s="7">
        <v>44188</v>
      </c>
      <c r="B9728" s="8" t="s">
        <v>41</v>
      </c>
      <c r="C9728" s="8">
        <v>32613</v>
      </c>
      <c r="D9728" s="8">
        <v>383</v>
      </c>
      <c r="E9728" s="8">
        <v>33203</v>
      </c>
      <c r="F9728" s="8">
        <f t="shared" si="453"/>
        <v>2020</v>
      </c>
      <c r="G9728" s="8" t="str">
        <f t="shared" si="454"/>
        <v>Dec</v>
      </c>
      <c r="H9728" s="8">
        <f t="shared" si="455"/>
        <v>23</v>
      </c>
    </row>
    <row r="9729" spans="1:8" x14ac:dyDescent="0.3">
      <c r="A9729" s="7">
        <v>44188</v>
      </c>
      <c r="B9729" s="8" t="s">
        <v>22</v>
      </c>
      <c r="C9729" s="8">
        <v>80425</v>
      </c>
      <c r="D9729" s="8">
        <v>1439</v>
      </c>
      <c r="E9729" s="8">
        <v>87376</v>
      </c>
      <c r="F9729" s="8">
        <f t="shared" si="453"/>
        <v>2020</v>
      </c>
      <c r="G9729" s="8" t="str">
        <f t="shared" si="454"/>
        <v>Dec</v>
      </c>
      <c r="H9729" s="8">
        <f t="shared" si="455"/>
        <v>23</v>
      </c>
    </row>
    <row r="9730" spans="1:8" x14ac:dyDescent="0.3">
      <c r="A9730" s="7">
        <v>44188</v>
      </c>
      <c r="B9730" s="8" t="s">
        <v>13</v>
      </c>
      <c r="C9730" s="8">
        <v>551917</v>
      </c>
      <c r="D9730" s="8">
        <v>8224</v>
      </c>
      <c r="E9730" s="8">
        <v>576832</v>
      </c>
      <c r="F9730" s="8">
        <f t="shared" si="453"/>
        <v>2020</v>
      </c>
      <c r="G9730" s="8" t="str">
        <f t="shared" si="454"/>
        <v>Dec</v>
      </c>
      <c r="H9730" s="8">
        <f t="shared" si="455"/>
        <v>23</v>
      </c>
    </row>
    <row r="9731" spans="1:8" x14ac:dyDescent="0.3">
      <c r="A9731" s="7">
        <v>44188</v>
      </c>
      <c r="B9731" s="8" t="s">
        <v>25</v>
      </c>
      <c r="C9731" s="8">
        <v>514309</v>
      </c>
      <c r="D9731" s="8">
        <v>9439</v>
      </c>
      <c r="E9731" s="8">
        <v>539996</v>
      </c>
      <c r="F9731" s="8">
        <f t="shared" ref="F9731:F9794" si="456">YEAR(A9731)</f>
        <v>2020</v>
      </c>
      <c r="G9731" s="8" t="str">
        <f t="shared" ref="G9731:G9794" si="457">TEXT(A9731,"mmm")</f>
        <v>Dec</v>
      </c>
      <c r="H9731" s="8">
        <f t="shared" ref="H9731:H9794" si="458">DAY(A9731)</f>
        <v>23</v>
      </c>
    </row>
    <row r="9732" spans="1:8" x14ac:dyDescent="0.3">
      <c r="A9732" s="7">
        <v>44189</v>
      </c>
      <c r="B9732" s="8" t="s">
        <v>21</v>
      </c>
      <c r="C9732" s="8">
        <v>868769</v>
      </c>
      <c r="D9732" s="8">
        <v>7085</v>
      </c>
      <c r="E9732" s="8">
        <v>879718</v>
      </c>
      <c r="F9732" s="8">
        <f t="shared" si="456"/>
        <v>2020</v>
      </c>
      <c r="G9732" s="8" t="str">
        <f t="shared" si="457"/>
        <v>Dec</v>
      </c>
      <c r="H9732" s="8">
        <f t="shared" si="458"/>
        <v>24</v>
      </c>
    </row>
    <row r="9733" spans="1:8" x14ac:dyDescent="0.3">
      <c r="A9733" s="7">
        <v>44189</v>
      </c>
      <c r="B9733" s="8" t="s">
        <v>34</v>
      </c>
      <c r="C9733" s="8">
        <v>4761</v>
      </c>
      <c r="D9733" s="8">
        <v>62</v>
      </c>
      <c r="E9733" s="8">
        <v>4896</v>
      </c>
      <c r="F9733" s="8">
        <f t="shared" si="456"/>
        <v>2020</v>
      </c>
      <c r="G9733" s="8" t="str">
        <f t="shared" si="457"/>
        <v>Dec</v>
      </c>
      <c r="H9733" s="8">
        <f t="shared" si="458"/>
        <v>24</v>
      </c>
    </row>
    <row r="9734" spans="1:8" x14ac:dyDescent="0.3">
      <c r="A9734" s="7">
        <v>44189</v>
      </c>
      <c r="B9734" s="8" t="s">
        <v>40</v>
      </c>
      <c r="C9734" s="8">
        <v>16401</v>
      </c>
      <c r="D9734" s="8">
        <v>56</v>
      </c>
      <c r="E9734" s="8">
        <v>16669</v>
      </c>
      <c r="F9734" s="8">
        <f t="shared" si="456"/>
        <v>2020</v>
      </c>
      <c r="G9734" s="8" t="str">
        <f t="shared" si="457"/>
        <v>Dec</v>
      </c>
      <c r="H9734" s="8">
        <f t="shared" si="458"/>
        <v>24</v>
      </c>
    </row>
    <row r="9735" spans="1:8" x14ac:dyDescent="0.3">
      <c r="A9735" s="7">
        <v>44189</v>
      </c>
      <c r="B9735" s="8" t="s">
        <v>38</v>
      </c>
      <c r="C9735" s="8">
        <v>211181</v>
      </c>
      <c r="D9735" s="8">
        <v>1029</v>
      </c>
      <c r="E9735" s="8">
        <v>215680</v>
      </c>
      <c r="F9735" s="8">
        <f t="shared" si="456"/>
        <v>2020</v>
      </c>
      <c r="G9735" s="8" t="str">
        <f t="shared" si="457"/>
        <v>Dec</v>
      </c>
      <c r="H9735" s="8">
        <f t="shared" si="458"/>
        <v>24</v>
      </c>
    </row>
    <row r="9736" spans="1:8" x14ac:dyDescent="0.3">
      <c r="A9736" s="7">
        <v>44189</v>
      </c>
      <c r="B9736" s="8" t="s">
        <v>31</v>
      </c>
      <c r="C9736" s="8">
        <v>241031</v>
      </c>
      <c r="D9736" s="8">
        <v>1368</v>
      </c>
      <c r="E9736" s="8">
        <v>247807</v>
      </c>
      <c r="F9736" s="8">
        <f t="shared" si="456"/>
        <v>2020</v>
      </c>
      <c r="G9736" s="8" t="str">
        <f t="shared" si="457"/>
        <v>Dec</v>
      </c>
      <c r="H9736" s="8">
        <f t="shared" si="458"/>
        <v>24</v>
      </c>
    </row>
    <row r="9737" spans="1:8" x14ac:dyDescent="0.3">
      <c r="A9737" s="7">
        <v>44189</v>
      </c>
      <c r="B9737" s="8" t="s">
        <v>27</v>
      </c>
      <c r="C9737" s="8">
        <v>18584</v>
      </c>
      <c r="D9737" s="8">
        <v>313</v>
      </c>
      <c r="E9737" s="8">
        <v>19266</v>
      </c>
      <c r="F9737" s="8">
        <f t="shared" si="456"/>
        <v>2020</v>
      </c>
      <c r="G9737" s="8" t="str">
        <f t="shared" si="457"/>
        <v>Dec</v>
      </c>
      <c r="H9737" s="8">
        <f t="shared" si="458"/>
        <v>24</v>
      </c>
    </row>
    <row r="9738" spans="1:8" x14ac:dyDescent="0.3">
      <c r="A9738" s="7">
        <v>44189</v>
      </c>
      <c r="B9738" s="8" t="s">
        <v>26</v>
      </c>
      <c r="C9738" s="8">
        <v>252332</v>
      </c>
      <c r="D9738" s="8">
        <v>3227</v>
      </c>
      <c r="E9738" s="8">
        <v>271194</v>
      </c>
      <c r="F9738" s="8">
        <f t="shared" si="456"/>
        <v>2020</v>
      </c>
      <c r="G9738" s="8" t="str">
        <f t="shared" si="457"/>
        <v>Dec</v>
      </c>
      <c r="H9738" s="8">
        <f t="shared" si="458"/>
        <v>24</v>
      </c>
    </row>
    <row r="9739" spans="1:8" x14ac:dyDescent="0.3">
      <c r="A9739" s="7">
        <v>44189</v>
      </c>
      <c r="B9739" s="8" t="s">
        <v>44</v>
      </c>
      <c r="C9739" s="8">
        <v>3357</v>
      </c>
      <c r="D9739" s="8">
        <v>2</v>
      </c>
      <c r="E9739" s="8">
        <v>3365</v>
      </c>
      <c r="F9739" s="8">
        <f t="shared" si="456"/>
        <v>2020</v>
      </c>
      <c r="G9739" s="8" t="str">
        <f t="shared" si="457"/>
        <v>Dec</v>
      </c>
      <c r="H9739" s="8">
        <f t="shared" si="458"/>
        <v>24</v>
      </c>
    </row>
    <row r="9740" spans="1:8" x14ac:dyDescent="0.3">
      <c r="A9740" s="7">
        <v>44189</v>
      </c>
      <c r="B9740" s="8" t="s">
        <v>11</v>
      </c>
      <c r="C9740" s="8">
        <v>601268</v>
      </c>
      <c r="D9740" s="8">
        <v>10347</v>
      </c>
      <c r="E9740" s="8">
        <v>619618</v>
      </c>
      <c r="F9740" s="8">
        <f t="shared" si="456"/>
        <v>2020</v>
      </c>
      <c r="G9740" s="8" t="str">
        <f t="shared" si="457"/>
        <v>Dec</v>
      </c>
      <c r="H9740" s="8">
        <f t="shared" si="458"/>
        <v>24</v>
      </c>
    </row>
    <row r="9741" spans="1:8" x14ac:dyDescent="0.3">
      <c r="A9741" s="7">
        <v>44189</v>
      </c>
      <c r="B9741" s="8" t="s">
        <v>35</v>
      </c>
      <c r="C9741" s="8">
        <v>48637</v>
      </c>
      <c r="D9741" s="8">
        <v>727</v>
      </c>
      <c r="E9741" s="8">
        <v>50364</v>
      </c>
      <c r="F9741" s="8">
        <f t="shared" si="456"/>
        <v>2020</v>
      </c>
      <c r="G9741" s="8" t="str">
        <f t="shared" si="457"/>
        <v>Dec</v>
      </c>
      <c r="H9741" s="8">
        <f t="shared" si="458"/>
        <v>24</v>
      </c>
    </row>
    <row r="9742" spans="1:8" x14ac:dyDescent="0.3">
      <c r="A9742" s="7">
        <v>44189</v>
      </c>
      <c r="B9742" s="8" t="s">
        <v>28</v>
      </c>
      <c r="C9742" s="8">
        <v>222911</v>
      </c>
      <c r="D9742" s="8">
        <v>4254</v>
      </c>
      <c r="E9742" s="8">
        <v>238205</v>
      </c>
      <c r="F9742" s="8">
        <f t="shared" si="456"/>
        <v>2020</v>
      </c>
      <c r="G9742" s="8" t="str">
        <f t="shared" si="457"/>
        <v>Dec</v>
      </c>
      <c r="H9742" s="8">
        <f t="shared" si="458"/>
        <v>24</v>
      </c>
    </row>
    <row r="9743" spans="1:8" x14ac:dyDescent="0.3">
      <c r="A9743" s="7">
        <v>44189</v>
      </c>
      <c r="B9743" s="8" t="s">
        <v>14</v>
      </c>
      <c r="C9743" s="8">
        <v>251149</v>
      </c>
      <c r="D9743" s="8">
        <v>2847</v>
      </c>
      <c r="E9743" s="8">
        <v>259226</v>
      </c>
      <c r="F9743" s="8">
        <f t="shared" si="456"/>
        <v>2020</v>
      </c>
      <c r="G9743" s="8" t="str">
        <f t="shared" si="457"/>
        <v>Dec</v>
      </c>
      <c r="H9743" s="8">
        <f t="shared" si="458"/>
        <v>24</v>
      </c>
    </row>
    <row r="9744" spans="1:8" x14ac:dyDescent="0.3">
      <c r="A9744" s="7">
        <v>44189</v>
      </c>
      <c r="B9744" s="8" t="s">
        <v>29</v>
      </c>
      <c r="C9744" s="8">
        <v>47869</v>
      </c>
      <c r="D9744" s="8">
        <v>894</v>
      </c>
      <c r="E9744" s="8">
        <v>53392</v>
      </c>
      <c r="F9744" s="8">
        <f t="shared" si="456"/>
        <v>2020</v>
      </c>
      <c r="G9744" s="8" t="str">
        <f t="shared" si="457"/>
        <v>Dec</v>
      </c>
      <c r="H9744" s="8">
        <f t="shared" si="458"/>
        <v>24</v>
      </c>
    </row>
    <row r="9745" spans="1:8" x14ac:dyDescent="0.3">
      <c r="A9745" s="7">
        <v>44189</v>
      </c>
      <c r="B9745" s="8" t="s">
        <v>20</v>
      </c>
      <c r="C9745" s="8">
        <v>113645</v>
      </c>
      <c r="D9745" s="8">
        <v>1853</v>
      </c>
      <c r="E9745" s="8">
        <v>119053</v>
      </c>
      <c r="F9745" s="8">
        <f t="shared" si="456"/>
        <v>2020</v>
      </c>
      <c r="G9745" s="8" t="str">
        <f t="shared" si="457"/>
        <v>Dec</v>
      </c>
      <c r="H9745" s="8">
        <f t="shared" si="458"/>
        <v>24</v>
      </c>
    </row>
    <row r="9746" spans="1:8" x14ac:dyDescent="0.3">
      <c r="A9746" s="7">
        <v>44189</v>
      </c>
      <c r="B9746" s="8" t="s">
        <v>39</v>
      </c>
      <c r="C9746" s="8">
        <v>110962</v>
      </c>
      <c r="D9746" s="8">
        <v>1014</v>
      </c>
      <c r="E9746" s="8">
        <v>113609</v>
      </c>
      <c r="F9746" s="8">
        <f t="shared" si="456"/>
        <v>2020</v>
      </c>
      <c r="G9746" s="8" t="str">
        <f t="shared" si="457"/>
        <v>Dec</v>
      </c>
      <c r="H9746" s="8">
        <f t="shared" si="458"/>
        <v>24</v>
      </c>
    </row>
    <row r="9747" spans="1:8" x14ac:dyDescent="0.3">
      <c r="A9747" s="7">
        <v>44189</v>
      </c>
      <c r="B9747" s="8" t="s">
        <v>17</v>
      </c>
      <c r="C9747" s="8">
        <v>886547</v>
      </c>
      <c r="D9747" s="8">
        <v>12038</v>
      </c>
      <c r="E9747" s="8">
        <v>912340</v>
      </c>
      <c r="F9747" s="8">
        <f t="shared" si="456"/>
        <v>2020</v>
      </c>
      <c r="G9747" s="8" t="str">
        <f t="shared" si="457"/>
        <v>Dec</v>
      </c>
      <c r="H9747" s="8">
        <f t="shared" si="458"/>
        <v>24</v>
      </c>
    </row>
    <row r="9748" spans="1:8" x14ac:dyDescent="0.3">
      <c r="A9748" s="7">
        <v>44189</v>
      </c>
      <c r="B9748" s="8" t="s">
        <v>9</v>
      </c>
      <c r="C9748" s="8">
        <v>655644</v>
      </c>
      <c r="D9748" s="8">
        <v>2892</v>
      </c>
      <c r="E9748" s="8">
        <v>721510</v>
      </c>
      <c r="F9748" s="8">
        <f t="shared" si="456"/>
        <v>2020</v>
      </c>
      <c r="G9748" s="8" t="str">
        <f t="shared" si="457"/>
        <v>Dec</v>
      </c>
      <c r="H9748" s="8">
        <f t="shared" si="458"/>
        <v>24</v>
      </c>
    </row>
    <row r="9749" spans="1:8" x14ac:dyDescent="0.3">
      <c r="A9749" s="7">
        <v>44189</v>
      </c>
      <c r="B9749" s="8" t="s">
        <v>48</v>
      </c>
      <c r="C9749" s="8">
        <v>0</v>
      </c>
      <c r="D9749" s="8">
        <v>0</v>
      </c>
      <c r="E9749" s="8">
        <v>0</v>
      </c>
      <c r="F9749" s="8">
        <f t="shared" si="456"/>
        <v>2020</v>
      </c>
      <c r="G9749" s="8" t="str">
        <f t="shared" si="457"/>
        <v>Dec</v>
      </c>
      <c r="H9749" s="8">
        <f t="shared" si="458"/>
        <v>24</v>
      </c>
    </row>
    <row r="9750" spans="1:8" x14ac:dyDescent="0.3">
      <c r="A9750" s="7">
        <v>44189</v>
      </c>
      <c r="B9750" s="8" t="s">
        <v>15</v>
      </c>
      <c r="C9750" s="8">
        <v>8947</v>
      </c>
      <c r="D9750" s="8">
        <v>125</v>
      </c>
      <c r="E9750" s="8">
        <v>9309</v>
      </c>
      <c r="F9750" s="8">
        <f t="shared" si="456"/>
        <v>2020</v>
      </c>
      <c r="G9750" s="8" t="str">
        <f t="shared" si="457"/>
        <v>Dec</v>
      </c>
      <c r="H9750" s="8">
        <f t="shared" si="458"/>
        <v>24</v>
      </c>
    </row>
    <row r="9751" spans="1:8" x14ac:dyDescent="0.3">
      <c r="A9751" s="7">
        <v>44189</v>
      </c>
      <c r="B9751" s="8" t="s">
        <v>30</v>
      </c>
      <c r="C9751" s="8">
        <v>220051</v>
      </c>
      <c r="D9751" s="8">
        <v>3514</v>
      </c>
      <c r="E9751" s="8">
        <v>234331</v>
      </c>
      <c r="F9751" s="8">
        <f t="shared" si="456"/>
        <v>2020</v>
      </c>
      <c r="G9751" s="8" t="str">
        <f t="shared" si="457"/>
        <v>Dec</v>
      </c>
      <c r="H9751" s="8">
        <f t="shared" si="458"/>
        <v>24</v>
      </c>
    </row>
    <row r="9752" spans="1:8" x14ac:dyDescent="0.3">
      <c r="A9752" s="7">
        <v>44189</v>
      </c>
      <c r="B9752" s="8" t="s">
        <v>18</v>
      </c>
      <c r="C9752" s="8">
        <v>1801700</v>
      </c>
      <c r="D9752" s="8">
        <v>48969</v>
      </c>
      <c r="E9752" s="8">
        <v>1906371</v>
      </c>
      <c r="F9752" s="8">
        <f t="shared" si="456"/>
        <v>2020</v>
      </c>
      <c r="G9752" s="8" t="str">
        <f t="shared" si="457"/>
        <v>Dec</v>
      </c>
      <c r="H9752" s="8">
        <f t="shared" si="458"/>
        <v>24</v>
      </c>
    </row>
    <row r="9753" spans="1:8" x14ac:dyDescent="0.3">
      <c r="A9753" s="7">
        <v>44189</v>
      </c>
      <c r="B9753" s="8" t="s">
        <v>32</v>
      </c>
      <c r="C9753" s="8">
        <v>26030</v>
      </c>
      <c r="D9753" s="8">
        <v>338</v>
      </c>
      <c r="E9753" s="8">
        <v>27827</v>
      </c>
      <c r="F9753" s="8">
        <f t="shared" si="456"/>
        <v>2020</v>
      </c>
      <c r="G9753" s="8" t="str">
        <f t="shared" si="457"/>
        <v>Dec</v>
      </c>
      <c r="H9753" s="8">
        <f t="shared" si="458"/>
        <v>24</v>
      </c>
    </row>
    <row r="9754" spans="1:8" x14ac:dyDescent="0.3">
      <c r="A9754" s="7">
        <v>44189</v>
      </c>
      <c r="B9754" s="8" t="s">
        <v>43</v>
      </c>
      <c r="C9754" s="8">
        <v>12894</v>
      </c>
      <c r="D9754" s="8">
        <v>135</v>
      </c>
      <c r="E9754" s="8">
        <v>13328</v>
      </c>
      <c r="F9754" s="8">
        <f t="shared" si="456"/>
        <v>2020</v>
      </c>
      <c r="G9754" s="8" t="str">
        <f t="shared" si="457"/>
        <v>Dec</v>
      </c>
      <c r="H9754" s="8">
        <f t="shared" si="458"/>
        <v>24</v>
      </c>
    </row>
    <row r="9755" spans="1:8" x14ac:dyDescent="0.3">
      <c r="A9755" s="7">
        <v>44189</v>
      </c>
      <c r="B9755" s="8" t="s">
        <v>33</v>
      </c>
      <c r="C9755" s="8">
        <v>4008</v>
      </c>
      <c r="D9755" s="8">
        <v>8</v>
      </c>
      <c r="E9755" s="8">
        <v>4156</v>
      </c>
      <c r="F9755" s="8">
        <f t="shared" si="456"/>
        <v>2020</v>
      </c>
      <c r="G9755" s="8" t="str">
        <f t="shared" si="457"/>
        <v>Dec</v>
      </c>
      <c r="H9755" s="8">
        <f t="shared" si="458"/>
        <v>24</v>
      </c>
    </row>
    <row r="9756" spans="1:8" x14ac:dyDescent="0.3">
      <c r="A9756" s="7">
        <v>44189</v>
      </c>
      <c r="B9756" s="8" t="s">
        <v>42</v>
      </c>
      <c r="C9756" s="8">
        <v>11423</v>
      </c>
      <c r="D9756" s="8">
        <v>77</v>
      </c>
      <c r="E9756" s="8">
        <v>11877</v>
      </c>
      <c r="F9756" s="8">
        <f t="shared" si="456"/>
        <v>2020</v>
      </c>
      <c r="G9756" s="8" t="str">
        <f t="shared" si="457"/>
        <v>Dec</v>
      </c>
      <c r="H9756" s="8">
        <f t="shared" si="458"/>
        <v>24</v>
      </c>
    </row>
    <row r="9757" spans="1:8" x14ac:dyDescent="0.3">
      <c r="A9757" s="7">
        <v>44189</v>
      </c>
      <c r="B9757" s="8" t="s">
        <v>23</v>
      </c>
      <c r="C9757" s="8">
        <v>322648</v>
      </c>
      <c r="D9757" s="8">
        <v>1846</v>
      </c>
      <c r="E9757" s="8">
        <v>327279</v>
      </c>
      <c r="F9757" s="8">
        <f t="shared" si="456"/>
        <v>2020</v>
      </c>
      <c r="G9757" s="8" t="str">
        <f t="shared" si="457"/>
        <v>Dec</v>
      </c>
      <c r="H9757" s="8">
        <f t="shared" si="458"/>
        <v>24</v>
      </c>
    </row>
    <row r="9758" spans="1:8" x14ac:dyDescent="0.3">
      <c r="A9758" s="7">
        <v>44189</v>
      </c>
      <c r="B9758" s="8" t="s">
        <v>24</v>
      </c>
      <c r="C9758" s="8">
        <v>36866</v>
      </c>
      <c r="D9758" s="8">
        <v>629</v>
      </c>
      <c r="E9758" s="8">
        <v>37845</v>
      </c>
      <c r="F9758" s="8">
        <f t="shared" si="456"/>
        <v>2020</v>
      </c>
      <c r="G9758" s="8" t="str">
        <f t="shared" si="457"/>
        <v>Dec</v>
      </c>
      <c r="H9758" s="8">
        <f t="shared" si="458"/>
        <v>24</v>
      </c>
    </row>
    <row r="9759" spans="1:8" x14ac:dyDescent="0.3">
      <c r="A9759" s="7">
        <v>44189</v>
      </c>
      <c r="B9759" s="8" t="s">
        <v>19</v>
      </c>
      <c r="C9759" s="8">
        <v>153964</v>
      </c>
      <c r="D9759" s="8">
        <v>5243</v>
      </c>
      <c r="E9759" s="8">
        <v>164145</v>
      </c>
      <c r="F9759" s="8">
        <f t="shared" si="456"/>
        <v>2020</v>
      </c>
      <c r="G9759" s="8" t="str">
        <f t="shared" si="457"/>
        <v>Dec</v>
      </c>
      <c r="H9759" s="8">
        <f t="shared" si="458"/>
        <v>24</v>
      </c>
    </row>
    <row r="9760" spans="1:8" x14ac:dyDescent="0.3">
      <c r="A9760" s="7">
        <v>44189</v>
      </c>
      <c r="B9760" s="8" t="s">
        <v>12</v>
      </c>
      <c r="C9760" s="8">
        <v>287418</v>
      </c>
      <c r="D9760" s="8">
        <v>2642</v>
      </c>
      <c r="E9760" s="8">
        <v>301708</v>
      </c>
      <c r="F9760" s="8">
        <f t="shared" si="456"/>
        <v>2020</v>
      </c>
      <c r="G9760" s="8" t="str">
        <f t="shared" si="457"/>
        <v>Dec</v>
      </c>
      <c r="H9760" s="8">
        <f t="shared" si="458"/>
        <v>24</v>
      </c>
    </row>
    <row r="9761" spans="1:8" x14ac:dyDescent="0.3">
      <c r="A9761" s="7">
        <v>44189</v>
      </c>
      <c r="B9761" s="8" t="s">
        <v>46</v>
      </c>
      <c r="C9761" s="8">
        <v>5110</v>
      </c>
      <c r="D9761" s="8">
        <v>125</v>
      </c>
      <c r="E9761" s="8">
        <v>5632</v>
      </c>
      <c r="F9761" s="8">
        <f t="shared" si="456"/>
        <v>2020</v>
      </c>
      <c r="G9761" s="8" t="str">
        <f t="shared" si="457"/>
        <v>Dec</v>
      </c>
      <c r="H9761" s="8">
        <f t="shared" si="458"/>
        <v>24</v>
      </c>
    </row>
    <row r="9762" spans="1:8" x14ac:dyDescent="0.3">
      <c r="A9762" s="7">
        <v>44189</v>
      </c>
      <c r="B9762" s="8" t="s">
        <v>16</v>
      </c>
      <c r="C9762" s="8">
        <v>788742</v>
      </c>
      <c r="D9762" s="8">
        <v>12024</v>
      </c>
      <c r="E9762" s="8">
        <v>810080</v>
      </c>
      <c r="F9762" s="8">
        <f t="shared" si="456"/>
        <v>2020</v>
      </c>
      <c r="G9762" s="8" t="str">
        <f t="shared" si="457"/>
        <v>Dec</v>
      </c>
      <c r="H9762" s="8">
        <f t="shared" si="458"/>
        <v>24</v>
      </c>
    </row>
    <row r="9763" spans="1:8" x14ac:dyDescent="0.3">
      <c r="A9763" s="7">
        <v>44189</v>
      </c>
      <c r="B9763" s="8" t="s">
        <v>49</v>
      </c>
      <c r="C9763" s="8">
        <v>275217</v>
      </c>
      <c r="D9763" s="8">
        <v>1524</v>
      </c>
      <c r="E9763" s="8">
        <v>283556</v>
      </c>
      <c r="F9763" s="8">
        <f t="shared" si="456"/>
        <v>2020</v>
      </c>
      <c r="G9763" s="8" t="str">
        <f t="shared" si="457"/>
        <v>Dec</v>
      </c>
      <c r="H9763" s="8">
        <f t="shared" si="458"/>
        <v>24</v>
      </c>
    </row>
    <row r="9764" spans="1:8" x14ac:dyDescent="0.3">
      <c r="A9764" s="7">
        <v>44189</v>
      </c>
      <c r="B9764" s="8" t="s">
        <v>41</v>
      </c>
      <c r="C9764" s="8">
        <v>32640</v>
      </c>
      <c r="D9764" s="8">
        <v>384</v>
      </c>
      <c r="E9764" s="8">
        <v>33216</v>
      </c>
      <c r="F9764" s="8">
        <f t="shared" si="456"/>
        <v>2020</v>
      </c>
      <c r="G9764" s="8" t="str">
        <f t="shared" si="457"/>
        <v>Dec</v>
      </c>
      <c r="H9764" s="8">
        <f t="shared" si="458"/>
        <v>24</v>
      </c>
    </row>
    <row r="9765" spans="1:8" x14ac:dyDescent="0.3">
      <c r="A9765" s="7">
        <v>44189</v>
      </c>
      <c r="B9765" s="8" t="s">
        <v>22</v>
      </c>
      <c r="C9765" s="8">
        <v>80986</v>
      </c>
      <c r="D9765" s="8">
        <v>1447</v>
      </c>
      <c r="E9765" s="8">
        <v>87940</v>
      </c>
      <c r="F9765" s="8">
        <f t="shared" si="456"/>
        <v>2020</v>
      </c>
      <c r="G9765" s="8" t="str">
        <f t="shared" si="457"/>
        <v>Dec</v>
      </c>
      <c r="H9765" s="8">
        <f t="shared" si="458"/>
        <v>24</v>
      </c>
    </row>
    <row r="9766" spans="1:8" x14ac:dyDescent="0.3">
      <c r="A9766" s="7">
        <v>44189</v>
      </c>
      <c r="B9766" s="8" t="s">
        <v>13</v>
      </c>
      <c r="C9766" s="8">
        <v>553019</v>
      </c>
      <c r="D9766" s="8">
        <v>8245</v>
      </c>
      <c r="E9766" s="8">
        <v>577642</v>
      </c>
      <c r="F9766" s="8">
        <f t="shared" si="456"/>
        <v>2020</v>
      </c>
      <c r="G9766" s="8" t="str">
        <f t="shared" si="457"/>
        <v>Dec</v>
      </c>
      <c r="H9766" s="8">
        <f t="shared" si="458"/>
        <v>24</v>
      </c>
    </row>
    <row r="9767" spans="1:8" x14ac:dyDescent="0.3">
      <c r="A9767" s="7">
        <v>44189</v>
      </c>
      <c r="B9767" s="8" t="s">
        <v>25</v>
      </c>
      <c r="C9767" s="8">
        <v>516462</v>
      </c>
      <c r="D9767" s="8">
        <v>9473</v>
      </c>
      <c r="E9767" s="8">
        <v>541624</v>
      </c>
      <c r="F9767" s="8">
        <f t="shared" si="456"/>
        <v>2020</v>
      </c>
      <c r="G9767" s="8" t="str">
        <f t="shared" si="457"/>
        <v>Dec</v>
      </c>
      <c r="H9767" s="8">
        <f t="shared" si="458"/>
        <v>24</v>
      </c>
    </row>
    <row r="9768" spans="1:8" x14ac:dyDescent="0.3">
      <c r="A9768" s="7">
        <v>44190</v>
      </c>
      <c r="B9768" s="8" t="s">
        <v>21</v>
      </c>
      <c r="C9768" s="8">
        <v>869124</v>
      </c>
      <c r="D9768" s="8">
        <v>7089</v>
      </c>
      <c r="E9768" s="8">
        <v>880075</v>
      </c>
      <c r="F9768" s="8">
        <f t="shared" si="456"/>
        <v>2020</v>
      </c>
      <c r="G9768" s="8" t="str">
        <f t="shared" si="457"/>
        <v>Dec</v>
      </c>
      <c r="H9768" s="8">
        <f t="shared" si="458"/>
        <v>25</v>
      </c>
    </row>
    <row r="9769" spans="1:8" x14ac:dyDescent="0.3">
      <c r="A9769" s="7">
        <v>44190</v>
      </c>
      <c r="B9769" s="8" t="s">
        <v>34</v>
      </c>
      <c r="C9769" s="8">
        <v>4775</v>
      </c>
      <c r="D9769" s="8">
        <v>62</v>
      </c>
      <c r="E9769" s="8">
        <v>4901</v>
      </c>
      <c r="F9769" s="8">
        <f t="shared" si="456"/>
        <v>2020</v>
      </c>
      <c r="G9769" s="8" t="str">
        <f t="shared" si="457"/>
        <v>Dec</v>
      </c>
      <c r="H9769" s="8">
        <f t="shared" si="458"/>
        <v>25</v>
      </c>
    </row>
    <row r="9770" spans="1:8" x14ac:dyDescent="0.3">
      <c r="A9770" s="7">
        <v>44190</v>
      </c>
      <c r="B9770" s="8" t="s">
        <v>40</v>
      </c>
      <c r="C9770" s="8">
        <v>16438</v>
      </c>
      <c r="D9770" s="8">
        <v>56</v>
      </c>
      <c r="E9770" s="8">
        <v>16678</v>
      </c>
      <c r="F9770" s="8">
        <f t="shared" si="456"/>
        <v>2020</v>
      </c>
      <c r="G9770" s="8" t="str">
        <f t="shared" si="457"/>
        <v>Dec</v>
      </c>
      <c r="H9770" s="8">
        <f t="shared" si="458"/>
        <v>25</v>
      </c>
    </row>
    <row r="9771" spans="1:8" x14ac:dyDescent="0.3">
      <c r="A9771" s="7">
        <v>44190</v>
      </c>
      <c r="B9771" s="8" t="s">
        <v>38</v>
      </c>
      <c r="C9771" s="8">
        <v>211286</v>
      </c>
      <c r="D9771" s="8">
        <v>1033</v>
      </c>
      <c r="E9771" s="8">
        <v>215775</v>
      </c>
      <c r="F9771" s="8">
        <f t="shared" si="456"/>
        <v>2020</v>
      </c>
      <c r="G9771" s="8" t="str">
        <f t="shared" si="457"/>
        <v>Dec</v>
      </c>
      <c r="H9771" s="8">
        <f t="shared" si="458"/>
        <v>25</v>
      </c>
    </row>
    <row r="9772" spans="1:8" x14ac:dyDescent="0.3">
      <c r="A9772" s="7">
        <v>44190</v>
      </c>
      <c r="B9772" s="8" t="s">
        <v>31</v>
      </c>
      <c r="C9772" s="8">
        <v>241546</v>
      </c>
      <c r="D9772" s="8">
        <v>1371</v>
      </c>
      <c r="E9772" s="8">
        <v>248351</v>
      </c>
      <c r="F9772" s="8">
        <f t="shared" si="456"/>
        <v>2020</v>
      </c>
      <c r="G9772" s="8" t="str">
        <f t="shared" si="457"/>
        <v>Dec</v>
      </c>
      <c r="H9772" s="8">
        <f t="shared" si="458"/>
        <v>25</v>
      </c>
    </row>
    <row r="9773" spans="1:8" x14ac:dyDescent="0.3">
      <c r="A9773" s="7">
        <v>44190</v>
      </c>
      <c r="B9773" s="8" t="s">
        <v>27</v>
      </c>
      <c r="C9773" s="8">
        <v>18634</v>
      </c>
      <c r="D9773" s="8">
        <v>314</v>
      </c>
      <c r="E9773" s="8">
        <v>19309</v>
      </c>
      <c r="F9773" s="8">
        <f t="shared" si="456"/>
        <v>2020</v>
      </c>
      <c r="G9773" s="8" t="str">
        <f t="shared" si="457"/>
        <v>Dec</v>
      </c>
      <c r="H9773" s="8">
        <f t="shared" si="458"/>
        <v>25</v>
      </c>
    </row>
    <row r="9774" spans="1:8" x14ac:dyDescent="0.3">
      <c r="A9774" s="7">
        <v>44190</v>
      </c>
      <c r="B9774" s="8" t="s">
        <v>26</v>
      </c>
      <c r="C9774" s="8">
        <v>254024</v>
      </c>
      <c r="D9774" s="8">
        <v>3249</v>
      </c>
      <c r="E9774" s="8">
        <v>272426</v>
      </c>
      <c r="F9774" s="8">
        <f t="shared" si="456"/>
        <v>2020</v>
      </c>
      <c r="G9774" s="8" t="str">
        <f t="shared" si="457"/>
        <v>Dec</v>
      </c>
      <c r="H9774" s="8">
        <f t="shared" si="458"/>
        <v>25</v>
      </c>
    </row>
    <row r="9775" spans="1:8" x14ac:dyDescent="0.3">
      <c r="A9775" s="7">
        <v>44190</v>
      </c>
      <c r="B9775" s="8" t="s">
        <v>44</v>
      </c>
      <c r="C9775" s="8">
        <v>3357</v>
      </c>
      <c r="D9775" s="8">
        <v>2</v>
      </c>
      <c r="E9775" s="8">
        <v>3367</v>
      </c>
      <c r="F9775" s="8">
        <f t="shared" si="456"/>
        <v>2020</v>
      </c>
      <c r="G9775" s="8" t="str">
        <f t="shared" si="457"/>
        <v>Dec</v>
      </c>
      <c r="H9775" s="8">
        <f t="shared" si="458"/>
        <v>25</v>
      </c>
    </row>
    <row r="9776" spans="1:8" x14ac:dyDescent="0.3">
      <c r="A9776" s="7">
        <v>44190</v>
      </c>
      <c r="B9776" s="8" t="s">
        <v>11</v>
      </c>
      <c r="C9776" s="8">
        <v>602388</v>
      </c>
      <c r="D9776" s="8">
        <v>10384</v>
      </c>
      <c r="E9776" s="8">
        <v>620681</v>
      </c>
      <c r="F9776" s="8">
        <f t="shared" si="456"/>
        <v>2020</v>
      </c>
      <c r="G9776" s="8" t="str">
        <f t="shared" si="457"/>
        <v>Dec</v>
      </c>
      <c r="H9776" s="8">
        <f t="shared" si="458"/>
        <v>25</v>
      </c>
    </row>
    <row r="9777" spans="1:8" x14ac:dyDescent="0.3">
      <c r="A9777" s="7">
        <v>44190</v>
      </c>
      <c r="B9777" s="8" t="s">
        <v>35</v>
      </c>
      <c r="C9777" s="8">
        <v>48725</v>
      </c>
      <c r="D9777" s="8">
        <v>728</v>
      </c>
      <c r="E9777" s="8">
        <v>50454</v>
      </c>
      <c r="F9777" s="8">
        <f t="shared" si="456"/>
        <v>2020</v>
      </c>
      <c r="G9777" s="8" t="str">
        <f t="shared" si="457"/>
        <v>Dec</v>
      </c>
      <c r="H9777" s="8">
        <f t="shared" si="458"/>
        <v>25</v>
      </c>
    </row>
    <row r="9778" spans="1:8" x14ac:dyDescent="0.3">
      <c r="A9778" s="7">
        <v>44190</v>
      </c>
      <c r="B9778" s="8" t="s">
        <v>28</v>
      </c>
      <c r="C9778" s="8">
        <v>224092</v>
      </c>
      <c r="D9778" s="8">
        <v>4262</v>
      </c>
      <c r="E9778" s="8">
        <v>239195</v>
      </c>
      <c r="F9778" s="8">
        <f t="shared" si="456"/>
        <v>2020</v>
      </c>
      <c r="G9778" s="8" t="str">
        <f t="shared" si="457"/>
        <v>Dec</v>
      </c>
      <c r="H9778" s="8">
        <f t="shared" si="458"/>
        <v>25</v>
      </c>
    </row>
    <row r="9779" spans="1:8" x14ac:dyDescent="0.3">
      <c r="A9779" s="7">
        <v>44190</v>
      </c>
      <c r="B9779" s="8" t="s">
        <v>14</v>
      </c>
      <c r="C9779" s="8">
        <v>251908</v>
      </c>
      <c r="D9779" s="8">
        <v>2854</v>
      </c>
      <c r="E9779" s="8">
        <v>259745</v>
      </c>
      <c r="F9779" s="8">
        <f t="shared" si="456"/>
        <v>2020</v>
      </c>
      <c r="G9779" s="8" t="str">
        <f t="shared" si="457"/>
        <v>Dec</v>
      </c>
      <c r="H9779" s="8">
        <f t="shared" si="458"/>
        <v>25</v>
      </c>
    </row>
    <row r="9780" spans="1:8" x14ac:dyDescent="0.3">
      <c r="A9780" s="7">
        <v>44190</v>
      </c>
      <c r="B9780" s="8" t="s">
        <v>29</v>
      </c>
      <c r="C9780" s="8">
        <v>48186</v>
      </c>
      <c r="D9780" s="8">
        <v>899</v>
      </c>
      <c r="E9780" s="8">
        <v>53766</v>
      </c>
      <c r="F9780" s="8">
        <f t="shared" si="456"/>
        <v>2020</v>
      </c>
      <c r="G9780" s="8" t="str">
        <f t="shared" si="457"/>
        <v>Dec</v>
      </c>
      <c r="H9780" s="8">
        <f t="shared" si="458"/>
        <v>25</v>
      </c>
    </row>
    <row r="9781" spans="1:8" x14ac:dyDescent="0.3">
      <c r="A9781" s="7">
        <v>44190</v>
      </c>
      <c r="B9781" s="8" t="s">
        <v>20</v>
      </c>
      <c r="C9781" s="8">
        <v>113944</v>
      </c>
      <c r="D9781" s="8">
        <v>1860</v>
      </c>
      <c r="E9781" s="8">
        <v>119344</v>
      </c>
      <c r="F9781" s="8">
        <f t="shared" si="456"/>
        <v>2020</v>
      </c>
      <c r="G9781" s="8" t="str">
        <f t="shared" si="457"/>
        <v>Dec</v>
      </c>
      <c r="H9781" s="8">
        <f t="shared" si="458"/>
        <v>25</v>
      </c>
    </row>
    <row r="9782" spans="1:8" x14ac:dyDescent="0.3">
      <c r="A9782" s="7">
        <v>44190</v>
      </c>
      <c r="B9782" s="8" t="s">
        <v>39</v>
      </c>
      <c r="C9782" s="8">
        <v>111175</v>
      </c>
      <c r="D9782" s="8">
        <v>1016</v>
      </c>
      <c r="E9782" s="8">
        <v>113786</v>
      </c>
      <c r="F9782" s="8">
        <f t="shared" si="456"/>
        <v>2020</v>
      </c>
      <c r="G9782" s="8" t="str">
        <f t="shared" si="457"/>
        <v>Dec</v>
      </c>
      <c r="H9782" s="8">
        <f t="shared" si="458"/>
        <v>25</v>
      </c>
    </row>
    <row r="9783" spans="1:8" x14ac:dyDescent="0.3">
      <c r="A9783" s="7">
        <v>44190</v>
      </c>
      <c r="B9783" s="8" t="s">
        <v>17</v>
      </c>
      <c r="C9783" s="8">
        <v>887815</v>
      </c>
      <c r="D9783" s="8">
        <v>12039</v>
      </c>
      <c r="E9783" s="8">
        <v>913483</v>
      </c>
      <c r="F9783" s="8">
        <f t="shared" si="456"/>
        <v>2020</v>
      </c>
      <c r="G9783" s="8" t="str">
        <f t="shared" si="457"/>
        <v>Dec</v>
      </c>
      <c r="H9783" s="8">
        <f t="shared" si="458"/>
        <v>25</v>
      </c>
    </row>
    <row r="9784" spans="1:8" x14ac:dyDescent="0.3">
      <c r="A9784" s="7">
        <v>44190</v>
      </c>
      <c r="B9784" s="8" t="s">
        <v>9</v>
      </c>
      <c r="C9784" s="8">
        <v>660445</v>
      </c>
      <c r="D9784" s="8">
        <v>2914</v>
      </c>
      <c r="E9784" s="8">
        <v>726687</v>
      </c>
      <c r="F9784" s="8">
        <f t="shared" si="456"/>
        <v>2020</v>
      </c>
      <c r="G9784" s="8" t="str">
        <f t="shared" si="457"/>
        <v>Dec</v>
      </c>
      <c r="H9784" s="8">
        <f t="shared" si="458"/>
        <v>25</v>
      </c>
    </row>
    <row r="9785" spans="1:8" x14ac:dyDescent="0.3">
      <c r="A9785" s="7">
        <v>44190</v>
      </c>
      <c r="B9785" s="8" t="s">
        <v>48</v>
      </c>
      <c r="C9785" s="8">
        <v>0</v>
      </c>
      <c r="D9785" s="8">
        <v>0</v>
      </c>
      <c r="E9785" s="8">
        <v>0</v>
      </c>
      <c r="F9785" s="8">
        <f t="shared" si="456"/>
        <v>2020</v>
      </c>
      <c r="G9785" s="8" t="str">
        <f t="shared" si="457"/>
        <v>Dec</v>
      </c>
      <c r="H9785" s="8">
        <f t="shared" si="458"/>
        <v>25</v>
      </c>
    </row>
    <row r="9786" spans="1:8" x14ac:dyDescent="0.3">
      <c r="A9786" s="7">
        <v>44190</v>
      </c>
      <c r="B9786" s="8" t="s">
        <v>15</v>
      </c>
      <c r="C9786" s="8">
        <v>8969</v>
      </c>
      <c r="D9786" s="8">
        <v>126</v>
      </c>
      <c r="E9786" s="8">
        <v>9341</v>
      </c>
      <c r="F9786" s="8">
        <f t="shared" si="456"/>
        <v>2020</v>
      </c>
      <c r="G9786" s="8" t="str">
        <f t="shared" si="457"/>
        <v>Dec</v>
      </c>
      <c r="H9786" s="8">
        <f t="shared" si="458"/>
        <v>25</v>
      </c>
    </row>
    <row r="9787" spans="1:8" x14ac:dyDescent="0.3">
      <c r="A9787" s="7">
        <v>44190</v>
      </c>
      <c r="B9787" s="8" t="s">
        <v>30</v>
      </c>
      <c r="C9787" s="8">
        <v>221169</v>
      </c>
      <c r="D9787" s="8">
        <v>3524</v>
      </c>
      <c r="E9787" s="8">
        <v>235369</v>
      </c>
      <c r="F9787" s="8">
        <f t="shared" si="456"/>
        <v>2020</v>
      </c>
      <c r="G9787" s="8" t="str">
        <f t="shared" si="457"/>
        <v>Dec</v>
      </c>
      <c r="H9787" s="8">
        <f t="shared" si="458"/>
        <v>25</v>
      </c>
    </row>
    <row r="9788" spans="1:8" x14ac:dyDescent="0.3">
      <c r="A9788" s="7">
        <v>44190</v>
      </c>
      <c r="B9788" s="8" t="s">
        <v>18</v>
      </c>
      <c r="C9788" s="8">
        <v>1804871</v>
      </c>
      <c r="D9788" s="8">
        <v>49058</v>
      </c>
      <c r="E9788" s="8">
        <v>1909951</v>
      </c>
      <c r="F9788" s="8">
        <f t="shared" si="456"/>
        <v>2020</v>
      </c>
      <c r="G9788" s="8" t="str">
        <f t="shared" si="457"/>
        <v>Dec</v>
      </c>
      <c r="H9788" s="8">
        <f t="shared" si="458"/>
        <v>25</v>
      </c>
    </row>
    <row r="9789" spans="1:8" x14ac:dyDescent="0.3">
      <c r="A9789" s="7">
        <v>44190</v>
      </c>
      <c r="B9789" s="8" t="s">
        <v>32</v>
      </c>
      <c r="C9789" s="8">
        <v>26173</v>
      </c>
      <c r="D9789" s="8">
        <v>341</v>
      </c>
      <c r="E9789" s="8">
        <v>27876</v>
      </c>
      <c r="F9789" s="8">
        <f t="shared" si="456"/>
        <v>2020</v>
      </c>
      <c r="G9789" s="8" t="str">
        <f t="shared" si="457"/>
        <v>Dec</v>
      </c>
      <c r="H9789" s="8">
        <f t="shared" si="458"/>
        <v>25</v>
      </c>
    </row>
    <row r="9790" spans="1:8" x14ac:dyDescent="0.3">
      <c r="A9790" s="7">
        <v>44190</v>
      </c>
      <c r="B9790" s="8" t="s">
        <v>43</v>
      </c>
      <c r="C9790" s="8">
        <v>12922</v>
      </c>
      <c r="D9790" s="8">
        <v>135</v>
      </c>
      <c r="E9790" s="8">
        <v>13340</v>
      </c>
      <c r="F9790" s="8">
        <f t="shared" si="456"/>
        <v>2020</v>
      </c>
      <c r="G9790" s="8" t="str">
        <f t="shared" si="457"/>
        <v>Dec</v>
      </c>
      <c r="H9790" s="8">
        <f t="shared" si="458"/>
        <v>25</v>
      </c>
    </row>
    <row r="9791" spans="1:8" x14ac:dyDescent="0.3">
      <c r="A9791" s="7">
        <v>44190</v>
      </c>
      <c r="B9791" s="8" t="s">
        <v>33</v>
      </c>
      <c r="C9791" s="8">
        <v>4024</v>
      </c>
      <c r="D9791" s="8">
        <v>8</v>
      </c>
      <c r="E9791" s="8">
        <v>4178</v>
      </c>
      <c r="F9791" s="8">
        <f t="shared" si="456"/>
        <v>2020</v>
      </c>
      <c r="G9791" s="8" t="str">
        <f t="shared" si="457"/>
        <v>Dec</v>
      </c>
      <c r="H9791" s="8">
        <f t="shared" si="458"/>
        <v>25</v>
      </c>
    </row>
    <row r="9792" spans="1:8" x14ac:dyDescent="0.3">
      <c r="A9792" s="7">
        <v>44190</v>
      </c>
      <c r="B9792" s="8" t="s">
        <v>42</v>
      </c>
      <c r="C9792" s="8">
        <v>11508</v>
      </c>
      <c r="D9792" s="8">
        <v>77</v>
      </c>
      <c r="E9792" s="8">
        <v>11890</v>
      </c>
      <c r="F9792" s="8">
        <f t="shared" si="456"/>
        <v>2020</v>
      </c>
      <c r="G9792" s="8" t="str">
        <f t="shared" si="457"/>
        <v>Dec</v>
      </c>
      <c r="H9792" s="8">
        <f t="shared" si="458"/>
        <v>25</v>
      </c>
    </row>
    <row r="9793" spans="1:8" x14ac:dyDescent="0.3">
      <c r="A9793" s="7">
        <v>44190</v>
      </c>
      <c r="B9793" s="8" t="s">
        <v>23</v>
      </c>
      <c r="C9793" s="8">
        <v>322972</v>
      </c>
      <c r="D9793" s="8">
        <v>1850</v>
      </c>
      <c r="E9793" s="8">
        <v>327542</v>
      </c>
      <c r="F9793" s="8">
        <f t="shared" si="456"/>
        <v>2020</v>
      </c>
      <c r="G9793" s="8" t="str">
        <f t="shared" si="457"/>
        <v>Dec</v>
      </c>
      <c r="H9793" s="8">
        <f t="shared" si="458"/>
        <v>25</v>
      </c>
    </row>
    <row r="9794" spans="1:8" x14ac:dyDescent="0.3">
      <c r="A9794" s="7">
        <v>44190</v>
      </c>
      <c r="B9794" s="8" t="s">
        <v>24</v>
      </c>
      <c r="C9794" s="8">
        <v>36892</v>
      </c>
      <c r="D9794" s="8">
        <v>629</v>
      </c>
      <c r="E9794" s="8">
        <v>37885</v>
      </c>
      <c r="F9794" s="8">
        <f t="shared" si="456"/>
        <v>2020</v>
      </c>
      <c r="G9794" s="8" t="str">
        <f t="shared" si="457"/>
        <v>Dec</v>
      </c>
      <c r="H9794" s="8">
        <f t="shared" si="458"/>
        <v>25</v>
      </c>
    </row>
    <row r="9795" spans="1:8" x14ac:dyDescent="0.3">
      <c r="A9795" s="7">
        <v>44190</v>
      </c>
      <c r="B9795" s="8" t="s">
        <v>19</v>
      </c>
      <c r="C9795" s="8">
        <v>154433</v>
      </c>
      <c r="D9795" s="8">
        <v>5260</v>
      </c>
      <c r="E9795" s="8">
        <v>164505</v>
      </c>
      <c r="F9795" s="8">
        <f t="shared" ref="F9795:F9858" si="459">YEAR(A9795)</f>
        <v>2020</v>
      </c>
      <c r="G9795" s="8" t="str">
        <f t="shared" ref="G9795:G9858" si="460">TEXT(A9795,"mmm")</f>
        <v>Dec</v>
      </c>
      <c r="H9795" s="8">
        <f t="shared" ref="H9795:H9858" si="461">DAY(A9795)</f>
        <v>25</v>
      </c>
    </row>
    <row r="9796" spans="1:8" x14ac:dyDescent="0.3">
      <c r="A9796" s="7">
        <v>44190</v>
      </c>
      <c r="B9796" s="8" t="s">
        <v>12</v>
      </c>
      <c r="C9796" s="8">
        <v>288388</v>
      </c>
      <c r="D9796" s="8">
        <v>2650</v>
      </c>
      <c r="E9796" s="8">
        <v>302709</v>
      </c>
      <c r="F9796" s="8">
        <f t="shared" si="459"/>
        <v>2020</v>
      </c>
      <c r="G9796" s="8" t="str">
        <f t="shared" si="460"/>
        <v>Dec</v>
      </c>
      <c r="H9796" s="8">
        <f t="shared" si="461"/>
        <v>25</v>
      </c>
    </row>
    <row r="9797" spans="1:8" x14ac:dyDescent="0.3">
      <c r="A9797" s="7">
        <v>44190</v>
      </c>
      <c r="B9797" s="8" t="s">
        <v>46</v>
      </c>
      <c r="C9797" s="8">
        <v>5119</v>
      </c>
      <c r="D9797" s="8">
        <v>125</v>
      </c>
      <c r="E9797" s="8">
        <v>5664</v>
      </c>
      <c r="F9797" s="8">
        <f t="shared" si="459"/>
        <v>2020</v>
      </c>
      <c r="G9797" s="8" t="str">
        <f t="shared" si="460"/>
        <v>Dec</v>
      </c>
      <c r="H9797" s="8">
        <f t="shared" si="461"/>
        <v>25</v>
      </c>
    </row>
    <row r="9798" spans="1:8" x14ac:dyDescent="0.3">
      <c r="A9798" s="7">
        <v>44190</v>
      </c>
      <c r="B9798" s="8" t="s">
        <v>16</v>
      </c>
      <c r="C9798" s="8">
        <v>789862</v>
      </c>
      <c r="D9798" s="8">
        <v>12036</v>
      </c>
      <c r="E9798" s="8">
        <v>811115</v>
      </c>
      <c r="F9798" s="8">
        <f t="shared" si="459"/>
        <v>2020</v>
      </c>
      <c r="G9798" s="8" t="str">
        <f t="shared" si="460"/>
        <v>Dec</v>
      </c>
      <c r="H9798" s="8">
        <f t="shared" si="461"/>
        <v>25</v>
      </c>
    </row>
    <row r="9799" spans="1:8" x14ac:dyDescent="0.3">
      <c r="A9799" s="7">
        <v>44190</v>
      </c>
      <c r="B9799" s="8" t="s">
        <v>49</v>
      </c>
      <c r="C9799" s="8">
        <v>275708</v>
      </c>
      <c r="D9799" s="8">
        <v>1527</v>
      </c>
      <c r="E9799" s="8">
        <v>284074</v>
      </c>
      <c r="F9799" s="8">
        <f t="shared" si="459"/>
        <v>2020</v>
      </c>
      <c r="G9799" s="8" t="str">
        <f t="shared" si="460"/>
        <v>Dec</v>
      </c>
      <c r="H9799" s="8">
        <f t="shared" si="461"/>
        <v>25</v>
      </c>
    </row>
    <row r="9800" spans="1:8" x14ac:dyDescent="0.3">
      <c r="A9800" s="7">
        <v>44190</v>
      </c>
      <c r="B9800" s="8" t="s">
        <v>41</v>
      </c>
      <c r="C9800" s="8">
        <v>32657</v>
      </c>
      <c r="D9800" s="8">
        <v>384</v>
      </c>
      <c r="E9800" s="8">
        <v>33225</v>
      </c>
      <c r="F9800" s="8">
        <f t="shared" si="459"/>
        <v>2020</v>
      </c>
      <c r="G9800" s="8" t="str">
        <f t="shared" si="460"/>
        <v>Dec</v>
      </c>
      <c r="H9800" s="8">
        <f t="shared" si="461"/>
        <v>25</v>
      </c>
    </row>
    <row r="9801" spans="1:8" x14ac:dyDescent="0.3">
      <c r="A9801" s="7">
        <v>44190</v>
      </c>
      <c r="B9801" s="8" t="s">
        <v>22</v>
      </c>
      <c r="C9801" s="8">
        <v>81587</v>
      </c>
      <c r="D9801" s="8">
        <v>1458</v>
      </c>
      <c r="E9801" s="8">
        <v>88376</v>
      </c>
      <c r="F9801" s="8">
        <f t="shared" si="459"/>
        <v>2020</v>
      </c>
      <c r="G9801" s="8" t="str">
        <f t="shared" si="460"/>
        <v>Dec</v>
      </c>
      <c r="H9801" s="8">
        <f t="shared" si="461"/>
        <v>25</v>
      </c>
    </row>
    <row r="9802" spans="1:8" x14ac:dyDescent="0.3">
      <c r="A9802" s="7">
        <v>44190</v>
      </c>
      <c r="B9802" s="8" t="s">
        <v>13</v>
      </c>
      <c r="C9802" s="8">
        <v>554202</v>
      </c>
      <c r="D9802" s="8">
        <v>8267</v>
      </c>
      <c r="E9802" s="8">
        <v>578568</v>
      </c>
      <c r="F9802" s="8">
        <f t="shared" si="459"/>
        <v>2020</v>
      </c>
      <c r="G9802" s="8" t="str">
        <f t="shared" si="460"/>
        <v>Dec</v>
      </c>
      <c r="H9802" s="8">
        <f t="shared" si="461"/>
        <v>25</v>
      </c>
    </row>
    <row r="9803" spans="1:8" x14ac:dyDescent="0.3">
      <c r="A9803" s="7">
        <v>44190</v>
      </c>
      <c r="B9803" s="8" t="s">
        <v>25</v>
      </c>
      <c r="C9803" s="8">
        <v>518516</v>
      </c>
      <c r="D9803" s="8">
        <v>9505</v>
      </c>
      <c r="E9803" s="8">
        <v>543214</v>
      </c>
      <c r="F9803" s="8">
        <f t="shared" si="459"/>
        <v>2020</v>
      </c>
      <c r="G9803" s="8" t="str">
        <f t="shared" si="460"/>
        <v>Dec</v>
      </c>
      <c r="H9803" s="8">
        <f t="shared" si="461"/>
        <v>25</v>
      </c>
    </row>
    <row r="9804" spans="1:8" x14ac:dyDescent="0.3">
      <c r="A9804" s="7">
        <v>44191</v>
      </c>
      <c r="B9804" s="8" t="s">
        <v>21</v>
      </c>
      <c r="C9804" s="8">
        <v>869478</v>
      </c>
      <c r="D9804" s="8">
        <v>7091</v>
      </c>
      <c r="E9804" s="8">
        <v>880430</v>
      </c>
      <c r="F9804" s="8">
        <f t="shared" si="459"/>
        <v>2020</v>
      </c>
      <c r="G9804" s="8" t="str">
        <f t="shared" si="460"/>
        <v>Dec</v>
      </c>
      <c r="H9804" s="8">
        <f t="shared" si="461"/>
        <v>26</v>
      </c>
    </row>
    <row r="9805" spans="1:8" x14ac:dyDescent="0.3">
      <c r="A9805" s="7">
        <v>44191</v>
      </c>
      <c r="B9805" s="8" t="s">
        <v>34</v>
      </c>
      <c r="C9805" s="8">
        <v>4781</v>
      </c>
      <c r="D9805" s="8">
        <v>62</v>
      </c>
      <c r="E9805" s="8">
        <v>4912</v>
      </c>
      <c r="F9805" s="8">
        <f t="shared" si="459"/>
        <v>2020</v>
      </c>
      <c r="G9805" s="8" t="str">
        <f t="shared" si="460"/>
        <v>Dec</v>
      </c>
      <c r="H9805" s="8">
        <f t="shared" si="461"/>
        <v>26</v>
      </c>
    </row>
    <row r="9806" spans="1:8" x14ac:dyDescent="0.3">
      <c r="A9806" s="7">
        <v>44191</v>
      </c>
      <c r="B9806" s="8" t="s">
        <v>40</v>
      </c>
      <c r="C9806" s="8">
        <v>16454</v>
      </c>
      <c r="D9806" s="8">
        <v>56</v>
      </c>
      <c r="E9806" s="8">
        <v>16678</v>
      </c>
      <c r="F9806" s="8">
        <f t="shared" si="459"/>
        <v>2020</v>
      </c>
      <c r="G9806" s="8" t="str">
        <f t="shared" si="460"/>
        <v>Dec</v>
      </c>
      <c r="H9806" s="8">
        <f t="shared" si="461"/>
        <v>26</v>
      </c>
    </row>
    <row r="9807" spans="1:8" x14ac:dyDescent="0.3">
      <c r="A9807" s="7">
        <v>44191</v>
      </c>
      <c r="B9807" s="8" t="s">
        <v>38</v>
      </c>
      <c r="C9807" s="8">
        <v>211381</v>
      </c>
      <c r="D9807" s="8">
        <v>1033</v>
      </c>
      <c r="E9807" s="8">
        <v>215836</v>
      </c>
      <c r="F9807" s="8">
        <f t="shared" si="459"/>
        <v>2020</v>
      </c>
      <c r="G9807" s="8" t="str">
        <f t="shared" si="460"/>
        <v>Dec</v>
      </c>
      <c r="H9807" s="8">
        <f t="shared" si="461"/>
        <v>26</v>
      </c>
    </row>
    <row r="9808" spans="1:8" x14ac:dyDescent="0.3">
      <c r="A9808" s="7">
        <v>44191</v>
      </c>
      <c r="B9808" s="8" t="s">
        <v>31</v>
      </c>
      <c r="C9808" s="8">
        <v>242068</v>
      </c>
      <c r="D9808" s="8">
        <v>1373</v>
      </c>
      <c r="E9808" s="8">
        <v>248945</v>
      </c>
      <c r="F9808" s="8">
        <f t="shared" si="459"/>
        <v>2020</v>
      </c>
      <c r="G9808" s="8" t="str">
        <f t="shared" si="460"/>
        <v>Dec</v>
      </c>
      <c r="H9808" s="8">
        <f t="shared" si="461"/>
        <v>26</v>
      </c>
    </row>
    <row r="9809" spans="1:8" x14ac:dyDescent="0.3">
      <c r="A9809" s="7">
        <v>44191</v>
      </c>
      <c r="B9809" s="8" t="s">
        <v>27</v>
      </c>
      <c r="C9809" s="8">
        <v>18686</v>
      </c>
      <c r="D9809" s="8">
        <v>314</v>
      </c>
      <c r="E9809" s="8">
        <v>19345</v>
      </c>
      <c r="F9809" s="8">
        <f t="shared" si="459"/>
        <v>2020</v>
      </c>
      <c r="G9809" s="8" t="str">
        <f t="shared" si="460"/>
        <v>Dec</v>
      </c>
      <c r="H9809" s="8">
        <f t="shared" si="461"/>
        <v>26</v>
      </c>
    </row>
    <row r="9810" spans="1:8" x14ac:dyDescent="0.3">
      <c r="A9810" s="7">
        <v>44191</v>
      </c>
      <c r="B9810" s="8" t="s">
        <v>26</v>
      </c>
      <c r="C9810" s="8">
        <v>255257</v>
      </c>
      <c r="D9810" s="8">
        <v>3263</v>
      </c>
      <c r="E9810" s="8">
        <v>273279</v>
      </c>
      <c r="F9810" s="8">
        <f t="shared" si="459"/>
        <v>2020</v>
      </c>
      <c r="G9810" s="8" t="str">
        <f t="shared" si="460"/>
        <v>Dec</v>
      </c>
      <c r="H9810" s="8">
        <f t="shared" si="461"/>
        <v>26</v>
      </c>
    </row>
    <row r="9811" spans="1:8" x14ac:dyDescent="0.3">
      <c r="A9811" s="7">
        <v>44191</v>
      </c>
      <c r="B9811" s="8" t="s">
        <v>44</v>
      </c>
      <c r="C9811" s="8">
        <v>3357</v>
      </c>
      <c r="D9811" s="8">
        <v>2</v>
      </c>
      <c r="E9811" s="8">
        <v>3370</v>
      </c>
      <c r="F9811" s="8">
        <f t="shared" si="459"/>
        <v>2020</v>
      </c>
      <c r="G9811" s="8" t="str">
        <f t="shared" si="460"/>
        <v>Dec</v>
      </c>
      <c r="H9811" s="8">
        <f t="shared" si="461"/>
        <v>26</v>
      </c>
    </row>
    <row r="9812" spans="1:8" x14ac:dyDescent="0.3">
      <c r="A9812" s="7">
        <v>44191</v>
      </c>
      <c r="B9812" s="8" t="s">
        <v>11</v>
      </c>
      <c r="C9812" s="8">
        <v>603758</v>
      </c>
      <c r="D9812" s="8">
        <v>10414</v>
      </c>
      <c r="E9812" s="8">
        <v>621439</v>
      </c>
      <c r="F9812" s="8">
        <f t="shared" si="459"/>
        <v>2020</v>
      </c>
      <c r="G9812" s="8" t="str">
        <f t="shared" si="460"/>
        <v>Dec</v>
      </c>
      <c r="H9812" s="8">
        <f t="shared" si="461"/>
        <v>26</v>
      </c>
    </row>
    <row r="9813" spans="1:8" x14ac:dyDescent="0.3">
      <c r="A9813" s="7">
        <v>44191</v>
      </c>
      <c r="B9813" s="8" t="s">
        <v>35</v>
      </c>
      <c r="C9813" s="8">
        <v>48826</v>
      </c>
      <c r="D9813" s="8">
        <v>728</v>
      </c>
      <c r="E9813" s="8">
        <v>50534</v>
      </c>
      <c r="F9813" s="8">
        <f t="shared" si="459"/>
        <v>2020</v>
      </c>
      <c r="G9813" s="8" t="str">
        <f t="shared" si="460"/>
        <v>Dec</v>
      </c>
      <c r="H9813" s="8">
        <f t="shared" si="461"/>
        <v>26</v>
      </c>
    </row>
    <row r="9814" spans="1:8" x14ac:dyDescent="0.3">
      <c r="A9814" s="7">
        <v>44191</v>
      </c>
      <c r="B9814" s="8" t="s">
        <v>28</v>
      </c>
      <c r="C9814" s="8">
        <v>225206</v>
      </c>
      <c r="D9814" s="8">
        <v>4268</v>
      </c>
      <c r="E9814" s="8">
        <v>240105</v>
      </c>
      <c r="F9814" s="8">
        <f t="shared" si="459"/>
        <v>2020</v>
      </c>
      <c r="G9814" s="8" t="str">
        <f t="shared" si="460"/>
        <v>Dec</v>
      </c>
      <c r="H9814" s="8">
        <f t="shared" si="461"/>
        <v>26</v>
      </c>
    </row>
    <row r="9815" spans="1:8" x14ac:dyDescent="0.3">
      <c r="A9815" s="7">
        <v>44191</v>
      </c>
      <c r="B9815" s="8" t="s">
        <v>14</v>
      </c>
      <c r="C9815" s="8">
        <v>252545</v>
      </c>
      <c r="D9815" s="8">
        <v>2858</v>
      </c>
      <c r="E9815" s="8">
        <v>260153</v>
      </c>
      <c r="F9815" s="8">
        <f t="shared" si="459"/>
        <v>2020</v>
      </c>
      <c r="G9815" s="8" t="str">
        <f t="shared" si="460"/>
        <v>Dec</v>
      </c>
      <c r="H9815" s="8">
        <f t="shared" si="461"/>
        <v>26</v>
      </c>
    </row>
    <row r="9816" spans="1:8" x14ac:dyDescent="0.3">
      <c r="A9816" s="7">
        <v>44191</v>
      </c>
      <c r="B9816" s="8" t="s">
        <v>29</v>
      </c>
      <c r="C9816" s="8">
        <v>48809</v>
      </c>
      <c r="D9816" s="8">
        <v>902</v>
      </c>
      <c r="E9816" s="8">
        <v>54058</v>
      </c>
      <c r="F9816" s="8">
        <f t="shared" si="459"/>
        <v>2020</v>
      </c>
      <c r="G9816" s="8" t="str">
        <f t="shared" si="460"/>
        <v>Dec</v>
      </c>
      <c r="H9816" s="8">
        <f t="shared" si="461"/>
        <v>26</v>
      </c>
    </row>
    <row r="9817" spans="1:8" x14ac:dyDescent="0.3">
      <c r="A9817" s="7">
        <v>44191</v>
      </c>
      <c r="B9817" s="8" t="s">
        <v>20</v>
      </c>
      <c r="C9817" s="8">
        <v>114353</v>
      </c>
      <c r="D9817" s="8">
        <v>1861</v>
      </c>
      <c r="E9817" s="8">
        <v>119628</v>
      </c>
      <c r="F9817" s="8">
        <f t="shared" si="459"/>
        <v>2020</v>
      </c>
      <c r="G9817" s="8" t="str">
        <f t="shared" si="460"/>
        <v>Dec</v>
      </c>
      <c r="H9817" s="8">
        <f t="shared" si="461"/>
        <v>26</v>
      </c>
    </row>
    <row r="9818" spans="1:8" x14ac:dyDescent="0.3">
      <c r="A9818" s="7">
        <v>44191</v>
      </c>
      <c r="B9818" s="8" t="s">
        <v>39</v>
      </c>
      <c r="C9818" s="8">
        <v>111351</v>
      </c>
      <c r="D9818" s="8">
        <v>1016</v>
      </c>
      <c r="E9818" s="8">
        <v>113954</v>
      </c>
      <c r="F9818" s="8">
        <f t="shared" si="459"/>
        <v>2020</v>
      </c>
      <c r="G9818" s="8" t="str">
        <f t="shared" si="460"/>
        <v>Dec</v>
      </c>
      <c r="H9818" s="8">
        <f t="shared" si="461"/>
        <v>26</v>
      </c>
    </row>
    <row r="9819" spans="1:8" x14ac:dyDescent="0.3">
      <c r="A9819" s="7">
        <v>44191</v>
      </c>
      <c r="B9819" s="8" t="s">
        <v>17</v>
      </c>
      <c r="C9819" s="8">
        <v>888917</v>
      </c>
      <c r="D9819" s="8">
        <v>12044</v>
      </c>
      <c r="E9819" s="8">
        <v>914488</v>
      </c>
      <c r="F9819" s="8">
        <f t="shared" si="459"/>
        <v>2020</v>
      </c>
      <c r="G9819" s="8" t="str">
        <f t="shared" si="460"/>
        <v>Dec</v>
      </c>
      <c r="H9819" s="8">
        <f t="shared" si="461"/>
        <v>26</v>
      </c>
    </row>
    <row r="9820" spans="1:8" x14ac:dyDescent="0.3">
      <c r="A9820" s="7">
        <v>44191</v>
      </c>
      <c r="B9820" s="8" t="s">
        <v>9</v>
      </c>
      <c r="C9820" s="8">
        <v>664951</v>
      </c>
      <c r="D9820" s="8">
        <v>2930</v>
      </c>
      <c r="E9820" s="8">
        <v>732084</v>
      </c>
      <c r="F9820" s="8">
        <f t="shared" si="459"/>
        <v>2020</v>
      </c>
      <c r="G9820" s="8" t="str">
        <f t="shared" si="460"/>
        <v>Dec</v>
      </c>
      <c r="H9820" s="8">
        <f t="shared" si="461"/>
        <v>26</v>
      </c>
    </row>
    <row r="9821" spans="1:8" x14ac:dyDescent="0.3">
      <c r="A9821" s="7">
        <v>44191</v>
      </c>
      <c r="B9821" s="8" t="s">
        <v>48</v>
      </c>
      <c r="C9821" s="8">
        <v>0</v>
      </c>
      <c r="D9821" s="8">
        <v>0</v>
      </c>
      <c r="E9821" s="8">
        <v>0</v>
      </c>
      <c r="F9821" s="8">
        <f t="shared" si="459"/>
        <v>2020</v>
      </c>
      <c r="G9821" s="8" t="str">
        <f t="shared" si="460"/>
        <v>Dec</v>
      </c>
      <c r="H9821" s="8">
        <f t="shared" si="461"/>
        <v>26</v>
      </c>
    </row>
    <row r="9822" spans="1:8" x14ac:dyDescent="0.3">
      <c r="A9822" s="7">
        <v>44191</v>
      </c>
      <c r="B9822" s="8" t="s">
        <v>15</v>
      </c>
      <c r="C9822" s="8">
        <v>9020</v>
      </c>
      <c r="D9822" s="8">
        <v>126</v>
      </c>
      <c r="E9822" s="8">
        <v>9355</v>
      </c>
      <c r="F9822" s="8">
        <f t="shared" si="459"/>
        <v>2020</v>
      </c>
      <c r="G9822" s="8" t="str">
        <f t="shared" si="460"/>
        <v>Dec</v>
      </c>
      <c r="H9822" s="8">
        <f t="shared" si="461"/>
        <v>26</v>
      </c>
    </row>
    <row r="9823" spans="1:8" x14ac:dyDescent="0.3">
      <c r="A9823" s="7">
        <v>44191</v>
      </c>
      <c r="B9823" s="8" t="s">
        <v>30</v>
      </c>
      <c r="C9823" s="8">
        <v>222403</v>
      </c>
      <c r="D9823" s="8">
        <v>3536</v>
      </c>
      <c r="E9823" s="8">
        <v>236400</v>
      </c>
      <c r="F9823" s="8">
        <f t="shared" si="459"/>
        <v>2020</v>
      </c>
      <c r="G9823" s="8" t="str">
        <f t="shared" si="460"/>
        <v>Dec</v>
      </c>
      <c r="H9823" s="8">
        <f t="shared" si="461"/>
        <v>26</v>
      </c>
    </row>
    <row r="9824" spans="1:8" x14ac:dyDescent="0.3">
      <c r="A9824" s="7">
        <v>44191</v>
      </c>
      <c r="B9824" s="8" t="s">
        <v>18</v>
      </c>
      <c r="C9824" s="8">
        <v>1806298</v>
      </c>
      <c r="D9824" s="8">
        <v>49129</v>
      </c>
      <c r="E9824" s="8">
        <v>1913382</v>
      </c>
      <c r="F9824" s="8">
        <f t="shared" si="459"/>
        <v>2020</v>
      </c>
      <c r="G9824" s="8" t="str">
        <f t="shared" si="460"/>
        <v>Dec</v>
      </c>
      <c r="H9824" s="8">
        <f t="shared" si="461"/>
        <v>26</v>
      </c>
    </row>
    <row r="9825" spans="1:8" x14ac:dyDescent="0.3">
      <c r="A9825" s="7">
        <v>44191</v>
      </c>
      <c r="B9825" s="8" t="s">
        <v>32</v>
      </c>
      <c r="C9825" s="8">
        <v>26247</v>
      </c>
      <c r="D9825" s="8">
        <v>344</v>
      </c>
      <c r="E9825" s="8">
        <v>27943</v>
      </c>
      <c r="F9825" s="8">
        <f t="shared" si="459"/>
        <v>2020</v>
      </c>
      <c r="G9825" s="8" t="str">
        <f t="shared" si="460"/>
        <v>Dec</v>
      </c>
      <c r="H9825" s="8">
        <f t="shared" si="461"/>
        <v>26</v>
      </c>
    </row>
    <row r="9826" spans="1:8" x14ac:dyDescent="0.3">
      <c r="A9826" s="7">
        <v>44191</v>
      </c>
      <c r="B9826" s="8" t="s">
        <v>43</v>
      </c>
      <c r="C9826" s="8">
        <v>12940</v>
      </c>
      <c r="D9826" s="8">
        <v>135</v>
      </c>
      <c r="E9826" s="8">
        <v>13369</v>
      </c>
      <c r="F9826" s="8">
        <f t="shared" si="459"/>
        <v>2020</v>
      </c>
      <c r="G9826" s="8" t="str">
        <f t="shared" si="460"/>
        <v>Dec</v>
      </c>
      <c r="H9826" s="8">
        <f t="shared" si="461"/>
        <v>26</v>
      </c>
    </row>
    <row r="9827" spans="1:8" x14ac:dyDescent="0.3">
      <c r="A9827" s="7">
        <v>44191</v>
      </c>
      <c r="B9827" s="8" t="s">
        <v>33</v>
      </c>
      <c r="C9827" s="8">
        <v>4036</v>
      </c>
      <c r="D9827" s="8">
        <v>8</v>
      </c>
      <c r="E9827" s="8">
        <v>4178</v>
      </c>
      <c r="F9827" s="8">
        <f t="shared" si="459"/>
        <v>2020</v>
      </c>
      <c r="G9827" s="8" t="str">
        <f t="shared" si="460"/>
        <v>Dec</v>
      </c>
      <c r="H9827" s="8">
        <f t="shared" si="461"/>
        <v>26</v>
      </c>
    </row>
    <row r="9828" spans="1:8" x14ac:dyDescent="0.3">
      <c r="A9828" s="7">
        <v>44191</v>
      </c>
      <c r="B9828" s="8" t="s">
        <v>42</v>
      </c>
      <c r="C9828" s="8">
        <v>11544</v>
      </c>
      <c r="D9828" s="8">
        <v>77</v>
      </c>
      <c r="E9828" s="8">
        <v>11895</v>
      </c>
      <c r="F9828" s="8">
        <f t="shared" si="459"/>
        <v>2020</v>
      </c>
      <c r="G9828" s="8" t="str">
        <f t="shared" si="460"/>
        <v>Dec</v>
      </c>
      <c r="H9828" s="8">
        <f t="shared" si="461"/>
        <v>26</v>
      </c>
    </row>
    <row r="9829" spans="1:8" x14ac:dyDescent="0.3">
      <c r="A9829" s="7">
        <v>44191</v>
      </c>
      <c r="B9829" s="8" t="s">
        <v>23</v>
      </c>
      <c r="C9829" s="8">
        <v>323378</v>
      </c>
      <c r="D9829" s="8">
        <v>1853</v>
      </c>
      <c r="E9829" s="8">
        <v>327867</v>
      </c>
      <c r="F9829" s="8">
        <f t="shared" si="459"/>
        <v>2020</v>
      </c>
      <c r="G9829" s="8" t="str">
        <f t="shared" si="460"/>
        <v>Dec</v>
      </c>
      <c r="H9829" s="8">
        <f t="shared" si="461"/>
        <v>26</v>
      </c>
    </row>
    <row r="9830" spans="1:8" x14ac:dyDescent="0.3">
      <c r="A9830" s="7">
        <v>44191</v>
      </c>
      <c r="B9830" s="8" t="s">
        <v>24</v>
      </c>
      <c r="C9830" s="8">
        <v>36936</v>
      </c>
      <c r="D9830" s="8">
        <v>629</v>
      </c>
      <c r="E9830" s="8">
        <v>37914</v>
      </c>
      <c r="F9830" s="8">
        <f t="shared" si="459"/>
        <v>2020</v>
      </c>
      <c r="G9830" s="8" t="str">
        <f t="shared" si="460"/>
        <v>Dec</v>
      </c>
      <c r="H9830" s="8">
        <f t="shared" si="461"/>
        <v>26</v>
      </c>
    </row>
    <row r="9831" spans="1:8" x14ac:dyDescent="0.3">
      <c r="A9831" s="7">
        <v>44191</v>
      </c>
      <c r="B9831" s="8" t="s">
        <v>19</v>
      </c>
      <c r="C9831" s="8">
        <v>154845</v>
      </c>
      <c r="D9831" s="8">
        <v>5269</v>
      </c>
      <c r="E9831" s="8">
        <v>164821</v>
      </c>
      <c r="F9831" s="8">
        <f t="shared" si="459"/>
        <v>2020</v>
      </c>
      <c r="G9831" s="8" t="str">
        <f t="shared" si="460"/>
        <v>Dec</v>
      </c>
      <c r="H9831" s="8">
        <f t="shared" si="461"/>
        <v>26</v>
      </c>
    </row>
    <row r="9832" spans="1:8" x14ac:dyDescent="0.3">
      <c r="A9832" s="7">
        <v>44191</v>
      </c>
      <c r="B9832" s="8" t="s">
        <v>12</v>
      </c>
      <c r="C9832" s="8">
        <v>289375</v>
      </c>
      <c r="D9832" s="8">
        <v>2657</v>
      </c>
      <c r="E9832" s="8">
        <v>303732</v>
      </c>
      <c r="F9832" s="8">
        <f t="shared" si="459"/>
        <v>2020</v>
      </c>
      <c r="G9832" s="8" t="str">
        <f t="shared" si="460"/>
        <v>Dec</v>
      </c>
      <c r="H9832" s="8">
        <f t="shared" si="461"/>
        <v>26</v>
      </c>
    </row>
    <row r="9833" spans="1:8" x14ac:dyDescent="0.3">
      <c r="A9833" s="7">
        <v>44191</v>
      </c>
      <c r="B9833" s="8" t="s">
        <v>46</v>
      </c>
      <c r="C9833" s="8">
        <v>5142</v>
      </c>
      <c r="D9833" s="8">
        <v>125</v>
      </c>
      <c r="E9833" s="8">
        <v>5684</v>
      </c>
      <c r="F9833" s="8">
        <f t="shared" si="459"/>
        <v>2020</v>
      </c>
      <c r="G9833" s="8" t="str">
        <f t="shared" si="460"/>
        <v>Dec</v>
      </c>
      <c r="H9833" s="8">
        <f t="shared" si="461"/>
        <v>26</v>
      </c>
    </row>
    <row r="9834" spans="1:8" x14ac:dyDescent="0.3">
      <c r="A9834" s="7">
        <v>44191</v>
      </c>
      <c r="B9834" s="8" t="s">
        <v>16</v>
      </c>
      <c r="C9834" s="8">
        <v>790965</v>
      </c>
      <c r="D9834" s="8">
        <v>12048</v>
      </c>
      <c r="E9834" s="8">
        <v>812142</v>
      </c>
      <c r="F9834" s="8">
        <f t="shared" si="459"/>
        <v>2020</v>
      </c>
      <c r="G9834" s="8" t="str">
        <f t="shared" si="460"/>
        <v>Dec</v>
      </c>
      <c r="H9834" s="8">
        <f t="shared" si="461"/>
        <v>26</v>
      </c>
    </row>
    <row r="9835" spans="1:8" x14ac:dyDescent="0.3">
      <c r="A9835" s="7">
        <v>44191</v>
      </c>
      <c r="B9835" s="8" t="s">
        <v>49</v>
      </c>
      <c r="C9835" s="8">
        <v>276244</v>
      </c>
      <c r="D9835" s="8">
        <v>1529</v>
      </c>
      <c r="E9835" s="8">
        <v>284391</v>
      </c>
      <c r="F9835" s="8">
        <f t="shared" si="459"/>
        <v>2020</v>
      </c>
      <c r="G9835" s="8" t="str">
        <f t="shared" si="460"/>
        <v>Dec</v>
      </c>
      <c r="H9835" s="8">
        <f t="shared" si="461"/>
        <v>26</v>
      </c>
    </row>
    <row r="9836" spans="1:8" x14ac:dyDescent="0.3">
      <c r="A9836" s="7">
        <v>44191</v>
      </c>
      <c r="B9836" s="8" t="s">
        <v>41</v>
      </c>
      <c r="C9836" s="8">
        <v>32672</v>
      </c>
      <c r="D9836" s="8">
        <v>385</v>
      </c>
      <c r="E9836" s="8">
        <v>33226</v>
      </c>
      <c r="F9836" s="8">
        <f t="shared" si="459"/>
        <v>2020</v>
      </c>
      <c r="G9836" s="8" t="str">
        <f t="shared" si="460"/>
        <v>Dec</v>
      </c>
      <c r="H9836" s="8">
        <f t="shared" si="461"/>
        <v>26</v>
      </c>
    </row>
    <row r="9837" spans="1:8" x14ac:dyDescent="0.3">
      <c r="A9837" s="7">
        <v>44191</v>
      </c>
      <c r="B9837" s="8" t="s">
        <v>22</v>
      </c>
      <c r="C9837" s="8">
        <v>81871</v>
      </c>
      <c r="D9837" s="8">
        <v>1463</v>
      </c>
      <c r="E9837" s="8">
        <v>88844</v>
      </c>
      <c r="F9837" s="8">
        <f t="shared" si="459"/>
        <v>2020</v>
      </c>
      <c r="G9837" s="8" t="str">
        <f t="shared" si="460"/>
        <v>Dec</v>
      </c>
      <c r="H9837" s="8">
        <f t="shared" si="461"/>
        <v>26</v>
      </c>
    </row>
    <row r="9838" spans="1:8" x14ac:dyDescent="0.3">
      <c r="A9838" s="7">
        <v>44191</v>
      </c>
      <c r="B9838" s="8" t="s">
        <v>13</v>
      </c>
      <c r="C9838" s="8">
        <v>555544</v>
      </c>
      <c r="D9838" s="8">
        <v>8279</v>
      </c>
      <c r="E9838" s="8">
        <v>579982</v>
      </c>
      <c r="F9838" s="8">
        <f t="shared" si="459"/>
        <v>2020</v>
      </c>
      <c r="G9838" s="8" t="str">
        <f t="shared" si="460"/>
        <v>Dec</v>
      </c>
      <c r="H9838" s="8">
        <f t="shared" si="461"/>
        <v>26</v>
      </c>
    </row>
    <row r="9839" spans="1:8" x14ac:dyDescent="0.3">
      <c r="A9839" s="7">
        <v>44191</v>
      </c>
      <c r="B9839" s="8" t="s">
        <v>25</v>
      </c>
      <c r="C9839" s="8">
        <v>520470</v>
      </c>
      <c r="D9839" s="8">
        <v>9536</v>
      </c>
      <c r="E9839" s="8">
        <v>544755</v>
      </c>
      <c r="F9839" s="8">
        <f t="shared" si="459"/>
        <v>2020</v>
      </c>
      <c r="G9839" s="8" t="str">
        <f t="shared" si="460"/>
        <v>Dec</v>
      </c>
      <c r="H9839" s="8">
        <f t="shared" si="461"/>
        <v>26</v>
      </c>
    </row>
    <row r="9840" spans="1:8" x14ac:dyDescent="0.3">
      <c r="A9840" s="7">
        <v>44192</v>
      </c>
      <c r="B9840" s="8" t="s">
        <v>21</v>
      </c>
      <c r="C9840" s="8">
        <v>869920</v>
      </c>
      <c r="D9840" s="8">
        <v>7092</v>
      </c>
      <c r="E9840" s="8">
        <v>880712</v>
      </c>
      <c r="F9840" s="8">
        <f t="shared" si="459"/>
        <v>2020</v>
      </c>
      <c r="G9840" s="8" t="str">
        <f t="shared" si="460"/>
        <v>Dec</v>
      </c>
      <c r="H9840" s="8">
        <f t="shared" si="461"/>
        <v>27</v>
      </c>
    </row>
    <row r="9841" spans="1:8" x14ac:dyDescent="0.3">
      <c r="A9841" s="7">
        <v>44192</v>
      </c>
      <c r="B9841" s="8" t="s">
        <v>34</v>
      </c>
      <c r="C9841" s="8">
        <v>4789</v>
      </c>
      <c r="D9841" s="8">
        <v>62</v>
      </c>
      <c r="E9841" s="8">
        <v>4912</v>
      </c>
      <c r="F9841" s="8">
        <f t="shared" si="459"/>
        <v>2020</v>
      </c>
      <c r="G9841" s="8" t="str">
        <f t="shared" si="460"/>
        <v>Dec</v>
      </c>
      <c r="H9841" s="8">
        <f t="shared" si="461"/>
        <v>27</v>
      </c>
    </row>
    <row r="9842" spans="1:8" x14ac:dyDescent="0.3">
      <c r="A9842" s="7">
        <v>44192</v>
      </c>
      <c r="B9842" s="8" t="s">
        <v>40</v>
      </c>
      <c r="C9842" s="8">
        <v>16477</v>
      </c>
      <c r="D9842" s="8">
        <v>56</v>
      </c>
      <c r="E9842" s="8">
        <v>16687</v>
      </c>
      <c r="F9842" s="8">
        <f t="shared" si="459"/>
        <v>2020</v>
      </c>
      <c r="G9842" s="8" t="str">
        <f t="shared" si="460"/>
        <v>Dec</v>
      </c>
      <c r="H9842" s="8">
        <f t="shared" si="461"/>
        <v>27</v>
      </c>
    </row>
    <row r="9843" spans="1:8" x14ac:dyDescent="0.3">
      <c r="A9843" s="7">
        <v>44192</v>
      </c>
      <c r="B9843" s="8" t="s">
        <v>38</v>
      </c>
      <c r="C9843" s="8">
        <v>211486</v>
      </c>
      <c r="D9843" s="8">
        <v>1035</v>
      </c>
      <c r="E9843" s="8">
        <v>215910</v>
      </c>
      <c r="F9843" s="8">
        <f t="shared" si="459"/>
        <v>2020</v>
      </c>
      <c r="G9843" s="8" t="str">
        <f t="shared" si="460"/>
        <v>Dec</v>
      </c>
      <c r="H9843" s="8">
        <f t="shared" si="461"/>
        <v>27</v>
      </c>
    </row>
    <row r="9844" spans="1:8" x14ac:dyDescent="0.3">
      <c r="A9844" s="7">
        <v>44192</v>
      </c>
      <c r="B9844" s="8" t="s">
        <v>31</v>
      </c>
      <c r="C9844" s="8">
        <v>242767</v>
      </c>
      <c r="D9844" s="8">
        <v>1379</v>
      </c>
      <c r="E9844" s="8">
        <v>249403</v>
      </c>
      <c r="F9844" s="8">
        <f t="shared" si="459"/>
        <v>2020</v>
      </c>
      <c r="G9844" s="8" t="str">
        <f t="shared" si="460"/>
        <v>Dec</v>
      </c>
      <c r="H9844" s="8">
        <f t="shared" si="461"/>
        <v>27</v>
      </c>
    </row>
    <row r="9845" spans="1:8" x14ac:dyDescent="0.3">
      <c r="A9845" s="7">
        <v>44192</v>
      </c>
      <c r="B9845" s="8" t="s">
        <v>27</v>
      </c>
      <c r="C9845" s="8">
        <v>18754</v>
      </c>
      <c r="D9845" s="8">
        <v>315</v>
      </c>
      <c r="E9845" s="8">
        <v>19423</v>
      </c>
      <c r="F9845" s="8">
        <f t="shared" si="459"/>
        <v>2020</v>
      </c>
      <c r="G9845" s="8" t="str">
        <f t="shared" si="460"/>
        <v>Dec</v>
      </c>
      <c r="H9845" s="8">
        <f t="shared" si="461"/>
        <v>27</v>
      </c>
    </row>
    <row r="9846" spans="1:8" x14ac:dyDescent="0.3">
      <c r="A9846" s="7">
        <v>44192</v>
      </c>
      <c r="B9846" s="8" t="s">
        <v>26</v>
      </c>
      <c r="C9846" s="8">
        <v>257021</v>
      </c>
      <c r="D9846" s="8">
        <v>3275</v>
      </c>
      <c r="E9846" s="8">
        <v>274324</v>
      </c>
      <c r="F9846" s="8">
        <f t="shared" si="459"/>
        <v>2020</v>
      </c>
      <c r="G9846" s="8" t="str">
        <f t="shared" si="460"/>
        <v>Dec</v>
      </c>
      <c r="H9846" s="8">
        <f t="shared" si="461"/>
        <v>27</v>
      </c>
    </row>
    <row r="9847" spans="1:8" x14ac:dyDescent="0.3">
      <c r="A9847" s="7">
        <v>44192</v>
      </c>
      <c r="B9847" s="8" t="s">
        <v>44</v>
      </c>
      <c r="C9847" s="8">
        <v>3362</v>
      </c>
      <c r="D9847" s="8">
        <v>2</v>
      </c>
      <c r="E9847" s="8">
        <v>3372</v>
      </c>
      <c r="F9847" s="8">
        <f t="shared" si="459"/>
        <v>2020</v>
      </c>
      <c r="G9847" s="8" t="str">
        <f t="shared" si="460"/>
        <v>Dec</v>
      </c>
      <c r="H9847" s="8">
        <f t="shared" si="461"/>
        <v>27</v>
      </c>
    </row>
    <row r="9848" spans="1:8" x14ac:dyDescent="0.3">
      <c r="A9848" s="7">
        <v>44192</v>
      </c>
      <c r="B9848" s="8" t="s">
        <v>11</v>
      </c>
      <c r="C9848" s="8">
        <v>604746</v>
      </c>
      <c r="D9848" s="8">
        <v>10437</v>
      </c>
      <c r="E9848" s="8">
        <v>622094</v>
      </c>
      <c r="F9848" s="8">
        <f t="shared" si="459"/>
        <v>2020</v>
      </c>
      <c r="G9848" s="8" t="str">
        <f t="shared" si="460"/>
        <v>Dec</v>
      </c>
      <c r="H9848" s="8">
        <f t="shared" si="461"/>
        <v>27</v>
      </c>
    </row>
    <row r="9849" spans="1:8" x14ac:dyDescent="0.3">
      <c r="A9849" s="7">
        <v>44192</v>
      </c>
      <c r="B9849" s="8" t="s">
        <v>35</v>
      </c>
      <c r="C9849" s="8">
        <v>48913</v>
      </c>
      <c r="D9849" s="8">
        <v>731</v>
      </c>
      <c r="E9849" s="8">
        <v>50595</v>
      </c>
      <c r="F9849" s="8">
        <f t="shared" si="459"/>
        <v>2020</v>
      </c>
      <c r="G9849" s="8" t="str">
        <f t="shared" si="460"/>
        <v>Dec</v>
      </c>
      <c r="H9849" s="8">
        <f t="shared" si="461"/>
        <v>27</v>
      </c>
    </row>
    <row r="9850" spans="1:8" x14ac:dyDescent="0.3">
      <c r="A9850" s="7">
        <v>44192</v>
      </c>
      <c r="B9850" s="8" t="s">
        <v>28</v>
      </c>
      <c r="C9850" s="8">
        <v>226208</v>
      </c>
      <c r="D9850" s="8">
        <v>4275</v>
      </c>
      <c r="E9850" s="8">
        <v>240995</v>
      </c>
      <c r="F9850" s="8">
        <f t="shared" si="459"/>
        <v>2020</v>
      </c>
      <c r="G9850" s="8" t="str">
        <f t="shared" si="460"/>
        <v>Dec</v>
      </c>
      <c r="H9850" s="8">
        <f t="shared" si="461"/>
        <v>27</v>
      </c>
    </row>
    <row r="9851" spans="1:8" x14ac:dyDescent="0.3">
      <c r="A9851" s="7">
        <v>44192</v>
      </c>
      <c r="B9851" s="8" t="s">
        <v>14</v>
      </c>
      <c r="C9851" s="8">
        <v>253145</v>
      </c>
      <c r="D9851" s="8">
        <v>2865</v>
      </c>
      <c r="E9851" s="8">
        <v>260545</v>
      </c>
      <c r="F9851" s="8">
        <f t="shared" si="459"/>
        <v>2020</v>
      </c>
      <c r="G9851" s="8" t="str">
        <f t="shared" si="460"/>
        <v>Dec</v>
      </c>
      <c r="H9851" s="8">
        <f t="shared" si="461"/>
        <v>27</v>
      </c>
    </row>
    <row r="9852" spans="1:8" x14ac:dyDescent="0.3">
      <c r="A9852" s="7">
        <v>44192</v>
      </c>
      <c r="B9852" s="8" t="s">
        <v>29</v>
      </c>
      <c r="C9852" s="8">
        <v>49076</v>
      </c>
      <c r="D9852" s="8">
        <v>913</v>
      </c>
      <c r="E9852" s="8">
        <v>54280</v>
      </c>
      <c r="F9852" s="8">
        <f t="shared" si="459"/>
        <v>2020</v>
      </c>
      <c r="G9852" s="8" t="str">
        <f t="shared" si="460"/>
        <v>Dec</v>
      </c>
      <c r="H9852" s="8">
        <f t="shared" si="461"/>
        <v>27</v>
      </c>
    </row>
    <row r="9853" spans="1:8" x14ac:dyDescent="0.3">
      <c r="A9853" s="7">
        <v>44192</v>
      </c>
      <c r="B9853" s="8" t="s">
        <v>20</v>
      </c>
      <c r="C9853" s="8">
        <v>114722</v>
      </c>
      <c r="D9853" s="8">
        <v>1867</v>
      </c>
      <c r="E9853" s="8">
        <v>119877</v>
      </c>
      <c r="F9853" s="8">
        <f t="shared" si="459"/>
        <v>2020</v>
      </c>
      <c r="G9853" s="8" t="str">
        <f t="shared" si="460"/>
        <v>Dec</v>
      </c>
      <c r="H9853" s="8">
        <f t="shared" si="461"/>
        <v>27</v>
      </c>
    </row>
    <row r="9854" spans="1:8" x14ac:dyDescent="0.3">
      <c r="A9854" s="7">
        <v>44192</v>
      </c>
      <c r="B9854" s="8" t="s">
        <v>39</v>
      </c>
      <c r="C9854" s="8">
        <v>111530</v>
      </c>
      <c r="D9854" s="8">
        <v>1018</v>
      </c>
      <c r="E9854" s="8">
        <v>114146</v>
      </c>
      <c r="F9854" s="8">
        <f t="shared" si="459"/>
        <v>2020</v>
      </c>
      <c r="G9854" s="8" t="str">
        <f t="shared" si="460"/>
        <v>Dec</v>
      </c>
      <c r="H9854" s="8">
        <f t="shared" si="461"/>
        <v>27</v>
      </c>
    </row>
    <row r="9855" spans="1:8" x14ac:dyDescent="0.3">
      <c r="A9855" s="7">
        <v>44192</v>
      </c>
      <c r="B9855" s="8" t="s">
        <v>17</v>
      </c>
      <c r="C9855" s="8">
        <v>889881</v>
      </c>
      <c r="D9855" s="8">
        <v>12051</v>
      </c>
      <c r="E9855" s="8">
        <v>915345</v>
      </c>
      <c r="F9855" s="8">
        <f t="shared" si="459"/>
        <v>2020</v>
      </c>
      <c r="G9855" s="8" t="str">
        <f t="shared" si="460"/>
        <v>Dec</v>
      </c>
      <c r="H9855" s="8">
        <f t="shared" si="461"/>
        <v>27</v>
      </c>
    </row>
    <row r="9856" spans="1:8" x14ac:dyDescent="0.3">
      <c r="A9856" s="7">
        <v>44192</v>
      </c>
      <c r="B9856" s="8" t="s">
        <v>9</v>
      </c>
      <c r="C9856" s="8">
        <v>668733</v>
      </c>
      <c r="D9856" s="8">
        <v>2951</v>
      </c>
      <c r="E9856" s="8">
        <v>735611</v>
      </c>
      <c r="F9856" s="8">
        <f t="shared" si="459"/>
        <v>2020</v>
      </c>
      <c r="G9856" s="8" t="str">
        <f t="shared" si="460"/>
        <v>Dec</v>
      </c>
      <c r="H9856" s="8">
        <f t="shared" si="461"/>
        <v>27</v>
      </c>
    </row>
    <row r="9857" spans="1:8" x14ac:dyDescent="0.3">
      <c r="A9857" s="7">
        <v>44192</v>
      </c>
      <c r="B9857" s="8" t="s">
        <v>48</v>
      </c>
      <c r="C9857" s="8">
        <v>0</v>
      </c>
      <c r="D9857" s="8">
        <v>0</v>
      </c>
      <c r="E9857" s="8">
        <v>0</v>
      </c>
      <c r="F9857" s="8">
        <f t="shared" si="459"/>
        <v>2020</v>
      </c>
      <c r="G9857" s="8" t="str">
        <f t="shared" si="460"/>
        <v>Dec</v>
      </c>
      <c r="H9857" s="8">
        <f t="shared" si="461"/>
        <v>27</v>
      </c>
    </row>
    <row r="9858" spans="1:8" x14ac:dyDescent="0.3">
      <c r="A9858" s="7">
        <v>44192</v>
      </c>
      <c r="B9858" s="8" t="s">
        <v>15</v>
      </c>
      <c r="C9858" s="8">
        <v>9051</v>
      </c>
      <c r="D9858" s="8">
        <v>126</v>
      </c>
      <c r="E9858" s="8">
        <v>9394</v>
      </c>
      <c r="F9858" s="8">
        <f t="shared" si="459"/>
        <v>2020</v>
      </c>
      <c r="G9858" s="8" t="str">
        <f t="shared" si="460"/>
        <v>Dec</v>
      </c>
      <c r="H9858" s="8">
        <f t="shared" si="461"/>
        <v>27</v>
      </c>
    </row>
    <row r="9859" spans="1:8" x14ac:dyDescent="0.3">
      <c r="A9859" s="7">
        <v>44192</v>
      </c>
      <c r="B9859" s="8" t="s">
        <v>30</v>
      </c>
      <c r="C9859" s="8">
        <v>223532</v>
      </c>
      <c r="D9859" s="8">
        <v>3545</v>
      </c>
      <c r="E9859" s="8">
        <v>237406</v>
      </c>
      <c r="F9859" s="8">
        <f t="shared" ref="F9859:F9922" si="462">YEAR(A9859)</f>
        <v>2020</v>
      </c>
      <c r="G9859" s="8" t="str">
        <f t="shared" ref="G9859:G9922" si="463">TEXT(A9859,"mmm")</f>
        <v>Dec</v>
      </c>
      <c r="H9859" s="8">
        <f t="shared" ref="H9859:H9922" si="464">DAY(A9859)</f>
        <v>27</v>
      </c>
    </row>
    <row r="9860" spans="1:8" x14ac:dyDescent="0.3">
      <c r="A9860" s="7">
        <v>44192</v>
      </c>
      <c r="B9860" s="8" t="s">
        <v>18</v>
      </c>
      <c r="C9860" s="8">
        <v>1807824</v>
      </c>
      <c r="D9860" s="8">
        <v>49189</v>
      </c>
      <c r="E9860" s="8">
        <v>1916236</v>
      </c>
      <c r="F9860" s="8">
        <f t="shared" si="462"/>
        <v>2020</v>
      </c>
      <c r="G9860" s="8" t="str">
        <f t="shared" si="463"/>
        <v>Dec</v>
      </c>
      <c r="H9860" s="8">
        <f t="shared" si="464"/>
        <v>27</v>
      </c>
    </row>
    <row r="9861" spans="1:8" x14ac:dyDescent="0.3">
      <c r="A9861" s="7">
        <v>44192</v>
      </c>
      <c r="B9861" s="8" t="s">
        <v>32</v>
      </c>
      <c r="C9861" s="8">
        <v>26331</v>
      </c>
      <c r="D9861" s="8">
        <v>344</v>
      </c>
      <c r="E9861" s="8">
        <v>27976</v>
      </c>
      <c r="F9861" s="8">
        <f t="shared" si="462"/>
        <v>2020</v>
      </c>
      <c r="G9861" s="8" t="str">
        <f t="shared" si="463"/>
        <v>Dec</v>
      </c>
      <c r="H9861" s="8">
        <f t="shared" si="464"/>
        <v>27</v>
      </c>
    </row>
    <row r="9862" spans="1:8" x14ac:dyDescent="0.3">
      <c r="A9862" s="7">
        <v>44192</v>
      </c>
      <c r="B9862" s="8" t="s">
        <v>43</v>
      </c>
      <c r="C9862" s="8">
        <v>12985</v>
      </c>
      <c r="D9862" s="8">
        <v>138</v>
      </c>
      <c r="E9862" s="8">
        <v>13371</v>
      </c>
      <c r="F9862" s="8">
        <f t="shared" si="462"/>
        <v>2020</v>
      </c>
      <c r="G9862" s="8" t="str">
        <f t="shared" si="463"/>
        <v>Dec</v>
      </c>
      <c r="H9862" s="8">
        <f t="shared" si="464"/>
        <v>27</v>
      </c>
    </row>
    <row r="9863" spans="1:8" x14ac:dyDescent="0.3">
      <c r="A9863" s="7">
        <v>44192</v>
      </c>
      <c r="B9863" s="8" t="s">
        <v>33</v>
      </c>
      <c r="C9863" s="8">
        <v>4046</v>
      </c>
      <c r="D9863" s="8">
        <v>8</v>
      </c>
      <c r="E9863" s="8">
        <v>4182</v>
      </c>
      <c r="F9863" s="8">
        <f t="shared" si="462"/>
        <v>2020</v>
      </c>
      <c r="G9863" s="8" t="str">
        <f t="shared" si="463"/>
        <v>Dec</v>
      </c>
      <c r="H9863" s="8">
        <f t="shared" si="464"/>
        <v>27</v>
      </c>
    </row>
    <row r="9864" spans="1:8" x14ac:dyDescent="0.3">
      <c r="A9864" s="7">
        <v>44192</v>
      </c>
      <c r="B9864" s="8" t="s">
        <v>42</v>
      </c>
      <c r="C9864" s="8">
        <v>11545</v>
      </c>
      <c r="D9864" s="8">
        <v>78</v>
      </c>
      <c r="E9864" s="8">
        <v>11897</v>
      </c>
      <c r="F9864" s="8">
        <f t="shared" si="462"/>
        <v>2020</v>
      </c>
      <c r="G9864" s="8" t="str">
        <f t="shared" si="463"/>
        <v>Dec</v>
      </c>
      <c r="H9864" s="8">
        <f t="shared" si="464"/>
        <v>27</v>
      </c>
    </row>
    <row r="9865" spans="1:8" x14ac:dyDescent="0.3">
      <c r="A9865" s="7">
        <v>44192</v>
      </c>
      <c r="B9865" s="8" t="s">
        <v>23</v>
      </c>
      <c r="C9865" s="8">
        <v>323749</v>
      </c>
      <c r="D9865" s="8">
        <v>1857</v>
      </c>
      <c r="E9865" s="8">
        <v>328201</v>
      </c>
      <c r="F9865" s="8">
        <f t="shared" si="462"/>
        <v>2020</v>
      </c>
      <c r="G9865" s="8" t="str">
        <f t="shared" si="463"/>
        <v>Dec</v>
      </c>
      <c r="H9865" s="8">
        <f t="shared" si="464"/>
        <v>27</v>
      </c>
    </row>
    <row r="9866" spans="1:8" x14ac:dyDescent="0.3">
      <c r="A9866" s="7">
        <v>44192</v>
      </c>
      <c r="B9866" s="8" t="s">
        <v>24</v>
      </c>
      <c r="C9866" s="8">
        <v>36962</v>
      </c>
      <c r="D9866" s="8">
        <v>630</v>
      </c>
      <c r="E9866" s="8">
        <v>37947</v>
      </c>
      <c r="F9866" s="8">
        <f t="shared" si="462"/>
        <v>2020</v>
      </c>
      <c r="G9866" s="8" t="str">
        <f t="shared" si="463"/>
        <v>Dec</v>
      </c>
      <c r="H9866" s="8">
        <f t="shared" si="464"/>
        <v>27</v>
      </c>
    </row>
    <row r="9867" spans="1:8" x14ac:dyDescent="0.3">
      <c r="A9867" s="7">
        <v>44192</v>
      </c>
      <c r="B9867" s="8" t="s">
        <v>19</v>
      </c>
      <c r="C9867" s="8">
        <v>155409</v>
      </c>
      <c r="D9867" s="8">
        <v>5281</v>
      </c>
      <c r="E9867" s="8">
        <v>165126</v>
      </c>
      <c r="F9867" s="8">
        <f t="shared" si="462"/>
        <v>2020</v>
      </c>
      <c r="G9867" s="8" t="str">
        <f t="shared" si="463"/>
        <v>Dec</v>
      </c>
      <c r="H9867" s="8">
        <f t="shared" si="464"/>
        <v>27</v>
      </c>
    </row>
    <row r="9868" spans="1:8" x14ac:dyDescent="0.3">
      <c r="A9868" s="7">
        <v>44192</v>
      </c>
      <c r="B9868" s="8" t="s">
        <v>12</v>
      </c>
      <c r="C9868" s="8">
        <v>290365</v>
      </c>
      <c r="D9868" s="8">
        <v>2664</v>
      </c>
      <c r="E9868" s="8">
        <v>304517</v>
      </c>
      <c r="F9868" s="8">
        <f t="shared" si="462"/>
        <v>2020</v>
      </c>
      <c r="G9868" s="8" t="str">
        <f t="shared" si="463"/>
        <v>Dec</v>
      </c>
      <c r="H9868" s="8">
        <f t="shared" si="464"/>
        <v>27</v>
      </c>
    </row>
    <row r="9869" spans="1:8" x14ac:dyDescent="0.3">
      <c r="A9869" s="7">
        <v>44192</v>
      </c>
      <c r="B9869" s="8" t="s">
        <v>46</v>
      </c>
      <c r="C9869" s="8">
        <v>5157</v>
      </c>
      <c r="D9869" s="8">
        <v>125</v>
      </c>
      <c r="E9869" s="8">
        <v>5799</v>
      </c>
      <c r="F9869" s="8">
        <f t="shared" si="462"/>
        <v>2020</v>
      </c>
      <c r="G9869" s="8" t="str">
        <f t="shared" si="463"/>
        <v>Dec</v>
      </c>
      <c r="H9869" s="8">
        <f t="shared" si="464"/>
        <v>27</v>
      </c>
    </row>
    <row r="9870" spans="1:8" x14ac:dyDescent="0.3">
      <c r="A9870" s="7">
        <v>44192</v>
      </c>
      <c r="B9870" s="8" t="s">
        <v>16</v>
      </c>
      <c r="C9870" s="8">
        <v>792063</v>
      </c>
      <c r="D9870" s="8">
        <v>12059</v>
      </c>
      <c r="E9870" s="8">
        <v>813161</v>
      </c>
      <c r="F9870" s="8">
        <f t="shared" si="462"/>
        <v>2020</v>
      </c>
      <c r="G9870" s="8" t="str">
        <f t="shared" si="463"/>
        <v>Dec</v>
      </c>
      <c r="H9870" s="8">
        <f t="shared" si="464"/>
        <v>27</v>
      </c>
    </row>
    <row r="9871" spans="1:8" x14ac:dyDescent="0.3">
      <c r="A9871" s="7">
        <v>44192</v>
      </c>
      <c r="B9871" s="8" t="s">
        <v>49</v>
      </c>
      <c r="C9871" s="8">
        <v>276753</v>
      </c>
      <c r="D9871" s="8">
        <v>1531</v>
      </c>
      <c r="E9871" s="8">
        <v>284863</v>
      </c>
      <c r="F9871" s="8">
        <f t="shared" si="462"/>
        <v>2020</v>
      </c>
      <c r="G9871" s="8" t="str">
        <f t="shared" si="463"/>
        <v>Dec</v>
      </c>
      <c r="H9871" s="8">
        <f t="shared" si="464"/>
        <v>27</v>
      </c>
    </row>
    <row r="9872" spans="1:8" x14ac:dyDescent="0.3">
      <c r="A9872" s="7">
        <v>44192</v>
      </c>
      <c r="B9872" s="8" t="s">
        <v>41</v>
      </c>
      <c r="C9872" s="8">
        <v>32695</v>
      </c>
      <c r="D9872" s="8">
        <v>385</v>
      </c>
      <c r="E9872" s="8">
        <v>33237</v>
      </c>
      <c r="F9872" s="8">
        <f t="shared" si="462"/>
        <v>2020</v>
      </c>
      <c r="G9872" s="8" t="str">
        <f t="shared" si="463"/>
        <v>Dec</v>
      </c>
      <c r="H9872" s="8">
        <f t="shared" si="464"/>
        <v>27</v>
      </c>
    </row>
    <row r="9873" spans="1:8" x14ac:dyDescent="0.3">
      <c r="A9873" s="7">
        <v>44192</v>
      </c>
      <c r="B9873" s="8" t="s">
        <v>22</v>
      </c>
      <c r="C9873" s="8">
        <v>82298</v>
      </c>
      <c r="D9873" s="8">
        <v>1476</v>
      </c>
      <c r="E9873" s="8">
        <v>89218</v>
      </c>
      <c r="F9873" s="8">
        <f t="shared" si="462"/>
        <v>2020</v>
      </c>
      <c r="G9873" s="8" t="str">
        <f t="shared" si="463"/>
        <v>Dec</v>
      </c>
      <c r="H9873" s="8">
        <f t="shared" si="464"/>
        <v>27</v>
      </c>
    </row>
    <row r="9874" spans="1:8" x14ac:dyDescent="0.3">
      <c r="A9874" s="7">
        <v>44192</v>
      </c>
      <c r="B9874" s="8" t="s">
        <v>13</v>
      </c>
      <c r="C9874" s="8">
        <v>556912</v>
      </c>
      <c r="D9874" s="8">
        <v>8293</v>
      </c>
      <c r="E9874" s="8">
        <v>581080</v>
      </c>
      <c r="F9874" s="8">
        <f t="shared" si="462"/>
        <v>2020</v>
      </c>
      <c r="G9874" s="8" t="str">
        <f t="shared" si="463"/>
        <v>Dec</v>
      </c>
      <c r="H9874" s="8">
        <f t="shared" si="464"/>
        <v>27</v>
      </c>
    </row>
    <row r="9875" spans="1:8" x14ac:dyDescent="0.3">
      <c r="A9875" s="7">
        <v>44192</v>
      </c>
      <c r="B9875" s="8" t="s">
        <v>25</v>
      </c>
      <c r="C9875" s="8">
        <v>522331</v>
      </c>
      <c r="D9875" s="8">
        <v>9569</v>
      </c>
      <c r="E9875" s="8">
        <v>546008</v>
      </c>
      <c r="F9875" s="8">
        <f t="shared" si="462"/>
        <v>2020</v>
      </c>
      <c r="G9875" s="8" t="str">
        <f t="shared" si="463"/>
        <v>Dec</v>
      </c>
      <c r="H9875" s="8">
        <f t="shared" si="464"/>
        <v>27</v>
      </c>
    </row>
    <row r="9876" spans="1:8" x14ac:dyDescent="0.3">
      <c r="A9876" s="7">
        <v>44193</v>
      </c>
      <c r="B9876" s="8" t="s">
        <v>21</v>
      </c>
      <c r="C9876" s="8">
        <v>870342</v>
      </c>
      <c r="D9876" s="8">
        <v>7094</v>
      </c>
      <c r="E9876" s="8">
        <v>881061</v>
      </c>
      <c r="F9876" s="8">
        <f t="shared" si="462"/>
        <v>2020</v>
      </c>
      <c r="G9876" s="8" t="str">
        <f t="shared" si="463"/>
        <v>Dec</v>
      </c>
      <c r="H9876" s="8">
        <f t="shared" si="464"/>
        <v>28</v>
      </c>
    </row>
    <row r="9877" spans="1:8" x14ac:dyDescent="0.3">
      <c r="A9877" s="7">
        <v>44193</v>
      </c>
      <c r="B9877" s="8" t="s">
        <v>34</v>
      </c>
      <c r="C9877" s="8">
        <v>4798</v>
      </c>
      <c r="D9877" s="8">
        <v>62</v>
      </c>
      <c r="E9877" s="8">
        <v>4924</v>
      </c>
      <c r="F9877" s="8">
        <f t="shared" si="462"/>
        <v>2020</v>
      </c>
      <c r="G9877" s="8" t="str">
        <f t="shared" si="463"/>
        <v>Dec</v>
      </c>
      <c r="H9877" s="8">
        <f t="shared" si="464"/>
        <v>28</v>
      </c>
    </row>
    <row r="9878" spans="1:8" x14ac:dyDescent="0.3">
      <c r="A9878" s="7">
        <v>44193</v>
      </c>
      <c r="B9878" s="8" t="s">
        <v>40</v>
      </c>
      <c r="C9878" s="8">
        <v>16503</v>
      </c>
      <c r="D9878" s="8">
        <v>56</v>
      </c>
      <c r="E9878" s="8">
        <v>16689</v>
      </c>
      <c r="F9878" s="8">
        <f t="shared" si="462"/>
        <v>2020</v>
      </c>
      <c r="G9878" s="8" t="str">
        <f t="shared" si="463"/>
        <v>Dec</v>
      </c>
      <c r="H9878" s="8">
        <f t="shared" si="464"/>
        <v>28</v>
      </c>
    </row>
    <row r="9879" spans="1:8" x14ac:dyDescent="0.3">
      <c r="A9879" s="7">
        <v>44193</v>
      </c>
      <c r="B9879" s="8" t="s">
        <v>38</v>
      </c>
      <c r="C9879" s="8">
        <v>211546</v>
      </c>
      <c r="D9879" s="8">
        <v>1037</v>
      </c>
      <c r="E9879" s="8">
        <v>215939</v>
      </c>
      <c r="F9879" s="8">
        <f t="shared" si="462"/>
        <v>2020</v>
      </c>
      <c r="G9879" s="8" t="str">
        <f t="shared" si="463"/>
        <v>Dec</v>
      </c>
      <c r="H9879" s="8">
        <f t="shared" si="464"/>
        <v>28</v>
      </c>
    </row>
    <row r="9880" spans="1:8" x14ac:dyDescent="0.3">
      <c r="A9880" s="7">
        <v>44193</v>
      </c>
      <c r="B9880" s="8" t="s">
        <v>31</v>
      </c>
      <c r="C9880" s="8">
        <v>243461</v>
      </c>
      <c r="D9880" s="8">
        <v>1383</v>
      </c>
      <c r="E9880" s="8">
        <v>249912</v>
      </c>
      <c r="F9880" s="8">
        <f t="shared" si="462"/>
        <v>2020</v>
      </c>
      <c r="G9880" s="8" t="str">
        <f t="shared" si="463"/>
        <v>Dec</v>
      </c>
      <c r="H9880" s="8">
        <f t="shared" si="464"/>
        <v>28</v>
      </c>
    </row>
    <row r="9881" spans="1:8" x14ac:dyDescent="0.3">
      <c r="A9881" s="7">
        <v>44193</v>
      </c>
      <c r="B9881" s="8" t="s">
        <v>27</v>
      </c>
      <c r="C9881" s="8">
        <v>18810</v>
      </c>
      <c r="D9881" s="8">
        <v>315</v>
      </c>
      <c r="E9881" s="8">
        <v>19486</v>
      </c>
      <c r="F9881" s="8">
        <f t="shared" si="462"/>
        <v>2020</v>
      </c>
      <c r="G9881" s="8" t="str">
        <f t="shared" si="463"/>
        <v>Dec</v>
      </c>
      <c r="H9881" s="8">
        <f t="shared" si="464"/>
        <v>28</v>
      </c>
    </row>
    <row r="9882" spans="1:8" x14ac:dyDescent="0.3">
      <c r="A9882" s="7">
        <v>44193</v>
      </c>
      <c r="B9882" s="8" t="s">
        <v>26</v>
      </c>
      <c r="C9882" s="8">
        <v>258155</v>
      </c>
      <c r="D9882" s="8">
        <v>3293</v>
      </c>
      <c r="E9882" s="8">
        <v>275149</v>
      </c>
      <c r="F9882" s="8">
        <f t="shared" si="462"/>
        <v>2020</v>
      </c>
      <c r="G9882" s="8" t="str">
        <f t="shared" si="463"/>
        <v>Dec</v>
      </c>
      <c r="H9882" s="8">
        <f t="shared" si="464"/>
        <v>28</v>
      </c>
    </row>
    <row r="9883" spans="1:8" x14ac:dyDescent="0.3">
      <c r="A9883" s="7">
        <v>44193</v>
      </c>
      <c r="B9883" s="8" t="s">
        <v>44</v>
      </c>
      <c r="C9883" s="8">
        <v>3362</v>
      </c>
      <c r="D9883" s="8">
        <v>2</v>
      </c>
      <c r="E9883" s="8">
        <v>3373</v>
      </c>
      <c r="F9883" s="8">
        <f t="shared" si="462"/>
        <v>2020</v>
      </c>
      <c r="G9883" s="8" t="str">
        <f t="shared" si="463"/>
        <v>Dec</v>
      </c>
      <c r="H9883" s="8">
        <f t="shared" si="464"/>
        <v>28</v>
      </c>
    </row>
    <row r="9884" spans="1:8" x14ac:dyDescent="0.3">
      <c r="A9884" s="7">
        <v>44193</v>
      </c>
      <c r="B9884" s="8" t="s">
        <v>11</v>
      </c>
      <c r="C9884" s="8">
        <v>605685</v>
      </c>
      <c r="D9884" s="8">
        <v>10453</v>
      </c>
      <c r="E9884" s="8">
        <v>622851</v>
      </c>
      <c r="F9884" s="8">
        <f t="shared" si="462"/>
        <v>2020</v>
      </c>
      <c r="G9884" s="8" t="str">
        <f t="shared" si="463"/>
        <v>Dec</v>
      </c>
      <c r="H9884" s="8">
        <f t="shared" si="464"/>
        <v>28</v>
      </c>
    </row>
    <row r="9885" spans="1:8" x14ac:dyDescent="0.3">
      <c r="A9885" s="7">
        <v>44193</v>
      </c>
      <c r="B9885" s="8" t="s">
        <v>35</v>
      </c>
      <c r="C9885" s="8">
        <v>48992</v>
      </c>
      <c r="D9885" s="8">
        <v>731</v>
      </c>
      <c r="E9885" s="8">
        <v>50667</v>
      </c>
      <c r="F9885" s="8">
        <f t="shared" si="462"/>
        <v>2020</v>
      </c>
      <c r="G9885" s="8" t="str">
        <f t="shared" si="463"/>
        <v>Dec</v>
      </c>
      <c r="H9885" s="8">
        <f t="shared" si="464"/>
        <v>28</v>
      </c>
    </row>
    <row r="9886" spans="1:8" x14ac:dyDescent="0.3">
      <c r="A9886" s="7">
        <v>44193</v>
      </c>
      <c r="B9886" s="8" t="s">
        <v>28</v>
      </c>
      <c r="C9886" s="8">
        <v>227128</v>
      </c>
      <c r="D9886" s="8">
        <v>4282</v>
      </c>
      <c r="E9886" s="8">
        <v>241845</v>
      </c>
      <c r="F9886" s="8">
        <f t="shared" si="462"/>
        <v>2020</v>
      </c>
      <c r="G9886" s="8" t="str">
        <f t="shared" si="463"/>
        <v>Dec</v>
      </c>
      <c r="H9886" s="8">
        <f t="shared" si="464"/>
        <v>28</v>
      </c>
    </row>
    <row r="9887" spans="1:8" x14ac:dyDescent="0.3">
      <c r="A9887" s="7">
        <v>44193</v>
      </c>
      <c r="B9887" s="8" t="s">
        <v>14</v>
      </c>
      <c r="C9887" s="8">
        <v>253765</v>
      </c>
      <c r="D9887" s="8">
        <v>2874</v>
      </c>
      <c r="E9887" s="8">
        <v>260907</v>
      </c>
      <c r="F9887" s="8">
        <f t="shared" si="462"/>
        <v>2020</v>
      </c>
      <c r="G9887" s="8" t="str">
        <f t="shared" si="463"/>
        <v>Dec</v>
      </c>
      <c r="H9887" s="8">
        <f t="shared" si="464"/>
        <v>28</v>
      </c>
    </row>
    <row r="9888" spans="1:8" x14ac:dyDescent="0.3">
      <c r="A9888" s="7">
        <v>44193</v>
      </c>
      <c r="B9888" s="8" t="s">
        <v>29</v>
      </c>
      <c r="C9888" s="8">
        <v>49685</v>
      </c>
      <c r="D9888" s="8">
        <v>919</v>
      </c>
      <c r="E9888" s="8">
        <v>54438</v>
      </c>
      <c r="F9888" s="8">
        <f t="shared" si="462"/>
        <v>2020</v>
      </c>
      <c r="G9888" s="8" t="str">
        <f t="shared" si="463"/>
        <v>Dec</v>
      </c>
      <c r="H9888" s="8">
        <f t="shared" si="464"/>
        <v>28</v>
      </c>
    </row>
    <row r="9889" spans="1:8" x14ac:dyDescent="0.3">
      <c r="A9889" s="7">
        <v>44193</v>
      </c>
      <c r="B9889" s="8" t="s">
        <v>20</v>
      </c>
      <c r="C9889" s="8">
        <v>114986</v>
      </c>
      <c r="D9889" s="8">
        <v>1867</v>
      </c>
      <c r="E9889" s="8">
        <v>120137</v>
      </c>
      <c r="F9889" s="8">
        <f t="shared" si="462"/>
        <v>2020</v>
      </c>
      <c r="G9889" s="8" t="str">
        <f t="shared" si="463"/>
        <v>Dec</v>
      </c>
      <c r="H9889" s="8">
        <f t="shared" si="464"/>
        <v>28</v>
      </c>
    </row>
    <row r="9890" spans="1:8" x14ac:dyDescent="0.3">
      <c r="A9890" s="7">
        <v>44193</v>
      </c>
      <c r="B9890" s="8" t="s">
        <v>39</v>
      </c>
      <c r="C9890" s="8">
        <v>111664</v>
      </c>
      <c r="D9890" s="8">
        <v>1019</v>
      </c>
      <c r="E9890" s="8">
        <v>114268</v>
      </c>
      <c r="F9890" s="8">
        <f t="shared" si="462"/>
        <v>2020</v>
      </c>
      <c r="G9890" s="8" t="str">
        <f t="shared" si="463"/>
        <v>Dec</v>
      </c>
      <c r="H9890" s="8">
        <f t="shared" si="464"/>
        <v>28</v>
      </c>
    </row>
    <row r="9891" spans="1:8" x14ac:dyDescent="0.3">
      <c r="A9891" s="7">
        <v>44193</v>
      </c>
      <c r="B9891" s="8" t="s">
        <v>17</v>
      </c>
      <c r="C9891" s="8">
        <v>891095</v>
      </c>
      <c r="D9891" s="8">
        <v>12062</v>
      </c>
      <c r="E9891" s="8">
        <v>916256</v>
      </c>
      <c r="F9891" s="8">
        <f t="shared" si="462"/>
        <v>2020</v>
      </c>
      <c r="G9891" s="8" t="str">
        <f t="shared" si="463"/>
        <v>Dec</v>
      </c>
      <c r="H9891" s="8">
        <f t="shared" si="464"/>
        <v>28</v>
      </c>
    </row>
    <row r="9892" spans="1:8" x14ac:dyDescent="0.3">
      <c r="A9892" s="7">
        <v>44193</v>
      </c>
      <c r="B9892" s="8" t="s">
        <v>9</v>
      </c>
      <c r="C9892" s="8">
        <v>672196</v>
      </c>
      <c r="D9892" s="8">
        <v>2976</v>
      </c>
      <c r="E9892" s="8">
        <v>740516</v>
      </c>
      <c r="F9892" s="8">
        <f t="shared" si="462"/>
        <v>2020</v>
      </c>
      <c r="G9892" s="8" t="str">
        <f t="shared" si="463"/>
        <v>Dec</v>
      </c>
      <c r="H9892" s="8">
        <f t="shared" si="464"/>
        <v>28</v>
      </c>
    </row>
    <row r="9893" spans="1:8" x14ac:dyDescent="0.3">
      <c r="A9893" s="7">
        <v>44193</v>
      </c>
      <c r="B9893" s="8" t="s">
        <v>48</v>
      </c>
      <c r="C9893" s="8">
        <v>0</v>
      </c>
      <c r="D9893" s="8">
        <v>0</v>
      </c>
      <c r="E9893" s="8">
        <v>0</v>
      </c>
      <c r="F9893" s="8">
        <f t="shared" si="462"/>
        <v>2020</v>
      </c>
      <c r="G9893" s="8" t="str">
        <f t="shared" si="463"/>
        <v>Dec</v>
      </c>
      <c r="H9893" s="8">
        <f t="shared" si="464"/>
        <v>28</v>
      </c>
    </row>
    <row r="9894" spans="1:8" x14ac:dyDescent="0.3">
      <c r="A9894" s="7">
        <v>44193</v>
      </c>
      <c r="B9894" s="8" t="s">
        <v>15</v>
      </c>
      <c r="C9894" s="8">
        <v>9072</v>
      </c>
      <c r="D9894" s="8">
        <v>126</v>
      </c>
      <c r="E9894" s="8">
        <v>9406</v>
      </c>
      <c r="F9894" s="8">
        <f t="shared" si="462"/>
        <v>2020</v>
      </c>
      <c r="G9894" s="8" t="str">
        <f t="shared" si="463"/>
        <v>Dec</v>
      </c>
      <c r="H9894" s="8">
        <f t="shared" si="464"/>
        <v>28</v>
      </c>
    </row>
    <row r="9895" spans="1:8" x14ac:dyDescent="0.3">
      <c r="A9895" s="7">
        <v>44193</v>
      </c>
      <c r="B9895" s="8" t="s">
        <v>30</v>
      </c>
      <c r="C9895" s="8">
        <v>224692</v>
      </c>
      <c r="D9895" s="8">
        <v>3563</v>
      </c>
      <c r="E9895" s="8">
        <v>238352</v>
      </c>
      <c r="F9895" s="8">
        <f t="shared" si="462"/>
        <v>2020</v>
      </c>
      <c r="G9895" s="8" t="str">
        <f t="shared" si="463"/>
        <v>Dec</v>
      </c>
      <c r="H9895" s="8">
        <f t="shared" si="464"/>
        <v>28</v>
      </c>
    </row>
    <row r="9896" spans="1:8" x14ac:dyDescent="0.3">
      <c r="A9896" s="7">
        <v>44193</v>
      </c>
      <c r="B9896" s="8" t="s">
        <v>18</v>
      </c>
      <c r="C9896" s="8">
        <v>1809948</v>
      </c>
      <c r="D9896" s="8">
        <v>49255</v>
      </c>
      <c r="E9896" s="8">
        <v>1919550</v>
      </c>
      <c r="F9896" s="8">
        <f t="shared" si="462"/>
        <v>2020</v>
      </c>
      <c r="G9896" s="8" t="str">
        <f t="shared" si="463"/>
        <v>Dec</v>
      </c>
      <c r="H9896" s="8">
        <f t="shared" si="464"/>
        <v>28</v>
      </c>
    </row>
    <row r="9897" spans="1:8" x14ac:dyDescent="0.3">
      <c r="A9897" s="7">
        <v>44193</v>
      </c>
      <c r="B9897" s="8" t="s">
        <v>32</v>
      </c>
      <c r="C9897" s="8">
        <v>26404</v>
      </c>
      <c r="D9897" s="8">
        <v>348</v>
      </c>
      <c r="E9897" s="8">
        <v>28029</v>
      </c>
      <c r="F9897" s="8">
        <f t="shared" si="462"/>
        <v>2020</v>
      </c>
      <c r="G9897" s="8" t="str">
        <f t="shared" si="463"/>
        <v>Dec</v>
      </c>
      <c r="H9897" s="8">
        <f t="shared" si="464"/>
        <v>28</v>
      </c>
    </row>
    <row r="9898" spans="1:8" x14ac:dyDescent="0.3">
      <c r="A9898" s="7">
        <v>44193</v>
      </c>
      <c r="B9898" s="8" t="s">
        <v>43</v>
      </c>
      <c r="C9898" s="8">
        <v>13012</v>
      </c>
      <c r="D9898" s="8">
        <v>138</v>
      </c>
      <c r="E9898" s="8">
        <v>13376</v>
      </c>
      <c r="F9898" s="8">
        <f t="shared" si="462"/>
        <v>2020</v>
      </c>
      <c r="G9898" s="8" t="str">
        <f t="shared" si="463"/>
        <v>Dec</v>
      </c>
      <c r="H9898" s="8">
        <f t="shared" si="464"/>
        <v>28</v>
      </c>
    </row>
    <row r="9899" spans="1:8" x14ac:dyDescent="0.3">
      <c r="A9899" s="7">
        <v>44193</v>
      </c>
      <c r="B9899" s="8" t="s">
        <v>33</v>
      </c>
      <c r="C9899" s="8">
        <v>4049</v>
      </c>
      <c r="D9899" s="8">
        <v>8</v>
      </c>
      <c r="E9899" s="8">
        <v>4184</v>
      </c>
      <c r="F9899" s="8">
        <f t="shared" si="462"/>
        <v>2020</v>
      </c>
      <c r="G9899" s="8" t="str">
        <f t="shared" si="463"/>
        <v>Dec</v>
      </c>
      <c r="H9899" s="8">
        <f t="shared" si="464"/>
        <v>28</v>
      </c>
    </row>
    <row r="9900" spans="1:8" x14ac:dyDescent="0.3">
      <c r="A9900" s="7">
        <v>44193</v>
      </c>
      <c r="B9900" s="8" t="s">
        <v>42</v>
      </c>
      <c r="C9900" s="8">
        <v>11568</v>
      </c>
      <c r="D9900" s="8">
        <v>78</v>
      </c>
      <c r="E9900" s="8">
        <v>11897</v>
      </c>
      <c r="F9900" s="8">
        <f t="shared" si="462"/>
        <v>2020</v>
      </c>
      <c r="G9900" s="8" t="str">
        <f t="shared" si="463"/>
        <v>Dec</v>
      </c>
      <c r="H9900" s="8">
        <f t="shared" si="464"/>
        <v>28</v>
      </c>
    </row>
    <row r="9901" spans="1:8" x14ac:dyDescent="0.3">
      <c r="A9901" s="7">
        <v>44193</v>
      </c>
      <c r="B9901" s="8" t="s">
        <v>23</v>
      </c>
      <c r="C9901" s="8">
        <v>324068</v>
      </c>
      <c r="D9901" s="8">
        <v>1861</v>
      </c>
      <c r="E9901" s="8">
        <v>328504</v>
      </c>
      <c r="F9901" s="8">
        <f t="shared" si="462"/>
        <v>2020</v>
      </c>
      <c r="G9901" s="8" t="str">
        <f t="shared" si="463"/>
        <v>Dec</v>
      </c>
      <c r="H9901" s="8">
        <f t="shared" si="464"/>
        <v>28</v>
      </c>
    </row>
    <row r="9902" spans="1:8" x14ac:dyDescent="0.3">
      <c r="A9902" s="7">
        <v>44193</v>
      </c>
      <c r="B9902" s="8" t="s">
        <v>24</v>
      </c>
      <c r="C9902" s="8">
        <v>37005</v>
      </c>
      <c r="D9902" s="8">
        <v>631</v>
      </c>
      <c r="E9902" s="8">
        <v>37995</v>
      </c>
      <c r="F9902" s="8">
        <f t="shared" si="462"/>
        <v>2020</v>
      </c>
      <c r="G9902" s="8" t="str">
        <f t="shared" si="463"/>
        <v>Dec</v>
      </c>
      <c r="H9902" s="8">
        <f t="shared" si="464"/>
        <v>28</v>
      </c>
    </row>
    <row r="9903" spans="1:8" x14ac:dyDescent="0.3">
      <c r="A9903" s="7">
        <v>44193</v>
      </c>
      <c r="B9903" s="8" t="s">
        <v>19</v>
      </c>
      <c r="C9903" s="8">
        <v>155892</v>
      </c>
      <c r="D9903" s="8">
        <v>5299</v>
      </c>
      <c r="E9903" s="8">
        <v>165405</v>
      </c>
      <c r="F9903" s="8">
        <f t="shared" si="462"/>
        <v>2020</v>
      </c>
      <c r="G9903" s="8" t="str">
        <f t="shared" si="463"/>
        <v>Dec</v>
      </c>
      <c r="H9903" s="8">
        <f t="shared" si="464"/>
        <v>28</v>
      </c>
    </row>
    <row r="9904" spans="1:8" x14ac:dyDescent="0.3">
      <c r="A9904" s="7">
        <v>44193</v>
      </c>
      <c r="B9904" s="8" t="s">
        <v>12</v>
      </c>
      <c r="C9904" s="8">
        <v>291533</v>
      </c>
      <c r="D9904" s="8">
        <v>2670</v>
      </c>
      <c r="E9904" s="8">
        <v>305360</v>
      </c>
      <c r="F9904" s="8">
        <f t="shared" si="462"/>
        <v>2020</v>
      </c>
      <c r="G9904" s="8" t="str">
        <f t="shared" si="463"/>
        <v>Dec</v>
      </c>
      <c r="H9904" s="8">
        <f t="shared" si="464"/>
        <v>28</v>
      </c>
    </row>
    <row r="9905" spans="1:8" x14ac:dyDescent="0.3">
      <c r="A9905" s="7">
        <v>44193</v>
      </c>
      <c r="B9905" s="8" t="s">
        <v>46</v>
      </c>
      <c r="C9905" s="8">
        <v>5173</v>
      </c>
      <c r="D9905" s="8">
        <v>125</v>
      </c>
      <c r="E9905" s="8">
        <v>5845</v>
      </c>
      <c r="F9905" s="8">
        <f t="shared" si="462"/>
        <v>2020</v>
      </c>
      <c r="G9905" s="8" t="str">
        <f t="shared" si="463"/>
        <v>Dec</v>
      </c>
      <c r="H9905" s="8">
        <f t="shared" si="464"/>
        <v>28</v>
      </c>
    </row>
    <row r="9906" spans="1:8" x14ac:dyDescent="0.3">
      <c r="A9906" s="7">
        <v>44193</v>
      </c>
      <c r="B9906" s="8" t="s">
        <v>16</v>
      </c>
      <c r="C9906" s="8">
        <v>793154</v>
      </c>
      <c r="D9906" s="8">
        <v>12069</v>
      </c>
      <c r="E9906" s="8">
        <v>814170</v>
      </c>
      <c r="F9906" s="8">
        <f t="shared" si="462"/>
        <v>2020</v>
      </c>
      <c r="G9906" s="8" t="str">
        <f t="shared" si="463"/>
        <v>Dec</v>
      </c>
      <c r="H9906" s="8">
        <f t="shared" si="464"/>
        <v>28</v>
      </c>
    </row>
    <row r="9907" spans="1:8" x14ac:dyDescent="0.3">
      <c r="A9907" s="7">
        <v>44193</v>
      </c>
      <c r="B9907" s="8" t="s">
        <v>49</v>
      </c>
      <c r="C9907" s="8">
        <v>277304</v>
      </c>
      <c r="D9907" s="8">
        <v>1533</v>
      </c>
      <c r="E9907" s="8">
        <v>285068</v>
      </c>
      <c r="F9907" s="8">
        <f t="shared" si="462"/>
        <v>2020</v>
      </c>
      <c r="G9907" s="8" t="str">
        <f t="shared" si="463"/>
        <v>Dec</v>
      </c>
      <c r="H9907" s="8">
        <f t="shared" si="464"/>
        <v>28</v>
      </c>
    </row>
    <row r="9908" spans="1:8" x14ac:dyDescent="0.3">
      <c r="A9908" s="7">
        <v>44193</v>
      </c>
      <c r="B9908" s="8" t="s">
        <v>41</v>
      </c>
      <c r="C9908" s="8">
        <v>32711</v>
      </c>
      <c r="D9908" s="8">
        <v>385</v>
      </c>
      <c r="E9908" s="8">
        <v>33244</v>
      </c>
      <c r="F9908" s="8">
        <f t="shared" si="462"/>
        <v>2020</v>
      </c>
      <c r="G9908" s="8" t="str">
        <f t="shared" si="463"/>
        <v>Dec</v>
      </c>
      <c r="H9908" s="8">
        <f t="shared" si="464"/>
        <v>28</v>
      </c>
    </row>
    <row r="9909" spans="1:8" x14ac:dyDescent="0.3">
      <c r="A9909" s="7">
        <v>44193</v>
      </c>
      <c r="B9909" s="8" t="s">
        <v>22</v>
      </c>
      <c r="C9909" s="8">
        <v>82537</v>
      </c>
      <c r="D9909" s="8">
        <v>1483</v>
      </c>
      <c r="E9909" s="8">
        <v>89645</v>
      </c>
      <c r="F9909" s="8">
        <f t="shared" si="462"/>
        <v>2020</v>
      </c>
      <c r="G9909" s="8" t="str">
        <f t="shared" si="463"/>
        <v>Dec</v>
      </c>
      <c r="H9909" s="8">
        <f t="shared" si="464"/>
        <v>28</v>
      </c>
    </row>
    <row r="9910" spans="1:8" x14ac:dyDescent="0.3">
      <c r="A9910" s="7">
        <v>44193</v>
      </c>
      <c r="B9910" s="8" t="s">
        <v>13</v>
      </c>
      <c r="C9910" s="8">
        <v>558303</v>
      </c>
      <c r="D9910" s="8">
        <v>8306</v>
      </c>
      <c r="E9910" s="8">
        <v>581980</v>
      </c>
      <c r="F9910" s="8">
        <f t="shared" si="462"/>
        <v>2020</v>
      </c>
      <c r="G9910" s="8" t="str">
        <f t="shared" si="463"/>
        <v>Dec</v>
      </c>
      <c r="H9910" s="8">
        <f t="shared" si="464"/>
        <v>28</v>
      </c>
    </row>
    <row r="9911" spans="1:8" x14ac:dyDescent="0.3">
      <c r="A9911" s="7">
        <v>44193</v>
      </c>
      <c r="B9911" s="8" t="s">
        <v>25</v>
      </c>
      <c r="C9911" s="8">
        <v>524071</v>
      </c>
      <c r="D9911" s="8">
        <v>9598</v>
      </c>
      <c r="E9911" s="8">
        <v>547443</v>
      </c>
      <c r="F9911" s="8">
        <f t="shared" si="462"/>
        <v>2020</v>
      </c>
      <c r="G9911" s="8" t="str">
        <f t="shared" si="463"/>
        <v>Dec</v>
      </c>
      <c r="H9911" s="8">
        <f t="shared" si="464"/>
        <v>28</v>
      </c>
    </row>
    <row r="9912" spans="1:8" x14ac:dyDescent="0.3">
      <c r="A9912" s="7">
        <v>44194</v>
      </c>
      <c r="B9912" s="8" t="s">
        <v>21</v>
      </c>
      <c r="C9912" s="8">
        <v>870752</v>
      </c>
      <c r="D9912" s="8">
        <v>7098</v>
      </c>
      <c r="E9912" s="8">
        <v>881273</v>
      </c>
      <c r="F9912" s="8">
        <f t="shared" si="462"/>
        <v>2020</v>
      </c>
      <c r="G9912" s="8" t="str">
        <f t="shared" si="463"/>
        <v>Dec</v>
      </c>
      <c r="H9912" s="8">
        <f t="shared" si="464"/>
        <v>29</v>
      </c>
    </row>
    <row r="9913" spans="1:8" x14ac:dyDescent="0.3">
      <c r="A9913" s="7">
        <v>44194</v>
      </c>
      <c r="B9913" s="8" t="s">
        <v>34</v>
      </c>
      <c r="C9913" s="8">
        <v>4803</v>
      </c>
      <c r="D9913" s="8">
        <v>62</v>
      </c>
      <c r="E9913" s="8">
        <v>4929</v>
      </c>
      <c r="F9913" s="8">
        <f t="shared" si="462"/>
        <v>2020</v>
      </c>
      <c r="G9913" s="8" t="str">
        <f t="shared" si="463"/>
        <v>Dec</v>
      </c>
      <c r="H9913" s="8">
        <f t="shared" si="464"/>
        <v>29</v>
      </c>
    </row>
    <row r="9914" spans="1:8" x14ac:dyDescent="0.3">
      <c r="A9914" s="7">
        <v>44194</v>
      </c>
      <c r="B9914" s="8" t="s">
        <v>40</v>
      </c>
      <c r="C9914" s="8">
        <v>16521</v>
      </c>
      <c r="D9914" s="8">
        <v>56</v>
      </c>
      <c r="E9914" s="8">
        <v>16696</v>
      </c>
      <c r="F9914" s="8">
        <f t="shared" si="462"/>
        <v>2020</v>
      </c>
      <c r="G9914" s="8" t="str">
        <f t="shared" si="463"/>
        <v>Dec</v>
      </c>
      <c r="H9914" s="8">
        <f t="shared" si="464"/>
        <v>29</v>
      </c>
    </row>
    <row r="9915" spans="1:8" x14ac:dyDescent="0.3">
      <c r="A9915" s="7">
        <v>44194</v>
      </c>
      <c r="B9915" s="8" t="s">
        <v>38</v>
      </c>
      <c r="C9915" s="8">
        <v>211636</v>
      </c>
      <c r="D9915" s="8">
        <v>1038</v>
      </c>
      <c r="E9915" s="8">
        <v>215997</v>
      </c>
      <c r="F9915" s="8">
        <f t="shared" si="462"/>
        <v>2020</v>
      </c>
      <c r="G9915" s="8" t="str">
        <f t="shared" si="463"/>
        <v>Dec</v>
      </c>
      <c r="H9915" s="8">
        <f t="shared" si="464"/>
        <v>29</v>
      </c>
    </row>
    <row r="9916" spans="1:8" x14ac:dyDescent="0.3">
      <c r="A9916" s="7">
        <v>44194</v>
      </c>
      <c r="B9916" s="8" t="s">
        <v>31</v>
      </c>
      <c r="C9916" s="8">
        <v>244076</v>
      </c>
      <c r="D9916" s="8">
        <v>1386</v>
      </c>
      <c r="E9916" s="8">
        <v>250390</v>
      </c>
      <c r="F9916" s="8">
        <f t="shared" si="462"/>
        <v>2020</v>
      </c>
      <c r="G9916" s="8" t="str">
        <f t="shared" si="463"/>
        <v>Dec</v>
      </c>
      <c r="H9916" s="8">
        <f t="shared" si="464"/>
        <v>29</v>
      </c>
    </row>
    <row r="9917" spans="1:8" x14ac:dyDescent="0.3">
      <c r="A9917" s="7">
        <v>44194</v>
      </c>
      <c r="B9917" s="8" t="s">
        <v>27</v>
      </c>
      <c r="C9917" s="8">
        <v>18856</v>
      </c>
      <c r="D9917" s="8">
        <v>316</v>
      </c>
      <c r="E9917" s="8">
        <v>19551</v>
      </c>
      <c r="F9917" s="8">
        <f t="shared" si="462"/>
        <v>2020</v>
      </c>
      <c r="G9917" s="8" t="str">
        <f t="shared" si="463"/>
        <v>Dec</v>
      </c>
      <c r="H9917" s="8">
        <f t="shared" si="464"/>
        <v>29</v>
      </c>
    </row>
    <row r="9918" spans="1:8" x14ac:dyDescent="0.3">
      <c r="A9918" s="7">
        <v>44194</v>
      </c>
      <c r="B9918" s="8" t="s">
        <v>26</v>
      </c>
      <c r="C9918" s="8">
        <v>260056</v>
      </c>
      <c r="D9918" s="8">
        <v>3319</v>
      </c>
      <c r="E9918" s="8">
        <v>276337</v>
      </c>
      <c r="F9918" s="8">
        <f t="shared" si="462"/>
        <v>2020</v>
      </c>
      <c r="G9918" s="8" t="str">
        <f t="shared" si="463"/>
        <v>Dec</v>
      </c>
      <c r="H9918" s="8">
        <f t="shared" si="464"/>
        <v>29</v>
      </c>
    </row>
    <row r="9919" spans="1:8" x14ac:dyDescent="0.3">
      <c r="A9919" s="7">
        <v>44194</v>
      </c>
      <c r="B9919" s="8" t="s">
        <v>44</v>
      </c>
      <c r="C9919" s="8">
        <v>3363</v>
      </c>
      <c r="D9919" s="8">
        <v>2</v>
      </c>
      <c r="E9919" s="8">
        <v>3374</v>
      </c>
      <c r="F9919" s="8">
        <f t="shared" si="462"/>
        <v>2020</v>
      </c>
      <c r="G9919" s="8" t="str">
        <f t="shared" si="463"/>
        <v>Dec</v>
      </c>
      <c r="H9919" s="8">
        <f t="shared" si="464"/>
        <v>29</v>
      </c>
    </row>
    <row r="9920" spans="1:8" x14ac:dyDescent="0.3">
      <c r="A9920" s="7">
        <v>44194</v>
      </c>
      <c r="B9920" s="8" t="s">
        <v>11</v>
      </c>
      <c r="C9920" s="8">
        <v>606644</v>
      </c>
      <c r="D9920" s="8">
        <v>10474</v>
      </c>
      <c r="E9920" s="8">
        <v>623415</v>
      </c>
      <c r="F9920" s="8">
        <f t="shared" si="462"/>
        <v>2020</v>
      </c>
      <c r="G9920" s="8" t="str">
        <f t="shared" si="463"/>
        <v>Dec</v>
      </c>
      <c r="H9920" s="8">
        <f t="shared" si="464"/>
        <v>29</v>
      </c>
    </row>
    <row r="9921" spans="1:8" x14ac:dyDescent="0.3">
      <c r="A9921" s="7">
        <v>44194</v>
      </c>
      <c r="B9921" s="8" t="s">
        <v>35</v>
      </c>
      <c r="C9921" s="8">
        <v>49083</v>
      </c>
      <c r="D9921" s="8">
        <v>734</v>
      </c>
      <c r="E9921" s="8">
        <v>50772</v>
      </c>
      <c r="F9921" s="8">
        <f t="shared" si="462"/>
        <v>2020</v>
      </c>
      <c r="G9921" s="8" t="str">
        <f t="shared" si="463"/>
        <v>Dec</v>
      </c>
      <c r="H9921" s="8">
        <f t="shared" si="464"/>
        <v>29</v>
      </c>
    </row>
    <row r="9922" spans="1:8" x14ac:dyDescent="0.3">
      <c r="A9922" s="7">
        <v>44194</v>
      </c>
      <c r="B9922" s="8" t="s">
        <v>28</v>
      </c>
      <c r="C9922" s="8">
        <v>228144</v>
      </c>
      <c r="D9922" s="8">
        <v>4288</v>
      </c>
      <c r="E9922" s="8">
        <v>242655</v>
      </c>
      <c r="F9922" s="8">
        <f t="shared" si="462"/>
        <v>2020</v>
      </c>
      <c r="G9922" s="8" t="str">
        <f t="shared" si="463"/>
        <v>Dec</v>
      </c>
      <c r="H9922" s="8">
        <f t="shared" si="464"/>
        <v>29</v>
      </c>
    </row>
    <row r="9923" spans="1:8" x14ac:dyDescent="0.3">
      <c r="A9923" s="7">
        <v>44194</v>
      </c>
      <c r="B9923" s="8" t="s">
        <v>14</v>
      </c>
      <c r="C9923" s="8">
        <v>254336</v>
      </c>
      <c r="D9923" s="8">
        <v>2882</v>
      </c>
      <c r="E9923" s="8">
        <v>261258</v>
      </c>
      <c r="F9923" s="8">
        <f t="shared" ref="F9923:F9986" si="465">YEAR(A9923)</f>
        <v>2020</v>
      </c>
      <c r="G9923" s="8" t="str">
        <f t="shared" ref="G9923:G9986" si="466">TEXT(A9923,"mmm")</f>
        <v>Dec</v>
      </c>
      <c r="H9923" s="8">
        <f t="shared" ref="H9923:H9986" si="467">DAY(A9923)</f>
        <v>29</v>
      </c>
    </row>
    <row r="9924" spans="1:8" x14ac:dyDescent="0.3">
      <c r="A9924" s="7">
        <v>44194</v>
      </c>
      <c r="B9924" s="8" t="s">
        <v>29</v>
      </c>
      <c r="C9924" s="8">
        <v>50079</v>
      </c>
      <c r="D9924" s="8">
        <v>921</v>
      </c>
      <c r="E9924" s="8">
        <v>54680</v>
      </c>
      <c r="F9924" s="8">
        <f t="shared" si="465"/>
        <v>2020</v>
      </c>
      <c r="G9924" s="8" t="str">
        <f t="shared" si="466"/>
        <v>Dec</v>
      </c>
      <c r="H9924" s="8">
        <f t="shared" si="467"/>
        <v>29</v>
      </c>
    </row>
    <row r="9925" spans="1:8" x14ac:dyDescent="0.3">
      <c r="A9925" s="7">
        <v>44194</v>
      </c>
      <c r="B9925" s="8" t="s">
        <v>20</v>
      </c>
      <c r="C9925" s="8">
        <v>115261</v>
      </c>
      <c r="D9925" s="8">
        <v>1875</v>
      </c>
      <c r="E9925" s="8">
        <v>120293</v>
      </c>
      <c r="F9925" s="8">
        <f t="shared" si="465"/>
        <v>2020</v>
      </c>
      <c r="G9925" s="8" t="str">
        <f t="shared" si="466"/>
        <v>Dec</v>
      </c>
      <c r="H9925" s="8">
        <f t="shared" si="467"/>
        <v>29</v>
      </c>
    </row>
    <row r="9926" spans="1:8" x14ac:dyDescent="0.3">
      <c r="A9926" s="7">
        <v>44194</v>
      </c>
      <c r="B9926" s="8" t="s">
        <v>39</v>
      </c>
      <c r="C9926" s="8">
        <v>111818</v>
      </c>
      <c r="D9926" s="8">
        <v>1020</v>
      </c>
      <c r="E9926" s="8">
        <v>114420</v>
      </c>
      <c r="F9926" s="8">
        <f t="shared" si="465"/>
        <v>2020</v>
      </c>
      <c r="G9926" s="8" t="str">
        <f t="shared" si="466"/>
        <v>Dec</v>
      </c>
      <c r="H9926" s="8">
        <f t="shared" si="467"/>
        <v>29</v>
      </c>
    </row>
    <row r="9927" spans="1:8" x14ac:dyDescent="0.3">
      <c r="A9927" s="7">
        <v>44194</v>
      </c>
      <c r="B9927" s="8" t="s">
        <v>17</v>
      </c>
      <c r="C9927" s="8">
        <v>892273</v>
      </c>
      <c r="D9927" s="8">
        <v>12070</v>
      </c>
      <c r="E9927" s="8">
        <v>916909</v>
      </c>
      <c r="F9927" s="8">
        <f t="shared" si="465"/>
        <v>2020</v>
      </c>
      <c r="G9927" s="8" t="str">
        <f t="shared" si="466"/>
        <v>Dec</v>
      </c>
      <c r="H9927" s="8">
        <f t="shared" si="467"/>
        <v>29</v>
      </c>
    </row>
    <row r="9928" spans="1:8" x14ac:dyDescent="0.3">
      <c r="A9928" s="7">
        <v>44194</v>
      </c>
      <c r="B9928" s="8" t="s">
        <v>9</v>
      </c>
      <c r="C9928" s="8">
        <v>676368</v>
      </c>
      <c r="D9928" s="8">
        <v>2990</v>
      </c>
      <c r="E9928" s="8">
        <v>743563</v>
      </c>
      <c r="F9928" s="8">
        <f t="shared" si="465"/>
        <v>2020</v>
      </c>
      <c r="G9928" s="8" t="str">
        <f t="shared" si="466"/>
        <v>Dec</v>
      </c>
      <c r="H9928" s="8">
        <f t="shared" si="467"/>
        <v>29</v>
      </c>
    </row>
    <row r="9929" spans="1:8" x14ac:dyDescent="0.3">
      <c r="A9929" s="7">
        <v>44194</v>
      </c>
      <c r="B9929" s="8" t="s">
        <v>48</v>
      </c>
      <c r="C9929" s="8">
        <v>0</v>
      </c>
      <c r="D9929" s="8">
        <v>0</v>
      </c>
      <c r="E9929" s="8">
        <v>0</v>
      </c>
      <c r="F9929" s="8">
        <f t="shared" si="465"/>
        <v>2020</v>
      </c>
      <c r="G9929" s="8" t="str">
        <f t="shared" si="466"/>
        <v>Dec</v>
      </c>
      <c r="H9929" s="8">
        <f t="shared" si="467"/>
        <v>29</v>
      </c>
    </row>
    <row r="9930" spans="1:8" x14ac:dyDescent="0.3">
      <c r="A9930" s="7">
        <v>44194</v>
      </c>
      <c r="B9930" s="8" t="s">
        <v>15</v>
      </c>
      <c r="C9930" s="8">
        <v>9088</v>
      </c>
      <c r="D9930" s="8">
        <v>126</v>
      </c>
      <c r="E9930" s="8">
        <v>9411</v>
      </c>
      <c r="F9930" s="8">
        <f t="shared" si="465"/>
        <v>2020</v>
      </c>
      <c r="G9930" s="8" t="str">
        <f t="shared" si="466"/>
        <v>Dec</v>
      </c>
      <c r="H9930" s="8">
        <f t="shared" si="467"/>
        <v>29</v>
      </c>
    </row>
    <row r="9931" spans="1:8" x14ac:dyDescent="0.3">
      <c r="A9931" s="7">
        <v>44194</v>
      </c>
      <c r="B9931" s="8" t="s">
        <v>30</v>
      </c>
      <c r="C9931" s="8">
        <v>225782</v>
      </c>
      <c r="D9931" s="8">
        <v>3572</v>
      </c>
      <c r="E9931" s="8">
        <v>239228</v>
      </c>
      <c r="F9931" s="8">
        <f t="shared" si="465"/>
        <v>2020</v>
      </c>
      <c r="G9931" s="8" t="str">
        <f t="shared" si="466"/>
        <v>Dec</v>
      </c>
      <c r="H9931" s="8">
        <f t="shared" si="467"/>
        <v>29</v>
      </c>
    </row>
    <row r="9932" spans="1:8" x14ac:dyDescent="0.3">
      <c r="A9932" s="7">
        <v>44194</v>
      </c>
      <c r="B9932" s="8" t="s">
        <v>18</v>
      </c>
      <c r="C9932" s="8">
        <v>1814449</v>
      </c>
      <c r="D9932" s="8">
        <v>49305</v>
      </c>
      <c r="E9932" s="8">
        <v>1922048</v>
      </c>
      <c r="F9932" s="8">
        <f t="shared" si="465"/>
        <v>2020</v>
      </c>
      <c r="G9932" s="8" t="str">
        <f t="shared" si="466"/>
        <v>Dec</v>
      </c>
      <c r="H9932" s="8">
        <f t="shared" si="467"/>
        <v>29</v>
      </c>
    </row>
    <row r="9933" spans="1:8" x14ac:dyDescent="0.3">
      <c r="A9933" s="7">
        <v>44194</v>
      </c>
      <c r="B9933" s="8" t="s">
        <v>32</v>
      </c>
      <c r="C9933" s="8">
        <v>26478</v>
      </c>
      <c r="D9933" s="8">
        <v>348</v>
      </c>
      <c r="E9933" s="8">
        <v>28060</v>
      </c>
      <c r="F9933" s="8">
        <f t="shared" si="465"/>
        <v>2020</v>
      </c>
      <c r="G9933" s="8" t="str">
        <f t="shared" si="466"/>
        <v>Dec</v>
      </c>
      <c r="H9933" s="8">
        <f t="shared" si="467"/>
        <v>29</v>
      </c>
    </row>
    <row r="9934" spans="1:8" x14ac:dyDescent="0.3">
      <c r="A9934" s="7">
        <v>44194</v>
      </c>
      <c r="B9934" s="8" t="s">
        <v>43</v>
      </c>
      <c r="C9934" s="8">
        <v>13042</v>
      </c>
      <c r="D9934" s="8">
        <v>138</v>
      </c>
      <c r="E9934" s="8">
        <v>13379</v>
      </c>
      <c r="F9934" s="8">
        <f t="shared" si="465"/>
        <v>2020</v>
      </c>
      <c r="G9934" s="8" t="str">
        <f t="shared" si="466"/>
        <v>Dec</v>
      </c>
      <c r="H9934" s="8">
        <f t="shared" si="467"/>
        <v>29</v>
      </c>
    </row>
    <row r="9935" spans="1:8" x14ac:dyDescent="0.3">
      <c r="A9935" s="7">
        <v>44194</v>
      </c>
      <c r="B9935" s="8" t="s">
        <v>33</v>
      </c>
      <c r="C9935" s="8">
        <v>4068</v>
      </c>
      <c r="D9935" s="8">
        <v>8</v>
      </c>
      <c r="E9935" s="8">
        <v>4190</v>
      </c>
      <c r="F9935" s="8">
        <f t="shared" si="465"/>
        <v>2020</v>
      </c>
      <c r="G9935" s="8" t="str">
        <f t="shared" si="466"/>
        <v>Dec</v>
      </c>
      <c r="H9935" s="8">
        <f t="shared" si="467"/>
        <v>29</v>
      </c>
    </row>
    <row r="9936" spans="1:8" x14ac:dyDescent="0.3">
      <c r="A9936" s="7">
        <v>44194</v>
      </c>
      <c r="B9936" s="8" t="s">
        <v>42</v>
      </c>
      <c r="C9936" s="8">
        <v>11589</v>
      </c>
      <c r="D9936" s="8">
        <v>79</v>
      </c>
      <c r="E9936" s="8">
        <v>11911</v>
      </c>
      <c r="F9936" s="8">
        <f t="shared" si="465"/>
        <v>2020</v>
      </c>
      <c r="G9936" s="8" t="str">
        <f t="shared" si="466"/>
        <v>Dec</v>
      </c>
      <c r="H9936" s="8">
        <f t="shared" si="467"/>
        <v>29</v>
      </c>
    </row>
    <row r="9937" spans="1:8" x14ac:dyDescent="0.3">
      <c r="A9937" s="7">
        <v>44194</v>
      </c>
      <c r="B9937" s="8" t="s">
        <v>23</v>
      </c>
      <c r="C9937" s="8">
        <v>324392</v>
      </c>
      <c r="D9937" s="8">
        <v>1864</v>
      </c>
      <c r="E9937" s="8">
        <v>328738</v>
      </c>
      <c r="F9937" s="8">
        <f t="shared" si="465"/>
        <v>2020</v>
      </c>
      <c r="G9937" s="8" t="str">
        <f t="shared" si="466"/>
        <v>Dec</v>
      </c>
      <c r="H9937" s="8">
        <f t="shared" si="467"/>
        <v>29</v>
      </c>
    </row>
    <row r="9938" spans="1:8" x14ac:dyDescent="0.3">
      <c r="A9938" s="7">
        <v>44194</v>
      </c>
      <c r="B9938" s="8" t="s">
        <v>24</v>
      </c>
      <c r="C9938" s="8">
        <v>37040</v>
      </c>
      <c r="D9938" s="8">
        <v>631</v>
      </c>
      <c r="E9938" s="8">
        <v>38028</v>
      </c>
      <c r="F9938" s="8">
        <f t="shared" si="465"/>
        <v>2020</v>
      </c>
      <c r="G9938" s="8" t="str">
        <f t="shared" si="466"/>
        <v>Dec</v>
      </c>
      <c r="H9938" s="8">
        <f t="shared" si="467"/>
        <v>29</v>
      </c>
    </row>
    <row r="9939" spans="1:8" x14ac:dyDescent="0.3">
      <c r="A9939" s="7">
        <v>44194</v>
      </c>
      <c r="B9939" s="8" t="s">
        <v>19</v>
      </c>
      <c r="C9939" s="8">
        <v>156342</v>
      </c>
      <c r="D9939" s="8">
        <v>5312</v>
      </c>
      <c r="E9939" s="8">
        <v>165668</v>
      </c>
      <c r="F9939" s="8">
        <f t="shared" si="465"/>
        <v>2020</v>
      </c>
      <c r="G9939" s="8" t="str">
        <f t="shared" si="466"/>
        <v>Dec</v>
      </c>
      <c r="H9939" s="8">
        <f t="shared" si="467"/>
        <v>29</v>
      </c>
    </row>
    <row r="9940" spans="1:8" x14ac:dyDescent="0.3">
      <c r="A9940" s="7">
        <v>44194</v>
      </c>
      <c r="B9940" s="8" t="s">
        <v>12</v>
      </c>
      <c r="C9940" s="8">
        <v>292739</v>
      </c>
      <c r="D9940" s="8">
        <v>2677</v>
      </c>
      <c r="E9940" s="8">
        <v>306158</v>
      </c>
      <c r="F9940" s="8">
        <f t="shared" si="465"/>
        <v>2020</v>
      </c>
      <c r="G9940" s="8" t="str">
        <f t="shared" si="466"/>
        <v>Dec</v>
      </c>
      <c r="H9940" s="8">
        <f t="shared" si="467"/>
        <v>29</v>
      </c>
    </row>
    <row r="9941" spans="1:8" x14ac:dyDescent="0.3">
      <c r="A9941" s="7">
        <v>44194</v>
      </c>
      <c r="B9941" s="8" t="s">
        <v>46</v>
      </c>
      <c r="C9941" s="8">
        <v>5188</v>
      </c>
      <c r="D9941" s="8">
        <v>126</v>
      </c>
      <c r="E9941" s="8">
        <v>5845</v>
      </c>
      <c r="F9941" s="8">
        <f t="shared" si="465"/>
        <v>2020</v>
      </c>
      <c r="G9941" s="8" t="str">
        <f t="shared" si="466"/>
        <v>Dec</v>
      </c>
      <c r="H9941" s="8">
        <f t="shared" si="467"/>
        <v>29</v>
      </c>
    </row>
    <row r="9942" spans="1:8" x14ac:dyDescent="0.3">
      <c r="A9942" s="7">
        <v>44194</v>
      </c>
      <c r="B9942" s="8" t="s">
        <v>16</v>
      </c>
      <c r="C9942" s="8">
        <v>794228</v>
      </c>
      <c r="D9942" s="8">
        <v>12080</v>
      </c>
      <c r="E9942" s="8">
        <v>815175</v>
      </c>
      <c r="F9942" s="8">
        <f t="shared" si="465"/>
        <v>2020</v>
      </c>
      <c r="G9942" s="8" t="str">
        <f t="shared" si="466"/>
        <v>Dec</v>
      </c>
      <c r="H9942" s="8">
        <f t="shared" si="467"/>
        <v>29</v>
      </c>
    </row>
    <row r="9943" spans="1:8" x14ac:dyDescent="0.3">
      <c r="A9943" s="7">
        <v>44194</v>
      </c>
      <c r="B9943" s="8" t="s">
        <v>49</v>
      </c>
      <c r="C9943" s="8">
        <v>277931</v>
      </c>
      <c r="D9943" s="8">
        <v>1535</v>
      </c>
      <c r="E9943" s="8">
        <v>285465</v>
      </c>
      <c r="F9943" s="8">
        <f t="shared" si="465"/>
        <v>2020</v>
      </c>
      <c r="G9943" s="8" t="str">
        <f t="shared" si="466"/>
        <v>Dec</v>
      </c>
      <c r="H9943" s="8">
        <f t="shared" si="467"/>
        <v>29</v>
      </c>
    </row>
    <row r="9944" spans="1:8" x14ac:dyDescent="0.3">
      <c r="A9944" s="7">
        <v>44194</v>
      </c>
      <c r="B9944" s="8" t="s">
        <v>41</v>
      </c>
      <c r="C9944" s="8">
        <v>32721</v>
      </c>
      <c r="D9944" s="8">
        <v>385</v>
      </c>
      <c r="E9944" s="8">
        <v>33246</v>
      </c>
      <c r="F9944" s="8">
        <f t="shared" si="465"/>
        <v>2020</v>
      </c>
      <c r="G9944" s="8" t="str">
        <f t="shared" si="466"/>
        <v>Dec</v>
      </c>
      <c r="H9944" s="8">
        <f t="shared" si="467"/>
        <v>29</v>
      </c>
    </row>
    <row r="9945" spans="1:8" x14ac:dyDescent="0.3">
      <c r="A9945" s="7">
        <v>44194</v>
      </c>
      <c r="B9945" s="8" t="s">
        <v>22</v>
      </c>
      <c r="C9945" s="8">
        <v>82850</v>
      </c>
      <c r="D9945" s="8">
        <v>1489</v>
      </c>
      <c r="E9945" s="8">
        <v>89850</v>
      </c>
      <c r="F9945" s="8">
        <f t="shared" si="465"/>
        <v>2020</v>
      </c>
      <c r="G9945" s="8" t="str">
        <f t="shared" si="466"/>
        <v>Dec</v>
      </c>
      <c r="H9945" s="8">
        <f t="shared" si="467"/>
        <v>29</v>
      </c>
    </row>
    <row r="9946" spans="1:8" x14ac:dyDescent="0.3">
      <c r="A9946" s="7">
        <v>44194</v>
      </c>
      <c r="B9946" s="8" t="s">
        <v>13</v>
      </c>
      <c r="C9946" s="8">
        <v>559888</v>
      </c>
      <c r="D9946" s="8">
        <v>8322</v>
      </c>
      <c r="E9946" s="8">
        <v>582920</v>
      </c>
      <c r="F9946" s="8">
        <f t="shared" si="465"/>
        <v>2020</v>
      </c>
      <c r="G9946" s="8" t="str">
        <f t="shared" si="466"/>
        <v>Dec</v>
      </c>
      <c r="H9946" s="8">
        <f t="shared" si="467"/>
        <v>29</v>
      </c>
    </row>
    <row r="9947" spans="1:8" x14ac:dyDescent="0.3">
      <c r="A9947" s="7">
        <v>44194</v>
      </c>
      <c r="B9947" s="8" t="s">
        <v>25</v>
      </c>
      <c r="C9947" s="8">
        <v>525685</v>
      </c>
      <c r="D9947" s="8">
        <v>9625</v>
      </c>
      <c r="E9947" s="8">
        <v>548471</v>
      </c>
      <c r="F9947" s="8">
        <f t="shared" si="465"/>
        <v>2020</v>
      </c>
      <c r="G9947" s="8" t="str">
        <f t="shared" si="466"/>
        <v>Dec</v>
      </c>
      <c r="H9947" s="8">
        <f t="shared" si="467"/>
        <v>29</v>
      </c>
    </row>
    <row r="9948" spans="1:8" x14ac:dyDescent="0.3">
      <c r="A9948" s="7">
        <v>44195</v>
      </c>
      <c r="B9948" s="8" t="s">
        <v>21</v>
      </c>
      <c r="C9948" s="8">
        <v>871116</v>
      </c>
      <c r="D9948" s="8">
        <v>7100</v>
      </c>
      <c r="E9948" s="8">
        <v>881599</v>
      </c>
      <c r="F9948" s="8">
        <f t="shared" si="465"/>
        <v>2020</v>
      </c>
      <c r="G9948" s="8" t="str">
        <f t="shared" si="466"/>
        <v>Dec</v>
      </c>
      <c r="H9948" s="8">
        <f t="shared" si="467"/>
        <v>30</v>
      </c>
    </row>
    <row r="9949" spans="1:8" x14ac:dyDescent="0.3">
      <c r="A9949" s="7">
        <v>44195</v>
      </c>
      <c r="B9949" s="8" t="s">
        <v>34</v>
      </c>
      <c r="C9949" s="8">
        <v>4811</v>
      </c>
      <c r="D9949" s="8">
        <v>62</v>
      </c>
      <c r="E9949" s="8">
        <v>4936</v>
      </c>
      <c r="F9949" s="8">
        <f t="shared" si="465"/>
        <v>2020</v>
      </c>
      <c r="G9949" s="8" t="str">
        <f t="shared" si="466"/>
        <v>Dec</v>
      </c>
      <c r="H9949" s="8">
        <f t="shared" si="467"/>
        <v>30</v>
      </c>
    </row>
    <row r="9950" spans="1:8" x14ac:dyDescent="0.3">
      <c r="A9950" s="7">
        <v>44195</v>
      </c>
      <c r="B9950" s="8" t="s">
        <v>40</v>
      </c>
      <c r="C9950" s="8">
        <v>16538</v>
      </c>
      <c r="D9950" s="8">
        <v>56</v>
      </c>
      <c r="E9950" s="8">
        <v>16709</v>
      </c>
      <c r="F9950" s="8">
        <f t="shared" si="465"/>
        <v>2020</v>
      </c>
      <c r="G9950" s="8" t="str">
        <f t="shared" si="466"/>
        <v>Dec</v>
      </c>
      <c r="H9950" s="8">
        <f t="shared" si="467"/>
        <v>30</v>
      </c>
    </row>
    <row r="9951" spans="1:8" x14ac:dyDescent="0.3">
      <c r="A9951" s="7">
        <v>44195</v>
      </c>
      <c r="B9951" s="8" t="s">
        <v>38</v>
      </c>
      <c r="C9951" s="8">
        <v>211723</v>
      </c>
      <c r="D9951" s="8">
        <v>1040</v>
      </c>
      <c r="E9951" s="8">
        <v>216063</v>
      </c>
      <c r="F9951" s="8">
        <f t="shared" si="465"/>
        <v>2020</v>
      </c>
      <c r="G9951" s="8" t="str">
        <f t="shared" si="466"/>
        <v>Dec</v>
      </c>
      <c r="H9951" s="8">
        <f t="shared" si="467"/>
        <v>30</v>
      </c>
    </row>
    <row r="9952" spans="1:8" x14ac:dyDescent="0.3">
      <c r="A9952" s="7">
        <v>44195</v>
      </c>
      <c r="B9952" s="8" t="s">
        <v>31</v>
      </c>
      <c r="C9952" s="8">
        <v>244599</v>
      </c>
      <c r="D9952" s="8">
        <v>1389</v>
      </c>
      <c r="E9952" s="8">
        <v>250928</v>
      </c>
      <c r="F9952" s="8">
        <f t="shared" si="465"/>
        <v>2020</v>
      </c>
      <c r="G9952" s="8" t="str">
        <f t="shared" si="466"/>
        <v>Dec</v>
      </c>
      <c r="H9952" s="8">
        <f t="shared" si="467"/>
        <v>30</v>
      </c>
    </row>
    <row r="9953" spans="1:8" x14ac:dyDescent="0.3">
      <c r="A9953" s="7">
        <v>44195</v>
      </c>
      <c r="B9953" s="8" t="s">
        <v>27</v>
      </c>
      <c r="C9953" s="8">
        <v>18937</v>
      </c>
      <c r="D9953" s="8">
        <v>316</v>
      </c>
      <c r="E9953" s="8">
        <v>19615</v>
      </c>
      <c r="F9953" s="8">
        <f t="shared" si="465"/>
        <v>2020</v>
      </c>
      <c r="G9953" s="8" t="str">
        <f t="shared" si="466"/>
        <v>Dec</v>
      </c>
      <c r="H9953" s="8">
        <f t="shared" si="467"/>
        <v>30</v>
      </c>
    </row>
    <row r="9954" spans="1:8" x14ac:dyDescent="0.3">
      <c r="A9954" s="7">
        <v>44195</v>
      </c>
      <c r="B9954" s="8" t="s">
        <v>26</v>
      </c>
      <c r="C9954" s="8">
        <v>261663</v>
      </c>
      <c r="D9954" s="8">
        <v>3336</v>
      </c>
      <c r="E9954" s="8">
        <v>277471</v>
      </c>
      <c r="F9954" s="8">
        <f t="shared" si="465"/>
        <v>2020</v>
      </c>
      <c r="G9954" s="8" t="str">
        <f t="shared" si="466"/>
        <v>Dec</v>
      </c>
      <c r="H9954" s="8">
        <f t="shared" si="467"/>
        <v>30</v>
      </c>
    </row>
    <row r="9955" spans="1:8" x14ac:dyDescent="0.3">
      <c r="A9955" s="7">
        <v>44195</v>
      </c>
      <c r="B9955" s="8" t="s">
        <v>44</v>
      </c>
      <c r="C9955" s="8">
        <v>3364</v>
      </c>
      <c r="D9955" s="8">
        <v>2</v>
      </c>
      <c r="E9955" s="8">
        <v>3375</v>
      </c>
      <c r="F9955" s="8">
        <f t="shared" si="465"/>
        <v>2020</v>
      </c>
      <c r="G9955" s="8" t="str">
        <f t="shared" si="466"/>
        <v>Dec</v>
      </c>
      <c r="H9955" s="8">
        <f t="shared" si="467"/>
        <v>30</v>
      </c>
    </row>
    <row r="9956" spans="1:8" x14ac:dyDescent="0.3">
      <c r="A9956" s="7">
        <v>44195</v>
      </c>
      <c r="B9956" s="8" t="s">
        <v>11</v>
      </c>
      <c r="C9956" s="8">
        <v>607494</v>
      </c>
      <c r="D9956" s="8">
        <v>10502</v>
      </c>
      <c r="E9956" s="8">
        <v>624118</v>
      </c>
      <c r="F9956" s="8">
        <f t="shared" si="465"/>
        <v>2020</v>
      </c>
      <c r="G9956" s="8" t="str">
        <f t="shared" si="466"/>
        <v>Dec</v>
      </c>
      <c r="H9956" s="8">
        <f t="shared" si="467"/>
        <v>30</v>
      </c>
    </row>
    <row r="9957" spans="1:8" x14ac:dyDescent="0.3">
      <c r="A9957" s="7">
        <v>44195</v>
      </c>
      <c r="B9957" s="8" t="s">
        <v>35</v>
      </c>
      <c r="C9957" s="8">
        <v>49199</v>
      </c>
      <c r="D9957" s="8">
        <v>735</v>
      </c>
      <c r="E9957" s="8">
        <v>50884</v>
      </c>
      <c r="F9957" s="8">
        <f t="shared" si="465"/>
        <v>2020</v>
      </c>
      <c r="G9957" s="8" t="str">
        <f t="shared" si="466"/>
        <v>Dec</v>
      </c>
      <c r="H9957" s="8">
        <f t="shared" si="467"/>
        <v>30</v>
      </c>
    </row>
    <row r="9958" spans="1:8" x14ac:dyDescent="0.3">
      <c r="A9958" s="7">
        <v>44195</v>
      </c>
      <c r="B9958" s="8" t="s">
        <v>28</v>
      </c>
      <c r="C9958" s="8">
        <v>229143</v>
      </c>
      <c r="D9958" s="8">
        <v>4295</v>
      </c>
      <c r="E9958" s="8">
        <v>243459</v>
      </c>
      <c r="F9958" s="8">
        <f t="shared" si="465"/>
        <v>2020</v>
      </c>
      <c r="G9958" s="8" t="str">
        <f t="shared" si="466"/>
        <v>Dec</v>
      </c>
      <c r="H9958" s="8">
        <f t="shared" si="467"/>
        <v>30</v>
      </c>
    </row>
    <row r="9959" spans="1:8" x14ac:dyDescent="0.3">
      <c r="A9959" s="7">
        <v>44195</v>
      </c>
      <c r="B9959" s="8" t="s">
        <v>14</v>
      </c>
      <c r="C9959" s="8">
        <v>254880</v>
      </c>
      <c r="D9959" s="8">
        <v>2892</v>
      </c>
      <c r="E9959" s="8">
        <v>261672</v>
      </c>
      <c r="F9959" s="8">
        <f t="shared" si="465"/>
        <v>2020</v>
      </c>
      <c r="G9959" s="8" t="str">
        <f t="shared" si="466"/>
        <v>Dec</v>
      </c>
      <c r="H9959" s="8">
        <f t="shared" si="467"/>
        <v>30</v>
      </c>
    </row>
    <row r="9960" spans="1:8" x14ac:dyDescent="0.3">
      <c r="A9960" s="7">
        <v>44195</v>
      </c>
      <c r="B9960" s="8" t="s">
        <v>29</v>
      </c>
      <c r="C9960" s="8">
        <v>50631</v>
      </c>
      <c r="D9960" s="8">
        <v>925</v>
      </c>
      <c r="E9960" s="8">
        <v>54894</v>
      </c>
      <c r="F9960" s="8">
        <f t="shared" si="465"/>
        <v>2020</v>
      </c>
      <c r="G9960" s="8" t="str">
        <f t="shared" si="466"/>
        <v>Dec</v>
      </c>
      <c r="H9960" s="8">
        <f t="shared" si="467"/>
        <v>30</v>
      </c>
    </row>
    <row r="9961" spans="1:8" x14ac:dyDescent="0.3">
      <c r="A9961" s="7">
        <v>44195</v>
      </c>
      <c r="B9961" s="8" t="s">
        <v>20</v>
      </c>
      <c r="C9961" s="8">
        <v>115560</v>
      </c>
      <c r="D9961" s="8">
        <v>1879</v>
      </c>
      <c r="E9961" s="8">
        <v>120527</v>
      </c>
      <c r="F9961" s="8">
        <f t="shared" si="465"/>
        <v>2020</v>
      </c>
      <c r="G9961" s="8" t="str">
        <f t="shared" si="466"/>
        <v>Dec</v>
      </c>
      <c r="H9961" s="8">
        <f t="shared" si="467"/>
        <v>30</v>
      </c>
    </row>
    <row r="9962" spans="1:8" x14ac:dyDescent="0.3">
      <c r="A9962" s="7">
        <v>44195</v>
      </c>
      <c r="B9962" s="8" t="s">
        <v>39</v>
      </c>
      <c r="C9962" s="8">
        <v>112021</v>
      </c>
      <c r="D9962" s="8">
        <v>1025</v>
      </c>
      <c r="E9962" s="8">
        <v>114650</v>
      </c>
      <c r="F9962" s="8">
        <f t="shared" si="465"/>
        <v>2020</v>
      </c>
      <c r="G9962" s="8" t="str">
        <f t="shared" si="466"/>
        <v>Dec</v>
      </c>
      <c r="H9962" s="8">
        <f t="shared" si="467"/>
        <v>30</v>
      </c>
    </row>
    <row r="9963" spans="1:8" x14ac:dyDescent="0.3">
      <c r="A9963" s="7">
        <v>44195</v>
      </c>
      <c r="B9963" s="8" t="s">
        <v>17</v>
      </c>
      <c r="C9963" s="8">
        <v>893617</v>
      </c>
      <c r="D9963" s="8">
        <v>12074</v>
      </c>
      <c r="E9963" s="8">
        <v>917571</v>
      </c>
      <c r="F9963" s="8">
        <f t="shared" si="465"/>
        <v>2020</v>
      </c>
      <c r="G9963" s="8" t="str">
        <f t="shared" si="466"/>
        <v>Dec</v>
      </c>
      <c r="H9963" s="8">
        <f t="shared" si="467"/>
        <v>30</v>
      </c>
    </row>
    <row r="9964" spans="1:8" x14ac:dyDescent="0.3">
      <c r="A9964" s="7">
        <v>44195</v>
      </c>
      <c r="B9964" s="8" t="s">
        <v>9</v>
      </c>
      <c r="C9964" s="8">
        <v>681397</v>
      </c>
      <c r="D9964" s="8">
        <v>3014</v>
      </c>
      <c r="E9964" s="8">
        <v>749450</v>
      </c>
      <c r="F9964" s="8">
        <f t="shared" si="465"/>
        <v>2020</v>
      </c>
      <c r="G9964" s="8" t="str">
        <f t="shared" si="466"/>
        <v>Dec</v>
      </c>
      <c r="H9964" s="8">
        <f t="shared" si="467"/>
        <v>30</v>
      </c>
    </row>
    <row r="9965" spans="1:8" x14ac:dyDescent="0.3">
      <c r="A9965" s="7">
        <v>44195</v>
      </c>
      <c r="B9965" s="8" t="s">
        <v>48</v>
      </c>
      <c r="C9965" s="8">
        <v>0</v>
      </c>
      <c r="D9965" s="8">
        <v>0</v>
      </c>
      <c r="E9965" s="8">
        <v>0</v>
      </c>
      <c r="F9965" s="8">
        <f t="shared" si="465"/>
        <v>2020</v>
      </c>
      <c r="G9965" s="8" t="str">
        <f t="shared" si="466"/>
        <v>Dec</v>
      </c>
      <c r="H9965" s="8">
        <f t="shared" si="467"/>
        <v>30</v>
      </c>
    </row>
    <row r="9966" spans="1:8" x14ac:dyDescent="0.3">
      <c r="A9966" s="7">
        <v>44195</v>
      </c>
      <c r="B9966" s="8" t="s">
        <v>15</v>
      </c>
      <c r="C9966" s="8">
        <v>9100</v>
      </c>
      <c r="D9966" s="8">
        <v>127</v>
      </c>
      <c r="E9966" s="8">
        <v>9436</v>
      </c>
      <c r="F9966" s="8">
        <f t="shared" si="465"/>
        <v>2020</v>
      </c>
      <c r="G9966" s="8" t="str">
        <f t="shared" si="466"/>
        <v>Dec</v>
      </c>
      <c r="H9966" s="8">
        <f t="shared" si="467"/>
        <v>30</v>
      </c>
    </row>
    <row r="9967" spans="1:8" x14ac:dyDescent="0.3">
      <c r="A9967" s="7">
        <v>44195</v>
      </c>
      <c r="B9967" s="8" t="s">
        <v>30</v>
      </c>
      <c r="C9967" s="8">
        <v>226904</v>
      </c>
      <c r="D9967" s="8">
        <v>3582</v>
      </c>
      <c r="E9967" s="8">
        <v>240081</v>
      </c>
      <c r="F9967" s="8">
        <f t="shared" si="465"/>
        <v>2020</v>
      </c>
      <c r="G9967" s="8" t="str">
        <f t="shared" si="466"/>
        <v>Dec</v>
      </c>
      <c r="H9967" s="8">
        <f t="shared" si="467"/>
        <v>30</v>
      </c>
    </row>
    <row r="9968" spans="1:8" x14ac:dyDescent="0.3">
      <c r="A9968" s="7">
        <v>44195</v>
      </c>
      <c r="B9968" s="8" t="s">
        <v>18</v>
      </c>
      <c r="C9968" s="8">
        <v>1820021</v>
      </c>
      <c r="D9968" s="8">
        <v>49373</v>
      </c>
      <c r="E9968" s="8">
        <v>1925066</v>
      </c>
      <c r="F9968" s="8">
        <f t="shared" si="465"/>
        <v>2020</v>
      </c>
      <c r="G9968" s="8" t="str">
        <f t="shared" si="466"/>
        <v>Dec</v>
      </c>
      <c r="H9968" s="8">
        <f t="shared" si="467"/>
        <v>30</v>
      </c>
    </row>
    <row r="9969" spans="1:8" x14ac:dyDescent="0.3">
      <c r="A9969" s="7">
        <v>44195</v>
      </c>
      <c r="B9969" s="8" t="s">
        <v>32</v>
      </c>
      <c r="C9969" s="8">
        <v>26521</v>
      </c>
      <c r="D9969" s="8">
        <v>353</v>
      </c>
      <c r="E9969" s="8">
        <v>28096</v>
      </c>
      <c r="F9969" s="8">
        <f t="shared" si="465"/>
        <v>2020</v>
      </c>
      <c r="G9969" s="8" t="str">
        <f t="shared" si="466"/>
        <v>Dec</v>
      </c>
      <c r="H9969" s="8">
        <f t="shared" si="467"/>
        <v>30</v>
      </c>
    </row>
    <row r="9970" spans="1:8" x14ac:dyDescent="0.3">
      <c r="A9970" s="7">
        <v>44195</v>
      </c>
      <c r="B9970" s="8" t="s">
        <v>43</v>
      </c>
      <c r="C9970" s="8">
        <v>13066</v>
      </c>
      <c r="D9970" s="8">
        <v>138</v>
      </c>
      <c r="E9970" s="8">
        <v>13387</v>
      </c>
      <c r="F9970" s="8">
        <f t="shared" si="465"/>
        <v>2020</v>
      </c>
      <c r="G9970" s="8" t="str">
        <f t="shared" si="466"/>
        <v>Dec</v>
      </c>
      <c r="H9970" s="8">
        <f t="shared" si="467"/>
        <v>30</v>
      </c>
    </row>
    <row r="9971" spans="1:8" x14ac:dyDescent="0.3">
      <c r="A9971" s="7">
        <v>44195</v>
      </c>
      <c r="B9971" s="8" t="s">
        <v>33</v>
      </c>
      <c r="C9971" s="8">
        <v>4088</v>
      </c>
      <c r="D9971" s="8">
        <v>8</v>
      </c>
      <c r="E9971" s="8">
        <v>4199</v>
      </c>
      <c r="F9971" s="8">
        <f t="shared" si="465"/>
        <v>2020</v>
      </c>
      <c r="G9971" s="8" t="str">
        <f t="shared" si="466"/>
        <v>Dec</v>
      </c>
      <c r="H9971" s="8">
        <f t="shared" si="467"/>
        <v>30</v>
      </c>
    </row>
    <row r="9972" spans="1:8" x14ac:dyDescent="0.3">
      <c r="A9972" s="7">
        <v>44195</v>
      </c>
      <c r="B9972" s="8" t="s">
        <v>42</v>
      </c>
      <c r="C9972" s="8">
        <v>11595</v>
      </c>
      <c r="D9972" s="8">
        <v>79</v>
      </c>
      <c r="E9972" s="8">
        <v>11917</v>
      </c>
      <c r="F9972" s="8">
        <f t="shared" si="465"/>
        <v>2020</v>
      </c>
      <c r="G9972" s="8" t="str">
        <f t="shared" si="466"/>
        <v>Dec</v>
      </c>
      <c r="H9972" s="8">
        <f t="shared" si="467"/>
        <v>30</v>
      </c>
    </row>
    <row r="9973" spans="1:8" x14ac:dyDescent="0.3">
      <c r="A9973" s="7">
        <v>44195</v>
      </c>
      <c r="B9973" s="8" t="s">
        <v>23</v>
      </c>
      <c r="C9973" s="8">
        <v>324775</v>
      </c>
      <c r="D9973" s="8">
        <v>1868</v>
      </c>
      <c r="E9973" s="8">
        <v>329001</v>
      </c>
      <c r="F9973" s="8">
        <f t="shared" si="465"/>
        <v>2020</v>
      </c>
      <c r="G9973" s="8" t="str">
        <f t="shared" si="466"/>
        <v>Dec</v>
      </c>
      <c r="H9973" s="8">
        <f t="shared" si="467"/>
        <v>30</v>
      </c>
    </row>
    <row r="9974" spans="1:8" x14ac:dyDescent="0.3">
      <c r="A9974" s="7">
        <v>44195</v>
      </c>
      <c r="B9974" s="8" t="s">
        <v>24</v>
      </c>
      <c r="C9974" s="8">
        <v>37074</v>
      </c>
      <c r="D9974" s="8">
        <v>633</v>
      </c>
      <c r="E9974" s="8">
        <v>38070</v>
      </c>
      <c r="F9974" s="8">
        <f t="shared" si="465"/>
        <v>2020</v>
      </c>
      <c r="G9974" s="8" t="str">
        <f t="shared" si="466"/>
        <v>Dec</v>
      </c>
      <c r="H9974" s="8">
        <f t="shared" si="467"/>
        <v>30</v>
      </c>
    </row>
    <row r="9975" spans="1:8" x14ac:dyDescent="0.3">
      <c r="A9975" s="7">
        <v>44195</v>
      </c>
      <c r="B9975" s="8" t="s">
        <v>19</v>
      </c>
      <c r="C9975" s="8">
        <v>156719</v>
      </c>
      <c r="D9975" s="8">
        <v>5322</v>
      </c>
      <c r="E9975" s="8">
        <v>165878</v>
      </c>
      <c r="F9975" s="8">
        <f t="shared" si="465"/>
        <v>2020</v>
      </c>
      <c r="G9975" s="8" t="str">
        <f t="shared" si="466"/>
        <v>Dec</v>
      </c>
      <c r="H9975" s="8">
        <f t="shared" si="467"/>
        <v>30</v>
      </c>
    </row>
    <row r="9976" spans="1:8" x14ac:dyDescent="0.3">
      <c r="A9976" s="7">
        <v>44195</v>
      </c>
      <c r="B9976" s="8" t="s">
        <v>12</v>
      </c>
      <c r="C9976" s="8">
        <v>293888</v>
      </c>
      <c r="D9976" s="8">
        <v>2683</v>
      </c>
      <c r="E9976" s="8">
        <v>306784</v>
      </c>
      <c r="F9976" s="8">
        <f t="shared" si="465"/>
        <v>2020</v>
      </c>
      <c r="G9976" s="8" t="str">
        <f t="shared" si="466"/>
        <v>Dec</v>
      </c>
      <c r="H9976" s="8">
        <f t="shared" si="467"/>
        <v>30</v>
      </c>
    </row>
    <row r="9977" spans="1:8" x14ac:dyDescent="0.3">
      <c r="A9977" s="7">
        <v>44195</v>
      </c>
      <c r="B9977" s="8" t="s">
        <v>46</v>
      </c>
      <c r="C9977" s="8">
        <v>5201</v>
      </c>
      <c r="D9977" s="8">
        <v>126</v>
      </c>
      <c r="E9977" s="8">
        <v>5864</v>
      </c>
      <c r="F9977" s="8">
        <f t="shared" si="465"/>
        <v>2020</v>
      </c>
      <c r="G9977" s="8" t="str">
        <f t="shared" si="466"/>
        <v>Dec</v>
      </c>
      <c r="H9977" s="8">
        <f t="shared" si="467"/>
        <v>30</v>
      </c>
    </row>
    <row r="9978" spans="1:8" x14ac:dyDescent="0.3">
      <c r="A9978" s="7">
        <v>44195</v>
      </c>
      <c r="B9978" s="8" t="s">
        <v>16</v>
      </c>
      <c r="C9978" s="8">
        <v>795293</v>
      </c>
      <c r="D9978" s="8">
        <v>12092</v>
      </c>
      <c r="E9978" s="8">
        <v>816132</v>
      </c>
      <c r="F9978" s="8">
        <f t="shared" si="465"/>
        <v>2020</v>
      </c>
      <c r="G9978" s="8" t="str">
        <f t="shared" si="466"/>
        <v>Dec</v>
      </c>
      <c r="H9978" s="8">
        <f t="shared" si="467"/>
        <v>30</v>
      </c>
    </row>
    <row r="9979" spans="1:8" x14ac:dyDescent="0.3">
      <c r="A9979" s="7">
        <v>44195</v>
      </c>
      <c r="B9979" s="8" t="s">
        <v>49</v>
      </c>
      <c r="C9979" s="8">
        <v>278523</v>
      </c>
      <c r="D9979" s="8">
        <v>1538</v>
      </c>
      <c r="E9979" s="8">
        <v>285939</v>
      </c>
      <c r="F9979" s="8">
        <f t="shared" si="465"/>
        <v>2020</v>
      </c>
      <c r="G9979" s="8" t="str">
        <f t="shared" si="466"/>
        <v>Dec</v>
      </c>
      <c r="H9979" s="8">
        <f t="shared" si="467"/>
        <v>30</v>
      </c>
    </row>
    <row r="9980" spans="1:8" x14ac:dyDescent="0.3">
      <c r="A9980" s="7">
        <v>44195</v>
      </c>
      <c r="B9980" s="8" t="s">
        <v>41</v>
      </c>
      <c r="C9980" s="8">
        <v>32735</v>
      </c>
      <c r="D9980" s="8">
        <v>385</v>
      </c>
      <c r="E9980" s="8">
        <v>33258</v>
      </c>
      <c r="F9980" s="8">
        <f t="shared" si="465"/>
        <v>2020</v>
      </c>
      <c r="G9980" s="8" t="str">
        <f t="shared" si="466"/>
        <v>Dec</v>
      </c>
      <c r="H9980" s="8">
        <f t="shared" si="467"/>
        <v>30</v>
      </c>
    </row>
    <row r="9981" spans="1:8" x14ac:dyDescent="0.3">
      <c r="A9981" s="7">
        <v>44195</v>
      </c>
      <c r="B9981" s="8" t="s">
        <v>22</v>
      </c>
      <c r="C9981" s="8">
        <v>83416</v>
      </c>
      <c r="D9981" s="8">
        <v>1495</v>
      </c>
      <c r="E9981" s="8">
        <v>90167</v>
      </c>
      <c r="F9981" s="8">
        <f t="shared" si="465"/>
        <v>2020</v>
      </c>
      <c r="G9981" s="8" t="str">
        <f t="shared" si="466"/>
        <v>Dec</v>
      </c>
      <c r="H9981" s="8">
        <f t="shared" si="467"/>
        <v>30</v>
      </c>
    </row>
    <row r="9982" spans="1:8" x14ac:dyDescent="0.3">
      <c r="A9982" s="7">
        <v>44195</v>
      </c>
      <c r="B9982" s="8" t="s">
        <v>13</v>
      </c>
      <c r="C9982" s="8">
        <v>561257</v>
      </c>
      <c r="D9982" s="8">
        <v>8340</v>
      </c>
      <c r="E9982" s="8">
        <v>583941</v>
      </c>
      <c r="F9982" s="8">
        <f t="shared" si="465"/>
        <v>2020</v>
      </c>
      <c r="G9982" s="8" t="str">
        <f t="shared" si="466"/>
        <v>Dec</v>
      </c>
      <c r="H9982" s="8">
        <f t="shared" si="467"/>
        <v>30</v>
      </c>
    </row>
    <row r="9983" spans="1:8" x14ac:dyDescent="0.3">
      <c r="A9983" s="7">
        <v>44195</v>
      </c>
      <c r="B9983" s="8" t="s">
        <v>25</v>
      </c>
      <c r="C9983" s="8">
        <v>527272</v>
      </c>
      <c r="D9983" s="8">
        <v>9655</v>
      </c>
      <c r="E9983" s="8">
        <v>549715</v>
      </c>
      <c r="F9983" s="8">
        <f t="shared" si="465"/>
        <v>2020</v>
      </c>
      <c r="G9983" s="8" t="str">
        <f t="shared" si="466"/>
        <v>Dec</v>
      </c>
      <c r="H9983" s="8">
        <f t="shared" si="467"/>
        <v>30</v>
      </c>
    </row>
    <row r="9984" spans="1:8" x14ac:dyDescent="0.3">
      <c r="A9984" s="7">
        <v>44196</v>
      </c>
      <c r="B9984" s="8" t="s">
        <v>21</v>
      </c>
      <c r="C9984" s="8">
        <v>871588</v>
      </c>
      <c r="D9984" s="8">
        <v>7104</v>
      </c>
      <c r="E9984" s="8">
        <v>881948</v>
      </c>
      <c r="F9984" s="8">
        <f t="shared" si="465"/>
        <v>2020</v>
      </c>
      <c r="G9984" s="8" t="str">
        <f t="shared" si="466"/>
        <v>Dec</v>
      </c>
      <c r="H9984" s="8">
        <f t="shared" si="467"/>
        <v>31</v>
      </c>
    </row>
    <row r="9985" spans="1:8" x14ac:dyDescent="0.3">
      <c r="A9985" s="7">
        <v>44196</v>
      </c>
      <c r="B9985" s="8" t="s">
        <v>34</v>
      </c>
      <c r="C9985" s="8">
        <v>4820</v>
      </c>
      <c r="D9985" s="8">
        <v>62</v>
      </c>
      <c r="E9985" s="8">
        <v>4941</v>
      </c>
      <c r="F9985" s="8">
        <f t="shared" si="465"/>
        <v>2020</v>
      </c>
      <c r="G9985" s="8" t="str">
        <f t="shared" si="466"/>
        <v>Dec</v>
      </c>
      <c r="H9985" s="8">
        <f t="shared" si="467"/>
        <v>31</v>
      </c>
    </row>
    <row r="9986" spans="1:8" x14ac:dyDescent="0.3">
      <c r="A9986" s="7">
        <v>44196</v>
      </c>
      <c r="B9986" s="8" t="s">
        <v>40</v>
      </c>
      <c r="C9986" s="8">
        <v>16549</v>
      </c>
      <c r="D9986" s="8">
        <v>56</v>
      </c>
      <c r="E9986" s="8">
        <v>16711</v>
      </c>
      <c r="F9986" s="8">
        <f t="shared" si="465"/>
        <v>2020</v>
      </c>
      <c r="G9986" s="8" t="str">
        <f t="shared" si="466"/>
        <v>Dec</v>
      </c>
      <c r="H9986" s="8">
        <f t="shared" si="467"/>
        <v>31</v>
      </c>
    </row>
    <row r="9987" spans="1:8" x14ac:dyDescent="0.3">
      <c r="A9987" s="7">
        <v>44196</v>
      </c>
      <c r="B9987" s="8" t="s">
        <v>38</v>
      </c>
      <c r="C9987" s="8">
        <v>211838</v>
      </c>
      <c r="D9987" s="8">
        <v>1043</v>
      </c>
      <c r="E9987" s="8">
        <v>216139</v>
      </c>
      <c r="F9987" s="8">
        <f t="shared" ref="F9987:F10050" si="468">YEAR(A9987)</f>
        <v>2020</v>
      </c>
      <c r="G9987" s="8" t="str">
        <f t="shared" ref="G9987:G10050" si="469">TEXT(A9987,"mmm")</f>
        <v>Dec</v>
      </c>
      <c r="H9987" s="8">
        <f t="shared" ref="H9987:H10050" si="470">DAY(A9987)</f>
        <v>31</v>
      </c>
    </row>
    <row r="9988" spans="1:8" x14ac:dyDescent="0.3">
      <c r="A9988" s="7">
        <v>44196</v>
      </c>
      <c r="B9988" s="8" t="s">
        <v>31</v>
      </c>
      <c r="C9988" s="8">
        <v>245156</v>
      </c>
      <c r="D9988" s="8">
        <v>1393</v>
      </c>
      <c r="E9988" s="8">
        <v>251348</v>
      </c>
      <c r="F9988" s="8">
        <f t="shared" si="468"/>
        <v>2020</v>
      </c>
      <c r="G9988" s="8" t="str">
        <f t="shared" si="469"/>
        <v>Dec</v>
      </c>
      <c r="H9988" s="8">
        <f t="shared" si="470"/>
        <v>31</v>
      </c>
    </row>
    <row r="9989" spans="1:8" x14ac:dyDescent="0.3">
      <c r="A9989" s="7">
        <v>44196</v>
      </c>
      <c r="B9989" s="8" t="s">
        <v>27</v>
      </c>
      <c r="C9989" s="8">
        <v>18967</v>
      </c>
      <c r="D9989" s="8">
        <v>316</v>
      </c>
      <c r="E9989" s="8">
        <v>19682</v>
      </c>
      <c r="F9989" s="8">
        <f t="shared" si="468"/>
        <v>2020</v>
      </c>
      <c r="G9989" s="8" t="str">
        <f t="shared" si="469"/>
        <v>Dec</v>
      </c>
      <c r="H9989" s="8">
        <f t="shared" si="470"/>
        <v>31</v>
      </c>
    </row>
    <row r="9990" spans="1:8" x14ac:dyDescent="0.3">
      <c r="A9990" s="7">
        <v>44196</v>
      </c>
      <c r="B9990" s="8" t="s">
        <v>26</v>
      </c>
      <c r="C9990" s="8">
        <v>263251</v>
      </c>
      <c r="D9990" s="8">
        <v>3350</v>
      </c>
      <c r="E9990" s="8">
        <v>278540</v>
      </c>
      <c r="F9990" s="8">
        <f t="shared" si="468"/>
        <v>2020</v>
      </c>
      <c r="G9990" s="8" t="str">
        <f t="shared" si="469"/>
        <v>Dec</v>
      </c>
      <c r="H9990" s="8">
        <f t="shared" si="470"/>
        <v>31</v>
      </c>
    </row>
    <row r="9991" spans="1:8" x14ac:dyDescent="0.3">
      <c r="A9991" s="7">
        <v>44196</v>
      </c>
      <c r="B9991" s="8" t="s">
        <v>44</v>
      </c>
      <c r="C9991" s="8">
        <v>3364</v>
      </c>
      <c r="D9991" s="8">
        <v>2</v>
      </c>
      <c r="E9991" s="8">
        <v>3375</v>
      </c>
      <c r="F9991" s="8">
        <f t="shared" si="468"/>
        <v>2020</v>
      </c>
      <c r="G9991" s="8" t="str">
        <f t="shared" si="469"/>
        <v>Dec</v>
      </c>
      <c r="H9991" s="8">
        <f t="shared" si="470"/>
        <v>31</v>
      </c>
    </row>
    <row r="9992" spans="1:8" x14ac:dyDescent="0.3">
      <c r="A9992" s="7">
        <v>44196</v>
      </c>
      <c r="B9992" s="8" t="s">
        <v>11</v>
      </c>
      <c r="C9992" s="8">
        <v>608434</v>
      </c>
      <c r="D9992" s="8">
        <v>10523</v>
      </c>
      <c r="E9992" s="8">
        <v>624795</v>
      </c>
      <c r="F9992" s="8">
        <f t="shared" si="468"/>
        <v>2020</v>
      </c>
      <c r="G9992" s="8" t="str">
        <f t="shared" si="469"/>
        <v>Dec</v>
      </c>
      <c r="H9992" s="8">
        <f t="shared" si="470"/>
        <v>31</v>
      </c>
    </row>
    <row r="9993" spans="1:8" x14ac:dyDescent="0.3">
      <c r="A9993" s="7">
        <v>44196</v>
      </c>
      <c r="B9993" s="8" t="s">
        <v>35</v>
      </c>
      <c r="C9993" s="8">
        <v>49313</v>
      </c>
      <c r="D9993" s="8">
        <v>737</v>
      </c>
      <c r="E9993" s="8">
        <v>50981</v>
      </c>
      <c r="F9993" s="8">
        <f t="shared" si="468"/>
        <v>2020</v>
      </c>
      <c r="G9993" s="8" t="str">
        <f t="shared" si="469"/>
        <v>Dec</v>
      </c>
      <c r="H9993" s="8">
        <f t="shared" si="470"/>
        <v>31</v>
      </c>
    </row>
    <row r="9994" spans="1:8" x14ac:dyDescent="0.3">
      <c r="A9994" s="7">
        <v>44196</v>
      </c>
      <c r="B9994" s="8" t="s">
        <v>28</v>
      </c>
      <c r="C9994" s="8">
        <v>229977</v>
      </c>
      <c r="D9994" s="8">
        <v>4302</v>
      </c>
      <c r="E9994" s="8">
        <v>244258</v>
      </c>
      <c r="F9994" s="8">
        <f t="shared" si="468"/>
        <v>2020</v>
      </c>
      <c r="G9994" s="8" t="str">
        <f t="shared" si="469"/>
        <v>Dec</v>
      </c>
      <c r="H9994" s="8">
        <f t="shared" si="470"/>
        <v>31</v>
      </c>
    </row>
    <row r="9995" spans="1:8" x14ac:dyDescent="0.3">
      <c r="A9995" s="7">
        <v>44196</v>
      </c>
      <c r="B9995" s="8" t="s">
        <v>14</v>
      </c>
      <c r="C9995" s="8">
        <v>255356</v>
      </c>
      <c r="D9995" s="8">
        <v>2899</v>
      </c>
      <c r="E9995" s="8">
        <v>262054</v>
      </c>
      <c r="F9995" s="8">
        <f t="shared" si="468"/>
        <v>2020</v>
      </c>
      <c r="G9995" s="8" t="str">
        <f t="shared" si="469"/>
        <v>Dec</v>
      </c>
      <c r="H9995" s="8">
        <f t="shared" si="470"/>
        <v>31</v>
      </c>
    </row>
    <row r="9996" spans="1:8" x14ac:dyDescent="0.3">
      <c r="A9996" s="7">
        <v>44196</v>
      </c>
      <c r="B9996" s="8" t="s">
        <v>29</v>
      </c>
      <c r="C9996" s="8">
        <v>51387</v>
      </c>
      <c r="D9996" s="8">
        <v>931</v>
      </c>
      <c r="E9996" s="8">
        <v>55114</v>
      </c>
      <c r="F9996" s="8">
        <f t="shared" si="468"/>
        <v>2020</v>
      </c>
      <c r="G9996" s="8" t="str">
        <f t="shared" si="469"/>
        <v>Dec</v>
      </c>
      <c r="H9996" s="8">
        <f t="shared" si="470"/>
        <v>31</v>
      </c>
    </row>
    <row r="9997" spans="1:8" x14ac:dyDescent="0.3">
      <c r="A9997" s="7">
        <v>44196</v>
      </c>
      <c r="B9997" s="8" t="s">
        <v>20</v>
      </c>
      <c r="C9997" s="8">
        <v>115830</v>
      </c>
      <c r="D9997" s="8">
        <v>1880</v>
      </c>
      <c r="E9997" s="8">
        <v>120744</v>
      </c>
      <c r="F9997" s="8">
        <f t="shared" si="468"/>
        <v>2020</v>
      </c>
      <c r="G9997" s="8" t="str">
        <f t="shared" si="469"/>
        <v>Dec</v>
      </c>
      <c r="H9997" s="8">
        <f t="shared" si="470"/>
        <v>31</v>
      </c>
    </row>
    <row r="9998" spans="1:8" x14ac:dyDescent="0.3">
      <c r="A9998" s="7">
        <v>44196</v>
      </c>
      <c r="B9998" s="8" t="s">
        <v>39</v>
      </c>
      <c r="C9998" s="8">
        <v>112206</v>
      </c>
      <c r="D9998" s="8">
        <v>1027</v>
      </c>
      <c r="E9998" s="8">
        <v>114873</v>
      </c>
      <c r="F9998" s="8">
        <f t="shared" si="468"/>
        <v>2020</v>
      </c>
      <c r="G9998" s="8" t="str">
        <f t="shared" si="469"/>
        <v>Dec</v>
      </c>
      <c r="H9998" s="8">
        <f t="shared" si="470"/>
        <v>31</v>
      </c>
    </row>
    <row r="9999" spans="1:8" x14ac:dyDescent="0.3">
      <c r="A9999" s="7">
        <v>44196</v>
      </c>
      <c r="B9999" s="8" t="s">
        <v>17</v>
      </c>
      <c r="C9999" s="8">
        <v>894834</v>
      </c>
      <c r="D9999" s="8">
        <v>12081</v>
      </c>
      <c r="E9999" s="8">
        <v>918544</v>
      </c>
      <c r="F9999" s="8">
        <f t="shared" si="468"/>
        <v>2020</v>
      </c>
      <c r="G9999" s="8" t="str">
        <f t="shared" si="469"/>
        <v>Dec</v>
      </c>
      <c r="H9999" s="8">
        <f t="shared" si="470"/>
        <v>31</v>
      </c>
    </row>
    <row r="10000" spans="1:8" x14ac:dyDescent="0.3">
      <c r="A10000" s="7">
        <v>44196</v>
      </c>
      <c r="B10000" s="8" t="s">
        <v>9</v>
      </c>
      <c r="C10000" s="8">
        <v>687104</v>
      </c>
      <c r="D10000" s="8">
        <v>3042</v>
      </c>
      <c r="E10000" s="8">
        <v>755718</v>
      </c>
      <c r="F10000" s="8">
        <f t="shared" si="468"/>
        <v>2020</v>
      </c>
      <c r="G10000" s="8" t="str">
        <f t="shared" si="469"/>
        <v>Dec</v>
      </c>
      <c r="H10000" s="8">
        <f t="shared" si="470"/>
        <v>31</v>
      </c>
    </row>
    <row r="10001" spans="1:8" x14ac:dyDescent="0.3">
      <c r="A10001" s="7">
        <v>44196</v>
      </c>
      <c r="B10001" s="8" t="s">
        <v>48</v>
      </c>
      <c r="C10001" s="8">
        <v>0</v>
      </c>
      <c r="D10001" s="8">
        <v>0</v>
      </c>
      <c r="E10001" s="8">
        <v>0</v>
      </c>
      <c r="F10001" s="8">
        <f t="shared" si="468"/>
        <v>2020</v>
      </c>
      <c r="G10001" s="8" t="str">
        <f t="shared" si="469"/>
        <v>Dec</v>
      </c>
      <c r="H10001" s="8">
        <f t="shared" si="470"/>
        <v>31</v>
      </c>
    </row>
    <row r="10002" spans="1:8" x14ac:dyDescent="0.3">
      <c r="A10002" s="7">
        <v>44196</v>
      </c>
      <c r="B10002" s="8" t="s">
        <v>15</v>
      </c>
      <c r="C10002" s="8">
        <v>9132</v>
      </c>
      <c r="D10002" s="8">
        <v>127</v>
      </c>
      <c r="E10002" s="8">
        <v>9447</v>
      </c>
      <c r="F10002" s="8">
        <f t="shared" si="468"/>
        <v>2020</v>
      </c>
      <c r="G10002" s="8" t="str">
        <f t="shared" si="469"/>
        <v>Dec</v>
      </c>
      <c r="H10002" s="8">
        <f t="shared" si="470"/>
        <v>31</v>
      </c>
    </row>
    <row r="10003" spans="1:8" x14ac:dyDescent="0.3">
      <c r="A10003" s="7">
        <v>44196</v>
      </c>
      <c r="B10003" s="8" t="s">
        <v>30</v>
      </c>
      <c r="C10003" s="8">
        <v>227965</v>
      </c>
      <c r="D10003" s="8">
        <v>3595</v>
      </c>
      <c r="E10003" s="8">
        <v>240947</v>
      </c>
      <c r="F10003" s="8">
        <f t="shared" si="468"/>
        <v>2020</v>
      </c>
      <c r="G10003" s="8" t="str">
        <f t="shared" si="469"/>
        <v>Dec</v>
      </c>
      <c r="H10003" s="8">
        <f t="shared" si="470"/>
        <v>31</v>
      </c>
    </row>
    <row r="10004" spans="1:8" x14ac:dyDescent="0.3">
      <c r="A10004" s="7">
        <v>44196</v>
      </c>
      <c r="B10004" s="8" t="s">
        <v>18</v>
      </c>
      <c r="C10004" s="8">
        <v>1824934</v>
      </c>
      <c r="D10004" s="8">
        <v>49463</v>
      </c>
      <c r="E10004" s="8">
        <v>1928603</v>
      </c>
      <c r="F10004" s="8">
        <f t="shared" si="468"/>
        <v>2020</v>
      </c>
      <c r="G10004" s="8" t="str">
        <f t="shared" si="469"/>
        <v>Dec</v>
      </c>
      <c r="H10004" s="8">
        <f t="shared" si="470"/>
        <v>31</v>
      </c>
    </row>
    <row r="10005" spans="1:8" x14ac:dyDescent="0.3">
      <c r="A10005" s="7">
        <v>44196</v>
      </c>
      <c r="B10005" s="8" t="s">
        <v>32</v>
      </c>
      <c r="C10005" s="8">
        <v>26601</v>
      </c>
      <c r="D10005" s="8">
        <v>354</v>
      </c>
      <c r="E10005" s="8">
        <v>28137</v>
      </c>
      <c r="F10005" s="8">
        <f t="shared" si="468"/>
        <v>2020</v>
      </c>
      <c r="G10005" s="8" t="str">
        <f t="shared" si="469"/>
        <v>Dec</v>
      </c>
      <c r="H10005" s="8">
        <f t="shared" si="470"/>
        <v>31</v>
      </c>
    </row>
    <row r="10006" spans="1:8" x14ac:dyDescent="0.3">
      <c r="A10006" s="7">
        <v>44196</v>
      </c>
      <c r="B10006" s="8" t="s">
        <v>43</v>
      </c>
      <c r="C10006" s="8">
        <v>13085</v>
      </c>
      <c r="D10006" s="8">
        <v>139</v>
      </c>
      <c r="E10006" s="8">
        <v>13408</v>
      </c>
      <c r="F10006" s="8">
        <f t="shared" si="468"/>
        <v>2020</v>
      </c>
      <c r="G10006" s="8" t="str">
        <f t="shared" si="469"/>
        <v>Dec</v>
      </c>
      <c r="H10006" s="8">
        <f t="shared" si="470"/>
        <v>31</v>
      </c>
    </row>
    <row r="10007" spans="1:8" x14ac:dyDescent="0.3">
      <c r="A10007" s="7">
        <v>44196</v>
      </c>
      <c r="B10007" s="8" t="s">
        <v>33</v>
      </c>
      <c r="C10007" s="8">
        <v>4091</v>
      </c>
      <c r="D10007" s="8">
        <v>8</v>
      </c>
      <c r="E10007" s="8">
        <v>4204</v>
      </c>
      <c r="F10007" s="8">
        <f t="shared" si="468"/>
        <v>2020</v>
      </c>
      <c r="G10007" s="8" t="str">
        <f t="shared" si="469"/>
        <v>Dec</v>
      </c>
      <c r="H10007" s="8">
        <f t="shared" si="470"/>
        <v>31</v>
      </c>
    </row>
    <row r="10008" spans="1:8" x14ac:dyDescent="0.3">
      <c r="A10008" s="7">
        <v>44196</v>
      </c>
      <c r="B10008" s="8" t="s">
        <v>42</v>
      </c>
      <c r="C10008" s="8">
        <v>11624</v>
      </c>
      <c r="D10008" s="8">
        <v>79</v>
      </c>
      <c r="E10008" s="8">
        <v>11921</v>
      </c>
      <c r="F10008" s="8">
        <f t="shared" si="468"/>
        <v>2020</v>
      </c>
      <c r="G10008" s="8" t="str">
        <f t="shared" si="469"/>
        <v>Dec</v>
      </c>
      <c r="H10008" s="8">
        <f t="shared" si="470"/>
        <v>31</v>
      </c>
    </row>
    <row r="10009" spans="1:8" x14ac:dyDescent="0.3">
      <c r="A10009" s="7">
        <v>44196</v>
      </c>
      <c r="B10009" s="8" t="s">
        <v>23</v>
      </c>
      <c r="C10009" s="8">
        <v>325103</v>
      </c>
      <c r="D10009" s="8">
        <v>1871</v>
      </c>
      <c r="E10009" s="8">
        <v>329306</v>
      </c>
      <c r="F10009" s="8">
        <f t="shared" si="468"/>
        <v>2020</v>
      </c>
      <c r="G10009" s="8" t="str">
        <f t="shared" si="469"/>
        <v>Dec</v>
      </c>
      <c r="H10009" s="8">
        <f t="shared" si="470"/>
        <v>31</v>
      </c>
    </row>
    <row r="10010" spans="1:8" x14ac:dyDescent="0.3">
      <c r="A10010" s="7">
        <v>44196</v>
      </c>
      <c r="B10010" s="8" t="s">
        <v>24</v>
      </c>
      <c r="C10010" s="8">
        <v>37100</v>
      </c>
      <c r="D10010" s="8">
        <v>633</v>
      </c>
      <c r="E10010" s="8">
        <v>38096</v>
      </c>
      <c r="F10010" s="8">
        <f t="shared" si="468"/>
        <v>2020</v>
      </c>
      <c r="G10010" s="8" t="str">
        <f t="shared" si="469"/>
        <v>Dec</v>
      </c>
      <c r="H10010" s="8">
        <f t="shared" si="470"/>
        <v>31</v>
      </c>
    </row>
    <row r="10011" spans="1:8" x14ac:dyDescent="0.3">
      <c r="A10011" s="7">
        <v>44196</v>
      </c>
      <c r="B10011" s="8" t="s">
        <v>19</v>
      </c>
      <c r="C10011" s="8">
        <v>157043</v>
      </c>
      <c r="D10011" s="8">
        <v>5331</v>
      </c>
      <c r="E10011" s="8">
        <v>166239</v>
      </c>
      <c r="F10011" s="8">
        <f t="shared" si="468"/>
        <v>2020</v>
      </c>
      <c r="G10011" s="8" t="str">
        <f t="shared" si="469"/>
        <v>Dec</v>
      </c>
      <c r="H10011" s="8">
        <f t="shared" si="470"/>
        <v>31</v>
      </c>
    </row>
    <row r="10012" spans="1:8" x14ac:dyDescent="0.3">
      <c r="A10012" s="7">
        <v>44196</v>
      </c>
      <c r="B10012" s="8" t="s">
        <v>12</v>
      </c>
      <c r="C10012" s="8">
        <v>295030</v>
      </c>
      <c r="D10012" s="8">
        <v>2689</v>
      </c>
      <c r="E10012" s="8">
        <v>307554</v>
      </c>
      <c r="F10012" s="8">
        <f t="shared" si="468"/>
        <v>2020</v>
      </c>
      <c r="G10012" s="8" t="str">
        <f t="shared" si="469"/>
        <v>Dec</v>
      </c>
      <c r="H10012" s="8">
        <f t="shared" si="470"/>
        <v>31</v>
      </c>
    </row>
    <row r="10013" spans="1:8" x14ac:dyDescent="0.3">
      <c r="A10013" s="7">
        <v>44196</v>
      </c>
      <c r="B10013" s="8" t="s">
        <v>46</v>
      </c>
      <c r="C10013" s="8">
        <v>5218</v>
      </c>
      <c r="D10013" s="8">
        <v>127</v>
      </c>
      <c r="E10013" s="8">
        <v>5877</v>
      </c>
      <c r="F10013" s="8">
        <f t="shared" si="468"/>
        <v>2020</v>
      </c>
      <c r="G10013" s="8" t="str">
        <f t="shared" si="469"/>
        <v>Dec</v>
      </c>
      <c r="H10013" s="8">
        <f t="shared" si="470"/>
        <v>31</v>
      </c>
    </row>
    <row r="10014" spans="1:8" x14ac:dyDescent="0.3">
      <c r="A10014" s="7">
        <v>44196</v>
      </c>
      <c r="B10014" s="8" t="s">
        <v>16</v>
      </c>
      <c r="C10014" s="8">
        <v>796353</v>
      </c>
      <c r="D10014" s="8">
        <v>12109</v>
      </c>
      <c r="E10014" s="8">
        <v>817077</v>
      </c>
      <c r="F10014" s="8">
        <f t="shared" si="468"/>
        <v>2020</v>
      </c>
      <c r="G10014" s="8" t="str">
        <f t="shared" si="469"/>
        <v>Dec</v>
      </c>
      <c r="H10014" s="8">
        <f t="shared" si="470"/>
        <v>31</v>
      </c>
    </row>
    <row r="10015" spans="1:8" x14ac:dyDescent="0.3">
      <c r="A10015" s="7">
        <v>44196</v>
      </c>
      <c r="B10015" s="8" t="s">
        <v>49</v>
      </c>
      <c r="C10015" s="8">
        <v>278839</v>
      </c>
      <c r="D10015" s="8">
        <v>1541</v>
      </c>
      <c r="E10015" s="8">
        <v>286354</v>
      </c>
      <c r="F10015" s="8">
        <f t="shared" si="468"/>
        <v>2020</v>
      </c>
      <c r="G10015" s="8" t="str">
        <f t="shared" si="469"/>
        <v>Dec</v>
      </c>
      <c r="H10015" s="8">
        <f t="shared" si="470"/>
        <v>31</v>
      </c>
    </row>
    <row r="10016" spans="1:8" x14ac:dyDescent="0.3">
      <c r="A10016" s="7">
        <v>44196</v>
      </c>
      <c r="B10016" s="8" t="s">
        <v>41</v>
      </c>
      <c r="C10016" s="8">
        <v>32751</v>
      </c>
      <c r="D10016" s="8">
        <v>385</v>
      </c>
      <c r="E10016" s="8">
        <v>33264</v>
      </c>
      <c r="F10016" s="8">
        <f t="shared" si="468"/>
        <v>2020</v>
      </c>
      <c r="G10016" s="8" t="str">
        <f t="shared" si="469"/>
        <v>Dec</v>
      </c>
      <c r="H10016" s="8">
        <f t="shared" si="470"/>
        <v>31</v>
      </c>
    </row>
    <row r="10017" spans="1:8" x14ac:dyDescent="0.3">
      <c r="A10017" s="7">
        <v>44196</v>
      </c>
      <c r="B10017" s="8" t="s">
        <v>22</v>
      </c>
      <c r="C10017" s="8">
        <v>84149</v>
      </c>
      <c r="D10017" s="8">
        <v>1504</v>
      </c>
      <c r="E10017" s="8">
        <v>90616</v>
      </c>
      <c r="F10017" s="8">
        <f t="shared" si="468"/>
        <v>2020</v>
      </c>
      <c r="G10017" s="8" t="str">
        <f t="shared" si="469"/>
        <v>Dec</v>
      </c>
      <c r="H10017" s="8">
        <f t="shared" si="470"/>
        <v>31</v>
      </c>
    </row>
    <row r="10018" spans="1:8" x14ac:dyDescent="0.3">
      <c r="A10018" s="7">
        <v>44196</v>
      </c>
      <c r="B10018" s="8" t="s">
        <v>13</v>
      </c>
      <c r="C10018" s="8">
        <v>562459</v>
      </c>
      <c r="D10018" s="8">
        <v>8352</v>
      </c>
      <c r="E10018" s="8">
        <v>584966</v>
      </c>
      <c r="F10018" s="8">
        <f t="shared" si="468"/>
        <v>2020</v>
      </c>
      <c r="G10018" s="8" t="str">
        <f t="shared" si="469"/>
        <v>Dec</v>
      </c>
      <c r="H10018" s="8">
        <f t="shared" si="470"/>
        <v>31</v>
      </c>
    </row>
    <row r="10019" spans="1:8" x14ac:dyDescent="0.3">
      <c r="A10019" s="7">
        <v>44196</v>
      </c>
      <c r="B10019" s="8" t="s">
        <v>25</v>
      </c>
      <c r="C10019" s="8">
        <v>528829</v>
      </c>
      <c r="D10019" s="8">
        <v>9683</v>
      </c>
      <c r="E10019" s="8">
        <v>550893</v>
      </c>
      <c r="F10019" s="8">
        <f t="shared" si="468"/>
        <v>2020</v>
      </c>
      <c r="G10019" s="8" t="str">
        <f t="shared" si="469"/>
        <v>Dec</v>
      </c>
      <c r="H10019" s="8">
        <f t="shared" si="470"/>
        <v>31</v>
      </c>
    </row>
    <row r="10020" spans="1:8" x14ac:dyDescent="0.3">
      <c r="A10020" s="7">
        <v>44197</v>
      </c>
      <c r="B10020" s="8" t="s">
        <v>21</v>
      </c>
      <c r="C10020" s="8">
        <v>871916</v>
      </c>
      <c r="D10020" s="8">
        <v>7108</v>
      </c>
      <c r="E10020" s="8">
        <v>882286</v>
      </c>
      <c r="F10020" s="8">
        <f t="shared" si="468"/>
        <v>2021</v>
      </c>
      <c r="G10020" s="8" t="str">
        <f t="shared" si="469"/>
        <v>Jan</v>
      </c>
      <c r="H10020" s="8">
        <f t="shared" si="470"/>
        <v>1</v>
      </c>
    </row>
    <row r="10021" spans="1:8" x14ac:dyDescent="0.3">
      <c r="A10021" s="7">
        <v>44197</v>
      </c>
      <c r="B10021" s="8" t="s">
        <v>34</v>
      </c>
      <c r="C10021" s="8">
        <v>4826</v>
      </c>
      <c r="D10021" s="8">
        <v>62</v>
      </c>
      <c r="E10021" s="8">
        <v>4945</v>
      </c>
      <c r="F10021" s="8">
        <f t="shared" si="468"/>
        <v>2021</v>
      </c>
      <c r="G10021" s="8" t="str">
        <f t="shared" si="469"/>
        <v>Jan</v>
      </c>
      <c r="H10021" s="8">
        <f t="shared" si="470"/>
        <v>1</v>
      </c>
    </row>
    <row r="10022" spans="1:8" x14ac:dyDescent="0.3">
      <c r="A10022" s="7">
        <v>44197</v>
      </c>
      <c r="B10022" s="8" t="s">
        <v>40</v>
      </c>
      <c r="C10022" s="8">
        <v>16564</v>
      </c>
      <c r="D10022" s="8">
        <v>56</v>
      </c>
      <c r="E10022" s="8">
        <v>16719</v>
      </c>
      <c r="F10022" s="8">
        <f t="shared" si="468"/>
        <v>2021</v>
      </c>
      <c r="G10022" s="8" t="str">
        <f t="shared" si="469"/>
        <v>Jan</v>
      </c>
      <c r="H10022" s="8">
        <f t="shared" si="470"/>
        <v>1</v>
      </c>
    </row>
    <row r="10023" spans="1:8" x14ac:dyDescent="0.3">
      <c r="A10023" s="7">
        <v>44197</v>
      </c>
      <c r="B10023" s="8" t="s">
        <v>38</v>
      </c>
      <c r="C10023" s="8">
        <v>211910</v>
      </c>
      <c r="D10023" s="8">
        <v>1045</v>
      </c>
      <c r="E10023" s="8">
        <v>216211</v>
      </c>
      <c r="F10023" s="8">
        <f t="shared" si="468"/>
        <v>2021</v>
      </c>
      <c r="G10023" s="8" t="str">
        <f t="shared" si="469"/>
        <v>Jan</v>
      </c>
      <c r="H10023" s="8">
        <f t="shared" si="470"/>
        <v>1</v>
      </c>
    </row>
    <row r="10024" spans="1:8" x14ac:dyDescent="0.3">
      <c r="A10024" s="7">
        <v>44197</v>
      </c>
      <c r="B10024" s="8" t="s">
        <v>31</v>
      </c>
      <c r="C10024" s="8">
        <v>245476</v>
      </c>
      <c r="D10024" s="8">
        <v>1397</v>
      </c>
      <c r="E10024" s="8">
        <v>251743</v>
      </c>
      <c r="F10024" s="8">
        <f t="shared" si="468"/>
        <v>2021</v>
      </c>
      <c r="G10024" s="8" t="str">
        <f t="shared" si="469"/>
        <v>Jan</v>
      </c>
      <c r="H10024" s="8">
        <f t="shared" si="470"/>
        <v>1</v>
      </c>
    </row>
    <row r="10025" spans="1:8" x14ac:dyDescent="0.3">
      <c r="A10025" s="7">
        <v>44197</v>
      </c>
      <c r="B10025" s="8" t="s">
        <v>27</v>
      </c>
      <c r="C10025" s="8">
        <v>19045</v>
      </c>
      <c r="D10025" s="8">
        <v>317</v>
      </c>
      <c r="E10025" s="8">
        <v>19748</v>
      </c>
      <c r="F10025" s="8">
        <f t="shared" si="468"/>
        <v>2021</v>
      </c>
      <c r="G10025" s="8" t="str">
        <f t="shared" si="469"/>
        <v>Jan</v>
      </c>
      <c r="H10025" s="8">
        <f t="shared" si="470"/>
        <v>1</v>
      </c>
    </row>
    <row r="10026" spans="1:8" x14ac:dyDescent="0.3">
      <c r="A10026" s="7">
        <v>44197</v>
      </c>
      <c r="B10026" s="8" t="s">
        <v>26</v>
      </c>
      <c r="C10026" s="8">
        <v>264769</v>
      </c>
      <c r="D10026" s="8">
        <v>3371</v>
      </c>
      <c r="E10026" s="8">
        <v>279575</v>
      </c>
      <c r="F10026" s="8">
        <f t="shared" si="468"/>
        <v>2021</v>
      </c>
      <c r="G10026" s="8" t="str">
        <f t="shared" si="469"/>
        <v>Jan</v>
      </c>
      <c r="H10026" s="8">
        <f t="shared" si="470"/>
        <v>1</v>
      </c>
    </row>
    <row r="10027" spans="1:8" x14ac:dyDescent="0.3">
      <c r="A10027" s="7">
        <v>44197</v>
      </c>
      <c r="B10027" s="8" t="s">
        <v>44</v>
      </c>
      <c r="C10027" s="8">
        <v>3365</v>
      </c>
      <c r="D10027" s="8">
        <v>2</v>
      </c>
      <c r="E10027" s="8">
        <v>3378</v>
      </c>
      <c r="F10027" s="8">
        <f t="shared" si="468"/>
        <v>2021</v>
      </c>
      <c r="G10027" s="8" t="str">
        <f t="shared" si="469"/>
        <v>Jan</v>
      </c>
      <c r="H10027" s="8">
        <f t="shared" si="470"/>
        <v>1</v>
      </c>
    </row>
    <row r="10028" spans="1:8" x14ac:dyDescent="0.3">
      <c r="A10028" s="7">
        <v>44197</v>
      </c>
      <c r="B10028" s="8" t="s">
        <v>11</v>
      </c>
      <c r="C10028" s="8">
        <v>609322</v>
      </c>
      <c r="D10028" s="8">
        <v>10536</v>
      </c>
      <c r="E10028" s="8">
        <v>625369</v>
      </c>
      <c r="F10028" s="8">
        <f t="shared" si="468"/>
        <v>2021</v>
      </c>
      <c r="G10028" s="8" t="str">
        <f t="shared" si="469"/>
        <v>Jan</v>
      </c>
      <c r="H10028" s="8">
        <f t="shared" si="470"/>
        <v>1</v>
      </c>
    </row>
    <row r="10029" spans="1:8" x14ac:dyDescent="0.3">
      <c r="A10029" s="7">
        <v>44197</v>
      </c>
      <c r="B10029" s="8" t="s">
        <v>35</v>
      </c>
      <c r="C10029" s="8">
        <v>49388</v>
      </c>
      <c r="D10029" s="8">
        <v>739</v>
      </c>
      <c r="E10029" s="8">
        <v>51066</v>
      </c>
      <c r="F10029" s="8">
        <f t="shared" si="468"/>
        <v>2021</v>
      </c>
      <c r="G10029" s="8" t="str">
        <f t="shared" si="469"/>
        <v>Jan</v>
      </c>
      <c r="H10029" s="8">
        <f t="shared" si="470"/>
        <v>1</v>
      </c>
    </row>
    <row r="10030" spans="1:8" x14ac:dyDescent="0.3">
      <c r="A10030" s="7">
        <v>44197</v>
      </c>
      <c r="B10030" s="8" t="s">
        <v>28</v>
      </c>
      <c r="C10030" s="8">
        <v>230893</v>
      </c>
      <c r="D10030" s="8">
        <v>4306</v>
      </c>
      <c r="E10030" s="8">
        <v>245038</v>
      </c>
      <c r="F10030" s="8">
        <f t="shared" si="468"/>
        <v>2021</v>
      </c>
      <c r="G10030" s="8" t="str">
        <f t="shared" si="469"/>
        <v>Jan</v>
      </c>
      <c r="H10030" s="8">
        <f t="shared" si="470"/>
        <v>1</v>
      </c>
    </row>
    <row r="10031" spans="1:8" x14ac:dyDescent="0.3">
      <c r="A10031" s="7">
        <v>44197</v>
      </c>
      <c r="B10031" s="8" t="s">
        <v>14</v>
      </c>
      <c r="C10031" s="8">
        <v>255853</v>
      </c>
      <c r="D10031" s="8">
        <v>2905</v>
      </c>
      <c r="E10031" s="8">
        <v>262325</v>
      </c>
      <c r="F10031" s="8">
        <f t="shared" si="468"/>
        <v>2021</v>
      </c>
      <c r="G10031" s="8" t="str">
        <f t="shared" si="469"/>
        <v>Jan</v>
      </c>
      <c r="H10031" s="8">
        <f t="shared" si="470"/>
        <v>1</v>
      </c>
    </row>
    <row r="10032" spans="1:8" x14ac:dyDescent="0.3">
      <c r="A10032" s="7">
        <v>44197</v>
      </c>
      <c r="B10032" s="8" t="s">
        <v>29</v>
      </c>
      <c r="C10032" s="8">
        <v>51728</v>
      </c>
      <c r="D10032" s="8">
        <v>934</v>
      </c>
      <c r="E10032" s="8">
        <v>55277</v>
      </c>
      <c r="F10032" s="8">
        <f t="shared" si="468"/>
        <v>2021</v>
      </c>
      <c r="G10032" s="8" t="str">
        <f t="shared" si="469"/>
        <v>Jan</v>
      </c>
      <c r="H10032" s="8">
        <f t="shared" si="470"/>
        <v>1</v>
      </c>
    </row>
    <row r="10033" spans="1:8" x14ac:dyDescent="0.3">
      <c r="A10033" s="7">
        <v>44197</v>
      </c>
      <c r="B10033" s="8" t="s">
        <v>20</v>
      </c>
      <c r="C10033" s="8">
        <v>116079</v>
      </c>
      <c r="D10033" s="8">
        <v>1883</v>
      </c>
      <c r="E10033" s="8">
        <v>120971</v>
      </c>
      <c r="F10033" s="8">
        <f t="shared" si="468"/>
        <v>2021</v>
      </c>
      <c r="G10033" s="8" t="str">
        <f t="shared" si="469"/>
        <v>Jan</v>
      </c>
      <c r="H10033" s="8">
        <f t="shared" si="470"/>
        <v>1</v>
      </c>
    </row>
    <row r="10034" spans="1:8" x14ac:dyDescent="0.3">
      <c r="A10034" s="7">
        <v>44197</v>
      </c>
      <c r="B10034" s="8" t="s">
        <v>39</v>
      </c>
      <c r="C10034" s="8">
        <v>112424</v>
      </c>
      <c r="D10034" s="8">
        <v>1030</v>
      </c>
      <c r="E10034" s="8">
        <v>115113</v>
      </c>
      <c r="F10034" s="8">
        <f t="shared" si="468"/>
        <v>2021</v>
      </c>
      <c r="G10034" s="8" t="str">
        <f t="shared" si="469"/>
        <v>Jan</v>
      </c>
      <c r="H10034" s="8">
        <f t="shared" si="470"/>
        <v>1</v>
      </c>
    </row>
    <row r="10035" spans="1:8" x14ac:dyDescent="0.3">
      <c r="A10035" s="7">
        <v>44197</v>
      </c>
      <c r="B10035" s="8" t="s">
        <v>17</v>
      </c>
      <c r="C10035" s="8">
        <v>896116</v>
      </c>
      <c r="D10035" s="8">
        <v>12090</v>
      </c>
      <c r="E10035" s="8">
        <v>919496</v>
      </c>
      <c r="F10035" s="8">
        <f t="shared" si="468"/>
        <v>2021</v>
      </c>
      <c r="G10035" s="8" t="str">
        <f t="shared" si="469"/>
        <v>Jan</v>
      </c>
      <c r="H10035" s="8">
        <f t="shared" si="470"/>
        <v>1</v>
      </c>
    </row>
    <row r="10036" spans="1:8" x14ac:dyDescent="0.3">
      <c r="A10036" s="7">
        <v>44197</v>
      </c>
      <c r="B10036" s="8" t="s">
        <v>9</v>
      </c>
      <c r="C10036" s="8">
        <v>692480</v>
      </c>
      <c r="D10036" s="8">
        <v>3072</v>
      </c>
      <c r="E10036" s="8">
        <v>760933</v>
      </c>
      <c r="F10036" s="8">
        <f t="shared" si="468"/>
        <v>2021</v>
      </c>
      <c r="G10036" s="8" t="str">
        <f t="shared" si="469"/>
        <v>Jan</v>
      </c>
      <c r="H10036" s="8">
        <f t="shared" si="470"/>
        <v>1</v>
      </c>
    </row>
    <row r="10037" spans="1:8" x14ac:dyDescent="0.3">
      <c r="A10037" s="7">
        <v>44197</v>
      </c>
      <c r="B10037" s="8" t="s">
        <v>48</v>
      </c>
      <c r="C10037" s="8">
        <v>0</v>
      </c>
      <c r="D10037" s="8">
        <v>0</v>
      </c>
      <c r="E10037" s="8">
        <v>0</v>
      </c>
      <c r="F10037" s="8">
        <f t="shared" si="468"/>
        <v>2021</v>
      </c>
      <c r="G10037" s="8" t="str">
        <f t="shared" si="469"/>
        <v>Jan</v>
      </c>
      <c r="H10037" s="8">
        <f t="shared" si="470"/>
        <v>1</v>
      </c>
    </row>
    <row r="10038" spans="1:8" x14ac:dyDescent="0.3">
      <c r="A10038" s="7">
        <v>44197</v>
      </c>
      <c r="B10038" s="8" t="s">
        <v>15</v>
      </c>
      <c r="C10038" s="8">
        <v>9144</v>
      </c>
      <c r="D10038" s="8">
        <v>127</v>
      </c>
      <c r="E10038" s="8">
        <v>9466</v>
      </c>
      <c r="F10038" s="8">
        <f t="shared" si="468"/>
        <v>2021</v>
      </c>
      <c r="G10038" s="8" t="str">
        <f t="shared" si="469"/>
        <v>Jan</v>
      </c>
      <c r="H10038" s="8">
        <f t="shared" si="470"/>
        <v>1</v>
      </c>
    </row>
    <row r="10039" spans="1:8" x14ac:dyDescent="0.3">
      <c r="A10039" s="7">
        <v>44197</v>
      </c>
      <c r="B10039" s="8" t="s">
        <v>30</v>
      </c>
      <c r="C10039" s="8">
        <v>228831</v>
      </c>
      <c r="D10039" s="8">
        <v>3606</v>
      </c>
      <c r="E10039" s="8">
        <v>241791</v>
      </c>
      <c r="F10039" s="8">
        <f t="shared" si="468"/>
        <v>2021</v>
      </c>
      <c r="G10039" s="8" t="str">
        <f t="shared" si="469"/>
        <v>Jan</v>
      </c>
      <c r="H10039" s="8">
        <f t="shared" si="470"/>
        <v>1</v>
      </c>
    </row>
    <row r="10040" spans="1:8" x14ac:dyDescent="0.3">
      <c r="A10040" s="7">
        <v>44197</v>
      </c>
      <c r="B10040" s="8" t="s">
        <v>18</v>
      </c>
      <c r="C10040" s="8">
        <v>1828546</v>
      </c>
      <c r="D10040" s="8">
        <v>49521</v>
      </c>
      <c r="E10040" s="8">
        <v>1932112</v>
      </c>
      <c r="F10040" s="8">
        <f t="shared" si="468"/>
        <v>2021</v>
      </c>
      <c r="G10040" s="8" t="str">
        <f t="shared" si="469"/>
        <v>Jan</v>
      </c>
      <c r="H10040" s="8">
        <f t="shared" si="470"/>
        <v>1</v>
      </c>
    </row>
    <row r="10041" spans="1:8" x14ac:dyDescent="0.3">
      <c r="A10041" s="7">
        <v>44197</v>
      </c>
      <c r="B10041" s="8" t="s">
        <v>32</v>
      </c>
      <c r="C10041" s="8">
        <v>26678</v>
      </c>
      <c r="D10041" s="8">
        <v>355</v>
      </c>
      <c r="E10041" s="8">
        <v>28188</v>
      </c>
      <c r="F10041" s="8">
        <f t="shared" si="468"/>
        <v>2021</v>
      </c>
      <c r="G10041" s="8" t="str">
        <f t="shared" si="469"/>
        <v>Jan</v>
      </c>
      <c r="H10041" s="8">
        <f t="shared" si="470"/>
        <v>1</v>
      </c>
    </row>
    <row r="10042" spans="1:8" x14ac:dyDescent="0.3">
      <c r="A10042" s="7">
        <v>44197</v>
      </c>
      <c r="B10042" s="8" t="s">
        <v>43</v>
      </c>
      <c r="C10042" s="8">
        <v>13139</v>
      </c>
      <c r="D10042" s="8">
        <v>139</v>
      </c>
      <c r="E10042" s="8">
        <v>13427</v>
      </c>
      <c r="F10042" s="8">
        <f t="shared" si="468"/>
        <v>2021</v>
      </c>
      <c r="G10042" s="8" t="str">
        <f t="shared" si="469"/>
        <v>Jan</v>
      </c>
      <c r="H10042" s="8">
        <f t="shared" si="470"/>
        <v>1</v>
      </c>
    </row>
    <row r="10043" spans="1:8" x14ac:dyDescent="0.3">
      <c r="A10043" s="7">
        <v>44197</v>
      </c>
      <c r="B10043" s="8" t="s">
        <v>33</v>
      </c>
      <c r="C10043" s="8">
        <v>4098</v>
      </c>
      <c r="D10043" s="8">
        <v>8</v>
      </c>
      <c r="E10043" s="8">
        <v>4216</v>
      </c>
      <c r="F10043" s="8">
        <f t="shared" si="468"/>
        <v>2021</v>
      </c>
      <c r="G10043" s="8" t="str">
        <f t="shared" si="469"/>
        <v>Jan</v>
      </c>
      <c r="H10043" s="8">
        <f t="shared" si="470"/>
        <v>1</v>
      </c>
    </row>
    <row r="10044" spans="1:8" x14ac:dyDescent="0.3">
      <c r="A10044" s="7">
        <v>44197</v>
      </c>
      <c r="B10044" s="8" t="s">
        <v>42</v>
      </c>
      <c r="C10044" s="8">
        <v>11646</v>
      </c>
      <c r="D10044" s="8">
        <v>79</v>
      </c>
      <c r="E10044" s="8">
        <v>11927</v>
      </c>
      <c r="F10044" s="8">
        <f t="shared" si="468"/>
        <v>2021</v>
      </c>
      <c r="G10044" s="8" t="str">
        <f t="shared" si="469"/>
        <v>Jan</v>
      </c>
      <c r="H10044" s="8">
        <f t="shared" si="470"/>
        <v>1</v>
      </c>
    </row>
    <row r="10045" spans="1:8" x14ac:dyDescent="0.3">
      <c r="A10045" s="7">
        <v>44197</v>
      </c>
      <c r="B10045" s="8" t="s">
        <v>23</v>
      </c>
      <c r="C10045" s="8">
        <v>325432</v>
      </c>
      <c r="D10045" s="8">
        <v>1873</v>
      </c>
      <c r="E10045" s="8">
        <v>329621</v>
      </c>
      <c r="F10045" s="8">
        <f t="shared" si="468"/>
        <v>2021</v>
      </c>
      <c r="G10045" s="8" t="str">
        <f t="shared" si="469"/>
        <v>Jan</v>
      </c>
      <c r="H10045" s="8">
        <f t="shared" si="470"/>
        <v>1</v>
      </c>
    </row>
    <row r="10046" spans="1:8" x14ac:dyDescent="0.3">
      <c r="A10046" s="7">
        <v>44197</v>
      </c>
      <c r="B10046" s="8" t="s">
        <v>24</v>
      </c>
      <c r="C10046" s="8">
        <v>37115</v>
      </c>
      <c r="D10046" s="8">
        <v>633</v>
      </c>
      <c r="E10046" s="8">
        <v>38132</v>
      </c>
      <c r="F10046" s="8">
        <f t="shared" si="468"/>
        <v>2021</v>
      </c>
      <c r="G10046" s="8" t="str">
        <f t="shared" si="469"/>
        <v>Jan</v>
      </c>
      <c r="H10046" s="8">
        <f t="shared" si="470"/>
        <v>1</v>
      </c>
    </row>
    <row r="10047" spans="1:8" x14ac:dyDescent="0.3">
      <c r="A10047" s="7">
        <v>44197</v>
      </c>
      <c r="B10047" s="8" t="s">
        <v>19</v>
      </c>
      <c r="C10047" s="8">
        <v>157496</v>
      </c>
      <c r="D10047" s="8">
        <v>5341</v>
      </c>
      <c r="E10047" s="8">
        <v>166522</v>
      </c>
      <c r="F10047" s="8">
        <f t="shared" si="468"/>
        <v>2021</v>
      </c>
      <c r="G10047" s="8" t="str">
        <f t="shared" si="469"/>
        <v>Jan</v>
      </c>
      <c r="H10047" s="8">
        <f t="shared" si="470"/>
        <v>1</v>
      </c>
    </row>
    <row r="10048" spans="1:8" x14ac:dyDescent="0.3">
      <c r="A10048" s="7">
        <v>44197</v>
      </c>
      <c r="B10048" s="8" t="s">
        <v>12</v>
      </c>
      <c r="C10048" s="8">
        <v>295987</v>
      </c>
      <c r="D10048" s="8">
        <v>2696</v>
      </c>
      <c r="E10048" s="8">
        <v>308243</v>
      </c>
      <c r="F10048" s="8">
        <f t="shared" si="468"/>
        <v>2021</v>
      </c>
      <c r="G10048" s="8" t="str">
        <f t="shared" si="469"/>
        <v>Jan</v>
      </c>
      <c r="H10048" s="8">
        <f t="shared" si="470"/>
        <v>1</v>
      </c>
    </row>
    <row r="10049" spans="1:8" x14ac:dyDescent="0.3">
      <c r="A10049" s="7">
        <v>44197</v>
      </c>
      <c r="B10049" s="8" t="s">
        <v>46</v>
      </c>
      <c r="C10049" s="8">
        <v>5233</v>
      </c>
      <c r="D10049" s="8">
        <v>127</v>
      </c>
      <c r="E10049" s="8">
        <v>5889</v>
      </c>
      <c r="F10049" s="8">
        <f t="shared" si="468"/>
        <v>2021</v>
      </c>
      <c r="G10049" s="8" t="str">
        <f t="shared" si="469"/>
        <v>Jan</v>
      </c>
      <c r="H10049" s="8">
        <f t="shared" si="470"/>
        <v>1</v>
      </c>
    </row>
    <row r="10050" spans="1:8" x14ac:dyDescent="0.3">
      <c r="A10050" s="7">
        <v>44197</v>
      </c>
      <c r="B10050" s="8" t="s">
        <v>16</v>
      </c>
      <c r="C10050" s="8">
        <v>797391</v>
      </c>
      <c r="D10050" s="8">
        <v>12122</v>
      </c>
      <c r="E10050" s="8">
        <v>818014</v>
      </c>
      <c r="F10050" s="8">
        <f t="shared" si="468"/>
        <v>2021</v>
      </c>
      <c r="G10050" s="8" t="str">
        <f t="shared" si="469"/>
        <v>Jan</v>
      </c>
      <c r="H10050" s="8">
        <f t="shared" si="470"/>
        <v>1</v>
      </c>
    </row>
    <row r="10051" spans="1:8" x14ac:dyDescent="0.3">
      <c r="A10051" s="7">
        <v>44197</v>
      </c>
      <c r="B10051" s="8" t="s">
        <v>49</v>
      </c>
      <c r="C10051" s="8">
        <v>279456</v>
      </c>
      <c r="D10051" s="8">
        <v>1544</v>
      </c>
      <c r="E10051" s="8">
        <v>286815</v>
      </c>
      <c r="F10051" s="8">
        <f t="shared" ref="F10051:F10114" si="471">YEAR(A10051)</f>
        <v>2021</v>
      </c>
      <c r="G10051" s="8" t="str">
        <f t="shared" ref="G10051:G10114" si="472">TEXT(A10051,"mmm")</f>
        <v>Jan</v>
      </c>
      <c r="H10051" s="8">
        <f t="shared" ref="H10051:H10114" si="473">DAY(A10051)</f>
        <v>1</v>
      </c>
    </row>
    <row r="10052" spans="1:8" x14ac:dyDescent="0.3">
      <c r="A10052" s="7">
        <v>44197</v>
      </c>
      <c r="B10052" s="8" t="s">
        <v>41</v>
      </c>
      <c r="C10052" s="8">
        <v>32779</v>
      </c>
      <c r="D10052" s="8">
        <v>385</v>
      </c>
      <c r="E10052" s="8">
        <v>33268</v>
      </c>
      <c r="F10052" s="8">
        <f t="shared" si="471"/>
        <v>2021</v>
      </c>
      <c r="G10052" s="8" t="str">
        <f t="shared" si="472"/>
        <v>Jan</v>
      </c>
      <c r="H10052" s="8">
        <f t="shared" si="473"/>
        <v>1</v>
      </c>
    </row>
    <row r="10053" spans="1:8" x14ac:dyDescent="0.3">
      <c r="A10053" s="7">
        <v>44197</v>
      </c>
      <c r="B10053" s="8" t="s">
        <v>22</v>
      </c>
      <c r="C10053" s="8">
        <v>84692</v>
      </c>
      <c r="D10053" s="8">
        <v>1509</v>
      </c>
      <c r="E10053" s="8">
        <v>90920</v>
      </c>
      <c r="F10053" s="8">
        <f t="shared" si="471"/>
        <v>2021</v>
      </c>
      <c r="G10053" s="8" t="str">
        <f t="shared" si="472"/>
        <v>Jan</v>
      </c>
      <c r="H10053" s="8">
        <f t="shared" si="473"/>
        <v>1</v>
      </c>
    </row>
    <row r="10054" spans="1:8" x14ac:dyDescent="0.3">
      <c r="A10054" s="7">
        <v>44197</v>
      </c>
      <c r="B10054" s="8" t="s">
        <v>13</v>
      </c>
      <c r="C10054" s="8">
        <v>563278</v>
      </c>
      <c r="D10054" s="8">
        <v>8364</v>
      </c>
      <c r="E10054" s="8">
        <v>585902</v>
      </c>
      <c r="F10054" s="8">
        <f t="shared" si="471"/>
        <v>2021</v>
      </c>
      <c r="G10054" s="8" t="str">
        <f t="shared" si="472"/>
        <v>Jan</v>
      </c>
      <c r="H10054" s="8">
        <f t="shared" si="473"/>
        <v>1</v>
      </c>
    </row>
    <row r="10055" spans="1:8" x14ac:dyDescent="0.3">
      <c r="A10055" s="7">
        <v>44197</v>
      </c>
      <c r="B10055" s="8" t="s">
        <v>25</v>
      </c>
      <c r="C10055" s="8">
        <v>530366</v>
      </c>
      <c r="D10055" s="8">
        <v>9712</v>
      </c>
      <c r="E10055" s="8">
        <v>552063</v>
      </c>
      <c r="F10055" s="8">
        <f t="shared" si="471"/>
        <v>2021</v>
      </c>
      <c r="G10055" s="8" t="str">
        <f t="shared" si="472"/>
        <v>Jan</v>
      </c>
      <c r="H10055" s="8">
        <f t="shared" si="473"/>
        <v>1</v>
      </c>
    </row>
    <row r="10056" spans="1:8" x14ac:dyDescent="0.3">
      <c r="A10056" s="7">
        <v>44198</v>
      </c>
      <c r="B10056" s="8" t="s">
        <v>21</v>
      </c>
      <c r="C10056" s="8">
        <v>872266</v>
      </c>
      <c r="D10056" s="8">
        <v>7108</v>
      </c>
      <c r="E10056" s="8">
        <v>882612</v>
      </c>
      <c r="F10056" s="8">
        <f t="shared" si="471"/>
        <v>2021</v>
      </c>
      <c r="G10056" s="8" t="str">
        <f t="shared" si="472"/>
        <v>Jan</v>
      </c>
      <c r="H10056" s="8">
        <f t="shared" si="473"/>
        <v>2</v>
      </c>
    </row>
    <row r="10057" spans="1:8" x14ac:dyDescent="0.3">
      <c r="A10057" s="7">
        <v>44198</v>
      </c>
      <c r="B10057" s="8" t="s">
        <v>34</v>
      </c>
      <c r="C10057" s="8">
        <v>4830</v>
      </c>
      <c r="D10057" s="8">
        <v>62</v>
      </c>
      <c r="E10057" s="8">
        <v>4946</v>
      </c>
      <c r="F10057" s="8">
        <f t="shared" si="471"/>
        <v>2021</v>
      </c>
      <c r="G10057" s="8" t="str">
        <f t="shared" si="472"/>
        <v>Jan</v>
      </c>
      <c r="H10057" s="8">
        <f t="shared" si="473"/>
        <v>2</v>
      </c>
    </row>
    <row r="10058" spans="1:8" x14ac:dyDescent="0.3">
      <c r="A10058" s="7">
        <v>44198</v>
      </c>
      <c r="B10058" s="8" t="s">
        <v>40</v>
      </c>
      <c r="C10058" s="8">
        <v>16566</v>
      </c>
      <c r="D10058" s="8">
        <v>56</v>
      </c>
      <c r="E10058" s="8">
        <v>16719</v>
      </c>
      <c r="F10058" s="8">
        <f t="shared" si="471"/>
        <v>2021</v>
      </c>
      <c r="G10058" s="8" t="str">
        <f t="shared" si="472"/>
        <v>Jan</v>
      </c>
      <c r="H10058" s="8">
        <f t="shared" si="473"/>
        <v>2</v>
      </c>
    </row>
    <row r="10059" spans="1:8" x14ac:dyDescent="0.3">
      <c r="A10059" s="7">
        <v>44198</v>
      </c>
      <c r="B10059" s="8" t="s">
        <v>38</v>
      </c>
      <c r="C10059" s="8">
        <v>211992</v>
      </c>
      <c r="D10059" s="8">
        <v>1049</v>
      </c>
      <c r="E10059" s="8">
        <v>216251</v>
      </c>
      <c r="F10059" s="8">
        <f t="shared" si="471"/>
        <v>2021</v>
      </c>
      <c r="G10059" s="8" t="str">
        <f t="shared" si="472"/>
        <v>Jan</v>
      </c>
      <c r="H10059" s="8">
        <f t="shared" si="473"/>
        <v>2</v>
      </c>
    </row>
    <row r="10060" spans="1:8" x14ac:dyDescent="0.3">
      <c r="A10060" s="7">
        <v>44198</v>
      </c>
      <c r="B10060" s="8" t="s">
        <v>31</v>
      </c>
      <c r="C10060" s="8">
        <v>245874</v>
      </c>
      <c r="D10060" s="8">
        <v>1400</v>
      </c>
      <c r="E10060" s="8">
        <v>252219</v>
      </c>
      <c r="F10060" s="8">
        <f t="shared" si="471"/>
        <v>2021</v>
      </c>
      <c r="G10060" s="8" t="str">
        <f t="shared" si="472"/>
        <v>Jan</v>
      </c>
      <c r="H10060" s="8">
        <f t="shared" si="473"/>
        <v>2</v>
      </c>
    </row>
    <row r="10061" spans="1:8" x14ac:dyDescent="0.3">
      <c r="A10061" s="7">
        <v>44198</v>
      </c>
      <c r="B10061" s="8" t="s">
        <v>27</v>
      </c>
      <c r="C10061" s="8">
        <v>19109</v>
      </c>
      <c r="D10061" s="8">
        <v>318</v>
      </c>
      <c r="E10061" s="8">
        <v>19799</v>
      </c>
      <c r="F10061" s="8">
        <f t="shared" si="471"/>
        <v>2021</v>
      </c>
      <c r="G10061" s="8" t="str">
        <f t="shared" si="472"/>
        <v>Jan</v>
      </c>
      <c r="H10061" s="8">
        <f t="shared" si="473"/>
        <v>2</v>
      </c>
    </row>
    <row r="10062" spans="1:8" x14ac:dyDescent="0.3">
      <c r="A10062" s="7">
        <v>44198</v>
      </c>
      <c r="B10062" s="8" t="s">
        <v>26</v>
      </c>
      <c r="C10062" s="8">
        <v>265788</v>
      </c>
      <c r="D10062" s="8">
        <v>3375</v>
      </c>
      <c r="E10062" s="8">
        <v>280507</v>
      </c>
      <c r="F10062" s="8">
        <f t="shared" si="471"/>
        <v>2021</v>
      </c>
      <c r="G10062" s="8" t="str">
        <f t="shared" si="472"/>
        <v>Jan</v>
      </c>
      <c r="H10062" s="8">
        <f t="shared" si="473"/>
        <v>2</v>
      </c>
    </row>
    <row r="10063" spans="1:8" x14ac:dyDescent="0.3">
      <c r="A10063" s="7">
        <v>44198</v>
      </c>
      <c r="B10063" s="8" t="s">
        <v>44</v>
      </c>
      <c r="C10063" s="8">
        <v>3365</v>
      </c>
      <c r="D10063" s="8">
        <v>2</v>
      </c>
      <c r="E10063" s="8">
        <v>3378</v>
      </c>
      <c r="F10063" s="8">
        <f t="shared" si="471"/>
        <v>2021</v>
      </c>
      <c r="G10063" s="8" t="str">
        <f t="shared" si="472"/>
        <v>Jan</v>
      </c>
      <c r="H10063" s="8">
        <f t="shared" si="473"/>
        <v>2</v>
      </c>
    </row>
    <row r="10064" spans="1:8" x14ac:dyDescent="0.3">
      <c r="A10064" s="7">
        <v>44198</v>
      </c>
      <c r="B10064" s="8" t="s">
        <v>11</v>
      </c>
      <c r="C10064" s="8">
        <v>610039</v>
      </c>
      <c r="D10064" s="8">
        <v>10557</v>
      </c>
      <c r="E10064" s="8">
        <v>625954</v>
      </c>
      <c r="F10064" s="8">
        <f t="shared" si="471"/>
        <v>2021</v>
      </c>
      <c r="G10064" s="8" t="str">
        <f t="shared" si="472"/>
        <v>Jan</v>
      </c>
      <c r="H10064" s="8">
        <f t="shared" si="473"/>
        <v>2</v>
      </c>
    </row>
    <row r="10065" spans="1:8" x14ac:dyDescent="0.3">
      <c r="A10065" s="7">
        <v>44198</v>
      </c>
      <c r="B10065" s="8" t="s">
        <v>35</v>
      </c>
      <c r="C10065" s="8">
        <v>49466</v>
      </c>
      <c r="D10065" s="8">
        <v>739</v>
      </c>
      <c r="E10065" s="8">
        <v>51135</v>
      </c>
      <c r="F10065" s="8">
        <f t="shared" si="471"/>
        <v>2021</v>
      </c>
      <c r="G10065" s="8" t="str">
        <f t="shared" si="472"/>
        <v>Jan</v>
      </c>
      <c r="H10065" s="8">
        <f t="shared" si="473"/>
        <v>2</v>
      </c>
    </row>
    <row r="10066" spans="1:8" x14ac:dyDescent="0.3">
      <c r="A10066" s="7">
        <v>44198</v>
      </c>
      <c r="B10066" s="8" t="s">
        <v>28</v>
      </c>
      <c r="C10066" s="8">
        <v>231800</v>
      </c>
      <c r="D10066" s="8">
        <v>4309</v>
      </c>
      <c r="E10066" s="8">
        <v>245772</v>
      </c>
      <c r="F10066" s="8">
        <f t="shared" si="471"/>
        <v>2021</v>
      </c>
      <c r="G10066" s="8" t="str">
        <f t="shared" si="472"/>
        <v>Jan</v>
      </c>
      <c r="H10066" s="8">
        <f t="shared" si="473"/>
        <v>2</v>
      </c>
    </row>
    <row r="10067" spans="1:8" x14ac:dyDescent="0.3">
      <c r="A10067" s="7">
        <v>44198</v>
      </c>
      <c r="B10067" s="8" t="s">
        <v>14</v>
      </c>
      <c r="C10067" s="8">
        <v>256386</v>
      </c>
      <c r="D10067" s="8">
        <v>2911</v>
      </c>
      <c r="E10067" s="8">
        <v>262611</v>
      </c>
      <c r="F10067" s="8">
        <f t="shared" si="471"/>
        <v>2021</v>
      </c>
      <c r="G10067" s="8" t="str">
        <f t="shared" si="472"/>
        <v>Jan</v>
      </c>
      <c r="H10067" s="8">
        <f t="shared" si="473"/>
        <v>2</v>
      </c>
    </row>
    <row r="10068" spans="1:8" x14ac:dyDescent="0.3">
      <c r="A10068" s="7">
        <v>44198</v>
      </c>
      <c r="B10068" s="8" t="s">
        <v>29</v>
      </c>
      <c r="C10068" s="8">
        <v>52140</v>
      </c>
      <c r="D10068" s="8">
        <v>936</v>
      </c>
      <c r="E10068" s="8">
        <v>55470</v>
      </c>
      <c r="F10068" s="8">
        <f t="shared" si="471"/>
        <v>2021</v>
      </c>
      <c r="G10068" s="8" t="str">
        <f t="shared" si="472"/>
        <v>Jan</v>
      </c>
      <c r="H10068" s="8">
        <f t="shared" si="473"/>
        <v>2</v>
      </c>
    </row>
    <row r="10069" spans="1:8" x14ac:dyDescent="0.3">
      <c r="A10069" s="7">
        <v>44198</v>
      </c>
      <c r="B10069" s="8" t="s">
        <v>20</v>
      </c>
      <c r="C10069" s="8">
        <v>116327</v>
      </c>
      <c r="D10069" s="8">
        <v>1884</v>
      </c>
      <c r="E10069" s="8">
        <v>121227</v>
      </c>
      <c r="F10069" s="8">
        <f t="shared" si="471"/>
        <v>2021</v>
      </c>
      <c r="G10069" s="8" t="str">
        <f t="shared" si="472"/>
        <v>Jan</v>
      </c>
      <c r="H10069" s="8">
        <f t="shared" si="473"/>
        <v>2</v>
      </c>
    </row>
    <row r="10070" spans="1:8" x14ac:dyDescent="0.3">
      <c r="A10070" s="7">
        <v>44198</v>
      </c>
      <c r="B10070" s="8" t="s">
        <v>39</v>
      </c>
      <c r="C10070" s="8">
        <v>112529</v>
      </c>
      <c r="D10070" s="8">
        <v>1030</v>
      </c>
      <c r="E10070" s="8">
        <v>115241</v>
      </c>
      <c r="F10070" s="8">
        <f t="shared" si="471"/>
        <v>2021</v>
      </c>
      <c r="G10070" s="8" t="str">
        <f t="shared" si="472"/>
        <v>Jan</v>
      </c>
      <c r="H10070" s="8">
        <f t="shared" si="473"/>
        <v>2</v>
      </c>
    </row>
    <row r="10071" spans="1:8" x14ac:dyDescent="0.3">
      <c r="A10071" s="7">
        <v>44198</v>
      </c>
      <c r="B10071" s="8" t="s">
        <v>17</v>
      </c>
      <c r="C10071" s="8">
        <v>897200</v>
      </c>
      <c r="D10071" s="8">
        <v>12096</v>
      </c>
      <c r="E10071" s="8">
        <v>920373</v>
      </c>
      <c r="F10071" s="8">
        <f t="shared" si="471"/>
        <v>2021</v>
      </c>
      <c r="G10071" s="8" t="str">
        <f t="shared" si="472"/>
        <v>Jan</v>
      </c>
      <c r="H10071" s="8">
        <f t="shared" si="473"/>
        <v>2</v>
      </c>
    </row>
    <row r="10072" spans="1:8" x14ac:dyDescent="0.3">
      <c r="A10072" s="7">
        <v>44198</v>
      </c>
      <c r="B10072" s="8" t="s">
        <v>9</v>
      </c>
      <c r="C10072" s="8">
        <v>697591</v>
      </c>
      <c r="D10072" s="8">
        <v>3095</v>
      </c>
      <c r="E10072" s="8">
        <v>765924</v>
      </c>
      <c r="F10072" s="8">
        <f t="shared" si="471"/>
        <v>2021</v>
      </c>
      <c r="G10072" s="8" t="str">
        <f t="shared" si="472"/>
        <v>Jan</v>
      </c>
      <c r="H10072" s="8">
        <f t="shared" si="473"/>
        <v>2</v>
      </c>
    </row>
    <row r="10073" spans="1:8" x14ac:dyDescent="0.3">
      <c r="A10073" s="7">
        <v>44198</v>
      </c>
      <c r="B10073" s="8" t="s">
        <v>48</v>
      </c>
      <c r="C10073" s="8">
        <v>0</v>
      </c>
      <c r="D10073" s="8">
        <v>0</v>
      </c>
      <c r="E10073" s="8">
        <v>0</v>
      </c>
      <c r="F10073" s="8">
        <f t="shared" si="471"/>
        <v>2021</v>
      </c>
      <c r="G10073" s="8" t="str">
        <f t="shared" si="472"/>
        <v>Jan</v>
      </c>
      <c r="H10073" s="8">
        <f t="shared" si="473"/>
        <v>2</v>
      </c>
    </row>
    <row r="10074" spans="1:8" x14ac:dyDescent="0.3">
      <c r="A10074" s="7">
        <v>44198</v>
      </c>
      <c r="B10074" s="8" t="s">
        <v>15</v>
      </c>
      <c r="C10074" s="8">
        <v>9153</v>
      </c>
      <c r="D10074" s="8">
        <v>127</v>
      </c>
      <c r="E10074" s="8">
        <v>9525</v>
      </c>
      <c r="F10074" s="8">
        <f t="shared" si="471"/>
        <v>2021</v>
      </c>
      <c r="G10074" s="8" t="str">
        <f t="shared" si="472"/>
        <v>Jan</v>
      </c>
      <c r="H10074" s="8">
        <f t="shared" si="473"/>
        <v>2</v>
      </c>
    </row>
    <row r="10075" spans="1:8" x14ac:dyDescent="0.3">
      <c r="A10075" s="7">
        <v>44198</v>
      </c>
      <c r="B10075" s="8" t="s">
        <v>30</v>
      </c>
      <c r="C10075" s="8">
        <v>229731</v>
      </c>
      <c r="D10075" s="8">
        <v>3618</v>
      </c>
      <c r="E10075" s="8">
        <v>242571</v>
      </c>
      <c r="F10075" s="8">
        <f t="shared" si="471"/>
        <v>2021</v>
      </c>
      <c r="G10075" s="8" t="str">
        <f t="shared" si="472"/>
        <v>Jan</v>
      </c>
      <c r="H10075" s="8">
        <f t="shared" si="473"/>
        <v>2</v>
      </c>
    </row>
    <row r="10076" spans="1:8" x14ac:dyDescent="0.3">
      <c r="A10076" s="7">
        <v>44198</v>
      </c>
      <c r="B10076" s="8" t="s">
        <v>18</v>
      </c>
      <c r="C10076" s="8">
        <v>1832825</v>
      </c>
      <c r="D10076" s="8">
        <v>49580</v>
      </c>
      <c r="E10076" s="8">
        <v>1935636</v>
      </c>
      <c r="F10076" s="8">
        <f t="shared" si="471"/>
        <v>2021</v>
      </c>
      <c r="G10076" s="8" t="str">
        <f t="shared" si="472"/>
        <v>Jan</v>
      </c>
      <c r="H10076" s="8">
        <f t="shared" si="473"/>
        <v>2</v>
      </c>
    </row>
    <row r="10077" spans="1:8" x14ac:dyDescent="0.3">
      <c r="A10077" s="7">
        <v>44198</v>
      </c>
      <c r="B10077" s="8" t="s">
        <v>32</v>
      </c>
      <c r="C10077" s="8">
        <v>26742</v>
      </c>
      <c r="D10077" s="8">
        <v>356</v>
      </c>
      <c r="E10077" s="8">
        <v>28206</v>
      </c>
      <c r="F10077" s="8">
        <f t="shared" si="471"/>
        <v>2021</v>
      </c>
      <c r="G10077" s="8" t="str">
        <f t="shared" si="472"/>
        <v>Jan</v>
      </c>
      <c r="H10077" s="8">
        <f t="shared" si="473"/>
        <v>2</v>
      </c>
    </row>
    <row r="10078" spans="1:8" x14ac:dyDescent="0.3">
      <c r="A10078" s="7">
        <v>44198</v>
      </c>
      <c r="B10078" s="8" t="s">
        <v>43</v>
      </c>
      <c r="C10078" s="8">
        <v>13142</v>
      </c>
      <c r="D10078" s="8">
        <v>139</v>
      </c>
      <c r="E10078" s="8">
        <v>13445</v>
      </c>
      <c r="F10078" s="8">
        <f t="shared" si="471"/>
        <v>2021</v>
      </c>
      <c r="G10078" s="8" t="str">
        <f t="shared" si="472"/>
        <v>Jan</v>
      </c>
      <c r="H10078" s="8">
        <f t="shared" si="473"/>
        <v>2</v>
      </c>
    </row>
    <row r="10079" spans="1:8" x14ac:dyDescent="0.3">
      <c r="A10079" s="7">
        <v>44198</v>
      </c>
      <c r="B10079" s="8" t="s">
        <v>33</v>
      </c>
      <c r="C10079" s="8">
        <v>4100</v>
      </c>
      <c r="D10079" s="8">
        <v>8</v>
      </c>
      <c r="E10079" s="8">
        <v>4219</v>
      </c>
      <c r="F10079" s="8">
        <f t="shared" si="471"/>
        <v>2021</v>
      </c>
      <c r="G10079" s="8" t="str">
        <f t="shared" si="472"/>
        <v>Jan</v>
      </c>
      <c r="H10079" s="8">
        <f t="shared" si="473"/>
        <v>2</v>
      </c>
    </row>
    <row r="10080" spans="1:8" x14ac:dyDescent="0.3">
      <c r="A10080" s="7">
        <v>44198</v>
      </c>
      <c r="B10080" s="8" t="s">
        <v>42</v>
      </c>
      <c r="C10080" s="8">
        <v>11659</v>
      </c>
      <c r="D10080" s="8">
        <v>79</v>
      </c>
      <c r="E10080" s="8">
        <v>11929</v>
      </c>
      <c r="F10080" s="8">
        <f t="shared" si="471"/>
        <v>2021</v>
      </c>
      <c r="G10080" s="8" t="str">
        <f t="shared" si="472"/>
        <v>Jan</v>
      </c>
      <c r="H10080" s="8">
        <f t="shared" si="473"/>
        <v>2</v>
      </c>
    </row>
    <row r="10081" spans="1:8" x14ac:dyDescent="0.3">
      <c r="A10081" s="7">
        <v>44198</v>
      </c>
      <c r="B10081" s="8" t="s">
        <v>23</v>
      </c>
      <c r="C10081" s="8">
        <v>325733</v>
      </c>
      <c r="D10081" s="8">
        <v>1876</v>
      </c>
      <c r="E10081" s="8">
        <v>329866</v>
      </c>
      <c r="F10081" s="8">
        <f t="shared" si="471"/>
        <v>2021</v>
      </c>
      <c r="G10081" s="8" t="str">
        <f t="shared" si="472"/>
        <v>Jan</v>
      </c>
      <c r="H10081" s="8">
        <f t="shared" si="473"/>
        <v>2</v>
      </c>
    </row>
    <row r="10082" spans="1:8" x14ac:dyDescent="0.3">
      <c r="A10082" s="7">
        <v>44198</v>
      </c>
      <c r="B10082" s="8" t="s">
        <v>24</v>
      </c>
      <c r="C10082" s="8">
        <v>37165</v>
      </c>
      <c r="D10082" s="8">
        <v>633</v>
      </c>
      <c r="E10082" s="8">
        <v>38164</v>
      </c>
      <c r="F10082" s="8">
        <f t="shared" si="471"/>
        <v>2021</v>
      </c>
      <c r="G10082" s="8" t="str">
        <f t="shared" si="472"/>
        <v>Jan</v>
      </c>
      <c r="H10082" s="8">
        <f t="shared" si="473"/>
        <v>2</v>
      </c>
    </row>
    <row r="10083" spans="1:8" x14ac:dyDescent="0.3">
      <c r="A10083" s="7">
        <v>44198</v>
      </c>
      <c r="B10083" s="8" t="s">
        <v>19</v>
      </c>
      <c r="C10083" s="8">
        <v>157904</v>
      </c>
      <c r="D10083" s="8">
        <v>5349</v>
      </c>
      <c r="E10083" s="8">
        <v>166770</v>
      </c>
      <c r="F10083" s="8">
        <f t="shared" si="471"/>
        <v>2021</v>
      </c>
      <c r="G10083" s="8" t="str">
        <f t="shared" si="472"/>
        <v>Jan</v>
      </c>
      <c r="H10083" s="8">
        <f t="shared" si="473"/>
        <v>2</v>
      </c>
    </row>
    <row r="10084" spans="1:8" x14ac:dyDescent="0.3">
      <c r="A10084" s="7">
        <v>44198</v>
      </c>
      <c r="B10084" s="8" t="s">
        <v>12</v>
      </c>
      <c r="C10084" s="8">
        <v>296929</v>
      </c>
      <c r="D10084" s="8">
        <v>2700</v>
      </c>
      <c r="E10084" s="8">
        <v>308852</v>
      </c>
      <c r="F10084" s="8">
        <f t="shared" si="471"/>
        <v>2021</v>
      </c>
      <c r="G10084" s="8" t="str">
        <f t="shared" si="472"/>
        <v>Jan</v>
      </c>
      <c r="H10084" s="8">
        <f t="shared" si="473"/>
        <v>2</v>
      </c>
    </row>
    <row r="10085" spans="1:8" x14ac:dyDescent="0.3">
      <c r="A10085" s="7">
        <v>44198</v>
      </c>
      <c r="B10085" s="8" t="s">
        <v>46</v>
      </c>
      <c r="C10085" s="8">
        <v>5238</v>
      </c>
      <c r="D10085" s="8">
        <v>128</v>
      </c>
      <c r="E10085" s="8">
        <v>5900</v>
      </c>
      <c r="F10085" s="8">
        <f t="shared" si="471"/>
        <v>2021</v>
      </c>
      <c r="G10085" s="8" t="str">
        <f t="shared" si="472"/>
        <v>Jan</v>
      </c>
      <c r="H10085" s="8">
        <f t="shared" si="473"/>
        <v>2</v>
      </c>
    </row>
    <row r="10086" spans="1:8" x14ac:dyDescent="0.3">
      <c r="A10086" s="7">
        <v>44198</v>
      </c>
      <c r="B10086" s="8" t="s">
        <v>16</v>
      </c>
      <c r="C10086" s="8">
        <v>798420</v>
      </c>
      <c r="D10086" s="8">
        <v>12135</v>
      </c>
      <c r="E10086" s="8">
        <v>818935</v>
      </c>
      <c r="F10086" s="8">
        <f t="shared" si="471"/>
        <v>2021</v>
      </c>
      <c r="G10086" s="8" t="str">
        <f t="shared" si="472"/>
        <v>Jan</v>
      </c>
      <c r="H10086" s="8">
        <f t="shared" si="473"/>
        <v>2</v>
      </c>
    </row>
    <row r="10087" spans="1:8" x14ac:dyDescent="0.3">
      <c r="A10087" s="7">
        <v>44198</v>
      </c>
      <c r="B10087" s="8" t="s">
        <v>49</v>
      </c>
      <c r="C10087" s="8">
        <v>279991</v>
      </c>
      <c r="D10087" s="8">
        <v>1546</v>
      </c>
      <c r="E10087" s="8">
        <v>287108</v>
      </c>
      <c r="F10087" s="8">
        <f t="shared" si="471"/>
        <v>2021</v>
      </c>
      <c r="G10087" s="8" t="str">
        <f t="shared" si="472"/>
        <v>Jan</v>
      </c>
      <c r="H10087" s="8">
        <f t="shared" si="473"/>
        <v>2</v>
      </c>
    </row>
    <row r="10088" spans="1:8" x14ac:dyDescent="0.3">
      <c r="A10088" s="7">
        <v>44198</v>
      </c>
      <c r="B10088" s="8" t="s">
        <v>41</v>
      </c>
      <c r="C10088" s="8">
        <v>32795</v>
      </c>
      <c r="D10088" s="8">
        <v>385</v>
      </c>
      <c r="E10088" s="8">
        <v>33276</v>
      </c>
      <c r="F10088" s="8">
        <f t="shared" si="471"/>
        <v>2021</v>
      </c>
      <c r="G10088" s="8" t="str">
        <f t="shared" si="472"/>
        <v>Jan</v>
      </c>
      <c r="H10088" s="8">
        <f t="shared" si="473"/>
        <v>2</v>
      </c>
    </row>
    <row r="10089" spans="1:8" x14ac:dyDescent="0.3">
      <c r="A10089" s="7">
        <v>44198</v>
      </c>
      <c r="B10089" s="8" t="s">
        <v>22</v>
      </c>
      <c r="C10089" s="8">
        <v>85189</v>
      </c>
      <c r="D10089" s="8">
        <v>1515</v>
      </c>
      <c r="E10089" s="8">
        <v>91281</v>
      </c>
      <c r="F10089" s="8">
        <f t="shared" si="471"/>
        <v>2021</v>
      </c>
      <c r="G10089" s="8" t="str">
        <f t="shared" si="472"/>
        <v>Jan</v>
      </c>
      <c r="H10089" s="8">
        <f t="shared" si="473"/>
        <v>2</v>
      </c>
    </row>
    <row r="10090" spans="1:8" x14ac:dyDescent="0.3">
      <c r="A10090" s="7">
        <v>44198</v>
      </c>
      <c r="B10090" s="8" t="s">
        <v>13</v>
      </c>
      <c r="C10090" s="8">
        <v>564541</v>
      </c>
      <c r="D10090" s="8">
        <v>8379</v>
      </c>
      <c r="E10090" s="8">
        <v>586751</v>
      </c>
      <c r="F10090" s="8">
        <f t="shared" si="471"/>
        <v>2021</v>
      </c>
      <c r="G10090" s="8" t="str">
        <f t="shared" si="472"/>
        <v>Jan</v>
      </c>
      <c r="H10090" s="8">
        <f t="shared" si="473"/>
        <v>2</v>
      </c>
    </row>
    <row r="10091" spans="1:8" x14ac:dyDescent="0.3">
      <c r="A10091" s="7">
        <v>44198</v>
      </c>
      <c r="B10091" s="8" t="s">
        <v>25</v>
      </c>
      <c r="C10091" s="8">
        <v>531862</v>
      </c>
      <c r="D10091" s="8">
        <v>9738</v>
      </c>
      <c r="E10091" s="8">
        <v>553216</v>
      </c>
      <c r="F10091" s="8">
        <f t="shared" si="471"/>
        <v>2021</v>
      </c>
      <c r="G10091" s="8" t="str">
        <f t="shared" si="472"/>
        <v>Jan</v>
      </c>
      <c r="H10091" s="8">
        <f t="shared" si="473"/>
        <v>2</v>
      </c>
    </row>
    <row r="10092" spans="1:8" x14ac:dyDescent="0.3">
      <c r="A10092" s="7">
        <v>44199</v>
      </c>
      <c r="B10092" s="8" t="s">
        <v>21</v>
      </c>
      <c r="C10092" s="8">
        <v>872545</v>
      </c>
      <c r="D10092" s="8">
        <v>7111</v>
      </c>
      <c r="E10092" s="8">
        <v>882850</v>
      </c>
      <c r="F10092" s="8">
        <f t="shared" si="471"/>
        <v>2021</v>
      </c>
      <c r="G10092" s="8" t="str">
        <f t="shared" si="472"/>
        <v>Jan</v>
      </c>
      <c r="H10092" s="8">
        <f t="shared" si="473"/>
        <v>3</v>
      </c>
    </row>
    <row r="10093" spans="1:8" x14ac:dyDescent="0.3">
      <c r="A10093" s="7">
        <v>44199</v>
      </c>
      <c r="B10093" s="8" t="s">
        <v>34</v>
      </c>
      <c r="C10093" s="8">
        <v>4837</v>
      </c>
      <c r="D10093" s="8">
        <v>62</v>
      </c>
      <c r="E10093" s="8">
        <v>4947</v>
      </c>
      <c r="F10093" s="8">
        <f t="shared" si="471"/>
        <v>2021</v>
      </c>
      <c r="G10093" s="8" t="str">
        <f t="shared" si="472"/>
        <v>Jan</v>
      </c>
      <c r="H10093" s="8">
        <f t="shared" si="473"/>
        <v>3</v>
      </c>
    </row>
    <row r="10094" spans="1:8" x14ac:dyDescent="0.3">
      <c r="A10094" s="7">
        <v>44199</v>
      </c>
      <c r="B10094" s="8" t="s">
        <v>40</v>
      </c>
      <c r="C10094" s="8">
        <v>16576</v>
      </c>
      <c r="D10094" s="8">
        <v>56</v>
      </c>
      <c r="E10094" s="8">
        <v>16727</v>
      </c>
      <c r="F10094" s="8">
        <f t="shared" si="471"/>
        <v>2021</v>
      </c>
      <c r="G10094" s="8" t="str">
        <f t="shared" si="472"/>
        <v>Jan</v>
      </c>
      <c r="H10094" s="8">
        <f t="shared" si="473"/>
        <v>3</v>
      </c>
    </row>
    <row r="10095" spans="1:8" x14ac:dyDescent="0.3">
      <c r="A10095" s="7">
        <v>44199</v>
      </c>
      <c r="B10095" s="8" t="s">
        <v>38</v>
      </c>
      <c r="C10095" s="8">
        <v>212072</v>
      </c>
      <c r="D10095" s="8">
        <v>1051</v>
      </c>
      <c r="E10095" s="8">
        <v>216289</v>
      </c>
      <c r="F10095" s="8">
        <f t="shared" si="471"/>
        <v>2021</v>
      </c>
      <c r="G10095" s="8" t="str">
        <f t="shared" si="472"/>
        <v>Jan</v>
      </c>
      <c r="H10095" s="8">
        <f t="shared" si="473"/>
        <v>3</v>
      </c>
    </row>
    <row r="10096" spans="1:8" x14ac:dyDescent="0.3">
      <c r="A10096" s="7">
        <v>44199</v>
      </c>
      <c r="B10096" s="8" t="s">
        <v>31</v>
      </c>
      <c r="C10096" s="8">
        <v>246389</v>
      </c>
      <c r="D10096" s="8">
        <v>1403</v>
      </c>
      <c r="E10096" s="8">
        <v>252584</v>
      </c>
      <c r="F10096" s="8">
        <f t="shared" si="471"/>
        <v>2021</v>
      </c>
      <c r="G10096" s="8" t="str">
        <f t="shared" si="472"/>
        <v>Jan</v>
      </c>
      <c r="H10096" s="8">
        <f t="shared" si="473"/>
        <v>3</v>
      </c>
    </row>
    <row r="10097" spans="1:8" x14ac:dyDescent="0.3">
      <c r="A10097" s="7">
        <v>44199</v>
      </c>
      <c r="B10097" s="8" t="s">
        <v>27</v>
      </c>
      <c r="C10097" s="8">
        <v>19226</v>
      </c>
      <c r="D10097" s="8">
        <v>319</v>
      </c>
      <c r="E10097" s="8">
        <v>19865</v>
      </c>
      <c r="F10097" s="8">
        <f t="shared" si="471"/>
        <v>2021</v>
      </c>
      <c r="G10097" s="8" t="str">
        <f t="shared" si="472"/>
        <v>Jan</v>
      </c>
      <c r="H10097" s="8">
        <f t="shared" si="473"/>
        <v>3</v>
      </c>
    </row>
    <row r="10098" spans="1:8" x14ac:dyDescent="0.3">
      <c r="A10098" s="7">
        <v>44199</v>
      </c>
      <c r="B10098" s="8" t="s">
        <v>26</v>
      </c>
      <c r="C10098" s="8">
        <v>267751</v>
      </c>
      <c r="D10098" s="8">
        <v>3386</v>
      </c>
      <c r="E10098" s="8">
        <v>281654</v>
      </c>
      <c r="F10098" s="8">
        <f t="shared" si="471"/>
        <v>2021</v>
      </c>
      <c r="G10098" s="8" t="str">
        <f t="shared" si="472"/>
        <v>Jan</v>
      </c>
      <c r="H10098" s="8">
        <f t="shared" si="473"/>
        <v>3</v>
      </c>
    </row>
    <row r="10099" spans="1:8" x14ac:dyDescent="0.3">
      <c r="A10099" s="7">
        <v>44199</v>
      </c>
      <c r="B10099" s="8" t="s">
        <v>44</v>
      </c>
      <c r="C10099" s="8">
        <v>3365</v>
      </c>
      <c r="D10099" s="8">
        <v>2</v>
      </c>
      <c r="E10099" s="8">
        <v>3378</v>
      </c>
      <c r="F10099" s="8">
        <f t="shared" si="471"/>
        <v>2021</v>
      </c>
      <c r="G10099" s="8" t="str">
        <f t="shared" si="472"/>
        <v>Jan</v>
      </c>
      <c r="H10099" s="8">
        <f t="shared" si="473"/>
        <v>3</v>
      </c>
    </row>
    <row r="10100" spans="1:8" x14ac:dyDescent="0.3">
      <c r="A10100" s="7">
        <v>44199</v>
      </c>
      <c r="B10100" s="8" t="s">
        <v>11</v>
      </c>
      <c r="C10100" s="8">
        <v>610535</v>
      </c>
      <c r="D10100" s="8">
        <v>10571</v>
      </c>
      <c r="E10100" s="8">
        <v>626448</v>
      </c>
      <c r="F10100" s="8">
        <f t="shared" si="471"/>
        <v>2021</v>
      </c>
      <c r="G10100" s="8" t="str">
        <f t="shared" si="472"/>
        <v>Jan</v>
      </c>
      <c r="H10100" s="8">
        <f t="shared" si="473"/>
        <v>3</v>
      </c>
    </row>
    <row r="10101" spans="1:8" x14ac:dyDescent="0.3">
      <c r="A10101" s="7">
        <v>44199</v>
      </c>
      <c r="B10101" s="8" t="s">
        <v>35</v>
      </c>
      <c r="C10101" s="8">
        <v>49570</v>
      </c>
      <c r="D10101" s="8">
        <v>739</v>
      </c>
      <c r="E10101" s="8">
        <v>51230</v>
      </c>
      <c r="F10101" s="8">
        <f t="shared" si="471"/>
        <v>2021</v>
      </c>
      <c r="G10101" s="8" t="str">
        <f t="shared" si="472"/>
        <v>Jan</v>
      </c>
      <c r="H10101" s="8">
        <f t="shared" si="473"/>
        <v>3</v>
      </c>
    </row>
    <row r="10102" spans="1:8" x14ac:dyDescent="0.3">
      <c r="A10102" s="7">
        <v>44199</v>
      </c>
      <c r="B10102" s="8" t="s">
        <v>28</v>
      </c>
      <c r="C10102" s="8">
        <v>232722</v>
      </c>
      <c r="D10102" s="8">
        <v>4314</v>
      </c>
      <c r="E10102" s="8">
        <v>246513</v>
      </c>
      <c r="F10102" s="8">
        <f t="shared" si="471"/>
        <v>2021</v>
      </c>
      <c r="G10102" s="8" t="str">
        <f t="shared" si="472"/>
        <v>Jan</v>
      </c>
      <c r="H10102" s="8">
        <f t="shared" si="473"/>
        <v>3</v>
      </c>
    </row>
    <row r="10103" spans="1:8" x14ac:dyDescent="0.3">
      <c r="A10103" s="7">
        <v>44199</v>
      </c>
      <c r="B10103" s="8" t="s">
        <v>14</v>
      </c>
      <c r="C10103" s="8">
        <v>256811</v>
      </c>
      <c r="D10103" s="8">
        <v>2915</v>
      </c>
      <c r="E10103" s="8">
        <v>262850</v>
      </c>
      <c r="F10103" s="8">
        <f t="shared" si="471"/>
        <v>2021</v>
      </c>
      <c r="G10103" s="8" t="str">
        <f t="shared" si="472"/>
        <v>Jan</v>
      </c>
      <c r="H10103" s="8">
        <f t="shared" si="473"/>
        <v>3</v>
      </c>
    </row>
    <row r="10104" spans="1:8" x14ac:dyDescent="0.3">
      <c r="A10104" s="7">
        <v>44199</v>
      </c>
      <c r="B10104" s="8" t="s">
        <v>29</v>
      </c>
      <c r="C10104" s="8">
        <v>52479</v>
      </c>
      <c r="D10104" s="8">
        <v>938</v>
      </c>
      <c r="E10104" s="8">
        <v>55619</v>
      </c>
      <c r="F10104" s="8">
        <f t="shared" si="471"/>
        <v>2021</v>
      </c>
      <c r="G10104" s="8" t="str">
        <f t="shared" si="472"/>
        <v>Jan</v>
      </c>
      <c r="H10104" s="8">
        <f t="shared" si="473"/>
        <v>3</v>
      </c>
    </row>
    <row r="10105" spans="1:8" x14ac:dyDescent="0.3">
      <c r="A10105" s="7">
        <v>44199</v>
      </c>
      <c r="B10105" s="8" t="s">
        <v>20</v>
      </c>
      <c r="C10105" s="8">
        <v>116587</v>
      </c>
      <c r="D10105" s="8">
        <v>1885</v>
      </c>
      <c r="E10105" s="8">
        <v>121471</v>
      </c>
      <c r="F10105" s="8">
        <f t="shared" si="471"/>
        <v>2021</v>
      </c>
      <c r="G10105" s="8" t="str">
        <f t="shared" si="472"/>
        <v>Jan</v>
      </c>
      <c r="H10105" s="8">
        <f t="shared" si="473"/>
        <v>3</v>
      </c>
    </row>
    <row r="10106" spans="1:8" x14ac:dyDescent="0.3">
      <c r="A10106" s="7">
        <v>44199</v>
      </c>
      <c r="B10106" s="8" t="s">
        <v>39</v>
      </c>
      <c r="C10106" s="8">
        <v>112734</v>
      </c>
      <c r="D10106" s="8">
        <v>1034</v>
      </c>
      <c r="E10106" s="8">
        <v>115392</v>
      </c>
      <c r="F10106" s="8">
        <f t="shared" si="471"/>
        <v>2021</v>
      </c>
      <c r="G10106" s="8" t="str">
        <f t="shared" si="472"/>
        <v>Jan</v>
      </c>
      <c r="H10106" s="8">
        <f t="shared" si="473"/>
        <v>3</v>
      </c>
    </row>
    <row r="10107" spans="1:8" x14ac:dyDescent="0.3">
      <c r="A10107" s="7">
        <v>44199</v>
      </c>
      <c r="B10107" s="8" t="s">
        <v>17</v>
      </c>
      <c r="C10107" s="8">
        <v>898176</v>
      </c>
      <c r="D10107" s="8">
        <v>12099</v>
      </c>
      <c r="E10107" s="8">
        <v>921128</v>
      </c>
      <c r="F10107" s="8">
        <f t="shared" si="471"/>
        <v>2021</v>
      </c>
      <c r="G10107" s="8" t="str">
        <f t="shared" si="472"/>
        <v>Jan</v>
      </c>
      <c r="H10107" s="8">
        <f t="shared" si="473"/>
        <v>3</v>
      </c>
    </row>
    <row r="10108" spans="1:8" x14ac:dyDescent="0.3">
      <c r="A10108" s="7">
        <v>44199</v>
      </c>
      <c r="B10108" s="8" t="s">
        <v>9</v>
      </c>
      <c r="C10108" s="8">
        <v>702576</v>
      </c>
      <c r="D10108" s="8">
        <v>3116</v>
      </c>
      <c r="E10108" s="8">
        <v>771252</v>
      </c>
      <c r="F10108" s="8">
        <f t="shared" si="471"/>
        <v>2021</v>
      </c>
      <c r="G10108" s="8" t="str">
        <f t="shared" si="472"/>
        <v>Jan</v>
      </c>
      <c r="H10108" s="8">
        <f t="shared" si="473"/>
        <v>3</v>
      </c>
    </row>
    <row r="10109" spans="1:8" x14ac:dyDescent="0.3">
      <c r="A10109" s="7">
        <v>44199</v>
      </c>
      <c r="B10109" s="8" t="s">
        <v>48</v>
      </c>
      <c r="C10109" s="8">
        <v>0</v>
      </c>
      <c r="D10109" s="8">
        <v>0</v>
      </c>
      <c r="E10109" s="8">
        <v>0</v>
      </c>
      <c r="F10109" s="8">
        <f t="shared" si="471"/>
        <v>2021</v>
      </c>
      <c r="G10109" s="8" t="str">
        <f t="shared" si="472"/>
        <v>Jan</v>
      </c>
      <c r="H10109" s="8">
        <f t="shared" si="473"/>
        <v>3</v>
      </c>
    </row>
    <row r="10110" spans="1:8" x14ac:dyDescent="0.3">
      <c r="A10110" s="7">
        <v>44199</v>
      </c>
      <c r="B10110" s="8" t="s">
        <v>15</v>
      </c>
      <c r="C10110" s="8">
        <v>9163</v>
      </c>
      <c r="D10110" s="8">
        <v>127</v>
      </c>
      <c r="E10110" s="8">
        <v>9550</v>
      </c>
      <c r="F10110" s="8">
        <f t="shared" si="471"/>
        <v>2021</v>
      </c>
      <c r="G10110" s="8" t="str">
        <f t="shared" si="472"/>
        <v>Jan</v>
      </c>
      <c r="H10110" s="8">
        <f t="shared" si="473"/>
        <v>3</v>
      </c>
    </row>
    <row r="10111" spans="1:8" x14ac:dyDescent="0.3">
      <c r="A10111" s="7">
        <v>44199</v>
      </c>
      <c r="B10111" s="8" t="s">
        <v>30</v>
      </c>
      <c r="C10111" s="8">
        <v>230586</v>
      </c>
      <c r="D10111" s="8">
        <v>3627</v>
      </c>
      <c r="E10111" s="8">
        <v>243302</v>
      </c>
      <c r="F10111" s="8">
        <f t="shared" si="471"/>
        <v>2021</v>
      </c>
      <c r="G10111" s="8" t="str">
        <f t="shared" si="472"/>
        <v>Jan</v>
      </c>
      <c r="H10111" s="8">
        <f t="shared" si="473"/>
        <v>3</v>
      </c>
    </row>
    <row r="10112" spans="1:8" x14ac:dyDescent="0.3">
      <c r="A10112" s="7">
        <v>44199</v>
      </c>
      <c r="B10112" s="8" t="s">
        <v>18</v>
      </c>
      <c r="C10112" s="8">
        <v>1834935</v>
      </c>
      <c r="D10112" s="8">
        <v>49631</v>
      </c>
      <c r="E10112" s="8">
        <v>1938854</v>
      </c>
      <c r="F10112" s="8">
        <f t="shared" si="471"/>
        <v>2021</v>
      </c>
      <c r="G10112" s="8" t="str">
        <f t="shared" si="472"/>
        <v>Jan</v>
      </c>
      <c r="H10112" s="8">
        <f t="shared" si="473"/>
        <v>3</v>
      </c>
    </row>
    <row r="10113" spans="1:8" x14ac:dyDescent="0.3">
      <c r="A10113" s="7">
        <v>44199</v>
      </c>
      <c r="B10113" s="8" t="s">
        <v>32</v>
      </c>
      <c r="C10113" s="8">
        <v>26782</v>
      </c>
      <c r="D10113" s="8">
        <v>357</v>
      </c>
      <c r="E10113" s="8">
        <v>28243</v>
      </c>
      <c r="F10113" s="8">
        <f t="shared" si="471"/>
        <v>2021</v>
      </c>
      <c r="G10113" s="8" t="str">
        <f t="shared" si="472"/>
        <v>Jan</v>
      </c>
      <c r="H10113" s="8">
        <f t="shared" si="473"/>
        <v>3</v>
      </c>
    </row>
    <row r="10114" spans="1:8" x14ac:dyDescent="0.3">
      <c r="A10114" s="7">
        <v>44199</v>
      </c>
      <c r="B10114" s="8" t="s">
        <v>43</v>
      </c>
      <c r="C10114" s="8">
        <v>13173</v>
      </c>
      <c r="D10114" s="8">
        <v>139</v>
      </c>
      <c r="E10114" s="8">
        <v>13448</v>
      </c>
      <c r="F10114" s="8">
        <f t="shared" si="471"/>
        <v>2021</v>
      </c>
      <c r="G10114" s="8" t="str">
        <f t="shared" si="472"/>
        <v>Jan</v>
      </c>
      <c r="H10114" s="8">
        <f t="shared" si="473"/>
        <v>3</v>
      </c>
    </row>
    <row r="10115" spans="1:8" x14ac:dyDescent="0.3">
      <c r="A10115" s="7">
        <v>44199</v>
      </c>
      <c r="B10115" s="8" t="s">
        <v>33</v>
      </c>
      <c r="C10115" s="8">
        <v>4111</v>
      </c>
      <c r="D10115" s="8">
        <v>8</v>
      </c>
      <c r="E10115" s="8">
        <v>4223</v>
      </c>
      <c r="F10115" s="8">
        <f t="shared" ref="F10115:F10178" si="474">YEAR(A10115)</f>
        <v>2021</v>
      </c>
      <c r="G10115" s="8" t="str">
        <f t="shared" ref="G10115:G10178" si="475">TEXT(A10115,"mmm")</f>
        <v>Jan</v>
      </c>
      <c r="H10115" s="8">
        <f t="shared" ref="H10115:H10178" si="476">DAY(A10115)</f>
        <v>3</v>
      </c>
    </row>
    <row r="10116" spans="1:8" x14ac:dyDescent="0.3">
      <c r="A10116" s="7">
        <v>44199</v>
      </c>
      <c r="B10116" s="8" t="s">
        <v>42</v>
      </c>
      <c r="C10116" s="8">
        <v>11664</v>
      </c>
      <c r="D10116" s="8">
        <v>79</v>
      </c>
      <c r="E10116" s="8">
        <v>11929</v>
      </c>
      <c r="F10116" s="8">
        <f t="shared" si="474"/>
        <v>2021</v>
      </c>
      <c r="G10116" s="8" t="str">
        <f t="shared" si="475"/>
        <v>Jan</v>
      </c>
      <c r="H10116" s="8">
        <f t="shared" si="476"/>
        <v>3</v>
      </c>
    </row>
    <row r="10117" spans="1:8" x14ac:dyDescent="0.3">
      <c r="A10117" s="7">
        <v>44199</v>
      </c>
      <c r="B10117" s="8" t="s">
        <v>23</v>
      </c>
      <c r="C10117" s="8">
        <v>325965</v>
      </c>
      <c r="D10117" s="8">
        <v>1880</v>
      </c>
      <c r="E10117" s="8">
        <v>330117</v>
      </c>
      <c r="F10117" s="8">
        <f t="shared" si="474"/>
        <v>2021</v>
      </c>
      <c r="G10117" s="8" t="str">
        <f t="shared" si="475"/>
        <v>Jan</v>
      </c>
      <c r="H10117" s="8">
        <f t="shared" si="476"/>
        <v>3</v>
      </c>
    </row>
    <row r="10118" spans="1:8" x14ac:dyDescent="0.3">
      <c r="A10118" s="7">
        <v>44199</v>
      </c>
      <c r="B10118" s="8" t="s">
        <v>24</v>
      </c>
      <c r="C10118" s="8">
        <v>37195</v>
      </c>
      <c r="D10118" s="8">
        <v>633</v>
      </c>
      <c r="E10118" s="8">
        <v>38174</v>
      </c>
      <c r="F10118" s="8">
        <f t="shared" si="474"/>
        <v>2021</v>
      </c>
      <c r="G10118" s="8" t="str">
        <f t="shared" si="475"/>
        <v>Jan</v>
      </c>
      <c r="H10118" s="8">
        <f t="shared" si="476"/>
        <v>3</v>
      </c>
    </row>
    <row r="10119" spans="1:8" x14ac:dyDescent="0.3">
      <c r="A10119" s="7">
        <v>44199</v>
      </c>
      <c r="B10119" s="8" t="s">
        <v>19</v>
      </c>
      <c r="C10119" s="8">
        <v>158219</v>
      </c>
      <c r="D10119" s="8">
        <v>5364</v>
      </c>
      <c r="E10119" s="8">
        <v>167012</v>
      </c>
      <c r="F10119" s="8">
        <f t="shared" si="474"/>
        <v>2021</v>
      </c>
      <c r="G10119" s="8" t="str">
        <f t="shared" si="475"/>
        <v>Jan</v>
      </c>
      <c r="H10119" s="8">
        <f t="shared" si="476"/>
        <v>3</v>
      </c>
    </row>
    <row r="10120" spans="1:8" x14ac:dyDescent="0.3">
      <c r="A10120" s="7">
        <v>44199</v>
      </c>
      <c r="B10120" s="8" t="s">
        <v>12</v>
      </c>
      <c r="C10120" s="8">
        <v>297819</v>
      </c>
      <c r="D10120" s="8">
        <v>2705</v>
      </c>
      <c r="E10120" s="8">
        <v>309319</v>
      </c>
      <c r="F10120" s="8">
        <f t="shared" si="474"/>
        <v>2021</v>
      </c>
      <c r="G10120" s="8" t="str">
        <f t="shared" si="475"/>
        <v>Jan</v>
      </c>
      <c r="H10120" s="8">
        <f t="shared" si="476"/>
        <v>3</v>
      </c>
    </row>
    <row r="10121" spans="1:8" x14ac:dyDescent="0.3">
      <c r="A10121" s="7">
        <v>44199</v>
      </c>
      <c r="B10121" s="8" t="s">
        <v>46</v>
      </c>
      <c r="C10121" s="8">
        <v>5252</v>
      </c>
      <c r="D10121" s="8">
        <v>129</v>
      </c>
      <c r="E10121" s="8">
        <v>5911</v>
      </c>
      <c r="F10121" s="8">
        <f t="shared" si="474"/>
        <v>2021</v>
      </c>
      <c r="G10121" s="8" t="str">
        <f t="shared" si="475"/>
        <v>Jan</v>
      </c>
      <c r="H10121" s="8">
        <f t="shared" si="476"/>
        <v>3</v>
      </c>
    </row>
    <row r="10122" spans="1:8" x14ac:dyDescent="0.3">
      <c r="A10122" s="7">
        <v>44199</v>
      </c>
      <c r="B10122" s="8" t="s">
        <v>16</v>
      </c>
      <c r="C10122" s="8">
        <v>799427</v>
      </c>
      <c r="D10122" s="8">
        <v>12146</v>
      </c>
      <c r="E10122" s="8">
        <v>819845</v>
      </c>
      <c r="F10122" s="8">
        <f t="shared" si="474"/>
        <v>2021</v>
      </c>
      <c r="G10122" s="8" t="str">
        <f t="shared" si="475"/>
        <v>Jan</v>
      </c>
      <c r="H10122" s="8">
        <f t="shared" si="476"/>
        <v>3</v>
      </c>
    </row>
    <row r="10123" spans="1:8" x14ac:dyDescent="0.3">
      <c r="A10123" s="7">
        <v>44199</v>
      </c>
      <c r="B10123" s="8" t="s">
        <v>49</v>
      </c>
      <c r="C10123" s="8">
        <v>280565</v>
      </c>
      <c r="D10123" s="8">
        <v>1549</v>
      </c>
      <c r="E10123" s="8">
        <v>287502</v>
      </c>
      <c r="F10123" s="8">
        <f t="shared" si="474"/>
        <v>2021</v>
      </c>
      <c r="G10123" s="8" t="str">
        <f t="shared" si="475"/>
        <v>Jan</v>
      </c>
      <c r="H10123" s="8">
        <f t="shared" si="476"/>
        <v>3</v>
      </c>
    </row>
    <row r="10124" spans="1:8" x14ac:dyDescent="0.3">
      <c r="A10124" s="7">
        <v>44199</v>
      </c>
      <c r="B10124" s="8" t="s">
        <v>41</v>
      </c>
      <c r="C10124" s="8">
        <v>32809</v>
      </c>
      <c r="D10124" s="8">
        <v>385</v>
      </c>
      <c r="E10124" s="8">
        <v>33282</v>
      </c>
      <c r="F10124" s="8">
        <f t="shared" si="474"/>
        <v>2021</v>
      </c>
      <c r="G10124" s="8" t="str">
        <f t="shared" si="475"/>
        <v>Jan</v>
      </c>
      <c r="H10124" s="8">
        <f t="shared" si="476"/>
        <v>3</v>
      </c>
    </row>
    <row r="10125" spans="1:8" x14ac:dyDescent="0.3">
      <c r="A10125" s="7">
        <v>44199</v>
      </c>
      <c r="B10125" s="8" t="s">
        <v>22</v>
      </c>
      <c r="C10125" s="8">
        <v>85658</v>
      </c>
      <c r="D10125" s="8">
        <v>1522</v>
      </c>
      <c r="E10125" s="8">
        <v>91544</v>
      </c>
      <c r="F10125" s="8">
        <f t="shared" si="474"/>
        <v>2021</v>
      </c>
      <c r="G10125" s="8" t="str">
        <f t="shared" si="475"/>
        <v>Jan</v>
      </c>
      <c r="H10125" s="8">
        <f t="shared" si="476"/>
        <v>3</v>
      </c>
    </row>
    <row r="10126" spans="1:8" x14ac:dyDescent="0.3">
      <c r="A10126" s="7">
        <v>44199</v>
      </c>
      <c r="B10126" s="8" t="s">
        <v>13</v>
      </c>
      <c r="C10126" s="8">
        <v>565731</v>
      </c>
      <c r="D10126" s="8">
        <v>8387</v>
      </c>
      <c r="E10126" s="8">
        <v>587434</v>
      </c>
      <c r="F10126" s="8">
        <f t="shared" si="474"/>
        <v>2021</v>
      </c>
      <c r="G10126" s="8" t="str">
        <f t="shared" si="475"/>
        <v>Jan</v>
      </c>
      <c r="H10126" s="8">
        <f t="shared" si="476"/>
        <v>3</v>
      </c>
    </row>
    <row r="10127" spans="1:8" x14ac:dyDescent="0.3">
      <c r="A10127" s="7">
        <v>44199</v>
      </c>
      <c r="B10127" s="8" t="s">
        <v>25</v>
      </c>
      <c r="C10127" s="8">
        <v>533305</v>
      </c>
      <c r="D10127" s="8">
        <v>9766</v>
      </c>
      <c r="E10127" s="8">
        <v>554079</v>
      </c>
      <c r="F10127" s="8">
        <f t="shared" si="474"/>
        <v>2021</v>
      </c>
      <c r="G10127" s="8" t="str">
        <f t="shared" si="475"/>
        <v>Jan</v>
      </c>
      <c r="H10127" s="8">
        <f t="shared" si="476"/>
        <v>3</v>
      </c>
    </row>
    <row r="10128" spans="1:8" x14ac:dyDescent="0.3">
      <c r="A10128" s="7">
        <v>44200</v>
      </c>
      <c r="B10128" s="8" t="s">
        <v>21</v>
      </c>
      <c r="C10128" s="8">
        <v>872897</v>
      </c>
      <c r="D10128" s="8">
        <v>7115</v>
      </c>
      <c r="E10128" s="8">
        <v>883082</v>
      </c>
      <c r="F10128" s="8">
        <f t="shared" si="474"/>
        <v>2021</v>
      </c>
      <c r="G10128" s="8" t="str">
        <f t="shared" si="475"/>
        <v>Jan</v>
      </c>
      <c r="H10128" s="8">
        <f t="shared" si="476"/>
        <v>4</v>
      </c>
    </row>
    <row r="10129" spans="1:8" x14ac:dyDescent="0.3">
      <c r="A10129" s="7">
        <v>44200</v>
      </c>
      <c r="B10129" s="8" t="s">
        <v>34</v>
      </c>
      <c r="C10129" s="8">
        <v>4846</v>
      </c>
      <c r="D10129" s="8">
        <v>62</v>
      </c>
      <c r="E10129" s="8">
        <v>4948</v>
      </c>
      <c r="F10129" s="8">
        <f t="shared" si="474"/>
        <v>2021</v>
      </c>
      <c r="G10129" s="8" t="str">
        <f t="shared" si="475"/>
        <v>Jan</v>
      </c>
      <c r="H10129" s="8">
        <f t="shared" si="476"/>
        <v>4</v>
      </c>
    </row>
    <row r="10130" spans="1:8" x14ac:dyDescent="0.3">
      <c r="A10130" s="7">
        <v>44200</v>
      </c>
      <c r="B10130" s="8" t="s">
        <v>40</v>
      </c>
      <c r="C10130" s="8">
        <v>16583</v>
      </c>
      <c r="D10130" s="8">
        <v>56</v>
      </c>
      <c r="E10130" s="8">
        <v>16732</v>
      </c>
      <c r="F10130" s="8">
        <f t="shared" si="474"/>
        <v>2021</v>
      </c>
      <c r="G10130" s="8" t="str">
        <f t="shared" si="475"/>
        <v>Jan</v>
      </c>
      <c r="H10130" s="8">
        <f t="shared" si="476"/>
        <v>4</v>
      </c>
    </row>
    <row r="10131" spans="1:8" x14ac:dyDescent="0.3">
      <c r="A10131" s="7">
        <v>44200</v>
      </c>
      <c r="B10131" s="8" t="s">
        <v>38</v>
      </c>
      <c r="C10131" s="8">
        <v>212132</v>
      </c>
      <c r="D10131" s="8">
        <v>1052</v>
      </c>
      <c r="E10131" s="8">
        <v>216304</v>
      </c>
      <c r="F10131" s="8">
        <f t="shared" si="474"/>
        <v>2021</v>
      </c>
      <c r="G10131" s="8" t="str">
        <f t="shared" si="475"/>
        <v>Jan</v>
      </c>
      <c r="H10131" s="8">
        <f t="shared" si="476"/>
        <v>4</v>
      </c>
    </row>
    <row r="10132" spans="1:8" x14ac:dyDescent="0.3">
      <c r="A10132" s="7">
        <v>44200</v>
      </c>
      <c r="B10132" s="8" t="s">
        <v>31</v>
      </c>
      <c r="C10132" s="8">
        <v>246979</v>
      </c>
      <c r="D10132" s="8">
        <v>1405</v>
      </c>
      <c r="E10132" s="8">
        <v>252857</v>
      </c>
      <c r="F10132" s="8">
        <f t="shared" si="474"/>
        <v>2021</v>
      </c>
      <c r="G10132" s="8" t="str">
        <f t="shared" si="475"/>
        <v>Jan</v>
      </c>
      <c r="H10132" s="8">
        <f t="shared" si="476"/>
        <v>4</v>
      </c>
    </row>
    <row r="10133" spans="1:8" x14ac:dyDescent="0.3">
      <c r="A10133" s="7">
        <v>44200</v>
      </c>
      <c r="B10133" s="8" t="s">
        <v>27</v>
      </c>
      <c r="C10133" s="8">
        <v>19280</v>
      </c>
      <c r="D10133" s="8">
        <v>320</v>
      </c>
      <c r="E10133" s="8">
        <v>19881</v>
      </c>
      <c r="F10133" s="8">
        <f t="shared" si="474"/>
        <v>2021</v>
      </c>
      <c r="G10133" s="8" t="str">
        <f t="shared" si="475"/>
        <v>Jan</v>
      </c>
      <c r="H10133" s="8">
        <f t="shared" si="476"/>
        <v>4</v>
      </c>
    </row>
    <row r="10134" spans="1:8" x14ac:dyDescent="0.3">
      <c r="A10134" s="7">
        <v>44200</v>
      </c>
      <c r="B10134" s="8" t="s">
        <v>26</v>
      </c>
      <c r="C10134" s="8">
        <v>268988</v>
      </c>
      <c r="D10134" s="8">
        <v>3400</v>
      </c>
      <c r="E10134" s="8">
        <v>282368</v>
      </c>
      <c r="F10134" s="8">
        <f t="shared" si="474"/>
        <v>2021</v>
      </c>
      <c r="G10134" s="8" t="str">
        <f t="shared" si="475"/>
        <v>Jan</v>
      </c>
      <c r="H10134" s="8">
        <f t="shared" si="476"/>
        <v>4</v>
      </c>
    </row>
    <row r="10135" spans="1:8" x14ac:dyDescent="0.3">
      <c r="A10135" s="7">
        <v>44200</v>
      </c>
      <c r="B10135" s="8" t="s">
        <v>44</v>
      </c>
      <c r="C10135" s="8">
        <v>3368</v>
      </c>
      <c r="D10135" s="8">
        <v>2</v>
      </c>
      <c r="E10135" s="8">
        <v>3379</v>
      </c>
      <c r="F10135" s="8">
        <f t="shared" si="474"/>
        <v>2021</v>
      </c>
      <c r="G10135" s="8" t="str">
        <f t="shared" si="475"/>
        <v>Jan</v>
      </c>
      <c r="H10135" s="8">
        <f t="shared" si="476"/>
        <v>4</v>
      </c>
    </row>
    <row r="10136" spans="1:8" x14ac:dyDescent="0.3">
      <c r="A10136" s="7">
        <v>44200</v>
      </c>
      <c r="B10136" s="8" t="s">
        <v>11</v>
      </c>
      <c r="C10136" s="8">
        <v>611243</v>
      </c>
      <c r="D10136" s="8">
        <v>10585</v>
      </c>
      <c r="E10136" s="8">
        <v>626872</v>
      </c>
      <c r="F10136" s="8">
        <f t="shared" si="474"/>
        <v>2021</v>
      </c>
      <c r="G10136" s="8" t="str">
        <f t="shared" si="475"/>
        <v>Jan</v>
      </c>
      <c r="H10136" s="8">
        <f t="shared" si="476"/>
        <v>4</v>
      </c>
    </row>
    <row r="10137" spans="1:8" x14ac:dyDescent="0.3">
      <c r="A10137" s="7">
        <v>44200</v>
      </c>
      <c r="B10137" s="8" t="s">
        <v>35</v>
      </c>
      <c r="C10137" s="8">
        <v>49653</v>
      </c>
      <c r="D10137" s="8">
        <v>741</v>
      </c>
      <c r="E10137" s="8">
        <v>51295</v>
      </c>
      <c r="F10137" s="8">
        <f t="shared" si="474"/>
        <v>2021</v>
      </c>
      <c r="G10137" s="8" t="str">
        <f t="shared" si="475"/>
        <v>Jan</v>
      </c>
      <c r="H10137" s="8">
        <f t="shared" si="476"/>
        <v>4</v>
      </c>
    </row>
    <row r="10138" spans="1:8" x14ac:dyDescent="0.3">
      <c r="A10138" s="7">
        <v>44200</v>
      </c>
      <c r="B10138" s="8" t="s">
        <v>28</v>
      </c>
      <c r="C10138" s="8">
        <v>233660</v>
      </c>
      <c r="D10138" s="8">
        <v>4318</v>
      </c>
      <c r="E10138" s="8">
        <v>247228</v>
      </c>
      <c r="F10138" s="8">
        <f t="shared" si="474"/>
        <v>2021</v>
      </c>
      <c r="G10138" s="8" t="str">
        <f t="shared" si="475"/>
        <v>Jan</v>
      </c>
      <c r="H10138" s="8">
        <f t="shared" si="476"/>
        <v>4</v>
      </c>
    </row>
    <row r="10139" spans="1:8" x14ac:dyDescent="0.3">
      <c r="A10139" s="7">
        <v>44200</v>
      </c>
      <c r="B10139" s="8" t="s">
        <v>14</v>
      </c>
      <c r="C10139" s="8">
        <v>257261</v>
      </c>
      <c r="D10139" s="8">
        <v>2917</v>
      </c>
      <c r="E10139" s="8">
        <v>263068</v>
      </c>
      <c r="F10139" s="8">
        <f t="shared" si="474"/>
        <v>2021</v>
      </c>
      <c r="G10139" s="8" t="str">
        <f t="shared" si="475"/>
        <v>Jan</v>
      </c>
      <c r="H10139" s="8">
        <f t="shared" si="476"/>
        <v>4</v>
      </c>
    </row>
    <row r="10140" spans="1:8" x14ac:dyDescent="0.3">
      <c r="A10140" s="7">
        <v>44200</v>
      </c>
      <c r="B10140" s="8" t="s">
        <v>29</v>
      </c>
      <c r="C10140" s="8">
        <v>52912</v>
      </c>
      <c r="D10140" s="8">
        <v>944</v>
      </c>
      <c r="E10140" s="8">
        <v>55686</v>
      </c>
      <c r="F10140" s="8">
        <f t="shared" si="474"/>
        <v>2021</v>
      </c>
      <c r="G10140" s="8" t="str">
        <f t="shared" si="475"/>
        <v>Jan</v>
      </c>
      <c r="H10140" s="8">
        <f t="shared" si="476"/>
        <v>4</v>
      </c>
    </row>
    <row r="10141" spans="1:8" x14ac:dyDescent="0.3">
      <c r="A10141" s="7">
        <v>44200</v>
      </c>
      <c r="B10141" s="8" t="s">
        <v>20</v>
      </c>
      <c r="C10141" s="8">
        <v>116792</v>
      </c>
      <c r="D10141" s="8">
        <v>1886</v>
      </c>
      <c r="E10141" s="8">
        <v>121653</v>
      </c>
      <c r="F10141" s="8">
        <f t="shared" si="474"/>
        <v>2021</v>
      </c>
      <c r="G10141" s="8" t="str">
        <f t="shared" si="475"/>
        <v>Jan</v>
      </c>
      <c r="H10141" s="8">
        <f t="shared" si="476"/>
        <v>4</v>
      </c>
    </row>
    <row r="10142" spans="1:8" x14ac:dyDescent="0.3">
      <c r="A10142" s="7">
        <v>44200</v>
      </c>
      <c r="B10142" s="8" t="s">
        <v>39</v>
      </c>
      <c r="C10142" s="8">
        <v>112893</v>
      </c>
      <c r="D10142" s="8">
        <v>1035</v>
      </c>
      <c r="E10142" s="8">
        <v>115529</v>
      </c>
      <c r="F10142" s="8">
        <f t="shared" si="474"/>
        <v>2021</v>
      </c>
      <c r="G10142" s="8" t="str">
        <f t="shared" si="475"/>
        <v>Jan</v>
      </c>
      <c r="H10142" s="8">
        <f t="shared" si="476"/>
        <v>4</v>
      </c>
    </row>
    <row r="10143" spans="1:8" x14ac:dyDescent="0.3">
      <c r="A10143" s="7">
        <v>44200</v>
      </c>
      <c r="B10143" s="8" t="s">
        <v>17</v>
      </c>
      <c r="C10143" s="8">
        <v>898919</v>
      </c>
      <c r="D10143" s="8">
        <v>12107</v>
      </c>
      <c r="E10143" s="8">
        <v>921938</v>
      </c>
      <c r="F10143" s="8">
        <f t="shared" si="474"/>
        <v>2021</v>
      </c>
      <c r="G10143" s="8" t="str">
        <f t="shared" si="475"/>
        <v>Jan</v>
      </c>
      <c r="H10143" s="8">
        <f t="shared" si="476"/>
        <v>4</v>
      </c>
    </row>
    <row r="10144" spans="1:8" x14ac:dyDescent="0.3">
      <c r="A10144" s="7">
        <v>44200</v>
      </c>
      <c r="B10144" s="8" t="s">
        <v>9</v>
      </c>
      <c r="C10144" s="8">
        <v>707244</v>
      </c>
      <c r="D10144" s="8">
        <v>3141</v>
      </c>
      <c r="E10144" s="8">
        <v>775852</v>
      </c>
      <c r="F10144" s="8">
        <f t="shared" si="474"/>
        <v>2021</v>
      </c>
      <c r="G10144" s="8" t="str">
        <f t="shared" si="475"/>
        <v>Jan</v>
      </c>
      <c r="H10144" s="8">
        <f t="shared" si="476"/>
        <v>4</v>
      </c>
    </row>
    <row r="10145" spans="1:8" x14ac:dyDescent="0.3">
      <c r="A10145" s="7">
        <v>44200</v>
      </c>
      <c r="B10145" s="8" t="s">
        <v>48</v>
      </c>
      <c r="C10145" s="8">
        <v>0</v>
      </c>
      <c r="D10145" s="8">
        <v>0</v>
      </c>
      <c r="E10145" s="8">
        <v>0</v>
      </c>
      <c r="F10145" s="8">
        <f t="shared" si="474"/>
        <v>2021</v>
      </c>
      <c r="G10145" s="8" t="str">
        <f t="shared" si="475"/>
        <v>Jan</v>
      </c>
      <c r="H10145" s="8">
        <f t="shared" si="476"/>
        <v>4</v>
      </c>
    </row>
    <row r="10146" spans="1:8" x14ac:dyDescent="0.3">
      <c r="A10146" s="7">
        <v>44200</v>
      </c>
      <c r="B10146" s="8" t="s">
        <v>15</v>
      </c>
      <c r="C10146" s="8">
        <v>9173</v>
      </c>
      <c r="D10146" s="8">
        <v>127</v>
      </c>
      <c r="E10146" s="8">
        <v>9556</v>
      </c>
      <c r="F10146" s="8">
        <f t="shared" si="474"/>
        <v>2021</v>
      </c>
      <c r="G10146" s="8" t="str">
        <f t="shared" si="475"/>
        <v>Jan</v>
      </c>
      <c r="H10146" s="8">
        <f t="shared" si="476"/>
        <v>4</v>
      </c>
    </row>
    <row r="10147" spans="1:8" x14ac:dyDescent="0.3">
      <c r="A10147" s="7">
        <v>44200</v>
      </c>
      <c r="B10147" s="8" t="s">
        <v>30</v>
      </c>
      <c r="C10147" s="8">
        <v>231533</v>
      </c>
      <c r="D10147" s="8">
        <v>3641</v>
      </c>
      <c r="E10147" s="8">
        <v>244026</v>
      </c>
      <c r="F10147" s="8">
        <f t="shared" si="474"/>
        <v>2021</v>
      </c>
      <c r="G10147" s="8" t="str">
        <f t="shared" si="475"/>
        <v>Jan</v>
      </c>
      <c r="H10147" s="8">
        <f t="shared" si="476"/>
        <v>4</v>
      </c>
    </row>
    <row r="10148" spans="1:8" x14ac:dyDescent="0.3">
      <c r="A10148" s="7">
        <v>44200</v>
      </c>
      <c r="B10148" s="8" t="s">
        <v>18</v>
      </c>
      <c r="C10148" s="8">
        <v>1836999</v>
      </c>
      <c r="D10148" s="8">
        <v>49666</v>
      </c>
      <c r="E10148" s="8">
        <v>1942136</v>
      </c>
      <c r="F10148" s="8">
        <f t="shared" si="474"/>
        <v>2021</v>
      </c>
      <c r="G10148" s="8" t="str">
        <f t="shared" si="475"/>
        <v>Jan</v>
      </c>
      <c r="H10148" s="8">
        <f t="shared" si="476"/>
        <v>4</v>
      </c>
    </row>
    <row r="10149" spans="1:8" x14ac:dyDescent="0.3">
      <c r="A10149" s="7">
        <v>44200</v>
      </c>
      <c r="B10149" s="8" t="s">
        <v>32</v>
      </c>
      <c r="C10149" s="8">
        <v>26815</v>
      </c>
      <c r="D10149" s="8">
        <v>358</v>
      </c>
      <c r="E10149" s="8">
        <v>28281</v>
      </c>
      <c r="F10149" s="8">
        <f t="shared" si="474"/>
        <v>2021</v>
      </c>
      <c r="G10149" s="8" t="str">
        <f t="shared" si="475"/>
        <v>Jan</v>
      </c>
      <c r="H10149" s="8">
        <f t="shared" si="476"/>
        <v>4</v>
      </c>
    </row>
    <row r="10150" spans="1:8" x14ac:dyDescent="0.3">
      <c r="A10150" s="7">
        <v>44200</v>
      </c>
      <c r="B10150" s="8" t="s">
        <v>43</v>
      </c>
      <c r="C10150" s="8">
        <v>13186</v>
      </c>
      <c r="D10150" s="8">
        <v>139</v>
      </c>
      <c r="E10150" s="8">
        <v>13460</v>
      </c>
      <c r="F10150" s="8">
        <f t="shared" si="474"/>
        <v>2021</v>
      </c>
      <c r="G10150" s="8" t="str">
        <f t="shared" si="475"/>
        <v>Jan</v>
      </c>
      <c r="H10150" s="8">
        <f t="shared" si="476"/>
        <v>4</v>
      </c>
    </row>
    <row r="10151" spans="1:8" x14ac:dyDescent="0.3">
      <c r="A10151" s="7">
        <v>44200</v>
      </c>
      <c r="B10151" s="8" t="s">
        <v>33</v>
      </c>
      <c r="C10151" s="8">
        <v>4127</v>
      </c>
      <c r="D10151" s="8">
        <v>8</v>
      </c>
      <c r="E10151" s="8">
        <v>4223</v>
      </c>
      <c r="F10151" s="8">
        <f t="shared" si="474"/>
        <v>2021</v>
      </c>
      <c r="G10151" s="8" t="str">
        <f t="shared" si="475"/>
        <v>Jan</v>
      </c>
      <c r="H10151" s="8">
        <f t="shared" si="476"/>
        <v>4</v>
      </c>
    </row>
    <row r="10152" spans="1:8" x14ac:dyDescent="0.3">
      <c r="A10152" s="7">
        <v>44200</v>
      </c>
      <c r="B10152" s="8" t="s">
        <v>42</v>
      </c>
      <c r="C10152" s="8">
        <v>11673</v>
      </c>
      <c r="D10152" s="8">
        <v>79</v>
      </c>
      <c r="E10152" s="8">
        <v>11930</v>
      </c>
      <c r="F10152" s="8">
        <f t="shared" si="474"/>
        <v>2021</v>
      </c>
      <c r="G10152" s="8" t="str">
        <f t="shared" si="475"/>
        <v>Jan</v>
      </c>
      <c r="H10152" s="8">
        <f t="shared" si="476"/>
        <v>4</v>
      </c>
    </row>
    <row r="10153" spans="1:8" x14ac:dyDescent="0.3">
      <c r="A10153" s="7">
        <v>44200</v>
      </c>
      <c r="B10153" s="8" t="s">
        <v>23</v>
      </c>
      <c r="C10153" s="8">
        <v>326209</v>
      </c>
      <c r="D10153" s="8">
        <v>1883</v>
      </c>
      <c r="E10153" s="8">
        <v>330309</v>
      </c>
      <c r="F10153" s="8">
        <f t="shared" si="474"/>
        <v>2021</v>
      </c>
      <c r="G10153" s="8" t="str">
        <f t="shared" si="475"/>
        <v>Jan</v>
      </c>
      <c r="H10153" s="8">
        <f t="shared" si="476"/>
        <v>4</v>
      </c>
    </row>
    <row r="10154" spans="1:8" x14ac:dyDescent="0.3">
      <c r="A10154" s="7">
        <v>44200</v>
      </c>
      <c r="B10154" s="8" t="s">
        <v>24</v>
      </c>
      <c r="C10154" s="8">
        <v>37233</v>
      </c>
      <c r="D10154" s="8">
        <v>633</v>
      </c>
      <c r="E10154" s="8">
        <v>38224</v>
      </c>
      <c r="F10154" s="8">
        <f t="shared" si="474"/>
        <v>2021</v>
      </c>
      <c r="G10154" s="8" t="str">
        <f t="shared" si="475"/>
        <v>Jan</v>
      </c>
      <c r="H10154" s="8">
        <f t="shared" si="476"/>
        <v>4</v>
      </c>
    </row>
    <row r="10155" spans="1:8" x14ac:dyDescent="0.3">
      <c r="A10155" s="7">
        <v>44200</v>
      </c>
      <c r="B10155" s="8" t="s">
        <v>19</v>
      </c>
      <c r="C10155" s="8">
        <v>158482</v>
      </c>
      <c r="D10155" s="8">
        <v>5376</v>
      </c>
      <c r="E10155" s="8">
        <v>167219</v>
      </c>
      <c r="F10155" s="8">
        <f t="shared" si="474"/>
        <v>2021</v>
      </c>
      <c r="G10155" s="8" t="str">
        <f t="shared" si="475"/>
        <v>Jan</v>
      </c>
      <c r="H10155" s="8">
        <f t="shared" si="476"/>
        <v>4</v>
      </c>
    </row>
    <row r="10156" spans="1:8" x14ac:dyDescent="0.3">
      <c r="A10156" s="7">
        <v>44200</v>
      </c>
      <c r="B10156" s="8" t="s">
        <v>12</v>
      </c>
      <c r="C10156" s="8">
        <v>298620</v>
      </c>
      <c r="D10156" s="8">
        <v>2710</v>
      </c>
      <c r="E10156" s="8">
        <v>309821</v>
      </c>
      <c r="F10156" s="8">
        <f t="shared" si="474"/>
        <v>2021</v>
      </c>
      <c r="G10156" s="8" t="str">
        <f t="shared" si="475"/>
        <v>Jan</v>
      </c>
      <c r="H10156" s="8">
        <f t="shared" si="476"/>
        <v>4</v>
      </c>
    </row>
    <row r="10157" spans="1:8" x14ac:dyDescent="0.3">
      <c r="A10157" s="7">
        <v>44200</v>
      </c>
      <c r="B10157" s="8" t="s">
        <v>46</v>
      </c>
      <c r="C10157" s="8">
        <v>5285</v>
      </c>
      <c r="D10157" s="8">
        <v>129</v>
      </c>
      <c r="E10157" s="8">
        <v>5920</v>
      </c>
      <c r="F10157" s="8">
        <f t="shared" si="474"/>
        <v>2021</v>
      </c>
      <c r="G10157" s="8" t="str">
        <f t="shared" si="475"/>
        <v>Jan</v>
      </c>
      <c r="H10157" s="8">
        <f t="shared" si="476"/>
        <v>4</v>
      </c>
    </row>
    <row r="10158" spans="1:8" x14ac:dyDescent="0.3">
      <c r="A10158" s="7">
        <v>44200</v>
      </c>
      <c r="B10158" s="8" t="s">
        <v>16</v>
      </c>
      <c r="C10158" s="8">
        <v>800429</v>
      </c>
      <c r="D10158" s="8">
        <v>12156</v>
      </c>
      <c r="E10158" s="8">
        <v>820712</v>
      </c>
      <c r="F10158" s="8">
        <f t="shared" si="474"/>
        <v>2021</v>
      </c>
      <c r="G10158" s="8" t="str">
        <f t="shared" si="475"/>
        <v>Jan</v>
      </c>
      <c r="H10158" s="8">
        <f t="shared" si="476"/>
        <v>4</v>
      </c>
    </row>
    <row r="10159" spans="1:8" x14ac:dyDescent="0.3">
      <c r="A10159" s="7">
        <v>44200</v>
      </c>
      <c r="B10159" s="8" t="s">
        <v>49</v>
      </c>
      <c r="C10159" s="8">
        <v>281083</v>
      </c>
      <c r="D10159" s="8">
        <v>1551</v>
      </c>
      <c r="E10159" s="8">
        <v>287740</v>
      </c>
      <c r="F10159" s="8">
        <f t="shared" si="474"/>
        <v>2021</v>
      </c>
      <c r="G10159" s="8" t="str">
        <f t="shared" si="475"/>
        <v>Jan</v>
      </c>
      <c r="H10159" s="8">
        <f t="shared" si="476"/>
        <v>4</v>
      </c>
    </row>
    <row r="10160" spans="1:8" x14ac:dyDescent="0.3">
      <c r="A10160" s="7">
        <v>44200</v>
      </c>
      <c r="B10160" s="8" t="s">
        <v>41</v>
      </c>
      <c r="C10160" s="8">
        <v>32815</v>
      </c>
      <c r="D10160" s="8">
        <v>385</v>
      </c>
      <c r="E10160" s="8">
        <v>33283</v>
      </c>
      <c r="F10160" s="8">
        <f t="shared" si="474"/>
        <v>2021</v>
      </c>
      <c r="G10160" s="8" t="str">
        <f t="shared" si="475"/>
        <v>Jan</v>
      </c>
      <c r="H10160" s="8">
        <f t="shared" si="476"/>
        <v>4</v>
      </c>
    </row>
    <row r="10161" spans="1:8" x14ac:dyDescent="0.3">
      <c r="A10161" s="7">
        <v>44200</v>
      </c>
      <c r="B10161" s="8" t="s">
        <v>22</v>
      </c>
      <c r="C10161" s="8">
        <v>85908</v>
      </c>
      <c r="D10161" s="8">
        <v>1527</v>
      </c>
      <c r="E10161" s="8">
        <v>91811</v>
      </c>
      <c r="F10161" s="8">
        <f t="shared" si="474"/>
        <v>2021</v>
      </c>
      <c r="G10161" s="8" t="str">
        <f t="shared" si="475"/>
        <v>Jan</v>
      </c>
      <c r="H10161" s="8">
        <f t="shared" si="476"/>
        <v>4</v>
      </c>
    </row>
    <row r="10162" spans="1:8" x14ac:dyDescent="0.3">
      <c r="A10162" s="7">
        <v>44200</v>
      </c>
      <c r="B10162" s="8" t="s">
        <v>13</v>
      </c>
      <c r="C10162" s="8">
        <v>566910</v>
      </c>
      <c r="D10162" s="8">
        <v>8403</v>
      </c>
      <c r="E10162" s="8">
        <v>588171</v>
      </c>
      <c r="F10162" s="8">
        <f t="shared" si="474"/>
        <v>2021</v>
      </c>
      <c r="G10162" s="8" t="str">
        <f t="shared" si="475"/>
        <v>Jan</v>
      </c>
      <c r="H10162" s="8">
        <f t="shared" si="476"/>
        <v>4</v>
      </c>
    </row>
    <row r="10163" spans="1:8" x14ac:dyDescent="0.3">
      <c r="A10163" s="7">
        <v>44200</v>
      </c>
      <c r="B10163" s="8" t="s">
        <v>25</v>
      </c>
      <c r="C10163" s="8">
        <v>534737</v>
      </c>
      <c r="D10163" s="8">
        <v>9792</v>
      </c>
      <c r="E10163" s="8">
        <v>554975</v>
      </c>
      <c r="F10163" s="8">
        <f t="shared" si="474"/>
        <v>2021</v>
      </c>
      <c r="G10163" s="8" t="str">
        <f t="shared" si="475"/>
        <v>Jan</v>
      </c>
      <c r="H10163" s="8">
        <f t="shared" si="476"/>
        <v>4</v>
      </c>
    </row>
    <row r="10164" spans="1:8" x14ac:dyDescent="0.3">
      <c r="A10164" s="7">
        <v>44201</v>
      </c>
      <c r="B10164" s="8" t="s">
        <v>21</v>
      </c>
      <c r="C10164" s="8">
        <v>873149</v>
      </c>
      <c r="D10164" s="8">
        <v>7118</v>
      </c>
      <c r="E10164" s="8">
        <v>883210</v>
      </c>
      <c r="F10164" s="8">
        <f t="shared" si="474"/>
        <v>2021</v>
      </c>
      <c r="G10164" s="8" t="str">
        <f t="shared" si="475"/>
        <v>Jan</v>
      </c>
      <c r="H10164" s="8">
        <f t="shared" si="476"/>
        <v>5</v>
      </c>
    </row>
    <row r="10165" spans="1:8" x14ac:dyDescent="0.3">
      <c r="A10165" s="7">
        <v>44201</v>
      </c>
      <c r="B10165" s="8" t="s">
        <v>34</v>
      </c>
      <c r="C10165" s="8">
        <v>4848</v>
      </c>
      <c r="D10165" s="8">
        <v>62</v>
      </c>
      <c r="E10165" s="8">
        <v>4948</v>
      </c>
      <c r="F10165" s="8">
        <f t="shared" si="474"/>
        <v>2021</v>
      </c>
      <c r="G10165" s="8" t="str">
        <f t="shared" si="475"/>
        <v>Jan</v>
      </c>
      <c r="H10165" s="8">
        <f t="shared" si="476"/>
        <v>5</v>
      </c>
    </row>
    <row r="10166" spans="1:8" x14ac:dyDescent="0.3">
      <c r="A10166" s="7">
        <v>44201</v>
      </c>
      <c r="B10166" s="8" t="s">
        <v>40</v>
      </c>
      <c r="C10166" s="8">
        <v>16598</v>
      </c>
      <c r="D10166" s="8">
        <v>56</v>
      </c>
      <c r="E10166" s="8">
        <v>16741</v>
      </c>
      <c r="F10166" s="8">
        <f t="shared" si="474"/>
        <v>2021</v>
      </c>
      <c r="G10166" s="8" t="str">
        <f t="shared" si="475"/>
        <v>Jan</v>
      </c>
      <c r="H10166" s="8">
        <f t="shared" si="476"/>
        <v>5</v>
      </c>
    </row>
    <row r="10167" spans="1:8" x14ac:dyDescent="0.3">
      <c r="A10167" s="7">
        <v>44201</v>
      </c>
      <c r="B10167" s="8" t="s">
        <v>38</v>
      </c>
      <c r="C10167" s="8">
        <v>212199</v>
      </c>
      <c r="D10167" s="8">
        <v>1054</v>
      </c>
      <c r="E10167" s="8">
        <v>216340</v>
      </c>
      <c r="F10167" s="8">
        <f t="shared" si="474"/>
        <v>2021</v>
      </c>
      <c r="G10167" s="8" t="str">
        <f t="shared" si="475"/>
        <v>Jan</v>
      </c>
      <c r="H10167" s="8">
        <f t="shared" si="476"/>
        <v>5</v>
      </c>
    </row>
    <row r="10168" spans="1:8" x14ac:dyDescent="0.3">
      <c r="A10168" s="7">
        <v>44201</v>
      </c>
      <c r="B10168" s="8" t="s">
        <v>31</v>
      </c>
      <c r="C10168" s="8">
        <v>247484</v>
      </c>
      <c r="D10168" s="8">
        <v>1408</v>
      </c>
      <c r="E10168" s="8">
        <v>253272</v>
      </c>
      <c r="F10168" s="8">
        <f t="shared" si="474"/>
        <v>2021</v>
      </c>
      <c r="G10168" s="8" t="str">
        <f t="shared" si="475"/>
        <v>Jan</v>
      </c>
      <c r="H10168" s="8">
        <f t="shared" si="476"/>
        <v>5</v>
      </c>
    </row>
    <row r="10169" spans="1:8" x14ac:dyDescent="0.3">
      <c r="A10169" s="7">
        <v>44201</v>
      </c>
      <c r="B10169" s="8" t="s">
        <v>27</v>
      </c>
      <c r="C10169" s="8">
        <v>19348</v>
      </c>
      <c r="D10169" s="8">
        <v>321</v>
      </c>
      <c r="E10169" s="8">
        <v>19936</v>
      </c>
      <c r="F10169" s="8">
        <f t="shared" si="474"/>
        <v>2021</v>
      </c>
      <c r="G10169" s="8" t="str">
        <f t="shared" si="475"/>
        <v>Jan</v>
      </c>
      <c r="H10169" s="8">
        <f t="shared" si="476"/>
        <v>5</v>
      </c>
    </row>
    <row r="10170" spans="1:8" x14ac:dyDescent="0.3">
      <c r="A10170" s="7">
        <v>44201</v>
      </c>
      <c r="B10170" s="8" t="s">
        <v>26</v>
      </c>
      <c r="C10170" s="8">
        <v>270337</v>
      </c>
      <c r="D10170" s="8">
        <v>3412</v>
      </c>
      <c r="E10170" s="8">
        <v>283515</v>
      </c>
      <c r="F10170" s="8">
        <f t="shared" si="474"/>
        <v>2021</v>
      </c>
      <c r="G10170" s="8" t="str">
        <f t="shared" si="475"/>
        <v>Jan</v>
      </c>
      <c r="H10170" s="8">
        <f t="shared" si="476"/>
        <v>5</v>
      </c>
    </row>
    <row r="10171" spans="1:8" x14ac:dyDescent="0.3">
      <c r="A10171" s="7">
        <v>44201</v>
      </c>
      <c r="B10171" s="8" t="s">
        <v>44</v>
      </c>
      <c r="C10171" s="8">
        <v>3369</v>
      </c>
      <c r="D10171" s="8">
        <v>2</v>
      </c>
      <c r="E10171" s="8">
        <v>3379</v>
      </c>
      <c r="F10171" s="8">
        <f t="shared" si="474"/>
        <v>2021</v>
      </c>
      <c r="G10171" s="8" t="str">
        <f t="shared" si="475"/>
        <v>Jan</v>
      </c>
      <c r="H10171" s="8">
        <f t="shared" si="476"/>
        <v>5</v>
      </c>
    </row>
    <row r="10172" spans="1:8" x14ac:dyDescent="0.3">
      <c r="A10172" s="7">
        <v>44201</v>
      </c>
      <c r="B10172" s="8" t="s">
        <v>11</v>
      </c>
      <c r="C10172" s="8">
        <v>611970</v>
      </c>
      <c r="D10172" s="8">
        <v>10597</v>
      </c>
      <c r="E10172" s="8">
        <v>627256</v>
      </c>
      <c r="F10172" s="8">
        <f t="shared" si="474"/>
        <v>2021</v>
      </c>
      <c r="G10172" s="8" t="str">
        <f t="shared" si="475"/>
        <v>Jan</v>
      </c>
      <c r="H10172" s="8">
        <f t="shared" si="476"/>
        <v>5</v>
      </c>
    </row>
    <row r="10173" spans="1:8" x14ac:dyDescent="0.3">
      <c r="A10173" s="7">
        <v>44201</v>
      </c>
      <c r="B10173" s="8" t="s">
        <v>35</v>
      </c>
      <c r="C10173" s="8">
        <v>49741</v>
      </c>
      <c r="D10173" s="8">
        <v>743</v>
      </c>
      <c r="E10173" s="8">
        <v>51335</v>
      </c>
      <c r="F10173" s="8">
        <f t="shared" si="474"/>
        <v>2021</v>
      </c>
      <c r="G10173" s="8" t="str">
        <f t="shared" si="475"/>
        <v>Jan</v>
      </c>
      <c r="H10173" s="8">
        <f t="shared" si="476"/>
        <v>5</v>
      </c>
    </row>
    <row r="10174" spans="1:8" x14ac:dyDescent="0.3">
      <c r="A10174" s="7">
        <v>44201</v>
      </c>
      <c r="B10174" s="8" t="s">
        <v>28</v>
      </c>
      <c r="C10174" s="8">
        <v>234558</v>
      </c>
      <c r="D10174" s="8">
        <v>4321</v>
      </c>
      <c r="E10174" s="8">
        <v>247926</v>
      </c>
      <c r="F10174" s="8">
        <f t="shared" si="474"/>
        <v>2021</v>
      </c>
      <c r="G10174" s="8" t="str">
        <f t="shared" si="475"/>
        <v>Jan</v>
      </c>
      <c r="H10174" s="8">
        <f t="shared" si="476"/>
        <v>5</v>
      </c>
    </row>
    <row r="10175" spans="1:8" x14ac:dyDescent="0.3">
      <c r="A10175" s="7">
        <v>44201</v>
      </c>
      <c r="B10175" s="8" t="s">
        <v>14</v>
      </c>
      <c r="C10175" s="8">
        <v>257652</v>
      </c>
      <c r="D10175" s="8">
        <v>2923</v>
      </c>
      <c r="E10175" s="8">
        <v>263312</v>
      </c>
      <c r="F10175" s="8">
        <f t="shared" si="474"/>
        <v>2021</v>
      </c>
      <c r="G10175" s="8" t="str">
        <f t="shared" si="475"/>
        <v>Jan</v>
      </c>
      <c r="H10175" s="8">
        <f t="shared" si="476"/>
        <v>5</v>
      </c>
    </row>
    <row r="10176" spans="1:8" x14ac:dyDescent="0.3">
      <c r="A10176" s="7">
        <v>44201</v>
      </c>
      <c r="B10176" s="8" t="s">
        <v>29</v>
      </c>
      <c r="C10176" s="8">
        <v>53216</v>
      </c>
      <c r="D10176" s="8">
        <v>946</v>
      </c>
      <c r="E10176" s="8">
        <v>55808</v>
      </c>
      <c r="F10176" s="8">
        <f t="shared" si="474"/>
        <v>2021</v>
      </c>
      <c r="G10176" s="8" t="str">
        <f t="shared" si="475"/>
        <v>Jan</v>
      </c>
      <c r="H10176" s="8">
        <f t="shared" si="476"/>
        <v>5</v>
      </c>
    </row>
    <row r="10177" spans="1:8" x14ac:dyDescent="0.3">
      <c r="A10177" s="7">
        <v>44201</v>
      </c>
      <c r="B10177" s="8" t="s">
        <v>20</v>
      </c>
      <c r="C10177" s="8">
        <v>117211</v>
      </c>
      <c r="D10177" s="8">
        <v>1891</v>
      </c>
      <c r="E10177" s="8">
        <v>121786</v>
      </c>
      <c r="F10177" s="8">
        <f t="shared" si="474"/>
        <v>2021</v>
      </c>
      <c r="G10177" s="8" t="str">
        <f t="shared" si="475"/>
        <v>Jan</v>
      </c>
      <c r="H10177" s="8">
        <f t="shared" si="476"/>
        <v>5</v>
      </c>
    </row>
    <row r="10178" spans="1:8" x14ac:dyDescent="0.3">
      <c r="A10178" s="7">
        <v>44201</v>
      </c>
      <c r="B10178" s="8" t="s">
        <v>39</v>
      </c>
      <c r="C10178" s="8">
        <v>113125</v>
      </c>
      <c r="D10178" s="8">
        <v>1036</v>
      </c>
      <c r="E10178" s="8">
        <v>115689</v>
      </c>
      <c r="F10178" s="8">
        <f t="shared" si="474"/>
        <v>2021</v>
      </c>
      <c r="G10178" s="8" t="str">
        <f t="shared" si="475"/>
        <v>Jan</v>
      </c>
      <c r="H10178" s="8">
        <f t="shared" si="476"/>
        <v>5</v>
      </c>
    </row>
    <row r="10179" spans="1:8" x14ac:dyDescent="0.3">
      <c r="A10179" s="7">
        <v>44201</v>
      </c>
      <c r="B10179" s="8" t="s">
        <v>17</v>
      </c>
      <c r="C10179" s="8">
        <v>900202</v>
      </c>
      <c r="D10179" s="8">
        <v>12110</v>
      </c>
      <c r="E10179" s="8">
        <v>922538</v>
      </c>
      <c r="F10179" s="8">
        <f t="shared" ref="F10179:F10242" si="477">YEAR(A10179)</f>
        <v>2021</v>
      </c>
      <c r="G10179" s="8" t="str">
        <f t="shared" ref="G10179:G10242" si="478">TEXT(A10179,"mmm")</f>
        <v>Jan</v>
      </c>
      <c r="H10179" s="8">
        <f t="shared" ref="H10179:H10242" si="479">DAY(A10179)</f>
        <v>5</v>
      </c>
    </row>
    <row r="10180" spans="1:8" x14ac:dyDescent="0.3">
      <c r="A10180" s="7">
        <v>44201</v>
      </c>
      <c r="B10180" s="8" t="s">
        <v>9</v>
      </c>
      <c r="C10180" s="8">
        <v>712389</v>
      </c>
      <c r="D10180" s="8">
        <v>3160</v>
      </c>
      <c r="E10180" s="8">
        <v>778873</v>
      </c>
      <c r="F10180" s="8">
        <f t="shared" si="477"/>
        <v>2021</v>
      </c>
      <c r="G10180" s="8" t="str">
        <f t="shared" si="478"/>
        <v>Jan</v>
      </c>
      <c r="H10180" s="8">
        <f t="shared" si="479"/>
        <v>5</v>
      </c>
    </row>
    <row r="10181" spans="1:8" x14ac:dyDescent="0.3">
      <c r="A10181" s="7">
        <v>44201</v>
      </c>
      <c r="B10181" s="8" t="s">
        <v>48</v>
      </c>
      <c r="C10181" s="8">
        <v>0</v>
      </c>
      <c r="D10181" s="8">
        <v>0</v>
      </c>
      <c r="E10181" s="8">
        <v>0</v>
      </c>
      <c r="F10181" s="8">
        <f t="shared" si="477"/>
        <v>2021</v>
      </c>
      <c r="G10181" s="8" t="str">
        <f t="shared" si="478"/>
        <v>Jan</v>
      </c>
      <c r="H10181" s="8">
        <f t="shared" si="479"/>
        <v>5</v>
      </c>
    </row>
    <row r="10182" spans="1:8" x14ac:dyDescent="0.3">
      <c r="A10182" s="7">
        <v>44201</v>
      </c>
      <c r="B10182" s="8" t="s">
        <v>15</v>
      </c>
      <c r="C10182" s="8">
        <v>9194</v>
      </c>
      <c r="D10182" s="8">
        <v>127</v>
      </c>
      <c r="E10182" s="8">
        <v>9561</v>
      </c>
      <c r="F10182" s="8">
        <f t="shared" si="477"/>
        <v>2021</v>
      </c>
      <c r="G10182" s="8" t="str">
        <f t="shared" si="478"/>
        <v>Jan</v>
      </c>
      <c r="H10182" s="8">
        <f t="shared" si="479"/>
        <v>5</v>
      </c>
    </row>
    <row r="10183" spans="1:8" x14ac:dyDescent="0.3">
      <c r="A10183" s="7">
        <v>44201</v>
      </c>
      <c r="B10183" s="8" t="s">
        <v>30</v>
      </c>
      <c r="C10183" s="8">
        <v>232390</v>
      </c>
      <c r="D10183" s="8">
        <v>3648</v>
      </c>
      <c r="E10183" s="8">
        <v>244647</v>
      </c>
      <c r="F10183" s="8">
        <f t="shared" si="477"/>
        <v>2021</v>
      </c>
      <c r="G10183" s="8" t="str">
        <f t="shared" si="478"/>
        <v>Jan</v>
      </c>
      <c r="H10183" s="8">
        <f t="shared" si="479"/>
        <v>5</v>
      </c>
    </row>
    <row r="10184" spans="1:8" x14ac:dyDescent="0.3">
      <c r="A10184" s="7">
        <v>44201</v>
      </c>
      <c r="B10184" s="8" t="s">
        <v>18</v>
      </c>
      <c r="C10184" s="8">
        <v>1847361</v>
      </c>
      <c r="D10184" s="8">
        <v>49695</v>
      </c>
      <c r="E10184" s="8">
        <v>1947011</v>
      </c>
      <c r="F10184" s="8">
        <f t="shared" si="477"/>
        <v>2021</v>
      </c>
      <c r="G10184" s="8" t="str">
        <f t="shared" si="478"/>
        <v>Jan</v>
      </c>
      <c r="H10184" s="8">
        <f t="shared" si="479"/>
        <v>5</v>
      </c>
    </row>
    <row r="10185" spans="1:8" x14ac:dyDescent="0.3">
      <c r="A10185" s="7">
        <v>44201</v>
      </c>
      <c r="B10185" s="8" t="s">
        <v>32</v>
      </c>
      <c r="C10185" s="8">
        <v>26862</v>
      </c>
      <c r="D10185" s="8">
        <v>361</v>
      </c>
      <c r="E10185" s="8">
        <v>28332</v>
      </c>
      <c r="F10185" s="8">
        <f t="shared" si="477"/>
        <v>2021</v>
      </c>
      <c r="G10185" s="8" t="str">
        <f t="shared" si="478"/>
        <v>Jan</v>
      </c>
      <c r="H10185" s="8">
        <f t="shared" si="479"/>
        <v>5</v>
      </c>
    </row>
    <row r="10186" spans="1:8" x14ac:dyDescent="0.3">
      <c r="A10186" s="7">
        <v>44201</v>
      </c>
      <c r="B10186" s="8" t="s">
        <v>43</v>
      </c>
      <c r="C10186" s="8">
        <v>13204</v>
      </c>
      <c r="D10186" s="8">
        <v>139</v>
      </c>
      <c r="E10186" s="8">
        <v>13482</v>
      </c>
      <c r="F10186" s="8">
        <f t="shared" si="477"/>
        <v>2021</v>
      </c>
      <c r="G10186" s="8" t="str">
        <f t="shared" si="478"/>
        <v>Jan</v>
      </c>
      <c r="H10186" s="8">
        <f t="shared" si="479"/>
        <v>5</v>
      </c>
    </row>
    <row r="10187" spans="1:8" x14ac:dyDescent="0.3">
      <c r="A10187" s="7">
        <v>44201</v>
      </c>
      <c r="B10187" s="8" t="s">
        <v>33</v>
      </c>
      <c r="C10187" s="8">
        <v>4147</v>
      </c>
      <c r="D10187" s="8">
        <v>8</v>
      </c>
      <c r="E10187" s="8">
        <v>4234</v>
      </c>
      <c r="F10187" s="8">
        <f t="shared" si="477"/>
        <v>2021</v>
      </c>
      <c r="G10187" s="8" t="str">
        <f t="shared" si="478"/>
        <v>Jan</v>
      </c>
      <c r="H10187" s="8">
        <f t="shared" si="479"/>
        <v>5</v>
      </c>
    </row>
    <row r="10188" spans="1:8" x14ac:dyDescent="0.3">
      <c r="A10188" s="7">
        <v>44201</v>
      </c>
      <c r="B10188" s="8" t="s">
        <v>42</v>
      </c>
      <c r="C10188" s="8">
        <v>11683</v>
      </c>
      <c r="D10188" s="8">
        <v>79</v>
      </c>
      <c r="E10188" s="8">
        <v>11935</v>
      </c>
      <c r="F10188" s="8">
        <f t="shared" si="477"/>
        <v>2021</v>
      </c>
      <c r="G10188" s="8" t="str">
        <f t="shared" si="478"/>
        <v>Jan</v>
      </c>
      <c r="H10188" s="8">
        <f t="shared" si="479"/>
        <v>5</v>
      </c>
    </row>
    <row r="10189" spans="1:8" x14ac:dyDescent="0.3">
      <c r="A10189" s="7">
        <v>44201</v>
      </c>
      <c r="B10189" s="8" t="s">
        <v>23</v>
      </c>
      <c r="C10189" s="8">
        <v>326507</v>
      </c>
      <c r="D10189" s="8">
        <v>1885</v>
      </c>
      <c r="E10189" s="8">
        <v>330492</v>
      </c>
      <c r="F10189" s="8">
        <f t="shared" si="477"/>
        <v>2021</v>
      </c>
      <c r="G10189" s="8" t="str">
        <f t="shared" si="478"/>
        <v>Jan</v>
      </c>
      <c r="H10189" s="8">
        <f t="shared" si="479"/>
        <v>5</v>
      </c>
    </row>
    <row r="10190" spans="1:8" x14ac:dyDescent="0.3">
      <c r="A10190" s="7">
        <v>44201</v>
      </c>
      <c r="B10190" s="8" t="s">
        <v>24</v>
      </c>
      <c r="C10190" s="8">
        <v>37261</v>
      </c>
      <c r="D10190" s="8">
        <v>635</v>
      </c>
      <c r="E10190" s="8">
        <v>38253</v>
      </c>
      <c r="F10190" s="8">
        <f t="shared" si="477"/>
        <v>2021</v>
      </c>
      <c r="G10190" s="8" t="str">
        <f t="shared" si="478"/>
        <v>Jan</v>
      </c>
      <c r="H10190" s="8">
        <f t="shared" si="479"/>
        <v>5</v>
      </c>
    </row>
    <row r="10191" spans="1:8" x14ac:dyDescent="0.3">
      <c r="A10191" s="7">
        <v>44201</v>
      </c>
      <c r="B10191" s="8" t="s">
        <v>19</v>
      </c>
      <c r="C10191" s="8">
        <v>158972</v>
      </c>
      <c r="D10191" s="8">
        <v>5400</v>
      </c>
      <c r="E10191" s="8">
        <v>167441</v>
      </c>
      <c r="F10191" s="8">
        <f t="shared" si="477"/>
        <v>2021</v>
      </c>
      <c r="G10191" s="8" t="str">
        <f t="shared" si="478"/>
        <v>Jan</v>
      </c>
      <c r="H10191" s="8">
        <f t="shared" si="479"/>
        <v>5</v>
      </c>
    </row>
    <row r="10192" spans="1:8" x14ac:dyDescent="0.3">
      <c r="A10192" s="7">
        <v>44201</v>
      </c>
      <c r="B10192" s="8" t="s">
        <v>12</v>
      </c>
      <c r="C10192" s="8">
        <v>299375</v>
      </c>
      <c r="D10192" s="8">
        <v>2714</v>
      </c>
      <c r="E10192" s="8">
        <v>310278</v>
      </c>
      <c r="F10192" s="8">
        <f t="shared" si="477"/>
        <v>2021</v>
      </c>
      <c r="G10192" s="8" t="str">
        <f t="shared" si="478"/>
        <v>Jan</v>
      </c>
      <c r="H10192" s="8">
        <f t="shared" si="479"/>
        <v>5</v>
      </c>
    </row>
    <row r="10193" spans="1:8" x14ac:dyDescent="0.3">
      <c r="A10193" s="7">
        <v>44201</v>
      </c>
      <c r="B10193" s="8" t="s">
        <v>46</v>
      </c>
      <c r="C10193" s="8">
        <v>5307</v>
      </c>
      <c r="D10193" s="8">
        <v>129</v>
      </c>
      <c r="E10193" s="8">
        <v>5921</v>
      </c>
      <c r="F10193" s="8">
        <f t="shared" si="477"/>
        <v>2021</v>
      </c>
      <c r="G10193" s="8" t="str">
        <f t="shared" si="478"/>
        <v>Jan</v>
      </c>
      <c r="H10193" s="8">
        <f t="shared" si="479"/>
        <v>5</v>
      </c>
    </row>
    <row r="10194" spans="1:8" x14ac:dyDescent="0.3">
      <c r="A10194" s="7">
        <v>44201</v>
      </c>
      <c r="B10194" s="8" t="s">
        <v>16</v>
      </c>
      <c r="C10194" s="8">
        <v>801414</v>
      </c>
      <c r="D10194" s="8">
        <v>12166</v>
      </c>
      <c r="E10194" s="8">
        <v>821550</v>
      </c>
      <c r="F10194" s="8">
        <f t="shared" si="477"/>
        <v>2021</v>
      </c>
      <c r="G10194" s="8" t="str">
        <f t="shared" si="478"/>
        <v>Jan</v>
      </c>
      <c r="H10194" s="8">
        <f t="shared" si="479"/>
        <v>5</v>
      </c>
    </row>
    <row r="10195" spans="1:8" x14ac:dyDescent="0.3">
      <c r="A10195" s="7">
        <v>44201</v>
      </c>
      <c r="B10195" s="8" t="s">
        <v>49</v>
      </c>
      <c r="C10195" s="8">
        <v>281400</v>
      </c>
      <c r="D10195" s="8">
        <v>1554</v>
      </c>
      <c r="E10195" s="8">
        <v>287993</v>
      </c>
      <c r="F10195" s="8">
        <f t="shared" si="477"/>
        <v>2021</v>
      </c>
      <c r="G10195" s="8" t="str">
        <f t="shared" si="478"/>
        <v>Jan</v>
      </c>
      <c r="H10195" s="8">
        <f t="shared" si="479"/>
        <v>5</v>
      </c>
    </row>
    <row r="10196" spans="1:8" x14ac:dyDescent="0.3">
      <c r="A10196" s="7">
        <v>44201</v>
      </c>
      <c r="B10196" s="8" t="s">
        <v>41</v>
      </c>
      <c r="C10196" s="8">
        <v>32826</v>
      </c>
      <c r="D10196" s="8">
        <v>385</v>
      </c>
      <c r="E10196" s="8">
        <v>33284</v>
      </c>
      <c r="F10196" s="8">
        <f t="shared" si="477"/>
        <v>2021</v>
      </c>
      <c r="G10196" s="8" t="str">
        <f t="shared" si="478"/>
        <v>Jan</v>
      </c>
      <c r="H10196" s="8">
        <f t="shared" si="479"/>
        <v>5</v>
      </c>
    </row>
    <row r="10197" spans="1:8" x14ac:dyDescent="0.3">
      <c r="A10197" s="7">
        <v>44201</v>
      </c>
      <c r="B10197" s="8" t="s">
        <v>22</v>
      </c>
      <c r="C10197" s="8">
        <v>86611</v>
      </c>
      <c r="D10197" s="8">
        <v>1535</v>
      </c>
      <c r="E10197" s="8">
        <v>92112</v>
      </c>
      <c r="F10197" s="8">
        <f t="shared" si="477"/>
        <v>2021</v>
      </c>
      <c r="G10197" s="8" t="str">
        <f t="shared" si="478"/>
        <v>Jan</v>
      </c>
      <c r="H10197" s="8">
        <f t="shared" si="479"/>
        <v>5</v>
      </c>
    </row>
    <row r="10198" spans="1:8" x14ac:dyDescent="0.3">
      <c r="A10198" s="7">
        <v>44201</v>
      </c>
      <c r="B10198" s="8" t="s">
        <v>13</v>
      </c>
      <c r="C10198" s="8">
        <v>567964</v>
      </c>
      <c r="D10198" s="8">
        <v>8413</v>
      </c>
      <c r="E10198" s="8">
        <v>588882</v>
      </c>
      <c r="F10198" s="8">
        <f t="shared" si="477"/>
        <v>2021</v>
      </c>
      <c r="G10198" s="8" t="str">
        <f t="shared" si="478"/>
        <v>Jan</v>
      </c>
      <c r="H10198" s="8">
        <f t="shared" si="479"/>
        <v>5</v>
      </c>
    </row>
    <row r="10199" spans="1:8" x14ac:dyDescent="0.3">
      <c r="A10199" s="7">
        <v>44201</v>
      </c>
      <c r="B10199" s="8" t="s">
        <v>25</v>
      </c>
      <c r="C10199" s="8">
        <v>536084</v>
      </c>
      <c r="D10199" s="8">
        <v>9817</v>
      </c>
      <c r="E10199" s="8">
        <v>555572</v>
      </c>
      <c r="F10199" s="8">
        <f t="shared" si="477"/>
        <v>2021</v>
      </c>
      <c r="G10199" s="8" t="str">
        <f t="shared" si="478"/>
        <v>Jan</v>
      </c>
      <c r="H10199" s="8">
        <f t="shared" si="479"/>
        <v>5</v>
      </c>
    </row>
    <row r="10200" spans="1:8" x14ac:dyDescent="0.3">
      <c r="A10200" s="7">
        <v>44202</v>
      </c>
      <c r="B10200" s="8" t="s">
        <v>21</v>
      </c>
      <c r="C10200" s="8">
        <v>873427</v>
      </c>
      <c r="D10200" s="8">
        <v>7122</v>
      </c>
      <c r="E10200" s="8">
        <v>883587</v>
      </c>
      <c r="F10200" s="8">
        <f t="shared" si="477"/>
        <v>2021</v>
      </c>
      <c r="G10200" s="8" t="str">
        <f t="shared" si="478"/>
        <v>Jan</v>
      </c>
      <c r="H10200" s="8">
        <f t="shared" si="479"/>
        <v>6</v>
      </c>
    </row>
    <row r="10201" spans="1:8" x14ac:dyDescent="0.3">
      <c r="A10201" s="7">
        <v>44202</v>
      </c>
      <c r="B10201" s="8" t="s">
        <v>34</v>
      </c>
      <c r="C10201" s="8">
        <v>4856</v>
      </c>
      <c r="D10201" s="8">
        <v>62</v>
      </c>
      <c r="E10201" s="8">
        <v>4949</v>
      </c>
      <c r="F10201" s="8">
        <f t="shared" si="477"/>
        <v>2021</v>
      </c>
      <c r="G10201" s="8" t="str">
        <f t="shared" si="478"/>
        <v>Jan</v>
      </c>
      <c r="H10201" s="8">
        <f t="shared" si="479"/>
        <v>6</v>
      </c>
    </row>
    <row r="10202" spans="1:8" x14ac:dyDescent="0.3">
      <c r="A10202" s="7">
        <v>44202</v>
      </c>
      <c r="B10202" s="8" t="s">
        <v>40</v>
      </c>
      <c r="C10202" s="8">
        <v>16609</v>
      </c>
      <c r="D10202" s="8">
        <v>56</v>
      </c>
      <c r="E10202" s="8">
        <v>16744</v>
      </c>
      <c r="F10202" s="8">
        <f t="shared" si="477"/>
        <v>2021</v>
      </c>
      <c r="G10202" s="8" t="str">
        <f t="shared" si="478"/>
        <v>Jan</v>
      </c>
      <c r="H10202" s="8">
        <f t="shared" si="479"/>
        <v>6</v>
      </c>
    </row>
    <row r="10203" spans="1:8" x14ac:dyDescent="0.3">
      <c r="A10203" s="7">
        <v>44202</v>
      </c>
      <c r="B10203" s="8" t="s">
        <v>38</v>
      </c>
      <c r="C10203" s="8">
        <v>212249</v>
      </c>
      <c r="D10203" s="8">
        <v>1057</v>
      </c>
      <c r="E10203" s="8">
        <v>216381</v>
      </c>
      <c r="F10203" s="8">
        <f t="shared" si="477"/>
        <v>2021</v>
      </c>
      <c r="G10203" s="8" t="str">
        <f t="shared" si="478"/>
        <v>Jan</v>
      </c>
      <c r="H10203" s="8">
        <f t="shared" si="479"/>
        <v>6</v>
      </c>
    </row>
    <row r="10204" spans="1:8" x14ac:dyDescent="0.3">
      <c r="A10204" s="7">
        <v>44202</v>
      </c>
      <c r="B10204" s="8" t="s">
        <v>31</v>
      </c>
      <c r="C10204" s="8">
        <v>247929</v>
      </c>
      <c r="D10204" s="8">
        <v>1415</v>
      </c>
      <c r="E10204" s="8">
        <v>253695</v>
      </c>
      <c r="F10204" s="8">
        <f t="shared" si="477"/>
        <v>2021</v>
      </c>
      <c r="G10204" s="8" t="str">
        <f t="shared" si="478"/>
        <v>Jan</v>
      </c>
      <c r="H10204" s="8">
        <f t="shared" si="479"/>
        <v>6</v>
      </c>
    </row>
    <row r="10205" spans="1:8" x14ac:dyDescent="0.3">
      <c r="A10205" s="7">
        <v>44202</v>
      </c>
      <c r="B10205" s="8" t="s">
        <v>27</v>
      </c>
      <c r="C10205" s="8">
        <v>19464</v>
      </c>
      <c r="D10205" s="8">
        <v>322</v>
      </c>
      <c r="E10205" s="8">
        <v>20026</v>
      </c>
      <c r="F10205" s="8">
        <f t="shared" si="477"/>
        <v>2021</v>
      </c>
      <c r="G10205" s="8" t="str">
        <f t="shared" si="478"/>
        <v>Jan</v>
      </c>
      <c r="H10205" s="8">
        <f t="shared" si="479"/>
        <v>6</v>
      </c>
    </row>
    <row r="10206" spans="1:8" x14ac:dyDescent="0.3">
      <c r="A10206" s="7">
        <v>44202</v>
      </c>
      <c r="B10206" s="8" t="s">
        <v>26</v>
      </c>
      <c r="C10206" s="8">
        <v>271988</v>
      </c>
      <c r="D10206" s="8">
        <v>3437</v>
      </c>
      <c r="E10206" s="8">
        <v>284536</v>
      </c>
      <c r="F10206" s="8">
        <f t="shared" si="477"/>
        <v>2021</v>
      </c>
      <c r="G10206" s="8" t="str">
        <f t="shared" si="478"/>
        <v>Jan</v>
      </c>
      <c r="H10206" s="8">
        <f t="shared" si="479"/>
        <v>6</v>
      </c>
    </row>
    <row r="10207" spans="1:8" x14ac:dyDescent="0.3">
      <c r="A10207" s="7">
        <v>44202</v>
      </c>
      <c r="B10207" s="8" t="s">
        <v>44</v>
      </c>
      <c r="C10207" s="8">
        <v>3370</v>
      </c>
      <c r="D10207" s="8">
        <v>2</v>
      </c>
      <c r="E10207" s="8">
        <v>3379</v>
      </c>
      <c r="F10207" s="8">
        <f t="shared" si="477"/>
        <v>2021</v>
      </c>
      <c r="G10207" s="8" t="str">
        <f t="shared" si="478"/>
        <v>Jan</v>
      </c>
      <c r="H10207" s="8">
        <f t="shared" si="479"/>
        <v>6</v>
      </c>
    </row>
    <row r="10208" spans="1:8" x14ac:dyDescent="0.3">
      <c r="A10208" s="7">
        <v>44202</v>
      </c>
      <c r="B10208" s="8" t="s">
        <v>11</v>
      </c>
      <c r="C10208" s="8">
        <v>612527</v>
      </c>
      <c r="D10208" s="8">
        <v>10609</v>
      </c>
      <c r="E10208" s="8">
        <v>627698</v>
      </c>
      <c r="F10208" s="8">
        <f t="shared" si="477"/>
        <v>2021</v>
      </c>
      <c r="G10208" s="8" t="str">
        <f t="shared" si="478"/>
        <v>Jan</v>
      </c>
      <c r="H10208" s="8">
        <f t="shared" si="479"/>
        <v>6</v>
      </c>
    </row>
    <row r="10209" spans="1:8" x14ac:dyDescent="0.3">
      <c r="A10209" s="7">
        <v>44202</v>
      </c>
      <c r="B10209" s="8" t="s">
        <v>35</v>
      </c>
      <c r="C10209" s="8">
        <v>49811</v>
      </c>
      <c r="D10209" s="8">
        <v>744</v>
      </c>
      <c r="E10209" s="8">
        <v>51415</v>
      </c>
      <c r="F10209" s="8">
        <f t="shared" si="477"/>
        <v>2021</v>
      </c>
      <c r="G10209" s="8" t="str">
        <f t="shared" si="478"/>
        <v>Jan</v>
      </c>
      <c r="H10209" s="8">
        <f t="shared" si="479"/>
        <v>6</v>
      </c>
    </row>
    <row r="10210" spans="1:8" x14ac:dyDescent="0.3">
      <c r="A10210" s="7">
        <v>44202</v>
      </c>
      <c r="B10210" s="8" t="s">
        <v>28</v>
      </c>
      <c r="C10210" s="8">
        <v>235426</v>
      </c>
      <c r="D10210" s="8">
        <v>4325</v>
      </c>
      <c r="E10210" s="8">
        <v>248581</v>
      </c>
      <c r="F10210" s="8">
        <f t="shared" si="477"/>
        <v>2021</v>
      </c>
      <c r="G10210" s="8" t="str">
        <f t="shared" si="478"/>
        <v>Jan</v>
      </c>
      <c r="H10210" s="8">
        <f t="shared" si="479"/>
        <v>6</v>
      </c>
    </row>
    <row r="10211" spans="1:8" x14ac:dyDescent="0.3">
      <c r="A10211" s="7">
        <v>44202</v>
      </c>
      <c r="B10211" s="8" t="s">
        <v>14</v>
      </c>
      <c r="C10211" s="8">
        <v>257952</v>
      </c>
      <c r="D10211" s="8">
        <v>2927</v>
      </c>
      <c r="E10211" s="8">
        <v>263571</v>
      </c>
      <c r="F10211" s="8">
        <f t="shared" si="477"/>
        <v>2021</v>
      </c>
      <c r="G10211" s="8" t="str">
        <f t="shared" si="478"/>
        <v>Jan</v>
      </c>
      <c r="H10211" s="8">
        <f t="shared" si="479"/>
        <v>6</v>
      </c>
    </row>
    <row r="10212" spans="1:8" x14ac:dyDescent="0.3">
      <c r="A10212" s="7">
        <v>44202</v>
      </c>
      <c r="B10212" s="8" t="s">
        <v>29</v>
      </c>
      <c r="C10212" s="8">
        <v>53523</v>
      </c>
      <c r="D10212" s="8">
        <v>948</v>
      </c>
      <c r="E10212" s="8">
        <v>55910</v>
      </c>
      <c r="F10212" s="8">
        <f t="shared" si="477"/>
        <v>2021</v>
      </c>
      <c r="G10212" s="8" t="str">
        <f t="shared" si="478"/>
        <v>Jan</v>
      </c>
      <c r="H10212" s="8">
        <f t="shared" si="479"/>
        <v>6</v>
      </c>
    </row>
    <row r="10213" spans="1:8" x14ac:dyDescent="0.3">
      <c r="A10213" s="7">
        <v>44202</v>
      </c>
      <c r="B10213" s="8" t="s">
        <v>20</v>
      </c>
      <c r="C10213" s="8">
        <v>117426</v>
      </c>
      <c r="D10213" s="8">
        <v>1897</v>
      </c>
      <c r="E10213" s="8">
        <v>121923</v>
      </c>
      <c r="F10213" s="8">
        <f t="shared" si="477"/>
        <v>2021</v>
      </c>
      <c r="G10213" s="8" t="str">
        <f t="shared" si="478"/>
        <v>Jan</v>
      </c>
      <c r="H10213" s="8">
        <f t="shared" si="479"/>
        <v>6</v>
      </c>
    </row>
    <row r="10214" spans="1:8" x14ac:dyDescent="0.3">
      <c r="A10214" s="7">
        <v>44202</v>
      </c>
      <c r="B10214" s="8" t="s">
        <v>39</v>
      </c>
      <c r="C10214" s="8">
        <v>113380</v>
      </c>
      <c r="D10214" s="8">
        <v>1038</v>
      </c>
      <c r="E10214" s="8">
        <v>115840</v>
      </c>
      <c r="F10214" s="8">
        <f t="shared" si="477"/>
        <v>2021</v>
      </c>
      <c r="G10214" s="8" t="str">
        <f t="shared" si="478"/>
        <v>Jan</v>
      </c>
      <c r="H10214" s="8">
        <f t="shared" si="479"/>
        <v>6</v>
      </c>
    </row>
    <row r="10215" spans="1:8" x14ac:dyDescent="0.3">
      <c r="A10215" s="7">
        <v>44202</v>
      </c>
      <c r="B10215" s="8" t="s">
        <v>17</v>
      </c>
      <c r="C10215" s="8">
        <v>901579</v>
      </c>
      <c r="D10215" s="8">
        <v>12118</v>
      </c>
      <c r="E10215" s="8">
        <v>923353</v>
      </c>
      <c r="F10215" s="8">
        <f t="shared" si="477"/>
        <v>2021</v>
      </c>
      <c r="G10215" s="8" t="str">
        <f t="shared" si="478"/>
        <v>Jan</v>
      </c>
      <c r="H10215" s="8">
        <f t="shared" si="479"/>
        <v>6</v>
      </c>
    </row>
    <row r="10216" spans="1:8" x14ac:dyDescent="0.3">
      <c r="A10216" s="7">
        <v>44202</v>
      </c>
      <c r="B10216" s="8" t="s">
        <v>9</v>
      </c>
      <c r="C10216" s="8">
        <v>717311</v>
      </c>
      <c r="D10216" s="8">
        <v>3184</v>
      </c>
      <c r="E10216" s="8">
        <v>784488</v>
      </c>
      <c r="F10216" s="8">
        <f t="shared" si="477"/>
        <v>2021</v>
      </c>
      <c r="G10216" s="8" t="str">
        <f t="shared" si="478"/>
        <v>Jan</v>
      </c>
      <c r="H10216" s="8">
        <f t="shared" si="479"/>
        <v>6</v>
      </c>
    </row>
    <row r="10217" spans="1:8" x14ac:dyDescent="0.3">
      <c r="A10217" s="7">
        <v>44202</v>
      </c>
      <c r="B10217" s="8" t="s">
        <v>48</v>
      </c>
      <c r="C10217" s="8">
        <v>0</v>
      </c>
      <c r="D10217" s="8">
        <v>0</v>
      </c>
      <c r="E10217" s="8">
        <v>0</v>
      </c>
      <c r="F10217" s="8">
        <f t="shared" si="477"/>
        <v>2021</v>
      </c>
      <c r="G10217" s="8" t="str">
        <f t="shared" si="478"/>
        <v>Jan</v>
      </c>
      <c r="H10217" s="8">
        <f t="shared" si="479"/>
        <v>6</v>
      </c>
    </row>
    <row r="10218" spans="1:8" x14ac:dyDescent="0.3">
      <c r="A10218" s="7">
        <v>44202</v>
      </c>
      <c r="B10218" s="8" t="s">
        <v>15</v>
      </c>
      <c r="C10218" s="8">
        <v>9215</v>
      </c>
      <c r="D10218" s="8">
        <v>127</v>
      </c>
      <c r="E10218" s="8">
        <v>9577</v>
      </c>
      <c r="F10218" s="8">
        <f t="shared" si="477"/>
        <v>2021</v>
      </c>
      <c r="G10218" s="8" t="str">
        <f t="shared" si="478"/>
        <v>Jan</v>
      </c>
      <c r="H10218" s="8">
        <f t="shared" si="479"/>
        <v>6</v>
      </c>
    </row>
    <row r="10219" spans="1:8" x14ac:dyDescent="0.3">
      <c r="A10219" s="7">
        <v>44202</v>
      </c>
      <c r="B10219" s="8" t="s">
        <v>30</v>
      </c>
      <c r="C10219" s="8">
        <v>233229</v>
      </c>
      <c r="D10219" s="8">
        <v>3662</v>
      </c>
      <c r="E10219" s="8">
        <v>245318</v>
      </c>
      <c r="F10219" s="8">
        <f t="shared" si="477"/>
        <v>2021</v>
      </c>
      <c r="G10219" s="8" t="str">
        <f t="shared" si="478"/>
        <v>Jan</v>
      </c>
      <c r="H10219" s="8">
        <f t="shared" si="479"/>
        <v>6</v>
      </c>
    </row>
    <row r="10220" spans="1:8" x14ac:dyDescent="0.3">
      <c r="A10220" s="7">
        <v>44202</v>
      </c>
      <c r="B10220" s="8" t="s">
        <v>18</v>
      </c>
      <c r="C10220" s="8">
        <v>1850189</v>
      </c>
      <c r="D10220" s="8">
        <v>49759</v>
      </c>
      <c r="E10220" s="8">
        <v>1950171</v>
      </c>
      <c r="F10220" s="8">
        <f t="shared" si="477"/>
        <v>2021</v>
      </c>
      <c r="G10220" s="8" t="str">
        <f t="shared" si="478"/>
        <v>Jan</v>
      </c>
      <c r="H10220" s="8">
        <f t="shared" si="479"/>
        <v>6</v>
      </c>
    </row>
    <row r="10221" spans="1:8" x14ac:dyDescent="0.3">
      <c r="A10221" s="7">
        <v>44202</v>
      </c>
      <c r="B10221" s="8" t="s">
        <v>32</v>
      </c>
      <c r="C10221" s="8">
        <v>27613</v>
      </c>
      <c r="D10221" s="8">
        <v>363</v>
      </c>
      <c r="E10221" s="8">
        <v>28418</v>
      </c>
      <c r="F10221" s="8">
        <f t="shared" si="477"/>
        <v>2021</v>
      </c>
      <c r="G10221" s="8" t="str">
        <f t="shared" si="478"/>
        <v>Jan</v>
      </c>
      <c r="H10221" s="8">
        <f t="shared" si="479"/>
        <v>6</v>
      </c>
    </row>
    <row r="10222" spans="1:8" x14ac:dyDescent="0.3">
      <c r="A10222" s="7">
        <v>44202</v>
      </c>
      <c r="B10222" s="8" t="s">
        <v>43</v>
      </c>
      <c r="C10222" s="8">
        <v>13216</v>
      </c>
      <c r="D10222" s="8">
        <v>141</v>
      </c>
      <c r="E10222" s="8">
        <v>13506</v>
      </c>
      <c r="F10222" s="8">
        <f t="shared" si="477"/>
        <v>2021</v>
      </c>
      <c r="G10222" s="8" t="str">
        <f t="shared" si="478"/>
        <v>Jan</v>
      </c>
      <c r="H10222" s="8">
        <f t="shared" si="479"/>
        <v>6</v>
      </c>
    </row>
    <row r="10223" spans="1:8" x14ac:dyDescent="0.3">
      <c r="A10223" s="7">
        <v>44202</v>
      </c>
      <c r="B10223" s="8" t="s">
        <v>33</v>
      </c>
      <c r="C10223" s="8">
        <v>4153</v>
      </c>
      <c r="D10223" s="8">
        <v>8</v>
      </c>
      <c r="E10223" s="8">
        <v>4247</v>
      </c>
      <c r="F10223" s="8">
        <f t="shared" si="477"/>
        <v>2021</v>
      </c>
      <c r="G10223" s="8" t="str">
        <f t="shared" si="478"/>
        <v>Jan</v>
      </c>
      <c r="H10223" s="8">
        <f t="shared" si="479"/>
        <v>6</v>
      </c>
    </row>
    <row r="10224" spans="1:8" x14ac:dyDescent="0.3">
      <c r="A10224" s="7">
        <v>44202</v>
      </c>
      <c r="B10224" s="8" t="s">
        <v>42</v>
      </c>
      <c r="C10224" s="8">
        <v>11714</v>
      </c>
      <c r="D10224" s="8">
        <v>79</v>
      </c>
      <c r="E10224" s="8">
        <v>11937</v>
      </c>
      <c r="F10224" s="8">
        <f t="shared" si="477"/>
        <v>2021</v>
      </c>
      <c r="G10224" s="8" t="str">
        <f t="shared" si="478"/>
        <v>Jan</v>
      </c>
      <c r="H10224" s="8">
        <f t="shared" si="479"/>
        <v>6</v>
      </c>
    </row>
    <row r="10225" spans="1:8" x14ac:dyDescent="0.3">
      <c r="A10225" s="7">
        <v>44202</v>
      </c>
      <c r="B10225" s="8" t="s">
        <v>23</v>
      </c>
      <c r="C10225" s="8">
        <v>326778</v>
      </c>
      <c r="D10225" s="8">
        <v>1887</v>
      </c>
      <c r="E10225" s="8">
        <v>330690</v>
      </c>
      <c r="F10225" s="8">
        <f t="shared" si="477"/>
        <v>2021</v>
      </c>
      <c r="G10225" s="8" t="str">
        <f t="shared" si="478"/>
        <v>Jan</v>
      </c>
      <c r="H10225" s="8">
        <f t="shared" si="479"/>
        <v>6</v>
      </c>
    </row>
    <row r="10226" spans="1:8" x14ac:dyDescent="0.3">
      <c r="A10226" s="7">
        <v>44202</v>
      </c>
      <c r="B10226" s="8" t="s">
        <v>24</v>
      </c>
      <c r="C10226" s="8">
        <v>37292</v>
      </c>
      <c r="D10226" s="8">
        <v>635</v>
      </c>
      <c r="E10226" s="8">
        <v>38300</v>
      </c>
      <c r="F10226" s="8">
        <f t="shared" si="477"/>
        <v>2021</v>
      </c>
      <c r="G10226" s="8" t="str">
        <f t="shared" si="478"/>
        <v>Jan</v>
      </c>
      <c r="H10226" s="8">
        <f t="shared" si="479"/>
        <v>6</v>
      </c>
    </row>
    <row r="10227" spans="1:8" x14ac:dyDescent="0.3">
      <c r="A10227" s="7">
        <v>44202</v>
      </c>
      <c r="B10227" s="8" t="s">
        <v>19</v>
      </c>
      <c r="C10227" s="8">
        <v>159265</v>
      </c>
      <c r="D10227" s="8">
        <v>5404</v>
      </c>
      <c r="E10227" s="8">
        <v>167652</v>
      </c>
      <c r="F10227" s="8">
        <f t="shared" si="477"/>
        <v>2021</v>
      </c>
      <c r="G10227" s="8" t="str">
        <f t="shared" si="478"/>
        <v>Jan</v>
      </c>
      <c r="H10227" s="8">
        <f t="shared" si="479"/>
        <v>6</v>
      </c>
    </row>
    <row r="10228" spans="1:8" x14ac:dyDescent="0.3">
      <c r="A10228" s="7">
        <v>44202</v>
      </c>
      <c r="B10228" s="8" t="s">
        <v>12</v>
      </c>
      <c r="C10228" s="8">
        <v>300126</v>
      </c>
      <c r="D10228" s="8">
        <v>2719</v>
      </c>
      <c r="E10228" s="8">
        <v>310675</v>
      </c>
      <c r="F10228" s="8">
        <f t="shared" si="477"/>
        <v>2021</v>
      </c>
      <c r="G10228" s="8" t="str">
        <f t="shared" si="478"/>
        <v>Jan</v>
      </c>
      <c r="H10228" s="8">
        <f t="shared" si="479"/>
        <v>6</v>
      </c>
    </row>
    <row r="10229" spans="1:8" x14ac:dyDescent="0.3">
      <c r="A10229" s="7">
        <v>44202</v>
      </c>
      <c r="B10229" s="8" t="s">
        <v>46</v>
      </c>
      <c r="C10229" s="8">
        <v>5316</v>
      </c>
      <c r="D10229" s="8">
        <v>129</v>
      </c>
      <c r="E10229" s="8">
        <v>5938</v>
      </c>
      <c r="F10229" s="8">
        <f t="shared" si="477"/>
        <v>2021</v>
      </c>
      <c r="G10229" s="8" t="str">
        <f t="shared" si="478"/>
        <v>Jan</v>
      </c>
      <c r="H10229" s="8">
        <f t="shared" si="479"/>
        <v>6</v>
      </c>
    </row>
    <row r="10230" spans="1:8" x14ac:dyDescent="0.3">
      <c r="A10230" s="7">
        <v>44202</v>
      </c>
      <c r="B10230" s="8" t="s">
        <v>16</v>
      </c>
      <c r="C10230" s="8">
        <v>802385</v>
      </c>
      <c r="D10230" s="8">
        <v>12177</v>
      </c>
      <c r="E10230" s="8">
        <v>822370</v>
      </c>
      <c r="F10230" s="8">
        <f t="shared" si="477"/>
        <v>2021</v>
      </c>
      <c r="G10230" s="8" t="str">
        <f t="shared" si="478"/>
        <v>Jan</v>
      </c>
      <c r="H10230" s="8">
        <f t="shared" si="479"/>
        <v>6</v>
      </c>
    </row>
    <row r="10231" spans="1:8" x14ac:dyDescent="0.3">
      <c r="A10231" s="7">
        <v>44202</v>
      </c>
      <c r="B10231" s="8" t="s">
        <v>49</v>
      </c>
      <c r="C10231" s="8">
        <v>281872</v>
      </c>
      <c r="D10231" s="8">
        <v>1556</v>
      </c>
      <c r="E10231" s="8">
        <v>288410</v>
      </c>
      <c r="F10231" s="8">
        <f t="shared" si="477"/>
        <v>2021</v>
      </c>
      <c r="G10231" s="8" t="str">
        <f t="shared" si="478"/>
        <v>Jan</v>
      </c>
      <c r="H10231" s="8">
        <f t="shared" si="479"/>
        <v>6</v>
      </c>
    </row>
    <row r="10232" spans="1:8" x14ac:dyDescent="0.3">
      <c r="A10232" s="7">
        <v>44202</v>
      </c>
      <c r="B10232" s="8" t="s">
        <v>41</v>
      </c>
      <c r="C10232" s="8">
        <v>32835</v>
      </c>
      <c r="D10232" s="8">
        <v>387</v>
      </c>
      <c r="E10232" s="8">
        <v>33286</v>
      </c>
      <c r="F10232" s="8">
        <f t="shared" si="477"/>
        <v>2021</v>
      </c>
      <c r="G10232" s="8" t="str">
        <f t="shared" si="478"/>
        <v>Jan</v>
      </c>
      <c r="H10232" s="8">
        <f t="shared" si="479"/>
        <v>6</v>
      </c>
    </row>
    <row r="10233" spans="1:8" x14ac:dyDescent="0.3">
      <c r="A10233" s="7">
        <v>44202</v>
      </c>
      <c r="B10233" s="8" t="s">
        <v>22</v>
      </c>
      <c r="C10233" s="8">
        <v>87105</v>
      </c>
      <c r="D10233" s="8">
        <v>1544</v>
      </c>
      <c r="E10233" s="8">
        <v>92366</v>
      </c>
      <c r="F10233" s="8">
        <f t="shared" si="477"/>
        <v>2021</v>
      </c>
      <c r="G10233" s="8" t="str">
        <f t="shared" si="478"/>
        <v>Jan</v>
      </c>
      <c r="H10233" s="8">
        <f t="shared" si="479"/>
        <v>6</v>
      </c>
    </row>
    <row r="10234" spans="1:8" x14ac:dyDescent="0.3">
      <c r="A10234" s="7">
        <v>44202</v>
      </c>
      <c r="B10234" s="8" t="s">
        <v>13</v>
      </c>
      <c r="C10234" s="8">
        <v>568892</v>
      </c>
      <c r="D10234" s="8">
        <v>8433</v>
      </c>
      <c r="E10234" s="8">
        <v>589611</v>
      </c>
      <c r="F10234" s="8">
        <f t="shared" si="477"/>
        <v>2021</v>
      </c>
      <c r="G10234" s="8" t="str">
        <f t="shared" si="478"/>
        <v>Jan</v>
      </c>
      <c r="H10234" s="8">
        <f t="shared" si="479"/>
        <v>6</v>
      </c>
    </row>
    <row r="10235" spans="1:8" x14ac:dyDescent="0.3">
      <c r="A10235" s="7">
        <v>44202</v>
      </c>
      <c r="B10235" s="8" t="s">
        <v>25</v>
      </c>
      <c r="C10235" s="8">
        <v>537250</v>
      </c>
      <c r="D10235" s="8">
        <v>9841</v>
      </c>
      <c r="E10235" s="8">
        <v>556384</v>
      </c>
      <c r="F10235" s="8">
        <f t="shared" si="477"/>
        <v>2021</v>
      </c>
      <c r="G10235" s="8" t="str">
        <f t="shared" si="478"/>
        <v>Jan</v>
      </c>
      <c r="H10235" s="8">
        <f t="shared" si="479"/>
        <v>6</v>
      </c>
    </row>
    <row r="10236" spans="1:8" x14ac:dyDescent="0.3">
      <c r="A10236" s="7">
        <v>44203</v>
      </c>
      <c r="B10236" s="8" t="s">
        <v>21</v>
      </c>
      <c r="C10236" s="8">
        <v>873855</v>
      </c>
      <c r="D10236" s="8">
        <v>7125</v>
      </c>
      <c r="E10236" s="8">
        <v>883876</v>
      </c>
      <c r="F10236" s="8">
        <f t="shared" si="477"/>
        <v>2021</v>
      </c>
      <c r="G10236" s="8" t="str">
        <f t="shared" si="478"/>
        <v>Jan</v>
      </c>
      <c r="H10236" s="8">
        <f t="shared" si="479"/>
        <v>7</v>
      </c>
    </row>
    <row r="10237" spans="1:8" x14ac:dyDescent="0.3">
      <c r="A10237" s="7">
        <v>44203</v>
      </c>
      <c r="B10237" s="8" t="s">
        <v>34</v>
      </c>
      <c r="C10237" s="8">
        <v>4859</v>
      </c>
      <c r="D10237" s="8">
        <v>62</v>
      </c>
      <c r="E10237" s="8">
        <v>4949</v>
      </c>
      <c r="F10237" s="8">
        <f t="shared" si="477"/>
        <v>2021</v>
      </c>
      <c r="G10237" s="8" t="str">
        <f t="shared" si="478"/>
        <v>Jan</v>
      </c>
      <c r="H10237" s="8">
        <f t="shared" si="479"/>
        <v>7</v>
      </c>
    </row>
    <row r="10238" spans="1:8" x14ac:dyDescent="0.3">
      <c r="A10238" s="7">
        <v>44203</v>
      </c>
      <c r="B10238" s="8" t="s">
        <v>40</v>
      </c>
      <c r="C10238" s="8">
        <v>16609</v>
      </c>
      <c r="D10238" s="8">
        <v>56</v>
      </c>
      <c r="E10238" s="8">
        <v>16753</v>
      </c>
      <c r="F10238" s="8">
        <f t="shared" si="477"/>
        <v>2021</v>
      </c>
      <c r="G10238" s="8" t="str">
        <f t="shared" si="478"/>
        <v>Jan</v>
      </c>
      <c r="H10238" s="8">
        <f t="shared" si="479"/>
        <v>7</v>
      </c>
    </row>
    <row r="10239" spans="1:8" x14ac:dyDescent="0.3">
      <c r="A10239" s="7">
        <v>44203</v>
      </c>
      <c r="B10239" s="8" t="s">
        <v>38</v>
      </c>
      <c r="C10239" s="8">
        <v>212328</v>
      </c>
      <c r="D10239" s="8">
        <v>1057</v>
      </c>
      <c r="E10239" s="8">
        <v>216424</v>
      </c>
      <c r="F10239" s="8">
        <f t="shared" si="477"/>
        <v>2021</v>
      </c>
      <c r="G10239" s="8" t="str">
        <f t="shared" si="478"/>
        <v>Jan</v>
      </c>
      <c r="H10239" s="8">
        <f t="shared" si="479"/>
        <v>7</v>
      </c>
    </row>
    <row r="10240" spans="1:8" x14ac:dyDescent="0.3">
      <c r="A10240" s="7">
        <v>44203</v>
      </c>
      <c r="B10240" s="8" t="s">
        <v>31</v>
      </c>
      <c r="C10240" s="8">
        <v>248410</v>
      </c>
      <c r="D10240" s="8">
        <v>1420</v>
      </c>
      <c r="E10240" s="8">
        <v>254014</v>
      </c>
      <c r="F10240" s="8">
        <f t="shared" si="477"/>
        <v>2021</v>
      </c>
      <c r="G10240" s="8" t="str">
        <f t="shared" si="478"/>
        <v>Jan</v>
      </c>
      <c r="H10240" s="8">
        <f t="shared" si="479"/>
        <v>7</v>
      </c>
    </row>
    <row r="10241" spans="1:8" x14ac:dyDescent="0.3">
      <c r="A10241" s="7">
        <v>44203</v>
      </c>
      <c r="B10241" s="8" t="s">
        <v>27</v>
      </c>
      <c r="C10241" s="8">
        <v>19525</v>
      </c>
      <c r="D10241" s="8">
        <v>323</v>
      </c>
      <c r="E10241" s="8">
        <v>20104</v>
      </c>
      <c r="F10241" s="8">
        <f t="shared" si="477"/>
        <v>2021</v>
      </c>
      <c r="G10241" s="8" t="str">
        <f t="shared" si="478"/>
        <v>Jan</v>
      </c>
      <c r="H10241" s="8">
        <f t="shared" si="479"/>
        <v>7</v>
      </c>
    </row>
    <row r="10242" spans="1:8" x14ac:dyDescent="0.3">
      <c r="A10242" s="7">
        <v>44203</v>
      </c>
      <c r="B10242" s="8" t="s">
        <v>26</v>
      </c>
      <c r="C10242" s="8">
        <v>273030</v>
      </c>
      <c r="D10242" s="8">
        <v>3447</v>
      </c>
      <c r="E10242" s="8">
        <v>285586</v>
      </c>
      <c r="F10242" s="8">
        <f t="shared" si="477"/>
        <v>2021</v>
      </c>
      <c r="G10242" s="8" t="str">
        <f t="shared" si="478"/>
        <v>Jan</v>
      </c>
      <c r="H10242" s="8">
        <f t="shared" si="479"/>
        <v>7</v>
      </c>
    </row>
    <row r="10243" spans="1:8" x14ac:dyDescent="0.3">
      <c r="A10243" s="7">
        <v>44203</v>
      </c>
      <c r="B10243" s="8" t="s">
        <v>44</v>
      </c>
      <c r="C10243" s="8">
        <v>3372</v>
      </c>
      <c r="D10243" s="8">
        <v>2</v>
      </c>
      <c r="E10243" s="8">
        <v>3379</v>
      </c>
      <c r="F10243" s="8">
        <f t="shared" ref="F10243:F10306" si="480">YEAR(A10243)</f>
        <v>2021</v>
      </c>
      <c r="G10243" s="8" t="str">
        <f t="shared" ref="G10243:G10306" si="481">TEXT(A10243,"mmm")</f>
        <v>Jan</v>
      </c>
      <c r="H10243" s="8">
        <f t="shared" ref="H10243:H10306" si="482">DAY(A10243)</f>
        <v>7</v>
      </c>
    </row>
    <row r="10244" spans="1:8" x14ac:dyDescent="0.3">
      <c r="A10244" s="7">
        <v>44203</v>
      </c>
      <c r="B10244" s="8" t="s">
        <v>11</v>
      </c>
      <c r="C10244" s="8">
        <v>613246</v>
      </c>
      <c r="D10244" s="8">
        <v>10625</v>
      </c>
      <c r="E10244" s="8">
        <v>628352</v>
      </c>
      <c r="F10244" s="8">
        <f t="shared" si="480"/>
        <v>2021</v>
      </c>
      <c r="G10244" s="8" t="str">
        <f t="shared" si="481"/>
        <v>Jan</v>
      </c>
      <c r="H10244" s="8">
        <f t="shared" si="482"/>
        <v>7</v>
      </c>
    </row>
    <row r="10245" spans="1:8" x14ac:dyDescent="0.3">
      <c r="A10245" s="7">
        <v>44203</v>
      </c>
      <c r="B10245" s="8" t="s">
        <v>35</v>
      </c>
      <c r="C10245" s="8">
        <v>49893</v>
      </c>
      <c r="D10245" s="8">
        <v>744</v>
      </c>
      <c r="E10245" s="8">
        <v>51507</v>
      </c>
      <c r="F10245" s="8">
        <f t="shared" si="480"/>
        <v>2021</v>
      </c>
      <c r="G10245" s="8" t="str">
        <f t="shared" si="481"/>
        <v>Jan</v>
      </c>
      <c r="H10245" s="8">
        <f t="shared" si="482"/>
        <v>7</v>
      </c>
    </row>
    <row r="10246" spans="1:8" x14ac:dyDescent="0.3">
      <c r="A10246" s="7">
        <v>44203</v>
      </c>
      <c r="B10246" s="8" t="s">
        <v>28</v>
      </c>
      <c r="C10246" s="8">
        <v>236323</v>
      </c>
      <c r="D10246" s="8">
        <v>4329</v>
      </c>
      <c r="E10246" s="8">
        <v>249246</v>
      </c>
      <c r="F10246" s="8">
        <f t="shared" si="480"/>
        <v>2021</v>
      </c>
      <c r="G10246" s="8" t="str">
        <f t="shared" si="481"/>
        <v>Jan</v>
      </c>
      <c r="H10246" s="8">
        <f t="shared" si="482"/>
        <v>7</v>
      </c>
    </row>
    <row r="10247" spans="1:8" x14ac:dyDescent="0.3">
      <c r="A10247" s="7">
        <v>44203</v>
      </c>
      <c r="B10247" s="8" t="s">
        <v>14</v>
      </c>
      <c r="C10247" s="8">
        <v>258281</v>
      </c>
      <c r="D10247" s="8">
        <v>2934</v>
      </c>
      <c r="E10247" s="8">
        <v>263887</v>
      </c>
      <c r="F10247" s="8">
        <f t="shared" si="480"/>
        <v>2021</v>
      </c>
      <c r="G10247" s="8" t="str">
        <f t="shared" si="481"/>
        <v>Jan</v>
      </c>
      <c r="H10247" s="8">
        <f t="shared" si="482"/>
        <v>7</v>
      </c>
    </row>
    <row r="10248" spans="1:8" x14ac:dyDescent="0.3">
      <c r="A10248" s="7">
        <v>44203</v>
      </c>
      <c r="B10248" s="8" t="s">
        <v>29</v>
      </c>
      <c r="C10248" s="8">
        <v>53782</v>
      </c>
      <c r="D10248" s="8">
        <v>952</v>
      </c>
      <c r="E10248" s="8">
        <v>56015</v>
      </c>
      <c r="F10248" s="8">
        <f t="shared" si="480"/>
        <v>2021</v>
      </c>
      <c r="G10248" s="8" t="str">
        <f t="shared" si="481"/>
        <v>Jan</v>
      </c>
      <c r="H10248" s="8">
        <f t="shared" si="482"/>
        <v>7</v>
      </c>
    </row>
    <row r="10249" spans="1:8" x14ac:dyDescent="0.3">
      <c r="A10249" s="7">
        <v>44203</v>
      </c>
      <c r="B10249" s="8" t="s">
        <v>20</v>
      </c>
      <c r="C10249" s="8">
        <v>117690</v>
      </c>
      <c r="D10249" s="8">
        <v>1900</v>
      </c>
      <c r="E10249" s="8">
        <v>122049</v>
      </c>
      <c r="F10249" s="8">
        <f t="shared" si="480"/>
        <v>2021</v>
      </c>
      <c r="G10249" s="8" t="str">
        <f t="shared" si="481"/>
        <v>Jan</v>
      </c>
      <c r="H10249" s="8">
        <f t="shared" si="482"/>
        <v>7</v>
      </c>
    </row>
    <row r="10250" spans="1:8" x14ac:dyDescent="0.3">
      <c r="A10250" s="7">
        <v>44203</v>
      </c>
      <c r="B10250" s="8" t="s">
        <v>39</v>
      </c>
      <c r="C10250" s="8">
        <v>113545</v>
      </c>
      <c r="D10250" s="8">
        <v>1040</v>
      </c>
      <c r="E10250" s="8">
        <v>116034</v>
      </c>
      <c r="F10250" s="8">
        <f t="shared" si="480"/>
        <v>2021</v>
      </c>
      <c r="G10250" s="8" t="str">
        <f t="shared" si="481"/>
        <v>Jan</v>
      </c>
      <c r="H10250" s="8">
        <f t="shared" si="482"/>
        <v>7</v>
      </c>
    </row>
    <row r="10251" spans="1:8" x14ac:dyDescent="0.3">
      <c r="A10251" s="7">
        <v>44203</v>
      </c>
      <c r="B10251" s="8" t="s">
        <v>17</v>
      </c>
      <c r="C10251" s="8">
        <v>902817</v>
      </c>
      <c r="D10251" s="8">
        <v>12124</v>
      </c>
      <c r="E10251" s="8">
        <v>924137</v>
      </c>
      <c r="F10251" s="8">
        <f t="shared" si="480"/>
        <v>2021</v>
      </c>
      <c r="G10251" s="8" t="str">
        <f t="shared" si="481"/>
        <v>Jan</v>
      </c>
      <c r="H10251" s="8">
        <f t="shared" si="482"/>
        <v>7</v>
      </c>
    </row>
    <row r="10252" spans="1:8" x14ac:dyDescent="0.3">
      <c r="A10252" s="7">
        <v>44203</v>
      </c>
      <c r="B10252" s="8" t="s">
        <v>9</v>
      </c>
      <c r="C10252" s="8">
        <v>722421</v>
      </c>
      <c r="D10252" s="8">
        <v>3209</v>
      </c>
      <c r="E10252" s="8">
        <v>790882</v>
      </c>
      <c r="F10252" s="8">
        <f t="shared" si="480"/>
        <v>2021</v>
      </c>
      <c r="G10252" s="8" t="str">
        <f t="shared" si="481"/>
        <v>Jan</v>
      </c>
      <c r="H10252" s="8">
        <f t="shared" si="482"/>
        <v>7</v>
      </c>
    </row>
    <row r="10253" spans="1:8" x14ac:dyDescent="0.3">
      <c r="A10253" s="7">
        <v>44203</v>
      </c>
      <c r="B10253" s="8" t="s">
        <v>48</v>
      </c>
      <c r="C10253" s="8">
        <v>0</v>
      </c>
      <c r="D10253" s="8">
        <v>0</v>
      </c>
      <c r="E10253" s="8">
        <v>0</v>
      </c>
      <c r="F10253" s="8">
        <f t="shared" si="480"/>
        <v>2021</v>
      </c>
      <c r="G10253" s="8" t="str">
        <f t="shared" si="481"/>
        <v>Jan</v>
      </c>
      <c r="H10253" s="8">
        <f t="shared" si="482"/>
        <v>7</v>
      </c>
    </row>
    <row r="10254" spans="1:8" x14ac:dyDescent="0.3">
      <c r="A10254" s="7">
        <v>44203</v>
      </c>
      <c r="B10254" s="8" t="s">
        <v>15</v>
      </c>
      <c r="C10254" s="8">
        <v>9243</v>
      </c>
      <c r="D10254" s="8">
        <v>127</v>
      </c>
      <c r="E10254" s="8">
        <v>9589</v>
      </c>
      <c r="F10254" s="8">
        <f t="shared" si="480"/>
        <v>2021</v>
      </c>
      <c r="G10254" s="8" t="str">
        <f t="shared" si="481"/>
        <v>Jan</v>
      </c>
      <c r="H10254" s="8">
        <f t="shared" si="482"/>
        <v>7</v>
      </c>
    </row>
    <row r="10255" spans="1:8" x14ac:dyDescent="0.3">
      <c r="A10255" s="7">
        <v>44203</v>
      </c>
      <c r="B10255" s="8" t="s">
        <v>30</v>
      </c>
      <c r="C10255" s="8">
        <v>233862</v>
      </c>
      <c r="D10255" s="8">
        <v>3670</v>
      </c>
      <c r="E10255" s="8">
        <v>246048</v>
      </c>
      <c r="F10255" s="8">
        <f t="shared" si="480"/>
        <v>2021</v>
      </c>
      <c r="G10255" s="8" t="str">
        <f t="shared" si="481"/>
        <v>Jan</v>
      </c>
      <c r="H10255" s="8">
        <f t="shared" si="482"/>
        <v>7</v>
      </c>
    </row>
    <row r="10256" spans="1:8" x14ac:dyDescent="0.3">
      <c r="A10256" s="7">
        <v>44203</v>
      </c>
      <c r="B10256" s="8" t="s">
        <v>18</v>
      </c>
      <c r="C10256" s="8">
        <v>1852759</v>
      </c>
      <c r="D10256" s="8">
        <v>49825</v>
      </c>
      <c r="E10256" s="8">
        <v>1954553</v>
      </c>
      <c r="F10256" s="8">
        <f t="shared" si="480"/>
        <v>2021</v>
      </c>
      <c r="G10256" s="8" t="str">
        <f t="shared" si="481"/>
        <v>Jan</v>
      </c>
      <c r="H10256" s="8">
        <f t="shared" si="482"/>
        <v>7</v>
      </c>
    </row>
    <row r="10257" spans="1:8" x14ac:dyDescent="0.3">
      <c r="A10257" s="7">
        <v>44203</v>
      </c>
      <c r="B10257" s="8" t="s">
        <v>32</v>
      </c>
      <c r="C10257" s="8">
        <v>27642</v>
      </c>
      <c r="D10257" s="8">
        <v>363</v>
      </c>
      <c r="E10257" s="8">
        <v>28484</v>
      </c>
      <c r="F10257" s="8">
        <f t="shared" si="480"/>
        <v>2021</v>
      </c>
      <c r="G10257" s="8" t="str">
        <f t="shared" si="481"/>
        <v>Jan</v>
      </c>
      <c r="H10257" s="8">
        <f t="shared" si="482"/>
        <v>7</v>
      </c>
    </row>
    <row r="10258" spans="1:8" x14ac:dyDescent="0.3">
      <c r="A10258" s="7">
        <v>44203</v>
      </c>
      <c r="B10258" s="8" t="s">
        <v>43</v>
      </c>
      <c r="C10258" s="8">
        <v>13230</v>
      </c>
      <c r="D10258" s="8">
        <v>141</v>
      </c>
      <c r="E10258" s="8">
        <v>13525</v>
      </c>
      <c r="F10258" s="8">
        <f t="shared" si="480"/>
        <v>2021</v>
      </c>
      <c r="G10258" s="8" t="str">
        <f t="shared" si="481"/>
        <v>Jan</v>
      </c>
      <c r="H10258" s="8">
        <f t="shared" si="482"/>
        <v>7</v>
      </c>
    </row>
    <row r="10259" spans="1:8" x14ac:dyDescent="0.3">
      <c r="A10259" s="7">
        <v>44203</v>
      </c>
      <c r="B10259" s="8" t="s">
        <v>33</v>
      </c>
      <c r="C10259" s="8">
        <v>4160</v>
      </c>
      <c r="D10259" s="8">
        <v>8</v>
      </c>
      <c r="E10259" s="8">
        <v>4256</v>
      </c>
      <c r="F10259" s="8">
        <f t="shared" si="480"/>
        <v>2021</v>
      </c>
      <c r="G10259" s="8" t="str">
        <f t="shared" si="481"/>
        <v>Jan</v>
      </c>
      <c r="H10259" s="8">
        <f t="shared" si="482"/>
        <v>7</v>
      </c>
    </row>
    <row r="10260" spans="1:8" x14ac:dyDescent="0.3">
      <c r="A10260" s="7">
        <v>44203</v>
      </c>
      <c r="B10260" s="8" t="s">
        <v>42</v>
      </c>
      <c r="C10260" s="8">
        <v>11737</v>
      </c>
      <c r="D10260" s="8">
        <v>80</v>
      </c>
      <c r="E10260" s="8">
        <v>11954</v>
      </c>
      <c r="F10260" s="8">
        <f t="shared" si="480"/>
        <v>2021</v>
      </c>
      <c r="G10260" s="8" t="str">
        <f t="shared" si="481"/>
        <v>Jan</v>
      </c>
      <c r="H10260" s="8">
        <f t="shared" si="482"/>
        <v>7</v>
      </c>
    </row>
    <row r="10261" spans="1:8" x14ac:dyDescent="0.3">
      <c r="A10261" s="7">
        <v>44203</v>
      </c>
      <c r="B10261" s="8" t="s">
        <v>23</v>
      </c>
      <c r="C10261" s="8">
        <v>327008</v>
      </c>
      <c r="D10261" s="8">
        <v>1887</v>
      </c>
      <c r="E10261" s="8">
        <v>330921</v>
      </c>
      <c r="F10261" s="8">
        <f t="shared" si="480"/>
        <v>2021</v>
      </c>
      <c r="G10261" s="8" t="str">
        <f t="shared" si="481"/>
        <v>Jan</v>
      </c>
      <c r="H10261" s="8">
        <f t="shared" si="482"/>
        <v>7</v>
      </c>
    </row>
    <row r="10262" spans="1:8" x14ac:dyDescent="0.3">
      <c r="A10262" s="7">
        <v>44203</v>
      </c>
      <c r="B10262" s="8" t="s">
        <v>24</v>
      </c>
      <c r="C10262" s="8">
        <v>37327</v>
      </c>
      <c r="D10262" s="8">
        <v>635</v>
      </c>
      <c r="E10262" s="8">
        <v>38334</v>
      </c>
      <c r="F10262" s="8">
        <f t="shared" si="480"/>
        <v>2021</v>
      </c>
      <c r="G10262" s="8" t="str">
        <f t="shared" si="481"/>
        <v>Jan</v>
      </c>
      <c r="H10262" s="8">
        <f t="shared" si="482"/>
        <v>7</v>
      </c>
    </row>
    <row r="10263" spans="1:8" x14ac:dyDescent="0.3">
      <c r="A10263" s="7">
        <v>44203</v>
      </c>
      <c r="B10263" s="8" t="s">
        <v>19</v>
      </c>
      <c r="C10263" s="8">
        <v>159500</v>
      </c>
      <c r="D10263" s="8">
        <v>5412</v>
      </c>
      <c r="E10263" s="8">
        <v>167910</v>
      </c>
      <c r="F10263" s="8">
        <f t="shared" si="480"/>
        <v>2021</v>
      </c>
      <c r="G10263" s="8" t="str">
        <f t="shared" si="481"/>
        <v>Jan</v>
      </c>
      <c r="H10263" s="8">
        <f t="shared" si="482"/>
        <v>7</v>
      </c>
    </row>
    <row r="10264" spans="1:8" x14ac:dyDescent="0.3">
      <c r="A10264" s="7">
        <v>44203</v>
      </c>
      <c r="B10264" s="8" t="s">
        <v>12</v>
      </c>
      <c r="C10264" s="8">
        <v>300690</v>
      </c>
      <c r="D10264" s="8">
        <v>2723</v>
      </c>
      <c r="E10264" s="8">
        <v>311111</v>
      </c>
      <c r="F10264" s="8">
        <f t="shared" si="480"/>
        <v>2021</v>
      </c>
      <c r="G10264" s="8" t="str">
        <f t="shared" si="481"/>
        <v>Jan</v>
      </c>
      <c r="H10264" s="8">
        <f t="shared" si="482"/>
        <v>7</v>
      </c>
    </row>
    <row r="10265" spans="1:8" x14ac:dyDescent="0.3">
      <c r="A10265" s="7">
        <v>44203</v>
      </c>
      <c r="B10265" s="8" t="s">
        <v>46</v>
      </c>
      <c r="C10265" s="8">
        <v>5358</v>
      </c>
      <c r="D10265" s="8">
        <v>129</v>
      </c>
      <c r="E10265" s="8">
        <v>5951</v>
      </c>
      <c r="F10265" s="8">
        <f t="shared" si="480"/>
        <v>2021</v>
      </c>
      <c r="G10265" s="8" t="str">
        <f t="shared" si="481"/>
        <v>Jan</v>
      </c>
      <c r="H10265" s="8">
        <f t="shared" si="482"/>
        <v>7</v>
      </c>
    </row>
    <row r="10266" spans="1:8" x14ac:dyDescent="0.3">
      <c r="A10266" s="7">
        <v>44203</v>
      </c>
      <c r="B10266" s="8" t="s">
        <v>16</v>
      </c>
      <c r="C10266" s="8">
        <v>803328</v>
      </c>
      <c r="D10266" s="8">
        <v>12188</v>
      </c>
      <c r="E10266" s="8">
        <v>823181</v>
      </c>
      <c r="F10266" s="8">
        <f t="shared" si="480"/>
        <v>2021</v>
      </c>
      <c r="G10266" s="8" t="str">
        <f t="shared" si="481"/>
        <v>Jan</v>
      </c>
      <c r="H10266" s="8">
        <f t="shared" si="482"/>
        <v>7</v>
      </c>
    </row>
    <row r="10267" spans="1:8" x14ac:dyDescent="0.3">
      <c r="A10267" s="7">
        <v>44203</v>
      </c>
      <c r="B10267" s="8" t="s">
        <v>49</v>
      </c>
      <c r="C10267" s="8">
        <v>282177</v>
      </c>
      <c r="D10267" s="8">
        <v>1559</v>
      </c>
      <c r="E10267" s="8">
        <v>288789</v>
      </c>
      <c r="F10267" s="8">
        <f t="shared" si="480"/>
        <v>2021</v>
      </c>
      <c r="G10267" s="8" t="str">
        <f t="shared" si="481"/>
        <v>Jan</v>
      </c>
      <c r="H10267" s="8">
        <f t="shared" si="482"/>
        <v>7</v>
      </c>
    </row>
    <row r="10268" spans="1:8" x14ac:dyDescent="0.3">
      <c r="A10268" s="7">
        <v>44203</v>
      </c>
      <c r="B10268" s="8" t="s">
        <v>41</v>
      </c>
      <c r="C10268" s="8">
        <v>32843</v>
      </c>
      <c r="D10268" s="8">
        <v>387</v>
      </c>
      <c r="E10268" s="8">
        <v>33294</v>
      </c>
      <c r="F10268" s="8">
        <f t="shared" si="480"/>
        <v>2021</v>
      </c>
      <c r="G10268" s="8" t="str">
        <f t="shared" si="481"/>
        <v>Jan</v>
      </c>
      <c r="H10268" s="8">
        <f t="shared" si="482"/>
        <v>7</v>
      </c>
    </row>
    <row r="10269" spans="1:8" x14ac:dyDescent="0.3">
      <c r="A10269" s="7">
        <v>44203</v>
      </c>
      <c r="B10269" s="8" t="s">
        <v>22</v>
      </c>
      <c r="C10269" s="8">
        <v>87529</v>
      </c>
      <c r="D10269" s="8">
        <v>1549</v>
      </c>
      <c r="E10269" s="8">
        <v>92593</v>
      </c>
      <c r="F10269" s="8">
        <f t="shared" si="480"/>
        <v>2021</v>
      </c>
      <c r="G10269" s="8" t="str">
        <f t="shared" si="481"/>
        <v>Jan</v>
      </c>
      <c r="H10269" s="8">
        <f t="shared" si="482"/>
        <v>7</v>
      </c>
    </row>
    <row r="10270" spans="1:8" x14ac:dyDescent="0.3">
      <c r="A10270" s="7">
        <v>44203</v>
      </c>
      <c r="B10270" s="8" t="s">
        <v>13</v>
      </c>
      <c r="C10270" s="8">
        <v>569959</v>
      </c>
      <c r="D10270" s="8">
        <v>8441</v>
      </c>
      <c r="E10270" s="8">
        <v>590339</v>
      </c>
      <c r="F10270" s="8">
        <f t="shared" si="480"/>
        <v>2021</v>
      </c>
      <c r="G10270" s="8" t="str">
        <f t="shared" si="481"/>
        <v>Jan</v>
      </c>
      <c r="H10270" s="8">
        <f t="shared" si="482"/>
        <v>7</v>
      </c>
    </row>
    <row r="10271" spans="1:8" x14ac:dyDescent="0.3">
      <c r="A10271" s="7">
        <v>44203</v>
      </c>
      <c r="B10271" s="8" t="s">
        <v>25</v>
      </c>
      <c r="C10271" s="8">
        <v>538521</v>
      </c>
      <c r="D10271" s="8">
        <v>9863</v>
      </c>
      <c r="E10271" s="8">
        <v>557252</v>
      </c>
      <c r="F10271" s="8">
        <f t="shared" si="480"/>
        <v>2021</v>
      </c>
      <c r="G10271" s="8" t="str">
        <f t="shared" si="481"/>
        <v>Jan</v>
      </c>
      <c r="H10271" s="8">
        <f t="shared" si="482"/>
        <v>7</v>
      </c>
    </row>
    <row r="10272" spans="1:8" x14ac:dyDescent="0.3">
      <c r="A10272" s="7">
        <v>44204</v>
      </c>
      <c r="B10272" s="8" t="s">
        <v>21</v>
      </c>
      <c r="C10272" s="8">
        <v>874223</v>
      </c>
      <c r="D10272" s="8">
        <v>7126</v>
      </c>
      <c r="E10272" s="8">
        <v>884171</v>
      </c>
      <c r="F10272" s="8">
        <f t="shared" si="480"/>
        <v>2021</v>
      </c>
      <c r="G10272" s="8" t="str">
        <f t="shared" si="481"/>
        <v>Jan</v>
      </c>
      <c r="H10272" s="8">
        <f t="shared" si="482"/>
        <v>8</v>
      </c>
    </row>
    <row r="10273" spans="1:8" x14ac:dyDescent="0.3">
      <c r="A10273" s="7">
        <v>44204</v>
      </c>
      <c r="B10273" s="8" t="s">
        <v>34</v>
      </c>
      <c r="C10273" s="8">
        <v>4864</v>
      </c>
      <c r="D10273" s="8">
        <v>62</v>
      </c>
      <c r="E10273" s="8">
        <v>4958</v>
      </c>
      <c r="F10273" s="8">
        <f t="shared" si="480"/>
        <v>2021</v>
      </c>
      <c r="G10273" s="8" t="str">
        <f t="shared" si="481"/>
        <v>Jan</v>
      </c>
      <c r="H10273" s="8">
        <f t="shared" si="482"/>
        <v>8</v>
      </c>
    </row>
    <row r="10274" spans="1:8" x14ac:dyDescent="0.3">
      <c r="A10274" s="7">
        <v>44204</v>
      </c>
      <c r="B10274" s="8" t="s">
        <v>40</v>
      </c>
      <c r="C10274" s="8">
        <v>16622</v>
      </c>
      <c r="D10274" s="8">
        <v>56</v>
      </c>
      <c r="E10274" s="8">
        <v>16757</v>
      </c>
      <c r="F10274" s="8">
        <f t="shared" si="480"/>
        <v>2021</v>
      </c>
      <c r="G10274" s="8" t="str">
        <f t="shared" si="481"/>
        <v>Jan</v>
      </c>
      <c r="H10274" s="8">
        <f t="shared" si="482"/>
        <v>8</v>
      </c>
    </row>
    <row r="10275" spans="1:8" x14ac:dyDescent="0.3">
      <c r="A10275" s="7">
        <v>44204</v>
      </c>
      <c r="B10275" s="8" t="s">
        <v>38</v>
      </c>
      <c r="C10275" s="8">
        <v>212376</v>
      </c>
      <c r="D10275" s="8">
        <v>1059</v>
      </c>
      <c r="E10275" s="8">
        <v>216481</v>
      </c>
      <c r="F10275" s="8">
        <f t="shared" si="480"/>
        <v>2021</v>
      </c>
      <c r="G10275" s="8" t="str">
        <f t="shared" si="481"/>
        <v>Jan</v>
      </c>
      <c r="H10275" s="8">
        <f t="shared" si="482"/>
        <v>8</v>
      </c>
    </row>
    <row r="10276" spans="1:8" x14ac:dyDescent="0.3">
      <c r="A10276" s="7">
        <v>44204</v>
      </c>
      <c r="B10276" s="8" t="s">
        <v>31</v>
      </c>
      <c r="C10276" s="8">
        <v>248762</v>
      </c>
      <c r="D10276" s="8">
        <v>1424</v>
      </c>
      <c r="E10276" s="8">
        <v>254447</v>
      </c>
      <c r="F10276" s="8">
        <f t="shared" si="480"/>
        <v>2021</v>
      </c>
      <c r="G10276" s="8" t="str">
        <f t="shared" si="481"/>
        <v>Jan</v>
      </c>
      <c r="H10276" s="8">
        <f t="shared" si="482"/>
        <v>8</v>
      </c>
    </row>
    <row r="10277" spans="1:8" x14ac:dyDescent="0.3">
      <c r="A10277" s="7">
        <v>44204</v>
      </c>
      <c r="B10277" s="8" t="s">
        <v>27</v>
      </c>
      <c r="C10277" s="8">
        <v>19582</v>
      </c>
      <c r="D10277" s="8">
        <v>325</v>
      </c>
      <c r="E10277" s="8">
        <v>20147</v>
      </c>
      <c r="F10277" s="8">
        <f t="shared" si="480"/>
        <v>2021</v>
      </c>
      <c r="G10277" s="8" t="str">
        <f t="shared" si="481"/>
        <v>Jan</v>
      </c>
      <c r="H10277" s="8">
        <f t="shared" si="482"/>
        <v>8</v>
      </c>
    </row>
    <row r="10278" spans="1:8" x14ac:dyDescent="0.3">
      <c r="A10278" s="7">
        <v>44204</v>
      </c>
      <c r="B10278" s="8" t="s">
        <v>26</v>
      </c>
      <c r="C10278" s="8">
        <v>274283</v>
      </c>
      <c r="D10278" s="8">
        <v>3454</v>
      </c>
      <c r="E10278" s="8">
        <v>286596</v>
      </c>
      <c r="F10278" s="8">
        <f t="shared" si="480"/>
        <v>2021</v>
      </c>
      <c r="G10278" s="8" t="str">
        <f t="shared" si="481"/>
        <v>Jan</v>
      </c>
      <c r="H10278" s="8">
        <f t="shared" si="482"/>
        <v>8</v>
      </c>
    </row>
    <row r="10279" spans="1:8" x14ac:dyDescent="0.3">
      <c r="A10279" s="7">
        <v>44204</v>
      </c>
      <c r="B10279" s="8" t="s">
        <v>44</v>
      </c>
      <c r="C10279" s="8">
        <v>3372</v>
      </c>
      <c r="D10279" s="8">
        <v>2</v>
      </c>
      <c r="E10279" s="8">
        <v>3379</v>
      </c>
      <c r="F10279" s="8">
        <f t="shared" si="480"/>
        <v>2021</v>
      </c>
      <c r="G10279" s="8" t="str">
        <f t="shared" si="481"/>
        <v>Jan</v>
      </c>
      <c r="H10279" s="8">
        <f t="shared" si="482"/>
        <v>8</v>
      </c>
    </row>
    <row r="10280" spans="1:8" x14ac:dyDescent="0.3">
      <c r="A10280" s="7">
        <v>44204</v>
      </c>
      <c r="B10280" s="8" t="s">
        <v>11</v>
      </c>
      <c r="C10280" s="8">
        <v>614026</v>
      </c>
      <c r="D10280" s="8">
        <v>10644</v>
      </c>
      <c r="E10280" s="8">
        <v>628838</v>
      </c>
      <c r="F10280" s="8">
        <f t="shared" si="480"/>
        <v>2021</v>
      </c>
      <c r="G10280" s="8" t="str">
        <f t="shared" si="481"/>
        <v>Jan</v>
      </c>
      <c r="H10280" s="8">
        <f t="shared" si="482"/>
        <v>8</v>
      </c>
    </row>
    <row r="10281" spans="1:8" x14ac:dyDescent="0.3">
      <c r="A10281" s="7">
        <v>44204</v>
      </c>
      <c r="B10281" s="8" t="s">
        <v>35</v>
      </c>
      <c r="C10281" s="8">
        <v>49983</v>
      </c>
      <c r="D10281" s="8">
        <v>744</v>
      </c>
      <c r="E10281" s="8">
        <v>51626</v>
      </c>
      <c r="F10281" s="8">
        <f t="shared" si="480"/>
        <v>2021</v>
      </c>
      <c r="G10281" s="8" t="str">
        <f t="shared" si="481"/>
        <v>Jan</v>
      </c>
      <c r="H10281" s="8">
        <f t="shared" si="482"/>
        <v>8</v>
      </c>
    </row>
    <row r="10282" spans="1:8" x14ac:dyDescent="0.3">
      <c r="A10282" s="7">
        <v>44204</v>
      </c>
      <c r="B10282" s="8" t="s">
        <v>28</v>
      </c>
      <c r="C10282" s="8">
        <v>237222</v>
      </c>
      <c r="D10282" s="8">
        <v>4332</v>
      </c>
      <c r="E10282" s="8">
        <v>249913</v>
      </c>
      <c r="F10282" s="8">
        <f t="shared" si="480"/>
        <v>2021</v>
      </c>
      <c r="G10282" s="8" t="str">
        <f t="shared" si="481"/>
        <v>Jan</v>
      </c>
      <c r="H10282" s="8">
        <f t="shared" si="482"/>
        <v>8</v>
      </c>
    </row>
    <row r="10283" spans="1:8" x14ac:dyDescent="0.3">
      <c r="A10283" s="7">
        <v>44204</v>
      </c>
      <c r="B10283" s="8" t="s">
        <v>14</v>
      </c>
      <c r="C10283" s="8">
        <v>258658</v>
      </c>
      <c r="D10283" s="8">
        <v>2940</v>
      </c>
      <c r="E10283" s="8">
        <v>264161</v>
      </c>
      <c r="F10283" s="8">
        <f t="shared" si="480"/>
        <v>2021</v>
      </c>
      <c r="G10283" s="8" t="str">
        <f t="shared" si="481"/>
        <v>Jan</v>
      </c>
      <c r="H10283" s="8">
        <f t="shared" si="482"/>
        <v>8</v>
      </c>
    </row>
    <row r="10284" spans="1:8" x14ac:dyDescent="0.3">
      <c r="A10284" s="7">
        <v>44204</v>
      </c>
      <c r="B10284" s="8" t="s">
        <v>29</v>
      </c>
      <c r="C10284" s="8">
        <v>53973</v>
      </c>
      <c r="D10284" s="8">
        <v>953</v>
      </c>
      <c r="E10284" s="8">
        <v>56146</v>
      </c>
      <c r="F10284" s="8">
        <f t="shared" si="480"/>
        <v>2021</v>
      </c>
      <c r="G10284" s="8" t="str">
        <f t="shared" si="481"/>
        <v>Jan</v>
      </c>
      <c r="H10284" s="8">
        <f t="shared" si="482"/>
        <v>8</v>
      </c>
    </row>
    <row r="10285" spans="1:8" x14ac:dyDescent="0.3">
      <c r="A10285" s="7">
        <v>44204</v>
      </c>
      <c r="B10285" s="8" t="s">
        <v>20</v>
      </c>
      <c r="C10285" s="8">
        <v>117877</v>
      </c>
      <c r="D10285" s="8">
        <v>1903</v>
      </c>
      <c r="E10285" s="8">
        <v>122176</v>
      </c>
      <c r="F10285" s="8">
        <f t="shared" si="480"/>
        <v>2021</v>
      </c>
      <c r="G10285" s="8" t="str">
        <f t="shared" si="481"/>
        <v>Jan</v>
      </c>
      <c r="H10285" s="8">
        <f t="shared" si="482"/>
        <v>8</v>
      </c>
    </row>
    <row r="10286" spans="1:8" x14ac:dyDescent="0.3">
      <c r="A10286" s="7">
        <v>44204</v>
      </c>
      <c r="B10286" s="8" t="s">
        <v>39</v>
      </c>
      <c r="C10286" s="8">
        <v>113740</v>
      </c>
      <c r="D10286" s="8">
        <v>1041</v>
      </c>
      <c r="E10286" s="8">
        <v>116229</v>
      </c>
      <c r="F10286" s="8">
        <f t="shared" si="480"/>
        <v>2021</v>
      </c>
      <c r="G10286" s="8" t="str">
        <f t="shared" si="481"/>
        <v>Jan</v>
      </c>
      <c r="H10286" s="8">
        <f t="shared" si="482"/>
        <v>8</v>
      </c>
    </row>
    <row r="10287" spans="1:8" x14ac:dyDescent="0.3">
      <c r="A10287" s="7">
        <v>44204</v>
      </c>
      <c r="B10287" s="8" t="s">
        <v>17</v>
      </c>
      <c r="C10287" s="8">
        <v>903629</v>
      </c>
      <c r="D10287" s="8">
        <v>12131</v>
      </c>
      <c r="E10287" s="8">
        <v>924898</v>
      </c>
      <c r="F10287" s="8">
        <f t="shared" si="480"/>
        <v>2021</v>
      </c>
      <c r="G10287" s="8" t="str">
        <f t="shared" si="481"/>
        <v>Jan</v>
      </c>
      <c r="H10287" s="8">
        <f t="shared" si="482"/>
        <v>8</v>
      </c>
    </row>
    <row r="10288" spans="1:8" x14ac:dyDescent="0.3">
      <c r="A10288" s="7">
        <v>44204</v>
      </c>
      <c r="B10288" s="8" t="s">
        <v>9</v>
      </c>
      <c r="C10288" s="8">
        <v>728060</v>
      </c>
      <c r="D10288" s="8">
        <v>3234</v>
      </c>
      <c r="E10288" s="8">
        <v>795933</v>
      </c>
      <c r="F10288" s="8">
        <f t="shared" si="480"/>
        <v>2021</v>
      </c>
      <c r="G10288" s="8" t="str">
        <f t="shared" si="481"/>
        <v>Jan</v>
      </c>
      <c r="H10288" s="8">
        <f t="shared" si="482"/>
        <v>8</v>
      </c>
    </row>
    <row r="10289" spans="1:8" x14ac:dyDescent="0.3">
      <c r="A10289" s="7">
        <v>44204</v>
      </c>
      <c r="B10289" s="8" t="s">
        <v>48</v>
      </c>
      <c r="C10289" s="8">
        <v>0</v>
      </c>
      <c r="D10289" s="8">
        <v>0</v>
      </c>
      <c r="E10289" s="8">
        <v>0</v>
      </c>
      <c r="F10289" s="8">
        <f t="shared" si="480"/>
        <v>2021</v>
      </c>
      <c r="G10289" s="8" t="str">
        <f t="shared" si="481"/>
        <v>Jan</v>
      </c>
      <c r="H10289" s="8">
        <f t="shared" si="482"/>
        <v>8</v>
      </c>
    </row>
    <row r="10290" spans="1:8" x14ac:dyDescent="0.3">
      <c r="A10290" s="7">
        <v>44204</v>
      </c>
      <c r="B10290" s="8" t="s">
        <v>15</v>
      </c>
      <c r="C10290" s="8">
        <v>9258</v>
      </c>
      <c r="D10290" s="8">
        <v>127</v>
      </c>
      <c r="E10290" s="8">
        <v>9600</v>
      </c>
      <c r="F10290" s="8">
        <f t="shared" si="480"/>
        <v>2021</v>
      </c>
      <c r="G10290" s="8" t="str">
        <f t="shared" si="481"/>
        <v>Jan</v>
      </c>
      <c r="H10290" s="8">
        <f t="shared" si="482"/>
        <v>8</v>
      </c>
    </row>
    <row r="10291" spans="1:8" x14ac:dyDescent="0.3">
      <c r="A10291" s="7">
        <v>44204</v>
      </c>
      <c r="B10291" s="8" t="s">
        <v>30</v>
      </c>
      <c r="C10291" s="8">
        <v>234612</v>
      </c>
      <c r="D10291" s="8">
        <v>3682</v>
      </c>
      <c r="E10291" s="8">
        <v>246822</v>
      </c>
      <c r="F10291" s="8">
        <f t="shared" si="480"/>
        <v>2021</v>
      </c>
      <c r="G10291" s="8" t="str">
        <f t="shared" si="481"/>
        <v>Jan</v>
      </c>
      <c r="H10291" s="8">
        <f t="shared" si="482"/>
        <v>8</v>
      </c>
    </row>
    <row r="10292" spans="1:8" x14ac:dyDescent="0.3">
      <c r="A10292" s="7">
        <v>44204</v>
      </c>
      <c r="B10292" s="8" t="s">
        <v>18</v>
      </c>
      <c r="C10292" s="8">
        <v>1856109</v>
      </c>
      <c r="D10292" s="8">
        <v>49897</v>
      </c>
      <c r="E10292" s="8">
        <v>1958282</v>
      </c>
      <c r="F10292" s="8">
        <f t="shared" si="480"/>
        <v>2021</v>
      </c>
      <c r="G10292" s="8" t="str">
        <f t="shared" si="481"/>
        <v>Jan</v>
      </c>
      <c r="H10292" s="8">
        <f t="shared" si="482"/>
        <v>8</v>
      </c>
    </row>
    <row r="10293" spans="1:8" x14ac:dyDescent="0.3">
      <c r="A10293" s="7">
        <v>44204</v>
      </c>
      <c r="B10293" s="8" t="s">
        <v>32</v>
      </c>
      <c r="C10293" s="8">
        <v>27677</v>
      </c>
      <c r="D10293" s="8">
        <v>364</v>
      </c>
      <c r="E10293" s="8">
        <v>28531</v>
      </c>
      <c r="F10293" s="8">
        <f t="shared" si="480"/>
        <v>2021</v>
      </c>
      <c r="G10293" s="8" t="str">
        <f t="shared" si="481"/>
        <v>Jan</v>
      </c>
      <c r="H10293" s="8">
        <f t="shared" si="482"/>
        <v>8</v>
      </c>
    </row>
    <row r="10294" spans="1:8" x14ac:dyDescent="0.3">
      <c r="A10294" s="7">
        <v>44204</v>
      </c>
      <c r="B10294" s="8" t="s">
        <v>43</v>
      </c>
      <c r="C10294" s="8">
        <v>13257</v>
      </c>
      <c r="D10294" s="8">
        <v>141</v>
      </c>
      <c r="E10294" s="8">
        <v>13536</v>
      </c>
      <c r="F10294" s="8">
        <f t="shared" si="480"/>
        <v>2021</v>
      </c>
      <c r="G10294" s="8" t="str">
        <f t="shared" si="481"/>
        <v>Jan</v>
      </c>
      <c r="H10294" s="8">
        <f t="shared" si="482"/>
        <v>8</v>
      </c>
    </row>
    <row r="10295" spans="1:8" x14ac:dyDescent="0.3">
      <c r="A10295" s="7">
        <v>44204</v>
      </c>
      <c r="B10295" s="8" t="s">
        <v>33</v>
      </c>
      <c r="C10295" s="8">
        <v>4172</v>
      </c>
      <c r="D10295" s="8">
        <v>8</v>
      </c>
      <c r="E10295" s="8">
        <v>4259</v>
      </c>
      <c r="F10295" s="8">
        <f t="shared" si="480"/>
        <v>2021</v>
      </c>
      <c r="G10295" s="8" t="str">
        <f t="shared" si="481"/>
        <v>Jan</v>
      </c>
      <c r="H10295" s="8">
        <f t="shared" si="482"/>
        <v>8</v>
      </c>
    </row>
    <row r="10296" spans="1:8" x14ac:dyDescent="0.3">
      <c r="A10296" s="7">
        <v>44204</v>
      </c>
      <c r="B10296" s="8" t="s">
        <v>42</v>
      </c>
      <c r="C10296" s="8">
        <v>11747</v>
      </c>
      <c r="D10296" s="8">
        <v>82</v>
      </c>
      <c r="E10296" s="8">
        <v>11960</v>
      </c>
      <c r="F10296" s="8">
        <f t="shared" si="480"/>
        <v>2021</v>
      </c>
      <c r="G10296" s="8" t="str">
        <f t="shared" si="481"/>
        <v>Jan</v>
      </c>
      <c r="H10296" s="8">
        <f t="shared" si="482"/>
        <v>8</v>
      </c>
    </row>
    <row r="10297" spans="1:8" x14ac:dyDescent="0.3">
      <c r="A10297" s="7">
        <v>44204</v>
      </c>
      <c r="B10297" s="8" t="s">
        <v>23</v>
      </c>
      <c r="C10297" s="8">
        <v>327290</v>
      </c>
      <c r="D10297" s="8">
        <v>1888</v>
      </c>
      <c r="E10297" s="8">
        <v>331151</v>
      </c>
      <c r="F10297" s="8">
        <f t="shared" si="480"/>
        <v>2021</v>
      </c>
      <c r="G10297" s="8" t="str">
        <f t="shared" si="481"/>
        <v>Jan</v>
      </c>
      <c r="H10297" s="8">
        <f t="shared" si="482"/>
        <v>8</v>
      </c>
    </row>
    <row r="10298" spans="1:8" x14ac:dyDescent="0.3">
      <c r="A10298" s="7">
        <v>44204</v>
      </c>
      <c r="B10298" s="8" t="s">
        <v>24</v>
      </c>
      <c r="C10298" s="8">
        <v>37374</v>
      </c>
      <c r="D10298" s="8">
        <v>636</v>
      </c>
      <c r="E10298" s="8">
        <v>38369</v>
      </c>
      <c r="F10298" s="8">
        <f t="shared" si="480"/>
        <v>2021</v>
      </c>
      <c r="G10298" s="8" t="str">
        <f t="shared" si="481"/>
        <v>Jan</v>
      </c>
      <c r="H10298" s="8">
        <f t="shared" si="482"/>
        <v>8</v>
      </c>
    </row>
    <row r="10299" spans="1:8" x14ac:dyDescent="0.3">
      <c r="A10299" s="7">
        <v>44204</v>
      </c>
      <c r="B10299" s="8" t="s">
        <v>19</v>
      </c>
      <c r="C10299" s="8">
        <v>159790</v>
      </c>
      <c r="D10299" s="8">
        <v>5422</v>
      </c>
      <c r="E10299" s="8">
        <v>168187</v>
      </c>
      <c r="F10299" s="8">
        <f t="shared" si="480"/>
        <v>2021</v>
      </c>
      <c r="G10299" s="8" t="str">
        <f t="shared" si="481"/>
        <v>Jan</v>
      </c>
      <c r="H10299" s="8">
        <f t="shared" si="482"/>
        <v>8</v>
      </c>
    </row>
    <row r="10300" spans="1:8" x14ac:dyDescent="0.3">
      <c r="A10300" s="7">
        <v>44204</v>
      </c>
      <c r="B10300" s="8" t="s">
        <v>12</v>
      </c>
      <c r="C10300" s="8">
        <v>301425</v>
      </c>
      <c r="D10300" s="8">
        <v>2727</v>
      </c>
      <c r="E10300" s="8">
        <v>311620</v>
      </c>
      <c r="F10300" s="8">
        <f t="shared" si="480"/>
        <v>2021</v>
      </c>
      <c r="G10300" s="8" t="str">
        <f t="shared" si="481"/>
        <v>Jan</v>
      </c>
      <c r="H10300" s="8">
        <f t="shared" si="482"/>
        <v>8</v>
      </c>
    </row>
    <row r="10301" spans="1:8" x14ac:dyDescent="0.3">
      <c r="A10301" s="7">
        <v>44204</v>
      </c>
      <c r="B10301" s="8" t="s">
        <v>46</v>
      </c>
      <c r="C10301" s="8">
        <v>5371</v>
      </c>
      <c r="D10301" s="8">
        <v>129</v>
      </c>
      <c r="E10301" s="8">
        <v>5965</v>
      </c>
      <c r="F10301" s="8">
        <f t="shared" si="480"/>
        <v>2021</v>
      </c>
      <c r="G10301" s="8" t="str">
        <f t="shared" si="481"/>
        <v>Jan</v>
      </c>
      <c r="H10301" s="8">
        <f t="shared" si="482"/>
        <v>8</v>
      </c>
    </row>
    <row r="10302" spans="1:8" x14ac:dyDescent="0.3">
      <c r="A10302" s="7">
        <v>44204</v>
      </c>
      <c r="B10302" s="8" t="s">
        <v>16</v>
      </c>
      <c r="C10302" s="8">
        <v>804239</v>
      </c>
      <c r="D10302" s="8">
        <v>12200</v>
      </c>
      <c r="E10302" s="8">
        <v>823986</v>
      </c>
      <c r="F10302" s="8">
        <f t="shared" si="480"/>
        <v>2021</v>
      </c>
      <c r="G10302" s="8" t="str">
        <f t="shared" si="481"/>
        <v>Jan</v>
      </c>
      <c r="H10302" s="8">
        <f t="shared" si="482"/>
        <v>8</v>
      </c>
    </row>
    <row r="10303" spans="1:8" x14ac:dyDescent="0.3">
      <c r="A10303" s="7">
        <v>44204</v>
      </c>
      <c r="B10303" s="8" t="s">
        <v>49</v>
      </c>
      <c r="C10303" s="8">
        <v>282574</v>
      </c>
      <c r="D10303" s="8">
        <v>1561</v>
      </c>
      <c r="E10303" s="8">
        <v>289135</v>
      </c>
      <c r="F10303" s="8">
        <f t="shared" si="480"/>
        <v>2021</v>
      </c>
      <c r="G10303" s="8" t="str">
        <f t="shared" si="481"/>
        <v>Jan</v>
      </c>
      <c r="H10303" s="8">
        <f t="shared" si="482"/>
        <v>8</v>
      </c>
    </row>
    <row r="10304" spans="1:8" x14ac:dyDescent="0.3">
      <c r="A10304" s="7">
        <v>44204</v>
      </c>
      <c r="B10304" s="8" t="s">
        <v>41</v>
      </c>
      <c r="C10304" s="8">
        <v>32852</v>
      </c>
      <c r="D10304" s="8">
        <v>388</v>
      </c>
      <c r="E10304" s="8">
        <v>33299</v>
      </c>
      <c r="F10304" s="8">
        <f t="shared" si="480"/>
        <v>2021</v>
      </c>
      <c r="G10304" s="8" t="str">
        <f t="shared" si="481"/>
        <v>Jan</v>
      </c>
      <c r="H10304" s="8">
        <f t="shared" si="482"/>
        <v>8</v>
      </c>
    </row>
    <row r="10305" spans="1:8" x14ac:dyDescent="0.3">
      <c r="A10305" s="7">
        <v>44204</v>
      </c>
      <c r="B10305" s="8" t="s">
        <v>22</v>
      </c>
      <c r="C10305" s="8">
        <v>87978</v>
      </c>
      <c r="D10305" s="8">
        <v>1555</v>
      </c>
      <c r="E10305" s="8">
        <v>92842</v>
      </c>
      <c r="F10305" s="8">
        <f t="shared" si="480"/>
        <v>2021</v>
      </c>
      <c r="G10305" s="8" t="str">
        <f t="shared" si="481"/>
        <v>Jan</v>
      </c>
      <c r="H10305" s="8">
        <f t="shared" si="482"/>
        <v>8</v>
      </c>
    </row>
    <row r="10306" spans="1:8" x14ac:dyDescent="0.3">
      <c r="A10306" s="7">
        <v>44204</v>
      </c>
      <c r="B10306" s="8" t="s">
        <v>13</v>
      </c>
      <c r="C10306" s="8">
        <v>570605</v>
      </c>
      <c r="D10306" s="8">
        <v>8452</v>
      </c>
      <c r="E10306" s="8">
        <v>590844</v>
      </c>
      <c r="F10306" s="8">
        <f t="shared" si="480"/>
        <v>2021</v>
      </c>
      <c r="G10306" s="8" t="str">
        <f t="shared" si="481"/>
        <v>Jan</v>
      </c>
      <c r="H10306" s="8">
        <f t="shared" si="482"/>
        <v>8</v>
      </c>
    </row>
    <row r="10307" spans="1:8" x14ac:dyDescent="0.3">
      <c r="A10307" s="7">
        <v>44204</v>
      </c>
      <c r="B10307" s="8" t="s">
        <v>25</v>
      </c>
      <c r="C10307" s="8">
        <v>539816</v>
      </c>
      <c r="D10307" s="8">
        <v>9881</v>
      </c>
      <c r="E10307" s="8">
        <v>558173</v>
      </c>
      <c r="F10307" s="8">
        <f t="shared" ref="F10307:F10370" si="483">YEAR(A10307)</f>
        <v>2021</v>
      </c>
      <c r="G10307" s="8" t="str">
        <f t="shared" ref="G10307:G10370" si="484">TEXT(A10307,"mmm")</f>
        <v>Jan</v>
      </c>
      <c r="H10307" s="8">
        <f t="shared" ref="H10307:H10370" si="485">DAY(A10307)</f>
        <v>8</v>
      </c>
    </row>
    <row r="10308" spans="1:8" x14ac:dyDescent="0.3">
      <c r="A10308" s="7">
        <v>44205</v>
      </c>
      <c r="B10308" s="8" t="s">
        <v>21</v>
      </c>
      <c r="C10308" s="8">
        <v>874531</v>
      </c>
      <c r="D10308" s="8">
        <v>7127</v>
      </c>
      <c r="E10308" s="8">
        <v>884490</v>
      </c>
      <c r="F10308" s="8">
        <f t="shared" si="483"/>
        <v>2021</v>
      </c>
      <c r="G10308" s="8" t="str">
        <f t="shared" si="484"/>
        <v>Jan</v>
      </c>
      <c r="H10308" s="8">
        <f t="shared" si="485"/>
        <v>9</v>
      </c>
    </row>
    <row r="10309" spans="1:8" x14ac:dyDescent="0.3">
      <c r="A10309" s="7">
        <v>44205</v>
      </c>
      <c r="B10309" s="8" t="s">
        <v>34</v>
      </c>
      <c r="C10309" s="8">
        <v>4866</v>
      </c>
      <c r="D10309" s="8">
        <v>62</v>
      </c>
      <c r="E10309" s="8">
        <v>4959</v>
      </c>
      <c r="F10309" s="8">
        <f t="shared" si="483"/>
        <v>2021</v>
      </c>
      <c r="G10309" s="8" t="str">
        <f t="shared" si="484"/>
        <v>Jan</v>
      </c>
      <c r="H10309" s="8">
        <f t="shared" si="485"/>
        <v>9</v>
      </c>
    </row>
    <row r="10310" spans="1:8" x14ac:dyDescent="0.3">
      <c r="A10310" s="7">
        <v>44205</v>
      </c>
      <c r="B10310" s="8" t="s">
        <v>40</v>
      </c>
      <c r="C10310" s="8">
        <v>16631</v>
      </c>
      <c r="D10310" s="8">
        <v>56</v>
      </c>
      <c r="E10310" s="8">
        <v>16764</v>
      </c>
      <c r="F10310" s="8">
        <f t="shared" si="483"/>
        <v>2021</v>
      </c>
      <c r="G10310" s="8" t="str">
        <f t="shared" si="484"/>
        <v>Jan</v>
      </c>
      <c r="H10310" s="8">
        <f t="shared" si="485"/>
        <v>9</v>
      </c>
    </row>
    <row r="10311" spans="1:8" x14ac:dyDescent="0.3">
      <c r="A10311" s="7">
        <v>44205</v>
      </c>
      <c r="B10311" s="8" t="s">
        <v>38</v>
      </c>
      <c r="C10311" s="8">
        <v>212430</v>
      </c>
      <c r="D10311" s="8">
        <v>1059</v>
      </c>
      <c r="E10311" s="8">
        <v>216531</v>
      </c>
      <c r="F10311" s="8">
        <f t="shared" si="483"/>
        <v>2021</v>
      </c>
      <c r="G10311" s="8" t="str">
        <f t="shared" si="484"/>
        <v>Jan</v>
      </c>
      <c r="H10311" s="8">
        <f t="shared" si="485"/>
        <v>9</v>
      </c>
    </row>
    <row r="10312" spans="1:8" x14ac:dyDescent="0.3">
      <c r="A10312" s="7">
        <v>44205</v>
      </c>
      <c r="B10312" s="8" t="s">
        <v>31</v>
      </c>
      <c r="C10312" s="8">
        <v>249198</v>
      </c>
      <c r="D10312" s="8">
        <v>1428</v>
      </c>
      <c r="E10312" s="8">
        <v>254701</v>
      </c>
      <c r="F10312" s="8">
        <f t="shared" si="483"/>
        <v>2021</v>
      </c>
      <c r="G10312" s="8" t="str">
        <f t="shared" si="484"/>
        <v>Jan</v>
      </c>
      <c r="H10312" s="8">
        <f t="shared" si="485"/>
        <v>9</v>
      </c>
    </row>
    <row r="10313" spans="1:8" x14ac:dyDescent="0.3">
      <c r="A10313" s="7">
        <v>44205</v>
      </c>
      <c r="B10313" s="8" t="s">
        <v>27</v>
      </c>
      <c r="C10313" s="8">
        <v>19637</v>
      </c>
      <c r="D10313" s="8">
        <v>326</v>
      </c>
      <c r="E10313" s="8">
        <v>20201</v>
      </c>
      <c r="F10313" s="8">
        <f t="shared" si="483"/>
        <v>2021</v>
      </c>
      <c r="G10313" s="8" t="str">
        <f t="shared" si="484"/>
        <v>Jan</v>
      </c>
      <c r="H10313" s="8">
        <f t="shared" si="485"/>
        <v>9</v>
      </c>
    </row>
    <row r="10314" spans="1:8" x14ac:dyDescent="0.3">
      <c r="A10314" s="7">
        <v>44205</v>
      </c>
      <c r="B10314" s="8" t="s">
        <v>26</v>
      </c>
      <c r="C10314" s="8">
        <v>275042</v>
      </c>
      <c r="D10314" s="8">
        <v>3469</v>
      </c>
      <c r="E10314" s="8">
        <v>287556</v>
      </c>
      <c r="F10314" s="8">
        <f t="shared" si="483"/>
        <v>2021</v>
      </c>
      <c r="G10314" s="8" t="str">
        <f t="shared" si="484"/>
        <v>Jan</v>
      </c>
      <c r="H10314" s="8">
        <f t="shared" si="485"/>
        <v>9</v>
      </c>
    </row>
    <row r="10315" spans="1:8" x14ac:dyDescent="0.3">
      <c r="A10315" s="7">
        <v>44205</v>
      </c>
      <c r="B10315" s="8" t="s">
        <v>44</v>
      </c>
      <c r="C10315" s="8">
        <v>3373</v>
      </c>
      <c r="D10315" s="8">
        <v>2</v>
      </c>
      <c r="E10315" s="8">
        <v>3380</v>
      </c>
      <c r="F10315" s="8">
        <f t="shared" si="483"/>
        <v>2021</v>
      </c>
      <c r="G10315" s="8" t="str">
        <f t="shared" si="484"/>
        <v>Jan</v>
      </c>
      <c r="H10315" s="8">
        <f t="shared" si="485"/>
        <v>9</v>
      </c>
    </row>
    <row r="10316" spans="1:8" x14ac:dyDescent="0.3">
      <c r="A10316" s="7">
        <v>44205</v>
      </c>
      <c r="B10316" s="8" t="s">
        <v>11</v>
      </c>
      <c r="C10316" s="8">
        <v>614849</v>
      </c>
      <c r="D10316" s="8">
        <v>10654</v>
      </c>
      <c r="E10316" s="8">
        <v>629282</v>
      </c>
      <c r="F10316" s="8">
        <f t="shared" si="483"/>
        <v>2021</v>
      </c>
      <c r="G10316" s="8" t="str">
        <f t="shared" si="484"/>
        <v>Jan</v>
      </c>
      <c r="H10316" s="8">
        <f t="shared" si="485"/>
        <v>9</v>
      </c>
    </row>
    <row r="10317" spans="1:8" x14ac:dyDescent="0.3">
      <c r="A10317" s="7">
        <v>44205</v>
      </c>
      <c r="B10317" s="8" t="s">
        <v>35</v>
      </c>
      <c r="C10317" s="8">
        <v>50088</v>
      </c>
      <c r="D10317" s="8">
        <v>744</v>
      </c>
      <c r="E10317" s="8">
        <v>51709</v>
      </c>
      <c r="F10317" s="8">
        <f t="shared" si="483"/>
        <v>2021</v>
      </c>
      <c r="G10317" s="8" t="str">
        <f t="shared" si="484"/>
        <v>Jan</v>
      </c>
      <c r="H10317" s="8">
        <f t="shared" si="485"/>
        <v>9</v>
      </c>
    </row>
    <row r="10318" spans="1:8" x14ac:dyDescent="0.3">
      <c r="A10318" s="7">
        <v>44205</v>
      </c>
      <c r="B10318" s="8" t="s">
        <v>28</v>
      </c>
      <c r="C10318" s="8">
        <v>238114</v>
      </c>
      <c r="D10318" s="8">
        <v>4335</v>
      </c>
      <c r="E10318" s="8">
        <v>250598</v>
      </c>
      <c r="F10318" s="8">
        <f t="shared" si="483"/>
        <v>2021</v>
      </c>
      <c r="G10318" s="8" t="str">
        <f t="shared" si="484"/>
        <v>Jan</v>
      </c>
      <c r="H10318" s="8">
        <f t="shared" si="485"/>
        <v>9</v>
      </c>
    </row>
    <row r="10319" spans="1:8" x14ac:dyDescent="0.3">
      <c r="A10319" s="7">
        <v>44205</v>
      </c>
      <c r="B10319" s="8" t="s">
        <v>14</v>
      </c>
      <c r="C10319" s="8">
        <v>258998</v>
      </c>
      <c r="D10319" s="8">
        <v>2943</v>
      </c>
      <c r="E10319" s="8">
        <v>264442</v>
      </c>
      <c r="F10319" s="8">
        <f t="shared" si="483"/>
        <v>2021</v>
      </c>
      <c r="G10319" s="8" t="str">
        <f t="shared" si="484"/>
        <v>Jan</v>
      </c>
      <c r="H10319" s="8">
        <f t="shared" si="485"/>
        <v>9</v>
      </c>
    </row>
    <row r="10320" spans="1:8" x14ac:dyDescent="0.3">
      <c r="A10320" s="7">
        <v>44205</v>
      </c>
      <c r="B10320" s="8" t="s">
        <v>29</v>
      </c>
      <c r="C10320" s="8">
        <v>54145</v>
      </c>
      <c r="D10320" s="8">
        <v>955</v>
      </c>
      <c r="E10320" s="8">
        <v>56282</v>
      </c>
      <c r="F10320" s="8">
        <f t="shared" si="483"/>
        <v>2021</v>
      </c>
      <c r="G10320" s="8" t="str">
        <f t="shared" si="484"/>
        <v>Jan</v>
      </c>
      <c r="H10320" s="8">
        <f t="shared" si="485"/>
        <v>9</v>
      </c>
    </row>
    <row r="10321" spans="1:8" x14ac:dyDescent="0.3">
      <c r="A10321" s="7">
        <v>44205</v>
      </c>
      <c r="B10321" s="8" t="s">
        <v>20</v>
      </c>
      <c r="C10321" s="8">
        <v>118155</v>
      </c>
      <c r="D10321" s="8">
        <v>1907</v>
      </c>
      <c r="E10321" s="8">
        <v>122303</v>
      </c>
      <c r="F10321" s="8">
        <f t="shared" si="483"/>
        <v>2021</v>
      </c>
      <c r="G10321" s="8" t="str">
        <f t="shared" si="484"/>
        <v>Jan</v>
      </c>
      <c r="H10321" s="8">
        <f t="shared" si="485"/>
        <v>9</v>
      </c>
    </row>
    <row r="10322" spans="1:8" x14ac:dyDescent="0.3">
      <c r="A10322" s="7">
        <v>44205</v>
      </c>
      <c r="B10322" s="8" t="s">
        <v>39</v>
      </c>
      <c r="C10322" s="8">
        <v>113928</v>
      </c>
      <c r="D10322" s="8">
        <v>1043</v>
      </c>
      <c r="E10322" s="8">
        <v>116436</v>
      </c>
      <c r="F10322" s="8">
        <f t="shared" si="483"/>
        <v>2021</v>
      </c>
      <c r="G10322" s="8" t="str">
        <f t="shared" si="484"/>
        <v>Jan</v>
      </c>
      <c r="H10322" s="8">
        <f t="shared" si="485"/>
        <v>9</v>
      </c>
    </row>
    <row r="10323" spans="1:8" x14ac:dyDescent="0.3">
      <c r="A10323" s="7">
        <v>44205</v>
      </c>
      <c r="B10323" s="8" t="s">
        <v>17</v>
      </c>
      <c r="C10323" s="8">
        <v>904286</v>
      </c>
      <c r="D10323" s="8">
        <v>12134</v>
      </c>
      <c r="E10323" s="8">
        <v>925868</v>
      </c>
      <c r="F10323" s="8">
        <f t="shared" si="483"/>
        <v>2021</v>
      </c>
      <c r="G10323" s="8" t="str">
        <f t="shared" si="484"/>
        <v>Jan</v>
      </c>
      <c r="H10323" s="8">
        <f t="shared" si="485"/>
        <v>9</v>
      </c>
    </row>
    <row r="10324" spans="1:8" x14ac:dyDescent="0.3">
      <c r="A10324" s="7">
        <v>44205</v>
      </c>
      <c r="B10324" s="8" t="s">
        <v>9</v>
      </c>
      <c r="C10324" s="8">
        <v>733384</v>
      </c>
      <c r="D10324" s="8">
        <v>3257</v>
      </c>
      <c r="E10324" s="8">
        <v>801075</v>
      </c>
      <c r="F10324" s="8">
        <f t="shared" si="483"/>
        <v>2021</v>
      </c>
      <c r="G10324" s="8" t="str">
        <f t="shared" si="484"/>
        <v>Jan</v>
      </c>
      <c r="H10324" s="8">
        <f t="shared" si="485"/>
        <v>9</v>
      </c>
    </row>
    <row r="10325" spans="1:8" x14ac:dyDescent="0.3">
      <c r="A10325" s="7">
        <v>44205</v>
      </c>
      <c r="B10325" s="8" t="s">
        <v>48</v>
      </c>
      <c r="C10325" s="8">
        <v>0</v>
      </c>
      <c r="D10325" s="8">
        <v>0</v>
      </c>
      <c r="E10325" s="8">
        <v>0</v>
      </c>
      <c r="F10325" s="8">
        <f t="shared" si="483"/>
        <v>2021</v>
      </c>
      <c r="G10325" s="8" t="str">
        <f t="shared" si="484"/>
        <v>Jan</v>
      </c>
      <c r="H10325" s="8">
        <f t="shared" si="485"/>
        <v>9</v>
      </c>
    </row>
    <row r="10326" spans="1:8" x14ac:dyDescent="0.3">
      <c r="A10326" s="7">
        <v>44205</v>
      </c>
      <c r="B10326" s="8" t="s">
        <v>15</v>
      </c>
      <c r="C10326" s="8">
        <v>9271</v>
      </c>
      <c r="D10326" s="8">
        <v>127</v>
      </c>
      <c r="E10326" s="8">
        <v>9601</v>
      </c>
      <c r="F10326" s="8">
        <f t="shared" si="483"/>
        <v>2021</v>
      </c>
      <c r="G10326" s="8" t="str">
        <f t="shared" si="484"/>
        <v>Jan</v>
      </c>
      <c r="H10326" s="8">
        <f t="shared" si="485"/>
        <v>9</v>
      </c>
    </row>
    <row r="10327" spans="1:8" x14ac:dyDescent="0.3">
      <c r="A10327" s="7">
        <v>44205</v>
      </c>
      <c r="B10327" s="8" t="s">
        <v>30</v>
      </c>
      <c r="C10327" s="8">
        <v>235421</v>
      </c>
      <c r="D10327" s="8">
        <v>3691</v>
      </c>
      <c r="E10327" s="8">
        <v>247436</v>
      </c>
      <c r="F10327" s="8">
        <f t="shared" si="483"/>
        <v>2021</v>
      </c>
      <c r="G10327" s="8" t="str">
        <f t="shared" si="484"/>
        <v>Jan</v>
      </c>
      <c r="H10327" s="8">
        <f t="shared" si="485"/>
        <v>9</v>
      </c>
    </row>
    <row r="10328" spans="1:8" x14ac:dyDescent="0.3">
      <c r="A10328" s="7">
        <v>44205</v>
      </c>
      <c r="B10328" s="8" t="s">
        <v>18</v>
      </c>
      <c r="C10328" s="8">
        <v>1858999</v>
      </c>
      <c r="D10328" s="8">
        <v>49970</v>
      </c>
      <c r="E10328" s="8">
        <v>1961975</v>
      </c>
      <c r="F10328" s="8">
        <f t="shared" si="483"/>
        <v>2021</v>
      </c>
      <c r="G10328" s="8" t="str">
        <f t="shared" si="484"/>
        <v>Jan</v>
      </c>
      <c r="H10328" s="8">
        <f t="shared" si="485"/>
        <v>9</v>
      </c>
    </row>
    <row r="10329" spans="1:8" x14ac:dyDescent="0.3">
      <c r="A10329" s="7">
        <v>44205</v>
      </c>
      <c r="B10329" s="8" t="s">
        <v>32</v>
      </c>
      <c r="C10329" s="8">
        <v>27735</v>
      </c>
      <c r="D10329" s="8">
        <v>364</v>
      </c>
      <c r="E10329" s="8">
        <v>28579</v>
      </c>
      <c r="F10329" s="8">
        <f t="shared" si="483"/>
        <v>2021</v>
      </c>
      <c r="G10329" s="8" t="str">
        <f t="shared" si="484"/>
        <v>Jan</v>
      </c>
      <c r="H10329" s="8">
        <f t="shared" si="485"/>
        <v>9</v>
      </c>
    </row>
    <row r="10330" spans="1:8" x14ac:dyDescent="0.3">
      <c r="A10330" s="7">
        <v>44205</v>
      </c>
      <c r="B10330" s="8" t="s">
        <v>43</v>
      </c>
      <c r="C10330" s="8">
        <v>13262</v>
      </c>
      <c r="D10330" s="8">
        <v>143</v>
      </c>
      <c r="E10330" s="8">
        <v>13560</v>
      </c>
      <c r="F10330" s="8">
        <f t="shared" si="483"/>
        <v>2021</v>
      </c>
      <c r="G10330" s="8" t="str">
        <f t="shared" si="484"/>
        <v>Jan</v>
      </c>
      <c r="H10330" s="8">
        <f t="shared" si="485"/>
        <v>9</v>
      </c>
    </row>
    <row r="10331" spans="1:8" x14ac:dyDescent="0.3">
      <c r="A10331" s="7">
        <v>44205</v>
      </c>
      <c r="B10331" s="8" t="s">
        <v>33</v>
      </c>
      <c r="C10331" s="8">
        <v>4185</v>
      </c>
      <c r="D10331" s="8">
        <v>8</v>
      </c>
      <c r="E10331" s="8">
        <v>4275</v>
      </c>
      <c r="F10331" s="8">
        <f t="shared" si="483"/>
        <v>2021</v>
      </c>
      <c r="G10331" s="8" t="str">
        <f t="shared" si="484"/>
        <v>Jan</v>
      </c>
      <c r="H10331" s="8">
        <f t="shared" si="485"/>
        <v>9</v>
      </c>
    </row>
    <row r="10332" spans="1:8" x14ac:dyDescent="0.3">
      <c r="A10332" s="7">
        <v>44205</v>
      </c>
      <c r="B10332" s="8" t="s">
        <v>42</v>
      </c>
      <c r="C10332" s="8">
        <v>11752</v>
      </c>
      <c r="D10332" s="8">
        <v>83</v>
      </c>
      <c r="E10332" s="8">
        <v>11964</v>
      </c>
      <c r="F10332" s="8">
        <f t="shared" si="483"/>
        <v>2021</v>
      </c>
      <c r="G10332" s="8" t="str">
        <f t="shared" si="484"/>
        <v>Jan</v>
      </c>
      <c r="H10332" s="8">
        <f t="shared" si="485"/>
        <v>9</v>
      </c>
    </row>
    <row r="10333" spans="1:8" x14ac:dyDescent="0.3">
      <c r="A10333" s="7">
        <v>44205</v>
      </c>
      <c r="B10333" s="8" t="s">
        <v>23</v>
      </c>
      <c r="C10333" s="8">
        <v>327534</v>
      </c>
      <c r="D10333" s="8">
        <v>1890</v>
      </c>
      <c r="E10333" s="8">
        <v>331396</v>
      </c>
      <c r="F10333" s="8">
        <f t="shared" si="483"/>
        <v>2021</v>
      </c>
      <c r="G10333" s="8" t="str">
        <f t="shared" si="484"/>
        <v>Jan</v>
      </c>
      <c r="H10333" s="8">
        <f t="shared" si="485"/>
        <v>9</v>
      </c>
    </row>
    <row r="10334" spans="1:8" x14ac:dyDescent="0.3">
      <c r="A10334" s="7">
        <v>44205</v>
      </c>
      <c r="B10334" s="8" t="s">
        <v>24</v>
      </c>
      <c r="C10334" s="8">
        <v>37410</v>
      </c>
      <c r="D10334" s="8">
        <v>636</v>
      </c>
      <c r="E10334" s="8">
        <v>38389</v>
      </c>
      <c r="F10334" s="8">
        <f t="shared" si="483"/>
        <v>2021</v>
      </c>
      <c r="G10334" s="8" t="str">
        <f t="shared" si="484"/>
        <v>Jan</v>
      </c>
      <c r="H10334" s="8">
        <f t="shared" si="485"/>
        <v>9</v>
      </c>
    </row>
    <row r="10335" spans="1:8" x14ac:dyDescent="0.3">
      <c r="A10335" s="7">
        <v>44205</v>
      </c>
      <c r="B10335" s="8" t="s">
        <v>19</v>
      </c>
      <c r="C10335" s="8">
        <v>160042</v>
      </c>
      <c r="D10335" s="8">
        <v>5437</v>
      </c>
      <c r="E10335" s="8">
        <v>168486</v>
      </c>
      <c r="F10335" s="8">
        <f t="shared" si="483"/>
        <v>2021</v>
      </c>
      <c r="G10335" s="8" t="str">
        <f t="shared" si="484"/>
        <v>Jan</v>
      </c>
      <c r="H10335" s="8">
        <f t="shared" si="485"/>
        <v>9</v>
      </c>
    </row>
    <row r="10336" spans="1:8" x14ac:dyDescent="0.3">
      <c r="A10336" s="7">
        <v>44205</v>
      </c>
      <c r="B10336" s="8" t="s">
        <v>12</v>
      </c>
      <c r="C10336" s="8">
        <v>301962</v>
      </c>
      <c r="D10336" s="8">
        <v>2727</v>
      </c>
      <c r="E10336" s="8">
        <v>312091</v>
      </c>
      <c r="F10336" s="8">
        <f t="shared" si="483"/>
        <v>2021</v>
      </c>
      <c r="G10336" s="8" t="str">
        <f t="shared" si="484"/>
        <v>Jan</v>
      </c>
      <c r="H10336" s="8">
        <f t="shared" si="485"/>
        <v>9</v>
      </c>
    </row>
    <row r="10337" spans="1:8" x14ac:dyDescent="0.3">
      <c r="A10337" s="7">
        <v>44205</v>
      </c>
      <c r="B10337" s="8" t="s">
        <v>46</v>
      </c>
      <c r="C10337" s="8">
        <v>5457</v>
      </c>
      <c r="D10337" s="8">
        <v>129</v>
      </c>
      <c r="E10337" s="8">
        <v>5979</v>
      </c>
      <c r="F10337" s="8">
        <f t="shared" si="483"/>
        <v>2021</v>
      </c>
      <c r="G10337" s="8" t="str">
        <f t="shared" si="484"/>
        <v>Jan</v>
      </c>
      <c r="H10337" s="8">
        <f t="shared" si="485"/>
        <v>9</v>
      </c>
    </row>
    <row r="10338" spans="1:8" x14ac:dyDescent="0.3">
      <c r="A10338" s="7">
        <v>44205</v>
      </c>
      <c r="B10338" s="8" t="s">
        <v>16</v>
      </c>
      <c r="C10338" s="8">
        <v>805136</v>
      </c>
      <c r="D10338" s="8">
        <v>12208</v>
      </c>
      <c r="E10338" s="8">
        <v>824776</v>
      </c>
      <c r="F10338" s="8">
        <f t="shared" si="483"/>
        <v>2021</v>
      </c>
      <c r="G10338" s="8" t="str">
        <f t="shared" si="484"/>
        <v>Jan</v>
      </c>
      <c r="H10338" s="8">
        <f t="shared" si="485"/>
        <v>9</v>
      </c>
    </row>
    <row r="10339" spans="1:8" x14ac:dyDescent="0.3">
      <c r="A10339" s="7">
        <v>44205</v>
      </c>
      <c r="B10339" s="8" t="s">
        <v>49</v>
      </c>
      <c r="C10339" s="8">
        <v>283048</v>
      </c>
      <c r="D10339" s="8">
        <v>1563</v>
      </c>
      <c r="E10339" s="8">
        <v>289433</v>
      </c>
      <c r="F10339" s="8">
        <f t="shared" si="483"/>
        <v>2021</v>
      </c>
      <c r="G10339" s="8" t="str">
        <f t="shared" si="484"/>
        <v>Jan</v>
      </c>
      <c r="H10339" s="8">
        <f t="shared" si="485"/>
        <v>9</v>
      </c>
    </row>
    <row r="10340" spans="1:8" x14ac:dyDescent="0.3">
      <c r="A10340" s="7">
        <v>44205</v>
      </c>
      <c r="B10340" s="8" t="s">
        <v>41</v>
      </c>
      <c r="C10340" s="8">
        <v>32854</v>
      </c>
      <c r="D10340" s="8">
        <v>388</v>
      </c>
      <c r="E10340" s="8">
        <v>33302</v>
      </c>
      <c r="F10340" s="8">
        <f t="shared" si="483"/>
        <v>2021</v>
      </c>
      <c r="G10340" s="8" t="str">
        <f t="shared" si="484"/>
        <v>Jan</v>
      </c>
      <c r="H10340" s="8">
        <f t="shared" si="485"/>
        <v>9</v>
      </c>
    </row>
    <row r="10341" spans="1:8" x14ac:dyDescent="0.3">
      <c r="A10341" s="7">
        <v>44205</v>
      </c>
      <c r="B10341" s="8" t="s">
        <v>22</v>
      </c>
      <c r="C10341" s="8">
        <v>88370</v>
      </c>
      <c r="D10341" s="8">
        <v>1562</v>
      </c>
      <c r="E10341" s="8">
        <v>93111</v>
      </c>
      <c r="F10341" s="8">
        <f t="shared" si="483"/>
        <v>2021</v>
      </c>
      <c r="G10341" s="8" t="str">
        <f t="shared" si="484"/>
        <v>Jan</v>
      </c>
      <c r="H10341" s="8">
        <f t="shared" si="485"/>
        <v>9</v>
      </c>
    </row>
    <row r="10342" spans="1:8" x14ac:dyDescent="0.3">
      <c r="A10342" s="7">
        <v>44205</v>
      </c>
      <c r="B10342" s="8" t="s">
        <v>13</v>
      </c>
      <c r="C10342" s="8">
        <v>571606</v>
      </c>
      <c r="D10342" s="8">
        <v>8469</v>
      </c>
      <c r="E10342" s="8">
        <v>591610</v>
      </c>
      <c r="F10342" s="8">
        <f t="shared" si="483"/>
        <v>2021</v>
      </c>
      <c r="G10342" s="8" t="str">
        <f t="shared" si="484"/>
        <v>Jan</v>
      </c>
      <c r="H10342" s="8">
        <f t="shared" si="485"/>
        <v>9</v>
      </c>
    </row>
    <row r="10343" spans="1:8" x14ac:dyDescent="0.3">
      <c r="A10343" s="7">
        <v>44205</v>
      </c>
      <c r="B10343" s="8" t="s">
        <v>25</v>
      </c>
      <c r="C10343" s="8">
        <v>540952</v>
      </c>
      <c r="D10343" s="8">
        <v>9902</v>
      </c>
      <c r="E10343" s="8">
        <v>559099</v>
      </c>
      <c r="F10343" s="8">
        <f t="shared" si="483"/>
        <v>2021</v>
      </c>
      <c r="G10343" s="8" t="str">
        <f t="shared" si="484"/>
        <v>Jan</v>
      </c>
      <c r="H10343" s="8">
        <f t="shared" si="485"/>
        <v>9</v>
      </c>
    </row>
    <row r="10344" spans="1:8" x14ac:dyDescent="0.3">
      <c r="A10344" s="7">
        <v>44206</v>
      </c>
      <c r="B10344" s="8" t="s">
        <v>21</v>
      </c>
      <c r="C10344" s="8">
        <v>874954</v>
      </c>
      <c r="D10344" s="8">
        <v>7128</v>
      </c>
      <c r="E10344" s="8">
        <v>884689</v>
      </c>
      <c r="F10344" s="8">
        <f t="shared" si="483"/>
        <v>2021</v>
      </c>
      <c r="G10344" s="8" t="str">
        <f t="shared" si="484"/>
        <v>Jan</v>
      </c>
      <c r="H10344" s="8">
        <f t="shared" si="485"/>
        <v>10</v>
      </c>
    </row>
    <row r="10345" spans="1:8" x14ac:dyDescent="0.3">
      <c r="A10345" s="7">
        <v>44206</v>
      </c>
      <c r="B10345" s="8" t="s">
        <v>34</v>
      </c>
      <c r="C10345" s="8">
        <v>4873</v>
      </c>
      <c r="D10345" s="8">
        <v>62</v>
      </c>
      <c r="E10345" s="8">
        <v>4959</v>
      </c>
      <c r="F10345" s="8">
        <f t="shared" si="483"/>
        <v>2021</v>
      </c>
      <c r="G10345" s="8" t="str">
        <f t="shared" si="484"/>
        <v>Jan</v>
      </c>
      <c r="H10345" s="8">
        <f t="shared" si="485"/>
        <v>10</v>
      </c>
    </row>
    <row r="10346" spans="1:8" x14ac:dyDescent="0.3">
      <c r="A10346" s="7">
        <v>44206</v>
      </c>
      <c r="B10346" s="8" t="s">
        <v>40</v>
      </c>
      <c r="C10346" s="8">
        <v>16647</v>
      </c>
      <c r="D10346" s="8">
        <v>56</v>
      </c>
      <c r="E10346" s="8">
        <v>16767</v>
      </c>
      <c r="F10346" s="8">
        <f t="shared" si="483"/>
        <v>2021</v>
      </c>
      <c r="G10346" s="8" t="str">
        <f t="shared" si="484"/>
        <v>Jan</v>
      </c>
      <c r="H10346" s="8">
        <f t="shared" si="485"/>
        <v>10</v>
      </c>
    </row>
    <row r="10347" spans="1:8" x14ac:dyDescent="0.3">
      <c r="A10347" s="7">
        <v>44206</v>
      </c>
      <c r="B10347" s="8" t="s">
        <v>38</v>
      </c>
      <c r="C10347" s="8">
        <v>212486</v>
      </c>
      <c r="D10347" s="8">
        <v>1060</v>
      </c>
      <c r="E10347" s="8">
        <v>216565</v>
      </c>
      <c r="F10347" s="8">
        <f t="shared" si="483"/>
        <v>2021</v>
      </c>
      <c r="G10347" s="8" t="str">
        <f t="shared" si="484"/>
        <v>Jan</v>
      </c>
      <c r="H10347" s="8">
        <f t="shared" si="485"/>
        <v>10</v>
      </c>
    </row>
    <row r="10348" spans="1:8" x14ac:dyDescent="0.3">
      <c r="A10348" s="7">
        <v>44206</v>
      </c>
      <c r="B10348" s="8" t="s">
        <v>31</v>
      </c>
      <c r="C10348" s="8">
        <v>249709</v>
      </c>
      <c r="D10348" s="8">
        <v>1430</v>
      </c>
      <c r="E10348" s="8">
        <v>255386</v>
      </c>
      <c r="F10348" s="8">
        <f t="shared" si="483"/>
        <v>2021</v>
      </c>
      <c r="G10348" s="8" t="str">
        <f t="shared" si="484"/>
        <v>Jan</v>
      </c>
      <c r="H10348" s="8">
        <f t="shared" si="485"/>
        <v>10</v>
      </c>
    </row>
    <row r="10349" spans="1:8" x14ac:dyDescent="0.3">
      <c r="A10349" s="7">
        <v>44206</v>
      </c>
      <c r="B10349" s="8" t="s">
        <v>27</v>
      </c>
      <c r="C10349" s="8">
        <v>19696</v>
      </c>
      <c r="D10349" s="8">
        <v>327</v>
      </c>
      <c r="E10349" s="8">
        <v>20251</v>
      </c>
      <c r="F10349" s="8">
        <f t="shared" si="483"/>
        <v>2021</v>
      </c>
      <c r="G10349" s="8" t="str">
        <f t="shared" si="484"/>
        <v>Jan</v>
      </c>
      <c r="H10349" s="8">
        <f t="shared" si="485"/>
        <v>10</v>
      </c>
    </row>
    <row r="10350" spans="1:8" x14ac:dyDescent="0.3">
      <c r="A10350" s="7">
        <v>44206</v>
      </c>
      <c r="B10350" s="8" t="s">
        <v>26</v>
      </c>
      <c r="C10350" s="8">
        <v>275812</v>
      </c>
      <c r="D10350" s="8">
        <v>3484</v>
      </c>
      <c r="E10350" s="8">
        <v>288570</v>
      </c>
      <c r="F10350" s="8">
        <f t="shared" si="483"/>
        <v>2021</v>
      </c>
      <c r="G10350" s="8" t="str">
        <f t="shared" si="484"/>
        <v>Jan</v>
      </c>
      <c r="H10350" s="8">
        <f t="shared" si="485"/>
        <v>10</v>
      </c>
    </row>
    <row r="10351" spans="1:8" x14ac:dyDescent="0.3">
      <c r="A10351" s="7">
        <v>44206</v>
      </c>
      <c r="B10351" s="8" t="s">
        <v>44</v>
      </c>
      <c r="C10351" s="8">
        <v>3374</v>
      </c>
      <c r="D10351" s="8">
        <v>2</v>
      </c>
      <c r="E10351" s="8">
        <v>3380</v>
      </c>
      <c r="F10351" s="8">
        <f t="shared" si="483"/>
        <v>2021</v>
      </c>
      <c r="G10351" s="8" t="str">
        <f t="shared" si="484"/>
        <v>Jan</v>
      </c>
      <c r="H10351" s="8">
        <f t="shared" si="485"/>
        <v>10</v>
      </c>
    </row>
    <row r="10352" spans="1:8" x14ac:dyDescent="0.3">
      <c r="A10352" s="7">
        <v>44206</v>
      </c>
      <c r="B10352" s="8" t="s">
        <v>11</v>
      </c>
      <c r="C10352" s="8">
        <v>615452</v>
      </c>
      <c r="D10352" s="8">
        <v>10666</v>
      </c>
      <c r="E10352" s="8">
        <v>629801</v>
      </c>
      <c r="F10352" s="8">
        <f t="shared" si="483"/>
        <v>2021</v>
      </c>
      <c r="G10352" s="8" t="str">
        <f t="shared" si="484"/>
        <v>Jan</v>
      </c>
      <c r="H10352" s="8">
        <f t="shared" si="485"/>
        <v>10</v>
      </c>
    </row>
    <row r="10353" spans="1:8" x14ac:dyDescent="0.3">
      <c r="A10353" s="7">
        <v>44206</v>
      </c>
      <c r="B10353" s="8" t="s">
        <v>35</v>
      </c>
      <c r="C10353" s="8">
        <v>50177</v>
      </c>
      <c r="D10353" s="8">
        <v>746</v>
      </c>
      <c r="E10353" s="8">
        <v>51790</v>
      </c>
      <c r="F10353" s="8">
        <f t="shared" si="483"/>
        <v>2021</v>
      </c>
      <c r="G10353" s="8" t="str">
        <f t="shared" si="484"/>
        <v>Jan</v>
      </c>
      <c r="H10353" s="8">
        <f t="shared" si="485"/>
        <v>10</v>
      </c>
    </row>
    <row r="10354" spans="1:8" x14ac:dyDescent="0.3">
      <c r="A10354" s="7">
        <v>44206</v>
      </c>
      <c r="B10354" s="8" t="s">
        <v>28</v>
      </c>
      <c r="C10354" s="8">
        <v>238965</v>
      </c>
      <c r="D10354" s="8">
        <v>4340</v>
      </c>
      <c r="E10354" s="8">
        <v>251273</v>
      </c>
      <c r="F10354" s="8">
        <f t="shared" si="483"/>
        <v>2021</v>
      </c>
      <c r="G10354" s="8" t="str">
        <f t="shared" si="484"/>
        <v>Jan</v>
      </c>
      <c r="H10354" s="8">
        <f t="shared" si="485"/>
        <v>10</v>
      </c>
    </row>
    <row r="10355" spans="1:8" x14ac:dyDescent="0.3">
      <c r="A10355" s="7">
        <v>44206</v>
      </c>
      <c r="B10355" s="8" t="s">
        <v>14</v>
      </c>
      <c r="C10355" s="8">
        <v>259209</v>
      </c>
      <c r="D10355" s="8">
        <v>2949</v>
      </c>
      <c r="E10355" s="8">
        <v>264721</v>
      </c>
      <c r="F10355" s="8">
        <f t="shared" si="483"/>
        <v>2021</v>
      </c>
      <c r="G10355" s="8" t="str">
        <f t="shared" si="484"/>
        <v>Jan</v>
      </c>
      <c r="H10355" s="8">
        <f t="shared" si="485"/>
        <v>10</v>
      </c>
    </row>
    <row r="10356" spans="1:8" x14ac:dyDescent="0.3">
      <c r="A10356" s="7">
        <v>44206</v>
      </c>
      <c r="B10356" s="8" t="s">
        <v>29</v>
      </c>
      <c r="C10356" s="8">
        <v>54320</v>
      </c>
      <c r="D10356" s="8">
        <v>958</v>
      </c>
      <c r="E10356" s="8">
        <v>56366</v>
      </c>
      <c r="F10356" s="8">
        <f t="shared" si="483"/>
        <v>2021</v>
      </c>
      <c r="G10356" s="8" t="str">
        <f t="shared" si="484"/>
        <v>Jan</v>
      </c>
      <c r="H10356" s="8">
        <f t="shared" si="485"/>
        <v>10</v>
      </c>
    </row>
    <row r="10357" spans="1:8" x14ac:dyDescent="0.3">
      <c r="A10357" s="7">
        <v>44206</v>
      </c>
      <c r="B10357" s="8" t="s">
        <v>20</v>
      </c>
      <c r="C10357" s="8">
        <v>118422</v>
      </c>
      <c r="D10357" s="8">
        <v>1909</v>
      </c>
      <c r="E10357" s="8">
        <v>122425</v>
      </c>
      <c r="F10357" s="8">
        <f t="shared" si="483"/>
        <v>2021</v>
      </c>
      <c r="G10357" s="8" t="str">
        <f t="shared" si="484"/>
        <v>Jan</v>
      </c>
      <c r="H10357" s="8">
        <f t="shared" si="485"/>
        <v>10</v>
      </c>
    </row>
    <row r="10358" spans="1:8" x14ac:dyDescent="0.3">
      <c r="A10358" s="7">
        <v>44206</v>
      </c>
      <c r="B10358" s="8" t="s">
        <v>39</v>
      </c>
      <c r="C10358" s="8">
        <v>114133</v>
      </c>
      <c r="D10358" s="8">
        <v>1045</v>
      </c>
      <c r="E10358" s="8">
        <v>116672</v>
      </c>
      <c r="F10358" s="8">
        <f t="shared" si="483"/>
        <v>2021</v>
      </c>
      <c r="G10358" s="8" t="str">
        <f t="shared" si="484"/>
        <v>Jan</v>
      </c>
      <c r="H10358" s="8">
        <f t="shared" si="485"/>
        <v>10</v>
      </c>
    </row>
    <row r="10359" spans="1:8" x14ac:dyDescent="0.3">
      <c r="A10359" s="7">
        <v>44206</v>
      </c>
      <c r="B10359" s="8" t="s">
        <v>17</v>
      </c>
      <c r="C10359" s="8">
        <v>905158</v>
      </c>
      <c r="D10359" s="8">
        <v>12138</v>
      </c>
      <c r="E10359" s="8">
        <v>926767</v>
      </c>
      <c r="F10359" s="8">
        <f t="shared" si="483"/>
        <v>2021</v>
      </c>
      <c r="G10359" s="8" t="str">
        <f t="shared" si="484"/>
        <v>Jan</v>
      </c>
      <c r="H10359" s="8">
        <f t="shared" si="485"/>
        <v>10</v>
      </c>
    </row>
    <row r="10360" spans="1:8" x14ac:dyDescent="0.3">
      <c r="A10360" s="7">
        <v>44206</v>
      </c>
      <c r="B10360" s="8" t="s">
        <v>9</v>
      </c>
      <c r="C10360" s="8">
        <v>738808</v>
      </c>
      <c r="D10360" s="8">
        <v>3279</v>
      </c>
      <c r="E10360" s="8">
        <v>806603</v>
      </c>
      <c r="F10360" s="8">
        <f t="shared" si="483"/>
        <v>2021</v>
      </c>
      <c r="G10360" s="8" t="str">
        <f t="shared" si="484"/>
        <v>Jan</v>
      </c>
      <c r="H10360" s="8">
        <f t="shared" si="485"/>
        <v>10</v>
      </c>
    </row>
    <row r="10361" spans="1:8" x14ac:dyDescent="0.3">
      <c r="A10361" s="7">
        <v>44206</v>
      </c>
      <c r="B10361" s="8" t="s">
        <v>48</v>
      </c>
      <c r="C10361" s="8">
        <v>0</v>
      </c>
      <c r="D10361" s="8">
        <v>0</v>
      </c>
      <c r="E10361" s="8">
        <v>0</v>
      </c>
      <c r="F10361" s="8">
        <f t="shared" si="483"/>
        <v>2021</v>
      </c>
      <c r="G10361" s="8" t="str">
        <f t="shared" si="484"/>
        <v>Jan</v>
      </c>
      <c r="H10361" s="8">
        <f t="shared" si="485"/>
        <v>10</v>
      </c>
    </row>
    <row r="10362" spans="1:8" x14ac:dyDescent="0.3">
      <c r="A10362" s="7">
        <v>44206</v>
      </c>
      <c r="B10362" s="8" t="s">
        <v>15</v>
      </c>
      <c r="C10362" s="8">
        <v>9278</v>
      </c>
      <c r="D10362" s="8">
        <v>127</v>
      </c>
      <c r="E10362" s="8">
        <v>9608</v>
      </c>
      <c r="F10362" s="8">
        <f t="shared" si="483"/>
        <v>2021</v>
      </c>
      <c r="G10362" s="8" t="str">
        <f t="shared" si="484"/>
        <v>Jan</v>
      </c>
      <c r="H10362" s="8">
        <f t="shared" si="485"/>
        <v>10</v>
      </c>
    </row>
    <row r="10363" spans="1:8" x14ac:dyDescent="0.3">
      <c r="A10363" s="7">
        <v>44206</v>
      </c>
      <c r="B10363" s="8" t="s">
        <v>30</v>
      </c>
      <c r="C10363" s="8">
        <v>236247</v>
      </c>
      <c r="D10363" s="8">
        <v>3701</v>
      </c>
      <c r="E10363" s="8">
        <v>247977</v>
      </c>
      <c r="F10363" s="8">
        <f t="shared" si="483"/>
        <v>2021</v>
      </c>
      <c r="G10363" s="8" t="str">
        <f t="shared" si="484"/>
        <v>Jan</v>
      </c>
      <c r="H10363" s="8">
        <f t="shared" si="485"/>
        <v>10</v>
      </c>
    </row>
    <row r="10364" spans="1:8" x14ac:dyDescent="0.3">
      <c r="A10364" s="7">
        <v>44206</v>
      </c>
      <c r="B10364" s="8" t="s">
        <v>18</v>
      </c>
      <c r="C10364" s="8">
        <v>1861400</v>
      </c>
      <c r="D10364" s="8">
        <v>50027</v>
      </c>
      <c r="E10364" s="8">
        <v>1965556</v>
      </c>
      <c r="F10364" s="8">
        <f t="shared" si="483"/>
        <v>2021</v>
      </c>
      <c r="G10364" s="8" t="str">
        <f t="shared" si="484"/>
        <v>Jan</v>
      </c>
      <c r="H10364" s="8">
        <f t="shared" si="485"/>
        <v>10</v>
      </c>
    </row>
    <row r="10365" spans="1:8" x14ac:dyDescent="0.3">
      <c r="A10365" s="7">
        <v>44206</v>
      </c>
      <c r="B10365" s="8" t="s">
        <v>32</v>
      </c>
      <c r="C10365" s="8">
        <v>27766</v>
      </c>
      <c r="D10365" s="8">
        <v>365</v>
      </c>
      <c r="E10365" s="8">
        <v>28646</v>
      </c>
      <c r="F10365" s="8">
        <f t="shared" si="483"/>
        <v>2021</v>
      </c>
      <c r="G10365" s="8" t="str">
        <f t="shared" si="484"/>
        <v>Jan</v>
      </c>
      <c r="H10365" s="8">
        <f t="shared" si="485"/>
        <v>10</v>
      </c>
    </row>
    <row r="10366" spans="1:8" x14ac:dyDescent="0.3">
      <c r="A10366" s="7">
        <v>44206</v>
      </c>
      <c r="B10366" s="8" t="s">
        <v>43</v>
      </c>
      <c r="C10366" s="8">
        <v>13286</v>
      </c>
      <c r="D10366" s="8">
        <v>143</v>
      </c>
      <c r="E10366" s="8">
        <v>13592</v>
      </c>
      <c r="F10366" s="8">
        <f t="shared" si="483"/>
        <v>2021</v>
      </c>
      <c r="G10366" s="8" t="str">
        <f t="shared" si="484"/>
        <v>Jan</v>
      </c>
      <c r="H10366" s="8">
        <f t="shared" si="485"/>
        <v>10</v>
      </c>
    </row>
    <row r="10367" spans="1:8" x14ac:dyDescent="0.3">
      <c r="A10367" s="7">
        <v>44206</v>
      </c>
      <c r="B10367" s="8" t="s">
        <v>33</v>
      </c>
      <c r="C10367" s="8">
        <v>4186</v>
      </c>
      <c r="D10367" s="8">
        <v>8</v>
      </c>
      <c r="E10367" s="8">
        <v>4292</v>
      </c>
      <c r="F10367" s="8">
        <f t="shared" si="483"/>
        <v>2021</v>
      </c>
      <c r="G10367" s="8" t="str">
        <f t="shared" si="484"/>
        <v>Jan</v>
      </c>
      <c r="H10367" s="8">
        <f t="shared" si="485"/>
        <v>10</v>
      </c>
    </row>
    <row r="10368" spans="1:8" x14ac:dyDescent="0.3">
      <c r="A10368" s="7">
        <v>44206</v>
      </c>
      <c r="B10368" s="8" t="s">
        <v>42</v>
      </c>
      <c r="C10368" s="8">
        <v>11778</v>
      </c>
      <c r="D10368" s="8">
        <v>84</v>
      </c>
      <c r="E10368" s="8">
        <v>11975</v>
      </c>
      <c r="F10368" s="8">
        <f t="shared" si="483"/>
        <v>2021</v>
      </c>
      <c r="G10368" s="8" t="str">
        <f t="shared" si="484"/>
        <v>Jan</v>
      </c>
      <c r="H10368" s="8">
        <f t="shared" si="485"/>
        <v>10</v>
      </c>
    </row>
    <row r="10369" spans="1:8" x14ac:dyDescent="0.3">
      <c r="A10369" s="7">
        <v>44206</v>
      </c>
      <c r="B10369" s="8" t="s">
        <v>23</v>
      </c>
      <c r="C10369" s="8">
        <v>327803</v>
      </c>
      <c r="D10369" s="8">
        <v>1891</v>
      </c>
      <c r="E10369" s="8">
        <v>331602</v>
      </c>
      <c r="F10369" s="8">
        <f t="shared" si="483"/>
        <v>2021</v>
      </c>
      <c r="G10369" s="8" t="str">
        <f t="shared" si="484"/>
        <v>Jan</v>
      </c>
      <c r="H10369" s="8">
        <f t="shared" si="485"/>
        <v>10</v>
      </c>
    </row>
    <row r="10370" spans="1:8" x14ac:dyDescent="0.3">
      <c r="A10370" s="7">
        <v>44206</v>
      </c>
      <c r="B10370" s="8" t="s">
        <v>24</v>
      </c>
      <c r="C10370" s="8">
        <v>37461</v>
      </c>
      <c r="D10370" s="8">
        <v>636</v>
      </c>
      <c r="E10370" s="8">
        <v>38425</v>
      </c>
      <c r="F10370" s="8">
        <f t="shared" si="483"/>
        <v>2021</v>
      </c>
      <c r="G10370" s="8" t="str">
        <f t="shared" si="484"/>
        <v>Jan</v>
      </c>
      <c r="H10370" s="8">
        <f t="shared" si="485"/>
        <v>10</v>
      </c>
    </row>
    <row r="10371" spans="1:8" x14ac:dyDescent="0.3">
      <c r="A10371" s="7">
        <v>44206</v>
      </c>
      <c r="B10371" s="8" t="s">
        <v>19</v>
      </c>
      <c r="C10371" s="8">
        <v>160343</v>
      </c>
      <c r="D10371" s="8">
        <v>5439</v>
      </c>
      <c r="E10371" s="8">
        <v>168734</v>
      </c>
      <c r="F10371" s="8">
        <f t="shared" ref="F10371:F10434" si="486">YEAR(A10371)</f>
        <v>2021</v>
      </c>
      <c r="G10371" s="8" t="str">
        <f t="shared" ref="G10371:G10434" si="487">TEXT(A10371,"mmm")</f>
        <v>Jan</v>
      </c>
      <c r="H10371" s="8">
        <f t="shared" ref="H10371:H10434" si="488">DAY(A10371)</f>
        <v>10</v>
      </c>
    </row>
    <row r="10372" spans="1:8" x14ac:dyDescent="0.3">
      <c r="A10372" s="7">
        <v>44206</v>
      </c>
      <c r="B10372" s="8" t="s">
        <v>12</v>
      </c>
      <c r="C10372" s="8">
        <v>303060</v>
      </c>
      <c r="D10372" s="8">
        <v>2731</v>
      </c>
      <c r="E10372" s="8">
        <v>312521</v>
      </c>
      <c r="F10372" s="8">
        <f t="shared" si="486"/>
        <v>2021</v>
      </c>
      <c r="G10372" s="8" t="str">
        <f t="shared" si="487"/>
        <v>Jan</v>
      </c>
      <c r="H10372" s="8">
        <f t="shared" si="488"/>
        <v>10</v>
      </c>
    </row>
    <row r="10373" spans="1:8" x14ac:dyDescent="0.3">
      <c r="A10373" s="7">
        <v>44206</v>
      </c>
      <c r="B10373" s="8" t="s">
        <v>46</v>
      </c>
      <c r="C10373" s="8">
        <v>5486</v>
      </c>
      <c r="D10373" s="8">
        <v>129</v>
      </c>
      <c r="E10373" s="8">
        <v>5984</v>
      </c>
      <c r="F10373" s="8">
        <f t="shared" si="486"/>
        <v>2021</v>
      </c>
      <c r="G10373" s="8" t="str">
        <f t="shared" si="487"/>
        <v>Jan</v>
      </c>
      <c r="H10373" s="8">
        <f t="shared" si="488"/>
        <v>10</v>
      </c>
    </row>
    <row r="10374" spans="1:8" x14ac:dyDescent="0.3">
      <c r="A10374" s="7">
        <v>44206</v>
      </c>
      <c r="B10374" s="8" t="s">
        <v>16</v>
      </c>
      <c r="C10374" s="8">
        <v>806018</v>
      </c>
      <c r="D10374" s="8">
        <v>12215</v>
      </c>
      <c r="E10374" s="8">
        <v>825537</v>
      </c>
      <c r="F10374" s="8">
        <f t="shared" si="486"/>
        <v>2021</v>
      </c>
      <c r="G10374" s="8" t="str">
        <f t="shared" si="487"/>
        <v>Jan</v>
      </c>
      <c r="H10374" s="8">
        <f t="shared" si="488"/>
        <v>10</v>
      </c>
    </row>
    <row r="10375" spans="1:8" x14ac:dyDescent="0.3">
      <c r="A10375" s="7">
        <v>44206</v>
      </c>
      <c r="B10375" s="8" t="s">
        <v>49</v>
      </c>
      <c r="C10375" s="8">
        <v>283463</v>
      </c>
      <c r="D10375" s="8">
        <v>1565</v>
      </c>
      <c r="E10375" s="8">
        <v>289784</v>
      </c>
      <c r="F10375" s="8">
        <f t="shared" si="486"/>
        <v>2021</v>
      </c>
      <c r="G10375" s="8" t="str">
        <f t="shared" si="487"/>
        <v>Jan</v>
      </c>
      <c r="H10375" s="8">
        <f t="shared" si="488"/>
        <v>10</v>
      </c>
    </row>
    <row r="10376" spans="1:8" x14ac:dyDescent="0.3">
      <c r="A10376" s="7">
        <v>44206</v>
      </c>
      <c r="B10376" s="8" t="s">
        <v>41</v>
      </c>
      <c r="C10376" s="8">
        <v>32862</v>
      </c>
      <c r="D10376" s="8">
        <v>388</v>
      </c>
      <c r="E10376" s="8">
        <v>33307</v>
      </c>
      <c r="F10376" s="8">
        <f t="shared" si="486"/>
        <v>2021</v>
      </c>
      <c r="G10376" s="8" t="str">
        <f t="shared" si="487"/>
        <v>Jan</v>
      </c>
      <c r="H10376" s="8">
        <f t="shared" si="488"/>
        <v>10</v>
      </c>
    </row>
    <row r="10377" spans="1:8" x14ac:dyDescent="0.3">
      <c r="A10377" s="7">
        <v>44206</v>
      </c>
      <c r="B10377" s="8" t="s">
        <v>22</v>
      </c>
      <c r="C10377" s="8">
        <v>88615</v>
      </c>
      <c r="D10377" s="8">
        <v>1568</v>
      </c>
      <c r="E10377" s="8">
        <v>93398</v>
      </c>
      <c r="F10377" s="8">
        <f t="shared" si="486"/>
        <v>2021</v>
      </c>
      <c r="G10377" s="8" t="str">
        <f t="shared" si="487"/>
        <v>Jan</v>
      </c>
      <c r="H10377" s="8">
        <f t="shared" si="488"/>
        <v>10</v>
      </c>
    </row>
    <row r="10378" spans="1:8" x14ac:dyDescent="0.3">
      <c r="A10378" s="7">
        <v>44206</v>
      </c>
      <c r="B10378" s="8" t="s">
        <v>13</v>
      </c>
      <c r="C10378" s="8">
        <v>572773</v>
      </c>
      <c r="D10378" s="8">
        <v>8481</v>
      </c>
      <c r="E10378" s="8">
        <v>592475</v>
      </c>
      <c r="F10378" s="8">
        <f t="shared" si="486"/>
        <v>2021</v>
      </c>
      <c r="G10378" s="8" t="str">
        <f t="shared" si="487"/>
        <v>Jan</v>
      </c>
      <c r="H10378" s="8">
        <f t="shared" si="488"/>
        <v>10</v>
      </c>
    </row>
    <row r="10379" spans="1:8" x14ac:dyDescent="0.3">
      <c r="A10379" s="7">
        <v>44206</v>
      </c>
      <c r="B10379" s="8" t="s">
        <v>25</v>
      </c>
      <c r="C10379" s="8">
        <v>541930</v>
      </c>
      <c r="D10379" s="8">
        <v>9922</v>
      </c>
      <c r="E10379" s="8">
        <v>559886</v>
      </c>
      <c r="F10379" s="8">
        <f t="shared" si="486"/>
        <v>2021</v>
      </c>
      <c r="G10379" s="8" t="str">
        <f t="shared" si="487"/>
        <v>Jan</v>
      </c>
      <c r="H10379" s="8">
        <f t="shared" si="488"/>
        <v>10</v>
      </c>
    </row>
    <row r="10380" spans="1:8" x14ac:dyDescent="0.3">
      <c r="A10380" s="7">
        <v>44207</v>
      </c>
      <c r="B10380" s="8" t="s">
        <v>21</v>
      </c>
      <c r="C10380" s="8">
        <v>875243</v>
      </c>
      <c r="D10380" s="8">
        <v>7129</v>
      </c>
      <c r="E10380" s="8">
        <v>884916</v>
      </c>
      <c r="F10380" s="8">
        <f t="shared" si="486"/>
        <v>2021</v>
      </c>
      <c r="G10380" s="8" t="str">
        <f t="shared" si="487"/>
        <v>Jan</v>
      </c>
      <c r="H10380" s="8">
        <f t="shared" si="488"/>
        <v>11</v>
      </c>
    </row>
    <row r="10381" spans="1:8" x14ac:dyDescent="0.3">
      <c r="A10381" s="7">
        <v>44207</v>
      </c>
      <c r="B10381" s="8" t="s">
        <v>34</v>
      </c>
      <c r="C10381" s="8">
        <v>4875</v>
      </c>
      <c r="D10381" s="8">
        <v>62</v>
      </c>
      <c r="E10381" s="8">
        <v>4960</v>
      </c>
      <c r="F10381" s="8">
        <f t="shared" si="486"/>
        <v>2021</v>
      </c>
      <c r="G10381" s="8" t="str">
        <f t="shared" si="487"/>
        <v>Jan</v>
      </c>
      <c r="H10381" s="8">
        <f t="shared" si="488"/>
        <v>11</v>
      </c>
    </row>
    <row r="10382" spans="1:8" x14ac:dyDescent="0.3">
      <c r="A10382" s="7">
        <v>44207</v>
      </c>
      <c r="B10382" s="8" t="s">
        <v>40</v>
      </c>
      <c r="C10382" s="8">
        <v>16650</v>
      </c>
      <c r="D10382" s="8">
        <v>56</v>
      </c>
      <c r="E10382" s="8">
        <v>16772</v>
      </c>
      <c r="F10382" s="8">
        <f t="shared" si="486"/>
        <v>2021</v>
      </c>
      <c r="G10382" s="8" t="str">
        <f t="shared" si="487"/>
        <v>Jan</v>
      </c>
      <c r="H10382" s="8">
        <f t="shared" si="488"/>
        <v>11</v>
      </c>
    </row>
    <row r="10383" spans="1:8" x14ac:dyDescent="0.3">
      <c r="A10383" s="7">
        <v>44207</v>
      </c>
      <c r="B10383" s="8" t="s">
        <v>38</v>
      </c>
      <c r="C10383" s="8">
        <v>212515</v>
      </c>
      <c r="D10383" s="8">
        <v>1061</v>
      </c>
      <c r="E10383" s="8">
        <v>216590</v>
      </c>
      <c r="F10383" s="8">
        <f t="shared" si="486"/>
        <v>2021</v>
      </c>
      <c r="G10383" s="8" t="str">
        <f t="shared" si="487"/>
        <v>Jan</v>
      </c>
      <c r="H10383" s="8">
        <f t="shared" si="488"/>
        <v>11</v>
      </c>
    </row>
    <row r="10384" spans="1:8" x14ac:dyDescent="0.3">
      <c r="A10384" s="7">
        <v>44207</v>
      </c>
      <c r="B10384" s="8" t="s">
        <v>31</v>
      </c>
      <c r="C10384" s="8">
        <v>250088</v>
      </c>
      <c r="D10384" s="8">
        <v>1434</v>
      </c>
      <c r="E10384" s="8">
        <v>255700</v>
      </c>
      <c r="F10384" s="8">
        <f t="shared" si="486"/>
        <v>2021</v>
      </c>
      <c r="G10384" s="8" t="str">
        <f t="shared" si="487"/>
        <v>Jan</v>
      </c>
      <c r="H10384" s="8">
        <f t="shared" si="488"/>
        <v>11</v>
      </c>
    </row>
    <row r="10385" spans="1:8" x14ac:dyDescent="0.3">
      <c r="A10385" s="7">
        <v>44207</v>
      </c>
      <c r="B10385" s="8" t="s">
        <v>27</v>
      </c>
      <c r="C10385" s="8">
        <v>19727</v>
      </c>
      <c r="D10385" s="8">
        <v>327</v>
      </c>
      <c r="E10385" s="8">
        <v>20295</v>
      </c>
      <c r="F10385" s="8">
        <f t="shared" si="486"/>
        <v>2021</v>
      </c>
      <c r="G10385" s="8" t="str">
        <f t="shared" si="487"/>
        <v>Jan</v>
      </c>
      <c r="H10385" s="8">
        <f t="shared" si="488"/>
        <v>11</v>
      </c>
    </row>
    <row r="10386" spans="1:8" x14ac:dyDescent="0.3">
      <c r="A10386" s="7">
        <v>44207</v>
      </c>
      <c r="B10386" s="8" t="s">
        <v>26</v>
      </c>
      <c r="C10386" s="8">
        <v>276774</v>
      </c>
      <c r="D10386" s="8">
        <v>3490</v>
      </c>
      <c r="E10386" s="8">
        <v>289231</v>
      </c>
      <c r="F10386" s="8">
        <f t="shared" si="486"/>
        <v>2021</v>
      </c>
      <c r="G10386" s="8" t="str">
        <f t="shared" si="487"/>
        <v>Jan</v>
      </c>
      <c r="H10386" s="8">
        <f t="shared" si="488"/>
        <v>11</v>
      </c>
    </row>
    <row r="10387" spans="1:8" x14ac:dyDescent="0.3">
      <c r="A10387" s="7">
        <v>44207</v>
      </c>
      <c r="B10387" s="8" t="s">
        <v>44</v>
      </c>
      <c r="C10387" s="8">
        <v>3376</v>
      </c>
      <c r="D10387" s="8">
        <v>2</v>
      </c>
      <c r="E10387" s="8">
        <v>3380</v>
      </c>
      <c r="F10387" s="8">
        <f t="shared" si="486"/>
        <v>2021</v>
      </c>
      <c r="G10387" s="8" t="str">
        <f t="shared" si="487"/>
        <v>Jan</v>
      </c>
      <c r="H10387" s="8">
        <f t="shared" si="488"/>
        <v>11</v>
      </c>
    </row>
    <row r="10388" spans="1:8" x14ac:dyDescent="0.3">
      <c r="A10388" s="7">
        <v>44207</v>
      </c>
      <c r="B10388" s="8" t="s">
        <v>11</v>
      </c>
      <c r="C10388" s="8">
        <v>616054</v>
      </c>
      <c r="D10388" s="8">
        <v>10678</v>
      </c>
      <c r="E10388" s="8">
        <v>630200</v>
      </c>
      <c r="F10388" s="8">
        <f t="shared" si="486"/>
        <v>2021</v>
      </c>
      <c r="G10388" s="8" t="str">
        <f t="shared" si="487"/>
        <v>Jan</v>
      </c>
      <c r="H10388" s="8">
        <f t="shared" si="488"/>
        <v>11</v>
      </c>
    </row>
    <row r="10389" spans="1:8" x14ac:dyDescent="0.3">
      <c r="A10389" s="7">
        <v>44207</v>
      </c>
      <c r="B10389" s="8" t="s">
        <v>35</v>
      </c>
      <c r="C10389" s="8">
        <v>50277</v>
      </c>
      <c r="D10389" s="8">
        <v>747</v>
      </c>
      <c r="E10389" s="8">
        <v>51856</v>
      </c>
      <c r="F10389" s="8">
        <f t="shared" si="486"/>
        <v>2021</v>
      </c>
      <c r="G10389" s="8" t="str">
        <f t="shared" si="487"/>
        <v>Jan</v>
      </c>
      <c r="H10389" s="8">
        <f t="shared" si="488"/>
        <v>11</v>
      </c>
    </row>
    <row r="10390" spans="1:8" x14ac:dyDescent="0.3">
      <c r="A10390" s="7">
        <v>44207</v>
      </c>
      <c r="B10390" s="8" t="s">
        <v>28</v>
      </c>
      <c r="C10390" s="8">
        <v>239771</v>
      </c>
      <c r="D10390" s="8">
        <v>4344</v>
      </c>
      <c r="E10390" s="8">
        <v>251944</v>
      </c>
      <c r="F10390" s="8">
        <f t="shared" si="486"/>
        <v>2021</v>
      </c>
      <c r="G10390" s="8" t="str">
        <f t="shared" si="487"/>
        <v>Jan</v>
      </c>
      <c r="H10390" s="8">
        <f t="shared" si="488"/>
        <v>11</v>
      </c>
    </row>
    <row r="10391" spans="1:8" x14ac:dyDescent="0.3">
      <c r="A10391" s="7">
        <v>44207</v>
      </c>
      <c r="B10391" s="8" t="s">
        <v>14</v>
      </c>
      <c r="C10391" s="8">
        <v>259495</v>
      </c>
      <c r="D10391" s="8">
        <v>2950</v>
      </c>
      <c r="E10391" s="8">
        <v>264955</v>
      </c>
      <c r="F10391" s="8">
        <f t="shared" si="486"/>
        <v>2021</v>
      </c>
      <c r="G10391" s="8" t="str">
        <f t="shared" si="487"/>
        <v>Jan</v>
      </c>
      <c r="H10391" s="8">
        <f t="shared" si="488"/>
        <v>11</v>
      </c>
    </row>
    <row r="10392" spans="1:8" x14ac:dyDescent="0.3">
      <c r="A10392" s="7">
        <v>44207</v>
      </c>
      <c r="B10392" s="8" t="s">
        <v>29</v>
      </c>
      <c r="C10392" s="8">
        <v>54522</v>
      </c>
      <c r="D10392" s="8">
        <v>959</v>
      </c>
      <c r="E10392" s="8">
        <v>56452</v>
      </c>
      <c r="F10392" s="8">
        <f t="shared" si="486"/>
        <v>2021</v>
      </c>
      <c r="G10392" s="8" t="str">
        <f t="shared" si="487"/>
        <v>Jan</v>
      </c>
      <c r="H10392" s="8">
        <f t="shared" si="488"/>
        <v>11</v>
      </c>
    </row>
    <row r="10393" spans="1:8" x14ac:dyDescent="0.3">
      <c r="A10393" s="7">
        <v>44207</v>
      </c>
      <c r="B10393" s="8" t="s">
        <v>20</v>
      </c>
      <c r="C10393" s="8">
        <v>118617</v>
      </c>
      <c r="D10393" s="8">
        <v>1910</v>
      </c>
      <c r="E10393" s="8">
        <v>122538</v>
      </c>
      <c r="F10393" s="8">
        <f t="shared" si="486"/>
        <v>2021</v>
      </c>
      <c r="G10393" s="8" t="str">
        <f t="shared" si="487"/>
        <v>Jan</v>
      </c>
      <c r="H10393" s="8">
        <f t="shared" si="488"/>
        <v>11</v>
      </c>
    </row>
    <row r="10394" spans="1:8" x14ac:dyDescent="0.3">
      <c r="A10394" s="7">
        <v>44207</v>
      </c>
      <c r="B10394" s="8" t="s">
        <v>39</v>
      </c>
      <c r="C10394" s="8">
        <v>114302</v>
      </c>
      <c r="D10394" s="8">
        <v>1047</v>
      </c>
      <c r="E10394" s="8">
        <v>116817</v>
      </c>
      <c r="F10394" s="8">
        <f t="shared" si="486"/>
        <v>2021</v>
      </c>
      <c r="G10394" s="8" t="str">
        <f t="shared" si="487"/>
        <v>Jan</v>
      </c>
      <c r="H10394" s="8">
        <f t="shared" si="488"/>
        <v>11</v>
      </c>
    </row>
    <row r="10395" spans="1:8" x14ac:dyDescent="0.3">
      <c r="A10395" s="7">
        <v>44207</v>
      </c>
      <c r="B10395" s="8" t="s">
        <v>17</v>
      </c>
      <c r="C10395" s="8">
        <v>905751</v>
      </c>
      <c r="D10395" s="8">
        <v>12140</v>
      </c>
      <c r="E10395" s="8">
        <v>927559</v>
      </c>
      <c r="F10395" s="8">
        <f t="shared" si="486"/>
        <v>2021</v>
      </c>
      <c r="G10395" s="8" t="str">
        <f t="shared" si="487"/>
        <v>Jan</v>
      </c>
      <c r="H10395" s="8">
        <f t="shared" si="488"/>
        <v>11</v>
      </c>
    </row>
    <row r="10396" spans="1:8" x14ac:dyDescent="0.3">
      <c r="A10396" s="7">
        <v>44207</v>
      </c>
      <c r="B10396" s="8" t="s">
        <v>9</v>
      </c>
      <c r="C10396" s="8">
        <v>743467</v>
      </c>
      <c r="D10396" s="8">
        <v>3302</v>
      </c>
      <c r="E10396" s="8">
        <v>811148</v>
      </c>
      <c r="F10396" s="8">
        <f t="shared" si="486"/>
        <v>2021</v>
      </c>
      <c r="G10396" s="8" t="str">
        <f t="shared" si="487"/>
        <v>Jan</v>
      </c>
      <c r="H10396" s="8">
        <f t="shared" si="488"/>
        <v>11</v>
      </c>
    </row>
    <row r="10397" spans="1:8" x14ac:dyDescent="0.3">
      <c r="A10397" s="7">
        <v>44207</v>
      </c>
      <c r="B10397" s="8" t="s">
        <v>48</v>
      </c>
      <c r="C10397" s="8">
        <v>0</v>
      </c>
      <c r="D10397" s="8">
        <v>0</v>
      </c>
      <c r="E10397" s="8">
        <v>0</v>
      </c>
      <c r="F10397" s="8">
        <f t="shared" si="486"/>
        <v>2021</v>
      </c>
      <c r="G10397" s="8" t="str">
        <f t="shared" si="487"/>
        <v>Jan</v>
      </c>
      <c r="H10397" s="8">
        <f t="shared" si="488"/>
        <v>11</v>
      </c>
    </row>
    <row r="10398" spans="1:8" x14ac:dyDescent="0.3">
      <c r="A10398" s="7">
        <v>44207</v>
      </c>
      <c r="B10398" s="8" t="s">
        <v>15</v>
      </c>
      <c r="C10398" s="8">
        <v>9294</v>
      </c>
      <c r="D10398" s="8">
        <v>127</v>
      </c>
      <c r="E10398" s="8">
        <v>9618</v>
      </c>
      <c r="F10398" s="8">
        <f t="shared" si="486"/>
        <v>2021</v>
      </c>
      <c r="G10398" s="8" t="str">
        <f t="shared" si="487"/>
        <v>Jan</v>
      </c>
      <c r="H10398" s="8">
        <f t="shared" si="488"/>
        <v>11</v>
      </c>
    </row>
    <row r="10399" spans="1:8" x14ac:dyDescent="0.3">
      <c r="A10399" s="7">
        <v>44207</v>
      </c>
      <c r="B10399" s="8" t="s">
        <v>30</v>
      </c>
      <c r="C10399" s="8">
        <v>237063</v>
      </c>
      <c r="D10399" s="8">
        <v>3711</v>
      </c>
      <c r="E10399" s="8">
        <v>248597</v>
      </c>
      <c r="F10399" s="8">
        <f t="shared" si="486"/>
        <v>2021</v>
      </c>
      <c r="G10399" s="8" t="str">
        <f t="shared" si="487"/>
        <v>Jan</v>
      </c>
      <c r="H10399" s="8">
        <f t="shared" si="488"/>
        <v>11</v>
      </c>
    </row>
    <row r="10400" spans="1:8" x14ac:dyDescent="0.3">
      <c r="A10400" s="7">
        <v>44207</v>
      </c>
      <c r="B10400" s="8" t="s">
        <v>18</v>
      </c>
      <c r="C10400" s="8">
        <v>1863702</v>
      </c>
      <c r="D10400" s="8">
        <v>50061</v>
      </c>
      <c r="E10400" s="8">
        <v>1969114</v>
      </c>
      <c r="F10400" s="8">
        <f t="shared" si="486"/>
        <v>2021</v>
      </c>
      <c r="G10400" s="8" t="str">
        <f t="shared" si="487"/>
        <v>Jan</v>
      </c>
      <c r="H10400" s="8">
        <f t="shared" si="488"/>
        <v>11</v>
      </c>
    </row>
    <row r="10401" spans="1:8" x14ac:dyDescent="0.3">
      <c r="A10401" s="7">
        <v>44207</v>
      </c>
      <c r="B10401" s="8" t="s">
        <v>32</v>
      </c>
      <c r="C10401" s="8">
        <v>27805</v>
      </c>
      <c r="D10401" s="8">
        <v>365</v>
      </c>
      <c r="E10401" s="8">
        <v>28660</v>
      </c>
      <c r="F10401" s="8">
        <f t="shared" si="486"/>
        <v>2021</v>
      </c>
      <c r="G10401" s="8" t="str">
        <f t="shared" si="487"/>
        <v>Jan</v>
      </c>
      <c r="H10401" s="8">
        <f t="shared" si="488"/>
        <v>11</v>
      </c>
    </row>
    <row r="10402" spans="1:8" x14ac:dyDescent="0.3">
      <c r="A10402" s="7">
        <v>44207</v>
      </c>
      <c r="B10402" s="8" t="s">
        <v>43</v>
      </c>
      <c r="C10402" s="8">
        <v>13313</v>
      </c>
      <c r="D10402" s="8">
        <v>143</v>
      </c>
      <c r="E10402" s="8">
        <v>13611</v>
      </c>
      <c r="F10402" s="8">
        <f t="shared" si="486"/>
        <v>2021</v>
      </c>
      <c r="G10402" s="8" t="str">
        <f t="shared" si="487"/>
        <v>Jan</v>
      </c>
      <c r="H10402" s="8">
        <f t="shared" si="488"/>
        <v>11</v>
      </c>
    </row>
    <row r="10403" spans="1:8" x14ac:dyDescent="0.3">
      <c r="A10403" s="7">
        <v>44207</v>
      </c>
      <c r="B10403" s="8" t="s">
        <v>33</v>
      </c>
      <c r="C10403" s="8">
        <v>4192</v>
      </c>
      <c r="D10403" s="8">
        <v>9</v>
      </c>
      <c r="E10403" s="8">
        <v>4293</v>
      </c>
      <c r="F10403" s="8">
        <f t="shared" si="486"/>
        <v>2021</v>
      </c>
      <c r="G10403" s="8" t="str">
        <f t="shared" si="487"/>
        <v>Jan</v>
      </c>
      <c r="H10403" s="8">
        <f t="shared" si="488"/>
        <v>11</v>
      </c>
    </row>
    <row r="10404" spans="1:8" x14ac:dyDescent="0.3">
      <c r="A10404" s="7">
        <v>44207</v>
      </c>
      <c r="B10404" s="8" t="s">
        <v>42</v>
      </c>
      <c r="C10404" s="8">
        <v>11778</v>
      </c>
      <c r="D10404" s="8">
        <v>84</v>
      </c>
      <c r="E10404" s="8">
        <v>11978</v>
      </c>
      <c r="F10404" s="8">
        <f t="shared" si="486"/>
        <v>2021</v>
      </c>
      <c r="G10404" s="8" t="str">
        <f t="shared" si="487"/>
        <v>Jan</v>
      </c>
      <c r="H10404" s="8">
        <f t="shared" si="488"/>
        <v>11</v>
      </c>
    </row>
    <row r="10405" spans="1:8" x14ac:dyDescent="0.3">
      <c r="A10405" s="7">
        <v>44207</v>
      </c>
      <c r="B10405" s="8" t="s">
        <v>23</v>
      </c>
      <c r="C10405" s="8">
        <v>328043</v>
      </c>
      <c r="D10405" s="8">
        <v>1891</v>
      </c>
      <c r="E10405" s="8">
        <v>331862</v>
      </c>
      <c r="F10405" s="8">
        <f t="shared" si="486"/>
        <v>2021</v>
      </c>
      <c r="G10405" s="8" t="str">
        <f t="shared" si="487"/>
        <v>Jan</v>
      </c>
      <c r="H10405" s="8">
        <f t="shared" si="488"/>
        <v>11</v>
      </c>
    </row>
    <row r="10406" spans="1:8" x14ac:dyDescent="0.3">
      <c r="A10406" s="7">
        <v>44207</v>
      </c>
      <c r="B10406" s="8" t="s">
        <v>24</v>
      </c>
      <c r="C10406" s="8">
        <v>37501</v>
      </c>
      <c r="D10406" s="8">
        <v>638</v>
      </c>
      <c r="E10406" s="8">
        <v>38455</v>
      </c>
      <c r="F10406" s="8">
        <f t="shared" si="486"/>
        <v>2021</v>
      </c>
      <c r="G10406" s="8" t="str">
        <f t="shared" si="487"/>
        <v>Jan</v>
      </c>
      <c r="H10406" s="8">
        <f t="shared" si="488"/>
        <v>11</v>
      </c>
    </row>
    <row r="10407" spans="1:8" x14ac:dyDescent="0.3">
      <c r="A10407" s="7">
        <v>44207</v>
      </c>
      <c r="B10407" s="8" t="s">
        <v>19</v>
      </c>
      <c r="C10407" s="8">
        <v>160655</v>
      </c>
      <c r="D10407" s="8">
        <v>5445</v>
      </c>
      <c r="E10407" s="8">
        <v>169033</v>
      </c>
      <c r="F10407" s="8">
        <f t="shared" si="486"/>
        <v>2021</v>
      </c>
      <c r="G10407" s="8" t="str">
        <f t="shared" si="487"/>
        <v>Jan</v>
      </c>
      <c r="H10407" s="8">
        <f t="shared" si="488"/>
        <v>11</v>
      </c>
    </row>
    <row r="10408" spans="1:8" x14ac:dyDescent="0.3">
      <c r="A10408" s="7">
        <v>44207</v>
      </c>
      <c r="B10408" s="8" t="s">
        <v>12</v>
      </c>
      <c r="C10408" s="8">
        <v>303536</v>
      </c>
      <c r="D10408" s="8">
        <v>2734</v>
      </c>
      <c r="E10408" s="8">
        <v>312996</v>
      </c>
      <c r="F10408" s="8">
        <f t="shared" si="486"/>
        <v>2021</v>
      </c>
      <c r="G10408" s="8" t="str">
        <f t="shared" si="487"/>
        <v>Jan</v>
      </c>
      <c r="H10408" s="8">
        <f t="shared" si="488"/>
        <v>11</v>
      </c>
    </row>
    <row r="10409" spans="1:8" x14ac:dyDescent="0.3">
      <c r="A10409" s="7">
        <v>44207</v>
      </c>
      <c r="B10409" s="8" t="s">
        <v>46</v>
      </c>
      <c r="C10409" s="8">
        <v>5508</v>
      </c>
      <c r="D10409" s="8">
        <v>129</v>
      </c>
      <c r="E10409" s="8">
        <v>5988</v>
      </c>
      <c r="F10409" s="8">
        <f t="shared" si="486"/>
        <v>2021</v>
      </c>
      <c r="G10409" s="8" t="str">
        <f t="shared" si="487"/>
        <v>Jan</v>
      </c>
      <c r="H10409" s="8">
        <f t="shared" si="488"/>
        <v>11</v>
      </c>
    </row>
    <row r="10410" spans="1:8" x14ac:dyDescent="0.3">
      <c r="A10410" s="7">
        <v>44207</v>
      </c>
      <c r="B10410" s="8" t="s">
        <v>16</v>
      </c>
      <c r="C10410" s="8">
        <v>806875</v>
      </c>
      <c r="D10410" s="8">
        <v>12222</v>
      </c>
      <c r="E10410" s="8">
        <v>826261</v>
      </c>
      <c r="F10410" s="8">
        <f t="shared" si="486"/>
        <v>2021</v>
      </c>
      <c r="G10410" s="8" t="str">
        <f t="shared" si="487"/>
        <v>Jan</v>
      </c>
      <c r="H10410" s="8">
        <f t="shared" si="488"/>
        <v>11</v>
      </c>
    </row>
    <row r="10411" spans="1:8" x14ac:dyDescent="0.3">
      <c r="A10411" s="7">
        <v>44207</v>
      </c>
      <c r="B10411" s="8" t="s">
        <v>49</v>
      </c>
      <c r="C10411" s="8">
        <v>283924</v>
      </c>
      <c r="D10411" s="8">
        <v>1566</v>
      </c>
      <c r="E10411" s="8">
        <v>290008</v>
      </c>
      <c r="F10411" s="8">
        <f t="shared" si="486"/>
        <v>2021</v>
      </c>
      <c r="G10411" s="8" t="str">
        <f t="shared" si="487"/>
        <v>Jan</v>
      </c>
      <c r="H10411" s="8">
        <f t="shared" si="488"/>
        <v>11</v>
      </c>
    </row>
    <row r="10412" spans="1:8" x14ac:dyDescent="0.3">
      <c r="A10412" s="7">
        <v>44207</v>
      </c>
      <c r="B10412" s="8" t="s">
        <v>41</v>
      </c>
      <c r="C10412" s="8">
        <v>32869</v>
      </c>
      <c r="D10412" s="8">
        <v>388</v>
      </c>
      <c r="E10412" s="8">
        <v>33307</v>
      </c>
      <c r="F10412" s="8">
        <f t="shared" si="486"/>
        <v>2021</v>
      </c>
      <c r="G10412" s="8" t="str">
        <f t="shared" si="487"/>
        <v>Jan</v>
      </c>
      <c r="H10412" s="8">
        <f t="shared" si="488"/>
        <v>11</v>
      </c>
    </row>
    <row r="10413" spans="1:8" x14ac:dyDescent="0.3">
      <c r="A10413" s="7">
        <v>44207</v>
      </c>
      <c r="B10413" s="8" t="s">
        <v>22</v>
      </c>
      <c r="C10413" s="8">
        <v>88918</v>
      </c>
      <c r="D10413" s="8">
        <v>1573</v>
      </c>
      <c r="E10413" s="8">
        <v>93621</v>
      </c>
      <c r="F10413" s="8">
        <f t="shared" si="486"/>
        <v>2021</v>
      </c>
      <c r="G10413" s="8" t="str">
        <f t="shared" si="487"/>
        <v>Jan</v>
      </c>
      <c r="H10413" s="8">
        <f t="shared" si="488"/>
        <v>11</v>
      </c>
    </row>
    <row r="10414" spans="1:8" x14ac:dyDescent="0.3">
      <c r="A10414" s="7">
        <v>44207</v>
      </c>
      <c r="B10414" s="8" t="s">
        <v>13</v>
      </c>
      <c r="C10414" s="8">
        <v>573542</v>
      </c>
      <c r="D10414" s="8">
        <v>8495</v>
      </c>
      <c r="E10414" s="8">
        <v>593171</v>
      </c>
      <c r="F10414" s="8">
        <f t="shared" si="486"/>
        <v>2021</v>
      </c>
      <c r="G10414" s="8" t="str">
        <f t="shared" si="487"/>
        <v>Jan</v>
      </c>
      <c r="H10414" s="8">
        <f t="shared" si="488"/>
        <v>11</v>
      </c>
    </row>
    <row r="10415" spans="1:8" x14ac:dyDescent="0.3">
      <c r="A10415" s="7">
        <v>44207</v>
      </c>
      <c r="B10415" s="8" t="s">
        <v>25</v>
      </c>
      <c r="C10415" s="8">
        <v>542887</v>
      </c>
      <c r="D10415" s="8">
        <v>9941</v>
      </c>
      <c r="E10415" s="8">
        <v>560709</v>
      </c>
      <c r="F10415" s="8">
        <f t="shared" si="486"/>
        <v>2021</v>
      </c>
      <c r="G10415" s="8" t="str">
        <f t="shared" si="487"/>
        <v>Jan</v>
      </c>
      <c r="H10415" s="8">
        <f t="shared" si="488"/>
        <v>11</v>
      </c>
    </row>
    <row r="10416" spans="1:8" x14ac:dyDescent="0.3">
      <c r="A10416" s="7">
        <v>44208</v>
      </c>
      <c r="B10416" s="8" t="s">
        <v>21</v>
      </c>
      <c r="C10416" s="8">
        <v>875456</v>
      </c>
      <c r="D10416" s="8">
        <v>7131</v>
      </c>
      <c r="E10416" s="8">
        <v>885037</v>
      </c>
      <c r="F10416" s="8">
        <f t="shared" si="486"/>
        <v>2021</v>
      </c>
      <c r="G10416" s="8" t="str">
        <f t="shared" si="487"/>
        <v>Jan</v>
      </c>
      <c r="H10416" s="8">
        <f t="shared" si="488"/>
        <v>12</v>
      </c>
    </row>
    <row r="10417" spans="1:8" x14ac:dyDescent="0.3">
      <c r="A10417" s="7">
        <v>44208</v>
      </c>
      <c r="B10417" s="8" t="s">
        <v>34</v>
      </c>
      <c r="C10417" s="8">
        <v>4884</v>
      </c>
      <c r="D10417" s="8">
        <v>62</v>
      </c>
      <c r="E10417" s="8">
        <v>4963</v>
      </c>
      <c r="F10417" s="8">
        <f t="shared" si="486"/>
        <v>2021</v>
      </c>
      <c r="G10417" s="8" t="str">
        <f t="shared" si="487"/>
        <v>Jan</v>
      </c>
      <c r="H10417" s="8">
        <f t="shared" si="488"/>
        <v>12</v>
      </c>
    </row>
    <row r="10418" spans="1:8" x14ac:dyDescent="0.3">
      <c r="A10418" s="7">
        <v>44208</v>
      </c>
      <c r="B10418" s="8" t="s">
        <v>40</v>
      </c>
      <c r="C10418" s="8">
        <v>16658</v>
      </c>
      <c r="D10418" s="8">
        <v>56</v>
      </c>
      <c r="E10418" s="8">
        <v>16777</v>
      </c>
      <c r="F10418" s="8">
        <f t="shared" si="486"/>
        <v>2021</v>
      </c>
      <c r="G10418" s="8" t="str">
        <f t="shared" si="487"/>
        <v>Jan</v>
      </c>
      <c r="H10418" s="8">
        <f t="shared" si="488"/>
        <v>12</v>
      </c>
    </row>
    <row r="10419" spans="1:8" x14ac:dyDescent="0.3">
      <c r="A10419" s="7">
        <v>44208</v>
      </c>
      <c r="B10419" s="8" t="s">
        <v>38</v>
      </c>
      <c r="C10419" s="8">
        <v>212579</v>
      </c>
      <c r="D10419" s="8">
        <v>1064</v>
      </c>
      <c r="E10419" s="8">
        <v>216635</v>
      </c>
      <c r="F10419" s="8">
        <f t="shared" si="486"/>
        <v>2021</v>
      </c>
      <c r="G10419" s="8" t="str">
        <f t="shared" si="487"/>
        <v>Jan</v>
      </c>
      <c r="H10419" s="8">
        <f t="shared" si="488"/>
        <v>12</v>
      </c>
    </row>
    <row r="10420" spans="1:8" x14ac:dyDescent="0.3">
      <c r="A10420" s="7">
        <v>44208</v>
      </c>
      <c r="B10420" s="8" t="s">
        <v>31</v>
      </c>
      <c r="C10420" s="8">
        <v>250439</v>
      </c>
      <c r="D10420" s="8">
        <v>1439</v>
      </c>
      <c r="E10420" s="8">
        <v>255932</v>
      </c>
      <c r="F10420" s="8">
        <f t="shared" si="486"/>
        <v>2021</v>
      </c>
      <c r="G10420" s="8" t="str">
        <f t="shared" si="487"/>
        <v>Jan</v>
      </c>
      <c r="H10420" s="8">
        <f t="shared" si="488"/>
        <v>12</v>
      </c>
    </row>
    <row r="10421" spans="1:8" x14ac:dyDescent="0.3">
      <c r="A10421" s="7">
        <v>44208</v>
      </c>
      <c r="B10421" s="8" t="s">
        <v>27</v>
      </c>
      <c r="C10421" s="8">
        <v>19756</v>
      </c>
      <c r="D10421" s="8">
        <v>327</v>
      </c>
      <c r="E10421" s="8">
        <v>20342</v>
      </c>
      <c r="F10421" s="8">
        <f t="shared" si="486"/>
        <v>2021</v>
      </c>
      <c r="G10421" s="8" t="str">
        <f t="shared" si="487"/>
        <v>Jan</v>
      </c>
      <c r="H10421" s="8">
        <f t="shared" si="488"/>
        <v>12</v>
      </c>
    </row>
    <row r="10422" spans="1:8" x14ac:dyDescent="0.3">
      <c r="A10422" s="7">
        <v>44208</v>
      </c>
      <c r="B10422" s="8" t="s">
        <v>26</v>
      </c>
      <c r="C10422" s="8">
        <v>278029</v>
      </c>
      <c r="D10422" s="8">
        <v>3505</v>
      </c>
      <c r="E10422" s="8">
        <v>290084</v>
      </c>
      <c r="F10422" s="8">
        <f t="shared" si="486"/>
        <v>2021</v>
      </c>
      <c r="G10422" s="8" t="str">
        <f t="shared" si="487"/>
        <v>Jan</v>
      </c>
      <c r="H10422" s="8">
        <f t="shared" si="488"/>
        <v>12</v>
      </c>
    </row>
    <row r="10423" spans="1:8" x14ac:dyDescent="0.3">
      <c r="A10423" s="7">
        <v>44208</v>
      </c>
      <c r="B10423" s="8" t="s">
        <v>44</v>
      </c>
      <c r="C10423" s="8">
        <v>3376</v>
      </c>
      <c r="D10423" s="8">
        <v>2</v>
      </c>
      <c r="E10423" s="8">
        <v>3382</v>
      </c>
      <c r="F10423" s="8">
        <f t="shared" si="486"/>
        <v>2021</v>
      </c>
      <c r="G10423" s="8" t="str">
        <f t="shared" si="487"/>
        <v>Jan</v>
      </c>
      <c r="H10423" s="8">
        <f t="shared" si="488"/>
        <v>12</v>
      </c>
    </row>
    <row r="10424" spans="1:8" x14ac:dyDescent="0.3">
      <c r="A10424" s="7">
        <v>44208</v>
      </c>
      <c r="B10424" s="8" t="s">
        <v>11</v>
      </c>
      <c r="C10424" s="8">
        <v>616461</v>
      </c>
      <c r="D10424" s="8">
        <v>10691</v>
      </c>
      <c r="E10424" s="8">
        <v>630506</v>
      </c>
      <c r="F10424" s="8">
        <f t="shared" si="486"/>
        <v>2021</v>
      </c>
      <c r="G10424" s="8" t="str">
        <f t="shared" si="487"/>
        <v>Jan</v>
      </c>
      <c r="H10424" s="8">
        <f t="shared" si="488"/>
        <v>12</v>
      </c>
    </row>
    <row r="10425" spans="1:8" x14ac:dyDescent="0.3">
      <c r="A10425" s="7">
        <v>44208</v>
      </c>
      <c r="B10425" s="8" t="s">
        <v>35</v>
      </c>
      <c r="C10425" s="8">
        <v>50343</v>
      </c>
      <c r="D10425" s="8">
        <v>749</v>
      </c>
      <c r="E10425" s="8">
        <v>51891</v>
      </c>
      <c r="F10425" s="8">
        <f t="shared" si="486"/>
        <v>2021</v>
      </c>
      <c r="G10425" s="8" t="str">
        <f t="shared" si="487"/>
        <v>Jan</v>
      </c>
      <c r="H10425" s="8">
        <f t="shared" si="488"/>
        <v>12</v>
      </c>
    </row>
    <row r="10426" spans="1:8" x14ac:dyDescent="0.3">
      <c r="A10426" s="7">
        <v>44208</v>
      </c>
      <c r="B10426" s="8" t="s">
        <v>28</v>
      </c>
      <c r="C10426" s="8">
        <v>240517</v>
      </c>
      <c r="D10426" s="8">
        <v>4347</v>
      </c>
      <c r="E10426" s="8">
        <v>252559</v>
      </c>
      <c r="F10426" s="8">
        <f t="shared" si="486"/>
        <v>2021</v>
      </c>
      <c r="G10426" s="8" t="str">
        <f t="shared" si="487"/>
        <v>Jan</v>
      </c>
      <c r="H10426" s="8">
        <f t="shared" si="488"/>
        <v>12</v>
      </c>
    </row>
    <row r="10427" spans="1:8" x14ac:dyDescent="0.3">
      <c r="A10427" s="7">
        <v>44208</v>
      </c>
      <c r="B10427" s="8" t="s">
        <v>14</v>
      </c>
      <c r="C10427" s="8">
        <v>259696</v>
      </c>
      <c r="D10427" s="8">
        <v>2956</v>
      </c>
      <c r="E10427" s="8">
        <v>265199</v>
      </c>
      <c r="F10427" s="8">
        <f t="shared" si="486"/>
        <v>2021</v>
      </c>
      <c r="G10427" s="8" t="str">
        <f t="shared" si="487"/>
        <v>Jan</v>
      </c>
      <c r="H10427" s="8">
        <f t="shared" si="488"/>
        <v>12</v>
      </c>
    </row>
    <row r="10428" spans="1:8" x14ac:dyDescent="0.3">
      <c r="A10428" s="7">
        <v>44208</v>
      </c>
      <c r="B10428" s="8" t="s">
        <v>29</v>
      </c>
      <c r="C10428" s="8">
        <v>54686</v>
      </c>
      <c r="D10428" s="8">
        <v>961</v>
      </c>
      <c r="E10428" s="8">
        <v>56521</v>
      </c>
      <c r="F10428" s="8">
        <f t="shared" si="486"/>
        <v>2021</v>
      </c>
      <c r="G10428" s="8" t="str">
        <f t="shared" si="487"/>
        <v>Jan</v>
      </c>
      <c r="H10428" s="8">
        <f t="shared" si="488"/>
        <v>12</v>
      </c>
    </row>
    <row r="10429" spans="1:8" x14ac:dyDescent="0.3">
      <c r="A10429" s="7">
        <v>44208</v>
      </c>
      <c r="B10429" s="8" t="s">
        <v>20</v>
      </c>
      <c r="C10429" s="8">
        <v>118972</v>
      </c>
      <c r="D10429" s="8">
        <v>1911</v>
      </c>
      <c r="E10429" s="8">
        <v>122651</v>
      </c>
      <c r="F10429" s="8">
        <f t="shared" si="486"/>
        <v>2021</v>
      </c>
      <c r="G10429" s="8" t="str">
        <f t="shared" si="487"/>
        <v>Jan</v>
      </c>
      <c r="H10429" s="8">
        <f t="shared" si="488"/>
        <v>12</v>
      </c>
    </row>
    <row r="10430" spans="1:8" x14ac:dyDescent="0.3">
      <c r="A10430" s="7">
        <v>44208</v>
      </c>
      <c r="B10430" s="8" t="s">
        <v>39</v>
      </c>
      <c r="C10430" s="8">
        <v>114531</v>
      </c>
      <c r="D10430" s="8">
        <v>1048</v>
      </c>
      <c r="E10430" s="8">
        <v>116961</v>
      </c>
      <c r="F10430" s="8">
        <f t="shared" si="486"/>
        <v>2021</v>
      </c>
      <c r="G10430" s="8" t="str">
        <f t="shared" si="487"/>
        <v>Jan</v>
      </c>
      <c r="H10430" s="8">
        <f t="shared" si="488"/>
        <v>12</v>
      </c>
    </row>
    <row r="10431" spans="1:8" x14ac:dyDescent="0.3">
      <c r="A10431" s="7">
        <v>44208</v>
      </c>
      <c r="B10431" s="8" t="s">
        <v>17</v>
      </c>
      <c r="C10431" s="8">
        <v>906548</v>
      </c>
      <c r="D10431" s="8">
        <v>12144</v>
      </c>
      <c r="E10431" s="8">
        <v>928055</v>
      </c>
      <c r="F10431" s="8">
        <f t="shared" si="486"/>
        <v>2021</v>
      </c>
      <c r="G10431" s="8" t="str">
        <f t="shared" si="487"/>
        <v>Jan</v>
      </c>
      <c r="H10431" s="8">
        <f t="shared" si="488"/>
        <v>12</v>
      </c>
    </row>
    <row r="10432" spans="1:8" x14ac:dyDescent="0.3">
      <c r="A10432" s="7">
        <v>44208</v>
      </c>
      <c r="B10432" s="8" t="s">
        <v>9</v>
      </c>
      <c r="C10432" s="8">
        <v>747389</v>
      </c>
      <c r="D10432" s="8">
        <v>3322</v>
      </c>
      <c r="E10432" s="8">
        <v>814258</v>
      </c>
      <c r="F10432" s="8">
        <f t="shared" si="486"/>
        <v>2021</v>
      </c>
      <c r="G10432" s="8" t="str">
        <f t="shared" si="487"/>
        <v>Jan</v>
      </c>
      <c r="H10432" s="8">
        <f t="shared" si="488"/>
        <v>12</v>
      </c>
    </row>
    <row r="10433" spans="1:8" x14ac:dyDescent="0.3">
      <c r="A10433" s="7">
        <v>44208</v>
      </c>
      <c r="B10433" s="8" t="s">
        <v>48</v>
      </c>
      <c r="C10433" s="8">
        <v>0</v>
      </c>
      <c r="D10433" s="8">
        <v>0</v>
      </c>
      <c r="E10433" s="8">
        <v>0</v>
      </c>
      <c r="F10433" s="8">
        <f t="shared" si="486"/>
        <v>2021</v>
      </c>
      <c r="G10433" s="8" t="str">
        <f t="shared" si="487"/>
        <v>Jan</v>
      </c>
      <c r="H10433" s="8">
        <f t="shared" si="488"/>
        <v>12</v>
      </c>
    </row>
    <row r="10434" spans="1:8" x14ac:dyDescent="0.3">
      <c r="A10434" s="7">
        <v>44208</v>
      </c>
      <c r="B10434" s="8" t="s">
        <v>15</v>
      </c>
      <c r="C10434" s="8">
        <v>9311</v>
      </c>
      <c r="D10434" s="8">
        <v>127</v>
      </c>
      <c r="E10434" s="8">
        <v>9621</v>
      </c>
      <c r="F10434" s="8">
        <f t="shared" si="486"/>
        <v>2021</v>
      </c>
      <c r="G10434" s="8" t="str">
        <f t="shared" si="487"/>
        <v>Jan</v>
      </c>
      <c r="H10434" s="8">
        <f t="shared" si="488"/>
        <v>12</v>
      </c>
    </row>
    <row r="10435" spans="1:8" x14ac:dyDescent="0.3">
      <c r="A10435" s="7">
        <v>44208</v>
      </c>
      <c r="B10435" s="8" t="s">
        <v>30</v>
      </c>
      <c r="C10435" s="8">
        <v>237713</v>
      </c>
      <c r="D10435" s="8">
        <v>3718</v>
      </c>
      <c r="E10435" s="8">
        <v>249082</v>
      </c>
      <c r="F10435" s="8">
        <f t="shared" ref="F10435:F10498" si="489">YEAR(A10435)</f>
        <v>2021</v>
      </c>
      <c r="G10435" s="8" t="str">
        <f t="shared" ref="G10435:G10498" si="490">TEXT(A10435,"mmm")</f>
        <v>Jan</v>
      </c>
      <c r="H10435" s="8">
        <f t="shared" ref="H10435:H10498" si="491">DAY(A10435)</f>
        <v>12</v>
      </c>
    </row>
    <row r="10436" spans="1:8" x14ac:dyDescent="0.3">
      <c r="A10436" s="7">
        <v>44208</v>
      </c>
      <c r="B10436" s="8" t="s">
        <v>18</v>
      </c>
      <c r="C10436" s="8">
        <v>1867988</v>
      </c>
      <c r="D10436" s="8">
        <v>50101</v>
      </c>
      <c r="E10436" s="8">
        <v>1971552</v>
      </c>
      <c r="F10436" s="8">
        <f t="shared" si="489"/>
        <v>2021</v>
      </c>
      <c r="G10436" s="8" t="str">
        <f t="shared" si="490"/>
        <v>Jan</v>
      </c>
      <c r="H10436" s="8">
        <f t="shared" si="491"/>
        <v>12</v>
      </c>
    </row>
    <row r="10437" spans="1:8" x14ac:dyDescent="0.3">
      <c r="A10437" s="7">
        <v>44208</v>
      </c>
      <c r="B10437" s="8" t="s">
        <v>32</v>
      </c>
      <c r="C10437" s="8">
        <v>27851</v>
      </c>
      <c r="D10437" s="8">
        <v>365</v>
      </c>
      <c r="E10437" s="8">
        <v>28693</v>
      </c>
      <c r="F10437" s="8">
        <f t="shared" si="489"/>
        <v>2021</v>
      </c>
      <c r="G10437" s="8" t="str">
        <f t="shared" si="490"/>
        <v>Jan</v>
      </c>
      <c r="H10437" s="8">
        <f t="shared" si="491"/>
        <v>12</v>
      </c>
    </row>
    <row r="10438" spans="1:8" x14ac:dyDescent="0.3">
      <c r="A10438" s="7">
        <v>44208</v>
      </c>
      <c r="B10438" s="8" t="s">
        <v>43</v>
      </c>
      <c r="C10438" s="8">
        <v>13337</v>
      </c>
      <c r="D10438" s="8">
        <v>143</v>
      </c>
      <c r="E10438" s="8">
        <v>13631</v>
      </c>
      <c r="F10438" s="8">
        <f t="shared" si="489"/>
        <v>2021</v>
      </c>
      <c r="G10438" s="8" t="str">
        <f t="shared" si="490"/>
        <v>Jan</v>
      </c>
      <c r="H10438" s="8">
        <f t="shared" si="491"/>
        <v>12</v>
      </c>
    </row>
    <row r="10439" spans="1:8" x14ac:dyDescent="0.3">
      <c r="A10439" s="7">
        <v>44208</v>
      </c>
      <c r="B10439" s="8" t="s">
        <v>33</v>
      </c>
      <c r="C10439" s="8">
        <v>4194</v>
      </c>
      <c r="D10439" s="8">
        <v>9</v>
      </c>
      <c r="E10439" s="8">
        <v>4299</v>
      </c>
      <c r="F10439" s="8">
        <f t="shared" si="489"/>
        <v>2021</v>
      </c>
      <c r="G10439" s="8" t="str">
        <f t="shared" si="490"/>
        <v>Jan</v>
      </c>
      <c r="H10439" s="8">
        <f t="shared" si="491"/>
        <v>12</v>
      </c>
    </row>
    <row r="10440" spans="1:8" x14ac:dyDescent="0.3">
      <c r="A10440" s="7">
        <v>44208</v>
      </c>
      <c r="B10440" s="8" t="s">
        <v>42</v>
      </c>
      <c r="C10440" s="8">
        <v>11795</v>
      </c>
      <c r="D10440" s="8">
        <v>84</v>
      </c>
      <c r="E10440" s="8">
        <v>11987</v>
      </c>
      <c r="F10440" s="8">
        <f t="shared" si="489"/>
        <v>2021</v>
      </c>
      <c r="G10440" s="8" t="str">
        <f t="shared" si="490"/>
        <v>Jan</v>
      </c>
      <c r="H10440" s="8">
        <f t="shared" si="491"/>
        <v>12</v>
      </c>
    </row>
    <row r="10441" spans="1:8" x14ac:dyDescent="0.3">
      <c r="A10441" s="7">
        <v>44208</v>
      </c>
      <c r="B10441" s="8" t="s">
        <v>23</v>
      </c>
      <c r="C10441" s="8">
        <v>328271</v>
      </c>
      <c r="D10441" s="8">
        <v>1892</v>
      </c>
      <c r="E10441" s="8">
        <v>332106</v>
      </c>
      <c r="F10441" s="8">
        <f t="shared" si="489"/>
        <v>2021</v>
      </c>
      <c r="G10441" s="8" t="str">
        <f t="shared" si="490"/>
        <v>Jan</v>
      </c>
      <c r="H10441" s="8">
        <f t="shared" si="491"/>
        <v>12</v>
      </c>
    </row>
    <row r="10442" spans="1:8" x14ac:dyDescent="0.3">
      <c r="A10442" s="7">
        <v>44208</v>
      </c>
      <c r="B10442" s="8" t="s">
        <v>24</v>
      </c>
      <c r="C10442" s="8">
        <v>37535</v>
      </c>
      <c r="D10442" s="8">
        <v>638</v>
      </c>
      <c r="E10442" s="8">
        <v>38477</v>
      </c>
      <c r="F10442" s="8">
        <f t="shared" si="489"/>
        <v>2021</v>
      </c>
      <c r="G10442" s="8" t="str">
        <f t="shared" si="490"/>
        <v>Jan</v>
      </c>
      <c r="H10442" s="8">
        <f t="shared" si="491"/>
        <v>12</v>
      </c>
    </row>
    <row r="10443" spans="1:8" x14ac:dyDescent="0.3">
      <c r="A10443" s="7">
        <v>44208</v>
      </c>
      <c r="B10443" s="8" t="s">
        <v>19</v>
      </c>
      <c r="C10443" s="8">
        <v>160920</v>
      </c>
      <c r="D10443" s="8">
        <v>5447</v>
      </c>
      <c r="E10443" s="8">
        <v>169225</v>
      </c>
      <c r="F10443" s="8">
        <f t="shared" si="489"/>
        <v>2021</v>
      </c>
      <c r="G10443" s="8" t="str">
        <f t="shared" si="490"/>
        <v>Jan</v>
      </c>
      <c r="H10443" s="8">
        <f t="shared" si="491"/>
        <v>12</v>
      </c>
    </row>
    <row r="10444" spans="1:8" x14ac:dyDescent="0.3">
      <c r="A10444" s="7">
        <v>44208</v>
      </c>
      <c r="B10444" s="8" t="s">
        <v>12</v>
      </c>
      <c r="C10444" s="8">
        <v>304104</v>
      </c>
      <c r="D10444" s="8">
        <v>2736</v>
      </c>
      <c r="E10444" s="8">
        <v>313425</v>
      </c>
      <c r="F10444" s="8">
        <f t="shared" si="489"/>
        <v>2021</v>
      </c>
      <c r="G10444" s="8" t="str">
        <f t="shared" si="490"/>
        <v>Jan</v>
      </c>
      <c r="H10444" s="8">
        <f t="shared" si="491"/>
        <v>12</v>
      </c>
    </row>
    <row r="10445" spans="1:8" x14ac:dyDescent="0.3">
      <c r="A10445" s="7">
        <v>44208</v>
      </c>
      <c r="B10445" s="8" t="s">
        <v>46</v>
      </c>
      <c r="C10445" s="8">
        <v>5538</v>
      </c>
      <c r="D10445" s="8">
        <v>129</v>
      </c>
      <c r="E10445" s="8">
        <v>5989</v>
      </c>
      <c r="F10445" s="8">
        <f t="shared" si="489"/>
        <v>2021</v>
      </c>
      <c r="G10445" s="8" t="str">
        <f t="shared" si="490"/>
        <v>Jan</v>
      </c>
      <c r="H10445" s="8">
        <f t="shared" si="491"/>
        <v>12</v>
      </c>
    </row>
    <row r="10446" spans="1:8" x14ac:dyDescent="0.3">
      <c r="A10446" s="7">
        <v>44208</v>
      </c>
      <c r="B10446" s="8" t="s">
        <v>16</v>
      </c>
      <c r="C10446" s="8">
        <v>807744</v>
      </c>
      <c r="D10446" s="8">
        <v>12228</v>
      </c>
      <c r="E10446" s="8">
        <v>826943</v>
      </c>
      <c r="F10446" s="8">
        <f t="shared" si="489"/>
        <v>2021</v>
      </c>
      <c r="G10446" s="8" t="str">
        <f t="shared" si="490"/>
        <v>Jan</v>
      </c>
      <c r="H10446" s="8">
        <f t="shared" si="491"/>
        <v>12</v>
      </c>
    </row>
    <row r="10447" spans="1:8" x14ac:dyDescent="0.3">
      <c r="A10447" s="7">
        <v>44208</v>
      </c>
      <c r="B10447" s="8" t="s">
        <v>49</v>
      </c>
      <c r="C10447" s="8">
        <v>284217</v>
      </c>
      <c r="D10447" s="8">
        <v>1568</v>
      </c>
      <c r="E10447" s="8">
        <v>290309</v>
      </c>
      <c r="F10447" s="8">
        <f t="shared" si="489"/>
        <v>2021</v>
      </c>
      <c r="G10447" s="8" t="str">
        <f t="shared" si="490"/>
        <v>Jan</v>
      </c>
      <c r="H10447" s="8">
        <f t="shared" si="491"/>
        <v>12</v>
      </c>
    </row>
    <row r="10448" spans="1:8" x14ac:dyDescent="0.3">
      <c r="A10448" s="7">
        <v>44208</v>
      </c>
      <c r="B10448" s="8" t="s">
        <v>41</v>
      </c>
      <c r="C10448" s="8">
        <v>32872</v>
      </c>
      <c r="D10448" s="8">
        <v>388</v>
      </c>
      <c r="E10448" s="8">
        <v>33309</v>
      </c>
      <c r="F10448" s="8">
        <f t="shared" si="489"/>
        <v>2021</v>
      </c>
      <c r="G10448" s="8" t="str">
        <f t="shared" si="490"/>
        <v>Jan</v>
      </c>
      <c r="H10448" s="8">
        <f t="shared" si="491"/>
        <v>12</v>
      </c>
    </row>
    <row r="10449" spans="1:8" x14ac:dyDescent="0.3">
      <c r="A10449" s="7">
        <v>44208</v>
      </c>
      <c r="B10449" s="8" t="s">
        <v>22</v>
      </c>
      <c r="C10449" s="8">
        <v>89446</v>
      </c>
      <c r="D10449" s="8">
        <v>1578</v>
      </c>
      <c r="E10449" s="8">
        <v>93777</v>
      </c>
      <c r="F10449" s="8">
        <f t="shared" si="489"/>
        <v>2021</v>
      </c>
      <c r="G10449" s="8" t="str">
        <f t="shared" si="490"/>
        <v>Jan</v>
      </c>
      <c r="H10449" s="8">
        <f t="shared" si="491"/>
        <v>12</v>
      </c>
    </row>
    <row r="10450" spans="1:8" x14ac:dyDescent="0.3">
      <c r="A10450" s="7">
        <v>44208</v>
      </c>
      <c r="B10450" s="8" t="s">
        <v>13</v>
      </c>
      <c r="C10450" s="8">
        <v>574312</v>
      </c>
      <c r="D10450" s="8">
        <v>8504</v>
      </c>
      <c r="E10450" s="8">
        <v>593680</v>
      </c>
      <c r="F10450" s="8">
        <f t="shared" si="489"/>
        <v>2021</v>
      </c>
      <c r="G10450" s="8" t="str">
        <f t="shared" si="490"/>
        <v>Jan</v>
      </c>
      <c r="H10450" s="8">
        <f t="shared" si="491"/>
        <v>12</v>
      </c>
    </row>
    <row r="10451" spans="1:8" x14ac:dyDescent="0.3">
      <c r="A10451" s="7">
        <v>44208</v>
      </c>
      <c r="B10451" s="8" t="s">
        <v>25</v>
      </c>
      <c r="C10451" s="8">
        <v>543826</v>
      </c>
      <c r="D10451" s="8">
        <v>9957</v>
      </c>
      <c r="E10451" s="8">
        <v>561321</v>
      </c>
      <c r="F10451" s="8">
        <f t="shared" si="489"/>
        <v>2021</v>
      </c>
      <c r="G10451" s="8" t="str">
        <f t="shared" si="490"/>
        <v>Jan</v>
      </c>
      <c r="H10451" s="8">
        <f t="shared" si="491"/>
        <v>12</v>
      </c>
    </row>
    <row r="10452" spans="1:8" x14ac:dyDescent="0.3">
      <c r="A10452" s="7">
        <v>44209</v>
      </c>
      <c r="B10452" s="8" t="s">
        <v>21</v>
      </c>
      <c r="C10452" s="8">
        <v>875690</v>
      </c>
      <c r="D10452" s="8">
        <v>7133</v>
      </c>
      <c r="E10452" s="8">
        <v>885234</v>
      </c>
      <c r="F10452" s="8">
        <f t="shared" si="489"/>
        <v>2021</v>
      </c>
      <c r="G10452" s="8" t="str">
        <f t="shared" si="490"/>
        <v>Jan</v>
      </c>
      <c r="H10452" s="8">
        <f t="shared" si="491"/>
        <v>13</v>
      </c>
    </row>
    <row r="10453" spans="1:8" x14ac:dyDescent="0.3">
      <c r="A10453" s="7">
        <v>44209</v>
      </c>
      <c r="B10453" s="8" t="s">
        <v>34</v>
      </c>
      <c r="C10453" s="8">
        <v>4886</v>
      </c>
      <c r="D10453" s="8">
        <v>62</v>
      </c>
      <c r="E10453" s="8">
        <v>4966</v>
      </c>
      <c r="F10453" s="8">
        <f t="shared" si="489"/>
        <v>2021</v>
      </c>
      <c r="G10453" s="8" t="str">
        <f t="shared" si="490"/>
        <v>Jan</v>
      </c>
      <c r="H10453" s="8">
        <f t="shared" si="491"/>
        <v>13</v>
      </c>
    </row>
    <row r="10454" spans="1:8" x14ac:dyDescent="0.3">
      <c r="A10454" s="7">
        <v>44209</v>
      </c>
      <c r="B10454" s="8" t="s">
        <v>40</v>
      </c>
      <c r="C10454" s="8">
        <v>16665</v>
      </c>
      <c r="D10454" s="8">
        <v>56</v>
      </c>
      <c r="E10454" s="8">
        <v>16782</v>
      </c>
      <c r="F10454" s="8">
        <f t="shared" si="489"/>
        <v>2021</v>
      </c>
      <c r="G10454" s="8" t="str">
        <f t="shared" si="490"/>
        <v>Jan</v>
      </c>
      <c r="H10454" s="8">
        <f t="shared" si="491"/>
        <v>13</v>
      </c>
    </row>
    <row r="10455" spans="1:8" x14ac:dyDescent="0.3">
      <c r="A10455" s="7">
        <v>44209</v>
      </c>
      <c r="B10455" s="8" t="s">
        <v>38</v>
      </c>
      <c r="C10455" s="8">
        <v>212632</v>
      </c>
      <c r="D10455" s="8">
        <v>1064</v>
      </c>
      <c r="E10455" s="8">
        <v>216690</v>
      </c>
      <c r="F10455" s="8">
        <f t="shared" si="489"/>
        <v>2021</v>
      </c>
      <c r="G10455" s="8" t="str">
        <f t="shared" si="490"/>
        <v>Jan</v>
      </c>
      <c r="H10455" s="8">
        <f t="shared" si="491"/>
        <v>13</v>
      </c>
    </row>
    <row r="10456" spans="1:8" x14ac:dyDescent="0.3">
      <c r="A10456" s="7">
        <v>44209</v>
      </c>
      <c r="B10456" s="8" t="s">
        <v>31</v>
      </c>
      <c r="C10456" s="8">
        <v>250632</v>
      </c>
      <c r="D10456" s="8">
        <v>1443</v>
      </c>
      <c r="E10456" s="8">
        <v>256309</v>
      </c>
      <c r="F10456" s="8">
        <f t="shared" si="489"/>
        <v>2021</v>
      </c>
      <c r="G10456" s="8" t="str">
        <f t="shared" si="490"/>
        <v>Jan</v>
      </c>
      <c r="H10456" s="8">
        <f t="shared" si="491"/>
        <v>13</v>
      </c>
    </row>
    <row r="10457" spans="1:8" x14ac:dyDescent="0.3">
      <c r="A10457" s="7">
        <v>44209</v>
      </c>
      <c r="B10457" s="8" t="s">
        <v>27</v>
      </c>
      <c r="C10457" s="8">
        <v>19780</v>
      </c>
      <c r="D10457" s="8">
        <v>328</v>
      </c>
      <c r="E10457" s="8">
        <v>20378</v>
      </c>
      <c r="F10457" s="8">
        <f t="shared" si="489"/>
        <v>2021</v>
      </c>
      <c r="G10457" s="8" t="str">
        <f t="shared" si="490"/>
        <v>Jan</v>
      </c>
      <c r="H10457" s="8">
        <f t="shared" si="491"/>
        <v>13</v>
      </c>
    </row>
    <row r="10458" spans="1:8" x14ac:dyDescent="0.3">
      <c r="A10458" s="7">
        <v>44209</v>
      </c>
      <c r="B10458" s="8" t="s">
        <v>26</v>
      </c>
      <c r="C10458" s="8">
        <v>279236</v>
      </c>
      <c r="D10458" s="8">
        <v>3517</v>
      </c>
      <c r="E10458" s="8">
        <v>290813</v>
      </c>
      <c r="F10458" s="8">
        <f t="shared" si="489"/>
        <v>2021</v>
      </c>
      <c r="G10458" s="8" t="str">
        <f t="shared" si="490"/>
        <v>Jan</v>
      </c>
      <c r="H10458" s="8">
        <f t="shared" si="491"/>
        <v>13</v>
      </c>
    </row>
    <row r="10459" spans="1:8" x14ac:dyDescent="0.3">
      <c r="A10459" s="7">
        <v>44209</v>
      </c>
      <c r="B10459" s="8" t="s">
        <v>44</v>
      </c>
      <c r="C10459" s="8">
        <v>3376</v>
      </c>
      <c r="D10459" s="8">
        <v>2</v>
      </c>
      <c r="E10459" s="8">
        <v>3382</v>
      </c>
      <c r="F10459" s="8">
        <f t="shared" si="489"/>
        <v>2021</v>
      </c>
      <c r="G10459" s="8" t="str">
        <f t="shared" si="490"/>
        <v>Jan</v>
      </c>
      <c r="H10459" s="8">
        <f t="shared" si="491"/>
        <v>13</v>
      </c>
    </row>
    <row r="10460" spans="1:8" x14ac:dyDescent="0.3">
      <c r="A10460" s="7">
        <v>44209</v>
      </c>
      <c r="B10460" s="8" t="s">
        <v>11</v>
      </c>
      <c r="C10460" s="8">
        <v>617006</v>
      </c>
      <c r="D10460" s="8">
        <v>10707</v>
      </c>
      <c r="E10460" s="8">
        <v>630892</v>
      </c>
      <c r="F10460" s="8">
        <f t="shared" si="489"/>
        <v>2021</v>
      </c>
      <c r="G10460" s="8" t="str">
        <f t="shared" si="490"/>
        <v>Jan</v>
      </c>
      <c r="H10460" s="8">
        <f t="shared" si="491"/>
        <v>13</v>
      </c>
    </row>
    <row r="10461" spans="1:8" x14ac:dyDescent="0.3">
      <c r="A10461" s="7">
        <v>44209</v>
      </c>
      <c r="B10461" s="8" t="s">
        <v>35</v>
      </c>
      <c r="C10461" s="8">
        <v>50437</v>
      </c>
      <c r="D10461" s="8">
        <v>749</v>
      </c>
      <c r="E10461" s="8">
        <v>51983</v>
      </c>
      <c r="F10461" s="8">
        <f t="shared" si="489"/>
        <v>2021</v>
      </c>
      <c r="G10461" s="8" t="str">
        <f t="shared" si="490"/>
        <v>Jan</v>
      </c>
      <c r="H10461" s="8">
        <f t="shared" si="491"/>
        <v>13</v>
      </c>
    </row>
    <row r="10462" spans="1:8" x14ac:dyDescent="0.3">
      <c r="A10462" s="7">
        <v>44209</v>
      </c>
      <c r="B10462" s="8" t="s">
        <v>28</v>
      </c>
      <c r="C10462" s="8">
        <v>241372</v>
      </c>
      <c r="D10462" s="8">
        <v>4350</v>
      </c>
      <c r="E10462" s="8">
        <v>253161</v>
      </c>
      <c r="F10462" s="8">
        <f t="shared" si="489"/>
        <v>2021</v>
      </c>
      <c r="G10462" s="8" t="str">
        <f t="shared" si="490"/>
        <v>Jan</v>
      </c>
      <c r="H10462" s="8">
        <f t="shared" si="491"/>
        <v>13</v>
      </c>
    </row>
    <row r="10463" spans="1:8" x14ac:dyDescent="0.3">
      <c r="A10463" s="7">
        <v>44209</v>
      </c>
      <c r="B10463" s="8" t="s">
        <v>14</v>
      </c>
      <c r="C10463" s="8">
        <v>259986</v>
      </c>
      <c r="D10463" s="8">
        <v>2964</v>
      </c>
      <c r="E10463" s="8">
        <v>265391</v>
      </c>
      <c r="F10463" s="8">
        <f t="shared" si="489"/>
        <v>2021</v>
      </c>
      <c r="G10463" s="8" t="str">
        <f t="shared" si="490"/>
        <v>Jan</v>
      </c>
      <c r="H10463" s="8">
        <f t="shared" si="491"/>
        <v>13</v>
      </c>
    </row>
    <row r="10464" spans="1:8" x14ac:dyDescent="0.3">
      <c r="A10464" s="7">
        <v>44209</v>
      </c>
      <c r="B10464" s="8" t="s">
        <v>29</v>
      </c>
      <c r="C10464" s="8">
        <v>54825</v>
      </c>
      <c r="D10464" s="8">
        <v>961</v>
      </c>
      <c r="E10464" s="8">
        <v>56596</v>
      </c>
      <c r="F10464" s="8">
        <f t="shared" si="489"/>
        <v>2021</v>
      </c>
      <c r="G10464" s="8" t="str">
        <f t="shared" si="490"/>
        <v>Jan</v>
      </c>
      <c r="H10464" s="8">
        <f t="shared" si="491"/>
        <v>13</v>
      </c>
    </row>
    <row r="10465" spans="1:8" x14ac:dyDescent="0.3">
      <c r="A10465" s="7">
        <v>44209</v>
      </c>
      <c r="B10465" s="8" t="s">
        <v>20</v>
      </c>
      <c r="C10465" s="8">
        <v>119170</v>
      </c>
      <c r="D10465" s="8">
        <v>1912</v>
      </c>
      <c r="E10465" s="8">
        <v>122764</v>
      </c>
      <c r="F10465" s="8">
        <f t="shared" si="489"/>
        <v>2021</v>
      </c>
      <c r="G10465" s="8" t="str">
        <f t="shared" si="490"/>
        <v>Jan</v>
      </c>
      <c r="H10465" s="8">
        <f t="shared" si="491"/>
        <v>13</v>
      </c>
    </row>
    <row r="10466" spans="1:8" x14ac:dyDescent="0.3">
      <c r="A10466" s="7">
        <v>44209</v>
      </c>
      <c r="B10466" s="8" t="s">
        <v>39</v>
      </c>
      <c r="C10466" s="8">
        <v>114684</v>
      </c>
      <c r="D10466" s="8">
        <v>1048</v>
      </c>
      <c r="E10466" s="8">
        <v>117088</v>
      </c>
      <c r="F10466" s="8">
        <f t="shared" si="489"/>
        <v>2021</v>
      </c>
      <c r="G10466" s="8" t="str">
        <f t="shared" si="490"/>
        <v>Jan</v>
      </c>
      <c r="H10466" s="8">
        <f t="shared" si="491"/>
        <v>13</v>
      </c>
    </row>
    <row r="10467" spans="1:8" x14ac:dyDescent="0.3">
      <c r="A10467" s="7">
        <v>44209</v>
      </c>
      <c r="B10467" s="8" t="s">
        <v>17</v>
      </c>
      <c r="C10467" s="8">
        <v>907729</v>
      </c>
      <c r="D10467" s="8">
        <v>12149</v>
      </c>
      <c r="E10467" s="8">
        <v>928806</v>
      </c>
      <c r="F10467" s="8">
        <f t="shared" si="489"/>
        <v>2021</v>
      </c>
      <c r="G10467" s="8" t="str">
        <f t="shared" si="490"/>
        <v>Jan</v>
      </c>
      <c r="H10467" s="8">
        <f t="shared" si="491"/>
        <v>13</v>
      </c>
    </row>
    <row r="10468" spans="1:8" x14ac:dyDescent="0.3">
      <c r="A10468" s="7">
        <v>44209</v>
      </c>
      <c r="B10468" s="8" t="s">
        <v>9</v>
      </c>
      <c r="C10468" s="8">
        <v>751659</v>
      </c>
      <c r="D10468" s="8">
        <v>3347</v>
      </c>
      <c r="E10468" s="8">
        <v>819765</v>
      </c>
      <c r="F10468" s="8">
        <f t="shared" si="489"/>
        <v>2021</v>
      </c>
      <c r="G10468" s="8" t="str">
        <f t="shared" si="490"/>
        <v>Jan</v>
      </c>
      <c r="H10468" s="8">
        <f t="shared" si="491"/>
        <v>13</v>
      </c>
    </row>
    <row r="10469" spans="1:8" x14ac:dyDescent="0.3">
      <c r="A10469" s="7">
        <v>44209</v>
      </c>
      <c r="B10469" s="8" t="s">
        <v>48</v>
      </c>
      <c r="C10469" s="8">
        <v>0</v>
      </c>
      <c r="D10469" s="8">
        <v>0</v>
      </c>
      <c r="E10469" s="8">
        <v>0</v>
      </c>
      <c r="F10469" s="8">
        <f t="shared" si="489"/>
        <v>2021</v>
      </c>
      <c r="G10469" s="8" t="str">
        <f t="shared" si="490"/>
        <v>Jan</v>
      </c>
      <c r="H10469" s="8">
        <f t="shared" si="491"/>
        <v>13</v>
      </c>
    </row>
    <row r="10470" spans="1:8" x14ac:dyDescent="0.3">
      <c r="A10470" s="7">
        <v>44209</v>
      </c>
      <c r="B10470" s="8" t="s">
        <v>15</v>
      </c>
      <c r="C10470" s="8">
        <v>9326</v>
      </c>
      <c r="D10470" s="8">
        <v>128</v>
      </c>
      <c r="E10470" s="8">
        <v>9634</v>
      </c>
      <c r="F10470" s="8">
        <f t="shared" si="489"/>
        <v>2021</v>
      </c>
      <c r="G10470" s="8" t="str">
        <f t="shared" si="490"/>
        <v>Jan</v>
      </c>
      <c r="H10470" s="8">
        <f t="shared" si="491"/>
        <v>13</v>
      </c>
    </row>
    <row r="10471" spans="1:8" x14ac:dyDescent="0.3">
      <c r="A10471" s="7">
        <v>44209</v>
      </c>
      <c r="B10471" s="8" t="s">
        <v>30</v>
      </c>
      <c r="C10471" s="8">
        <v>238328</v>
      </c>
      <c r="D10471" s="8">
        <v>3726</v>
      </c>
      <c r="E10471" s="8">
        <v>249553</v>
      </c>
      <c r="F10471" s="8">
        <f t="shared" si="489"/>
        <v>2021</v>
      </c>
      <c r="G10471" s="8" t="str">
        <f t="shared" si="490"/>
        <v>Jan</v>
      </c>
      <c r="H10471" s="8">
        <f t="shared" si="491"/>
        <v>13</v>
      </c>
    </row>
    <row r="10472" spans="1:8" x14ac:dyDescent="0.3">
      <c r="A10472" s="7">
        <v>44209</v>
      </c>
      <c r="B10472" s="8" t="s">
        <v>18</v>
      </c>
      <c r="C10472" s="8">
        <v>1871270</v>
      </c>
      <c r="D10472" s="8">
        <v>50151</v>
      </c>
      <c r="E10472" s="8">
        <v>1974488</v>
      </c>
      <c r="F10472" s="8">
        <f t="shared" si="489"/>
        <v>2021</v>
      </c>
      <c r="G10472" s="8" t="str">
        <f t="shared" si="490"/>
        <v>Jan</v>
      </c>
      <c r="H10472" s="8">
        <f t="shared" si="491"/>
        <v>13</v>
      </c>
    </row>
    <row r="10473" spans="1:8" x14ac:dyDescent="0.3">
      <c r="A10473" s="7">
        <v>44209</v>
      </c>
      <c r="B10473" s="8" t="s">
        <v>32</v>
      </c>
      <c r="C10473" s="8">
        <v>27879</v>
      </c>
      <c r="D10473" s="8">
        <v>365</v>
      </c>
      <c r="E10473" s="8">
        <v>28725</v>
      </c>
      <c r="F10473" s="8">
        <f t="shared" si="489"/>
        <v>2021</v>
      </c>
      <c r="G10473" s="8" t="str">
        <f t="shared" si="490"/>
        <v>Jan</v>
      </c>
      <c r="H10473" s="8">
        <f t="shared" si="491"/>
        <v>13</v>
      </c>
    </row>
    <row r="10474" spans="1:8" x14ac:dyDescent="0.3">
      <c r="A10474" s="7">
        <v>44209</v>
      </c>
      <c r="B10474" s="8" t="s">
        <v>43</v>
      </c>
      <c r="C10474" s="8">
        <v>13356</v>
      </c>
      <c r="D10474" s="8">
        <v>143</v>
      </c>
      <c r="E10474" s="8">
        <v>13651</v>
      </c>
      <c r="F10474" s="8">
        <f t="shared" si="489"/>
        <v>2021</v>
      </c>
      <c r="G10474" s="8" t="str">
        <f t="shared" si="490"/>
        <v>Jan</v>
      </c>
      <c r="H10474" s="8">
        <f t="shared" si="491"/>
        <v>13</v>
      </c>
    </row>
    <row r="10475" spans="1:8" x14ac:dyDescent="0.3">
      <c r="A10475" s="7">
        <v>44209</v>
      </c>
      <c r="B10475" s="8" t="s">
        <v>33</v>
      </c>
      <c r="C10475" s="8">
        <v>4200</v>
      </c>
      <c r="D10475" s="8">
        <v>9</v>
      </c>
      <c r="E10475" s="8">
        <v>4303</v>
      </c>
      <c r="F10475" s="8">
        <f t="shared" si="489"/>
        <v>2021</v>
      </c>
      <c r="G10475" s="8" t="str">
        <f t="shared" si="490"/>
        <v>Jan</v>
      </c>
      <c r="H10475" s="8">
        <f t="shared" si="491"/>
        <v>13</v>
      </c>
    </row>
    <row r="10476" spans="1:8" x14ac:dyDescent="0.3">
      <c r="A10476" s="7">
        <v>44209</v>
      </c>
      <c r="B10476" s="8" t="s">
        <v>42</v>
      </c>
      <c r="C10476" s="8">
        <v>11807</v>
      </c>
      <c r="D10476" s="8">
        <v>84</v>
      </c>
      <c r="E10476" s="8">
        <v>11997</v>
      </c>
      <c r="F10476" s="8">
        <f t="shared" si="489"/>
        <v>2021</v>
      </c>
      <c r="G10476" s="8" t="str">
        <f t="shared" si="490"/>
        <v>Jan</v>
      </c>
      <c r="H10476" s="8">
        <f t="shared" si="491"/>
        <v>13</v>
      </c>
    </row>
    <row r="10477" spans="1:8" x14ac:dyDescent="0.3">
      <c r="A10477" s="7">
        <v>44209</v>
      </c>
      <c r="B10477" s="8" t="s">
        <v>23</v>
      </c>
      <c r="C10477" s="8">
        <v>328452</v>
      </c>
      <c r="D10477" s="8">
        <v>1894</v>
      </c>
      <c r="E10477" s="8">
        <v>332331</v>
      </c>
      <c r="F10477" s="8">
        <f t="shared" si="489"/>
        <v>2021</v>
      </c>
      <c r="G10477" s="8" t="str">
        <f t="shared" si="490"/>
        <v>Jan</v>
      </c>
      <c r="H10477" s="8">
        <f t="shared" si="491"/>
        <v>13</v>
      </c>
    </row>
    <row r="10478" spans="1:8" x14ac:dyDescent="0.3">
      <c r="A10478" s="7">
        <v>44209</v>
      </c>
      <c r="B10478" s="8" t="s">
        <v>24</v>
      </c>
      <c r="C10478" s="8">
        <v>37563</v>
      </c>
      <c r="D10478" s="8">
        <v>639</v>
      </c>
      <c r="E10478" s="8">
        <v>38495</v>
      </c>
      <c r="F10478" s="8">
        <f t="shared" si="489"/>
        <v>2021</v>
      </c>
      <c r="G10478" s="8" t="str">
        <f t="shared" si="490"/>
        <v>Jan</v>
      </c>
      <c r="H10478" s="8">
        <f t="shared" si="491"/>
        <v>13</v>
      </c>
    </row>
    <row r="10479" spans="1:8" x14ac:dyDescent="0.3">
      <c r="A10479" s="7">
        <v>44209</v>
      </c>
      <c r="B10479" s="8" t="s">
        <v>19</v>
      </c>
      <c r="C10479" s="8">
        <v>161235</v>
      </c>
      <c r="D10479" s="8">
        <v>5456</v>
      </c>
      <c r="E10479" s="8">
        <v>169479</v>
      </c>
      <c r="F10479" s="8">
        <f t="shared" si="489"/>
        <v>2021</v>
      </c>
      <c r="G10479" s="8" t="str">
        <f t="shared" si="490"/>
        <v>Jan</v>
      </c>
      <c r="H10479" s="8">
        <f t="shared" si="491"/>
        <v>13</v>
      </c>
    </row>
    <row r="10480" spans="1:8" x14ac:dyDescent="0.3">
      <c r="A10480" s="7">
        <v>44209</v>
      </c>
      <c r="B10480" s="8" t="s">
        <v>12</v>
      </c>
      <c r="C10480" s="8">
        <v>304779</v>
      </c>
      <c r="D10480" s="8">
        <v>2739</v>
      </c>
      <c r="E10480" s="8">
        <v>313718</v>
      </c>
      <c r="F10480" s="8">
        <f t="shared" si="489"/>
        <v>2021</v>
      </c>
      <c r="G10480" s="8" t="str">
        <f t="shared" si="490"/>
        <v>Jan</v>
      </c>
      <c r="H10480" s="8">
        <f t="shared" si="491"/>
        <v>13</v>
      </c>
    </row>
    <row r="10481" spans="1:8" x14ac:dyDescent="0.3">
      <c r="A10481" s="7">
        <v>44209</v>
      </c>
      <c r="B10481" s="8" t="s">
        <v>46</v>
      </c>
      <c r="C10481" s="8">
        <v>5554</v>
      </c>
      <c r="D10481" s="8">
        <v>129</v>
      </c>
      <c r="E10481" s="8">
        <v>5996</v>
      </c>
      <c r="F10481" s="8">
        <f t="shared" si="489"/>
        <v>2021</v>
      </c>
      <c r="G10481" s="8" t="str">
        <f t="shared" si="490"/>
        <v>Jan</v>
      </c>
      <c r="H10481" s="8">
        <f t="shared" si="491"/>
        <v>13</v>
      </c>
    </row>
    <row r="10482" spans="1:8" x14ac:dyDescent="0.3">
      <c r="A10482" s="7">
        <v>44209</v>
      </c>
      <c r="B10482" s="8" t="s">
        <v>16</v>
      </c>
      <c r="C10482" s="8">
        <v>808571</v>
      </c>
      <c r="D10482" s="8">
        <v>12236</v>
      </c>
      <c r="E10482" s="8">
        <v>827614</v>
      </c>
      <c r="F10482" s="8">
        <f t="shared" si="489"/>
        <v>2021</v>
      </c>
      <c r="G10482" s="8" t="str">
        <f t="shared" si="490"/>
        <v>Jan</v>
      </c>
      <c r="H10482" s="8">
        <f t="shared" si="491"/>
        <v>13</v>
      </c>
    </row>
    <row r="10483" spans="1:8" x14ac:dyDescent="0.3">
      <c r="A10483" s="7">
        <v>44209</v>
      </c>
      <c r="B10483" s="8" t="s">
        <v>49</v>
      </c>
      <c r="C10483" s="8">
        <v>284611</v>
      </c>
      <c r="D10483" s="8">
        <v>1571</v>
      </c>
      <c r="E10483" s="8">
        <v>290640</v>
      </c>
      <c r="F10483" s="8">
        <f t="shared" si="489"/>
        <v>2021</v>
      </c>
      <c r="G10483" s="8" t="str">
        <f t="shared" si="490"/>
        <v>Jan</v>
      </c>
      <c r="H10483" s="8">
        <f t="shared" si="491"/>
        <v>13</v>
      </c>
    </row>
    <row r="10484" spans="1:8" x14ac:dyDescent="0.3">
      <c r="A10484" s="7">
        <v>44209</v>
      </c>
      <c r="B10484" s="8" t="s">
        <v>41</v>
      </c>
      <c r="C10484" s="8">
        <v>32880</v>
      </c>
      <c r="D10484" s="8">
        <v>389</v>
      </c>
      <c r="E10484" s="8">
        <v>33315</v>
      </c>
      <c r="F10484" s="8">
        <f t="shared" si="489"/>
        <v>2021</v>
      </c>
      <c r="G10484" s="8" t="str">
        <f t="shared" si="490"/>
        <v>Jan</v>
      </c>
      <c r="H10484" s="8">
        <f t="shared" si="491"/>
        <v>13</v>
      </c>
    </row>
    <row r="10485" spans="1:8" x14ac:dyDescent="0.3">
      <c r="A10485" s="7">
        <v>44209</v>
      </c>
      <c r="B10485" s="8" t="s">
        <v>22</v>
      </c>
      <c r="C10485" s="8">
        <v>89729</v>
      </c>
      <c r="D10485" s="8">
        <v>1589</v>
      </c>
      <c r="E10485" s="8">
        <v>93961</v>
      </c>
      <c r="F10485" s="8">
        <f t="shared" si="489"/>
        <v>2021</v>
      </c>
      <c r="G10485" s="8" t="str">
        <f t="shared" si="490"/>
        <v>Jan</v>
      </c>
      <c r="H10485" s="8">
        <f t="shared" si="491"/>
        <v>13</v>
      </c>
    </row>
    <row r="10486" spans="1:8" x14ac:dyDescent="0.3">
      <c r="A10486" s="7">
        <v>44209</v>
      </c>
      <c r="B10486" s="8" t="s">
        <v>13</v>
      </c>
      <c r="C10486" s="8">
        <v>575101</v>
      </c>
      <c r="D10486" s="8">
        <v>8514</v>
      </c>
      <c r="E10486" s="8">
        <v>594175</v>
      </c>
      <c r="F10486" s="8">
        <f t="shared" si="489"/>
        <v>2021</v>
      </c>
      <c r="G10486" s="8" t="str">
        <f t="shared" si="490"/>
        <v>Jan</v>
      </c>
      <c r="H10486" s="8">
        <f t="shared" si="491"/>
        <v>13</v>
      </c>
    </row>
    <row r="10487" spans="1:8" x14ac:dyDescent="0.3">
      <c r="A10487" s="7">
        <v>44209</v>
      </c>
      <c r="B10487" s="8" t="s">
        <v>25</v>
      </c>
      <c r="C10487" s="8">
        <v>544705</v>
      </c>
      <c r="D10487" s="8">
        <v>9975</v>
      </c>
      <c r="E10487" s="8">
        <v>562072</v>
      </c>
      <c r="F10487" s="8">
        <f t="shared" si="489"/>
        <v>2021</v>
      </c>
      <c r="G10487" s="8" t="str">
        <f t="shared" si="490"/>
        <v>Jan</v>
      </c>
      <c r="H10487" s="8">
        <f t="shared" si="491"/>
        <v>13</v>
      </c>
    </row>
    <row r="10488" spans="1:8" x14ac:dyDescent="0.3">
      <c r="A10488" s="7">
        <v>44210</v>
      </c>
      <c r="B10488" s="8" t="s">
        <v>21</v>
      </c>
      <c r="C10488" s="8">
        <v>875921</v>
      </c>
      <c r="D10488" s="8">
        <v>7134</v>
      </c>
      <c r="E10488" s="8">
        <v>885437</v>
      </c>
      <c r="F10488" s="8">
        <f t="shared" si="489"/>
        <v>2021</v>
      </c>
      <c r="G10488" s="8" t="str">
        <f t="shared" si="490"/>
        <v>Jan</v>
      </c>
      <c r="H10488" s="8">
        <f t="shared" si="491"/>
        <v>14</v>
      </c>
    </row>
    <row r="10489" spans="1:8" x14ac:dyDescent="0.3">
      <c r="A10489" s="7">
        <v>44210</v>
      </c>
      <c r="B10489" s="8" t="s">
        <v>34</v>
      </c>
      <c r="C10489" s="8">
        <v>4891</v>
      </c>
      <c r="D10489" s="8">
        <v>62</v>
      </c>
      <c r="E10489" s="8">
        <v>4969</v>
      </c>
      <c r="F10489" s="8">
        <f t="shared" si="489"/>
        <v>2021</v>
      </c>
      <c r="G10489" s="8" t="str">
        <f t="shared" si="490"/>
        <v>Jan</v>
      </c>
      <c r="H10489" s="8">
        <f t="shared" si="491"/>
        <v>14</v>
      </c>
    </row>
    <row r="10490" spans="1:8" x14ac:dyDescent="0.3">
      <c r="A10490" s="7">
        <v>44210</v>
      </c>
      <c r="B10490" s="8" t="s">
        <v>40</v>
      </c>
      <c r="C10490" s="8">
        <v>16669</v>
      </c>
      <c r="D10490" s="8">
        <v>56</v>
      </c>
      <c r="E10490" s="8">
        <v>16783</v>
      </c>
      <c r="F10490" s="8">
        <f t="shared" si="489"/>
        <v>2021</v>
      </c>
      <c r="G10490" s="8" t="str">
        <f t="shared" si="490"/>
        <v>Jan</v>
      </c>
      <c r="H10490" s="8">
        <f t="shared" si="491"/>
        <v>14</v>
      </c>
    </row>
    <row r="10491" spans="1:8" x14ac:dyDescent="0.3">
      <c r="A10491" s="7">
        <v>44210</v>
      </c>
      <c r="B10491" s="8" t="s">
        <v>38</v>
      </c>
      <c r="C10491" s="8">
        <v>212675</v>
      </c>
      <c r="D10491" s="8">
        <v>1065</v>
      </c>
      <c r="E10491" s="8">
        <v>216743</v>
      </c>
      <c r="F10491" s="8">
        <f t="shared" si="489"/>
        <v>2021</v>
      </c>
      <c r="G10491" s="8" t="str">
        <f t="shared" si="490"/>
        <v>Jan</v>
      </c>
      <c r="H10491" s="8">
        <f t="shared" si="491"/>
        <v>14</v>
      </c>
    </row>
    <row r="10492" spans="1:8" x14ac:dyDescent="0.3">
      <c r="A10492" s="7">
        <v>44210</v>
      </c>
      <c r="B10492" s="8" t="s">
        <v>31</v>
      </c>
      <c r="C10492" s="8">
        <v>251027</v>
      </c>
      <c r="D10492" s="8">
        <v>1445</v>
      </c>
      <c r="E10492" s="8">
        <v>256587</v>
      </c>
      <c r="F10492" s="8">
        <f t="shared" si="489"/>
        <v>2021</v>
      </c>
      <c r="G10492" s="8" t="str">
        <f t="shared" si="490"/>
        <v>Jan</v>
      </c>
      <c r="H10492" s="8">
        <f t="shared" si="491"/>
        <v>14</v>
      </c>
    </row>
    <row r="10493" spans="1:8" x14ac:dyDescent="0.3">
      <c r="A10493" s="7">
        <v>44210</v>
      </c>
      <c r="B10493" s="8" t="s">
        <v>27</v>
      </c>
      <c r="C10493" s="8">
        <v>19794</v>
      </c>
      <c r="D10493" s="8">
        <v>329</v>
      </c>
      <c r="E10493" s="8">
        <v>20415</v>
      </c>
      <c r="F10493" s="8">
        <f t="shared" si="489"/>
        <v>2021</v>
      </c>
      <c r="G10493" s="8" t="str">
        <f t="shared" si="490"/>
        <v>Jan</v>
      </c>
      <c r="H10493" s="8">
        <f t="shared" si="491"/>
        <v>14</v>
      </c>
    </row>
    <row r="10494" spans="1:8" x14ac:dyDescent="0.3">
      <c r="A10494" s="7">
        <v>44210</v>
      </c>
      <c r="B10494" s="8" t="s">
        <v>26</v>
      </c>
      <c r="C10494" s="8">
        <v>280166</v>
      </c>
      <c r="D10494" s="8">
        <v>3527</v>
      </c>
      <c r="E10494" s="8">
        <v>291484</v>
      </c>
      <c r="F10494" s="8">
        <f t="shared" si="489"/>
        <v>2021</v>
      </c>
      <c r="G10494" s="8" t="str">
        <f t="shared" si="490"/>
        <v>Jan</v>
      </c>
      <c r="H10494" s="8">
        <f t="shared" si="491"/>
        <v>14</v>
      </c>
    </row>
    <row r="10495" spans="1:8" x14ac:dyDescent="0.3">
      <c r="A10495" s="7">
        <v>44210</v>
      </c>
      <c r="B10495" s="8" t="s">
        <v>44</v>
      </c>
      <c r="C10495" s="8">
        <v>3377</v>
      </c>
      <c r="D10495" s="8">
        <v>2</v>
      </c>
      <c r="E10495" s="8">
        <v>3383</v>
      </c>
      <c r="F10495" s="8">
        <f t="shared" si="489"/>
        <v>2021</v>
      </c>
      <c r="G10495" s="8" t="str">
        <f t="shared" si="490"/>
        <v>Jan</v>
      </c>
      <c r="H10495" s="8">
        <f t="shared" si="491"/>
        <v>14</v>
      </c>
    </row>
    <row r="10496" spans="1:8" x14ac:dyDescent="0.3">
      <c r="A10496" s="7">
        <v>44210</v>
      </c>
      <c r="B10496" s="8" t="s">
        <v>11</v>
      </c>
      <c r="C10496" s="8">
        <v>617540</v>
      </c>
      <c r="D10496" s="8">
        <v>10718</v>
      </c>
      <c r="E10496" s="8">
        <v>631249</v>
      </c>
      <c r="F10496" s="8">
        <f t="shared" si="489"/>
        <v>2021</v>
      </c>
      <c r="G10496" s="8" t="str">
        <f t="shared" si="490"/>
        <v>Jan</v>
      </c>
      <c r="H10496" s="8">
        <f t="shared" si="491"/>
        <v>14</v>
      </c>
    </row>
    <row r="10497" spans="1:8" x14ac:dyDescent="0.3">
      <c r="A10497" s="7">
        <v>44210</v>
      </c>
      <c r="B10497" s="8" t="s">
        <v>35</v>
      </c>
      <c r="C10497" s="8">
        <v>50515</v>
      </c>
      <c r="D10497" s="8">
        <v>750</v>
      </c>
      <c r="E10497" s="8">
        <v>52079</v>
      </c>
      <c r="F10497" s="8">
        <f t="shared" si="489"/>
        <v>2021</v>
      </c>
      <c r="G10497" s="8" t="str">
        <f t="shared" si="490"/>
        <v>Jan</v>
      </c>
      <c r="H10497" s="8">
        <f t="shared" si="491"/>
        <v>14</v>
      </c>
    </row>
    <row r="10498" spans="1:8" x14ac:dyDescent="0.3">
      <c r="A10498" s="7">
        <v>44210</v>
      </c>
      <c r="B10498" s="8" t="s">
        <v>28</v>
      </c>
      <c r="C10498" s="8">
        <v>242164</v>
      </c>
      <c r="D10498" s="8">
        <v>4354</v>
      </c>
      <c r="E10498" s="8">
        <v>253744</v>
      </c>
      <c r="F10498" s="8">
        <f t="shared" si="489"/>
        <v>2021</v>
      </c>
      <c r="G10498" s="8" t="str">
        <f t="shared" si="490"/>
        <v>Jan</v>
      </c>
      <c r="H10498" s="8">
        <f t="shared" si="491"/>
        <v>14</v>
      </c>
    </row>
    <row r="10499" spans="1:8" x14ac:dyDescent="0.3">
      <c r="A10499" s="7">
        <v>44210</v>
      </c>
      <c r="B10499" s="8" t="s">
        <v>14</v>
      </c>
      <c r="C10499" s="8">
        <v>260236</v>
      </c>
      <c r="D10499" s="8">
        <v>2966</v>
      </c>
      <c r="E10499" s="8">
        <v>265616</v>
      </c>
      <c r="F10499" s="8">
        <f t="shared" ref="F10499:F10562" si="492">YEAR(A10499)</f>
        <v>2021</v>
      </c>
      <c r="G10499" s="8" t="str">
        <f t="shared" ref="G10499:G10562" si="493">TEXT(A10499,"mmm")</f>
        <v>Jan</v>
      </c>
      <c r="H10499" s="8">
        <f t="shared" ref="H10499:H10562" si="494">DAY(A10499)</f>
        <v>14</v>
      </c>
    </row>
    <row r="10500" spans="1:8" x14ac:dyDescent="0.3">
      <c r="A10500" s="7">
        <v>44210</v>
      </c>
      <c r="B10500" s="8" t="s">
        <v>29</v>
      </c>
      <c r="C10500" s="8">
        <v>54896</v>
      </c>
      <c r="D10500" s="8">
        <v>963</v>
      </c>
      <c r="E10500" s="8">
        <v>56689</v>
      </c>
      <c r="F10500" s="8">
        <f t="shared" si="492"/>
        <v>2021</v>
      </c>
      <c r="G10500" s="8" t="str">
        <f t="shared" si="493"/>
        <v>Jan</v>
      </c>
      <c r="H10500" s="8">
        <f t="shared" si="494"/>
        <v>14</v>
      </c>
    </row>
    <row r="10501" spans="1:8" x14ac:dyDescent="0.3">
      <c r="A10501" s="7">
        <v>44210</v>
      </c>
      <c r="B10501" s="8" t="s">
        <v>20</v>
      </c>
      <c r="C10501" s="8">
        <v>119344</v>
      </c>
      <c r="D10501" s="8">
        <v>1912</v>
      </c>
      <c r="E10501" s="8">
        <v>122885</v>
      </c>
      <c r="F10501" s="8">
        <f t="shared" si="492"/>
        <v>2021</v>
      </c>
      <c r="G10501" s="8" t="str">
        <f t="shared" si="493"/>
        <v>Jan</v>
      </c>
      <c r="H10501" s="8">
        <f t="shared" si="494"/>
        <v>14</v>
      </c>
    </row>
    <row r="10502" spans="1:8" x14ac:dyDescent="0.3">
      <c r="A10502" s="7">
        <v>44210</v>
      </c>
      <c r="B10502" s="8" t="s">
        <v>39</v>
      </c>
      <c r="C10502" s="8">
        <v>114836</v>
      </c>
      <c r="D10502" s="8">
        <v>1048</v>
      </c>
      <c r="E10502" s="8">
        <v>117240</v>
      </c>
      <c r="F10502" s="8">
        <f t="shared" si="492"/>
        <v>2021</v>
      </c>
      <c r="G10502" s="8" t="str">
        <f t="shared" si="493"/>
        <v>Jan</v>
      </c>
      <c r="H10502" s="8">
        <f t="shared" si="494"/>
        <v>14</v>
      </c>
    </row>
    <row r="10503" spans="1:8" x14ac:dyDescent="0.3">
      <c r="A10503" s="7">
        <v>44210</v>
      </c>
      <c r="B10503" s="8" t="s">
        <v>17</v>
      </c>
      <c r="C10503" s="8">
        <v>908494</v>
      </c>
      <c r="D10503" s="8">
        <v>12152</v>
      </c>
      <c r="E10503" s="8">
        <v>929552</v>
      </c>
      <c r="F10503" s="8">
        <f t="shared" si="492"/>
        <v>2021</v>
      </c>
      <c r="G10503" s="8" t="str">
        <f t="shared" si="493"/>
        <v>Jan</v>
      </c>
      <c r="H10503" s="8">
        <f t="shared" si="494"/>
        <v>14</v>
      </c>
    </row>
    <row r="10504" spans="1:8" x14ac:dyDescent="0.3">
      <c r="A10504" s="7">
        <v>44210</v>
      </c>
      <c r="B10504" s="8" t="s">
        <v>9</v>
      </c>
      <c r="C10504" s="8">
        <v>756817</v>
      </c>
      <c r="D10504" s="8">
        <v>3373</v>
      </c>
      <c r="E10504" s="8">
        <v>825769</v>
      </c>
      <c r="F10504" s="8">
        <f t="shared" si="492"/>
        <v>2021</v>
      </c>
      <c r="G10504" s="8" t="str">
        <f t="shared" si="493"/>
        <v>Jan</v>
      </c>
      <c r="H10504" s="8">
        <f t="shared" si="494"/>
        <v>14</v>
      </c>
    </row>
    <row r="10505" spans="1:8" x14ac:dyDescent="0.3">
      <c r="A10505" s="7">
        <v>44210</v>
      </c>
      <c r="B10505" s="8" t="s">
        <v>48</v>
      </c>
      <c r="C10505" s="8">
        <v>0</v>
      </c>
      <c r="D10505" s="8">
        <v>0</v>
      </c>
      <c r="E10505" s="8">
        <v>0</v>
      </c>
      <c r="F10505" s="8">
        <f t="shared" si="492"/>
        <v>2021</v>
      </c>
      <c r="G10505" s="8" t="str">
        <f t="shared" si="493"/>
        <v>Jan</v>
      </c>
      <c r="H10505" s="8">
        <f t="shared" si="494"/>
        <v>14</v>
      </c>
    </row>
    <row r="10506" spans="1:8" x14ac:dyDescent="0.3">
      <c r="A10506" s="7">
        <v>44210</v>
      </c>
      <c r="B10506" s="8" t="s">
        <v>15</v>
      </c>
      <c r="C10506" s="8">
        <v>9375</v>
      </c>
      <c r="D10506" s="8">
        <v>128</v>
      </c>
      <c r="E10506" s="8">
        <v>9639</v>
      </c>
      <c r="F10506" s="8">
        <f t="shared" si="492"/>
        <v>2021</v>
      </c>
      <c r="G10506" s="8" t="str">
        <f t="shared" si="493"/>
        <v>Jan</v>
      </c>
      <c r="H10506" s="8">
        <f t="shared" si="494"/>
        <v>14</v>
      </c>
    </row>
    <row r="10507" spans="1:8" x14ac:dyDescent="0.3">
      <c r="A10507" s="7">
        <v>44210</v>
      </c>
      <c r="B10507" s="8" t="s">
        <v>30</v>
      </c>
      <c r="C10507" s="8">
        <v>238983</v>
      </c>
      <c r="D10507" s="8">
        <v>3732</v>
      </c>
      <c r="E10507" s="8">
        <v>250009</v>
      </c>
      <c r="F10507" s="8">
        <f t="shared" si="492"/>
        <v>2021</v>
      </c>
      <c r="G10507" s="8" t="str">
        <f t="shared" si="493"/>
        <v>Jan</v>
      </c>
      <c r="H10507" s="8">
        <f t="shared" si="494"/>
        <v>14</v>
      </c>
    </row>
    <row r="10508" spans="1:8" x14ac:dyDescent="0.3">
      <c r="A10508" s="7">
        <v>44210</v>
      </c>
      <c r="B10508" s="8" t="s">
        <v>18</v>
      </c>
      <c r="C10508" s="8">
        <v>1874279</v>
      </c>
      <c r="D10508" s="8">
        <v>50221</v>
      </c>
      <c r="E10508" s="8">
        <v>1978044</v>
      </c>
      <c r="F10508" s="8">
        <f t="shared" si="492"/>
        <v>2021</v>
      </c>
      <c r="G10508" s="8" t="str">
        <f t="shared" si="493"/>
        <v>Jan</v>
      </c>
      <c r="H10508" s="8">
        <f t="shared" si="494"/>
        <v>14</v>
      </c>
    </row>
    <row r="10509" spans="1:8" x14ac:dyDescent="0.3">
      <c r="A10509" s="7">
        <v>44210</v>
      </c>
      <c r="B10509" s="8" t="s">
        <v>32</v>
      </c>
      <c r="C10509" s="8">
        <v>27935</v>
      </c>
      <c r="D10509" s="8">
        <v>365</v>
      </c>
      <c r="E10509" s="8">
        <v>28769</v>
      </c>
      <c r="F10509" s="8">
        <f t="shared" si="492"/>
        <v>2021</v>
      </c>
      <c r="G10509" s="8" t="str">
        <f t="shared" si="493"/>
        <v>Jan</v>
      </c>
      <c r="H10509" s="8">
        <f t="shared" si="494"/>
        <v>14</v>
      </c>
    </row>
    <row r="10510" spans="1:8" x14ac:dyDescent="0.3">
      <c r="A10510" s="7">
        <v>44210</v>
      </c>
      <c r="B10510" s="8" t="s">
        <v>43</v>
      </c>
      <c r="C10510" s="8">
        <v>13365</v>
      </c>
      <c r="D10510" s="8">
        <v>144</v>
      </c>
      <c r="E10510" s="8">
        <v>13669</v>
      </c>
      <c r="F10510" s="8">
        <f t="shared" si="492"/>
        <v>2021</v>
      </c>
      <c r="G10510" s="8" t="str">
        <f t="shared" si="493"/>
        <v>Jan</v>
      </c>
      <c r="H10510" s="8">
        <f t="shared" si="494"/>
        <v>14</v>
      </c>
    </row>
    <row r="10511" spans="1:8" x14ac:dyDescent="0.3">
      <c r="A10511" s="7">
        <v>44210</v>
      </c>
      <c r="B10511" s="8" t="s">
        <v>33</v>
      </c>
      <c r="C10511" s="8">
        <v>4200</v>
      </c>
      <c r="D10511" s="8">
        <v>9</v>
      </c>
      <c r="E10511" s="8">
        <v>4310</v>
      </c>
      <c r="F10511" s="8">
        <f t="shared" si="492"/>
        <v>2021</v>
      </c>
      <c r="G10511" s="8" t="str">
        <f t="shared" si="493"/>
        <v>Jan</v>
      </c>
      <c r="H10511" s="8">
        <f t="shared" si="494"/>
        <v>14</v>
      </c>
    </row>
    <row r="10512" spans="1:8" x14ac:dyDescent="0.3">
      <c r="A10512" s="7">
        <v>44210</v>
      </c>
      <c r="B10512" s="8" t="s">
        <v>42</v>
      </c>
      <c r="C10512" s="8">
        <v>11814</v>
      </c>
      <c r="D10512" s="8">
        <v>86</v>
      </c>
      <c r="E10512" s="8">
        <v>12003</v>
      </c>
      <c r="F10512" s="8">
        <f t="shared" si="492"/>
        <v>2021</v>
      </c>
      <c r="G10512" s="8" t="str">
        <f t="shared" si="493"/>
        <v>Jan</v>
      </c>
      <c r="H10512" s="8">
        <f t="shared" si="494"/>
        <v>14</v>
      </c>
    </row>
    <row r="10513" spans="1:8" x14ac:dyDescent="0.3">
      <c r="A10513" s="7">
        <v>44210</v>
      </c>
      <c r="B10513" s="8" t="s">
        <v>23</v>
      </c>
      <c r="C10513" s="8">
        <v>328622</v>
      </c>
      <c r="D10513" s="8">
        <v>1895</v>
      </c>
      <c r="E10513" s="8">
        <v>332541</v>
      </c>
      <c r="F10513" s="8">
        <f t="shared" si="492"/>
        <v>2021</v>
      </c>
      <c r="G10513" s="8" t="str">
        <f t="shared" si="493"/>
        <v>Jan</v>
      </c>
      <c r="H10513" s="8">
        <f t="shared" si="494"/>
        <v>14</v>
      </c>
    </row>
    <row r="10514" spans="1:8" x14ac:dyDescent="0.3">
      <c r="A10514" s="7">
        <v>44210</v>
      </c>
      <c r="B10514" s="8" t="s">
        <v>24</v>
      </c>
      <c r="C10514" s="8">
        <v>37607</v>
      </c>
      <c r="D10514" s="8">
        <v>639</v>
      </c>
      <c r="E10514" s="8">
        <v>38524</v>
      </c>
      <c r="F10514" s="8">
        <f t="shared" si="492"/>
        <v>2021</v>
      </c>
      <c r="G10514" s="8" t="str">
        <f t="shared" si="493"/>
        <v>Jan</v>
      </c>
      <c r="H10514" s="8">
        <f t="shared" si="494"/>
        <v>14</v>
      </c>
    </row>
    <row r="10515" spans="1:8" x14ac:dyDescent="0.3">
      <c r="A10515" s="7">
        <v>44210</v>
      </c>
      <c r="B10515" s="8" t="s">
        <v>19</v>
      </c>
      <c r="C10515" s="8">
        <v>161457</v>
      </c>
      <c r="D10515" s="8">
        <v>5463</v>
      </c>
      <c r="E10515" s="8">
        <v>169737</v>
      </c>
      <c r="F10515" s="8">
        <f t="shared" si="492"/>
        <v>2021</v>
      </c>
      <c r="G10515" s="8" t="str">
        <f t="shared" si="493"/>
        <v>Jan</v>
      </c>
      <c r="H10515" s="8">
        <f t="shared" si="494"/>
        <v>14</v>
      </c>
    </row>
    <row r="10516" spans="1:8" x14ac:dyDescent="0.3">
      <c r="A10516" s="7">
        <v>44210</v>
      </c>
      <c r="B10516" s="8" t="s">
        <v>12</v>
      </c>
      <c r="C10516" s="8">
        <v>305569</v>
      </c>
      <c r="D10516" s="8">
        <v>2742</v>
      </c>
      <c r="E10516" s="8">
        <v>314091</v>
      </c>
      <c r="F10516" s="8">
        <f t="shared" si="492"/>
        <v>2021</v>
      </c>
      <c r="G10516" s="8" t="str">
        <f t="shared" si="493"/>
        <v>Jan</v>
      </c>
      <c r="H10516" s="8">
        <f t="shared" si="494"/>
        <v>14</v>
      </c>
    </row>
    <row r="10517" spans="1:8" x14ac:dyDescent="0.3">
      <c r="A10517" s="7">
        <v>44210</v>
      </c>
      <c r="B10517" s="8" t="s">
        <v>46</v>
      </c>
      <c r="C10517" s="8">
        <v>5564</v>
      </c>
      <c r="D10517" s="8">
        <v>129</v>
      </c>
      <c r="E10517" s="8">
        <v>6004</v>
      </c>
      <c r="F10517" s="8">
        <f t="shared" si="492"/>
        <v>2021</v>
      </c>
      <c r="G10517" s="8" t="str">
        <f t="shared" si="493"/>
        <v>Jan</v>
      </c>
      <c r="H10517" s="8">
        <f t="shared" si="494"/>
        <v>14</v>
      </c>
    </row>
    <row r="10518" spans="1:8" x14ac:dyDescent="0.3">
      <c r="A10518" s="7">
        <v>44210</v>
      </c>
      <c r="B10518" s="8" t="s">
        <v>16</v>
      </c>
      <c r="C10518" s="8">
        <v>809392</v>
      </c>
      <c r="D10518" s="8">
        <v>12242</v>
      </c>
      <c r="E10518" s="8">
        <v>828287</v>
      </c>
      <c r="F10518" s="8">
        <f t="shared" si="492"/>
        <v>2021</v>
      </c>
      <c r="G10518" s="8" t="str">
        <f t="shared" si="493"/>
        <v>Jan</v>
      </c>
      <c r="H10518" s="8">
        <f t="shared" si="494"/>
        <v>14</v>
      </c>
    </row>
    <row r="10519" spans="1:8" x14ac:dyDescent="0.3">
      <c r="A10519" s="7">
        <v>44210</v>
      </c>
      <c r="B10519" s="8" t="s">
        <v>49</v>
      </c>
      <c r="C10519" s="8">
        <v>284849</v>
      </c>
      <c r="D10519" s="8">
        <v>1572</v>
      </c>
      <c r="E10519" s="8">
        <v>290916</v>
      </c>
      <c r="F10519" s="8">
        <f t="shared" si="492"/>
        <v>2021</v>
      </c>
      <c r="G10519" s="8" t="str">
        <f t="shared" si="493"/>
        <v>Jan</v>
      </c>
      <c r="H10519" s="8">
        <f t="shared" si="494"/>
        <v>14</v>
      </c>
    </row>
    <row r="10520" spans="1:8" x14ac:dyDescent="0.3">
      <c r="A10520" s="7">
        <v>44210</v>
      </c>
      <c r="B10520" s="8" t="s">
        <v>41</v>
      </c>
      <c r="C10520" s="8">
        <v>32886</v>
      </c>
      <c r="D10520" s="8">
        <v>389</v>
      </c>
      <c r="E10520" s="8">
        <v>33320</v>
      </c>
      <c r="F10520" s="8">
        <f t="shared" si="492"/>
        <v>2021</v>
      </c>
      <c r="G10520" s="8" t="str">
        <f t="shared" si="493"/>
        <v>Jan</v>
      </c>
      <c r="H10520" s="8">
        <f t="shared" si="494"/>
        <v>14</v>
      </c>
    </row>
    <row r="10521" spans="1:8" x14ac:dyDescent="0.3">
      <c r="A10521" s="7">
        <v>44210</v>
      </c>
      <c r="B10521" s="8" t="s">
        <v>22</v>
      </c>
      <c r="C10521" s="8">
        <v>90025</v>
      </c>
      <c r="D10521" s="8">
        <v>1593</v>
      </c>
      <c r="E10521" s="8">
        <v>94170</v>
      </c>
      <c r="F10521" s="8">
        <f t="shared" si="492"/>
        <v>2021</v>
      </c>
      <c r="G10521" s="8" t="str">
        <f t="shared" si="493"/>
        <v>Jan</v>
      </c>
      <c r="H10521" s="8">
        <f t="shared" si="494"/>
        <v>14</v>
      </c>
    </row>
    <row r="10522" spans="1:8" x14ac:dyDescent="0.3">
      <c r="A10522" s="7">
        <v>44210</v>
      </c>
      <c r="B10522" s="8" t="s">
        <v>13</v>
      </c>
      <c r="C10522" s="8">
        <v>575980</v>
      </c>
      <c r="D10522" s="8">
        <v>8529</v>
      </c>
      <c r="E10522" s="8">
        <v>594641</v>
      </c>
      <c r="F10522" s="8">
        <f t="shared" si="492"/>
        <v>2021</v>
      </c>
      <c r="G10522" s="8" t="str">
        <f t="shared" si="493"/>
        <v>Jan</v>
      </c>
      <c r="H10522" s="8">
        <f t="shared" si="494"/>
        <v>14</v>
      </c>
    </row>
    <row r="10523" spans="1:8" x14ac:dyDescent="0.3">
      <c r="A10523" s="7">
        <v>44210</v>
      </c>
      <c r="B10523" s="8" t="s">
        <v>25</v>
      </c>
      <c r="C10523" s="8">
        <v>545499</v>
      </c>
      <c r="D10523" s="8">
        <v>9993</v>
      </c>
      <c r="E10523" s="8">
        <v>562795</v>
      </c>
      <c r="F10523" s="8">
        <f t="shared" si="492"/>
        <v>2021</v>
      </c>
      <c r="G10523" s="8" t="str">
        <f t="shared" si="493"/>
        <v>Jan</v>
      </c>
      <c r="H10523" s="8">
        <f t="shared" si="494"/>
        <v>14</v>
      </c>
    </row>
    <row r="10524" spans="1:8" x14ac:dyDescent="0.3">
      <c r="A10524" s="7">
        <v>44211</v>
      </c>
      <c r="B10524" s="8" t="s">
        <v>21</v>
      </c>
      <c r="C10524" s="8">
        <v>876140</v>
      </c>
      <c r="D10524" s="8">
        <v>7138</v>
      </c>
      <c r="E10524" s="8">
        <v>885616</v>
      </c>
      <c r="F10524" s="8">
        <f t="shared" si="492"/>
        <v>2021</v>
      </c>
      <c r="G10524" s="8" t="str">
        <f t="shared" si="493"/>
        <v>Jan</v>
      </c>
      <c r="H10524" s="8">
        <f t="shared" si="494"/>
        <v>15</v>
      </c>
    </row>
    <row r="10525" spans="1:8" x14ac:dyDescent="0.3">
      <c r="A10525" s="7">
        <v>44211</v>
      </c>
      <c r="B10525" s="8" t="s">
        <v>34</v>
      </c>
      <c r="C10525" s="8">
        <v>4891</v>
      </c>
      <c r="D10525" s="8">
        <v>62</v>
      </c>
      <c r="E10525" s="8">
        <v>4976</v>
      </c>
      <c r="F10525" s="8">
        <f t="shared" si="492"/>
        <v>2021</v>
      </c>
      <c r="G10525" s="8" t="str">
        <f t="shared" si="493"/>
        <v>Jan</v>
      </c>
      <c r="H10525" s="8">
        <f t="shared" si="494"/>
        <v>15</v>
      </c>
    </row>
    <row r="10526" spans="1:8" x14ac:dyDescent="0.3">
      <c r="A10526" s="7">
        <v>44211</v>
      </c>
      <c r="B10526" s="8" t="s">
        <v>40</v>
      </c>
      <c r="C10526" s="8">
        <v>16674</v>
      </c>
      <c r="D10526" s="8">
        <v>56</v>
      </c>
      <c r="E10526" s="8">
        <v>16798</v>
      </c>
      <c r="F10526" s="8">
        <f t="shared" si="492"/>
        <v>2021</v>
      </c>
      <c r="G10526" s="8" t="str">
        <f t="shared" si="493"/>
        <v>Jan</v>
      </c>
      <c r="H10526" s="8">
        <f t="shared" si="494"/>
        <v>15</v>
      </c>
    </row>
    <row r="10527" spans="1:8" x14ac:dyDescent="0.3">
      <c r="A10527" s="7">
        <v>44211</v>
      </c>
      <c r="B10527" s="8" t="s">
        <v>38</v>
      </c>
      <c r="C10527" s="8">
        <v>212706</v>
      </c>
      <c r="D10527" s="8">
        <v>1065</v>
      </c>
      <c r="E10527" s="8">
        <v>216762</v>
      </c>
      <c r="F10527" s="8">
        <f t="shared" si="492"/>
        <v>2021</v>
      </c>
      <c r="G10527" s="8" t="str">
        <f t="shared" si="493"/>
        <v>Jan</v>
      </c>
      <c r="H10527" s="8">
        <f t="shared" si="494"/>
        <v>15</v>
      </c>
    </row>
    <row r="10528" spans="1:8" x14ac:dyDescent="0.3">
      <c r="A10528" s="7">
        <v>44211</v>
      </c>
      <c r="B10528" s="8" t="s">
        <v>31</v>
      </c>
      <c r="C10528" s="8">
        <v>251278</v>
      </c>
      <c r="D10528" s="8">
        <v>1447</v>
      </c>
      <c r="E10528" s="8">
        <v>256895</v>
      </c>
      <c r="F10528" s="8">
        <f t="shared" si="492"/>
        <v>2021</v>
      </c>
      <c r="G10528" s="8" t="str">
        <f t="shared" si="493"/>
        <v>Jan</v>
      </c>
      <c r="H10528" s="8">
        <f t="shared" si="494"/>
        <v>15</v>
      </c>
    </row>
    <row r="10529" spans="1:8" x14ac:dyDescent="0.3">
      <c r="A10529" s="7">
        <v>44211</v>
      </c>
      <c r="B10529" s="8" t="s">
        <v>27</v>
      </c>
      <c r="C10529" s="8">
        <v>19835</v>
      </c>
      <c r="D10529" s="8">
        <v>330</v>
      </c>
      <c r="E10529" s="8">
        <v>20438</v>
      </c>
      <c r="F10529" s="8">
        <f t="shared" si="492"/>
        <v>2021</v>
      </c>
      <c r="G10529" s="8" t="str">
        <f t="shared" si="493"/>
        <v>Jan</v>
      </c>
      <c r="H10529" s="8">
        <f t="shared" si="494"/>
        <v>15</v>
      </c>
    </row>
    <row r="10530" spans="1:8" x14ac:dyDescent="0.3">
      <c r="A10530" s="7">
        <v>44211</v>
      </c>
      <c r="B10530" s="8" t="s">
        <v>26</v>
      </c>
      <c r="C10530" s="8">
        <v>281136</v>
      </c>
      <c r="D10530" s="8">
        <v>3537</v>
      </c>
      <c r="E10530" s="8">
        <v>292091</v>
      </c>
      <c r="F10530" s="8">
        <f t="shared" si="492"/>
        <v>2021</v>
      </c>
      <c r="G10530" s="8" t="str">
        <f t="shared" si="493"/>
        <v>Jan</v>
      </c>
      <c r="H10530" s="8">
        <f t="shared" si="494"/>
        <v>15</v>
      </c>
    </row>
    <row r="10531" spans="1:8" x14ac:dyDescent="0.3">
      <c r="A10531" s="7">
        <v>44211</v>
      </c>
      <c r="B10531" s="8" t="s">
        <v>44</v>
      </c>
      <c r="C10531" s="8">
        <v>3377</v>
      </c>
      <c r="D10531" s="8">
        <v>2</v>
      </c>
      <c r="E10531" s="8">
        <v>3385</v>
      </c>
      <c r="F10531" s="8">
        <f t="shared" si="492"/>
        <v>2021</v>
      </c>
      <c r="G10531" s="8" t="str">
        <f t="shared" si="493"/>
        <v>Jan</v>
      </c>
      <c r="H10531" s="8">
        <f t="shared" si="494"/>
        <v>15</v>
      </c>
    </row>
    <row r="10532" spans="1:8" x14ac:dyDescent="0.3">
      <c r="A10532" s="7">
        <v>44211</v>
      </c>
      <c r="B10532" s="8" t="s">
        <v>11</v>
      </c>
      <c r="C10532" s="8">
        <v>617930</v>
      </c>
      <c r="D10532" s="8">
        <v>10722</v>
      </c>
      <c r="E10532" s="8">
        <v>631589</v>
      </c>
      <c r="F10532" s="8">
        <f t="shared" si="492"/>
        <v>2021</v>
      </c>
      <c r="G10532" s="8" t="str">
        <f t="shared" si="493"/>
        <v>Jan</v>
      </c>
      <c r="H10532" s="8">
        <f t="shared" si="494"/>
        <v>15</v>
      </c>
    </row>
    <row r="10533" spans="1:8" x14ac:dyDescent="0.3">
      <c r="A10533" s="7">
        <v>44211</v>
      </c>
      <c r="B10533" s="8" t="s">
        <v>35</v>
      </c>
      <c r="C10533" s="8">
        <v>50582</v>
      </c>
      <c r="D10533" s="8">
        <v>752</v>
      </c>
      <c r="E10533" s="8">
        <v>52182</v>
      </c>
      <c r="F10533" s="8">
        <f t="shared" si="492"/>
        <v>2021</v>
      </c>
      <c r="G10533" s="8" t="str">
        <f t="shared" si="493"/>
        <v>Jan</v>
      </c>
      <c r="H10533" s="8">
        <f t="shared" si="494"/>
        <v>15</v>
      </c>
    </row>
    <row r="10534" spans="1:8" x14ac:dyDescent="0.3">
      <c r="A10534" s="7">
        <v>44211</v>
      </c>
      <c r="B10534" s="8" t="s">
        <v>28</v>
      </c>
      <c r="C10534" s="8">
        <v>242901</v>
      </c>
      <c r="D10534" s="8">
        <v>4357</v>
      </c>
      <c r="E10534" s="8">
        <v>254314</v>
      </c>
      <c r="F10534" s="8">
        <f t="shared" si="492"/>
        <v>2021</v>
      </c>
      <c r="G10534" s="8" t="str">
        <f t="shared" si="493"/>
        <v>Jan</v>
      </c>
      <c r="H10534" s="8">
        <f t="shared" si="494"/>
        <v>15</v>
      </c>
    </row>
    <row r="10535" spans="1:8" x14ac:dyDescent="0.3">
      <c r="A10535" s="7">
        <v>44211</v>
      </c>
      <c r="B10535" s="8" t="s">
        <v>14</v>
      </c>
      <c r="C10535" s="8">
        <v>260565</v>
      </c>
      <c r="D10535" s="8">
        <v>2972</v>
      </c>
      <c r="E10535" s="8">
        <v>265803</v>
      </c>
      <c r="F10535" s="8">
        <f t="shared" si="492"/>
        <v>2021</v>
      </c>
      <c r="G10535" s="8" t="str">
        <f t="shared" si="493"/>
        <v>Jan</v>
      </c>
      <c r="H10535" s="8">
        <f t="shared" si="494"/>
        <v>15</v>
      </c>
    </row>
    <row r="10536" spans="1:8" x14ac:dyDescent="0.3">
      <c r="A10536" s="7">
        <v>44211</v>
      </c>
      <c r="B10536" s="8" t="s">
        <v>29</v>
      </c>
      <c r="C10536" s="8">
        <v>54977</v>
      </c>
      <c r="D10536" s="8">
        <v>963</v>
      </c>
      <c r="E10536" s="8">
        <v>56751</v>
      </c>
      <c r="F10536" s="8">
        <f t="shared" si="492"/>
        <v>2021</v>
      </c>
      <c r="G10536" s="8" t="str">
        <f t="shared" si="493"/>
        <v>Jan</v>
      </c>
      <c r="H10536" s="8">
        <f t="shared" si="494"/>
        <v>15</v>
      </c>
    </row>
    <row r="10537" spans="1:8" x14ac:dyDescent="0.3">
      <c r="A10537" s="7">
        <v>44211</v>
      </c>
      <c r="B10537" s="8" t="s">
        <v>20</v>
      </c>
      <c r="C10537" s="8">
        <v>119581</v>
      </c>
      <c r="D10537" s="8">
        <v>1915</v>
      </c>
      <c r="E10537" s="8">
        <v>122964</v>
      </c>
      <c r="F10537" s="8">
        <f t="shared" si="492"/>
        <v>2021</v>
      </c>
      <c r="G10537" s="8" t="str">
        <f t="shared" si="493"/>
        <v>Jan</v>
      </c>
      <c r="H10537" s="8">
        <f t="shared" si="494"/>
        <v>15</v>
      </c>
    </row>
    <row r="10538" spans="1:8" x14ac:dyDescent="0.3">
      <c r="A10538" s="7">
        <v>44211</v>
      </c>
      <c r="B10538" s="8" t="s">
        <v>39</v>
      </c>
      <c r="C10538" s="8">
        <v>115009</v>
      </c>
      <c r="D10538" s="8">
        <v>1048</v>
      </c>
      <c r="E10538" s="8">
        <v>117384</v>
      </c>
      <c r="F10538" s="8">
        <f t="shared" si="492"/>
        <v>2021</v>
      </c>
      <c r="G10538" s="8" t="str">
        <f t="shared" si="493"/>
        <v>Jan</v>
      </c>
      <c r="H10538" s="8">
        <f t="shared" si="494"/>
        <v>15</v>
      </c>
    </row>
    <row r="10539" spans="1:8" x14ac:dyDescent="0.3">
      <c r="A10539" s="7">
        <v>44211</v>
      </c>
      <c r="B10539" s="8" t="s">
        <v>17</v>
      </c>
      <c r="C10539" s="8">
        <v>909058</v>
      </c>
      <c r="D10539" s="8">
        <v>12155</v>
      </c>
      <c r="E10539" s="8">
        <v>929960</v>
      </c>
      <c r="F10539" s="8">
        <f t="shared" si="492"/>
        <v>2021</v>
      </c>
      <c r="G10539" s="8" t="str">
        <f t="shared" si="493"/>
        <v>Jan</v>
      </c>
      <c r="H10539" s="8">
        <f t="shared" si="494"/>
        <v>15</v>
      </c>
    </row>
    <row r="10540" spans="1:8" x14ac:dyDescent="0.3">
      <c r="A10540" s="7">
        <v>44211</v>
      </c>
      <c r="B10540" s="8" t="s">
        <v>9</v>
      </c>
      <c r="C10540" s="8">
        <v>761154</v>
      </c>
      <c r="D10540" s="8">
        <v>3392</v>
      </c>
      <c r="E10540" s="8">
        <v>831259</v>
      </c>
      <c r="F10540" s="8">
        <f t="shared" si="492"/>
        <v>2021</v>
      </c>
      <c r="G10540" s="8" t="str">
        <f t="shared" si="493"/>
        <v>Jan</v>
      </c>
      <c r="H10540" s="8">
        <f t="shared" si="494"/>
        <v>15</v>
      </c>
    </row>
    <row r="10541" spans="1:8" x14ac:dyDescent="0.3">
      <c r="A10541" s="7">
        <v>44211</v>
      </c>
      <c r="B10541" s="8" t="s">
        <v>48</v>
      </c>
      <c r="C10541" s="8">
        <v>0</v>
      </c>
      <c r="D10541" s="8">
        <v>0</v>
      </c>
      <c r="E10541" s="8">
        <v>0</v>
      </c>
      <c r="F10541" s="8">
        <f t="shared" si="492"/>
        <v>2021</v>
      </c>
      <c r="G10541" s="8" t="str">
        <f t="shared" si="493"/>
        <v>Jan</v>
      </c>
      <c r="H10541" s="8">
        <f t="shared" si="494"/>
        <v>15</v>
      </c>
    </row>
    <row r="10542" spans="1:8" x14ac:dyDescent="0.3">
      <c r="A10542" s="7">
        <v>44211</v>
      </c>
      <c r="B10542" s="8" t="s">
        <v>15</v>
      </c>
      <c r="C10542" s="8">
        <v>9404</v>
      </c>
      <c r="D10542" s="8">
        <v>128</v>
      </c>
      <c r="E10542" s="8">
        <v>9646</v>
      </c>
      <c r="F10542" s="8">
        <f t="shared" si="492"/>
        <v>2021</v>
      </c>
      <c r="G10542" s="8" t="str">
        <f t="shared" si="493"/>
        <v>Jan</v>
      </c>
      <c r="H10542" s="8">
        <f t="shared" si="494"/>
        <v>15</v>
      </c>
    </row>
    <row r="10543" spans="1:8" x14ac:dyDescent="0.3">
      <c r="A10543" s="7">
        <v>44211</v>
      </c>
      <c r="B10543" s="8" t="s">
        <v>30</v>
      </c>
      <c r="C10543" s="8">
        <v>239581</v>
      </c>
      <c r="D10543" s="8">
        <v>3740</v>
      </c>
      <c r="E10543" s="8">
        <v>250429</v>
      </c>
      <c r="F10543" s="8">
        <f t="shared" si="492"/>
        <v>2021</v>
      </c>
      <c r="G10543" s="8" t="str">
        <f t="shared" si="493"/>
        <v>Jan</v>
      </c>
      <c r="H10543" s="8">
        <f t="shared" si="494"/>
        <v>15</v>
      </c>
    </row>
    <row r="10544" spans="1:8" x14ac:dyDescent="0.3">
      <c r="A10544" s="7">
        <v>44211</v>
      </c>
      <c r="B10544" s="8" t="s">
        <v>18</v>
      </c>
      <c r="C10544" s="8">
        <v>1877588</v>
      </c>
      <c r="D10544" s="8">
        <v>50291</v>
      </c>
      <c r="E10544" s="8">
        <v>1981623</v>
      </c>
      <c r="F10544" s="8">
        <f t="shared" si="492"/>
        <v>2021</v>
      </c>
      <c r="G10544" s="8" t="str">
        <f t="shared" si="493"/>
        <v>Jan</v>
      </c>
      <c r="H10544" s="8">
        <f t="shared" si="494"/>
        <v>15</v>
      </c>
    </row>
    <row r="10545" spans="1:8" x14ac:dyDescent="0.3">
      <c r="A10545" s="7">
        <v>44211</v>
      </c>
      <c r="B10545" s="8" t="s">
        <v>32</v>
      </c>
      <c r="C10545" s="8">
        <v>27976</v>
      </c>
      <c r="D10545" s="8">
        <v>365</v>
      </c>
      <c r="E10545" s="8">
        <v>28787</v>
      </c>
      <c r="F10545" s="8">
        <f t="shared" si="492"/>
        <v>2021</v>
      </c>
      <c r="G10545" s="8" t="str">
        <f t="shared" si="493"/>
        <v>Jan</v>
      </c>
      <c r="H10545" s="8">
        <f t="shared" si="494"/>
        <v>15</v>
      </c>
    </row>
    <row r="10546" spans="1:8" x14ac:dyDescent="0.3">
      <c r="A10546" s="7">
        <v>44211</v>
      </c>
      <c r="B10546" s="8" t="s">
        <v>43</v>
      </c>
      <c r="C10546" s="8">
        <v>13382</v>
      </c>
      <c r="D10546" s="8">
        <v>144</v>
      </c>
      <c r="E10546" s="8">
        <v>13687</v>
      </c>
      <c r="F10546" s="8">
        <f t="shared" si="492"/>
        <v>2021</v>
      </c>
      <c r="G10546" s="8" t="str">
        <f t="shared" si="493"/>
        <v>Jan</v>
      </c>
      <c r="H10546" s="8">
        <f t="shared" si="494"/>
        <v>15</v>
      </c>
    </row>
    <row r="10547" spans="1:8" x14ac:dyDescent="0.3">
      <c r="A10547" s="7">
        <v>44211</v>
      </c>
      <c r="B10547" s="8" t="s">
        <v>33</v>
      </c>
      <c r="C10547" s="8">
        <v>4205</v>
      </c>
      <c r="D10547" s="8">
        <v>9</v>
      </c>
      <c r="E10547" s="8">
        <v>4310</v>
      </c>
      <c r="F10547" s="8">
        <f t="shared" si="492"/>
        <v>2021</v>
      </c>
      <c r="G10547" s="8" t="str">
        <f t="shared" si="493"/>
        <v>Jan</v>
      </c>
      <c r="H10547" s="8">
        <f t="shared" si="494"/>
        <v>15</v>
      </c>
    </row>
    <row r="10548" spans="1:8" x14ac:dyDescent="0.3">
      <c r="A10548" s="7">
        <v>44211</v>
      </c>
      <c r="B10548" s="8" t="s">
        <v>42</v>
      </c>
      <c r="C10548" s="8">
        <v>11825</v>
      </c>
      <c r="D10548" s="8">
        <v>86</v>
      </c>
      <c r="E10548" s="8">
        <v>12035</v>
      </c>
      <c r="F10548" s="8">
        <f t="shared" si="492"/>
        <v>2021</v>
      </c>
      <c r="G10548" s="8" t="str">
        <f t="shared" si="493"/>
        <v>Jan</v>
      </c>
      <c r="H10548" s="8">
        <f t="shared" si="494"/>
        <v>15</v>
      </c>
    </row>
    <row r="10549" spans="1:8" x14ac:dyDescent="0.3">
      <c r="A10549" s="7">
        <v>44211</v>
      </c>
      <c r="B10549" s="8" t="s">
        <v>23</v>
      </c>
      <c r="C10549" s="8">
        <v>328832</v>
      </c>
      <c r="D10549" s="8">
        <v>1896</v>
      </c>
      <c r="E10549" s="8">
        <v>332763</v>
      </c>
      <c r="F10549" s="8">
        <f t="shared" si="492"/>
        <v>2021</v>
      </c>
      <c r="G10549" s="8" t="str">
        <f t="shared" si="493"/>
        <v>Jan</v>
      </c>
      <c r="H10549" s="8">
        <f t="shared" si="494"/>
        <v>15</v>
      </c>
    </row>
    <row r="10550" spans="1:8" x14ac:dyDescent="0.3">
      <c r="A10550" s="7">
        <v>44211</v>
      </c>
      <c r="B10550" s="8" t="s">
        <v>24</v>
      </c>
      <c r="C10550" s="8">
        <v>37629</v>
      </c>
      <c r="D10550" s="8">
        <v>640</v>
      </c>
      <c r="E10550" s="8">
        <v>38567</v>
      </c>
      <c r="F10550" s="8">
        <f t="shared" si="492"/>
        <v>2021</v>
      </c>
      <c r="G10550" s="8" t="str">
        <f t="shared" si="493"/>
        <v>Jan</v>
      </c>
      <c r="H10550" s="8">
        <f t="shared" si="494"/>
        <v>15</v>
      </c>
    </row>
    <row r="10551" spans="1:8" x14ac:dyDescent="0.3">
      <c r="A10551" s="7">
        <v>44211</v>
      </c>
      <c r="B10551" s="8" t="s">
        <v>19</v>
      </c>
      <c r="C10551" s="8">
        <v>161710</v>
      </c>
      <c r="D10551" s="8">
        <v>5473</v>
      </c>
      <c r="E10551" s="8">
        <v>169950</v>
      </c>
      <c r="F10551" s="8">
        <f t="shared" si="492"/>
        <v>2021</v>
      </c>
      <c r="G10551" s="8" t="str">
        <f t="shared" si="493"/>
        <v>Jan</v>
      </c>
      <c r="H10551" s="8">
        <f t="shared" si="494"/>
        <v>15</v>
      </c>
    </row>
    <row r="10552" spans="1:8" x14ac:dyDescent="0.3">
      <c r="A10552" s="7">
        <v>44211</v>
      </c>
      <c r="B10552" s="8" t="s">
        <v>12</v>
      </c>
      <c r="C10552" s="8">
        <v>305953</v>
      </c>
      <c r="D10552" s="8">
        <v>2744</v>
      </c>
      <c r="E10552" s="8">
        <v>314372</v>
      </c>
      <c r="F10552" s="8">
        <f t="shared" si="492"/>
        <v>2021</v>
      </c>
      <c r="G10552" s="8" t="str">
        <f t="shared" si="493"/>
        <v>Jan</v>
      </c>
      <c r="H10552" s="8">
        <f t="shared" si="494"/>
        <v>15</v>
      </c>
    </row>
    <row r="10553" spans="1:8" x14ac:dyDescent="0.3">
      <c r="A10553" s="7">
        <v>44211</v>
      </c>
      <c r="B10553" s="8" t="s">
        <v>46</v>
      </c>
      <c r="C10553" s="8">
        <v>5719</v>
      </c>
      <c r="D10553" s="8">
        <v>130</v>
      </c>
      <c r="E10553" s="8">
        <v>6011</v>
      </c>
      <c r="F10553" s="8">
        <f t="shared" si="492"/>
        <v>2021</v>
      </c>
      <c r="G10553" s="8" t="str">
        <f t="shared" si="493"/>
        <v>Jan</v>
      </c>
      <c r="H10553" s="8">
        <f t="shared" si="494"/>
        <v>15</v>
      </c>
    </row>
    <row r="10554" spans="1:8" x14ac:dyDescent="0.3">
      <c r="A10554" s="7">
        <v>44211</v>
      </c>
      <c r="B10554" s="8" t="s">
        <v>16</v>
      </c>
      <c r="C10554" s="8">
        <v>810218</v>
      </c>
      <c r="D10554" s="8">
        <v>12246</v>
      </c>
      <c r="E10554" s="8">
        <v>828952</v>
      </c>
      <c r="F10554" s="8">
        <f t="shared" si="492"/>
        <v>2021</v>
      </c>
      <c r="G10554" s="8" t="str">
        <f t="shared" si="493"/>
        <v>Jan</v>
      </c>
      <c r="H10554" s="8">
        <f t="shared" si="494"/>
        <v>15</v>
      </c>
    </row>
    <row r="10555" spans="1:8" x14ac:dyDescent="0.3">
      <c r="A10555" s="7">
        <v>44211</v>
      </c>
      <c r="B10555" s="8" t="s">
        <v>49</v>
      </c>
      <c r="C10555" s="8">
        <v>285102</v>
      </c>
      <c r="D10555" s="8">
        <v>1574</v>
      </c>
      <c r="E10555" s="8">
        <v>291118</v>
      </c>
      <c r="F10555" s="8">
        <f t="shared" si="492"/>
        <v>2021</v>
      </c>
      <c r="G10555" s="8" t="str">
        <f t="shared" si="493"/>
        <v>Jan</v>
      </c>
      <c r="H10555" s="8">
        <f t="shared" si="494"/>
        <v>15</v>
      </c>
    </row>
    <row r="10556" spans="1:8" x14ac:dyDescent="0.3">
      <c r="A10556" s="7">
        <v>44211</v>
      </c>
      <c r="B10556" s="8" t="s">
        <v>41</v>
      </c>
      <c r="C10556" s="8">
        <v>32890</v>
      </c>
      <c r="D10556" s="8">
        <v>390</v>
      </c>
      <c r="E10556" s="8">
        <v>33325</v>
      </c>
      <c r="F10556" s="8">
        <f t="shared" si="492"/>
        <v>2021</v>
      </c>
      <c r="G10556" s="8" t="str">
        <f t="shared" si="493"/>
        <v>Jan</v>
      </c>
      <c r="H10556" s="8">
        <f t="shared" si="494"/>
        <v>15</v>
      </c>
    </row>
    <row r="10557" spans="1:8" x14ac:dyDescent="0.3">
      <c r="A10557" s="7">
        <v>44211</v>
      </c>
      <c r="B10557" s="8" t="s">
        <v>22</v>
      </c>
      <c r="C10557" s="8">
        <v>90218</v>
      </c>
      <c r="D10557" s="8">
        <v>1596</v>
      </c>
      <c r="E10557" s="8">
        <v>94324</v>
      </c>
      <c r="F10557" s="8">
        <f t="shared" si="492"/>
        <v>2021</v>
      </c>
      <c r="G10557" s="8" t="str">
        <f t="shared" si="493"/>
        <v>Jan</v>
      </c>
      <c r="H10557" s="8">
        <f t="shared" si="494"/>
        <v>15</v>
      </c>
    </row>
    <row r="10558" spans="1:8" x14ac:dyDescent="0.3">
      <c r="A10558" s="7">
        <v>44211</v>
      </c>
      <c r="B10558" s="8" t="s">
        <v>13</v>
      </c>
      <c r="C10558" s="8">
        <v>576519</v>
      </c>
      <c r="D10558" s="8">
        <v>8543</v>
      </c>
      <c r="E10558" s="8">
        <v>595142</v>
      </c>
      <c r="F10558" s="8">
        <f t="shared" si="492"/>
        <v>2021</v>
      </c>
      <c r="G10558" s="8" t="str">
        <f t="shared" si="493"/>
        <v>Jan</v>
      </c>
      <c r="H10558" s="8">
        <f t="shared" si="494"/>
        <v>15</v>
      </c>
    </row>
    <row r="10559" spans="1:8" x14ac:dyDescent="0.3">
      <c r="A10559" s="7">
        <v>44211</v>
      </c>
      <c r="B10559" s="8" t="s">
        <v>25</v>
      </c>
      <c r="C10559" s="8">
        <v>546193</v>
      </c>
      <c r="D10559" s="8">
        <v>10010</v>
      </c>
      <c r="E10559" s="8">
        <v>563475</v>
      </c>
      <c r="F10559" s="8">
        <f t="shared" si="492"/>
        <v>2021</v>
      </c>
      <c r="G10559" s="8" t="str">
        <f t="shared" si="493"/>
        <v>Jan</v>
      </c>
      <c r="H10559" s="8">
        <f t="shared" si="494"/>
        <v>15</v>
      </c>
    </row>
    <row r="10560" spans="1:8" x14ac:dyDescent="0.3">
      <c r="A10560" s="7">
        <v>44212</v>
      </c>
      <c r="B10560" s="8" t="s">
        <v>21</v>
      </c>
      <c r="C10560" s="8">
        <v>876372</v>
      </c>
      <c r="D10560" s="8">
        <v>7139</v>
      </c>
      <c r="E10560" s="8">
        <v>885710</v>
      </c>
      <c r="F10560" s="8">
        <f t="shared" si="492"/>
        <v>2021</v>
      </c>
      <c r="G10560" s="8" t="str">
        <f t="shared" si="493"/>
        <v>Jan</v>
      </c>
      <c r="H10560" s="8">
        <f t="shared" si="494"/>
        <v>16</v>
      </c>
    </row>
    <row r="10561" spans="1:8" x14ac:dyDescent="0.3">
      <c r="A10561" s="7">
        <v>44212</v>
      </c>
      <c r="B10561" s="8" t="s">
        <v>34</v>
      </c>
      <c r="C10561" s="8">
        <v>4895</v>
      </c>
      <c r="D10561" s="8">
        <v>62</v>
      </c>
      <c r="E10561" s="8">
        <v>4979</v>
      </c>
      <c r="F10561" s="8">
        <f t="shared" si="492"/>
        <v>2021</v>
      </c>
      <c r="G10561" s="8" t="str">
        <f t="shared" si="493"/>
        <v>Jan</v>
      </c>
      <c r="H10561" s="8">
        <f t="shared" si="494"/>
        <v>16</v>
      </c>
    </row>
    <row r="10562" spans="1:8" x14ac:dyDescent="0.3">
      <c r="A10562" s="7">
        <v>44212</v>
      </c>
      <c r="B10562" s="8" t="s">
        <v>40</v>
      </c>
      <c r="C10562" s="8">
        <v>16682</v>
      </c>
      <c r="D10562" s="8">
        <v>56</v>
      </c>
      <c r="E10562" s="8">
        <v>16802</v>
      </c>
      <c r="F10562" s="8">
        <f t="shared" si="492"/>
        <v>2021</v>
      </c>
      <c r="G10562" s="8" t="str">
        <f t="shared" si="493"/>
        <v>Jan</v>
      </c>
      <c r="H10562" s="8">
        <f t="shared" si="494"/>
        <v>16</v>
      </c>
    </row>
    <row r="10563" spans="1:8" x14ac:dyDescent="0.3">
      <c r="A10563" s="7">
        <v>44212</v>
      </c>
      <c r="B10563" s="8" t="s">
        <v>38</v>
      </c>
      <c r="C10563" s="8">
        <v>212748</v>
      </c>
      <c r="D10563" s="8">
        <v>1066</v>
      </c>
      <c r="E10563" s="8">
        <v>216777</v>
      </c>
      <c r="F10563" s="8">
        <f t="shared" ref="F10563:F10626" si="495">YEAR(A10563)</f>
        <v>2021</v>
      </c>
      <c r="G10563" s="8" t="str">
        <f t="shared" ref="G10563:G10626" si="496">TEXT(A10563,"mmm")</f>
        <v>Jan</v>
      </c>
      <c r="H10563" s="8">
        <f t="shared" ref="H10563:H10626" si="497">DAY(A10563)</f>
        <v>16</v>
      </c>
    </row>
    <row r="10564" spans="1:8" x14ac:dyDescent="0.3">
      <c r="A10564" s="7">
        <v>44212</v>
      </c>
      <c r="B10564" s="8" t="s">
        <v>31</v>
      </c>
      <c r="C10564" s="8">
        <v>251632</v>
      </c>
      <c r="D10564" s="8">
        <v>1449</v>
      </c>
      <c r="E10564" s="8">
        <v>257193</v>
      </c>
      <c r="F10564" s="8">
        <f t="shared" si="495"/>
        <v>2021</v>
      </c>
      <c r="G10564" s="8" t="str">
        <f t="shared" si="496"/>
        <v>Jan</v>
      </c>
      <c r="H10564" s="8">
        <f t="shared" si="497"/>
        <v>16</v>
      </c>
    </row>
    <row r="10565" spans="1:8" x14ac:dyDescent="0.3">
      <c r="A10565" s="7">
        <v>44212</v>
      </c>
      <c r="B10565" s="8" t="s">
        <v>27</v>
      </c>
      <c r="C10565" s="8">
        <v>19868</v>
      </c>
      <c r="D10565" s="8">
        <v>330</v>
      </c>
      <c r="E10565" s="8">
        <v>20464</v>
      </c>
      <c r="F10565" s="8">
        <f t="shared" si="495"/>
        <v>2021</v>
      </c>
      <c r="G10565" s="8" t="str">
        <f t="shared" si="496"/>
        <v>Jan</v>
      </c>
      <c r="H10565" s="8">
        <f t="shared" si="497"/>
        <v>16</v>
      </c>
    </row>
    <row r="10566" spans="1:8" x14ac:dyDescent="0.3">
      <c r="A10566" s="7">
        <v>44212</v>
      </c>
      <c r="B10566" s="8" t="s">
        <v>26</v>
      </c>
      <c r="C10566" s="8">
        <v>282145</v>
      </c>
      <c r="D10566" s="8">
        <v>3544</v>
      </c>
      <c r="E10566" s="8">
        <v>292612</v>
      </c>
      <c r="F10566" s="8">
        <f t="shared" si="495"/>
        <v>2021</v>
      </c>
      <c r="G10566" s="8" t="str">
        <f t="shared" si="496"/>
        <v>Jan</v>
      </c>
      <c r="H10566" s="8">
        <f t="shared" si="497"/>
        <v>16</v>
      </c>
    </row>
    <row r="10567" spans="1:8" x14ac:dyDescent="0.3">
      <c r="A10567" s="7">
        <v>44212</v>
      </c>
      <c r="B10567" s="8" t="s">
        <v>44</v>
      </c>
      <c r="C10567" s="8">
        <v>3377</v>
      </c>
      <c r="D10567" s="8">
        <v>2</v>
      </c>
      <c r="E10567" s="8">
        <v>3388</v>
      </c>
      <c r="F10567" s="8">
        <f t="shared" si="495"/>
        <v>2021</v>
      </c>
      <c r="G10567" s="8" t="str">
        <f t="shared" si="496"/>
        <v>Jan</v>
      </c>
      <c r="H10567" s="8">
        <f t="shared" si="497"/>
        <v>16</v>
      </c>
    </row>
    <row r="10568" spans="1:8" x14ac:dyDescent="0.3">
      <c r="A10568" s="7">
        <v>44212</v>
      </c>
      <c r="B10568" s="8" t="s">
        <v>11</v>
      </c>
      <c r="C10568" s="8">
        <v>618357</v>
      </c>
      <c r="D10568" s="8">
        <v>10732</v>
      </c>
      <c r="E10568" s="8">
        <v>631884</v>
      </c>
      <c r="F10568" s="8">
        <f t="shared" si="495"/>
        <v>2021</v>
      </c>
      <c r="G10568" s="8" t="str">
        <f t="shared" si="496"/>
        <v>Jan</v>
      </c>
      <c r="H10568" s="8">
        <f t="shared" si="497"/>
        <v>16</v>
      </c>
    </row>
    <row r="10569" spans="1:8" x14ac:dyDescent="0.3">
      <c r="A10569" s="7">
        <v>44212</v>
      </c>
      <c r="B10569" s="8" t="s">
        <v>35</v>
      </c>
      <c r="C10569" s="8">
        <v>50643</v>
      </c>
      <c r="D10569" s="8">
        <v>753</v>
      </c>
      <c r="E10569" s="8">
        <v>52262</v>
      </c>
      <c r="F10569" s="8">
        <f t="shared" si="495"/>
        <v>2021</v>
      </c>
      <c r="G10569" s="8" t="str">
        <f t="shared" si="496"/>
        <v>Jan</v>
      </c>
      <c r="H10569" s="8">
        <f t="shared" si="497"/>
        <v>16</v>
      </c>
    </row>
    <row r="10570" spans="1:8" x14ac:dyDescent="0.3">
      <c r="A10570" s="7">
        <v>44212</v>
      </c>
      <c r="B10570" s="8" t="s">
        <v>28</v>
      </c>
      <c r="C10570" s="8">
        <v>243639</v>
      </c>
      <c r="D10570" s="8">
        <v>4360</v>
      </c>
      <c r="E10570" s="8">
        <v>254849</v>
      </c>
      <c r="F10570" s="8">
        <f t="shared" si="495"/>
        <v>2021</v>
      </c>
      <c r="G10570" s="8" t="str">
        <f t="shared" si="496"/>
        <v>Jan</v>
      </c>
      <c r="H10570" s="8">
        <f t="shared" si="497"/>
        <v>16</v>
      </c>
    </row>
    <row r="10571" spans="1:8" x14ac:dyDescent="0.3">
      <c r="A10571" s="7">
        <v>44212</v>
      </c>
      <c r="B10571" s="8" t="s">
        <v>14</v>
      </c>
      <c r="C10571" s="8">
        <v>260801</v>
      </c>
      <c r="D10571" s="8">
        <v>2979</v>
      </c>
      <c r="E10571" s="8">
        <v>265964</v>
      </c>
      <c r="F10571" s="8">
        <f t="shared" si="495"/>
        <v>2021</v>
      </c>
      <c r="G10571" s="8" t="str">
        <f t="shared" si="496"/>
        <v>Jan</v>
      </c>
      <c r="H10571" s="8">
        <f t="shared" si="497"/>
        <v>16</v>
      </c>
    </row>
    <row r="10572" spans="1:8" x14ac:dyDescent="0.3">
      <c r="A10572" s="7">
        <v>44212</v>
      </c>
      <c r="B10572" s="8" t="s">
        <v>29</v>
      </c>
      <c r="C10572" s="8">
        <v>55072</v>
      </c>
      <c r="D10572" s="8">
        <v>963</v>
      </c>
      <c r="E10572" s="8">
        <v>56802</v>
      </c>
      <c r="F10572" s="8">
        <f t="shared" si="495"/>
        <v>2021</v>
      </c>
      <c r="G10572" s="8" t="str">
        <f t="shared" si="496"/>
        <v>Jan</v>
      </c>
      <c r="H10572" s="8">
        <f t="shared" si="497"/>
        <v>16</v>
      </c>
    </row>
    <row r="10573" spans="1:8" x14ac:dyDescent="0.3">
      <c r="A10573" s="7">
        <v>44212</v>
      </c>
      <c r="B10573" s="8" t="s">
        <v>20</v>
      </c>
      <c r="C10573" s="8">
        <v>119760</v>
      </c>
      <c r="D10573" s="8">
        <v>1920</v>
      </c>
      <c r="E10573" s="8">
        <v>123108</v>
      </c>
      <c r="F10573" s="8">
        <f t="shared" si="495"/>
        <v>2021</v>
      </c>
      <c r="G10573" s="8" t="str">
        <f t="shared" si="496"/>
        <v>Jan</v>
      </c>
      <c r="H10573" s="8">
        <f t="shared" si="497"/>
        <v>16</v>
      </c>
    </row>
    <row r="10574" spans="1:8" x14ac:dyDescent="0.3">
      <c r="A10574" s="7">
        <v>44212</v>
      </c>
      <c r="B10574" s="8" t="s">
        <v>39</v>
      </c>
      <c r="C10574" s="8">
        <v>115142</v>
      </c>
      <c r="D10574" s="8">
        <v>1049</v>
      </c>
      <c r="E10574" s="8">
        <v>117480</v>
      </c>
      <c r="F10574" s="8">
        <f t="shared" si="495"/>
        <v>2021</v>
      </c>
      <c r="G10574" s="8" t="str">
        <f t="shared" si="496"/>
        <v>Jan</v>
      </c>
      <c r="H10574" s="8">
        <f t="shared" si="497"/>
        <v>16</v>
      </c>
    </row>
    <row r="10575" spans="1:8" x14ac:dyDescent="0.3">
      <c r="A10575" s="7">
        <v>44212</v>
      </c>
      <c r="B10575" s="8" t="s">
        <v>17</v>
      </c>
      <c r="C10575" s="8">
        <v>909701</v>
      </c>
      <c r="D10575" s="8">
        <v>12158</v>
      </c>
      <c r="E10575" s="8">
        <v>930668</v>
      </c>
      <c r="F10575" s="8">
        <f t="shared" si="495"/>
        <v>2021</v>
      </c>
      <c r="G10575" s="8" t="str">
        <f t="shared" si="496"/>
        <v>Jan</v>
      </c>
      <c r="H10575" s="8">
        <f t="shared" si="497"/>
        <v>16</v>
      </c>
    </row>
    <row r="10576" spans="1:8" x14ac:dyDescent="0.3">
      <c r="A10576" s="7">
        <v>44212</v>
      </c>
      <c r="B10576" s="8" t="s">
        <v>9</v>
      </c>
      <c r="C10576" s="8">
        <v>765757</v>
      </c>
      <c r="D10576" s="8">
        <v>3415</v>
      </c>
      <c r="E10576" s="8">
        <v>836883</v>
      </c>
      <c r="F10576" s="8">
        <f t="shared" si="495"/>
        <v>2021</v>
      </c>
      <c r="G10576" s="8" t="str">
        <f t="shared" si="496"/>
        <v>Jan</v>
      </c>
      <c r="H10576" s="8">
        <f t="shared" si="497"/>
        <v>16</v>
      </c>
    </row>
    <row r="10577" spans="1:8" x14ac:dyDescent="0.3">
      <c r="A10577" s="7">
        <v>44212</v>
      </c>
      <c r="B10577" s="8" t="s">
        <v>48</v>
      </c>
      <c r="C10577" s="8">
        <v>0</v>
      </c>
      <c r="D10577" s="8">
        <v>0</v>
      </c>
      <c r="E10577" s="8">
        <v>0</v>
      </c>
      <c r="F10577" s="8">
        <f t="shared" si="495"/>
        <v>2021</v>
      </c>
      <c r="G10577" s="8" t="str">
        <f t="shared" si="496"/>
        <v>Jan</v>
      </c>
      <c r="H10577" s="8">
        <f t="shared" si="497"/>
        <v>16</v>
      </c>
    </row>
    <row r="10578" spans="1:8" x14ac:dyDescent="0.3">
      <c r="A10578" s="7">
        <v>44212</v>
      </c>
      <c r="B10578" s="8" t="s">
        <v>15</v>
      </c>
      <c r="C10578" s="8">
        <v>9416</v>
      </c>
      <c r="D10578" s="8">
        <v>128</v>
      </c>
      <c r="E10578" s="8">
        <v>9648</v>
      </c>
      <c r="F10578" s="8">
        <f t="shared" si="495"/>
        <v>2021</v>
      </c>
      <c r="G10578" s="8" t="str">
        <f t="shared" si="496"/>
        <v>Jan</v>
      </c>
      <c r="H10578" s="8">
        <f t="shared" si="497"/>
        <v>16</v>
      </c>
    </row>
    <row r="10579" spans="1:8" x14ac:dyDescent="0.3">
      <c r="A10579" s="7">
        <v>44212</v>
      </c>
      <c r="B10579" s="8" t="s">
        <v>30</v>
      </c>
      <c r="C10579" s="8">
        <v>240155</v>
      </c>
      <c r="D10579" s="8">
        <v>3746</v>
      </c>
      <c r="E10579" s="8">
        <v>250858</v>
      </c>
      <c r="F10579" s="8">
        <f t="shared" si="495"/>
        <v>2021</v>
      </c>
      <c r="G10579" s="8" t="str">
        <f t="shared" si="496"/>
        <v>Jan</v>
      </c>
      <c r="H10579" s="8">
        <f t="shared" si="497"/>
        <v>16</v>
      </c>
    </row>
    <row r="10580" spans="1:8" x14ac:dyDescent="0.3">
      <c r="A10580" s="7">
        <v>44212</v>
      </c>
      <c r="B10580" s="8" t="s">
        <v>18</v>
      </c>
      <c r="C10580" s="8">
        <v>1881088</v>
      </c>
      <c r="D10580" s="8">
        <v>50336</v>
      </c>
      <c r="E10580" s="8">
        <v>1984768</v>
      </c>
      <c r="F10580" s="8">
        <f t="shared" si="495"/>
        <v>2021</v>
      </c>
      <c r="G10580" s="8" t="str">
        <f t="shared" si="496"/>
        <v>Jan</v>
      </c>
      <c r="H10580" s="8">
        <f t="shared" si="497"/>
        <v>16</v>
      </c>
    </row>
    <row r="10581" spans="1:8" x14ac:dyDescent="0.3">
      <c r="A10581" s="7">
        <v>44212</v>
      </c>
      <c r="B10581" s="8" t="s">
        <v>32</v>
      </c>
      <c r="C10581" s="8">
        <v>28010</v>
      </c>
      <c r="D10581" s="8">
        <v>365</v>
      </c>
      <c r="E10581" s="8">
        <v>28811</v>
      </c>
      <c r="F10581" s="8">
        <f t="shared" si="495"/>
        <v>2021</v>
      </c>
      <c r="G10581" s="8" t="str">
        <f t="shared" si="496"/>
        <v>Jan</v>
      </c>
      <c r="H10581" s="8">
        <f t="shared" si="497"/>
        <v>16</v>
      </c>
    </row>
    <row r="10582" spans="1:8" x14ac:dyDescent="0.3">
      <c r="A10582" s="7">
        <v>44212</v>
      </c>
      <c r="B10582" s="8" t="s">
        <v>43</v>
      </c>
      <c r="C10582" s="8">
        <v>13386</v>
      </c>
      <c r="D10582" s="8">
        <v>144</v>
      </c>
      <c r="E10582" s="8">
        <v>13691</v>
      </c>
      <c r="F10582" s="8">
        <f t="shared" si="495"/>
        <v>2021</v>
      </c>
      <c r="G10582" s="8" t="str">
        <f t="shared" si="496"/>
        <v>Jan</v>
      </c>
      <c r="H10582" s="8">
        <f t="shared" si="497"/>
        <v>16</v>
      </c>
    </row>
    <row r="10583" spans="1:8" x14ac:dyDescent="0.3">
      <c r="A10583" s="7">
        <v>44212</v>
      </c>
      <c r="B10583" s="8" t="s">
        <v>33</v>
      </c>
      <c r="C10583" s="8">
        <v>4225</v>
      </c>
      <c r="D10583" s="8">
        <v>9</v>
      </c>
      <c r="E10583" s="8">
        <v>4314</v>
      </c>
      <c r="F10583" s="8">
        <f t="shared" si="495"/>
        <v>2021</v>
      </c>
      <c r="G10583" s="8" t="str">
        <f t="shared" si="496"/>
        <v>Jan</v>
      </c>
      <c r="H10583" s="8">
        <f t="shared" si="497"/>
        <v>16</v>
      </c>
    </row>
    <row r="10584" spans="1:8" x14ac:dyDescent="0.3">
      <c r="A10584" s="7">
        <v>44212</v>
      </c>
      <c r="B10584" s="8" t="s">
        <v>42</v>
      </c>
      <c r="C10584" s="8">
        <v>11847</v>
      </c>
      <c r="D10584" s="8">
        <v>88</v>
      </c>
      <c r="E10584" s="8">
        <v>12039</v>
      </c>
      <c r="F10584" s="8">
        <f t="shared" si="495"/>
        <v>2021</v>
      </c>
      <c r="G10584" s="8" t="str">
        <f t="shared" si="496"/>
        <v>Jan</v>
      </c>
      <c r="H10584" s="8">
        <f t="shared" si="497"/>
        <v>16</v>
      </c>
    </row>
    <row r="10585" spans="1:8" x14ac:dyDescent="0.3">
      <c r="A10585" s="7">
        <v>44212</v>
      </c>
      <c r="B10585" s="8" t="s">
        <v>23</v>
      </c>
      <c r="C10585" s="8">
        <v>329088</v>
      </c>
      <c r="D10585" s="8">
        <v>1898</v>
      </c>
      <c r="E10585" s="8">
        <v>332949</v>
      </c>
      <c r="F10585" s="8">
        <f t="shared" si="495"/>
        <v>2021</v>
      </c>
      <c r="G10585" s="8" t="str">
        <f t="shared" si="496"/>
        <v>Jan</v>
      </c>
      <c r="H10585" s="8">
        <f t="shared" si="497"/>
        <v>16</v>
      </c>
    </row>
    <row r="10586" spans="1:8" x14ac:dyDescent="0.3">
      <c r="A10586" s="7">
        <v>44212</v>
      </c>
      <c r="B10586" s="8" t="s">
        <v>24</v>
      </c>
      <c r="C10586" s="8">
        <v>37661</v>
      </c>
      <c r="D10586" s="8">
        <v>640</v>
      </c>
      <c r="E10586" s="8">
        <v>38595</v>
      </c>
      <c r="F10586" s="8">
        <f t="shared" si="495"/>
        <v>2021</v>
      </c>
      <c r="G10586" s="8" t="str">
        <f t="shared" si="496"/>
        <v>Jan</v>
      </c>
      <c r="H10586" s="8">
        <f t="shared" si="497"/>
        <v>16</v>
      </c>
    </row>
    <row r="10587" spans="1:8" x14ac:dyDescent="0.3">
      <c r="A10587" s="7">
        <v>44212</v>
      </c>
      <c r="B10587" s="8" t="s">
        <v>19</v>
      </c>
      <c r="C10587" s="8">
        <v>161967</v>
      </c>
      <c r="D10587" s="8">
        <v>5485</v>
      </c>
      <c r="E10587" s="8">
        <v>170191</v>
      </c>
      <c r="F10587" s="8">
        <f t="shared" si="495"/>
        <v>2021</v>
      </c>
      <c r="G10587" s="8" t="str">
        <f t="shared" si="496"/>
        <v>Jan</v>
      </c>
      <c r="H10587" s="8">
        <f t="shared" si="497"/>
        <v>16</v>
      </c>
    </row>
    <row r="10588" spans="1:8" x14ac:dyDescent="0.3">
      <c r="A10588" s="7">
        <v>44212</v>
      </c>
      <c r="B10588" s="8" t="s">
        <v>12</v>
      </c>
      <c r="C10588" s="8">
        <v>306330</v>
      </c>
      <c r="D10588" s="8">
        <v>2744</v>
      </c>
      <c r="E10588" s="8">
        <v>314682</v>
      </c>
      <c r="F10588" s="8">
        <f t="shared" si="495"/>
        <v>2021</v>
      </c>
      <c r="G10588" s="8" t="str">
        <f t="shared" si="496"/>
        <v>Jan</v>
      </c>
      <c r="H10588" s="8">
        <f t="shared" si="497"/>
        <v>16</v>
      </c>
    </row>
    <row r="10589" spans="1:8" x14ac:dyDescent="0.3">
      <c r="A10589" s="7">
        <v>44212</v>
      </c>
      <c r="B10589" s="8" t="s">
        <v>46</v>
      </c>
      <c r="C10589" s="8">
        <v>5731</v>
      </c>
      <c r="D10589" s="8">
        <v>130</v>
      </c>
      <c r="E10589" s="8">
        <v>6024</v>
      </c>
      <c r="F10589" s="8">
        <f t="shared" si="495"/>
        <v>2021</v>
      </c>
      <c r="G10589" s="8" t="str">
        <f t="shared" si="496"/>
        <v>Jan</v>
      </c>
      <c r="H10589" s="8">
        <f t="shared" si="497"/>
        <v>16</v>
      </c>
    </row>
    <row r="10590" spans="1:8" x14ac:dyDescent="0.3">
      <c r="A10590" s="7">
        <v>44212</v>
      </c>
      <c r="B10590" s="8" t="s">
        <v>16</v>
      </c>
      <c r="C10590" s="8">
        <v>811023</v>
      </c>
      <c r="D10590" s="8">
        <v>12251</v>
      </c>
      <c r="E10590" s="8">
        <v>829573</v>
      </c>
      <c r="F10590" s="8">
        <f t="shared" si="495"/>
        <v>2021</v>
      </c>
      <c r="G10590" s="8" t="str">
        <f t="shared" si="496"/>
        <v>Jan</v>
      </c>
      <c r="H10590" s="8">
        <f t="shared" si="497"/>
        <v>16</v>
      </c>
    </row>
    <row r="10591" spans="1:8" x14ac:dyDescent="0.3">
      <c r="A10591" s="7">
        <v>44212</v>
      </c>
      <c r="B10591" s="8" t="s">
        <v>49</v>
      </c>
      <c r="C10591" s="8">
        <v>285519</v>
      </c>
      <c r="D10591" s="8">
        <v>1575</v>
      </c>
      <c r="E10591" s="8">
        <v>291367</v>
      </c>
      <c r="F10591" s="8">
        <f t="shared" si="495"/>
        <v>2021</v>
      </c>
      <c r="G10591" s="8" t="str">
        <f t="shared" si="496"/>
        <v>Jan</v>
      </c>
      <c r="H10591" s="8">
        <f t="shared" si="497"/>
        <v>16</v>
      </c>
    </row>
    <row r="10592" spans="1:8" x14ac:dyDescent="0.3">
      <c r="A10592" s="7">
        <v>44212</v>
      </c>
      <c r="B10592" s="8" t="s">
        <v>41</v>
      </c>
      <c r="C10592" s="8">
        <v>32897</v>
      </c>
      <c r="D10592" s="8">
        <v>391</v>
      </c>
      <c r="E10592" s="8">
        <v>33329</v>
      </c>
      <c r="F10592" s="8">
        <f t="shared" si="495"/>
        <v>2021</v>
      </c>
      <c r="G10592" s="8" t="str">
        <f t="shared" si="496"/>
        <v>Jan</v>
      </c>
      <c r="H10592" s="8">
        <f t="shared" si="497"/>
        <v>16</v>
      </c>
    </row>
    <row r="10593" spans="1:8" x14ac:dyDescent="0.3">
      <c r="A10593" s="7">
        <v>44212</v>
      </c>
      <c r="B10593" s="8" t="s">
        <v>22</v>
      </c>
      <c r="C10593" s="8">
        <v>90457</v>
      </c>
      <c r="D10593" s="8">
        <v>1602</v>
      </c>
      <c r="E10593" s="8">
        <v>94465</v>
      </c>
      <c r="F10593" s="8">
        <f t="shared" si="495"/>
        <v>2021</v>
      </c>
      <c r="G10593" s="8" t="str">
        <f t="shared" si="496"/>
        <v>Jan</v>
      </c>
      <c r="H10593" s="8">
        <f t="shared" si="497"/>
        <v>16</v>
      </c>
    </row>
    <row r="10594" spans="1:8" x14ac:dyDescent="0.3">
      <c r="A10594" s="7">
        <v>44212</v>
      </c>
      <c r="B10594" s="8" t="s">
        <v>13</v>
      </c>
      <c r="C10594" s="8">
        <v>577475</v>
      </c>
      <c r="D10594" s="8">
        <v>8558</v>
      </c>
      <c r="E10594" s="8">
        <v>595614</v>
      </c>
      <c r="F10594" s="8">
        <f t="shared" si="495"/>
        <v>2021</v>
      </c>
      <c r="G10594" s="8" t="str">
        <f t="shared" si="496"/>
        <v>Jan</v>
      </c>
      <c r="H10594" s="8">
        <f t="shared" si="497"/>
        <v>16</v>
      </c>
    </row>
    <row r="10595" spans="1:8" x14ac:dyDescent="0.3">
      <c r="A10595" s="7">
        <v>44212</v>
      </c>
      <c r="B10595" s="8" t="s">
        <v>25</v>
      </c>
      <c r="C10595" s="8">
        <v>546849</v>
      </c>
      <c r="D10595" s="8">
        <v>10026</v>
      </c>
      <c r="E10595" s="8">
        <v>564098</v>
      </c>
      <c r="F10595" s="8">
        <f t="shared" si="495"/>
        <v>2021</v>
      </c>
      <c r="G10595" s="8" t="str">
        <f t="shared" si="496"/>
        <v>Jan</v>
      </c>
      <c r="H10595" s="8">
        <f t="shared" si="497"/>
        <v>16</v>
      </c>
    </row>
    <row r="10596" spans="1:8" x14ac:dyDescent="0.3">
      <c r="A10596" s="7">
        <v>44213</v>
      </c>
      <c r="B10596" s="8" t="s">
        <v>21</v>
      </c>
      <c r="C10596" s="8">
        <v>876698</v>
      </c>
      <c r="D10596" s="8">
        <v>7139</v>
      </c>
      <c r="E10596" s="8">
        <v>885824</v>
      </c>
      <c r="F10596" s="8">
        <f t="shared" si="495"/>
        <v>2021</v>
      </c>
      <c r="G10596" s="8" t="str">
        <f t="shared" si="496"/>
        <v>Jan</v>
      </c>
      <c r="H10596" s="8">
        <f t="shared" si="497"/>
        <v>17</v>
      </c>
    </row>
    <row r="10597" spans="1:8" x14ac:dyDescent="0.3">
      <c r="A10597" s="7">
        <v>44213</v>
      </c>
      <c r="B10597" s="8" t="s">
        <v>34</v>
      </c>
      <c r="C10597" s="8">
        <v>4895</v>
      </c>
      <c r="D10597" s="8">
        <v>62</v>
      </c>
      <c r="E10597" s="8">
        <v>4982</v>
      </c>
      <c r="F10597" s="8">
        <f t="shared" si="495"/>
        <v>2021</v>
      </c>
      <c r="G10597" s="8" t="str">
        <f t="shared" si="496"/>
        <v>Jan</v>
      </c>
      <c r="H10597" s="8">
        <f t="shared" si="497"/>
        <v>17</v>
      </c>
    </row>
    <row r="10598" spans="1:8" x14ac:dyDescent="0.3">
      <c r="A10598" s="7">
        <v>44213</v>
      </c>
      <c r="B10598" s="8" t="s">
        <v>40</v>
      </c>
      <c r="C10598" s="8">
        <v>16690</v>
      </c>
      <c r="D10598" s="8">
        <v>56</v>
      </c>
      <c r="E10598" s="8">
        <v>16808</v>
      </c>
      <c r="F10598" s="8">
        <f t="shared" si="495"/>
        <v>2021</v>
      </c>
      <c r="G10598" s="8" t="str">
        <f t="shared" si="496"/>
        <v>Jan</v>
      </c>
      <c r="H10598" s="8">
        <f t="shared" si="497"/>
        <v>17</v>
      </c>
    </row>
    <row r="10599" spans="1:8" x14ac:dyDescent="0.3">
      <c r="A10599" s="7">
        <v>44213</v>
      </c>
      <c r="B10599" s="8" t="s">
        <v>38</v>
      </c>
      <c r="C10599" s="8">
        <v>212809</v>
      </c>
      <c r="D10599" s="8">
        <v>1070</v>
      </c>
      <c r="E10599" s="8">
        <v>216809</v>
      </c>
      <c r="F10599" s="8">
        <f t="shared" si="495"/>
        <v>2021</v>
      </c>
      <c r="G10599" s="8" t="str">
        <f t="shared" si="496"/>
        <v>Jan</v>
      </c>
      <c r="H10599" s="8">
        <f t="shared" si="497"/>
        <v>17</v>
      </c>
    </row>
    <row r="10600" spans="1:8" x14ac:dyDescent="0.3">
      <c r="A10600" s="7">
        <v>44213</v>
      </c>
      <c r="B10600" s="8" t="s">
        <v>31</v>
      </c>
      <c r="C10600" s="8">
        <v>251975</v>
      </c>
      <c r="D10600" s="8">
        <v>1453</v>
      </c>
      <c r="E10600" s="8">
        <v>257474</v>
      </c>
      <c r="F10600" s="8">
        <f t="shared" si="495"/>
        <v>2021</v>
      </c>
      <c r="G10600" s="8" t="str">
        <f t="shared" si="496"/>
        <v>Jan</v>
      </c>
      <c r="H10600" s="8">
        <f t="shared" si="497"/>
        <v>17</v>
      </c>
    </row>
    <row r="10601" spans="1:8" x14ac:dyDescent="0.3">
      <c r="A10601" s="7">
        <v>44213</v>
      </c>
      <c r="B10601" s="8" t="s">
        <v>27</v>
      </c>
      <c r="C10601" s="8">
        <v>19935</v>
      </c>
      <c r="D10601" s="8">
        <v>330</v>
      </c>
      <c r="E10601" s="8">
        <v>20503</v>
      </c>
      <c r="F10601" s="8">
        <f t="shared" si="495"/>
        <v>2021</v>
      </c>
      <c r="G10601" s="8" t="str">
        <f t="shared" si="496"/>
        <v>Jan</v>
      </c>
      <c r="H10601" s="8">
        <f t="shared" si="497"/>
        <v>17</v>
      </c>
    </row>
    <row r="10602" spans="1:8" x14ac:dyDescent="0.3">
      <c r="A10602" s="7">
        <v>44213</v>
      </c>
      <c r="B10602" s="8" t="s">
        <v>26</v>
      </c>
      <c r="C10602" s="8">
        <v>282760</v>
      </c>
      <c r="D10602" s="8">
        <v>3551</v>
      </c>
      <c r="E10602" s="8">
        <v>293178</v>
      </c>
      <c r="F10602" s="8">
        <f t="shared" si="495"/>
        <v>2021</v>
      </c>
      <c r="G10602" s="8" t="str">
        <f t="shared" si="496"/>
        <v>Jan</v>
      </c>
      <c r="H10602" s="8">
        <f t="shared" si="497"/>
        <v>17</v>
      </c>
    </row>
    <row r="10603" spans="1:8" x14ac:dyDescent="0.3">
      <c r="A10603" s="7">
        <v>44213</v>
      </c>
      <c r="B10603" s="8" t="s">
        <v>44</v>
      </c>
      <c r="C10603" s="8">
        <v>3377</v>
      </c>
      <c r="D10603" s="8">
        <v>2</v>
      </c>
      <c r="E10603" s="8">
        <v>3388</v>
      </c>
      <c r="F10603" s="8">
        <f t="shared" si="495"/>
        <v>2021</v>
      </c>
      <c r="G10603" s="8" t="str">
        <f t="shared" si="496"/>
        <v>Jan</v>
      </c>
      <c r="H10603" s="8">
        <f t="shared" si="497"/>
        <v>17</v>
      </c>
    </row>
    <row r="10604" spans="1:8" x14ac:dyDescent="0.3">
      <c r="A10604" s="7">
        <v>44213</v>
      </c>
      <c r="B10604" s="8" t="s">
        <v>11</v>
      </c>
      <c r="C10604" s="8">
        <v>618754</v>
      </c>
      <c r="D10604" s="8">
        <v>10738</v>
      </c>
      <c r="E10604" s="8">
        <v>632183</v>
      </c>
      <c r="F10604" s="8">
        <f t="shared" si="495"/>
        <v>2021</v>
      </c>
      <c r="G10604" s="8" t="str">
        <f t="shared" si="496"/>
        <v>Jan</v>
      </c>
      <c r="H10604" s="8">
        <f t="shared" si="497"/>
        <v>17</v>
      </c>
    </row>
    <row r="10605" spans="1:8" x14ac:dyDescent="0.3">
      <c r="A10605" s="7">
        <v>44213</v>
      </c>
      <c r="B10605" s="8" t="s">
        <v>35</v>
      </c>
      <c r="C10605" s="8">
        <v>50712</v>
      </c>
      <c r="D10605" s="8">
        <v>756</v>
      </c>
      <c r="E10605" s="8">
        <v>52345</v>
      </c>
      <c r="F10605" s="8">
        <f t="shared" si="495"/>
        <v>2021</v>
      </c>
      <c r="G10605" s="8" t="str">
        <f t="shared" si="496"/>
        <v>Jan</v>
      </c>
      <c r="H10605" s="8">
        <f t="shared" si="497"/>
        <v>17</v>
      </c>
    </row>
    <row r="10606" spans="1:8" x14ac:dyDescent="0.3">
      <c r="A10606" s="7">
        <v>44213</v>
      </c>
      <c r="B10606" s="8" t="s">
        <v>28</v>
      </c>
      <c r="C10606" s="8">
        <v>244403</v>
      </c>
      <c r="D10606" s="8">
        <v>4363</v>
      </c>
      <c r="E10606" s="8">
        <v>255354</v>
      </c>
      <c r="F10606" s="8">
        <f t="shared" si="495"/>
        <v>2021</v>
      </c>
      <c r="G10606" s="8" t="str">
        <f t="shared" si="496"/>
        <v>Jan</v>
      </c>
      <c r="H10606" s="8">
        <f t="shared" si="497"/>
        <v>17</v>
      </c>
    </row>
    <row r="10607" spans="1:8" x14ac:dyDescent="0.3">
      <c r="A10607" s="7">
        <v>44213</v>
      </c>
      <c r="B10607" s="8" t="s">
        <v>14</v>
      </c>
      <c r="C10607" s="8">
        <v>261019</v>
      </c>
      <c r="D10607" s="8">
        <v>2983</v>
      </c>
      <c r="E10607" s="8">
        <v>266131</v>
      </c>
      <c r="F10607" s="8">
        <f t="shared" si="495"/>
        <v>2021</v>
      </c>
      <c r="G10607" s="8" t="str">
        <f t="shared" si="496"/>
        <v>Jan</v>
      </c>
      <c r="H10607" s="8">
        <f t="shared" si="497"/>
        <v>17</v>
      </c>
    </row>
    <row r="10608" spans="1:8" x14ac:dyDescent="0.3">
      <c r="A10608" s="7">
        <v>44213</v>
      </c>
      <c r="B10608" s="8" t="s">
        <v>29</v>
      </c>
      <c r="C10608" s="8">
        <v>55154</v>
      </c>
      <c r="D10608" s="8">
        <v>964</v>
      </c>
      <c r="E10608" s="8">
        <v>56873</v>
      </c>
      <c r="F10608" s="8">
        <f t="shared" si="495"/>
        <v>2021</v>
      </c>
      <c r="G10608" s="8" t="str">
        <f t="shared" si="496"/>
        <v>Jan</v>
      </c>
      <c r="H10608" s="8">
        <f t="shared" si="497"/>
        <v>17</v>
      </c>
    </row>
    <row r="10609" spans="1:8" x14ac:dyDescent="0.3">
      <c r="A10609" s="7">
        <v>44213</v>
      </c>
      <c r="B10609" s="8" t="s">
        <v>20</v>
      </c>
      <c r="C10609" s="8">
        <v>120016</v>
      </c>
      <c r="D10609" s="8">
        <v>1921</v>
      </c>
      <c r="E10609" s="8">
        <v>123217</v>
      </c>
      <c r="F10609" s="8">
        <f t="shared" si="495"/>
        <v>2021</v>
      </c>
      <c r="G10609" s="8" t="str">
        <f t="shared" si="496"/>
        <v>Jan</v>
      </c>
      <c r="H10609" s="8">
        <f t="shared" si="497"/>
        <v>17</v>
      </c>
    </row>
    <row r="10610" spans="1:8" x14ac:dyDescent="0.3">
      <c r="A10610" s="7">
        <v>44213</v>
      </c>
      <c r="B10610" s="8" t="s">
        <v>39</v>
      </c>
      <c r="C10610" s="8">
        <v>115300</v>
      </c>
      <c r="D10610" s="8">
        <v>1050</v>
      </c>
      <c r="E10610" s="8">
        <v>117599</v>
      </c>
      <c r="F10610" s="8">
        <f t="shared" si="495"/>
        <v>2021</v>
      </c>
      <c r="G10610" s="8" t="str">
        <f t="shared" si="496"/>
        <v>Jan</v>
      </c>
      <c r="H10610" s="8">
        <f t="shared" si="497"/>
        <v>17</v>
      </c>
    </row>
    <row r="10611" spans="1:8" x14ac:dyDescent="0.3">
      <c r="A10611" s="7">
        <v>44213</v>
      </c>
      <c r="B10611" s="8" t="s">
        <v>17</v>
      </c>
      <c r="C10611" s="8">
        <v>910377</v>
      </c>
      <c r="D10611" s="8">
        <v>12162</v>
      </c>
      <c r="E10611" s="8">
        <v>931252</v>
      </c>
      <c r="F10611" s="8">
        <f t="shared" si="495"/>
        <v>2021</v>
      </c>
      <c r="G10611" s="8" t="str">
        <f t="shared" si="496"/>
        <v>Jan</v>
      </c>
      <c r="H10611" s="8">
        <f t="shared" si="497"/>
        <v>17</v>
      </c>
    </row>
    <row r="10612" spans="1:8" x14ac:dyDescent="0.3">
      <c r="A10612" s="7">
        <v>44213</v>
      </c>
      <c r="B10612" s="8" t="s">
        <v>9</v>
      </c>
      <c r="C10612" s="8">
        <v>770768</v>
      </c>
      <c r="D10612" s="8">
        <v>3442</v>
      </c>
      <c r="E10612" s="8">
        <v>842843</v>
      </c>
      <c r="F10612" s="8">
        <f t="shared" si="495"/>
        <v>2021</v>
      </c>
      <c r="G10612" s="8" t="str">
        <f t="shared" si="496"/>
        <v>Jan</v>
      </c>
      <c r="H10612" s="8">
        <f t="shared" si="497"/>
        <v>17</v>
      </c>
    </row>
    <row r="10613" spans="1:8" x14ac:dyDescent="0.3">
      <c r="A10613" s="7">
        <v>44213</v>
      </c>
      <c r="B10613" s="8" t="s">
        <v>48</v>
      </c>
      <c r="C10613" s="8">
        <v>0</v>
      </c>
      <c r="D10613" s="8">
        <v>0</v>
      </c>
      <c r="E10613" s="8">
        <v>0</v>
      </c>
      <c r="F10613" s="8">
        <f t="shared" si="495"/>
        <v>2021</v>
      </c>
      <c r="G10613" s="8" t="str">
        <f t="shared" si="496"/>
        <v>Jan</v>
      </c>
      <c r="H10613" s="8">
        <f t="shared" si="497"/>
        <v>17</v>
      </c>
    </row>
    <row r="10614" spans="1:8" x14ac:dyDescent="0.3">
      <c r="A10614" s="7">
        <v>44213</v>
      </c>
      <c r="B10614" s="8" t="s">
        <v>15</v>
      </c>
      <c r="C10614" s="8">
        <v>9428</v>
      </c>
      <c r="D10614" s="8">
        <v>128</v>
      </c>
      <c r="E10614" s="8">
        <v>9649</v>
      </c>
      <c r="F10614" s="8">
        <f t="shared" si="495"/>
        <v>2021</v>
      </c>
      <c r="G10614" s="8" t="str">
        <f t="shared" si="496"/>
        <v>Jan</v>
      </c>
      <c r="H10614" s="8">
        <f t="shared" si="497"/>
        <v>17</v>
      </c>
    </row>
    <row r="10615" spans="1:8" x14ac:dyDescent="0.3">
      <c r="A10615" s="7">
        <v>44213</v>
      </c>
      <c r="B10615" s="8" t="s">
        <v>30</v>
      </c>
      <c r="C10615" s="8">
        <v>240948</v>
      </c>
      <c r="D10615" s="8">
        <v>3751</v>
      </c>
      <c r="E10615" s="8">
        <v>251223</v>
      </c>
      <c r="F10615" s="8">
        <f t="shared" si="495"/>
        <v>2021</v>
      </c>
      <c r="G10615" s="8" t="str">
        <f t="shared" si="496"/>
        <v>Jan</v>
      </c>
      <c r="H10615" s="8">
        <f t="shared" si="497"/>
        <v>17</v>
      </c>
    </row>
    <row r="10616" spans="1:8" x14ac:dyDescent="0.3">
      <c r="A10616" s="7">
        <v>44213</v>
      </c>
      <c r="B10616" s="8" t="s">
        <v>18</v>
      </c>
      <c r="C10616" s="8">
        <v>1884127</v>
      </c>
      <c r="D10616" s="8">
        <v>50388</v>
      </c>
      <c r="E10616" s="8">
        <v>1987678</v>
      </c>
      <c r="F10616" s="8">
        <f t="shared" si="495"/>
        <v>2021</v>
      </c>
      <c r="G10616" s="8" t="str">
        <f t="shared" si="496"/>
        <v>Jan</v>
      </c>
      <c r="H10616" s="8">
        <f t="shared" si="497"/>
        <v>17</v>
      </c>
    </row>
    <row r="10617" spans="1:8" x14ac:dyDescent="0.3">
      <c r="A10617" s="7">
        <v>44213</v>
      </c>
      <c r="B10617" s="8" t="s">
        <v>32</v>
      </c>
      <c r="C10617" s="8">
        <v>28089</v>
      </c>
      <c r="D10617" s="8">
        <v>366</v>
      </c>
      <c r="E10617" s="8">
        <v>28835</v>
      </c>
      <c r="F10617" s="8">
        <f t="shared" si="495"/>
        <v>2021</v>
      </c>
      <c r="G10617" s="8" t="str">
        <f t="shared" si="496"/>
        <v>Jan</v>
      </c>
      <c r="H10617" s="8">
        <f t="shared" si="497"/>
        <v>17</v>
      </c>
    </row>
    <row r="10618" spans="1:8" x14ac:dyDescent="0.3">
      <c r="A10618" s="7">
        <v>44213</v>
      </c>
      <c r="B10618" s="8" t="s">
        <v>43</v>
      </c>
      <c r="C10618" s="8">
        <v>13401</v>
      </c>
      <c r="D10618" s="8">
        <v>144</v>
      </c>
      <c r="E10618" s="8">
        <v>13693</v>
      </c>
      <c r="F10618" s="8">
        <f t="shared" si="495"/>
        <v>2021</v>
      </c>
      <c r="G10618" s="8" t="str">
        <f t="shared" si="496"/>
        <v>Jan</v>
      </c>
      <c r="H10618" s="8">
        <f t="shared" si="497"/>
        <v>17</v>
      </c>
    </row>
    <row r="10619" spans="1:8" x14ac:dyDescent="0.3">
      <c r="A10619" s="7">
        <v>44213</v>
      </c>
      <c r="B10619" s="8" t="s">
        <v>33</v>
      </c>
      <c r="C10619" s="8">
        <v>4228</v>
      </c>
      <c r="D10619" s="8">
        <v>9</v>
      </c>
      <c r="E10619" s="8">
        <v>4322</v>
      </c>
      <c r="F10619" s="8">
        <f t="shared" si="495"/>
        <v>2021</v>
      </c>
      <c r="G10619" s="8" t="str">
        <f t="shared" si="496"/>
        <v>Jan</v>
      </c>
      <c r="H10619" s="8">
        <f t="shared" si="497"/>
        <v>17</v>
      </c>
    </row>
    <row r="10620" spans="1:8" x14ac:dyDescent="0.3">
      <c r="A10620" s="7">
        <v>44213</v>
      </c>
      <c r="B10620" s="8" t="s">
        <v>42</v>
      </c>
      <c r="C10620" s="8">
        <v>11849</v>
      </c>
      <c r="D10620" s="8">
        <v>88</v>
      </c>
      <c r="E10620" s="8">
        <v>12054</v>
      </c>
      <c r="F10620" s="8">
        <f t="shared" si="495"/>
        <v>2021</v>
      </c>
      <c r="G10620" s="8" t="str">
        <f t="shared" si="496"/>
        <v>Jan</v>
      </c>
      <c r="H10620" s="8">
        <f t="shared" si="497"/>
        <v>17</v>
      </c>
    </row>
    <row r="10621" spans="1:8" x14ac:dyDescent="0.3">
      <c r="A10621" s="7">
        <v>44213</v>
      </c>
      <c r="B10621" s="8" t="s">
        <v>23</v>
      </c>
      <c r="C10621" s="8">
        <v>329318</v>
      </c>
      <c r="D10621" s="8">
        <v>1899</v>
      </c>
      <c r="E10621" s="8">
        <v>333127</v>
      </c>
      <c r="F10621" s="8">
        <f t="shared" si="495"/>
        <v>2021</v>
      </c>
      <c r="G10621" s="8" t="str">
        <f t="shared" si="496"/>
        <v>Jan</v>
      </c>
      <c r="H10621" s="8">
        <f t="shared" si="497"/>
        <v>17</v>
      </c>
    </row>
    <row r="10622" spans="1:8" x14ac:dyDescent="0.3">
      <c r="A10622" s="7">
        <v>44213</v>
      </c>
      <c r="B10622" s="8" t="s">
        <v>24</v>
      </c>
      <c r="C10622" s="8">
        <v>37683</v>
      </c>
      <c r="D10622" s="8">
        <v>642</v>
      </c>
      <c r="E10622" s="8">
        <v>38611</v>
      </c>
      <c r="F10622" s="8">
        <f t="shared" si="495"/>
        <v>2021</v>
      </c>
      <c r="G10622" s="8" t="str">
        <f t="shared" si="496"/>
        <v>Jan</v>
      </c>
      <c r="H10622" s="8">
        <f t="shared" si="497"/>
        <v>17</v>
      </c>
    </row>
    <row r="10623" spans="1:8" x14ac:dyDescent="0.3">
      <c r="A10623" s="7">
        <v>44213</v>
      </c>
      <c r="B10623" s="8" t="s">
        <v>19</v>
      </c>
      <c r="C10623" s="8">
        <v>162289</v>
      </c>
      <c r="D10623" s="8">
        <v>5499</v>
      </c>
      <c r="E10623" s="8">
        <v>170366</v>
      </c>
      <c r="F10623" s="8">
        <f t="shared" si="495"/>
        <v>2021</v>
      </c>
      <c r="G10623" s="8" t="str">
        <f t="shared" si="496"/>
        <v>Jan</v>
      </c>
      <c r="H10623" s="8">
        <f t="shared" si="497"/>
        <v>17</v>
      </c>
    </row>
    <row r="10624" spans="1:8" x14ac:dyDescent="0.3">
      <c r="A10624" s="7">
        <v>44213</v>
      </c>
      <c r="B10624" s="8" t="s">
        <v>12</v>
      </c>
      <c r="C10624" s="8">
        <v>306888</v>
      </c>
      <c r="D10624" s="8">
        <v>2746</v>
      </c>
      <c r="E10624" s="8">
        <v>314920</v>
      </c>
      <c r="F10624" s="8">
        <f t="shared" si="495"/>
        <v>2021</v>
      </c>
      <c r="G10624" s="8" t="str">
        <f t="shared" si="496"/>
        <v>Jan</v>
      </c>
      <c r="H10624" s="8">
        <f t="shared" si="497"/>
        <v>17</v>
      </c>
    </row>
    <row r="10625" spans="1:8" x14ac:dyDescent="0.3">
      <c r="A10625" s="7">
        <v>44213</v>
      </c>
      <c r="B10625" s="8" t="s">
        <v>46</v>
      </c>
      <c r="C10625" s="8">
        <v>5741</v>
      </c>
      <c r="D10625" s="8">
        <v>130</v>
      </c>
      <c r="E10625" s="8">
        <v>6029</v>
      </c>
      <c r="F10625" s="8">
        <f t="shared" si="495"/>
        <v>2021</v>
      </c>
      <c r="G10625" s="8" t="str">
        <f t="shared" si="496"/>
        <v>Jan</v>
      </c>
      <c r="H10625" s="8">
        <f t="shared" si="497"/>
        <v>17</v>
      </c>
    </row>
    <row r="10626" spans="1:8" x14ac:dyDescent="0.3">
      <c r="A10626" s="7">
        <v>44213</v>
      </c>
      <c r="B10626" s="8" t="s">
        <v>16</v>
      </c>
      <c r="C10626" s="8">
        <v>811798</v>
      </c>
      <c r="D10626" s="8">
        <v>12257</v>
      </c>
      <c r="E10626" s="8">
        <v>830183</v>
      </c>
      <c r="F10626" s="8">
        <f t="shared" si="495"/>
        <v>2021</v>
      </c>
      <c r="G10626" s="8" t="str">
        <f t="shared" si="496"/>
        <v>Jan</v>
      </c>
      <c r="H10626" s="8">
        <f t="shared" si="497"/>
        <v>17</v>
      </c>
    </row>
    <row r="10627" spans="1:8" x14ac:dyDescent="0.3">
      <c r="A10627" s="7">
        <v>44213</v>
      </c>
      <c r="B10627" s="8" t="s">
        <v>49</v>
      </c>
      <c r="C10627" s="8">
        <v>285898</v>
      </c>
      <c r="D10627" s="8">
        <v>1577</v>
      </c>
      <c r="E10627" s="8">
        <v>291666</v>
      </c>
      <c r="F10627" s="8">
        <f t="shared" ref="F10627:F10690" si="498">YEAR(A10627)</f>
        <v>2021</v>
      </c>
      <c r="G10627" s="8" t="str">
        <f t="shared" ref="G10627:G10690" si="499">TEXT(A10627,"mmm")</f>
        <v>Jan</v>
      </c>
      <c r="H10627" s="8">
        <f t="shared" ref="H10627:H10690" si="500">DAY(A10627)</f>
        <v>17</v>
      </c>
    </row>
    <row r="10628" spans="1:8" x14ac:dyDescent="0.3">
      <c r="A10628" s="7">
        <v>44213</v>
      </c>
      <c r="B10628" s="8" t="s">
        <v>41</v>
      </c>
      <c r="C10628" s="8">
        <v>32902</v>
      </c>
      <c r="D10628" s="8">
        <v>391</v>
      </c>
      <c r="E10628" s="8">
        <v>33331</v>
      </c>
      <c r="F10628" s="8">
        <f t="shared" si="498"/>
        <v>2021</v>
      </c>
      <c r="G10628" s="8" t="str">
        <f t="shared" si="499"/>
        <v>Jan</v>
      </c>
      <c r="H10628" s="8">
        <f t="shared" si="500"/>
        <v>17</v>
      </c>
    </row>
    <row r="10629" spans="1:8" x14ac:dyDescent="0.3">
      <c r="A10629" s="7">
        <v>44213</v>
      </c>
      <c r="B10629" s="8" t="s">
        <v>22</v>
      </c>
      <c r="C10629" s="8">
        <v>90736</v>
      </c>
      <c r="D10629" s="8">
        <v>1606</v>
      </c>
      <c r="E10629" s="8">
        <v>94691</v>
      </c>
      <c r="F10629" s="8">
        <f t="shared" si="498"/>
        <v>2021</v>
      </c>
      <c r="G10629" s="8" t="str">
        <f t="shared" si="499"/>
        <v>Jan</v>
      </c>
      <c r="H10629" s="8">
        <f t="shared" si="500"/>
        <v>17</v>
      </c>
    </row>
    <row r="10630" spans="1:8" x14ac:dyDescent="0.3">
      <c r="A10630" s="7">
        <v>44213</v>
      </c>
      <c r="B10630" s="8" t="s">
        <v>13</v>
      </c>
      <c r="C10630" s="8">
        <v>578405</v>
      </c>
      <c r="D10630" s="8">
        <v>8570</v>
      </c>
      <c r="E10630" s="8">
        <v>596137</v>
      </c>
      <c r="F10630" s="8">
        <f t="shared" si="498"/>
        <v>2021</v>
      </c>
      <c r="G10630" s="8" t="str">
        <f t="shared" si="499"/>
        <v>Jan</v>
      </c>
      <c r="H10630" s="8">
        <f t="shared" si="500"/>
        <v>17</v>
      </c>
    </row>
    <row r="10631" spans="1:8" x14ac:dyDescent="0.3">
      <c r="A10631" s="7">
        <v>44213</v>
      </c>
      <c r="B10631" s="8" t="s">
        <v>25</v>
      </c>
      <c r="C10631" s="8">
        <v>547515</v>
      </c>
      <c r="D10631" s="8">
        <v>10041</v>
      </c>
      <c r="E10631" s="8">
        <v>564707</v>
      </c>
      <c r="F10631" s="8">
        <f t="shared" si="498"/>
        <v>2021</v>
      </c>
      <c r="G10631" s="8" t="str">
        <f t="shared" si="499"/>
        <v>Jan</v>
      </c>
      <c r="H10631" s="8">
        <f t="shared" si="500"/>
        <v>17</v>
      </c>
    </row>
    <row r="10632" spans="1:8" x14ac:dyDescent="0.3">
      <c r="A10632" s="7">
        <v>44214</v>
      </c>
      <c r="B10632" s="8" t="s">
        <v>21</v>
      </c>
      <c r="C10632" s="8">
        <v>876949</v>
      </c>
      <c r="D10632" s="8">
        <v>7140</v>
      </c>
      <c r="E10632" s="8">
        <v>885985</v>
      </c>
      <c r="F10632" s="8">
        <f t="shared" si="498"/>
        <v>2021</v>
      </c>
      <c r="G10632" s="8" t="str">
        <f t="shared" si="499"/>
        <v>Jan</v>
      </c>
      <c r="H10632" s="8">
        <f t="shared" si="500"/>
        <v>18</v>
      </c>
    </row>
    <row r="10633" spans="1:8" x14ac:dyDescent="0.3">
      <c r="A10633" s="7">
        <v>44214</v>
      </c>
      <c r="B10633" s="8" t="s">
        <v>34</v>
      </c>
      <c r="C10633" s="8">
        <v>4896</v>
      </c>
      <c r="D10633" s="8">
        <v>62</v>
      </c>
      <c r="E10633" s="8">
        <v>4983</v>
      </c>
      <c r="F10633" s="8">
        <f t="shared" si="498"/>
        <v>2021</v>
      </c>
      <c r="G10633" s="8" t="str">
        <f t="shared" si="499"/>
        <v>Jan</v>
      </c>
      <c r="H10633" s="8">
        <f t="shared" si="500"/>
        <v>18</v>
      </c>
    </row>
    <row r="10634" spans="1:8" x14ac:dyDescent="0.3">
      <c r="A10634" s="7">
        <v>44214</v>
      </c>
      <c r="B10634" s="8" t="s">
        <v>40</v>
      </c>
      <c r="C10634" s="8">
        <v>16697</v>
      </c>
      <c r="D10634" s="8">
        <v>56</v>
      </c>
      <c r="E10634" s="8">
        <v>16811</v>
      </c>
      <c r="F10634" s="8">
        <f t="shared" si="498"/>
        <v>2021</v>
      </c>
      <c r="G10634" s="8" t="str">
        <f t="shared" si="499"/>
        <v>Jan</v>
      </c>
      <c r="H10634" s="8">
        <f t="shared" si="500"/>
        <v>18</v>
      </c>
    </row>
    <row r="10635" spans="1:8" x14ac:dyDescent="0.3">
      <c r="A10635" s="7">
        <v>44214</v>
      </c>
      <c r="B10635" s="8" t="s">
        <v>38</v>
      </c>
      <c r="C10635" s="8">
        <v>212839</v>
      </c>
      <c r="D10635" s="8">
        <v>1073</v>
      </c>
      <c r="E10635" s="8">
        <v>216831</v>
      </c>
      <c r="F10635" s="8">
        <f t="shared" si="498"/>
        <v>2021</v>
      </c>
      <c r="G10635" s="8" t="str">
        <f t="shared" si="499"/>
        <v>Jan</v>
      </c>
      <c r="H10635" s="8">
        <f t="shared" si="500"/>
        <v>18</v>
      </c>
    </row>
    <row r="10636" spans="1:8" x14ac:dyDescent="0.3">
      <c r="A10636" s="7">
        <v>44214</v>
      </c>
      <c r="B10636" s="8" t="s">
        <v>31</v>
      </c>
      <c r="C10636" s="8">
        <v>252331</v>
      </c>
      <c r="D10636" s="8">
        <v>1457</v>
      </c>
      <c r="E10636" s="8">
        <v>257610</v>
      </c>
      <c r="F10636" s="8">
        <f t="shared" si="498"/>
        <v>2021</v>
      </c>
      <c r="G10636" s="8" t="str">
        <f t="shared" si="499"/>
        <v>Jan</v>
      </c>
      <c r="H10636" s="8">
        <f t="shared" si="500"/>
        <v>18</v>
      </c>
    </row>
    <row r="10637" spans="1:8" x14ac:dyDescent="0.3">
      <c r="A10637" s="7">
        <v>44214</v>
      </c>
      <c r="B10637" s="8" t="s">
        <v>27</v>
      </c>
      <c r="C10637" s="8">
        <v>19978</v>
      </c>
      <c r="D10637" s="8">
        <v>330</v>
      </c>
      <c r="E10637" s="8">
        <v>20537</v>
      </c>
      <c r="F10637" s="8">
        <f t="shared" si="498"/>
        <v>2021</v>
      </c>
      <c r="G10637" s="8" t="str">
        <f t="shared" si="499"/>
        <v>Jan</v>
      </c>
      <c r="H10637" s="8">
        <f t="shared" si="500"/>
        <v>18</v>
      </c>
    </row>
    <row r="10638" spans="1:8" x14ac:dyDescent="0.3">
      <c r="A10638" s="7">
        <v>44214</v>
      </c>
      <c r="B10638" s="8" t="s">
        <v>26</v>
      </c>
      <c r="C10638" s="8">
        <v>283111</v>
      </c>
      <c r="D10638" s="8">
        <v>3558</v>
      </c>
      <c r="E10638" s="8">
        <v>293501</v>
      </c>
      <c r="F10638" s="8">
        <f t="shared" si="498"/>
        <v>2021</v>
      </c>
      <c r="G10638" s="8" t="str">
        <f t="shared" si="499"/>
        <v>Jan</v>
      </c>
      <c r="H10638" s="8">
        <f t="shared" si="500"/>
        <v>18</v>
      </c>
    </row>
    <row r="10639" spans="1:8" x14ac:dyDescent="0.3">
      <c r="A10639" s="7">
        <v>44214</v>
      </c>
      <c r="B10639" s="8" t="s">
        <v>44</v>
      </c>
      <c r="C10639" s="8">
        <v>3377</v>
      </c>
      <c r="D10639" s="8">
        <v>2</v>
      </c>
      <c r="E10639" s="8">
        <v>3390</v>
      </c>
      <c r="F10639" s="8">
        <f t="shared" si="498"/>
        <v>2021</v>
      </c>
      <c r="G10639" s="8" t="str">
        <f t="shared" si="499"/>
        <v>Jan</v>
      </c>
      <c r="H10639" s="8">
        <f t="shared" si="500"/>
        <v>18</v>
      </c>
    </row>
    <row r="10640" spans="1:8" x14ac:dyDescent="0.3">
      <c r="A10640" s="7">
        <v>44214</v>
      </c>
      <c r="B10640" s="8" t="s">
        <v>11</v>
      </c>
      <c r="C10640" s="8">
        <v>619139</v>
      </c>
      <c r="D10640" s="8">
        <v>10746</v>
      </c>
      <c r="E10640" s="8">
        <v>632429</v>
      </c>
      <c r="F10640" s="8">
        <f t="shared" si="498"/>
        <v>2021</v>
      </c>
      <c r="G10640" s="8" t="str">
        <f t="shared" si="499"/>
        <v>Jan</v>
      </c>
      <c r="H10640" s="8">
        <f t="shared" si="500"/>
        <v>18</v>
      </c>
    </row>
    <row r="10641" spans="1:8" x14ac:dyDescent="0.3">
      <c r="A10641" s="7">
        <v>44214</v>
      </c>
      <c r="B10641" s="8" t="s">
        <v>35</v>
      </c>
      <c r="C10641" s="8">
        <v>50771</v>
      </c>
      <c r="D10641" s="8">
        <v>756</v>
      </c>
      <c r="E10641" s="8">
        <v>52405</v>
      </c>
      <c r="F10641" s="8">
        <f t="shared" si="498"/>
        <v>2021</v>
      </c>
      <c r="G10641" s="8" t="str">
        <f t="shared" si="499"/>
        <v>Jan</v>
      </c>
      <c r="H10641" s="8">
        <f t="shared" si="500"/>
        <v>18</v>
      </c>
    </row>
    <row r="10642" spans="1:8" x14ac:dyDescent="0.3">
      <c r="A10642" s="7">
        <v>44214</v>
      </c>
      <c r="B10642" s="8" t="s">
        <v>28</v>
      </c>
      <c r="C10642" s="8">
        <v>245107</v>
      </c>
      <c r="D10642" s="8">
        <v>4365</v>
      </c>
      <c r="E10642" s="8">
        <v>255872</v>
      </c>
      <c r="F10642" s="8">
        <f t="shared" si="498"/>
        <v>2021</v>
      </c>
      <c r="G10642" s="8" t="str">
        <f t="shared" si="499"/>
        <v>Jan</v>
      </c>
      <c r="H10642" s="8">
        <f t="shared" si="500"/>
        <v>18</v>
      </c>
    </row>
    <row r="10643" spans="1:8" x14ac:dyDescent="0.3">
      <c r="A10643" s="7">
        <v>44214</v>
      </c>
      <c r="B10643" s="8" t="s">
        <v>14</v>
      </c>
      <c r="C10643" s="8">
        <v>261230</v>
      </c>
      <c r="D10643" s="8">
        <v>2985</v>
      </c>
      <c r="E10643" s="8">
        <v>266309</v>
      </c>
      <c r="F10643" s="8">
        <f t="shared" si="498"/>
        <v>2021</v>
      </c>
      <c r="G10643" s="8" t="str">
        <f t="shared" si="499"/>
        <v>Jan</v>
      </c>
      <c r="H10643" s="8">
        <f t="shared" si="500"/>
        <v>18</v>
      </c>
    </row>
    <row r="10644" spans="1:8" x14ac:dyDescent="0.3">
      <c r="A10644" s="7">
        <v>44214</v>
      </c>
      <c r="B10644" s="8" t="s">
        <v>29</v>
      </c>
      <c r="C10644" s="8">
        <v>55280</v>
      </c>
      <c r="D10644" s="8">
        <v>966</v>
      </c>
      <c r="E10644" s="8">
        <v>56943</v>
      </c>
      <c r="F10644" s="8">
        <f t="shared" si="498"/>
        <v>2021</v>
      </c>
      <c r="G10644" s="8" t="str">
        <f t="shared" si="499"/>
        <v>Jan</v>
      </c>
      <c r="H10644" s="8">
        <f t="shared" si="500"/>
        <v>18</v>
      </c>
    </row>
    <row r="10645" spans="1:8" x14ac:dyDescent="0.3">
      <c r="A10645" s="7">
        <v>44214</v>
      </c>
      <c r="B10645" s="8" t="s">
        <v>20</v>
      </c>
      <c r="C10645" s="8">
        <v>120198</v>
      </c>
      <c r="D10645" s="8">
        <v>1921</v>
      </c>
      <c r="E10645" s="8">
        <v>123343</v>
      </c>
      <c r="F10645" s="8">
        <f t="shared" si="498"/>
        <v>2021</v>
      </c>
      <c r="G10645" s="8" t="str">
        <f t="shared" si="499"/>
        <v>Jan</v>
      </c>
      <c r="H10645" s="8">
        <f t="shared" si="500"/>
        <v>18</v>
      </c>
    </row>
    <row r="10646" spans="1:8" x14ac:dyDescent="0.3">
      <c r="A10646" s="7">
        <v>44214</v>
      </c>
      <c r="B10646" s="8" t="s">
        <v>39</v>
      </c>
      <c r="C10646" s="8">
        <v>115411</v>
      </c>
      <c r="D10646" s="8">
        <v>1050</v>
      </c>
      <c r="E10646" s="8">
        <v>117686</v>
      </c>
      <c r="F10646" s="8">
        <f t="shared" si="498"/>
        <v>2021</v>
      </c>
      <c r="G10646" s="8" t="str">
        <f t="shared" si="499"/>
        <v>Jan</v>
      </c>
      <c r="H10646" s="8">
        <f t="shared" si="500"/>
        <v>18</v>
      </c>
    </row>
    <row r="10647" spans="1:8" x14ac:dyDescent="0.3">
      <c r="A10647" s="7">
        <v>44214</v>
      </c>
      <c r="B10647" s="8" t="s">
        <v>17</v>
      </c>
      <c r="C10647" s="8">
        <v>911232</v>
      </c>
      <c r="D10647" s="8">
        <v>12166</v>
      </c>
      <c r="E10647" s="8">
        <v>931997</v>
      </c>
      <c r="F10647" s="8">
        <f t="shared" si="498"/>
        <v>2021</v>
      </c>
      <c r="G10647" s="8" t="str">
        <f t="shared" si="499"/>
        <v>Jan</v>
      </c>
      <c r="H10647" s="8">
        <f t="shared" si="500"/>
        <v>18</v>
      </c>
    </row>
    <row r="10648" spans="1:8" x14ac:dyDescent="0.3">
      <c r="A10648" s="7">
        <v>44214</v>
      </c>
      <c r="B10648" s="8" t="s">
        <v>9</v>
      </c>
      <c r="C10648" s="8">
        <v>775176</v>
      </c>
      <c r="D10648" s="8">
        <v>3463</v>
      </c>
      <c r="E10648" s="8">
        <v>847848</v>
      </c>
      <c r="F10648" s="8">
        <f t="shared" si="498"/>
        <v>2021</v>
      </c>
      <c r="G10648" s="8" t="str">
        <f t="shared" si="499"/>
        <v>Jan</v>
      </c>
      <c r="H10648" s="8">
        <f t="shared" si="500"/>
        <v>18</v>
      </c>
    </row>
    <row r="10649" spans="1:8" x14ac:dyDescent="0.3">
      <c r="A10649" s="7">
        <v>44214</v>
      </c>
      <c r="B10649" s="8" t="s">
        <v>48</v>
      </c>
      <c r="C10649" s="8">
        <v>0</v>
      </c>
      <c r="D10649" s="8">
        <v>0</v>
      </c>
      <c r="E10649" s="8">
        <v>0</v>
      </c>
      <c r="F10649" s="8">
        <f t="shared" si="498"/>
        <v>2021</v>
      </c>
      <c r="G10649" s="8" t="str">
        <f t="shared" si="499"/>
        <v>Jan</v>
      </c>
      <c r="H10649" s="8">
        <f t="shared" si="500"/>
        <v>18</v>
      </c>
    </row>
    <row r="10650" spans="1:8" x14ac:dyDescent="0.3">
      <c r="A10650" s="7">
        <v>44214</v>
      </c>
      <c r="B10650" s="8" t="s">
        <v>15</v>
      </c>
      <c r="C10650" s="8">
        <v>9437</v>
      </c>
      <c r="D10650" s="8">
        <v>128</v>
      </c>
      <c r="E10650" s="8">
        <v>9656</v>
      </c>
      <c r="F10650" s="8">
        <f t="shared" si="498"/>
        <v>2021</v>
      </c>
      <c r="G10650" s="8" t="str">
        <f t="shared" si="499"/>
        <v>Jan</v>
      </c>
      <c r="H10650" s="8">
        <f t="shared" si="500"/>
        <v>18</v>
      </c>
    </row>
    <row r="10651" spans="1:8" x14ac:dyDescent="0.3">
      <c r="A10651" s="7">
        <v>44214</v>
      </c>
      <c r="B10651" s="8" t="s">
        <v>30</v>
      </c>
      <c r="C10651" s="8">
        <v>241426</v>
      </c>
      <c r="D10651" s="8">
        <v>3753</v>
      </c>
      <c r="E10651" s="8">
        <v>251578</v>
      </c>
      <c r="F10651" s="8">
        <f t="shared" si="498"/>
        <v>2021</v>
      </c>
      <c r="G10651" s="8" t="str">
        <f t="shared" si="499"/>
        <v>Jan</v>
      </c>
      <c r="H10651" s="8">
        <f t="shared" si="500"/>
        <v>18</v>
      </c>
    </row>
    <row r="10652" spans="1:8" x14ac:dyDescent="0.3">
      <c r="A10652" s="7">
        <v>44214</v>
      </c>
      <c r="B10652" s="8" t="s">
        <v>18</v>
      </c>
      <c r="C10652" s="8">
        <v>1886469</v>
      </c>
      <c r="D10652" s="8">
        <v>50438</v>
      </c>
      <c r="E10652" s="8">
        <v>1990759</v>
      </c>
      <c r="F10652" s="8">
        <f t="shared" si="498"/>
        <v>2021</v>
      </c>
      <c r="G10652" s="8" t="str">
        <f t="shared" si="499"/>
        <v>Jan</v>
      </c>
      <c r="H10652" s="8">
        <f t="shared" si="500"/>
        <v>18</v>
      </c>
    </row>
    <row r="10653" spans="1:8" x14ac:dyDescent="0.3">
      <c r="A10653" s="7">
        <v>44214</v>
      </c>
      <c r="B10653" s="8" t="s">
        <v>32</v>
      </c>
      <c r="C10653" s="8">
        <v>28147</v>
      </c>
      <c r="D10653" s="8">
        <v>366</v>
      </c>
      <c r="E10653" s="8">
        <v>28856</v>
      </c>
      <c r="F10653" s="8">
        <f t="shared" si="498"/>
        <v>2021</v>
      </c>
      <c r="G10653" s="8" t="str">
        <f t="shared" si="499"/>
        <v>Jan</v>
      </c>
      <c r="H10653" s="8">
        <f t="shared" si="500"/>
        <v>18</v>
      </c>
    </row>
    <row r="10654" spans="1:8" x14ac:dyDescent="0.3">
      <c r="A10654" s="7">
        <v>44214</v>
      </c>
      <c r="B10654" s="8" t="s">
        <v>43</v>
      </c>
      <c r="C10654" s="8">
        <v>13412</v>
      </c>
      <c r="D10654" s="8">
        <v>144</v>
      </c>
      <c r="E10654" s="8">
        <v>13704</v>
      </c>
      <c r="F10654" s="8">
        <f t="shared" si="498"/>
        <v>2021</v>
      </c>
      <c r="G10654" s="8" t="str">
        <f t="shared" si="499"/>
        <v>Jan</v>
      </c>
      <c r="H10654" s="8">
        <f t="shared" si="500"/>
        <v>18</v>
      </c>
    </row>
    <row r="10655" spans="1:8" x14ac:dyDescent="0.3">
      <c r="A10655" s="7">
        <v>44214</v>
      </c>
      <c r="B10655" s="8" t="s">
        <v>33</v>
      </c>
      <c r="C10655" s="8">
        <v>4235</v>
      </c>
      <c r="D10655" s="8">
        <v>9</v>
      </c>
      <c r="E10655" s="8">
        <v>4323</v>
      </c>
      <c r="F10655" s="8">
        <f t="shared" si="498"/>
        <v>2021</v>
      </c>
      <c r="G10655" s="8" t="str">
        <f t="shared" si="499"/>
        <v>Jan</v>
      </c>
      <c r="H10655" s="8">
        <f t="shared" si="500"/>
        <v>18</v>
      </c>
    </row>
    <row r="10656" spans="1:8" x14ac:dyDescent="0.3">
      <c r="A10656" s="7">
        <v>44214</v>
      </c>
      <c r="B10656" s="8" t="s">
        <v>42</v>
      </c>
      <c r="C10656" s="8">
        <v>11854</v>
      </c>
      <c r="D10656" s="8">
        <v>88</v>
      </c>
      <c r="E10656" s="8">
        <v>12058</v>
      </c>
      <c r="F10656" s="8">
        <f t="shared" si="498"/>
        <v>2021</v>
      </c>
      <c r="G10656" s="8" t="str">
        <f t="shared" si="499"/>
        <v>Jan</v>
      </c>
      <c r="H10656" s="8">
        <f t="shared" si="500"/>
        <v>18</v>
      </c>
    </row>
    <row r="10657" spans="1:8" x14ac:dyDescent="0.3">
      <c r="A10657" s="7">
        <v>44214</v>
      </c>
      <c r="B10657" s="8" t="s">
        <v>23</v>
      </c>
      <c r="C10657" s="8">
        <v>329546</v>
      </c>
      <c r="D10657" s="8">
        <v>1900</v>
      </c>
      <c r="E10657" s="8">
        <v>333310</v>
      </c>
      <c r="F10657" s="8">
        <f t="shared" si="498"/>
        <v>2021</v>
      </c>
      <c r="G10657" s="8" t="str">
        <f t="shared" si="499"/>
        <v>Jan</v>
      </c>
      <c r="H10657" s="8">
        <f t="shared" si="500"/>
        <v>18</v>
      </c>
    </row>
    <row r="10658" spans="1:8" x14ac:dyDescent="0.3">
      <c r="A10658" s="7">
        <v>44214</v>
      </c>
      <c r="B10658" s="8" t="s">
        <v>24</v>
      </c>
      <c r="C10658" s="8">
        <v>37720</v>
      </c>
      <c r="D10658" s="8">
        <v>642</v>
      </c>
      <c r="E10658" s="8">
        <v>38646</v>
      </c>
      <c r="F10658" s="8">
        <f t="shared" si="498"/>
        <v>2021</v>
      </c>
      <c r="G10658" s="8" t="str">
        <f t="shared" si="499"/>
        <v>Jan</v>
      </c>
      <c r="H10658" s="8">
        <f t="shared" si="500"/>
        <v>18</v>
      </c>
    </row>
    <row r="10659" spans="1:8" x14ac:dyDescent="0.3">
      <c r="A10659" s="7">
        <v>44214</v>
      </c>
      <c r="B10659" s="8" t="s">
        <v>19</v>
      </c>
      <c r="C10659" s="8">
        <v>162484</v>
      </c>
      <c r="D10659" s="8">
        <v>5504</v>
      </c>
      <c r="E10659" s="8">
        <v>170605</v>
      </c>
      <c r="F10659" s="8">
        <f t="shared" si="498"/>
        <v>2021</v>
      </c>
      <c r="G10659" s="8" t="str">
        <f t="shared" si="499"/>
        <v>Jan</v>
      </c>
      <c r="H10659" s="8">
        <f t="shared" si="500"/>
        <v>18</v>
      </c>
    </row>
    <row r="10660" spans="1:8" x14ac:dyDescent="0.3">
      <c r="A10660" s="7">
        <v>44214</v>
      </c>
      <c r="B10660" s="8" t="s">
        <v>12</v>
      </c>
      <c r="C10660" s="8">
        <v>307384</v>
      </c>
      <c r="D10660" s="8">
        <v>2747</v>
      </c>
      <c r="E10660" s="8">
        <v>315181</v>
      </c>
      <c r="F10660" s="8">
        <f t="shared" si="498"/>
        <v>2021</v>
      </c>
      <c r="G10660" s="8" t="str">
        <f t="shared" si="499"/>
        <v>Jan</v>
      </c>
      <c r="H10660" s="8">
        <f t="shared" si="500"/>
        <v>18</v>
      </c>
    </row>
    <row r="10661" spans="1:8" x14ac:dyDescent="0.3">
      <c r="A10661" s="7">
        <v>44214</v>
      </c>
      <c r="B10661" s="8" t="s">
        <v>46</v>
      </c>
      <c r="C10661" s="8">
        <v>5747</v>
      </c>
      <c r="D10661" s="8">
        <v>130</v>
      </c>
      <c r="E10661" s="8">
        <v>6038</v>
      </c>
      <c r="F10661" s="8">
        <f t="shared" si="498"/>
        <v>2021</v>
      </c>
      <c r="G10661" s="8" t="str">
        <f t="shared" si="499"/>
        <v>Jan</v>
      </c>
      <c r="H10661" s="8">
        <f t="shared" si="500"/>
        <v>18</v>
      </c>
    </row>
    <row r="10662" spans="1:8" x14ac:dyDescent="0.3">
      <c r="A10662" s="7">
        <v>44214</v>
      </c>
      <c r="B10662" s="8" t="s">
        <v>16</v>
      </c>
      <c r="C10662" s="8">
        <v>812568</v>
      </c>
      <c r="D10662" s="8">
        <v>12264</v>
      </c>
      <c r="E10662" s="8">
        <v>830772</v>
      </c>
      <c r="F10662" s="8">
        <f t="shared" si="498"/>
        <v>2021</v>
      </c>
      <c r="G10662" s="8" t="str">
        <f t="shared" si="499"/>
        <v>Jan</v>
      </c>
      <c r="H10662" s="8">
        <f t="shared" si="500"/>
        <v>18</v>
      </c>
    </row>
    <row r="10663" spans="1:8" x14ac:dyDescent="0.3">
      <c r="A10663" s="7">
        <v>44214</v>
      </c>
      <c r="B10663" s="8" t="s">
        <v>49</v>
      </c>
      <c r="C10663" s="8">
        <v>286244</v>
      </c>
      <c r="D10663" s="8">
        <v>1579</v>
      </c>
      <c r="E10663" s="8">
        <v>291872</v>
      </c>
      <c r="F10663" s="8">
        <f t="shared" si="498"/>
        <v>2021</v>
      </c>
      <c r="G10663" s="8" t="str">
        <f t="shared" si="499"/>
        <v>Jan</v>
      </c>
      <c r="H10663" s="8">
        <f t="shared" si="500"/>
        <v>18</v>
      </c>
    </row>
    <row r="10664" spans="1:8" x14ac:dyDescent="0.3">
      <c r="A10664" s="7">
        <v>44214</v>
      </c>
      <c r="B10664" s="8" t="s">
        <v>41</v>
      </c>
      <c r="C10664" s="8">
        <v>32902</v>
      </c>
      <c r="D10664" s="8">
        <v>391</v>
      </c>
      <c r="E10664" s="8">
        <v>33332</v>
      </c>
      <c r="F10664" s="8">
        <f t="shared" si="498"/>
        <v>2021</v>
      </c>
      <c r="G10664" s="8" t="str">
        <f t="shared" si="499"/>
        <v>Jan</v>
      </c>
      <c r="H10664" s="8">
        <f t="shared" si="500"/>
        <v>18</v>
      </c>
    </row>
    <row r="10665" spans="1:8" x14ac:dyDescent="0.3">
      <c r="A10665" s="7">
        <v>44214</v>
      </c>
      <c r="B10665" s="8" t="s">
        <v>22</v>
      </c>
      <c r="C10665" s="8">
        <v>90838</v>
      </c>
      <c r="D10665" s="8">
        <v>1611</v>
      </c>
      <c r="E10665" s="8">
        <v>94803</v>
      </c>
      <c r="F10665" s="8">
        <f t="shared" si="498"/>
        <v>2021</v>
      </c>
      <c r="G10665" s="8" t="str">
        <f t="shared" si="499"/>
        <v>Jan</v>
      </c>
      <c r="H10665" s="8">
        <f t="shared" si="500"/>
        <v>18</v>
      </c>
    </row>
    <row r="10666" spans="1:8" x14ac:dyDescent="0.3">
      <c r="A10666" s="7">
        <v>44214</v>
      </c>
      <c r="B10666" s="8" t="s">
        <v>13</v>
      </c>
      <c r="C10666" s="8">
        <v>579071</v>
      </c>
      <c r="D10666" s="8">
        <v>8576</v>
      </c>
      <c r="E10666" s="8">
        <v>596528</v>
      </c>
      <c r="F10666" s="8">
        <f t="shared" si="498"/>
        <v>2021</v>
      </c>
      <c r="G10666" s="8" t="str">
        <f t="shared" si="499"/>
        <v>Jan</v>
      </c>
      <c r="H10666" s="8">
        <f t="shared" si="500"/>
        <v>18</v>
      </c>
    </row>
    <row r="10667" spans="1:8" x14ac:dyDescent="0.3">
      <c r="A10667" s="7">
        <v>44214</v>
      </c>
      <c r="B10667" s="8" t="s">
        <v>25</v>
      </c>
      <c r="C10667" s="8">
        <v>548136</v>
      </c>
      <c r="D10667" s="8">
        <v>10053</v>
      </c>
      <c r="E10667" s="8">
        <v>565272</v>
      </c>
      <c r="F10667" s="8">
        <f t="shared" si="498"/>
        <v>2021</v>
      </c>
      <c r="G10667" s="8" t="str">
        <f t="shared" si="499"/>
        <v>Jan</v>
      </c>
      <c r="H10667" s="8">
        <f t="shared" si="500"/>
        <v>18</v>
      </c>
    </row>
    <row r="10668" spans="1:8" x14ac:dyDescent="0.3">
      <c r="A10668" s="7">
        <v>44215</v>
      </c>
      <c r="B10668" s="8" t="s">
        <v>21</v>
      </c>
      <c r="C10668" s="8">
        <v>877212</v>
      </c>
      <c r="D10668" s="8">
        <v>7141</v>
      </c>
      <c r="E10668" s="8">
        <v>886066</v>
      </c>
      <c r="F10668" s="8">
        <f t="shared" si="498"/>
        <v>2021</v>
      </c>
      <c r="G10668" s="8" t="str">
        <f t="shared" si="499"/>
        <v>Jan</v>
      </c>
      <c r="H10668" s="8">
        <f t="shared" si="500"/>
        <v>19</v>
      </c>
    </row>
    <row r="10669" spans="1:8" x14ac:dyDescent="0.3">
      <c r="A10669" s="7">
        <v>44215</v>
      </c>
      <c r="B10669" s="8" t="s">
        <v>34</v>
      </c>
      <c r="C10669" s="8">
        <v>4897</v>
      </c>
      <c r="D10669" s="8">
        <v>62</v>
      </c>
      <c r="E10669" s="8">
        <v>4988</v>
      </c>
      <c r="F10669" s="8">
        <f t="shared" si="498"/>
        <v>2021</v>
      </c>
      <c r="G10669" s="8" t="str">
        <f t="shared" si="499"/>
        <v>Jan</v>
      </c>
      <c r="H10669" s="8">
        <f t="shared" si="500"/>
        <v>19</v>
      </c>
    </row>
    <row r="10670" spans="1:8" x14ac:dyDescent="0.3">
      <c r="A10670" s="7">
        <v>44215</v>
      </c>
      <c r="B10670" s="8" t="s">
        <v>40</v>
      </c>
      <c r="C10670" s="8">
        <v>16699</v>
      </c>
      <c r="D10670" s="8">
        <v>56</v>
      </c>
      <c r="E10670" s="8">
        <v>16812</v>
      </c>
      <c r="F10670" s="8">
        <f t="shared" si="498"/>
        <v>2021</v>
      </c>
      <c r="G10670" s="8" t="str">
        <f t="shared" si="499"/>
        <v>Jan</v>
      </c>
      <c r="H10670" s="8">
        <f t="shared" si="500"/>
        <v>19</v>
      </c>
    </row>
    <row r="10671" spans="1:8" x14ac:dyDescent="0.3">
      <c r="A10671" s="7">
        <v>44215</v>
      </c>
      <c r="B10671" s="8" t="s">
        <v>38</v>
      </c>
      <c r="C10671" s="8">
        <v>212978</v>
      </c>
      <c r="D10671" s="8">
        <v>1075</v>
      </c>
      <c r="E10671" s="8">
        <v>216864</v>
      </c>
      <c r="F10671" s="8">
        <f t="shared" si="498"/>
        <v>2021</v>
      </c>
      <c r="G10671" s="8" t="str">
        <f t="shared" si="499"/>
        <v>Jan</v>
      </c>
      <c r="H10671" s="8">
        <f t="shared" si="500"/>
        <v>19</v>
      </c>
    </row>
    <row r="10672" spans="1:8" x14ac:dyDescent="0.3">
      <c r="A10672" s="7">
        <v>44215</v>
      </c>
      <c r="B10672" s="8" t="s">
        <v>31</v>
      </c>
      <c r="C10672" s="8">
        <v>253007</v>
      </c>
      <c r="D10672" s="8">
        <v>1460</v>
      </c>
      <c r="E10672" s="8">
        <v>257775</v>
      </c>
      <c r="F10672" s="8">
        <f t="shared" si="498"/>
        <v>2021</v>
      </c>
      <c r="G10672" s="8" t="str">
        <f t="shared" si="499"/>
        <v>Jan</v>
      </c>
      <c r="H10672" s="8">
        <f t="shared" si="500"/>
        <v>19</v>
      </c>
    </row>
    <row r="10673" spans="1:8" x14ac:dyDescent="0.3">
      <c r="A10673" s="7">
        <v>44215</v>
      </c>
      <c r="B10673" s="8" t="s">
        <v>27</v>
      </c>
      <c r="C10673" s="8">
        <v>20031</v>
      </c>
      <c r="D10673" s="8">
        <v>330</v>
      </c>
      <c r="E10673" s="8">
        <v>20564</v>
      </c>
      <c r="F10673" s="8">
        <f t="shared" si="498"/>
        <v>2021</v>
      </c>
      <c r="G10673" s="8" t="str">
        <f t="shared" si="499"/>
        <v>Jan</v>
      </c>
      <c r="H10673" s="8">
        <f t="shared" si="500"/>
        <v>19</v>
      </c>
    </row>
    <row r="10674" spans="1:8" x14ac:dyDescent="0.3">
      <c r="A10674" s="7">
        <v>44215</v>
      </c>
      <c r="B10674" s="8" t="s">
        <v>26</v>
      </c>
      <c r="C10674" s="8">
        <v>284412</v>
      </c>
      <c r="D10674" s="8">
        <v>3565</v>
      </c>
      <c r="E10674" s="8">
        <v>293972</v>
      </c>
      <c r="F10674" s="8">
        <f t="shared" si="498"/>
        <v>2021</v>
      </c>
      <c r="G10674" s="8" t="str">
        <f t="shared" si="499"/>
        <v>Jan</v>
      </c>
      <c r="H10674" s="8">
        <f t="shared" si="500"/>
        <v>19</v>
      </c>
    </row>
    <row r="10675" spans="1:8" x14ac:dyDescent="0.3">
      <c r="A10675" s="7">
        <v>44215</v>
      </c>
      <c r="B10675" s="8" t="s">
        <v>44</v>
      </c>
      <c r="C10675" s="8">
        <v>3377</v>
      </c>
      <c r="D10675" s="8">
        <v>2</v>
      </c>
      <c r="E10675" s="8">
        <v>3390</v>
      </c>
      <c r="F10675" s="8">
        <f t="shared" si="498"/>
        <v>2021</v>
      </c>
      <c r="G10675" s="8" t="str">
        <f t="shared" si="499"/>
        <v>Jan</v>
      </c>
      <c r="H10675" s="8">
        <f t="shared" si="500"/>
        <v>19</v>
      </c>
    </row>
    <row r="10676" spans="1:8" x14ac:dyDescent="0.3">
      <c r="A10676" s="7">
        <v>44215</v>
      </c>
      <c r="B10676" s="8" t="s">
        <v>11</v>
      </c>
      <c r="C10676" s="8">
        <v>619501</v>
      </c>
      <c r="D10676" s="8">
        <v>10754</v>
      </c>
      <c r="E10676" s="8">
        <v>632590</v>
      </c>
      <c r="F10676" s="8">
        <f t="shared" si="498"/>
        <v>2021</v>
      </c>
      <c r="G10676" s="8" t="str">
        <f t="shared" si="499"/>
        <v>Jan</v>
      </c>
      <c r="H10676" s="8">
        <f t="shared" si="500"/>
        <v>19</v>
      </c>
    </row>
    <row r="10677" spans="1:8" x14ac:dyDescent="0.3">
      <c r="A10677" s="7">
        <v>44215</v>
      </c>
      <c r="B10677" s="8" t="s">
        <v>35</v>
      </c>
      <c r="C10677" s="8">
        <v>50837</v>
      </c>
      <c r="D10677" s="8">
        <v>756</v>
      </c>
      <c r="E10677" s="8">
        <v>52458</v>
      </c>
      <c r="F10677" s="8">
        <f t="shared" si="498"/>
        <v>2021</v>
      </c>
      <c r="G10677" s="8" t="str">
        <f t="shared" si="499"/>
        <v>Jan</v>
      </c>
      <c r="H10677" s="8">
        <f t="shared" si="500"/>
        <v>19</v>
      </c>
    </row>
    <row r="10678" spans="1:8" x14ac:dyDescent="0.3">
      <c r="A10678" s="7">
        <v>44215</v>
      </c>
      <c r="B10678" s="8" t="s">
        <v>28</v>
      </c>
      <c r="C10678" s="8">
        <v>245807</v>
      </c>
      <c r="D10678" s="8">
        <v>4367</v>
      </c>
      <c r="E10678" s="8">
        <v>256367</v>
      </c>
      <c r="F10678" s="8">
        <f t="shared" si="498"/>
        <v>2021</v>
      </c>
      <c r="G10678" s="8" t="str">
        <f t="shared" si="499"/>
        <v>Jan</v>
      </c>
      <c r="H10678" s="8">
        <f t="shared" si="500"/>
        <v>19</v>
      </c>
    </row>
    <row r="10679" spans="1:8" x14ac:dyDescent="0.3">
      <c r="A10679" s="7">
        <v>44215</v>
      </c>
      <c r="B10679" s="8" t="s">
        <v>14</v>
      </c>
      <c r="C10679" s="8">
        <v>261510</v>
      </c>
      <c r="D10679" s="8">
        <v>2989</v>
      </c>
      <c r="E10679" s="8">
        <v>266428</v>
      </c>
      <c r="F10679" s="8">
        <f t="shared" si="498"/>
        <v>2021</v>
      </c>
      <c r="G10679" s="8" t="str">
        <f t="shared" si="499"/>
        <v>Jan</v>
      </c>
      <c r="H10679" s="8">
        <f t="shared" si="500"/>
        <v>19</v>
      </c>
    </row>
    <row r="10680" spans="1:8" x14ac:dyDescent="0.3">
      <c r="A10680" s="7">
        <v>44215</v>
      </c>
      <c r="B10680" s="8" t="s">
        <v>29</v>
      </c>
      <c r="C10680" s="8">
        <v>55383</v>
      </c>
      <c r="D10680" s="8">
        <v>967</v>
      </c>
      <c r="E10680" s="8">
        <v>56978</v>
      </c>
      <c r="F10680" s="8">
        <f t="shared" si="498"/>
        <v>2021</v>
      </c>
      <c r="G10680" s="8" t="str">
        <f t="shared" si="499"/>
        <v>Jan</v>
      </c>
      <c r="H10680" s="8">
        <f t="shared" si="500"/>
        <v>19</v>
      </c>
    </row>
    <row r="10681" spans="1:8" x14ac:dyDescent="0.3">
      <c r="A10681" s="7">
        <v>44215</v>
      </c>
      <c r="B10681" s="8" t="s">
        <v>20</v>
      </c>
      <c r="C10681" s="8">
        <v>120392</v>
      </c>
      <c r="D10681" s="8">
        <v>1922</v>
      </c>
      <c r="E10681" s="8">
        <v>123425</v>
      </c>
      <c r="F10681" s="8">
        <f t="shared" si="498"/>
        <v>2021</v>
      </c>
      <c r="G10681" s="8" t="str">
        <f t="shared" si="499"/>
        <v>Jan</v>
      </c>
      <c r="H10681" s="8">
        <f t="shared" si="500"/>
        <v>19</v>
      </c>
    </row>
    <row r="10682" spans="1:8" x14ac:dyDescent="0.3">
      <c r="A10682" s="7">
        <v>44215</v>
      </c>
      <c r="B10682" s="8" t="s">
        <v>39</v>
      </c>
      <c r="C10682" s="8">
        <v>115542</v>
      </c>
      <c r="D10682" s="8">
        <v>1054</v>
      </c>
      <c r="E10682" s="8">
        <v>117786</v>
      </c>
      <c r="F10682" s="8">
        <f t="shared" si="498"/>
        <v>2021</v>
      </c>
      <c r="G10682" s="8" t="str">
        <f t="shared" si="499"/>
        <v>Jan</v>
      </c>
      <c r="H10682" s="8">
        <f t="shared" si="500"/>
        <v>19</v>
      </c>
    </row>
    <row r="10683" spans="1:8" x14ac:dyDescent="0.3">
      <c r="A10683" s="7">
        <v>44215</v>
      </c>
      <c r="B10683" s="8" t="s">
        <v>17</v>
      </c>
      <c r="C10683" s="8">
        <v>912205</v>
      </c>
      <c r="D10683" s="8">
        <v>12175</v>
      </c>
      <c r="E10683" s="8">
        <v>932432</v>
      </c>
      <c r="F10683" s="8">
        <f t="shared" si="498"/>
        <v>2021</v>
      </c>
      <c r="G10683" s="8" t="str">
        <f t="shared" si="499"/>
        <v>Jan</v>
      </c>
      <c r="H10683" s="8">
        <f t="shared" si="500"/>
        <v>19</v>
      </c>
    </row>
    <row r="10684" spans="1:8" x14ac:dyDescent="0.3">
      <c r="A10684" s="7">
        <v>44215</v>
      </c>
      <c r="B10684" s="8" t="s">
        <v>9</v>
      </c>
      <c r="C10684" s="8">
        <v>779097</v>
      </c>
      <c r="D10684" s="8">
        <v>3480</v>
      </c>
      <c r="E10684" s="8">
        <v>851194</v>
      </c>
      <c r="F10684" s="8">
        <f t="shared" si="498"/>
        <v>2021</v>
      </c>
      <c r="G10684" s="8" t="str">
        <f t="shared" si="499"/>
        <v>Jan</v>
      </c>
      <c r="H10684" s="8">
        <f t="shared" si="500"/>
        <v>19</v>
      </c>
    </row>
    <row r="10685" spans="1:8" x14ac:dyDescent="0.3">
      <c r="A10685" s="7">
        <v>44215</v>
      </c>
      <c r="B10685" s="8" t="s">
        <v>48</v>
      </c>
      <c r="C10685" s="8">
        <v>0</v>
      </c>
      <c r="D10685" s="8">
        <v>0</v>
      </c>
      <c r="E10685" s="8">
        <v>14</v>
      </c>
      <c r="F10685" s="8">
        <f t="shared" si="498"/>
        <v>2021</v>
      </c>
      <c r="G10685" s="8" t="str">
        <f t="shared" si="499"/>
        <v>Jan</v>
      </c>
      <c r="H10685" s="8">
        <f t="shared" si="500"/>
        <v>19</v>
      </c>
    </row>
    <row r="10686" spans="1:8" x14ac:dyDescent="0.3">
      <c r="A10686" s="7">
        <v>44215</v>
      </c>
      <c r="B10686" s="8" t="s">
        <v>15</v>
      </c>
      <c r="C10686" s="8">
        <v>9448</v>
      </c>
      <c r="D10686" s="8">
        <v>128</v>
      </c>
      <c r="E10686" s="8">
        <v>9657</v>
      </c>
      <c r="F10686" s="8">
        <f t="shared" si="498"/>
        <v>2021</v>
      </c>
      <c r="G10686" s="8" t="str">
        <f t="shared" si="499"/>
        <v>Jan</v>
      </c>
      <c r="H10686" s="8">
        <f t="shared" si="500"/>
        <v>19</v>
      </c>
    </row>
    <row r="10687" spans="1:8" x14ac:dyDescent="0.3">
      <c r="A10687" s="7">
        <v>44215</v>
      </c>
      <c r="B10687" s="8" t="s">
        <v>30</v>
      </c>
      <c r="C10687" s="8">
        <v>241966</v>
      </c>
      <c r="D10687" s="8">
        <v>3756</v>
      </c>
      <c r="E10687" s="8">
        <v>251882</v>
      </c>
      <c r="F10687" s="8">
        <f t="shared" si="498"/>
        <v>2021</v>
      </c>
      <c r="G10687" s="8" t="str">
        <f t="shared" si="499"/>
        <v>Jan</v>
      </c>
      <c r="H10687" s="8">
        <f t="shared" si="500"/>
        <v>19</v>
      </c>
    </row>
    <row r="10688" spans="1:8" x14ac:dyDescent="0.3">
      <c r="A10688" s="7">
        <v>44215</v>
      </c>
      <c r="B10688" s="8" t="s">
        <v>18</v>
      </c>
      <c r="C10688" s="8">
        <v>1890323</v>
      </c>
      <c r="D10688" s="8">
        <v>50473</v>
      </c>
      <c r="E10688" s="8">
        <v>1992683</v>
      </c>
      <c r="F10688" s="8">
        <f t="shared" si="498"/>
        <v>2021</v>
      </c>
      <c r="G10688" s="8" t="str">
        <f t="shared" si="499"/>
        <v>Jan</v>
      </c>
      <c r="H10688" s="8">
        <f t="shared" si="500"/>
        <v>19</v>
      </c>
    </row>
    <row r="10689" spans="1:8" x14ac:dyDescent="0.3">
      <c r="A10689" s="7">
        <v>44215</v>
      </c>
      <c r="B10689" s="8" t="s">
        <v>32</v>
      </c>
      <c r="C10689" s="8">
        <v>28205</v>
      </c>
      <c r="D10689" s="8">
        <v>366</v>
      </c>
      <c r="E10689" s="8">
        <v>28867</v>
      </c>
      <c r="F10689" s="8">
        <f t="shared" si="498"/>
        <v>2021</v>
      </c>
      <c r="G10689" s="8" t="str">
        <f t="shared" si="499"/>
        <v>Jan</v>
      </c>
      <c r="H10689" s="8">
        <f t="shared" si="500"/>
        <v>19</v>
      </c>
    </row>
    <row r="10690" spans="1:8" x14ac:dyDescent="0.3">
      <c r="A10690" s="7">
        <v>44215</v>
      </c>
      <c r="B10690" s="8" t="s">
        <v>43</v>
      </c>
      <c r="C10690" s="8">
        <v>13415</v>
      </c>
      <c r="D10690" s="8">
        <v>144</v>
      </c>
      <c r="E10690" s="8">
        <v>13707</v>
      </c>
      <c r="F10690" s="8">
        <f t="shared" si="498"/>
        <v>2021</v>
      </c>
      <c r="G10690" s="8" t="str">
        <f t="shared" si="499"/>
        <v>Jan</v>
      </c>
      <c r="H10690" s="8">
        <f t="shared" si="500"/>
        <v>19</v>
      </c>
    </row>
    <row r="10691" spans="1:8" x14ac:dyDescent="0.3">
      <c r="A10691" s="7">
        <v>44215</v>
      </c>
      <c r="B10691" s="8" t="s">
        <v>33</v>
      </c>
      <c r="C10691" s="8">
        <v>4241</v>
      </c>
      <c r="D10691" s="8">
        <v>9</v>
      </c>
      <c r="E10691" s="8">
        <v>4329</v>
      </c>
      <c r="F10691" s="8">
        <f t="shared" ref="F10691:F10754" si="501">YEAR(A10691)</f>
        <v>2021</v>
      </c>
      <c r="G10691" s="8" t="str">
        <f t="shared" ref="G10691:G10754" si="502">TEXT(A10691,"mmm")</f>
        <v>Jan</v>
      </c>
      <c r="H10691" s="8">
        <f t="shared" ref="H10691:H10754" si="503">DAY(A10691)</f>
        <v>19</v>
      </c>
    </row>
    <row r="10692" spans="1:8" x14ac:dyDescent="0.3">
      <c r="A10692" s="7">
        <v>44215</v>
      </c>
      <c r="B10692" s="8" t="s">
        <v>42</v>
      </c>
      <c r="C10692" s="8">
        <v>11858</v>
      </c>
      <c r="D10692" s="8">
        <v>88</v>
      </c>
      <c r="E10692" s="8">
        <v>12061</v>
      </c>
      <c r="F10692" s="8">
        <f t="shared" si="501"/>
        <v>2021</v>
      </c>
      <c r="G10692" s="8" t="str">
        <f t="shared" si="502"/>
        <v>Jan</v>
      </c>
      <c r="H10692" s="8">
        <f t="shared" si="503"/>
        <v>19</v>
      </c>
    </row>
    <row r="10693" spans="1:8" x14ac:dyDescent="0.3">
      <c r="A10693" s="7">
        <v>44215</v>
      </c>
      <c r="B10693" s="8" t="s">
        <v>23</v>
      </c>
      <c r="C10693" s="8">
        <v>329801</v>
      </c>
      <c r="D10693" s="8">
        <v>1901</v>
      </c>
      <c r="E10693" s="8">
        <v>333444</v>
      </c>
      <c r="F10693" s="8">
        <f t="shared" si="501"/>
        <v>2021</v>
      </c>
      <c r="G10693" s="8" t="str">
        <f t="shared" si="502"/>
        <v>Jan</v>
      </c>
      <c r="H10693" s="8">
        <f t="shared" si="503"/>
        <v>19</v>
      </c>
    </row>
    <row r="10694" spans="1:8" x14ac:dyDescent="0.3">
      <c r="A10694" s="7">
        <v>44215</v>
      </c>
      <c r="B10694" s="8" t="s">
        <v>24</v>
      </c>
      <c r="C10694" s="8">
        <v>37740</v>
      </c>
      <c r="D10694" s="8">
        <v>643</v>
      </c>
      <c r="E10694" s="8">
        <v>38669</v>
      </c>
      <c r="F10694" s="8">
        <f t="shared" si="501"/>
        <v>2021</v>
      </c>
      <c r="G10694" s="8" t="str">
        <f t="shared" si="502"/>
        <v>Jan</v>
      </c>
      <c r="H10694" s="8">
        <f t="shared" si="503"/>
        <v>19</v>
      </c>
    </row>
    <row r="10695" spans="1:8" x14ac:dyDescent="0.3">
      <c r="A10695" s="7">
        <v>44215</v>
      </c>
      <c r="B10695" s="8" t="s">
        <v>19</v>
      </c>
      <c r="C10695" s="8">
        <v>162762</v>
      </c>
      <c r="D10695" s="8">
        <v>5509</v>
      </c>
      <c r="E10695" s="8">
        <v>170729</v>
      </c>
      <c r="F10695" s="8">
        <f t="shared" si="501"/>
        <v>2021</v>
      </c>
      <c r="G10695" s="8" t="str">
        <f t="shared" si="502"/>
        <v>Jan</v>
      </c>
      <c r="H10695" s="8">
        <f t="shared" si="503"/>
        <v>19</v>
      </c>
    </row>
    <row r="10696" spans="1:8" x14ac:dyDescent="0.3">
      <c r="A10696" s="7">
        <v>44215</v>
      </c>
      <c r="B10696" s="8" t="s">
        <v>12</v>
      </c>
      <c r="C10696" s="8">
        <v>308010</v>
      </c>
      <c r="D10696" s="8">
        <v>2750</v>
      </c>
      <c r="E10696" s="8">
        <v>315394</v>
      </c>
      <c r="F10696" s="8">
        <f t="shared" si="501"/>
        <v>2021</v>
      </c>
      <c r="G10696" s="8" t="str">
        <f t="shared" si="502"/>
        <v>Jan</v>
      </c>
      <c r="H10696" s="8">
        <f t="shared" si="503"/>
        <v>19</v>
      </c>
    </row>
    <row r="10697" spans="1:8" x14ac:dyDescent="0.3">
      <c r="A10697" s="7">
        <v>44215</v>
      </c>
      <c r="B10697" s="8" t="s">
        <v>46</v>
      </c>
      <c r="C10697" s="8">
        <v>5756</v>
      </c>
      <c r="D10697" s="8">
        <v>130</v>
      </c>
      <c r="E10697" s="8">
        <v>6038</v>
      </c>
      <c r="F10697" s="8">
        <f t="shared" si="501"/>
        <v>2021</v>
      </c>
      <c r="G10697" s="8" t="str">
        <f t="shared" si="502"/>
        <v>Jan</v>
      </c>
      <c r="H10697" s="8">
        <f t="shared" si="503"/>
        <v>19</v>
      </c>
    </row>
    <row r="10698" spans="1:8" x14ac:dyDescent="0.3">
      <c r="A10698" s="7">
        <v>44215</v>
      </c>
      <c r="B10698" s="8" t="s">
        <v>16</v>
      </c>
      <c r="C10698" s="8">
        <v>813326</v>
      </c>
      <c r="D10698" s="8">
        <v>12272</v>
      </c>
      <c r="E10698" s="8">
        <v>831323</v>
      </c>
      <c r="F10698" s="8">
        <f t="shared" si="501"/>
        <v>2021</v>
      </c>
      <c r="G10698" s="8" t="str">
        <f t="shared" si="502"/>
        <v>Jan</v>
      </c>
      <c r="H10698" s="8">
        <f t="shared" si="503"/>
        <v>19</v>
      </c>
    </row>
    <row r="10699" spans="1:8" x14ac:dyDescent="0.3">
      <c r="A10699" s="7">
        <v>44215</v>
      </c>
      <c r="B10699" s="8" t="s">
        <v>49</v>
      </c>
      <c r="C10699" s="8">
        <v>286542</v>
      </c>
      <c r="D10699" s="8">
        <v>1581</v>
      </c>
      <c r="E10699" s="8">
        <v>292128</v>
      </c>
      <c r="F10699" s="8">
        <f t="shared" si="501"/>
        <v>2021</v>
      </c>
      <c r="G10699" s="8" t="str">
        <f t="shared" si="502"/>
        <v>Jan</v>
      </c>
      <c r="H10699" s="8">
        <f t="shared" si="503"/>
        <v>19</v>
      </c>
    </row>
    <row r="10700" spans="1:8" x14ac:dyDescent="0.3">
      <c r="A10700" s="7">
        <v>44215</v>
      </c>
      <c r="B10700" s="8" t="s">
        <v>41</v>
      </c>
      <c r="C10700" s="8">
        <v>32905</v>
      </c>
      <c r="D10700" s="8">
        <v>391</v>
      </c>
      <c r="E10700" s="8">
        <v>33335</v>
      </c>
      <c r="F10700" s="8">
        <f t="shared" si="501"/>
        <v>2021</v>
      </c>
      <c r="G10700" s="8" t="str">
        <f t="shared" si="502"/>
        <v>Jan</v>
      </c>
      <c r="H10700" s="8">
        <f t="shared" si="503"/>
        <v>19</v>
      </c>
    </row>
    <row r="10701" spans="1:8" x14ac:dyDescent="0.3">
      <c r="A10701" s="7">
        <v>44215</v>
      </c>
      <c r="B10701" s="8" t="s">
        <v>22</v>
      </c>
      <c r="C10701" s="8">
        <v>91170</v>
      </c>
      <c r="D10701" s="8">
        <v>1617</v>
      </c>
      <c r="E10701" s="8">
        <v>94923</v>
      </c>
      <c r="F10701" s="8">
        <f t="shared" si="501"/>
        <v>2021</v>
      </c>
      <c r="G10701" s="8" t="str">
        <f t="shared" si="502"/>
        <v>Jan</v>
      </c>
      <c r="H10701" s="8">
        <f t="shared" si="503"/>
        <v>19</v>
      </c>
    </row>
    <row r="10702" spans="1:8" x14ac:dyDescent="0.3">
      <c r="A10702" s="7">
        <v>44215</v>
      </c>
      <c r="B10702" s="8" t="s">
        <v>13</v>
      </c>
      <c r="C10702" s="8">
        <v>579693</v>
      </c>
      <c r="D10702" s="8">
        <v>8580</v>
      </c>
      <c r="E10702" s="8">
        <v>596904</v>
      </c>
      <c r="F10702" s="8">
        <f t="shared" si="501"/>
        <v>2021</v>
      </c>
      <c r="G10702" s="8" t="str">
        <f t="shared" si="502"/>
        <v>Jan</v>
      </c>
      <c r="H10702" s="8">
        <f t="shared" si="503"/>
        <v>19</v>
      </c>
    </row>
    <row r="10703" spans="1:8" x14ac:dyDescent="0.3">
      <c r="A10703" s="7">
        <v>44215</v>
      </c>
      <c r="B10703" s="8" t="s">
        <v>25</v>
      </c>
      <c r="C10703" s="8">
        <v>548705</v>
      </c>
      <c r="D10703" s="8">
        <v>10063</v>
      </c>
      <c r="E10703" s="8">
        <v>565661</v>
      </c>
      <c r="F10703" s="8">
        <f t="shared" si="501"/>
        <v>2021</v>
      </c>
      <c r="G10703" s="8" t="str">
        <f t="shared" si="502"/>
        <v>Jan</v>
      </c>
      <c r="H10703" s="8">
        <f t="shared" si="503"/>
        <v>19</v>
      </c>
    </row>
    <row r="10704" spans="1:8" x14ac:dyDescent="0.3">
      <c r="A10704" s="7">
        <v>44216</v>
      </c>
      <c r="B10704" s="8" t="s">
        <v>21</v>
      </c>
      <c r="C10704" s="8">
        <v>877443</v>
      </c>
      <c r="D10704" s="8">
        <v>7142</v>
      </c>
      <c r="E10704" s="8">
        <v>886245</v>
      </c>
      <c r="F10704" s="8">
        <f t="shared" si="501"/>
        <v>2021</v>
      </c>
      <c r="G10704" s="8" t="str">
        <f t="shared" si="502"/>
        <v>Jan</v>
      </c>
      <c r="H10704" s="8">
        <f t="shared" si="503"/>
        <v>20</v>
      </c>
    </row>
    <row r="10705" spans="1:8" x14ac:dyDescent="0.3">
      <c r="A10705" s="7">
        <v>44216</v>
      </c>
      <c r="B10705" s="8" t="s">
        <v>34</v>
      </c>
      <c r="C10705" s="8">
        <v>4897</v>
      </c>
      <c r="D10705" s="8">
        <v>62</v>
      </c>
      <c r="E10705" s="8">
        <v>4989</v>
      </c>
      <c r="F10705" s="8">
        <f t="shared" si="501"/>
        <v>2021</v>
      </c>
      <c r="G10705" s="8" t="str">
        <f t="shared" si="502"/>
        <v>Jan</v>
      </c>
      <c r="H10705" s="8">
        <f t="shared" si="503"/>
        <v>20</v>
      </c>
    </row>
    <row r="10706" spans="1:8" x14ac:dyDescent="0.3">
      <c r="A10706" s="7">
        <v>44216</v>
      </c>
      <c r="B10706" s="8" t="s">
        <v>40</v>
      </c>
      <c r="C10706" s="8">
        <v>16707</v>
      </c>
      <c r="D10706" s="8">
        <v>56</v>
      </c>
      <c r="E10706" s="8">
        <v>16815</v>
      </c>
      <c r="F10706" s="8">
        <f t="shared" si="501"/>
        <v>2021</v>
      </c>
      <c r="G10706" s="8" t="str">
        <f t="shared" si="502"/>
        <v>Jan</v>
      </c>
      <c r="H10706" s="8">
        <f t="shared" si="503"/>
        <v>20</v>
      </c>
    </row>
    <row r="10707" spans="1:8" x14ac:dyDescent="0.3">
      <c r="A10707" s="7">
        <v>44216</v>
      </c>
      <c r="B10707" s="8" t="s">
        <v>38</v>
      </c>
      <c r="C10707" s="8">
        <v>213084</v>
      </c>
      <c r="D10707" s="8">
        <v>1075</v>
      </c>
      <c r="E10707" s="8">
        <v>216887</v>
      </c>
      <c r="F10707" s="8">
        <f t="shared" si="501"/>
        <v>2021</v>
      </c>
      <c r="G10707" s="8" t="str">
        <f t="shared" si="502"/>
        <v>Jan</v>
      </c>
      <c r="H10707" s="8">
        <f t="shared" si="503"/>
        <v>20</v>
      </c>
    </row>
    <row r="10708" spans="1:8" x14ac:dyDescent="0.3">
      <c r="A10708" s="7">
        <v>44216</v>
      </c>
      <c r="B10708" s="8" t="s">
        <v>31</v>
      </c>
      <c r="C10708" s="8">
        <v>253289</v>
      </c>
      <c r="D10708" s="8">
        <v>1461</v>
      </c>
      <c r="E10708" s="8">
        <v>257991</v>
      </c>
      <c r="F10708" s="8">
        <f t="shared" si="501"/>
        <v>2021</v>
      </c>
      <c r="G10708" s="8" t="str">
        <f t="shared" si="502"/>
        <v>Jan</v>
      </c>
      <c r="H10708" s="8">
        <f t="shared" si="503"/>
        <v>20</v>
      </c>
    </row>
    <row r="10709" spans="1:8" x14ac:dyDescent="0.3">
      <c r="A10709" s="7">
        <v>44216</v>
      </c>
      <c r="B10709" s="8" t="s">
        <v>27</v>
      </c>
      <c r="C10709" s="8">
        <v>20080</v>
      </c>
      <c r="D10709" s="8">
        <v>330</v>
      </c>
      <c r="E10709" s="8">
        <v>20595</v>
      </c>
      <c r="F10709" s="8">
        <f t="shared" si="501"/>
        <v>2021</v>
      </c>
      <c r="G10709" s="8" t="str">
        <f t="shared" si="502"/>
        <v>Jan</v>
      </c>
      <c r="H10709" s="8">
        <f t="shared" si="503"/>
        <v>20</v>
      </c>
    </row>
    <row r="10710" spans="1:8" x14ac:dyDescent="0.3">
      <c r="A10710" s="7">
        <v>44216</v>
      </c>
      <c r="B10710" s="8" t="s">
        <v>26</v>
      </c>
      <c r="C10710" s="8">
        <v>284848</v>
      </c>
      <c r="D10710" s="8">
        <v>3575</v>
      </c>
      <c r="E10710" s="8">
        <v>294355</v>
      </c>
      <c r="F10710" s="8">
        <f t="shared" si="501"/>
        <v>2021</v>
      </c>
      <c r="G10710" s="8" t="str">
        <f t="shared" si="502"/>
        <v>Jan</v>
      </c>
      <c r="H10710" s="8">
        <f t="shared" si="503"/>
        <v>20</v>
      </c>
    </row>
    <row r="10711" spans="1:8" x14ac:dyDescent="0.3">
      <c r="A10711" s="7">
        <v>44216</v>
      </c>
      <c r="B10711" s="8" t="s">
        <v>44</v>
      </c>
      <c r="C10711" s="8">
        <v>3380</v>
      </c>
      <c r="D10711" s="8">
        <v>2</v>
      </c>
      <c r="E10711" s="8">
        <v>3391</v>
      </c>
      <c r="F10711" s="8">
        <f t="shared" si="501"/>
        <v>2021</v>
      </c>
      <c r="G10711" s="8" t="str">
        <f t="shared" si="502"/>
        <v>Jan</v>
      </c>
      <c r="H10711" s="8">
        <f t="shared" si="503"/>
        <v>20</v>
      </c>
    </row>
    <row r="10712" spans="1:8" x14ac:dyDescent="0.3">
      <c r="A10712" s="7">
        <v>44216</v>
      </c>
      <c r="B10712" s="8" t="s">
        <v>11</v>
      </c>
      <c r="C10712" s="8">
        <v>619723</v>
      </c>
      <c r="D10712" s="8">
        <v>10764</v>
      </c>
      <c r="E10712" s="8">
        <v>632821</v>
      </c>
      <c r="F10712" s="8">
        <f t="shared" si="501"/>
        <v>2021</v>
      </c>
      <c r="G10712" s="8" t="str">
        <f t="shared" si="502"/>
        <v>Jan</v>
      </c>
      <c r="H10712" s="8">
        <f t="shared" si="503"/>
        <v>20</v>
      </c>
    </row>
    <row r="10713" spans="1:8" x14ac:dyDescent="0.3">
      <c r="A10713" s="7">
        <v>44216</v>
      </c>
      <c r="B10713" s="8" t="s">
        <v>35</v>
      </c>
      <c r="C10713" s="8">
        <v>50952</v>
      </c>
      <c r="D10713" s="8">
        <v>756</v>
      </c>
      <c r="E10713" s="8">
        <v>52570</v>
      </c>
      <c r="F10713" s="8">
        <f t="shared" si="501"/>
        <v>2021</v>
      </c>
      <c r="G10713" s="8" t="str">
        <f t="shared" si="502"/>
        <v>Jan</v>
      </c>
      <c r="H10713" s="8">
        <f t="shared" si="503"/>
        <v>20</v>
      </c>
    </row>
    <row r="10714" spans="1:8" x14ac:dyDescent="0.3">
      <c r="A10714" s="7">
        <v>44216</v>
      </c>
      <c r="B10714" s="8" t="s">
        <v>28</v>
      </c>
      <c r="C10714" s="8">
        <v>246516</v>
      </c>
      <c r="D10714" s="8">
        <v>4369</v>
      </c>
      <c r="E10714" s="8">
        <v>256852</v>
      </c>
      <c r="F10714" s="8">
        <f t="shared" si="501"/>
        <v>2021</v>
      </c>
      <c r="G10714" s="8" t="str">
        <f t="shared" si="502"/>
        <v>Jan</v>
      </c>
      <c r="H10714" s="8">
        <f t="shared" si="503"/>
        <v>20</v>
      </c>
    </row>
    <row r="10715" spans="1:8" x14ac:dyDescent="0.3">
      <c r="A10715" s="7">
        <v>44216</v>
      </c>
      <c r="B10715" s="8" t="s">
        <v>14</v>
      </c>
      <c r="C10715" s="8">
        <v>261751</v>
      </c>
      <c r="D10715" s="8">
        <v>2993</v>
      </c>
      <c r="E10715" s="8">
        <v>266581</v>
      </c>
      <c r="F10715" s="8">
        <f t="shared" si="501"/>
        <v>2021</v>
      </c>
      <c r="G10715" s="8" t="str">
        <f t="shared" si="502"/>
        <v>Jan</v>
      </c>
      <c r="H10715" s="8">
        <f t="shared" si="503"/>
        <v>20</v>
      </c>
    </row>
    <row r="10716" spans="1:8" x14ac:dyDescent="0.3">
      <c r="A10716" s="7">
        <v>44216</v>
      </c>
      <c r="B10716" s="8" t="s">
        <v>29</v>
      </c>
      <c r="C10716" s="8">
        <v>55468</v>
      </c>
      <c r="D10716" s="8">
        <v>967</v>
      </c>
      <c r="E10716" s="8">
        <v>57019</v>
      </c>
      <c r="F10716" s="8">
        <f t="shared" si="501"/>
        <v>2021</v>
      </c>
      <c r="G10716" s="8" t="str">
        <f t="shared" si="502"/>
        <v>Jan</v>
      </c>
      <c r="H10716" s="8">
        <f t="shared" si="503"/>
        <v>20</v>
      </c>
    </row>
    <row r="10717" spans="1:8" x14ac:dyDescent="0.3">
      <c r="A10717" s="7">
        <v>44216</v>
      </c>
      <c r="B10717" s="8" t="s">
        <v>20</v>
      </c>
      <c r="C10717" s="8">
        <v>120512</v>
      </c>
      <c r="D10717" s="8">
        <v>1923</v>
      </c>
      <c r="E10717" s="8">
        <v>123538</v>
      </c>
      <c r="F10717" s="8">
        <f t="shared" si="501"/>
        <v>2021</v>
      </c>
      <c r="G10717" s="8" t="str">
        <f t="shared" si="502"/>
        <v>Jan</v>
      </c>
      <c r="H10717" s="8">
        <f t="shared" si="503"/>
        <v>20</v>
      </c>
    </row>
    <row r="10718" spans="1:8" x14ac:dyDescent="0.3">
      <c r="A10718" s="7">
        <v>44216</v>
      </c>
      <c r="B10718" s="8" t="s">
        <v>39</v>
      </c>
      <c r="C10718" s="8">
        <v>115683</v>
      </c>
      <c r="D10718" s="8">
        <v>1057</v>
      </c>
      <c r="E10718" s="8">
        <v>117887</v>
      </c>
      <c r="F10718" s="8">
        <f t="shared" si="501"/>
        <v>2021</v>
      </c>
      <c r="G10718" s="8" t="str">
        <f t="shared" si="502"/>
        <v>Jan</v>
      </c>
      <c r="H10718" s="8">
        <f t="shared" si="503"/>
        <v>20</v>
      </c>
    </row>
    <row r="10719" spans="1:8" x14ac:dyDescent="0.3">
      <c r="A10719" s="7">
        <v>44216</v>
      </c>
      <c r="B10719" s="8" t="s">
        <v>17</v>
      </c>
      <c r="C10719" s="8">
        <v>913012</v>
      </c>
      <c r="D10719" s="8">
        <v>12181</v>
      </c>
      <c r="E10719" s="8">
        <v>933077</v>
      </c>
      <c r="F10719" s="8">
        <f t="shared" si="501"/>
        <v>2021</v>
      </c>
      <c r="G10719" s="8" t="str">
        <f t="shared" si="502"/>
        <v>Jan</v>
      </c>
      <c r="H10719" s="8">
        <f t="shared" si="503"/>
        <v>20</v>
      </c>
    </row>
    <row r="10720" spans="1:8" x14ac:dyDescent="0.3">
      <c r="A10720" s="7">
        <v>44216</v>
      </c>
      <c r="B10720" s="8" t="s">
        <v>9</v>
      </c>
      <c r="C10720" s="8">
        <v>783393</v>
      </c>
      <c r="D10720" s="8">
        <v>3506</v>
      </c>
      <c r="E10720" s="8">
        <v>857380</v>
      </c>
      <c r="F10720" s="8">
        <f t="shared" si="501"/>
        <v>2021</v>
      </c>
      <c r="G10720" s="8" t="str">
        <f t="shared" si="502"/>
        <v>Jan</v>
      </c>
      <c r="H10720" s="8">
        <f t="shared" si="503"/>
        <v>20</v>
      </c>
    </row>
    <row r="10721" spans="1:8" x14ac:dyDescent="0.3">
      <c r="A10721" s="7">
        <v>44216</v>
      </c>
      <c r="B10721" s="8" t="s">
        <v>48</v>
      </c>
      <c r="C10721" s="8">
        <v>0</v>
      </c>
      <c r="D10721" s="8">
        <v>0</v>
      </c>
      <c r="E10721" s="8">
        <v>21</v>
      </c>
      <c r="F10721" s="8">
        <f t="shared" si="501"/>
        <v>2021</v>
      </c>
      <c r="G10721" s="8" t="str">
        <f t="shared" si="502"/>
        <v>Jan</v>
      </c>
      <c r="H10721" s="8">
        <f t="shared" si="503"/>
        <v>20</v>
      </c>
    </row>
    <row r="10722" spans="1:8" x14ac:dyDescent="0.3">
      <c r="A10722" s="7">
        <v>44216</v>
      </c>
      <c r="B10722" s="8" t="s">
        <v>15</v>
      </c>
      <c r="C10722" s="8">
        <v>9454</v>
      </c>
      <c r="D10722" s="8">
        <v>129</v>
      </c>
      <c r="E10722" s="8">
        <v>9662</v>
      </c>
      <c r="F10722" s="8">
        <f t="shared" si="501"/>
        <v>2021</v>
      </c>
      <c r="G10722" s="8" t="str">
        <f t="shared" si="502"/>
        <v>Jan</v>
      </c>
      <c r="H10722" s="8">
        <f t="shared" si="503"/>
        <v>20</v>
      </c>
    </row>
    <row r="10723" spans="1:8" x14ac:dyDescent="0.3">
      <c r="A10723" s="7">
        <v>44216</v>
      </c>
      <c r="B10723" s="8" t="s">
        <v>30</v>
      </c>
      <c r="C10723" s="8">
        <v>242691</v>
      </c>
      <c r="D10723" s="8">
        <v>3763</v>
      </c>
      <c r="E10723" s="8">
        <v>252186</v>
      </c>
      <c r="F10723" s="8">
        <f t="shared" si="501"/>
        <v>2021</v>
      </c>
      <c r="G10723" s="8" t="str">
        <f t="shared" si="502"/>
        <v>Jan</v>
      </c>
      <c r="H10723" s="8">
        <f t="shared" si="503"/>
        <v>20</v>
      </c>
    </row>
    <row r="10724" spans="1:8" x14ac:dyDescent="0.3">
      <c r="A10724" s="7">
        <v>44216</v>
      </c>
      <c r="B10724" s="8" t="s">
        <v>18</v>
      </c>
      <c r="C10724" s="8">
        <v>1894839</v>
      </c>
      <c r="D10724" s="8">
        <v>50523</v>
      </c>
      <c r="E10724" s="8">
        <v>1994977</v>
      </c>
      <c r="F10724" s="8">
        <f t="shared" si="501"/>
        <v>2021</v>
      </c>
      <c r="G10724" s="8" t="str">
        <f t="shared" si="502"/>
        <v>Jan</v>
      </c>
      <c r="H10724" s="8">
        <f t="shared" si="503"/>
        <v>20</v>
      </c>
    </row>
    <row r="10725" spans="1:8" x14ac:dyDescent="0.3">
      <c r="A10725" s="7">
        <v>44216</v>
      </c>
      <c r="B10725" s="8" t="s">
        <v>32</v>
      </c>
      <c r="C10725" s="8">
        <v>28298</v>
      </c>
      <c r="D10725" s="8">
        <v>367</v>
      </c>
      <c r="E10725" s="8">
        <v>28900</v>
      </c>
      <c r="F10725" s="8">
        <f t="shared" si="501"/>
        <v>2021</v>
      </c>
      <c r="G10725" s="8" t="str">
        <f t="shared" si="502"/>
        <v>Jan</v>
      </c>
      <c r="H10725" s="8">
        <f t="shared" si="503"/>
        <v>20</v>
      </c>
    </row>
    <row r="10726" spans="1:8" x14ac:dyDescent="0.3">
      <c r="A10726" s="7">
        <v>44216</v>
      </c>
      <c r="B10726" s="8" t="s">
        <v>43</v>
      </c>
      <c r="C10726" s="8">
        <v>13433</v>
      </c>
      <c r="D10726" s="8">
        <v>144</v>
      </c>
      <c r="E10726" s="8">
        <v>13710</v>
      </c>
      <c r="F10726" s="8">
        <f t="shared" si="501"/>
        <v>2021</v>
      </c>
      <c r="G10726" s="8" t="str">
        <f t="shared" si="502"/>
        <v>Jan</v>
      </c>
      <c r="H10726" s="8">
        <f t="shared" si="503"/>
        <v>20</v>
      </c>
    </row>
    <row r="10727" spans="1:8" x14ac:dyDescent="0.3">
      <c r="A10727" s="7">
        <v>44216</v>
      </c>
      <c r="B10727" s="8" t="s">
        <v>33</v>
      </c>
      <c r="C10727" s="8">
        <v>4258</v>
      </c>
      <c r="D10727" s="8">
        <v>9</v>
      </c>
      <c r="E10727" s="8">
        <v>4334</v>
      </c>
      <c r="F10727" s="8">
        <f t="shared" si="501"/>
        <v>2021</v>
      </c>
      <c r="G10727" s="8" t="str">
        <f t="shared" si="502"/>
        <v>Jan</v>
      </c>
      <c r="H10727" s="8">
        <f t="shared" si="503"/>
        <v>20</v>
      </c>
    </row>
    <row r="10728" spans="1:8" x14ac:dyDescent="0.3">
      <c r="A10728" s="7">
        <v>44216</v>
      </c>
      <c r="B10728" s="8" t="s">
        <v>42</v>
      </c>
      <c r="C10728" s="8">
        <v>11866</v>
      </c>
      <c r="D10728" s="8">
        <v>88</v>
      </c>
      <c r="E10728" s="8">
        <v>12066</v>
      </c>
      <c r="F10728" s="8">
        <f t="shared" si="501"/>
        <v>2021</v>
      </c>
      <c r="G10728" s="8" t="str">
        <f t="shared" si="502"/>
        <v>Jan</v>
      </c>
      <c r="H10728" s="8">
        <f t="shared" si="503"/>
        <v>20</v>
      </c>
    </row>
    <row r="10729" spans="1:8" x14ac:dyDescent="0.3">
      <c r="A10729" s="7">
        <v>44216</v>
      </c>
      <c r="B10729" s="8" t="s">
        <v>23</v>
      </c>
      <c r="C10729" s="8">
        <v>330051</v>
      </c>
      <c r="D10729" s="8">
        <v>1902</v>
      </c>
      <c r="E10729" s="8">
        <v>333566</v>
      </c>
      <c r="F10729" s="8">
        <f t="shared" si="501"/>
        <v>2021</v>
      </c>
      <c r="G10729" s="8" t="str">
        <f t="shared" si="502"/>
        <v>Jan</v>
      </c>
      <c r="H10729" s="8">
        <f t="shared" si="503"/>
        <v>20</v>
      </c>
    </row>
    <row r="10730" spans="1:8" x14ac:dyDescent="0.3">
      <c r="A10730" s="7">
        <v>44216</v>
      </c>
      <c r="B10730" s="8" t="s">
        <v>24</v>
      </c>
      <c r="C10730" s="8">
        <v>37766</v>
      </c>
      <c r="D10730" s="8">
        <v>643</v>
      </c>
      <c r="E10730" s="8">
        <v>38706</v>
      </c>
      <c r="F10730" s="8">
        <f t="shared" si="501"/>
        <v>2021</v>
      </c>
      <c r="G10730" s="8" t="str">
        <f t="shared" si="502"/>
        <v>Jan</v>
      </c>
      <c r="H10730" s="8">
        <f t="shared" si="503"/>
        <v>20</v>
      </c>
    </row>
    <row r="10731" spans="1:8" x14ac:dyDescent="0.3">
      <c r="A10731" s="7">
        <v>44216</v>
      </c>
      <c r="B10731" s="8" t="s">
        <v>19</v>
      </c>
      <c r="C10731" s="8">
        <v>163009</v>
      </c>
      <c r="D10731" s="8">
        <v>5516</v>
      </c>
      <c r="E10731" s="8">
        <v>170937</v>
      </c>
      <c r="F10731" s="8">
        <f t="shared" si="501"/>
        <v>2021</v>
      </c>
      <c r="G10731" s="8" t="str">
        <f t="shared" si="502"/>
        <v>Jan</v>
      </c>
      <c r="H10731" s="8">
        <f t="shared" si="503"/>
        <v>20</v>
      </c>
    </row>
    <row r="10732" spans="1:8" x14ac:dyDescent="0.3">
      <c r="A10732" s="7">
        <v>44216</v>
      </c>
      <c r="B10732" s="8" t="s">
        <v>12</v>
      </c>
      <c r="C10732" s="8">
        <v>308547</v>
      </c>
      <c r="D10732" s="8">
        <v>2752</v>
      </c>
      <c r="E10732" s="8">
        <v>315603</v>
      </c>
      <c r="F10732" s="8">
        <f t="shared" si="501"/>
        <v>2021</v>
      </c>
      <c r="G10732" s="8" t="str">
        <f t="shared" si="502"/>
        <v>Jan</v>
      </c>
      <c r="H10732" s="8">
        <f t="shared" si="503"/>
        <v>20</v>
      </c>
    </row>
    <row r="10733" spans="1:8" x14ac:dyDescent="0.3">
      <c r="A10733" s="7">
        <v>44216</v>
      </c>
      <c r="B10733" s="8" t="s">
        <v>46</v>
      </c>
      <c r="C10733" s="8">
        <v>5765</v>
      </c>
      <c r="D10733" s="8">
        <v>131</v>
      </c>
      <c r="E10733" s="8">
        <v>6052</v>
      </c>
      <c r="F10733" s="8">
        <f t="shared" si="501"/>
        <v>2021</v>
      </c>
      <c r="G10733" s="8" t="str">
        <f t="shared" si="502"/>
        <v>Jan</v>
      </c>
      <c r="H10733" s="8">
        <f t="shared" si="503"/>
        <v>20</v>
      </c>
    </row>
    <row r="10734" spans="1:8" x14ac:dyDescent="0.3">
      <c r="A10734" s="7">
        <v>44216</v>
      </c>
      <c r="B10734" s="8" t="s">
        <v>16</v>
      </c>
      <c r="C10734" s="8">
        <v>814098</v>
      </c>
      <c r="D10734" s="8">
        <v>12281</v>
      </c>
      <c r="E10734" s="8">
        <v>831866</v>
      </c>
      <c r="F10734" s="8">
        <f t="shared" si="501"/>
        <v>2021</v>
      </c>
      <c r="G10734" s="8" t="str">
        <f t="shared" si="502"/>
        <v>Jan</v>
      </c>
      <c r="H10734" s="8">
        <f t="shared" si="503"/>
        <v>20</v>
      </c>
    </row>
    <row r="10735" spans="1:8" x14ac:dyDescent="0.3">
      <c r="A10735" s="7">
        <v>44216</v>
      </c>
      <c r="B10735" s="8" t="s">
        <v>49</v>
      </c>
      <c r="C10735" s="8">
        <v>286893</v>
      </c>
      <c r="D10735" s="8">
        <v>1583</v>
      </c>
      <c r="E10735" s="8">
        <v>292395</v>
      </c>
      <c r="F10735" s="8">
        <f t="shared" si="501"/>
        <v>2021</v>
      </c>
      <c r="G10735" s="8" t="str">
        <f t="shared" si="502"/>
        <v>Jan</v>
      </c>
      <c r="H10735" s="8">
        <f t="shared" si="503"/>
        <v>20</v>
      </c>
    </row>
    <row r="10736" spans="1:8" x14ac:dyDescent="0.3">
      <c r="A10736" s="7">
        <v>44216</v>
      </c>
      <c r="B10736" s="8" t="s">
        <v>41</v>
      </c>
      <c r="C10736" s="8">
        <v>32907</v>
      </c>
      <c r="D10736" s="8">
        <v>391</v>
      </c>
      <c r="E10736" s="8">
        <v>33336</v>
      </c>
      <c r="F10736" s="8">
        <f t="shared" si="501"/>
        <v>2021</v>
      </c>
      <c r="G10736" s="8" t="str">
        <f t="shared" si="502"/>
        <v>Jan</v>
      </c>
      <c r="H10736" s="8">
        <f t="shared" si="503"/>
        <v>20</v>
      </c>
    </row>
    <row r="10737" spans="1:8" x14ac:dyDescent="0.3">
      <c r="A10737" s="7">
        <v>44216</v>
      </c>
      <c r="B10737" s="8" t="s">
        <v>22</v>
      </c>
      <c r="C10737" s="8">
        <v>91428</v>
      </c>
      <c r="D10737" s="8">
        <v>1619</v>
      </c>
      <c r="E10737" s="8">
        <v>95039</v>
      </c>
      <c r="F10737" s="8">
        <f t="shared" si="501"/>
        <v>2021</v>
      </c>
      <c r="G10737" s="8" t="str">
        <f t="shared" si="502"/>
        <v>Jan</v>
      </c>
      <c r="H10737" s="8">
        <f t="shared" si="503"/>
        <v>20</v>
      </c>
    </row>
    <row r="10738" spans="1:8" x14ac:dyDescent="0.3">
      <c r="A10738" s="7">
        <v>44216</v>
      </c>
      <c r="B10738" s="8" t="s">
        <v>13</v>
      </c>
      <c r="C10738" s="8">
        <v>580482</v>
      </c>
      <c r="D10738" s="8">
        <v>8584</v>
      </c>
      <c r="E10738" s="8">
        <v>597238</v>
      </c>
      <c r="F10738" s="8">
        <f t="shared" si="501"/>
        <v>2021</v>
      </c>
      <c r="G10738" s="8" t="str">
        <f t="shared" si="502"/>
        <v>Jan</v>
      </c>
      <c r="H10738" s="8">
        <f t="shared" si="503"/>
        <v>20</v>
      </c>
    </row>
    <row r="10739" spans="1:8" x14ac:dyDescent="0.3">
      <c r="A10739" s="7">
        <v>44216</v>
      </c>
      <c r="B10739" s="8" t="s">
        <v>25</v>
      </c>
      <c r="C10739" s="8">
        <v>549218</v>
      </c>
      <c r="D10739" s="8">
        <v>10074</v>
      </c>
      <c r="E10739" s="8">
        <v>566073</v>
      </c>
      <c r="F10739" s="8">
        <f t="shared" si="501"/>
        <v>2021</v>
      </c>
      <c r="G10739" s="8" t="str">
        <f t="shared" si="502"/>
        <v>Jan</v>
      </c>
      <c r="H10739" s="8">
        <f t="shared" si="503"/>
        <v>20</v>
      </c>
    </row>
    <row r="10740" spans="1:8" x14ac:dyDescent="0.3">
      <c r="A10740" s="7">
        <v>44217</v>
      </c>
      <c r="B10740" s="8" t="s">
        <v>21</v>
      </c>
      <c r="C10740" s="8">
        <v>877639</v>
      </c>
      <c r="D10740" s="8">
        <v>7142</v>
      </c>
      <c r="E10740" s="8">
        <v>886418</v>
      </c>
      <c r="F10740" s="8">
        <f t="shared" si="501"/>
        <v>2021</v>
      </c>
      <c r="G10740" s="8" t="str">
        <f t="shared" si="502"/>
        <v>Jan</v>
      </c>
      <c r="H10740" s="8">
        <f t="shared" si="503"/>
        <v>21</v>
      </c>
    </row>
    <row r="10741" spans="1:8" x14ac:dyDescent="0.3">
      <c r="A10741" s="7">
        <v>44217</v>
      </c>
      <c r="B10741" s="8" t="s">
        <v>34</v>
      </c>
      <c r="C10741" s="8">
        <v>4900</v>
      </c>
      <c r="D10741" s="8">
        <v>62</v>
      </c>
      <c r="E10741" s="8">
        <v>4991</v>
      </c>
      <c r="F10741" s="8">
        <f t="shared" si="501"/>
        <v>2021</v>
      </c>
      <c r="G10741" s="8" t="str">
        <f t="shared" si="502"/>
        <v>Jan</v>
      </c>
      <c r="H10741" s="8">
        <f t="shared" si="503"/>
        <v>21</v>
      </c>
    </row>
    <row r="10742" spans="1:8" x14ac:dyDescent="0.3">
      <c r="A10742" s="7">
        <v>44217</v>
      </c>
      <c r="B10742" s="8" t="s">
        <v>40</v>
      </c>
      <c r="C10742" s="8">
        <v>16713</v>
      </c>
      <c r="D10742" s="8">
        <v>56</v>
      </c>
      <c r="E10742" s="8">
        <v>16815</v>
      </c>
      <c r="F10742" s="8">
        <f t="shared" si="501"/>
        <v>2021</v>
      </c>
      <c r="G10742" s="8" t="str">
        <f t="shared" si="502"/>
        <v>Jan</v>
      </c>
      <c r="H10742" s="8">
        <f t="shared" si="503"/>
        <v>21</v>
      </c>
    </row>
    <row r="10743" spans="1:8" x14ac:dyDescent="0.3">
      <c r="A10743" s="7">
        <v>44217</v>
      </c>
      <c r="B10743" s="8" t="s">
        <v>38</v>
      </c>
      <c r="C10743" s="8">
        <v>213179</v>
      </c>
      <c r="D10743" s="8">
        <v>1077</v>
      </c>
      <c r="E10743" s="8">
        <v>216919</v>
      </c>
      <c r="F10743" s="8">
        <f t="shared" si="501"/>
        <v>2021</v>
      </c>
      <c r="G10743" s="8" t="str">
        <f t="shared" si="502"/>
        <v>Jan</v>
      </c>
      <c r="H10743" s="8">
        <f t="shared" si="503"/>
        <v>21</v>
      </c>
    </row>
    <row r="10744" spans="1:8" x14ac:dyDescent="0.3">
      <c r="A10744" s="7">
        <v>44217</v>
      </c>
      <c r="B10744" s="8" t="s">
        <v>31</v>
      </c>
      <c r="C10744" s="8">
        <v>253569</v>
      </c>
      <c r="D10744" s="8">
        <v>1464</v>
      </c>
      <c r="E10744" s="8">
        <v>258176</v>
      </c>
      <c r="F10744" s="8">
        <f t="shared" si="501"/>
        <v>2021</v>
      </c>
      <c r="G10744" s="8" t="str">
        <f t="shared" si="502"/>
        <v>Jan</v>
      </c>
      <c r="H10744" s="8">
        <f t="shared" si="503"/>
        <v>21</v>
      </c>
    </row>
    <row r="10745" spans="1:8" x14ac:dyDescent="0.3">
      <c r="A10745" s="7">
        <v>44217</v>
      </c>
      <c r="B10745" s="8" t="s">
        <v>27</v>
      </c>
      <c r="C10745" s="8">
        <v>20122</v>
      </c>
      <c r="D10745" s="8">
        <v>330</v>
      </c>
      <c r="E10745" s="8">
        <v>20623</v>
      </c>
      <c r="F10745" s="8">
        <f t="shared" si="501"/>
        <v>2021</v>
      </c>
      <c r="G10745" s="8" t="str">
        <f t="shared" si="502"/>
        <v>Jan</v>
      </c>
      <c r="H10745" s="8">
        <f t="shared" si="503"/>
        <v>21</v>
      </c>
    </row>
    <row r="10746" spans="1:8" x14ac:dyDescent="0.3">
      <c r="A10746" s="7">
        <v>44217</v>
      </c>
      <c r="B10746" s="8" t="s">
        <v>26</v>
      </c>
      <c r="C10746" s="8">
        <v>285566</v>
      </c>
      <c r="D10746" s="8">
        <v>3585</v>
      </c>
      <c r="E10746" s="8">
        <v>294949</v>
      </c>
      <c r="F10746" s="8">
        <f t="shared" si="501"/>
        <v>2021</v>
      </c>
      <c r="G10746" s="8" t="str">
        <f t="shared" si="502"/>
        <v>Jan</v>
      </c>
      <c r="H10746" s="8">
        <f t="shared" si="503"/>
        <v>21</v>
      </c>
    </row>
    <row r="10747" spans="1:8" x14ac:dyDescent="0.3">
      <c r="A10747" s="7">
        <v>44217</v>
      </c>
      <c r="B10747" s="8" t="s">
        <v>44</v>
      </c>
      <c r="C10747" s="8">
        <v>3380</v>
      </c>
      <c r="D10747" s="8">
        <v>2</v>
      </c>
      <c r="E10747" s="8">
        <v>3393</v>
      </c>
      <c r="F10747" s="8">
        <f t="shared" si="501"/>
        <v>2021</v>
      </c>
      <c r="G10747" s="8" t="str">
        <f t="shared" si="502"/>
        <v>Jan</v>
      </c>
      <c r="H10747" s="8">
        <f t="shared" si="503"/>
        <v>21</v>
      </c>
    </row>
    <row r="10748" spans="1:8" x14ac:dyDescent="0.3">
      <c r="A10748" s="7">
        <v>44217</v>
      </c>
      <c r="B10748" s="8" t="s">
        <v>11</v>
      </c>
      <c r="C10748" s="8">
        <v>620128</v>
      </c>
      <c r="D10748" s="8">
        <v>10774</v>
      </c>
      <c r="E10748" s="8">
        <v>633049</v>
      </c>
      <c r="F10748" s="8">
        <f t="shared" si="501"/>
        <v>2021</v>
      </c>
      <c r="G10748" s="8" t="str">
        <f t="shared" si="502"/>
        <v>Jan</v>
      </c>
      <c r="H10748" s="8">
        <f t="shared" si="503"/>
        <v>21</v>
      </c>
    </row>
    <row r="10749" spans="1:8" x14ac:dyDescent="0.3">
      <c r="A10749" s="7">
        <v>44217</v>
      </c>
      <c r="B10749" s="8" t="s">
        <v>35</v>
      </c>
      <c r="C10749" s="8">
        <v>51036</v>
      </c>
      <c r="D10749" s="8">
        <v>756</v>
      </c>
      <c r="E10749" s="8">
        <v>52657</v>
      </c>
      <c r="F10749" s="8">
        <f t="shared" si="501"/>
        <v>2021</v>
      </c>
      <c r="G10749" s="8" t="str">
        <f t="shared" si="502"/>
        <v>Jan</v>
      </c>
      <c r="H10749" s="8">
        <f t="shared" si="503"/>
        <v>21</v>
      </c>
    </row>
    <row r="10750" spans="1:8" x14ac:dyDescent="0.3">
      <c r="A10750" s="7">
        <v>44217</v>
      </c>
      <c r="B10750" s="8" t="s">
        <v>28</v>
      </c>
      <c r="C10750" s="8">
        <v>247223</v>
      </c>
      <c r="D10750" s="8">
        <v>4371</v>
      </c>
      <c r="E10750" s="8">
        <v>257342</v>
      </c>
      <c r="F10750" s="8">
        <f t="shared" si="501"/>
        <v>2021</v>
      </c>
      <c r="G10750" s="8" t="str">
        <f t="shared" si="502"/>
        <v>Jan</v>
      </c>
      <c r="H10750" s="8">
        <f t="shared" si="503"/>
        <v>21</v>
      </c>
    </row>
    <row r="10751" spans="1:8" x14ac:dyDescent="0.3">
      <c r="A10751" s="7">
        <v>44217</v>
      </c>
      <c r="B10751" s="8" t="s">
        <v>14</v>
      </c>
      <c r="C10751" s="8">
        <v>261955</v>
      </c>
      <c r="D10751" s="8">
        <v>2997</v>
      </c>
      <c r="E10751" s="8">
        <v>266686</v>
      </c>
      <c r="F10751" s="8">
        <f t="shared" si="501"/>
        <v>2021</v>
      </c>
      <c r="G10751" s="8" t="str">
        <f t="shared" si="502"/>
        <v>Jan</v>
      </c>
      <c r="H10751" s="8">
        <f t="shared" si="503"/>
        <v>21</v>
      </c>
    </row>
    <row r="10752" spans="1:8" x14ac:dyDescent="0.3">
      <c r="A10752" s="7">
        <v>44217</v>
      </c>
      <c r="B10752" s="8" t="s">
        <v>29</v>
      </c>
      <c r="C10752" s="8">
        <v>55540</v>
      </c>
      <c r="D10752" s="8">
        <v>967</v>
      </c>
      <c r="E10752" s="8">
        <v>57082</v>
      </c>
      <c r="F10752" s="8">
        <f t="shared" si="501"/>
        <v>2021</v>
      </c>
      <c r="G10752" s="8" t="str">
        <f t="shared" si="502"/>
        <v>Jan</v>
      </c>
      <c r="H10752" s="8">
        <f t="shared" si="503"/>
        <v>21</v>
      </c>
    </row>
    <row r="10753" spans="1:8" x14ac:dyDescent="0.3">
      <c r="A10753" s="7">
        <v>44217</v>
      </c>
      <c r="B10753" s="8" t="s">
        <v>20</v>
      </c>
      <c r="C10753" s="8">
        <v>120625</v>
      </c>
      <c r="D10753" s="8">
        <v>1923</v>
      </c>
      <c r="E10753" s="8">
        <v>123647</v>
      </c>
      <c r="F10753" s="8">
        <f t="shared" si="501"/>
        <v>2021</v>
      </c>
      <c r="G10753" s="8" t="str">
        <f t="shared" si="502"/>
        <v>Jan</v>
      </c>
      <c r="H10753" s="8">
        <f t="shared" si="503"/>
        <v>21</v>
      </c>
    </row>
    <row r="10754" spans="1:8" x14ac:dyDescent="0.3">
      <c r="A10754" s="7">
        <v>44217</v>
      </c>
      <c r="B10754" s="8" t="s">
        <v>39</v>
      </c>
      <c r="C10754" s="8">
        <v>115853</v>
      </c>
      <c r="D10754" s="8">
        <v>1057</v>
      </c>
      <c r="E10754" s="8">
        <v>118012</v>
      </c>
      <c r="F10754" s="8">
        <f t="shared" si="501"/>
        <v>2021</v>
      </c>
      <c r="G10754" s="8" t="str">
        <f t="shared" si="502"/>
        <v>Jan</v>
      </c>
      <c r="H10754" s="8">
        <f t="shared" si="503"/>
        <v>21</v>
      </c>
    </row>
    <row r="10755" spans="1:8" x14ac:dyDescent="0.3">
      <c r="A10755" s="7">
        <v>44217</v>
      </c>
      <c r="B10755" s="8" t="s">
        <v>17</v>
      </c>
      <c r="C10755" s="8">
        <v>913677</v>
      </c>
      <c r="D10755" s="8">
        <v>12185</v>
      </c>
      <c r="E10755" s="8">
        <v>933578</v>
      </c>
      <c r="F10755" s="8">
        <f t="shared" ref="F10755:F10818" si="504">YEAR(A10755)</f>
        <v>2021</v>
      </c>
      <c r="G10755" s="8" t="str">
        <f t="shared" ref="G10755:G10818" si="505">TEXT(A10755,"mmm")</f>
        <v>Jan</v>
      </c>
      <c r="H10755" s="8">
        <f t="shared" ref="H10755:H10818" si="506">DAY(A10755)</f>
        <v>21</v>
      </c>
    </row>
    <row r="10756" spans="1:8" x14ac:dyDescent="0.3">
      <c r="A10756" s="7">
        <v>44217</v>
      </c>
      <c r="B10756" s="8" t="s">
        <v>9</v>
      </c>
      <c r="C10756" s="8">
        <v>790757</v>
      </c>
      <c r="D10756" s="8">
        <v>3524</v>
      </c>
      <c r="E10756" s="8">
        <v>864195</v>
      </c>
      <c r="F10756" s="8">
        <f t="shared" si="504"/>
        <v>2021</v>
      </c>
      <c r="G10756" s="8" t="str">
        <f t="shared" si="505"/>
        <v>Jan</v>
      </c>
      <c r="H10756" s="8">
        <f t="shared" si="506"/>
        <v>21</v>
      </c>
    </row>
    <row r="10757" spans="1:8" x14ac:dyDescent="0.3">
      <c r="A10757" s="7">
        <v>44217</v>
      </c>
      <c r="B10757" s="8" t="s">
        <v>48</v>
      </c>
      <c r="C10757" s="8">
        <v>0</v>
      </c>
      <c r="D10757" s="8">
        <v>0</v>
      </c>
      <c r="E10757" s="8">
        <v>30</v>
      </c>
      <c r="F10757" s="8">
        <f t="shared" si="504"/>
        <v>2021</v>
      </c>
      <c r="G10757" s="8" t="str">
        <f t="shared" si="505"/>
        <v>Jan</v>
      </c>
      <c r="H10757" s="8">
        <f t="shared" si="506"/>
        <v>21</v>
      </c>
    </row>
    <row r="10758" spans="1:8" x14ac:dyDescent="0.3">
      <c r="A10758" s="7">
        <v>44217</v>
      </c>
      <c r="B10758" s="8" t="s">
        <v>15</v>
      </c>
      <c r="C10758" s="8">
        <v>9463</v>
      </c>
      <c r="D10758" s="8">
        <v>129</v>
      </c>
      <c r="E10758" s="8">
        <v>9668</v>
      </c>
      <c r="F10758" s="8">
        <f t="shared" si="504"/>
        <v>2021</v>
      </c>
      <c r="G10758" s="8" t="str">
        <f t="shared" si="505"/>
        <v>Jan</v>
      </c>
      <c r="H10758" s="8">
        <f t="shared" si="506"/>
        <v>21</v>
      </c>
    </row>
    <row r="10759" spans="1:8" x14ac:dyDescent="0.3">
      <c r="A10759" s="7">
        <v>44217</v>
      </c>
      <c r="B10759" s="8" t="s">
        <v>30</v>
      </c>
      <c r="C10759" s="8">
        <v>243688</v>
      </c>
      <c r="D10759" s="8">
        <v>3770</v>
      </c>
      <c r="E10759" s="8">
        <v>252466</v>
      </c>
      <c r="F10759" s="8">
        <f t="shared" si="504"/>
        <v>2021</v>
      </c>
      <c r="G10759" s="8" t="str">
        <f t="shared" si="505"/>
        <v>Jan</v>
      </c>
      <c r="H10759" s="8">
        <f t="shared" si="506"/>
        <v>21</v>
      </c>
    </row>
    <row r="10760" spans="1:8" x14ac:dyDescent="0.3">
      <c r="A10760" s="7">
        <v>44217</v>
      </c>
      <c r="B10760" s="8" t="s">
        <v>18</v>
      </c>
      <c r="C10760" s="8">
        <v>1899428</v>
      </c>
      <c r="D10760" s="8">
        <v>50582</v>
      </c>
      <c r="E10760" s="8">
        <v>1997992</v>
      </c>
      <c r="F10760" s="8">
        <f t="shared" si="504"/>
        <v>2021</v>
      </c>
      <c r="G10760" s="8" t="str">
        <f t="shared" si="505"/>
        <v>Jan</v>
      </c>
      <c r="H10760" s="8">
        <f t="shared" si="506"/>
        <v>21</v>
      </c>
    </row>
    <row r="10761" spans="1:8" x14ac:dyDescent="0.3">
      <c r="A10761" s="7">
        <v>44217</v>
      </c>
      <c r="B10761" s="8" t="s">
        <v>32</v>
      </c>
      <c r="C10761" s="8">
        <v>28308</v>
      </c>
      <c r="D10761" s="8">
        <v>367</v>
      </c>
      <c r="E10761" s="8">
        <v>28919</v>
      </c>
      <c r="F10761" s="8">
        <f t="shared" si="504"/>
        <v>2021</v>
      </c>
      <c r="G10761" s="8" t="str">
        <f t="shared" si="505"/>
        <v>Jan</v>
      </c>
      <c r="H10761" s="8">
        <f t="shared" si="506"/>
        <v>21</v>
      </c>
    </row>
    <row r="10762" spans="1:8" x14ac:dyDescent="0.3">
      <c r="A10762" s="7">
        <v>44217</v>
      </c>
      <c r="B10762" s="8" t="s">
        <v>43</v>
      </c>
      <c r="C10762" s="8">
        <v>13440</v>
      </c>
      <c r="D10762" s="8">
        <v>144</v>
      </c>
      <c r="E10762" s="8">
        <v>13717</v>
      </c>
      <c r="F10762" s="8">
        <f t="shared" si="504"/>
        <v>2021</v>
      </c>
      <c r="G10762" s="8" t="str">
        <f t="shared" si="505"/>
        <v>Jan</v>
      </c>
      <c r="H10762" s="8">
        <f t="shared" si="506"/>
        <v>21</v>
      </c>
    </row>
    <row r="10763" spans="1:8" x14ac:dyDescent="0.3">
      <c r="A10763" s="7">
        <v>44217</v>
      </c>
      <c r="B10763" s="8" t="s">
        <v>33</v>
      </c>
      <c r="C10763" s="8">
        <v>4268</v>
      </c>
      <c r="D10763" s="8">
        <v>9</v>
      </c>
      <c r="E10763" s="8">
        <v>4346</v>
      </c>
      <c r="F10763" s="8">
        <f t="shared" si="504"/>
        <v>2021</v>
      </c>
      <c r="G10763" s="8" t="str">
        <f t="shared" si="505"/>
        <v>Jan</v>
      </c>
      <c r="H10763" s="8">
        <f t="shared" si="506"/>
        <v>21</v>
      </c>
    </row>
    <row r="10764" spans="1:8" x14ac:dyDescent="0.3">
      <c r="A10764" s="7">
        <v>44217</v>
      </c>
      <c r="B10764" s="8" t="s">
        <v>42</v>
      </c>
      <c r="C10764" s="8">
        <v>11873</v>
      </c>
      <c r="D10764" s="8">
        <v>88</v>
      </c>
      <c r="E10764" s="8">
        <v>12067</v>
      </c>
      <c r="F10764" s="8">
        <f t="shared" si="504"/>
        <v>2021</v>
      </c>
      <c r="G10764" s="8" t="str">
        <f t="shared" si="505"/>
        <v>Jan</v>
      </c>
      <c r="H10764" s="8">
        <f t="shared" si="506"/>
        <v>21</v>
      </c>
    </row>
    <row r="10765" spans="1:8" x14ac:dyDescent="0.3">
      <c r="A10765" s="7">
        <v>44217</v>
      </c>
      <c r="B10765" s="8" t="s">
        <v>23</v>
      </c>
      <c r="C10765" s="8">
        <v>330321</v>
      </c>
      <c r="D10765" s="8">
        <v>1902</v>
      </c>
      <c r="E10765" s="8">
        <v>333723</v>
      </c>
      <c r="F10765" s="8">
        <f t="shared" si="504"/>
        <v>2021</v>
      </c>
      <c r="G10765" s="8" t="str">
        <f t="shared" si="505"/>
        <v>Jan</v>
      </c>
      <c r="H10765" s="8">
        <f t="shared" si="506"/>
        <v>21</v>
      </c>
    </row>
    <row r="10766" spans="1:8" x14ac:dyDescent="0.3">
      <c r="A10766" s="7">
        <v>44217</v>
      </c>
      <c r="B10766" s="8" t="s">
        <v>24</v>
      </c>
      <c r="C10766" s="8">
        <v>37798</v>
      </c>
      <c r="D10766" s="8">
        <v>643</v>
      </c>
      <c r="E10766" s="8">
        <v>38737</v>
      </c>
      <c r="F10766" s="8">
        <f t="shared" si="504"/>
        <v>2021</v>
      </c>
      <c r="G10766" s="8" t="str">
        <f t="shared" si="505"/>
        <v>Jan</v>
      </c>
      <c r="H10766" s="8">
        <f t="shared" si="506"/>
        <v>21</v>
      </c>
    </row>
    <row r="10767" spans="1:8" x14ac:dyDescent="0.3">
      <c r="A10767" s="7">
        <v>44217</v>
      </c>
      <c r="B10767" s="8" t="s">
        <v>19</v>
      </c>
      <c r="C10767" s="8">
        <v>163211</v>
      </c>
      <c r="D10767" s="8">
        <v>5520</v>
      </c>
      <c r="E10767" s="8">
        <v>171136</v>
      </c>
      <c r="F10767" s="8">
        <f t="shared" si="504"/>
        <v>2021</v>
      </c>
      <c r="G10767" s="8" t="str">
        <f t="shared" si="505"/>
        <v>Jan</v>
      </c>
      <c r="H10767" s="8">
        <f t="shared" si="506"/>
        <v>21</v>
      </c>
    </row>
    <row r="10768" spans="1:8" x14ac:dyDescent="0.3">
      <c r="A10768" s="7">
        <v>44217</v>
      </c>
      <c r="B10768" s="8" t="s">
        <v>12</v>
      </c>
      <c r="C10768" s="8">
        <v>308985</v>
      </c>
      <c r="D10768" s="8">
        <v>2754</v>
      </c>
      <c r="E10768" s="8">
        <v>315816</v>
      </c>
      <c r="F10768" s="8">
        <f t="shared" si="504"/>
        <v>2021</v>
      </c>
      <c r="G10768" s="8" t="str">
        <f t="shared" si="505"/>
        <v>Jan</v>
      </c>
      <c r="H10768" s="8">
        <f t="shared" si="506"/>
        <v>21</v>
      </c>
    </row>
    <row r="10769" spans="1:8" x14ac:dyDescent="0.3">
      <c r="A10769" s="7">
        <v>44217</v>
      </c>
      <c r="B10769" s="8" t="s">
        <v>46</v>
      </c>
      <c r="C10769" s="8">
        <v>5766</v>
      </c>
      <c r="D10769" s="8">
        <v>131</v>
      </c>
      <c r="E10769" s="8">
        <v>6057</v>
      </c>
      <c r="F10769" s="8">
        <f t="shared" si="504"/>
        <v>2021</v>
      </c>
      <c r="G10769" s="8" t="str">
        <f t="shared" si="505"/>
        <v>Jan</v>
      </c>
      <c r="H10769" s="8">
        <f t="shared" si="506"/>
        <v>21</v>
      </c>
    </row>
    <row r="10770" spans="1:8" x14ac:dyDescent="0.3">
      <c r="A10770" s="7">
        <v>44217</v>
      </c>
      <c r="B10770" s="8" t="s">
        <v>16</v>
      </c>
      <c r="C10770" s="8">
        <v>814811</v>
      </c>
      <c r="D10770" s="8">
        <v>12290</v>
      </c>
      <c r="E10770" s="8">
        <v>832415</v>
      </c>
      <c r="F10770" s="8">
        <f t="shared" si="504"/>
        <v>2021</v>
      </c>
      <c r="G10770" s="8" t="str">
        <f t="shared" si="505"/>
        <v>Jan</v>
      </c>
      <c r="H10770" s="8">
        <f t="shared" si="506"/>
        <v>21</v>
      </c>
    </row>
    <row r="10771" spans="1:8" x14ac:dyDescent="0.3">
      <c r="A10771" s="7">
        <v>44217</v>
      </c>
      <c r="B10771" s="8" t="s">
        <v>49</v>
      </c>
      <c r="C10771" s="8">
        <v>287117</v>
      </c>
      <c r="D10771" s="8">
        <v>1584</v>
      </c>
      <c r="E10771" s="8">
        <v>292621</v>
      </c>
      <c r="F10771" s="8">
        <f t="shared" si="504"/>
        <v>2021</v>
      </c>
      <c r="G10771" s="8" t="str">
        <f t="shared" si="505"/>
        <v>Jan</v>
      </c>
      <c r="H10771" s="8">
        <f t="shared" si="506"/>
        <v>21</v>
      </c>
    </row>
    <row r="10772" spans="1:8" x14ac:dyDescent="0.3">
      <c r="A10772" s="7">
        <v>44217</v>
      </c>
      <c r="B10772" s="8" t="s">
        <v>41</v>
      </c>
      <c r="C10772" s="8">
        <v>32911</v>
      </c>
      <c r="D10772" s="8">
        <v>391</v>
      </c>
      <c r="E10772" s="8">
        <v>33339</v>
      </c>
      <c r="F10772" s="8">
        <f t="shared" si="504"/>
        <v>2021</v>
      </c>
      <c r="G10772" s="8" t="str">
        <f t="shared" si="505"/>
        <v>Jan</v>
      </c>
      <c r="H10772" s="8">
        <f t="shared" si="506"/>
        <v>21</v>
      </c>
    </row>
    <row r="10773" spans="1:8" x14ac:dyDescent="0.3">
      <c r="A10773" s="7">
        <v>44217</v>
      </c>
      <c r="B10773" s="8" t="s">
        <v>22</v>
      </c>
      <c r="C10773" s="8">
        <v>91565</v>
      </c>
      <c r="D10773" s="8">
        <v>1622</v>
      </c>
      <c r="E10773" s="8">
        <v>95192</v>
      </c>
      <c r="F10773" s="8">
        <f t="shared" si="504"/>
        <v>2021</v>
      </c>
      <c r="G10773" s="8" t="str">
        <f t="shared" si="505"/>
        <v>Jan</v>
      </c>
      <c r="H10773" s="8">
        <f t="shared" si="506"/>
        <v>21</v>
      </c>
    </row>
    <row r="10774" spans="1:8" x14ac:dyDescent="0.3">
      <c r="A10774" s="7">
        <v>44217</v>
      </c>
      <c r="B10774" s="8" t="s">
        <v>13</v>
      </c>
      <c r="C10774" s="8">
        <v>581164</v>
      </c>
      <c r="D10774" s="8">
        <v>8591</v>
      </c>
      <c r="E10774" s="8">
        <v>597628</v>
      </c>
      <c r="F10774" s="8">
        <f t="shared" si="504"/>
        <v>2021</v>
      </c>
      <c r="G10774" s="8" t="str">
        <f t="shared" si="505"/>
        <v>Jan</v>
      </c>
      <c r="H10774" s="8">
        <f t="shared" si="506"/>
        <v>21</v>
      </c>
    </row>
    <row r="10775" spans="1:8" x14ac:dyDescent="0.3">
      <c r="A10775" s="7">
        <v>44217</v>
      </c>
      <c r="B10775" s="8" t="s">
        <v>25</v>
      </c>
      <c r="C10775" s="8">
        <v>549727</v>
      </c>
      <c r="D10775" s="8">
        <v>10080</v>
      </c>
      <c r="E10775" s="8">
        <v>566482</v>
      </c>
      <c r="F10775" s="8">
        <f t="shared" si="504"/>
        <v>2021</v>
      </c>
      <c r="G10775" s="8" t="str">
        <f t="shared" si="505"/>
        <v>Jan</v>
      </c>
      <c r="H10775" s="8">
        <f t="shared" si="506"/>
        <v>21</v>
      </c>
    </row>
    <row r="10776" spans="1:8" x14ac:dyDescent="0.3">
      <c r="A10776" s="7">
        <v>44218</v>
      </c>
      <c r="B10776" s="8" t="s">
        <v>21</v>
      </c>
      <c r="C10776" s="8">
        <v>877893</v>
      </c>
      <c r="D10776" s="8">
        <v>7142</v>
      </c>
      <c r="E10776" s="8">
        <v>886557</v>
      </c>
      <c r="F10776" s="8">
        <f t="shared" si="504"/>
        <v>2021</v>
      </c>
      <c r="G10776" s="8" t="str">
        <f t="shared" si="505"/>
        <v>Jan</v>
      </c>
      <c r="H10776" s="8">
        <f t="shared" si="506"/>
        <v>22</v>
      </c>
    </row>
    <row r="10777" spans="1:8" x14ac:dyDescent="0.3">
      <c r="A10777" s="7">
        <v>44218</v>
      </c>
      <c r="B10777" s="8" t="s">
        <v>34</v>
      </c>
      <c r="C10777" s="8">
        <v>4904</v>
      </c>
      <c r="D10777" s="8">
        <v>62</v>
      </c>
      <c r="E10777" s="8">
        <v>4991</v>
      </c>
      <c r="F10777" s="8">
        <f t="shared" si="504"/>
        <v>2021</v>
      </c>
      <c r="G10777" s="8" t="str">
        <f t="shared" si="505"/>
        <v>Jan</v>
      </c>
      <c r="H10777" s="8">
        <f t="shared" si="506"/>
        <v>22</v>
      </c>
    </row>
    <row r="10778" spans="1:8" x14ac:dyDescent="0.3">
      <c r="A10778" s="7">
        <v>44218</v>
      </c>
      <c r="B10778" s="8" t="s">
        <v>40</v>
      </c>
      <c r="C10778" s="8">
        <v>16722</v>
      </c>
      <c r="D10778" s="8">
        <v>56</v>
      </c>
      <c r="E10778" s="8">
        <v>16816</v>
      </c>
      <c r="F10778" s="8">
        <f t="shared" si="504"/>
        <v>2021</v>
      </c>
      <c r="G10778" s="8" t="str">
        <f t="shared" si="505"/>
        <v>Jan</v>
      </c>
      <c r="H10778" s="8">
        <f t="shared" si="506"/>
        <v>22</v>
      </c>
    </row>
    <row r="10779" spans="1:8" x14ac:dyDescent="0.3">
      <c r="A10779" s="7">
        <v>44218</v>
      </c>
      <c r="B10779" s="8" t="s">
        <v>38</v>
      </c>
      <c r="C10779" s="8">
        <v>213295</v>
      </c>
      <c r="D10779" s="8">
        <v>1077</v>
      </c>
      <c r="E10779" s="8">
        <v>216940</v>
      </c>
      <c r="F10779" s="8">
        <f t="shared" si="504"/>
        <v>2021</v>
      </c>
      <c r="G10779" s="8" t="str">
        <f t="shared" si="505"/>
        <v>Jan</v>
      </c>
      <c r="H10779" s="8">
        <f t="shared" si="506"/>
        <v>22</v>
      </c>
    </row>
    <row r="10780" spans="1:8" x14ac:dyDescent="0.3">
      <c r="A10780" s="7">
        <v>44218</v>
      </c>
      <c r="B10780" s="8" t="s">
        <v>31</v>
      </c>
      <c r="C10780" s="8">
        <v>254023</v>
      </c>
      <c r="D10780" s="8">
        <v>1468</v>
      </c>
      <c r="E10780" s="8">
        <v>258414</v>
      </c>
      <c r="F10780" s="8">
        <f t="shared" si="504"/>
        <v>2021</v>
      </c>
      <c r="G10780" s="8" t="str">
        <f t="shared" si="505"/>
        <v>Jan</v>
      </c>
      <c r="H10780" s="8">
        <f t="shared" si="506"/>
        <v>22</v>
      </c>
    </row>
    <row r="10781" spans="1:8" x14ac:dyDescent="0.3">
      <c r="A10781" s="7">
        <v>44218</v>
      </c>
      <c r="B10781" s="8" t="s">
        <v>27</v>
      </c>
      <c r="C10781" s="8">
        <v>20162</v>
      </c>
      <c r="D10781" s="8">
        <v>331</v>
      </c>
      <c r="E10781" s="8">
        <v>20639</v>
      </c>
      <c r="F10781" s="8">
        <f t="shared" si="504"/>
        <v>2021</v>
      </c>
      <c r="G10781" s="8" t="str">
        <f t="shared" si="505"/>
        <v>Jan</v>
      </c>
      <c r="H10781" s="8">
        <f t="shared" si="506"/>
        <v>22</v>
      </c>
    </row>
    <row r="10782" spans="1:8" x14ac:dyDescent="0.3">
      <c r="A10782" s="7">
        <v>44218</v>
      </c>
      <c r="B10782" s="8" t="s">
        <v>26</v>
      </c>
      <c r="C10782" s="8">
        <v>286277</v>
      </c>
      <c r="D10782" s="8">
        <v>3594</v>
      </c>
      <c r="E10782" s="8">
        <v>295509</v>
      </c>
      <c r="F10782" s="8">
        <f t="shared" si="504"/>
        <v>2021</v>
      </c>
      <c r="G10782" s="8" t="str">
        <f t="shared" si="505"/>
        <v>Jan</v>
      </c>
      <c r="H10782" s="8">
        <f t="shared" si="506"/>
        <v>22</v>
      </c>
    </row>
    <row r="10783" spans="1:8" x14ac:dyDescent="0.3">
      <c r="A10783" s="7">
        <v>44218</v>
      </c>
      <c r="B10783" s="8" t="s">
        <v>44</v>
      </c>
      <c r="C10783" s="8">
        <v>3381</v>
      </c>
      <c r="D10783" s="8">
        <v>2</v>
      </c>
      <c r="E10783" s="8">
        <v>3393</v>
      </c>
      <c r="F10783" s="8">
        <f t="shared" si="504"/>
        <v>2021</v>
      </c>
      <c r="G10783" s="8" t="str">
        <f t="shared" si="505"/>
        <v>Jan</v>
      </c>
      <c r="H10783" s="8">
        <f t="shared" si="506"/>
        <v>22</v>
      </c>
    </row>
    <row r="10784" spans="1:8" x14ac:dyDescent="0.3">
      <c r="A10784" s="7">
        <v>44218</v>
      </c>
      <c r="B10784" s="8" t="s">
        <v>11</v>
      </c>
      <c r="C10784" s="8">
        <v>620374</v>
      </c>
      <c r="D10784" s="8">
        <v>10782</v>
      </c>
      <c r="E10784" s="8">
        <v>633276</v>
      </c>
      <c r="F10784" s="8">
        <f t="shared" si="504"/>
        <v>2021</v>
      </c>
      <c r="G10784" s="8" t="str">
        <f t="shared" si="505"/>
        <v>Jan</v>
      </c>
      <c r="H10784" s="8">
        <f t="shared" si="506"/>
        <v>22</v>
      </c>
    </row>
    <row r="10785" spans="1:8" x14ac:dyDescent="0.3">
      <c r="A10785" s="7">
        <v>44218</v>
      </c>
      <c r="B10785" s="8" t="s">
        <v>35</v>
      </c>
      <c r="C10785" s="8">
        <v>51090</v>
      </c>
      <c r="D10785" s="8">
        <v>757</v>
      </c>
      <c r="E10785" s="8">
        <v>52712</v>
      </c>
      <c r="F10785" s="8">
        <f t="shared" si="504"/>
        <v>2021</v>
      </c>
      <c r="G10785" s="8" t="str">
        <f t="shared" si="505"/>
        <v>Jan</v>
      </c>
      <c r="H10785" s="8">
        <f t="shared" si="506"/>
        <v>22</v>
      </c>
    </row>
    <row r="10786" spans="1:8" x14ac:dyDescent="0.3">
      <c r="A10786" s="7">
        <v>44218</v>
      </c>
      <c r="B10786" s="8" t="s">
        <v>28</v>
      </c>
      <c r="C10786" s="8">
        <v>247950</v>
      </c>
      <c r="D10786" s="8">
        <v>4372</v>
      </c>
      <c r="E10786" s="8">
        <v>257813</v>
      </c>
      <c r="F10786" s="8">
        <f t="shared" si="504"/>
        <v>2021</v>
      </c>
      <c r="G10786" s="8" t="str">
        <f t="shared" si="505"/>
        <v>Jan</v>
      </c>
      <c r="H10786" s="8">
        <f t="shared" si="506"/>
        <v>22</v>
      </c>
    </row>
    <row r="10787" spans="1:8" x14ac:dyDescent="0.3">
      <c r="A10787" s="7">
        <v>44218</v>
      </c>
      <c r="B10787" s="8" t="s">
        <v>14</v>
      </c>
      <c r="C10787" s="8">
        <v>262140</v>
      </c>
      <c r="D10787" s="8">
        <v>3000</v>
      </c>
      <c r="E10787" s="8">
        <v>266819</v>
      </c>
      <c r="F10787" s="8">
        <f t="shared" si="504"/>
        <v>2021</v>
      </c>
      <c r="G10787" s="8" t="str">
        <f t="shared" si="505"/>
        <v>Jan</v>
      </c>
      <c r="H10787" s="8">
        <f t="shared" si="506"/>
        <v>22</v>
      </c>
    </row>
    <row r="10788" spans="1:8" x14ac:dyDescent="0.3">
      <c r="A10788" s="7">
        <v>44218</v>
      </c>
      <c r="B10788" s="8" t="s">
        <v>29</v>
      </c>
      <c r="C10788" s="8">
        <v>55595</v>
      </c>
      <c r="D10788" s="8">
        <v>970</v>
      </c>
      <c r="E10788" s="8">
        <v>57121</v>
      </c>
      <c r="F10788" s="8">
        <f t="shared" si="504"/>
        <v>2021</v>
      </c>
      <c r="G10788" s="8" t="str">
        <f t="shared" si="505"/>
        <v>Jan</v>
      </c>
      <c r="H10788" s="8">
        <f t="shared" si="506"/>
        <v>22</v>
      </c>
    </row>
    <row r="10789" spans="1:8" x14ac:dyDescent="0.3">
      <c r="A10789" s="7">
        <v>44218</v>
      </c>
      <c r="B10789" s="8" t="s">
        <v>20</v>
      </c>
      <c r="C10789" s="8">
        <v>120729</v>
      </c>
      <c r="D10789" s="8">
        <v>1924</v>
      </c>
      <c r="E10789" s="8">
        <v>123764</v>
      </c>
      <c r="F10789" s="8">
        <f t="shared" si="504"/>
        <v>2021</v>
      </c>
      <c r="G10789" s="8" t="str">
        <f t="shared" si="505"/>
        <v>Jan</v>
      </c>
      <c r="H10789" s="8">
        <f t="shared" si="506"/>
        <v>22</v>
      </c>
    </row>
    <row r="10790" spans="1:8" x14ac:dyDescent="0.3">
      <c r="A10790" s="7">
        <v>44218</v>
      </c>
      <c r="B10790" s="8" t="s">
        <v>39</v>
      </c>
      <c r="C10790" s="8">
        <v>115989</v>
      </c>
      <c r="D10790" s="8">
        <v>1058</v>
      </c>
      <c r="E10790" s="8">
        <v>118079</v>
      </c>
      <c r="F10790" s="8">
        <f t="shared" si="504"/>
        <v>2021</v>
      </c>
      <c r="G10790" s="8" t="str">
        <f t="shared" si="505"/>
        <v>Jan</v>
      </c>
      <c r="H10790" s="8">
        <f t="shared" si="506"/>
        <v>22</v>
      </c>
    </row>
    <row r="10791" spans="1:8" x14ac:dyDescent="0.3">
      <c r="A10791" s="7">
        <v>44218</v>
      </c>
      <c r="B10791" s="8" t="s">
        <v>17</v>
      </c>
      <c r="C10791" s="8">
        <v>914492</v>
      </c>
      <c r="D10791" s="8">
        <v>12187</v>
      </c>
      <c r="E10791" s="8">
        <v>934252</v>
      </c>
      <c r="F10791" s="8">
        <f t="shared" si="504"/>
        <v>2021</v>
      </c>
      <c r="G10791" s="8" t="str">
        <f t="shared" si="505"/>
        <v>Jan</v>
      </c>
      <c r="H10791" s="8">
        <f t="shared" si="506"/>
        <v>22</v>
      </c>
    </row>
    <row r="10792" spans="1:8" x14ac:dyDescent="0.3">
      <c r="A10792" s="7">
        <v>44218</v>
      </c>
      <c r="B10792" s="8" t="s">
        <v>9</v>
      </c>
      <c r="C10792" s="8">
        <v>796986</v>
      </c>
      <c r="D10792" s="8">
        <v>3545</v>
      </c>
      <c r="E10792" s="8">
        <v>870529</v>
      </c>
      <c r="F10792" s="8">
        <f t="shared" si="504"/>
        <v>2021</v>
      </c>
      <c r="G10792" s="8" t="str">
        <f t="shared" si="505"/>
        <v>Jan</v>
      </c>
      <c r="H10792" s="8">
        <f t="shared" si="506"/>
        <v>22</v>
      </c>
    </row>
    <row r="10793" spans="1:8" x14ac:dyDescent="0.3">
      <c r="A10793" s="7">
        <v>44218</v>
      </c>
      <c r="B10793" s="8" t="s">
        <v>48</v>
      </c>
      <c r="C10793" s="8">
        <v>0</v>
      </c>
      <c r="D10793" s="8">
        <v>0</v>
      </c>
      <c r="E10793" s="8">
        <v>48</v>
      </c>
      <c r="F10793" s="8">
        <f t="shared" si="504"/>
        <v>2021</v>
      </c>
      <c r="G10793" s="8" t="str">
        <f t="shared" si="505"/>
        <v>Jan</v>
      </c>
      <c r="H10793" s="8">
        <f t="shared" si="506"/>
        <v>22</v>
      </c>
    </row>
    <row r="10794" spans="1:8" x14ac:dyDescent="0.3">
      <c r="A10794" s="7">
        <v>44218</v>
      </c>
      <c r="B10794" s="8" t="s">
        <v>15</v>
      </c>
      <c r="C10794" s="8">
        <v>9471</v>
      </c>
      <c r="D10794" s="8">
        <v>129</v>
      </c>
      <c r="E10794" s="8">
        <v>9673</v>
      </c>
      <c r="F10794" s="8">
        <f t="shared" si="504"/>
        <v>2021</v>
      </c>
      <c r="G10794" s="8" t="str">
        <f t="shared" si="505"/>
        <v>Jan</v>
      </c>
      <c r="H10794" s="8">
        <f t="shared" si="506"/>
        <v>22</v>
      </c>
    </row>
    <row r="10795" spans="1:8" x14ac:dyDescent="0.3">
      <c r="A10795" s="7">
        <v>44218</v>
      </c>
      <c r="B10795" s="8" t="s">
        <v>30</v>
      </c>
      <c r="C10795" s="8">
        <v>244392</v>
      </c>
      <c r="D10795" s="8">
        <v>3776</v>
      </c>
      <c r="E10795" s="8">
        <v>252767</v>
      </c>
      <c r="F10795" s="8">
        <f t="shared" si="504"/>
        <v>2021</v>
      </c>
      <c r="G10795" s="8" t="str">
        <f t="shared" si="505"/>
        <v>Jan</v>
      </c>
      <c r="H10795" s="8">
        <f t="shared" si="506"/>
        <v>22</v>
      </c>
    </row>
    <row r="10796" spans="1:8" x14ac:dyDescent="0.3">
      <c r="A10796" s="7">
        <v>44218</v>
      </c>
      <c r="B10796" s="8" t="s">
        <v>18</v>
      </c>
      <c r="C10796" s="8">
        <v>1903408</v>
      </c>
      <c r="D10796" s="8">
        <v>50634</v>
      </c>
      <c r="E10796" s="8">
        <v>2000878</v>
      </c>
      <c r="F10796" s="8">
        <f t="shared" si="504"/>
        <v>2021</v>
      </c>
      <c r="G10796" s="8" t="str">
        <f t="shared" si="505"/>
        <v>Jan</v>
      </c>
      <c r="H10796" s="8">
        <f t="shared" si="506"/>
        <v>22</v>
      </c>
    </row>
    <row r="10797" spans="1:8" x14ac:dyDescent="0.3">
      <c r="A10797" s="7">
        <v>44218</v>
      </c>
      <c r="B10797" s="8" t="s">
        <v>32</v>
      </c>
      <c r="C10797" s="8">
        <v>28351</v>
      </c>
      <c r="D10797" s="8">
        <v>367</v>
      </c>
      <c r="E10797" s="8">
        <v>28938</v>
      </c>
      <c r="F10797" s="8">
        <f t="shared" si="504"/>
        <v>2021</v>
      </c>
      <c r="G10797" s="8" t="str">
        <f t="shared" si="505"/>
        <v>Jan</v>
      </c>
      <c r="H10797" s="8">
        <f t="shared" si="506"/>
        <v>22</v>
      </c>
    </row>
    <row r="10798" spans="1:8" x14ac:dyDescent="0.3">
      <c r="A10798" s="7">
        <v>44218</v>
      </c>
      <c r="B10798" s="8" t="s">
        <v>43</v>
      </c>
      <c r="C10798" s="8">
        <v>13446</v>
      </c>
      <c r="D10798" s="8">
        <v>146</v>
      </c>
      <c r="E10798" s="8">
        <v>13721</v>
      </c>
      <c r="F10798" s="8">
        <f t="shared" si="504"/>
        <v>2021</v>
      </c>
      <c r="G10798" s="8" t="str">
        <f t="shared" si="505"/>
        <v>Jan</v>
      </c>
      <c r="H10798" s="8">
        <f t="shared" si="506"/>
        <v>22</v>
      </c>
    </row>
    <row r="10799" spans="1:8" x14ac:dyDescent="0.3">
      <c r="A10799" s="7">
        <v>44218</v>
      </c>
      <c r="B10799" s="8" t="s">
        <v>33</v>
      </c>
      <c r="C10799" s="8">
        <v>4276</v>
      </c>
      <c r="D10799" s="8">
        <v>9</v>
      </c>
      <c r="E10799" s="8">
        <v>4349</v>
      </c>
      <c r="F10799" s="8">
        <f t="shared" si="504"/>
        <v>2021</v>
      </c>
      <c r="G10799" s="8" t="str">
        <f t="shared" si="505"/>
        <v>Jan</v>
      </c>
      <c r="H10799" s="8">
        <f t="shared" si="506"/>
        <v>22</v>
      </c>
    </row>
    <row r="10800" spans="1:8" x14ac:dyDescent="0.3">
      <c r="A10800" s="7">
        <v>44218</v>
      </c>
      <c r="B10800" s="8" t="s">
        <v>42</v>
      </c>
      <c r="C10800" s="8">
        <v>11875</v>
      </c>
      <c r="D10800" s="8">
        <v>88</v>
      </c>
      <c r="E10800" s="8">
        <v>12070</v>
      </c>
      <c r="F10800" s="8">
        <f t="shared" si="504"/>
        <v>2021</v>
      </c>
      <c r="G10800" s="8" t="str">
        <f t="shared" si="505"/>
        <v>Jan</v>
      </c>
      <c r="H10800" s="8">
        <f t="shared" si="506"/>
        <v>22</v>
      </c>
    </row>
    <row r="10801" spans="1:8" x14ac:dyDescent="0.3">
      <c r="A10801" s="7">
        <v>44218</v>
      </c>
      <c r="B10801" s="8" t="s">
        <v>23</v>
      </c>
      <c r="C10801" s="8">
        <v>330545</v>
      </c>
      <c r="D10801" s="8">
        <v>1903</v>
      </c>
      <c r="E10801" s="8">
        <v>333866</v>
      </c>
      <c r="F10801" s="8">
        <f t="shared" si="504"/>
        <v>2021</v>
      </c>
      <c r="G10801" s="8" t="str">
        <f t="shared" si="505"/>
        <v>Jan</v>
      </c>
      <c r="H10801" s="8">
        <f t="shared" si="506"/>
        <v>22</v>
      </c>
    </row>
    <row r="10802" spans="1:8" x14ac:dyDescent="0.3">
      <c r="A10802" s="7">
        <v>44218</v>
      </c>
      <c r="B10802" s="8" t="s">
        <v>24</v>
      </c>
      <c r="C10802" s="8">
        <v>37830</v>
      </c>
      <c r="D10802" s="8">
        <v>643</v>
      </c>
      <c r="E10802" s="8">
        <v>38772</v>
      </c>
      <c r="F10802" s="8">
        <f t="shared" si="504"/>
        <v>2021</v>
      </c>
      <c r="G10802" s="8" t="str">
        <f t="shared" si="505"/>
        <v>Jan</v>
      </c>
      <c r="H10802" s="8">
        <f t="shared" si="506"/>
        <v>22</v>
      </c>
    </row>
    <row r="10803" spans="1:8" x14ac:dyDescent="0.3">
      <c r="A10803" s="7">
        <v>44218</v>
      </c>
      <c r="B10803" s="8" t="s">
        <v>19</v>
      </c>
      <c r="C10803" s="8">
        <v>163438</v>
      </c>
      <c r="D10803" s="8">
        <v>5535</v>
      </c>
      <c r="E10803" s="8">
        <v>171316</v>
      </c>
      <c r="F10803" s="8">
        <f t="shared" si="504"/>
        <v>2021</v>
      </c>
      <c r="G10803" s="8" t="str">
        <f t="shared" si="505"/>
        <v>Jan</v>
      </c>
      <c r="H10803" s="8">
        <f t="shared" si="506"/>
        <v>22</v>
      </c>
    </row>
    <row r="10804" spans="1:8" x14ac:dyDescent="0.3">
      <c r="A10804" s="7">
        <v>44218</v>
      </c>
      <c r="B10804" s="8" t="s">
        <v>12</v>
      </c>
      <c r="C10804" s="8">
        <v>309391</v>
      </c>
      <c r="D10804" s="8">
        <v>2756</v>
      </c>
      <c r="E10804" s="8">
        <v>316081</v>
      </c>
      <c r="F10804" s="8">
        <f t="shared" si="504"/>
        <v>2021</v>
      </c>
      <c r="G10804" s="8" t="str">
        <f t="shared" si="505"/>
        <v>Jan</v>
      </c>
      <c r="H10804" s="8">
        <f t="shared" si="506"/>
        <v>22</v>
      </c>
    </row>
    <row r="10805" spans="1:8" x14ac:dyDescent="0.3">
      <c r="A10805" s="7">
        <v>44218</v>
      </c>
      <c r="B10805" s="8" t="s">
        <v>46</v>
      </c>
      <c r="C10805" s="8">
        <v>5783</v>
      </c>
      <c r="D10805" s="8">
        <v>131</v>
      </c>
      <c r="E10805" s="8">
        <v>6062</v>
      </c>
      <c r="F10805" s="8">
        <f t="shared" si="504"/>
        <v>2021</v>
      </c>
      <c r="G10805" s="8" t="str">
        <f t="shared" si="505"/>
        <v>Jan</v>
      </c>
      <c r="H10805" s="8">
        <f t="shared" si="506"/>
        <v>22</v>
      </c>
    </row>
    <row r="10806" spans="1:8" x14ac:dyDescent="0.3">
      <c r="A10806" s="7">
        <v>44218</v>
      </c>
      <c r="B10806" s="8" t="s">
        <v>16</v>
      </c>
      <c r="C10806" s="8">
        <v>815516</v>
      </c>
      <c r="D10806" s="8">
        <v>12299</v>
      </c>
      <c r="E10806" s="8">
        <v>833011</v>
      </c>
      <c r="F10806" s="8">
        <f t="shared" si="504"/>
        <v>2021</v>
      </c>
      <c r="G10806" s="8" t="str">
        <f t="shared" si="505"/>
        <v>Jan</v>
      </c>
      <c r="H10806" s="8">
        <f t="shared" si="506"/>
        <v>22</v>
      </c>
    </row>
    <row r="10807" spans="1:8" x14ac:dyDescent="0.3">
      <c r="A10807" s="7">
        <v>44218</v>
      </c>
      <c r="B10807" s="8" t="s">
        <v>49</v>
      </c>
      <c r="C10807" s="8">
        <v>287468</v>
      </c>
      <c r="D10807" s="8">
        <v>1586</v>
      </c>
      <c r="E10807" s="8">
        <v>292835</v>
      </c>
      <c r="F10807" s="8">
        <f t="shared" si="504"/>
        <v>2021</v>
      </c>
      <c r="G10807" s="8" t="str">
        <f t="shared" si="505"/>
        <v>Jan</v>
      </c>
      <c r="H10807" s="8">
        <f t="shared" si="506"/>
        <v>22</v>
      </c>
    </row>
    <row r="10808" spans="1:8" x14ac:dyDescent="0.3">
      <c r="A10808" s="7">
        <v>44218</v>
      </c>
      <c r="B10808" s="8" t="s">
        <v>41</v>
      </c>
      <c r="C10808" s="8">
        <v>32911</v>
      </c>
      <c r="D10808" s="8">
        <v>391</v>
      </c>
      <c r="E10808" s="8">
        <v>33342</v>
      </c>
      <c r="F10808" s="8">
        <f t="shared" si="504"/>
        <v>2021</v>
      </c>
      <c r="G10808" s="8" t="str">
        <f t="shared" si="505"/>
        <v>Jan</v>
      </c>
      <c r="H10808" s="8">
        <f t="shared" si="506"/>
        <v>22</v>
      </c>
    </row>
    <row r="10809" spans="1:8" x14ac:dyDescent="0.3">
      <c r="A10809" s="7">
        <v>44218</v>
      </c>
      <c r="B10809" s="8" t="s">
        <v>22</v>
      </c>
      <c r="C10809" s="8">
        <v>91852</v>
      </c>
      <c r="D10809" s="8">
        <v>1626</v>
      </c>
      <c r="E10809" s="8">
        <v>95354</v>
      </c>
      <c r="F10809" s="8">
        <f t="shared" si="504"/>
        <v>2021</v>
      </c>
      <c r="G10809" s="8" t="str">
        <f t="shared" si="505"/>
        <v>Jan</v>
      </c>
      <c r="H10809" s="8">
        <f t="shared" si="506"/>
        <v>22</v>
      </c>
    </row>
    <row r="10810" spans="1:8" x14ac:dyDescent="0.3">
      <c r="A10810" s="7">
        <v>44218</v>
      </c>
      <c r="B10810" s="8" t="s">
        <v>13</v>
      </c>
      <c r="C10810" s="8">
        <v>581509</v>
      </c>
      <c r="D10810" s="8">
        <v>8597</v>
      </c>
      <c r="E10810" s="8">
        <v>597823</v>
      </c>
      <c r="F10810" s="8">
        <f t="shared" si="504"/>
        <v>2021</v>
      </c>
      <c r="G10810" s="8" t="str">
        <f t="shared" si="505"/>
        <v>Jan</v>
      </c>
      <c r="H10810" s="8">
        <f t="shared" si="506"/>
        <v>22</v>
      </c>
    </row>
    <row r="10811" spans="1:8" x14ac:dyDescent="0.3">
      <c r="A10811" s="7">
        <v>44218</v>
      </c>
      <c r="B10811" s="8" t="s">
        <v>25</v>
      </c>
      <c r="C10811" s="8">
        <v>550244</v>
      </c>
      <c r="D10811" s="8">
        <v>10089</v>
      </c>
      <c r="E10811" s="8">
        <v>566898</v>
      </c>
      <c r="F10811" s="8">
        <f t="shared" si="504"/>
        <v>2021</v>
      </c>
      <c r="G10811" s="8" t="str">
        <f t="shared" si="505"/>
        <v>Jan</v>
      </c>
      <c r="H10811" s="8">
        <f t="shared" si="506"/>
        <v>22</v>
      </c>
    </row>
    <row r="10812" spans="1:8" x14ac:dyDescent="0.3">
      <c r="A10812" s="7">
        <v>44219</v>
      </c>
      <c r="B10812" s="8" t="s">
        <v>21</v>
      </c>
      <c r="C10812" s="8">
        <v>878060</v>
      </c>
      <c r="D10812" s="8">
        <v>7146</v>
      </c>
      <c r="E10812" s="8">
        <v>886694</v>
      </c>
      <c r="F10812" s="8">
        <f t="shared" si="504"/>
        <v>2021</v>
      </c>
      <c r="G10812" s="8" t="str">
        <f t="shared" si="505"/>
        <v>Jan</v>
      </c>
      <c r="H10812" s="8">
        <f t="shared" si="506"/>
        <v>23</v>
      </c>
    </row>
    <row r="10813" spans="1:8" x14ac:dyDescent="0.3">
      <c r="A10813" s="7">
        <v>44219</v>
      </c>
      <c r="B10813" s="8" t="s">
        <v>34</v>
      </c>
      <c r="C10813" s="8">
        <v>4907</v>
      </c>
      <c r="D10813" s="8">
        <v>62</v>
      </c>
      <c r="E10813" s="8">
        <v>4992</v>
      </c>
      <c r="F10813" s="8">
        <f t="shared" si="504"/>
        <v>2021</v>
      </c>
      <c r="G10813" s="8" t="str">
        <f t="shared" si="505"/>
        <v>Jan</v>
      </c>
      <c r="H10813" s="8">
        <f t="shared" si="506"/>
        <v>23</v>
      </c>
    </row>
    <row r="10814" spans="1:8" x14ac:dyDescent="0.3">
      <c r="A10814" s="7">
        <v>44219</v>
      </c>
      <c r="B10814" s="8" t="s">
        <v>40</v>
      </c>
      <c r="C10814" s="8">
        <v>16724</v>
      </c>
      <c r="D10814" s="8">
        <v>56</v>
      </c>
      <c r="E10814" s="8">
        <v>16817</v>
      </c>
      <c r="F10814" s="8">
        <f t="shared" si="504"/>
        <v>2021</v>
      </c>
      <c r="G10814" s="8" t="str">
        <f t="shared" si="505"/>
        <v>Jan</v>
      </c>
      <c r="H10814" s="8">
        <f t="shared" si="506"/>
        <v>23</v>
      </c>
    </row>
    <row r="10815" spans="1:8" x14ac:dyDescent="0.3">
      <c r="A10815" s="7">
        <v>44219</v>
      </c>
      <c r="B10815" s="8" t="s">
        <v>38</v>
      </c>
      <c r="C10815" s="8">
        <v>213398</v>
      </c>
      <c r="D10815" s="8">
        <v>1077</v>
      </c>
      <c r="E10815" s="8">
        <v>216957</v>
      </c>
      <c r="F10815" s="8">
        <f t="shared" si="504"/>
        <v>2021</v>
      </c>
      <c r="G10815" s="8" t="str">
        <f t="shared" si="505"/>
        <v>Jan</v>
      </c>
      <c r="H10815" s="8">
        <f t="shared" si="506"/>
        <v>23</v>
      </c>
    </row>
    <row r="10816" spans="1:8" x14ac:dyDescent="0.3">
      <c r="A10816" s="7">
        <v>44219</v>
      </c>
      <c r="B10816" s="8" t="s">
        <v>31</v>
      </c>
      <c r="C10816" s="8">
        <v>254359</v>
      </c>
      <c r="D10816" s="8">
        <v>1472</v>
      </c>
      <c r="E10816" s="8">
        <v>258513</v>
      </c>
      <c r="F10816" s="8">
        <f t="shared" si="504"/>
        <v>2021</v>
      </c>
      <c r="G10816" s="8" t="str">
        <f t="shared" si="505"/>
        <v>Jan</v>
      </c>
      <c r="H10816" s="8">
        <f t="shared" si="506"/>
        <v>23</v>
      </c>
    </row>
    <row r="10817" spans="1:8" x14ac:dyDescent="0.3">
      <c r="A10817" s="7">
        <v>44219</v>
      </c>
      <c r="B10817" s="8" t="s">
        <v>27</v>
      </c>
      <c r="C10817" s="8">
        <v>20195</v>
      </c>
      <c r="D10817" s="8">
        <v>332</v>
      </c>
      <c r="E10817" s="8">
        <v>20664</v>
      </c>
      <c r="F10817" s="8">
        <f t="shared" si="504"/>
        <v>2021</v>
      </c>
      <c r="G10817" s="8" t="str">
        <f t="shared" si="505"/>
        <v>Jan</v>
      </c>
      <c r="H10817" s="8">
        <f t="shared" si="506"/>
        <v>23</v>
      </c>
    </row>
    <row r="10818" spans="1:8" x14ac:dyDescent="0.3">
      <c r="A10818" s="7">
        <v>44219</v>
      </c>
      <c r="B10818" s="8" t="s">
        <v>26</v>
      </c>
      <c r="C10818" s="8">
        <v>287040</v>
      </c>
      <c r="D10818" s="8">
        <v>3601</v>
      </c>
      <c r="E10818" s="8">
        <v>295949</v>
      </c>
      <c r="F10818" s="8">
        <f t="shared" si="504"/>
        <v>2021</v>
      </c>
      <c r="G10818" s="8" t="str">
        <f t="shared" si="505"/>
        <v>Jan</v>
      </c>
      <c r="H10818" s="8">
        <f t="shared" si="506"/>
        <v>23</v>
      </c>
    </row>
    <row r="10819" spans="1:8" x14ac:dyDescent="0.3">
      <c r="A10819" s="7">
        <v>44219</v>
      </c>
      <c r="B10819" s="8" t="s">
        <v>44</v>
      </c>
      <c r="C10819" s="8">
        <v>3382</v>
      </c>
      <c r="D10819" s="8">
        <v>2</v>
      </c>
      <c r="E10819" s="8">
        <v>3394</v>
      </c>
      <c r="F10819" s="8">
        <f t="shared" ref="F10819:F10882" si="507">YEAR(A10819)</f>
        <v>2021</v>
      </c>
      <c r="G10819" s="8" t="str">
        <f t="shared" ref="G10819:G10882" si="508">TEXT(A10819,"mmm")</f>
        <v>Jan</v>
      </c>
      <c r="H10819" s="8">
        <f t="shared" ref="H10819:H10882" si="509">DAY(A10819)</f>
        <v>23</v>
      </c>
    </row>
    <row r="10820" spans="1:8" x14ac:dyDescent="0.3">
      <c r="A10820" s="7">
        <v>44219</v>
      </c>
      <c r="B10820" s="8" t="s">
        <v>11</v>
      </c>
      <c r="C10820" s="8">
        <v>620693</v>
      </c>
      <c r="D10820" s="8">
        <v>10789</v>
      </c>
      <c r="E10820" s="8">
        <v>633542</v>
      </c>
      <c r="F10820" s="8">
        <f t="shared" si="507"/>
        <v>2021</v>
      </c>
      <c r="G10820" s="8" t="str">
        <f t="shared" si="508"/>
        <v>Jan</v>
      </c>
      <c r="H10820" s="8">
        <f t="shared" si="509"/>
        <v>23</v>
      </c>
    </row>
    <row r="10821" spans="1:8" x14ac:dyDescent="0.3">
      <c r="A10821" s="7">
        <v>44219</v>
      </c>
      <c r="B10821" s="8" t="s">
        <v>35</v>
      </c>
      <c r="C10821" s="8">
        <v>51170</v>
      </c>
      <c r="D10821" s="8">
        <v>758</v>
      </c>
      <c r="E10821" s="8">
        <v>52782</v>
      </c>
      <c r="F10821" s="8">
        <f t="shared" si="507"/>
        <v>2021</v>
      </c>
      <c r="G10821" s="8" t="str">
        <f t="shared" si="508"/>
        <v>Jan</v>
      </c>
      <c r="H10821" s="8">
        <f t="shared" si="509"/>
        <v>23</v>
      </c>
    </row>
    <row r="10822" spans="1:8" x14ac:dyDescent="0.3">
      <c r="A10822" s="7">
        <v>44219</v>
      </c>
      <c r="B10822" s="8" t="s">
        <v>28</v>
      </c>
      <c r="C10822" s="8">
        <v>248650</v>
      </c>
      <c r="D10822" s="8">
        <v>4374</v>
      </c>
      <c r="E10822" s="8">
        <v>258264</v>
      </c>
      <c r="F10822" s="8">
        <f t="shared" si="507"/>
        <v>2021</v>
      </c>
      <c r="G10822" s="8" t="str">
        <f t="shared" si="508"/>
        <v>Jan</v>
      </c>
      <c r="H10822" s="8">
        <f t="shared" si="509"/>
        <v>23</v>
      </c>
    </row>
    <row r="10823" spans="1:8" x14ac:dyDescent="0.3">
      <c r="A10823" s="7">
        <v>44219</v>
      </c>
      <c r="B10823" s="8" t="s">
        <v>14</v>
      </c>
      <c r="C10823" s="8">
        <v>262349</v>
      </c>
      <c r="D10823" s="8">
        <v>3005</v>
      </c>
      <c r="E10823" s="8">
        <v>266939</v>
      </c>
      <c r="F10823" s="8">
        <f t="shared" si="507"/>
        <v>2021</v>
      </c>
      <c r="G10823" s="8" t="str">
        <f t="shared" si="508"/>
        <v>Jan</v>
      </c>
      <c r="H10823" s="8">
        <f t="shared" si="509"/>
        <v>23</v>
      </c>
    </row>
    <row r="10824" spans="1:8" x14ac:dyDescent="0.3">
      <c r="A10824" s="7">
        <v>44219</v>
      </c>
      <c r="B10824" s="8" t="s">
        <v>29</v>
      </c>
      <c r="C10824" s="8">
        <v>55676</v>
      </c>
      <c r="D10824" s="8">
        <v>970</v>
      </c>
      <c r="E10824" s="8">
        <v>57162</v>
      </c>
      <c r="F10824" s="8">
        <f t="shared" si="507"/>
        <v>2021</v>
      </c>
      <c r="G10824" s="8" t="str">
        <f t="shared" si="508"/>
        <v>Jan</v>
      </c>
      <c r="H10824" s="8">
        <f t="shared" si="509"/>
        <v>23</v>
      </c>
    </row>
    <row r="10825" spans="1:8" x14ac:dyDescent="0.3">
      <c r="A10825" s="7">
        <v>44219</v>
      </c>
      <c r="B10825" s="8" t="s">
        <v>20</v>
      </c>
      <c r="C10825" s="8">
        <v>120826</v>
      </c>
      <c r="D10825" s="8">
        <v>1928</v>
      </c>
      <c r="E10825" s="8">
        <v>123852</v>
      </c>
      <c r="F10825" s="8">
        <f t="shared" si="507"/>
        <v>2021</v>
      </c>
      <c r="G10825" s="8" t="str">
        <f t="shared" si="508"/>
        <v>Jan</v>
      </c>
      <c r="H10825" s="8">
        <f t="shared" si="509"/>
        <v>23</v>
      </c>
    </row>
    <row r="10826" spans="1:8" x14ac:dyDescent="0.3">
      <c r="A10826" s="7">
        <v>44219</v>
      </c>
      <c r="B10826" s="8" t="s">
        <v>39</v>
      </c>
      <c r="C10826" s="8">
        <v>116116</v>
      </c>
      <c r="D10826" s="8">
        <v>1060</v>
      </c>
      <c r="E10826" s="8">
        <v>118154</v>
      </c>
      <c r="F10826" s="8">
        <f t="shared" si="507"/>
        <v>2021</v>
      </c>
      <c r="G10826" s="8" t="str">
        <f t="shared" si="508"/>
        <v>Jan</v>
      </c>
      <c r="H10826" s="8">
        <f t="shared" si="509"/>
        <v>23</v>
      </c>
    </row>
    <row r="10827" spans="1:8" x14ac:dyDescent="0.3">
      <c r="A10827" s="7">
        <v>44219</v>
      </c>
      <c r="B10827" s="8" t="s">
        <v>17</v>
      </c>
      <c r="C10827" s="8">
        <v>915382</v>
      </c>
      <c r="D10827" s="8">
        <v>12190</v>
      </c>
      <c r="E10827" s="8">
        <v>934576</v>
      </c>
      <c r="F10827" s="8">
        <f t="shared" si="507"/>
        <v>2021</v>
      </c>
      <c r="G10827" s="8" t="str">
        <f t="shared" si="508"/>
        <v>Jan</v>
      </c>
      <c r="H10827" s="8">
        <f t="shared" si="509"/>
        <v>23</v>
      </c>
    </row>
    <row r="10828" spans="1:8" x14ac:dyDescent="0.3">
      <c r="A10828" s="7">
        <v>44219</v>
      </c>
      <c r="B10828" s="8" t="s">
        <v>9</v>
      </c>
      <c r="C10828" s="8">
        <v>803094</v>
      </c>
      <c r="D10828" s="8">
        <v>3564</v>
      </c>
      <c r="E10828" s="8">
        <v>877282</v>
      </c>
      <c r="F10828" s="8">
        <f t="shared" si="507"/>
        <v>2021</v>
      </c>
      <c r="G10828" s="8" t="str">
        <f t="shared" si="508"/>
        <v>Jan</v>
      </c>
      <c r="H10828" s="8">
        <f t="shared" si="509"/>
        <v>23</v>
      </c>
    </row>
    <row r="10829" spans="1:8" x14ac:dyDescent="0.3">
      <c r="A10829" s="7">
        <v>44219</v>
      </c>
      <c r="B10829" s="8" t="s">
        <v>48</v>
      </c>
      <c r="C10829" s="8">
        <v>0</v>
      </c>
      <c r="D10829" s="8">
        <v>0</v>
      </c>
      <c r="E10829" s="8">
        <v>50</v>
      </c>
      <c r="F10829" s="8">
        <f t="shared" si="507"/>
        <v>2021</v>
      </c>
      <c r="G10829" s="8" t="str">
        <f t="shared" si="508"/>
        <v>Jan</v>
      </c>
      <c r="H10829" s="8">
        <f t="shared" si="509"/>
        <v>23</v>
      </c>
    </row>
    <row r="10830" spans="1:8" x14ac:dyDescent="0.3">
      <c r="A10830" s="7">
        <v>44219</v>
      </c>
      <c r="B10830" s="8" t="s">
        <v>15</v>
      </c>
      <c r="C10830" s="8">
        <v>9476</v>
      </c>
      <c r="D10830" s="8">
        <v>129</v>
      </c>
      <c r="E10830" s="8">
        <v>9673</v>
      </c>
      <c r="F10830" s="8">
        <f t="shared" si="507"/>
        <v>2021</v>
      </c>
      <c r="G10830" s="8" t="str">
        <f t="shared" si="508"/>
        <v>Jan</v>
      </c>
      <c r="H10830" s="8">
        <f t="shared" si="509"/>
        <v>23</v>
      </c>
    </row>
    <row r="10831" spans="1:8" x14ac:dyDescent="0.3">
      <c r="A10831" s="7">
        <v>44219</v>
      </c>
      <c r="B10831" s="8" t="s">
        <v>30</v>
      </c>
      <c r="C10831" s="8">
        <v>244855</v>
      </c>
      <c r="D10831" s="8">
        <v>3780</v>
      </c>
      <c r="E10831" s="8">
        <v>253114</v>
      </c>
      <c r="F10831" s="8">
        <f t="shared" si="507"/>
        <v>2021</v>
      </c>
      <c r="G10831" s="8" t="str">
        <f t="shared" si="508"/>
        <v>Jan</v>
      </c>
      <c r="H10831" s="8">
        <f t="shared" si="509"/>
        <v>23</v>
      </c>
    </row>
    <row r="10832" spans="1:8" x14ac:dyDescent="0.3">
      <c r="A10832" s="7">
        <v>44219</v>
      </c>
      <c r="B10832" s="8" t="s">
        <v>18</v>
      </c>
      <c r="C10832" s="8">
        <v>1906827</v>
      </c>
      <c r="D10832" s="8">
        <v>50684</v>
      </c>
      <c r="E10832" s="8">
        <v>2003657</v>
      </c>
      <c r="F10832" s="8">
        <f t="shared" si="507"/>
        <v>2021</v>
      </c>
      <c r="G10832" s="8" t="str">
        <f t="shared" si="508"/>
        <v>Jan</v>
      </c>
      <c r="H10832" s="8">
        <f t="shared" si="509"/>
        <v>23</v>
      </c>
    </row>
    <row r="10833" spans="1:8" x14ac:dyDescent="0.3">
      <c r="A10833" s="7">
        <v>44219</v>
      </c>
      <c r="B10833" s="8" t="s">
        <v>32</v>
      </c>
      <c r="C10833" s="8">
        <v>28387</v>
      </c>
      <c r="D10833" s="8">
        <v>369</v>
      </c>
      <c r="E10833" s="8">
        <v>28953</v>
      </c>
      <c r="F10833" s="8">
        <f t="shared" si="507"/>
        <v>2021</v>
      </c>
      <c r="G10833" s="8" t="str">
        <f t="shared" si="508"/>
        <v>Jan</v>
      </c>
      <c r="H10833" s="8">
        <f t="shared" si="509"/>
        <v>23</v>
      </c>
    </row>
    <row r="10834" spans="1:8" x14ac:dyDescent="0.3">
      <c r="A10834" s="7">
        <v>44219</v>
      </c>
      <c r="B10834" s="8" t="s">
        <v>43</v>
      </c>
      <c r="C10834" s="8">
        <v>13449</v>
      </c>
      <c r="D10834" s="8">
        <v>146</v>
      </c>
      <c r="E10834" s="8">
        <v>13723</v>
      </c>
      <c r="F10834" s="8">
        <f t="shared" si="507"/>
        <v>2021</v>
      </c>
      <c r="G10834" s="8" t="str">
        <f t="shared" si="508"/>
        <v>Jan</v>
      </c>
      <c r="H10834" s="8">
        <f t="shared" si="509"/>
        <v>23</v>
      </c>
    </row>
    <row r="10835" spans="1:8" x14ac:dyDescent="0.3">
      <c r="A10835" s="7">
        <v>44219</v>
      </c>
      <c r="B10835" s="8" t="s">
        <v>33</v>
      </c>
      <c r="C10835" s="8">
        <v>4282</v>
      </c>
      <c r="D10835" s="8">
        <v>9</v>
      </c>
      <c r="E10835" s="8">
        <v>4349</v>
      </c>
      <c r="F10835" s="8">
        <f t="shared" si="507"/>
        <v>2021</v>
      </c>
      <c r="G10835" s="8" t="str">
        <f t="shared" si="508"/>
        <v>Jan</v>
      </c>
      <c r="H10835" s="8">
        <f t="shared" si="509"/>
        <v>23</v>
      </c>
    </row>
    <row r="10836" spans="1:8" x14ac:dyDescent="0.3">
      <c r="A10836" s="7">
        <v>44219</v>
      </c>
      <c r="B10836" s="8" t="s">
        <v>42</v>
      </c>
      <c r="C10836" s="8">
        <v>11880</v>
      </c>
      <c r="D10836" s="8">
        <v>88</v>
      </c>
      <c r="E10836" s="8">
        <v>12072</v>
      </c>
      <c r="F10836" s="8">
        <f t="shared" si="507"/>
        <v>2021</v>
      </c>
      <c r="G10836" s="8" t="str">
        <f t="shared" si="508"/>
        <v>Jan</v>
      </c>
      <c r="H10836" s="8">
        <f t="shared" si="509"/>
        <v>23</v>
      </c>
    </row>
    <row r="10837" spans="1:8" x14ac:dyDescent="0.3">
      <c r="A10837" s="7">
        <v>44219</v>
      </c>
      <c r="B10837" s="8" t="s">
        <v>23</v>
      </c>
      <c r="C10837" s="8">
        <v>330757</v>
      </c>
      <c r="D10837" s="8">
        <v>1903</v>
      </c>
      <c r="E10837" s="8">
        <v>334020</v>
      </c>
      <c r="F10837" s="8">
        <f t="shared" si="507"/>
        <v>2021</v>
      </c>
      <c r="G10837" s="8" t="str">
        <f t="shared" si="508"/>
        <v>Jan</v>
      </c>
      <c r="H10837" s="8">
        <f t="shared" si="509"/>
        <v>23</v>
      </c>
    </row>
    <row r="10838" spans="1:8" x14ac:dyDescent="0.3">
      <c r="A10838" s="7">
        <v>44219</v>
      </c>
      <c r="B10838" s="8" t="s">
        <v>24</v>
      </c>
      <c r="C10838" s="8">
        <v>37857</v>
      </c>
      <c r="D10838" s="8">
        <v>643</v>
      </c>
      <c r="E10838" s="8">
        <v>38794</v>
      </c>
      <c r="F10838" s="8">
        <f t="shared" si="507"/>
        <v>2021</v>
      </c>
      <c r="G10838" s="8" t="str">
        <f t="shared" si="508"/>
        <v>Jan</v>
      </c>
      <c r="H10838" s="8">
        <f t="shared" si="509"/>
        <v>23</v>
      </c>
    </row>
    <row r="10839" spans="1:8" x14ac:dyDescent="0.3">
      <c r="A10839" s="7">
        <v>44219</v>
      </c>
      <c r="B10839" s="8" t="s">
        <v>19</v>
      </c>
      <c r="C10839" s="8">
        <v>163655</v>
      </c>
      <c r="D10839" s="8">
        <v>5543</v>
      </c>
      <c r="E10839" s="8">
        <v>171522</v>
      </c>
      <c r="F10839" s="8">
        <f t="shared" si="507"/>
        <v>2021</v>
      </c>
      <c r="G10839" s="8" t="str">
        <f t="shared" si="508"/>
        <v>Jan</v>
      </c>
      <c r="H10839" s="8">
        <f t="shared" si="509"/>
        <v>23</v>
      </c>
    </row>
    <row r="10840" spans="1:8" x14ac:dyDescent="0.3">
      <c r="A10840" s="7">
        <v>44219</v>
      </c>
      <c r="B10840" s="8" t="s">
        <v>12</v>
      </c>
      <c r="C10840" s="8">
        <v>309807</v>
      </c>
      <c r="D10840" s="8">
        <v>2756</v>
      </c>
      <c r="E10840" s="8">
        <v>316282</v>
      </c>
      <c r="F10840" s="8">
        <f t="shared" si="507"/>
        <v>2021</v>
      </c>
      <c r="G10840" s="8" t="str">
        <f t="shared" si="508"/>
        <v>Jan</v>
      </c>
      <c r="H10840" s="8">
        <f t="shared" si="509"/>
        <v>23</v>
      </c>
    </row>
    <row r="10841" spans="1:8" x14ac:dyDescent="0.3">
      <c r="A10841" s="7">
        <v>44219</v>
      </c>
      <c r="B10841" s="8" t="s">
        <v>46</v>
      </c>
      <c r="C10841" s="8">
        <v>5792</v>
      </c>
      <c r="D10841" s="8">
        <v>131</v>
      </c>
      <c r="E10841" s="8">
        <v>6063</v>
      </c>
      <c r="F10841" s="8">
        <f t="shared" si="507"/>
        <v>2021</v>
      </c>
      <c r="G10841" s="8" t="str">
        <f t="shared" si="508"/>
        <v>Jan</v>
      </c>
      <c r="H10841" s="8">
        <f t="shared" si="509"/>
        <v>23</v>
      </c>
    </row>
    <row r="10842" spans="1:8" x14ac:dyDescent="0.3">
      <c r="A10842" s="7">
        <v>44219</v>
      </c>
      <c r="B10842" s="8" t="s">
        <v>16</v>
      </c>
      <c r="C10842" s="8">
        <v>816205</v>
      </c>
      <c r="D10842" s="8">
        <v>12307</v>
      </c>
      <c r="E10842" s="8">
        <v>833585</v>
      </c>
      <c r="F10842" s="8">
        <f t="shared" si="507"/>
        <v>2021</v>
      </c>
      <c r="G10842" s="8" t="str">
        <f t="shared" si="508"/>
        <v>Jan</v>
      </c>
      <c r="H10842" s="8">
        <f t="shared" si="509"/>
        <v>23</v>
      </c>
    </row>
    <row r="10843" spans="1:8" x14ac:dyDescent="0.3">
      <c r="A10843" s="7">
        <v>44219</v>
      </c>
      <c r="B10843" s="8" t="s">
        <v>49</v>
      </c>
      <c r="C10843" s="8">
        <v>287899</v>
      </c>
      <c r="D10843" s="8">
        <v>1588</v>
      </c>
      <c r="E10843" s="8">
        <v>293056</v>
      </c>
      <c r="F10843" s="8">
        <f t="shared" si="507"/>
        <v>2021</v>
      </c>
      <c r="G10843" s="8" t="str">
        <f t="shared" si="508"/>
        <v>Jan</v>
      </c>
      <c r="H10843" s="8">
        <f t="shared" si="509"/>
        <v>23</v>
      </c>
    </row>
    <row r="10844" spans="1:8" x14ac:dyDescent="0.3">
      <c r="A10844" s="7">
        <v>44219</v>
      </c>
      <c r="B10844" s="8" t="s">
        <v>41</v>
      </c>
      <c r="C10844" s="8">
        <v>32919</v>
      </c>
      <c r="D10844" s="8">
        <v>391</v>
      </c>
      <c r="E10844" s="8">
        <v>33344</v>
      </c>
      <c r="F10844" s="8">
        <f t="shared" si="507"/>
        <v>2021</v>
      </c>
      <c r="G10844" s="8" t="str">
        <f t="shared" si="508"/>
        <v>Jan</v>
      </c>
      <c r="H10844" s="8">
        <f t="shared" si="509"/>
        <v>23</v>
      </c>
    </row>
    <row r="10845" spans="1:8" x14ac:dyDescent="0.3">
      <c r="A10845" s="7">
        <v>44219</v>
      </c>
      <c r="B10845" s="8" t="s">
        <v>22</v>
      </c>
      <c r="C10845" s="8">
        <v>92040</v>
      </c>
      <c r="D10845" s="8">
        <v>1629</v>
      </c>
      <c r="E10845" s="8">
        <v>95464</v>
      </c>
      <c r="F10845" s="8">
        <f t="shared" si="507"/>
        <v>2021</v>
      </c>
      <c r="G10845" s="8" t="str">
        <f t="shared" si="508"/>
        <v>Jan</v>
      </c>
      <c r="H10845" s="8">
        <f t="shared" si="509"/>
        <v>23</v>
      </c>
    </row>
    <row r="10846" spans="1:8" x14ac:dyDescent="0.3">
      <c r="A10846" s="7">
        <v>44219</v>
      </c>
      <c r="B10846" s="8" t="s">
        <v>13</v>
      </c>
      <c r="C10846" s="8">
        <v>581993</v>
      </c>
      <c r="D10846" s="8">
        <v>8605</v>
      </c>
      <c r="E10846" s="8">
        <v>598126</v>
      </c>
      <c r="F10846" s="8">
        <f t="shared" si="507"/>
        <v>2021</v>
      </c>
      <c r="G10846" s="8" t="str">
        <f t="shared" si="508"/>
        <v>Jan</v>
      </c>
      <c r="H10846" s="8">
        <f t="shared" si="509"/>
        <v>23</v>
      </c>
    </row>
    <row r="10847" spans="1:8" x14ac:dyDescent="0.3">
      <c r="A10847" s="7">
        <v>44219</v>
      </c>
      <c r="B10847" s="8" t="s">
        <v>25</v>
      </c>
      <c r="C10847" s="8">
        <v>550737</v>
      </c>
      <c r="D10847" s="8">
        <v>10097</v>
      </c>
      <c r="E10847" s="8">
        <v>567304</v>
      </c>
      <c r="F10847" s="8">
        <f t="shared" si="507"/>
        <v>2021</v>
      </c>
      <c r="G10847" s="8" t="str">
        <f t="shared" si="508"/>
        <v>Jan</v>
      </c>
      <c r="H10847" s="8">
        <f t="shared" si="509"/>
        <v>23</v>
      </c>
    </row>
    <row r="10848" spans="1:8" x14ac:dyDescent="0.3">
      <c r="A10848" s="7">
        <v>44220</v>
      </c>
      <c r="B10848" s="8" t="s">
        <v>21</v>
      </c>
      <c r="C10848" s="8">
        <v>878232</v>
      </c>
      <c r="D10848" s="8">
        <v>7147</v>
      </c>
      <c r="E10848" s="8">
        <v>886852</v>
      </c>
      <c r="F10848" s="8">
        <f t="shared" si="507"/>
        <v>2021</v>
      </c>
      <c r="G10848" s="8" t="str">
        <f t="shared" si="508"/>
        <v>Jan</v>
      </c>
      <c r="H10848" s="8">
        <f t="shared" si="509"/>
        <v>24</v>
      </c>
    </row>
    <row r="10849" spans="1:8" x14ac:dyDescent="0.3">
      <c r="A10849" s="7">
        <v>44220</v>
      </c>
      <c r="B10849" s="8" t="s">
        <v>34</v>
      </c>
      <c r="C10849" s="8">
        <v>4907</v>
      </c>
      <c r="D10849" s="8">
        <v>62</v>
      </c>
      <c r="E10849" s="8">
        <v>4993</v>
      </c>
      <c r="F10849" s="8">
        <f t="shared" si="507"/>
        <v>2021</v>
      </c>
      <c r="G10849" s="8" t="str">
        <f t="shared" si="508"/>
        <v>Jan</v>
      </c>
      <c r="H10849" s="8">
        <f t="shared" si="509"/>
        <v>24</v>
      </c>
    </row>
    <row r="10850" spans="1:8" x14ac:dyDescent="0.3">
      <c r="A10850" s="7">
        <v>44220</v>
      </c>
      <c r="B10850" s="8" t="s">
        <v>40</v>
      </c>
      <c r="C10850" s="8">
        <v>16725</v>
      </c>
      <c r="D10850" s="8">
        <v>56</v>
      </c>
      <c r="E10850" s="8">
        <v>16818</v>
      </c>
      <c r="F10850" s="8">
        <f t="shared" si="507"/>
        <v>2021</v>
      </c>
      <c r="G10850" s="8" t="str">
        <f t="shared" si="508"/>
        <v>Jan</v>
      </c>
      <c r="H10850" s="8">
        <f t="shared" si="509"/>
        <v>24</v>
      </c>
    </row>
    <row r="10851" spans="1:8" x14ac:dyDescent="0.3">
      <c r="A10851" s="7">
        <v>44220</v>
      </c>
      <c r="B10851" s="8" t="s">
        <v>38</v>
      </c>
      <c r="C10851" s="8">
        <v>213492</v>
      </c>
      <c r="D10851" s="8">
        <v>1077</v>
      </c>
      <c r="E10851" s="8">
        <v>216976</v>
      </c>
      <c r="F10851" s="8">
        <f t="shared" si="507"/>
        <v>2021</v>
      </c>
      <c r="G10851" s="8" t="str">
        <f t="shared" si="508"/>
        <v>Jan</v>
      </c>
      <c r="H10851" s="8">
        <f t="shared" si="509"/>
        <v>24</v>
      </c>
    </row>
    <row r="10852" spans="1:8" x14ac:dyDescent="0.3">
      <c r="A10852" s="7">
        <v>44220</v>
      </c>
      <c r="B10852" s="8" t="s">
        <v>31</v>
      </c>
      <c r="C10852" s="8">
        <v>254563</v>
      </c>
      <c r="D10852" s="8">
        <v>1476</v>
      </c>
      <c r="E10852" s="8">
        <v>258638</v>
      </c>
      <c r="F10852" s="8">
        <f t="shared" si="507"/>
        <v>2021</v>
      </c>
      <c r="G10852" s="8" t="str">
        <f t="shared" si="508"/>
        <v>Jan</v>
      </c>
      <c r="H10852" s="8">
        <f t="shared" si="509"/>
        <v>24</v>
      </c>
    </row>
    <row r="10853" spans="1:8" x14ac:dyDescent="0.3">
      <c r="A10853" s="7">
        <v>44220</v>
      </c>
      <c r="B10853" s="8" t="s">
        <v>27</v>
      </c>
      <c r="C10853" s="8">
        <v>20226</v>
      </c>
      <c r="D10853" s="8">
        <v>333</v>
      </c>
      <c r="E10853" s="8">
        <v>20686</v>
      </c>
      <c r="F10853" s="8">
        <f t="shared" si="507"/>
        <v>2021</v>
      </c>
      <c r="G10853" s="8" t="str">
        <f t="shared" si="508"/>
        <v>Jan</v>
      </c>
      <c r="H10853" s="8">
        <f t="shared" si="509"/>
        <v>24</v>
      </c>
    </row>
    <row r="10854" spans="1:8" x14ac:dyDescent="0.3">
      <c r="A10854" s="7">
        <v>44220</v>
      </c>
      <c r="B10854" s="8" t="s">
        <v>26</v>
      </c>
      <c r="C10854" s="8">
        <v>287677</v>
      </c>
      <c r="D10854" s="8">
        <v>3609</v>
      </c>
      <c r="E10854" s="8">
        <v>296326</v>
      </c>
      <c r="F10854" s="8">
        <f t="shared" si="507"/>
        <v>2021</v>
      </c>
      <c r="G10854" s="8" t="str">
        <f t="shared" si="508"/>
        <v>Jan</v>
      </c>
      <c r="H10854" s="8">
        <f t="shared" si="509"/>
        <v>24</v>
      </c>
    </row>
    <row r="10855" spans="1:8" x14ac:dyDescent="0.3">
      <c r="A10855" s="7">
        <v>44220</v>
      </c>
      <c r="B10855" s="8" t="s">
        <v>44</v>
      </c>
      <c r="C10855" s="8">
        <v>3382</v>
      </c>
      <c r="D10855" s="8">
        <v>2</v>
      </c>
      <c r="E10855" s="8">
        <v>3394</v>
      </c>
      <c r="F10855" s="8">
        <f t="shared" si="507"/>
        <v>2021</v>
      </c>
      <c r="G10855" s="8" t="str">
        <f t="shared" si="508"/>
        <v>Jan</v>
      </c>
      <c r="H10855" s="8">
        <f t="shared" si="509"/>
        <v>24</v>
      </c>
    </row>
    <row r="10856" spans="1:8" x14ac:dyDescent="0.3">
      <c r="A10856" s="7">
        <v>44220</v>
      </c>
      <c r="B10856" s="8" t="s">
        <v>11</v>
      </c>
      <c r="C10856" s="8">
        <v>621060</v>
      </c>
      <c r="D10856" s="8">
        <v>10799</v>
      </c>
      <c r="E10856" s="8">
        <v>633739</v>
      </c>
      <c r="F10856" s="8">
        <f t="shared" si="507"/>
        <v>2021</v>
      </c>
      <c r="G10856" s="8" t="str">
        <f t="shared" si="508"/>
        <v>Jan</v>
      </c>
      <c r="H10856" s="8">
        <f t="shared" si="509"/>
        <v>24</v>
      </c>
    </row>
    <row r="10857" spans="1:8" x14ac:dyDescent="0.3">
      <c r="A10857" s="7">
        <v>44220</v>
      </c>
      <c r="B10857" s="8" t="s">
        <v>35</v>
      </c>
      <c r="C10857" s="8">
        <v>51233</v>
      </c>
      <c r="D10857" s="8">
        <v>761</v>
      </c>
      <c r="E10857" s="8">
        <v>52867</v>
      </c>
      <c r="F10857" s="8">
        <f t="shared" si="507"/>
        <v>2021</v>
      </c>
      <c r="G10857" s="8" t="str">
        <f t="shared" si="508"/>
        <v>Jan</v>
      </c>
      <c r="H10857" s="8">
        <f t="shared" si="509"/>
        <v>24</v>
      </c>
    </row>
    <row r="10858" spans="1:8" x14ac:dyDescent="0.3">
      <c r="A10858" s="7">
        <v>44220</v>
      </c>
      <c r="B10858" s="8" t="s">
        <v>28</v>
      </c>
      <c r="C10858" s="8">
        <v>249352</v>
      </c>
      <c r="D10858" s="8">
        <v>4375</v>
      </c>
      <c r="E10858" s="8">
        <v>258687</v>
      </c>
      <c r="F10858" s="8">
        <f t="shared" si="507"/>
        <v>2021</v>
      </c>
      <c r="G10858" s="8" t="str">
        <f t="shared" si="508"/>
        <v>Jan</v>
      </c>
      <c r="H10858" s="8">
        <f t="shared" si="509"/>
        <v>24</v>
      </c>
    </row>
    <row r="10859" spans="1:8" x14ac:dyDescent="0.3">
      <c r="A10859" s="7">
        <v>44220</v>
      </c>
      <c r="B10859" s="8" t="s">
        <v>14</v>
      </c>
      <c r="C10859" s="8">
        <v>262507</v>
      </c>
      <c r="D10859" s="8">
        <v>3009</v>
      </c>
      <c r="E10859" s="8">
        <v>267075</v>
      </c>
      <c r="F10859" s="8">
        <f t="shared" si="507"/>
        <v>2021</v>
      </c>
      <c r="G10859" s="8" t="str">
        <f t="shared" si="508"/>
        <v>Jan</v>
      </c>
      <c r="H10859" s="8">
        <f t="shared" si="509"/>
        <v>24</v>
      </c>
    </row>
    <row r="10860" spans="1:8" x14ac:dyDescent="0.3">
      <c r="A10860" s="7">
        <v>44220</v>
      </c>
      <c r="B10860" s="8" t="s">
        <v>29</v>
      </c>
      <c r="C10860" s="8">
        <v>55749</v>
      </c>
      <c r="D10860" s="8">
        <v>971</v>
      </c>
      <c r="E10860" s="8">
        <v>57189</v>
      </c>
      <c r="F10860" s="8">
        <f t="shared" si="507"/>
        <v>2021</v>
      </c>
      <c r="G10860" s="8" t="str">
        <f t="shared" si="508"/>
        <v>Jan</v>
      </c>
      <c r="H10860" s="8">
        <f t="shared" si="509"/>
        <v>24</v>
      </c>
    </row>
    <row r="10861" spans="1:8" x14ac:dyDescent="0.3">
      <c r="A10861" s="7">
        <v>44220</v>
      </c>
      <c r="B10861" s="8" t="s">
        <v>20</v>
      </c>
      <c r="C10861" s="8">
        <v>120914</v>
      </c>
      <c r="D10861" s="8">
        <v>1929</v>
      </c>
      <c r="E10861" s="8">
        <v>123946</v>
      </c>
      <c r="F10861" s="8">
        <f t="shared" si="507"/>
        <v>2021</v>
      </c>
      <c r="G10861" s="8" t="str">
        <f t="shared" si="508"/>
        <v>Jan</v>
      </c>
      <c r="H10861" s="8">
        <f t="shared" si="509"/>
        <v>24</v>
      </c>
    </row>
    <row r="10862" spans="1:8" x14ac:dyDescent="0.3">
      <c r="A10862" s="7">
        <v>44220</v>
      </c>
      <c r="B10862" s="8" t="s">
        <v>39</v>
      </c>
      <c r="C10862" s="8">
        <v>116293</v>
      </c>
      <c r="D10862" s="8">
        <v>1061</v>
      </c>
      <c r="E10862" s="8">
        <v>118232</v>
      </c>
      <c r="F10862" s="8">
        <f t="shared" si="507"/>
        <v>2021</v>
      </c>
      <c r="G10862" s="8" t="str">
        <f t="shared" si="508"/>
        <v>Jan</v>
      </c>
      <c r="H10862" s="8">
        <f t="shared" si="509"/>
        <v>24</v>
      </c>
    </row>
    <row r="10863" spans="1:8" x14ac:dyDescent="0.3">
      <c r="A10863" s="7">
        <v>44220</v>
      </c>
      <c r="B10863" s="8" t="s">
        <v>17</v>
      </c>
      <c r="C10863" s="8">
        <v>915924</v>
      </c>
      <c r="D10863" s="8">
        <v>12193</v>
      </c>
      <c r="E10863" s="8">
        <v>935478</v>
      </c>
      <c r="F10863" s="8">
        <f t="shared" si="507"/>
        <v>2021</v>
      </c>
      <c r="G10863" s="8" t="str">
        <f t="shared" si="508"/>
        <v>Jan</v>
      </c>
      <c r="H10863" s="8">
        <f t="shared" si="509"/>
        <v>24</v>
      </c>
    </row>
    <row r="10864" spans="1:8" x14ac:dyDescent="0.3">
      <c r="A10864" s="7">
        <v>44220</v>
      </c>
      <c r="B10864" s="8" t="s">
        <v>9</v>
      </c>
      <c r="C10864" s="8">
        <v>808377</v>
      </c>
      <c r="D10864" s="8">
        <v>3587</v>
      </c>
      <c r="E10864" s="8">
        <v>884242</v>
      </c>
      <c r="F10864" s="8">
        <f t="shared" si="507"/>
        <v>2021</v>
      </c>
      <c r="G10864" s="8" t="str">
        <f t="shared" si="508"/>
        <v>Jan</v>
      </c>
      <c r="H10864" s="8">
        <f t="shared" si="509"/>
        <v>24</v>
      </c>
    </row>
    <row r="10865" spans="1:8" x14ac:dyDescent="0.3">
      <c r="A10865" s="7">
        <v>44220</v>
      </c>
      <c r="B10865" s="8" t="s">
        <v>48</v>
      </c>
      <c r="C10865" s="8">
        <v>0</v>
      </c>
      <c r="D10865" s="8">
        <v>0</v>
      </c>
      <c r="E10865" s="8">
        <v>57</v>
      </c>
      <c r="F10865" s="8">
        <f t="shared" si="507"/>
        <v>2021</v>
      </c>
      <c r="G10865" s="8" t="str">
        <f t="shared" si="508"/>
        <v>Jan</v>
      </c>
      <c r="H10865" s="8">
        <f t="shared" si="509"/>
        <v>24</v>
      </c>
    </row>
    <row r="10866" spans="1:8" x14ac:dyDescent="0.3">
      <c r="A10866" s="7">
        <v>44220</v>
      </c>
      <c r="B10866" s="8" t="s">
        <v>15</v>
      </c>
      <c r="C10866" s="8">
        <v>9484</v>
      </c>
      <c r="D10866" s="8">
        <v>129</v>
      </c>
      <c r="E10866" s="8">
        <v>9675</v>
      </c>
      <c r="F10866" s="8">
        <f t="shared" si="507"/>
        <v>2021</v>
      </c>
      <c r="G10866" s="8" t="str">
        <f t="shared" si="508"/>
        <v>Jan</v>
      </c>
      <c r="H10866" s="8">
        <f t="shared" si="509"/>
        <v>24</v>
      </c>
    </row>
    <row r="10867" spans="1:8" x14ac:dyDescent="0.3">
      <c r="A10867" s="7">
        <v>44220</v>
      </c>
      <c r="B10867" s="8" t="s">
        <v>30</v>
      </c>
      <c r="C10867" s="8">
        <v>245309</v>
      </c>
      <c r="D10867" s="8">
        <v>3786</v>
      </c>
      <c r="E10867" s="8">
        <v>253405</v>
      </c>
      <c r="F10867" s="8">
        <f t="shared" si="507"/>
        <v>2021</v>
      </c>
      <c r="G10867" s="8" t="str">
        <f t="shared" si="508"/>
        <v>Jan</v>
      </c>
      <c r="H10867" s="8">
        <f t="shared" si="509"/>
        <v>24</v>
      </c>
    </row>
    <row r="10868" spans="1:8" x14ac:dyDescent="0.3">
      <c r="A10868" s="7">
        <v>44220</v>
      </c>
      <c r="B10868" s="8" t="s">
        <v>18</v>
      </c>
      <c r="C10868" s="8">
        <v>1910521</v>
      </c>
      <c r="D10868" s="8">
        <v>50740</v>
      </c>
      <c r="E10868" s="8">
        <v>2006354</v>
      </c>
      <c r="F10868" s="8">
        <f t="shared" si="507"/>
        <v>2021</v>
      </c>
      <c r="G10868" s="8" t="str">
        <f t="shared" si="508"/>
        <v>Jan</v>
      </c>
      <c r="H10868" s="8">
        <f t="shared" si="509"/>
        <v>24</v>
      </c>
    </row>
    <row r="10869" spans="1:8" x14ac:dyDescent="0.3">
      <c r="A10869" s="7">
        <v>44220</v>
      </c>
      <c r="B10869" s="8" t="s">
        <v>32</v>
      </c>
      <c r="C10869" s="8">
        <v>28405</v>
      </c>
      <c r="D10869" s="8">
        <v>369</v>
      </c>
      <c r="E10869" s="8">
        <v>28970</v>
      </c>
      <c r="F10869" s="8">
        <f t="shared" si="507"/>
        <v>2021</v>
      </c>
      <c r="G10869" s="8" t="str">
        <f t="shared" si="508"/>
        <v>Jan</v>
      </c>
      <c r="H10869" s="8">
        <f t="shared" si="509"/>
        <v>24</v>
      </c>
    </row>
    <row r="10870" spans="1:8" x14ac:dyDescent="0.3">
      <c r="A10870" s="7">
        <v>44220</v>
      </c>
      <c r="B10870" s="8" t="s">
        <v>43</v>
      </c>
      <c r="C10870" s="8">
        <v>13459</v>
      </c>
      <c r="D10870" s="8">
        <v>146</v>
      </c>
      <c r="E10870" s="8">
        <v>13727</v>
      </c>
      <c r="F10870" s="8">
        <f t="shared" si="507"/>
        <v>2021</v>
      </c>
      <c r="G10870" s="8" t="str">
        <f t="shared" si="508"/>
        <v>Jan</v>
      </c>
      <c r="H10870" s="8">
        <f t="shared" si="509"/>
        <v>24</v>
      </c>
    </row>
    <row r="10871" spans="1:8" x14ac:dyDescent="0.3">
      <c r="A10871" s="7">
        <v>44220</v>
      </c>
      <c r="B10871" s="8" t="s">
        <v>33</v>
      </c>
      <c r="C10871" s="8">
        <v>4284</v>
      </c>
      <c r="D10871" s="8">
        <v>9</v>
      </c>
      <c r="E10871" s="8">
        <v>4351</v>
      </c>
      <c r="F10871" s="8">
        <f t="shared" si="507"/>
        <v>2021</v>
      </c>
      <c r="G10871" s="8" t="str">
        <f t="shared" si="508"/>
        <v>Jan</v>
      </c>
      <c r="H10871" s="8">
        <f t="shared" si="509"/>
        <v>24</v>
      </c>
    </row>
    <row r="10872" spans="1:8" x14ac:dyDescent="0.3">
      <c r="A10872" s="7">
        <v>44220</v>
      </c>
      <c r="B10872" s="8" t="s">
        <v>42</v>
      </c>
      <c r="C10872" s="8">
        <v>11884</v>
      </c>
      <c r="D10872" s="8">
        <v>88</v>
      </c>
      <c r="E10872" s="8">
        <v>12076</v>
      </c>
      <c r="F10872" s="8">
        <f t="shared" si="507"/>
        <v>2021</v>
      </c>
      <c r="G10872" s="8" t="str">
        <f t="shared" si="508"/>
        <v>Jan</v>
      </c>
      <c r="H10872" s="8">
        <f t="shared" si="509"/>
        <v>24</v>
      </c>
    </row>
    <row r="10873" spans="1:8" x14ac:dyDescent="0.3">
      <c r="A10873" s="7">
        <v>44220</v>
      </c>
      <c r="B10873" s="8" t="s">
        <v>23</v>
      </c>
      <c r="C10873" s="8">
        <v>330962</v>
      </c>
      <c r="D10873" s="8">
        <v>1904</v>
      </c>
      <c r="E10873" s="8">
        <v>334150</v>
      </c>
      <c r="F10873" s="8">
        <f t="shared" si="507"/>
        <v>2021</v>
      </c>
      <c r="G10873" s="8" t="str">
        <f t="shared" si="508"/>
        <v>Jan</v>
      </c>
      <c r="H10873" s="8">
        <f t="shared" si="509"/>
        <v>24</v>
      </c>
    </row>
    <row r="10874" spans="1:8" x14ac:dyDescent="0.3">
      <c r="A10874" s="7">
        <v>44220</v>
      </c>
      <c r="B10874" s="8" t="s">
        <v>24</v>
      </c>
      <c r="C10874" s="8">
        <v>37884</v>
      </c>
      <c r="D10874" s="8">
        <v>644</v>
      </c>
      <c r="E10874" s="8">
        <v>38830</v>
      </c>
      <c r="F10874" s="8">
        <f t="shared" si="507"/>
        <v>2021</v>
      </c>
      <c r="G10874" s="8" t="str">
        <f t="shared" si="508"/>
        <v>Jan</v>
      </c>
      <c r="H10874" s="8">
        <f t="shared" si="509"/>
        <v>24</v>
      </c>
    </row>
    <row r="10875" spans="1:8" x14ac:dyDescent="0.3">
      <c r="A10875" s="7">
        <v>44220</v>
      </c>
      <c r="B10875" s="8" t="s">
        <v>19</v>
      </c>
      <c r="C10875" s="8">
        <v>163887</v>
      </c>
      <c r="D10875" s="8">
        <v>5553</v>
      </c>
      <c r="E10875" s="8">
        <v>171733</v>
      </c>
      <c r="F10875" s="8">
        <f t="shared" si="507"/>
        <v>2021</v>
      </c>
      <c r="G10875" s="8" t="str">
        <f t="shared" si="508"/>
        <v>Jan</v>
      </c>
      <c r="H10875" s="8">
        <f t="shared" si="509"/>
        <v>24</v>
      </c>
    </row>
    <row r="10876" spans="1:8" x14ac:dyDescent="0.3">
      <c r="A10876" s="7">
        <v>44220</v>
      </c>
      <c r="B10876" s="8" t="s">
        <v>12</v>
      </c>
      <c r="C10876" s="8">
        <v>310279</v>
      </c>
      <c r="D10876" s="8">
        <v>2758</v>
      </c>
      <c r="E10876" s="8">
        <v>316485</v>
      </c>
      <c r="F10876" s="8">
        <f t="shared" si="507"/>
        <v>2021</v>
      </c>
      <c r="G10876" s="8" t="str">
        <f t="shared" si="508"/>
        <v>Jan</v>
      </c>
      <c r="H10876" s="8">
        <f t="shared" si="509"/>
        <v>24</v>
      </c>
    </row>
    <row r="10877" spans="1:8" x14ac:dyDescent="0.3">
      <c r="A10877" s="7">
        <v>44220</v>
      </c>
      <c r="B10877" s="8" t="s">
        <v>46</v>
      </c>
      <c r="C10877" s="8">
        <v>5802</v>
      </c>
      <c r="D10877" s="8">
        <v>132</v>
      </c>
      <c r="E10877" s="8">
        <v>6068</v>
      </c>
      <c r="F10877" s="8">
        <f t="shared" si="507"/>
        <v>2021</v>
      </c>
      <c r="G10877" s="8" t="str">
        <f t="shared" si="508"/>
        <v>Jan</v>
      </c>
      <c r="H10877" s="8">
        <f t="shared" si="509"/>
        <v>24</v>
      </c>
    </row>
    <row r="10878" spans="1:8" x14ac:dyDescent="0.3">
      <c r="A10878" s="7">
        <v>44220</v>
      </c>
      <c r="B10878" s="8" t="s">
        <v>16</v>
      </c>
      <c r="C10878" s="8">
        <v>816878</v>
      </c>
      <c r="D10878" s="8">
        <v>12309</v>
      </c>
      <c r="E10878" s="8">
        <v>834171</v>
      </c>
      <c r="F10878" s="8">
        <f t="shared" si="507"/>
        <v>2021</v>
      </c>
      <c r="G10878" s="8" t="str">
        <f t="shared" si="508"/>
        <v>Jan</v>
      </c>
      <c r="H10878" s="8">
        <f t="shared" si="509"/>
        <v>24</v>
      </c>
    </row>
    <row r="10879" spans="1:8" x14ac:dyDescent="0.3">
      <c r="A10879" s="7">
        <v>44220</v>
      </c>
      <c r="B10879" s="8" t="s">
        <v>49</v>
      </c>
      <c r="C10879" s="8">
        <v>288275</v>
      </c>
      <c r="D10879" s="8">
        <v>1589</v>
      </c>
      <c r="E10879" s="8">
        <v>293253</v>
      </c>
      <c r="F10879" s="8">
        <f t="shared" si="507"/>
        <v>2021</v>
      </c>
      <c r="G10879" s="8" t="str">
        <f t="shared" si="508"/>
        <v>Jan</v>
      </c>
      <c r="H10879" s="8">
        <f t="shared" si="509"/>
        <v>24</v>
      </c>
    </row>
    <row r="10880" spans="1:8" x14ac:dyDescent="0.3">
      <c r="A10880" s="7">
        <v>44220</v>
      </c>
      <c r="B10880" s="8" t="s">
        <v>41</v>
      </c>
      <c r="C10880" s="8">
        <v>32919</v>
      </c>
      <c r="D10880" s="8">
        <v>391</v>
      </c>
      <c r="E10880" s="8">
        <v>33345</v>
      </c>
      <c r="F10880" s="8">
        <f t="shared" si="507"/>
        <v>2021</v>
      </c>
      <c r="G10880" s="8" t="str">
        <f t="shared" si="508"/>
        <v>Jan</v>
      </c>
      <c r="H10880" s="8">
        <f t="shared" si="509"/>
        <v>24</v>
      </c>
    </row>
    <row r="10881" spans="1:8" x14ac:dyDescent="0.3">
      <c r="A10881" s="7">
        <v>44220</v>
      </c>
      <c r="B10881" s="8" t="s">
        <v>22</v>
      </c>
      <c r="C10881" s="8">
        <v>92224</v>
      </c>
      <c r="D10881" s="8">
        <v>1629</v>
      </c>
      <c r="E10881" s="8">
        <v>95586</v>
      </c>
      <c r="F10881" s="8">
        <f t="shared" si="507"/>
        <v>2021</v>
      </c>
      <c r="G10881" s="8" t="str">
        <f t="shared" si="508"/>
        <v>Jan</v>
      </c>
      <c r="H10881" s="8">
        <f t="shared" si="509"/>
        <v>24</v>
      </c>
    </row>
    <row r="10882" spans="1:8" x14ac:dyDescent="0.3">
      <c r="A10882" s="7">
        <v>44220</v>
      </c>
      <c r="B10882" s="8" t="s">
        <v>13</v>
      </c>
      <c r="C10882" s="8">
        <v>582506</v>
      </c>
      <c r="D10882" s="8">
        <v>8609</v>
      </c>
      <c r="E10882" s="8">
        <v>598445</v>
      </c>
      <c r="F10882" s="8">
        <f t="shared" si="507"/>
        <v>2021</v>
      </c>
      <c r="G10882" s="8" t="str">
        <f t="shared" si="508"/>
        <v>Jan</v>
      </c>
      <c r="H10882" s="8">
        <f t="shared" si="509"/>
        <v>24</v>
      </c>
    </row>
    <row r="10883" spans="1:8" x14ac:dyDescent="0.3">
      <c r="A10883" s="7">
        <v>44220</v>
      </c>
      <c r="B10883" s="8" t="s">
        <v>25</v>
      </c>
      <c r="C10883" s="8">
        <v>551211</v>
      </c>
      <c r="D10883" s="8">
        <v>10107</v>
      </c>
      <c r="E10883" s="8">
        <v>567714</v>
      </c>
      <c r="F10883" s="8">
        <f t="shared" ref="F10883:F10946" si="510">YEAR(A10883)</f>
        <v>2021</v>
      </c>
      <c r="G10883" s="8" t="str">
        <f t="shared" ref="G10883:G10946" si="511">TEXT(A10883,"mmm")</f>
        <v>Jan</v>
      </c>
      <c r="H10883" s="8">
        <f t="shared" ref="H10883:H10946" si="512">DAY(A10883)</f>
        <v>24</v>
      </c>
    </row>
    <row r="10884" spans="1:8" x14ac:dyDescent="0.3">
      <c r="A10884" s="7">
        <v>44221</v>
      </c>
      <c r="B10884" s="8" t="s">
        <v>21</v>
      </c>
      <c r="C10884" s="8">
        <v>878387</v>
      </c>
      <c r="D10884" s="8">
        <v>7147</v>
      </c>
      <c r="E10884" s="8">
        <v>887010</v>
      </c>
      <c r="F10884" s="8">
        <f t="shared" si="510"/>
        <v>2021</v>
      </c>
      <c r="G10884" s="8" t="str">
        <f t="shared" si="511"/>
        <v>Jan</v>
      </c>
      <c r="H10884" s="8">
        <f t="shared" si="512"/>
        <v>25</v>
      </c>
    </row>
    <row r="10885" spans="1:8" x14ac:dyDescent="0.3">
      <c r="A10885" s="7">
        <v>44221</v>
      </c>
      <c r="B10885" s="8" t="s">
        <v>34</v>
      </c>
      <c r="C10885" s="8">
        <v>4908</v>
      </c>
      <c r="D10885" s="8">
        <v>62</v>
      </c>
      <c r="E10885" s="8">
        <v>4993</v>
      </c>
      <c r="F10885" s="8">
        <f t="shared" si="510"/>
        <v>2021</v>
      </c>
      <c r="G10885" s="8" t="str">
        <f t="shared" si="511"/>
        <v>Jan</v>
      </c>
      <c r="H10885" s="8">
        <f t="shared" si="512"/>
        <v>25</v>
      </c>
    </row>
    <row r="10886" spans="1:8" x14ac:dyDescent="0.3">
      <c r="A10886" s="7">
        <v>44221</v>
      </c>
      <c r="B10886" s="8" t="s">
        <v>40</v>
      </c>
      <c r="C10886" s="8">
        <v>16745</v>
      </c>
      <c r="D10886" s="8">
        <v>56</v>
      </c>
      <c r="E10886" s="8">
        <v>16819</v>
      </c>
      <c r="F10886" s="8">
        <f t="shared" si="510"/>
        <v>2021</v>
      </c>
      <c r="G10886" s="8" t="str">
        <f t="shared" si="511"/>
        <v>Jan</v>
      </c>
      <c r="H10886" s="8">
        <f t="shared" si="512"/>
        <v>25</v>
      </c>
    </row>
    <row r="10887" spans="1:8" x14ac:dyDescent="0.3">
      <c r="A10887" s="7">
        <v>44221</v>
      </c>
      <c r="B10887" s="8" t="s">
        <v>38</v>
      </c>
      <c r="C10887" s="8">
        <v>213591</v>
      </c>
      <c r="D10887" s="8">
        <v>1078</v>
      </c>
      <c r="E10887" s="8">
        <v>216992</v>
      </c>
      <c r="F10887" s="8">
        <f t="shared" si="510"/>
        <v>2021</v>
      </c>
      <c r="G10887" s="8" t="str">
        <f t="shared" si="511"/>
        <v>Jan</v>
      </c>
      <c r="H10887" s="8">
        <f t="shared" si="512"/>
        <v>25</v>
      </c>
    </row>
    <row r="10888" spans="1:8" x14ac:dyDescent="0.3">
      <c r="A10888" s="7">
        <v>44221</v>
      </c>
      <c r="B10888" s="8" t="s">
        <v>31</v>
      </c>
      <c r="C10888" s="8">
        <v>254991</v>
      </c>
      <c r="D10888" s="8">
        <v>1479</v>
      </c>
      <c r="E10888" s="8">
        <v>258787</v>
      </c>
      <c r="F10888" s="8">
        <f t="shared" si="510"/>
        <v>2021</v>
      </c>
      <c r="G10888" s="8" t="str">
        <f t="shared" si="511"/>
        <v>Jan</v>
      </c>
      <c r="H10888" s="8">
        <f t="shared" si="512"/>
        <v>25</v>
      </c>
    </row>
    <row r="10889" spans="1:8" x14ac:dyDescent="0.3">
      <c r="A10889" s="7">
        <v>44221</v>
      </c>
      <c r="B10889" s="8" t="s">
        <v>27</v>
      </c>
      <c r="C10889" s="8">
        <v>20248</v>
      </c>
      <c r="D10889" s="8">
        <v>334</v>
      </c>
      <c r="E10889" s="8">
        <v>20718</v>
      </c>
      <c r="F10889" s="8">
        <f t="shared" si="510"/>
        <v>2021</v>
      </c>
      <c r="G10889" s="8" t="str">
        <f t="shared" si="511"/>
        <v>Jan</v>
      </c>
      <c r="H10889" s="8">
        <f t="shared" si="512"/>
        <v>25</v>
      </c>
    </row>
    <row r="10890" spans="1:8" x14ac:dyDescent="0.3">
      <c r="A10890" s="7">
        <v>44221</v>
      </c>
      <c r="B10890" s="8" t="s">
        <v>26</v>
      </c>
      <c r="C10890" s="8">
        <v>288066</v>
      </c>
      <c r="D10890" s="8">
        <v>3617</v>
      </c>
      <c r="E10890" s="8">
        <v>296626</v>
      </c>
      <c r="F10890" s="8">
        <f t="shared" si="510"/>
        <v>2021</v>
      </c>
      <c r="G10890" s="8" t="str">
        <f t="shared" si="511"/>
        <v>Jan</v>
      </c>
      <c r="H10890" s="8">
        <f t="shared" si="512"/>
        <v>25</v>
      </c>
    </row>
    <row r="10891" spans="1:8" x14ac:dyDescent="0.3">
      <c r="A10891" s="7">
        <v>44221</v>
      </c>
      <c r="B10891" s="8" t="s">
        <v>44</v>
      </c>
      <c r="C10891" s="8">
        <v>3386</v>
      </c>
      <c r="D10891" s="8">
        <v>2</v>
      </c>
      <c r="E10891" s="8">
        <v>3394</v>
      </c>
      <c r="F10891" s="8">
        <f t="shared" si="510"/>
        <v>2021</v>
      </c>
      <c r="G10891" s="8" t="str">
        <f t="shared" si="511"/>
        <v>Jan</v>
      </c>
      <c r="H10891" s="8">
        <f t="shared" si="512"/>
        <v>25</v>
      </c>
    </row>
    <row r="10892" spans="1:8" x14ac:dyDescent="0.3">
      <c r="A10892" s="7">
        <v>44221</v>
      </c>
      <c r="B10892" s="8" t="s">
        <v>11</v>
      </c>
      <c r="C10892" s="8">
        <v>621375</v>
      </c>
      <c r="D10892" s="8">
        <v>10808</v>
      </c>
      <c r="E10892" s="8">
        <v>633924</v>
      </c>
      <c r="F10892" s="8">
        <f t="shared" si="510"/>
        <v>2021</v>
      </c>
      <c r="G10892" s="8" t="str">
        <f t="shared" si="511"/>
        <v>Jan</v>
      </c>
      <c r="H10892" s="8">
        <f t="shared" si="512"/>
        <v>25</v>
      </c>
    </row>
    <row r="10893" spans="1:8" x14ac:dyDescent="0.3">
      <c r="A10893" s="7">
        <v>44221</v>
      </c>
      <c r="B10893" s="8" t="s">
        <v>35</v>
      </c>
      <c r="C10893" s="8">
        <v>51335</v>
      </c>
      <c r="D10893" s="8">
        <v>761</v>
      </c>
      <c r="E10893" s="8">
        <v>52920</v>
      </c>
      <c r="F10893" s="8">
        <f t="shared" si="510"/>
        <v>2021</v>
      </c>
      <c r="G10893" s="8" t="str">
        <f t="shared" si="511"/>
        <v>Jan</v>
      </c>
      <c r="H10893" s="8">
        <f t="shared" si="512"/>
        <v>25</v>
      </c>
    </row>
    <row r="10894" spans="1:8" x14ac:dyDescent="0.3">
      <c r="A10894" s="7">
        <v>44221</v>
      </c>
      <c r="B10894" s="8" t="s">
        <v>28</v>
      </c>
      <c r="C10894" s="8">
        <v>250056</v>
      </c>
      <c r="D10894" s="8">
        <v>4376</v>
      </c>
      <c r="E10894" s="8">
        <v>259097</v>
      </c>
      <c r="F10894" s="8">
        <f t="shared" si="510"/>
        <v>2021</v>
      </c>
      <c r="G10894" s="8" t="str">
        <f t="shared" si="511"/>
        <v>Jan</v>
      </c>
      <c r="H10894" s="8">
        <f t="shared" si="512"/>
        <v>25</v>
      </c>
    </row>
    <row r="10895" spans="1:8" x14ac:dyDescent="0.3">
      <c r="A10895" s="7">
        <v>44221</v>
      </c>
      <c r="B10895" s="8" t="s">
        <v>14</v>
      </c>
      <c r="C10895" s="8">
        <v>262682</v>
      </c>
      <c r="D10895" s="8">
        <v>3010</v>
      </c>
      <c r="E10895" s="8">
        <v>267203</v>
      </c>
      <c r="F10895" s="8">
        <f t="shared" si="510"/>
        <v>2021</v>
      </c>
      <c r="G10895" s="8" t="str">
        <f t="shared" si="511"/>
        <v>Jan</v>
      </c>
      <c r="H10895" s="8">
        <f t="shared" si="512"/>
        <v>25</v>
      </c>
    </row>
    <row r="10896" spans="1:8" x14ac:dyDescent="0.3">
      <c r="A10896" s="7">
        <v>44221</v>
      </c>
      <c r="B10896" s="8" t="s">
        <v>29</v>
      </c>
      <c r="C10896" s="8">
        <v>55801</v>
      </c>
      <c r="D10896" s="8">
        <v>973</v>
      </c>
      <c r="E10896" s="8">
        <v>57210</v>
      </c>
      <c r="F10896" s="8">
        <f t="shared" si="510"/>
        <v>2021</v>
      </c>
      <c r="G10896" s="8" t="str">
        <f t="shared" si="511"/>
        <v>Jan</v>
      </c>
      <c r="H10896" s="8">
        <f t="shared" si="512"/>
        <v>25</v>
      </c>
    </row>
    <row r="10897" spans="1:8" x14ac:dyDescent="0.3">
      <c r="A10897" s="7">
        <v>44221</v>
      </c>
      <c r="B10897" s="8" t="s">
        <v>20</v>
      </c>
      <c r="C10897" s="8">
        <v>120987</v>
      </c>
      <c r="D10897" s="8">
        <v>1929</v>
      </c>
      <c r="E10897" s="8">
        <v>124019</v>
      </c>
      <c r="F10897" s="8">
        <f t="shared" si="510"/>
        <v>2021</v>
      </c>
      <c r="G10897" s="8" t="str">
        <f t="shared" si="511"/>
        <v>Jan</v>
      </c>
      <c r="H10897" s="8">
        <f t="shared" si="512"/>
        <v>25</v>
      </c>
    </row>
    <row r="10898" spans="1:8" x14ac:dyDescent="0.3">
      <c r="A10898" s="7">
        <v>44221</v>
      </c>
      <c r="B10898" s="8" t="s">
        <v>39</v>
      </c>
      <c r="C10898" s="8">
        <v>116402</v>
      </c>
      <c r="D10898" s="8">
        <v>1063</v>
      </c>
      <c r="E10898" s="8">
        <v>118286</v>
      </c>
      <c r="F10898" s="8">
        <f t="shared" si="510"/>
        <v>2021</v>
      </c>
      <c r="G10898" s="8" t="str">
        <f t="shared" si="511"/>
        <v>Jan</v>
      </c>
      <c r="H10898" s="8">
        <f t="shared" si="512"/>
        <v>25</v>
      </c>
    </row>
    <row r="10899" spans="1:8" x14ac:dyDescent="0.3">
      <c r="A10899" s="7">
        <v>44221</v>
      </c>
      <c r="B10899" s="8" t="s">
        <v>17</v>
      </c>
      <c r="C10899" s="8">
        <v>916325</v>
      </c>
      <c r="D10899" s="8">
        <v>12197</v>
      </c>
      <c r="E10899" s="8">
        <v>936051</v>
      </c>
      <c r="F10899" s="8">
        <f t="shared" si="510"/>
        <v>2021</v>
      </c>
      <c r="G10899" s="8" t="str">
        <f t="shared" si="511"/>
        <v>Jan</v>
      </c>
      <c r="H10899" s="8">
        <f t="shared" si="512"/>
        <v>25</v>
      </c>
    </row>
    <row r="10900" spans="1:8" x14ac:dyDescent="0.3">
      <c r="A10900" s="7">
        <v>44221</v>
      </c>
      <c r="B10900" s="8" t="s">
        <v>9</v>
      </c>
      <c r="C10900" s="8">
        <v>813550</v>
      </c>
      <c r="D10900" s="8">
        <v>3607</v>
      </c>
      <c r="E10900" s="8">
        <v>890278</v>
      </c>
      <c r="F10900" s="8">
        <f t="shared" si="510"/>
        <v>2021</v>
      </c>
      <c r="G10900" s="8" t="str">
        <f t="shared" si="511"/>
        <v>Jan</v>
      </c>
      <c r="H10900" s="8">
        <f t="shared" si="512"/>
        <v>25</v>
      </c>
    </row>
    <row r="10901" spans="1:8" x14ac:dyDescent="0.3">
      <c r="A10901" s="7">
        <v>44221</v>
      </c>
      <c r="B10901" s="8" t="s">
        <v>48</v>
      </c>
      <c r="C10901" s="8">
        <v>0</v>
      </c>
      <c r="D10901" s="8">
        <v>0</v>
      </c>
      <c r="E10901" s="8">
        <v>59</v>
      </c>
      <c r="F10901" s="8">
        <f t="shared" si="510"/>
        <v>2021</v>
      </c>
      <c r="G10901" s="8" t="str">
        <f t="shared" si="511"/>
        <v>Jan</v>
      </c>
      <c r="H10901" s="8">
        <f t="shared" si="512"/>
        <v>25</v>
      </c>
    </row>
    <row r="10902" spans="1:8" x14ac:dyDescent="0.3">
      <c r="A10902" s="7">
        <v>44221</v>
      </c>
      <c r="B10902" s="8" t="s">
        <v>15</v>
      </c>
      <c r="C10902" s="8">
        <v>9493</v>
      </c>
      <c r="D10902" s="8">
        <v>129</v>
      </c>
      <c r="E10902" s="8">
        <v>9687</v>
      </c>
      <c r="F10902" s="8">
        <f t="shared" si="510"/>
        <v>2021</v>
      </c>
      <c r="G10902" s="8" t="str">
        <f t="shared" si="511"/>
        <v>Jan</v>
      </c>
      <c r="H10902" s="8">
        <f t="shared" si="512"/>
        <v>25</v>
      </c>
    </row>
    <row r="10903" spans="1:8" x14ac:dyDescent="0.3">
      <c r="A10903" s="7">
        <v>44221</v>
      </c>
      <c r="B10903" s="8" t="s">
        <v>30</v>
      </c>
      <c r="C10903" s="8">
        <v>245697</v>
      </c>
      <c r="D10903" s="8">
        <v>3789</v>
      </c>
      <c r="E10903" s="8">
        <v>253657</v>
      </c>
      <c r="F10903" s="8">
        <f t="shared" si="510"/>
        <v>2021</v>
      </c>
      <c r="G10903" s="8" t="str">
        <f t="shared" si="511"/>
        <v>Jan</v>
      </c>
      <c r="H10903" s="8">
        <f t="shared" si="512"/>
        <v>25</v>
      </c>
    </row>
    <row r="10904" spans="1:8" x14ac:dyDescent="0.3">
      <c r="A10904" s="7">
        <v>44221</v>
      </c>
      <c r="B10904" s="8" t="s">
        <v>18</v>
      </c>
      <c r="C10904" s="8">
        <v>1912264</v>
      </c>
      <c r="D10904" s="8">
        <v>50785</v>
      </c>
      <c r="E10904" s="8">
        <v>2009106</v>
      </c>
      <c r="F10904" s="8">
        <f t="shared" si="510"/>
        <v>2021</v>
      </c>
      <c r="G10904" s="8" t="str">
        <f t="shared" si="511"/>
        <v>Jan</v>
      </c>
      <c r="H10904" s="8">
        <f t="shared" si="512"/>
        <v>25</v>
      </c>
    </row>
    <row r="10905" spans="1:8" x14ac:dyDescent="0.3">
      <c r="A10905" s="7">
        <v>44221</v>
      </c>
      <c r="B10905" s="8" t="s">
        <v>32</v>
      </c>
      <c r="C10905" s="8">
        <v>28416</v>
      </c>
      <c r="D10905" s="8">
        <v>369</v>
      </c>
      <c r="E10905" s="8">
        <v>28986</v>
      </c>
      <c r="F10905" s="8">
        <f t="shared" si="510"/>
        <v>2021</v>
      </c>
      <c r="G10905" s="8" t="str">
        <f t="shared" si="511"/>
        <v>Jan</v>
      </c>
      <c r="H10905" s="8">
        <f t="shared" si="512"/>
        <v>25</v>
      </c>
    </row>
    <row r="10906" spans="1:8" x14ac:dyDescent="0.3">
      <c r="A10906" s="7">
        <v>44221</v>
      </c>
      <c r="B10906" s="8" t="s">
        <v>43</v>
      </c>
      <c r="C10906" s="8">
        <v>13475</v>
      </c>
      <c r="D10906" s="8">
        <v>146</v>
      </c>
      <c r="E10906" s="8">
        <v>13732</v>
      </c>
      <c r="F10906" s="8">
        <f t="shared" si="510"/>
        <v>2021</v>
      </c>
      <c r="G10906" s="8" t="str">
        <f t="shared" si="511"/>
        <v>Jan</v>
      </c>
      <c r="H10906" s="8">
        <f t="shared" si="512"/>
        <v>25</v>
      </c>
    </row>
    <row r="10907" spans="1:8" x14ac:dyDescent="0.3">
      <c r="A10907" s="7">
        <v>44221</v>
      </c>
      <c r="B10907" s="8" t="s">
        <v>33</v>
      </c>
      <c r="C10907" s="8">
        <v>4289</v>
      </c>
      <c r="D10907" s="8">
        <v>9</v>
      </c>
      <c r="E10907" s="8">
        <v>4351</v>
      </c>
      <c r="F10907" s="8">
        <f t="shared" si="510"/>
        <v>2021</v>
      </c>
      <c r="G10907" s="8" t="str">
        <f t="shared" si="511"/>
        <v>Jan</v>
      </c>
      <c r="H10907" s="8">
        <f t="shared" si="512"/>
        <v>25</v>
      </c>
    </row>
    <row r="10908" spans="1:8" x14ac:dyDescent="0.3">
      <c r="A10908" s="7">
        <v>44221</v>
      </c>
      <c r="B10908" s="8" t="s">
        <v>42</v>
      </c>
      <c r="C10908" s="8">
        <v>11885</v>
      </c>
      <c r="D10908" s="8">
        <v>88</v>
      </c>
      <c r="E10908" s="8">
        <v>12076</v>
      </c>
      <c r="F10908" s="8">
        <f t="shared" si="510"/>
        <v>2021</v>
      </c>
      <c r="G10908" s="8" t="str">
        <f t="shared" si="511"/>
        <v>Jan</v>
      </c>
      <c r="H10908" s="8">
        <f t="shared" si="512"/>
        <v>25</v>
      </c>
    </row>
    <row r="10909" spans="1:8" x14ac:dyDescent="0.3">
      <c r="A10909" s="7">
        <v>44221</v>
      </c>
      <c r="B10909" s="8" t="s">
        <v>23</v>
      </c>
      <c r="C10909" s="8">
        <v>331144</v>
      </c>
      <c r="D10909" s="8">
        <v>1905</v>
      </c>
      <c r="E10909" s="8">
        <v>334300</v>
      </c>
      <c r="F10909" s="8">
        <f t="shared" si="510"/>
        <v>2021</v>
      </c>
      <c r="G10909" s="8" t="str">
        <f t="shared" si="511"/>
        <v>Jan</v>
      </c>
      <c r="H10909" s="8">
        <f t="shared" si="512"/>
        <v>25</v>
      </c>
    </row>
    <row r="10910" spans="1:8" x14ac:dyDescent="0.3">
      <c r="A10910" s="7">
        <v>44221</v>
      </c>
      <c r="B10910" s="8" t="s">
        <v>24</v>
      </c>
      <c r="C10910" s="8">
        <v>37927</v>
      </c>
      <c r="D10910" s="8">
        <v>645</v>
      </c>
      <c r="E10910" s="8">
        <v>38860</v>
      </c>
      <c r="F10910" s="8">
        <f t="shared" si="510"/>
        <v>2021</v>
      </c>
      <c r="G10910" s="8" t="str">
        <f t="shared" si="511"/>
        <v>Jan</v>
      </c>
      <c r="H10910" s="8">
        <f t="shared" si="512"/>
        <v>25</v>
      </c>
    </row>
    <row r="10911" spans="1:8" x14ac:dyDescent="0.3">
      <c r="A10911" s="7">
        <v>44221</v>
      </c>
      <c r="B10911" s="8" t="s">
        <v>19</v>
      </c>
      <c r="C10911" s="8">
        <v>164119</v>
      </c>
      <c r="D10911" s="8">
        <v>5555</v>
      </c>
      <c r="E10911" s="8">
        <v>166375</v>
      </c>
      <c r="F10911" s="8">
        <f t="shared" si="510"/>
        <v>2021</v>
      </c>
      <c r="G10911" s="8" t="str">
        <f t="shared" si="511"/>
        <v>Jan</v>
      </c>
      <c r="H10911" s="8">
        <f t="shared" si="512"/>
        <v>25</v>
      </c>
    </row>
    <row r="10912" spans="1:8" x14ac:dyDescent="0.3">
      <c r="A10912" s="7">
        <v>44221</v>
      </c>
      <c r="B10912" s="8" t="s">
        <v>12</v>
      </c>
      <c r="C10912" s="8">
        <v>310747</v>
      </c>
      <c r="D10912" s="8">
        <v>2758</v>
      </c>
      <c r="E10912" s="8">
        <v>316652</v>
      </c>
      <c r="F10912" s="8">
        <f t="shared" si="510"/>
        <v>2021</v>
      </c>
      <c r="G10912" s="8" t="str">
        <f t="shared" si="511"/>
        <v>Jan</v>
      </c>
      <c r="H10912" s="8">
        <f t="shared" si="512"/>
        <v>25</v>
      </c>
    </row>
    <row r="10913" spans="1:8" x14ac:dyDescent="0.3">
      <c r="A10913" s="7">
        <v>44221</v>
      </c>
      <c r="B10913" s="8" t="s">
        <v>46</v>
      </c>
      <c r="C10913" s="8">
        <v>5811</v>
      </c>
      <c r="D10913" s="8">
        <v>133</v>
      </c>
      <c r="E10913" s="8">
        <v>6071</v>
      </c>
      <c r="F10913" s="8">
        <f t="shared" si="510"/>
        <v>2021</v>
      </c>
      <c r="G10913" s="8" t="str">
        <f t="shared" si="511"/>
        <v>Jan</v>
      </c>
      <c r="H10913" s="8">
        <f t="shared" si="512"/>
        <v>25</v>
      </c>
    </row>
    <row r="10914" spans="1:8" x14ac:dyDescent="0.3">
      <c r="A10914" s="7">
        <v>44221</v>
      </c>
      <c r="B10914" s="8" t="s">
        <v>16</v>
      </c>
      <c r="C10914" s="8">
        <v>817520</v>
      </c>
      <c r="D10914" s="8">
        <v>12316</v>
      </c>
      <c r="E10914" s="8">
        <v>834740</v>
      </c>
      <c r="F10914" s="8">
        <f t="shared" si="510"/>
        <v>2021</v>
      </c>
      <c r="G10914" s="8" t="str">
        <f t="shared" si="511"/>
        <v>Jan</v>
      </c>
      <c r="H10914" s="8">
        <f t="shared" si="512"/>
        <v>25</v>
      </c>
    </row>
    <row r="10915" spans="1:8" x14ac:dyDescent="0.3">
      <c r="A10915" s="7">
        <v>44221</v>
      </c>
      <c r="B10915" s="8" t="s">
        <v>49</v>
      </c>
      <c r="C10915" s="8">
        <v>288577</v>
      </c>
      <c r="D10915" s="8">
        <v>1590</v>
      </c>
      <c r="E10915" s="8">
        <v>293401</v>
      </c>
      <c r="F10915" s="8">
        <f t="shared" si="510"/>
        <v>2021</v>
      </c>
      <c r="G10915" s="8" t="str">
        <f t="shared" si="511"/>
        <v>Jan</v>
      </c>
      <c r="H10915" s="8">
        <f t="shared" si="512"/>
        <v>25</v>
      </c>
    </row>
    <row r="10916" spans="1:8" x14ac:dyDescent="0.3">
      <c r="A10916" s="7">
        <v>44221</v>
      </c>
      <c r="B10916" s="8" t="s">
        <v>41</v>
      </c>
      <c r="C10916" s="8">
        <v>32922</v>
      </c>
      <c r="D10916" s="8">
        <v>391</v>
      </c>
      <c r="E10916" s="8">
        <v>33345</v>
      </c>
      <c r="F10916" s="8">
        <f t="shared" si="510"/>
        <v>2021</v>
      </c>
      <c r="G10916" s="8" t="str">
        <f t="shared" si="511"/>
        <v>Jan</v>
      </c>
      <c r="H10916" s="8">
        <f t="shared" si="512"/>
        <v>25</v>
      </c>
    </row>
    <row r="10917" spans="1:8" x14ac:dyDescent="0.3">
      <c r="A10917" s="7">
        <v>44221</v>
      </c>
      <c r="B10917" s="8" t="s">
        <v>22</v>
      </c>
      <c r="C10917" s="8">
        <v>92284</v>
      </c>
      <c r="D10917" s="8">
        <v>1631</v>
      </c>
      <c r="E10917" s="8">
        <v>95640</v>
      </c>
      <c r="F10917" s="8">
        <f t="shared" si="510"/>
        <v>2021</v>
      </c>
      <c r="G10917" s="8" t="str">
        <f t="shared" si="511"/>
        <v>Jan</v>
      </c>
      <c r="H10917" s="8">
        <f t="shared" si="512"/>
        <v>25</v>
      </c>
    </row>
    <row r="10918" spans="1:8" x14ac:dyDescent="0.3">
      <c r="A10918" s="7">
        <v>44221</v>
      </c>
      <c r="B10918" s="8" t="s">
        <v>13</v>
      </c>
      <c r="C10918" s="8">
        <v>583014</v>
      </c>
      <c r="D10918" s="8">
        <v>8617</v>
      </c>
      <c r="E10918" s="8">
        <v>598713</v>
      </c>
      <c r="F10918" s="8">
        <f t="shared" si="510"/>
        <v>2021</v>
      </c>
      <c r="G10918" s="8" t="str">
        <f t="shared" si="511"/>
        <v>Jan</v>
      </c>
      <c r="H10918" s="8">
        <f t="shared" si="512"/>
        <v>25</v>
      </c>
    </row>
    <row r="10919" spans="1:8" x14ac:dyDescent="0.3">
      <c r="A10919" s="7">
        <v>44221</v>
      </c>
      <c r="B10919" s="8" t="s">
        <v>25</v>
      </c>
      <c r="C10919" s="8">
        <v>551665</v>
      </c>
      <c r="D10919" s="8">
        <v>10115</v>
      </c>
      <c r="E10919" s="8">
        <v>568103</v>
      </c>
      <c r="F10919" s="8">
        <f t="shared" si="510"/>
        <v>2021</v>
      </c>
      <c r="G10919" s="8" t="str">
        <f t="shared" si="511"/>
        <v>Jan</v>
      </c>
      <c r="H10919" s="8">
        <f t="shared" si="512"/>
        <v>25</v>
      </c>
    </row>
    <row r="10920" spans="1:8" x14ac:dyDescent="0.3">
      <c r="A10920" s="7">
        <v>44222</v>
      </c>
      <c r="B10920" s="8" t="s">
        <v>21</v>
      </c>
      <c r="C10920" s="8">
        <v>878528</v>
      </c>
      <c r="D10920" s="8">
        <v>7149</v>
      </c>
      <c r="E10920" s="8">
        <v>887066</v>
      </c>
      <c r="F10920" s="8">
        <f t="shared" si="510"/>
        <v>2021</v>
      </c>
      <c r="G10920" s="8" t="str">
        <f t="shared" si="511"/>
        <v>Jan</v>
      </c>
      <c r="H10920" s="8">
        <f t="shared" si="512"/>
        <v>26</v>
      </c>
    </row>
    <row r="10921" spans="1:8" x14ac:dyDescent="0.3">
      <c r="A10921" s="7">
        <v>44222</v>
      </c>
      <c r="B10921" s="8" t="s">
        <v>34</v>
      </c>
      <c r="C10921" s="8">
        <v>4917</v>
      </c>
      <c r="D10921" s="8">
        <v>62</v>
      </c>
      <c r="E10921" s="8">
        <v>4994</v>
      </c>
      <c r="F10921" s="8">
        <f t="shared" si="510"/>
        <v>2021</v>
      </c>
      <c r="G10921" s="8" t="str">
        <f t="shared" si="511"/>
        <v>Jan</v>
      </c>
      <c r="H10921" s="8">
        <f t="shared" si="512"/>
        <v>26</v>
      </c>
    </row>
    <row r="10922" spans="1:8" x14ac:dyDescent="0.3">
      <c r="A10922" s="7">
        <v>44222</v>
      </c>
      <c r="B10922" s="8" t="s">
        <v>40</v>
      </c>
      <c r="C10922" s="8">
        <v>16749</v>
      </c>
      <c r="D10922" s="8">
        <v>56</v>
      </c>
      <c r="E10922" s="8">
        <v>16820</v>
      </c>
      <c r="F10922" s="8">
        <f t="shared" si="510"/>
        <v>2021</v>
      </c>
      <c r="G10922" s="8" t="str">
        <f t="shared" si="511"/>
        <v>Jan</v>
      </c>
      <c r="H10922" s="8">
        <f t="shared" si="512"/>
        <v>26</v>
      </c>
    </row>
    <row r="10923" spans="1:8" x14ac:dyDescent="0.3">
      <c r="A10923" s="7">
        <v>44222</v>
      </c>
      <c r="B10923" s="8" t="s">
        <v>38</v>
      </c>
      <c r="C10923" s="8">
        <v>213674</v>
      </c>
      <c r="D10923" s="8">
        <v>1078</v>
      </c>
      <c r="E10923" s="8">
        <v>217017</v>
      </c>
      <c r="F10923" s="8">
        <f t="shared" si="510"/>
        <v>2021</v>
      </c>
      <c r="G10923" s="8" t="str">
        <f t="shared" si="511"/>
        <v>Jan</v>
      </c>
      <c r="H10923" s="8">
        <f t="shared" si="512"/>
        <v>26</v>
      </c>
    </row>
    <row r="10924" spans="1:8" x14ac:dyDescent="0.3">
      <c r="A10924" s="7">
        <v>44222</v>
      </c>
      <c r="B10924" s="8" t="s">
        <v>31</v>
      </c>
      <c r="C10924" s="8">
        <v>255019</v>
      </c>
      <c r="D10924" s="8">
        <v>1483</v>
      </c>
      <c r="E10924" s="8">
        <v>258861</v>
      </c>
      <c r="F10924" s="8">
        <f t="shared" si="510"/>
        <v>2021</v>
      </c>
      <c r="G10924" s="8" t="str">
        <f t="shared" si="511"/>
        <v>Jan</v>
      </c>
      <c r="H10924" s="8">
        <f t="shared" si="512"/>
        <v>26</v>
      </c>
    </row>
    <row r="10925" spans="1:8" x14ac:dyDescent="0.3">
      <c r="A10925" s="7">
        <v>44222</v>
      </c>
      <c r="B10925" s="8" t="s">
        <v>27</v>
      </c>
      <c r="C10925" s="8">
        <v>20273</v>
      </c>
      <c r="D10925" s="8">
        <v>334</v>
      </c>
      <c r="E10925" s="8">
        <v>20749</v>
      </c>
      <c r="F10925" s="8">
        <f t="shared" si="510"/>
        <v>2021</v>
      </c>
      <c r="G10925" s="8" t="str">
        <f t="shared" si="511"/>
        <v>Jan</v>
      </c>
      <c r="H10925" s="8">
        <f t="shared" si="512"/>
        <v>26</v>
      </c>
    </row>
    <row r="10926" spans="1:8" x14ac:dyDescent="0.3">
      <c r="A10926" s="7">
        <v>44222</v>
      </c>
      <c r="B10926" s="8" t="s">
        <v>26</v>
      </c>
      <c r="C10926" s="8">
        <v>288582</v>
      </c>
      <c r="D10926" s="8">
        <v>3630</v>
      </c>
      <c r="E10926" s="8">
        <v>297108</v>
      </c>
      <c r="F10926" s="8">
        <f t="shared" si="510"/>
        <v>2021</v>
      </c>
      <c r="G10926" s="8" t="str">
        <f t="shared" si="511"/>
        <v>Jan</v>
      </c>
      <c r="H10926" s="8">
        <f t="shared" si="512"/>
        <v>26</v>
      </c>
    </row>
    <row r="10927" spans="1:8" x14ac:dyDescent="0.3">
      <c r="A10927" s="7">
        <v>44222</v>
      </c>
      <c r="B10927" s="8" t="s">
        <v>44</v>
      </c>
      <c r="C10927" s="8">
        <v>3387</v>
      </c>
      <c r="D10927" s="8">
        <v>2</v>
      </c>
      <c r="E10927" s="8">
        <v>3394</v>
      </c>
      <c r="F10927" s="8">
        <f t="shared" si="510"/>
        <v>2021</v>
      </c>
      <c r="G10927" s="8" t="str">
        <f t="shared" si="511"/>
        <v>Jan</v>
      </c>
      <c r="H10927" s="8">
        <f t="shared" si="512"/>
        <v>26</v>
      </c>
    </row>
    <row r="10928" spans="1:8" x14ac:dyDescent="0.3">
      <c r="A10928" s="7">
        <v>44222</v>
      </c>
      <c r="B10928" s="8" t="s">
        <v>11</v>
      </c>
      <c r="C10928" s="8">
        <v>621565</v>
      </c>
      <c r="D10928" s="8">
        <v>10813</v>
      </c>
      <c r="E10928" s="8">
        <v>634072</v>
      </c>
      <c r="F10928" s="8">
        <f t="shared" si="510"/>
        <v>2021</v>
      </c>
      <c r="G10928" s="8" t="str">
        <f t="shared" si="511"/>
        <v>Jan</v>
      </c>
      <c r="H10928" s="8">
        <f t="shared" si="512"/>
        <v>26</v>
      </c>
    </row>
    <row r="10929" spans="1:8" x14ac:dyDescent="0.3">
      <c r="A10929" s="7">
        <v>44222</v>
      </c>
      <c r="B10929" s="8" t="s">
        <v>35</v>
      </c>
      <c r="C10929" s="8">
        <v>51448</v>
      </c>
      <c r="D10929" s="8">
        <v>762</v>
      </c>
      <c r="E10929" s="8">
        <v>52977</v>
      </c>
      <c r="F10929" s="8">
        <f t="shared" si="510"/>
        <v>2021</v>
      </c>
      <c r="G10929" s="8" t="str">
        <f t="shared" si="511"/>
        <v>Jan</v>
      </c>
      <c r="H10929" s="8">
        <f t="shared" si="512"/>
        <v>26</v>
      </c>
    </row>
    <row r="10930" spans="1:8" x14ac:dyDescent="0.3">
      <c r="A10930" s="7">
        <v>44222</v>
      </c>
      <c r="B10930" s="8" t="s">
        <v>28</v>
      </c>
      <c r="C10930" s="8">
        <v>250763</v>
      </c>
      <c r="D10930" s="8">
        <v>4379</v>
      </c>
      <c r="E10930" s="8">
        <v>259487</v>
      </c>
      <c r="F10930" s="8">
        <f t="shared" si="510"/>
        <v>2021</v>
      </c>
      <c r="G10930" s="8" t="str">
        <f t="shared" si="511"/>
        <v>Jan</v>
      </c>
      <c r="H10930" s="8">
        <f t="shared" si="512"/>
        <v>26</v>
      </c>
    </row>
    <row r="10931" spans="1:8" x14ac:dyDescent="0.3">
      <c r="A10931" s="7">
        <v>44222</v>
      </c>
      <c r="B10931" s="8" t="s">
        <v>14</v>
      </c>
      <c r="C10931" s="8">
        <v>262929</v>
      </c>
      <c r="D10931" s="8">
        <v>3014</v>
      </c>
      <c r="E10931" s="8">
        <v>267321</v>
      </c>
      <c r="F10931" s="8">
        <f t="shared" si="510"/>
        <v>2021</v>
      </c>
      <c r="G10931" s="8" t="str">
        <f t="shared" si="511"/>
        <v>Jan</v>
      </c>
      <c r="H10931" s="8">
        <f t="shared" si="512"/>
        <v>26</v>
      </c>
    </row>
    <row r="10932" spans="1:8" x14ac:dyDescent="0.3">
      <c r="A10932" s="7">
        <v>44222</v>
      </c>
      <c r="B10932" s="8" t="s">
        <v>29</v>
      </c>
      <c r="C10932" s="8">
        <v>55864</v>
      </c>
      <c r="D10932" s="8">
        <v>973</v>
      </c>
      <c r="E10932" s="8">
        <v>57245</v>
      </c>
      <c r="F10932" s="8">
        <f t="shared" si="510"/>
        <v>2021</v>
      </c>
      <c r="G10932" s="8" t="str">
        <f t="shared" si="511"/>
        <v>Jan</v>
      </c>
      <c r="H10932" s="8">
        <f t="shared" si="512"/>
        <v>26</v>
      </c>
    </row>
    <row r="10933" spans="1:8" x14ac:dyDescent="0.3">
      <c r="A10933" s="7">
        <v>44222</v>
      </c>
      <c r="B10933" s="8" t="s">
        <v>20</v>
      </c>
      <c r="C10933" s="8">
        <v>121070</v>
      </c>
      <c r="D10933" s="8">
        <v>1929</v>
      </c>
      <c r="E10933" s="8">
        <v>124083</v>
      </c>
      <c r="F10933" s="8">
        <f t="shared" si="510"/>
        <v>2021</v>
      </c>
      <c r="G10933" s="8" t="str">
        <f t="shared" si="511"/>
        <v>Jan</v>
      </c>
      <c r="H10933" s="8">
        <f t="shared" si="512"/>
        <v>26</v>
      </c>
    </row>
    <row r="10934" spans="1:8" x14ac:dyDescent="0.3">
      <c r="A10934" s="7">
        <v>44222</v>
      </c>
      <c r="B10934" s="8" t="s">
        <v>39</v>
      </c>
      <c r="C10934" s="8">
        <v>116524</v>
      </c>
      <c r="D10934" s="8">
        <v>1064</v>
      </c>
      <c r="E10934" s="8">
        <v>118360</v>
      </c>
      <c r="F10934" s="8">
        <f t="shared" si="510"/>
        <v>2021</v>
      </c>
      <c r="G10934" s="8" t="str">
        <f t="shared" si="511"/>
        <v>Jan</v>
      </c>
      <c r="H10934" s="8">
        <f t="shared" si="512"/>
        <v>26</v>
      </c>
    </row>
    <row r="10935" spans="1:8" x14ac:dyDescent="0.3">
      <c r="A10935" s="7">
        <v>44222</v>
      </c>
      <c r="B10935" s="8" t="s">
        <v>17</v>
      </c>
      <c r="C10935" s="8">
        <v>917361</v>
      </c>
      <c r="D10935" s="8">
        <v>12200</v>
      </c>
      <c r="E10935" s="8">
        <v>936426</v>
      </c>
      <c r="F10935" s="8">
        <f t="shared" si="510"/>
        <v>2021</v>
      </c>
      <c r="G10935" s="8" t="str">
        <f t="shared" si="511"/>
        <v>Jan</v>
      </c>
      <c r="H10935" s="8">
        <f t="shared" si="512"/>
        <v>26</v>
      </c>
    </row>
    <row r="10936" spans="1:8" x14ac:dyDescent="0.3">
      <c r="A10936" s="7">
        <v>44222</v>
      </c>
      <c r="B10936" s="8" t="s">
        <v>9</v>
      </c>
      <c r="C10936" s="8">
        <v>819156</v>
      </c>
      <c r="D10936" s="8">
        <v>3624</v>
      </c>
      <c r="E10936" s="8">
        <v>893639</v>
      </c>
      <c r="F10936" s="8">
        <f t="shared" si="510"/>
        <v>2021</v>
      </c>
      <c r="G10936" s="8" t="str">
        <f t="shared" si="511"/>
        <v>Jan</v>
      </c>
      <c r="H10936" s="8">
        <f t="shared" si="512"/>
        <v>26</v>
      </c>
    </row>
    <row r="10937" spans="1:8" x14ac:dyDescent="0.3">
      <c r="A10937" s="7">
        <v>44222</v>
      </c>
      <c r="B10937" s="8" t="s">
        <v>48</v>
      </c>
      <c r="C10937" s="8">
        <v>0</v>
      </c>
      <c r="D10937" s="8">
        <v>0</v>
      </c>
      <c r="E10937" s="8">
        <v>67</v>
      </c>
      <c r="F10937" s="8">
        <f t="shared" si="510"/>
        <v>2021</v>
      </c>
      <c r="G10937" s="8" t="str">
        <f t="shared" si="511"/>
        <v>Jan</v>
      </c>
      <c r="H10937" s="8">
        <f t="shared" si="512"/>
        <v>26</v>
      </c>
    </row>
    <row r="10938" spans="1:8" x14ac:dyDescent="0.3">
      <c r="A10938" s="7">
        <v>44222</v>
      </c>
      <c r="B10938" s="8" t="s">
        <v>15</v>
      </c>
      <c r="C10938" s="8">
        <v>9504</v>
      </c>
      <c r="D10938" s="8">
        <v>129</v>
      </c>
      <c r="E10938" s="8">
        <v>9687</v>
      </c>
      <c r="F10938" s="8">
        <f t="shared" si="510"/>
        <v>2021</v>
      </c>
      <c r="G10938" s="8" t="str">
        <f t="shared" si="511"/>
        <v>Jan</v>
      </c>
      <c r="H10938" s="8">
        <f t="shared" si="512"/>
        <v>26</v>
      </c>
    </row>
    <row r="10939" spans="1:8" x14ac:dyDescent="0.3">
      <c r="A10939" s="7">
        <v>44222</v>
      </c>
      <c r="B10939" s="8" t="s">
        <v>30</v>
      </c>
      <c r="C10939" s="8">
        <v>246558</v>
      </c>
      <c r="D10939" s="8">
        <v>3791</v>
      </c>
      <c r="E10939" s="8">
        <v>253857</v>
      </c>
      <c r="F10939" s="8">
        <f t="shared" si="510"/>
        <v>2021</v>
      </c>
      <c r="G10939" s="8" t="str">
        <f t="shared" si="511"/>
        <v>Jan</v>
      </c>
      <c r="H10939" s="8">
        <f t="shared" si="512"/>
        <v>26</v>
      </c>
    </row>
    <row r="10940" spans="1:8" x14ac:dyDescent="0.3">
      <c r="A10940" s="7">
        <v>44222</v>
      </c>
      <c r="B10940" s="8" t="s">
        <v>18</v>
      </c>
      <c r="C10940" s="8">
        <v>1915344</v>
      </c>
      <c r="D10940" s="8">
        <v>50815</v>
      </c>
      <c r="E10940" s="8">
        <v>2010948</v>
      </c>
      <c r="F10940" s="8">
        <f t="shared" si="510"/>
        <v>2021</v>
      </c>
      <c r="G10940" s="8" t="str">
        <f t="shared" si="511"/>
        <v>Jan</v>
      </c>
      <c r="H10940" s="8">
        <f t="shared" si="512"/>
        <v>26</v>
      </c>
    </row>
    <row r="10941" spans="1:8" x14ac:dyDescent="0.3">
      <c r="A10941" s="7">
        <v>44222</v>
      </c>
      <c r="B10941" s="8" t="s">
        <v>32</v>
      </c>
      <c r="C10941" s="8">
        <v>28442</v>
      </c>
      <c r="D10941" s="8">
        <v>369</v>
      </c>
      <c r="E10941" s="8">
        <v>28997</v>
      </c>
      <c r="F10941" s="8">
        <f t="shared" si="510"/>
        <v>2021</v>
      </c>
      <c r="G10941" s="8" t="str">
        <f t="shared" si="511"/>
        <v>Jan</v>
      </c>
      <c r="H10941" s="8">
        <f t="shared" si="512"/>
        <v>26</v>
      </c>
    </row>
    <row r="10942" spans="1:8" x14ac:dyDescent="0.3">
      <c r="A10942" s="7">
        <v>44222</v>
      </c>
      <c r="B10942" s="8" t="s">
        <v>43</v>
      </c>
      <c r="C10942" s="8">
        <v>13484</v>
      </c>
      <c r="D10942" s="8">
        <v>146</v>
      </c>
      <c r="E10942" s="8">
        <v>13734</v>
      </c>
      <c r="F10942" s="8">
        <f t="shared" si="510"/>
        <v>2021</v>
      </c>
      <c r="G10942" s="8" t="str">
        <f t="shared" si="511"/>
        <v>Jan</v>
      </c>
      <c r="H10942" s="8">
        <f t="shared" si="512"/>
        <v>26</v>
      </c>
    </row>
    <row r="10943" spans="1:8" x14ac:dyDescent="0.3">
      <c r="A10943" s="7">
        <v>44222</v>
      </c>
      <c r="B10943" s="8" t="s">
        <v>33</v>
      </c>
      <c r="C10943" s="8">
        <v>4298</v>
      </c>
      <c r="D10943" s="8">
        <v>9</v>
      </c>
      <c r="E10943" s="8">
        <v>4356</v>
      </c>
      <c r="F10943" s="8">
        <f t="shared" si="510"/>
        <v>2021</v>
      </c>
      <c r="G10943" s="8" t="str">
        <f t="shared" si="511"/>
        <v>Jan</v>
      </c>
      <c r="H10943" s="8">
        <f t="shared" si="512"/>
        <v>26</v>
      </c>
    </row>
    <row r="10944" spans="1:8" x14ac:dyDescent="0.3">
      <c r="A10944" s="7">
        <v>44222</v>
      </c>
      <c r="B10944" s="8" t="s">
        <v>42</v>
      </c>
      <c r="C10944" s="8">
        <v>11895</v>
      </c>
      <c r="D10944" s="8">
        <v>88</v>
      </c>
      <c r="E10944" s="8">
        <v>12079</v>
      </c>
      <c r="F10944" s="8">
        <f t="shared" si="510"/>
        <v>2021</v>
      </c>
      <c r="G10944" s="8" t="str">
        <f t="shared" si="511"/>
        <v>Jan</v>
      </c>
      <c r="H10944" s="8">
        <f t="shared" si="512"/>
        <v>26</v>
      </c>
    </row>
    <row r="10945" spans="1:8" x14ac:dyDescent="0.3">
      <c r="A10945" s="7">
        <v>44222</v>
      </c>
      <c r="B10945" s="8" t="s">
        <v>23</v>
      </c>
      <c r="C10945" s="8">
        <v>331284</v>
      </c>
      <c r="D10945" s="8">
        <v>1906</v>
      </c>
      <c r="E10945" s="8">
        <v>334430</v>
      </c>
      <c r="F10945" s="8">
        <f t="shared" si="510"/>
        <v>2021</v>
      </c>
      <c r="G10945" s="8" t="str">
        <f t="shared" si="511"/>
        <v>Jan</v>
      </c>
      <c r="H10945" s="8">
        <f t="shared" si="512"/>
        <v>26</v>
      </c>
    </row>
    <row r="10946" spans="1:8" x14ac:dyDescent="0.3">
      <c r="A10946" s="7">
        <v>44222</v>
      </c>
      <c r="B10946" s="8" t="s">
        <v>24</v>
      </c>
      <c r="C10946" s="8">
        <v>37953</v>
      </c>
      <c r="D10946" s="8">
        <v>645</v>
      </c>
      <c r="E10946" s="8">
        <v>38878</v>
      </c>
      <c r="F10946" s="8">
        <f t="shared" si="510"/>
        <v>2021</v>
      </c>
      <c r="G10946" s="8" t="str">
        <f t="shared" si="511"/>
        <v>Jan</v>
      </c>
      <c r="H10946" s="8">
        <f t="shared" si="512"/>
        <v>26</v>
      </c>
    </row>
    <row r="10947" spans="1:8" x14ac:dyDescent="0.3">
      <c r="A10947" s="7">
        <v>44222</v>
      </c>
      <c r="B10947" s="8" t="s">
        <v>19</v>
      </c>
      <c r="C10947" s="8">
        <v>164377</v>
      </c>
      <c r="D10947" s="8">
        <v>5560</v>
      </c>
      <c r="E10947" s="8">
        <v>172089</v>
      </c>
      <c r="F10947" s="8">
        <f t="shared" ref="F10947:F11010" si="513">YEAR(A10947)</f>
        <v>2021</v>
      </c>
      <c r="G10947" s="8" t="str">
        <f t="shared" ref="G10947:G11010" si="514">TEXT(A10947,"mmm")</f>
        <v>Jan</v>
      </c>
      <c r="H10947" s="8">
        <f t="shared" ref="H10947:H11010" si="515">DAY(A10947)</f>
        <v>26</v>
      </c>
    </row>
    <row r="10948" spans="1:8" x14ac:dyDescent="0.3">
      <c r="A10948" s="7">
        <v>44222</v>
      </c>
      <c r="B10948" s="8" t="s">
        <v>12</v>
      </c>
      <c r="C10948" s="8">
        <v>311117</v>
      </c>
      <c r="D10948" s="8">
        <v>2760</v>
      </c>
      <c r="E10948" s="8">
        <v>316845</v>
      </c>
      <c r="F10948" s="8">
        <f t="shared" si="513"/>
        <v>2021</v>
      </c>
      <c r="G10948" s="8" t="str">
        <f t="shared" si="514"/>
        <v>Jan</v>
      </c>
      <c r="H10948" s="8">
        <f t="shared" si="515"/>
        <v>26</v>
      </c>
    </row>
    <row r="10949" spans="1:8" x14ac:dyDescent="0.3">
      <c r="A10949" s="7">
        <v>44222</v>
      </c>
      <c r="B10949" s="8" t="s">
        <v>46</v>
      </c>
      <c r="C10949" s="8">
        <v>5824</v>
      </c>
      <c r="D10949" s="8">
        <v>133</v>
      </c>
      <c r="E10949" s="8">
        <v>6072</v>
      </c>
      <c r="F10949" s="8">
        <f t="shared" si="513"/>
        <v>2021</v>
      </c>
      <c r="G10949" s="8" t="str">
        <f t="shared" si="514"/>
        <v>Jan</v>
      </c>
      <c r="H10949" s="8">
        <f t="shared" si="515"/>
        <v>26</v>
      </c>
    </row>
    <row r="10950" spans="1:8" x14ac:dyDescent="0.3">
      <c r="A10950" s="7">
        <v>44222</v>
      </c>
      <c r="B10950" s="8" t="s">
        <v>16</v>
      </c>
      <c r="C10950" s="8">
        <v>818147</v>
      </c>
      <c r="D10950" s="8">
        <v>12320</v>
      </c>
      <c r="E10950" s="8">
        <v>835280</v>
      </c>
      <c r="F10950" s="8">
        <f t="shared" si="513"/>
        <v>2021</v>
      </c>
      <c r="G10950" s="8" t="str">
        <f t="shared" si="514"/>
        <v>Jan</v>
      </c>
      <c r="H10950" s="8">
        <f t="shared" si="515"/>
        <v>26</v>
      </c>
    </row>
    <row r="10951" spans="1:8" x14ac:dyDescent="0.3">
      <c r="A10951" s="7">
        <v>44222</v>
      </c>
      <c r="B10951" s="8" t="s">
        <v>49</v>
      </c>
      <c r="C10951" s="8">
        <v>288926</v>
      </c>
      <c r="D10951" s="8">
        <v>1592</v>
      </c>
      <c r="E10951" s="8">
        <v>293590</v>
      </c>
      <c r="F10951" s="8">
        <f t="shared" si="513"/>
        <v>2021</v>
      </c>
      <c r="G10951" s="8" t="str">
        <f t="shared" si="514"/>
        <v>Jan</v>
      </c>
      <c r="H10951" s="8">
        <f t="shared" si="515"/>
        <v>26</v>
      </c>
    </row>
    <row r="10952" spans="1:8" x14ac:dyDescent="0.3">
      <c r="A10952" s="7">
        <v>44222</v>
      </c>
      <c r="B10952" s="8" t="s">
        <v>41</v>
      </c>
      <c r="C10952" s="8">
        <v>32927</v>
      </c>
      <c r="D10952" s="8">
        <v>391</v>
      </c>
      <c r="E10952" s="8">
        <v>33346</v>
      </c>
      <c r="F10952" s="8">
        <f t="shared" si="513"/>
        <v>2021</v>
      </c>
      <c r="G10952" s="8" t="str">
        <f t="shared" si="514"/>
        <v>Jan</v>
      </c>
      <c r="H10952" s="8">
        <f t="shared" si="515"/>
        <v>26</v>
      </c>
    </row>
    <row r="10953" spans="1:8" x14ac:dyDescent="0.3">
      <c r="A10953" s="7">
        <v>44222</v>
      </c>
      <c r="B10953" s="8" t="s">
        <v>22</v>
      </c>
      <c r="C10953" s="8">
        <v>92544</v>
      </c>
      <c r="D10953" s="8">
        <v>1635</v>
      </c>
      <c r="E10953" s="8">
        <v>95702</v>
      </c>
      <c r="F10953" s="8">
        <f t="shared" si="513"/>
        <v>2021</v>
      </c>
      <c r="G10953" s="8" t="str">
        <f t="shared" si="514"/>
        <v>Jan</v>
      </c>
      <c r="H10953" s="8">
        <f t="shared" si="515"/>
        <v>26</v>
      </c>
    </row>
    <row r="10954" spans="1:8" x14ac:dyDescent="0.3">
      <c r="A10954" s="7">
        <v>44222</v>
      </c>
      <c r="B10954" s="8" t="s">
        <v>13</v>
      </c>
      <c r="C10954" s="8">
        <v>583470</v>
      </c>
      <c r="D10954" s="8">
        <v>8624</v>
      </c>
      <c r="E10954" s="8">
        <v>598907</v>
      </c>
      <c r="F10954" s="8">
        <f t="shared" si="513"/>
        <v>2021</v>
      </c>
      <c r="G10954" s="8" t="str">
        <f t="shared" si="514"/>
        <v>Jan</v>
      </c>
      <c r="H10954" s="8">
        <f t="shared" si="515"/>
        <v>26</v>
      </c>
    </row>
    <row r="10955" spans="1:8" x14ac:dyDescent="0.3">
      <c r="A10955" s="7">
        <v>44222</v>
      </c>
      <c r="B10955" s="8" t="s">
        <v>25</v>
      </c>
      <c r="C10955" s="8">
        <v>552082</v>
      </c>
      <c r="D10955" s="8">
        <v>10122</v>
      </c>
      <c r="E10955" s="8">
        <v>568355</v>
      </c>
      <c r="F10955" s="8">
        <f t="shared" si="513"/>
        <v>2021</v>
      </c>
      <c r="G10955" s="8" t="str">
        <f t="shared" si="514"/>
        <v>Jan</v>
      </c>
      <c r="H10955" s="8">
        <f t="shared" si="515"/>
        <v>26</v>
      </c>
    </row>
    <row r="10956" spans="1:8" x14ac:dyDescent="0.3">
      <c r="A10956" s="7">
        <v>44223</v>
      </c>
      <c r="B10956" s="8" t="s">
        <v>21</v>
      </c>
      <c r="C10956" s="8">
        <v>878731</v>
      </c>
      <c r="D10956" s="8">
        <v>7150</v>
      </c>
      <c r="E10956" s="8">
        <v>887238</v>
      </c>
      <c r="F10956" s="8">
        <f t="shared" si="513"/>
        <v>2021</v>
      </c>
      <c r="G10956" s="8" t="str">
        <f t="shared" si="514"/>
        <v>Jan</v>
      </c>
      <c r="H10956" s="8">
        <f t="shared" si="515"/>
        <v>27</v>
      </c>
    </row>
    <row r="10957" spans="1:8" x14ac:dyDescent="0.3">
      <c r="A10957" s="7">
        <v>44223</v>
      </c>
      <c r="B10957" s="8" t="s">
        <v>34</v>
      </c>
      <c r="C10957" s="8">
        <v>4917</v>
      </c>
      <c r="D10957" s="8">
        <v>62</v>
      </c>
      <c r="E10957" s="8">
        <v>4994</v>
      </c>
      <c r="F10957" s="8">
        <f t="shared" si="513"/>
        <v>2021</v>
      </c>
      <c r="G10957" s="8" t="str">
        <f t="shared" si="514"/>
        <v>Jan</v>
      </c>
      <c r="H10957" s="8">
        <f t="shared" si="515"/>
        <v>27</v>
      </c>
    </row>
    <row r="10958" spans="1:8" x14ac:dyDescent="0.3">
      <c r="A10958" s="7">
        <v>44223</v>
      </c>
      <c r="B10958" s="8" t="s">
        <v>40</v>
      </c>
      <c r="C10958" s="8">
        <v>16751</v>
      </c>
      <c r="D10958" s="8">
        <v>56</v>
      </c>
      <c r="E10958" s="8">
        <v>16821</v>
      </c>
      <c r="F10958" s="8">
        <f t="shared" si="513"/>
        <v>2021</v>
      </c>
      <c r="G10958" s="8" t="str">
        <f t="shared" si="514"/>
        <v>Jan</v>
      </c>
      <c r="H10958" s="8">
        <f t="shared" si="515"/>
        <v>27</v>
      </c>
    </row>
    <row r="10959" spans="1:8" x14ac:dyDescent="0.3">
      <c r="A10959" s="7">
        <v>44223</v>
      </c>
      <c r="B10959" s="8" t="s">
        <v>38</v>
      </c>
      <c r="C10959" s="8">
        <v>213763</v>
      </c>
      <c r="D10959" s="8">
        <v>1079</v>
      </c>
      <c r="E10959" s="8">
        <v>217025</v>
      </c>
      <c r="F10959" s="8">
        <f t="shared" si="513"/>
        <v>2021</v>
      </c>
      <c r="G10959" s="8" t="str">
        <f t="shared" si="514"/>
        <v>Jan</v>
      </c>
      <c r="H10959" s="8">
        <f t="shared" si="515"/>
        <v>27</v>
      </c>
    </row>
    <row r="10960" spans="1:8" x14ac:dyDescent="0.3">
      <c r="A10960" s="7">
        <v>44223</v>
      </c>
      <c r="B10960" s="8" t="s">
        <v>31</v>
      </c>
      <c r="C10960" s="8">
        <v>255174</v>
      </c>
      <c r="D10960" s="8">
        <v>1486</v>
      </c>
      <c r="E10960" s="8">
        <v>258996</v>
      </c>
      <c r="F10960" s="8">
        <f t="shared" si="513"/>
        <v>2021</v>
      </c>
      <c r="G10960" s="8" t="str">
        <f t="shared" si="514"/>
        <v>Jan</v>
      </c>
      <c r="H10960" s="8">
        <f t="shared" si="515"/>
        <v>27</v>
      </c>
    </row>
    <row r="10961" spans="1:8" x14ac:dyDescent="0.3">
      <c r="A10961" s="7">
        <v>44223</v>
      </c>
      <c r="B10961" s="8" t="s">
        <v>27</v>
      </c>
      <c r="C10961" s="8">
        <v>20302</v>
      </c>
      <c r="D10961" s="8">
        <v>334</v>
      </c>
      <c r="E10961" s="8">
        <v>20775</v>
      </c>
      <c r="F10961" s="8">
        <f t="shared" si="513"/>
        <v>2021</v>
      </c>
      <c r="G10961" s="8" t="str">
        <f t="shared" si="514"/>
        <v>Jan</v>
      </c>
      <c r="H10961" s="8">
        <f t="shared" si="515"/>
        <v>27</v>
      </c>
    </row>
    <row r="10962" spans="1:8" x14ac:dyDescent="0.3">
      <c r="A10962" s="7">
        <v>44223</v>
      </c>
      <c r="B10962" s="8" t="s">
        <v>26</v>
      </c>
      <c r="C10962" s="8">
        <v>288764</v>
      </c>
      <c r="D10962" s="8">
        <v>3644</v>
      </c>
      <c r="E10962" s="8">
        <v>297429</v>
      </c>
      <c r="F10962" s="8">
        <f t="shared" si="513"/>
        <v>2021</v>
      </c>
      <c r="G10962" s="8" t="str">
        <f t="shared" si="514"/>
        <v>Jan</v>
      </c>
      <c r="H10962" s="8">
        <f t="shared" si="515"/>
        <v>27</v>
      </c>
    </row>
    <row r="10963" spans="1:8" x14ac:dyDescent="0.3">
      <c r="A10963" s="7">
        <v>44223</v>
      </c>
      <c r="B10963" s="8" t="s">
        <v>44</v>
      </c>
      <c r="C10963" s="8">
        <v>3388</v>
      </c>
      <c r="D10963" s="8">
        <v>2</v>
      </c>
      <c r="E10963" s="8">
        <v>3395</v>
      </c>
      <c r="F10963" s="8">
        <f t="shared" si="513"/>
        <v>2021</v>
      </c>
      <c r="G10963" s="8" t="str">
        <f t="shared" si="514"/>
        <v>Jan</v>
      </c>
      <c r="H10963" s="8">
        <f t="shared" si="515"/>
        <v>27</v>
      </c>
    </row>
    <row r="10964" spans="1:8" x14ac:dyDescent="0.3">
      <c r="A10964" s="7">
        <v>44223</v>
      </c>
      <c r="B10964" s="8" t="s">
        <v>11</v>
      </c>
      <c r="C10964" s="8">
        <v>621783</v>
      </c>
      <c r="D10964" s="8">
        <v>10820</v>
      </c>
      <c r="E10964" s="8">
        <v>634229</v>
      </c>
      <c r="F10964" s="8">
        <f t="shared" si="513"/>
        <v>2021</v>
      </c>
      <c r="G10964" s="8" t="str">
        <f t="shared" si="514"/>
        <v>Jan</v>
      </c>
      <c r="H10964" s="8">
        <f t="shared" si="515"/>
        <v>27</v>
      </c>
    </row>
    <row r="10965" spans="1:8" x14ac:dyDescent="0.3">
      <c r="A10965" s="7">
        <v>44223</v>
      </c>
      <c r="B10965" s="8" t="s">
        <v>35</v>
      </c>
      <c r="C10965" s="8">
        <v>51510</v>
      </c>
      <c r="D10965" s="8">
        <v>763</v>
      </c>
      <c r="E10965" s="8">
        <v>53047</v>
      </c>
      <c r="F10965" s="8">
        <f t="shared" si="513"/>
        <v>2021</v>
      </c>
      <c r="G10965" s="8" t="str">
        <f t="shared" si="514"/>
        <v>Jan</v>
      </c>
      <c r="H10965" s="8">
        <f t="shared" si="515"/>
        <v>27</v>
      </c>
    </row>
    <row r="10966" spans="1:8" x14ac:dyDescent="0.3">
      <c r="A10966" s="7">
        <v>44223</v>
      </c>
      <c r="B10966" s="8" t="s">
        <v>28</v>
      </c>
      <c r="C10966" s="8">
        <v>251400</v>
      </c>
      <c r="D10966" s="8">
        <v>4381</v>
      </c>
      <c r="E10966" s="8">
        <v>259867</v>
      </c>
      <c r="F10966" s="8">
        <f t="shared" si="513"/>
        <v>2021</v>
      </c>
      <c r="G10966" s="8" t="str">
        <f t="shared" si="514"/>
        <v>Jan</v>
      </c>
      <c r="H10966" s="8">
        <f t="shared" si="515"/>
        <v>27</v>
      </c>
    </row>
    <row r="10967" spans="1:8" x14ac:dyDescent="0.3">
      <c r="A10967" s="7">
        <v>44223</v>
      </c>
      <c r="B10967" s="8" t="s">
        <v>14</v>
      </c>
      <c r="C10967" s="8">
        <v>263119</v>
      </c>
      <c r="D10967" s="8">
        <v>3014</v>
      </c>
      <c r="E10967" s="8">
        <v>267417</v>
      </c>
      <c r="F10967" s="8">
        <f t="shared" si="513"/>
        <v>2021</v>
      </c>
      <c r="G10967" s="8" t="str">
        <f t="shared" si="514"/>
        <v>Jan</v>
      </c>
      <c r="H10967" s="8">
        <f t="shared" si="515"/>
        <v>27</v>
      </c>
    </row>
    <row r="10968" spans="1:8" x14ac:dyDescent="0.3">
      <c r="A10968" s="7">
        <v>44223</v>
      </c>
      <c r="B10968" s="8" t="s">
        <v>29</v>
      </c>
      <c r="C10968" s="8">
        <v>55923</v>
      </c>
      <c r="D10968" s="8">
        <v>973</v>
      </c>
      <c r="E10968" s="8">
        <v>57257</v>
      </c>
      <c r="F10968" s="8">
        <f t="shared" si="513"/>
        <v>2021</v>
      </c>
      <c r="G10968" s="8" t="str">
        <f t="shared" si="514"/>
        <v>Jan</v>
      </c>
      <c r="H10968" s="8">
        <f t="shared" si="515"/>
        <v>27</v>
      </c>
    </row>
    <row r="10969" spans="1:8" x14ac:dyDescent="0.3">
      <c r="A10969" s="7">
        <v>44223</v>
      </c>
      <c r="B10969" s="8" t="s">
        <v>20</v>
      </c>
      <c r="C10969" s="8">
        <v>121124</v>
      </c>
      <c r="D10969" s="8">
        <v>1930</v>
      </c>
      <c r="E10969" s="8">
        <v>124157</v>
      </c>
      <c r="F10969" s="8">
        <f t="shared" si="513"/>
        <v>2021</v>
      </c>
      <c r="G10969" s="8" t="str">
        <f t="shared" si="514"/>
        <v>Jan</v>
      </c>
      <c r="H10969" s="8">
        <f t="shared" si="515"/>
        <v>27</v>
      </c>
    </row>
    <row r="10970" spans="1:8" x14ac:dyDescent="0.3">
      <c r="A10970" s="7">
        <v>44223</v>
      </c>
      <c r="B10970" s="8" t="s">
        <v>39</v>
      </c>
      <c r="C10970" s="8">
        <v>116589</v>
      </c>
      <c r="D10970" s="8">
        <v>1064</v>
      </c>
      <c r="E10970" s="8">
        <v>118425</v>
      </c>
      <c r="F10970" s="8">
        <f t="shared" si="513"/>
        <v>2021</v>
      </c>
      <c r="G10970" s="8" t="str">
        <f t="shared" si="514"/>
        <v>Jan</v>
      </c>
      <c r="H10970" s="8">
        <f t="shared" si="515"/>
        <v>27</v>
      </c>
    </row>
    <row r="10971" spans="1:8" x14ac:dyDescent="0.3">
      <c r="A10971" s="7">
        <v>44223</v>
      </c>
      <c r="B10971" s="8" t="s">
        <v>17</v>
      </c>
      <c r="C10971" s="8">
        <v>918099</v>
      </c>
      <c r="D10971" s="8">
        <v>12204</v>
      </c>
      <c r="E10971" s="8">
        <v>936955</v>
      </c>
      <c r="F10971" s="8">
        <f t="shared" si="513"/>
        <v>2021</v>
      </c>
      <c r="G10971" s="8" t="str">
        <f t="shared" si="514"/>
        <v>Jan</v>
      </c>
      <c r="H10971" s="8">
        <f t="shared" si="515"/>
        <v>27</v>
      </c>
    </row>
    <row r="10972" spans="1:8" x14ac:dyDescent="0.3">
      <c r="A10972" s="7">
        <v>44223</v>
      </c>
      <c r="B10972" s="8" t="s">
        <v>9</v>
      </c>
      <c r="C10972" s="8">
        <v>824446</v>
      </c>
      <c r="D10972" s="8">
        <v>3643</v>
      </c>
      <c r="E10972" s="8">
        <v>899932</v>
      </c>
      <c r="F10972" s="8">
        <f t="shared" si="513"/>
        <v>2021</v>
      </c>
      <c r="G10972" s="8" t="str">
        <f t="shared" si="514"/>
        <v>Jan</v>
      </c>
      <c r="H10972" s="8">
        <f t="shared" si="515"/>
        <v>27</v>
      </c>
    </row>
    <row r="10973" spans="1:8" x14ac:dyDescent="0.3">
      <c r="A10973" s="7">
        <v>44223</v>
      </c>
      <c r="B10973" s="8" t="s">
        <v>48</v>
      </c>
      <c r="C10973" s="8">
        <v>0</v>
      </c>
      <c r="D10973" s="8">
        <v>0</v>
      </c>
      <c r="E10973" s="8">
        <v>69</v>
      </c>
      <c r="F10973" s="8">
        <f t="shared" si="513"/>
        <v>2021</v>
      </c>
      <c r="G10973" s="8" t="str">
        <f t="shared" si="514"/>
        <v>Jan</v>
      </c>
      <c r="H10973" s="8">
        <f t="shared" si="515"/>
        <v>27</v>
      </c>
    </row>
    <row r="10974" spans="1:8" x14ac:dyDescent="0.3">
      <c r="A10974" s="7">
        <v>44223</v>
      </c>
      <c r="B10974" s="8" t="s">
        <v>15</v>
      </c>
      <c r="C10974" s="8">
        <v>9508</v>
      </c>
      <c r="D10974" s="8">
        <v>129</v>
      </c>
      <c r="E10974" s="8">
        <v>9688</v>
      </c>
      <c r="F10974" s="8">
        <f t="shared" si="513"/>
        <v>2021</v>
      </c>
      <c r="G10974" s="8" t="str">
        <f t="shared" si="514"/>
        <v>Jan</v>
      </c>
      <c r="H10974" s="8">
        <f t="shared" si="515"/>
        <v>27</v>
      </c>
    </row>
    <row r="10975" spans="1:8" x14ac:dyDescent="0.3">
      <c r="A10975" s="7">
        <v>44223</v>
      </c>
      <c r="B10975" s="8" t="s">
        <v>30</v>
      </c>
      <c r="C10975" s="8">
        <v>247073</v>
      </c>
      <c r="D10975" s="8">
        <v>3793</v>
      </c>
      <c r="E10975" s="8">
        <v>254085</v>
      </c>
      <c r="F10975" s="8">
        <f t="shared" si="513"/>
        <v>2021</v>
      </c>
      <c r="G10975" s="8" t="str">
        <f t="shared" si="514"/>
        <v>Jan</v>
      </c>
      <c r="H10975" s="8">
        <f t="shared" si="515"/>
        <v>27</v>
      </c>
    </row>
    <row r="10976" spans="1:8" x14ac:dyDescent="0.3">
      <c r="A10976" s="7">
        <v>44223</v>
      </c>
      <c r="B10976" s="8" t="s">
        <v>18</v>
      </c>
      <c r="C10976" s="8">
        <v>1917450</v>
      </c>
      <c r="D10976" s="8">
        <v>50862</v>
      </c>
      <c r="E10976" s="8">
        <v>2013353</v>
      </c>
      <c r="F10976" s="8">
        <f t="shared" si="513"/>
        <v>2021</v>
      </c>
      <c r="G10976" s="8" t="str">
        <f t="shared" si="514"/>
        <v>Jan</v>
      </c>
      <c r="H10976" s="8">
        <f t="shared" si="515"/>
        <v>27</v>
      </c>
    </row>
    <row r="10977" spans="1:8" x14ac:dyDescent="0.3">
      <c r="A10977" s="7">
        <v>44223</v>
      </c>
      <c r="B10977" s="8" t="s">
        <v>32</v>
      </c>
      <c r="C10977" s="8">
        <v>28463</v>
      </c>
      <c r="D10977" s="8">
        <v>369</v>
      </c>
      <c r="E10977" s="8">
        <v>29003</v>
      </c>
      <c r="F10977" s="8">
        <f t="shared" si="513"/>
        <v>2021</v>
      </c>
      <c r="G10977" s="8" t="str">
        <f t="shared" si="514"/>
        <v>Jan</v>
      </c>
      <c r="H10977" s="8">
        <f t="shared" si="515"/>
        <v>27</v>
      </c>
    </row>
    <row r="10978" spans="1:8" x14ac:dyDescent="0.3">
      <c r="A10978" s="7">
        <v>44223</v>
      </c>
      <c r="B10978" s="8" t="s">
        <v>43</v>
      </c>
      <c r="C10978" s="8">
        <v>13496</v>
      </c>
      <c r="D10978" s="8">
        <v>146</v>
      </c>
      <c r="E10978" s="8">
        <v>13740</v>
      </c>
      <c r="F10978" s="8">
        <f t="shared" si="513"/>
        <v>2021</v>
      </c>
      <c r="G10978" s="8" t="str">
        <f t="shared" si="514"/>
        <v>Jan</v>
      </c>
      <c r="H10978" s="8">
        <f t="shared" si="515"/>
        <v>27</v>
      </c>
    </row>
    <row r="10979" spans="1:8" x14ac:dyDescent="0.3">
      <c r="A10979" s="7">
        <v>44223</v>
      </c>
      <c r="B10979" s="8" t="s">
        <v>33</v>
      </c>
      <c r="C10979" s="8">
        <v>4303</v>
      </c>
      <c r="D10979" s="8">
        <v>9</v>
      </c>
      <c r="E10979" s="8">
        <v>4359</v>
      </c>
      <c r="F10979" s="8">
        <f t="shared" si="513"/>
        <v>2021</v>
      </c>
      <c r="G10979" s="8" t="str">
        <f t="shared" si="514"/>
        <v>Jan</v>
      </c>
      <c r="H10979" s="8">
        <f t="shared" si="515"/>
        <v>27</v>
      </c>
    </row>
    <row r="10980" spans="1:8" x14ac:dyDescent="0.3">
      <c r="A10980" s="7">
        <v>44223</v>
      </c>
      <c r="B10980" s="8" t="s">
        <v>42</v>
      </c>
      <c r="C10980" s="8">
        <v>11898</v>
      </c>
      <c r="D10980" s="8">
        <v>88</v>
      </c>
      <c r="E10980" s="8">
        <v>12081</v>
      </c>
      <c r="F10980" s="8">
        <f t="shared" si="513"/>
        <v>2021</v>
      </c>
      <c r="G10980" s="8" t="str">
        <f t="shared" si="514"/>
        <v>Jan</v>
      </c>
      <c r="H10980" s="8">
        <f t="shared" si="515"/>
        <v>27</v>
      </c>
    </row>
    <row r="10981" spans="1:8" x14ac:dyDescent="0.3">
      <c r="A10981" s="7">
        <v>44223</v>
      </c>
      <c r="B10981" s="8" t="s">
        <v>23</v>
      </c>
      <c r="C10981" s="8">
        <v>331427</v>
      </c>
      <c r="D10981" s="8">
        <v>1906</v>
      </c>
      <c r="E10981" s="8">
        <v>334529</v>
      </c>
      <c r="F10981" s="8">
        <f t="shared" si="513"/>
        <v>2021</v>
      </c>
      <c r="G10981" s="8" t="str">
        <f t="shared" si="514"/>
        <v>Jan</v>
      </c>
      <c r="H10981" s="8">
        <f t="shared" si="515"/>
        <v>27</v>
      </c>
    </row>
    <row r="10982" spans="1:8" x14ac:dyDescent="0.3">
      <c r="A10982" s="7">
        <v>44223</v>
      </c>
      <c r="B10982" s="8" t="s">
        <v>24</v>
      </c>
      <c r="C10982" s="8">
        <v>37970</v>
      </c>
      <c r="D10982" s="8">
        <v>645</v>
      </c>
      <c r="E10982" s="8">
        <v>38910</v>
      </c>
      <c r="F10982" s="8">
        <f t="shared" si="513"/>
        <v>2021</v>
      </c>
      <c r="G10982" s="8" t="str">
        <f t="shared" si="514"/>
        <v>Jan</v>
      </c>
      <c r="H10982" s="8">
        <f t="shared" si="515"/>
        <v>27</v>
      </c>
    </row>
    <row r="10983" spans="1:8" x14ac:dyDescent="0.3">
      <c r="A10983" s="7">
        <v>44223</v>
      </c>
      <c r="B10983" s="8" t="s">
        <v>19</v>
      </c>
      <c r="C10983" s="8">
        <v>164541</v>
      </c>
      <c r="D10983" s="8">
        <v>5571</v>
      </c>
      <c r="E10983" s="8">
        <v>172218</v>
      </c>
      <c r="F10983" s="8">
        <f t="shared" si="513"/>
        <v>2021</v>
      </c>
      <c r="G10983" s="8" t="str">
        <f t="shared" si="514"/>
        <v>Jan</v>
      </c>
      <c r="H10983" s="8">
        <f t="shared" si="515"/>
        <v>27</v>
      </c>
    </row>
    <row r="10984" spans="1:8" x14ac:dyDescent="0.3">
      <c r="A10984" s="7">
        <v>44223</v>
      </c>
      <c r="B10984" s="8" t="s">
        <v>12</v>
      </c>
      <c r="C10984" s="8">
        <v>311374</v>
      </c>
      <c r="D10984" s="8">
        <v>2760</v>
      </c>
      <c r="E10984" s="8">
        <v>316970</v>
      </c>
      <c r="F10984" s="8">
        <f t="shared" si="513"/>
        <v>2021</v>
      </c>
      <c r="G10984" s="8" t="str">
        <f t="shared" si="514"/>
        <v>Jan</v>
      </c>
      <c r="H10984" s="8">
        <f t="shared" si="515"/>
        <v>27</v>
      </c>
    </row>
    <row r="10985" spans="1:8" x14ac:dyDescent="0.3">
      <c r="A10985" s="7">
        <v>44223</v>
      </c>
      <c r="B10985" s="8" t="s">
        <v>46</v>
      </c>
      <c r="C10985" s="8">
        <v>5841</v>
      </c>
      <c r="D10985" s="8">
        <v>133</v>
      </c>
      <c r="E10985" s="8">
        <v>6078</v>
      </c>
      <c r="F10985" s="8">
        <f t="shared" si="513"/>
        <v>2021</v>
      </c>
      <c r="G10985" s="8" t="str">
        <f t="shared" si="514"/>
        <v>Jan</v>
      </c>
      <c r="H10985" s="8">
        <f t="shared" si="515"/>
        <v>27</v>
      </c>
    </row>
    <row r="10986" spans="1:8" x14ac:dyDescent="0.3">
      <c r="A10986" s="7">
        <v>44223</v>
      </c>
      <c r="B10986" s="8" t="s">
        <v>16</v>
      </c>
      <c r="C10986" s="8">
        <v>818742</v>
      </c>
      <c r="D10986" s="8">
        <v>12325</v>
      </c>
      <c r="E10986" s="8">
        <v>835803</v>
      </c>
      <c r="F10986" s="8">
        <f t="shared" si="513"/>
        <v>2021</v>
      </c>
      <c r="G10986" s="8" t="str">
        <f t="shared" si="514"/>
        <v>Jan</v>
      </c>
      <c r="H10986" s="8">
        <f t="shared" si="515"/>
        <v>27</v>
      </c>
    </row>
    <row r="10987" spans="1:8" x14ac:dyDescent="0.3">
      <c r="A10987" s="7">
        <v>44223</v>
      </c>
      <c r="B10987" s="8" t="s">
        <v>49</v>
      </c>
      <c r="C10987" s="8">
        <v>289325</v>
      </c>
      <c r="D10987" s="8">
        <v>1593</v>
      </c>
      <c r="E10987" s="8">
        <v>293737</v>
      </c>
      <c r="F10987" s="8">
        <f t="shared" si="513"/>
        <v>2021</v>
      </c>
      <c r="G10987" s="8" t="str">
        <f t="shared" si="514"/>
        <v>Jan</v>
      </c>
      <c r="H10987" s="8">
        <f t="shared" si="515"/>
        <v>27</v>
      </c>
    </row>
    <row r="10988" spans="1:8" x14ac:dyDescent="0.3">
      <c r="A10988" s="7">
        <v>44223</v>
      </c>
      <c r="B10988" s="8" t="s">
        <v>41</v>
      </c>
      <c r="C10988" s="8">
        <v>32931</v>
      </c>
      <c r="D10988" s="8">
        <v>391</v>
      </c>
      <c r="E10988" s="8">
        <v>33346</v>
      </c>
      <c r="F10988" s="8">
        <f t="shared" si="513"/>
        <v>2021</v>
      </c>
      <c r="G10988" s="8" t="str">
        <f t="shared" si="514"/>
        <v>Jan</v>
      </c>
      <c r="H10988" s="8">
        <f t="shared" si="515"/>
        <v>27</v>
      </c>
    </row>
    <row r="10989" spans="1:8" x14ac:dyDescent="0.3">
      <c r="A10989" s="7">
        <v>44223</v>
      </c>
      <c r="B10989" s="8" t="s">
        <v>22</v>
      </c>
      <c r="C10989" s="8">
        <v>92650</v>
      </c>
      <c r="D10989" s="8">
        <v>1636</v>
      </c>
      <c r="E10989" s="8">
        <v>95741</v>
      </c>
      <c r="F10989" s="8">
        <f t="shared" si="513"/>
        <v>2021</v>
      </c>
      <c r="G10989" s="8" t="str">
        <f t="shared" si="514"/>
        <v>Jan</v>
      </c>
      <c r="H10989" s="8">
        <f t="shared" si="515"/>
        <v>27</v>
      </c>
    </row>
    <row r="10990" spans="1:8" x14ac:dyDescent="0.3">
      <c r="A10990" s="7">
        <v>44223</v>
      </c>
      <c r="B10990" s="8" t="s">
        <v>13</v>
      </c>
      <c r="C10990" s="8">
        <v>584039</v>
      </c>
      <c r="D10990" s="8">
        <v>8632</v>
      </c>
      <c r="E10990" s="8">
        <v>599208</v>
      </c>
      <c r="F10990" s="8">
        <f t="shared" si="513"/>
        <v>2021</v>
      </c>
      <c r="G10990" s="8" t="str">
        <f t="shared" si="514"/>
        <v>Jan</v>
      </c>
      <c r="H10990" s="8">
        <f t="shared" si="515"/>
        <v>27</v>
      </c>
    </row>
    <row r="10991" spans="1:8" x14ac:dyDescent="0.3">
      <c r="A10991" s="7">
        <v>44223</v>
      </c>
      <c r="B10991" s="8" t="s">
        <v>25</v>
      </c>
      <c r="C10991" s="8">
        <v>552491</v>
      </c>
      <c r="D10991" s="8">
        <v>10131</v>
      </c>
      <c r="E10991" s="8">
        <v>568650</v>
      </c>
      <c r="F10991" s="8">
        <f t="shared" si="513"/>
        <v>2021</v>
      </c>
      <c r="G10991" s="8" t="str">
        <f t="shared" si="514"/>
        <v>Jan</v>
      </c>
      <c r="H10991" s="8">
        <f t="shared" si="515"/>
        <v>27</v>
      </c>
    </row>
    <row r="10992" spans="1:8" x14ac:dyDescent="0.3">
      <c r="A10992" s="7">
        <v>44224</v>
      </c>
      <c r="B10992" s="8" t="s">
        <v>21</v>
      </c>
      <c r="C10992" s="8">
        <v>878828</v>
      </c>
      <c r="D10992" s="8">
        <v>7152</v>
      </c>
      <c r="E10992" s="8">
        <v>887349</v>
      </c>
      <c r="F10992" s="8">
        <f t="shared" si="513"/>
        <v>2021</v>
      </c>
      <c r="G10992" s="8" t="str">
        <f t="shared" si="514"/>
        <v>Jan</v>
      </c>
      <c r="H10992" s="8">
        <f t="shared" si="515"/>
        <v>28</v>
      </c>
    </row>
    <row r="10993" spans="1:8" x14ac:dyDescent="0.3">
      <c r="A10993" s="7">
        <v>44224</v>
      </c>
      <c r="B10993" s="8" t="s">
        <v>34</v>
      </c>
      <c r="C10993" s="8">
        <v>4922</v>
      </c>
      <c r="D10993" s="8">
        <v>62</v>
      </c>
      <c r="E10993" s="8">
        <v>4994</v>
      </c>
      <c r="F10993" s="8">
        <f t="shared" si="513"/>
        <v>2021</v>
      </c>
      <c r="G10993" s="8" t="str">
        <f t="shared" si="514"/>
        <v>Jan</v>
      </c>
      <c r="H10993" s="8">
        <f t="shared" si="515"/>
        <v>28</v>
      </c>
    </row>
    <row r="10994" spans="1:8" x14ac:dyDescent="0.3">
      <c r="A10994" s="7">
        <v>44224</v>
      </c>
      <c r="B10994" s="8" t="s">
        <v>40</v>
      </c>
      <c r="C10994" s="8">
        <v>16753</v>
      </c>
      <c r="D10994" s="8">
        <v>56</v>
      </c>
      <c r="E10994" s="8">
        <v>16824</v>
      </c>
      <c r="F10994" s="8">
        <f t="shared" si="513"/>
        <v>2021</v>
      </c>
      <c r="G10994" s="8" t="str">
        <f t="shared" si="514"/>
        <v>Jan</v>
      </c>
      <c r="H10994" s="8">
        <f t="shared" si="515"/>
        <v>28</v>
      </c>
    </row>
    <row r="10995" spans="1:8" x14ac:dyDescent="0.3">
      <c r="A10995" s="7">
        <v>44224</v>
      </c>
      <c r="B10995" s="8" t="s">
        <v>38</v>
      </c>
      <c r="C10995" s="8">
        <v>213857</v>
      </c>
      <c r="D10995" s="8">
        <v>1081</v>
      </c>
      <c r="E10995" s="8">
        <v>217042</v>
      </c>
      <c r="F10995" s="8">
        <f t="shared" si="513"/>
        <v>2021</v>
      </c>
      <c r="G10995" s="8" t="str">
        <f t="shared" si="514"/>
        <v>Jan</v>
      </c>
      <c r="H10995" s="8">
        <f t="shared" si="515"/>
        <v>28</v>
      </c>
    </row>
    <row r="10996" spans="1:8" x14ac:dyDescent="0.3">
      <c r="A10996" s="7">
        <v>44224</v>
      </c>
      <c r="B10996" s="8" t="s">
        <v>31</v>
      </c>
      <c r="C10996" s="8">
        <v>256014</v>
      </c>
      <c r="D10996" s="8">
        <v>1490</v>
      </c>
      <c r="E10996" s="8">
        <v>259149</v>
      </c>
      <c r="F10996" s="8">
        <f t="shared" si="513"/>
        <v>2021</v>
      </c>
      <c r="G10996" s="8" t="str">
        <f t="shared" si="514"/>
        <v>Jan</v>
      </c>
      <c r="H10996" s="8">
        <f t="shared" si="515"/>
        <v>28</v>
      </c>
    </row>
    <row r="10997" spans="1:8" x14ac:dyDescent="0.3">
      <c r="A10997" s="7">
        <v>44224</v>
      </c>
      <c r="B10997" s="8" t="s">
        <v>27</v>
      </c>
      <c r="C10997" s="8">
        <v>20339</v>
      </c>
      <c r="D10997" s="8">
        <v>334</v>
      </c>
      <c r="E10997" s="8">
        <v>20819</v>
      </c>
      <c r="F10997" s="8">
        <f t="shared" si="513"/>
        <v>2021</v>
      </c>
      <c r="G10997" s="8" t="str">
        <f t="shared" si="514"/>
        <v>Jan</v>
      </c>
      <c r="H10997" s="8">
        <f t="shared" si="515"/>
        <v>28</v>
      </c>
    </row>
    <row r="10998" spans="1:8" x14ac:dyDescent="0.3">
      <c r="A10998" s="7">
        <v>44224</v>
      </c>
      <c r="B10998" s="8" t="s">
        <v>26</v>
      </c>
      <c r="C10998" s="8">
        <v>289708</v>
      </c>
      <c r="D10998" s="8">
        <v>3647</v>
      </c>
      <c r="E10998" s="8">
        <v>297868</v>
      </c>
      <c r="F10998" s="8">
        <f t="shared" si="513"/>
        <v>2021</v>
      </c>
      <c r="G10998" s="8" t="str">
        <f t="shared" si="514"/>
        <v>Jan</v>
      </c>
      <c r="H10998" s="8">
        <f t="shared" si="515"/>
        <v>28</v>
      </c>
    </row>
    <row r="10999" spans="1:8" x14ac:dyDescent="0.3">
      <c r="A10999" s="7">
        <v>44224</v>
      </c>
      <c r="B10999" s="8" t="s">
        <v>44</v>
      </c>
      <c r="C10999" s="8">
        <v>3388</v>
      </c>
      <c r="D10999" s="8">
        <v>2</v>
      </c>
      <c r="E10999" s="8">
        <v>3396</v>
      </c>
      <c r="F10999" s="8">
        <f t="shared" si="513"/>
        <v>2021</v>
      </c>
      <c r="G10999" s="8" t="str">
        <f t="shared" si="514"/>
        <v>Jan</v>
      </c>
      <c r="H10999" s="8">
        <f t="shared" si="515"/>
        <v>28</v>
      </c>
    </row>
    <row r="11000" spans="1:8" x14ac:dyDescent="0.3">
      <c r="A11000" s="7">
        <v>44224</v>
      </c>
      <c r="B11000" s="8" t="s">
        <v>11</v>
      </c>
      <c r="C11000" s="8">
        <v>621995</v>
      </c>
      <c r="D11000" s="8">
        <v>10829</v>
      </c>
      <c r="E11000" s="8">
        <v>634325</v>
      </c>
      <c r="F11000" s="8">
        <f t="shared" si="513"/>
        <v>2021</v>
      </c>
      <c r="G11000" s="8" t="str">
        <f t="shared" si="514"/>
        <v>Jan</v>
      </c>
      <c r="H11000" s="8">
        <f t="shared" si="515"/>
        <v>28</v>
      </c>
    </row>
    <row r="11001" spans="1:8" x14ac:dyDescent="0.3">
      <c r="A11001" s="7">
        <v>44224</v>
      </c>
      <c r="B11001" s="8" t="s">
        <v>35</v>
      </c>
      <c r="C11001" s="8">
        <v>51600</v>
      </c>
      <c r="D11001" s="8">
        <v>763</v>
      </c>
      <c r="E11001" s="8">
        <v>53100</v>
      </c>
      <c r="F11001" s="8">
        <f t="shared" si="513"/>
        <v>2021</v>
      </c>
      <c r="G11001" s="8" t="str">
        <f t="shared" si="514"/>
        <v>Jan</v>
      </c>
      <c r="H11001" s="8">
        <f t="shared" si="515"/>
        <v>28</v>
      </c>
    </row>
    <row r="11002" spans="1:8" x14ac:dyDescent="0.3">
      <c r="A11002" s="7">
        <v>44224</v>
      </c>
      <c r="B11002" s="8" t="s">
        <v>28</v>
      </c>
      <c r="C11002" s="8">
        <v>251862</v>
      </c>
      <c r="D11002" s="8">
        <v>4382</v>
      </c>
      <c r="E11002" s="8">
        <v>260220</v>
      </c>
      <c r="F11002" s="8">
        <f t="shared" si="513"/>
        <v>2021</v>
      </c>
      <c r="G11002" s="8" t="str">
        <f t="shared" si="514"/>
        <v>Jan</v>
      </c>
      <c r="H11002" s="8">
        <f t="shared" si="515"/>
        <v>28</v>
      </c>
    </row>
    <row r="11003" spans="1:8" x14ac:dyDescent="0.3">
      <c r="A11003" s="7">
        <v>44224</v>
      </c>
      <c r="B11003" s="8" t="s">
        <v>14</v>
      </c>
      <c r="C11003" s="8">
        <v>263236</v>
      </c>
      <c r="D11003" s="8">
        <v>3014</v>
      </c>
      <c r="E11003" s="8">
        <v>267504</v>
      </c>
      <c r="F11003" s="8">
        <f t="shared" si="513"/>
        <v>2021</v>
      </c>
      <c r="G11003" s="8" t="str">
        <f t="shared" si="514"/>
        <v>Jan</v>
      </c>
      <c r="H11003" s="8">
        <f t="shared" si="515"/>
        <v>28</v>
      </c>
    </row>
    <row r="11004" spans="1:8" x14ac:dyDescent="0.3">
      <c r="A11004" s="7">
        <v>44224</v>
      </c>
      <c r="B11004" s="8" t="s">
        <v>29</v>
      </c>
      <c r="C11004" s="8">
        <v>55991</v>
      </c>
      <c r="D11004" s="8">
        <v>974</v>
      </c>
      <c r="E11004" s="8">
        <v>57296</v>
      </c>
      <c r="F11004" s="8">
        <f t="shared" si="513"/>
        <v>2021</v>
      </c>
      <c r="G11004" s="8" t="str">
        <f t="shared" si="514"/>
        <v>Jan</v>
      </c>
      <c r="H11004" s="8">
        <f t="shared" si="515"/>
        <v>28</v>
      </c>
    </row>
    <row r="11005" spans="1:8" x14ac:dyDescent="0.3">
      <c r="A11005" s="7">
        <v>44224</v>
      </c>
      <c r="B11005" s="8" t="s">
        <v>20</v>
      </c>
      <c r="C11005" s="8">
        <v>121253</v>
      </c>
      <c r="D11005" s="8">
        <v>1931</v>
      </c>
      <c r="E11005" s="8">
        <v>124234</v>
      </c>
      <c r="F11005" s="8">
        <f t="shared" si="513"/>
        <v>2021</v>
      </c>
      <c r="G11005" s="8" t="str">
        <f t="shared" si="514"/>
        <v>Jan</v>
      </c>
      <c r="H11005" s="8">
        <f t="shared" si="515"/>
        <v>28</v>
      </c>
    </row>
    <row r="11006" spans="1:8" x14ac:dyDescent="0.3">
      <c r="A11006" s="7">
        <v>44224</v>
      </c>
      <c r="B11006" s="8" t="s">
        <v>39</v>
      </c>
      <c r="C11006" s="8">
        <v>116706</v>
      </c>
      <c r="D11006" s="8">
        <v>1066</v>
      </c>
      <c r="E11006" s="8">
        <v>118495</v>
      </c>
      <c r="F11006" s="8">
        <f t="shared" si="513"/>
        <v>2021</v>
      </c>
      <c r="G11006" s="8" t="str">
        <f t="shared" si="514"/>
        <v>Jan</v>
      </c>
      <c r="H11006" s="8">
        <f t="shared" si="515"/>
        <v>28</v>
      </c>
    </row>
    <row r="11007" spans="1:8" x14ac:dyDescent="0.3">
      <c r="A11007" s="7">
        <v>44224</v>
      </c>
      <c r="B11007" s="8" t="s">
        <v>17</v>
      </c>
      <c r="C11007" s="8">
        <v>918859</v>
      </c>
      <c r="D11007" s="8">
        <v>12207</v>
      </c>
      <c r="E11007" s="8">
        <v>937383</v>
      </c>
      <c r="F11007" s="8">
        <f t="shared" si="513"/>
        <v>2021</v>
      </c>
      <c r="G11007" s="8" t="str">
        <f t="shared" si="514"/>
        <v>Jan</v>
      </c>
      <c r="H11007" s="8">
        <f t="shared" si="515"/>
        <v>28</v>
      </c>
    </row>
    <row r="11008" spans="1:8" x14ac:dyDescent="0.3">
      <c r="A11008" s="7">
        <v>44224</v>
      </c>
      <c r="B11008" s="8" t="s">
        <v>9</v>
      </c>
      <c r="C11008" s="8">
        <v>829452</v>
      </c>
      <c r="D11008" s="8">
        <v>3663</v>
      </c>
      <c r="E11008" s="8">
        <v>905591</v>
      </c>
      <c r="F11008" s="8">
        <f t="shared" si="513"/>
        <v>2021</v>
      </c>
      <c r="G11008" s="8" t="str">
        <f t="shared" si="514"/>
        <v>Jan</v>
      </c>
      <c r="H11008" s="8">
        <f t="shared" si="515"/>
        <v>28</v>
      </c>
    </row>
    <row r="11009" spans="1:8" x14ac:dyDescent="0.3">
      <c r="A11009" s="7">
        <v>44224</v>
      </c>
      <c r="B11009" s="8" t="s">
        <v>48</v>
      </c>
      <c r="C11009" s="8">
        <v>0</v>
      </c>
      <c r="D11009" s="8">
        <v>0</v>
      </c>
      <c r="E11009" s="8">
        <v>69</v>
      </c>
      <c r="F11009" s="8">
        <f t="shared" si="513"/>
        <v>2021</v>
      </c>
      <c r="G11009" s="8" t="str">
        <f t="shared" si="514"/>
        <v>Jan</v>
      </c>
      <c r="H11009" s="8">
        <f t="shared" si="515"/>
        <v>28</v>
      </c>
    </row>
    <row r="11010" spans="1:8" x14ac:dyDescent="0.3">
      <c r="A11010" s="7">
        <v>44224</v>
      </c>
      <c r="B11010" s="8" t="s">
        <v>15</v>
      </c>
      <c r="C11010" s="8">
        <v>9511</v>
      </c>
      <c r="D11010" s="8">
        <v>129</v>
      </c>
      <c r="E11010" s="8">
        <v>9688</v>
      </c>
      <c r="F11010" s="8">
        <f t="shared" si="513"/>
        <v>2021</v>
      </c>
      <c r="G11010" s="8" t="str">
        <f t="shared" si="514"/>
        <v>Jan</v>
      </c>
      <c r="H11010" s="8">
        <f t="shared" si="515"/>
        <v>28</v>
      </c>
    </row>
    <row r="11011" spans="1:8" x14ac:dyDescent="0.3">
      <c r="A11011" s="7">
        <v>44224</v>
      </c>
      <c r="B11011" s="8" t="s">
        <v>30</v>
      </c>
      <c r="C11011" s="8">
        <v>247418</v>
      </c>
      <c r="D11011" s="8">
        <v>3799</v>
      </c>
      <c r="E11011" s="8">
        <v>254270</v>
      </c>
      <c r="F11011" s="8">
        <f t="shared" ref="F11011:F11074" si="516">YEAR(A11011)</f>
        <v>2021</v>
      </c>
      <c r="G11011" s="8" t="str">
        <f t="shared" ref="G11011:G11074" si="517">TEXT(A11011,"mmm")</f>
        <v>Jan</v>
      </c>
      <c r="H11011" s="8">
        <f t="shared" ref="H11011:H11074" si="518">DAY(A11011)</f>
        <v>28</v>
      </c>
    </row>
    <row r="11012" spans="1:8" x14ac:dyDescent="0.3">
      <c r="A11012" s="7">
        <v>44224</v>
      </c>
      <c r="B11012" s="8" t="s">
        <v>18</v>
      </c>
      <c r="C11012" s="8">
        <v>1920006</v>
      </c>
      <c r="D11012" s="8">
        <v>50894</v>
      </c>
      <c r="E11012" s="8">
        <v>2015524</v>
      </c>
      <c r="F11012" s="8">
        <f t="shared" si="516"/>
        <v>2021</v>
      </c>
      <c r="G11012" s="8" t="str">
        <f t="shared" si="517"/>
        <v>Jan</v>
      </c>
      <c r="H11012" s="8">
        <f t="shared" si="518"/>
        <v>28</v>
      </c>
    </row>
    <row r="11013" spans="1:8" x14ac:dyDescent="0.3">
      <c r="A11013" s="7">
        <v>44224</v>
      </c>
      <c r="B11013" s="8" t="s">
        <v>32</v>
      </c>
      <c r="C11013" s="8">
        <v>28476</v>
      </c>
      <c r="D11013" s="8">
        <v>370</v>
      </c>
      <c r="E11013" s="8">
        <v>29007</v>
      </c>
      <c r="F11013" s="8">
        <f t="shared" si="516"/>
        <v>2021</v>
      </c>
      <c r="G11013" s="8" t="str">
        <f t="shared" si="517"/>
        <v>Jan</v>
      </c>
      <c r="H11013" s="8">
        <f t="shared" si="518"/>
        <v>28</v>
      </c>
    </row>
    <row r="11014" spans="1:8" x14ac:dyDescent="0.3">
      <c r="A11014" s="7">
        <v>44224</v>
      </c>
      <c r="B11014" s="8" t="s">
        <v>43</v>
      </c>
      <c r="C11014" s="8">
        <v>13506</v>
      </c>
      <c r="D11014" s="8">
        <v>146</v>
      </c>
      <c r="E11014" s="8">
        <v>13741</v>
      </c>
      <c r="F11014" s="8">
        <f t="shared" si="516"/>
        <v>2021</v>
      </c>
      <c r="G11014" s="8" t="str">
        <f t="shared" si="517"/>
        <v>Jan</v>
      </c>
      <c r="H11014" s="8">
        <f t="shared" si="518"/>
        <v>28</v>
      </c>
    </row>
    <row r="11015" spans="1:8" x14ac:dyDescent="0.3">
      <c r="A11015" s="7">
        <v>44224</v>
      </c>
      <c r="B11015" s="8" t="s">
        <v>33</v>
      </c>
      <c r="C11015" s="8">
        <v>4311</v>
      </c>
      <c r="D11015" s="8">
        <v>9</v>
      </c>
      <c r="E11015" s="8">
        <v>4362</v>
      </c>
      <c r="F11015" s="8">
        <f t="shared" si="516"/>
        <v>2021</v>
      </c>
      <c r="G11015" s="8" t="str">
        <f t="shared" si="517"/>
        <v>Jan</v>
      </c>
      <c r="H11015" s="8">
        <f t="shared" si="518"/>
        <v>28</v>
      </c>
    </row>
    <row r="11016" spans="1:8" x14ac:dyDescent="0.3">
      <c r="A11016" s="7">
        <v>44224</v>
      </c>
      <c r="B11016" s="8" t="s">
        <v>42</v>
      </c>
      <c r="C11016" s="8">
        <v>11938</v>
      </c>
      <c r="D11016" s="8">
        <v>88</v>
      </c>
      <c r="E11016" s="8">
        <v>12083</v>
      </c>
      <c r="F11016" s="8">
        <f t="shared" si="516"/>
        <v>2021</v>
      </c>
      <c r="G11016" s="8" t="str">
        <f t="shared" si="517"/>
        <v>Jan</v>
      </c>
      <c r="H11016" s="8">
        <f t="shared" si="518"/>
        <v>28</v>
      </c>
    </row>
    <row r="11017" spans="1:8" x14ac:dyDescent="0.3">
      <c r="A11017" s="7">
        <v>44224</v>
      </c>
      <c r="B11017" s="8" t="s">
        <v>23</v>
      </c>
      <c r="C11017" s="8">
        <v>331535</v>
      </c>
      <c r="D11017" s="8">
        <v>1906</v>
      </c>
      <c r="E11017" s="8">
        <v>334667</v>
      </c>
      <c r="F11017" s="8">
        <f t="shared" si="516"/>
        <v>2021</v>
      </c>
      <c r="G11017" s="8" t="str">
        <f t="shared" si="517"/>
        <v>Jan</v>
      </c>
      <c r="H11017" s="8">
        <f t="shared" si="518"/>
        <v>28</v>
      </c>
    </row>
    <row r="11018" spans="1:8" x14ac:dyDescent="0.3">
      <c r="A11018" s="7">
        <v>44224</v>
      </c>
      <c r="B11018" s="8" t="s">
        <v>24</v>
      </c>
      <c r="C11018" s="8">
        <v>38006</v>
      </c>
      <c r="D11018" s="8">
        <v>646</v>
      </c>
      <c r="E11018" s="8">
        <v>38934</v>
      </c>
      <c r="F11018" s="8">
        <f t="shared" si="516"/>
        <v>2021</v>
      </c>
      <c r="G11018" s="8" t="str">
        <f t="shared" si="517"/>
        <v>Jan</v>
      </c>
      <c r="H11018" s="8">
        <f t="shared" si="518"/>
        <v>28</v>
      </c>
    </row>
    <row r="11019" spans="1:8" x14ac:dyDescent="0.3">
      <c r="A11019" s="7">
        <v>44224</v>
      </c>
      <c r="B11019" s="8" t="s">
        <v>19</v>
      </c>
      <c r="C11019" s="8">
        <v>164745</v>
      </c>
      <c r="D11019" s="8">
        <v>5581</v>
      </c>
      <c r="E11019" s="8">
        <v>172406</v>
      </c>
      <c r="F11019" s="8">
        <f t="shared" si="516"/>
        <v>2021</v>
      </c>
      <c r="G11019" s="8" t="str">
        <f t="shared" si="517"/>
        <v>Jan</v>
      </c>
      <c r="H11019" s="8">
        <f t="shared" si="518"/>
        <v>28</v>
      </c>
    </row>
    <row r="11020" spans="1:8" x14ac:dyDescent="0.3">
      <c r="A11020" s="7">
        <v>44224</v>
      </c>
      <c r="B11020" s="8" t="s">
        <v>12</v>
      </c>
      <c r="C11020" s="8">
        <v>311679</v>
      </c>
      <c r="D11020" s="8">
        <v>2761</v>
      </c>
      <c r="E11020" s="8">
        <v>317104</v>
      </c>
      <c r="F11020" s="8">
        <f t="shared" si="516"/>
        <v>2021</v>
      </c>
      <c r="G11020" s="8" t="str">
        <f t="shared" si="517"/>
        <v>Jan</v>
      </c>
      <c r="H11020" s="8">
        <f t="shared" si="518"/>
        <v>28</v>
      </c>
    </row>
    <row r="11021" spans="1:8" x14ac:dyDescent="0.3">
      <c r="A11021" s="7">
        <v>44224</v>
      </c>
      <c r="B11021" s="8" t="s">
        <v>46</v>
      </c>
      <c r="C11021" s="8">
        <v>5844</v>
      </c>
      <c r="D11021" s="8">
        <v>133</v>
      </c>
      <c r="E11021" s="8">
        <v>6079</v>
      </c>
      <c r="F11021" s="8">
        <f t="shared" si="516"/>
        <v>2021</v>
      </c>
      <c r="G11021" s="8" t="str">
        <f t="shared" si="517"/>
        <v>Jan</v>
      </c>
      <c r="H11021" s="8">
        <f t="shared" si="518"/>
        <v>28</v>
      </c>
    </row>
    <row r="11022" spans="1:8" x14ac:dyDescent="0.3">
      <c r="A11022" s="7">
        <v>44224</v>
      </c>
      <c r="B11022" s="8" t="s">
        <v>16</v>
      </c>
      <c r="C11022" s="8">
        <v>819306</v>
      </c>
      <c r="D11022" s="8">
        <v>12333</v>
      </c>
      <c r="E11022" s="8">
        <v>836315</v>
      </c>
      <c r="F11022" s="8">
        <f t="shared" si="516"/>
        <v>2021</v>
      </c>
      <c r="G11022" s="8" t="str">
        <f t="shared" si="517"/>
        <v>Jan</v>
      </c>
      <c r="H11022" s="8">
        <f t="shared" si="518"/>
        <v>28</v>
      </c>
    </row>
    <row r="11023" spans="1:8" x14ac:dyDescent="0.3">
      <c r="A11023" s="7">
        <v>44224</v>
      </c>
      <c r="B11023" s="8" t="s">
        <v>49</v>
      </c>
      <c r="C11023" s="8">
        <v>289631</v>
      </c>
      <c r="D11023" s="8">
        <v>1594</v>
      </c>
      <c r="E11023" s="8">
        <v>293923</v>
      </c>
      <c r="F11023" s="8">
        <f t="shared" si="516"/>
        <v>2021</v>
      </c>
      <c r="G11023" s="8" t="str">
        <f t="shared" si="517"/>
        <v>Jan</v>
      </c>
      <c r="H11023" s="8">
        <f t="shared" si="518"/>
        <v>28</v>
      </c>
    </row>
    <row r="11024" spans="1:8" x14ac:dyDescent="0.3">
      <c r="A11024" s="7">
        <v>44224</v>
      </c>
      <c r="B11024" s="8" t="s">
        <v>41</v>
      </c>
      <c r="C11024" s="8">
        <v>32934</v>
      </c>
      <c r="D11024" s="8">
        <v>391</v>
      </c>
      <c r="E11024" s="8">
        <v>33346</v>
      </c>
      <c r="F11024" s="8">
        <f t="shared" si="516"/>
        <v>2021</v>
      </c>
      <c r="G11024" s="8" t="str">
        <f t="shared" si="517"/>
        <v>Jan</v>
      </c>
      <c r="H11024" s="8">
        <f t="shared" si="518"/>
        <v>28</v>
      </c>
    </row>
    <row r="11025" spans="1:8" x14ac:dyDescent="0.3">
      <c r="A11025" s="7">
        <v>44224</v>
      </c>
      <c r="B11025" s="8" t="s">
        <v>22</v>
      </c>
      <c r="C11025" s="8">
        <v>92748</v>
      </c>
      <c r="D11025" s="8">
        <v>1639</v>
      </c>
      <c r="E11025" s="8">
        <v>95826</v>
      </c>
      <c r="F11025" s="8">
        <f t="shared" si="516"/>
        <v>2021</v>
      </c>
      <c r="G11025" s="8" t="str">
        <f t="shared" si="517"/>
        <v>Jan</v>
      </c>
      <c r="H11025" s="8">
        <f t="shared" si="518"/>
        <v>28</v>
      </c>
    </row>
    <row r="11026" spans="1:8" x14ac:dyDescent="0.3">
      <c r="A11026" s="7">
        <v>44224</v>
      </c>
      <c r="B11026" s="8" t="s">
        <v>13</v>
      </c>
      <c r="C11026" s="8">
        <v>584372</v>
      </c>
      <c r="D11026" s="8">
        <v>8636</v>
      </c>
      <c r="E11026" s="8">
        <v>599376</v>
      </c>
      <c r="F11026" s="8">
        <f t="shared" si="516"/>
        <v>2021</v>
      </c>
      <c r="G11026" s="8" t="str">
        <f t="shared" si="517"/>
        <v>Jan</v>
      </c>
      <c r="H11026" s="8">
        <f t="shared" si="518"/>
        <v>28</v>
      </c>
    </row>
    <row r="11027" spans="1:8" x14ac:dyDescent="0.3">
      <c r="A11027" s="7">
        <v>44224</v>
      </c>
      <c r="B11027" s="8" t="s">
        <v>25</v>
      </c>
      <c r="C11027" s="8">
        <v>552877</v>
      </c>
      <c r="D11027" s="8">
        <v>10139</v>
      </c>
      <c r="E11027" s="8">
        <v>568884</v>
      </c>
      <c r="F11027" s="8">
        <f t="shared" si="516"/>
        <v>2021</v>
      </c>
      <c r="G11027" s="8" t="str">
        <f t="shared" si="517"/>
        <v>Jan</v>
      </c>
      <c r="H11027" s="8">
        <f t="shared" si="518"/>
        <v>28</v>
      </c>
    </row>
    <row r="11028" spans="1:8" x14ac:dyDescent="0.3">
      <c r="A11028" s="7">
        <v>44225</v>
      </c>
      <c r="B11028" s="8" t="s">
        <v>21</v>
      </c>
      <c r="C11028" s="8">
        <v>878956</v>
      </c>
      <c r="D11028" s="8">
        <v>7152</v>
      </c>
      <c r="E11028" s="8">
        <v>887466</v>
      </c>
      <c r="F11028" s="8">
        <f t="shared" si="516"/>
        <v>2021</v>
      </c>
      <c r="G11028" s="8" t="str">
        <f t="shared" si="517"/>
        <v>Jan</v>
      </c>
      <c r="H11028" s="8">
        <f t="shared" si="518"/>
        <v>29</v>
      </c>
    </row>
    <row r="11029" spans="1:8" x14ac:dyDescent="0.3">
      <c r="A11029" s="7">
        <v>44225</v>
      </c>
      <c r="B11029" s="8" t="s">
        <v>34</v>
      </c>
      <c r="C11029" s="8">
        <v>4924</v>
      </c>
      <c r="D11029" s="8">
        <v>62</v>
      </c>
      <c r="E11029" s="8">
        <v>4994</v>
      </c>
      <c r="F11029" s="8">
        <f t="shared" si="516"/>
        <v>2021</v>
      </c>
      <c r="G11029" s="8" t="str">
        <f t="shared" si="517"/>
        <v>Jan</v>
      </c>
      <c r="H11029" s="8">
        <f t="shared" si="518"/>
        <v>29</v>
      </c>
    </row>
    <row r="11030" spans="1:8" x14ac:dyDescent="0.3">
      <c r="A11030" s="7">
        <v>44225</v>
      </c>
      <c r="B11030" s="8" t="s">
        <v>40</v>
      </c>
      <c r="C11030" s="8">
        <v>16756</v>
      </c>
      <c r="D11030" s="8">
        <v>56</v>
      </c>
      <c r="E11030" s="8">
        <v>16827</v>
      </c>
      <c r="F11030" s="8">
        <f t="shared" si="516"/>
        <v>2021</v>
      </c>
      <c r="G11030" s="8" t="str">
        <f t="shared" si="517"/>
        <v>Jan</v>
      </c>
      <c r="H11030" s="8">
        <f t="shared" si="518"/>
        <v>29</v>
      </c>
    </row>
    <row r="11031" spans="1:8" x14ac:dyDescent="0.3">
      <c r="A11031" s="7">
        <v>44225</v>
      </c>
      <c r="B11031" s="8" t="s">
        <v>38</v>
      </c>
      <c r="C11031" s="8">
        <v>213952</v>
      </c>
      <c r="D11031" s="8">
        <v>1081</v>
      </c>
      <c r="E11031" s="8">
        <v>217071</v>
      </c>
      <c r="F11031" s="8">
        <f t="shared" si="516"/>
        <v>2021</v>
      </c>
      <c r="G11031" s="8" t="str">
        <f t="shared" si="517"/>
        <v>Jan</v>
      </c>
      <c r="H11031" s="8">
        <f t="shared" si="518"/>
        <v>29</v>
      </c>
    </row>
    <row r="11032" spans="1:8" x14ac:dyDescent="0.3">
      <c r="A11032" s="7">
        <v>44225</v>
      </c>
      <c r="B11032" s="8" t="s">
        <v>31</v>
      </c>
      <c r="C11032" s="8">
        <v>256679</v>
      </c>
      <c r="D11032" s="8">
        <v>1492</v>
      </c>
      <c r="E11032" s="8">
        <v>259214</v>
      </c>
      <c r="F11032" s="8">
        <f t="shared" si="516"/>
        <v>2021</v>
      </c>
      <c r="G11032" s="8" t="str">
        <f t="shared" si="517"/>
        <v>Jan</v>
      </c>
      <c r="H11032" s="8">
        <f t="shared" si="518"/>
        <v>29</v>
      </c>
    </row>
    <row r="11033" spans="1:8" x14ac:dyDescent="0.3">
      <c r="A11033" s="7">
        <v>44225</v>
      </c>
      <c r="B11033" s="8" t="s">
        <v>27</v>
      </c>
      <c r="C11033" s="8">
        <v>20363</v>
      </c>
      <c r="D11033" s="8">
        <v>334</v>
      </c>
      <c r="E11033" s="8">
        <v>20855</v>
      </c>
      <c r="F11033" s="8">
        <f t="shared" si="516"/>
        <v>2021</v>
      </c>
      <c r="G11033" s="8" t="str">
        <f t="shared" si="517"/>
        <v>Jan</v>
      </c>
      <c r="H11033" s="8">
        <f t="shared" si="518"/>
        <v>29</v>
      </c>
    </row>
    <row r="11034" spans="1:8" x14ac:dyDescent="0.3">
      <c r="A11034" s="7">
        <v>44225</v>
      </c>
      <c r="B11034" s="8" t="s">
        <v>26</v>
      </c>
      <c r="C11034" s="8">
        <v>296187</v>
      </c>
      <c r="D11034" s="8">
        <v>3682</v>
      </c>
      <c r="E11034" s="8">
        <v>304319</v>
      </c>
      <c r="F11034" s="8">
        <f t="shared" si="516"/>
        <v>2021</v>
      </c>
      <c r="G11034" s="8" t="str">
        <f t="shared" si="517"/>
        <v>Jan</v>
      </c>
      <c r="H11034" s="8">
        <f t="shared" si="518"/>
        <v>29</v>
      </c>
    </row>
    <row r="11035" spans="1:8" x14ac:dyDescent="0.3">
      <c r="A11035" s="7">
        <v>44225</v>
      </c>
      <c r="B11035" s="8" t="s">
        <v>44</v>
      </c>
      <c r="C11035" s="8">
        <v>3388</v>
      </c>
      <c r="D11035" s="8">
        <v>2</v>
      </c>
      <c r="E11035" s="8">
        <v>3397</v>
      </c>
      <c r="F11035" s="8">
        <f t="shared" si="516"/>
        <v>2021</v>
      </c>
      <c r="G11035" s="8" t="str">
        <f t="shared" si="517"/>
        <v>Jan</v>
      </c>
      <c r="H11035" s="8">
        <f t="shared" si="518"/>
        <v>29</v>
      </c>
    </row>
    <row r="11036" spans="1:8" x14ac:dyDescent="0.3">
      <c r="A11036" s="7">
        <v>44225</v>
      </c>
      <c r="B11036" s="8" t="s">
        <v>11</v>
      </c>
      <c r="C11036" s="8">
        <v>622114</v>
      </c>
      <c r="D11036" s="8">
        <v>10835</v>
      </c>
      <c r="E11036" s="8">
        <v>634524</v>
      </c>
      <c r="F11036" s="8">
        <f t="shared" si="516"/>
        <v>2021</v>
      </c>
      <c r="G11036" s="8" t="str">
        <f t="shared" si="517"/>
        <v>Jan</v>
      </c>
      <c r="H11036" s="8">
        <f t="shared" si="518"/>
        <v>29</v>
      </c>
    </row>
    <row r="11037" spans="1:8" x14ac:dyDescent="0.3">
      <c r="A11037" s="7">
        <v>44225</v>
      </c>
      <c r="B11037" s="8" t="s">
        <v>35</v>
      </c>
      <c r="C11037" s="8">
        <v>51652</v>
      </c>
      <c r="D11037" s="8">
        <v>765</v>
      </c>
      <c r="E11037" s="8">
        <v>53185</v>
      </c>
      <c r="F11037" s="8">
        <f t="shared" si="516"/>
        <v>2021</v>
      </c>
      <c r="G11037" s="8" t="str">
        <f t="shared" si="517"/>
        <v>Jan</v>
      </c>
      <c r="H11037" s="8">
        <f t="shared" si="518"/>
        <v>29</v>
      </c>
    </row>
    <row r="11038" spans="1:8" x14ac:dyDescent="0.3">
      <c r="A11038" s="7">
        <v>44225</v>
      </c>
      <c r="B11038" s="8" t="s">
        <v>28</v>
      </c>
      <c r="C11038" s="8">
        <v>252464</v>
      </c>
      <c r="D11038" s="8">
        <v>4384</v>
      </c>
      <c r="E11038" s="8">
        <v>260566</v>
      </c>
      <c r="F11038" s="8">
        <f t="shared" si="516"/>
        <v>2021</v>
      </c>
      <c r="G11038" s="8" t="str">
        <f t="shared" si="517"/>
        <v>Jan</v>
      </c>
      <c r="H11038" s="8">
        <f t="shared" si="518"/>
        <v>29</v>
      </c>
    </row>
    <row r="11039" spans="1:8" x14ac:dyDescent="0.3">
      <c r="A11039" s="7">
        <v>44225</v>
      </c>
      <c r="B11039" s="8" t="s">
        <v>14</v>
      </c>
      <c r="C11039" s="8">
        <v>263347</v>
      </c>
      <c r="D11039" s="8">
        <v>3014</v>
      </c>
      <c r="E11039" s="8">
        <v>267601</v>
      </c>
      <c r="F11039" s="8">
        <f t="shared" si="516"/>
        <v>2021</v>
      </c>
      <c r="G11039" s="8" t="str">
        <f t="shared" si="517"/>
        <v>Jan</v>
      </c>
      <c r="H11039" s="8">
        <f t="shared" si="518"/>
        <v>29</v>
      </c>
    </row>
    <row r="11040" spans="1:8" x14ac:dyDescent="0.3">
      <c r="A11040" s="7">
        <v>44225</v>
      </c>
      <c r="B11040" s="8" t="s">
        <v>29</v>
      </c>
      <c r="C11040" s="8">
        <v>56043</v>
      </c>
      <c r="D11040" s="8">
        <v>974</v>
      </c>
      <c r="E11040" s="8">
        <v>57356</v>
      </c>
      <c r="F11040" s="8">
        <f t="shared" si="516"/>
        <v>2021</v>
      </c>
      <c r="G11040" s="8" t="str">
        <f t="shared" si="517"/>
        <v>Jan</v>
      </c>
      <c r="H11040" s="8">
        <f t="shared" si="518"/>
        <v>29</v>
      </c>
    </row>
    <row r="11041" spans="1:8" x14ac:dyDescent="0.3">
      <c r="A11041" s="7">
        <v>44225</v>
      </c>
      <c r="B11041" s="8" t="s">
        <v>20</v>
      </c>
      <c r="C11041" s="8">
        <v>121402</v>
      </c>
      <c r="D11041" s="8">
        <v>1932</v>
      </c>
      <c r="E11041" s="8">
        <v>124297</v>
      </c>
      <c r="F11041" s="8">
        <f t="shared" si="516"/>
        <v>2021</v>
      </c>
      <c r="G11041" s="8" t="str">
        <f t="shared" si="517"/>
        <v>Jan</v>
      </c>
      <c r="H11041" s="8">
        <f t="shared" si="518"/>
        <v>29</v>
      </c>
    </row>
    <row r="11042" spans="1:8" x14ac:dyDescent="0.3">
      <c r="A11042" s="7">
        <v>44225</v>
      </c>
      <c r="B11042" s="8" t="s">
        <v>39</v>
      </c>
      <c r="C11042" s="8">
        <v>116818</v>
      </c>
      <c r="D11042" s="8">
        <v>1069</v>
      </c>
      <c r="E11042" s="8">
        <v>118557</v>
      </c>
      <c r="F11042" s="8">
        <f t="shared" si="516"/>
        <v>2021</v>
      </c>
      <c r="G11042" s="8" t="str">
        <f t="shared" si="517"/>
        <v>Jan</v>
      </c>
      <c r="H11042" s="8">
        <f t="shared" si="518"/>
        <v>29</v>
      </c>
    </row>
    <row r="11043" spans="1:8" x14ac:dyDescent="0.3">
      <c r="A11043" s="7">
        <v>44225</v>
      </c>
      <c r="B11043" s="8" t="s">
        <v>17</v>
      </c>
      <c r="C11043" s="8">
        <v>919503</v>
      </c>
      <c r="D11043" s="8">
        <v>12209</v>
      </c>
      <c r="E11043" s="8">
        <v>937933</v>
      </c>
      <c r="F11043" s="8">
        <f t="shared" si="516"/>
        <v>2021</v>
      </c>
      <c r="G11043" s="8" t="str">
        <f t="shared" si="517"/>
        <v>Jan</v>
      </c>
      <c r="H11043" s="8">
        <f t="shared" si="518"/>
        <v>29</v>
      </c>
    </row>
    <row r="11044" spans="1:8" x14ac:dyDescent="0.3">
      <c r="A11044" s="7">
        <v>44225</v>
      </c>
      <c r="B11044" s="8" t="s">
        <v>9</v>
      </c>
      <c r="C11044" s="8">
        <v>835046</v>
      </c>
      <c r="D11044" s="8">
        <v>3682</v>
      </c>
      <c r="E11044" s="8">
        <v>911362</v>
      </c>
      <c r="F11044" s="8">
        <f t="shared" si="516"/>
        <v>2021</v>
      </c>
      <c r="G11044" s="8" t="str">
        <f t="shared" si="517"/>
        <v>Jan</v>
      </c>
      <c r="H11044" s="8">
        <f t="shared" si="518"/>
        <v>29</v>
      </c>
    </row>
    <row r="11045" spans="1:8" x14ac:dyDescent="0.3">
      <c r="A11045" s="7">
        <v>44225</v>
      </c>
      <c r="B11045" s="8" t="s">
        <v>48</v>
      </c>
      <c r="C11045" s="8">
        <v>0</v>
      </c>
      <c r="D11045" s="8">
        <v>0</v>
      </c>
      <c r="E11045" s="8">
        <v>69</v>
      </c>
      <c r="F11045" s="8">
        <f t="shared" si="516"/>
        <v>2021</v>
      </c>
      <c r="G11045" s="8" t="str">
        <f t="shared" si="517"/>
        <v>Jan</v>
      </c>
      <c r="H11045" s="8">
        <f t="shared" si="518"/>
        <v>29</v>
      </c>
    </row>
    <row r="11046" spans="1:8" x14ac:dyDescent="0.3">
      <c r="A11046" s="7">
        <v>44225</v>
      </c>
      <c r="B11046" s="8" t="s">
        <v>15</v>
      </c>
      <c r="C11046" s="8">
        <v>9513</v>
      </c>
      <c r="D11046" s="8">
        <v>129</v>
      </c>
      <c r="E11046" s="8">
        <v>9705</v>
      </c>
      <c r="F11046" s="8">
        <f t="shared" si="516"/>
        <v>2021</v>
      </c>
      <c r="G11046" s="8" t="str">
        <f t="shared" si="517"/>
        <v>Jan</v>
      </c>
      <c r="H11046" s="8">
        <f t="shared" si="518"/>
        <v>29</v>
      </c>
    </row>
    <row r="11047" spans="1:8" x14ac:dyDescent="0.3">
      <c r="A11047" s="7">
        <v>44225</v>
      </c>
      <c r="B11047" s="8" t="s">
        <v>30</v>
      </c>
      <c r="C11047" s="8">
        <v>247739</v>
      </c>
      <c r="D11047" s="8">
        <v>3802</v>
      </c>
      <c r="E11047" s="8">
        <v>254496</v>
      </c>
      <c r="F11047" s="8">
        <f t="shared" si="516"/>
        <v>2021</v>
      </c>
      <c r="G11047" s="8" t="str">
        <f t="shared" si="517"/>
        <v>Jan</v>
      </c>
      <c r="H11047" s="8">
        <f t="shared" si="518"/>
        <v>29</v>
      </c>
    </row>
    <row r="11048" spans="1:8" x14ac:dyDescent="0.3">
      <c r="A11048" s="7">
        <v>44225</v>
      </c>
      <c r="B11048" s="8" t="s">
        <v>18</v>
      </c>
      <c r="C11048" s="8">
        <v>1923187</v>
      </c>
      <c r="D11048" s="8">
        <v>50944</v>
      </c>
      <c r="E11048" s="8">
        <v>2018413</v>
      </c>
      <c r="F11048" s="8">
        <f t="shared" si="516"/>
        <v>2021</v>
      </c>
      <c r="G11048" s="8" t="str">
        <f t="shared" si="517"/>
        <v>Jan</v>
      </c>
      <c r="H11048" s="8">
        <f t="shared" si="518"/>
        <v>29</v>
      </c>
    </row>
    <row r="11049" spans="1:8" x14ac:dyDescent="0.3">
      <c r="A11049" s="7">
        <v>44225</v>
      </c>
      <c r="B11049" s="8" t="s">
        <v>32</v>
      </c>
      <c r="C11049" s="8">
        <v>28499</v>
      </c>
      <c r="D11049" s="8">
        <v>370</v>
      </c>
      <c r="E11049" s="8">
        <v>29022</v>
      </c>
      <c r="F11049" s="8">
        <f t="shared" si="516"/>
        <v>2021</v>
      </c>
      <c r="G11049" s="8" t="str">
        <f t="shared" si="517"/>
        <v>Jan</v>
      </c>
      <c r="H11049" s="8">
        <f t="shared" si="518"/>
        <v>29</v>
      </c>
    </row>
    <row r="11050" spans="1:8" x14ac:dyDescent="0.3">
      <c r="A11050" s="7">
        <v>44225</v>
      </c>
      <c r="B11050" s="8" t="s">
        <v>43</v>
      </c>
      <c r="C11050" s="8">
        <v>13513</v>
      </c>
      <c r="D11050" s="8">
        <v>146</v>
      </c>
      <c r="E11050" s="8">
        <v>13749</v>
      </c>
      <c r="F11050" s="8">
        <f t="shared" si="516"/>
        <v>2021</v>
      </c>
      <c r="G11050" s="8" t="str">
        <f t="shared" si="517"/>
        <v>Jan</v>
      </c>
      <c r="H11050" s="8">
        <f t="shared" si="518"/>
        <v>29</v>
      </c>
    </row>
    <row r="11051" spans="1:8" x14ac:dyDescent="0.3">
      <c r="A11051" s="7">
        <v>44225</v>
      </c>
      <c r="B11051" s="8" t="s">
        <v>33</v>
      </c>
      <c r="C11051" s="8">
        <v>4313</v>
      </c>
      <c r="D11051" s="8">
        <v>9</v>
      </c>
      <c r="E11051" s="8">
        <v>4363</v>
      </c>
      <c r="F11051" s="8">
        <f t="shared" si="516"/>
        <v>2021</v>
      </c>
      <c r="G11051" s="8" t="str">
        <f t="shared" si="517"/>
        <v>Jan</v>
      </c>
      <c r="H11051" s="8">
        <f t="shared" si="518"/>
        <v>29</v>
      </c>
    </row>
    <row r="11052" spans="1:8" x14ac:dyDescent="0.3">
      <c r="A11052" s="7">
        <v>44225</v>
      </c>
      <c r="B11052" s="8" t="s">
        <v>42</v>
      </c>
      <c r="C11052" s="8">
        <v>11944</v>
      </c>
      <c r="D11052" s="8">
        <v>88</v>
      </c>
      <c r="E11052" s="8">
        <v>12084</v>
      </c>
      <c r="F11052" s="8">
        <f t="shared" si="516"/>
        <v>2021</v>
      </c>
      <c r="G11052" s="8" t="str">
        <f t="shared" si="517"/>
        <v>Jan</v>
      </c>
      <c r="H11052" s="8">
        <f t="shared" si="518"/>
        <v>29</v>
      </c>
    </row>
    <row r="11053" spans="1:8" x14ac:dyDescent="0.3">
      <c r="A11053" s="7">
        <v>44225</v>
      </c>
      <c r="B11053" s="8" t="s">
        <v>23</v>
      </c>
      <c r="C11053" s="8">
        <v>331667</v>
      </c>
      <c r="D11053" s="8">
        <v>1906</v>
      </c>
      <c r="E11053" s="8">
        <v>334780</v>
      </c>
      <c r="F11053" s="8">
        <f t="shared" si="516"/>
        <v>2021</v>
      </c>
      <c r="G11053" s="8" t="str">
        <f t="shared" si="517"/>
        <v>Jan</v>
      </c>
      <c r="H11053" s="8">
        <f t="shared" si="518"/>
        <v>29</v>
      </c>
    </row>
    <row r="11054" spans="1:8" x14ac:dyDescent="0.3">
      <c r="A11054" s="7">
        <v>44225</v>
      </c>
      <c r="B11054" s="8" t="s">
        <v>24</v>
      </c>
      <c r="C11054" s="8">
        <v>38035</v>
      </c>
      <c r="D11054" s="8">
        <v>647</v>
      </c>
      <c r="E11054" s="8">
        <v>38973</v>
      </c>
      <c r="F11054" s="8">
        <f t="shared" si="516"/>
        <v>2021</v>
      </c>
      <c r="G11054" s="8" t="str">
        <f t="shared" si="517"/>
        <v>Jan</v>
      </c>
      <c r="H11054" s="8">
        <f t="shared" si="518"/>
        <v>29</v>
      </c>
    </row>
    <row r="11055" spans="1:8" x14ac:dyDescent="0.3">
      <c r="A11055" s="7">
        <v>44225</v>
      </c>
      <c r="B11055" s="8" t="s">
        <v>19</v>
      </c>
      <c r="C11055" s="8">
        <v>164937</v>
      </c>
      <c r="D11055" s="8">
        <v>5590</v>
      </c>
      <c r="E11055" s="8">
        <v>172606</v>
      </c>
      <c r="F11055" s="8">
        <f t="shared" si="516"/>
        <v>2021</v>
      </c>
      <c r="G11055" s="8" t="str">
        <f t="shared" si="517"/>
        <v>Jan</v>
      </c>
      <c r="H11055" s="8">
        <f t="shared" si="518"/>
        <v>29</v>
      </c>
    </row>
    <row r="11056" spans="1:8" x14ac:dyDescent="0.3">
      <c r="A11056" s="7">
        <v>44225</v>
      </c>
      <c r="B11056" s="8" t="s">
        <v>12</v>
      </c>
      <c r="C11056" s="8">
        <v>311867</v>
      </c>
      <c r="D11056" s="8">
        <v>2763</v>
      </c>
      <c r="E11056" s="8">
        <v>317189</v>
      </c>
      <c r="F11056" s="8">
        <f t="shared" si="516"/>
        <v>2021</v>
      </c>
      <c r="G11056" s="8" t="str">
        <f t="shared" si="517"/>
        <v>Jan</v>
      </c>
      <c r="H11056" s="8">
        <f t="shared" si="518"/>
        <v>29</v>
      </c>
    </row>
    <row r="11057" spans="1:8" x14ac:dyDescent="0.3">
      <c r="A11057" s="7">
        <v>44225</v>
      </c>
      <c r="B11057" s="8" t="s">
        <v>46</v>
      </c>
      <c r="C11057" s="8">
        <v>5847</v>
      </c>
      <c r="D11057" s="8">
        <v>133</v>
      </c>
      <c r="E11057" s="8">
        <v>6084</v>
      </c>
      <c r="F11057" s="8">
        <f t="shared" si="516"/>
        <v>2021</v>
      </c>
      <c r="G11057" s="8" t="str">
        <f t="shared" si="517"/>
        <v>Jan</v>
      </c>
      <c r="H11057" s="8">
        <f t="shared" si="518"/>
        <v>29</v>
      </c>
    </row>
    <row r="11058" spans="1:8" x14ac:dyDescent="0.3">
      <c r="A11058" s="7">
        <v>44225</v>
      </c>
      <c r="B11058" s="8" t="s">
        <v>16</v>
      </c>
      <c r="C11058" s="8">
        <v>819850</v>
      </c>
      <c r="D11058" s="8">
        <v>12339</v>
      </c>
      <c r="E11058" s="8">
        <v>836818</v>
      </c>
      <c r="F11058" s="8">
        <f t="shared" si="516"/>
        <v>2021</v>
      </c>
      <c r="G11058" s="8" t="str">
        <f t="shared" si="517"/>
        <v>Jan</v>
      </c>
      <c r="H11058" s="8">
        <f t="shared" si="518"/>
        <v>29</v>
      </c>
    </row>
    <row r="11059" spans="1:8" x14ac:dyDescent="0.3">
      <c r="A11059" s="7">
        <v>44225</v>
      </c>
      <c r="B11059" s="8" t="s">
        <v>49</v>
      </c>
      <c r="C11059" s="8">
        <v>289987</v>
      </c>
      <c r="D11059" s="8">
        <v>1596</v>
      </c>
      <c r="E11059" s="8">
        <v>294120</v>
      </c>
      <c r="F11059" s="8">
        <f t="shared" si="516"/>
        <v>2021</v>
      </c>
      <c r="G11059" s="8" t="str">
        <f t="shared" si="517"/>
        <v>Jan</v>
      </c>
      <c r="H11059" s="8">
        <f t="shared" si="518"/>
        <v>29</v>
      </c>
    </row>
    <row r="11060" spans="1:8" x14ac:dyDescent="0.3">
      <c r="A11060" s="7">
        <v>44225</v>
      </c>
      <c r="B11060" s="8" t="s">
        <v>41</v>
      </c>
      <c r="C11060" s="8">
        <v>32936</v>
      </c>
      <c r="D11060" s="8">
        <v>391</v>
      </c>
      <c r="E11060" s="8">
        <v>33348</v>
      </c>
      <c r="F11060" s="8">
        <f t="shared" si="516"/>
        <v>2021</v>
      </c>
      <c r="G11060" s="8" t="str">
        <f t="shared" si="517"/>
        <v>Jan</v>
      </c>
      <c r="H11060" s="8">
        <f t="shared" si="518"/>
        <v>29</v>
      </c>
    </row>
    <row r="11061" spans="1:8" x14ac:dyDescent="0.3">
      <c r="A11061" s="7">
        <v>44225</v>
      </c>
      <c r="B11061" s="8" t="s">
        <v>22</v>
      </c>
      <c r="C11061" s="8">
        <v>92928</v>
      </c>
      <c r="D11061" s="8">
        <v>1642</v>
      </c>
      <c r="E11061" s="8">
        <v>95908</v>
      </c>
      <c r="F11061" s="8">
        <f t="shared" si="516"/>
        <v>2021</v>
      </c>
      <c r="G11061" s="8" t="str">
        <f t="shared" si="517"/>
        <v>Jan</v>
      </c>
      <c r="H11061" s="8">
        <f t="shared" si="518"/>
        <v>29</v>
      </c>
    </row>
    <row r="11062" spans="1:8" x14ac:dyDescent="0.3">
      <c r="A11062" s="7">
        <v>44225</v>
      </c>
      <c r="B11062" s="8" t="s">
        <v>13</v>
      </c>
      <c r="C11062" s="8">
        <v>584752</v>
      </c>
      <c r="D11062" s="8">
        <v>8642</v>
      </c>
      <c r="E11062" s="8">
        <v>599624</v>
      </c>
      <c r="F11062" s="8">
        <f t="shared" si="516"/>
        <v>2021</v>
      </c>
      <c r="G11062" s="8" t="str">
        <f t="shared" si="517"/>
        <v>Jan</v>
      </c>
      <c r="H11062" s="8">
        <f t="shared" si="518"/>
        <v>29</v>
      </c>
    </row>
    <row r="11063" spans="1:8" x14ac:dyDescent="0.3">
      <c r="A11063" s="7">
        <v>44225</v>
      </c>
      <c r="B11063" s="8" t="s">
        <v>25</v>
      </c>
      <c r="C11063" s="8">
        <v>553244</v>
      </c>
      <c r="D11063" s="8">
        <v>10148</v>
      </c>
      <c r="E11063" s="8">
        <v>569173</v>
      </c>
      <c r="F11063" s="8">
        <f t="shared" si="516"/>
        <v>2021</v>
      </c>
      <c r="G11063" s="8" t="str">
        <f t="shared" si="517"/>
        <v>Jan</v>
      </c>
      <c r="H11063" s="8">
        <f t="shared" si="518"/>
        <v>29</v>
      </c>
    </row>
    <row r="11064" spans="1:8" x14ac:dyDescent="0.3">
      <c r="A11064" s="7">
        <v>44226</v>
      </c>
      <c r="B11064" s="8" t="s">
        <v>21</v>
      </c>
      <c r="C11064" s="8">
        <v>879131</v>
      </c>
      <c r="D11064" s="8">
        <v>7152</v>
      </c>
      <c r="E11064" s="8">
        <v>887591</v>
      </c>
      <c r="F11064" s="8">
        <f t="shared" si="516"/>
        <v>2021</v>
      </c>
      <c r="G11064" s="8" t="str">
        <f t="shared" si="517"/>
        <v>Jan</v>
      </c>
      <c r="H11064" s="8">
        <f t="shared" si="518"/>
        <v>30</v>
      </c>
    </row>
    <row r="11065" spans="1:8" x14ac:dyDescent="0.3">
      <c r="A11065" s="7">
        <v>44226</v>
      </c>
      <c r="B11065" s="8" t="s">
        <v>34</v>
      </c>
      <c r="C11065" s="8">
        <v>4927</v>
      </c>
      <c r="D11065" s="8">
        <v>62</v>
      </c>
      <c r="E11065" s="8">
        <v>4994</v>
      </c>
      <c r="F11065" s="8">
        <f t="shared" si="516"/>
        <v>2021</v>
      </c>
      <c r="G11065" s="8" t="str">
        <f t="shared" si="517"/>
        <v>Jan</v>
      </c>
      <c r="H11065" s="8">
        <f t="shared" si="518"/>
        <v>30</v>
      </c>
    </row>
    <row r="11066" spans="1:8" x14ac:dyDescent="0.3">
      <c r="A11066" s="7">
        <v>44226</v>
      </c>
      <c r="B11066" s="8" t="s">
        <v>40</v>
      </c>
      <c r="C11066" s="8">
        <v>16758</v>
      </c>
      <c r="D11066" s="8">
        <v>56</v>
      </c>
      <c r="E11066" s="8">
        <v>16827</v>
      </c>
      <c r="F11066" s="8">
        <f t="shared" si="516"/>
        <v>2021</v>
      </c>
      <c r="G11066" s="8" t="str">
        <f t="shared" si="517"/>
        <v>Jan</v>
      </c>
      <c r="H11066" s="8">
        <f t="shared" si="518"/>
        <v>30</v>
      </c>
    </row>
    <row r="11067" spans="1:8" x14ac:dyDescent="0.3">
      <c r="A11067" s="7">
        <v>44226</v>
      </c>
      <c r="B11067" s="8" t="s">
        <v>38</v>
      </c>
      <c r="C11067" s="8">
        <v>214054</v>
      </c>
      <c r="D11067" s="8">
        <v>1081</v>
      </c>
      <c r="E11067" s="8">
        <v>217091</v>
      </c>
      <c r="F11067" s="8">
        <f t="shared" si="516"/>
        <v>2021</v>
      </c>
      <c r="G11067" s="8" t="str">
        <f t="shared" si="517"/>
        <v>Jan</v>
      </c>
      <c r="H11067" s="8">
        <f t="shared" si="518"/>
        <v>30</v>
      </c>
    </row>
    <row r="11068" spans="1:8" x14ac:dyDescent="0.3">
      <c r="A11068" s="7">
        <v>44226</v>
      </c>
      <c r="B11068" s="8" t="s">
        <v>31</v>
      </c>
      <c r="C11068" s="8">
        <v>256857</v>
      </c>
      <c r="D11068" s="8">
        <v>1495</v>
      </c>
      <c r="E11068" s="8">
        <v>259373</v>
      </c>
      <c r="F11068" s="8">
        <f t="shared" si="516"/>
        <v>2021</v>
      </c>
      <c r="G11068" s="8" t="str">
        <f t="shared" si="517"/>
        <v>Jan</v>
      </c>
      <c r="H11068" s="8">
        <f t="shared" si="518"/>
        <v>30</v>
      </c>
    </row>
    <row r="11069" spans="1:8" x14ac:dyDescent="0.3">
      <c r="A11069" s="7">
        <v>44226</v>
      </c>
      <c r="B11069" s="8" t="s">
        <v>27</v>
      </c>
      <c r="C11069" s="8">
        <v>20389</v>
      </c>
      <c r="D11069" s="8">
        <v>334</v>
      </c>
      <c r="E11069" s="8">
        <v>20882</v>
      </c>
      <c r="F11069" s="8">
        <f t="shared" si="516"/>
        <v>2021</v>
      </c>
      <c r="G11069" s="8" t="str">
        <f t="shared" si="517"/>
        <v>Jan</v>
      </c>
      <c r="H11069" s="8">
        <f t="shared" si="518"/>
        <v>30</v>
      </c>
    </row>
    <row r="11070" spans="1:8" x14ac:dyDescent="0.3">
      <c r="A11070" s="7">
        <v>44226</v>
      </c>
      <c r="B11070" s="8" t="s">
        <v>26</v>
      </c>
      <c r="C11070" s="8">
        <v>296642</v>
      </c>
      <c r="D11070" s="8">
        <v>3689</v>
      </c>
      <c r="E11070" s="8">
        <v>304689</v>
      </c>
      <c r="F11070" s="8">
        <f t="shared" si="516"/>
        <v>2021</v>
      </c>
      <c r="G11070" s="8" t="str">
        <f t="shared" si="517"/>
        <v>Jan</v>
      </c>
      <c r="H11070" s="8">
        <f t="shared" si="518"/>
        <v>30</v>
      </c>
    </row>
    <row r="11071" spans="1:8" x14ac:dyDescent="0.3">
      <c r="A11071" s="7">
        <v>44226</v>
      </c>
      <c r="B11071" s="8" t="s">
        <v>44</v>
      </c>
      <c r="C11071" s="8">
        <v>3388</v>
      </c>
      <c r="D11071" s="8">
        <v>2</v>
      </c>
      <c r="E11071" s="8">
        <v>3398</v>
      </c>
      <c r="F11071" s="8">
        <f t="shared" si="516"/>
        <v>2021</v>
      </c>
      <c r="G11071" s="8" t="str">
        <f t="shared" si="517"/>
        <v>Jan</v>
      </c>
      <c r="H11071" s="8">
        <f t="shared" si="518"/>
        <v>30</v>
      </c>
    </row>
    <row r="11072" spans="1:8" x14ac:dyDescent="0.3">
      <c r="A11072" s="7">
        <v>44226</v>
      </c>
      <c r="B11072" s="8" t="s">
        <v>11</v>
      </c>
      <c r="C11072" s="8">
        <v>622381</v>
      </c>
      <c r="D11072" s="8">
        <v>10841</v>
      </c>
      <c r="E11072" s="8">
        <v>634773</v>
      </c>
      <c r="F11072" s="8">
        <f t="shared" si="516"/>
        <v>2021</v>
      </c>
      <c r="G11072" s="8" t="str">
        <f t="shared" si="517"/>
        <v>Jan</v>
      </c>
      <c r="H11072" s="8">
        <f t="shared" si="518"/>
        <v>30</v>
      </c>
    </row>
    <row r="11073" spans="1:8" x14ac:dyDescent="0.3">
      <c r="A11073" s="7">
        <v>44226</v>
      </c>
      <c r="B11073" s="8" t="s">
        <v>35</v>
      </c>
      <c r="C11073" s="8">
        <v>51755</v>
      </c>
      <c r="D11073" s="8">
        <v>766</v>
      </c>
      <c r="E11073" s="8">
        <v>53263</v>
      </c>
      <c r="F11073" s="8">
        <f t="shared" si="516"/>
        <v>2021</v>
      </c>
      <c r="G11073" s="8" t="str">
        <f t="shared" si="517"/>
        <v>Jan</v>
      </c>
      <c r="H11073" s="8">
        <f t="shared" si="518"/>
        <v>30</v>
      </c>
    </row>
    <row r="11074" spans="1:8" x14ac:dyDescent="0.3">
      <c r="A11074" s="7">
        <v>44226</v>
      </c>
      <c r="B11074" s="8" t="s">
        <v>28</v>
      </c>
      <c r="C11074" s="8">
        <v>252927</v>
      </c>
      <c r="D11074" s="8">
        <v>4385</v>
      </c>
      <c r="E11074" s="8">
        <v>260901</v>
      </c>
      <c r="F11074" s="8">
        <f t="shared" si="516"/>
        <v>2021</v>
      </c>
      <c r="G11074" s="8" t="str">
        <f t="shared" si="517"/>
        <v>Jan</v>
      </c>
      <c r="H11074" s="8">
        <f t="shared" si="518"/>
        <v>30</v>
      </c>
    </row>
    <row r="11075" spans="1:8" x14ac:dyDescent="0.3">
      <c r="A11075" s="7">
        <v>44226</v>
      </c>
      <c r="B11075" s="8" t="s">
        <v>14</v>
      </c>
      <c r="C11075" s="8">
        <v>263501</v>
      </c>
      <c r="D11075" s="8">
        <v>3015</v>
      </c>
      <c r="E11075" s="8">
        <v>267708</v>
      </c>
      <c r="F11075" s="8">
        <f t="shared" ref="F11075:F11138" si="519">YEAR(A11075)</f>
        <v>2021</v>
      </c>
      <c r="G11075" s="8" t="str">
        <f t="shared" ref="G11075:G11138" si="520">TEXT(A11075,"mmm")</f>
        <v>Jan</v>
      </c>
      <c r="H11075" s="8">
        <f t="shared" ref="H11075:H11138" si="521">DAY(A11075)</f>
        <v>30</v>
      </c>
    </row>
    <row r="11076" spans="1:8" x14ac:dyDescent="0.3">
      <c r="A11076" s="7">
        <v>44226</v>
      </c>
      <c r="B11076" s="8" t="s">
        <v>29</v>
      </c>
      <c r="C11076" s="8">
        <v>56083</v>
      </c>
      <c r="D11076" s="8">
        <v>974</v>
      </c>
      <c r="E11076" s="8">
        <v>57400</v>
      </c>
      <c r="F11076" s="8">
        <f t="shared" si="519"/>
        <v>2021</v>
      </c>
      <c r="G11076" s="8" t="str">
        <f t="shared" si="520"/>
        <v>Jan</v>
      </c>
      <c r="H11076" s="8">
        <f t="shared" si="521"/>
        <v>30</v>
      </c>
    </row>
    <row r="11077" spans="1:8" x14ac:dyDescent="0.3">
      <c r="A11077" s="7">
        <v>44226</v>
      </c>
      <c r="B11077" s="8" t="s">
        <v>20</v>
      </c>
      <c r="C11077" s="8">
        <v>121617</v>
      </c>
      <c r="D11077" s="8">
        <v>1933</v>
      </c>
      <c r="E11077" s="8">
        <v>124373</v>
      </c>
      <c r="F11077" s="8">
        <f t="shared" si="519"/>
        <v>2021</v>
      </c>
      <c r="G11077" s="8" t="str">
        <f t="shared" si="520"/>
        <v>Jan</v>
      </c>
      <c r="H11077" s="8">
        <f t="shared" si="521"/>
        <v>30</v>
      </c>
    </row>
    <row r="11078" spans="1:8" x14ac:dyDescent="0.3">
      <c r="A11078" s="7">
        <v>44226</v>
      </c>
      <c r="B11078" s="8" t="s">
        <v>39</v>
      </c>
      <c r="C11078" s="8">
        <v>116904</v>
      </c>
      <c r="D11078" s="8">
        <v>1070</v>
      </c>
      <c r="E11078" s="8">
        <v>118602</v>
      </c>
      <c r="F11078" s="8">
        <f t="shared" si="519"/>
        <v>2021</v>
      </c>
      <c r="G11078" s="8" t="str">
        <f t="shared" si="520"/>
        <v>Jan</v>
      </c>
      <c r="H11078" s="8">
        <f t="shared" si="521"/>
        <v>30</v>
      </c>
    </row>
    <row r="11079" spans="1:8" x14ac:dyDescent="0.3">
      <c r="A11079" s="7">
        <v>44226</v>
      </c>
      <c r="B11079" s="8" t="s">
        <v>17</v>
      </c>
      <c r="C11079" s="8">
        <v>920110</v>
      </c>
      <c r="D11079" s="8">
        <v>12211</v>
      </c>
      <c r="E11079" s="8">
        <v>938401</v>
      </c>
      <c r="F11079" s="8">
        <f t="shared" si="519"/>
        <v>2021</v>
      </c>
      <c r="G11079" s="8" t="str">
        <f t="shared" si="520"/>
        <v>Jan</v>
      </c>
      <c r="H11079" s="8">
        <f t="shared" si="521"/>
        <v>30</v>
      </c>
    </row>
    <row r="11080" spans="1:8" x14ac:dyDescent="0.3">
      <c r="A11080" s="7">
        <v>44226</v>
      </c>
      <c r="B11080" s="8" t="s">
        <v>9</v>
      </c>
      <c r="C11080" s="8">
        <v>841444</v>
      </c>
      <c r="D11080" s="8">
        <v>3704</v>
      </c>
      <c r="E11080" s="8">
        <v>917630</v>
      </c>
      <c r="F11080" s="8">
        <f t="shared" si="519"/>
        <v>2021</v>
      </c>
      <c r="G11080" s="8" t="str">
        <f t="shared" si="520"/>
        <v>Jan</v>
      </c>
      <c r="H11080" s="8">
        <f t="shared" si="521"/>
        <v>30</v>
      </c>
    </row>
    <row r="11081" spans="1:8" x14ac:dyDescent="0.3">
      <c r="A11081" s="7">
        <v>44226</v>
      </c>
      <c r="B11081" s="8" t="s">
        <v>48</v>
      </c>
      <c r="C11081" s="8">
        <v>14</v>
      </c>
      <c r="D11081" s="8">
        <v>0</v>
      </c>
      <c r="E11081" s="8">
        <v>70</v>
      </c>
      <c r="F11081" s="8">
        <f t="shared" si="519"/>
        <v>2021</v>
      </c>
      <c r="G11081" s="8" t="str">
        <f t="shared" si="520"/>
        <v>Jan</v>
      </c>
      <c r="H11081" s="8">
        <f t="shared" si="521"/>
        <v>30</v>
      </c>
    </row>
    <row r="11082" spans="1:8" x14ac:dyDescent="0.3">
      <c r="A11082" s="7">
        <v>44226</v>
      </c>
      <c r="B11082" s="8" t="s">
        <v>15</v>
      </c>
      <c r="C11082" s="8">
        <v>9517</v>
      </c>
      <c r="D11082" s="8">
        <v>129</v>
      </c>
      <c r="E11082" s="8">
        <v>9714</v>
      </c>
      <c r="F11082" s="8">
        <f t="shared" si="519"/>
        <v>2021</v>
      </c>
      <c r="G11082" s="8" t="str">
        <f t="shared" si="520"/>
        <v>Jan</v>
      </c>
      <c r="H11082" s="8">
        <f t="shared" si="521"/>
        <v>30</v>
      </c>
    </row>
    <row r="11083" spans="1:8" x14ac:dyDescent="0.3">
      <c r="A11083" s="7">
        <v>44226</v>
      </c>
      <c r="B11083" s="8" t="s">
        <v>30</v>
      </c>
      <c r="C11083" s="8">
        <v>248036</v>
      </c>
      <c r="D11083" s="8">
        <v>3805</v>
      </c>
      <c r="E11083" s="8">
        <v>254667</v>
      </c>
      <c r="F11083" s="8">
        <f t="shared" si="519"/>
        <v>2021</v>
      </c>
      <c r="G11083" s="8" t="str">
        <f t="shared" si="520"/>
        <v>Jan</v>
      </c>
      <c r="H11083" s="8">
        <f t="shared" si="521"/>
        <v>30</v>
      </c>
    </row>
    <row r="11084" spans="1:8" x14ac:dyDescent="0.3">
      <c r="A11084" s="7">
        <v>44226</v>
      </c>
      <c r="B11084" s="8" t="s">
        <v>18</v>
      </c>
      <c r="C11084" s="8">
        <v>1925800</v>
      </c>
      <c r="D11084" s="8">
        <v>51000</v>
      </c>
      <c r="E11084" s="8">
        <v>2021184</v>
      </c>
      <c r="F11084" s="8">
        <f t="shared" si="519"/>
        <v>2021</v>
      </c>
      <c r="G11084" s="8" t="str">
        <f t="shared" si="520"/>
        <v>Jan</v>
      </c>
      <c r="H11084" s="8">
        <f t="shared" si="521"/>
        <v>30</v>
      </c>
    </row>
    <row r="11085" spans="1:8" x14ac:dyDescent="0.3">
      <c r="A11085" s="7">
        <v>44226</v>
      </c>
      <c r="B11085" s="8" t="s">
        <v>32</v>
      </c>
      <c r="C11085" s="8">
        <v>28524</v>
      </c>
      <c r="D11085" s="8">
        <v>371</v>
      </c>
      <c r="E11085" s="8">
        <v>29037</v>
      </c>
      <c r="F11085" s="8">
        <f t="shared" si="519"/>
        <v>2021</v>
      </c>
      <c r="G11085" s="8" t="str">
        <f t="shared" si="520"/>
        <v>Jan</v>
      </c>
      <c r="H11085" s="8">
        <f t="shared" si="521"/>
        <v>30</v>
      </c>
    </row>
    <row r="11086" spans="1:8" x14ac:dyDescent="0.3">
      <c r="A11086" s="7">
        <v>44226</v>
      </c>
      <c r="B11086" s="8" t="s">
        <v>43</v>
      </c>
      <c r="C11086" s="8">
        <v>13524</v>
      </c>
      <c r="D11086" s="8">
        <v>146</v>
      </c>
      <c r="E11086" s="8">
        <v>13753</v>
      </c>
      <c r="F11086" s="8">
        <f t="shared" si="519"/>
        <v>2021</v>
      </c>
      <c r="G11086" s="8" t="str">
        <f t="shared" si="520"/>
        <v>Jan</v>
      </c>
      <c r="H11086" s="8">
        <f t="shared" si="521"/>
        <v>30</v>
      </c>
    </row>
    <row r="11087" spans="1:8" x14ac:dyDescent="0.3">
      <c r="A11087" s="7">
        <v>44226</v>
      </c>
      <c r="B11087" s="8" t="s">
        <v>33</v>
      </c>
      <c r="C11087" s="8">
        <v>4318</v>
      </c>
      <c r="D11087" s="8">
        <v>9</v>
      </c>
      <c r="E11087" s="8">
        <v>4366</v>
      </c>
      <c r="F11087" s="8">
        <f t="shared" si="519"/>
        <v>2021</v>
      </c>
      <c r="G11087" s="8" t="str">
        <f t="shared" si="520"/>
        <v>Jan</v>
      </c>
      <c r="H11087" s="8">
        <f t="shared" si="521"/>
        <v>30</v>
      </c>
    </row>
    <row r="11088" spans="1:8" x14ac:dyDescent="0.3">
      <c r="A11088" s="7">
        <v>44226</v>
      </c>
      <c r="B11088" s="8" t="s">
        <v>42</v>
      </c>
      <c r="C11088" s="8">
        <v>11947</v>
      </c>
      <c r="D11088" s="8">
        <v>88</v>
      </c>
      <c r="E11088" s="8">
        <v>12088</v>
      </c>
      <c r="F11088" s="8">
        <f t="shared" si="519"/>
        <v>2021</v>
      </c>
      <c r="G11088" s="8" t="str">
        <f t="shared" si="520"/>
        <v>Jan</v>
      </c>
      <c r="H11088" s="8">
        <f t="shared" si="521"/>
        <v>30</v>
      </c>
    </row>
    <row r="11089" spans="1:8" x14ac:dyDescent="0.3">
      <c r="A11089" s="7">
        <v>44226</v>
      </c>
      <c r="B11089" s="8" t="s">
        <v>23</v>
      </c>
      <c r="C11089" s="8">
        <v>331824</v>
      </c>
      <c r="D11089" s="8">
        <v>1906</v>
      </c>
      <c r="E11089" s="8">
        <v>334850</v>
      </c>
      <c r="F11089" s="8">
        <f t="shared" si="519"/>
        <v>2021</v>
      </c>
      <c r="G11089" s="8" t="str">
        <f t="shared" si="520"/>
        <v>Jan</v>
      </c>
      <c r="H11089" s="8">
        <f t="shared" si="521"/>
        <v>30</v>
      </c>
    </row>
    <row r="11090" spans="1:8" x14ac:dyDescent="0.3">
      <c r="A11090" s="7">
        <v>44226</v>
      </c>
      <c r="B11090" s="8" t="s">
        <v>24</v>
      </c>
      <c r="C11090" s="8">
        <v>38062</v>
      </c>
      <c r="D11090" s="8">
        <v>647</v>
      </c>
      <c r="E11090" s="8">
        <v>39004</v>
      </c>
      <c r="F11090" s="8">
        <f t="shared" si="519"/>
        <v>2021</v>
      </c>
      <c r="G11090" s="8" t="str">
        <f t="shared" si="520"/>
        <v>Jan</v>
      </c>
      <c r="H11090" s="8">
        <f t="shared" si="521"/>
        <v>30</v>
      </c>
    </row>
    <row r="11091" spans="1:8" x14ac:dyDescent="0.3">
      <c r="A11091" s="7">
        <v>44226</v>
      </c>
      <c r="B11091" s="8" t="s">
        <v>19</v>
      </c>
      <c r="C11091" s="8">
        <v>165145</v>
      </c>
      <c r="D11091" s="8">
        <v>5601</v>
      </c>
      <c r="E11091" s="8">
        <v>172860</v>
      </c>
      <c r="F11091" s="8">
        <f t="shared" si="519"/>
        <v>2021</v>
      </c>
      <c r="G11091" s="8" t="str">
        <f t="shared" si="520"/>
        <v>Jan</v>
      </c>
      <c r="H11091" s="8">
        <f t="shared" si="521"/>
        <v>30</v>
      </c>
    </row>
    <row r="11092" spans="1:8" x14ac:dyDescent="0.3">
      <c r="A11092" s="7">
        <v>44226</v>
      </c>
      <c r="B11092" s="8" t="s">
        <v>12</v>
      </c>
      <c r="C11092" s="8">
        <v>312132</v>
      </c>
      <c r="D11092" s="8">
        <v>2765</v>
      </c>
      <c r="E11092" s="8">
        <v>317292</v>
      </c>
      <c r="F11092" s="8">
        <f t="shared" si="519"/>
        <v>2021</v>
      </c>
      <c r="G11092" s="8" t="str">
        <f t="shared" si="520"/>
        <v>Jan</v>
      </c>
      <c r="H11092" s="8">
        <f t="shared" si="521"/>
        <v>30</v>
      </c>
    </row>
    <row r="11093" spans="1:8" x14ac:dyDescent="0.3">
      <c r="A11093" s="7">
        <v>44226</v>
      </c>
      <c r="B11093" s="8" t="s">
        <v>46</v>
      </c>
      <c r="C11093" s="8">
        <v>5855</v>
      </c>
      <c r="D11093" s="8">
        <v>133</v>
      </c>
      <c r="E11093" s="8">
        <v>6085</v>
      </c>
      <c r="F11093" s="8">
        <f t="shared" si="519"/>
        <v>2021</v>
      </c>
      <c r="G11093" s="8" t="str">
        <f t="shared" si="520"/>
        <v>Jan</v>
      </c>
      <c r="H11093" s="8">
        <f t="shared" si="521"/>
        <v>30</v>
      </c>
    </row>
    <row r="11094" spans="1:8" x14ac:dyDescent="0.3">
      <c r="A11094" s="7">
        <v>44226</v>
      </c>
      <c r="B11094" s="8" t="s">
        <v>16</v>
      </c>
      <c r="C11094" s="8">
        <v>820381</v>
      </c>
      <c r="D11094" s="8">
        <v>12345</v>
      </c>
      <c r="E11094" s="8">
        <v>837327</v>
      </c>
      <c r="F11094" s="8">
        <f t="shared" si="519"/>
        <v>2021</v>
      </c>
      <c r="G11094" s="8" t="str">
        <f t="shared" si="520"/>
        <v>Jan</v>
      </c>
      <c r="H11094" s="8">
        <f t="shared" si="521"/>
        <v>30</v>
      </c>
    </row>
    <row r="11095" spans="1:8" x14ac:dyDescent="0.3">
      <c r="A11095" s="7">
        <v>44226</v>
      </c>
      <c r="B11095" s="8" t="s">
        <v>49</v>
      </c>
      <c r="C11095" s="8">
        <v>290354</v>
      </c>
      <c r="D11095" s="8">
        <v>1598</v>
      </c>
      <c r="E11095" s="8">
        <v>294306</v>
      </c>
      <c r="F11095" s="8">
        <f t="shared" si="519"/>
        <v>2021</v>
      </c>
      <c r="G11095" s="8" t="str">
        <f t="shared" si="520"/>
        <v>Jan</v>
      </c>
      <c r="H11095" s="8">
        <f t="shared" si="521"/>
        <v>30</v>
      </c>
    </row>
    <row r="11096" spans="1:8" x14ac:dyDescent="0.3">
      <c r="A11096" s="7">
        <v>44226</v>
      </c>
      <c r="B11096" s="8" t="s">
        <v>41</v>
      </c>
      <c r="C11096" s="8">
        <v>32938</v>
      </c>
      <c r="D11096" s="8">
        <v>391</v>
      </c>
      <c r="E11096" s="8">
        <v>33350</v>
      </c>
      <c r="F11096" s="8">
        <f t="shared" si="519"/>
        <v>2021</v>
      </c>
      <c r="G11096" s="8" t="str">
        <f t="shared" si="520"/>
        <v>Jan</v>
      </c>
      <c r="H11096" s="8">
        <f t="shared" si="521"/>
        <v>30</v>
      </c>
    </row>
    <row r="11097" spans="1:8" x14ac:dyDescent="0.3">
      <c r="A11097" s="7">
        <v>44226</v>
      </c>
      <c r="B11097" s="8" t="s">
        <v>22</v>
      </c>
      <c r="C11097" s="8">
        <v>93055</v>
      </c>
      <c r="D11097" s="8">
        <v>1642</v>
      </c>
      <c r="E11097" s="8">
        <v>95986</v>
      </c>
      <c r="F11097" s="8">
        <f t="shared" si="519"/>
        <v>2021</v>
      </c>
      <c r="G11097" s="8" t="str">
        <f t="shared" si="520"/>
        <v>Jan</v>
      </c>
      <c r="H11097" s="8">
        <f t="shared" si="521"/>
        <v>30</v>
      </c>
    </row>
    <row r="11098" spans="1:8" x14ac:dyDescent="0.3">
      <c r="A11098" s="7">
        <v>44226</v>
      </c>
      <c r="B11098" s="8" t="s">
        <v>13</v>
      </c>
      <c r="C11098" s="8">
        <v>585273</v>
      </c>
      <c r="D11098" s="8">
        <v>8646</v>
      </c>
      <c r="E11098" s="8">
        <v>599837</v>
      </c>
      <c r="F11098" s="8">
        <f t="shared" si="519"/>
        <v>2021</v>
      </c>
      <c r="G11098" s="8" t="str">
        <f t="shared" si="520"/>
        <v>Jan</v>
      </c>
      <c r="H11098" s="8">
        <f t="shared" si="521"/>
        <v>30</v>
      </c>
    </row>
    <row r="11099" spans="1:8" x14ac:dyDescent="0.3">
      <c r="A11099" s="7">
        <v>44226</v>
      </c>
      <c r="B11099" s="8" t="s">
        <v>25</v>
      </c>
      <c r="C11099" s="8">
        <v>553593</v>
      </c>
      <c r="D11099" s="8">
        <v>10155</v>
      </c>
      <c r="E11099" s="8">
        <v>569459</v>
      </c>
      <c r="F11099" s="8">
        <f t="shared" si="519"/>
        <v>2021</v>
      </c>
      <c r="G11099" s="8" t="str">
        <f t="shared" si="520"/>
        <v>Jan</v>
      </c>
      <c r="H11099" s="8">
        <f t="shared" si="521"/>
        <v>30</v>
      </c>
    </row>
    <row r="11100" spans="1:8" x14ac:dyDescent="0.3">
      <c r="A11100" s="7">
        <v>44227</v>
      </c>
      <c r="B11100" s="8" t="s">
        <v>21</v>
      </c>
      <c r="C11100" s="8">
        <v>879278</v>
      </c>
      <c r="D11100" s="8">
        <v>7153</v>
      </c>
      <c r="E11100" s="8">
        <v>887720</v>
      </c>
      <c r="F11100" s="8">
        <f t="shared" si="519"/>
        <v>2021</v>
      </c>
      <c r="G11100" s="8" t="str">
        <f t="shared" si="520"/>
        <v>Jan</v>
      </c>
      <c r="H11100" s="8">
        <f t="shared" si="521"/>
        <v>31</v>
      </c>
    </row>
    <row r="11101" spans="1:8" x14ac:dyDescent="0.3">
      <c r="A11101" s="7">
        <v>44227</v>
      </c>
      <c r="B11101" s="8" t="s">
        <v>34</v>
      </c>
      <c r="C11101" s="8">
        <v>4928</v>
      </c>
      <c r="D11101" s="8">
        <v>62</v>
      </c>
      <c r="E11101" s="8">
        <v>4994</v>
      </c>
      <c r="F11101" s="8">
        <f t="shared" si="519"/>
        <v>2021</v>
      </c>
      <c r="G11101" s="8" t="str">
        <f t="shared" si="520"/>
        <v>Jan</v>
      </c>
      <c r="H11101" s="8">
        <f t="shared" si="521"/>
        <v>31</v>
      </c>
    </row>
    <row r="11102" spans="1:8" x14ac:dyDescent="0.3">
      <c r="A11102" s="7">
        <v>44227</v>
      </c>
      <c r="B11102" s="8" t="s">
        <v>40</v>
      </c>
      <c r="C11102" s="8">
        <v>16758</v>
      </c>
      <c r="D11102" s="8">
        <v>56</v>
      </c>
      <c r="E11102" s="8">
        <v>16828</v>
      </c>
      <c r="F11102" s="8">
        <f t="shared" si="519"/>
        <v>2021</v>
      </c>
      <c r="G11102" s="8" t="str">
        <f t="shared" si="520"/>
        <v>Jan</v>
      </c>
      <c r="H11102" s="8">
        <f t="shared" si="521"/>
        <v>31</v>
      </c>
    </row>
    <row r="11103" spans="1:8" x14ac:dyDescent="0.3">
      <c r="A11103" s="7">
        <v>44227</v>
      </c>
      <c r="B11103" s="8" t="s">
        <v>38</v>
      </c>
      <c r="C11103" s="8">
        <v>214124</v>
      </c>
      <c r="D11103" s="8">
        <v>1082</v>
      </c>
      <c r="E11103" s="8">
        <v>217120</v>
      </c>
      <c r="F11103" s="8">
        <f t="shared" si="519"/>
        <v>2021</v>
      </c>
      <c r="G11103" s="8" t="str">
        <f t="shared" si="520"/>
        <v>Jan</v>
      </c>
      <c r="H11103" s="8">
        <f t="shared" si="521"/>
        <v>31</v>
      </c>
    </row>
    <row r="11104" spans="1:8" x14ac:dyDescent="0.3">
      <c r="A11104" s="7">
        <v>44227</v>
      </c>
      <c r="B11104" s="8" t="s">
        <v>31</v>
      </c>
      <c r="C11104" s="8">
        <v>257021</v>
      </c>
      <c r="D11104" s="8">
        <v>1499</v>
      </c>
      <c r="E11104" s="8">
        <v>259496</v>
      </c>
      <c r="F11104" s="8">
        <f t="shared" si="519"/>
        <v>2021</v>
      </c>
      <c r="G11104" s="8" t="str">
        <f t="shared" si="520"/>
        <v>Jan</v>
      </c>
      <c r="H11104" s="8">
        <f t="shared" si="521"/>
        <v>31</v>
      </c>
    </row>
    <row r="11105" spans="1:8" x14ac:dyDescent="0.3">
      <c r="A11105" s="7">
        <v>44227</v>
      </c>
      <c r="B11105" s="8" t="s">
        <v>27</v>
      </c>
      <c r="C11105" s="8">
        <v>20414</v>
      </c>
      <c r="D11105" s="8">
        <v>334</v>
      </c>
      <c r="E11105" s="8">
        <v>20899</v>
      </c>
      <c r="F11105" s="8">
        <f t="shared" si="519"/>
        <v>2021</v>
      </c>
      <c r="G11105" s="8" t="str">
        <f t="shared" si="520"/>
        <v>Jan</v>
      </c>
      <c r="H11105" s="8">
        <f t="shared" si="521"/>
        <v>31</v>
      </c>
    </row>
    <row r="11106" spans="1:8" x14ac:dyDescent="0.3">
      <c r="A11106" s="7">
        <v>44227</v>
      </c>
      <c r="B11106" s="8" t="s">
        <v>26</v>
      </c>
      <c r="C11106" s="8">
        <v>297144</v>
      </c>
      <c r="D11106" s="8">
        <v>3698</v>
      </c>
      <c r="E11106" s="8">
        <v>305102</v>
      </c>
      <c r="F11106" s="8">
        <f t="shared" si="519"/>
        <v>2021</v>
      </c>
      <c r="G11106" s="8" t="str">
        <f t="shared" si="520"/>
        <v>Jan</v>
      </c>
      <c r="H11106" s="8">
        <f t="shared" si="521"/>
        <v>31</v>
      </c>
    </row>
    <row r="11107" spans="1:8" x14ac:dyDescent="0.3">
      <c r="A11107" s="7">
        <v>44227</v>
      </c>
      <c r="B11107" s="8" t="s">
        <v>44</v>
      </c>
      <c r="C11107" s="8">
        <v>3390</v>
      </c>
      <c r="D11107" s="8">
        <v>2</v>
      </c>
      <c r="E11107" s="8">
        <v>3398</v>
      </c>
      <c r="F11107" s="8">
        <f t="shared" si="519"/>
        <v>2021</v>
      </c>
      <c r="G11107" s="8" t="str">
        <f t="shared" si="520"/>
        <v>Jan</v>
      </c>
      <c r="H11107" s="8">
        <f t="shared" si="521"/>
        <v>31</v>
      </c>
    </row>
    <row r="11108" spans="1:8" x14ac:dyDescent="0.3">
      <c r="A11108" s="7">
        <v>44227</v>
      </c>
      <c r="B11108" s="8" t="s">
        <v>11</v>
      </c>
      <c r="C11108" s="8">
        <v>622671</v>
      </c>
      <c r="D11108" s="8">
        <v>10849</v>
      </c>
      <c r="E11108" s="8">
        <v>634956</v>
      </c>
      <c r="F11108" s="8">
        <f t="shared" si="519"/>
        <v>2021</v>
      </c>
      <c r="G11108" s="8" t="str">
        <f t="shared" si="520"/>
        <v>Jan</v>
      </c>
      <c r="H11108" s="8">
        <f t="shared" si="521"/>
        <v>31</v>
      </c>
    </row>
    <row r="11109" spans="1:8" x14ac:dyDescent="0.3">
      <c r="A11109" s="7">
        <v>44227</v>
      </c>
      <c r="B11109" s="8" t="s">
        <v>35</v>
      </c>
      <c r="C11109" s="8">
        <v>51831</v>
      </c>
      <c r="D11109" s="8">
        <v>766</v>
      </c>
      <c r="E11109" s="8">
        <v>53356</v>
      </c>
      <c r="F11109" s="8">
        <f t="shared" si="519"/>
        <v>2021</v>
      </c>
      <c r="G11109" s="8" t="str">
        <f t="shared" si="520"/>
        <v>Jan</v>
      </c>
      <c r="H11109" s="8">
        <f t="shared" si="521"/>
        <v>31</v>
      </c>
    </row>
    <row r="11110" spans="1:8" x14ac:dyDescent="0.3">
      <c r="A11110" s="7">
        <v>44227</v>
      </c>
      <c r="B11110" s="8" t="s">
        <v>28</v>
      </c>
      <c r="C11110" s="8">
        <v>253368</v>
      </c>
      <c r="D11110" s="8">
        <v>4387</v>
      </c>
      <c r="E11110" s="8">
        <v>261224</v>
      </c>
      <c r="F11110" s="8">
        <f t="shared" si="519"/>
        <v>2021</v>
      </c>
      <c r="G11110" s="8" t="str">
        <f t="shared" si="520"/>
        <v>Jan</v>
      </c>
      <c r="H11110" s="8">
        <f t="shared" si="521"/>
        <v>31</v>
      </c>
    </row>
    <row r="11111" spans="1:8" x14ac:dyDescent="0.3">
      <c r="A11111" s="7">
        <v>44227</v>
      </c>
      <c r="B11111" s="8" t="s">
        <v>14</v>
      </c>
      <c r="C11111" s="8">
        <v>263654</v>
      </c>
      <c r="D11111" s="8">
        <v>3017</v>
      </c>
      <c r="E11111" s="8">
        <v>267805</v>
      </c>
      <c r="F11111" s="8">
        <f t="shared" si="519"/>
        <v>2021</v>
      </c>
      <c r="G11111" s="8" t="str">
        <f t="shared" si="520"/>
        <v>Jan</v>
      </c>
      <c r="H11111" s="8">
        <f t="shared" si="521"/>
        <v>31</v>
      </c>
    </row>
    <row r="11112" spans="1:8" x14ac:dyDescent="0.3">
      <c r="A11112" s="7">
        <v>44227</v>
      </c>
      <c r="B11112" s="8" t="s">
        <v>29</v>
      </c>
      <c r="C11112" s="8">
        <v>56135</v>
      </c>
      <c r="D11112" s="8">
        <v>976</v>
      </c>
      <c r="E11112" s="8">
        <v>57494</v>
      </c>
      <c r="F11112" s="8">
        <f t="shared" si="519"/>
        <v>2021</v>
      </c>
      <c r="G11112" s="8" t="str">
        <f t="shared" si="520"/>
        <v>Jan</v>
      </c>
      <c r="H11112" s="8">
        <f t="shared" si="521"/>
        <v>31</v>
      </c>
    </row>
    <row r="11113" spans="1:8" x14ac:dyDescent="0.3">
      <c r="A11113" s="7">
        <v>44227</v>
      </c>
      <c r="B11113" s="8" t="s">
        <v>20</v>
      </c>
      <c r="C11113" s="8">
        <v>121752</v>
      </c>
      <c r="D11113" s="8">
        <v>1936</v>
      </c>
      <c r="E11113" s="8">
        <v>124449</v>
      </c>
      <c r="F11113" s="8">
        <f t="shared" si="519"/>
        <v>2021</v>
      </c>
      <c r="G11113" s="8" t="str">
        <f t="shared" si="520"/>
        <v>Jan</v>
      </c>
      <c r="H11113" s="8">
        <f t="shared" si="521"/>
        <v>31</v>
      </c>
    </row>
    <row r="11114" spans="1:8" x14ac:dyDescent="0.3">
      <c r="A11114" s="7">
        <v>44227</v>
      </c>
      <c r="B11114" s="8" t="s">
        <v>39</v>
      </c>
      <c r="C11114" s="8">
        <v>117004</v>
      </c>
      <c r="D11114" s="8">
        <v>1071</v>
      </c>
      <c r="E11114" s="8">
        <v>118651</v>
      </c>
      <c r="F11114" s="8">
        <f t="shared" si="519"/>
        <v>2021</v>
      </c>
      <c r="G11114" s="8" t="str">
        <f t="shared" si="520"/>
        <v>Jan</v>
      </c>
      <c r="H11114" s="8">
        <f t="shared" si="521"/>
        <v>31</v>
      </c>
    </row>
    <row r="11115" spans="1:8" x14ac:dyDescent="0.3">
      <c r="A11115" s="7">
        <v>44227</v>
      </c>
      <c r="B11115" s="8" t="s">
        <v>17</v>
      </c>
      <c r="C11115" s="8">
        <v>920657</v>
      </c>
      <c r="D11115" s="8">
        <v>12213</v>
      </c>
      <c r="E11115" s="8">
        <v>938865</v>
      </c>
      <c r="F11115" s="8">
        <f t="shared" si="519"/>
        <v>2021</v>
      </c>
      <c r="G11115" s="8" t="str">
        <f t="shared" si="520"/>
        <v>Jan</v>
      </c>
      <c r="H11115" s="8">
        <f t="shared" si="521"/>
        <v>31</v>
      </c>
    </row>
    <row r="11116" spans="1:8" x14ac:dyDescent="0.3">
      <c r="A11116" s="7">
        <v>44227</v>
      </c>
      <c r="B11116" s="8" t="s">
        <v>9</v>
      </c>
      <c r="C11116" s="8">
        <v>848476</v>
      </c>
      <c r="D11116" s="8">
        <v>3722</v>
      </c>
      <c r="E11116" s="8">
        <v>923912</v>
      </c>
      <c r="F11116" s="8">
        <f t="shared" si="519"/>
        <v>2021</v>
      </c>
      <c r="G11116" s="8" t="str">
        <f t="shared" si="520"/>
        <v>Jan</v>
      </c>
      <c r="H11116" s="8">
        <f t="shared" si="521"/>
        <v>31</v>
      </c>
    </row>
    <row r="11117" spans="1:8" x14ac:dyDescent="0.3">
      <c r="A11117" s="7">
        <v>44227</v>
      </c>
      <c r="B11117" s="8" t="s">
        <v>48</v>
      </c>
      <c r="C11117" s="8">
        <v>30</v>
      </c>
      <c r="D11117" s="8">
        <v>0</v>
      </c>
      <c r="E11117" s="8">
        <v>79</v>
      </c>
      <c r="F11117" s="8">
        <f t="shared" si="519"/>
        <v>2021</v>
      </c>
      <c r="G11117" s="8" t="str">
        <f t="shared" si="520"/>
        <v>Jan</v>
      </c>
      <c r="H11117" s="8">
        <f t="shared" si="521"/>
        <v>31</v>
      </c>
    </row>
    <row r="11118" spans="1:8" x14ac:dyDescent="0.3">
      <c r="A11118" s="7">
        <v>44227</v>
      </c>
      <c r="B11118" s="8" t="s">
        <v>15</v>
      </c>
      <c r="C11118" s="8">
        <v>9519</v>
      </c>
      <c r="D11118" s="8">
        <v>130</v>
      </c>
      <c r="E11118" s="8">
        <v>9719</v>
      </c>
      <c r="F11118" s="8">
        <f t="shared" si="519"/>
        <v>2021</v>
      </c>
      <c r="G11118" s="8" t="str">
        <f t="shared" si="520"/>
        <v>Jan</v>
      </c>
      <c r="H11118" s="8">
        <f t="shared" si="521"/>
        <v>31</v>
      </c>
    </row>
    <row r="11119" spans="1:8" x14ac:dyDescent="0.3">
      <c r="A11119" s="7">
        <v>44227</v>
      </c>
      <c r="B11119" s="8" t="s">
        <v>30</v>
      </c>
      <c r="C11119" s="8">
        <v>248319</v>
      </c>
      <c r="D11119" s="8">
        <v>3807</v>
      </c>
      <c r="E11119" s="8">
        <v>254886</v>
      </c>
      <c r="F11119" s="8">
        <f t="shared" si="519"/>
        <v>2021</v>
      </c>
      <c r="G11119" s="8" t="str">
        <f t="shared" si="520"/>
        <v>Jan</v>
      </c>
      <c r="H11119" s="8">
        <f t="shared" si="521"/>
        <v>31</v>
      </c>
    </row>
    <row r="11120" spans="1:8" x14ac:dyDescent="0.3">
      <c r="A11120" s="7">
        <v>44227</v>
      </c>
      <c r="B11120" s="8" t="s">
        <v>18</v>
      </c>
      <c r="C11120" s="8">
        <v>1927335</v>
      </c>
      <c r="D11120" s="8">
        <v>51042</v>
      </c>
      <c r="E11120" s="8">
        <v>2023814</v>
      </c>
      <c r="F11120" s="8">
        <f t="shared" si="519"/>
        <v>2021</v>
      </c>
      <c r="G11120" s="8" t="str">
        <f t="shared" si="520"/>
        <v>Jan</v>
      </c>
      <c r="H11120" s="8">
        <f t="shared" si="521"/>
        <v>31</v>
      </c>
    </row>
    <row r="11121" spans="1:8" x14ac:dyDescent="0.3">
      <c r="A11121" s="7">
        <v>44227</v>
      </c>
      <c r="B11121" s="8" t="s">
        <v>32</v>
      </c>
      <c r="C11121" s="8">
        <v>28545</v>
      </c>
      <c r="D11121" s="8">
        <v>371</v>
      </c>
      <c r="E11121" s="8">
        <v>29052</v>
      </c>
      <c r="F11121" s="8">
        <f t="shared" si="519"/>
        <v>2021</v>
      </c>
      <c r="G11121" s="8" t="str">
        <f t="shared" si="520"/>
        <v>Jan</v>
      </c>
      <c r="H11121" s="8">
        <f t="shared" si="521"/>
        <v>31</v>
      </c>
    </row>
    <row r="11122" spans="1:8" x14ac:dyDescent="0.3">
      <c r="A11122" s="7">
        <v>44227</v>
      </c>
      <c r="B11122" s="8" t="s">
        <v>43</v>
      </c>
      <c r="C11122" s="8">
        <v>13541</v>
      </c>
      <c r="D11122" s="8">
        <v>146</v>
      </c>
      <c r="E11122" s="8">
        <v>13761</v>
      </c>
      <c r="F11122" s="8">
        <f t="shared" si="519"/>
        <v>2021</v>
      </c>
      <c r="G11122" s="8" t="str">
        <f t="shared" si="520"/>
        <v>Jan</v>
      </c>
      <c r="H11122" s="8">
        <f t="shared" si="521"/>
        <v>31</v>
      </c>
    </row>
    <row r="11123" spans="1:8" x14ac:dyDescent="0.3">
      <c r="A11123" s="7">
        <v>44227</v>
      </c>
      <c r="B11123" s="8" t="s">
        <v>33</v>
      </c>
      <c r="C11123" s="8">
        <v>4323</v>
      </c>
      <c r="D11123" s="8">
        <v>9</v>
      </c>
      <c r="E11123" s="8">
        <v>4372</v>
      </c>
      <c r="F11123" s="8">
        <f t="shared" si="519"/>
        <v>2021</v>
      </c>
      <c r="G11123" s="8" t="str">
        <f t="shared" si="520"/>
        <v>Jan</v>
      </c>
      <c r="H11123" s="8">
        <f t="shared" si="521"/>
        <v>31</v>
      </c>
    </row>
    <row r="11124" spans="1:8" x14ac:dyDescent="0.3">
      <c r="A11124" s="7">
        <v>44227</v>
      </c>
      <c r="B11124" s="8" t="s">
        <v>42</v>
      </c>
      <c r="C11124" s="8">
        <v>11950</v>
      </c>
      <c r="D11124" s="8">
        <v>88</v>
      </c>
      <c r="E11124" s="8">
        <v>12090</v>
      </c>
      <c r="F11124" s="8">
        <f t="shared" si="519"/>
        <v>2021</v>
      </c>
      <c r="G11124" s="8" t="str">
        <f t="shared" si="520"/>
        <v>Jan</v>
      </c>
      <c r="H11124" s="8">
        <f t="shared" si="521"/>
        <v>31</v>
      </c>
    </row>
    <row r="11125" spans="1:8" x14ac:dyDescent="0.3">
      <c r="A11125" s="7">
        <v>44227</v>
      </c>
      <c r="B11125" s="8" t="s">
        <v>23</v>
      </c>
      <c r="C11125" s="8">
        <v>331962</v>
      </c>
      <c r="D11125" s="8">
        <v>1906</v>
      </c>
      <c r="E11125" s="8">
        <v>334958</v>
      </c>
      <c r="F11125" s="8">
        <f t="shared" si="519"/>
        <v>2021</v>
      </c>
      <c r="G11125" s="8" t="str">
        <f t="shared" si="520"/>
        <v>Jan</v>
      </c>
      <c r="H11125" s="8">
        <f t="shared" si="521"/>
        <v>31</v>
      </c>
    </row>
    <row r="11126" spans="1:8" x14ac:dyDescent="0.3">
      <c r="A11126" s="7">
        <v>44227</v>
      </c>
      <c r="B11126" s="8" t="s">
        <v>24</v>
      </c>
      <c r="C11126" s="8">
        <v>38094</v>
      </c>
      <c r="D11126" s="8">
        <v>647</v>
      </c>
      <c r="E11126" s="8">
        <v>39047</v>
      </c>
      <c r="F11126" s="8">
        <f t="shared" si="519"/>
        <v>2021</v>
      </c>
      <c r="G11126" s="8" t="str">
        <f t="shared" si="520"/>
        <v>Jan</v>
      </c>
      <c r="H11126" s="8">
        <f t="shared" si="521"/>
        <v>31</v>
      </c>
    </row>
    <row r="11127" spans="1:8" x14ac:dyDescent="0.3">
      <c r="A11127" s="7">
        <v>44227</v>
      </c>
      <c r="B11127" s="8" t="s">
        <v>19</v>
      </c>
      <c r="C11127" s="8">
        <v>165291</v>
      </c>
      <c r="D11127" s="8">
        <v>5609</v>
      </c>
      <c r="E11127" s="8">
        <v>173084</v>
      </c>
      <c r="F11127" s="8">
        <f t="shared" si="519"/>
        <v>2021</v>
      </c>
      <c r="G11127" s="8" t="str">
        <f t="shared" si="520"/>
        <v>Jan</v>
      </c>
      <c r="H11127" s="8">
        <f t="shared" si="521"/>
        <v>31</v>
      </c>
    </row>
    <row r="11128" spans="1:8" x14ac:dyDescent="0.3">
      <c r="A11128" s="7">
        <v>44227</v>
      </c>
      <c r="B11128" s="8" t="s">
        <v>12</v>
      </c>
      <c r="C11128" s="8">
        <v>312370</v>
      </c>
      <c r="D11128" s="8">
        <v>2766</v>
      </c>
      <c r="E11128" s="8">
        <v>317396</v>
      </c>
      <c r="F11128" s="8">
        <f t="shared" si="519"/>
        <v>2021</v>
      </c>
      <c r="G11128" s="8" t="str">
        <f t="shared" si="520"/>
        <v>Jan</v>
      </c>
      <c r="H11128" s="8">
        <f t="shared" si="521"/>
        <v>31</v>
      </c>
    </row>
    <row r="11129" spans="1:8" x14ac:dyDescent="0.3">
      <c r="A11129" s="7">
        <v>44227</v>
      </c>
      <c r="B11129" s="8" t="s">
        <v>46</v>
      </c>
      <c r="C11129" s="8">
        <v>5861</v>
      </c>
      <c r="D11129" s="8">
        <v>133</v>
      </c>
      <c r="E11129" s="8">
        <v>6088</v>
      </c>
      <c r="F11129" s="8">
        <f t="shared" si="519"/>
        <v>2021</v>
      </c>
      <c r="G11129" s="8" t="str">
        <f t="shared" si="520"/>
        <v>Jan</v>
      </c>
      <c r="H11129" s="8">
        <f t="shared" si="521"/>
        <v>31</v>
      </c>
    </row>
    <row r="11130" spans="1:8" x14ac:dyDescent="0.3">
      <c r="A11130" s="7">
        <v>44227</v>
      </c>
      <c r="B11130" s="8" t="s">
        <v>16</v>
      </c>
      <c r="C11130" s="8">
        <v>820907</v>
      </c>
      <c r="D11130" s="8">
        <v>12350</v>
      </c>
      <c r="E11130" s="8">
        <v>837832</v>
      </c>
      <c r="F11130" s="8">
        <f t="shared" si="519"/>
        <v>2021</v>
      </c>
      <c r="G11130" s="8" t="str">
        <f t="shared" si="520"/>
        <v>Jan</v>
      </c>
      <c r="H11130" s="8">
        <f t="shared" si="521"/>
        <v>31</v>
      </c>
    </row>
    <row r="11131" spans="1:8" x14ac:dyDescent="0.3">
      <c r="A11131" s="7">
        <v>44227</v>
      </c>
      <c r="B11131" s="8" t="s">
        <v>49</v>
      </c>
      <c r="C11131" s="8">
        <v>290630</v>
      </c>
      <c r="D11131" s="8">
        <v>1599</v>
      </c>
      <c r="E11131" s="8">
        <v>294469</v>
      </c>
      <c r="F11131" s="8">
        <f t="shared" si="519"/>
        <v>2021</v>
      </c>
      <c r="G11131" s="8" t="str">
        <f t="shared" si="520"/>
        <v>Jan</v>
      </c>
      <c r="H11131" s="8">
        <f t="shared" si="521"/>
        <v>31</v>
      </c>
    </row>
    <row r="11132" spans="1:8" x14ac:dyDescent="0.3">
      <c r="A11132" s="7">
        <v>44227</v>
      </c>
      <c r="B11132" s="8" t="s">
        <v>41</v>
      </c>
      <c r="C11132" s="8">
        <v>32939</v>
      </c>
      <c r="D11132" s="8">
        <v>391</v>
      </c>
      <c r="E11132" s="8">
        <v>33351</v>
      </c>
      <c r="F11132" s="8">
        <f t="shared" si="519"/>
        <v>2021</v>
      </c>
      <c r="G11132" s="8" t="str">
        <f t="shared" si="520"/>
        <v>Jan</v>
      </c>
      <c r="H11132" s="8">
        <f t="shared" si="521"/>
        <v>31</v>
      </c>
    </row>
    <row r="11133" spans="1:8" x14ac:dyDescent="0.3">
      <c r="A11133" s="7">
        <v>44227</v>
      </c>
      <c r="B11133" s="8" t="s">
        <v>22</v>
      </c>
      <c r="C11133" s="8">
        <v>93223</v>
      </c>
      <c r="D11133" s="8">
        <v>1643</v>
      </c>
      <c r="E11133" s="8">
        <v>96068</v>
      </c>
      <c r="F11133" s="8">
        <f t="shared" si="519"/>
        <v>2021</v>
      </c>
      <c r="G11133" s="8" t="str">
        <f t="shared" si="520"/>
        <v>Jan</v>
      </c>
      <c r="H11133" s="8">
        <f t="shared" si="521"/>
        <v>31</v>
      </c>
    </row>
    <row r="11134" spans="1:8" x14ac:dyDescent="0.3">
      <c r="A11134" s="7">
        <v>44227</v>
      </c>
      <c r="B11134" s="8" t="s">
        <v>13</v>
      </c>
      <c r="C11134" s="8">
        <v>585747</v>
      </c>
      <c r="D11134" s="8">
        <v>8650</v>
      </c>
      <c r="E11134" s="8">
        <v>600079</v>
      </c>
      <c r="F11134" s="8">
        <f t="shared" si="519"/>
        <v>2021</v>
      </c>
      <c r="G11134" s="8" t="str">
        <f t="shared" si="520"/>
        <v>Jan</v>
      </c>
      <c r="H11134" s="8">
        <f t="shared" si="521"/>
        <v>31</v>
      </c>
    </row>
    <row r="11135" spans="1:8" x14ac:dyDescent="0.3">
      <c r="A11135" s="7">
        <v>44227</v>
      </c>
      <c r="B11135" s="8" t="s">
        <v>25</v>
      </c>
      <c r="C11135" s="8">
        <v>553934</v>
      </c>
      <c r="D11135" s="8">
        <v>10164</v>
      </c>
      <c r="E11135" s="8">
        <v>569769</v>
      </c>
      <c r="F11135" s="8">
        <f t="shared" si="519"/>
        <v>2021</v>
      </c>
      <c r="G11135" s="8" t="str">
        <f t="shared" si="520"/>
        <v>Jan</v>
      </c>
      <c r="H11135" s="8">
        <f t="shared" si="521"/>
        <v>31</v>
      </c>
    </row>
    <row r="11136" spans="1:8" x14ac:dyDescent="0.3">
      <c r="A11136" s="7">
        <v>44228</v>
      </c>
      <c r="B11136" s="8" t="s">
        <v>21</v>
      </c>
      <c r="C11136" s="8">
        <v>879405</v>
      </c>
      <c r="D11136" s="8">
        <v>7153</v>
      </c>
      <c r="E11136" s="8">
        <v>887836</v>
      </c>
      <c r="F11136" s="8">
        <f t="shared" si="519"/>
        <v>2021</v>
      </c>
      <c r="G11136" s="8" t="str">
        <f t="shared" si="520"/>
        <v>Feb</v>
      </c>
      <c r="H11136" s="8">
        <f t="shared" si="521"/>
        <v>1</v>
      </c>
    </row>
    <row r="11137" spans="1:8" x14ac:dyDescent="0.3">
      <c r="A11137" s="7">
        <v>44228</v>
      </c>
      <c r="B11137" s="8" t="s">
        <v>34</v>
      </c>
      <c r="C11137" s="8">
        <v>4928</v>
      </c>
      <c r="D11137" s="8">
        <v>62</v>
      </c>
      <c r="E11137" s="8">
        <v>4994</v>
      </c>
      <c r="F11137" s="8">
        <f t="shared" si="519"/>
        <v>2021</v>
      </c>
      <c r="G11137" s="8" t="str">
        <f t="shared" si="520"/>
        <v>Feb</v>
      </c>
      <c r="H11137" s="8">
        <f t="shared" si="521"/>
        <v>1</v>
      </c>
    </row>
    <row r="11138" spans="1:8" x14ac:dyDescent="0.3">
      <c r="A11138" s="7">
        <v>44228</v>
      </c>
      <c r="B11138" s="8" t="s">
        <v>40</v>
      </c>
      <c r="C11138" s="8">
        <v>16759</v>
      </c>
      <c r="D11138" s="8">
        <v>56</v>
      </c>
      <c r="E11138" s="8">
        <v>16828</v>
      </c>
      <c r="F11138" s="8">
        <f t="shared" si="519"/>
        <v>2021</v>
      </c>
      <c r="G11138" s="8" t="str">
        <f t="shared" si="520"/>
        <v>Feb</v>
      </c>
      <c r="H11138" s="8">
        <f t="shared" si="521"/>
        <v>1</v>
      </c>
    </row>
    <row r="11139" spans="1:8" x14ac:dyDescent="0.3">
      <c r="A11139" s="7">
        <v>44228</v>
      </c>
      <c r="B11139" s="8" t="s">
        <v>38</v>
      </c>
      <c r="C11139" s="8">
        <v>214178</v>
      </c>
      <c r="D11139" s="8">
        <v>1082</v>
      </c>
      <c r="E11139" s="8">
        <v>217141</v>
      </c>
      <c r="F11139" s="8">
        <f t="shared" ref="F11139:F11202" si="522">YEAR(A11139)</f>
        <v>2021</v>
      </c>
      <c r="G11139" s="8" t="str">
        <f t="shared" ref="G11139:G11202" si="523">TEXT(A11139,"mmm")</f>
        <v>Feb</v>
      </c>
      <c r="H11139" s="8">
        <f t="shared" ref="H11139:H11202" si="524">DAY(A11139)</f>
        <v>1</v>
      </c>
    </row>
    <row r="11140" spans="1:8" x14ac:dyDescent="0.3">
      <c r="A11140" s="7">
        <v>44228</v>
      </c>
      <c r="B11140" s="8" t="s">
        <v>31</v>
      </c>
      <c r="C11140" s="8">
        <v>257169</v>
      </c>
      <c r="D11140" s="8">
        <v>1501</v>
      </c>
      <c r="E11140" s="8">
        <v>259563</v>
      </c>
      <c r="F11140" s="8">
        <f t="shared" si="522"/>
        <v>2021</v>
      </c>
      <c r="G11140" s="8" t="str">
        <f t="shared" si="523"/>
        <v>Feb</v>
      </c>
      <c r="H11140" s="8">
        <f t="shared" si="524"/>
        <v>1</v>
      </c>
    </row>
    <row r="11141" spans="1:8" x14ac:dyDescent="0.3">
      <c r="A11141" s="7">
        <v>44228</v>
      </c>
      <c r="B11141" s="8" t="s">
        <v>27</v>
      </c>
      <c r="C11141" s="8">
        <v>20426</v>
      </c>
      <c r="D11141" s="8">
        <v>334</v>
      </c>
      <c r="E11141" s="8">
        <v>20925</v>
      </c>
      <c r="F11141" s="8">
        <f t="shared" si="522"/>
        <v>2021</v>
      </c>
      <c r="G11141" s="8" t="str">
        <f t="shared" si="523"/>
        <v>Feb</v>
      </c>
      <c r="H11141" s="8">
        <f t="shared" si="524"/>
        <v>1</v>
      </c>
    </row>
    <row r="11142" spans="1:8" x14ac:dyDescent="0.3">
      <c r="A11142" s="7">
        <v>44228</v>
      </c>
      <c r="B11142" s="8" t="s">
        <v>26</v>
      </c>
      <c r="C11142" s="8">
        <v>297339</v>
      </c>
      <c r="D11142" s="8">
        <v>3701</v>
      </c>
      <c r="E11142" s="8">
        <v>305367</v>
      </c>
      <c r="F11142" s="8">
        <f t="shared" si="522"/>
        <v>2021</v>
      </c>
      <c r="G11142" s="8" t="str">
        <f t="shared" si="523"/>
        <v>Feb</v>
      </c>
      <c r="H11142" s="8">
        <f t="shared" si="524"/>
        <v>1</v>
      </c>
    </row>
    <row r="11143" spans="1:8" x14ac:dyDescent="0.3">
      <c r="A11143" s="7">
        <v>44228</v>
      </c>
      <c r="B11143" s="8" t="s">
        <v>44</v>
      </c>
      <c r="C11143" s="8">
        <v>3390</v>
      </c>
      <c r="D11143" s="8">
        <v>2</v>
      </c>
      <c r="E11143" s="8">
        <v>3398</v>
      </c>
      <c r="F11143" s="8">
        <f t="shared" si="522"/>
        <v>2021</v>
      </c>
      <c r="G11143" s="8" t="str">
        <f t="shared" si="523"/>
        <v>Feb</v>
      </c>
      <c r="H11143" s="8">
        <f t="shared" si="524"/>
        <v>1</v>
      </c>
    </row>
    <row r="11144" spans="1:8" x14ac:dyDescent="0.3">
      <c r="A11144" s="7">
        <v>44228</v>
      </c>
      <c r="B11144" s="8" t="s">
        <v>11</v>
      </c>
      <c r="C11144" s="8">
        <v>622882</v>
      </c>
      <c r="D11144" s="8">
        <v>10853</v>
      </c>
      <c r="E11144" s="8">
        <v>635096</v>
      </c>
      <c r="F11144" s="8">
        <f t="shared" si="522"/>
        <v>2021</v>
      </c>
      <c r="G11144" s="8" t="str">
        <f t="shared" si="523"/>
        <v>Feb</v>
      </c>
      <c r="H11144" s="8">
        <f t="shared" si="524"/>
        <v>1</v>
      </c>
    </row>
    <row r="11145" spans="1:8" x14ac:dyDescent="0.3">
      <c r="A11145" s="7">
        <v>44228</v>
      </c>
      <c r="B11145" s="8" t="s">
        <v>35</v>
      </c>
      <c r="C11145" s="8">
        <v>51891</v>
      </c>
      <c r="D11145" s="8">
        <v>768</v>
      </c>
      <c r="E11145" s="8">
        <v>53409</v>
      </c>
      <c r="F11145" s="8">
        <f t="shared" si="522"/>
        <v>2021</v>
      </c>
      <c r="G11145" s="8" t="str">
        <f t="shared" si="523"/>
        <v>Feb</v>
      </c>
      <c r="H11145" s="8">
        <f t="shared" si="524"/>
        <v>1</v>
      </c>
    </row>
    <row r="11146" spans="1:8" x14ac:dyDescent="0.3">
      <c r="A11146" s="7">
        <v>44228</v>
      </c>
      <c r="B11146" s="8" t="s">
        <v>28</v>
      </c>
      <c r="C11146" s="8">
        <v>253703</v>
      </c>
      <c r="D11146" s="8">
        <v>4387</v>
      </c>
      <c r="E11146" s="8">
        <v>261540</v>
      </c>
      <c r="F11146" s="8">
        <f t="shared" si="522"/>
        <v>2021</v>
      </c>
      <c r="G11146" s="8" t="str">
        <f t="shared" si="523"/>
        <v>Feb</v>
      </c>
      <c r="H11146" s="8">
        <f t="shared" si="524"/>
        <v>1</v>
      </c>
    </row>
    <row r="11147" spans="1:8" x14ac:dyDescent="0.3">
      <c r="A11147" s="7">
        <v>44228</v>
      </c>
      <c r="B11147" s="8" t="s">
        <v>14</v>
      </c>
      <c r="C11147" s="8">
        <v>263764</v>
      </c>
      <c r="D11147" s="8">
        <v>3018</v>
      </c>
      <c r="E11147" s="8">
        <v>267897</v>
      </c>
      <c r="F11147" s="8">
        <f t="shared" si="522"/>
        <v>2021</v>
      </c>
      <c r="G11147" s="8" t="str">
        <f t="shared" si="523"/>
        <v>Feb</v>
      </c>
      <c r="H11147" s="8">
        <f t="shared" si="524"/>
        <v>1</v>
      </c>
    </row>
    <row r="11148" spans="1:8" x14ac:dyDescent="0.3">
      <c r="A11148" s="7">
        <v>44228</v>
      </c>
      <c r="B11148" s="8" t="s">
        <v>29</v>
      </c>
      <c r="C11148" s="8">
        <v>56167</v>
      </c>
      <c r="D11148" s="8">
        <v>979</v>
      </c>
      <c r="E11148" s="8">
        <v>56557</v>
      </c>
      <c r="F11148" s="8">
        <f t="shared" si="522"/>
        <v>2021</v>
      </c>
      <c r="G11148" s="8" t="str">
        <f t="shared" si="523"/>
        <v>Feb</v>
      </c>
      <c r="H11148" s="8">
        <f t="shared" si="524"/>
        <v>1</v>
      </c>
    </row>
    <row r="11149" spans="1:8" x14ac:dyDescent="0.3">
      <c r="A11149" s="7">
        <v>44228</v>
      </c>
      <c r="B11149" s="8" t="s">
        <v>20</v>
      </c>
      <c r="C11149" s="8">
        <v>121822</v>
      </c>
      <c r="D11149" s="8">
        <v>1936</v>
      </c>
      <c r="E11149" s="8">
        <v>124506</v>
      </c>
      <c r="F11149" s="8">
        <f t="shared" si="522"/>
        <v>2021</v>
      </c>
      <c r="G11149" s="8" t="str">
        <f t="shared" si="523"/>
        <v>Feb</v>
      </c>
      <c r="H11149" s="8">
        <f t="shared" si="524"/>
        <v>1</v>
      </c>
    </row>
    <row r="11150" spans="1:8" x14ac:dyDescent="0.3">
      <c r="A11150" s="7">
        <v>44228</v>
      </c>
      <c r="B11150" s="8" t="s">
        <v>39</v>
      </c>
      <c r="C11150" s="8">
        <v>117067</v>
      </c>
      <c r="D11150" s="8">
        <v>1072</v>
      </c>
      <c r="E11150" s="8">
        <v>118692</v>
      </c>
      <c r="F11150" s="8">
        <f t="shared" si="522"/>
        <v>2021</v>
      </c>
      <c r="G11150" s="8" t="str">
        <f t="shared" si="523"/>
        <v>Feb</v>
      </c>
      <c r="H11150" s="8">
        <f t="shared" si="524"/>
        <v>1</v>
      </c>
    </row>
    <row r="11151" spans="1:8" x14ac:dyDescent="0.3">
      <c r="A11151" s="7">
        <v>44228</v>
      </c>
      <c r="B11151" s="8" t="s">
        <v>17</v>
      </c>
      <c r="C11151" s="8">
        <v>921122</v>
      </c>
      <c r="D11151" s="8">
        <v>12217</v>
      </c>
      <c r="E11151" s="8">
        <v>939387</v>
      </c>
      <c r="F11151" s="8">
        <f t="shared" si="522"/>
        <v>2021</v>
      </c>
      <c r="G11151" s="8" t="str">
        <f t="shared" si="523"/>
        <v>Feb</v>
      </c>
      <c r="H11151" s="8">
        <f t="shared" si="524"/>
        <v>1</v>
      </c>
    </row>
    <row r="11152" spans="1:8" x14ac:dyDescent="0.3">
      <c r="A11152" s="7">
        <v>44228</v>
      </c>
      <c r="B11152" s="8" t="s">
        <v>9</v>
      </c>
      <c r="C11152" s="8">
        <v>854206</v>
      </c>
      <c r="D11152" s="8">
        <v>3743</v>
      </c>
      <c r="E11152" s="8">
        <v>929178</v>
      </c>
      <c r="F11152" s="8">
        <f t="shared" si="522"/>
        <v>2021</v>
      </c>
      <c r="G11152" s="8" t="str">
        <f t="shared" si="523"/>
        <v>Feb</v>
      </c>
      <c r="H11152" s="8">
        <f t="shared" si="524"/>
        <v>1</v>
      </c>
    </row>
    <row r="11153" spans="1:8" x14ac:dyDescent="0.3">
      <c r="A11153" s="7">
        <v>44228</v>
      </c>
      <c r="B11153" s="8" t="s">
        <v>48</v>
      </c>
      <c r="C11153" s="8">
        <v>49</v>
      </c>
      <c r="D11153" s="8">
        <v>0</v>
      </c>
      <c r="E11153" s="8">
        <v>87</v>
      </c>
      <c r="F11153" s="8">
        <f t="shared" si="522"/>
        <v>2021</v>
      </c>
      <c r="G11153" s="8" t="str">
        <f t="shared" si="523"/>
        <v>Feb</v>
      </c>
      <c r="H11153" s="8">
        <f t="shared" si="524"/>
        <v>1</v>
      </c>
    </row>
    <row r="11154" spans="1:8" x14ac:dyDescent="0.3">
      <c r="A11154" s="7">
        <v>44228</v>
      </c>
      <c r="B11154" s="8" t="s">
        <v>15</v>
      </c>
      <c r="C11154" s="8">
        <v>9523</v>
      </c>
      <c r="D11154" s="8">
        <v>130</v>
      </c>
      <c r="E11154" s="8">
        <v>9720</v>
      </c>
      <c r="F11154" s="8">
        <f t="shared" si="522"/>
        <v>2021</v>
      </c>
      <c r="G11154" s="8" t="str">
        <f t="shared" si="523"/>
        <v>Feb</v>
      </c>
      <c r="H11154" s="8">
        <f t="shared" si="524"/>
        <v>1</v>
      </c>
    </row>
    <row r="11155" spans="1:8" x14ac:dyDescent="0.3">
      <c r="A11155" s="7">
        <v>44228</v>
      </c>
      <c r="B11155" s="8" t="s">
        <v>30</v>
      </c>
      <c r="C11155" s="8">
        <v>248637</v>
      </c>
      <c r="D11155" s="8">
        <v>3810</v>
      </c>
      <c r="E11155" s="8">
        <v>255112</v>
      </c>
      <c r="F11155" s="8">
        <f t="shared" si="522"/>
        <v>2021</v>
      </c>
      <c r="G11155" s="8" t="str">
        <f t="shared" si="523"/>
        <v>Feb</v>
      </c>
      <c r="H11155" s="8">
        <f t="shared" si="524"/>
        <v>1</v>
      </c>
    </row>
    <row r="11156" spans="1:8" x14ac:dyDescent="0.3">
      <c r="A11156" s="7">
        <v>44228</v>
      </c>
      <c r="B11156" s="8" t="s">
        <v>18</v>
      </c>
      <c r="C11156" s="8">
        <v>1929005</v>
      </c>
      <c r="D11156" s="8">
        <v>51082</v>
      </c>
      <c r="E11156" s="8">
        <v>2026399</v>
      </c>
      <c r="F11156" s="8">
        <f t="shared" si="522"/>
        <v>2021</v>
      </c>
      <c r="G11156" s="8" t="str">
        <f t="shared" si="523"/>
        <v>Feb</v>
      </c>
      <c r="H11156" s="8">
        <f t="shared" si="524"/>
        <v>1</v>
      </c>
    </row>
    <row r="11157" spans="1:8" x14ac:dyDescent="0.3">
      <c r="A11157" s="7">
        <v>44228</v>
      </c>
      <c r="B11157" s="8" t="s">
        <v>32</v>
      </c>
      <c r="C11157" s="8">
        <v>28553</v>
      </c>
      <c r="D11157" s="8">
        <v>371</v>
      </c>
      <c r="E11157" s="8">
        <v>29068</v>
      </c>
      <c r="F11157" s="8">
        <f t="shared" si="522"/>
        <v>2021</v>
      </c>
      <c r="G11157" s="8" t="str">
        <f t="shared" si="523"/>
        <v>Feb</v>
      </c>
      <c r="H11157" s="8">
        <f t="shared" si="524"/>
        <v>1</v>
      </c>
    </row>
    <row r="11158" spans="1:8" x14ac:dyDescent="0.3">
      <c r="A11158" s="7">
        <v>44228</v>
      </c>
      <c r="B11158" s="8" t="s">
        <v>43</v>
      </c>
      <c r="C11158" s="8">
        <v>13550</v>
      </c>
      <c r="D11158" s="8">
        <v>146</v>
      </c>
      <c r="E11158" s="8">
        <v>13764</v>
      </c>
      <c r="F11158" s="8">
        <f t="shared" si="522"/>
        <v>2021</v>
      </c>
      <c r="G11158" s="8" t="str">
        <f t="shared" si="523"/>
        <v>Feb</v>
      </c>
      <c r="H11158" s="8">
        <f t="shared" si="524"/>
        <v>1</v>
      </c>
    </row>
    <row r="11159" spans="1:8" x14ac:dyDescent="0.3">
      <c r="A11159" s="7">
        <v>44228</v>
      </c>
      <c r="B11159" s="8" t="s">
        <v>33</v>
      </c>
      <c r="C11159" s="8">
        <v>4330</v>
      </c>
      <c r="D11159" s="8">
        <v>9</v>
      </c>
      <c r="E11159" s="8">
        <v>4372</v>
      </c>
      <c r="F11159" s="8">
        <f t="shared" si="522"/>
        <v>2021</v>
      </c>
      <c r="G11159" s="8" t="str">
        <f t="shared" si="523"/>
        <v>Feb</v>
      </c>
      <c r="H11159" s="8">
        <f t="shared" si="524"/>
        <v>1</v>
      </c>
    </row>
    <row r="11160" spans="1:8" x14ac:dyDescent="0.3">
      <c r="A11160" s="7">
        <v>44228</v>
      </c>
      <c r="B11160" s="8" t="s">
        <v>42</v>
      </c>
      <c r="C11160" s="8">
        <v>11950</v>
      </c>
      <c r="D11160" s="8">
        <v>88</v>
      </c>
      <c r="E11160" s="8">
        <v>12094</v>
      </c>
      <c r="F11160" s="8">
        <f t="shared" si="522"/>
        <v>2021</v>
      </c>
      <c r="G11160" s="8" t="str">
        <f t="shared" si="523"/>
        <v>Feb</v>
      </c>
      <c r="H11160" s="8">
        <f t="shared" si="524"/>
        <v>1</v>
      </c>
    </row>
    <row r="11161" spans="1:8" x14ac:dyDescent="0.3">
      <c r="A11161" s="7">
        <v>44228</v>
      </c>
      <c r="B11161" s="8" t="s">
        <v>23</v>
      </c>
      <c r="C11161" s="8">
        <v>332103</v>
      </c>
      <c r="D11161" s="8">
        <v>1906</v>
      </c>
      <c r="E11161" s="8">
        <v>335072</v>
      </c>
      <c r="F11161" s="8">
        <f t="shared" si="522"/>
        <v>2021</v>
      </c>
      <c r="G11161" s="8" t="str">
        <f t="shared" si="523"/>
        <v>Feb</v>
      </c>
      <c r="H11161" s="8">
        <f t="shared" si="524"/>
        <v>1</v>
      </c>
    </row>
    <row r="11162" spans="1:8" x14ac:dyDescent="0.3">
      <c r="A11162" s="7">
        <v>44228</v>
      </c>
      <c r="B11162" s="8" t="s">
        <v>24</v>
      </c>
      <c r="C11162" s="8">
        <v>38135</v>
      </c>
      <c r="D11162" s="8">
        <v>648</v>
      </c>
      <c r="E11162" s="8">
        <v>39068</v>
      </c>
      <c r="F11162" s="8">
        <f t="shared" si="522"/>
        <v>2021</v>
      </c>
      <c r="G11162" s="8" t="str">
        <f t="shared" si="523"/>
        <v>Feb</v>
      </c>
      <c r="H11162" s="8">
        <f t="shared" si="524"/>
        <v>1</v>
      </c>
    </row>
    <row r="11163" spans="1:8" x14ac:dyDescent="0.3">
      <c r="A11163" s="7">
        <v>44228</v>
      </c>
      <c r="B11163" s="8" t="s">
        <v>19</v>
      </c>
      <c r="C11163" s="8">
        <v>165533</v>
      </c>
      <c r="D11163" s="8">
        <v>5615</v>
      </c>
      <c r="E11163" s="8">
        <v>173276</v>
      </c>
      <c r="F11163" s="8">
        <f t="shared" si="522"/>
        <v>2021</v>
      </c>
      <c r="G11163" s="8" t="str">
        <f t="shared" si="523"/>
        <v>Feb</v>
      </c>
      <c r="H11163" s="8">
        <f t="shared" si="524"/>
        <v>1</v>
      </c>
    </row>
    <row r="11164" spans="1:8" x14ac:dyDescent="0.3">
      <c r="A11164" s="7">
        <v>44228</v>
      </c>
      <c r="B11164" s="8" t="s">
        <v>12</v>
      </c>
      <c r="C11164" s="8">
        <v>312564</v>
      </c>
      <c r="D11164" s="8">
        <v>2766</v>
      </c>
      <c r="E11164" s="8">
        <v>317491</v>
      </c>
      <c r="F11164" s="8">
        <f t="shared" si="522"/>
        <v>2021</v>
      </c>
      <c r="G11164" s="8" t="str">
        <f t="shared" si="523"/>
        <v>Feb</v>
      </c>
      <c r="H11164" s="8">
        <f t="shared" si="524"/>
        <v>1</v>
      </c>
    </row>
    <row r="11165" spans="1:8" x14ac:dyDescent="0.3">
      <c r="A11165" s="7">
        <v>44228</v>
      </c>
      <c r="B11165" s="8" t="s">
        <v>46</v>
      </c>
      <c r="C11165" s="8">
        <v>5870</v>
      </c>
      <c r="D11165" s="8">
        <v>134</v>
      </c>
      <c r="E11165" s="8">
        <v>6090</v>
      </c>
      <c r="F11165" s="8">
        <f t="shared" si="522"/>
        <v>2021</v>
      </c>
      <c r="G11165" s="8" t="str">
        <f t="shared" si="523"/>
        <v>Feb</v>
      </c>
      <c r="H11165" s="8">
        <f t="shared" si="524"/>
        <v>1</v>
      </c>
    </row>
    <row r="11166" spans="1:8" x14ac:dyDescent="0.3">
      <c r="A11166" s="7">
        <v>44228</v>
      </c>
      <c r="B11166" s="8" t="s">
        <v>16</v>
      </c>
      <c r="C11166" s="8">
        <v>821430</v>
      </c>
      <c r="D11166" s="8">
        <v>12356</v>
      </c>
      <c r="E11166" s="8">
        <v>838340</v>
      </c>
      <c r="F11166" s="8">
        <f t="shared" si="522"/>
        <v>2021</v>
      </c>
      <c r="G11166" s="8" t="str">
        <f t="shared" si="523"/>
        <v>Feb</v>
      </c>
      <c r="H11166" s="8">
        <f t="shared" si="524"/>
        <v>1</v>
      </c>
    </row>
    <row r="11167" spans="1:8" x14ac:dyDescent="0.3">
      <c r="A11167" s="7">
        <v>44228</v>
      </c>
      <c r="B11167" s="8" t="s">
        <v>49</v>
      </c>
      <c r="C11167" s="8">
        <v>290894</v>
      </c>
      <c r="D11167" s="8">
        <v>1601</v>
      </c>
      <c r="E11167" s="8">
        <v>294587</v>
      </c>
      <c r="F11167" s="8">
        <f t="shared" si="522"/>
        <v>2021</v>
      </c>
      <c r="G11167" s="8" t="str">
        <f t="shared" si="523"/>
        <v>Feb</v>
      </c>
      <c r="H11167" s="8">
        <f t="shared" si="524"/>
        <v>1</v>
      </c>
    </row>
    <row r="11168" spans="1:8" x14ac:dyDescent="0.3">
      <c r="A11168" s="7">
        <v>44228</v>
      </c>
      <c r="B11168" s="8" t="s">
        <v>41</v>
      </c>
      <c r="C11168" s="8">
        <v>32941</v>
      </c>
      <c r="D11168" s="8">
        <v>391</v>
      </c>
      <c r="E11168" s="8">
        <v>33351</v>
      </c>
      <c r="F11168" s="8">
        <f t="shared" si="522"/>
        <v>2021</v>
      </c>
      <c r="G11168" s="8" t="str">
        <f t="shared" si="523"/>
        <v>Feb</v>
      </c>
      <c r="H11168" s="8">
        <f t="shared" si="524"/>
        <v>1</v>
      </c>
    </row>
    <row r="11169" spans="1:8" x14ac:dyDescent="0.3">
      <c r="A11169" s="7">
        <v>44228</v>
      </c>
      <c r="B11169" s="8" t="s">
        <v>22</v>
      </c>
      <c r="C11169" s="8">
        <v>93310</v>
      </c>
      <c r="D11169" s="8">
        <v>1644</v>
      </c>
      <c r="E11169" s="8">
        <v>96129</v>
      </c>
      <c r="F11169" s="8">
        <f t="shared" si="522"/>
        <v>2021</v>
      </c>
      <c r="G11169" s="8" t="str">
        <f t="shared" si="523"/>
        <v>Feb</v>
      </c>
      <c r="H11169" s="8">
        <f t="shared" si="524"/>
        <v>1</v>
      </c>
    </row>
    <row r="11170" spans="1:8" x14ac:dyDescent="0.3">
      <c r="A11170" s="7">
        <v>44228</v>
      </c>
      <c r="B11170" s="8" t="s">
        <v>13</v>
      </c>
      <c r="C11170" s="8">
        <v>586116</v>
      </c>
      <c r="D11170" s="8">
        <v>8658</v>
      </c>
      <c r="E11170" s="8">
        <v>600299</v>
      </c>
      <c r="F11170" s="8">
        <f t="shared" si="522"/>
        <v>2021</v>
      </c>
      <c r="G11170" s="8" t="str">
        <f t="shared" si="523"/>
        <v>Feb</v>
      </c>
      <c r="H11170" s="8">
        <f t="shared" si="524"/>
        <v>1</v>
      </c>
    </row>
    <row r="11171" spans="1:8" x14ac:dyDescent="0.3">
      <c r="A11171" s="7">
        <v>44228</v>
      </c>
      <c r="B11171" s="8" t="s">
        <v>25</v>
      </c>
      <c r="C11171" s="8">
        <v>554272</v>
      </c>
      <c r="D11171" s="8">
        <v>10173</v>
      </c>
      <c r="E11171" s="8">
        <v>569998</v>
      </c>
      <c r="F11171" s="8">
        <f t="shared" si="522"/>
        <v>2021</v>
      </c>
      <c r="G11171" s="8" t="str">
        <f t="shared" si="523"/>
        <v>Feb</v>
      </c>
      <c r="H11171" s="8">
        <f t="shared" si="524"/>
        <v>1</v>
      </c>
    </row>
    <row r="11172" spans="1:8" x14ac:dyDescent="0.3">
      <c r="A11172" s="7">
        <v>44229</v>
      </c>
      <c r="B11172" s="8" t="s">
        <v>21</v>
      </c>
      <c r="C11172" s="8">
        <v>879504</v>
      </c>
      <c r="D11172" s="8">
        <v>7154</v>
      </c>
      <c r="E11172" s="8">
        <v>887900</v>
      </c>
      <c r="F11172" s="8">
        <f t="shared" si="522"/>
        <v>2021</v>
      </c>
      <c r="G11172" s="8" t="str">
        <f t="shared" si="523"/>
        <v>Feb</v>
      </c>
      <c r="H11172" s="8">
        <f t="shared" si="524"/>
        <v>2</v>
      </c>
    </row>
    <row r="11173" spans="1:8" x14ac:dyDescent="0.3">
      <c r="A11173" s="7">
        <v>44229</v>
      </c>
      <c r="B11173" s="8" t="s">
        <v>34</v>
      </c>
      <c r="C11173" s="8">
        <v>4932</v>
      </c>
      <c r="D11173" s="8">
        <v>62</v>
      </c>
      <c r="E11173" s="8">
        <v>4994</v>
      </c>
      <c r="F11173" s="8">
        <f t="shared" si="522"/>
        <v>2021</v>
      </c>
      <c r="G11173" s="8" t="str">
        <f t="shared" si="523"/>
        <v>Feb</v>
      </c>
      <c r="H11173" s="8">
        <f t="shared" si="524"/>
        <v>2</v>
      </c>
    </row>
    <row r="11174" spans="1:8" x14ac:dyDescent="0.3">
      <c r="A11174" s="7">
        <v>44229</v>
      </c>
      <c r="B11174" s="8" t="s">
        <v>40</v>
      </c>
      <c r="C11174" s="8">
        <v>16762</v>
      </c>
      <c r="D11174" s="8">
        <v>56</v>
      </c>
      <c r="E11174" s="8">
        <v>16828</v>
      </c>
      <c r="F11174" s="8">
        <f t="shared" si="522"/>
        <v>2021</v>
      </c>
      <c r="G11174" s="8" t="str">
        <f t="shared" si="523"/>
        <v>Feb</v>
      </c>
      <c r="H11174" s="8">
        <f t="shared" si="524"/>
        <v>2</v>
      </c>
    </row>
    <row r="11175" spans="1:8" x14ac:dyDescent="0.3">
      <c r="A11175" s="7">
        <v>44229</v>
      </c>
      <c r="B11175" s="8" t="s">
        <v>38</v>
      </c>
      <c r="C11175" s="8">
        <v>214248</v>
      </c>
      <c r="D11175" s="8">
        <v>1083</v>
      </c>
      <c r="E11175" s="8">
        <v>217154</v>
      </c>
      <c r="F11175" s="8">
        <f t="shared" si="522"/>
        <v>2021</v>
      </c>
      <c r="G11175" s="8" t="str">
        <f t="shared" si="523"/>
        <v>Feb</v>
      </c>
      <c r="H11175" s="8">
        <f t="shared" si="524"/>
        <v>2</v>
      </c>
    </row>
    <row r="11176" spans="1:8" x14ac:dyDescent="0.3">
      <c r="A11176" s="7">
        <v>44229</v>
      </c>
      <c r="B11176" s="8" t="s">
        <v>31</v>
      </c>
      <c r="C11176" s="8">
        <v>257306</v>
      </c>
      <c r="D11176" s="8">
        <v>1503</v>
      </c>
      <c r="E11176" s="8">
        <v>259660</v>
      </c>
      <c r="F11176" s="8">
        <f t="shared" si="522"/>
        <v>2021</v>
      </c>
      <c r="G11176" s="8" t="str">
        <f t="shared" si="523"/>
        <v>Feb</v>
      </c>
      <c r="H11176" s="8">
        <f t="shared" si="524"/>
        <v>2</v>
      </c>
    </row>
    <row r="11177" spans="1:8" x14ac:dyDescent="0.3">
      <c r="A11177" s="7">
        <v>44229</v>
      </c>
      <c r="B11177" s="8" t="s">
        <v>27</v>
      </c>
      <c r="C11177" s="8">
        <v>20447</v>
      </c>
      <c r="D11177" s="8">
        <v>334</v>
      </c>
      <c r="E11177" s="8">
        <v>20957</v>
      </c>
      <c r="F11177" s="8">
        <f t="shared" si="522"/>
        <v>2021</v>
      </c>
      <c r="G11177" s="8" t="str">
        <f t="shared" si="523"/>
        <v>Feb</v>
      </c>
      <c r="H11177" s="8">
        <f t="shared" si="524"/>
        <v>2</v>
      </c>
    </row>
    <row r="11178" spans="1:8" x14ac:dyDescent="0.3">
      <c r="A11178" s="7">
        <v>44229</v>
      </c>
      <c r="B11178" s="8" t="s">
        <v>26</v>
      </c>
      <c r="C11178" s="8">
        <v>297859</v>
      </c>
      <c r="D11178" s="8">
        <v>3706</v>
      </c>
      <c r="E11178" s="8">
        <v>305689</v>
      </c>
      <c r="F11178" s="8">
        <f t="shared" si="522"/>
        <v>2021</v>
      </c>
      <c r="G11178" s="8" t="str">
        <f t="shared" si="523"/>
        <v>Feb</v>
      </c>
      <c r="H11178" s="8">
        <f t="shared" si="524"/>
        <v>2</v>
      </c>
    </row>
    <row r="11179" spans="1:8" x14ac:dyDescent="0.3">
      <c r="A11179" s="7">
        <v>44229</v>
      </c>
      <c r="B11179" s="8" t="s">
        <v>44</v>
      </c>
      <c r="C11179" s="8">
        <v>3391</v>
      </c>
      <c r="D11179" s="8">
        <v>2</v>
      </c>
      <c r="E11179" s="8">
        <v>3398</v>
      </c>
      <c r="F11179" s="8">
        <f t="shared" si="522"/>
        <v>2021</v>
      </c>
      <c r="G11179" s="8" t="str">
        <f t="shared" si="523"/>
        <v>Feb</v>
      </c>
      <c r="H11179" s="8">
        <f t="shared" si="524"/>
        <v>2</v>
      </c>
    </row>
    <row r="11180" spans="1:8" x14ac:dyDescent="0.3">
      <c r="A11180" s="7">
        <v>44229</v>
      </c>
      <c r="B11180" s="8" t="s">
        <v>11</v>
      </c>
      <c r="C11180" s="8">
        <v>623096</v>
      </c>
      <c r="D11180" s="8">
        <v>10856</v>
      </c>
      <c r="E11180" s="8">
        <v>635217</v>
      </c>
      <c r="F11180" s="8">
        <f t="shared" si="522"/>
        <v>2021</v>
      </c>
      <c r="G11180" s="8" t="str">
        <f t="shared" si="523"/>
        <v>Feb</v>
      </c>
      <c r="H11180" s="8">
        <f t="shared" si="524"/>
        <v>2</v>
      </c>
    </row>
    <row r="11181" spans="1:8" x14ac:dyDescent="0.3">
      <c r="A11181" s="7">
        <v>44229</v>
      </c>
      <c r="B11181" s="8" t="s">
        <v>35</v>
      </c>
      <c r="C11181" s="8">
        <v>51977</v>
      </c>
      <c r="D11181" s="8">
        <v>768</v>
      </c>
      <c r="E11181" s="8">
        <v>53469</v>
      </c>
      <c r="F11181" s="8">
        <f t="shared" si="522"/>
        <v>2021</v>
      </c>
      <c r="G11181" s="8" t="str">
        <f t="shared" si="523"/>
        <v>Feb</v>
      </c>
      <c r="H11181" s="8">
        <f t="shared" si="524"/>
        <v>2</v>
      </c>
    </row>
    <row r="11182" spans="1:8" x14ac:dyDescent="0.3">
      <c r="A11182" s="7">
        <v>44229</v>
      </c>
      <c r="B11182" s="8" t="s">
        <v>28</v>
      </c>
      <c r="C11182" s="8">
        <v>254109</v>
      </c>
      <c r="D11182" s="8">
        <v>4388</v>
      </c>
      <c r="E11182" s="8">
        <v>261838</v>
      </c>
      <c r="F11182" s="8">
        <f t="shared" si="522"/>
        <v>2021</v>
      </c>
      <c r="G11182" s="8" t="str">
        <f t="shared" si="523"/>
        <v>Feb</v>
      </c>
      <c r="H11182" s="8">
        <f t="shared" si="524"/>
        <v>2</v>
      </c>
    </row>
    <row r="11183" spans="1:8" x14ac:dyDescent="0.3">
      <c r="A11183" s="7">
        <v>44229</v>
      </c>
      <c r="B11183" s="8" t="s">
        <v>14</v>
      </c>
      <c r="C11183" s="8">
        <v>263886</v>
      </c>
      <c r="D11183" s="8">
        <v>3022</v>
      </c>
      <c r="E11183" s="8">
        <v>267989</v>
      </c>
      <c r="F11183" s="8">
        <f t="shared" si="522"/>
        <v>2021</v>
      </c>
      <c r="G11183" s="8" t="str">
        <f t="shared" si="523"/>
        <v>Feb</v>
      </c>
      <c r="H11183" s="8">
        <f t="shared" si="524"/>
        <v>2</v>
      </c>
    </row>
    <row r="11184" spans="1:8" x14ac:dyDescent="0.3">
      <c r="A11184" s="7">
        <v>44229</v>
      </c>
      <c r="B11184" s="8" t="s">
        <v>29</v>
      </c>
      <c r="C11184" s="8">
        <v>56204</v>
      </c>
      <c r="D11184" s="8">
        <v>979</v>
      </c>
      <c r="E11184" s="8">
        <v>57561</v>
      </c>
      <c r="F11184" s="8">
        <f t="shared" si="522"/>
        <v>2021</v>
      </c>
      <c r="G11184" s="8" t="str">
        <f t="shared" si="523"/>
        <v>Feb</v>
      </c>
      <c r="H11184" s="8">
        <f t="shared" si="524"/>
        <v>2</v>
      </c>
    </row>
    <row r="11185" spans="1:8" x14ac:dyDescent="0.3">
      <c r="A11185" s="7">
        <v>44229</v>
      </c>
      <c r="B11185" s="8" t="s">
        <v>20</v>
      </c>
      <c r="C11185" s="8">
        <v>121905</v>
      </c>
      <c r="D11185" s="8">
        <v>1936</v>
      </c>
      <c r="E11185" s="8">
        <v>124550</v>
      </c>
      <c r="F11185" s="8">
        <f t="shared" si="522"/>
        <v>2021</v>
      </c>
      <c r="G11185" s="8" t="str">
        <f t="shared" si="523"/>
        <v>Feb</v>
      </c>
      <c r="H11185" s="8">
        <f t="shared" si="524"/>
        <v>2</v>
      </c>
    </row>
    <row r="11186" spans="1:8" x14ac:dyDescent="0.3">
      <c r="A11186" s="7">
        <v>44229</v>
      </c>
      <c r="B11186" s="8" t="s">
        <v>39</v>
      </c>
      <c r="C11186" s="8">
        <v>117148</v>
      </c>
      <c r="D11186" s="8">
        <v>1073</v>
      </c>
      <c r="E11186" s="8">
        <v>118734</v>
      </c>
      <c r="F11186" s="8">
        <f t="shared" si="522"/>
        <v>2021</v>
      </c>
      <c r="G11186" s="8" t="str">
        <f t="shared" si="523"/>
        <v>Feb</v>
      </c>
      <c r="H11186" s="8">
        <f t="shared" si="524"/>
        <v>2</v>
      </c>
    </row>
    <row r="11187" spans="1:8" x14ac:dyDescent="0.3">
      <c r="A11187" s="7">
        <v>44229</v>
      </c>
      <c r="B11187" s="8" t="s">
        <v>17</v>
      </c>
      <c r="C11187" s="8">
        <v>921592</v>
      </c>
      <c r="D11187" s="8">
        <v>12220</v>
      </c>
      <c r="E11187" s="8">
        <v>939775</v>
      </c>
      <c r="F11187" s="8">
        <f t="shared" si="522"/>
        <v>2021</v>
      </c>
      <c r="G11187" s="8" t="str">
        <f t="shared" si="523"/>
        <v>Feb</v>
      </c>
      <c r="H11187" s="8">
        <f t="shared" si="524"/>
        <v>2</v>
      </c>
    </row>
    <row r="11188" spans="1:8" x14ac:dyDescent="0.3">
      <c r="A11188" s="7">
        <v>44229</v>
      </c>
      <c r="B11188" s="8" t="s">
        <v>9</v>
      </c>
      <c r="C11188" s="8">
        <v>859421</v>
      </c>
      <c r="D11188" s="8">
        <v>3760</v>
      </c>
      <c r="E11188" s="8">
        <v>932637</v>
      </c>
      <c r="F11188" s="8">
        <f t="shared" si="522"/>
        <v>2021</v>
      </c>
      <c r="G11188" s="8" t="str">
        <f t="shared" si="523"/>
        <v>Feb</v>
      </c>
      <c r="H11188" s="8">
        <f t="shared" si="524"/>
        <v>2</v>
      </c>
    </row>
    <row r="11189" spans="1:8" x14ac:dyDescent="0.3">
      <c r="A11189" s="7">
        <v>44229</v>
      </c>
      <c r="B11189" s="8" t="s">
        <v>48</v>
      </c>
      <c r="C11189" s="8">
        <v>56</v>
      </c>
      <c r="D11189" s="8">
        <v>0</v>
      </c>
      <c r="E11189" s="8">
        <v>99</v>
      </c>
      <c r="F11189" s="8">
        <f t="shared" si="522"/>
        <v>2021</v>
      </c>
      <c r="G11189" s="8" t="str">
        <f t="shared" si="523"/>
        <v>Feb</v>
      </c>
      <c r="H11189" s="8">
        <f t="shared" si="524"/>
        <v>2</v>
      </c>
    </row>
    <row r="11190" spans="1:8" x14ac:dyDescent="0.3">
      <c r="A11190" s="7">
        <v>44229</v>
      </c>
      <c r="B11190" s="8" t="s">
        <v>15</v>
      </c>
      <c r="C11190" s="8">
        <v>9526</v>
      </c>
      <c r="D11190" s="8">
        <v>130</v>
      </c>
      <c r="E11190" s="8">
        <v>9724</v>
      </c>
      <c r="F11190" s="8">
        <f t="shared" si="522"/>
        <v>2021</v>
      </c>
      <c r="G11190" s="8" t="str">
        <f t="shared" si="523"/>
        <v>Feb</v>
      </c>
      <c r="H11190" s="8">
        <f t="shared" si="524"/>
        <v>2</v>
      </c>
    </row>
    <row r="11191" spans="1:8" x14ac:dyDescent="0.3">
      <c r="A11191" s="7">
        <v>44229</v>
      </c>
      <c r="B11191" s="8" t="s">
        <v>30</v>
      </c>
      <c r="C11191" s="8">
        <v>248897</v>
      </c>
      <c r="D11191" s="8">
        <v>3812</v>
      </c>
      <c r="E11191" s="8">
        <v>255263</v>
      </c>
      <c r="F11191" s="8">
        <f t="shared" si="522"/>
        <v>2021</v>
      </c>
      <c r="G11191" s="8" t="str">
        <f t="shared" si="523"/>
        <v>Feb</v>
      </c>
      <c r="H11191" s="8">
        <f t="shared" si="524"/>
        <v>2</v>
      </c>
    </row>
    <row r="11192" spans="1:8" x14ac:dyDescent="0.3">
      <c r="A11192" s="7">
        <v>44229</v>
      </c>
      <c r="B11192" s="8" t="s">
        <v>18</v>
      </c>
      <c r="C11192" s="8">
        <v>1932294</v>
      </c>
      <c r="D11192" s="8">
        <v>51109</v>
      </c>
      <c r="E11192" s="8">
        <v>2028347</v>
      </c>
      <c r="F11192" s="8">
        <f t="shared" si="522"/>
        <v>2021</v>
      </c>
      <c r="G11192" s="8" t="str">
        <f t="shared" si="523"/>
        <v>Feb</v>
      </c>
      <c r="H11192" s="8">
        <f t="shared" si="524"/>
        <v>2</v>
      </c>
    </row>
    <row r="11193" spans="1:8" x14ac:dyDescent="0.3">
      <c r="A11193" s="7">
        <v>44229</v>
      </c>
      <c r="B11193" s="8" t="s">
        <v>32</v>
      </c>
      <c r="C11193" s="8">
        <v>28562</v>
      </c>
      <c r="D11193" s="8">
        <v>371</v>
      </c>
      <c r="E11193" s="8">
        <v>29072</v>
      </c>
      <c r="F11193" s="8">
        <f t="shared" si="522"/>
        <v>2021</v>
      </c>
      <c r="G11193" s="8" t="str">
        <f t="shared" si="523"/>
        <v>Feb</v>
      </c>
      <c r="H11193" s="8">
        <f t="shared" si="524"/>
        <v>2</v>
      </c>
    </row>
    <row r="11194" spans="1:8" x14ac:dyDescent="0.3">
      <c r="A11194" s="7">
        <v>44229</v>
      </c>
      <c r="B11194" s="8" t="s">
        <v>43</v>
      </c>
      <c r="C11194" s="8">
        <v>13556</v>
      </c>
      <c r="D11194" s="8">
        <v>146</v>
      </c>
      <c r="E11194" s="8">
        <v>13764</v>
      </c>
      <c r="F11194" s="8">
        <f t="shared" si="522"/>
        <v>2021</v>
      </c>
      <c r="G11194" s="8" t="str">
        <f t="shared" si="523"/>
        <v>Feb</v>
      </c>
      <c r="H11194" s="8">
        <f t="shared" si="524"/>
        <v>2</v>
      </c>
    </row>
    <row r="11195" spans="1:8" x14ac:dyDescent="0.3">
      <c r="A11195" s="7">
        <v>44229</v>
      </c>
      <c r="B11195" s="8" t="s">
        <v>33</v>
      </c>
      <c r="C11195" s="8">
        <v>4333</v>
      </c>
      <c r="D11195" s="8">
        <v>9</v>
      </c>
      <c r="E11195" s="8">
        <v>4373</v>
      </c>
      <c r="F11195" s="8">
        <f t="shared" si="522"/>
        <v>2021</v>
      </c>
      <c r="G11195" s="8" t="str">
        <f t="shared" si="523"/>
        <v>Feb</v>
      </c>
      <c r="H11195" s="8">
        <f t="shared" si="524"/>
        <v>2</v>
      </c>
    </row>
    <row r="11196" spans="1:8" x14ac:dyDescent="0.3">
      <c r="A11196" s="7">
        <v>44229</v>
      </c>
      <c r="B11196" s="8" t="s">
        <v>42</v>
      </c>
      <c r="C11196" s="8">
        <v>11957</v>
      </c>
      <c r="D11196" s="8">
        <v>88</v>
      </c>
      <c r="E11196" s="8">
        <v>12099</v>
      </c>
      <c r="F11196" s="8">
        <f t="shared" si="522"/>
        <v>2021</v>
      </c>
      <c r="G11196" s="8" t="str">
        <f t="shared" si="523"/>
        <v>Feb</v>
      </c>
      <c r="H11196" s="8">
        <f t="shared" si="524"/>
        <v>2</v>
      </c>
    </row>
    <row r="11197" spans="1:8" x14ac:dyDescent="0.3">
      <c r="A11197" s="7">
        <v>44229</v>
      </c>
      <c r="B11197" s="8" t="s">
        <v>23</v>
      </c>
      <c r="C11197" s="8">
        <v>332239</v>
      </c>
      <c r="D11197" s="8">
        <v>1906</v>
      </c>
      <c r="E11197" s="8">
        <v>335151</v>
      </c>
      <c r="F11197" s="8">
        <f t="shared" si="522"/>
        <v>2021</v>
      </c>
      <c r="G11197" s="8" t="str">
        <f t="shared" si="523"/>
        <v>Feb</v>
      </c>
      <c r="H11197" s="8">
        <f t="shared" si="524"/>
        <v>2</v>
      </c>
    </row>
    <row r="11198" spans="1:8" x14ac:dyDescent="0.3">
      <c r="A11198" s="7">
        <v>44229</v>
      </c>
      <c r="B11198" s="8" t="s">
        <v>24</v>
      </c>
      <c r="C11198" s="8">
        <v>38160</v>
      </c>
      <c r="D11198" s="8">
        <v>651</v>
      </c>
      <c r="E11198" s="8">
        <v>39096</v>
      </c>
      <c r="F11198" s="8">
        <f t="shared" si="522"/>
        <v>2021</v>
      </c>
      <c r="G11198" s="8" t="str">
        <f t="shared" si="523"/>
        <v>Feb</v>
      </c>
      <c r="H11198" s="8">
        <f t="shared" si="524"/>
        <v>2</v>
      </c>
    </row>
    <row r="11199" spans="1:8" x14ac:dyDescent="0.3">
      <c r="A11199" s="7">
        <v>44229</v>
      </c>
      <c r="B11199" s="8" t="s">
        <v>19</v>
      </c>
      <c r="C11199" s="8">
        <v>165753</v>
      </c>
      <c r="D11199" s="8">
        <v>5616</v>
      </c>
      <c r="E11199" s="8">
        <v>173470</v>
      </c>
      <c r="F11199" s="8">
        <f t="shared" si="522"/>
        <v>2021</v>
      </c>
      <c r="G11199" s="8" t="str">
        <f t="shared" si="523"/>
        <v>Feb</v>
      </c>
      <c r="H11199" s="8">
        <f t="shared" si="524"/>
        <v>2</v>
      </c>
    </row>
    <row r="11200" spans="1:8" x14ac:dyDescent="0.3">
      <c r="A11200" s="7">
        <v>44229</v>
      </c>
      <c r="B11200" s="8" t="s">
        <v>12</v>
      </c>
      <c r="C11200" s="8">
        <v>312873</v>
      </c>
      <c r="D11200" s="8">
        <v>2766</v>
      </c>
      <c r="E11200" s="8">
        <v>317587</v>
      </c>
      <c r="F11200" s="8">
        <f t="shared" si="522"/>
        <v>2021</v>
      </c>
      <c r="G11200" s="8" t="str">
        <f t="shared" si="523"/>
        <v>Feb</v>
      </c>
      <c r="H11200" s="8">
        <f t="shared" si="524"/>
        <v>2</v>
      </c>
    </row>
    <row r="11201" spans="1:8" x14ac:dyDescent="0.3">
      <c r="A11201" s="7">
        <v>44229</v>
      </c>
      <c r="B11201" s="8" t="s">
        <v>46</v>
      </c>
      <c r="C11201" s="8">
        <v>5874</v>
      </c>
      <c r="D11201" s="8">
        <v>135</v>
      </c>
      <c r="E11201" s="8">
        <v>6091</v>
      </c>
      <c r="F11201" s="8">
        <f t="shared" si="522"/>
        <v>2021</v>
      </c>
      <c r="G11201" s="8" t="str">
        <f t="shared" si="523"/>
        <v>Feb</v>
      </c>
      <c r="H11201" s="8">
        <f t="shared" si="524"/>
        <v>2</v>
      </c>
    </row>
    <row r="11202" spans="1:8" x14ac:dyDescent="0.3">
      <c r="A11202" s="7">
        <v>44229</v>
      </c>
      <c r="B11202" s="8" t="s">
        <v>16</v>
      </c>
      <c r="C11202" s="8">
        <v>821947</v>
      </c>
      <c r="D11202" s="8">
        <v>12363</v>
      </c>
      <c r="E11202" s="8">
        <v>838842</v>
      </c>
      <c r="F11202" s="8">
        <f t="shared" si="522"/>
        <v>2021</v>
      </c>
      <c r="G11202" s="8" t="str">
        <f t="shared" si="523"/>
        <v>Feb</v>
      </c>
      <c r="H11202" s="8">
        <f t="shared" si="524"/>
        <v>2</v>
      </c>
    </row>
    <row r="11203" spans="1:8" x14ac:dyDescent="0.3">
      <c r="A11203" s="7">
        <v>44229</v>
      </c>
      <c r="B11203" s="8" t="s">
        <v>49</v>
      </c>
      <c r="C11203" s="8">
        <v>291115</v>
      </c>
      <c r="D11203" s="8">
        <v>1602</v>
      </c>
      <c r="E11203" s="8">
        <v>294739</v>
      </c>
      <c r="F11203" s="8">
        <f t="shared" ref="F11203:F11266" si="525">YEAR(A11203)</f>
        <v>2021</v>
      </c>
      <c r="G11203" s="8" t="str">
        <f t="shared" ref="G11203:G11266" si="526">TEXT(A11203,"mmm")</f>
        <v>Feb</v>
      </c>
      <c r="H11203" s="8">
        <f t="shared" ref="H11203:H11266" si="527">DAY(A11203)</f>
        <v>2</v>
      </c>
    </row>
    <row r="11204" spans="1:8" x14ac:dyDescent="0.3">
      <c r="A11204" s="7">
        <v>44229</v>
      </c>
      <c r="B11204" s="8" t="s">
        <v>41</v>
      </c>
      <c r="C11204" s="8">
        <v>32943</v>
      </c>
      <c r="D11204" s="8">
        <v>391</v>
      </c>
      <c r="E11204" s="8">
        <v>33351</v>
      </c>
      <c r="F11204" s="8">
        <f t="shared" si="525"/>
        <v>2021</v>
      </c>
      <c r="G11204" s="8" t="str">
        <f t="shared" si="526"/>
        <v>Feb</v>
      </c>
      <c r="H11204" s="8">
        <f t="shared" si="527"/>
        <v>2</v>
      </c>
    </row>
    <row r="11205" spans="1:8" x14ac:dyDescent="0.3">
      <c r="A11205" s="7">
        <v>44229</v>
      </c>
      <c r="B11205" s="8" t="s">
        <v>22</v>
      </c>
      <c r="C11205" s="8">
        <v>93451</v>
      </c>
      <c r="D11205" s="8">
        <v>1648</v>
      </c>
      <c r="E11205" s="8">
        <v>96180</v>
      </c>
      <c r="F11205" s="8">
        <f t="shared" si="525"/>
        <v>2021</v>
      </c>
      <c r="G11205" s="8" t="str">
        <f t="shared" si="526"/>
        <v>Feb</v>
      </c>
      <c r="H11205" s="8">
        <f t="shared" si="527"/>
        <v>2</v>
      </c>
    </row>
    <row r="11206" spans="1:8" x14ac:dyDescent="0.3">
      <c r="A11206" s="7">
        <v>44229</v>
      </c>
      <c r="B11206" s="8" t="s">
        <v>13</v>
      </c>
      <c r="C11206" s="8">
        <v>586505</v>
      </c>
      <c r="D11206" s="8">
        <v>8662</v>
      </c>
      <c r="E11206" s="8">
        <v>600470</v>
      </c>
      <c r="F11206" s="8">
        <f t="shared" si="525"/>
        <v>2021</v>
      </c>
      <c r="G11206" s="8" t="str">
        <f t="shared" si="526"/>
        <v>Feb</v>
      </c>
      <c r="H11206" s="8">
        <f t="shared" si="527"/>
        <v>2</v>
      </c>
    </row>
    <row r="11207" spans="1:8" x14ac:dyDescent="0.3">
      <c r="A11207" s="7">
        <v>44229</v>
      </c>
      <c r="B11207" s="8" t="s">
        <v>25</v>
      </c>
      <c r="C11207" s="8">
        <v>554578</v>
      </c>
      <c r="D11207" s="8">
        <v>10179</v>
      </c>
      <c r="E11207" s="8">
        <v>570177</v>
      </c>
      <c r="F11207" s="8">
        <f t="shared" si="525"/>
        <v>2021</v>
      </c>
      <c r="G11207" s="8" t="str">
        <f t="shared" si="526"/>
        <v>Feb</v>
      </c>
      <c r="H11207" s="8">
        <f t="shared" si="527"/>
        <v>2</v>
      </c>
    </row>
    <row r="11208" spans="1:8" x14ac:dyDescent="0.3">
      <c r="A11208" s="7">
        <v>44230</v>
      </c>
      <c r="B11208" s="8" t="s">
        <v>21</v>
      </c>
      <c r="C11208" s="8">
        <v>879651</v>
      </c>
      <c r="D11208" s="8">
        <v>7156</v>
      </c>
      <c r="E11208" s="8">
        <v>888004</v>
      </c>
      <c r="F11208" s="8">
        <f t="shared" si="525"/>
        <v>2021</v>
      </c>
      <c r="G11208" s="8" t="str">
        <f t="shared" si="526"/>
        <v>Feb</v>
      </c>
      <c r="H11208" s="8">
        <f t="shared" si="527"/>
        <v>3</v>
      </c>
    </row>
    <row r="11209" spans="1:8" x14ac:dyDescent="0.3">
      <c r="A11209" s="7">
        <v>44230</v>
      </c>
      <c r="B11209" s="8" t="s">
        <v>34</v>
      </c>
      <c r="C11209" s="8">
        <v>4932</v>
      </c>
      <c r="D11209" s="8">
        <v>62</v>
      </c>
      <c r="E11209" s="8">
        <v>4994</v>
      </c>
      <c r="F11209" s="8">
        <f t="shared" si="525"/>
        <v>2021</v>
      </c>
      <c r="G11209" s="8" t="str">
        <f t="shared" si="526"/>
        <v>Feb</v>
      </c>
      <c r="H11209" s="8">
        <f t="shared" si="527"/>
        <v>3</v>
      </c>
    </row>
    <row r="11210" spans="1:8" x14ac:dyDescent="0.3">
      <c r="A11210" s="7">
        <v>44230</v>
      </c>
      <c r="B11210" s="8" t="s">
        <v>40</v>
      </c>
      <c r="C11210" s="8">
        <v>16762</v>
      </c>
      <c r="D11210" s="8">
        <v>56</v>
      </c>
      <c r="E11210" s="8">
        <v>16829</v>
      </c>
      <c r="F11210" s="8">
        <f t="shared" si="525"/>
        <v>2021</v>
      </c>
      <c r="G11210" s="8" t="str">
        <f t="shared" si="526"/>
        <v>Feb</v>
      </c>
      <c r="H11210" s="8">
        <f t="shared" si="527"/>
        <v>3</v>
      </c>
    </row>
    <row r="11211" spans="1:8" x14ac:dyDescent="0.3">
      <c r="A11211" s="7">
        <v>44230</v>
      </c>
      <c r="B11211" s="8" t="s">
        <v>38</v>
      </c>
      <c r="C11211" s="8">
        <v>214285</v>
      </c>
      <c r="D11211" s="8">
        <v>1083</v>
      </c>
      <c r="E11211" s="8">
        <v>217161</v>
      </c>
      <c r="F11211" s="8">
        <f t="shared" si="525"/>
        <v>2021</v>
      </c>
      <c r="G11211" s="8" t="str">
        <f t="shared" si="526"/>
        <v>Feb</v>
      </c>
      <c r="H11211" s="8">
        <f t="shared" si="527"/>
        <v>3</v>
      </c>
    </row>
    <row r="11212" spans="1:8" x14ac:dyDescent="0.3">
      <c r="A11212" s="7">
        <v>44230</v>
      </c>
      <c r="B11212" s="8" t="s">
        <v>31</v>
      </c>
      <c r="C11212" s="8">
        <v>257474</v>
      </c>
      <c r="D11212" s="8">
        <v>1505</v>
      </c>
      <c r="E11212" s="8">
        <v>259781</v>
      </c>
      <c r="F11212" s="8">
        <f t="shared" si="525"/>
        <v>2021</v>
      </c>
      <c r="G11212" s="8" t="str">
        <f t="shared" si="526"/>
        <v>Feb</v>
      </c>
      <c r="H11212" s="8">
        <f t="shared" si="527"/>
        <v>3</v>
      </c>
    </row>
    <row r="11213" spans="1:8" x14ac:dyDescent="0.3">
      <c r="A11213" s="7">
        <v>44230</v>
      </c>
      <c r="B11213" s="8" t="s">
        <v>27</v>
      </c>
      <c r="C11213" s="8">
        <v>20462</v>
      </c>
      <c r="D11213" s="8">
        <v>335</v>
      </c>
      <c r="E11213" s="8">
        <v>20979</v>
      </c>
      <c r="F11213" s="8">
        <f t="shared" si="525"/>
        <v>2021</v>
      </c>
      <c r="G11213" s="8" t="str">
        <f t="shared" si="526"/>
        <v>Feb</v>
      </c>
      <c r="H11213" s="8">
        <f t="shared" si="527"/>
        <v>3</v>
      </c>
    </row>
    <row r="11214" spans="1:8" x14ac:dyDescent="0.3">
      <c r="A11214" s="7">
        <v>44230</v>
      </c>
      <c r="B11214" s="8" t="s">
        <v>26</v>
      </c>
      <c r="C11214" s="8">
        <v>298135</v>
      </c>
      <c r="D11214" s="8">
        <v>3711</v>
      </c>
      <c r="E11214" s="8">
        <v>306019</v>
      </c>
      <c r="F11214" s="8">
        <f t="shared" si="525"/>
        <v>2021</v>
      </c>
      <c r="G11214" s="8" t="str">
        <f t="shared" si="526"/>
        <v>Feb</v>
      </c>
      <c r="H11214" s="8">
        <f t="shared" si="527"/>
        <v>3</v>
      </c>
    </row>
    <row r="11215" spans="1:8" x14ac:dyDescent="0.3">
      <c r="A11215" s="7">
        <v>44230</v>
      </c>
      <c r="B11215" s="8" t="s">
        <v>44</v>
      </c>
      <c r="C11215" s="8">
        <v>3392</v>
      </c>
      <c r="D11215" s="8">
        <v>2</v>
      </c>
      <c r="E11215" s="8">
        <v>3398</v>
      </c>
      <c r="F11215" s="8">
        <f t="shared" si="525"/>
        <v>2021</v>
      </c>
      <c r="G11215" s="8" t="str">
        <f t="shared" si="526"/>
        <v>Feb</v>
      </c>
      <c r="H11215" s="8">
        <f t="shared" si="527"/>
        <v>3</v>
      </c>
    </row>
    <row r="11216" spans="1:8" x14ac:dyDescent="0.3">
      <c r="A11216" s="7">
        <v>44230</v>
      </c>
      <c r="B11216" s="8" t="s">
        <v>11</v>
      </c>
      <c r="C11216" s="8">
        <v>623256</v>
      </c>
      <c r="D11216" s="8">
        <v>10858</v>
      </c>
      <c r="E11216" s="8">
        <v>635331</v>
      </c>
      <c r="F11216" s="8">
        <f t="shared" si="525"/>
        <v>2021</v>
      </c>
      <c r="G11216" s="8" t="str">
        <f t="shared" si="526"/>
        <v>Feb</v>
      </c>
      <c r="H11216" s="8">
        <f t="shared" si="527"/>
        <v>3</v>
      </c>
    </row>
    <row r="11217" spans="1:8" x14ac:dyDescent="0.3">
      <c r="A11217" s="7">
        <v>44230</v>
      </c>
      <c r="B11217" s="8" t="s">
        <v>35</v>
      </c>
      <c r="C11217" s="8">
        <v>52039</v>
      </c>
      <c r="D11217" s="8">
        <v>768</v>
      </c>
      <c r="E11217" s="8">
        <v>53575</v>
      </c>
      <c r="F11217" s="8">
        <f t="shared" si="525"/>
        <v>2021</v>
      </c>
      <c r="G11217" s="8" t="str">
        <f t="shared" si="526"/>
        <v>Feb</v>
      </c>
      <c r="H11217" s="8">
        <f t="shared" si="527"/>
        <v>3</v>
      </c>
    </row>
    <row r="11218" spans="1:8" x14ac:dyDescent="0.3">
      <c r="A11218" s="7">
        <v>44230</v>
      </c>
      <c r="B11218" s="8" t="s">
        <v>28</v>
      </c>
      <c r="C11218" s="8">
        <v>254531</v>
      </c>
      <c r="D11218" s="8">
        <v>4389</v>
      </c>
      <c r="E11218" s="8">
        <v>262123</v>
      </c>
      <c r="F11218" s="8">
        <f t="shared" si="525"/>
        <v>2021</v>
      </c>
      <c r="G11218" s="8" t="str">
        <f t="shared" si="526"/>
        <v>Feb</v>
      </c>
      <c r="H11218" s="8">
        <f t="shared" si="527"/>
        <v>3</v>
      </c>
    </row>
    <row r="11219" spans="1:8" x14ac:dyDescent="0.3">
      <c r="A11219" s="7">
        <v>44230</v>
      </c>
      <c r="B11219" s="8" t="s">
        <v>14</v>
      </c>
      <c r="C11219" s="8">
        <v>263989</v>
      </c>
      <c r="D11219" s="8">
        <v>3023</v>
      </c>
      <c r="E11219" s="8">
        <v>268067</v>
      </c>
      <c r="F11219" s="8">
        <f t="shared" si="525"/>
        <v>2021</v>
      </c>
      <c r="G11219" s="8" t="str">
        <f t="shared" si="526"/>
        <v>Feb</v>
      </c>
      <c r="H11219" s="8">
        <f t="shared" si="527"/>
        <v>3</v>
      </c>
    </row>
    <row r="11220" spans="1:8" x14ac:dyDescent="0.3">
      <c r="A11220" s="7">
        <v>44230</v>
      </c>
      <c r="B11220" s="8" t="s">
        <v>29</v>
      </c>
      <c r="C11220" s="8">
        <v>56242</v>
      </c>
      <c r="D11220" s="8">
        <v>980</v>
      </c>
      <c r="E11220" s="8">
        <v>57587</v>
      </c>
      <c r="F11220" s="8">
        <f t="shared" si="525"/>
        <v>2021</v>
      </c>
      <c r="G11220" s="8" t="str">
        <f t="shared" si="526"/>
        <v>Feb</v>
      </c>
      <c r="H11220" s="8">
        <f t="shared" si="527"/>
        <v>3</v>
      </c>
    </row>
    <row r="11221" spans="1:8" x14ac:dyDescent="0.3">
      <c r="A11221" s="7">
        <v>44230</v>
      </c>
      <c r="B11221" s="8" t="s">
        <v>20</v>
      </c>
      <c r="C11221" s="8">
        <v>121988</v>
      </c>
      <c r="D11221" s="8">
        <v>1938</v>
      </c>
      <c r="E11221" s="8">
        <v>124594</v>
      </c>
      <c r="F11221" s="8">
        <f t="shared" si="525"/>
        <v>2021</v>
      </c>
      <c r="G11221" s="8" t="str">
        <f t="shared" si="526"/>
        <v>Feb</v>
      </c>
      <c r="H11221" s="8">
        <f t="shared" si="527"/>
        <v>3</v>
      </c>
    </row>
    <row r="11222" spans="1:8" x14ac:dyDescent="0.3">
      <c r="A11222" s="7">
        <v>44230</v>
      </c>
      <c r="B11222" s="8" t="s">
        <v>39</v>
      </c>
      <c r="C11222" s="8">
        <v>117229</v>
      </c>
      <c r="D11222" s="8">
        <v>1075</v>
      </c>
      <c r="E11222" s="8">
        <v>118793</v>
      </c>
      <c r="F11222" s="8">
        <f t="shared" si="525"/>
        <v>2021</v>
      </c>
      <c r="G11222" s="8" t="str">
        <f t="shared" si="526"/>
        <v>Feb</v>
      </c>
      <c r="H11222" s="8">
        <f t="shared" si="527"/>
        <v>3</v>
      </c>
    </row>
    <row r="11223" spans="1:8" x14ac:dyDescent="0.3">
      <c r="A11223" s="7">
        <v>44230</v>
      </c>
      <c r="B11223" s="8" t="s">
        <v>17</v>
      </c>
      <c r="C11223" s="8">
        <v>922004</v>
      </c>
      <c r="D11223" s="8">
        <v>12223</v>
      </c>
      <c r="E11223" s="8">
        <v>940170</v>
      </c>
      <c r="F11223" s="8">
        <f t="shared" si="525"/>
        <v>2021</v>
      </c>
      <c r="G11223" s="8" t="str">
        <f t="shared" si="526"/>
        <v>Feb</v>
      </c>
      <c r="H11223" s="8">
        <f t="shared" si="527"/>
        <v>3</v>
      </c>
    </row>
    <row r="11224" spans="1:8" x14ac:dyDescent="0.3">
      <c r="A11224" s="7">
        <v>44230</v>
      </c>
      <c r="B11224" s="8" t="s">
        <v>9</v>
      </c>
      <c r="C11224" s="8">
        <v>865168</v>
      </c>
      <c r="D11224" s="8">
        <v>3776</v>
      </c>
      <c r="E11224" s="8">
        <v>938353</v>
      </c>
      <c r="F11224" s="8">
        <f t="shared" si="525"/>
        <v>2021</v>
      </c>
      <c r="G11224" s="8" t="str">
        <f t="shared" si="526"/>
        <v>Feb</v>
      </c>
      <c r="H11224" s="8">
        <f t="shared" si="527"/>
        <v>3</v>
      </c>
    </row>
    <row r="11225" spans="1:8" x14ac:dyDescent="0.3">
      <c r="A11225" s="7">
        <v>44230</v>
      </c>
      <c r="B11225" s="8" t="s">
        <v>48</v>
      </c>
      <c r="C11225" s="8">
        <v>56</v>
      </c>
      <c r="D11225" s="8">
        <v>0</v>
      </c>
      <c r="E11225" s="8">
        <v>119</v>
      </c>
      <c r="F11225" s="8">
        <f t="shared" si="525"/>
        <v>2021</v>
      </c>
      <c r="G11225" s="8" t="str">
        <f t="shared" si="526"/>
        <v>Feb</v>
      </c>
      <c r="H11225" s="8">
        <f t="shared" si="527"/>
        <v>3</v>
      </c>
    </row>
    <row r="11226" spans="1:8" x14ac:dyDescent="0.3">
      <c r="A11226" s="7">
        <v>44230</v>
      </c>
      <c r="B11226" s="8" t="s">
        <v>15</v>
      </c>
      <c r="C11226" s="8">
        <v>9530</v>
      </c>
      <c r="D11226" s="8">
        <v>130</v>
      </c>
      <c r="E11226" s="8">
        <v>9726</v>
      </c>
      <c r="F11226" s="8">
        <f t="shared" si="525"/>
        <v>2021</v>
      </c>
      <c r="G11226" s="8" t="str">
        <f t="shared" si="526"/>
        <v>Feb</v>
      </c>
      <c r="H11226" s="8">
        <f t="shared" si="527"/>
        <v>3</v>
      </c>
    </row>
    <row r="11227" spans="1:8" x14ac:dyDescent="0.3">
      <c r="A11227" s="7">
        <v>44230</v>
      </c>
      <c r="B11227" s="8" t="s">
        <v>30</v>
      </c>
      <c r="C11227" s="8">
        <v>249193</v>
      </c>
      <c r="D11227" s="8">
        <v>3815</v>
      </c>
      <c r="E11227" s="8">
        <v>255431</v>
      </c>
      <c r="F11227" s="8">
        <f t="shared" si="525"/>
        <v>2021</v>
      </c>
      <c r="G11227" s="8" t="str">
        <f t="shared" si="526"/>
        <v>Feb</v>
      </c>
      <c r="H11227" s="8">
        <f t="shared" si="527"/>
        <v>3</v>
      </c>
    </row>
    <row r="11228" spans="1:8" x14ac:dyDescent="0.3">
      <c r="A11228" s="7">
        <v>44230</v>
      </c>
      <c r="B11228" s="8" t="s">
        <v>18</v>
      </c>
      <c r="C11228" s="8">
        <v>1936305</v>
      </c>
      <c r="D11228" s="8">
        <v>51139</v>
      </c>
      <c r="E11228" s="8">
        <v>2030274</v>
      </c>
      <c r="F11228" s="8">
        <f t="shared" si="525"/>
        <v>2021</v>
      </c>
      <c r="G11228" s="8" t="str">
        <f t="shared" si="526"/>
        <v>Feb</v>
      </c>
      <c r="H11228" s="8">
        <f t="shared" si="527"/>
        <v>3</v>
      </c>
    </row>
    <row r="11229" spans="1:8" x14ac:dyDescent="0.3">
      <c r="A11229" s="7">
        <v>44230</v>
      </c>
      <c r="B11229" s="8" t="s">
        <v>32</v>
      </c>
      <c r="C11229" s="8">
        <v>28568</v>
      </c>
      <c r="D11229" s="8">
        <v>371</v>
      </c>
      <c r="E11229" s="8">
        <v>29077</v>
      </c>
      <c r="F11229" s="8">
        <f t="shared" si="525"/>
        <v>2021</v>
      </c>
      <c r="G11229" s="8" t="str">
        <f t="shared" si="526"/>
        <v>Feb</v>
      </c>
      <c r="H11229" s="8">
        <f t="shared" si="527"/>
        <v>3</v>
      </c>
    </row>
    <row r="11230" spans="1:8" x14ac:dyDescent="0.3">
      <c r="A11230" s="7">
        <v>44230</v>
      </c>
      <c r="B11230" s="8" t="s">
        <v>43</v>
      </c>
      <c r="C11230" s="8">
        <v>13565</v>
      </c>
      <c r="D11230" s="8">
        <v>147</v>
      </c>
      <c r="E11230" s="8">
        <v>13768</v>
      </c>
      <c r="F11230" s="8">
        <f t="shared" si="525"/>
        <v>2021</v>
      </c>
      <c r="G11230" s="8" t="str">
        <f t="shared" si="526"/>
        <v>Feb</v>
      </c>
      <c r="H11230" s="8">
        <f t="shared" si="527"/>
        <v>3</v>
      </c>
    </row>
    <row r="11231" spans="1:8" x14ac:dyDescent="0.3">
      <c r="A11231" s="7">
        <v>44230</v>
      </c>
      <c r="B11231" s="8" t="s">
        <v>33</v>
      </c>
      <c r="C11231" s="8">
        <v>4334</v>
      </c>
      <c r="D11231" s="8">
        <v>9</v>
      </c>
      <c r="E11231" s="8">
        <v>4376</v>
      </c>
      <c r="F11231" s="8">
        <f t="shared" si="525"/>
        <v>2021</v>
      </c>
      <c r="G11231" s="8" t="str">
        <f t="shared" si="526"/>
        <v>Feb</v>
      </c>
      <c r="H11231" s="8">
        <f t="shared" si="527"/>
        <v>3</v>
      </c>
    </row>
    <row r="11232" spans="1:8" x14ac:dyDescent="0.3">
      <c r="A11232" s="7">
        <v>44230</v>
      </c>
      <c r="B11232" s="8" t="s">
        <v>42</v>
      </c>
      <c r="C11232" s="8">
        <v>11958</v>
      </c>
      <c r="D11232" s="8">
        <v>88</v>
      </c>
      <c r="E11232" s="8">
        <v>12101</v>
      </c>
      <c r="F11232" s="8">
        <f t="shared" si="525"/>
        <v>2021</v>
      </c>
      <c r="G11232" s="8" t="str">
        <f t="shared" si="526"/>
        <v>Feb</v>
      </c>
      <c r="H11232" s="8">
        <f t="shared" si="527"/>
        <v>3</v>
      </c>
    </row>
    <row r="11233" spans="1:8" x14ac:dyDescent="0.3">
      <c r="A11233" s="7">
        <v>44230</v>
      </c>
      <c r="B11233" s="8" t="s">
        <v>23</v>
      </c>
      <c r="C11233" s="8">
        <v>332377</v>
      </c>
      <c r="D11233" s="8">
        <v>1906</v>
      </c>
      <c r="E11233" s="8">
        <v>335211</v>
      </c>
      <c r="F11233" s="8">
        <f t="shared" si="525"/>
        <v>2021</v>
      </c>
      <c r="G11233" s="8" t="str">
        <f t="shared" si="526"/>
        <v>Feb</v>
      </c>
      <c r="H11233" s="8">
        <f t="shared" si="527"/>
        <v>3</v>
      </c>
    </row>
    <row r="11234" spans="1:8" x14ac:dyDescent="0.3">
      <c r="A11234" s="7">
        <v>44230</v>
      </c>
      <c r="B11234" s="8" t="s">
        <v>24</v>
      </c>
      <c r="C11234" s="8">
        <v>38186</v>
      </c>
      <c r="D11234" s="8">
        <v>651</v>
      </c>
      <c r="E11234" s="8">
        <v>39123</v>
      </c>
      <c r="F11234" s="8">
        <f t="shared" si="525"/>
        <v>2021</v>
      </c>
      <c r="G11234" s="8" t="str">
        <f t="shared" si="526"/>
        <v>Feb</v>
      </c>
      <c r="H11234" s="8">
        <f t="shared" si="527"/>
        <v>3</v>
      </c>
    </row>
    <row r="11235" spans="1:8" x14ac:dyDescent="0.3">
      <c r="A11235" s="7">
        <v>44230</v>
      </c>
      <c r="B11235" s="8" t="s">
        <v>19</v>
      </c>
      <c r="C11235" s="8">
        <v>165924</v>
      </c>
      <c r="D11235" s="8">
        <v>5628</v>
      </c>
      <c r="E11235" s="8">
        <v>173674</v>
      </c>
      <c r="F11235" s="8">
        <f t="shared" si="525"/>
        <v>2021</v>
      </c>
      <c r="G11235" s="8" t="str">
        <f t="shared" si="526"/>
        <v>Feb</v>
      </c>
      <c r="H11235" s="8">
        <f t="shared" si="527"/>
        <v>3</v>
      </c>
    </row>
    <row r="11236" spans="1:8" x14ac:dyDescent="0.3">
      <c r="A11236" s="7">
        <v>44230</v>
      </c>
      <c r="B11236" s="8" t="s">
        <v>12</v>
      </c>
      <c r="C11236" s="8">
        <v>313108</v>
      </c>
      <c r="D11236" s="8">
        <v>2768</v>
      </c>
      <c r="E11236" s="8">
        <v>317674</v>
      </c>
      <c r="F11236" s="8">
        <f t="shared" si="525"/>
        <v>2021</v>
      </c>
      <c r="G11236" s="8" t="str">
        <f t="shared" si="526"/>
        <v>Feb</v>
      </c>
      <c r="H11236" s="8">
        <f t="shared" si="527"/>
        <v>3</v>
      </c>
    </row>
    <row r="11237" spans="1:8" x14ac:dyDescent="0.3">
      <c r="A11237" s="7">
        <v>44230</v>
      </c>
      <c r="B11237" s="8" t="s">
        <v>46</v>
      </c>
      <c r="C11237" s="8">
        <v>5876</v>
      </c>
      <c r="D11237" s="8">
        <v>135</v>
      </c>
      <c r="E11237" s="8">
        <v>6096</v>
      </c>
      <c r="F11237" s="8">
        <f t="shared" si="525"/>
        <v>2021</v>
      </c>
      <c r="G11237" s="8" t="str">
        <f t="shared" si="526"/>
        <v>Feb</v>
      </c>
      <c r="H11237" s="8">
        <f t="shared" si="527"/>
        <v>3</v>
      </c>
    </row>
    <row r="11238" spans="1:8" x14ac:dyDescent="0.3">
      <c r="A11238" s="7">
        <v>44230</v>
      </c>
      <c r="B11238" s="8" t="s">
        <v>16</v>
      </c>
      <c r="C11238" s="8">
        <v>822468</v>
      </c>
      <c r="D11238" s="8">
        <v>12367</v>
      </c>
      <c r="E11238" s="8">
        <v>839352</v>
      </c>
      <c r="F11238" s="8">
        <f t="shared" si="525"/>
        <v>2021</v>
      </c>
      <c r="G11238" s="8" t="str">
        <f t="shared" si="526"/>
        <v>Feb</v>
      </c>
      <c r="H11238" s="8">
        <f t="shared" si="527"/>
        <v>3</v>
      </c>
    </row>
    <row r="11239" spans="1:8" x14ac:dyDescent="0.3">
      <c r="A11239" s="7">
        <v>44230</v>
      </c>
      <c r="B11239" s="8" t="s">
        <v>49</v>
      </c>
      <c r="C11239" s="8">
        <v>291312</v>
      </c>
      <c r="D11239" s="8">
        <v>1604</v>
      </c>
      <c r="E11239" s="8">
        <v>294924</v>
      </c>
      <c r="F11239" s="8">
        <f t="shared" si="525"/>
        <v>2021</v>
      </c>
      <c r="G11239" s="8" t="str">
        <f t="shared" si="526"/>
        <v>Feb</v>
      </c>
      <c r="H11239" s="8">
        <f t="shared" si="527"/>
        <v>3</v>
      </c>
    </row>
    <row r="11240" spans="1:8" x14ac:dyDescent="0.3">
      <c r="A11240" s="7">
        <v>44230</v>
      </c>
      <c r="B11240" s="8" t="s">
        <v>41</v>
      </c>
      <c r="C11240" s="8">
        <v>32945</v>
      </c>
      <c r="D11240" s="8">
        <v>391</v>
      </c>
      <c r="E11240" s="8">
        <v>33351</v>
      </c>
      <c r="F11240" s="8">
        <f t="shared" si="525"/>
        <v>2021</v>
      </c>
      <c r="G11240" s="8" t="str">
        <f t="shared" si="526"/>
        <v>Feb</v>
      </c>
      <c r="H11240" s="8">
        <f t="shared" si="527"/>
        <v>3</v>
      </c>
    </row>
    <row r="11241" spans="1:8" x14ac:dyDescent="0.3">
      <c r="A11241" s="7">
        <v>44230</v>
      </c>
      <c r="B11241" s="8" t="s">
        <v>22</v>
      </c>
      <c r="C11241" s="8">
        <v>93533</v>
      </c>
      <c r="D11241" s="8">
        <v>1651</v>
      </c>
      <c r="E11241" s="8">
        <v>96227</v>
      </c>
      <c r="F11241" s="8">
        <f t="shared" si="525"/>
        <v>2021</v>
      </c>
      <c r="G11241" s="8" t="str">
        <f t="shared" si="526"/>
        <v>Feb</v>
      </c>
      <c r="H11241" s="8">
        <f t="shared" si="527"/>
        <v>3</v>
      </c>
    </row>
    <row r="11242" spans="1:8" x14ac:dyDescent="0.3">
      <c r="A11242" s="7">
        <v>44230</v>
      </c>
      <c r="B11242" s="8" t="s">
        <v>13</v>
      </c>
      <c r="C11242" s="8">
        <v>586967</v>
      </c>
      <c r="D11242" s="8">
        <v>8668</v>
      </c>
      <c r="E11242" s="8">
        <v>600642</v>
      </c>
      <c r="F11242" s="8">
        <f t="shared" si="525"/>
        <v>2021</v>
      </c>
      <c r="G11242" s="8" t="str">
        <f t="shared" si="526"/>
        <v>Feb</v>
      </c>
      <c r="H11242" s="8">
        <f t="shared" si="527"/>
        <v>3</v>
      </c>
    </row>
    <row r="11243" spans="1:8" x14ac:dyDescent="0.3">
      <c r="A11243" s="7">
        <v>44230</v>
      </c>
      <c r="B11243" s="8" t="s">
        <v>25</v>
      </c>
      <c r="C11243" s="8">
        <v>554887</v>
      </c>
      <c r="D11243" s="8">
        <v>10188</v>
      </c>
      <c r="E11243" s="8">
        <v>570380</v>
      </c>
      <c r="F11243" s="8">
        <f t="shared" si="525"/>
        <v>2021</v>
      </c>
      <c r="G11243" s="8" t="str">
        <f t="shared" si="526"/>
        <v>Feb</v>
      </c>
      <c r="H11243" s="8">
        <f t="shared" si="527"/>
        <v>3</v>
      </c>
    </row>
    <row r="11244" spans="1:8" x14ac:dyDescent="0.3">
      <c r="A11244" s="7">
        <v>44231</v>
      </c>
      <c r="B11244" s="8" t="s">
        <v>21</v>
      </c>
      <c r="C11244" s="8">
        <v>879780</v>
      </c>
      <c r="D11244" s="8">
        <v>7157</v>
      </c>
      <c r="E11244" s="8">
        <v>888099</v>
      </c>
      <c r="F11244" s="8">
        <f t="shared" si="525"/>
        <v>2021</v>
      </c>
      <c r="G11244" s="8" t="str">
        <f t="shared" si="526"/>
        <v>Feb</v>
      </c>
      <c r="H11244" s="8">
        <f t="shared" si="527"/>
        <v>4</v>
      </c>
    </row>
    <row r="11245" spans="1:8" x14ac:dyDescent="0.3">
      <c r="A11245" s="7">
        <v>44231</v>
      </c>
      <c r="B11245" s="8" t="s">
        <v>34</v>
      </c>
      <c r="C11245" s="8">
        <v>4932</v>
      </c>
      <c r="D11245" s="8">
        <v>62</v>
      </c>
      <c r="E11245" s="8">
        <v>4994</v>
      </c>
      <c r="F11245" s="8">
        <f t="shared" si="525"/>
        <v>2021</v>
      </c>
      <c r="G11245" s="8" t="str">
        <f t="shared" si="526"/>
        <v>Feb</v>
      </c>
      <c r="H11245" s="8">
        <f t="shared" si="527"/>
        <v>4</v>
      </c>
    </row>
    <row r="11246" spans="1:8" x14ac:dyDescent="0.3">
      <c r="A11246" s="7">
        <v>44231</v>
      </c>
      <c r="B11246" s="8" t="s">
        <v>40</v>
      </c>
      <c r="C11246" s="8">
        <v>16764</v>
      </c>
      <c r="D11246" s="8">
        <v>56</v>
      </c>
      <c r="E11246" s="8">
        <v>16829</v>
      </c>
      <c r="F11246" s="8">
        <f t="shared" si="525"/>
        <v>2021</v>
      </c>
      <c r="G11246" s="8" t="str">
        <f t="shared" si="526"/>
        <v>Feb</v>
      </c>
      <c r="H11246" s="8">
        <f t="shared" si="527"/>
        <v>4</v>
      </c>
    </row>
    <row r="11247" spans="1:8" x14ac:dyDescent="0.3">
      <c r="A11247" s="7">
        <v>44231</v>
      </c>
      <c r="B11247" s="8" t="s">
        <v>38</v>
      </c>
      <c r="C11247" s="8">
        <v>214344</v>
      </c>
      <c r="D11247" s="8">
        <v>1083</v>
      </c>
      <c r="E11247" s="8">
        <v>217175</v>
      </c>
      <c r="F11247" s="8">
        <f t="shared" si="525"/>
        <v>2021</v>
      </c>
      <c r="G11247" s="8" t="str">
        <f t="shared" si="526"/>
        <v>Feb</v>
      </c>
      <c r="H11247" s="8">
        <f t="shared" si="527"/>
        <v>4</v>
      </c>
    </row>
    <row r="11248" spans="1:8" x14ac:dyDescent="0.3">
      <c r="A11248" s="7">
        <v>44231</v>
      </c>
      <c r="B11248" s="8" t="s">
        <v>31</v>
      </c>
      <c r="C11248" s="8">
        <v>257618</v>
      </c>
      <c r="D11248" s="8">
        <v>1508</v>
      </c>
      <c r="E11248" s="8">
        <v>259858</v>
      </c>
      <c r="F11248" s="8">
        <f t="shared" si="525"/>
        <v>2021</v>
      </c>
      <c r="G11248" s="8" t="str">
        <f t="shared" si="526"/>
        <v>Feb</v>
      </c>
      <c r="H11248" s="8">
        <f t="shared" si="527"/>
        <v>4</v>
      </c>
    </row>
    <row r="11249" spans="1:8" x14ac:dyDescent="0.3">
      <c r="A11249" s="7">
        <v>44231</v>
      </c>
      <c r="B11249" s="8" t="s">
        <v>27</v>
      </c>
      <c r="C11249" s="8">
        <v>20493</v>
      </c>
      <c r="D11249" s="8">
        <v>336</v>
      </c>
      <c r="E11249" s="8">
        <v>21015</v>
      </c>
      <c r="F11249" s="8">
        <f t="shared" si="525"/>
        <v>2021</v>
      </c>
      <c r="G11249" s="8" t="str">
        <f t="shared" si="526"/>
        <v>Feb</v>
      </c>
      <c r="H11249" s="8">
        <f t="shared" si="527"/>
        <v>4</v>
      </c>
    </row>
    <row r="11250" spans="1:8" x14ac:dyDescent="0.3">
      <c r="A11250" s="7">
        <v>44231</v>
      </c>
      <c r="B11250" s="8" t="s">
        <v>26</v>
      </c>
      <c r="C11250" s="8">
        <v>298337</v>
      </c>
      <c r="D11250" s="8">
        <v>3718</v>
      </c>
      <c r="E11250" s="8">
        <v>306370</v>
      </c>
      <c r="F11250" s="8">
        <f t="shared" si="525"/>
        <v>2021</v>
      </c>
      <c r="G11250" s="8" t="str">
        <f t="shared" si="526"/>
        <v>Feb</v>
      </c>
      <c r="H11250" s="8">
        <f t="shared" si="527"/>
        <v>4</v>
      </c>
    </row>
    <row r="11251" spans="1:8" x14ac:dyDescent="0.3">
      <c r="A11251" s="7">
        <v>44231</v>
      </c>
      <c r="B11251" s="8" t="s">
        <v>44</v>
      </c>
      <c r="C11251" s="8">
        <v>3392</v>
      </c>
      <c r="D11251" s="8">
        <v>2</v>
      </c>
      <c r="E11251" s="8">
        <v>3398</v>
      </c>
      <c r="F11251" s="8">
        <f t="shared" si="525"/>
        <v>2021</v>
      </c>
      <c r="G11251" s="8" t="str">
        <f t="shared" si="526"/>
        <v>Feb</v>
      </c>
      <c r="H11251" s="8">
        <f t="shared" si="527"/>
        <v>4</v>
      </c>
    </row>
    <row r="11252" spans="1:8" x14ac:dyDescent="0.3">
      <c r="A11252" s="7">
        <v>44231</v>
      </c>
      <c r="B11252" s="8" t="s">
        <v>11</v>
      </c>
      <c r="C11252" s="8">
        <v>623409</v>
      </c>
      <c r="D11252" s="8">
        <v>10864</v>
      </c>
      <c r="E11252" s="8">
        <v>635481</v>
      </c>
      <c r="F11252" s="8">
        <f t="shared" si="525"/>
        <v>2021</v>
      </c>
      <c r="G11252" s="8" t="str">
        <f t="shared" si="526"/>
        <v>Feb</v>
      </c>
      <c r="H11252" s="8">
        <f t="shared" si="527"/>
        <v>4</v>
      </c>
    </row>
    <row r="11253" spans="1:8" x14ac:dyDescent="0.3">
      <c r="A11253" s="7">
        <v>44231</v>
      </c>
      <c r="B11253" s="8" t="s">
        <v>35</v>
      </c>
      <c r="C11253" s="8">
        <v>52109</v>
      </c>
      <c r="D11253" s="8">
        <v>768</v>
      </c>
      <c r="E11253" s="8">
        <v>53638</v>
      </c>
      <c r="F11253" s="8">
        <f t="shared" si="525"/>
        <v>2021</v>
      </c>
      <c r="G11253" s="8" t="str">
        <f t="shared" si="526"/>
        <v>Feb</v>
      </c>
      <c r="H11253" s="8">
        <f t="shared" si="527"/>
        <v>4</v>
      </c>
    </row>
    <row r="11254" spans="1:8" x14ac:dyDescent="0.3">
      <c r="A11254" s="7">
        <v>44231</v>
      </c>
      <c r="B11254" s="8" t="s">
        <v>28</v>
      </c>
      <c r="C11254" s="8">
        <v>255059</v>
      </c>
      <c r="D11254" s="8">
        <v>4391</v>
      </c>
      <c r="E11254" s="8">
        <v>262406</v>
      </c>
      <c r="F11254" s="8">
        <f t="shared" si="525"/>
        <v>2021</v>
      </c>
      <c r="G11254" s="8" t="str">
        <f t="shared" si="526"/>
        <v>Feb</v>
      </c>
      <c r="H11254" s="8">
        <f t="shared" si="527"/>
        <v>4</v>
      </c>
    </row>
    <row r="11255" spans="1:8" x14ac:dyDescent="0.3">
      <c r="A11255" s="7">
        <v>44231</v>
      </c>
      <c r="B11255" s="8" t="s">
        <v>14</v>
      </c>
      <c r="C11255" s="8">
        <v>264093</v>
      </c>
      <c r="D11255" s="8">
        <v>3024</v>
      </c>
      <c r="E11255" s="8">
        <v>268136</v>
      </c>
      <c r="F11255" s="8">
        <f t="shared" si="525"/>
        <v>2021</v>
      </c>
      <c r="G11255" s="8" t="str">
        <f t="shared" si="526"/>
        <v>Feb</v>
      </c>
      <c r="H11255" s="8">
        <f t="shared" si="527"/>
        <v>4</v>
      </c>
    </row>
    <row r="11256" spans="1:8" x14ac:dyDescent="0.3">
      <c r="A11256" s="7">
        <v>44231</v>
      </c>
      <c r="B11256" s="8" t="s">
        <v>29</v>
      </c>
      <c r="C11256" s="8">
        <v>56256</v>
      </c>
      <c r="D11256" s="8">
        <v>981</v>
      </c>
      <c r="E11256" s="8">
        <v>57646</v>
      </c>
      <c r="F11256" s="8">
        <f t="shared" si="525"/>
        <v>2021</v>
      </c>
      <c r="G11256" s="8" t="str">
        <f t="shared" si="526"/>
        <v>Feb</v>
      </c>
      <c r="H11256" s="8">
        <f t="shared" si="527"/>
        <v>4</v>
      </c>
    </row>
    <row r="11257" spans="1:8" x14ac:dyDescent="0.3">
      <c r="A11257" s="7">
        <v>44231</v>
      </c>
      <c r="B11257" s="8" t="s">
        <v>20</v>
      </c>
      <c r="C11257" s="8">
        <v>122049</v>
      </c>
      <c r="D11257" s="8">
        <v>1941</v>
      </c>
      <c r="E11257" s="8">
        <v>124659</v>
      </c>
      <c r="F11257" s="8">
        <f t="shared" si="525"/>
        <v>2021</v>
      </c>
      <c r="G11257" s="8" t="str">
        <f t="shared" si="526"/>
        <v>Feb</v>
      </c>
      <c r="H11257" s="8">
        <f t="shared" si="527"/>
        <v>4</v>
      </c>
    </row>
    <row r="11258" spans="1:8" x14ac:dyDescent="0.3">
      <c r="A11258" s="7">
        <v>44231</v>
      </c>
      <c r="B11258" s="8" t="s">
        <v>39</v>
      </c>
      <c r="C11258" s="8">
        <v>117309</v>
      </c>
      <c r="D11258" s="8">
        <v>1077</v>
      </c>
      <c r="E11258" s="8">
        <v>118839</v>
      </c>
      <c r="F11258" s="8">
        <f t="shared" si="525"/>
        <v>2021</v>
      </c>
      <c r="G11258" s="8" t="str">
        <f t="shared" si="526"/>
        <v>Feb</v>
      </c>
      <c r="H11258" s="8">
        <f t="shared" si="527"/>
        <v>4</v>
      </c>
    </row>
    <row r="11259" spans="1:8" x14ac:dyDescent="0.3">
      <c r="A11259" s="7">
        <v>44231</v>
      </c>
      <c r="B11259" s="8" t="s">
        <v>17</v>
      </c>
      <c r="C11259" s="8">
        <v>922437</v>
      </c>
      <c r="D11259" s="8">
        <v>12225</v>
      </c>
      <c r="E11259" s="8">
        <v>940596</v>
      </c>
      <c r="F11259" s="8">
        <f t="shared" si="525"/>
        <v>2021</v>
      </c>
      <c r="G11259" s="8" t="str">
        <f t="shared" si="526"/>
        <v>Feb</v>
      </c>
      <c r="H11259" s="8">
        <f t="shared" si="527"/>
        <v>4</v>
      </c>
    </row>
    <row r="11260" spans="1:8" x14ac:dyDescent="0.3">
      <c r="A11260" s="7">
        <v>44231</v>
      </c>
      <c r="B11260" s="8" t="s">
        <v>9</v>
      </c>
      <c r="C11260" s="8">
        <v>871548</v>
      </c>
      <c r="D11260" s="8">
        <v>3796</v>
      </c>
      <c r="E11260" s="8">
        <v>944709</v>
      </c>
      <c r="F11260" s="8">
        <f t="shared" si="525"/>
        <v>2021</v>
      </c>
      <c r="G11260" s="8" t="str">
        <f t="shared" si="526"/>
        <v>Feb</v>
      </c>
      <c r="H11260" s="8">
        <f t="shared" si="527"/>
        <v>4</v>
      </c>
    </row>
    <row r="11261" spans="1:8" x14ac:dyDescent="0.3">
      <c r="A11261" s="7">
        <v>44231</v>
      </c>
      <c r="B11261" s="8" t="s">
        <v>48</v>
      </c>
      <c r="C11261" s="8">
        <v>61</v>
      </c>
      <c r="D11261" s="8">
        <v>0</v>
      </c>
      <c r="E11261" s="8">
        <v>122</v>
      </c>
      <c r="F11261" s="8">
        <f t="shared" si="525"/>
        <v>2021</v>
      </c>
      <c r="G11261" s="8" t="str">
        <f t="shared" si="526"/>
        <v>Feb</v>
      </c>
      <c r="H11261" s="8">
        <f t="shared" si="527"/>
        <v>4</v>
      </c>
    </row>
    <row r="11262" spans="1:8" x14ac:dyDescent="0.3">
      <c r="A11262" s="7">
        <v>44231</v>
      </c>
      <c r="B11262" s="8" t="s">
        <v>15</v>
      </c>
      <c r="C11262" s="8">
        <v>9535</v>
      </c>
      <c r="D11262" s="8">
        <v>130</v>
      </c>
      <c r="E11262" s="8">
        <v>9735</v>
      </c>
      <c r="F11262" s="8">
        <f t="shared" si="525"/>
        <v>2021</v>
      </c>
      <c r="G11262" s="8" t="str">
        <f t="shared" si="526"/>
        <v>Feb</v>
      </c>
      <c r="H11262" s="8">
        <f t="shared" si="527"/>
        <v>4</v>
      </c>
    </row>
    <row r="11263" spans="1:8" x14ac:dyDescent="0.3">
      <c r="A11263" s="7">
        <v>44231</v>
      </c>
      <c r="B11263" s="8" t="s">
        <v>30</v>
      </c>
      <c r="C11263" s="8">
        <v>249443</v>
      </c>
      <c r="D11263" s="8">
        <v>3816</v>
      </c>
      <c r="E11263" s="8">
        <v>255689</v>
      </c>
      <c r="F11263" s="8">
        <f t="shared" si="525"/>
        <v>2021</v>
      </c>
      <c r="G11263" s="8" t="str">
        <f t="shared" si="526"/>
        <v>Feb</v>
      </c>
      <c r="H11263" s="8">
        <f t="shared" si="527"/>
        <v>4</v>
      </c>
    </row>
    <row r="11264" spans="1:8" x14ac:dyDescent="0.3">
      <c r="A11264" s="7">
        <v>44231</v>
      </c>
      <c r="B11264" s="8" t="s">
        <v>18</v>
      </c>
      <c r="C11264" s="8">
        <v>1943335</v>
      </c>
      <c r="D11264" s="8">
        <v>51169</v>
      </c>
      <c r="E11264" s="8">
        <v>2033266</v>
      </c>
      <c r="F11264" s="8">
        <f t="shared" si="525"/>
        <v>2021</v>
      </c>
      <c r="G11264" s="8" t="str">
        <f t="shared" si="526"/>
        <v>Feb</v>
      </c>
      <c r="H11264" s="8">
        <f t="shared" si="527"/>
        <v>4</v>
      </c>
    </row>
    <row r="11265" spans="1:8" x14ac:dyDescent="0.3">
      <c r="A11265" s="7">
        <v>44231</v>
      </c>
      <c r="B11265" s="8" t="s">
        <v>32</v>
      </c>
      <c r="C11265" s="8">
        <v>28603</v>
      </c>
      <c r="D11265" s="8">
        <v>372</v>
      </c>
      <c r="E11265" s="8">
        <v>29086</v>
      </c>
      <c r="F11265" s="8">
        <f t="shared" si="525"/>
        <v>2021</v>
      </c>
      <c r="G11265" s="8" t="str">
        <f t="shared" si="526"/>
        <v>Feb</v>
      </c>
      <c r="H11265" s="8">
        <f t="shared" si="527"/>
        <v>4</v>
      </c>
    </row>
    <row r="11266" spans="1:8" x14ac:dyDescent="0.3">
      <c r="A11266" s="7">
        <v>44231</v>
      </c>
      <c r="B11266" s="8" t="s">
        <v>43</v>
      </c>
      <c r="C11266" s="8">
        <v>13575</v>
      </c>
      <c r="D11266" s="8">
        <v>147</v>
      </c>
      <c r="E11266" s="8">
        <v>13774</v>
      </c>
      <c r="F11266" s="8">
        <f t="shared" si="525"/>
        <v>2021</v>
      </c>
      <c r="G11266" s="8" t="str">
        <f t="shared" si="526"/>
        <v>Feb</v>
      </c>
      <c r="H11266" s="8">
        <f t="shared" si="527"/>
        <v>4</v>
      </c>
    </row>
    <row r="11267" spans="1:8" x14ac:dyDescent="0.3">
      <c r="A11267" s="7">
        <v>44231</v>
      </c>
      <c r="B11267" s="8" t="s">
        <v>33</v>
      </c>
      <c r="C11267" s="8">
        <v>4337</v>
      </c>
      <c r="D11267" s="8">
        <v>9</v>
      </c>
      <c r="E11267" s="8">
        <v>4376</v>
      </c>
      <c r="F11267" s="8">
        <f t="shared" ref="F11267:F11330" si="528">YEAR(A11267)</f>
        <v>2021</v>
      </c>
      <c r="G11267" s="8" t="str">
        <f t="shared" ref="G11267:G11330" si="529">TEXT(A11267,"mmm")</f>
        <v>Feb</v>
      </c>
      <c r="H11267" s="8">
        <f t="shared" ref="H11267:H11330" si="530">DAY(A11267)</f>
        <v>4</v>
      </c>
    </row>
    <row r="11268" spans="1:8" x14ac:dyDescent="0.3">
      <c r="A11268" s="7">
        <v>44231</v>
      </c>
      <c r="B11268" s="8" t="s">
        <v>42</v>
      </c>
      <c r="C11268" s="8">
        <v>11963</v>
      </c>
      <c r="D11268" s="8">
        <v>88</v>
      </c>
      <c r="E11268" s="8">
        <v>12117</v>
      </c>
      <c r="F11268" s="8">
        <f t="shared" si="528"/>
        <v>2021</v>
      </c>
      <c r="G11268" s="8" t="str">
        <f t="shared" si="529"/>
        <v>Feb</v>
      </c>
      <c r="H11268" s="8">
        <f t="shared" si="530"/>
        <v>4</v>
      </c>
    </row>
    <row r="11269" spans="1:8" x14ac:dyDescent="0.3">
      <c r="A11269" s="7">
        <v>44231</v>
      </c>
      <c r="B11269" s="8" t="s">
        <v>23</v>
      </c>
      <c r="C11269" s="8">
        <v>332499</v>
      </c>
      <c r="D11269" s="8">
        <v>1906</v>
      </c>
      <c r="E11269" s="8">
        <v>335282</v>
      </c>
      <c r="F11269" s="8">
        <f t="shared" si="528"/>
        <v>2021</v>
      </c>
      <c r="G11269" s="8" t="str">
        <f t="shared" si="529"/>
        <v>Feb</v>
      </c>
      <c r="H11269" s="8">
        <f t="shared" si="530"/>
        <v>4</v>
      </c>
    </row>
    <row r="11270" spans="1:8" x14ac:dyDescent="0.3">
      <c r="A11270" s="7">
        <v>44231</v>
      </c>
      <c r="B11270" s="8" t="s">
        <v>24</v>
      </c>
      <c r="C11270" s="8">
        <v>38215</v>
      </c>
      <c r="D11270" s="8">
        <v>652</v>
      </c>
      <c r="E11270" s="8">
        <v>39146</v>
      </c>
      <c r="F11270" s="8">
        <f t="shared" si="528"/>
        <v>2021</v>
      </c>
      <c r="G11270" s="8" t="str">
        <f t="shared" si="529"/>
        <v>Feb</v>
      </c>
      <c r="H11270" s="8">
        <f t="shared" si="530"/>
        <v>4</v>
      </c>
    </row>
    <row r="11271" spans="1:8" x14ac:dyDescent="0.3">
      <c r="A11271" s="7">
        <v>44231</v>
      </c>
      <c r="B11271" s="8" t="s">
        <v>19</v>
      </c>
      <c r="C11271" s="8">
        <v>166103</v>
      </c>
      <c r="D11271" s="8">
        <v>5628</v>
      </c>
      <c r="E11271" s="8">
        <v>173861</v>
      </c>
      <c r="F11271" s="8">
        <f t="shared" si="528"/>
        <v>2021</v>
      </c>
      <c r="G11271" s="8" t="str">
        <f t="shared" si="529"/>
        <v>Feb</v>
      </c>
      <c r="H11271" s="8">
        <f t="shared" si="530"/>
        <v>4</v>
      </c>
    </row>
    <row r="11272" spans="1:8" x14ac:dyDescent="0.3">
      <c r="A11272" s="7">
        <v>44231</v>
      </c>
      <c r="B11272" s="8" t="s">
        <v>12</v>
      </c>
      <c r="C11272" s="8">
        <v>313304</v>
      </c>
      <c r="D11272" s="8">
        <v>2770</v>
      </c>
      <c r="E11272" s="8">
        <v>317766</v>
      </c>
      <c r="F11272" s="8">
        <f t="shared" si="528"/>
        <v>2021</v>
      </c>
      <c r="G11272" s="8" t="str">
        <f t="shared" si="529"/>
        <v>Feb</v>
      </c>
      <c r="H11272" s="8">
        <f t="shared" si="530"/>
        <v>4</v>
      </c>
    </row>
    <row r="11273" spans="1:8" x14ac:dyDescent="0.3">
      <c r="A11273" s="7">
        <v>44231</v>
      </c>
      <c r="B11273" s="8" t="s">
        <v>46</v>
      </c>
      <c r="C11273" s="8">
        <v>5877</v>
      </c>
      <c r="D11273" s="8">
        <v>135</v>
      </c>
      <c r="E11273" s="8">
        <v>6098</v>
      </c>
      <c r="F11273" s="8">
        <f t="shared" si="528"/>
        <v>2021</v>
      </c>
      <c r="G11273" s="8" t="str">
        <f t="shared" si="529"/>
        <v>Feb</v>
      </c>
      <c r="H11273" s="8">
        <f t="shared" si="530"/>
        <v>4</v>
      </c>
    </row>
    <row r="11274" spans="1:8" x14ac:dyDescent="0.3">
      <c r="A11274" s="7">
        <v>44231</v>
      </c>
      <c r="B11274" s="8" t="s">
        <v>16</v>
      </c>
      <c r="C11274" s="8">
        <v>823001</v>
      </c>
      <c r="D11274" s="8">
        <v>12371</v>
      </c>
      <c r="E11274" s="8">
        <v>839866</v>
      </c>
      <c r="F11274" s="8">
        <f t="shared" si="528"/>
        <v>2021</v>
      </c>
      <c r="G11274" s="8" t="str">
        <f t="shared" si="529"/>
        <v>Feb</v>
      </c>
      <c r="H11274" s="8">
        <f t="shared" si="530"/>
        <v>4</v>
      </c>
    </row>
    <row r="11275" spans="1:8" x14ac:dyDescent="0.3">
      <c r="A11275" s="7">
        <v>44231</v>
      </c>
      <c r="B11275" s="8" t="s">
        <v>49</v>
      </c>
      <c r="C11275" s="8">
        <v>291510</v>
      </c>
      <c r="D11275" s="8">
        <v>1606</v>
      </c>
      <c r="E11275" s="8">
        <v>295101</v>
      </c>
      <c r="F11275" s="8">
        <f t="shared" si="528"/>
        <v>2021</v>
      </c>
      <c r="G11275" s="8" t="str">
        <f t="shared" si="529"/>
        <v>Feb</v>
      </c>
      <c r="H11275" s="8">
        <f t="shared" si="530"/>
        <v>4</v>
      </c>
    </row>
    <row r="11276" spans="1:8" x14ac:dyDescent="0.3">
      <c r="A11276" s="7">
        <v>44231</v>
      </c>
      <c r="B11276" s="8" t="s">
        <v>41</v>
      </c>
      <c r="C11276" s="8">
        <v>32948</v>
      </c>
      <c r="D11276" s="8">
        <v>391</v>
      </c>
      <c r="E11276" s="8">
        <v>33351</v>
      </c>
      <c r="F11276" s="8">
        <f t="shared" si="528"/>
        <v>2021</v>
      </c>
      <c r="G11276" s="8" t="str">
        <f t="shared" si="529"/>
        <v>Feb</v>
      </c>
      <c r="H11276" s="8">
        <f t="shared" si="530"/>
        <v>4</v>
      </c>
    </row>
    <row r="11277" spans="1:8" x14ac:dyDescent="0.3">
      <c r="A11277" s="7">
        <v>44231</v>
      </c>
      <c r="B11277" s="8" t="s">
        <v>22</v>
      </c>
      <c r="C11277" s="8">
        <v>93629</v>
      </c>
      <c r="D11277" s="8">
        <v>1655</v>
      </c>
      <c r="E11277" s="8">
        <v>96281</v>
      </c>
      <c r="F11277" s="8">
        <f t="shared" si="528"/>
        <v>2021</v>
      </c>
      <c r="G11277" s="8" t="str">
        <f t="shared" si="529"/>
        <v>Feb</v>
      </c>
      <c r="H11277" s="8">
        <f t="shared" si="530"/>
        <v>4</v>
      </c>
    </row>
    <row r="11278" spans="1:8" x14ac:dyDescent="0.3">
      <c r="A11278" s="7">
        <v>44231</v>
      </c>
      <c r="B11278" s="8" t="s">
        <v>13</v>
      </c>
      <c r="C11278" s="8">
        <v>587398</v>
      </c>
      <c r="D11278" s="8">
        <v>8674</v>
      </c>
      <c r="E11278" s="8">
        <v>600837</v>
      </c>
      <c r="F11278" s="8">
        <f t="shared" si="528"/>
        <v>2021</v>
      </c>
      <c r="G11278" s="8" t="str">
        <f t="shared" si="529"/>
        <v>Feb</v>
      </c>
      <c r="H11278" s="8">
        <f t="shared" si="530"/>
        <v>4</v>
      </c>
    </row>
    <row r="11279" spans="1:8" x14ac:dyDescent="0.3">
      <c r="A11279" s="7">
        <v>44231</v>
      </c>
      <c r="B11279" s="8" t="s">
        <v>25</v>
      </c>
      <c r="C11279" s="8">
        <v>555190</v>
      </c>
      <c r="D11279" s="8">
        <v>10195</v>
      </c>
      <c r="E11279" s="8">
        <v>570581</v>
      </c>
      <c r="F11279" s="8">
        <f t="shared" si="528"/>
        <v>2021</v>
      </c>
      <c r="G11279" s="8" t="str">
        <f t="shared" si="529"/>
        <v>Feb</v>
      </c>
      <c r="H11279" s="8">
        <f t="shared" si="530"/>
        <v>4</v>
      </c>
    </row>
    <row r="11280" spans="1:8" x14ac:dyDescent="0.3">
      <c r="A11280" s="7">
        <v>44232</v>
      </c>
      <c r="B11280" s="8" t="s">
        <v>21</v>
      </c>
      <c r="C11280" s="8">
        <v>879867</v>
      </c>
      <c r="D11280" s="8">
        <v>7157</v>
      </c>
      <c r="E11280" s="8">
        <v>888178</v>
      </c>
      <c r="F11280" s="8">
        <f t="shared" si="528"/>
        <v>2021</v>
      </c>
      <c r="G11280" s="8" t="str">
        <f t="shared" si="529"/>
        <v>Feb</v>
      </c>
      <c r="H11280" s="8">
        <f t="shared" si="530"/>
        <v>5</v>
      </c>
    </row>
    <row r="11281" spans="1:8" x14ac:dyDescent="0.3">
      <c r="A11281" s="7">
        <v>44232</v>
      </c>
      <c r="B11281" s="8" t="s">
        <v>34</v>
      </c>
      <c r="C11281" s="8">
        <v>4932</v>
      </c>
      <c r="D11281" s="8">
        <v>62</v>
      </c>
      <c r="E11281" s="8">
        <v>4994</v>
      </c>
      <c r="F11281" s="8">
        <f t="shared" si="528"/>
        <v>2021</v>
      </c>
      <c r="G11281" s="8" t="str">
        <f t="shared" si="529"/>
        <v>Feb</v>
      </c>
      <c r="H11281" s="8">
        <f t="shared" si="530"/>
        <v>5</v>
      </c>
    </row>
    <row r="11282" spans="1:8" x14ac:dyDescent="0.3">
      <c r="A11282" s="7">
        <v>44232</v>
      </c>
      <c r="B11282" s="8" t="s">
        <v>40</v>
      </c>
      <c r="C11282" s="8">
        <v>16765</v>
      </c>
      <c r="D11282" s="8">
        <v>56</v>
      </c>
      <c r="E11282" s="8">
        <v>16829</v>
      </c>
      <c r="F11282" s="8">
        <f t="shared" si="528"/>
        <v>2021</v>
      </c>
      <c r="G11282" s="8" t="str">
        <f t="shared" si="529"/>
        <v>Feb</v>
      </c>
      <c r="H11282" s="8">
        <f t="shared" si="530"/>
        <v>5</v>
      </c>
    </row>
    <row r="11283" spans="1:8" x14ac:dyDescent="0.3">
      <c r="A11283" s="7">
        <v>44232</v>
      </c>
      <c r="B11283" s="8" t="s">
        <v>38</v>
      </c>
      <c r="C11283" s="8">
        <v>214374</v>
      </c>
      <c r="D11283" s="8">
        <v>1084</v>
      </c>
      <c r="E11283" s="8">
        <v>217186</v>
      </c>
      <c r="F11283" s="8">
        <f t="shared" si="528"/>
        <v>2021</v>
      </c>
      <c r="G11283" s="8" t="str">
        <f t="shared" si="529"/>
        <v>Feb</v>
      </c>
      <c r="H11283" s="8">
        <f t="shared" si="530"/>
        <v>5</v>
      </c>
    </row>
    <row r="11284" spans="1:8" x14ac:dyDescent="0.3">
      <c r="A11284" s="7">
        <v>44232</v>
      </c>
      <c r="B11284" s="8" t="s">
        <v>31</v>
      </c>
      <c r="C11284" s="8">
        <v>257702</v>
      </c>
      <c r="D11284" s="8">
        <v>1510</v>
      </c>
      <c r="E11284" s="8">
        <v>259936</v>
      </c>
      <c r="F11284" s="8">
        <f t="shared" si="528"/>
        <v>2021</v>
      </c>
      <c r="G11284" s="8" t="str">
        <f t="shared" si="529"/>
        <v>Feb</v>
      </c>
      <c r="H11284" s="8">
        <f t="shared" si="530"/>
        <v>5</v>
      </c>
    </row>
    <row r="11285" spans="1:8" x14ac:dyDescent="0.3">
      <c r="A11285" s="7">
        <v>44232</v>
      </c>
      <c r="B11285" s="8" t="s">
        <v>27</v>
      </c>
      <c r="C11285" s="8">
        <v>20512</v>
      </c>
      <c r="D11285" s="8">
        <v>337</v>
      </c>
      <c r="E11285" s="8">
        <v>21036</v>
      </c>
      <c r="F11285" s="8">
        <f t="shared" si="528"/>
        <v>2021</v>
      </c>
      <c r="G11285" s="8" t="str">
        <f t="shared" si="529"/>
        <v>Feb</v>
      </c>
      <c r="H11285" s="8">
        <f t="shared" si="530"/>
        <v>5</v>
      </c>
    </row>
    <row r="11286" spans="1:8" x14ac:dyDescent="0.3">
      <c r="A11286" s="7">
        <v>44232</v>
      </c>
      <c r="B11286" s="8" t="s">
        <v>26</v>
      </c>
      <c r="C11286" s="8">
        <v>298724</v>
      </c>
      <c r="D11286" s="8">
        <v>3724</v>
      </c>
      <c r="E11286" s="8">
        <v>306743</v>
      </c>
      <c r="F11286" s="8">
        <f t="shared" si="528"/>
        <v>2021</v>
      </c>
      <c r="G11286" s="8" t="str">
        <f t="shared" si="529"/>
        <v>Feb</v>
      </c>
      <c r="H11286" s="8">
        <f t="shared" si="530"/>
        <v>5</v>
      </c>
    </row>
    <row r="11287" spans="1:8" x14ac:dyDescent="0.3">
      <c r="A11287" s="7">
        <v>44232</v>
      </c>
      <c r="B11287" s="8" t="s">
        <v>44</v>
      </c>
      <c r="C11287" s="8">
        <v>3392</v>
      </c>
      <c r="D11287" s="8">
        <v>2</v>
      </c>
      <c r="E11287" s="8">
        <v>3398</v>
      </c>
      <c r="F11287" s="8">
        <f t="shared" si="528"/>
        <v>2021</v>
      </c>
      <c r="G11287" s="8" t="str">
        <f t="shared" si="529"/>
        <v>Feb</v>
      </c>
      <c r="H11287" s="8">
        <f t="shared" si="530"/>
        <v>5</v>
      </c>
    </row>
    <row r="11288" spans="1:8" x14ac:dyDescent="0.3">
      <c r="A11288" s="7">
        <v>44232</v>
      </c>
      <c r="B11288" s="8" t="s">
        <v>11</v>
      </c>
      <c r="C11288" s="8">
        <v>623574</v>
      </c>
      <c r="D11288" s="8">
        <v>10871</v>
      </c>
      <c r="E11288" s="8">
        <v>635639</v>
      </c>
      <c r="F11288" s="8">
        <f t="shared" si="528"/>
        <v>2021</v>
      </c>
      <c r="G11288" s="8" t="str">
        <f t="shared" si="529"/>
        <v>Feb</v>
      </c>
      <c r="H11288" s="8">
        <f t="shared" si="530"/>
        <v>5</v>
      </c>
    </row>
    <row r="11289" spans="1:8" x14ac:dyDescent="0.3">
      <c r="A11289" s="7">
        <v>44232</v>
      </c>
      <c r="B11289" s="8" t="s">
        <v>35</v>
      </c>
      <c r="C11289" s="8">
        <v>52165</v>
      </c>
      <c r="D11289" s="8">
        <v>770</v>
      </c>
      <c r="E11289" s="8">
        <v>53717</v>
      </c>
      <c r="F11289" s="8">
        <f t="shared" si="528"/>
        <v>2021</v>
      </c>
      <c r="G11289" s="8" t="str">
        <f t="shared" si="529"/>
        <v>Feb</v>
      </c>
      <c r="H11289" s="8">
        <f t="shared" si="530"/>
        <v>5</v>
      </c>
    </row>
    <row r="11290" spans="1:8" x14ac:dyDescent="0.3">
      <c r="A11290" s="7">
        <v>44232</v>
      </c>
      <c r="B11290" s="8" t="s">
        <v>28</v>
      </c>
      <c r="C11290" s="8">
        <v>255489</v>
      </c>
      <c r="D11290" s="8">
        <v>4392</v>
      </c>
      <c r="E11290" s="8">
        <v>262681</v>
      </c>
      <c r="F11290" s="8">
        <f t="shared" si="528"/>
        <v>2021</v>
      </c>
      <c r="G11290" s="8" t="str">
        <f t="shared" si="529"/>
        <v>Feb</v>
      </c>
      <c r="H11290" s="8">
        <f t="shared" si="530"/>
        <v>5</v>
      </c>
    </row>
    <row r="11291" spans="1:8" x14ac:dyDescent="0.3">
      <c r="A11291" s="7">
        <v>44232</v>
      </c>
      <c r="B11291" s="8" t="s">
        <v>14</v>
      </c>
      <c r="C11291" s="8">
        <v>264221</v>
      </c>
      <c r="D11291" s="8">
        <v>3026</v>
      </c>
      <c r="E11291" s="8">
        <v>268209</v>
      </c>
      <c r="F11291" s="8">
        <f t="shared" si="528"/>
        <v>2021</v>
      </c>
      <c r="G11291" s="8" t="str">
        <f t="shared" si="529"/>
        <v>Feb</v>
      </c>
      <c r="H11291" s="8">
        <f t="shared" si="530"/>
        <v>5</v>
      </c>
    </row>
    <row r="11292" spans="1:8" x14ac:dyDescent="0.3">
      <c r="A11292" s="7">
        <v>44232</v>
      </c>
      <c r="B11292" s="8" t="s">
        <v>29</v>
      </c>
      <c r="C11292" s="8">
        <v>56272</v>
      </c>
      <c r="D11292" s="8">
        <v>982</v>
      </c>
      <c r="E11292" s="8">
        <v>57693</v>
      </c>
      <c r="F11292" s="8">
        <f t="shared" si="528"/>
        <v>2021</v>
      </c>
      <c r="G11292" s="8" t="str">
        <f t="shared" si="529"/>
        <v>Feb</v>
      </c>
      <c r="H11292" s="8">
        <f t="shared" si="530"/>
        <v>5</v>
      </c>
    </row>
    <row r="11293" spans="1:8" x14ac:dyDescent="0.3">
      <c r="A11293" s="7">
        <v>44232</v>
      </c>
      <c r="B11293" s="8" t="s">
        <v>20</v>
      </c>
      <c r="C11293" s="8">
        <v>122124</v>
      </c>
      <c r="D11293" s="8">
        <v>1943</v>
      </c>
      <c r="E11293" s="8">
        <v>124719</v>
      </c>
      <c r="F11293" s="8">
        <f t="shared" si="528"/>
        <v>2021</v>
      </c>
      <c r="G11293" s="8" t="str">
        <f t="shared" si="529"/>
        <v>Feb</v>
      </c>
      <c r="H11293" s="8">
        <f t="shared" si="530"/>
        <v>5</v>
      </c>
    </row>
    <row r="11294" spans="1:8" x14ac:dyDescent="0.3">
      <c r="A11294" s="7">
        <v>44232</v>
      </c>
      <c r="B11294" s="8" t="s">
        <v>39</v>
      </c>
      <c r="C11294" s="8">
        <v>117373</v>
      </c>
      <c r="D11294" s="8">
        <v>1077</v>
      </c>
      <c r="E11294" s="8">
        <v>118897</v>
      </c>
      <c r="F11294" s="8">
        <f t="shared" si="528"/>
        <v>2021</v>
      </c>
      <c r="G11294" s="8" t="str">
        <f t="shared" si="529"/>
        <v>Feb</v>
      </c>
      <c r="H11294" s="8">
        <f t="shared" si="530"/>
        <v>5</v>
      </c>
    </row>
    <row r="11295" spans="1:8" x14ac:dyDescent="0.3">
      <c r="A11295" s="7">
        <v>44232</v>
      </c>
      <c r="B11295" s="8" t="s">
        <v>17</v>
      </c>
      <c r="C11295" s="8">
        <v>922907</v>
      </c>
      <c r="D11295" s="8">
        <v>12227</v>
      </c>
      <c r="E11295" s="8">
        <v>941070</v>
      </c>
      <c r="F11295" s="8">
        <f t="shared" si="528"/>
        <v>2021</v>
      </c>
      <c r="G11295" s="8" t="str">
        <f t="shared" si="529"/>
        <v>Feb</v>
      </c>
      <c r="H11295" s="8">
        <f t="shared" si="530"/>
        <v>5</v>
      </c>
    </row>
    <row r="11296" spans="1:8" x14ac:dyDescent="0.3">
      <c r="A11296" s="7">
        <v>44232</v>
      </c>
      <c r="B11296" s="8" t="s">
        <v>9</v>
      </c>
      <c r="C11296" s="8">
        <v>877889</v>
      </c>
      <c r="D11296" s="8">
        <v>3813</v>
      </c>
      <c r="E11296" s="8">
        <v>950811</v>
      </c>
      <c r="F11296" s="8">
        <f t="shared" si="528"/>
        <v>2021</v>
      </c>
      <c r="G11296" s="8" t="str">
        <f t="shared" si="529"/>
        <v>Feb</v>
      </c>
      <c r="H11296" s="8">
        <f t="shared" si="530"/>
        <v>5</v>
      </c>
    </row>
    <row r="11297" spans="1:8" x14ac:dyDescent="0.3">
      <c r="A11297" s="7">
        <v>44232</v>
      </c>
      <c r="B11297" s="8" t="s">
        <v>48</v>
      </c>
      <c r="C11297" s="8">
        <v>61</v>
      </c>
      <c r="D11297" s="8">
        <v>0</v>
      </c>
      <c r="E11297" s="8">
        <v>126</v>
      </c>
      <c r="F11297" s="8">
        <f t="shared" si="528"/>
        <v>2021</v>
      </c>
      <c r="G11297" s="8" t="str">
        <f t="shared" si="529"/>
        <v>Feb</v>
      </c>
      <c r="H11297" s="8">
        <f t="shared" si="530"/>
        <v>5</v>
      </c>
    </row>
    <row r="11298" spans="1:8" x14ac:dyDescent="0.3">
      <c r="A11298" s="7">
        <v>44232</v>
      </c>
      <c r="B11298" s="8" t="s">
        <v>15</v>
      </c>
      <c r="C11298" s="8">
        <v>9538</v>
      </c>
      <c r="D11298" s="8">
        <v>130</v>
      </c>
      <c r="E11298" s="8">
        <v>9740</v>
      </c>
      <c r="F11298" s="8">
        <f t="shared" si="528"/>
        <v>2021</v>
      </c>
      <c r="G11298" s="8" t="str">
        <f t="shared" si="529"/>
        <v>Feb</v>
      </c>
      <c r="H11298" s="8">
        <f t="shared" si="530"/>
        <v>5</v>
      </c>
    </row>
    <row r="11299" spans="1:8" x14ac:dyDescent="0.3">
      <c r="A11299" s="7">
        <v>44232</v>
      </c>
      <c r="B11299" s="8" t="s">
        <v>30</v>
      </c>
      <c r="C11299" s="8">
        <v>249706</v>
      </c>
      <c r="D11299" s="8">
        <v>3818</v>
      </c>
      <c r="E11299" s="8">
        <v>255855</v>
      </c>
      <c r="F11299" s="8">
        <f t="shared" si="528"/>
        <v>2021</v>
      </c>
      <c r="G11299" s="8" t="str">
        <f t="shared" si="529"/>
        <v>Feb</v>
      </c>
      <c r="H11299" s="8">
        <f t="shared" si="530"/>
        <v>5</v>
      </c>
    </row>
    <row r="11300" spans="1:8" x14ac:dyDescent="0.3">
      <c r="A11300" s="7">
        <v>44232</v>
      </c>
      <c r="B11300" s="8" t="s">
        <v>18</v>
      </c>
      <c r="C11300" s="8">
        <v>1948674</v>
      </c>
      <c r="D11300" s="8">
        <v>51215</v>
      </c>
      <c r="E11300" s="8">
        <v>2036002</v>
      </c>
      <c r="F11300" s="8">
        <f t="shared" si="528"/>
        <v>2021</v>
      </c>
      <c r="G11300" s="8" t="str">
        <f t="shared" si="529"/>
        <v>Feb</v>
      </c>
      <c r="H11300" s="8">
        <f t="shared" si="530"/>
        <v>5</v>
      </c>
    </row>
    <row r="11301" spans="1:8" x14ac:dyDescent="0.3">
      <c r="A11301" s="7">
        <v>44232</v>
      </c>
      <c r="B11301" s="8" t="s">
        <v>32</v>
      </c>
      <c r="C11301" s="8">
        <v>28614</v>
      </c>
      <c r="D11301" s="8">
        <v>372</v>
      </c>
      <c r="E11301" s="8">
        <v>29099</v>
      </c>
      <c r="F11301" s="8">
        <f t="shared" si="528"/>
        <v>2021</v>
      </c>
      <c r="G11301" s="8" t="str">
        <f t="shared" si="529"/>
        <v>Feb</v>
      </c>
      <c r="H11301" s="8">
        <f t="shared" si="530"/>
        <v>5</v>
      </c>
    </row>
    <row r="11302" spans="1:8" x14ac:dyDescent="0.3">
      <c r="A11302" s="7">
        <v>44232</v>
      </c>
      <c r="B11302" s="8" t="s">
        <v>43</v>
      </c>
      <c r="C11302" s="8">
        <v>13584</v>
      </c>
      <c r="D11302" s="8">
        <v>147</v>
      </c>
      <c r="E11302" s="8">
        <v>13794</v>
      </c>
      <c r="F11302" s="8">
        <f t="shared" si="528"/>
        <v>2021</v>
      </c>
      <c r="G11302" s="8" t="str">
        <f t="shared" si="529"/>
        <v>Feb</v>
      </c>
      <c r="H11302" s="8">
        <f t="shared" si="530"/>
        <v>5</v>
      </c>
    </row>
    <row r="11303" spans="1:8" x14ac:dyDescent="0.3">
      <c r="A11303" s="7">
        <v>44232</v>
      </c>
      <c r="B11303" s="8" t="s">
        <v>33</v>
      </c>
      <c r="C11303" s="8">
        <v>4342</v>
      </c>
      <c r="D11303" s="8">
        <v>9</v>
      </c>
      <c r="E11303" s="8">
        <v>4376</v>
      </c>
      <c r="F11303" s="8">
        <f t="shared" si="528"/>
        <v>2021</v>
      </c>
      <c r="G11303" s="8" t="str">
        <f t="shared" si="529"/>
        <v>Feb</v>
      </c>
      <c r="H11303" s="8">
        <f t="shared" si="530"/>
        <v>5</v>
      </c>
    </row>
    <row r="11304" spans="1:8" x14ac:dyDescent="0.3">
      <c r="A11304" s="7">
        <v>44232</v>
      </c>
      <c r="B11304" s="8" t="s">
        <v>42</v>
      </c>
      <c r="C11304" s="8">
        <v>11970</v>
      </c>
      <c r="D11304" s="8">
        <v>88</v>
      </c>
      <c r="E11304" s="8">
        <v>12121</v>
      </c>
      <c r="F11304" s="8">
        <f t="shared" si="528"/>
        <v>2021</v>
      </c>
      <c r="G11304" s="8" t="str">
        <f t="shared" si="529"/>
        <v>Feb</v>
      </c>
      <c r="H11304" s="8">
        <f t="shared" si="530"/>
        <v>5</v>
      </c>
    </row>
    <row r="11305" spans="1:8" x14ac:dyDescent="0.3">
      <c r="A11305" s="7">
        <v>44232</v>
      </c>
      <c r="B11305" s="8" t="s">
        <v>23</v>
      </c>
      <c r="C11305" s="8">
        <v>332611</v>
      </c>
      <c r="D11305" s="8">
        <v>1907</v>
      </c>
      <c r="E11305" s="8">
        <v>335369</v>
      </c>
      <c r="F11305" s="8">
        <f t="shared" si="528"/>
        <v>2021</v>
      </c>
      <c r="G11305" s="8" t="str">
        <f t="shared" si="529"/>
        <v>Feb</v>
      </c>
      <c r="H11305" s="8">
        <f t="shared" si="530"/>
        <v>5</v>
      </c>
    </row>
    <row r="11306" spans="1:8" x14ac:dyDescent="0.3">
      <c r="A11306" s="7">
        <v>44232</v>
      </c>
      <c r="B11306" s="8" t="s">
        <v>24</v>
      </c>
      <c r="C11306" s="8">
        <v>38240</v>
      </c>
      <c r="D11306" s="8">
        <v>652</v>
      </c>
      <c r="E11306" s="8">
        <v>39185</v>
      </c>
      <c r="F11306" s="8">
        <f t="shared" si="528"/>
        <v>2021</v>
      </c>
      <c r="G11306" s="8" t="str">
        <f t="shared" si="529"/>
        <v>Feb</v>
      </c>
      <c r="H11306" s="8">
        <f t="shared" si="530"/>
        <v>5</v>
      </c>
    </row>
    <row r="11307" spans="1:8" x14ac:dyDescent="0.3">
      <c r="A11307" s="7">
        <v>44232</v>
      </c>
      <c r="B11307" s="8" t="s">
        <v>19</v>
      </c>
      <c r="C11307" s="8">
        <v>166263</v>
      </c>
      <c r="D11307" s="8">
        <v>5635</v>
      </c>
      <c r="E11307" s="8">
        <v>174057</v>
      </c>
      <c r="F11307" s="8">
        <f t="shared" si="528"/>
        <v>2021</v>
      </c>
      <c r="G11307" s="8" t="str">
        <f t="shared" si="529"/>
        <v>Feb</v>
      </c>
      <c r="H11307" s="8">
        <f t="shared" si="530"/>
        <v>5</v>
      </c>
    </row>
    <row r="11308" spans="1:8" x14ac:dyDescent="0.3">
      <c r="A11308" s="7">
        <v>44232</v>
      </c>
      <c r="B11308" s="8" t="s">
        <v>12</v>
      </c>
      <c r="C11308" s="8">
        <v>313496</v>
      </c>
      <c r="D11308" s="8">
        <v>2771</v>
      </c>
      <c r="E11308" s="8">
        <v>317905</v>
      </c>
      <c r="F11308" s="8">
        <f t="shared" si="528"/>
        <v>2021</v>
      </c>
      <c r="G11308" s="8" t="str">
        <f t="shared" si="529"/>
        <v>Feb</v>
      </c>
      <c r="H11308" s="8">
        <f t="shared" si="530"/>
        <v>5</v>
      </c>
    </row>
    <row r="11309" spans="1:8" x14ac:dyDescent="0.3">
      <c r="A11309" s="7">
        <v>44232</v>
      </c>
      <c r="B11309" s="8" t="s">
        <v>46</v>
      </c>
      <c r="C11309" s="8">
        <v>5886</v>
      </c>
      <c r="D11309" s="8">
        <v>135</v>
      </c>
      <c r="E11309" s="8">
        <v>6103</v>
      </c>
      <c r="F11309" s="8">
        <f t="shared" si="528"/>
        <v>2021</v>
      </c>
      <c r="G11309" s="8" t="str">
        <f t="shared" si="529"/>
        <v>Feb</v>
      </c>
      <c r="H11309" s="8">
        <f t="shared" si="530"/>
        <v>5</v>
      </c>
    </row>
    <row r="11310" spans="1:8" x14ac:dyDescent="0.3">
      <c r="A11310" s="7">
        <v>44232</v>
      </c>
      <c r="B11310" s="8" t="s">
        <v>16</v>
      </c>
      <c r="C11310" s="8">
        <v>823518</v>
      </c>
      <c r="D11310" s="8">
        <v>12375</v>
      </c>
      <c r="E11310" s="8">
        <v>840360</v>
      </c>
      <c r="F11310" s="8">
        <f t="shared" si="528"/>
        <v>2021</v>
      </c>
      <c r="G11310" s="8" t="str">
        <f t="shared" si="529"/>
        <v>Feb</v>
      </c>
      <c r="H11310" s="8">
        <f t="shared" si="530"/>
        <v>5</v>
      </c>
    </row>
    <row r="11311" spans="1:8" x14ac:dyDescent="0.3">
      <c r="A11311" s="7">
        <v>44232</v>
      </c>
      <c r="B11311" s="8" t="s">
        <v>49</v>
      </c>
      <c r="C11311" s="8">
        <v>291699</v>
      </c>
      <c r="D11311" s="8">
        <v>1607</v>
      </c>
      <c r="E11311" s="8">
        <v>295270</v>
      </c>
      <c r="F11311" s="8">
        <f t="shared" si="528"/>
        <v>2021</v>
      </c>
      <c r="G11311" s="8" t="str">
        <f t="shared" si="529"/>
        <v>Feb</v>
      </c>
      <c r="H11311" s="8">
        <f t="shared" si="530"/>
        <v>5</v>
      </c>
    </row>
    <row r="11312" spans="1:8" x14ac:dyDescent="0.3">
      <c r="A11312" s="7">
        <v>44232</v>
      </c>
      <c r="B11312" s="8" t="s">
        <v>41</v>
      </c>
      <c r="C11312" s="8">
        <v>32949</v>
      </c>
      <c r="D11312" s="8">
        <v>391</v>
      </c>
      <c r="E11312" s="8">
        <v>33352</v>
      </c>
      <c r="F11312" s="8">
        <f t="shared" si="528"/>
        <v>2021</v>
      </c>
      <c r="G11312" s="8" t="str">
        <f t="shared" si="529"/>
        <v>Feb</v>
      </c>
      <c r="H11312" s="8">
        <f t="shared" si="530"/>
        <v>5</v>
      </c>
    </row>
    <row r="11313" spans="1:8" x14ac:dyDescent="0.3">
      <c r="A11313" s="7">
        <v>44232</v>
      </c>
      <c r="B11313" s="8" t="s">
        <v>22</v>
      </c>
      <c r="C11313" s="8">
        <v>93723</v>
      </c>
      <c r="D11313" s="8">
        <v>1659</v>
      </c>
      <c r="E11313" s="8">
        <v>96384</v>
      </c>
      <c r="F11313" s="8">
        <f t="shared" si="528"/>
        <v>2021</v>
      </c>
      <c r="G11313" s="8" t="str">
        <f t="shared" si="529"/>
        <v>Feb</v>
      </c>
      <c r="H11313" s="8">
        <f t="shared" si="530"/>
        <v>5</v>
      </c>
    </row>
    <row r="11314" spans="1:8" x14ac:dyDescent="0.3">
      <c r="A11314" s="7">
        <v>44232</v>
      </c>
      <c r="B11314" s="8" t="s">
        <v>13</v>
      </c>
      <c r="C11314" s="8">
        <v>587661</v>
      </c>
      <c r="D11314" s="8">
        <v>8680</v>
      </c>
      <c r="E11314" s="8">
        <v>600970</v>
      </c>
      <c r="F11314" s="8">
        <f t="shared" si="528"/>
        <v>2021</v>
      </c>
      <c r="G11314" s="8" t="str">
        <f t="shared" si="529"/>
        <v>Feb</v>
      </c>
      <c r="H11314" s="8">
        <f t="shared" si="530"/>
        <v>5</v>
      </c>
    </row>
    <row r="11315" spans="1:8" x14ac:dyDescent="0.3">
      <c r="A11315" s="7">
        <v>44232</v>
      </c>
      <c r="B11315" s="8" t="s">
        <v>25</v>
      </c>
      <c r="C11315" s="8">
        <v>555491</v>
      </c>
      <c r="D11315" s="8">
        <v>10199</v>
      </c>
      <c r="E11315" s="8">
        <v>570787</v>
      </c>
      <c r="F11315" s="8">
        <f t="shared" si="528"/>
        <v>2021</v>
      </c>
      <c r="G11315" s="8" t="str">
        <f t="shared" si="529"/>
        <v>Feb</v>
      </c>
      <c r="H11315" s="8">
        <f t="shared" si="530"/>
        <v>5</v>
      </c>
    </row>
    <row r="11316" spans="1:8" x14ac:dyDescent="0.3">
      <c r="A11316" s="7">
        <v>44233</v>
      </c>
      <c r="B11316" s="8" t="s">
        <v>21</v>
      </c>
      <c r="C11316" s="8">
        <v>880046</v>
      </c>
      <c r="D11316" s="8">
        <v>7158</v>
      </c>
      <c r="E11316" s="8">
        <v>888275</v>
      </c>
      <c r="F11316" s="8">
        <f t="shared" si="528"/>
        <v>2021</v>
      </c>
      <c r="G11316" s="8" t="str">
        <f t="shared" si="529"/>
        <v>Feb</v>
      </c>
      <c r="H11316" s="8">
        <f t="shared" si="530"/>
        <v>6</v>
      </c>
    </row>
    <row r="11317" spans="1:8" x14ac:dyDescent="0.3">
      <c r="A11317" s="7">
        <v>44233</v>
      </c>
      <c r="B11317" s="8" t="s">
        <v>34</v>
      </c>
      <c r="C11317" s="8">
        <v>4932</v>
      </c>
      <c r="D11317" s="8">
        <v>62</v>
      </c>
      <c r="E11317" s="8">
        <v>4997</v>
      </c>
      <c r="F11317" s="8">
        <f t="shared" si="528"/>
        <v>2021</v>
      </c>
      <c r="G11317" s="8" t="str">
        <f t="shared" si="529"/>
        <v>Feb</v>
      </c>
      <c r="H11317" s="8">
        <f t="shared" si="530"/>
        <v>6</v>
      </c>
    </row>
    <row r="11318" spans="1:8" x14ac:dyDescent="0.3">
      <c r="A11318" s="7">
        <v>44233</v>
      </c>
      <c r="B11318" s="8" t="s">
        <v>40</v>
      </c>
      <c r="C11318" s="8">
        <v>16765</v>
      </c>
      <c r="D11318" s="8">
        <v>56</v>
      </c>
      <c r="E11318" s="8">
        <v>16829</v>
      </c>
      <c r="F11318" s="8">
        <f t="shared" si="528"/>
        <v>2021</v>
      </c>
      <c r="G11318" s="8" t="str">
        <f t="shared" si="529"/>
        <v>Feb</v>
      </c>
      <c r="H11318" s="8">
        <f t="shared" si="530"/>
        <v>6</v>
      </c>
    </row>
    <row r="11319" spans="1:8" x14ac:dyDescent="0.3">
      <c r="A11319" s="7">
        <v>44233</v>
      </c>
      <c r="B11319" s="8" t="s">
        <v>38</v>
      </c>
      <c r="C11319" s="8">
        <v>214403</v>
      </c>
      <c r="D11319" s="8">
        <v>1084</v>
      </c>
      <c r="E11319" s="8">
        <v>217193</v>
      </c>
      <c r="F11319" s="8">
        <f t="shared" si="528"/>
        <v>2021</v>
      </c>
      <c r="G11319" s="8" t="str">
        <f t="shared" si="529"/>
        <v>Feb</v>
      </c>
      <c r="H11319" s="8">
        <f t="shared" si="530"/>
        <v>6</v>
      </c>
    </row>
    <row r="11320" spans="1:8" x14ac:dyDescent="0.3">
      <c r="A11320" s="7">
        <v>44233</v>
      </c>
      <c r="B11320" s="8" t="s">
        <v>31</v>
      </c>
      <c r="C11320" s="8">
        <v>257914</v>
      </c>
      <c r="D11320" s="8">
        <v>1512</v>
      </c>
      <c r="E11320" s="8">
        <v>260034</v>
      </c>
      <c r="F11320" s="8">
        <f t="shared" si="528"/>
        <v>2021</v>
      </c>
      <c r="G11320" s="8" t="str">
        <f t="shared" si="529"/>
        <v>Feb</v>
      </c>
      <c r="H11320" s="8">
        <f t="shared" si="530"/>
        <v>6</v>
      </c>
    </row>
    <row r="11321" spans="1:8" x14ac:dyDescent="0.3">
      <c r="A11321" s="7">
        <v>44233</v>
      </c>
      <c r="B11321" s="8" t="s">
        <v>27</v>
      </c>
      <c r="C11321" s="8">
        <v>20535</v>
      </c>
      <c r="D11321" s="8">
        <v>338</v>
      </c>
      <c r="E11321" s="8">
        <v>21060</v>
      </c>
      <c r="F11321" s="8">
        <f t="shared" si="528"/>
        <v>2021</v>
      </c>
      <c r="G11321" s="8" t="str">
        <f t="shared" si="529"/>
        <v>Feb</v>
      </c>
      <c r="H11321" s="8">
        <f t="shared" si="530"/>
        <v>6</v>
      </c>
    </row>
    <row r="11322" spans="1:8" x14ac:dyDescent="0.3">
      <c r="A11322" s="7">
        <v>44233</v>
      </c>
      <c r="B11322" s="8" t="s">
        <v>26</v>
      </c>
      <c r="C11322" s="8">
        <v>298987</v>
      </c>
      <c r="D11322" s="8">
        <v>3732</v>
      </c>
      <c r="E11322" s="8">
        <v>307079</v>
      </c>
      <c r="F11322" s="8">
        <f t="shared" si="528"/>
        <v>2021</v>
      </c>
      <c r="G11322" s="8" t="str">
        <f t="shared" si="529"/>
        <v>Feb</v>
      </c>
      <c r="H11322" s="8">
        <f t="shared" si="530"/>
        <v>6</v>
      </c>
    </row>
    <row r="11323" spans="1:8" x14ac:dyDescent="0.3">
      <c r="A11323" s="7">
        <v>44233</v>
      </c>
      <c r="B11323" s="8" t="s">
        <v>44</v>
      </c>
      <c r="C11323" s="8">
        <v>3394</v>
      </c>
      <c r="D11323" s="8">
        <v>2</v>
      </c>
      <c r="E11323" s="8">
        <v>3398</v>
      </c>
      <c r="F11323" s="8">
        <f t="shared" si="528"/>
        <v>2021</v>
      </c>
      <c r="G11323" s="8" t="str">
        <f t="shared" si="529"/>
        <v>Feb</v>
      </c>
      <c r="H11323" s="8">
        <f t="shared" si="530"/>
        <v>6</v>
      </c>
    </row>
    <row r="11324" spans="1:8" x14ac:dyDescent="0.3">
      <c r="A11324" s="7">
        <v>44233</v>
      </c>
      <c r="B11324" s="8" t="s">
        <v>11</v>
      </c>
      <c r="C11324" s="8">
        <v>623714</v>
      </c>
      <c r="D11324" s="8">
        <v>10873</v>
      </c>
      <c r="E11324" s="8">
        <v>635793</v>
      </c>
      <c r="F11324" s="8">
        <f t="shared" si="528"/>
        <v>2021</v>
      </c>
      <c r="G11324" s="8" t="str">
        <f t="shared" si="529"/>
        <v>Feb</v>
      </c>
      <c r="H11324" s="8">
        <f t="shared" si="530"/>
        <v>6</v>
      </c>
    </row>
    <row r="11325" spans="1:8" x14ac:dyDescent="0.3">
      <c r="A11325" s="7">
        <v>44233</v>
      </c>
      <c r="B11325" s="8" t="s">
        <v>35</v>
      </c>
      <c r="C11325" s="8">
        <v>52243</v>
      </c>
      <c r="D11325" s="8">
        <v>770</v>
      </c>
      <c r="E11325" s="8">
        <v>53773</v>
      </c>
      <c r="F11325" s="8">
        <f t="shared" si="528"/>
        <v>2021</v>
      </c>
      <c r="G11325" s="8" t="str">
        <f t="shared" si="529"/>
        <v>Feb</v>
      </c>
      <c r="H11325" s="8">
        <f t="shared" si="530"/>
        <v>6</v>
      </c>
    </row>
    <row r="11326" spans="1:8" x14ac:dyDescent="0.3">
      <c r="A11326" s="7">
        <v>44233</v>
      </c>
      <c r="B11326" s="8" t="s">
        <v>28</v>
      </c>
      <c r="C11326" s="8">
        <v>255914</v>
      </c>
      <c r="D11326" s="8">
        <v>4393</v>
      </c>
      <c r="E11326" s="8">
        <v>262948</v>
      </c>
      <c r="F11326" s="8">
        <f t="shared" si="528"/>
        <v>2021</v>
      </c>
      <c r="G11326" s="8" t="str">
        <f t="shared" si="529"/>
        <v>Feb</v>
      </c>
      <c r="H11326" s="8">
        <f t="shared" si="530"/>
        <v>6</v>
      </c>
    </row>
    <row r="11327" spans="1:8" x14ac:dyDescent="0.3">
      <c r="A11327" s="7">
        <v>44233</v>
      </c>
      <c r="B11327" s="8" t="s">
        <v>14</v>
      </c>
      <c r="C11327" s="8">
        <v>264317</v>
      </c>
      <c r="D11327" s="8">
        <v>3027</v>
      </c>
      <c r="E11327" s="8">
        <v>268293</v>
      </c>
      <c r="F11327" s="8">
        <f t="shared" si="528"/>
        <v>2021</v>
      </c>
      <c r="G11327" s="8" t="str">
        <f t="shared" si="529"/>
        <v>Feb</v>
      </c>
      <c r="H11327" s="8">
        <f t="shared" si="530"/>
        <v>6</v>
      </c>
    </row>
    <row r="11328" spans="1:8" x14ac:dyDescent="0.3">
      <c r="A11328" s="7">
        <v>44233</v>
      </c>
      <c r="B11328" s="8" t="s">
        <v>29</v>
      </c>
      <c r="C11328" s="8">
        <v>56320</v>
      </c>
      <c r="D11328" s="8">
        <v>982</v>
      </c>
      <c r="E11328" s="8">
        <v>57764</v>
      </c>
      <c r="F11328" s="8">
        <f t="shared" si="528"/>
        <v>2021</v>
      </c>
      <c r="G11328" s="8" t="str">
        <f t="shared" si="529"/>
        <v>Feb</v>
      </c>
      <c r="H11328" s="8">
        <f t="shared" si="530"/>
        <v>6</v>
      </c>
    </row>
    <row r="11329" spans="1:8" x14ac:dyDescent="0.3">
      <c r="A11329" s="7">
        <v>44233</v>
      </c>
      <c r="B11329" s="8" t="s">
        <v>20</v>
      </c>
      <c r="C11329" s="8">
        <v>122187</v>
      </c>
      <c r="D11329" s="8">
        <v>1944</v>
      </c>
      <c r="E11329" s="8">
        <v>124785</v>
      </c>
      <c r="F11329" s="8">
        <f t="shared" si="528"/>
        <v>2021</v>
      </c>
      <c r="G11329" s="8" t="str">
        <f t="shared" si="529"/>
        <v>Feb</v>
      </c>
      <c r="H11329" s="8">
        <f t="shared" si="530"/>
        <v>6</v>
      </c>
    </row>
    <row r="11330" spans="1:8" x14ac:dyDescent="0.3">
      <c r="A11330" s="7">
        <v>44233</v>
      </c>
      <c r="B11330" s="8" t="s">
        <v>39</v>
      </c>
      <c r="C11330" s="8">
        <v>117420</v>
      </c>
      <c r="D11330" s="8">
        <v>1077</v>
      </c>
      <c r="E11330" s="8">
        <v>118938</v>
      </c>
      <c r="F11330" s="8">
        <f t="shared" si="528"/>
        <v>2021</v>
      </c>
      <c r="G11330" s="8" t="str">
        <f t="shared" si="529"/>
        <v>Feb</v>
      </c>
      <c r="H11330" s="8">
        <f t="shared" si="530"/>
        <v>6</v>
      </c>
    </row>
    <row r="11331" spans="1:8" x14ac:dyDescent="0.3">
      <c r="A11331" s="7">
        <v>44233</v>
      </c>
      <c r="B11331" s="8" t="s">
        <v>17</v>
      </c>
      <c r="C11331" s="8">
        <v>923377</v>
      </c>
      <c r="D11331" s="8">
        <v>12230</v>
      </c>
      <c r="E11331" s="8">
        <v>941500</v>
      </c>
      <c r="F11331" s="8">
        <f t="shared" ref="F11331:F11394" si="531">YEAR(A11331)</f>
        <v>2021</v>
      </c>
      <c r="G11331" s="8" t="str">
        <f t="shared" ref="G11331:G11394" si="532">TEXT(A11331,"mmm")</f>
        <v>Feb</v>
      </c>
      <c r="H11331" s="8">
        <f t="shared" ref="H11331:H11394" si="533">DAY(A11331)</f>
        <v>6</v>
      </c>
    </row>
    <row r="11332" spans="1:8" x14ac:dyDescent="0.3">
      <c r="A11332" s="7">
        <v>44233</v>
      </c>
      <c r="B11332" s="8" t="s">
        <v>9</v>
      </c>
      <c r="C11332" s="8">
        <v>884542</v>
      </c>
      <c r="D11332" s="8">
        <v>3832</v>
      </c>
      <c r="E11332" s="8">
        <v>956421</v>
      </c>
      <c r="F11332" s="8">
        <f t="shared" si="531"/>
        <v>2021</v>
      </c>
      <c r="G11332" s="8" t="str">
        <f t="shared" si="532"/>
        <v>Feb</v>
      </c>
      <c r="H11332" s="8">
        <f t="shared" si="533"/>
        <v>6</v>
      </c>
    </row>
    <row r="11333" spans="1:8" x14ac:dyDescent="0.3">
      <c r="A11333" s="7">
        <v>44233</v>
      </c>
      <c r="B11333" s="8" t="s">
        <v>48</v>
      </c>
      <c r="C11333" s="8">
        <v>65</v>
      </c>
      <c r="D11333" s="8">
        <v>0</v>
      </c>
      <c r="E11333" s="8">
        <v>141</v>
      </c>
      <c r="F11333" s="8">
        <f t="shared" si="531"/>
        <v>2021</v>
      </c>
      <c r="G11333" s="8" t="str">
        <f t="shared" si="532"/>
        <v>Feb</v>
      </c>
      <c r="H11333" s="8">
        <f t="shared" si="533"/>
        <v>6</v>
      </c>
    </row>
    <row r="11334" spans="1:8" x14ac:dyDescent="0.3">
      <c r="A11334" s="7">
        <v>44233</v>
      </c>
      <c r="B11334" s="8" t="s">
        <v>15</v>
      </c>
      <c r="C11334" s="8">
        <v>9541</v>
      </c>
      <c r="D11334" s="8">
        <v>130</v>
      </c>
      <c r="E11334" s="8">
        <v>9743</v>
      </c>
      <c r="F11334" s="8">
        <f t="shared" si="531"/>
        <v>2021</v>
      </c>
      <c r="G11334" s="8" t="str">
        <f t="shared" si="532"/>
        <v>Feb</v>
      </c>
      <c r="H11334" s="8">
        <f t="shared" si="533"/>
        <v>6</v>
      </c>
    </row>
    <row r="11335" spans="1:8" x14ac:dyDescent="0.3">
      <c r="A11335" s="7">
        <v>44233</v>
      </c>
      <c r="B11335" s="8" t="s">
        <v>30</v>
      </c>
      <c r="C11335" s="8">
        <v>250005</v>
      </c>
      <c r="D11335" s="8">
        <v>3819</v>
      </c>
      <c r="E11335" s="8">
        <v>256017</v>
      </c>
      <c r="F11335" s="8">
        <f t="shared" si="531"/>
        <v>2021</v>
      </c>
      <c r="G11335" s="8" t="str">
        <f t="shared" si="532"/>
        <v>Feb</v>
      </c>
      <c r="H11335" s="8">
        <f t="shared" si="533"/>
        <v>6</v>
      </c>
    </row>
    <row r="11336" spans="1:8" x14ac:dyDescent="0.3">
      <c r="A11336" s="7">
        <v>44233</v>
      </c>
      <c r="B11336" s="8" t="s">
        <v>18</v>
      </c>
      <c r="C11336" s="8">
        <v>1952187</v>
      </c>
      <c r="D11336" s="8">
        <v>51255</v>
      </c>
      <c r="E11336" s="8">
        <v>2038630</v>
      </c>
      <c r="F11336" s="8">
        <f t="shared" si="531"/>
        <v>2021</v>
      </c>
      <c r="G11336" s="8" t="str">
        <f t="shared" si="532"/>
        <v>Feb</v>
      </c>
      <c r="H11336" s="8">
        <f t="shared" si="533"/>
        <v>6</v>
      </c>
    </row>
    <row r="11337" spans="1:8" x14ac:dyDescent="0.3">
      <c r="A11337" s="7">
        <v>44233</v>
      </c>
      <c r="B11337" s="8" t="s">
        <v>32</v>
      </c>
      <c r="C11337" s="8">
        <v>28625</v>
      </c>
      <c r="D11337" s="8">
        <v>372</v>
      </c>
      <c r="E11337" s="8">
        <v>29110</v>
      </c>
      <c r="F11337" s="8">
        <f t="shared" si="531"/>
        <v>2021</v>
      </c>
      <c r="G11337" s="8" t="str">
        <f t="shared" si="532"/>
        <v>Feb</v>
      </c>
      <c r="H11337" s="8">
        <f t="shared" si="533"/>
        <v>6</v>
      </c>
    </row>
    <row r="11338" spans="1:8" x14ac:dyDescent="0.3">
      <c r="A11338" s="7">
        <v>44233</v>
      </c>
      <c r="B11338" s="8" t="s">
        <v>43</v>
      </c>
      <c r="C11338" s="8">
        <v>13593</v>
      </c>
      <c r="D11338" s="8">
        <v>147</v>
      </c>
      <c r="E11338" s="8">
        <v>13821</v>
      </c>
      <c r="F11338" s="8">
        <f t="shared" si="531"/>
        <v>2021</v>
      </c>
      <c r="G11338" s="8" t="str">
        <f t="shared" si="532"/>
        <v>Feb</v>
      </c>
      <c r="H11338" s="8">
        <f t="shared" si="533"/>
        <v>6</v>
      </c>
    </row>
    <row r="11339" spans="1:8" x14ac:dyDescent="0.3">
      <c r="A11339" s="7">
        <v>44233</v>
      </c>
      <c r="B11339" s="8" t="s">
        <v>33</v>
      </c>
      <c r="C11339" s="8">
        <v>4345</v>
      </c>
      <c r="D11339" s="8">
        <v>9</v>
      </c>
      <c r="E11339" s="8">
        <v>4381</v>
      </c>
      <c r="F11339" s="8">
        <f t="shared" si="531"/>
        <v>2021</v>
      </c>
      <c r="G11339" s="8" t="str">
        <f t="shared" si="532"/>
        <v>Feb</v>
      </c>
      <c r="H11339" s="8">
        <f t="shared" si="533"/>
        <v>6</v>
      </c>
    </row>
    <row r="11340" spans="1:8" x14ac:dyDescent="0.3">
      <c r="A11340" s="7">
        <v>44233</v>
      </c>
      <c r="B11340" s="8" t="s">
        <v>42</v>
      </c>
      <c r="C11340" s="8">
        <v>11970</v>
      </c>
      <c r="D11340" s="8">
        <v>88</v>
      </c>
      <c r="E11340" s="8">
        <v>12126</v>
      </c>
      <c r="F11340" s="8">
        <f t="shared" si="531"/>
        <v>2021</v>
      </c>
      <c r="G11340" s="8" t="str">
        <f t="shared" si="532"/>
        <v>Feb</v>
      </c>
      <c r="H11340" s="8">
        <f t="shared" si="533"/>
        <v>6</v>
      </c>
    </row>
    <row r="11341" spans="1:8" x14ac:dyDescent="0.3">
      <c r="A11341" s="7">
        <v>44233</v>
      </c>
      <c r="B11341" s="8" t="s">
        <v>23</v>
      </c>
      <c r="C11341" s="8">
        <v>332733</v>
      </c>
      <c r="D11341" s="8">
        <v>1908</v>
      </c>
      <c r="E11341" s="8">
        <v>335466</v>
      </c>
      <c r="F11341" s="8">
        <f t="shared" si="531"/>
        <v>2021</v>
      </c>
      <c r="G11341" s="8" t="str">
        <f t="shared" si="532"/>
        <v>Feb</v>
      </c>
      <c r="H11341" s="8">
        <f t="shared" si="533"/>
        <v>6</v>
      </c>
    </row>
    <row r="11342" spans="1:8" x14ac:dyDescent="0.3">
      <c r="A11342" s="7">
        <v>44233</v>
      </c>
      <c r="B11342" s="8" t="s">
        <v>24</v>
      </c>
      <c r="C11342" s="8">
        <v>38267</v>
      </c>
      <c r="D11342" s="8">
        <v>654</v>
      </c>
      <c r="E11342" s="8">
        <v>39235</v>
      </c>
      <c r="F11342" s="8">
        <f t="shared" si="531"/>
        <v>2021</v>
      </c>
      <c r="G11342" s="8" t="str">
        <f t="shared" si="532"/>
        <v>Feb</v>
      </c>
      <c r="H11342" s="8">
        <f t="shared" si="533"/>
        <v>6</v>
      </c>
    </row>
    <row r="11343" spans="1:8" x14ac:dyDescent="0.3">
      <c r="A11343" s="7">
        <v>44233</v>
      </c>
      <c r="B11343" s="8" t="s">
        <v>19</v>
      </c>
      <c r="C11343" s="8">
        <v>166477</v>
      </c>
      <c r="D11343" s="8">
        <v>5635</v>
      </c>
      <c r="E11343" s="8">
        <v>174256</v>
      </c>
      <c r="F11343" s="8">
        <f t="shared" si="531"/>
        <v>2021</v>
      </c>
      <c r="G11343" s="8" t="str">
        <f t="shared" si="532"/>
        <v>Feb</v>
      </c>
      <c r="H11343" s="8">
        <f t="shared" si="533"/>
        <v>6</v>
      </c>
    </row>
    <row r="11344" spans="1:8" x14ac:dyDescent="0.3">
      <c r="A11344" s="7">
        <v>44233</v>
      </c>
      <c r="B11344" s="8" t="s">
        <v>12</v>
      </c>
      <c r="C11344" s="8">
        <v>313669</v>
      </c>
      <c r="D11344" s="8">
        <v>2771</v>
      </c>
      <c r="E11344" s="8">
        <v>318021</v>
      </c>
      <c r="F11344" s="8">
        <f t="shared" si="531"/>
        <v>2021</v>
      </c>
      <c r="G11344" s="8" t="str">
        <f t="shared" si="532"/>
        <v>Feb</v>
      </c>
      <c r="H11344" s="8">
        <f t="shared" si="533"/>
        <v>6</v>
      </c>
    </row>
    <row r="11345" spans="1:8" x14ac:dyDescent="0.3">
      <c r="A11345" s="7">
        <v>44233</v>
      </c>
      <c r="B11345" s="8" t="s">
        <v>46</v>
      </c>
      <c r="C11345" s="8">
        <v>5893</v>
      </c>
      <c r="D11345" s="8">
        <v>135</v>
      </c>
      <c r="E11345" s="8">
        <v>6105</v>
      </c>
      <c r="F11345" s="8">
        <f t="shared" si="531"/>
        <v>2021</v>
      </c>
      <c r="G11345" s="8" t="str">
        <f t="shared" si="532"/>
        <v>Feb</v>
      </c>
      <c r="H11345" s="8">
        <f t="shared" si="533"/>
        <v>6</v>
      </c>
    </row>
    <row r="11346" spans="1:8" x14ac:dyDescent="0.3">
      <c r="A11346" s="7">
        <v>44233</v>
      </c>
      <c r="B11346" s="8" t="s">
        <v>16</v>
      </c>
      <c r="C11346" s="8">
        <v>824024</v>
      </c>
      <c r="D11346" s="8">
        <v>12379</v>
      </c>
      <c r="E11346" s="8">
        <v>840849</v>
      </c>
      <c r="F11346" s="8">
        <f t="shared" si="531"/>
        <v>2021</v>
      </c>
      <c r="G11346" s="8" t="str">
        <f t="shared" si="532"/>
        <v>Feb</v>
      </c>
      <c r="H11346" s="8">
        <f t="shared" si="533"/>
        <v>6</v>
      </c>
    </row>
    <row r="11347" spans="1:8" x14ac:dyDescent="0.3">
      <c r="A11347" s="7">
        <v>44233</v>
      </c>
      <c r="B11347" s="8" t="s">
        <v>49</v>
      </c>
      <c r="C11347" s="8">
        <v>291846</v>
      </c>
      <c r="D11347" s="8">
        <v>1608</v>
      </c>
      <c r="E11347" s="8">
        <v>295431</v>
      </c>
      <c r="F11347" s="8">
        <f t="shared" si="531"/>
        <v>2021</v>
      </c>
      <c r="G11347" s="8" t="str">
        <f t="shared" si="532"/>
        <v>Feb</v>
      </c>
      <c r="H11347" s="8">
        <f t="shared" si="533"/>
        <v>6</v>
      </c>
    </row>
    <row r="11348" spans="1:8" x14ac:dyDescent="0.3">
      <c r="A11348" s="7">
        <v>44233</v>
      </c>
      <c r="B11348" s="8" t="s">
        <v>41</v>
      </c>
      <c r="C11348" s="8">
        <v>32950</v>
      </c>
      <c r="D11348" s="8">
        <v>391</v>
      </c>
      <c r="E11348" s="8">
        <v>33352</v>
      </c>
      <c r="F11348" s="8">
        <f t="shared" si="531"/>
        <v>2021</v>
      </c>
      <c r="G11348" s="8" t="str">
        <f t="shared" si="532"/>
        <v>Feb</v>
      </c>
      <c r="H11348" s="8">
        <f t="shared" si="533"/>
        <v>6</v>
      </c>
    </row>
    <row r="11349" spans="1:8" x14ac:dyDescent="0.3">
      <c r="A11349" s="7">
        <v>44233</v>
      </c>
      <c r="B11349" s="8" t="s">
        <v>22</v>
      </c>
      <c r="C11349" s="8">
        <v>93824</v>
      </c>
      <c r="D11349" s="8">
        <v>1662</v>
      </c>
      <c r="E11349" s="8">
        <v>96431</v>
      </c>
      <c r="F11349" s="8">
        <f t="shared" si="531"/>
        <v>2021</v>
      </c>
      <c r="G11349" s="8" t="str">
        <f t="shared" si="532"/>
        <v>Feb</v>
      </c>
      <c r="H11349" s="8">
        <f t="shared" si="533"/>
        <v>6</v>
      </c>
    </row>
    <row r="11350" spans="1:8" x14ac:dyDescent="0.3">
      <c r="A11350" s="7">
        <v>44233</v>
      </c>
      <c r="B11350" s="8" t="s">
        <v>13</v>
      </c>
      <c r="C11350" s="8">
        <v>587984</v>
      </c>
      <c r="D11350" s="8">
        <v>8682</v>
      </c>
      <c r="E11350" s="8">
        <v>601128</v>
      </c>
      <c r="F11350" s="8">
        <f t="shared" si="531"/>
        <v>2021</v>
      </c>
      <c r="G11350" s="8" t="str">
        <f t="shared" si="532"/>
        <v>Feb</v>
      </c>
      <c r="H11350" s="8">
        <f t="shared" si="533"/>
        <v>6</v>
      </c>
    </row>
    <row r="11351" spans="1:8" x14ac:dyDescent="0.3">
      <c r="A11351" s="7">
        <v>44233</v>
      </c>
      <c r="B11351" s="8" t="s">
        <v>25</v>
      </c>
      <c r="C11351" s="8">
        <v>555788</v>
      </c>
      <c r="D11351" s="8">
        <v>10201</v>
      </c>
      <c r="E11351" s="8">
        <v>570981</v>
      </c>
      <c r="F11351" s="8">
        <f t="shared" si="531"/>
        <v>2021</v>
      </c>
      <c r="G11351" s="8" t="str">
        <f t="shared" si="532"/>
        <v>Feb</v>
      </c>
      <c r="H11351" s="8">
        <f t="shared" si="533"/>
        <v>6</v>
      </c>
    </row>
    <row r="11352" spans="1:8" x14ac:dyDescent="0.3">
      <c r="A11352" s="7">
        <v>44234</v>
      </c>
      <c r="B11352" s="8" t="s">
        <v>21</v>
      </c>
      <c r="C11352" s="8">
        <v>880179</v>
      </c>
      <c r="D11352" s="8">
        <v>7159</v>
      </c>
      <c r="E11352" s="8">
        <v>888350</v>
      </c>
      <c r="F11352" s="8">
        <f t="shared" si="531"/>
        <v>2021</v>
      </c>
      <c r="G11352" s="8" t="str">
        <f t="shared" si="532"/>
        <v>Feb</v>
      </c>
      <c r="H11352" s="8">
        <f t="shared" si="533"/>
        <v>7</v>
      </c>
    </row>
    <row r="11353" spans="1:8" x14ac:dyDescent="0.3">
      <c r="A11353" s="7">
        <v>44234</v>
      </c>
      <c r="B11353" s="8" t="s">
        <v>34</v>
      </c>
      <c r="C11353" s="8">
        <v>4932</v>
      </c>
      <c r="D11353" s="8">
        <v>62</v>
      </c>
      <c r="E11353" s="8">
        <v>5000</v>
      </c>
      <c r="F11353" s="8">
        <f t="shared" si="531"/>
        <v>2021</v>
      </c>
      <c r="G11353" s="8" t="str">
        <f t="shared" si="532"/>
        <v>Feb</v>
      </c>
      <c r="H11353" s="8">
        <f t="shared" si="533"/>
        <v>7</v>
      </c>
    </row>
    <row r="11354" spans="1:8" x14ac:dyDescent="0.3">
      <c r="A11354" s="7">
        <v>44234</v>
      </c>
      <c r="B11354" s="8" t="s">
        <v>40</v>
      </c>
      <c r="C11354" s="8">
        <v>16767</v>
      </c>
      <c r="D11354" s="8">
        <v>56</v>
      </c>
      <c r="E11354" s="8">
        <v>16830</v>
      </c>
      <c r="F11354" s="8">
        <f t="shared" si="531"/>
        <v>2021</v>
      </c>
      <c r="G11354" s="8" t="str">
        <f t="shared" si="532"/>
        <v>Feb</v>
      </c>
      <c r="H11354" s="8">
        <f t="shared" si="533"/>
        <v>7</v>
      </c>
    </row>
    <row r="11355" spans="1:8" x14ac:dyDescent="0.3">
      <c r="A11355" s="7">
        <v>44234</v>
      </c>
      <c r="B11355" s="8" t="s">
        <v>38</v>
      </c>
      <c r="C11355" s="8">
        <v>214423</v>
      </c>
      <c r="D11355" s="8">
        <v>1084</v>
      </c>
      <c r="E11355" s="8">
        <v>217202</v>
      </c>
      <c r="F11355" s="8">
        <f t="shared" si="531"/>
        <v>2021</v>
      </c>
      <c r="G11355" s="8" t="str">
        <f t="shared" si="532"/>
        <v>Feb</v>
      </c>
      <c r="H11355" s="8">
        <f t="shared" si="533"/>
        <v>7</v>
      </c>
    </row>
    <row r="11356" spans="1:8" x14ac:dyDescent="0.3">
      <c r="A11356" s="7">
        <v>44234</v>
      </c>
      <c r="B11356" s="8" t="s">
        <v>31</v>
      </c>
      <c r="C11356" s="8">
        <v>257971</v>
      </c>
      <c r="D11356" s="8">
        <v>1515</v>
      </c>
      <c r="E11356" s="8">
        <v>260095</v>
      </c>
      <c r="F11356" s="8">
        <f t="shared" si="531"/>
        <v>2021</v>
      </c>
      <c r="G11356" s="8" t="str">
        <f t="shared" si="532"/>
        <v>Feb</v>
      </c>
      <c r="H11356" s="8">
        <f t="shared" si="533"/>
        <v>7</v>
      </c>
    </row>
    <row r="11357" spans="1:8" x14ac:dyDescent="0.3">
      <c r="A11357" s="7">
        <v>44234</v>
      </c>
      <c r="B11357" s="8" t="s">
        <v>27</v>
      </c>
      <c r="C11357" s="8">
        <v>20565</v>
      </c>
      <c r="D11357" s="8">
        <v>339</v>
      </c>
      <c r="E11357" s="8">
        <v>21088</v>
      </c>
      <c r="F11357" s="8">
        <f t="shared" si="531"/>
        <v>2021</v>
      </c>
      <c r="G11357" s="8" t="str">
        <f t="shared" si="532"/>
        <v>Feb</v>
      </c>
      <c r="H11357" s="8">
        <f t="shared" si="533"/>
        <v>7</v>
      </c>
    </row>
    <row r="11358" spans="1:8" x14ac:dyDescent="0.3">
      <c r="A11358" s="7">
        <v>44234</v>
      </c>
      <c r="B11358" s="8" t="s">
        <v>26</v>
      </c>
      <c r="C11358" s="8">
        <v>299284</v>
      </c>
      <c r="D11358" s="8">
        <v>3735</v>
      </c>
      <c r="E11358" s="8">
        <v>307339</v>
      </c>
      <c r="F11358" s="8">
        <f t="shared" si="531"/>
        <v>2021</v>
      </c>
      <c r="G11358" s="8" t="str">
        <f t="shared" si="532"/>
        <v>Feb</v>
      </c>
      <c r="H11358" s="8">
        <f t="shared" si="533"/>
        <v>7</v>
      </c>
    </row>
    <row r="11359" spans="1:8" x14ac:dyDescent="0.3">
      <c r="A11359" s="7">
        <v>44234</v>
      </c>
      <c r="B11359" s="8" t="s">
        <v>44</v>
      </c>
      <c r="C11359" s="8">
        <v>3395</v>
      </c>
      <c r="D11359" s="8">
        <v>2</v>
      </c>
      <c r="E11359" s="8">
        <v>3398</v>
      </c>
      <c r="F11359" s="8">
        <f t="shared" si="531"/>
        <v>2021</v>
      </c>
      <c r="G11359" s="8" t="str">
        <f t="shared" si="532"/>
        <v>Feb</v>
      </c>
      <c r="H11359" s="8">
        <f t="shared" si="533"/>
        <v>7</v>
      </c>
    </row>
    <row r="11360" spans="1:8" x14ac:dyDescent="0.3">
      <c r="A11360" s="7">
        <v>44234</v>
      </c>
      <c r="B11360" s="8" t="s">
        <v>11</v>
      </c>
      <c r="C11360" s="8">
        <v>623865</v>
      </c>
      <c r="D11360" s="8">
        <v>10877</v>
      </c>
      <c r="E11360" s="8">
        <v>635916</v>
      </c>
      <c r="F11360" s="8">
        <f t="shared" si="531"/>
        <v>2021</v>
      </c>
      <c r="G11360" s="8" t="str">
        <f t="shared" si="532"/>
        <v>Feb</v>
      </c>
      <c r="H11360" s="8">
        <f t="shared" si="533"/>
        <v>7</v>
      </c>
    </row>
    <row r="11361" spans="1:8" x14ac:dyDescent="0.3">
      <c r="A11361" s="7">
        <v>44234</v>
      </c>
      <c r="B11361" s="8" t="s">
        <v>35</v>
      </c>
      <c r="C11361" s="8">
        <v>52299</v>
      </c>
      <c r="D11361" s="8">
        <v>770</v>
      </c>
      <c r="E11361" s="8">
        <v>53838</v>
      </c>
      <c r="F11361" s="8">
        <f t="shared" si="531"/>
        <v>2021</v>
      </c>
      <c r="G11361" s="8" t="str">
        <f t="shared" si="532"/>
        <v>Feb</v>
      </c>
      <c r="H11361" s="8">
        <f t="shared" si="533"/>
        <v>7</v>
      </c>
    </row>
    <row r="11362" spans="1:8" x14ac:dyDescent="0.3">
      <c r="A11362" s="7">
        <v>44234</v>
      </c>
      <c r="B11362" s="8" t="s">
        <v>28</v>
      </c>
      <c r="C11362" s="8">
        <v>256315</v>
      </c>
      <c r="D11362" s="8">
        <v>4394</v>
      </c>
      <c r="E11362" s="8">
        <v>263200</v>
      </c>
      <c r="F11362" s="8">
        <f t="shared" si="531"/>
        <v>2021</v>
      </c>
      <c r="G11362" s="8" t="str">
        <f t="shared" si="532"/>
        <v>Feb</v>
      </c>
      <c r="H11362" s="8">
        <f t="shared" si="533"/>
        <v>7</v>
      </c>
    </row>
    <row r="11363" spans="1:8" x14ac:dyDescent="0.3">
      <c r="A11363" s="7">
        <v>44234</v>
      </c>
      <c r="B11363" s="8" t="s">
        <v>14</v>
      </c>
      <c r="C11363" s="8">
        <v>264429</v>
      </c>
      <c r="D11363" s="8">
        <v>3027</v>
      </c>
      <c r="E11363" s="8">
        <v>268364</v>
      </c>
      <c r="F11363" s="8">
        <f t="shared" si="531"/>
        <v>2021</v>
      </c>
      <c r="G11363" s="8" t="str">
        <f t="shared" si="532"/>
        <v>Feb</v>
      </c>
      <c r="H11363" s="8">
        <f t="shared" si="533"/>
        <v>7</v>
      </c>
    </row>
    <row r="11364" spans="1:8" x14ac:dyDescent="0.3">
      <c r="A11364" s="7">
        <v>44234</v>
      </c>
      <c r="B11364" s="8" t="s">
        <v>29</v>
      </c>
      <c r="C11364" s="8">
        <v>56371</v>
      </c>
      <c r="D11364" s="8">
        <v>983</v>
      </c>
      <c r="E11364" s="8">
        <v>57851</v>
      </c>
      <c r="F11364" s="8">
        <f t="shared" si="531"/>
        <v>2021</v>
      </c>
      <c r="G11364" s="8" t="str">
        <f t="shared" si="532"/>
        <v>Feb</v>
      </c>
      <c r="H11364" s="8">
        <f t="shared" si="533"/>
        <v>7</v>
      </c>
    </row>
    <row r="11365" spans="1:8" x14ac:dyDescent="0.3">
      <c r="A11365" s="7">
        <v>44234</v>
      </c>
      <c r="B11365" s="8" t="s">
        <v>20</v>
      </c>
      <c r="C11365" s="8">
        <v>122275</v>
      </c>
      <c r="D11365" s="8">
        <v>1944</v>
      </c>
      <c r="E11365" s="8">
        <v>124850</v>
      </c>
      <c r="F11365" s="8">
        <f t="shared" si="531"/>
        <v>2021</v>
      </c>
      <c r="G11365" s="8" t="str">
        <f t="shared" si="532"/>
        <v>Feb</v>
      </c>
      <c r="H11365" s="8">
        <f t="shared" si="533"/>
        <v>7</v>
      </c>
    </row>
    <row r="11366" spans="1:8" x14ac:dyDescent="0.3">
      <c r="A11366" s="7">
        <v>44234</v>
      </c>
      <c r="B11366" s="8" t="s">
        <v>39</v>
      </c>
      <c r="C11366" s="8">
        <v>117474</v>
      </c>
      <c r="D11366" s="8">
        <v>1077</v>
      </c>
      <c r="E11366" s="8">
        <v>118979</v>
      </c>
      <c r="F11366" s="8">
        <f t="shared" si="531"/>
        <v>2021</v>
      </c>
      <c r="G11366" s="8" t="str">
        <f t="shared" si="532"/>
        <v>Feb</v>
      </c>
      <c r="H11366" s="8">
        <f t="shared" si="533"/>
        <v>7</v>
      </c>
    </row>
    <row r="11367" spans="1:8" x14ac:dyDescent="0.3">
      <c r="A11367" s="7">
        <v>44234</v>
      </c>
      <c r="B11367" s="8" t="s">
        <v>17</v>
      </c>
      <c r="C11367" s="8">
        <v>923811</v>
      </c>
      <c r="D11367" s="8">
        <v>12233</v>
      </c>
      <c r="E11367" s="8">
        <v>942031</v>
      </c>
      <c r="F11367" s="8">
        <f t="shared" si="531"/>
        <v>2021</v>
      </c>
      <c r="G11367" s="8" t="str">
        <f t="shared" si="532"/>
        <v>Feb</v>
      </c>
      <c r="H11367" s="8">
        <f t="shared" si="533"/>
        <v>7</v>
      </c>
    </row>
    <row r="11368" spans="1:8" x14ac:dyDescent="0.3">
      <c r="A11368" s="7">
        <v>44234</v>
      </c>
      <c r="B11368" s="8" t="s">
        <v>9</v>
      </c>
      <c r="C11368" s="8">
        <v>890720</v>
      </c>
      <c r="D11368" s="8">
        <v>3848</v>
      </c>
      <c r="E11368" s="8">
        <v>962363</v>
      </c>
      <c r="F11368" s="8">
        <f t="shared" si="531"/>
        <v>2021</v>
      </c>
      <c r="G11368" s="8" t="str">
        <f t="shared" si="532"/>
        <v>Feb</v>
      </c>
      <c r="H11368" s="8">
        <f t="shared" si="533"/>
        <v>7</v>
      </c>
    </row>
    <row r="11369" spans="1:8" x14ac:dyDescent="0.3">
      <c r="A11369" s="7">
        <v>44234</v>
      </c>
      <c r="B11369" s="8" t="s">
        <v>48</v>
      </c>
      <c r="C11369" s="8">
        <v>65</v>
      </c>
      <c r="D11369" s="8">
        <v>0</v>
      </c>
      <c r="E11369" s="8">
        <v>151</v>
      </c>
      <c r="F11369" s="8">
        <f t="shared" si="531"/>
        <v>2021</v>
      </c>
      <c r="G11369" s="8" t="str">
        <f t="shared" si="532"/>
        <v>Feb</v>
      </c>
      <c r="H11369" s="8">
        <f t="shared" si="533"/>
        <v>7</v>
      </c>
    </row>
    <row r="11370" spans="1:8" x14ac:dyDescent="0.3">
      <c r="A11370" s="7">
        <v>44234</v>
      </c>
      <c r="B11370" s="8" t="s">
        <v>15</v>
      </c>
      <c r="C11370" s="8">
        <v>9542</v>
      </c>
      <c r="D11370" s="8">
        <v>130</v>
      </c>
      <c r="E11370" s="8">
        <v>9744</v>
      </c>
      <c r="F11370" s="8">
        <f t="shared" si="531"/>
        <v>2021</v>
      </c>
      <c r="G11370" s="8" t="str">
        <f t="shared" si="532"/>
        <v>Feb</v>
      </c>
      <c r="H11370" s="8">
        <f t="shared" si="533"/>
        <v>7</v>
      </c>
    </row>
    <row r="11371" spans="1:8" x14ac:dyDescent="0.3">
      <c r="A11371" s="7">
        <v>44234</v>
      </c>
      <c r="B11371" s="8" t="s">
        <v>30</v>
      </c>
      <c r="C11371" s="8">
        <v>250320</v>
      </c>
      <c r="D11371" s="8">
        <v>3820</v>
      </c>
      <c r="E11371" s="8">
        <v>256214</v>
      </c>
      <c r="F11371" s="8">
        <f t="shared" si="531"/>
        <v>2021</v>
      </c>
      <c r="G11371" s="8" t="str">
        <f t="shared" si="532"/>
        <v>Feb</v>
      </c>
      <c r="H11371" s="8">
        <f t="shared" si="533"/>
        <v>7</v>
      </c>
    </row>
    <row r="11372" spans="1:8" x14ac:dyDescent="0.3">
      <c r="A11372" s="7">
        <v>44234</v>
      </c>
      <c r="B11372" s="8" t="s">
        <v>18</v>
      </c>
      <c r="C11372" s="8">
        <v>1953926</v>
      </c>
      <c r="D11372" s="8">
        <v>51280</v>
      </c>
      <c r="E11372" s="8">
        <v>2041398</v>
      </c>
      <c r="F11372" s="8">
        <f t="shared" si="531"/>
        <v>2021</v>
      </c>
      <c r="G11372" s="8" t="str">
        <f t="shared" si="532"/>
        <v>Feb</v>
      </c>
      <c r="H11372" s="8">
        <f t="shared" si="533"/>
        <v>7</v>
      </c>
    </row>
    <row r="11373" spans="1:8" x14ac:dyDescent="0.3">
      <c r="A11373" s="7">
        <v>44234</v>
      </c>
      <c r="B11373" s="8" t="s">
        <v>32</v>
      </c>
      <c r="C11373" s="8">
        <v>28636</v>
      </c>
      <c r="D11373" s="8">
        <v>372</v>
      </c>
      <c r="E11373" s="8">
        <v>29117</v>
      </c>
      <c r="F11373" s="8">
        <f t="shared" si="531"/>
        <v>2021</v>
      </c>
      <c r="G11373" s="8" t="str">
        <f t="shared" si="532"/>
        <v>Feb</v>
      </c>
      <c r="H11373" s="8">
        <f t="shared" si="533"/>
        <v>7</v>
      </c>
    </row>
    <row r="11374" spans="1:8" x14ac:dyDescent="0.3">
      <c r="A11374" s="7">
        <v>44234</v>
      </c>
      <c r="B11374" s="8" t="s">
        <v>43</v>
      </c>
      <c r="C11374" s="8">
        <v>13596</v>
      </c>
      <c r="D11374" s="8">
        <v>147</v>
      </c>
      <c r="E11374" s="8">
        <v>13845</v>
      </c>
      <c r="F11374" s="8">
        <f t="shared" si="531"/>
        <v>2021</v>
      </c>
      <c r="G11374" s="8" t="str">
        <f t="shared" si="532"/>
        <v>Feb</v>
      </c>
      <c r="H11374" s="8">
        <f t="shared" si="533"/>
        <v>7</v>
      </c>
    </row>
    <row r="11375" spans="1:8" x14ac:dyDescent="0.3">
      <c r="A11375" s="7">
        <v>44234</v>
      </c>
      <c r="B11375" s="8" t="s">
        <v>33</v>
      </c>
      <c r="C11375" s="8">
        <v>4350</v>
      </c>
      <c r="D11375" s="8">
        <v>9</v>
      </c>
      <c r="E11375" s="8">
        <v>4382</v>
      </c>
      <c r="F11375" s="8">
        <f t="shared" si="531"/>
        <v>2021</v>
      </c>
      <c r="G11375" s="8" t="str">
        <f t="shared" si="532"/>
        <v>Feb</v>
      </c>
      <c r="H11375" s="8">
        <f t="shared" si="533"/>
        <v>7</v>
      </c>
    </row>
    <row r="11376" spans="1:8" x14ac:dyDescent="0.3">
      <c r="A11376" s="7">
        <v>44234</v>
      </c>
      <c r="B11376" s="8" t="s">
        <v>42</v>
      </c>
      <c r="C11376" s="8">
        <v>11975</v>
      </c>
      <c r="D11376" s="8">
        <v>88</v>
      </c>
      <c r="E11376" s="8">
        <v>12148</v>
      </c>
      <c r="F11376" s="8">
        <f t="shared" si="531"/>
        <v>2021</v>
      </c>
      <c r="G11376" s="8" t="str">
        <f t="shared" si="532"/>
        <v>Feb</v>
      </c>
      <c r="H11376" s="8">
        <f t="shared" si="533"/>
        <v>7</v>
      </c>
    </row>
    <row r="11377" spans="1:8" x14ac:dyDescent="0.3">
      <c r="A11377" s="7">
        <v>44234</v>
      </c>
      <c r="B11377" s="8" t="s">
        <v>23</v>
      </c>
      <c r="C11377" s="8">
        <v>332842</v>
      </c>
      <c r="D11377" s="8">
        <v>1909</v>
      </c>
      <c r="E11377" s="8">
        <v>335548</v>
      </c>
      <c r="F11377" s="8">
        <f t="shared" si="531"/>
        <v>2021</v>
      </c>
      <c r="G11377" s="8" t="str">
        <f t="shared" si="532"/>
        <v>Feb</v>
      </c>
      <c r="H11377" s="8">
        <f t="shared" si="533"/>
        <v>7</v>
      </c>
    </row>
    <row r="11378" spans="1:8" x14ac:dyDescent="0.3">
      <c r="A11378" s="7">
        <v>44234</v>
      </c>
      <c r="B11378" s="8" t="s">
        <v>24</v>
      </c>
      <c r="C11378" s="8">
        <v>38299</v>
      </c>
      <c r="D11378" s="8">
        <v>654</v>
      </c>
      <c r="E11378" s="8">
        <v>39270</v>
      </c>
      <c r="F11378" s="8">
        <f t="shared" si="531"/>
        <v>2021</v>
      </c>
      <c r="G11378" s="8" t="str">
        <f t="shared" si="532"/>
        <v>Feb</v>
      </c>
      <c r="H11378" s="8">
        <f t="shared" si="533"/>
        <v>7</v>
      </c>
    </row>
    <row r="11379" spans="1:8" x14ac:dyDescent="0.3">
      <c r="A11379" s="7">
        <v>44234</v>
      </c>
      <c r="B11379" s="8" t="s">
        <v>19</v>
      </c>
      <c r="C11379" s="8">
        <v>166643</v>
      </c>
      <c r="D11379" s="8">
        <v>5640</v>
      </c>
      <c r="E11379" s="8">
        <v>174439</v>
      </c>
      <c r="F11379" s="8">
        <f t="shared" si="531"/>
        <v>2021</v>
      </c>
      <c r="G11379" s="8" t="str">
        <f t="shared" si="532"/>
        <v>Feb</v>
      </c>
      <c r="H11379" s="8">
        <f t="shared" si="533"/>
        <v>7</v>
      </c>
    </row>
    <row r="11380" spans="1:8" x14ac:dyDescent="0.3">
      <c r="A11380" s="7">
        <v>44234</v>
      </c>
      <c r="B11380" s="8" t="s">
        <v>12</v>
      </c>
      <c r="C11380" s="8">
        <v>313819</v>
      </c>
      <c r="D11380" s="8">
        <v>2772</v>
      </c>
      <c r="E11380" s="8">
        <v>318118</v>
      </c>
      <c r="F11380" s="8">
        <f t="shared" si="531"/>
        <v>2021</v>
      </c>
      <c r="G11380" s="8" t="str">
        <f t="shared" si="532"/>
        <v>Feb</v>
      </c>
      <c r="H11380" s="8">
        <f t="shared" si="533"/>
        <v>7</v>
      </c>
    </row>
    <row r="11381" spans="1:8" x14ac:dyDescent="0.3">
      <c r="A11381" s="7">
        <v>44234</v>
      </c>
      <c r="B11381" s="8" t="s">
        <v>46</v>
      </c>
      <c r="C11381" s="8">
        <v>5898</v>
      </c>
      <c r="D11381" s="8">
        <v>135</v>
      </c>
      <c r="E11381" s="8">
        <v>6108</v>
      </c>
      <c r="F11381" s="8">
        <f t="shared" si="531"/>
        <v>2021</v>
      </c>
      <c r="G11381" s="8" t="str">
        <f t="shared" si="532"/>
        <v>Feb</v>
      </c>
      <c r="H11381" s="8">
        <f t="shared" si="533"/>
        <v>7</v>
      </c>
    </row>
    <row r="11382" spans="1:8" x14ac:dyDescent="0.3">
      <c r="A11382" s="7">
        <v>44234</v>
      </c>
      <c r="B11382" s="8" t="s">
        <v>16</v>
      </c>
      <c r="C11382" s="8">
        <v>824527</v>
      </c>
      <c r="D11382" s="8">
        <v>12382</v>
      </c>
      <c r="E11382" s="8">
        <v>841326</v>
      </c>
      <c r="F11382" s="8">
        <f t="shared" si="531"/>
        <v>2021</v>
      </c>
      <c r="G11382" s="8" t="str">
        <f t="shared" si="532"/>
        <v>Feb</v>
      </c>
      <c r="H11382" s="8">
        <f t="shared" si="533"/>
        <v>7</v>
      </c>
    </row>
    <row r="11383" spans="1:8" x14ac:dyDescent="0.3">
      <c r="A11383" s="7">
        <v>44234</v>
      </c>
      <c r="B11383" s="8" t="s">
        <v>49</v>
      </c>
      <c r="C11383" s="8">
        <v>292032</v>
      </c>
      <c r="D11383" s="8">
        <v>1610</v>
      </c>
      <c r="E11383" s="8">
        <v>295581</v>
      </c>
      <c r="F11383" s="8">
        <f t="shared" si="531"/>
        <v>2021</v>
      </c>
      <c r="G11383" s="8" t="str">
        <f t="shared" si="532"/>
        <v>Feb</v>
      </c>
      <c r="H11383" s="8">
        <f t="shared" si="533"/>
        <v>7</v>
      </c>
    </row>
    <row r="11384" spans="1:8" x14ac:dyDescent="0.3">
      <c r="A11384" s="7">
        <v>44234</v>
      </c>
      <c r="B11384" s="8" t="s">
        <v>41</v>
      </c>
      <c r="C11384" s="8">
        <v>32950</v>
      </c>
      <c r="D11384" s="8">
        <v>391</v>
      </c>
      <c r="E11384" s="8">
        <v>33352</v>
      </c>
      <c r="F11384" s="8">
        <f t="shared" si="531"/>
        <v>2021</v>
      </c>
      <c r="G11384" s="8" t="str">
        <f t="shared" si="532"/>
        <v>Feb</v>
      </c>
      <c r="H11384" s="8">
        <f t="shared" si="533"/>
        <v>7</v>
      </c>
    </row>
    <row r="11385" spans="1:8" x14ac:dyDescent="0.3">
      <c r="A11385" s="7">
        <v>44234</v>
      </c>
      <c r="B11385" s="8" t="s">
        <v>22</v>
      </c>
      <c r="C11385" s="8">
        <v>93877</v>
      </c>
      <c r="D11385" s="8">
        <v>1664</v>
      </c>
      <c r="E11385" s="8">
        <v>96478</v>
      </c>
      <c r="F11385" s="8">
        <f t="shared" si="531"/>
        <v>2021</v>
      </c>
      <c r="G11385" s="8" t="str">
        <f t="shared" si="532"/>
        <v>Feb</v>
      </c>
      <c r="H11385" s="8">
        <f t="shared" si="533"/>
        <v>7</v>
      </c>
    </row>
    <row r="11386" spans="1:8" x14ac:dyDescent="0.3">
      <c r="A11386" s="7">
        <v>44234</v>
      </c>
      <c r="B11386" s="8" t="s">
        <v>13</v>
      </c>
      <c r="C11386" s="8">
        <v>588148</v>
      </c>
      <c r="D11386" s="8">
        <v>8686</v>
      </c>
      <c r="E11386" s="8">
        <v>601272</v>
      </c>
      <c r="F11386" s="8">
        <f t="shared" si="531"/>
        <v>2021</v>
      </c>
      <c r="G11386" s="8" t="str">
        <f t="shared" si="532"/>
        <v>Feb</v>
      </c>
      <c r="H11386" s="8">
        <f t="shared" si="533"/>
        <v>7</v>
      </c>
    </row>
    <row r="11387" spans="1:8" x14ac:dyDescent="0.3">
      <c r="A11387" s="7">
        <v>44234</v>
      </c>
      <c r="B11387" s="8" t="s">
        <v>25</v>
      </c>
      <c r="C11387" s="8">
        <v>556081</v>
      </c>
      <c r="D11387" s="8">
        <v>10202</v>
      </c>
      <c r="E11387" s="8">
        <v>571178</v>
      </c>
      <c r="F11387" s="8">
        <f t="shared" si="531"/>
        <v>2021</v>
      </c>
      <c r="G11387" s="8" t="str">
        <f t="shared" si="532"/>
        <v>Feb</v>
      </c>
      <c r="H11387" s="8">
        <f t="shared" si="533"/>
        <v>7</v>
      </c>
    </row>
    <row r="11388" spans="1:8" x14ac:dyDescent="0.3">
      <c r="A11388" s="7">
        <v>44235</v>
      </c>
      <c r="B11388" s="8" t="s">
        <v>21</v>
      </c>
      <c r="C11388" s="8">
        <v>880261</v>
      </c>
      <c r="D11388" s="8">
        <v>7159</v>
      </c>
      <c r="E11388" s="8">
        <v>888423</v>
      </c>
      <c r="F11388" s="8">
        <f t="shared" si="531"/>
        <v>2021</v>
      </c>
      <c r="G11388" s="8" t="str">
        <f t="shared" si="532"/>
        <v>Feb</v>
      </c>
      <c r="H11388" s="8">
        <f t="shared" si="533"/>
        <v>8</v>
      </c>
    </row>
    <row r="11389" spans="1:8" x14ac:dyDescent="0.3">
      <c r="A11389" s="7">
        <v>44235</v>
      </c>
      <c r="B11389" s="8" t="s">
        <v>34</v>
      </c>
      <c r="C11389" s="8">
        <v>4932</v>
      </c>
      <c r="D11389" s="8">
        <v>62</v>
      </c>
      <c r="E11389" s="8">
        <v>5001</v>
      </c>
      <c r="F11389" s="8">
        <f t="shared" si="531"/>
        <v>2021</v>
      </c>
      <c r="G11389" s="8" t="str">
        <f t="shared" si="532"/>
        <v>Feb</v>
      </c>
      <c r="H11389" s="8">
        <f t="shared" si="533"/>
        <v>8</v>
      </c>
    </row>
    <row r="11390" spans="1:8" x14ac:dyDescent="0.3">
      <c r="A11390" s="7">
        <v>44235</v>
      </c>
      <c r="B11390" s="8" t="s">
        <v>40</v>
      </c>
      <c r="C11390" s="8">
        <v>16767</v>
      </c>
      <c r="D11390" s="8">
        <v>56</v>
      </c>
      <c r="E11390" s="8">
        <v>16830</v>
      </c>
      <c r="F11390" s="8">
        <f t="shared" si="531"/>
        <v>2021</v>
      </c>
      <c r="G11390" s="8" t="str">
        <f t="shared" si="532"/>
        <v>Feb</v>
      </c>
      <c r="H11390" s="8">
        <f t="shared" si="533"/>
        <v>8</v>
      </c>
    </row>
    <row r="11391" spans="1:8" x14ac:dyDescent="0.3">
      <c r="A11391" s="7">
        <v>44235</v>
      </c>
      <c r="B11391" s="8" t="s">
        <v>38</v>
      </c>
      <c r="C11391" s="8">
        <v>214447</v>
      </c>
      <c r="D11391" s="8">
        <v>1084</v>
      </c>
      <c r="E11391" s="8">
        <v>217210</v>
      </c>
      <c r="F11391" s="8">
        <f t="shared" si="531"/>
        <v>2021</v>
      </c>
      <c r="G11391" s="8" t="str">
        <f t="shared" si="532"/>
        <v>Feb</v>
      </c>
      <c r="H11391" s="8">
        <f t="shared" si="533"/>
        <v>8</v>
      </c>
    </row>
    <row r="11392" spans="1:8" x14ac:dyDescent="0.3">
      <c r="A11392" s="7">
        <v>44235</v>
      </c>
      <c r="B11392" s="8" t="s">
        <v>31</v>
      </c>
      <c r="C11392" s="8">
        <v>258221</v>
      </c>
      <c r="D11392" s="8">
        <v>1516</v>
      </c>
      <c r="E11392" s="8">
        <v>260270</v>
      </c>
      <c r="F11392" s="8">
        <f t="shared" si="531"/>
        <v>2021</v>
      </c>
      <c r="G11392" s="8" t="str">
        <f t="shared" si="532"/>
        <v>Feb</v>
      </c>
      <c r="H11392" s="8">
        <f t="shared" si="533"/>
        <v>8</v>
      </c>
    </row>
    <row r="11393" spans="1:8" x14ac:dyDescent="0.3">
      <c r="A11393" s="7">
        <v>44235</v>
      </c>
      <c r="B11393" s="8" t="s">
        <v>27</v>
      </c>
      <c r="C11393" s="8">
        <v>20598</v>
      </c>
      <c r="D11393" s="8">
        <v>340</v>
      </c>
      <c r="E11393" s="8">
        <v>21107</v>
      </c>
      <c r="F11393" s="8">
        <f t="shared" si="531"/>
        <v>2021</v>
      </c>
      <c r="G11393" s="8" t="str">
        <f t="shared" si="532"/>
        <v>Feb</v>
      </c>
      <c r="H11393" s="8">
        <f t="shared" si="533"/>
        <v>8</v>
      </c>
    </row>
    <row r="11394" spans="1:8" x14ac:dyDescent="0.3">
      <c r="A11394" s="7">
        <v>44235</v>
      </c>
      <c r="B11394" s="8" t="s">
        <v>26</v>
      </c>
      <c r="C11394" s="8">
        <v>299494</v>
      </c>
      <c r="D11394" s="8">
        <v>3741</v>
      </c>
      <c r="E11394" s="8">
        <v>307525</v>
      </c>
      <c r="F11394" s="8">
        <f t="shared" si="531"/>
        <v>2021</v>
      </c>
      <c r="G11394" s="8" t="str">
        <f t="shared" si="532"/>
        <v>Feb</v>
      </c>
      <c r="H11394" s="8">
        <f t="shared" si="533"/>
        <v>8</v>
      </c>
    </row>
    <row r="11395" spans="1:8" x14ac:dyDescent="0.3">
      <c r="A11395" s="7">
        <v>44235</v>
      </c>
      <c r="B11395" s="8" t="s">
        <v>44</v>
      </c>
      <c r="C11395" s="8">
        <v>3395</v>
      </c>
      <c r="D11395" s="8">
        <v>2</v>
      </c>
      <c r="E11395" s="8">
        <v>3398</v>
      </c>
      <c r="F11395" s="8">
        <f t="shared" ref="F11395:F11458" si="534">YEAR(A11395)</f>
        <v>2021</v>
      </c>
      <c r="G11395" s="8" t="str">
        <f t="shared" ref="G11395:G11458" si="535">TEXT(A11395,"mmm")</f>
        <v>Feb</v>
      </c>
      <c r="H11395" s="8">
        <f t="shared" ref="H11395:H11458" si="536">DAY(A11395)</f>
        <v>8</v>
      </c>
    </row>
    <row r="11396" spans="1:8" x14ac:dyDescent="0.3">
      <c r="A11396" s="7">
        <v>44235</v>
      </c>
      <c r="B11396" s="8" t="s">
        <v>11</v>
      </c>
      <c r="C11396" s="8">
        <v>624044</v>
      </c>
      <c r="D11396" s="8">
        <v>10879</v>
      </c>
      <c r="E11396" s="8">
        <v>636035</v>
      </c>
      <c r="F11396" s="8">
        <f t="shared" si="534"/>
        <v>2021</v>
      </c>
      <c r="G11396" s="8" t="str">
        <f t="shared" si="535"/>
        <v>Feb</v>
      </c>
      <c r="H11396" s="8">
        <f t="shared" si="536"/>
        <v>8</v>
      </c>
    </row>
    <row r="11397" spans="1:8" x14ac:dyDescent="0.3">
      <c r="A11397" s="7">
        <v>44235</v>
      </c>
      <c r="B11397" s="8" t="s">
        <v>35</v>
      </c>
      <c r="C11397" s="8">
        <v>52347</v>
      </c>
      <c r="D11397" s="8">
        <v>772</v>
      </c>
      <c r="E11397" s="8">
        <v>53880</v>
      </c>
      <c r="F11397" s="8">
        <f t="shared" si="534"/>
        <v>2021</v>
      </c>
      <c r="G11397" s="8" t="str">
        <f t="shared" si="535"/>
        <v>Feb</v>
      </c>
      <c r="H11397" s="8">
        <f t="shared" si="536"/>
        <v>8</v>
      </c>
    </row>
    <row r="11398" spans="1:8" x14ac:dyDescent="0.3">
      <c r="A11398" s="7">
        <v>44235</v>
      </c>
      <c r="B11398" s="8" t="s">
        <v>28</v>
      </c>
      <c r="C11398" s="8">
        <v>256670</v>
      </c>
      <c r="D11398" s="8">
        <v>4395</v>
      </c>
      <c r="E11398" s="8">
        <v>263444</v>
      </c>
      <c r="F11398" s="8">
        <f t="shared" si="534"/>
        <v>2021</v>
      </c>
      <c r="G11398" s="8" t="str">
        <f t="shared" si="535"/>
        <v>Feb</v>
      </c>
      <c r="H11398" s="8">
        <f t="shared" si="536"/>
        <v>8</v>
      </c>
    </row>
    <row r="11399" spans="1:8" x14ac:dyDescent="0.3">
      <c r="A11399" s="7">
        <v>44235</v>
      </c>
      <c r="B11399" s="8" t="s">
        <v>14</v>
      </c>
      <c r="C11399" s="8">
        <v>264519</v>
      </c>
      <c r="D11399" s="8">
        <v>3029</v>
      </c>
      <c r="E11399" s="8">
        <v>268431</v>
      </c>
      <c r="F11399" s="8">
        <f t="shared" si="534"/>
        <v>2021</v>
      </c>
      <c r="G11399" s="8" t="str">
        <f t="shared" si="535"/>
        <v>Feb</v>
      </c>
      <c r="H11399" s="8">
        <f t="shared" si="536"/>
        <v>8</v>
      </c>
    </row>
    <row r="11400" spans="1:8" x14ac:dyDescent="0.3">
      <c r="A11400" s="7">
        <v>44235</v>
      </c>
      <c r="B11400" s="8" t="s">
        <v>29</v>
      </c>
      <c r="C11400" s="8">
        <v>56448</v>
      </c>
      <c r="D11400" s="8">
        <v>984</v>
      </c>
      <c r="E11400" s="8">
        <v>57896</v>
      </c>
      <c r="F11400" s="8">
        <f t="shared" si="534"/>
        <v>2021</v>
      </c>
      <c r="G11400" s="8" t="str">
        <f t="shared" si="535"/>
        <v>Feb</v>
      </c>
      <c r="H11400" s="8">
        <f t="shared" si="536"/>
        <v>8</v>
      </c>
    </row>
    <row r="11401" spans="1:8" x14ac:dyDescent="0.3">
      <c r="A11401" s="7">
        <v>44235</v>
      </c>
      <c r="B11401" s="8" t="s">
        <v>20</v>
      </c>
      <c r="C11401" s="8">
        <v>122335</v>
      </c>
      <c r="D11401" s="8">
        <v>1944</v>
      </c>
      <c r="E11401" s="8">
        <v>124909</v>
      </c>
      <c r="F11401" s="8">
        <f t="shared" si="534"/>
        <v>2021</v>
      </c>
      <c r="G11401" s="8" t="str">
        <f t="shared" si="535"/>
        <v>Feb</v>
      </c>
      <c r="H11401" s="8">
        <f t="shared" si="536"/>
        <v>8</v>
      </c>
    </row>
    <row r="11402" spans="1:8" x14ac:dyDescent="0.3">
      <c r="A11402" s="7">
        <v>44235</v>
      </c>
      <c r="B11402" s="8" t="s">
        <v>39</v>
      </c>
      <c r="C11402" s="8">
        <v>117508</v>
      </c>
      <c r="D11402" s="8">
        <v>1078</v>
      </c>
      <c r="E11402" s="8">
        <v>119017</v>
      </c>
      <c r="F11402" s="8">
        <f t="shared" si="534"/>
        <v>2021</v>
      </c>
      <c r="G11402" s="8" t="str">
        <f t="shared" si="535"/>
        <v>Feb</v>
      </c>
      <c r="H11402" s="8">
        <f t="shared" si="536"/>
        <v>8</v>
      </c>
    </row>
    <row r="11403" spans="1:8" x14ac:dyDescent="0.3">
      <c r="A11403" s="7">
        <v>44235</v>
      </c>
      <c r="B11403" s="8" t="s">
        <v>17</v>
      </c>
      <c r="C11403" s="8">
        <v>924304</v>
      </c>
      <c r="D11403" s="8">
        <v>12236</v>
      </c>
      <c r="E11403" s="8">
        <v>942518</v>
      </c>
      <c r="F11403" s="8">
        <f t="shared" si="534"/>
        <v>2021</v>
      </c>
      <c r="G11403" s="8" t="str">
        <f t="shared" si="535"/>
        <v>Feb</v>
      </c>
      <c r="H11403" s="8">
        <f t="shared" si="536"/>
        <v>8</v>
      </c>
    </row>
    <row r="11404" spans="1:8" x14ac:dyDescent="0.3">
      <c r="A11404" s="7">
        <v>44235</v>
      </c>
      <c r="B11404" s="8" t="s">
        <v>9</v>
      </c>
      <c r="C11404" s="8">
        <v>896668</v>
      </c>
      <c r="D11404" s="8">
        <v>3867</v>
      </c>
      <c r="E11404" s="8">
        <v>968438</v>
      </c>
      <c r="F11404" s="8">
        <f t="shared" si="534"/>
        <v>2021</v>
      </c>
      <c r="G11404" s="8" t="str">
        <f t="shared" si="535"/>
        <v>Feb</v>
      </c>
      <c r="H11404" s="8">
        <f t="shared" si="536"/>
        <v>8</v>
      </c>
    </row>
    <row r="11405" spans="1:8" x14ac:dyDescent="0.3">
      <c r="A11405" s="7">
        <v>44235</v>
      </c>
      <c r="B11405" s="8" t="s">
        <v>48</v>
      </c>
      <c r="C11405" s="8">
        <v>65</v>
      </c>
      <c r="D11405" s="8">
        <v>0</v>
      </c>
      <c r="E11405" s="8">
        <v>153</v>
      </c>
      <c r="F11405" s="8">
        <f t="shared" si="534"/>
        <v>2021</v>
      </c>
      <c r="G11405" s="8" t="str">
        <f t="shared" si="535"/>
        <v>Feb</v>
      </c>
      <c r="H11405" s="8">
        <f t="shared" si="536"/>
        <v>8</v>
      </c>
    </row>
    <row r="11406" spans="1:8" x14ac:dyDescent="0.3">
      <c r="A11406" s="7">
        <v>44235</v>
      </c>
      <c r="B11406" s="8" t="s">
        <v>15</v>
      </c>
      <c r="C11406" s="8">
        <v>9545</v>
      </c>
      <c r="D11406" s="8">
        <v>130</v>
      </c>
      <c r="E11406" s="8">
        <v>9747</v>
      </c>
      <c r="F11406" s="8">
        <f t="shared" si="534"/>
        <v>2021</v>
      </c>
      <c r="G11406" s="8" t="str">
        <f t="shared" si="535"/>
        <v>Feb</v>
      </c>
      <c r="H11406" s="8">
        <f t="shared" si="536"/>
        <v>8</v>
      </c>
    </row>
    <row r="11407" spans="1:8" x14ac:dyDescent="0.3">
      <c r="A11407" s="7">
        <v>44235</v>
      </c>
      <c r="B11407" s="8" t="s">
        <v>30</v>
      </c>
      <c r="C11407" s="8">
        <v>250537</v>
      </c>
      <c r="D11407" s="8">
        <v>3820</v>
      </c>
      <c r="E11407" s="8">
        <v>256398</v>
      </c>
      <c r="F11407" s="8">
        <f t="shared" si="534"/>
        <v>2021</v>
      </c>
      <c r="G11407" s="8" t="str">
        <f t="shared" si="535"/>
        <v>Feb</v>
      </c>
      <c r="H11407" s="8">
        <f t="shared" si="536"/>
        <v>8</v>
      </c>
    </row>
    <row r="11408" spans="1:8" x14ac:dyDescent="0.3">
      <c r="A11408" s="7">
        <v>44235</v>
      </c>
      <c r="B11408" s="8" t="s">
        <v>18</v>
      </c>
      <c r="C11408" s="8">
        <v>1955548</v>
      </c>
      <c r="D11408" s="8">
        <v>51310</v>
      </c>
      <c r="E11408" s="8">
        <v>2044071</v>
      </c>
      <c r="F11408" s="8">
        <f t="shared" si="534"/>
        <v>2021</v>
      </c>
      <c r="G11408" s="8" t="str">
        <f t="shared" si="535"/>
        <v>Feb</v>
      </c>
      <c r="H11408" s="8">
        <f t="shared" si="536"/>
        <v>8</v>
      </c>
    </row>
    <row r="11409" spans="1:8" x14ac:dyDescent="0.3">
      <c r="A11409" s="7">
        <v>44235</v>
      </c>
      <c r="B11409" s="8" t="s">
        <v>32</v>
      </c>
      <c r="C11409" s="8">
        <v>28654</v>
      </c>
      <c r="D11409" s="8">
        <v>373</v>
      </c>
      <c r="E11409" s="8">
        <v>29126</v>
      </c>
      <c r="F11409" s="8">
        <f t="shared" si="534"/>
        <v>2021</v>
      </c>
      <c r="G11409" s="8" t="str">
        <f t="shared" si="535"/>
        <v>Feb</v>
      </c>
      <c r="H11409" s="8">
        <f t="shared" si="536"/>
        <v>8</v>
      </c>
    </row>
    <row r="11410" spans="1:8" x14ac:dyDescent="0.3">
      <c r="A11410" s="7">
        <v>44235</v>
      </c>
      <c r="B11410" s="8" t="s">
        <v>43</v>
      </c>
      <c r="C11410" s="8">
        <v>13601</v>
      </c>
      <c r="D11410" s="8">
        <v>147</v>
      </c>
      <c r="E11410" s="8">
        <v>13885</v>
      </c>
      <c r="F11410" s="8">
        <f t="shared" si="534"/>
        <v>2021</v>
      </c>
      <c r="G11410" s="8" t="str">
        <f t="shared" si="535"/>
        <v>Feb</v>
      </c>
      <c r="H11410" s="8">
        <f t="shared" si="536"/>
        <v>8</v>
      </c>
    </row>
    <row r="11411" spans="1:8" x14ac:dyDescent="0.3">
      <c r="A11411" s="7">
        <v>44235</v>
      </c>
      <c r="B11411" s="8" t="s">
        <v>33</v>
      </c>
      <c r="C11411" s="8">
        <v>4350</v>
      </c>
      <c r="D11411" s="8">
        <v>9</v>
      </c>
      <c r="E11411" s="8">
        <v>4383</v>
      </c>
      <c r="F11411" s="8">
        <f t="shared" si="534"/>
        <v>2021</v>
      </c>
      <c r="G11411" s="8" t="str">
        <f t="shared" si="535"/>
        <v>Feb</v>
      </c>
      <c r="H11411" s="8">
        <f t="shared" si="536"/>
        <v>8</v>
      </c>
    </row>
    <row r="11412" spans="1:8" x14ac:dyDescent="0.3">
      <c r="A11412" s="7">
        <v>44235</v>
      </c>
      <c r="B11412" s="8" t="s">
        <v>42</v>
      </c>
      <c r="C11412" s="8">
        <v>11975</v>
      </c>
      <c r="D11412" s="8">
        <v>88</v>
      </c>
      <c r="E11412" s="8">
        <v>12158</v>
      </c>
      <c r="F11412" s="8">
        <f t="shared" si="534"/>
        <v>2021</v>
      </c>
      <c r="G11412" s="8" t="str">
        <f t="shared" si="535"/>
        <v>Feb</v>
      </c>
      <c r="H11412" s="8">
        <f t="shared" si="536"/>
        <v>8</v>
      </c>
    </row>
    <row r="11413" spans="1:8" x14ac:dyDescent="0.3">
      <c r="A11413" s="7">
        <v>44235</v>
      </c>
      <c r="B11413" s="8" t="s">
        <v>23</v>
      </c>
      <c r="C11413" s="8">
        <v>332948</v>
      </c>
      <c r="D11413" s="8">
        <v>1909</v>
      </c>
      <c r="E11413" s="8">
        <v>335620</v>
      </c>
      <c r="F11413" s="8">
        <f t="shared" si="534"/>
        <v>2021</v>
      </c>
      <c r="G11413" s="8" t="str">
        <f t="shared" si="535"/>
        <v>Feb</v>
      </c>
      <c r="H11413" s="8">
        <f t="shared" si="536"/>
        <v>8</v>
      </c>
    </row>
    <row r="11414" spans="1:8" x14ac:dyDescent="0.3">
      <c r="A11414" s="7">
        <v>44235</v>
      </c>
      <c r="B11414" s="8" t="s">
        <v>24</v>
      </c>
      <c r="C11414" s="8">
        <v>38326</v>
      </c>
      <c r="D11414" s="8">
        <v>654</v>
      </c>
      <c r="E11414" s="8">
        <v>39292</v>
      </c>
      <c r="F11414" s="8">
        <f t="shared" si="534"/>
        <v>2021</v>
      </c>
      <c r="G11414" s="8" t="str">
        <f t="shared" si="535"/>
        <v>Feb</v>
      </c>
      <c r="H11414" s="8">
        <f t="shared" si="536"/>
        <v>8</v>
      </c>
    </row>
    <row r="11415" spans="1:8" x14ac:dyDescent="0.3">
      <c r="A11415" s="7">
        <v>44235</v>
      </c>
      <c r="B11415" s="8" t="s">
        <v>19</v>
      </c>
      <c r="C11415" s="8">
        <v>166828</v>
      </c>
      <c r="D11415" s="8">
        <v>5642</v>
      </c>
      <c r="E11415" s="8">
        <v>174646</v>
      </c>
      <c r="F11415" s="8">
        <f t="shared" si="534"/>
        <v>2021</v>
      </c>
      <c r="G11415" s="8" t="str">
        <f t="shared" si="535"/>
        <v>Feb</v>
      </c>
      <c r="H11415" s="8">
        <f t="shared" si="536"/>
        <v>8</v>
      </c>
    </row>
    <row r="11416" spans="1:8" x14ac:dyDescent="0.3">
      <c r="A11416" s="7">
        <v>44235</v>
      </c>
      <c r="B11416" s="8" t="s">
        <v>12</v>
      </c>
      <c r="C11416" s="8">
        <v>313957</v>
      </c>
      <c r="D11416" s="8">
        <v>2772</v>
      </c>
      <c r="E11416" s="8">
        <v>318193</v>
      </c>
      <c r="F11416" s="8">
        <f t="shared" si="534"/>
        <v>2021</v>
      </c>
      <c r="G11416" s="8" t="str">
        <f t="shared" si="535"/>
        <v>Feb</v>
      </c>
      <c r="H11416" s="8">
        <f t="shared" si="536"/>
        <v>8</v>
      </c>
    </row>
    <row r="11417" spans="1:8" x14ac:dyDescent="0.3">
      <c r="A11417" s="7">
        <v>44235</v>
      </c>
      <c r="B11417" s="8" t="s">
        <v>46</v>
      </c>
      <c r="C11417" s="8">
        <v>5905</v>
      </c>
      <c r="D11417" s="8">
        <v>135</v>
      </c>
      <c r="E11417" s="8">
        <v>6110</v>
      </c>
      <c r="F11417" s="8">
        <f t="shared" si="534"/>
        <v>2021</v>
      </c>
      <c r="G11417" s="8" t="str">
        <f t="shared" si="535"/>
        <v>Feb</v>
      </c>
      <c r="H11417" s="8">
        <f t="shared" si="536"/>
        <v>8</v>
      </c>
    </row>
    <row r="11418" spans="1:8" x14ac:dyDescent="0.3">
      <c r="A11418" s="7">
        <v>44235</v>
      </c>
      <c r="B11418" s="8" t="s">
        <v>16</v>
      </c>
      <c r="C11418" s="8">
        <v>825025</v>
      </c>
      <c r="D11418" s="8">
        <v>12383</v>
      </c>
      <c r="E11418" s="8">
        <v>841797</v>
      </c>
      <c r="F11418" s="8">
        <f t="shared" si="534"/>
        <v>2021</v>
      </c>
      <c r="G11418" s="8" t="str">
        <f t="shared" si="535"/>
        <v>Feb</v>
      </c>
      <c r="H11418" s="8">
        <f t="shared" si="536"/>
        <v>8</v>
      </c>
    </row>
    <row r="11419" spans="1:8" x14ac:dyDescent="0.3">
      <c r="A11419" s="7">
        <v>44235</v>
      </c>
      <c r="B11419" s="8" t="s">
        <v>49</v>
      </c>
      <c r="C11419" s="8">
        <v>292229</v>
      </c>
      <c r="D11419" s="8">
        <v>1611</v>
      </c>
      <c r="E11419" s="8">
        <v>295682</v>
      </c>
      <c r="F11419" s="8">
        <f t="shared" si="534"/>
        <v>2021</v>
      </c>
      <c r="G11419" s="8" t="str">
        <f t="shared" si="535"/>
        <v>Feb</v>
      </c>
      <c r="H11419" s="8">
        <f t="shared" si="536"/>
        <v>8</v>
      </c>
    </row>
    <row r="11420" spans="1:8" x14ac:dyDescent="0.3">
      <c r="A11420" s="7">
        <v>44235</v>
      </c>
      <c r="B11420" s="8" t="s">
        <v>41</v>
      </c>
      <c r="C11420" s="8">
        <v>32953</v>
      </c>
      <c r="D11420" s="8">
        <v>391</v>
      </c>
      <c r="E11420" s="8">
        <v>33352</v>
      </c>
      <c r="F11420" s="8">
        <f t="shared" si="534"/>
        <v>2021</v>
      </c>
      <c r="G11420" s="8" t="str">
        <f t="shared" si="535"/>
        <v>Feb</v>
      </c>
      <c r="H11420" s="8">
        <f t="shared" si="536"/>
        <v>8</v>
      </c>
    </row>
    <row r="11421" spans="1:8" x14ac:dyDescent="0.3">
      <c r="A11421" s="7">
        <v>44235</v>
      </c>
      <c r="B11421" s="8" t="s">
        <v>22</v>
      </c>
      <c r="C11421" s="8">
        <v>93913</v>
      </c>
      <c r="D11421" s="8">
        <v>1668</v>
      </c>
      <c r="E11421" s="8">
        <v>96493</v>
      </c>
      <c r="F11421" s="8">
        <f t="shared" si="534"/>
        <v>2021</v>
      </c>
      <c r="G11421" s="8" t="str">
        <f t="shared" si="535"/>
        <v>Feb</v>
      </c>
      <c r="H11421" s="8">
        <f t="shared" si="536"/>
        <v>8</v>
      </c>
    </row>
    <row r="11422" spans="1:8" x14ac:dyDescent="0.3">
      <c r="A11422" s="7">
        <v>44235</v>
      </c>
      <c r="B11422" s="8" t="s">
        <v>13</v>
      </c>
      <c r="C11422" s="8">
        <v>588818</v>
      </c>
      <c r="D11422" s="8">
        <v>8687</v>
      </c>
      <c r="E11422" s="8">
        <v>601385</v>
      </c>
      <c r="F11422" s="8">
        <f t="shared" si="534"/>
        <v>2021</v>
      </c>
      <c r="G11422" s="8" t="str">
        <f t="shared" si="535"/>
        <v>Feb</v>
      </c>
      <c r="H11422" s="8">
        <f t="shared" si="536"/>
        <v>8</v>
      </c>
    </row>
    <row r="11423" spans="1:8" x14ac:dyDescent="0.3">
      <c r="A11423" s="7">
        <v>44235</v>
      </c>
      <c r="B11423" s="8" t="s">
        <v>25</v>
      </c>
      <c r="C11423" s="8">
        <v>556370</v>
      </c>
      <c r="D11423" s="8">
        <v>10207</v>
      </c>
      <c r="E11423" s="8">
        <v>571371</v>
      </c>
      <c r="F11423" s="8">
        <f t="shared" si="534"/>
        <v>2021</v>
      </c>
      <c r="G11423" s="8" t="str">
        <f t="shared" si="535"/>
        <v>Feb</v>
      </c>
      <c r="H11423" s="8">
        <f t="shared" si="536"/>
        <v>8</v>
      </c>
    </row>
    <row r="11424" spans="1:8" x14ac:dyDescent="0.3">
      <c r="A11424" s="7">
        <v>44236</v>
      </c>
      <c r="B11424" s="8" t="s">
        <v>21</v>
      </c>
      <c r="C11424" s="8">
        <v>880363</v>
      </c>
      <c r="D11424" s="8">
        <v>7160</v>
      </c>
      <c r="E11424" s="8">
        <v>888485</v>
      </c>
      <c r="F11424" s="8">
        <f t="shared" si="534"/>
        <v>2021</v>
      </c>
      <c r="G11424" s="8" t="str">
        <f t="shared" si="535"/>
        <v>Feb</v>
      </c>
      <c r="H11424" s="8">
        <f t="shared" si="536"/>
        <v>9</v>
      </c>
    </row>
    <row r="11425" spans="1:8" x14ac:dyDescent="0.3">
      <c r="A11425" s="7">
        <v>44236</v>
      </c>
      <c r="B11425" s="8" t="s">
        <v>34</v>
      </c>
      <c r="C11425" s="8">
        <v>4932</v>
      </c>
      <c r="D11425" s="8">
        <v>62</v>
      </c>
      <c r="E11425" s="8">
        <v>5005</v>
      </c>
      <c r="F11425" s="8">
        <f t="shared" si="534"/>
        <v>2021</v>
      </c>
      <c r="G11425" s="8" t="str">
        <f t="shared" si="535"/>
        <v>Feb</v>
      </c>
      <c r="H11425" s="8">
        <f t="shared" si="536"/>
        <v>9</v>
      </c>
    </row>
    <row r="11426" spans="1:8" x14ac:dyDescent="0.3">
      <c r="A11426" s="7">
        <v>44236</v>
      </c>
      <c r="B11426" s="8" t="s">
        <v>40</v>
      </c>
      <c r="C11426" s="8">
        <v>16770</v>
      </c>
      <c r="D11426" s="8">
        <v>56</v>
      </c>
      <c r="E11426" s="8">
        <v>16831</v>
      </c>
      <c r="F11426" s="8">
        <f t="shared" si="534"/>
        <v>2021</v>
      </c>
      <c r="G11426" s="8" t="str">
        <f t="shared" si="535"/>
        <v>Feb</v>
      </c>
      <c r="H11426" s="8">
        <f t="shared" si="536"/>
        <v>9</v>
      </c>
    </row>
    <row r="11427" spans="1:8" x14ac:dyDescent="0.3">
      <c r="A11427" s="7">
        <v>44236</v>
      </c>
      <c r="B11427" s="8" t="s">
        <v>38</v>
      </c>
      <c r="C11427" s="8">
        <v>214473</v>
      </c>
      <c r="D11427" s="8">
        <v>1085</v>
      </c>
      <c r="E11427" s="8">
        <v>217229</v>
      </c>
      <c r="F11427" s="8">
        <f t="shared" si="534"/>
        <v>2021</v>
      </c>
      <c r="G11427" s="8" t="str">
        <f t="shared" si="535"/>
        <v>Feb</v>
      </c>
      <c r="H11427" s="8">
        <f t="shared" si="536"/>
        <v>9</v>
      </c>
    </row>
    <row r="11428" spans="1:8" x14ac:dyDescent="0.3">
      <c r="A11428" s="7">
        <v>44236</v>
      </c>
      <c r="B11428" s="8" t="s">
        <v>31</v>
      </c>
      <c r="C11428" s="8">
        <v>258771</v>
      </c>
      <c r="D11428" s="8">
        <v>1517</v>
      </c>
      <c r="E11428" s="8">
        <v>260670</v>
      </c>
      <c r="F11428" s="8">
        <f t="shared" si="534"/>
        <v>2021</v>
      </c>
      <c r="G11428" s="8" t="str">
        <f t="shared" si="535"/>
        <v>Feb</v>
      </c>
      <c r="H11428" s="8">
        <f t="shared" si="536"/>
        <v>9</v>
      </c>
    </row>
    <row r="11429" spans="1:8" x14ac:dyDescent="0.3">
      <c r="A11429" s="7">
        <v>44236</v>
      </c>
      <c r="B11429" s="8" t="s">
        <v>27</v>
      </c>
      <c r="C11429" s="8">
        <v>20623</v>
      </c>
      <c r="D11429" s="8">
        <v>341</v>
      </c>
      <c r="E11429" s="8">
        <v>21133</v>
      </c>
      <c r="F11429" s="8">
        <f t="shared" si="534"/>
        <v>2021</v>
      </c>
      <c r="G11429" s="8" t="str">
        <f t="shared" si="535"/>
        <v>Feb</v>
      </c>
      <c r="H11429" s="8">
        <f t="shared" si="536"/>
        <v>9</v>
      </c>
    </row>
    <row r="11430" spans="1:8" x14ac:dyDescent="0.3">
      <c r="A11430" s="7">
        <v>44236</v>
      </c>
      <c r="B11430" s="8" t="s">
        <v>26</v>
      </c>
      <c r="C11430" s="8">
        <v>299856</v>
      </c>
      <c r="D11430" s="8">
        <v>3744</v>
      </c>
      <c r="E11430" s="8">
        <v>307790</v>
      </c>
      <c r="F11430" s="8">
        <f t="shared" si="534"/>
        <v>2021</v>
      </c>
      <c r="G11430" s="8" t="str">
        <f t="shared" si="535"/>
        <v>Feb</v>
      </c>
      <c r="H11430" s="8">
        <f t="shared" si="536"/>
        <v>9</v>
      </c>
    </row>
    <row r="11431" spans="1:8" x14ac:dyDescent="0.3">
      <c r="A11431" s="7">
        <v>44236</v>
      </c>
      <c r="B11431" s="8" t="s">
        <v>44</v>
      </c>
      <c r="C11431" s="8">
        <v>3396</v>
      </c>
      <c r="D11431" s="8">
        <v>2</v>
      </c>
      <c r="E11431" s="8">
        <v>3398</v>
      </c>
      <c r="F11431" s="8">
        <f t="shared" si="534"/>
        <v>2021</v>
      </c>
      <c r="G11431" s="8" t="str">
        <f t="shared" si="535"/>
        <v>Feb</v>
      </c>
      <c r="H11431" s="8">
        <f t="shared" si="536"/>
        <v>9</v>
      </c>
    </row>
    <row r="11432" spans="1:8" x14ac:dyDescent="0.3">
      <c r="A11432" s="7">
        <v>44236</v>
      </c>
      <c r="B11432" s="8" t="s">
        <v>11</v>
      </c>
      <c r="C11432" s="8">
        <v>624182</v>
      </c>
      <c r="D11432" s="8">
        <v>10882</v>
      </c>
      <c r="E11432" s="8">
        <v>636160</v>
      </c>
      <c r="F11432" s="8">
        <f t="shared" si="534"/>
        <v>2021</v>
      </c>
      <c r="G11432" s="8" t="str">
        <f t="shared" si="535"/>
        <v>Feb</v>
      </c>
      <c r="H11432" s="8">
        <f t="shared" si="536"/>
        <v>9</v>
      </c>
    </row>
    <row r="11433" spans="1:8" x14ac:dyDescent="0.3">
      <c r="A11433" s="7">
        <v>44236</v>
      </c>
      <c r="B11433" s="8" t="s">
        <v>35</v>
      </c>
      <c r="C11433" s="8">
        <v>52432</v>
      </c>
      <c r="D11433" s="8">
        <v>772</v>
      </c>
      <c r="E11433" s="8">
        <v>53937</v>
      </c>
      <c r="F11433" s="8">
        <f t="shared" si="534"/>
        <v>2021</v>
      </c>
      <c r="G11433" s="8" t="str">
        <f t="shared" si="535"/>
        <v>Feb</v>
      </c>
      <c r="H11433" s="8">
        <f t="shared" si="536"/>
        <v>9</v>
      </c>
    </row>
    <row r="11434" spans="1:8" x14ac:dyDescent="0.3">
      <c r="A11434" s="7">
        <v>44236</v>
      </c>
      <c r="B11434" s="8" t="s">
        <v>28</v>
      </c>
      <c r="C11434" s="8">
        <v>257120</v>
      </c>
      <c r="D11434" s="8">
        <v>4396</v>
      </c>
      <c r="E11434" s="8">
        <v>263676</v>
      </c>
      <c r="F11434" s="8">
        <f t="shared" si="534"/>
        <v>2021</v>
      </c>
      <c r="G11434" s="8" t="str">
        <f t="shared" si="535"/>
        <v>Feb</v>
      </c>
      <c r="H11434" s="8">
        <f t="shared" si="536"/>
        <v>9</v>
      </c>
    </row>
    <row r="11435" spans="1:8" x14ac:dyDescent="0.3">
      <c r="A11435" s="7">
        <v>44236</v>
      </c>
      <c r="B11435" s="8" t="s">
        <v>14</v>
      </c>
      <c r="C11435" s="8">
        <v>264608</v>
      </c>
      <c r="D11435" s="8">
        <v>3029</v>
      </c>
      <c r="E11435" s="8">
        <v>268507</v>
      </c>
      <c r="F11435" s="8">
        <f t="shared" si="534"/>
        <v>2021</v>
      </c>
      <c r="G11435" s="8" t="str">
        <f t="shared" si="535"/>
        <v>Feb</v>
      </c>
      <c r="H11435" s="8">
        <f t="shared" si="536"/>
        <v>9</v>
      </c>
    </row>
    <row r="11436" spans="1:8" x14ac:dyDescent="0.3">
      <c r="A11436" s="7">
        <v>44236</v>
      </c>
      <c r="B11436" s="8" t="s">
        <v>29</v>
      </c>
      <c r="C11436" s="8">
        <v>56483</v>
      </c>
      <c r="D11436" s="8">
        <v>984</v>
      </c>
      <c r="E11436" s="8">
        <v>57925</v>
      </c>
      <c r="F11436" s="8">
        <f t="shared" si="534"/>
        <v>2021</v>
      </c>
      <c r="G11436" s="8" t="str">
        <f t="shared" si="535"/>
        <v>Feb</v>
      </c>
      <c r="H11436" s="8">
        <f t="shared" si="536"/>
        <v>9</v>
      </c>
    </row>
    <row r="11437" spans="1:8" x14ac:dyDescent="0.3">
      <c r="A11437" s="7">
        <v>44236</v>
      </c>
      <c r="B11437" s="8" t="s">
        <v>20</v>
      </c>
      <c r="C11437" s="8">
        <v>122415</v>
      </c>
      <c r="D11437" s="8">
        <v>1944</v>
      </c>
      <c r="E11437" s="8">
        <v>124952</v>
      </c>
      <c r="F11437" s="8">
        <f t="shared" si="534"/>
        <v>2021</v>
      </c>
      <c r="G11437" s="8" t="str">
        <f t="shared" si="535"/>
        <v>Feb</v>
      </c>
      <c r="H11437" s="8">
        <f t="shared" si="536"/>
        <v>9</v>
      </c>
    </row>
    <row r="11438" spans="1:8" x14ac:dyDescent="0.3">
      <c r="A11438" s="7">
        <v>44236</v>
      </c>
      <c r="B11438" s="8" t="s">
        <v>39</v>
      </c>
      <c r="C11438" s="8">
        <v>117539</v>
      </c>
      <c r="D11438" s="8">
        <v>1078</v>
      </c>
      <c r="E11438" s="8">
        <v>119055</v>
      </c>
      <c r="F11438" s="8">
        <f t="shared" si="534"/>
        <v>2021</v>
      </c>
      <c r="G11438" s="8" t="str">
        <f t="shared" si="535"/>
        <v>Feb</v>
      </c>
      <c r="H11438" s="8">
        <f t="shared" si="536"/>
        <v>9</v>
      </c>
    </row>
    <row r="11439" spans="1:8" x14ac:dyDescent="0.3">
      <c r="A11439" s="7">
        <v>44236</v>
      </c>
      <c r="B11439" s="8" t="s">
        <v>17</v>
      </c>
      <c r="C11439" s="8">
        <v>924654</v>
      </c>
      <c r="D11439" s="8">
        <v>12239</v>
      </c>
      <c r="E11439" s="8">
        <v>942846</v>
      </c>
      <c r="F11439" s="8">
        <f t="shared" si="534"/>
        <v>2021</v>
      </c>
      <c r="G11439" s="8" t="str">
        <f t="shared" si="535"/>
        <v>Feb</v>
      </c>
      <c r="H11439" s="8">
        <f t="shared" si="536"/>
        <v>9</v>
      </c>
    </row>
    <row r="11440" spans="1:8" x14ac:dyDescent="0.3">
      <c r="A11440" s="7">
        <v>44236</v>
      </c>
      <c r="B11440" s="8" t="s">
        <v>9</v>
      </c>
      <c r="C11440" s="8">
        <v>902627</v>
      </c>
      <c r="D11440" s="8">
        <v>3883</v>
      </c>
      <c r="E11440" s="8">
        <v>972180</v>
      </c>
      <c r="F11440" s="8">
        <f t="shared" si="534"/>
        <v>2021</v>
      </c>
      <c r="G11440" s="8" t="str">
        <f t="shared" si="535"/>
        <v>Feb</v>
      </c>
      <c r="H11440" s="8">
        <f t="shared" si="536"/>
        <v>9</v>
      </c>
    </row>
    <row r="11441" spans="1:8" x14ac:dyDescent="0.3">
      <c r="A11441" s="7">
        <v>44236</v>
      </c>
      <c r="B11441" s="8" t="s">
        <v>48</v>
      </c>
      <c r="C11441" s="8">
        <v>76</v>
      </c>
      <c r="D11441" s="8">
        <v>0</v>
      </c>
      <c r="E11441" s="8">
        <v>154</v>
      </c>
      <c r="F11441" s="8">
        <f t="shared" si="534"/>
        <v>2021</v>
      </c>
      <c r="G11441" s="8" t="str">
        <f t="shared" si="535"/>
        <v>Feb</v>
      </c>
      <c r="H11441" s="8">
        <f t="shared" si="536"/>
        <v>9</v>
      </c>
    </row>
    <row r="11442" spans="1:8" x14ac:dyDescent="0.3">
      <c r="A11442" s="7">
        <v>44236</v>
      </c>
      <c r="B11442" s="8" t="s">
        <v>15</v>
      </c>
      <c r="C11442" s="8">
        <v>9552</v>
      </c>
      <c r="D11442" s="8">
        <v>130</v>
      </c>
      <c r="E11442" s="8">
        <v>9753</v>
      </c>
      <c r="F11442" s="8">
        <f t="shared" si="534"/>
        <v>2021</v>
      </c>
      <c r="G11442" s="8" t="str">
        <f t="shared" si="535"/>
        <v>Feb</v>
      </c>
      <c r="H11442" s="8">
        <f t="shared" si="536"/>
        <v>9</v>
      </c>
    </row>
    <row r="11443" spans="1:8" x14ac:dyDescent="0.3">
      <c r="A11443" s="7">
        <v>44236</v>
      </c>
      <c r="B11443" s="8" t="s">
        <v>30</v>
      </c>
      <c r="C11443" s="8">
        <v>250727</v>
      </c>
      <c r="D11443" s="8">
        <v>3823</v>
      </c>
      <c r="E11443" s="8">
        <v>256591</v>
      </c>
      <c r="F11443" s="8">
        <f t="shared" si="534"/>
        <v>2021</v>
      </c>
      <c r="G11443" s="8" t="str">
        <f t="shared" si="535"/>
        <v>Feb</v>
      </c>
      <c r="H11443" s="8">
        <f t="shared" si="536"/>
        <v>9</v>
      </c>
    </row>
    <row r="11444" spans="1:8" x14ac:dyDescent="0.3">
      <c r="A11444" s="7">
        <v>44236</v>
      </c>
      <c r="B11444" s="8" t="s">
        <v>18</v>
      </c>
      <c r="C11444" s="8">
        <v>1958971</v>
      </c>
      <c r="D11444" s="8">
        <v>51325</v>
      </c>
      <c r="E11444" s="8">
        <v>2046287</v>
      </c>
      <c r="F11444" s="8">
        <f t="shared" si="534"/>
        <v>2021</v>
      </c>
      <c r="G11444" s="8" t="str">
        <f t="shared" si="535"/>
        <v>Feb</v>
      </c>
      <c r="H11444" s="8">
        <f t="shared" si="536"/>
        <v>9</v>
      </c>
    </row>
    <row r="11445" spans="1:8" x14ac:dyDescent="0.3">
      <c r="A11445" s="7">
        <v>44236</v>
      </c>
      <c r="B11445" s="8" t="s">
        <v>32</v>
      </c>
      <c r="C11445" s="8">
        <v>28672</v>
      </c>
      <c r="D11445" s="8">
        <v>373</v>
      </c>
      <c r="E11445" s="8">
        <v>29130</v>
      </c>
      <c r="F11445" s="8">
        <f t="shared" si="534"/>
        <v>2021</v>
      </c>
      <c r="G11445" s="8" t="str">
        <f t="shared" si="535"/>
        <v>Feb</v>
      </c>
      <c r="H11445" s="8">
        <f t="shared" si="536"/>
        <v>9</v>
      </c>
    </row>
    <row r="11446" spans="1:8" x14ac:dyDescent="0.3">
      <c r="A11446" s="7">
        <v>44236</v>
      </c>
      <c r="B11446" s="8" t="s">
        <v>43</v>
      </c>
      <c r="C11446" s="8">
        <v>13604</v>
      </c>
      <c r="D11446" s="8">
        <v>148</v>
      </c>
      <c r="E11446" s="8">
        <v>13886</v>
      </c>
      <c r="F11446" s="8">
        <f t="shared" si="534"/>
        <v>2021</v>
      </c>
      <c r="G11446" s="8" t="str">
        <f t="shared" si="535"/>
        <v>Feb</v>
      </c>
      <c r="H11446" s="8">
        <f t="shared" si="536"/>
        <v>9</v>
      </c>
    </row>
    <row r="11447" spans="1:8" x14ac:dyDescent="0.3">
      <c r="A11447" s="7">
        <v>44236</v>
      </c>
      <c r="B11447" s="8" t="s">
        <v>33</v>
      </c>
      <c r="C11447" s="8">
        <v>4353</v>
      </c>
      <c r="D11447" s="8">
        <v>9</v>
      </c>
      <c r="E11447" s="8">
        <v>4386</v>
      </c>
      <c r="F11447" s="8">
        <f t="shared" si="534"/>
        <v>2021</v>
      </c>
      <c r="G11447" s="8" t="str">
        <f t="shared" si="535"/>
        <v>Feb</v>
      </c>
      <c r="H11447" s="8">
        <f t="shared" si="536"/>
        <v>9</v>
      </c>
    </row>
    <row r="11448" spans="1:8" x14ac:dyDescent="0.3">
      <c r="A11448" s="7">
        <v>44236</v>
      </c>
      <c r="B11448" s="8" t="s">
        <v>42</v>
      </c>
      <c r="C11448" s="8">
        <v>11988</v>
      </c>
      <c r="D11448" s="8">
        <v>88</v>
      </c>
      <c r="E11448" s="8">
        <v>12160</v>
      </c>
      <c r="F11448" s="8">
        <f t="shared" si="534"/>
        <v>2021</v>
      </c>
      <c r="G11448" s="8" t="str">
        <f t="shared" si="535"/>
        <v>Feb</v>
      </c>
      <c r="H11448" s="8">
        <f t="shared" si="536"/>
        <v>9</v>
      </c>
    </row>
    <row r="11449" spans="1:8" x14ac:dyDescent="0.3">
      <c r="A11449" s="7">
        <v>44236</v>
      </c>
      <c r="B11449" s="8" t="s">
        <v>23</v>
      </c>
      <c r="C11449" s="8">
        <v>333031</v>
      </c>
      <c r="D11449" s="8">
        <v>1910</v>
      </c>
      <c r="E11449" s="8">
        <v>335692</v>
      </c>
      <c r="F11449" s="8">
        <f t="shared" si="534"/>
        <v>2021</v>
      </c>
      <c r="G11449" s="8" t="str">
        <f t="shared" si="535"/>
        <v>Feb</v>
      </c>
      <c r="H11449" s="8">
        <f t="shared" si="536"/>
        <v>9</v>
      </c>
    </row>
    <row r="11450" spans="1:8" x14ac:dyDescent="0.3">
      <c r="A11450" s="7">
        <v>44236</v>
      </c>
      <c r="B11450" s="8" t="s">
        <v>24</v>
      </c>
      <c r="C11450" s="8">
        <v>38354</v>
      </c>
      <c r="D11450" s="8">
        <v>655</v>
      </c>
      <c r="E11450" s="8">
        <v>39318</v>
      </c>
      <c r="F11450" s="8">
        <f t="shared" si="534"/>
        <v>2021</v>
      </c>
      <c r="G11450" s="8" t="str">
        <f t="shared" si="535"/>
        <v>Feb</v>
      </c>
      <c r="H11450" s="8">
        <f t="shared" si="536"/>
        <v>9</v>
      </c>
    </row>
    <row r="11451" spans="1:8" x14ac:dyDescent="0.3">
      <c r="A11451" s="7">
        <v>44236</v>
      </c>
      <c r="B11451" s="8" t="s">
        <v>19</v>
      </c>
      <c r="C11451" s="8">
        <v>167073</v>
      </c>
      <c r="D11451" s="8">
        <v>5653</v>
      </c>
      <c r="E11451" s="8">
        <v>174838</v>
      </c>
      <c r="F11451" s="8">
        <f t="shared" si="534"/>
        <v>2021</v>
      </c>
      <c r="G11451" s="8" t="str">
        <f t="shared" si="535"/>
        <v>Feb</v>
      </c>
      <c r="H11451" s="8">
        <f t="shared" si="536"/>
        <v>9</v>
      </c>
    </row>
    <row r="11452" spans="1:8" x14ac:dyDescent="0.3">
      <c r="A11452" s="7">
        <v>44236</v>
      </c>
      <c r="B11452" s="8" t="s">
        <v>12</v>
      </c>
      <c r="C11452" s="8">
        <v>314050</v>
      </c>
      <c r="D11452" s="8">
        <v>2774</v>
      </c>
      <c r="E11452" s="8">
        <v>318294</v>
      </c>
      <c r="F11452" s="8">
        <f t="shared" si="534"/>
        <v>2021</v>
      </c>
      <c r="G11452" s="8" t="str">
        <f t="shared" si="535"/>
        <v>Feb</v>
      </c>
      <c r="H11452" s="8">
        <f t="shared" si="536"/>
        <v>9</v>
      </c>
    </row>
    <row r="11453" spans="1:8" x14ac:dyDescent="0.3">
      <c r="A11453" s="7">
        <v>44236</v>
      </c>
      <c r="B11453" s="8" t="s">
        <v>46</v>
      </c>
      <c r="C11453" s="8">
        <v>5908</v>
      </c>
      <c r="D11453" s="8">
        <v>135</v>
      </c>
      <c r="E11453" s="8">
        <v>6110</v>
      </c>
      <c r="F11453" s="8">
        <f t="shared" si="534"/>
        <v>2021</v>
      </c>
      <c r="G11453" s="8" t="str">
        <f t="shared" si="535"/>
        <v>Feb</v>
      </c>
      <c r="H11453" s="8">
        <f t="shared" si="536"/>
        <v>9</v>
      </c>
    </row>
    <row r="11454" spans="1:8" x14ac:dyDescent="0.3">
      <c r="A11454" s="7">
        <v>44236</v>
      </c>
      <c r="B11454" s="8" t="s">
        <v>16</v>
      </c>
      <c r="C11454" s="8">
        <v>825520</v>
      </c>
      <c r="D11454" s="8">
        <v>12387</v>
      </c>
      <c r="E11454" s="8">
        <v>842261</v>
      </c>
      <c r="F11454" s="8">
        <f t="shared" si="534"/>
        <v>2021</v>
      </c>
      <c r="G11454" s="8" t="str">
        <f t="shared" si="535"/>
        <v>Feb</v>
      </c>
      <c r="H11454" s="8">
        <f t="shared" si="536"/>
        <v>9</v>
      </c>
    </row>
    <row r="11455" spans="1:8" x14ac:dyDescent="0.3">
      <c r="A11455" s="7">
        <v>44236</v>
      </c>
      <c r="B11455" s="8" t="s">
        <v>49</v>
      </c>
      <c r="C11455" s="8">
        <v>292415</v>
      </c>
      <c r="D11455" s="8">
        <v>1612</v>
      </c>
      <c r="E11455" s="8">
        <v>295831</v>
      </c>
      <c r="F11455" s="8">
        <f t="shared" si="534"/>
        <v>2021</v>
      </c>
      <c r="G11455" s="8" t="str">
        <f t="shared" si="535"/>
        <v>Feb</v>
      </c>
      <c r="H11455" s="8">
        <f t="shared" si="536"/>
        <v>9</v>
      </c>
    </row>
    <row r="11456" spans="1:8" x14ac:dyDescent="0.3">
      <c r="A11456" s="7">
        <v>44236</v>
      </c>
      <c r="B11456" s="8" t="s">
        <v>41</v>
      </c>
      <c r="C11456" s="8">
        <v>32955</v>
      </c>
      <c r="D11456" s="8">
        <v>391</v>
      </c>
      <c r="E11456" s="8">
        <v>33353</v>
      </c>
      <c r="F11456" s="8">
        <f t="shared" si="534"/>
        <v>2021</v>
      </c>
      <c r="G11456" s="8" t="str">
        <f t="shared" si="535"/>
        <v>Feb</v>
      </c>
      <c r="H11456" s="8">
        <f t="shared" si="536"/>
        <v>9</v>
      </c>
    </row>
    <row r="11457" spans="1:8" x14ac:dyDescent="0.3">
      <c r="A11457" s="7">
        <v>44236</v>
      </c>
      <c r="B11457" s="8" t="s">
        <v>22</v>
      </c>
      <c r="C11457" s="8">
        <v>94057</v>
      </c>
      <c r="D11457" s="8">
        <v>1671</v>
      </c>
      <c r="E11457" s="8">
        <v>96536</v>
      </c>
      <c r="F11457" s="8">
        <f t="shared" si="534"/>
        <v>2021</v>
      </c>
      <c r="G11457" s="8" t="str">
        <f t="shared" si="535"/>
        <v>Feb</v>
      </c>
      <c r="H11457" s="8">
        <f t="shared" si="536"/>
        <v>9</v>
      </c>
    </row>
    <row r="11458" spans="1:8" x14ac:dyDescent="0.3">
      <c r="A11458" s="7">
        <v>44236</v>
      </c>
      <c r="B11458" s="8" t="s">
        <v>13</v>
      </c>
      <c r="C11458" s="8">
        <v>589322</v>
      </c>
      <c r="D11458" s="8">
        <v>8691</v>
      </c>
      <c r="E11458" s="8">
        <v>601455</v>
      </c>
      <c r="F11458" s="8">
        <f t="shared" si="534"/>
        <v>2021</v>
      </c>
      <c r="G11458" s="8" t="str">
        <f t="shared" si="535"/>
        <v>Feb</v>
      </c>
      <c r="H11458" s="8">
        <f t="shared" si="536"/>
        <v>9</v>
      </c>
    </row>
    <row r="11459" spans="1:8" x14ac:dyDescent="0.3">
      <c r="A11459" s="7">
        <v>44236</v>
      </c>
      <c r="B11459" s="8" t="s">
        <v>25</v>
      </c>
      <c r="C11459" s="8">
        <v>556649</v>
      </c>
      <c r="D11459" s="8">
        <v>10209</v>
      </c>
      <c r="E11459" s="8">
        <v>571490</v>
      </c>
      <c r="F11459" s="8">
        <f t="shared" ref="F11459:F11522" si="537">YEAR(A11459)</f>
        <v>2021</v>
      </c>
      <c r="G11459" s="8" t="str">
        <f t="shared" ref="G11459:G11522" si="538">TEXT(A11459,"mmm")</f>
        <v>Feb</v>
      </c>
      <c r="H11459" s="8">
        <f t="shared" ref="H11459:H11522" si="539">DAY(A11459)</f>
        <v>9</v>
      </c>
    </row>
    <row r="11460" spans="1:8" x14ac:dyDescent="0.3">
      <c r="A11460" s="7">
        <v>44237</v>
      </c>
      <c r="B11460" s="8" t="s">
        <v>21</v>
      </c>
      <c r="C11460" s="8">
        <v>880478</v>
      </c>
      <c r="D11460" s="8">
        <v>7160</v>
      </c>
      <c r="E11460" s="8">
        <v>888555</v>
      </c>
      <c r="F11460" s="8">
        <f t="shared" si="537"/>
        <v>2021</v>
      </c>
      <c r="G11460" s="8" t="str">
        <f t="shared" si="538"/>
        <v>Feb</v>
      </c>
      <c r="H11460" s="8">
        <f t="shared" si="539"/>
        <v>10</v>
      </c>
    </row>
    <row r="11461" spans="1:8" x14ac:dyDescent="0.3">
      <c r="A11461" s="7">
        <v>44237</v>
      </c>
      <c r="B11461" s="8" t="s">
        <v>34</v>
      </c>
      <c r="C11461" s="8">
        <v>4932</v>
      </c>
      <c r="D11461" s="8">
        <v>62</v>
      </c>
      <c r="E11461" s="8">
        <v>5007</v>
      </c>
      <c r="F11461" s="8">
        <f t="shared" si="537"/>
        <v>2021</v>
      </c>
      <c r="G11461" s="8" t="str">
        <f t="shared" si="538"/>
        <v>Feb</v>
      </c>
      <c r="H11461" s="8">
        <f t="shared" si="539"/>
        <v>10</v>
      </c>
    </row>
    <row r="11462" spans="1:8" x14ac:dyDescent="0.3">
      <c r="A11462" s="7">
        <v>44237</v>
      </c>
      <c r="B11462" s="8" t="s">
        <v>40</v>
      </c>
      <c r="C11462" s="8">
        <v>16771</v>
      </c>
      <c r="D11462" s="8">
        <v>56</v>
      </c>
      <c r="E11462" s="8">
        <v>16831</v>
      </c>
      <c r="F11462" s="8">
        <f t="shared" si="537"/>
        <v>2021</v>
      </c>
      <c r="G11462" s="8" t="str">
        <f t="shared" si="538"/>
        <v>Feb</v>
      </c>
      <c r="H11462" s="8">
        <f t="shared" si="539"/>
        <v>10</v>
      </c>
    </row>
    <row r="11463" spans="1:8" x14ac:dyDescent="0.3">
      <c r="A11463" s="7">
        <v>44237</v>
      </c>
      <c r="B11463" s="8" t="s">
        <v>38</v>
      </c>
      <c r="C11463" s="8">
        <v>214490</v>
      </c>
      <c r="D11463" s="8">
        <v>1086</v>
      </c>
      <c r="E11463" s="8">
        <v>217256</v>
      </c>
      <c r="F11463" s="8">
        <f t="shared" si="537"/>
        <v>2021</v>
      </c>
      <c r="G11463" s="8" t="str">
        <f t="shared" si="538"/>
        <v>Feb</v>
      </c>
      <c r="H11463" s="8">
        <f t="shared" si="539"/>
        <v>10</v>
      </c>
    </row>
    <row r="11464" spans="1:8" x14ac:dyDescent="0.3">
      <c r="A11464" s="7">
        <v>44237</v>
      </c>
      <c r="B11464" s="8" t="s">
        <v>31</v>
      </c>
      <c r="C11464" s="8">
        <v>259074</v>
      </c>
      <c r="D11464" s="8">
        <v>1518</v>
      </c>
      <c r="E11464" s="8">
        <v>261092</v>
      </c>
      <c r="F11464" s="8">
        <f t="shared" si="537"/>
        <v>2021</v>
      </c>
      <c r="G11464" s="8" t="str">
        <f t="shared" si="538"/>
        <v>Feb</v>
      </c>
      <c r="H11464" s="8">
        <f t="shared" si="539"/>
        <v>10</v>
      </c>
    </row>
    <row r="11465" spans="1:8" x14ac:dyDescent="0.3">
      <c r="A11465" s="7">
        <v>44237</v>
      </c>
      <c r="B11465" s="8" t="s">
        <v>27</v>
      </c>
      <c r="C11465" s="8">
        <v>20644</v>
      </c>
      <c r="D11465" s="8">
        <v>342</v>
      </c>
      <c r="E11465" s="8">
        <v>21154</v>
      </c>
      <c r="F11465" s="8">
        <f t="shared" si="537"/>
        <v>2021</v>
      </c>
      <c r="G11465" s="8" t="str">
        <f t="shared" si="538"/>
        <v>Feb</v>
      </c>
      <c r="H11465" s="8">
        <f t="shared" si="539"/>
        <v>10</v>
      </c>
    </row>
    <row r="11466" spans="1:8" x14ac:dyDescent="0.3">
      <c r="A11466" s="7">
        <v>44237</v>
      </c>
      <c r="B11466" s="8" t="s">
        <v>26</v>
      </c>
      <c r="C11466" s="8">
        <v>300078</v>
      </c>
      <c r="D11466" s="8">
        <v>3746</v>
      </c>
      <c r="E11466" s="8">
        <v>307996</v>
      </c>
      <c r="F11466" s="8">
        <f t="shared" si="537"/>
        <v>2021</v>
      </c>
      <c r="G11466" s="8" t="str">
        <f t="shared" si="538"/>
        <v>Feb</v>
      </c>
      <c r="H11466" s="8">
        <f t="shared" si="539"/>
        <v>10</v>
      </c>
    </row>
    <row r="11467" spans="1:8" x14ac:dyDescent="0.3">
      <c r="A11467" s="7">
        <v>44237</v>
      </c>
      <c r="B11467" s="8" t="s">
        <v>44</v>
      </c>
      <c r="C11467" s="8">
        <v>3396</v>
      </c>
      <c r="D11467" s="8">
        <v>2</v>
      </c>
      <c r="E11467" s="8">
        <v>3398</v>
      </c>
      <c r="F11467" s="8">
        <f t="shared" si="537"/>
        <v>2021</v>
      </c>
      <c r="G11467" s="8" t="str">
        <f t="shared" si="538"/>
        <v>Feb</v>
      </c>
      <c r="H11467" s="8">
        <f t="shared" si="539"/>
        <v>10</v>
      </c>
    </row>
    <row r="11468" spans="1:8" x14ac:dyDescent="0.3">
      <c r="A11468" s="7">
        <v>44237</v>
      </c>
      <c r="B11468" s="8" t="s">
        <v>11</v>
      </c>
      <c r="C11468" s="8">
        <v>624326</v>
      </c>
      <c r="D11468" s="8">
        <v>10882</v>
      </c>
      <c r="E11468" s="8">
        <v>636260</v>
      </c>
      <c r="F11468" s="8">
        <f t="shared" si="537"/>
        <v>2021</v>
      </c>
      <c r="G11468" s="8" t="str">
        <f t="shared" si="538"/>
        <v>Feb</v>
      </c>
      <c r="H11468" s="8">
        <f t="shared" si="539"/>
        <v>10</v>
      </c>
    </row>
    <row r="11469" spans="1:8" x14ac:dyDescent="0.3">
      <c r="A11469" s="7">
        <v>44237</v>
      </c>
      <c r="B11469" s="8" t="s">
        <v>35</v>
      </c>
      <c r="C11469" s="8">
        <v>52530</v>
      </c>
      <c r="D11469" s="8">
        <v>774</v>
      </c>
      <c r="E11469" s="8">
        <v>53996</v>
      </c>
      <c r="F11469" s="8">
        <f t="shared" si="537"/>
        <v>2021</v>
      </c>
      <c r="G11469" s="8" t="str">
        <f t="shared" si="538"/>
        <v>Feb</v>
      </c>
      <c r="H11469" s="8">
        <f t="shared" si="539"/>
        <v>10</v>
      </c>
    </row>
    <row r="11470" spans="1:8" x14ac:dyDescent="0.3">
      <c r="A11470" s="7">
        <v>44237</v>
      </c>
      <c r="B11470" s="8" t="s">
        <v>28</v>
      </c>
      <c r="C11470" s="8">
        <v>257473</v>
      </c>
      <c r="D11470" s="8">
        <v>4397</v>
      </c>
      <c r="E11470" s="8">
        <v>263910</v>
      </c>
      <c r="F11470" s="8">
        <f t="shared" si="537"/>
        <v>2021</v>
      </c>
      <c r="G11470" s="8" t="str">
        <f t="shared" si="538"/>
        <v>Feb</v>
      </c>
      <c r="H11470" s="8">
        <f t="shared" si="539"/>
        <v>10</v>
      </c>
    </row>
    <row r="11471" spans="1:8" x14ac:dyDescent="0.3">
      <c r="A11471" s="7">
        <v>44237</v>
      </c>
      <c r="B11471" s="8" t="s">
        <v>14</v>
      </c>
      <c r="C11471" s="8">
        <v>264713</v>
      </c>
      <c r="D11471" s="8">
        <v>3033</v>
      </c>
      <c r="E11471" s="8">
        <v>268600</v>
      </c>
      <c r="F11471" s="8">
        <f t="shared" si="537"/>
        <v>2021</v>
      </c>
      <c r="G11471" s="8" t="str">
        <f t="shared" si="538"/>
        <v>Feb</v>
      </c>
      <c r="H11471" s="8">
        <f t="shared" si="539"/>
        <v>10</v>
      </c>
    </row>
    <row r="11472" spans="1:8" x14ac:dyDescent="0.3">
      <c r="A11472" s="7">
        <v>44237</v>
      </c>
      <c r="B11472" s="8" t="s">
        <v>29</v>
      </c>
      <c r="C11472" s="8">
        <v>56551</v>
      </c>
      <c r="D11472" s="8">
        <v>987</v>
      </c>
      <c r="E11472" s="8">
        <v>57993</v>
      </c>
      <c r="F11472" s="8">
        <f t="shared" si="537"/>
        <v>2021</v>
      </c>
      <c r="G11472" s="8" t="str">
        <f t="shared" si="538"/>
        <v>Feb</v>
      </c>
      <c r="H11472" s="8">
        <f t="shared" si="539"/>
        <v>10</v>
      </c>
    </row>
    <row r="11473" spans="1:8" x14ac:dyDescent="0.3">
      <c r="A11473" s="7">
        <v>44237</v>
      </c>
      <c r="B11473" s="8" t="s">
        <v>20</v>
      </c>
      <c r="C11473" s="8">
        <v>122470</v>
      </c>
      <c r="D11473" s="8">
        <v>1944</v>
      </c>
      <c r="E11473" s="8">
        <v>125007</v>
      </c>
      <c r="F11473" s="8">
        <f t="shared" si="537"/>
        <v>2021</v>
      </c>
      <c r="G11473" s="8" t="str">
        <f t="shared" si="538"/>
        <v>Feb</v>
      </c>
      <c r="H11473" s="8">
        <f t="shared" si="539"/>
        <v>10</v>
      </c>
    </row>
    <row r="11474" spans="1:8" x14ac:dyDescent="0.3">
      <c r="A11474" s="7">
        <v>44237</v>
      </c>
      <c r="B11474" s="8" t="s">
        <v>39</v>
      </c>
      <c r="C11474" s="8">
        <v>117574</v>
      </c>
      <c r="D11474" s="8">
        <v>1078</v>
      </c>
      <c r="E11474" s="8">
        <v>119116</v>
      </c>
      <c r="F11474" s="8">
        <f t="shared" si="537"/>
        <v>2021</v>
      </c>
      <c r="G11474" s="8" t="str">
        <f t="shared" si="538"/>
        <v>Feb</v>
      </c>
      <c r="H11474" s="8">
        <f t="shared" si="539"/>
        <v>10</v>
      </c>
    </row>
    <row r="11475" spans="1:8" x14ac:dyDescent="0.3">
      <c r="A11475" s="7">
        <v>44237</v>
      </c>
      <c r="B11475" s="8" t="s">
        <v>17</v>
      </c>
      <c r="C11475" s="8">
        <v>925167</v>
      </c>
      <c r="D11475" s="8">
        <v>12241</v>
      </c>
      <c r="E11475" s="8">
        <v>943212</v>
      </c>
      <c r="F11475" s="8">
        <f t="shared" si="537"/>
        <v>2021</v>
      </c>
      <c r="G11475" s="8" t="str">
        <f t="shared" si="538"/>
        <v>Feb</v>
      </c>
      <c r="H11475" s="8">
        <f t="shared" si="539"/>
        <v>10</v>
      </c>
    </row>
    <row r="11476" spans="1:8" x14ac:dyDescent="0.3">
      <c r="A11476" s="7">
        <v>44237</v>
      </c>
      <c r="B11476" s="8" t="s">
        <v>9</v>
      </c>
      <c r="C11476" s="8">
        <v>909102</v>
      </c>
      <c r="D11476" s="8">
        <v>3902</v>
      </c>
      <c r="E11476" s="8">
        <v>977394</v>
      </c>
      <c r="F11476" s="8">
        <f t="shared" si="537"/>
        <v>2021</v>
      </c>
      <c r="G11476" s="8" t="str">
        <f t="shared" si="538"/>
        <v>Feb</v>
      </c>
      <c r="H11476" s="8">
        <f t="shared" si="539"/>
        <v>10</v>
      </c>
    </row>
    <row r="11477" spans="1:8" x14ac:dyDescent="0.3">
      <c r="A11477" s="7">
        <v>44237</v>
      </c>
      <c r="B11477" s="8" t="s">
        <v>48</v>
      </c>
      <c r="C11477" s="8">
        <v>93</v>
      </c>
      <c r="D11477" s="8">
        <v>0</v>
      </c>
      <c r="E11477" s="8">
        <v>166</v>
      </c>
      <c r="F11477" s="8">
        <f t="shared" si="537"/>
        <v>2021</v>
      </c>
      <c r="G11477" s="8" t="str">
        <f t="shared" si="538"/>
        <v>Feb</v>
      </c>
      <c r="H11477" s="8">
        <f t="shared" si="539"/>
        <v>10</v>
      </c>
    </row>
    <row r="11478" spans="1:8" x14ac:dyDescent="0.3">
      <c r="A11478" s="7">
        <v>44237</v>
      </c>
      <c r="B11478" s="8" t="s">
        <v>15</v>
      </c>
      <c r="C11478" s="8">
        <v>9569</v>
      </c>
      <c r="D11478" s="8">
        <v>130</v>
      </c>
      <c r="E11478" s="8">
        <v>9758</v>
      </c>
      <c r="F11478" s="8">
        <f t="shared" si="537"/>
        <v>2021</v>
      </c>
      <c r="G11478" s="8" t="str">
        <f t="shared" si="538"/>
        <v>Feb</v>
      </c>
      <c r="H11478" s="8">
        <f t="shared" si="539"/>
        <v>10</v>
      </c>
    </row>
    <row r="11479" spans="1:8" x14ac:dyDescent="0.3">
      <c r="A11479" s="7">
        <v>44237</v>
      </c>
      <c r="B11479" s="8" t="s">
        <v>30</v>
      </c>
      <c r="C11479" s="8">
        <v>250946</v>
      </c>
      <c r="D11479" s="8">
        <v>3825</v>
      </c>
      <c r="E11479" s="8">
        <v>256758</v>
      </c>
      <c r="F11479" s="8">
        <f t="shared" si="537"/>
        <v>2021</v>
      </c>
      <c r="G11479" s="8" t="str">
        <f t="shared" si="538"/>
        <v>Feb</v>
      </c>
      <c r="H11479" s="8">
        <f t="shared" si="539"/>
        <v>10</v>
      </c>
    </row>
    <row r="11480" spans="1:8" x14ac:dyDescent="0.3">
      <c r="A11480" s="7">
        <v>44237</v>
      </c>
      <c r="B11480" s="8" t="s">
        <v>18</v>
      </c>
      <c r="C11480" s="8">
        <v>1961525</v>
      </c>
      <c r="D11480" s="8">
        <v>51360</v>
      </c>
      <c r="E11480" s="8">
        <v>2048802</v>
      </c>
      <c r="F11480" s="8">
        <f t="shared" si="537"/>
        <v>2021</v>
      </c>
      <c r="G11480" s="8" t="str">
        <f t="shared" si="538"/>
        <v>Feb</v>
      </c>
      <c r="H11480" s="8">
        <f t="shared" si="539"/>
        <v>10</v>
      </c>
    </row>
    <row r="11481" spans="1:8" x14ac:dyDescent="0.3">
      <c r="A11481" s="7">
        <v>44237</v>
      </c>
      <c r="B11481" s="8" t="s">
        <v>32</v>
      </c>
      <c r="C11481" s="8">
        <v>28687</v>
      </c>
      <c r="D11481" s="8">
        <v>373</v>
      </c>
      <c r="E11481" s="8">
        <v>29137</v>
      </c>
      <c r="F11481" s="8">
        <f t="shared" si="537"/>
        <v>2021</v>
      </c>
      <c r="G11481" s="8" t="str">
        <f t="shared" si="538"/>
        <v>Feb</v>
      </c>
      <c r="H11481" s="8">
        <f t="shared" si="539"/>
        <v>10</v>
      </c>
    </row>
    <row r="11482" spans="1:8" x14ac:dyDescent="0.3">
      <c r="A11482" s="7">
        <v>44237</v>
      </c>
      <c r="B11482" s="8" t="s">
        <v>43</v>
      </c>
      <c r="C11482" s="8">
        <v>13608</v>
      </c>
      <c r="D11482" s="8">
        <v>148</v>
      </c>
      <c r="E11482" s="8">
        <v>13893</v>
      </c>
      <c r="F11482" s="8">
        <f t="shared" si="537"/>
        <v>2021</v>
      </c>
      <c r="G11482" s="8" t="str">
        <f t="shared" si="538"/>
        <v>Feb</v>
      </c>
      <c r="H11482" s="8">
        <f t="shared" si="539"/>
        <v>10</v>
      </c>
    </row>
    <row r="11483" spans="1:8" x14ac:dyDescent="0.3">
      <c r="A11483" s="7">
        <v>44237</v>
      </c>
      <c r="B11483" s="8" t="s">
        <v>33</v>
      </c>
      <c r="C11483" s="8">
        <v>4358</v>
      </c>
      <c r="D11483" s="8">
        <v>9</v>
      </c>
      <c r="E11483" s="8">
        <v>4388</v>
      </c>
      <c r="F11483" s="8">
        <f t="shared" si="537"/>
        <v>2021</v>
      </c>
      <c r="G11483" s="8" t="str">
        <f t="shared" si="538"/>
        <v>Feb</v>
      </c>
      <c r="H11483" s="8">
        <f t="shared" si="539"/>
        <v>10</v>
      </c>
    </row>
    <row r="11484" spans="1:8" x14ac:dyDescent="0.3">
      <c r="A11484" s="7">
        <v>44237</v>
      </c>
      <c r="B11484" s="8" t="s">
        <v>42</v>
      </c>
      <c r="C11484" s="8">
        <v>11990</v>
      </c>
      <c r="D11484" s="8">
        <v>88</v>
      </c>
      <c r="E11484" s="8">
        <v>12166</v>
      </c>
      <c r="F11484" s="8">
        <f t="shared" si="537"/>
        <v>2021</v>
      </c>
      <c r="G11484" s="8" t="str">
        <f t="shared" si="538"/>
        <v>Feb</v>
      </c>
      <c r="H11484" s="8">
        <f t="shared" si="539"/>
        <v>10</v>
      </c>
    </row>
    <row r="11485" spans="1:8" x14ac:dyDescent="0.3">
      <c r="A11485" s="7">
        <v>44237</v>
      </c>
      <c r="B11485" s="8" t="s">
        <v>23</v>
      </c>
      <c r="C11485" s="8">
        <v>333139</v>
      </c>
      <c r="D11485" s="8">
        <v>1910</v>
      </c>
      <c r="E11485" s="8">
        <v>335797</v>
      </c>
      <c r="F11485" s="8">
        <f t="shared" si="537"/>
        <v>2021</v>
      </c>
      <c r="G11485" s="8" t="str">
        <f t="shared" si="538"/>
        <v>Feb</v>
      </c>
      <c r="H11485" s="8">
        <f t="shared" si="539"/>
        <v>10</v>
      </c>
    </row>
    <row r="11486" spans="1:8" x14ac:dyDescent="0.3">
      <c r="A11486" s="7">
        <v>44237</v>
      </c>
      <c r="B11486" s="8" t="s">
        <v>24</v>
      </c>
      <c r="C11486" s="8">
        <v>38391</v>
      </c>
      <c r="D11486" s="8">
        <v>655</v>
      </c>
      <c r="E11486" s="8">
        <v>39353</v>
      </c>
      <c r="F11486" s="8">
        <f t="shared" si="537"/>
        <v>2021</v>
      </c>
      <c r="G11486" s="8" t="str">
        <f t="shared" si="538"/>
        <v>Feb</v>
      </c>
      <c r="H11486" s="8">
        <f t="shared" si="539"/>
        <v>10</v>
      </c>
    </row>
    <row r="11487" spans="1:8" x14ac:dyDescent="0.3">
      <c r="A11487" s="7">
        <v>44237</v>
      </c>
      <c r="B11487" s="8" t="s">
        <v>19</v>
      </c>
      <c r="C11487" s="8">
        <v>167285</v>
      </c>
      <c r="D11487" s="8">
        <v>5661</v>
      </c>
      <c r="E11487" s="8">
        <v>175023</v>
      </c>
      <c r="F11487" s="8">
        <f t="shared" si="537"/>
        <v>2021</v>
      </c>
      <c r="G11487" s="8" t="str">
        <f t="shared" si="538"/>
        <v>Feb</v>
      </c>
      <c r="H11487" s="8">
        <f t="shared" si="539"/>
        <v>10</v>
      </c>
    </row>
    <row r="11488" spans="1:8" x14ac:dyDescent="0.3">
      <c r="A11488" s="7">
        <v>44237</v>
      </c>
      <c r="B11488" s="8" t="s">
        <v>12</v>
      </c>
      <c r="C11488" s="8">
        <v>314175</v>
      </c>
      <c r="D11488" s="8">
        <v>2774</v>
      </c>
      <c r="E11488" s="8">
        <v>318384</v>
      </c>
      <c r="F11488" s="8">
        <f t="shared" si="537"/>
        <v>2021</v>
      </c>
      <c r="G11488" s="8" t="str">
        <f t="shared" si="538"/>
        <v>Feb</v>
      </c>
      <c r="H11488" s="8">
        <f t="shared" si="539"/>
        <v>10</v>
      </c>
    </row>
    <row r="11489" spans="1:8" x14ac:dyDescent="0.3">
      <c r="A11489" s="7">
        <v>44237</v>
      </c>
      <c r="B11489" s="8" t="s">
        <v>46</v>
      </c>
      <c r="C11489" s="8">
        <v>5912</v>
      </c>
      <c r="D11489" s="8">
        <v>135</v>
      </c>
      <c r="E11489" s="8">
        <v>6110</v>
      </c>
      <c r="F11489" s="8">
        <f t="shared" si="537"/>
        <v>2021</v>
      </c>
      <c r="G11489" s="8" t="str">
        <f t="shared" si="538"/>
        <v>Feb</v>
      </c>
      <c r="H11489" s="8">
        <f t="shared" si="539"/>
        <v>10</v>
      </c>
    </row>
    <row r="11490" spans="1:8" x14ac:dyDescent="0.3">
      <c r="A11490" s="7">
        <v>44237</v>
      </c>
      <c r="B11490" s="8" t="s">
        <v>16</v>
      </c>
      <c r="C11490" s="8">
        <v>826011</v>
      </c>
      <c r="D11490" s="8">
        <v>12391</v>
      </c>
      <c r="E11490" s="8">
        <v>842730</v>
      </c>
      <c r="F11490" s="8">
        <f t="shared" si="537"/>
        <v>2021</v>
      </c>
      <c r="G11490" s="8" t="str">
        <f t="shared" si="538"/>
        <v>Feb</v>
      </c>
      <c r="H11490" s="8">
        <f t="shared" si="539"/>
        <v>10</v>
      </c>
    </row>
    <row r="11491" spans="1:8" x14ac:dyDescent="0.3">
      <c r="A11491" s="7">
        <v>44237</v>
      </c>
      <c r="B11491" s="8" t="s">
        <v>49</v>
      </c>
      <c r="C11491" s="8">
        <v>292578</v>
      </c>
      <c r="D11491" s="8">
        <v>1613</v>
      </c>
      <c r="E11491" s="8">
        <v>295988</v>
      </c>
      <c r="F11491" s="8">
        <f t="shared" si="537"/>
        <v>2021</v>
      </c>
      <c r="G11491" s="8" t="str">
        <f t="shared" si="538"/>
        <v>Feb</v>
      </c>
      <c r="H11491" s="8">
        <f t="shared" si="539"/>
        <v>10</v>
      </c>
    </row>
    <row r="11492" spans="1:8" x14ac:dyDescent="0.3">
      <c r="A11492" s="7">
        <v>44237</v>
      </c>
      <c r="B11492" s="8" t="s">
        <v>41</v>
      </c>
      <c r="C11492" s="8">
        <v>32955</v>
      </c>
      <c r="D11492" s="8">
        <v>391</v>
      </c>
      <c r="E11492" s="8">
        <v>33353</v>
      </c>
      <c r="F11492" s="8">
        <f t="shared" si="537"/>
        <v>2021</v>
      </c>
      <c r="G11492" s="8" t="str">
        <f t="shared" si="538"/>
        <v>Feb</v>
      </c>
      <c r="H11492" s="8">
        <f t="shared" si="539"/>
        <v>10</v>
      </c>
    </row>
    <row r="11493" spans="1:8" x14ac:dyDescent="0.3">
      <c r="A11493" s="7">
        <v>44237</v>
      </c>
      <c r="B11493" s="8" t="s">
        <v>22</v>
      </c>
      <c r="C11493" s="8">
        <v>94127</v>
      </c>
      <c r="D11493" s="8">
        <v>1673</v>
      </c>
      <c r="E11493" s="8">
        <v>96590</v>
      </c>
      <c r="F11493" s="8">
        <f t="shared" si="537"/>
        <v>2021</v>
      </c>
      <c r="G11493" s="8" t="str">
        <f t="shared" si="538"/>
        <v>Feb</v>
      </c>
      <c r="H11493" s="8">
        <f t="shared" si="539"/>
        <v>10</v>
      </c>
    </row>
    <row r="11494" spans="1:8" x14ac:dyDescent="0.3">
      <c r="A11494" s="7">
        <v>44237</v>
      </c>
      <c r="B11494" s="8" t="s">
        <v>13</v>
      </c>
      <c r="C11494" s="8">
        <v>589565</v>
      </c>
      <c r="D11494" s="8">
        <v>8691</v>
      </c>
      <c r="E11494" s="8">
        <v>601562</v>
      </c>
      <c r="F11494" s="8">
        <f t="shared" si="537"/>
        <v>2021</v>
      </c>
      <c r="G11494" s="8" t="str">
        <f t="shared" si="538"/>
        <v>Feb</v>
      </c>
      <c r="H11494" s="8">
        <f t="shared" si="539"/>
        <v>10</v>
      </c>
    </row>
    <row r="11495" spans="1:8" x14ac:dyDescent="0.3">
      <c r="A11495" s="7">
        <v>44237</v>
      </c>
      <c r="B11495" s="8" t="s">
        <v>25</v>
      </c>
      <c r="C11495" s="8">
        <v>556925</v>
      </c>
      <c r="D11495" s="8">
        <v>10215</v>
      </c>
      <c r="E11495" s="8">
        <v>571636</v>
      </c>
      <c r="F11495" s="8">
        <f t="shared" si="537"/>
        <v>2021</v>
      </c>
      <c r="G11495" s="8" t="str">
        <f t="shared" si="538"/>
        <v>Feb</v>
      </c>
      <c r="H11495" s="8">
        <f t="shared" si="539"/>
        <v>10</v>
      </c>
    </row>
    <row r="11496" spans="1:8" x14ac:dyDescent="0.3">
      <c r="A11496" s="7">
        <v>44238</v>
      </c>
      <c r="B11496" s="8" t="s">
        <v>21</v>
      </c>
      <c r="C11496" s="8">
        <v>880599</v>
      </c>
      <c r="D11496" s="8">
        <v>7161</v>
      </c>
      <c r="E11496" s="8">
        <v>888605</v>
      </c>
      <c r="F11496" s="8">
        <f t="shared" si="537"/>
        <v>2021</v>
      </c>
      <c r="G11496" s="8" t="str">
        <f t="shared" si="538"/>
        <v>Feb</v>
      </c>
      <c r="H11496" s="8">
        <f t="shared" si="539"/>
        <v>11</v>
      </c>
    </row>
    <row r="11497" spans="1:8" x14ac:dyDescent="0.3">
      <c r="A11497" s="7">
        <v>44238</v>
      </c>
      <c r="B11497" s="8" t="s">
        <v>34</v>
      </c>
      <c r="C11497" s="8">
        <v>4932</v>
      </c>
      <c r="D11497" s="8">
        <v>62</v>
      </c>
      <c r="E11497" s="8">
        <v>5007</v>
      </c>
      <c r="F11497" s="8">
        <f t="shared" si="537"/>
        <v>2021</v>
      </c>
      <c r="G11497" s="8" t="str">
        <f t="shared" si="538"/>
        <v>Feb</v>
      </c>
      <c r="H11497" s="8">
        <f t="shared" si="539"/>
        <v>11</v>
      </c>
    </row>
    <row r="11498" spans="1:8" x14ac:dyDescent="0.3">
      <c r="A11498" s="7">
        <v>44238</v>
      </c>
      <c r="B11498" s="8" t="s">
        <v>40</v>
      </c>
      <c r="C11498" s="8">
        <v>16771</v>
      </c>
      <c r="D11498" s="8">
        <v>56</v>
      </c>
      <c r="E11498" s="8">
        <v>16831</v>
      </c>
      <c r="F11498" s="8">
        <f t="shared" si="537"/>
        <v>2021</v>
      </c>
      <c r="G11498" s="8" t="str">
        <f t="shared" si="538"/>
        <v>Feb</v>
      </c>
      <c r="H11498" s="8">
        <f t="shared" si="539"/>
        <v>11</v>
      </c>
    </row>
    <row r="11499" spans="1:8" x14ac:dyDescent="0.3">
      <c r="A11499" s="7">
        <v>44238</v>
      </c>
      <c r="B11499" s="8" t="s">
        <v>38</v>
      </c>
      <c r="C11499" s="8">
        <v>214507</v>
      </c>
      <c r="D11499" s="8">
        <v>1086</v>
      </c>
      <c r="E11499" s="8">
        <v>217267</v>
      </c>
      <c r="F11499" s="8">
        <f t="shared" si="537"/>
        <v>2021</v>
      </c>
      <c r="G11499" s="8" t="str">
        <f t="shared" si="538"/>
        <v>Feb</v>
      </c>
      <c r="H11499" s="8">
        <f t="shared" si="539"/>
        <v>11</v>
      </c>
    </row>
    <row r="11500" spans="1:8" x14ac:dyDescent="0.3">
      <c r="A11500" s="7">
        <v>44238</v>
      </c>
      <c r="B11500" s="8" t="s">
        <v>31</v>
      </c>
      <c r="C11500" s="8">
        <v>259234</v>
      </c>
      <c r="D11500" s="8">
        <v>1520</v>
      </c>
      <c r="E11500" s="8">
        <v>261511</v>
      </c>
      <c r="F11500" s="8">
        <f t="shared" si="537"/>
        <v>2021</v>
      </c>
      <c r="G11500" s="8" t="str">
        <f t="shared" si="538"/>
        <v>Feb</v>
      </c>
      <c r="H11500" s="8">
        <f t="shared" si="539"/>
        <v>11</v>
      </c>
    </row>
    <row r="11501" spans="1:8" x14ac:dyDescent="0.3">
      <c r="A11501" s="7">
        <v>44238</v>
      </c>
      <c r="B11501" s="8" t="s">
        <v>27</v>
      </c>
      <c r="C11501" s="8">
        <v>20670</v>
      </c>
      <c r="D11501" s="8">
        <v>343</v>
      </c>
      <c r="E11501" s="8">
        <v>21171</v>
      </c>
      <c r="F11501" s="8">
        <f t="shared" si="537"/>
        <v>2021</v>
      </c>
      <c r="G11501" s="8" t="str">
        <f t="shared" si="538"/>
        <v>Feb</v>
      </c>
      <c r="H11501" s="8">
        <f t="shared" si="539"/>
        <v>11</v>
      </c>
    </row>
    <row r="11502" spans="1:8" x14ac:dyDescent="0.3">
      <c r="A11502" s="7">
        <v>44238</v>
      </c>
      <c r="B11502" s="8" t="s">
        <v>26</v>
      </c>
      <c r="C11502" s="8">
        <v>300390</v>
      </c>
      <c r="D11502" s="8">
        <v>3755</v>
      </c>
      <c r="E11502" s="8">
        <v>308218</v>
      </c>
      <c r="F11502" s="8">
        <f t="shared" si="537"/>
        <v>2021</v>
      </c>
      <c r="G11502" s="8" t="str">
        <f t="shared" si="538"/>
        <v>Feb</v>
      </c>
      <c r="H11502" s="8">
        <f t="shared" si="539"/>
        <v>11</v>
      </c>
    </row>
    <row r="11503" spans="1:8" x14ac:dyDescent="0.3">
      <c r="A11503" s="7">
        <v>44238</v>
      </c>
      <c r="B11503" s="8" t="s">
        <v>44</v>
      </c>
      <c r="C11503" s="8">
        <v>3396</v>
      </c>
      <c r="D11503" s="8">
        <v>2</v>
      </c>
      <c r="E11503" s="8">
        <v>3398</v>
      </c>
      <c r="F11503" s="8">
        <f t="shared" si="537"/>
        <v>2021</v>
      </c>
      <c r="G11503" s="8" t="str">
        <f t="shared" si="538"/>
        <v>Feb</v>
      </c>
      <c r="H11503" s="8">
        <f t="shared" si="539"/>
        <v>11</v>
      </c>
    </row>
    <row r="11504" spans="1:8" x14ac:dyDescent="0.3">
      <c r="A11504" s="7">
        <v>44238</v>
      </c>
      <c r="B11504" s="8" t="s">
        <v>11</v>
      </c>
      <c r="C11504" s="8">
        <v>624326</v>
      </c>
      <c r="D11504" s="8">
        <v>10884</v>
      </c>
      <c r="E11504" s="8">
        <v>636387</v>
      </c>
      <c r="F11504" s="8">
        <f t="shared" si="537"/>
        <v>2021</v>
      </c>
      <c r="G11504" s="8" t="str">
        <f t="shared" si="538"/>
        <v>Feb</v>
      </c>
      <c r="H11504" s="8">
        <f t="shared" si="539"/>
        <v>11</v>
      </c>
    </row>
    <row r="11505" spans="1:8" x14ac:dyDescent="0.3">
      <c r="A11505" s="7">
        <v>44238</v>
      </c>
      <c r="B11505" s="8" t="s">
        <v>35</v>
      </c>
      <c r="C11505" s="8">
        <v>52594</v>
      </c>
      <c r="D11505" s="8">
        <v>776</v>
      </c>
      <c r="E11505" s="8">
        <v>54068</v>
      </c>
      <c r="F11505" s="8">
        <f t="shared" si="537"/>
        <v>2021</v>
      </c>
      <c r="G11505" s="8" t="str">
        <f t="shared" si="538"/>
        <v>Feb</v>
      </c>
      <c r="H11505" s="8">
        <f t="shared" si="539"/>
        <v>11</v>
      </c>
    </row>
    <row r="11506" spans="1:8" x14ac:dyDescent="0.3">
      <c r="A11506" s="7">
        <v>44238</v>
      </c>
      <c r="B11506" s="8" t="s">
        <v>28</v>
      </c>
      <c r="C11506" s="8">
        <v>257968</v>
      </c>
      <c r="D11506" s="8">
        <v>4397</v>
      </c>
      <c r="E11506" s="8">
        <v>264165</v>
      </c>
      <c r="F11506" s="8">
        <f t="shared" si="537"/>
        <v>2021</v>
      </c>
      <c r="G11506" s="8" t="str">
        <f t="shared" si="538"/>
        <v>Feb</v>
      </c>
      <c r="H11506" s="8">
        <f t="shared" si="539"/>
        <v>11</v>
      </c>
    </row>
    <row r="11507" spans="1:8" x14ac:dyDescent="0.3">
      <c r="A11507" s="7">
        <v>44238</v>
      </c>
      <c r="B11507" s="8" t="s">
        <v>14</v>
      </c>
      <c r="C11507" s="8">
        <v>264820</v>
      </c>
      <c r="D11507" s="8">
        <v>3033</v>
      </c>
      <c r="E11507" s="8">
        <v>268677</v>
      </c>
      <c r="F11507" s="8">
        <f t="shared" si="537"/>
        <v>2021</v>
      </c>
      <c r="G11507" s="8" t="str">
        <f t="shared" si="538"/>
        <v>Feb</v>
      </c>
      <c r="H11507" s="8">
        <f t="shared" si="539"/>
        <v>11</v>
      </c>
    </row>
    <row r="11508" spans="1:8" x14ac:dyDescent="0.3">
      <c r="A11508" s="7">
        <v>44238</v>
      </c>
      <c r="B11508" s="8" t="s">
        <v>29</v>
      </c>
      <c r="C11508" s="8">
        <v>56600</v>
      </c>
      <c r="D11508" s="8">
        <v>988</v>
      </c>
      <c r="E11508" s="8">
        <v>58076</v>
      </c>
      <c r="F11508" s="8">
        <f t="shared" si="537"/>
        <v>2021</v>
      </c>
      <c r="G11508" s="8" t="str">
        <f t="shared" si="538"/>
        <v>Feb</v>
      </c>
      <c r="H11508" s="8">
        <f t="shared" si="539"/>
        <v>11</v>
      </c>
    </row>
    <row r="11509" spans="1:8" x14ac:dyDescent="0.3">
      <c r="A11509" s="7">
        <v>44238</v>
      </c>
      <c r="B11509" s="8" t="s">
        <v>20</v>
      </c>
      <c r="C11509" s="8">
        <v>122502</v>
      </c>
      <c r="D11509" s="8">
        <v>1945</v>
      </c>
      <c r="E11509" s="8">
        <v>125052</v>
      </c>
      <c r="F11509" s="8">
        <f t="shared" si="537"/>
        <v>2021</v>
      </c>
      <c r="G11509" s="8" t="str">
        <f t="shared" si="538"/>
        <v>Feb</v>
      </c>
      <c r="H11509" s="8">
        <f t="shared" si="539"/>
        <v>11</v>
      </c>
    </row>
    <row r="11510" spans="1:8" x14ac:dyDescent="0.3">
      <c r="A11510" s="7">
        <v>44238</v>
      </c>
      <c r="B11510" s="8" t="s">
        <v>39</v>
      </c>
      <c r="C11510" s="8">
        <v>117616</v>
      </c>
      <c r="D11510" s="8">
        <v>1081</v>
      </c>
      <c r="E11510" s="8">
        <v>119161</v>
      </c>
      <c r="F11510" s="8">
        <f t="shared" si="537"/>
        <v>2021</v>
      </c>
      <c r="G11510" s="8" t="str">
        <f t="shared" si="538"/>
        <v>Feb</v>
      </c>
      <c r="H11510" s="8">
        <f t="shared" si="539"/>
        <v>11</v>
      </c>
    </row>
    <row r="11511" spans="1:8" x14ac:dyDescent="0.3">
      <c r="A11511" s="7">
        <v>44238</v>
      </c>
      <c r="B11511" s="8" t="s">
        <v>17</v>
      </c>
      <c r="C11511" s="8">
        <v>925489</v>
      </c>
      <c r="D11511" s="8">
        <v>12244</v>
      </c>
      <c r="E11511" s="8">
        <v>943627</v>
      </c>
      <c r="F11511" s="8">
        <f t="shared" si="537"/>
        <v>2021</v>
      </c>
      <c r="G11511" s="8" t="str">
        <f t="shared" si="538"/>
        <v>Feb</v>
      </c>
      <c r="H11511" s="8">
        <f t="shared" si="539"/>
        <v>11</v>
      </c>
    </row>
    <row r="11512" spans="1:8" x14ac:dyDescent="0.3">
      <c r="A11512" s="7">
        <v>44238</v>
      </c>
      <c r="B11512" s="8" t="s">
        <v>9</v>
      </c>
      <c r="C11512" s="8">
        <v>914847</v>
      </c>
      <c r="D11512" s="8">
        <v>3920</v>
      </c>
      <c r="E11512" s="8">
        <v>983374</v>
      </c>
      <c r="F11512" s="8">
        <f t="shared" si="537"/>
        <v>2021</v>
      </c>
      <c r="G11512" s="8" t="str">
        <f t="shared" si="538"/>
        <v>Feb</v>
      </c>
      <c r="H11512" s="8">
        <f t="shared" si="539"/>
        <v>11</v>
      </c>
    </row>
    <row r="11513" spans="1:8" x14ac:dyDescent="0.3">
      <c r="A11513" s="7">
        <v>44238</v>
      </c>
      <c r="B11513" s="8" t="s">
        <v>48</v>
      </c>
      <c r="C11513" s="8">
        <v>118</v>
      </c>
      <c r="D11513" s="8">
        <v>0</v>
      </c>
      <c r="E11513" s="8">
        <v>181</v>
      </c>
      <c r="F11513" s="8">
        <f t="shared" si="537"/>
        <v>2021</v>
      </c>
      <c r="G11513" s="8" t="str">
        <f t="shared" si="538"/>
        <v>Feb</v>
      </c>
      <c r="H11513" s="8">
        <f t="shared" si="539"/>
        <v>11</v>
      </c>
    </row>
    <row r="11514" spans="1:8" x14ac:dyDescent="0.3">
      <c r="A11514" s="7">
        <v>44238</v>
      </c>
      <c r="B11514" s="8" t="s">
        <v>15</v>
      </c>
      <c r="C11514" s="8">
        <v>9572</v>
      </c>
      <c r="D11514" s="8">
        <v>130</v>
      </c>
      <c r="E11514" s="8">
        <v>9762</v>
      </c>
      <c r="F11514" s="8">
        <f t="shared" si="537"/>
        <v>2021</v>
      </c>
      <c r="G11514" s="8" t="str">
        <f t="shared" si="538"/>
        <v>Feb</v>
      </c>
      <c r="H11514" s="8">
        <f t="shared" si="539"/>
        <v>11</v>
      </c>
    </row>
    <row r="11515" spans="1:8" x14ac:dyDescent="0.3">
      <c r="A11515" s="7">
        <v>44238</v>
      </c>
      <c r="B11515" s="8" t="s">
        <v>30</v>
      </c>
      <c r="C11515" s="8">
        <v>251121</v>
      </c>
      <c r="D11515" s="8">
        <v>3827</v>
      </c>
      <c r="E11515" s="8">
        <v>253072</v>
      </c>
      <c r="F11515" s="8">
        <f t="shared" si="537"/>
        <v>2021</v>
      </c>
      <c r="G11515" s="8" t="str">
        <f t="shared" si="538"/>
        <v>Feb</v>
      </c>
      <c r="H11515" s="8">
        <f t="shared" si="539"/>
        <v>11</v>
      </c>
    </row>
    <row r="11516" spans="1:8" x14ac:dyDescent="0.3">
      <c r="A11516" s="7">
        <v>44238</v>
      </c>
      <c r="B11516" s="8" t="s">
        <v>18</v>
      </c>
      <c r="C11516" s="8">
        <v>1963946</v>
      </c>
      <c r="D11516" s="8">
        <v>51390</v>
      </c>
      <c r="E11516" s="8">
        <v>2052253</v>
      </c>
      <c r="F11516" s="8">
        <f t="shared" si="537"/>
        <v>2021</v>
      </c>
      <c r="G11516" s="8" t="str">
        <f t="shared" si="538"/>
        <v>Feb</v>
      </c>
      <c r="H11516" s="8">
        <f t="shared" si="539"/>
        <v>11</v>
      </c>
    </row>
    <row r="11517" spans="1:8" x14ac:dyDescent="0.3">
      <c r="A11517" s="7">
        <v>44238</v>
      </c>
      <c r="B11517" s="8" t="s">
        <v>32</v>
      </c>
      <c r="C11517" s="8">
        <v>28726</v>
      </c>
      <c r="D11517" s="8">
        <v>373</v>
      </c>
      <c r="E11517" s="8">
        <v>29148</v>
      </c>
      <c r="F11517" s="8">
        <f t="shared" si="537"/>
        <v>2021</v>
      </c>
      <c r="G11517" s="8" t="str">
        <f t="shared" si="538"/>
        <v>Feb</v>
      </c>
      <c r="H11517" s="8">
        <f t="shared" si="539"/>
        <v>11</v>
      </c>
    </row>
    <row r="11518" spans="1:8" x14ac:dyDescent="0.3">
      <c r="A11518" s="7">
        <v>44238</v>
      </c>
      <c r="B11518" s="8" t="s">
        <v>43</v>
      </c>
      <c r="C11518" s="8">
        <v>13612</v>
      </c>
      <c r="D11518" s="8">
        <v>148</v>
      </c>
      <c r="E11518" s="8">
        <v>13924</v>
      </c>
      <c r="F11518" s="8">
        <f t="shared" si="537"/>
        <v>2021</v>
      </c>
      <c r="G11518" s="8" t="str">
        <f t="shared" si="538"/>
        <v>Feb</v>
      </c>
      <c r="H11518" s="8">
        <f t="shared" si="539"/>
        <v>11</v>
      </c>
    </row>
    <row r="11519" spans="1:8" x14ac:dyDescent="0.3">
      <c r="A11519" s="7">
        <v>44238</v>
      </c>
      <c r="B11519" s="8" t="s">
        <v>33</v>
      </c>
      <c r="C11519" s="8">
        <v>4359</v>
      </c>
      <c r="D11519" s="8">
        <v>9</v>
      </c>
      <c r="E11519" s="8">
        <v>4390</v>
      </c>
      <c r="F11519" s="8">
        <f t="shared" si="537"/>
        <v>2021</v>
      </c>
      <c r="G11519" s="8" t="str">
        <f t="shared" si="538"/>
        <v>Feb</v>
      </c>
      <c r="H11519" s="8">
        <f t="shared" si="539"/>
        <v>11</v>
      </c>
    </row>
    <row r="11520" spans="1:8" x14ac:dyDescent="0.3">
      <c r="A11520" s="7">
        <v>44238</v>
      </c>
      <c r="B11520" s="8" t="s">
        <v>42</v>
      </c>
      <c r="C11520" s="8">
        <v>11993</v>
      </c>
      <c r="D11520" s="8">
        <v>88</v>
      </c>
      <c r="E11520" s="8">
        <v>12168</v>
      </c>
      <c r="F11520" s="8">
        <f t="shared" si="537"/>
        <v>2021</v>
      </c>
      <c r="G11520" s="8" t="str">
        <f t="shared" si="538"/>
        <v>Feb</v>
      </c>
      <c r="H11520" s="8">
        <f t="shared" si="539"/>
        <v>11</v>
      </c>
    </row>
    <row r="11521" spans="1:8" x14ac:dyDescent="0.3">
      <c r="A11521" s="7">
        <v>44238</v>
      </c>
      <c r="B11521" s="8" t="s">
        <v>23</v>
      </c>
      <c r="C11521" s="8">
        <v>333220</v>
      </c>
      <c r="D11521" s="8">
        <v>1910</v>
      </c>
      <c r="E11521" s="8">
        <v>335889</v>
      </c>
      <c r="F11521" s="8">
        <f t="shared" si="537"/>
        <v>2021</v>
      </c>
      <c r="G11521" s="8" t="str">
        <f t="shared" si="538"/>
        <v>Feb</v>
      </c>
      <c r="H11521" s="8">
        <f t="shared" si="539"/>
        <v>11</v>
      </c>
    </row>
    <row r="11522" spans="1:8" x14ac:dyDescent="0.3">
      <c r="A11522" s="7">
        <v>44238</v>
      </c>
      <c r="B11522" s="8" t="s">
        <v>24</v>
      </c>
      <c r="C11522" s="8">
        <v>38423</v>
      </c>
      <c r="D11522" s="8">
        <v>656</v>
      </c>
      <c r="E11522" s="8">
        <v>39372</v>
      </c>
      <c r="F11522" s="8">
        <f t="shared" si="537"/>
        <v>2021</v>
      </c>
      <c r="G11522" s="8" t="str">
        <f t="shared" si="538"/>
        <v>Feb</v>
      </c>
      <c r="H11522" s="8">
        <f t="shared" si="539"/>
        <v>11</v>
      </c>
    </row>
    <row r="11523" spans="1:8" x14ac:dyDescent="0.3">
      <c r="A11523" s="7">
        <v>44238</v>
      </c>
      <c r="B11523" s="8" t="s">
        <v>19</v>
      </c>
      <c r="C11523" s="8">
        <v>167465</v>
      </c>
      <c r="D11523" s="8">
        <v>5675</v>
      </c>
      <c r="E11523" s="8">
        <v>175252</v>
      </c>
      <c r="F11523" s="8">
        <f t="shared" ref="F11523:F11586" si="540">YEAR(A11523)</f>
        <v>2021</v>
      </c>
      <c r="G11523" s="8" t="str">
        <f t="shared" ref="G11523:G11586" si="541">TEXT(A11523,"mmm")</f>
        <v>Feb</v>
      </c>
      <c r="H11523" s="8">
        <f t="shared" ref="H11523:H11586" si="542">DAY(A11523)</f>
        <v>11</v>
      </c>
    </row>
    <row r="11524" spans="1:8" x14ac:dyDescent="0.3">
      <c r="A11524" s="7">
        <v>44238</v>
      </c>
      <c r="B11524" s="8" t="s">
        <v>12</v>
      </c>
      <c r="C11524" s="8">
        <v>314264</v>
      </c>
      <c r="D11524" s="8">
        <v>2777</v>
      </c>
      <c r="E11524" s="8">
        <v>318491</v>
      </c>
      <c r="F11524" s="8">
        <f t="shared" si="540"/>
        <v>2021</v>
      </c>
      <c r="G11524" s="8" t="str">
        <f t="shared" si="541"/>
        <v>Feb</v>
      </c>
      <c r="H11524" s="8">
        <f t="shared" si="542"/>
        <v>11</v>
      </c>
    </row>
    <row r="11525" spans="1:8" x14ac:dyDescent="0.3">
      <c r="A11525" s="7">
        <v>44238</v>
      </c>
      <c r="B11525" s="8" t="s">
        <v>46</v>
      </c>
      <c r="C11525" s="8">
        <v>5916</v>
      </c>
      <c r="D11525" s="8">
        <v>135</v>
      </c>
      <c r="E11525" s="8">
        <v>6111</v>
      </c>
      <c r="F11525" s="8">
        <f t="shared" si="540"/>
        <v>2021</v>
      </c>
      <c r="G11525" s="8" t="str">
        <f t="shared" si="541"/>
        <v>Feb</v>
      </c>
      <c r="H11525" s="8">
        <f t="shared" si="542"/>
        <v>11</v>
      </c>
    </row>
    <row r="11526" spans="1:8" x14ac:dyDescent="0.3">
      <c r="A11526" s="7">
        <v>44238</v>
      </c>
      <c r="B11526" s="8" t="s">
        <v>16</v>
      </c>
      <c r="C11526" s="8">
        <v>826504</v>
      </c>
      <c r="D11526" s="8">
        <v>12396</v>
      </c>
      <c r="E11526" s="8">
        <v>843209</v>
      </c>
      <c r="F11526" s="8">
        <f t="shared" si="540"/>
        <v>2021</v>
      </c>
      <c r="G11526" s="8" t="str">
        <f t="shared" si="541"/>
        <v>Feb</v>
      </c>
      <c r="H11526" s="8">
        <f t="shared" si="542"/>
        <v>11</v>
      </c>
    </row>
    <row r="11527" spans="1:8" x14ac:dyDescent="0.3">
      <c r="A11527" s="7">
        <v>44238</v>
      </c>
      <c r="B11527" s="8" t="s">
        <v>49</v>
      </c>
      <c r="C11527" s="8">
        <v>292696</v>
      </c>
      <c r="D11527" s="8">
        <v>1613</v>
      </c>
      <c r="E11527" s="8">
        <v>296134</v>
      </c>
      <c r="F11527" s="8">
        <f t="shared" si="540"/>
        <v>2021</v>
      </c>
      <c r="G11527" s="8" t="str">
        <f t="shared" si="541"/>
        <v>Feb</v>
      </c>
      <c r="H11527" s="8">
        <f t="shared" si="542"/>
        <v>11</v>
      </c>
    </row>
    <row r="11528" spans="1:8" x14ac:dyDescent="0.3">
      <c r="A11528" s="7">
        <v>44238</v>
      </c>
      <c r="B11528" s="8" t="s">
        <v>41</v>
      </c>
      <c r="C11528" s="8">
        <v>32957</v>
      </c>
      <c r="D11528" s="8">
        <v>391</v>
      </c>
      <c r="E11528" s="8">
        <v>33353</v>
      </c>
      <c r="F11528" s="8">
        <f t="shared" si="540"/>
        <v>2021</v>
      </c>
      <c r="G11528" s="8" t="str">
        <f t="shared" si="541"/>
        <v>Feb</v>
      </c>
      <c r="H11528" s="8">
        <f t="shared" si="542"/>
        <v>11</v>
      </c>
    </row>
    <row r="11529" spans="1:8" x14ac:dyDescent="0.3">
      <c r="A11529" s="7">
        <v>44238</v>
      </c>
      <c r="B11529" s="8" t="s">
        <v>22</v>
      </c>
      <c r="C11529" s="8">
        <v>94240</v>
      </c>
      <c r="D11529" s="8">
        <v>1673</v>
      </c>
      <c r="E11529" s="8">
        <v>96625</v>
      </c>
      <c r="F11529" s="8">
        <f t="shared" si="540"/>
        <v>2021</v>
      </c>
      <c r="G11529" s="8" t="str">
        <f t="shared" si="541"/>
        <v>Feb</v>
      </c>
      <c r="H11529" s="8">
        <f t="shared" si="542"/>
        <v>11</v>
      </c>
    </row>
    <row r="11530" spans="1:8" x14ac:dyDescent="0.3">
      <c r="A11530" s="7">
        <v>44238</v>
      </c>
      <c r="B11530" s="8" t="s">
        <v>13</v>
      </c>
      <c r="C11530" s="8">
        <v>589771</v>
      </c>
      <c r="D11530" s="8">
        <v>8696</v>
      </c>
      <c r="E11530" s="8">
        <v>601723</v>
      </c>
      <c r="F11530" s="8">
        <f t="shared" si="540"/>
        <v>2021</v>
      </c>
      <c r="G11530" s="8" t="str">
        <f t="shared" si="541"/>
        <v>Feb</v>
      </c>
      <c r="H11530" s="8">
        <f t="shared" si="542"/>
        <v>11</v>
      </c>
    </row>
    <row r="11531" spans="1:8" x14ac:dyDescent="0.3">
      <c r="A11531" s="7">
        <v>44238</v>
      </c>
      <c r="B11531" s="8" t="s">
        <v>25</v>
      </c>
      <c r="C11531" s="8">
        <v>557208</v>
      </c>
      <c r="D11531" s="8">
        <v>10220</v>
      </c>
      <c r="E11531" s="8">
        <v>571815</v>
      </c>
      <c r="F11531" s="8">
        <f t="shared" si="540"/>
        <v>2021</v>
      </c>
      <c r="G11531" s="8" t="str">
        <f t="shared" si="541"/>
        <v>Feb</v>
      </c>
      <c r="H11531" s="8">
        <f t="shared" si="542"/>
        <v>11</v>
      </c>
    </row>
    <row r="11532" spans="1:8" x14ac:dyDescent="0.3">
      <c r="A11532" s="7">
        <v>44239</v>
      </c>
      <c r="B11532" s="8" t="s">
        <v>21</v>
      </c>
      <c r="C11532" s="8">
        <v>880678</v>
      </c>
      <c r="D11532" s="8">
        <v>7161</v>
      </c>
      <c r="E11532" s="8">
        <v>888692</v>
      </c>
      <c r="F11532" s="8">
        <f t="shared" si="540"/>
        <v>2021</v>
      </c>
      <c r="G11532" s="8" t="str">
        <f t="shared" si="541"/>
        <v>Feb</v>
      </c>
      <c r="H11532" s="8">
        <f t="shared" si="542"/>
        <v>12</v>
      </c>
    </row>
    <row r="11533" spans="1:8" x14ac:dyDescent="0.3">
      <c r="A11533" s="7">
        <v>44239</v>
      </c>
      <c r="B11533" s="8" t="s">
        <v>34</v>
      </c>
      <c r="C11533" s="8">
        <v>4932</v>
      </c>
      <c r="D11533" s="8">
        <v>62</v>
      </c>
      <c r="E11533" s="8">
        <v>5007</v>
      </c>
      <c r="F11533" s="8">
        <f t="shared" si="540"/>
        <v>2021</v>
      </c>
      <c r="G11533" s="8" t="str">
        <f t="shared" si="541"/>
        <v>Feb</v>
      </c>
      <c r="H11533" s="8">
        <f t="shared" si="542"/>
        <v>12</v>
      </c>
    </row>
    <row r="11534" spans="1:8" x14ac:dyDescent="0.3">
      <c r="A11534" s="7">
        <v>44239</v>
      </c>
      <c r="B11534" s="8" t="s">
        <v>40</v>
      </c>
      <c r="C11534" s="8">
        <v>16771</v>
      </c>
      <c r="D11534" s="8">
        <v>56</v>
      </c>
      <c r="E11534" s="8">
        <v>16832</v>
      </c>
      <c r="F11534" s="8">
        <f t="shared" si="540"/>
        <v>2021</v>
      </c>
      <c r="G11534" s="8" t="str">
        <f t="shared" si="541"/>
        <v>Feb</v>
      </c>
      <c r="H11534" s="8">
        <f t="shared" si="542"/>
        <v>12</v>
      </c>
    </row>
    <row r="11535" spans="1:8" x14ac:dyDescent="0.3">
      <c r="A11535" s="7">
        <v>44239</v>
      </c>
      <c r="B11535" s="8" t="s">
        <v>38</v>
      </c>
      <c r="C11535" s="8">
        <v>214530</v>
      </c>
      <c r="D11535" s="8">
        <v>1086</v>
      </c>
      <c r="E11535" s="8">
        <v>217277</v>
      </c>
      <c r="F11535" s="8">
        <f t="shared" si="540"/>
        <v>2021</v>
      </c>
      <c r="G11535" s="8" t="str">
        <f t="shared" si="541"/>
        <v>Feb</v>
      </c>
      <c r="H11535" s="8">
        <f t="shared" si="542"/>
        <v>12</v>
      </c>
    </row>
    <row r="11536" spans="1:8" x14ac:dyDescent="0.3">
      <c r="A11536" s="7">
        <v>44239</v>
      </c>
      <c r="B11536" s="8" t="s">
        <v>31</v>
      </c>
      <c r="C11536" s="8">
        <v>259347</v>
      </c>
      <c r="D11536" s="8">
        <v>1521</v>
      </c>
      <c r="E11536" s="8">
        <v>261568</v>
      </c>
      <c r="F11536" s="8">
        <f t="shared" si="540"/>
        <v>2021</v>
      </c>
      <c r="G11536" s="8" t="str">
        <f t="shared" si="541"/>
        <v>Feb</v>
      </c>
      <c r="H11536" s="8">
        <f t="shared" si="542"/>
        <v>12</v>
      </c>
    </row>
    <row r="11537" spans="1:8" x14ac:dyDescent="0.3">
      <c r="A11537" s="7">
        <v>44239</v>
      </c>
      <c r="B11537" s="8" t="s">
        <v>27</v>
      </c>
      <c r="C11537" s="8">
        <v>20700</v>
      </c>
      <c r="D11537" s="8">
        <v>344</v>
      </c>
      <c r="E11537" s="8">
        <v>21184</v>
      </c>
      <c r="F11537" s="8">
        <f t="shared" si="540"/>
        <v>2021</v>
      </c>
      <c r="G11537" s="8" t="str">
        <f t="shared" si="541"/>
        <v>Feb</v>
      </c>
      <c r="H11537" s="8">
        <f t="shared" si="542"/>
        <v>12</v>
      </c>
    </row>
    <row r="11538" spans="1:8" x14ac:dyDescent="0.3">
      <c r="A11538" s="7">
        <v>44239</v>
      </c>
      <c r="B11538" s="8" t="s">
        <v>26</v>
      </c>
      <c r="C11538" s="8">
        <v>301238</v>
      </c>
      <c r="D11538" s="8">
        <v>3759</v>
      </c>
      <c r="E11538" s="8">
        <v>308472</v>
      </c>
      <c r="F11538" s="8">
        <f t="shared" si="540"/>
        <v>2021</v>
      </c>
      <c r="G11538" s="8" t="str">
        <f t="shared" si="541"/>
        <v>Feb</v>
      </c>
      <c r="H11538" s="8">
        <f t="shared" si="542"/>
        <v>12</v>
      </c>
    </row>
    <row r="11539" spans="1:8" x14ac:dyDescent="0.3">
      <c r="A11539" s="7">
        <v>44239</v>
      </c>
      <c r="B11539" s="8" t="s">
        <v>44</v>
      </c>
      <c r="C11539" s="8">
        <v>3396</v>
      </c>
      <c r="D11539" s="8">
        <v>2</v>
      </c>
      <c r="E11539" s="8">
        <v>3398</v>
      </c>
      <c r="F11539" s="8">
        <f t="shared" si="540"/>
        <v>2021</v>
      </c>
      <c r="G11539" s="8" t="str">
        <f t="shared" si="541"/>
        <v>Feb</v>
      </c>
      <c r="H11539" s="8">
        <f t="shared" si="542"/>
        <v>12</v>
      </c>
    </row>
    <row r="11540" spans="1:8" x14ac:dyDescent="0.3">
      <c r="A11540" s="7">
        <v>44239</v>
      </c>
      <c r="B11540" s="8" t="s">
        <v>11</v>
      </c>
      <c r="C11540" s="8">
        <v>624592</v>
      </c>
      <c r="D11540" s="8">
        <v>10886</v>
      </c>
      <c r="E11540" s="8">
        <v>636529</v>
      </c>
      <c r="F11540" s="8">
        <f t="shared" si="540"/>
        <v>2021</v>
      </c>
      <c r="G11540" s="8" t="str">
        <f t="shared" si="541"/>
        <v>Feb</v>
      </c>
      <c r="H11540" s="8">
        <f t="shared" si="542"/>
        <v>12</v>
      </c>
    </row>
    <row r="11541" spans="1:8" x14ac:dyDescent="0.3">
      <c r="A11541" s="7">
        <v>44239</v>
      </c>
      <c r="B11541" s="8" t="s">
        <v>35</v>
      </c>
      <c r="C11541" s="8">
        <v>52653</v>
      </c>
      <c r="D11541" s="8">
        <v>776</v>
      </c>
      <c r="E11541" s="8">
        <v>54113</v>
      </c>
      <c r="F11541" s="8">
        <f t="shared" si="540"/>
        <v>2021</v>
      </c>
      <c r="G11541" s="8" t="str">
        <f t="shared" si="541"/>
        <v>Feb</v>
      </c>
      <c r="H11541" s="8">
        <f t="shared" si="542"/>
        <v>12</v>
      </c>
    </row>
    <row r="11542" spans="1:8" x14ac:dyDescent="0.3">
      <c r="A11542" s="7">
        <v>44239</v>
      </c>
      <c r="B11542" s="8" t="s">
        <v>28</v>
      </c>
      <c r="C11542" s="8">
        <v>258270</v>
      </c>
      <c r="D11542" s="8">
        <v>4399</v>
      </c>
      <c r="E11542" s="8">
        <v>264450</v>
      </c>
      <c r="F11542" s="8">
        <f t="shared" si="540"/>
        <v>2021</v>
      </c>
      <c r="G11542" s="8" t="str">
        <f t="shared" si="541"/>
        <v>Feb</v>
      </c>
      <c r="H11542" s="8">
        <f t="shared" si="542"/>
        <v>12</v>
      </c>
    </row>
    <row r="11543" spans="1:8" x14ac:dyDescent="0.3">
      <c r="A11543" s="7">
        <v>44239</v>
      </c>
      <c r="B11543" s="8" t="s">
        <v>14</v>
      </c>
      <c r="C11543" s="8">
        <v>264901</v>
      </c>
      <c r="D11543" s="8">
        <v>3034</v>
      </c>
      <c r="E11543" s="8">
        <v>268783</v>
      </c>
      <c r="F11543" s="8">
        <f t="shared" si="540"/>
        <v>2021</v>
      </c>
      <c r="G11543" s="8" t="str">
        <f t="shared" si="541"/>
        <v>Feb</v>
      </c>
      <c r="H11543" s="8">
        <f t="shared" si="542"/>
        <v>12</v>
      </c>
    </row>
    <row r="11544" spans="1:8" x14ac:dyDescent="0.3">
      <c r="A11544" s="7">
        <v>44239</v>
      </c>
      <c r="B11544" s="8" t="s">
        <v>29</v>
      </c>
      <c r="C11544" s="8">
        <v>56630</v>
      </c>
      <c r="D11544" s="8">
        <v>989</v>
      </c>
      <c r="E11544" s="8">
        <v>58112</v>
      </c>
      <c r="F11544" s="8">
        <f t="shared" si="540"/>
        <v>2021</v>
      </c>
      <c r="G11544" s="8" t="str">
        <f t="shared" si="541"/>
        <v>Feb</v>
      </c>
      <c r="H11544" s="8">
        <f t="shared" si="542"/>
        <v>12</v>
      </c>
    </row>
    <row r="11545" spans="1:8" x14ac:dyDescent="0.3">
      <c r="A11545" s="7">
        <v>44239</v>
      </c>
      <c r="B11545" s="8" t="s">
        <v>20</v>
      </c>
      <c r="C11545" s="8">
        <v>122542</v>
      </c>
      <c r="D11545" s="8">
        <v>1947</v>
      </c>
      <c r="E11545" s="8">
        <v>125117</v>
      </c>
      <c r="F11545" s="8">
        <f t="shared" si="540"/>
        <v>2021</v>
      </c>
      <c r="G11545" s="8" t="str">
        <f t="shared" si="541"/>
        <v>Feb</v>
      </c>
      <c r="H11545" s="8">
        <f t="shared" si="542"/>
        <v>12</v>
      </c>
    </row>
    <row r="11546" spans="1:8" x14ac:dyDescent="0.3">
      <c r="A11546" s="7">
        <v>44239</v>
      </c>
      <c r="B11546" s="8" t="s">
        <v>39</v>
      </c>
      <c r="C11546" s="8">
        <v>117669</v>
      </c>
      <c r="D11546" s="8">
        <v>1081</v>
      </c>
      <c r="E11546" s="8">
        <v>119206</v>
      </c>
      <c r="F11546" s="8">
        <f t="shared" si="540"/>
        <v>2021</v>
      </c>
      <c r="G11546" s="8" t="str">
        <f t="shared" si="541"/>
        <v>Feb</v>
      </c>
      <c r="H11546" s="8">
        <f t="shared" si="542"/>
        <v>12</v>
      </c>
    </row>
    <row r="11547" spans="1:8" x14ac:dyDescent="0.3">
      <c r="A11547" s="7">
        <v>44239</v>
      </c>
      <c r="B11547" s="8" t="s">
        <v>17</v>
      </c>
      <c r="C11547" s="8">
        <v>925829</v>
      </c>
      <c r="D11547" s="8">
        <v>12251</v>
      </c>
      <c r="E11547" s="8">
        <v>944057</v>
      </c>
      <c r="F11547" s="8">
        <f t="shared" si="540"/>
        <v>2021</v>
      </c>
      <c r="G11547" s="8" t="str">
        <f t="shared" si="541"/>
        <v>Feb</v>
      </c>
      <c r="H11547" s="8">
        <f t="shared" si="542"/>
        <v>12</v>
      </c>
    </row>
    <row r="11548" spans="1:8" x14ac:dyDescent="0.3">
      <c r="A11548" s="7">
        <v>44239</v>
      </c>
      <c r="B11548" s="8" t="s">
        <v>9</v>
      </c>
      <c r="C11548" s="8">
        <v>920539</v>
      </c>
      <c r="D11548" s="8">
        <v>3936</v>
      </c>
      <c r="E11548" s="8">
        <v>988655</v>
      </c>
      <c r="F11548" s="8">
        <f t="shared" si="540"/>
        <v>2021</v>
      </c>
      <c r="G11548" s="8" t="str">
        <f t="shared" si="541"/>
        <v>Feb</v>
      </c>
      <c r="H11548" s="8">
        <f t="shared" si="542"/>
        <v>12</v>
      </c>
    </row>
    <row r="11549" spans="1:8" x14ac:dyDescent="0.3">
      <c r="A11549" s="7">
        <v>44239</v>
      </c>
      <c r="B11549" s="8" t="s">
        <v>48</v>
      </c>
      <c r="C11549" s="8">
        <v>119</v>
      </c>
      <c r="D11549" s="8">
        <v>0</v>
      </c>
      <c r="E11549" s="8">
        <v>187</v>
      </c>
      <c r="F11549" s="8">
        <f t="shared" si="540"/>
        <v>2021</v>
      </c>
      <c r="G11549" s="8" t="str">
        <f t="shared" si="541"/>
        <v>Feb</v>
      </c>
      <c r="H11549" s="8">
        <f t="shared" si="542"/>
        <v>12</v>
      </c>
    </row>
    <row r="11550" spans="1:8" x14ac:dyDescent="0.3">
      <c r="A11550" s="7">
        <v>44239</v>
      </c>
      <c r="B11550" s="8" t="s">
        <v>15</v>
      </c>
      <c r="C11550" s="8">
        <v>9580</v>
      </c>
      <c r="D11550" s="8">
        <v>130</v>
      </c>
      <c r="E11550" s="8">
        <v>9762</v>
      </c>
      <c r="F11550" s="8">
        <f t="shared" si="540"/>
        <v>2021</v>
      </c>
      <c r="G11550" s="8" t="str">
        <f t="shared" si="541"/>
        <v>Feb</v>
      </c>
      <c r="H11550" s="8">
        <f t="shared" si="542"/>
        <v>12</v>
      </c>
    </row>
    <row r="11551" spans="1:8" x14ac:dyDescent="0.3">
      <c r="A11551" s="7">
        <v>44239</v>
      </c>
      <c r="B11551" s="8" t="s">
        <v>30</v>
      </c>
      <c r="C11551" s="8">
        <v>251320</v>
      </c>
      <c r="D11551" s="8">
        <v>3828</v>
      </c>
      <c r="E11551" s="8">
        <v>257068</v>
      </c>
      <c r="F11551" s="8">
        <f t="shared" si="540"/>
        <v>2021</v>
      </c>
      <c r="G11551" s="8" t="str">
        <f t="shared" si="541"/>
        <v>Feb</v>
      </c>
      <c r="H11551" s="8">
        <f t="shared" si="542"/>
        <v>12</v>
      </c>
    </row>
    <row r="11552" spans="1:8" x14ac:dyDescent="0.3">
      <c r="A11552" s="7">
        <v>44239</v>
      </c>
      <c r="B11552" s="8" t="s">
        <v>18</v>
      </c>
      <c r="C11552" s="8">
        <v>1970053</v>
      </c>
      <c r="D11552" s="8">
        <v>51415</v>
      </c>
      <c r="E11552" s="8">
        <v>2052905</v>
      </c>
      <c r="F11552" s="8">
        <f t="shared" si="540"/>
        <v>2021</v>
      </c>
      <c r="G11552" s="8" t="str">
        <f t="shared" si="541"/>
        <v>Feb</v>
      </c>
      <c r="H11552" s="8">
        <f t="shared" si="542"/>
        <v>12</v>
      </c>
    </row>
    <row r="11553" spans="1:8" x14ac:dyDescent="0.3">
      <c r="A11553" s="7">
        <v>44239</v>
      </c>
      <c r="B11553" s="8" t="s">
        <v>32</v>
      </c>
      <c r="C11553" s="8">
        <v>28729</v>
      </c>
      <c r="D11553" s="8">
        <v>373</v>
      </c>
      <c r="E11553" s="8">
        <v>29155</v>
      </c>
      <c r="F11553" s="8">
        <f t="shared" si="540"/>
        <v>2021</v>
      </c>
      <c r="G11553" s="8" t="str">
        <f t="shared" si="541"/>
        <v>Feb</v>
      </c>
      <c r="H11553" s="8">
        <f t="shared" si="542"/>
        <v>12</v>
      </c>
    </row>
    <row r="11554" spans="1:8" x14ac:dyDescent="0.3">
      <c r="A11554" s="7">
        <v>44239</v>
      </c>
      <c r="B11554" s="8" t="s">
        <v>43</v>
      </c>
      <c r="C11554" s="8">
        <v>13617</v>
      </c>
      <c r="D11554" s="8">
        <v>148</v>
      </c>
      <c r="E11554" s="8">
        <v>13931</v>
      </c>
      <c r="F11554" s="8">
        <f t="shared" si="540"/>
        <v>2021</v>
      </c>
      <c r="G11554" s="8" t="str">
        <f t="shared" si="541"/>
        <v>Feb</v>
      </c>
      <c r="H11554" s="8">
        <f t="shared" si="542"/>
        <v>12</v>
      </c>
    </row>
    <row r="11555" spans="1:8" x14ac:dyDescent="0.3">
      <c r="A11555" s="7">
        <v>44239</v>
      </c>
      <c r="B11555" s="8" t="s">
        <v>33</v>
      </c>
      <c r="C11555" s="8">
        <v>4361</v>
      </c>
      <c r="D11555" s="8">
        <v>9</v>
      </c>
      <c r="E11555" s="8">
        <v>4391</v>
      </c>
      <c r="F11555" s="8">
        <f t="shared" si="540"/>
        <v>2021</v>
      </c>
      <c r="G11555" s="8" t="str">
        <f t="shared" si="541"/>
        <v>Feb</v>
      </c>
      <c r="H11555" s="8">
        <f t="shared" si="542"/>
        <v>12</v>
      </c>
    </row>
    <row r="11556" spans="1:8" x14ac:dyDescent="0.3">
      <c r="A11556" s="7">
        <v>44239</v>
      </c>
      <c r="B11556" s="8" t="s">
        <v>42</v>
      </c>
      <c r="C11556" s="8">
        <v>11998</v>
      </c>
      <c r="D11556" s="8">
        <v>88</v>
      </c>
      <c r="E11556" s="8">
        <v>12175</v>
      </c>
      <c r="F11556" s="8">
        <f t="shared" si="540"/>
        <v>2021</v>
      </c>
      <c r="G11556" s="8" t="str">
        <f t="shared" si="541"/>
        <v>Feb</v>
      </c>
      <c r="H11556" s="8">
        <f t="shared" si="542"/>
        <v>12</v>
      </c>
    </row>
    <row r="11557" spans="1:8" x14ac:dyDescent="0.3">
      <c r="A11557" s="7">
        <v>44239</v>
      </c>
      <c r="B11557" s="8" t="s">
        <v>23</v>
      </c>
      <c r="C11557" s="8">
        <v>333280</v>
      </c>
      <c r="D11557" s="8">
        <v>1910</v>
      </c>
      <c r="E11557" s="8">
        <v>335984</v>
      </c>
      <c r="F11557" s="8">
        <f t="shared" si="540"/>
        <v>2021</v>
      </c>
      <c r="G11557" s="8" t="str">
        <f t="shared" si="541"/>
        <v>Feb</v>
      </c>
      <c r="H11557" s="8">
        <f t="shared" si="542"/>
        <v>12</v>
      </c>
    </row>
    <row r="11558" spans="1:8" x14ac:dyDescent="0.3">
      <c r="A11558" s="7">
        <v>44239</v>
      </c>
      <c r="B11558" s="8" t="s">
        <v>24</v>
      </c>
      <c r="C11558" s="8">
        <v>38445</v>
      </c>
      <c r="D11558" s="8">
        <v>656</v>
      </c>
      <c r="E11558" s="8">
        <v>39397</v>
      </c>
      <c r="F11558" s="8">
        <f t="shared" si="540"/>
        <v>2021</v>
      </c>
      <c r="G11558" s="8" t="str">
        <f t="shared" si="541"/>
        <v>Feb</v>
      </c>
      <c r="H11558" s="8">
        <f t="shared" si="542"/>
        <v>12</v>
      </c>
    </row>
    <row r="11559" spans="1:8" x14ac:dyDescent="0.3">
      <c r="A11559" s="7">
        <v>44239</v>
      </c>
      <c r="B11559" s="8" t="s">
        <v>19</v>
      </c>
      <c r="C11559" s="8">
        <v>167652</v>
      </c>
      <c r="D11559" s="8">
        <v>5682</v>
      </c>
      <c r="E11559" s="8">
        <v>175558</v>
      </c>
      <c r="F11559" s="8">
        <f t="shared" si="540"/>
        <v>2021</v>
      </c>
      <c r="G11559" s="8" t="str">
        <f t="shared" si="541"/>
        <v>Feb</v>
      </c>
      <c r="H11559" s="8">
        <f t="shared" si="542"/>
        <v>12</v>
      </c>
    </row>
    <row r="11560" spans="1:8" x14ac:dyDescent="0.3">
      <c r="A11560" s="7">
        <v>44239</v>
      </c>
      <c r="B11560" s="8" t="s">
        <v>12</v>
      </c>
      <c r="C11560" s="8">
        <v>314438</v>
      </c>
      <c r="D11560" s="8">
        <v>2779</v>
      </c>
      <c r="E11560" s="8">
        <v>318602</v>
      </c>
      <c r="F11560" s="8">
        <f t="shared" si="540"/>
        <v>2021</v>
      </c>
      <c r="G11560" s="8" t="str">
        <f t="shared" si="541"/>
        <v>Feb</v>
      </c>
      <c r="H11560" s="8">
        <f t="shared" si="542"/>
        <v>12</v>
      </c>
    </row>
    <row r="11561" spans="1:8" x14ac:dyDescent="0.3">
      <c r="A11561" s="7">
        <v>44239</v>
      </c>
      <c r="B11561" s="8" t="s">
        <v>46</v>
      </c>
      <c r="C11561" s="8">
        <v>5916</v>
      </c>
      <c r="D11561" s="8">
        <v>135</v>
      </c>
      <c r="E11561" s="8">
        <v>6113</v>
      </c>
      <c r="F11561" s="8">
        <f t="shared" si="540"/>
        <v>2021</v>
      </c>
      <c r="G11561" s="8" t="str">
        <f t="shared" si="541"/>
        <v>Feb</v>
      </c>
      <c r="H11561" s="8">
        <f t="shared" si="542"/>
        <v>12</v>
      </c>
    </row>
    <row r="11562" spans="1:8" x14ac:dyDescent="0.3">
      <c r="A11562" s="7">
        <v>44239</v>
      </c>
      <c r="B11562" s="8" t="s">
        <v>16</v>
      </c>
      <c r="C11562" s="8">
        <v>826994</v>
      </c>
      <c r="D11562" s="8">
        <v>12402</v>
      </c>
      <c r="E11562" s="8">
        <v>843690</v>
      </c>
      <c r="F11562" s="8">
        <f t="shared" si="540"/>
        <v>2021</v>
      </c>
      <c r="G11562" s="8" t="str">
        <f t="shared" si="541"/>
        <v>Feb</v>
      </c>
      <c r="H11562" s="8">
        <f t="shared" si="542"/>
        <v>12</v>
      </c>
    </row>
    <row r="11563" spans="1:8" x14ac:dyDescent="0.3">
      <c r="A11563" s="7">
        <v>44239</v>
      </c>
      <c r="B11563" s="8" t="s">
        <v>49</v>
      </c>
      <c r="C11563" s="8">
        <v>292848</v>
      </c>
      <c r="D11563" s="8">
        <v>1614</v>
      </c>
      <c r="E11563" s="8">
        <v>296277</v>
      </c>
      <c r="F11563" s="8">
        <f t="shared" si="540"/>
        <v>2021</v>
      </c>
      <c r="G11563" s="8" t="str">
        <f t="shared" si="541"/>
        <v>Feb</v>
      </c>
      <c r="H11563" s="8">
        <f t="shared" si="542"/>
        <v>12</v>
      </c>
    </row>
    <row r="11564" spans="1:8" x14ac:dyDescent="0.3">
      <c r="A11564" s="7">
        <v>44239</v>
      </c>
      <c r="B11564" s="8" t="s">
        <v>41</v>
      </c>
      <c r="C11564" s="8">
        <v>32959</v>
      </c>
      <c r="D11564" s="8">
        <v>391</v>
      </c>
      <c r="E11564" s="8">
        <v>33353</v>
      </c>
      <c r="F11564" s="8">
        <f t="shared" si="540"/>
        <v>2021</v>
      </c>
      <c r="G11564" s="8" t="str">
        <f t="shared" si="541"/>
        <v>Feb</v>
      </c>
      <c r="H11564" s="8">
        <f t="shared" si="542"/>
        <v>12</v>
      </c>
    </row>
    <row r="11565" spans="1:8" x14ac:dyDescent="0.3">
      <c r="A11565" s="7">
        <v>44239</v>
      </c>
      <c r="B11565" s="8" t="s">
        <v>22</v>
      </c>
      <c r="C11565" s="8">
        <v>94328</v>
      </c>
      <c r="D11565" s="8">
        <v>1676</v>
      </c>
      <c r="E11565" s="8">
        <v>96673</v>
      </c>
      <c r="F11565" s="8">
        <f t="shared" si="540"/>
        <v>2021</v>
      </c>
      <c r="G11565" s="8" t="str">
        <f t="shared" si="541"/>
        <v>Feb</v>
      </c>
      <c r="H11565" s="8">
        <f t="shared" si="542"/>
        <v>12</v>
      </c>
    </row>
    <row r="11566" spans="1:8" x14ac:dyDescent="0.3">
      <c r="A11566" s="7">
        <v>44239</v>
      </c>
      <c r="B11566" s="8" t="s">
        <v>13</v>
      </c>
      <c r="C11566" s="8">
        <v>589882</v>
      </c>
      <c r="D11566" s="8">
        <v>8696</v>
      </c>
      <c r="E11566" s="8">
        <v>601898</v>
      </c>
      <c r="F11566" s="8">
        <f t="shared" si="540"/>
        <v>2021</v>
      </c>
      <c r="G11566" s="8" t="str">
        <f t="shared" si="541"/>
        <v>Feb</v>
      </c>
      <c r="H11566" s="8">
        <f t="shared" si="542"/>
        <v>12</v>
      </c>
    </row>
    <row r="11567" spans="1:8" x14ac:dyDescent="0.3">
      <c r="A11567" s="7">
        <v>44239</v>
      </c>
      <c r="B11567" s="8" t="s">
        <v>25</v>
      </c>
      <c r="C11567" s="8">
        <v>557494</v>
      </c>
      <c r="D11567" s="8">
        <v>10225</v>
      </c>
      <c r="E11567" s="8">
        <v>572032</v>
      </c>
      <c r="F11567" s="8">
        <f t="shared" si="540"/>
        <v>2021</v>
      </c>
      <c r="G11567" s="8" t="str">
        <f t="shared" si="541"/>
        <v>Feb</v>
      </c>
      <c r="H11567" s="8">
        <f t="shared" si="542"/>
        <v>12</v>
      </c>
    </row>
    <row r="11568" spans="1:8" x14ac:dyDescent="0.3">
      <c r="A11568" s="7">
        <v>44240</v>
      </c>
      <c r="B11568" s="8" t="s">
        <v>21</v>
      </c>
      <c r="C11568" s="8">
        <v>880784</v>
      </c>
      <c r="D11568" s="8">
        <v>7162</v>
      </c>
      <c r="E11568" s="8">
        <v>888760</v>
      </c>
      <c r="F11568" s="8">
        <f t="shared" si="540"/>
        <v>2021</v>
      </c>
      <c r="G11568" s="8" t="str">
        <f t="shared" si="541"/>
        <v>Feb</v>
      </c>
      <c r="H11568" s="8">
        <f t="shared" si="542"/>
        <v>13</v>
      </c>
    </row>
    <row r="11569" spans="1:8" x14ac:dyDescent="0.3">
      <c r="A11569" s="7">
        <v>44240</v>
      </c>
      <c r="B11569" s="8" t="s">
        <v>34</v>
      </c>
      <c r="C11569" s="8">
        <v>4934</v>
      </c>
      <c r="D11569" s="8">
        <v>62</v>
      </c>
      <c r="E11569" s="8">
        <v>5007</v>
      </c>
      <c r="F11569" s="8">
        <f t="shared" si="540"/>
        <v>2021</v>
      </c>
      <c r="G11569" s="8" t="str">
        <f t="shared" si="541"/>
        <v>Feb</v>
      </c>
      <c r="H11569" s="8">
        <f t="shared" si="542"/>
        <v>13</v>
      </c>
    </row>
    <row r="11570" spans="1:8" x14ac:dyDescent="0.3">
      <c r="A11570" s="7">
        <v>44240</v>
      </c>
      <c r="B11570" s="8" t="s">
        <v>40</v>
      </c>
      <c r="C11570" s="8">
        <v>16771</v>
      </c>
      <c r="D11570" s="8">
        <v>56</v>
      </c>
      <c r="E11570" s="8">
        <v>16832</v>
      </c>
      <c r="F11570" s="8">
        <f t="shared" si="540"/>
        <v>2021</v>
      </c>
      <c r="G11570" s="8" t="str">
        <f t="shared" si="541"/>
        <v>Feb</v>
      </c>
      <c r="H11570" s="8">
        <f t="shared" si="542"/>
        <v>13</v>
      </c>
    </row>
    <row r="11571" spans="1:8" x14ac:dyDescent="0.3">
      <c r="A11571" s="7">
        <v>44240</v>
      </c>
      <c r="B11571" s="8" t="s">
        <v>38</v>
      </c>
      <c r="C11571" s="8">
        <v>214542</v>
      </c>
      <c r="D11571" s="8">
        <v>1086</v>
      </c>
      <c r="E11571" s="8">
        <v>217285</v>
      </c>
      <c r="F11571" s="8">
        <f t="shared" si="540"/>
        <v>2021</v>
      </c>
      <c r="G11571" s="8" t="str">
        <f t="shared" si="541"/>
        <v>Feb</v>
      </c>
      <c r="H11571" s="8">
        <f t="shared" si="542"/>
        <v>13</v>
      </c>
    </row>
    <row r="11572" spans="1:8" x14ac:dyDescent="0.3">
      <c r="A11572" s="7">
        <v>44240</v>
      </c>
      <c r="B11572" s="8" t="s">
        <v>31</v>
      </c>
      <c r="C11572" s="8">
        <v>259433</v>
      </c>
      <c r="D11572" s="8">
        <v>1522</v>
      </c>
      <c r="E11572" s="8">
        <v>261646</v>
      </c>
      <c r="F11572" s="8">
        <f t="shared" si="540"/>
        <v>2021</v>
      </c>
      <c r="G11572" s="8" t="str">
        <f t="shared" si="541"/>
        <v>Feb</v>
      </c>
      <c r="H11572" s="8">
        <f t="shared" si="542"/>
        <v>13</v>
      </c>
    </row>
    <row r="11573" spans="1:8" x14ac:dyDescent="0.3">
      <c r="A11573" s="7">
        <v>44240</v>
      </c>
      <c r="B11573" s="8" t="s">
        <v>27</v>
      </c>
      <c r="C11573" s="8">
        <v>20717</v>
      </c>
      <c r="D11573" s="8">
        <v>344</v>
      </c>
      <c r="E11573" s="8">
        <v>21203</v>
      </c>
      <c r="F11573" s="8">
        <f t="shared" si="540"/>
        <v>2021</v>
      </c>
      <c r="G11573" s="8" t="str">
        <f t="shared" si="541"/>
        <v>Feb</v>
      </c>
      <c r="H11573" s="8">
        <f t="shared" si="542"/>
        <v>13</v>
      </c>
    </row>
    <row r="11574" spans="1:8" x14ac:dyDescent="0.3">
      <c r="A11574" s="7">
        <v>44240</v>
      </c>
      <c r="B11574" s="8" t="s">
        <v>26</v>
      </c>
      <c r="C11574" s="8">
        <v>301648</v>
      </c>
      <c r="D11574" s="8">
        <v>3766</v>
      </c>
      <c r="E11574" s="8">
        <v>308701</v>
      </c>
      <c r="F11574" s="8">
        <f t="shared" si="540"/>
        <v>2021</v>
      </c>
      <c r="G11574" s="8" t="str">
        <f t="shared" si="541"/>
        <v>Feb</v>
      </c>
      <c r="H11574" s="8">
        <f t="shared" si="542"/>
        <v>13</v>
      </c>
    </row>
    <row r="11575" spans="1:8" x14ac:dyDescent="0.3">
      <c r="A11575" s="7">
        <v>44240</v>
      </c>
      <c r="B11575" s="8" t="s">
        <v>44</v>
      </c>
      <c r="C11575" s="8">
        <v>3396</v>
      </c>
      <c r="D11575" s="8">
        <v>2</v>
      </c>
      <c r="E11575" s="8">
        <v>3398</v>
      </c>
      <c r="F11575" s="8">
        <f t="shared" si="540"/>
        <v>2021</v>
      </c>
      <c r="G11575" s="8" t="str">
        <f t="shared" si="541"/>
        <v>Feb</v>
      </c>
      <c r="H11575" s="8">
        <f t="shared" si="542"/>
        <v>13</v>
      </c>
    </row>
    <row r="11576" spans="1:8" x14ac:dyDescent="0.3">
      <c r="A11576" s="7">
        <v>44240</v>
      </c>
      <c r="B11576" s="8" t="s">
        <v>11</v>
      </c>
      <c r="C11576" s="8">
        <v>624728</v>
      </c>
      <c r="D11576" s="8">
        <v>10889</v>
      </c>
      <c r="E11576" s="8">
        <v>636670</v>
      </c>
      <c r="F11576" s="8">
        <f t="shared" si="540"/>
        <v>2021</v>
      </c>
      <c r="G11576" s="8" t="str">
        <f t="shared" si="541"/>
        <v>Feb</v>
      </c>
      <c r="H11576" s="8">
        <f t="shared" si="542"/>
        <v>13</v>
      </c>
    </row>
    <row r="11577" spans="1:8" x14ac:dyDescent="0.3">
      <c r="A11577" s="7">
        <v>44240</v>
      </c>
      <c r="B11577" s="8" t="s">
        <v>35</v>
      </c>
      <c r="C11577" s="8">
        <v>52780</v>
      </c>
      <c r="D11577" s="8">
        <v>777</v>
      </c>
      <c r="E11577" s="8">
        <v>54152</v>
      </c>
      <c r="F11577" s="8">
        <f t="shared" si="540"/>
        <v>2021</v>
      </c>
      <c r="G11577" s="8" t="str">
        <f t="shared" si="541"/>
        <v>Feb</v>
      </c>
      <c r="H11577" s="8">
        <f t="shared" si="542"/>
        <v>13</v>
      </c>
    </row>
    <row r="11578" spans="1:8" x14ac:dyDescent="0.3">
      <c r="A11578" s="7">
        <v>44240</v>
      </c>
      <c r="B11578" s="8" t="s">
        <v>28</v>
      </c>
      <c r="C11578" s="8">
        <v>258551</v>
      </c>
      <c r="D11578" s="8">
        <v>4400</v>
      </c>
      <c r="E11578" s="8">
        <v>264718</v>
      </c>
      <c r="F11578" s="8">
        <f t="shared" si="540"/>
        <v>2021</v>
      </c>
      <c r="G11578" s="8" t="str">
        <f t="shared" si="541"/>
        <v>Feb</v>
      </c>
      <c r="H11578" s="8">
        <f t="shared" si="542"/>
        <v>13</v>
      </c>
    </row>
    <row r="11579" spans="1:8" x14ac:dyDescent="0.3">
      <c r="A11579" s="7">
        <v>44240</v>
      </c>
      <c r="B11579" s="8" t="s">
        <v>14</v>
      </c>
      <c r="C11579" s="8">
        <v>265015</v>
      </c>
      <c r="D11579" s="8">
        <v>3035</v>
      </c>
      <c r="E11579" s="8">
        <v>268887</v>
      </c>
      <c r="F11579" s="8">
        <f t="shared" si="540"/>
        <v>2021</v>
      </c>
      <c r="G11579" s="8" t="str">
        <f t="shared" si="541"/>
        <v>Feb</v>
      </c>
      <c r="H11579" s="8">
        <f t="shared" si="542"/>
        <v>13</v>
      </c>
    </row>
    <row r="11580" spans="1:8" x14ac:dyDescent="0.3">
      <c r="A11580" s="7">
        <v>44240</v>
      </c>
      <c r="B11580" s="8" t="s">
        <v>29</v>
      </c>
      <c r="C11580" s="8">
        <v>56647</v>
      </c>
      <c r="D11580" s="8">
        <v>990</v>
      </c>
      <c r="E11580" s="8">
        <v>58142</v>
      </c>
      <c r="F11580" s="8">
        <f t="shared" si="540"/>
        <v>2021</v>
      </c>
      <c r="G11580" s="8" t="str">
        <f t="shared" si="541"/>
        <v>Feb</v>
      </c>
      <c r="H11580" s="8">
        <f t="shared" si="542"/>
        <v>13</v>
      </c>
    </row>
    <row r="11581" spans="1:8" x14ac:dyDescent="0.3">
      <c r="A11581" s="7">
        <v>44240</v>
      </c>
      <c r="B11581" s="8" t="s">
        <v>20</v>
      </c>
      <c r="C11581" s="8">
        <v>122626</v>
      </c>
      <c r="D11581" s="8">
        <v>1948</v>
      </c>
      <c r="E11581" s="8">
        <v>125208</v>
      </c>
      <c r="F11581" s="8">
        <f t="shared" si="540"/>
        <v>2021</v>
      </c>
      <c r="G11581" s="8" t="str">
        <f t="shared" si="541"/>
        <v>Feb</v>
      </c>
      <c r="H11581" s="8">
        <f t="shared" si="542"/>
        <v>13</v>
      </c>
    </row>
    <row r="11582" spans="1:8" x14ac:dyDescent="0.3">
      <c r="A11582" s="7">
        <v>44240</v>
      </c>
      <c r="B11582" s="8" t="s">
        <v>39</v>
      </c>
      <c r="C11582" s="8">
        <v>117720</v>
      </c>
      <c r="D11582" s="8">
        <v>1081</v>
      </c>
      <c r="E11582" s="8">
        <v>119242</v>
      </c>
      <c r="F11582" s="8">
        <f t="shared" si="540"/>
        <v>2021</v>
      </c>
      <c r="G11582" s="8" t="str">
        <f t="shared" si="541"/>
        <v>Feb</v>
      </c>
      <c r="H11582" s="8">
        <f t="shared" si="542"/>
        <v>13</v>
      </c>
    </row>
    <row r="11583" spans="1:8" x14ac:dyDescent="0.3">
      <c r="A11583" s="7">
        <v>44240</v>
      </c>
      <c r="B11583" s="8" t="s">
        <v>17</v>
      </c>
      <c r="C11583" s="8">
        <v>926234</v>
      </c>
      <c r="D11583" s="8">
        <v>12259</v>
      </c>
      <c r="E11583" s="8">
        <v>944437</v>
      </c>
      <c r="F11583" s="8">
        <f t="shared" si="540"/>
        <v>2021</v>
      </c>
      <c r="G11583" s="8" t="str">
        <f t="shared" si="541"/>
        <v>Feb</v>
      </c>
      <c r="H11583" s="8">
        <f t="shared" si="542"/>
        <v>13</v>
      </c>
    </row>
    <row r="11584" spans="1:8" x14ac:dyDescent="0.3">
      <c r="A11584" s="7">
        <v>44240</v>
      </c>
      <c r="B11584" s="8" t="s">
        <v>9</v>
      </c>
      <c r="C11584" s="8">
        <v>925871</v>
      </c>
      <c r="D11584" s="8">
        <v>3954</v>
      </c>
      <c r="E11584" s="8">
        <v>994052</v>
      </c>
      <c r="F11584" s="8">
        <f t="shared" si="540"/>
        <v>2021</v>
      </c>
      <c r="G11584" s="8" t="str">
        <f t="shared" si="541"/>
        <v>Feb</v>
      </c>
      <c r="H11584" s="8">
        <f t="shared" si="542"/>
        <v>13</v>
      </c>
    </row>
    <row r="11585" spans="1:8" x14ac:dyDescent="0.3">
      <c r="A11585" s="7">
        <v>44240</v>
      </c>
      <c r="B11585" s="8" t="s">
        <v>48</v>
      </c>
      <c r="C11585" s="8">
        <v>119</v>
      </c>
      <c r="D11585" s="8">
        <v>0</v>
      </c>
      <c r="E11585" s="8">
        <v>188</v>
      </c>
      <c r="F11585" s="8">
        <f t="shared" si="540"/>
        <v>2021</v>
      </c>
      <c r="G11585" s="8" t="str">
        <f t="shared" si="541"/>
        <v>Feb</v>
      </c>
      <c r="H11585" s="8">
        <f t="shared" si="542"/>
        <v>13</v>
      </c>
    </row>
    <row r="11586" spans="1:8" x14ac:dyDescent="0.3">
      <c r="A11586" s="7">
        <v>44240</v>
      </c>
      <c r="B11586" s="8" t="s">
        <v>15</v>
      </c>
      <c r="C11586" s="8">
        <v>9583</v>
      </c>
      <c r="D11586" s="8">
        <v>130</v>
      </c>
      <c r="E11586" s="8">
        <v>9763</v>
      </c>
      <c r="F11586" s="8">
        <f t="shared" si="540"/>
        <v>2021</v>
      </c>
      <c r="G11586" s="8" t="str">
        <f t="shared" si="541"/>
        <v>Feb</v>
      </c>
      <c r="H11586" s="8">
        <f t="shared" si="542"/>
        <v>13</v>
      </c>
    </row>
    <row r="11587" spans="1:8" x14ac:dyDescent="0.3">
      <c r="A11587" s="7">
        <v>44240</v>
      </c>
      <c r="B11587" s="8" t="s">
        <v>30</v>
      </c>
      <c r="C11587" s="8">
        <v>251538</v>
      </c>
      <c r="D11587" s="8">
        <v>3829</v>
      </c>
      <c r="E11587" s="8">
        <v>257229</v>
      </c>
      <c r="F11587" s="8">
        <f t="shared" ref="F11587:F11650" si="543">YEAR(A11587)</f>
        <v>2021</v>
      </c>
      <c r="G11587" s="8" t="str">
        <f t="shared" ref="G11587:G11650" si="544">TEXT(A11587,"mmm")</f>
        <v>Feb</v>
      </c>
      <c r="H11587" s="8">
        <f t="shared" ref="H11587:H11650" si="545">DAY(A11587)</f>
        <v>13</v>
      </c>
    </row>
    <row r="11588" spans="1:8" x14ac:dyDescent="0.3">
      <c r="A11588" s="7">
        <v>44240</v>
      </c>
      <c r="B11588" s="8" t="s">
        <v>18</v>
      </c>
      <c r="C11588" s="8">
        <v>1972475</v>
      </c>
      <c r="D11588" s="8">
        <v>51451</v>
      </c>
      <c r="E11588" s="8">
        <v>2056575</v>
      </c>
      <c r="F11588" s="8">
        <f t="shared" si="543"/>
        <v>2021</v>
      </c>
      <c r="G11588" s="8" t="str">
        <f t="shared" si="544"/>
        <v>Feb</v>
      </c>
      <c r="H11588" s="8">
        <f t="shared" si="545"/>
        <v>13</v>
      </c>
    </row>
    <row r="11589" spans="1:8" x14ac:dyDescent="0.3">
      <c r="A11589" s="7">
        <v>44240</v>
      </c>
      <c r="B11589" s="8" t="s">
        <v>32</v>
      </c>
      <c r="C11589" s="8">
        <v>28737</v>
      </c>
      <c r="D11589" s="8">
        <v>373</v>
      </c>
      <c r="E11589" s="8">
        <v>29166</v>
      </c>
      <c r="F11589" s="8">
        <f t="shared" si="543"/>
        <v>2021</v>
      </c>
      <c r="G11589" s="8" t="str">
        <f t="shared" si="544"/>
        <v>Feb</v>
      </c>
      <c r="H11589" s="8">
        <f t="shared" si="545"/>
        <v>13</v>
      </c>
    </row>
    <row r="11590" spans="1:8" x14ac:dyDescent="0.3">
      <c r="A11590" s="7">
        <v>44240</v>
      </c>
      <c r="B11590" s="8" t="s">
        <v>43</v>
      </c>
      <c r="C11590" s="8">
        <v>13620</v>
      </c>
      <c r="D11590" s="8">
        <v>148</v>
      </c>
      <c r="E11590" s="8">
        <v>13932</v>
      </c>
      <c r="F11590" s="8">
        <f t="shared" si="543"/>
        <v>2021</v>
      </c>
      <c r="G11590" s="8" t="str">
        <f t="shared" si="544"/>
        <v>Feb</v>
      </c>
      <c r="H11590" s="8">
        <f t="shared" si="545"/>
        <v>13</v>
      </c>
    </row>
    <row r="11591" spans="1:8" x14ac:dyDescent="0.3">
      <c r="A11591" s="7">
        <v>44240</v>
      </c>
      <c r="B11591" s="8" t="s">
        <v>33</v>
      </c>
      <c r="C11591" s="8">
        <v>4363</v>
      </c>
      <c r="D11591" s="8">
        <v>9</v>
      </c>
      <c r="E11591" s="8">
        <v>4392</v>
      </c>
      <c r="F11591" s="8">
        <f t="shared" si="543"/>
        <v>2021</v>
      </c>
      <c r="G11591" s="8" t="str">
        <f t="shared" si="544"/>
        <v>Feb</v>
      </c>
      <c r="H11591" s="8">
        <f t="shared" si="545"/>
        <v>13</v>
      </c>
    </row>
    <row r="11592" spans="1:8" x14ac:dyDescent="0.3">
      <c r="A11592" s="7">
        <v>44240</v>
      </c>
      <c r="B11592" s="8" t="s">
        <v>42</v>
      </c>
      <c r="C11592" s="8">
        <v>12011</v>
      </c>
      <c r="D11592" s="8">
        <v>88</v>
      </c>
      <c r="E11592" s="8">
        <v>12176</v>
      </c>
      <c r="F11592" s="8">
        <f t="shared" si="543"/>
        <v>2021</v>
      </c>
      <c r="G11592" s="8" t="str">
        <f t="shared" si="544"/>
        <v>Feb</v>
      </c>
      <c r="H11592" s="8">
        <f t="shared" si="545"/>
        <v>13</v>
      </c>
    </row>
    <row r="11593" spans="1:8" x14ac:dyDescent="0.3">
      <c r="A11593" s="7">
        <v>44240</v>
      </c>
      <c r="B11593" s="8" t="s">
        <v>23</v>
      </c>
      <c r="C11593" s="8">
        <v>333351</v>
      </c>
      <c r="D11593" s="8">
        <v>1910</v>
      </c>
      <c r="E11593" s="8">
        <v>336042</v>
      </c>
      <c r="F11593" s="8">
        <f t="shared" si="543"/>
        <v>2021</v>
      </c>
      <c r="G11593" s="8" t="str">
        <f t="shared" si="544"/>
        <v>Feb</v>
      </c>
      <c r="H11593" s="8">
        <f t="shared" si="545"/>
        <v>13</v>
      </c>
    </row>
    <row r="11594" spans="1:8" x14ac:dyDescent="0.3">
      <c r="A11594" s="7">
        <v>44240</v>
      </c>
      <c r="B11594" s="8" t="s">
        <v>24</v>
      </c>
      <c r="C11594" s="8">
        <v>38476</v>
      </c>
      <c r="D11594" s="8">
        <v>656</v>
      </c>
      <c r="E11594" s="8">
        <v>39416</v>
      </c>
      <c r="F11594" s="8">
        <f t="shared" si="543"/>
        <v>2021</v>
      </c>
      <c r="G11594" s="8" t="str">
        <f t="shared" si="544"/>
        <v>Feb</v>
      </c>
      <c r="H11594" s="8">
        <f t="shared" si="545"/>
        <v>13</v>
      </c>
    </row>
    <row r="11595" spans="1:8" x14ac:dyDescent="0.3">
      <c r="A11595" s="7">
        <v>44240</v>
      </c>
      <c r="B11595" s="8" t="s">
        <v>19</v>
      </c>
      <c r="C11595" s="8">
        <v>167814</v>
      </c>
      <c r="D11595" s="8">
        <v>5690</v>
      </c>
      <c r="E11595" s="8">
        <v>175804</v>
      </c>
      <c r="F11595" s="8">
        <f t="shared" si="543"/>
        <v>2021</v>
      </c>
      <c r="G11595" s="8" t="str">
        <f t="shared" si="544"/>
        <v>Feb</v>
      </c>
      <c r="H11595" s="8">
        <f t="shared" si="545"/>
        <v>13</v>
      </c>
    </row>
    <row r="11596" spans="1:8" x14ac:dyDescent="0.3">
      <c r="A11596" s="7">
        <v>44240</v>
      </c>
      <c r="B11596" s="8" t="s">
        <v>12</v>
      </c>
      <c r="C11596" s="8">
        <v>314523</v>
      </c>
      <c r="D11596" s="8">
        <v>2780</v>
      </c>
      <c r="E11596" s="8">
        <v>318710</v>
      </c>
      <c r="F11596" s="8">
        <f t="shared" si="543"/>
        <v>2021</v>
      </c>
      <c r="G11596" s="8" t="str">
        <f t="shared" si="544"/>
        <v>Feb</v>
      </c>
      <c r="H11596" s="8">
        <f t="shared" si="545"/>
        <v>13</v>
      </c>
    </row>
    <row r="11597" spans="1:8" x14ac:dyDescent="0.3">
      <c r="A11597" s="7">
        <v>44240</v>
      </c>
      <c r="B11597" s="8" t="s">
        <v>46</v>
      </c>
      <c r="C11597" s="8">
        <v>5920</v>
      </c>
      <c r="D11597" s="8">
        <v>135</v>
      </c>
      <c r="E11597" s="8">
        <v>6116</v>
      </c>
      <c r="F11597" s="8">
        <f t="shared" si="543"/>
        <v>2021</v>
      </c>
      <c r="G11597" s="8" t="str">
        <f t="shared" si="544"/>
        <v>Feb</v>
      </c>
      <c r="H11597" s="8">
        <f t="shared" si="545"/>
        <v>13</v>
      </c>
    </row>
    <row r="11598" spans="1:8" x14ac:dyDescent="0.3">
      <c r="A11598" s="7">
        <v>44240</v>
      </c>
      <c r="B11598" s="8" t="s">
        <v>16</v>
      </c>
      <c r="C11598" s="8">
        <v>827480</v>
      </c>
      <c r="D11598" s="8">
        <v>12408</v>
      </c>
      <c r="E11598" s="8">
        <v>844173</v>
      </c>
      <c r="F11598" s="8">
        <f t="shared" si="543"/>
        <v>2021</v>
      </c>
      <c r="G11598" s="8" t="str">
        <f t="shared" si="544"/>
        <v>Feb</v>
      </c>
      <c r="H11598" s="8">
        <f t="shared" si="545"/>
        <v>13</v>
      </c>
    </row>
    <row r="11599" spans="1:8" x14ac:dyDescent="0.3">
      <c r="A11599" s="7">
        <v>44240</v>
      </c>
      <c r="B11599" s="8" t="s">
        <v>49</v>
      </c>
      <c r="C11599" s="8">
        <v>293033</v>
      </c>
      <c r="D11599" s="8">
        <v>1614</v>
      </c>
      <c r="E11599" s="8">
        <v>296428</v>
      </c>
      <c r="F11599" s="8">
        <f t="shared" si="543"/>
        <v>2021</v>
      </c>
      <c r="G11599" s="8" t="str">
        <f t="shared" si="544"/>
        <v>Feb</v>
      </c>
      <c r="H11599" s="8">
        <f t="shared" si="545"/>
        <v>13</v>
      </c>
    </row>
    <row r="11600" spans="1:8" x14ac:dyDescent="0.3">
      <c r="A11600" s="7">
        <v>44240</v>
      </c>
      <c r="B11600" s="8" t="s">
        <v>41</v>
      </c>
      <c r="C11600" s="8">
        <v>32960</v>
      </c>
      <c r="D11600" s="8">
        <v>391</v>
      </c>
      <c r="E11600" s="8">
        <v>33353</v>
      </c>
      <c r="F11600" s="8">
        <f t="shared" si="543"/>
        <v>2021</v>
      </c>
      <c r="G11600" s="8" t="str">
        <f t="shared" si="544"/>
        <v>Feb</v>
      </c>
      <c r="H11600" s="8">
        <f t="shared" si="545"/>
        <v>13</v>
      </c>
    </row>
    <row r="11601" spans="1:8" x14ac:dyDescent="0.3">
      <c r="A11601" s="7">
        <v>44240</v>
      </c>
      <c r="B11601" s="8" t="s">
        <v>22</v>
      </c>
      <c r="C11601" s="8">
        <v>94396</v>
      </c>
      <c r="D11601" s="8">
        <v>1678</v>
      </c>
      <c r="E11601" s="8">
        <v>96722</v>
      </c>
      <c r="F11601" s="8">
        <f t="shared" si="543"/>
        <v>2021</v>
      </c>
      <c r="G11601" s="8" t="str">
        <f t="shared" si="544"/>
        <v>Feb</v>
      </c>
      <c r="H11601" s="8">
        <f t="shared" si="545"/>
        <v>13</v>
      </c>
    </row>
    <row r="11602" spans="1:8" x14ac:dyDescent="0.3">
      <c r="A11602" s="7">
        <v>44240</v>
      </c>
      <c r="B11602" s="8" t="s">
        <v>13</v>
      </c>
      <c r="C11602" s="8">
        <v>590071</v>
      </c>
      <c r="D11602" s="8">
        <v>8698</v>
      </c>
      <c r="E11602" s="8">
        <v>602001</v>
      </c>
      <c r="F11602" s="8">
        <f t="shared" si="543"/>
        <v>2021</v>
      </c>
      <c r="G11602" s="8" t="str">
        <f t="shared" si="544"/>
        <v>Feb</v>
      </c>
      <c r="H11602" s="8">
        <f t="shared" si="545"/>
        <v>13</v>
      </c>
    </row>
    <row r="11603" spans="1:8" x14ac:dyDescent="0.3">
      <c r="A11603" s="7">
        <v>44240</v>
      </c>
      <c r="B11603" s="8" t="s">
        <v>25</v>
      </c>
      <c r="C11603" s="8">
        <v>557758</v>
      </c>
      <c r="D11603" s="8">
        <v>10229</v>
      </c>
      <c r="E11603" s="8">
        <v>572220</v>
      </c>
      <c r="F11603" s="8">
        <f t="shared" si="543"/>
        <v>2021</v>
      </c>
      <c r="G11603" s="8" t="str">
        <f t="shared" si="544"/>
        <v>Feb</v>
      </c>
      <c r="H11603" s="8">
        <f t="shared" si="545"/>
        <v>13</v>
      </c>
    </row>
    <row r="11604" spans="1:8" x14ac:dyDescent="0.3">
      <c r="A11604" s="7">
        <v>44241</v>
      </c>
      <c r="B11604" s="8" t="s">
        <v>21</v>
      </c>
      <c r="C11604" s="8">
        <v>880855</v>
      </c>
      <c r="D11604" s="8">
        <v>7162</v>
      </c>
      <c r="E11604" s="8">
        <v>888814</v>
      </c>
      <c r="F11604" s="8">
        <f t="shared" si="543"/>
        <v>2021</v>
      </c>
      <c r="G11604" s="8" t="str">
        <f t="shared" si="544"/>
        <v>Feb</v>
      </c>
      <c r="H11604" s="8">
        <f t="shared" si="545"/>
        <v>14</v>
      </c>
    </row>
    <row r="11605" spans="1:8" x14ac:dyDescent="0.3">
      <c r="A11605" s="7">
        <v>44241</v>
      </c>
      <c r="B11605" s="8" t="s">
        <v>34</v>
      </c>
      <c r="C11605" s="8">
        <v>4938</v>
      </c>
      <c r="D11605" s="8">
        <v>62</v>
      </c>
      <c r="E11605" s="8">
        <v>5009</v>
      </c>
      <c r="F11605" s="8">
        <f t="shared" si="543"/>
        <v>2021</v>
      </c>
      <c r="G11605" s="8" t="str">
        <f t="shared" si="544"/>
        <v>Feb</v>
      </c>
      <c r="H11605" s="8">
        <f t="shared" si="545"/>
        <v>14</v>
      </c>
    </row>
    <row r="11606" spans="1:8" x14ac:dyDescent="0.3">
      <c r="A11606" s="7">
        <v>44241</v>
      </c>
      <c r="B11606" s="8" t="s">
        <v>40</v>
      </c>
      <c r="C11606" s="8">
        <v>16772</v>
      </c>
      <c r="D11606" s="8">
        <v>56</v>
      </c>
      <c r="E11606" s="8">
        <v>16832</v>
      </c>
      <c r="F11606" s="8">
        <f t="shared" si="543"/>
        <v>2021</v>
      </c>
      <c r="G11606" s="8" t="str">
        <f t="shared" si="544"/>
        <v>Feb</v>
      </c>
      <c r="H11606" s="8">
        <f t="shared" si="545"/>
        <v>14</v>
      </c>
    </row>
    <row r="11607" spans="1:8" x14ac:dyDescent="0.3">
      <c r="A11607" s="7">
        <v>44241</v>
      </c>
      <c r="B11607" s="8" t="s">
        <v>38</v>
      </c>
      <c r="C11607" s="8">
        <v>214570</v>
      </c>
      <c r="D11607" s="8">
        <v>1087</v>
      </c>
      <c r="E11607" s="8">
        <v>217288</v>
      </c>
      <c r="F11607" s="8">
        <f t="shared" si="543"/>
        <v>2021</v>
      </c>
      <c r="G11607" s="8" t="str">
        <f t="shared" si="544"/>
        <v>Feb</v>
      </c>
      <c r="H11607" s="8">
        <f t="shared" si="545"/>
        <v>14</v>
      </c>
    </row>
    <row r="11608" spans="1:8" x14ac:dyDescent="0.3">
      <c r="A11608" s="7">
        <v>44241</v>
      </c>
      <c r="B11608" s="8" t="s">
        <v>31</v>
      </c>
      <c r="C11608" s="8">
        <v>259513</v>
      </c>
      <c r="D11608" s="8">
        <v>1524</v>
      </c>
      <c r="E11608" s="8">
        <v>261690</v>
      </c>
      <c r="F11608" s="8">
        <f t="shared" si="543"/>
        <v>2021</v>
      </c>
      <c r="G11608" s="8" t="str">
        <f t="shared" si="544"/>
        <v>Feb</v>
      </c>
      <c r="H11608" s="8">
        <f t="shared" si="545"/>
        <v>14</v>
      </c>
    </row>
    <row r="11609" spans="1:8" x14ac:dyDescent="0.3">
      <c r="A11609" s="7">
        <v>44241</v>
      </c>
      <c r="B11609" s="8" t="s">
        <v>27</v>
      </c>
      <c r="C11609" s="8">
        <v>20752</v>
      </c>
      <c r="D11609" s="8">
        <v>345</v>
      </c>
      <c r="E11609" s="8">
        <v>21220</v>
      </c>
      <c r="F11609" s="8">
        <f t="shared" si="543"/>
        <v>2021</v>
      </c>
      <c r="G11609" s="8" t="str">
        <f t="shared" si="544"/>
        <v>Feb</v>
      </c>
      <c r="H11609" s="8">
        <f t="shared" si="545"/>
        <v>14</v>
      </c>
    </row>
    <row r="11610" spans="1:8" x14ac:dyDescent="0.3">
      <c r="A11610" s="7">
        <v>44241</v>
      </c>
      <c r="B11610" s="8" t="s">
        <v>26</v>
      </c>
      <c r="C11610" s="8">
        <v>301904</v>
      </c>
      <c r="D11610" s="8">
        <v>3771</v>
      </c>
      <c r="E11610" s="8">
        <v>308930</v>
      </c>
      <c r="F11610" s="8">
        <f t="shared" si="543"/>
        <v>2021</v>
      </c>
      <c r="G11610" s="8" t="str">
        <f t="shared" si="544"/>
        <v>Feb</v>
      </c>
      <c r="H11610" s="8">
        <f t="shared" si="545"/>
        <v>14</v>
      </c>
    </row>
    <row r="11611" spans="1:8" x14ac:dyDescent="0.3">
      <c r="A11611" s="7">
        <v>44241</v>
      </c>
      <c r="B11611" s="8" t="s">
        <v>44</v>
      </c>
      <c r="C11611" s="8">
        <v>3396</v>
      </c>
      <c r="D11611" s="8">
        <v>2</v>
      </c>
      <c r="E11611" s="8">
        <v>3400</v>
      </c>
      <c r="F11611" s="8">
        <f t="shared" si="543"/>
        <v>2021</v>
      </c>
      <c r="G11611" s="8" t="str">
        <f t="shared" si="544"/>
        <v>Feb</v>
      </c>
      <c r="H11611" s="8">
        <f t="shared" si="545"/>
        <v>14</v>
      </c>
    </row>
    <row r="11612" spans="1:8" x14ac:dyDescent="0.3">
      <c r="A11612" s="7">
        <v>44241</v>
      </c>
      <c r="B11612" s="8" t="s">
        <v>11</v>
      </c>
      <c r="C11612" s="8">
        <v>624866</v>
      </c>
      <c r="D11612" s="8">
        <v>10889</v>
      </c>
      <c r="E11612" s="8">
        <v>636796</v>
      </c>
      <c r="F11612" s="8">
        <f t="shared" si="543"/>
        <v>2021</v>
      </c>
      <c r="G11612" s="8" t="str">
        <f t="shared" si="544"/>
        <v>Feb</v>
      </c>
      <c r="H11612" s="8">
        <f t="shared" si="545"/>
        <v>14</v>
      </c>
    </row>
    <row r="11613" spans="1:8" x14ac:dyDescent="0.3">
      <c r="A11613" s="7">
        <v>44241</v>
      </c>
      <c r="B11613" s="8" t="s">
        <v>35</v>
      </c>
      <c r="C11613" s="8">
        <v>52831</v>
      </c>
      <c r="D11613" s="8">
        <v>778</v>
      </c>
      <c r="E11613" s="8">
        <v>54193</v>
      </c>
      <c r="F11613" s="8">
        <f t="shared" si="543"/>
        <v>2021</v>
      </c>
      <c r="G11613" s="8" t="str">
        <f t="shared" si="544"/>
        <v>Feb</v>
      </c>
      <c r="H11613" s="8">
        <f t="shared" si="545"/>
        <v>14</v>
      </c>
    </row>
    <row r="11614" spans="1:8" x14ac:dyDescent="0.3">
      <c r="A11614" s="7">
        <v>44241</v>
      </c>
      <c r="B11614" s="8" t="s">
        <v>28</v>
      </c>
      <c r="C11614" s="8">
        <v>258834</v>
      </c>
      <c r="D11614" s="8">
        <v>4400</v>
      </c>
      <c r="E11614" s="8">
        <v>264997</v>
      </c>
      <c r="F11614" s="8">
        <f t="shared" si="543"/>
        <v>2021</v>
      </c>
      <c r="G11614" s="8" t="str">
        <f t="shared" si="544"/>
        <v>Feb</v>
      </c>
      <c r="H11614" s="8">
        <f t="shared" si="545"/>
        <v>14</v>
      </c>
    </row>
    <row r="11615" spans="1:8" x14ac:dyDescent="0.3">
      <c r="A11615" s="7">
        <v>44241</v>
      </c>
      <c r="B11615" s="8" t="s">
        <v>14</v>
      </c>
      <c r="C11615" s="8">
        <v>265085</v>
      </c>
      <c r="D11615" s="8">
        <v>3039</v>
      </c>
      <c r="E11615" s="8">
        <v>268969</v>
      </c>
      <c r="F11615" s="8">
        <f t="shared" si="543"/>
        <v>2021</v>
      </c>
      <c r="G11615" s="8" t="str">
        <f t="shared" si="544"/>
        <v>Feb</v>
      </c>
      <c r="H11615" s="8">
        <f t="shared" si="545"/>
        <v>14</v>
      </c>
    </row>
    <row r="11616" spans="1:8" x14ac:dyDescent="0.3">
      <c r="A11616" s="7">
        <v>44241</v>
      </c>
      <c r="B11616" s="8" t="s">
        <v>29</v>
      </c>
      <c r="C11616" s="8">
        <v>56685</v>
      </c>
      <c r="D11616" s="8">
        <v>992</v>
      </c>
      <c r="E11616" s="8">
        <v>58201</v>
      </c>
      <c r="F11616" s="8">
        <f t="shared" si="543"/>
        <v>2021</v>
      </c>
      <c r="G11616" s="8" t="str">
        <f t="shared" si="544"/>
        <v>Feb</v>
      </c>
      <c r="H11616" s="8">
        <f t="shared" si="545"/>
        <v>14</v>
      </c>
    </row>
    <row r="11617" spans="1:8" x14ac:dyDescent="0.3">
      <c r="A11617" s="7">
        <v>44241</v>
      </c>
      <c r="B11617" s="8" t="s">
        <v>20</v>
      </c>
      <c r="C11617" s="8">
        <v>122703</v>
      </c>
      <c r="D11617" s="8">
        <v>1949</v>
      </c>
      <c r="E11617" s="8">
        <v>125268</v>
      </c>
      <c r="F11617" s="8">
        <f t="shared" si="543"/>
        <v>2021</v>
      </c>
      <c r="G11617" s="8" t="str">
        <f t="shared" si="544"/>
        <v>Feb</v>
      </c>
      <c r="H11617" s="8">
        <f t="shared" si="545"/>
        <v>14</v>
      </c>
    </row>
    <row r="11618" spans="1:8" x14ac:dyDescent="0.3">
      <c r="A11618" s="7">
        <v>44241</v>
      </c>
      <c r="B11618" s="8" t="s">
        <v>39</v>
      </c>
      <c r="C11618" s="8">
        <v>117749</v>
      </c>
      <c r="D11618" s="8">
        <v>1082</v>
      </c>
      <c r="E11618" s="8">
        <v>119283</v>
      </c>
      <c r="F11618" s="8">
        <f t="shared" si="543"/>
        <v>2021</v>
      </c>
      <c r="G11618" s="8" t="str">
        <f t="shared" si="544"/>
        <v>Feb</v>
      </c>
      <c r="H11618" s="8">
        <f t="shared" si="545"/>
        <v>14</v>
      </c>
    </row>
    <row r="11619" spans="1:8" x14ac:dyDescent="0.3">
      <c r="A11619" s="7">
        <v>44241</v>
      </c>
      <c r="B11619" s="8" t="s">
        <v>17</v>
      </c>
      <c r="C11619" s="8">
        <v>926664</v>
      </c>
      <c r="D11619" s="8">
        <v>12263</v>
      </c>
      <c r="E11619" s="8">
        <v>944856</v>
      </c>
      <c r="F11619" s="8">
        <f t="shared" si="543"/>
        <v>2021</v>
      </c>
      <c r="G11619" s="8" t="str">
        <f t="shared" si="544"/>
        <v>Feb</v>
      </c>
      <c r="H11619" s="8">
        <f t="shared" si="545"/>
        <v>14</v>
      </c>
    </row>
    <row r="11620" spans="1:8" x14ac:dyDescent="0.3">
      <c r="A11620" s="7">
        <v>44241</v>
      </c>
      <c r="B11620" s="8" t="s">
        <v>9</v>
      </c>
      <c r="C11620" s="8">
        <v>931706</v>
      </c>
      <c r="D11620" s="8">
        <v>3970</v>
      </c>
      <c r="E11620" s="8">
        <v>999523</v>
      </c>
      <c r="F11620" s="8">
        <f t="shared" si="543"/>
        <v>2021</v>
      </c>
      <c r="G11620" s="8" t="str">
        <f t="shared" si="544"/>
        <v>Feb</v>
      </c>
      <c r="H11620" s="8">
        <f t="shared" si="545"/>
        <v>14</v>
      </c>
    </row>
    <row r="11621" spans="1:8" x14ac:dyDescent="0.3">
      <c r="A11621" s="7">
        <v>44241</v>
      </c>
      <c r="B11621" s="8" t="s">
        <v>48</v>
      </c>
      <c r="C11621" s="8">
        <v>134</v>
      </c>
      <c r="D11621" s="8">
        <v>0</v>
      </c>
      <c r="E11621" s="8">
        <v>224</v>
      </c>
      <c r="F11621" s="8">
        <f t="shared" si="543"/>
        <v>2021</v>
      </c>
      <c r="G11621" s="8" t="str">
        <f t="shared" si="544"/>
        <v>Feb</v>
      </c>
      <c r="H11621" s="8">
        <f t="shared" si="545"/>
        <v>14</v>
      </c>
    </row>
    <row r="11622" spans="1:8" x14ac:dyDescent="0.3">
      <c r="A11622" s="7">
        <v>44241</v>
      </c>
      <c r="B11622" s="8" t="s">
        <v>15</v>
      </c>
      <c r="C11622" s="8">
        <v>9586</v>
      </c>
      <c r="D11622" s="8">
        <v>130</v>
      </c>
      <c r="E11622" s="8">
        <v>9765</v>
      </c>
      <c r="F11622" s="8">
        <f t="shared" si="543"/>
        <v>2021</v>
      </c>
      <c r="G11622" s="8" t="str">
        <f t="shared" si="544"/>
        <v>Feb</v>
      </c>
      <c r="H11622" s="8">
        <f t="shared" si="545"/>
        <v>14</v>
      </c>
    </row>
    <row r="11623" spans="1:8" x14ac:dyDescent="0.3">
      <c r="A11623" s="7">
        <v>44241</v>
      </c>
      <c r="B11623" s="8" t="s">
        <v>30</v>
      </c>
      <c r="C11623" s="8">
        <v>251765</v>
      </c>
      <c r="D11623" s="8">
        <v>3829</v>
      </c>
      <c r="E11623" s="8">
        <v>257423</v>
      </c>
      <c r="F11623" s="8">
        <f t="shared" si="543"/>
        <v>2021</v>
      </c>
      <c r="G11623" s="8" t="str">
        <f t="shared" si="544"/>
        <v>Feb</v>
      </c>
      <c r="H11623" s="8">
        <f t="shared" si="545"/>
        <v>14</v>
      </c>
    </row>
    <row r="11624" spans="1:8" x14ac:dyDescent="0.3">
      <c r="A11624" s="7">
        <v>44241</v>
      </c>
      <c r="B11624" s="8" t="s">
        <v>18</v>
      </c>
      <c r="C11624" s="8">
        <v>1974248</v>
      </c>
      <c r="D11624" s="8">
        <v>51489</v>
      </c>
      <c r="E11624" s="8">
        <v>2060186</v>
      </c>
      <c r="F11624" s="8">
        <f t="shared" si="543"/>
        <v>2021</v>
      </c>
      <c r="G11624" s="8" t="str">
        <f t="shared" si="544"/>
        <v>Feb</v>
      </c>
      <c r="H11624" s="8">
        <f t="shared" si="545"/>
        <v>14</v>
      </c>
    </row>
    <row r="11625" spans="1:8" x14ac:dyDescent="0.3">
      <c r="A11625" s="7">
        <v>44241</v>
      </c>
      <c r="B11625" s="8" t="s">
        <v>32</v>
      </c>
      <c r="C11625" s="8">
        <v>28744</v>
      </c>
      <c r="D11625" s="8">
        <v>373</v>
      </c>
      <c r="E11625" s="8">
        <v>29183</v>
      </c>
      <c r="F11625" s="8">
        <f t="shared" si="543"/>
        <v>2021</v>
      </c>
      <c r="G11625" s="8" t="str">
        <f t="shared" si="544"/>
        <v>Feb</v>
      </c>
      <c r="H11625" s="8">
        <f t="shared" si="545"/>
        <v>14</v>
      </c>
    </row>
    <row r="11626" spans="1:8" x14ac:dyDescent="0.3">
      <c r="A11626" s="7">
        <v>44241</v>
      </c>
      <c r="B11626" s="8" t="s">
        <v>43</v>
      </c>
      <c r="C11626" s="8">
        <v>13623</v>
      </c>
      <c r="D11626" s="8">
        <v>148</v>
      </c>
      <c r="E11626" s="8">
        <v>13937</v>
      </c>
      <c r="F11626" s="8">
        <f t="shared" si="543"/>
        <v>2021</v>
      </c>
      <c r="G11626" s="8" t="str">
        <f t="shared" si="544"/>
        <v>Feb</v>
      </c>
      <c r="H11626" s="8">
        <f t="shared" si="545"/>
        <v>14</v>
      </c>
    </row>
    <row r="11627" spans="1:8" x14ac:dyDescent="0.3">
      <c r="A11627" s="7">
        <v>44241</v>
      </c>
      <c r="B11627" s="8" t="s">
        <v>33</v>
      </c>
      <c r="C11627" s="8">
        <v>4363</v>
      </c>
      <c r="D11627" s="8">
        <v>9</v>
      </c>
      <c r="E11627" s="8">
        <v>4392</v>
      </c>
      <c r="F11627" s="8">
        <f t="shared" si="543"/>
        <v>2021</v>
      </c>
      <c r="G11627" s="8" t="str">
        <f t="shared" si="544"/>
        <v>Feb</v>
      </c>
      <c r="H11627" s="8">
        <f t="shared" si="545"/>
        <v>14</v>
      </c>
    </row>
    <row r="11628" spans="1:8" x14ac:dyDescent="0.3">
      <c r="A11628" s="7">
        <v>44241</v>
      </c>
      <c r="B11628" s="8" t="s">
        <v>42</v>
      </c>
      <c r="C11628" s="8">
        <v>12019</v>
      </c>
      <c r="D11628" s="8">
        <v>88</v>
      </c>
      <c r="E11628" s="8">
        <v>12183</v>
      </c>
      <c r="F11628" s="8">
        <f t="shared" si="543"/>
        <v>2021</v>
      </c>
      <c r="G11628" s="8" t="str">
        <f t="shared" si="544"/>
        <v>Feb</v>
      </c>
      <c r="H11628" s="8">
        <f t="shared" si="545"/>
        <v>14</v>
      </c>
    </row>
    <row r="11629" spans="1:8" x14ac:dyDescent="0.3">
      <c r="A11629" s="7">
        <v>44241</v>
      </c>
      <c r="B11629" s="8" t="s">
        <v>23</v>
      </c>
      <c r="C11629" s="8">
        <v>333451</v>
      </c>
      <c r="D11629" s="8">
        <v>1910</v>
      </c>
      <c r="E11629" s="8">
        <v>336101</v>
      </c>
      <c r="F11629" s="8">
        <f t="shared" si="543"/>
        <v>2021</v>
      </c>
      <c r="G11629" s="8" t="str">
        <f t="shared" si="544"/>
        <v>Feb</v>
      </c>
      <c r="H11629" s="8">
        <f t="shared" si="545"/>
        <v>14</v>
      </c>
    </row>
    <row r="11630" spans="1:8" x14ac:dyDescent="0.3">
      <c r="A11630" s="7">
        <v>44241</v>
      </c>
      <c r="B11630" s="8" t="s">
        <v>24</v>
      </c>
      <c r="C11630" s="8">
        <v>38500</v>
      </c>
      <c r="D11630" s="8">
        <v>656</v>
      </c>
      <c r="E11630" s="8">
        <v>39440</v>
      </c>
      <c r="F11630" s="8">
        <f t="shared" si="543"/>
        <v>2021</v>
      </c>
      <c r="G11630" s="8" t="str">
        <f t="shared" si="544"/>
        <v>Feb</v>
      </c>
      <c r="H11630" s="8">
        <f t="shared" si="545"/>
        <v>14</v>
      </c>
    </row>
    <row r="11631" spans="1:8" x14ac:dyDescent="0.3">
      <c r="A11631" s="7">
        <v>44241</v>
      </c>
      <c r="B11631" s="8" t="s">
        <v>19</v>
      </c>
      <c r="C11631" s="8">
        <v>168035</v>
      </c>
      <c r="D11631" s="8">
        <v>5694</v>
      </c>
      <c r="E11631" s="8">
        <v>176064</v>
      </c>
      <c r="F11631" s="8">
        <f t="shared" si="543"/>
        <v>2021</v>
      </c>
      <c r="G11631" s="8" t="str">
        <f t="shared" si="544"/>
        <v>Feb</v>
      </c>
      <c r="H11631" s="8">
        <f t="shared" si="545"/>
        <v>14</v>
      </c>
    </row>
    <row r="11632" spans="1:8" x14ac:dyDescent="0.3">
      <c r="A11632" s="7">
        <v>44241</v>
      </c>
      <c r="B11632" s="8" t="s">
        <v>12</v>
      </c>
      <c r="C11632" s="8">
        <v>314630</v>
      </c>
      <c r="D11632" s="8">
        <v>2781</v>
      </c>
      <c r="E11632" s="8">
        <v>318820</v>
      </c>
      <c r="F11632" s="8">
        <f t="shared" si="543"/>
        <v>2021</v>
      </c>
      <c r="G11632" s="8" t="str">
        <f t="shared" si="544"/>
        <v>Feb</v>
      </c>
      <c r="H11632" s="8">
        <f t="shared" si="545"/>
        <v>14</v>
      </c>
    </row>
    <row r="11633" spans="1:8" x14ac:dyDescent="0.3">
      <c r="A11633" s="7">
        <v>44241</v>
      </c>
      <c r="B11633" s="8" t="s">
        <v>46</v>
      </c>
      <c r="C11633" s="8">
        <v>5922</v>
      </c>
      <c r="D11633" s="8">
        <v>135</v>
      </c>
      <c r="E11633" s="8">
        <v>6116</v>
      </c>
      <c r="F11633" s="8">
        <f t="shared" si="543"/>
        <v>2021</v>
      </c>
      <c r="G11633" s="8" t="str">
        <f t="shared" si="544"/>
        <v>Feb</v>
      </c>
      <c r="H11633" s="8">
        <f t="shared" si="545"/>
        <v>14</v>
      </c>
    </row>
    <row r="11634" spans="1:8" x14ac:dyDescent="0.3">
      <c r="A11634" s="7">
        <v>44241</v>
      </c>
      <c r="B11634" s="8" t="s">
        <v>16</v>
      </c>
      <c r="C11634" s="8">
        <v>827962</v>
      </c>
      <c r="D11634" s="8">
        <v>12413</v>
      </c>
      <c r="E11634" s="8">
        <v>844650</v>
      </c>
      <c r="F11634" s="8">
        <f t="shared" si="543"/>
        <v>2021</v>
      </c>
      <c r="G11634" s="8" t="str">
        <f t="shared" si="544"/>
        <v>Feb</v>
      </c>
      <c r="H11634" s="8">
        <f t="shared" si="545"/>
        <v>14</v>
      </c>
    </row>
    <row r="11635" spans="1:8" x14ac:dyDescent="0.3">
      <c r="A11635" s="7">
        <v>44241</v>
      </c>
      <c r="B11635" s="8" t="s">
        <v>49</v>
      </c>
      <c r="C11635" s="8">
        <v>293210</v>
      </c>
      <c r="D11635" s="8">
        <v>1616</v>
      </c>
      <c r="E11635" s="8">
        <v>296574</v>
      </c>
      <c r="F11635" s="8">
        <f t="shared" si="543"/>
        <v>2021</v>
      </c>
      <c r="G11635" s="8" t="str">
        <f t="shared" si="544"/>
        <v>Feb</v>
      </c>
      <c r="H11635" s="8">
        <f t="shared" si="545"/>
        <v>14</v>
      </c>
    </row>
    <row r="11636" spans="1:8" x14ac:dyDescent="0.3">
      <c r="A11636" s="7">
        <v>44241</v>
      </c>
      <c r="B11636" s="8" t="s">
        <v>41</v>
      </c>
      <c r="C11636" s="8">
        <v>32960</v>
      </c>
      <c r="D11636" s="8">
        <v>391</v>
      </c>
      <c r="E11636" s="8">
        <v>33353</v>
      </c>
      <c r="F11636" s="8">
        <f t="shared" si="543"/>
        <v>2021</v>
      </c>
      <c r="G11636" s="8" t="str">
        <f t="shared" si="544"/>
        <v>Feb</v>
      </c>
      <c r="H11636" s="8">
        <f t="shared" si="545"/>
        <v>14</v>
      </c>
    </row>
    <row r="11637" spans="1:8" x14ac:dyDescent="0.3">
      <c r="A11637" s="7">
        <v>44241</v>
      </c>
      <c r="B11637" s="8" t="s">
        <v>22</v>
      </c>
      <c r="C11637" s="8">
        <v>94449</v>
      </c>
      <c r="D11637" s="8">
        <v>1680</v>
      </c>
      <c r="E11637" s="8">
        <v>96766</v>
      </c>
      <c r="F11637" s="8">
        <f t="shared" si="543"/>
        <v>2021</v>
      </c>
      <c r="G11637" s="8" t="str">
        <f t="shared" si="544"/>
        <v>Feb</v>
      </c>
      <c r="H11637" s="8">
        <f t="shared" si="545"/>
        <v>14</v>
      </c>
    </row>
    <row r="11638" spans="1:8" x14ac:dyDescent="0.3">
      <c r="A11638" s="7">
        <v>44241</v>
      </c>
      <c r="B11638" s="8" t="s">
        <v>13</v>
      </c>
      <c r="C11638" s="8">
        <v>590292</v>
      </c>
      <c r="D11638" s="8">
        <v>8699</v>
      </c>
      <c r="E11638" s="8">
        <v>602089</v>
      </c>
      <c r="F11638" s="8">
        <f t="shared" si="543"/>
        <v>2021</v>
      </c>
      <c r="G11638" s="8" t="str">
        <f t="shared" si="544"/>
        <v>Feb</v>
      </c>
      <c r="H11638" s="8">
        <f t="shared" si="545"/>
        <v>14</v>
      </c>
    </row>
    <row r="11639" spans="1:8" x14ac:dyDescent="0.3">
      <c r="A11639" s="7">
        <v>44241</v>
      </c>
      <c r="B11639" s="8" t="s">
        <v>25</v>
      </c>
      <c r="C11639" s="8">
        <v>558015</v>
      </c>
      <c r="D11639" s="8">
        <v>10230</v>
      </c>
      <c r="E11639" s="8">
        <v>572405</v>
      </c>
      <c r="F11639" s="8">
        <f t="shared" si="543"/>
        <v>2021</v>
      </c>
      <c r="G11639" s="8" t="str">
        <f t="shared" si="544"/>
        <v>Feb</v>
      </c>
      <c r="H11639" s="8">
        <f t="shared" si="545"/>
        <v>14</v>
      </c>
    </row>
    <row r="11640" spans="1:8" x14ac:dyDescent="0.3">
      <c r="A11640" s="7">
        <v>44242</v>
      </c>
      <c r="B11640" s="8" t="s">
        <v>21</v>
      </c>
      <c r="C11640" s="8">
        <v>880972</v>
      </c>
      <c r="D11640" s="8">
        <v>7162</v>
      </c>
      <c r="E11640" s="8">
        <v>888869</v>
      </c>
      <c r="F11640" s="8">
        <f t="shared" si="543"/>
        <v>2021</v>
      </c>
      <c r="G11640" s="8" t="str">
        <f t="shared" si="544"/>
        <v>Feb</v>
      </c>
      <c r="H11640" s="8">
        <f t="shared" si="545"/>
        <v>15</v>
      </c>
    </row>
    <row r="11641" spans="1:8" x14ac:dyDescent="0.3">
      <c r="A11641" s="7">
        <v>44242</v>
      </c>
      <c r="B11641" s="8" t="s">
        <v>34</v>
      </c>
      <c r="C11641" s="8">
        <v>4938</v>
      </c>
      <c r="D11641" s="8">
        <v>62</v>
      </c>
      <c r="E11641" s="8">
        <v>5009</v>
      </c>
      <c r="F11641" s="8">
        <f t="shared" si="543"/>
        <v>2021</v>
      </c>
      <c r="G11641" s="8" t="str">
        <f t="shared" si="544"/>
        <v>Feb</v>
      </c>
      <c r="H11641" s="8">
        <f t="shared" si="545"/>
        <v>15</v>
      </c>
    </row>
    <row r="11642" spans="1:8" x14ac:dyDescent="0.3">
      <c r="A11642" s="7">
        <v>44242</v>
      </c>
      <c r="B11642" s="8" t="s">
        <v>40</v>
      </c>
      <c r="C11642" s="8">
        <v>16773</v>
      </c>
      <c r="D11642" s="8">
        <v>56</v>
      </c>
      <c r="E11642" s="8">
        <v>16832</v>
      </c>
      <c r="F11642" s="8">
        <f t="shared" si="543"/>
        <v>2021</v>
      </c>
      <c r="G11642" s="8" t="str">
        <f t="shared" si="544"/>
        <v>Feb</v>
      </c>
      <c r="H11642" s="8">
        <f t="shared" si="545"/>
        <v>15</v>
      </c>
    </row>
    <row r="11643" spans="1:8" x14ac:dyDescent="0.3">
      <c r="A11643" s="7">
        <v>44242</v>
      </c>
      <c r="B11643" s="8" t="s">
        <v>38</v>
      </c>
      <c r="C11643" s="8">
        <v>214585</v>
      </c>
      <c r="D11643" s="8">
        <v>1087</v>
      </c>
      <c r="E11643" s="8">
        <v>217293</v>
      </c>
      <c r="F11643" s="8">
        <f t="shared" si="543"/>
        <v>2021</v>
      </c>
      <c r="G11643" s="8" t="str">
        <f t="shared" si="544"/>
        <v>Feb</v>
      </c>
      <c r="H11643" s="8">
        <f t="shared" si="545"/>
        <v>15</v>
      </c>
    </row>
    <row r="11644" spans="1:8" x14ac:dyDescent="0.3">
      <c r="A11644" s="7">
        <v>44242</v>
      </c>
      <c r="B11644" s="8" t="s">
        <v>31</v>
      </c>
      <c r="C11644" s="8">
        <v>259591</v>
      </c>
      <c r="D11644" s="8">
        <v>1525</v>
      </c>
      <c r="E11644" s="8">
        <v>261741</v>
      </c>
      <c r="F11644" s="8">
        <f t="shared" si="543"/>
        <v>2021</v>
      </c>
      <c r="G11644" s="8" t="str">
        <f t="shared" si="544"/>
        <v>Feb</v>
      </c>
      <c r="H11644" s="8">
        <f t="shared" si="545"/>
        <v>15</v>
      </c>
    </row>
    <row r="11645" spans="1:8" x14ac:dyDescent="0.3">
      <c r="A11645" s="7">
        <v>44242</v>
      </c>
      <c r="B11645" s="8" t="s">
        <v>27</v>
      </c>
      <c r="C11645" s="8">
        <v>20765</v>
      </c>
      <c r="D11645" s="8">
        <v>346</v>
      </c>
      <c r="E11645" s="8">
        <v>21238</v>
      </c>
      <c r="F11645" s="8">
        <f t="shared" si="543"/>
        <v>2021</v>
      </c>
      <c r="G11645" s="8" t="str">
        <f t="shared" si="544"/>
        <v>Feb</v>
      </c>
      <c r="H11645" s="8">
        <f t="shared" si="545"/>
        <v>15</v>
      </c>
    </row>
    <row r="11646" spans="1:8" x14ac:dyDescent="0.3">
      <c r="A11646" s="7">
        <v>44242</v>
      </c>
      <c r="B11646" s="8" t="s">
        <v>26</v>
      </c>
      <c r="C11646" s="8">
        <v>302069</v>
      </c>
      <c r="D11646" s="8">
        <v>3772</v>
      </c>
      <c r="E11646" s="8">
        <v>309099</v>
      </c>
      <c r="F11646" s="8">
        <f t="shared" si="543"/>
        <v>2021</v>
      </c>
      <c r="G11646" s="8" t="str">
        <f t="shared" si="544"/>
        <v>Feb</v>
      </c>
      <c r="H11646" s="8">
        <f t="shared" si="545"/>
        <v>15</v>
      </c>
    </row>
    <row r="11647" spans="1:8" x14ac:dyDescent="0.3">
      <c r="A11647" s="7">
        <v>44242</v>
      </c>
      <c r="B11647" s="8" t="s">
        <v>44</v>
      </c>
      <c r="C11647" s="8">
        <v>3396</v>
      </c>
      <c r="D11647" s="8">
        <v>2</v>
      </c>
      <c r="E11647" s="8">
        <v>3400</v>
      </c>
      <c r="F11647" s="8">
        <f t="shared" si="543"/>
        <v>2021</v>
      </c>
      <c r="G11647" s="8" t="str">
        <f t="shared" si="544"/>
        <v>Feb</v>
      </c>
      <c r="H11647" s="8">
        <f t="shared" si="545"/>
        <v>15</v>
      </c>
    </row>
    <row r="11648" spans="1:8" x14ac:dyDescent="0.3">
      <c r="A11648" s="7">
        <v>44242</v>
      </c>
      <c r="B11648" s="8" t="s">
        <v>11</v>
      </c>
      <c r="C11648" s="8">
        <v>625024</v>
      </c>
      <c r="D11648" s="8">
        <v>10891</v>
      </c>
      <c r="E11648" s="8">
        <v>636946</v>
      </c>
      <c r="F11648" s="8">
        <f t="shared" si="543"/>
        <v>2021</v>
      </c>
      <c r="G11648" s="8" t="str">
        <f t="shared" si="544"/>
        <v>Feb</v>
      </c>
      <c r="H11648" s="8">
        <f t="shared" si="545"/>
        <v>15</v>
      </c>
    </row>
    <row r="11649" spans="1:8" x14ac:dyDescent="0.3">
      <c r="A11649" s="7">
        <v>44242</v>
      </c>
      <c r="B11649" s="8" t="s">
        <v>35</v>
      </c>
      <c r="C11649" s="8">
        <v>52910</v>
      </c>
      <c r="D11649" s="8">
        <v>779</v>
      </c>
      <c r="E11649" s="8">
        <v>54235</v>
      </c>
      <c r="F11649" s="8">
        <f t="shared" si="543"/>
        <v>2021</v>
      </c>
      <c r="G11649" s="8" t="str">
        <f t="shared" si="544"/>
        <v>Feb</v>
      </c>
      <c r="H11649" s="8">
        <f t="shared" si="545"/>
        <v>15</v>
      </c>
    </row>
    <row r="11650" spans="1:8" x14ac:dyDescent="0.3">
      <c r="A11650" s="7">
        <v>44242</v>
      </c>
      <c r="B11650" s="8" t="s">
        <v>28</v>
      </c>
      <c r="C11650" s="8">
        <v>259104</v>
      </c>
      <c r="D11650" s="8">
        <v>4401</v>
      </c>
      <c r="E11650" s="8">
        <v>265244</v>
      </c>
      <c r="F11650" s="8">
        <f t="shared" si="543"/>
        <v>2021</v>
      </c>
      <c r="G11650" s="8" t="str">
        <f t="shared" si="544"/>
        <v>Feb</v>
      </c>
      <c r="H11650" s="8">
        <f t="shared" si="545"/>
        <v>15</v>
      </c>
    </row>
    <row r="11651" spans="1:8" x14ac:dyDescent="0.3">
      <c r="A11651" s="7">
        <v>44242</v>
      </c>
      <c r="B11651" s="8" t="s">
        <v>14</v>
      </c>
      <c r="C11651" s="8">
        <v>265155</v>
      </c>
      <c r="D11651" s="8">
        <v>3039</v>
      </c>
      <c r="E11651" s="8">
        <v>269046</v>
      </c>
      <c r="F11651" s="8">
        <f t="shared" ref="F11651:F11714" si="546">YEAR(A11651)</f>
        <v>2021</v>
      </c>
      <c r="G11651" s="8" t="str">
        <f t="shared" ref="G11651:G11714" si="547">TEXT(A11651,"mmm")</f>
        <v>Feb</v>
      </c>
      <c r="H11651" s="8">
        <f t="shared" ref="H11651:H11714" si="548">DAY(A11651)</f>
        <v>15</v>
      </c>
    </row>
    <row r="11652" spans="1:8" x14ac:dyDescent="0.3">
      <c r="A11652" s="7">
        <v>44242</v>
      </c>
      <c r="B11652" s="8" t="s">
        <v>29</v>
      </c>
      <c r="C11652" s="8">
        <v>56817</v>
      </c>
      <c r="D11652" s="8">
        <v>994</v>
      </c>
      <c r="E11652" s="8">
        <v>58222</v>
      </c>
      <c r="F11652" s="8">
        <f t="shared" si="546"/>
        <v>2021</v>
      </c>
      <c r="G11652" s="8" t="str">
        <f t="shared" si="547"/>
        <v>Feb</v>
      </c>
      <c r="H11652" s="8">
        <f t="shared" si="548"/>
        <v>15</v>
      </c>
    </row>
    <row r="11653" spans="1:8" x14ac:dyDescent="0.3">
      <c r="A11653" s="7">
        <v>44242</v>
      </c>
      <c r="B11653" s="8" t="s">
        <v>20</v>
      </c>
      <c r="C11653" s="8">
        <v>122768</v>
      </c>
      <c r="D11653" s="8">
        <v>1951</v>
      </c>
      <c r="E11653" s="8">
        <v>125341</v>
      </c>
      <c r="F11653" s="8">
        <f t="shared" si="546"/>
        <v>2021</v>
      </c>
      <c r="G11653" s="8" t="str">
        <f t="shared" si="547"/>
        <v>Feb</v>
      </c>
      <c r="H11653" s="8">
        <f t="shared" si="548"/>
        <v>15</v>
      </c>
    </row>
    <row r="11654" spans="1:8" x14ac:dyDescent="0.3">
      <c r="A11654" s="7">
        <v>44242</v>
      </c>
      <c r="B11654" s="8" t="s">
        <v>39</v>
      </c>
      <c r="C11654" s="8">
        <v>117773</v>
      </c>
      <c r="D11654" s="8">
        <v>1082</v>
      </c>
      <c r="E11654" s="8">
        <v>119316</v>
      </c>
      <c r="F11654" s="8">
        <f t="shared" si="546"/>
        <v>2021</v>
      </c>
      <c r="G11654" s="8" t="str">
        <f t="shared" si="547"/>
        <v>Feb</v>
      </c>
      <c r="H11654" s="8">
        <f t="shared" si="548"/>
        <v>15</v>
      </c>
    </row>
    <row r="11655" spans="1:8" x14ac:dyDescent="0.3">
      <c r="A11655" s="7">
        <v>44242</v>
      </c>
      <c r="B11655" s="8" t="s">
        <v>17</v>
      </c>
      <c r="C11655" s="8">
        <v>927150</v>
      </c>
      <c r="D11655" s="8">
        <v>12265</v>
      </c>
      <c r="E11655" s="8">
        <v>945270</v>
      </c>
      <c r="F11655" s="8">
        <f t="shared" si="546"/>
        <v>2021</v>
      </c>
      <c r="G11655" s="8" t="str">
        <f t="shared" si="547"/>
        <v>Feb</v>
      </c>
      <c r="H11655" s="8">
        <f t="shared" si="548"/>
        <v>15</v>
      </c>
    </row>
    <row r="11656" spans="1:8" x14ac:dyDescent="0.3">
      <c r="A11656" s="7">
        <v>44242</v>
      </c>
      <c r="B11656" s="8" t="s">
        <v>9</v>
      </c>
      <c r="C11656" s="8">
        <v>936398</v>
      </c>
      <c r="D11656" s="8">
        <v>3985</v>
      </c>
      <c r="E11656" s="8">
        <v>1004135</v>
      </c>
      <c r="F11656" s="8">
        <f t="shared" si="546"/>
        <v>2021</v>
      </c>
      <c r="G11656" s="8" t="str">
        <f t="shared" si="547"/>
        <v>Feb</v>
      </c>
      <c r="H11656" s="8">
        <f t="shared" si="548"/>
        <v>15</v>
      </c>
    </row>
    <row r="11657" spans="1:8" x14ac:dyDescent="0.3">
      <c r="A11657" s="7">
        <v>44242</v>
      </c>
      <c r="B11657" s="8" t="s">
        <v>48</v>
      </c>
      <c r="C11657" s="8">
        <v>136</v>
      </c>
      <c r="D11657" s="8">
        <v>0</v>
      </c>
      <c r="E11657" s="8">
        <v>233</v>
      </c>
      <c r="F11657" s="8">
        <f t="shared" si="546"/>
        <v>2021</v>
      </c>
      <c r="G11657" s="8" t="str">
        <f t="shared" si="547"/>
        <v>Feb</v>
      </c>
      <c r="H11657" s="8">
        <f t="shared" si="548"/>
        <v>15</v>
      </c>
    </row>
    <row r="11658" spans="1:8" x14ac:dyDescent="0.3">
      <c r="A11658" s="7">
        <v>44242</v>
      </c>
      <c r="B11658" s="8" t="s">
        <v>15</v>
      </c>
      <c r="C11658" s="8">
        <v>9592</v>
      </c>
      <c r="D11658" s="8">
        <v>130</v>
      </c>
      <c r="E11658" s="8">
        <v>9767</v>
      </c>
      <c r="F11658" s="8">
        <f t="shared" si="546"/>
        <v>2021</v>
      </c>
      <c r="G11658" s="8" t="str">
        <f t="shared" si="547"/>
        <v>Feb</v>
      </c>
      <c r="H11658" s="8">
        <f t="shared" si="548"/>
        <v>15</v>
      </c>
    </row>
    <row r="11659" spans="1:8" x14ac:dyDescent="0.3">
      <c r="A11659" s="7">
        <v>44242</v>
      </c>
      <c r="B11659" s="8" t="s">
        <v>30</v>
      </c>
      <c r="C11659" s="8">
        <v>251970</v>
      </c>
      <c r="D11659" s="8">
        <v>3834</v>
      </c>
      <c r="E11659" s="8">
        <v>257646</v>
      </c>
      <c r="F11659" s="8">
        <f t="shared" si="546"/>
        <v>2021</v>
      </c>
      <c r="G11659" s="8" t="str">
        <f t="shared" si="547"/>
        <v>Feb</v>
      </c>
      <c r="H11659" s="8">
        <f t="shared" si="548"/>
        <v>15</v>
      </c>
    </row>
    <row r="11660" spans="1:8" x14ac:dyDescent="0.3">
      <c r="A11660" s="7">
        <v>44242</v>
      </c>
      <c r="B11660" s="8" t="s">
        <v>18</v>
      </c>
      <c r="C11660" s="8">
        <v>1975603</v>
      </c>
      <c r="D11660" s="8">
        <v>51529</v>
      </c>
      <c r="E11660" s="8">
        <v>2064278</v>
      </c>
      <c r="F11660" s="8">
        <f t="shared" si="546"/>
        <v>2021</v>
      </c>
      <c r="G11660" s="8" t="str">
        <f t="shared" si="547"/>
        <v>Feb</v>
      </c>
      <c r="H11660" s="8">
        <f t="shared" si="548"/>
        <v>15</v>
      </c>
    </row>
    <row r="11661" spans="1:8" x14ac:dyDescent="0.3">
      <c r="A11661" s="7">
        <v>44242</v>
      </c>
      <c r="B11661" s="8" t="s">
        <v>32</v>
      </c>
      <c r="C11661" s="8">
        <v>28748</v>
      </c>
      <c r="D11661" s="8">
        <v>373</v>
      </c>
      <c r="E11661" s="8">
        <v>29196</v>
      </c>
      <c r="F11661" s="8">
        <f t="shared" si="546"/>
        <v>2021</v>
      </c>
      <c r="G11661" s="8" t="str">
        <f t="shared" si="547"/>
        <v>Feb</v>
      </c>
      <c r="H11661" s="8">
        <f t="shared" si="548"/>
        <v>15</v>
      </c>
    </row>
    <row r="11662" spans="1:8" x14ac:dyDescent="0.3">
      <c r="A11662" s="7">
        <v>44242</v>
      </c>
      <c r="B11662" s="8" t="s">
        <v>43</v>
      </c>
      <c r="C11662" s="8">
        <v>13645</v>
      </c>
      <c r="D11662" s="8">
        <v>148</v>
      </c>
      <c r="E11662" s="8">
        <v>13942</v>
      </c>
      <c r="F11662" s="8">
        <f t="shared" si="546"/>
        <v>2021</v>
      </c>
      <c r="G11662" s="8" t="str">
        <f t="shared" si="547"/>
        <v>Feb</v>
      </c>
      <c r="H11662" s="8">
        <f t="shared" si="548"/>
        <v>15</v>
      </c>
    </row>
    <row r="11663" spans="1:8" x14ac:dyDescent="0.3">
      <c r="A11663" s="7">
        <v>44242</v>
      </c>
      <c r="B11663" s="8" t="s">
        <v>33</v>
      </c>
      <c r="C11663" s="8">
        <v>4366</v>
      </c>
      <c r="D11663" s="8">
        <v>9</v>
      </c>
      <c r="E11663" s="8">
        <v>4392</v>
      </c>
      <c r="F11663" s="8">
        <f t="shared" si="546"/>
        <v>2021</v>
      </c>
      <c r="G11663" s="8" t="str">
        <f t="shared" si="547"/>
        <v>Feb</v>
      </c>
      <c r="H11663" s="8">
        <f t="shared" si="548"/>
        <v>15</v>
      </c>
    </row>
    <row r="11664" spans="1:8" x14ac:dyDescent="0.3">
      <c r="A11664" s="7">
        <v>44242</v>
      </c>
      <c r="B11664" s="8" t="s">
        <v>42</v>
      </c>
      <c r="C11664" s="8">
        <v>12028</v>
      </c>
      <c r="D11664" s="8">
        <v>88</v>
      </c>
      <c r="E11664" s="8">
        <v>12189</v>
      </c>
      <c r="F11664" s="8">
        <f t="shared" si="546"/>
        <v>2021</v>
      </c>
      <c r="G11664" s="8" t="str">
        <f t="shared" si="547"/>
        <v>Feb</v>
      </c>
      <c r="H11664" s="8">
        <f t="shared" si="548"/>
        <v>15</v>
      </c>
    </row>
    <row r="11665" spans="1:8" x14ac:dyDescent="0.3">
      <c r="A11665" s="7">
        <v>44242</v>
      </c>
      <c r="B11665" s="8" t="s">
        <v>23</v>
      </c>
      <c r="C11665" s="8">
        <v>333554</v>
      </c>
      <c r="D11665" s="8">
        <v>1910</v>
      </c>
      <c r="E11665" s="8">
        <v>336174</v>
      </c>
      <c r="F11665" s="8">
        <f t="shared" si="546"/>
        <v>2021</v>
      </c>
      <c r="G11665" s="8" t="str">
        <f t="shared" si="547"/>
        <v>Feb</v>
      </c>
      <c r="H11665" s="8">
        <f t="shared" si="548"/>
        <v>15</v>
      </c>
    </row>
    <row r="11666" spans="1:8" x14ac:dyDescent="0.3">
      <c r="A11666" s="7">
        <v>44242</v>
      </c>
      <c r="B11666" s="8" t="s">
        <v>24</v>
      </c>
      <c r="C11666" s="8">
        <v>38533</v>
      </c>
      <c r="D11666" s="8">
        <v>657</v>
      </c>
      <c r="E11666" s="8">
        <v>39448</v>
      </c>
      <c r="F11666" s="8">
        <f t="shared" si="546"/>
        <v>2021</v>
      </c>
      <c r="G11666" s="8" t="str">
        <f t="shared" si="547"/>
        <v>Feb</v>
      </c>
      <c r="H11666" s="8">
        <f t="shared" si="548"/>
        <v>15</v>
      </c>
    </row>
    <row r="11667" spans="1:8" x14ac:dyDescent="0.3">
      <c r="A11667" s="7">
        <v>44242</v>
      </c>
      <c r="B11667" s="8" t="s">
        <v>19</v>
      </c>
      <c r="C11667" s="8">
        <v>168239</v>
      </c>
      <c r="D11667" s="8">
        <v>5697</v>
      </c>
      <c r="E11667" s="8">
        <v>176296</v>
      </c>
      <c r="F11667" s="8">
        <f t="shared" si="546"/>
        <v>2021</v>
      </c>
      <c r="G11667" s="8" t="str">
        <f t="shared" si="547"/>
        <v>Feb</v>
      </c>
      <c r="H11667" s="8">
        <f t="shared" si="548"/>
        <v>15</v>
      </c>
    </row>
    <row r="11668" spans="1:8" x14ac:dyDescent="0.3">
      <c r="A11668" s="7">
        <v>44242</v>
      </c>
      <c r="B11668" s="8" t="s">
        <v>12</v>
      </c>
      <c r="C11668" s="8">
        <v>314733</v>
      </c>
      <c r="D11668" s="8">
        <v>2781</v>
      </c>
      <c r="E11668" s="8">
        <v>318923</v>
      </c>
      <c r="F11668" s="8">
        <f t="shared" si="546"/>
        <v>2021</v>
      </c>
      <c r="G11668" s="8" t="str">
        <f t="shared" si="547"/>
        <v>Feb</v>
      </c>
      <c r="H11668" s="8">
        <f t="shared" si="548"/>
        <v>15</v>
      </c>
    </row>
    <row r="11669" spans="1:8" x14ac:dyDescent="0.3">
      <c r="A11669" s="7">
        <v>44242</v>
      </c>
      <c r="B11669" s="8" t="s">
        <v>46</v>
      </c>
      <c r="C11669" s="8">
        <v>5927</v>
      </c>
      <c r="D11669" s="8">
        <v>135</v>
      </c>
      <c r="E11669" s="8">
        <v>6118</v>
      </c>
      <c r="F11669" s="8">
        <f t="shared" si="546"/>
        <v>2021</v>
      </c>
      <c r="G11669" s="8" t="str">
        <f t="shared" si="547"/>
        <v>Feb</v>
      </c>
      <c r="H11669" s="8">
        <f t="shared" si="548"/>
        <v>15</v>
      </c>
    </row>
    <row r="11670" spans="1:8" x14ac:dyDescent="0.3">
      <c r="A11670" s="7">
        <v>44242</v>
      </c>
      <c r="B11670" s="8" t="s">
        <v>16</v>
      </c>
      <c r="C11670" s="8">
        <v>828441</v>
      </c>
      <c r="D11670" s="8">
        <v>12419</v>
      </c>
      <c r="E11670" s="8">
        <v>845120</v>
      </c>
      <c r="F11670" s="8">
        <f t="shared" si="546"/>
        <v>2021</v>
      </c>
      <c r="G11670" s="8" t="str">
        <f t="shared" si="547"/>
        <v>Feb</v>
      </c>
      <c r="H11670" s="8">
        <f t="shared" si="548"/>
        <v>15</v>
      </c>
    </row>
    <row r="11671" spans="1:8" x14ac:dyDescent="0.3">
      <c r="A11671" s="7">
        <v>44242</v>
      </c>
      <c r="B11671" s="8" t="s">
        <v>49</v>
      </c>
      <c r="C11671" s="8">
        <v>293379</v>
      </c>
      <c r="D11671" s="8">
        <v>1618</v>
      </c>
      <c r="E11671" s="8">
        <v>296673</v>
      </c>
      <c r="F11671" s="8">
        <f t="shared" si="546"/>
        <v>2021</v>
      </c>
      <c r="G11671" s="8" t="str">
        <f t="shared" si="547"/>
        <v>Feb</v>
      </c>
      <c r="H11671" s="8">
        <f t="shared" si="548"/>
        <v>15</v>
      </c>
    </row>
    <row r="11672" spans="1:8" x14ac:dyDescent="0.3">
      <c r="A11672" s="7">
        <v>44242</v>
      </c>
      <c r="B11672" s="8" t="s">
        <v>41</v>
      </c>
      <c r="C11672" s="8">
        <v>32960</v>
      </c>
      <c r="D11672" s="8">
        <v>391</v>
      </c>
      <c r="E11672" s="8">
        <v>33353</v>
      </c>
      <c r="F11672" s="8">
        <f t="shared" si="546"/>
        <v>2021</v>
      </c>
      <c r="G11672" s="8" t="str">
        <f t="shared" si="547"/>
        <v>Feb</v>
      </c>
      <c r="H11672" s="8">
        <f t="shared" si="548"/>
        <v>15</v>
      </c>
    </row>
    <row r="11673" spans="1:8" x14ac:dyDescent="0.3">
      <c r="A11673" s="7">
        <v>44242</v>
      </c>
      <c r="B11673" s="8" t="s">
        <v>22</v>
      </c>
      <c r="C11673" s="8">
        <v>94453</v>
      </c>
      <c r="D11673" s="8">
        <v>1680</v>
      </c>
      <c r="E11673" s="8">
        <v>96820</v>
      </c>
      <c r="F11673" s="8">
        <f t="shared" si="546"/>
        <v>2021</v>
      </c>
      <c r="G11673" s="8" t="str">
        <f t="shared" si="547"/>
        <v>Feb</v>
      </c>
      <c r="H11673" s="8">
        <f t="shared" si="548"/>
        <v>15</v>
      </c>
    </row>
    <row r="11674" spans="1:8" x14ac:dyDescent="0.3">
      <c r="A11674" s="7">
        <v>44242</v>
      </c>
      <c r="B11674" s="8" t="s">
        <v>13</v>
      </c>
      <c r="C11674" s="8">
        <v>590448</v>
      </c>
      <c r="D11674" s="8">
        <v>8702</v>
      </c>
      <c r="E11674" s="8">
        <v>602190</v>
      </c>
      <c r="F11674" s="8">
        <f t="shared" si="546"/>
        <v>2021</v>
      </c>
      <c r="G11674" s="8" t="str">
        <f t="shared" si="547"/>
        <v>Feb</v>
      </c>
      <c r="H11674" s="8">
        <f t="shared" si="548"/>
        <v>15</v>
      </c>
    </row>
    <row r="11675" spans="1:8" x14ac:dyDescent="0.3">
      <c r="A11675" s="7">
        <v>44242</v>
      </c>
      <c r="B11675" s="8" t="s">
        <v>25</v>
      </c>
      <c r="C11675" s="8">
        <v>558277</v>
      </c>
      <c r="D11675" s="8">
        <v>10232</v>
      </c>
      <c r="E11675" s="8">
        <v>572595</v>
      </c>
      <c r="F11675" s="8">
        <f t="shared" si="546"/>
        <v>2021</v>
      </c>
      <c r="G11675" s="8" t="str">
        <f t="shared" si="547"/>
        <v>Feb</v>
      </c>
      <c r="H11675" s="8">
        <f t="shared" si="548"/>
        <v>15</v>
      </c>
    </row>
    <row r="11676" spans="1:8" x14ac:dyDescent="0.3">
      <c r="A11676" s="7">
        <v>44243</v>
      </c>
      <c r="B11676" s="8" t="s">
        <v>21</v>
      </c>
      <c r="C11676" s="8">
        <v>881041</v>
      </c>
      <c r="D11676" s="8">
        <v>7163</v>
      </c>
      <c r="E11676" s="8">
        <v>888899</v>
      </c>
      <c r="F11676" s="8">
        <f t="shared" si="546"/>
        <v>2021</v>
      </c>
      <c r="G11676" s="8" t="str">
        <f t="shared" si="547"/>
        <v>Feb</v>
      </c>
      <c r="H11676" s="8">
        <f t="shared" si="548"/>
        <v>16</v>
      </c>
    </row>
    <row r="11677" spans="1:8" x14ac:dyDescent="0.3">
      <c r="A11677" s="7">
        <v>44243</v>
      </c>
      <c r="B11677" s="8" t="s">
        <v>34</v>
      </c>
      <c r="C11677" s="8">
        <v>4938</v>
      </c>
      <c r="D11677" s="8">
        <v>62</v>
      </c>
      <c r="E11677" s="8">
        <v>5009</v>
      </c>
      <c r="F11677" s="8">
        <f t="shared" si="546"/>
        <v>2021</v>
      </c>
      <c r="G11677" s="8" t="str">
        <f t="shared" si="547"/>
        <v>Feb</v>
      </c>
      <c r="H11677" s="8">
        <f t="shared" si="548"/>
        <v>16</v>
      </c>
    </row>
    <row r="11678" spans="1:8" x14ac:dyDescent="0.3">
      <c r="A11678" s="7">
        <v>44243</v>
      </c>
      <c r="B11678" s="8" t="s">
        <v>40</v>
      </c>
      <c r="C11678" s="8">
        <v>16774</v>
      </c>
      <c r="D11678" s="8">
        <v>56</v>
      </c>
      <c r="E11678" s="8">
        <v>16833</v>
      </c>
      <c r="F11678" s="8">
        <f t="shared" si="546"/>
        <v>2021</v>
      </c>
      <c r="G11678" s="8" t="str">
        <f t="shared" si="547"/>
        <v>Feb</v>
      </c>
      <c r="H11678" s="8">
        <f t="shared" si="548"/>
        <v>16</v>
      </c>
    </row>
    <row r="11679" spans="1:8" x14ac:dyDescent="0.3">
      <c r="A11679" s="7">
        <v>44243</v>
      </c>
      <c r="B11679" s="8" t="s">
        <v>38</v>
      </c>
      <c r="C11679" s="8">
        <v>214601</v>
      </c>
      <c r="D11679" s="8">
        <v>1089</v>
      </c>
      <c r="E11679" s="8">
        <v>217304</v>
      </c>
      <c r="F11679" s="8">
        <f t="shared" si="546"/>
        <v>2021</v>
      </c>
      <c r="G11679" s="8" t="str">
        <f t="shared" si="547"/>
        <v>Feb</v>
      </c>
      <c r="H11679" s="8">
        <f t="shared" si="548"/>
        <v>16</v>
      </c>
    </row>
    <row r="11680" spans="1:8" x14ac:dyDescent="0.3">
      <c r="A11680" s="7">
        <v>44243</v>
      </c>
      <c r="B11680" s="8" t="s">
        <v>31</v>
      </c>
      <c r="C11680" s="8">
        <v>259670</v>
      </c>
      <c r="D11680" s="8">
        <v>1527</v>
      </c>
      <c r="E11680" s="8">
        <v>261785</v>
      </c>
      <c r="F11680" s="8">
        <f t="shared" si="546"/>
        <v>2021</v>
      </c>
      <c r="G11680" s="8" t="str">
        <f t="shared" si="547"/>
        <v>Feb</v>
      </c>
      <c r="H11680" s="8">
        <f t="shared" si="548"/>
        <v>16</v>
      </c>
    </row>
    <row r="11681" spans="1:8" x14ac:dyDescent="0.3">
      <c r="A11681" s="7">
        <v>44243</v>
      </c>
      <c r="B11681" s="8" t="s">
        <v>27</v>
      </c>
      <c r="C11681" s="8">
        <v>20789</v>
      </c>
      <c r="D11681" s="8">
        <v>346</v>
      </c>
      <c r="E11681" s="8">
        <v>21264</v>
      </c>
      <c r="F11681" s="8">
        <f t="shared" si="546"/>
        <v>2021</v>
      </c>
      <c r="G11681" s="8" t="str">
        <f t="shared" si="547"/>
        <v>Feb</v>
      </c>
      <c r="H11681" s="8">
        <f t="shared" si="548"/>
        <v>16</v>
      </c>
    </row>
    <row r="11682" spans="1:8" x14ac:dyDescent="0.3">
      <c r="A11682" s="7">
        <v>44243</v>
      </c>
      <c r="B11682" s="8" t="s">
        <v>26</v>
      </c>
      <c r="C11682" s="8">
        <v>302557</v>
      </c>
      <c r="D11682" s="8">
        <v>3777</v>
      </c>
      <c r="E11682" s="8">
        <v>309373</v>
      </c>
      <c r="F11682" s="8">
        <f t="shared" si="546"/>
        <v>2021</v>
      </c>
      <c r="G11682" s="8" t="str">
        <f t="shared" si="547"/>
        <v>Feb</v>
      </c>
      <c r="H11682" s="8">
        <f t="shared" si="548"/>
        <v>16</v>
      </c>
    </row>
    <row r="11683" spans="1:8" x14ac:dyDescent="0.3">
      <c r="A11683" s="7">
        <v>44243</v>
      </c>
      <c r="B11683" s="8" t="s">
        <v>44</v>
      </c>
      <c r="C11683" s="8">
        <v>3396</v>
      </c>
      <c r="D11683" s="8">
        <v>2</v>
      </c>
      <c r="E11683" s="8">
        <v>3400</v>
      </c>
      <c r="F11683" s="8">
        <f t="shared" si="546"/>
        <v>2021</v>
      </c>
      <c r="G11683" s="8" t="str">
        <f t="shared" si="547"/>
        <v>Feb</v>
      </c>
      <c r="H11683" s="8">
        <f t="shared" si="548"/>
        <v>16</v>
      </c>
    </row>
    <row r="11684" spans="1:8" x14ac:dyDescent="0.3">
      <c r="A11684" s="7">
        <v>44243</v>
      </c>
      <c r="B11684" s="8" t="s">
        <v>11</v>
      </c>
      <c r="C11684" s="8">
        <v>625158</v>
      </c>
      <c r="D11684" s="8">
        <v>10893</v>
      </c>
      <c r="E11684" s="8">
        <v>637087</v>
      </c>
      <c r="F11684" s="8">
        <f t="shared" si="546"/>
        <v>2021</v>
      </c>
      <c r="G11684" s="8" t="str">
        <f t="shared" si="547"/>
        <v>Feb</v>
      </c>
      <c r="H11684" s="8">
        <f t="shared" si="548"/>
        <v>16</v>
      </c>
    </row>
    <row r="11685" spans="1:8" x14ac:dyDescent="0.3">
      <c r="A11685" s="7">
        <v>44243</v>
      </c>
      <c r="B11685" s="8" t="s">
        <v>35</v>
      </c>
      <c r="C11685" s="8">
        <v>52969</v>
      </c>
      <c r="D11685" s="8">
        <v>781</v>
      </c>
      <c r="E11685" s="8">
        <v>54275</v>
      </c>
      <c r="F11685" s="8">
        <f t="shared" si="546"/>
        <v>2021</v>
      </c>
      <c r="G11685" s="8" t="str">
        <f t="shared" si="547"/>
        <v>Feb</v>
      </c>
      <c r="H11685" s="8">
        <f t="shared" si="548"/>
        <v>16</v>
      </c>
    </row>
    <row r="11686" spans="1:8" x14ac:dyDescent="0.3">
      <c r="A11686" s="7">
        <v>44243</v>
      </c>
      <c r="B11686" s="8" t="s">
        <v>28</v>
      </c>
      <c r="C11686" s="8">
        <v>259384</v>
      </c>
      <c r="D11686" s="8">
        <v>4401</v>
      </c>
      <c r="E11686" s="8">
        <v>265493</v>
      </c>
      <c r="F11686" s="8">
        <f t="shared" si="546"/>
        <v>2021</v>
      </c>
      <c r="G11686" s="8" t="str">
        <f t="shared" si="547"/>
        <v>Feb</v>
      </c>
      <c r="H11686" s="8">
        <f t="shared" si="548"/>
        <v>16</v>
      </c>
    </row>
    <row r="11687" spans="1:8" x14ac:dyDescent="0.3">
      <c r="A11687" s="7">
        <v>44243</v>
      </c>
      <c r="B11687" s="8" t="s">
        <v>14</v>
      </c>
      <c r="C11687" s="8">
        <v>265212</v>
      </c>
      <c r="D11687" s="8">
        <v>3039</v>
      </c>
      <c r="E11687" s="8">
        <v>269154</v>
      </c>
      <c r="F11687" s="8">
        <f t="shared" si="546"/>
        <v>2021</v>
      </c>
      <c r="G11687" s="8" t="str">
        <f t="shared" si="547"/>
        <v>Feb</v>
      </c>
      <c r="H11687" s="8">
        <f t="shared" si="548"/>
        <v>16</v>
      </c>
    </row>
    <row r="11688" spans="1:8" x14ac:dyDescent="0.3">
      <c r="A11688" s="7">
        <v>44243</v>
      </c>
      <c r="B11688" s="8" t="s">
        <v>29</v>
      </c>
      <c r="C11688" s="8">
        <v>56851</v>
      </c>
      <c r="D11688" s="8">
        <v>994</v>
      </c>
      <c r="E11688" s="8">
        <v>58243</v>
      </c>
      <c r="F11688" s="8">
        <f t="shared" si="546"/>
        <v>2021</v>
      </c>
      <c r="G11688" s="8" t="str">
        <f t="shared" si="547"/>
        <v>Feb</v>
      </c>
      <c r="H11688" s="8">
        <f t="shared" si="548"/>
        <v>16</v>
      </c>
    </row>
    <row r="11689" spans="1:8" x14ac:dyDescent="0.3">
      <c r="A11689" s="7">
        <v>44243</v>
      </c>
      <c r="B11689" s="8" t="s">
        <v>20</v>
      </c>
      <c r="C11689" s="8">
        <v>122837</v>
      </c>
      <c r="D11689" s="8">
        <v>1951</v>
      </c>
      <c r="E11689" s="8">
        <v>125405</v>
      </c>
      <c r="F11689" s="8">
        <f t="shared" si="546"/>
        <v>2021</v>
      </c>
      <c r="G11689" s="8" t="str">
        <f t="shared" si="547"/>
        <v>Feb</v>
      </c>
      <c r="H11689" s="8">
        <f t="shared" si="548"/>
        <v>16</v>
      </c>
    </row>
    <row r="11690" spans="1:8" x14ac:dyDescent="0.3">
      <c r="A11690" s="7">
        <v>44243</v>
      </c>
      <c r="B11690" s="8" t="s">
        <v>39</v>
      </c>
      <c r="C11690" s="8">
        <v>117806</v>
      </c>
      <c r="D11690" s="8">
        <v>1084</v>
      </c>
      <c r="E11690" s="8">
        <v>119354</v>
      </c>
      <c r="F11690" s="8">
        <f t="shared" si="546"/>
        <v>2021</v>
      </c>
      <c r="G11690" s="8" t="str">
        <f t="shared" si="547"/>
        <v>Feb</v>
      </c>
      <c r="H11690" s="8">
        <f t="shared" si="548"/>
        <v>16</v>
      </c>
    </row>
    <row r="11691" spans="1:8" x14ac:dyDescent="0.3">
      <c r="A11691" s="7">
        <v>44243</v>
      </c>
      <c r="B11691" s="8" t="s">
        <v>17</v>
      </c>
      <c r="C11691" s="8">
        <v>927580</v>
      </c>
      <c r="D11691" s="8">
        <v>12267</v>
      </c>
      <c r="E11691" s="8">
        <v>945638</v>
      </c>
      <c r="F11691" s="8">
        <f t="shared" si="546"/>
        <v>2021</v>
      </c>
      <c r="G11691" s="8" t="str">
        <f t="shared" si="547"/>
        <v>Feb</v>
      </c>
      <c r="H11691" s="8">
        <f t="shared" si="548"/>
        <v>16</v>
      </c>
    </row>
    <row r="11692" spans="1:8" x14ac:dyDescent="0.3">
      <c r="A11692" s="7">
        <v>44243</v>
      </c>
      <c r="B11692" s="8" t="s">
        <v>9</v>
      </c>
      <c r="C11692" s="8">
        <v>941471</v>
      </c>
      <c r="D11692" s="8">
        <v>3998</v>
      </c>
      <c r="E11692" s="8">
        <v>1007019</v>
      </c>
      <c r="F11692" s="8">
        <f t="shared" si="546"/>
        <v>2021</v>
      </c>
      <c r="G11692" s="8" t="str">
        <f t="shared" si="547"/>
        <v>Feb</v>
      </c>
      <c r="H11692" s="8">
        <f t="shared" si="548"/>
        <v>16</v>
      </c>
    </row>
    <row r="11693" spans="1:8" x14ac:dyDescent="0.3">
      <c r="A11693" s="7">
        <v>44243</v>
      </c>
      <c r="B11693" s="8" t="s">
        <v>48</v>
      </c>
      <c r="C11693" s="8">
        <v>143</v>
      </c>
      <c r="D11693" s="8">
        <v>0</v>
      </c>
      <c r="E11693" s="8">
        <v>234</v>
      </c>
      <c r="F11693" s="8">
        <f t="shared" si="546"/>
        <v>2021</v>
      </c>
      <c r="G11693" s="8" t="str">
        <f t="shared" si="547"/>
        <v>Feb</v>
      </c>
      <c r="H11693" s="8">
        <f t="shared" si="548"/>
        <v>16</v>
      </c>
    </row>
    <row r="11694" spans="1:8" x14ac:dyDescent="0.3">
      <c r="A11694" s="7">
        <v>44243</v>
      </c>
      <c r="B11694" s="8" t="s">
        <v>15</v>
      </c>
      <c r="C11694" s="8">
        <v>9595</v>
      </c>
      <c r="D11694" s="8">
        <v>130</v>
      </c>
      <c r="E11694" s="8">
        <v>9773</v>
      </c>
      <c r="F11694" s="8">
        <f t="shared" si="546"/>
        <v>2021</v>
      </c>
      <c r="G11694" s="8" t="str">
        <f t="shared" si="547"/>
        <v>Feb</v>
      </c>
      <c r="H11694" s="8">
        <f t="shared" si="548"/>
        <v>16</v>
      </c>
    </row>
    <row r="11695" spans="1:8" x14ac:dyDescent="0.3">
      <c r="A11695" s="7">
        <v>44243</v>
      </c>
      <c r="B11695" s="8" t="s">
        <v>30</v>
      </c>
      <c r="C11695" s="8">
        <v>252164</v>
      </c>
      <c r="D11695" s="8">
        <v>3838</v>
      </c>
      <c r="E11695" s="8">
        <v>257849</v>
      </c>
      <c r="F11695" s="8">
        <f t="shared" si="546"/>
        <v>2021</v>
      </c>
      <c r="G11695" s="8" t="str">
        <f t="shared" si="547"/>
        <v>Feb</v>
      </c>
      <c r="H11695" s="8">
        <f t="shared" si="548"/>
        <v>16</v>
      </c>
    </row>
    <row r="11696" spans="1:8" x14ac:dyDescent="0.3">
      <c r="A11696" s="7">
        <v>44243</v>
      </c>
      <c r="B11696" s="8" t="s">
        <v>18</v>
      </c>
      <c r="C11696" s="8">
        <v>1978708</v>
      </c>
      <c r="D11696" s="8">
        <v>51552</v>
      </c>
      <c r="E11696" s="8">
        <v>2067643</v>
      </c>
      <c r="F11696" s="8">
        <f t="shared" si="546"/>
        <v>2021</v>
      </c>
      <c r="G11696" s="8" t="str">
        <f t="shared" si="547"/>
        <v>Feb</v>
      </c>
      <c r="H11696" s="8">
        <f t="shared" si="548"/>
        <v>16</v>
      </c>
    </row>
    <row r="11697" spans="1:8" x14ac:dyDescent="0.3">
      <c r="A11697" s="7">
        <v>44243</v>
      </c>
      <c r="B11697" s="8" t="s">
        <v>32</v>
      </c>
      <c r="C11697" s="8">
        <v>28755</v>
      </c>
      <c r="D11697" s="8">
        <v>373</v>
      </c>
      <c r="E11697" s="8">
        <v>29204</v>
      </c>
      <c r="F11697" s="8">
        <f t="shared" si="546"/>
        <v>2021</v>
      </c>
      <c r="G11697" s="8" t="str">
        <f t="shared" si="547"/>
        <v>Feb</v>
      </c>
      <c r="H11697" s="8">
        <f t="shared" si="548"/>
        <v>16</v>
      </c>
    </row>
    <row r="11698" spans="1:8" x14ac:dyDescent="0.3">
      <c r="A11698" s="7">
        <v>44243</v>
      </c>
      <c r="B11698" s="8" t="s">
        <v>43</v>
      </c>
      <c r="C11698" s="8">
        <v>13666</v>
      </c>
      <c r="D11698" s="8">
        <v>148</v>
      </c>
      <c r="E11698" s="8">
        <v>13942</v>
      </c>
      <c r="F11698" s="8">
        <f t="shared" si="546"/>
        <v>2021</v>
      </c>
      <c r="G11698" s="8" t="str">
        <f t="shared" si="547"/>
        <v>Feb</v>
      </c>
      <c r="H11698" s="8">
        <f t="shared" si="548"/>
        <v>16</v>
      </c>
    </row>
    <row r="11699" spans="1:8" x14ac:dyDescent="0.3">
      <c r="A11699" s="7">
        <v>44243</v>
      </c>
      <c r="B11699" s="8" t="s">
        <v>33</v>
      </c>
      <c r="C11699" s="8">
        <v>4367</v>
      </c>
      <c r="D11699" s="8">
        <v>10</v>
      </c>
      <c r="E11699" s="8">
        <v>4395</v>
      </c>
      <c r="F11699" s="8">
        <f t="shared" si="546"/>
        <v>2021</v>
      </c>
      <c r="G11699" s="8" t="str">
        <f t="shared" si="547"/>
        <v>Feb</v>
      </c>
      <c r="H11699" s="8">
        <f t="shared" si="548"/>
        <v>16</v>
      </c>
    </row>
    <row r="11700" spans="1:8" x14ac:dyDescent="0.3">
      <c r="A11700" s="7">
        <v>44243</v>
      </c>
      <c r="B11700" s="8" t="s">
        <v>42</v>
      </c>
      <c r="C11700" s="8">
        <v>12043</v>
      </c>
      <c r="D11700" s="8">
        <v>88</v>
      </c>
      <c r="E11700" s="8">
        <v>12189</v>
      </c>
      <c r="F11700" s="8">
        <f t="shared" si="546"/>
        <v>2021</v>
      </c>
      <c r="G11700" s="8" t="str">
        <f t="shared" si="547"/>
        <v>Feb</v>
      </c>
      <c r="H11700" s="8">
        <f t="shared" si="548"/>
        <v>16</v>
      </c>
    </row>
    <row r="11701" spans="1:8" x14ac:dyDescent="0.3">
      <c r="A11701" s="7">
        <v>44243</v>
      </c>
      <c r="B11701" s="8" t="s">
        <v>23</v>
      </c>
      <c r="C11701" s="8">
        <v>333637</v>
      </c>
      <c r="D11701" s="8">
        <v>1911</v>
      </c>
      <c r="E11701" s="8">
        <v>336262</v>
      </c>
      <c r="F11701" s="8">
        <f t="shared" si="546"/>
        <v>2021</v>
      </c>
      <c r="G11701" s="8" t="str">
        <f t="shared" si="547"/>
        <v>Feb</v>
      </c>
      <c r="H11701" s="8">
        <f t="shared" si="548"/>
        <v>16</v>
      </c>
    </row>
    <row r="11702" spans="1:8" x14ac:dyDescent="0.3">
      <c r="A11702" s="7">
        <v>44243</v>
      </c>
      <c r="B11702" s="8" t="s">
        <v>24</v>
      </c>
      <c r="C11702" s="8">
        <v>38574</v>
      </c>
      <c r="D11702" s="8">
        <v>658</v>
      </c>
      <c r="E11702" s="8">
        <v>39468</v>
      </c>
      <c r="F11702" s="8">
        <f t="shared" si="546"/>
        <v>2021</v>
      </c>
      <c r="G11702" s="8" t="str">
        <f t="shared" si="547"/>
        <v>Feb</v>
      </c>
      <c r="H11702" s="8">
        <f t="shared" si="548"/>
        <v>16</v>
      </c>
    </row>
    <row r="11703" spans="1:8" x14ac:dyDescent="0.3">
      <c r="A11703" s="7">
        <v>44243</v>
      </c>
      <c r="B11703" s="8" t="s">
        <v>19</v>
      </c>
      <c r="C11703" s="8">
        <v>168456</v>
      </c>
      <c r="D11703" s="8">
        <v>5707</v>
      </c>
      <c r="E11703" s="8">
        <v>176520</v>
      </c>
      <c r="F11703" s="8">
        <f t="shared" si="546"/>
        <v>2021</v>
      </c>
      <c r="G11703" s="8" t="str">
        <f t="shared" si="547"/>
        <v>Feb</v>
      </c>
      <c r="H11703" s="8">
        <f t="shared" si="548"/>
        <v>16</v>
      </c>
    </row>
    <row r="11704" spans="1:8" x14ac:dyDescent="0.3">
      <c r="A11704" s="7">
        <v>44243</v>
      </c>
      <c r="B11704" s="8" t="s">
        <v>12</v>
      </c>
      <c r="C11704" s="8">
        <v>314859</v>
      </c>
      <c r="D11704" s="8">
        <v>2781</v>
      </c>
      <c r="E11704" s="8">
        <v>319005</v>
      </c>
      <c r="F11704" s="8">
        <f t="shared" si="546"/>
        <v>2021</v>
      </c>
      <c r="G11704" s="8" t="str">
        <f t="shared" si="547"/>
        <v>Feb</v>
      </c>
      <c r="H11704" s="8">
        <f t="shared" si="548"/>
        <v>16</v>
      </c>
    </row>
    <row r="11705" spans="1:8" x14ac:dyDescent="0.3">
      <c r="A11705" s="7">
        <v>44243</v>
      </c>
      <c r="B11705" s="8" t="s">
        <v>46</v>
      </c>
      <c r="C11705" s="8">
        <v>5929</v>
      </c>
      <c r="D11705" s="8">
        <v>135</v>
      </c>
      <c r="E11705" s="8">
        <v>6118</v>
      </c>
      <c r="F11705" s="8">
        <f t="shared" si="546"/>
        <v>2021</v>
      </c>
      <c r="G11705" s="8" t="str">
        <f t="shared" si="547"/>
        <v>Feb</v>
      </c>
      <c r="H11705" s="8">
        <f t="shared" si="548"/>
        <v>16</v>
      </c>
    </row>
    <row r="11706" spans="1:8" x14ac:dyDescent="0.3">
      <c r="A11706" s="7">
        <v>44243</v>
      </c>
      <c r="B11706" s="8" t="s">
        <v>16</v>
      </c>
      <c r="C11706" s="8">
        <v>828918</v>
      </c>
      <c r="D11706" s="8">
        <v>12425</v>
      </c>
      <c r="E11706" s="8">
        <v>845575</v>
      </c>
      <c r="F11706" s="8">
        <f t="shared" si="546"/>
        <v>2021</v>
      </c>
      <c r="G11706" s="8" t="str">
        <f t="shared" si="547"/>
        <v>Feb</v>
      </c>
      <c r="H11706" s="8">
        <f t="shared" si="548"/>
        <v>16</v>
      </c>
    </row>
    <row r="11707" spans="1:8" x14ac:dyDescent="0.3">
      <c r="A11707" s="7">
        <v>44243</v>
      </c>
      <c r="B11707" s="8" t="s">
        <v>49</v>
      </c>
      <c r="C11707" s="8">
        <v>293540</v>
      </c>
      <c r="D11707" s="8">
        <v>1619</v>
      </c>
      <c r="E11707" s="8">
        <v>296802</v>
      </c>
      <c r="F11707" s="8">
        <f t="shared" si="546"/>
        <v>2021</v>
      </c>
      <c r="G11707" s="8" t="str">
        <f t="shared" si="547"/>
        <v>Feb</v>
      </c>
      <c r="H11707" s="8">
        <f t="shared" si="548"/>
        <v>16</v>
      </c>
    </row>
    <row r="11708" spans="1:8" x14ac:dyDescent="0.3">
      <c r="A11708" s="7">
        <v>44243</v>
      </c>
      <c r="B11708" s="8" t="s">
        <v>41</v>
      </c>
      <c r="C11708" s="8">
        <v>32960</v>
      </c>
      <c r="D11708" s="8">
        <v>391</v>
      </c>
      <c r="E11708" s="8">
        <v>33353</v>
      </c>
      <c r="F11708" s="8">
        <f t="shared" si="546"/>
        <v>2021</v>
      </c>
      <c r="G11708" s="8" t="str">
        <f t="shared" si="547"/>
        <v>Feb</v>
      </c>
      <c r="H11708" s="8">
        <f t="shared" si="548"/>
        <v>16</v>
      </c>
    </row>
    <row r="11709" spans="1:8" x14ac:dyDescent="0.3">
      <c r="A11709" s="7">
        <v>44243</v>
      </c>
      <c r="B11709" s="8" t="s">
        <v>22</v>
      </c>
      <c r="C11709" s="8">
        <v>94572</v>
      </c>
      <c r="D11709" s="8">
        <v>1680</v>
      </c>
      <c r="E11709" s="8">
        <v>96867</v>
      </c>
      <c r="F11709" s="8">
        <f t="shared" si="546"/>
        <v>2021</v>
      </c>
      <c r="G11709" s="8" t="str">
        <f t="shared" si="547"/>
        <v>Feb</v>
      </c>
      <c r="H11709" s="8">
        <f t="shared" si="548"/>
        <v>16</v>
      </c>
    </row>
    <row r="11710" spans="1:8" x14ac:dyDescent="0.3">
      <c r="A11710" s="7">
        <v>44243</v>
      </c>
      <c r="B11710" s="8" t="s">
        <v>13</v>
      </c>
      <c r="C11710" s="8">
        <v>590570</v>
      </c>
      <c r="D11710" s="8">
        <v>8704</v>
      </c>
      <c r="E11710" s="8">
        <v>602248</v>
      </c>
      <c r="F11710" s="8">
        <f t="shared" si="546"/>
        <v>2021</v>
      </c>
      <c r="G11710" s="8" t="str">
        <f t="shared" si="547"/>
        <v>Feb</v>
      </c>
      <c r="H11710" s="8">
        <f t="shared" si="548"/>
        <v>16</v>
      </c>
    </row>
    <row r="11711" spans="1:8" x14ac:dyDescent="0.3">
      <c r="A11711" s="7">
        <v>44243</v>
      </c>
      <c r="B11711" s="8" t="s">
        <v>25</v>
      </c>
      <c r="C11711" s="8">
        <v>558535</v>
      </c>
      <c r="D11711" s="8">
        <v>10233</v>
      </c>
      <c r="E11711" s="8">
        <v>572728</v>
      </c>
      <c r="F11711" s="8">
        <f t="shared" si="546"/>
        <v>2021</v>
      </c>
      <c r="G11711" s="8" t="str">
        <f t="shared" si="547"/>
        <v>Feb</v>
      </c>
      <c r="H11711" s="8">
        <f t="shared" si="548"/>
        <v>16</v>
      </c>
    </row>
    <row r="11712" spans="1:8" x14ac:dyDescent="0.3">
      <c r="A11712" s="7">
        <v>44244</v>
      </c>
      <c r="B11712" s="8" t="s">
        <v>21</v>
      </c>
      <c r="C11712" s="8">
        <v>881181</v>
      </c>
      <c r="D11712" s="8">
        <v>7163</v>
      </c>
      <c r="E11712" s="8">
        <v>888959</v>
      </c>
      <c r="F11712" s="8">
        <f t="shared" si="546"/>
        <v>2021</v>
      </c>
      <c r="G11712" s="8" t="str">
        <f t="shared" si="547"/>
        <v>Feb</v>
      </c>
      <c r="H11712" s="8">
        <f t="shared" si="548"/>
        <v>17</v>
      </c>
    </row>
    <row r="11713" spans="1:8" x14ac:dyDescent="0.3">
      <c r="A11713" s="7">
        <v>44244</v>
      </c>
      <c r="B11713" s="8" t="s">
        <v>34</v>
      </c>
      <c r="C11713" s="8">
        <v>4943</v>
      </c>
      <c r="D11713" s="8">
        <v>62</v>
      </c>
      <c r="E11713" s="8">
        <v>5013</v>
      </c>
      <c r="F11713" s="8">
        <f t="shared" si="546"/>
        <v>2021</v>
      </c>
      <c r="G11713" s="8" t="str">
        <f t="shared" si="547"/>
        <v>Feb</v>
      </c>
      <c r="H11713" s="8">
        <f t="shared" si="548"/>
        <v>17</v>
      </c>
    </row>
    <row r="11714" spans="1:8" x14ac:dyDescent="0.3">
      <c r="A11714" s="7">
        <v>44244</v>
      </c>
      <c r="B11714" s="8" t="s">
        <v>40</v>
      </c>
      <c r="C11714" s="8">
        <v>16774</v>
      </c>
      <c r="D11714" s="8">
        <v>56</v>
      </c>
      <c r="E11714" s="8">
        <v>16833</v>
      </c>
      <c r="F11714" s="8">
        <f t="shared" si="546"/>
        <v>2021</v>
      </c>
      <c r="G11714" s="8" t="str">
        <f t="shared" si="547"/>
        <v>Feb</v>
      </c>
      <c r="H11714" s="8">
        <f t="shared" si="548"/>
        <v>17</v>
      </c>
    </row>
    <row r="11715" spans="1:8" x14ac:dyDescent="0.3">
      <c r="A11715" s="7">
        <v>44244</v>
      </c>
      <c r="B11715" s="8" t="s">
        <v>38</v>
      </c>
      <c r="C11715" s="8">
        <v>214615</v>
      </c>
      <c r="D11715" s="8">
        <v>1089</v>
      </c>
      <c r="E11715" s="8">
        <v>217309</v>
      </c>
      <c r="F11715" s="8">
        <f t="shared" ref="F11715:F11778" si="549">YEAR(A11715)</f>
        <v>2021</v>
      </c>
      <c r="G11715" s="8" t="str">
        <f t="shared" ref="G11715:G11778" si="550">TEXT(A11715,"mmm")</f>
        <v>Feb</v>
      </c>
      <c r="H11715" s="8">
        <f t="shared" ref="H11715:H11778" si="551">DAY(A11715)</f>
        <v>17</v>
      </c>
    </row>
    <row r="11716" spans="1:8" x14ac:dyDescent="0.3">
      <c r="A11716" s="7">
        <v>44244</v>
      </c>
      <c r="B11716" s="8" t="s">
        <v>31</v>
      </c>
      <c r="C11716" s="8">
        <v>259748</v>
      </c>
      <c r="D11716" s="8">
        <v>1528</v>
      </c>
      <c r="E11716" s="8">
        <v>261841</v>
      </c>
      <c r="F11716" s="8">
        <f t="shared" si="549"/>
        <v>2021</v>
      </c>
      <c r="G11716" s="8" t="str">
        <f t="shared" si="550"/>
        <v>Feb</v>
      </c>
      <c r="H11716" s="8">
        <f t="shared" si="551"/>
        <v>17</v>
      </c>
    </row>
    <row r="11717" spans="1:8" x14ac:dyDescent="0.3">
      <c r="A11717" s="7">
        <v>44244</v>
      </c>
      <c r="B11717" s="8" t="s">
        <v>27</v>
      </c>
      <c r="C11717" s="8">
        <v>20813</v>
      </c>
      <c r="D11717" s="8">
        <v>347</v>
      </c>
      <c r="E11717" s="8">
        <v>21293</v>
      </c>
      <c r="F11717" s="8">
        <f t="shared" si="549"/>
        <v>2021</v>
      </c>
      <c r="G11717" s="8" t="str">
        <f t="shared" si="550"/>
        <v>Feb</v>
      </c>
      <c r="H11717" s="8">
        <f t="shared" si="551"/>
        <v>17</v>
      </c>
    </row>
    <row r="11718" spans="1:8" x14ac:dyDescent="0.3">
      <c r="A11718" s="7">
        <v>44244</v>
      </c>
      <c r="B11718" s="8" t="s">
        <v>26</v>
      </c>
      <c r="C11718" s="8">
        <v>302935</v>
      </c>
      <c r="D11718" s="8">
        <v>3783</v>
      </c>
      <c r="E11718" s="8">
        <v>309623</v>
      </c>
      <c r="F11718" s="8">
        <f t="shared" si="549"/>
        <v>2021</v>
      </c>
      <c r="G11718" s="8" t="str">
        <f t="shared" si="550"/>
        <v>Feb</v>
      </c>
      <c r="H11718" s="8">
        <f t="shared" si="551"/>
        <v>17</v>
      </c>
    </row>
    <row r="11719" spans="1:8" x14ac:dyDescent="0.3">
      <c r="A11719" s="7">
        <v>44244</v>
      </c>
      <c r="B11719" s="8" t="s">
        <v>44</v>
      </c>
      <c r="C11719" s="8">
        <v>3396</v>
      </c>
      <c r="D11719" s="8">
        <v>2</v>
      </c>
      <c r="E11719" s="8">
        <v>3400</v>
      </c>
      <c r="F11719" s="8">
        <f t="shared" si="549"/>
        <v>2021</v>
      </c>
      <c r="G11719" s="8" t="str">
        <f t="shared" si="550"/>
        <v>Feb</v>
      </c>
      <c r="H11719" s="8">
        <f t="shared" si="551"/>
        <v>17</v>
      </c>
    </row>
    <row r="11720" spans="1:8" x14ac:dyDescent="0.3">
      <c r="A11720" s="7">
        <v>44244</v>
      </c>
      <c r="B11720" s="8" t="s">
        <v>11</v>
      </c>
      <c r="C11720" s="8">
        <v>625268</v>
      </c>
      <c r="D11720" s="8">
        <v>10894</v>
      </c>
      <c r="E11720" s="8">
        <v>637181</v>
      </c>
      <c r="F11720" s="8">
        <f t="shared" si="549"/>
        <v>2021</v>
      </c>
      <c r="G11720" s="8" t="str">
        <f t="shared" si="550"/>
        <v>Feb</v>
      </c>
      <c r="H11720" s="8">
        <f t="shared" si="551"/>
        <v>17</v>
      </c>
    </row>
    <row r="11721" spans="1:8" x14ac:dyDescent="0.3">
      <c r="A11721" s="7">
        <v>44244</v>
      </c>
      <c r="B11721" s="8" t="s">
        <v>35</v>
      </c>
      <c r="C11721" s="8">
        <v>53035</v>
      </c>
      <c r="D11721" s="8">
        <v>784</v>
      </c>
      <c r="E11721" s="8">
        <v>54323</v>
      </c>
      <c r="F11721" s="8">
        <f t="shared" si="549"/>
        <v>2021</v>
      </c>
      <c r="G11721" s="8" t="str">
        <f t="shared" si="550"/>
        <v>Feb</v>
      </c>
      <c r="H11721" s="8">
        <f t="shared" si="551"/>
        <v>17</v>
      </c>
    </row>
    <row r="11722" spans="1:8" x14ac:dyDescent="0.3">
      <c r="A11722" s="7">
        <v>44244</v>
      </c>
      <c r="B11722" s="8" t="s">
        <v>28</v>
      </c>
      <c r="C11722" s="8">
        <v>259655</v>
      </c>
      <c r="D11722" s="8">
        <v>4402</v>
      </c>
      <c r="E11722" s="8">
        <v>265756</v>
      </c>
      <c r="F11722" s="8">
        <f t="shared" si="549"/>
        <v>2021</v>
      </c>
      <c r="G11722" s="8" t="str">
        <f t="shared" si="550"/>
        <v>Feb</v>
      </c>
      <c r="H11722" s="8">
        <f t="shared" si="551"/>
        <v>17</v>
      </c>
    </row>
    <row r="11723" spans="1:8" x14ac:dyDescent="0.3">
      <c r="A11723" s="7">
        <v>44244</v>
      </c>
      <c r="B11723" s="8" t="s">
        <v>14</v>
      </c>
      <c r="C11723" s="8">
        <v>265381</v>
      </c>
      <c r="D11723" s="8">
        <v>3040</v>
      </c>
      <c r="E11723" s="8">
        <v>269240</v>
      </c>
      <c r="F11723" s="8">
        <f t="shared" si="549"/>
        <v>2021</v>
      </c>
      <c r="G11723" s="8" t="str">
        <f t="shared" si="550"/>
        <v>Feb</v>
      </c>
      <c r="H11723" s="8">
        <f t="shared" si="551"/>
        <v>17</v>
      </c>
    </row>
    <row r="11724" spans="1:8" x14ac:dyDescent="0.3">
      <c r="A11724" s="7">
        <v>44244</v>
      </c>
      <c r="B11724" s="8" t="s">
        <v>29</v>
      </c>
      <c r="C11724" s="8">
        <v>56898</v>
      </c>
      <c r="D11724" s="8">
        <v>994</v>
      </c>
      <c r="E11724" s="8">
        <v>58262</v>
      </c>
      <c r="F11724" s="8">
        <f t="shared" si="549"/>
        <v>2021</v>
      </c>
      <c r="G11724" s="8" t="str">
        <f t="shared" si="550"/>
        <v>Feb</v>
      </c>
      <c r="H11724" s="8">
        <f t="shared" si="551"/>
        <v>17</v>
      </c>
    </row>
    <row r="11725" spans="1:8" x14ac:dyDescent="0.3">
      <c r="A11725" s="7">
        <v>44244</v>
      </c>
      <c r="B11725" s="8" t="s">
        <v>20</v>
      </c>
      <c r="C11725" s="8">
        <v>122883</v>
      </c>
      <c r="D11725" s="8">
        <v>1951</v>
      </c>
      <c r="E11725" s="8">
        <v>125463</v>
      </c>
      <c r="F11725" s="8">
        <f t="shared" si="549"/>
        <v>2021</v>
      </c>
      <c r="G11725" s="8" t="str">
        <f t="shared" si="550"/>
        <v>Feb</v>
      </c>
      <c r="H11725" s="8">
        <f t="shared" si="551"/>
        <v>17</v>
      </c>
    </row>
    <row r="11726" spans="1:8" x14ac:dyDescent="0.3">
      <c r="A11726" s="7">
        <v>44244</v>
      </c>
      <c r="B11726" s="8" t="s">
        <v>39</v>
      </c>
      <c r="C11726" s="8">
        <v>117850</v>
      </c>
      <c r="D11726" s="8">
        <v>1084</v>
      </c>
      <c r="E11726" s="8">
        <v>119394</v>
      </c>
      <c r="F11726" s="8">
        <f t="shared" si="549"/>
        <v>2021</v>
      </c>
      <c r="G11726" s="8" t="str">
        <f t="shared" si="550"/>
        <v>Feb</v>
      </c>
      <c r="H11726" s="8">
        <f t="shared" si="551"/>
        <v>17</v>
      </c>
    </row>
    <row r="11727" spans="1:8" x14ac:dyDescent="0.3">
      <c r="A11727" s="7">
        <v>44244</v>
      </c>
      <c r="B11727" s="8" t="s">
        <v>17</v>
      </c>
      <c r="C11727" s="8">
        <v>927924</v>
      </c>
      <c r="D11727" s="8">
        <v>12273</v>
      </c>
      <c r="E11727" s="8">
        <v>946076</v>
      </c>
      <c r="F11727" s="8">
        <f t="shared" si="549"/>
        <v>2021</v>
      </c>
      <c r="G11727" s="8" t="str">
        <f t="shared" si="550"/>
        <v>Feb</v>
      </c>
      <c r="H11727" s="8">
        <f t="shared" si="551"/>
        <v>17</v>
      </c>
    </row>
    <row r="11728" spans="1:8" x14ac:dyDescent="0.3">
      <c r="A11728" s="7">
        <v>44244</v>
      </c>
      <c r="B11728" s="8" t="s">
        <v>9</v>
      </c>
      <c r="C11728" s="8">
        <v>946910</v>
      </c>
      <c r="D11728" s="8">
        <v>4016</v>
      </c>
      <c r="E11728" s="8">
        <v>1011956</v>
      </c>
      <c r="F11728" s="8">
        <f t="shared" si="549"/>
        <v>2021</v>
      </c>
      <c r="G11728" s="8" t="str">
        <f t="shared" si="550"/>
        <v>Feb</v>
      </c>
      <c r="H11728" s="8">
        <f t="shared" si="551"/>
        <v>17</v>
      </c>
    </row>
    <row r="11729" spans="1:8" x14ac:dyDescent="0.3">
      <c r="A11729" s="7">
        <v>44244</v>
      </c>
      <c r="B11729" s="8" t="s">
        <v>48</v>
      </c>
      <c r="C11729" s="8">
        <v>158</v>
      </c>
      <c r="D11729" s="8">
        <v>0</v>
      </c>
      <c r="E11729" s="8">
        <v>251</v>
      </c>
      <c r="F11729" s="8">
        <f t="shared" si="549"/>
        <v>2021</v>
      </c>
      <c r="G11729" s="8" t="str">
        <f t="shared" si="550"/>
        <v>Feb</v>
      </c>
      <c r="H11729" s="8">
        <f t="shared" si="551"/>
        <v>17</v>
      </c>
    </row>
    <row r="11730" spans="1:8" x14ac:dyDescent="0.3">
      <c r="A11730" s="7">
        <v>44244</v>
      </c>
      <c r="B11730" s="8" t="s">
        <v>15</v>
      </c>
      <c r="C11730" s="8">
        <v>9601</v>
      </c>
      <c r="D11730" s="8">
        <v>130</v>
      </c>
      <c r="E11730" s="8">
        <v>9779</v>
      </c>
      <c r="F11730" s="8">
        <f t="shared" si="549"/>
        <v>2021</v>
      </c>
      <c r="G11730" s="8" t="str">
        <f t="shared" si="550"/>
        <v>Feb</v>
      </c>
      <c r="H11730" s="8">
        <f t="shared" si="551"/>
        <v>17</v>
      </c>
    </row>
    <row r="11731" spans="1:8" x14ac:dyDescent="0.3">
      <c r="A11731" s="7">
        <v>44244</v>
      </c>
      <c r="B11731" s="8" t="s">
        <v>30</v>
      </c>
      <c r="C11731" s="8">
        <v>252385</v>
      </c>
      <c r="D11731" s="8">
        <v>3841</v>
      </c>
      <c r="E11731" s="8">
        <v>258082</v>
      </c>
      <c r="F11731" s="8">
        <f t="shared" si="549"/>
        <v>2021</v>
      </c>
      <c r="G11731" s="8" t="str">
        <f t="shared" si="550"/>
        <v>Feb</v>
      </c>
      <c r="H11731" s="8">
        <f t="shared" si="551"/>
        <v>17</v>
      </c>
    </row>
    <row r="11732" spans="1:8" x14ac:dyDescent="0.3">
      <c r="A11732" s="7">
        <v>44244</v>
      </c>
      <c r="B11732" s="8" t="s">
        <v>18</v>
      </c>
      <c r="C11732" s="8">
        <v>1981408</v>
      </c>
      <c r="D11732" s="8">
        <v>51591</v>
      </c>
      <c r="E11732" s="8">
        <v>2071306</v>
      </c>
      <c r="F11732" s="8">
        <f t="shared" si="549"/>
        <v>2021</v>
      </c>
      <c r="G11732" s="8" t="str">
        <f t="shared" si="550"/>
        <v>Feb</v>
      </c>
      <c r="H11732" s="8">
        <f t="shared" si="551"/>
        <v>17</v>
      </c>
    </row>
    <row r="11733" spans="1:8" x14ac:dyDescent="0.3">
      <c r="A11733" s="7">
        <v>44244</v>
      </c>
      <c r="B11733" s="8" t="s">
        <v>32</v>
      </c>
      <c r="C11733" s="8">
        <v>28757</v>
      </c>
      <c r="D11733" s="8">
        <v>373</v>
      </c>
      <c r="E11733" s="8">
        <v>29213</v>
      </c>
      <c r="F11733" s="8">
        <f t="shared" si="549"/>
        <v>2021</v>
      </c>
      <c r="G11733" s="8" t="str">
        <f t="shared" si="550"/>
        <v>Feb</v>
      </c>
      <c r="H11733" s="8">
        <f t="shared" si="551"/>
        <v>17</v>
      </c>
    </row>
    <row r="11734" spans="1:8" x14ac:dyDescent="0.3">
      <c r="A11734" s="7">
        <v>44244</v>
      </c>
      <c r="B11734" s="8" t="s">
        <v>43</v>
      </c>
      <c r="C11734" s="8">
        <v>13696</v>
      </c>
      <c r="D11734" s="8">
        <v>148</v>
      </c>
      <c r="E11734" s="8">
        <v>13944</v>
      </c>
      <c r="F11734" s="8">
        <f t="shared" si="549"/>
        <v>2021</v>
      </c>
      <c r="G11734" s="8" t="str">
        <f t="shared" si="550"/>
        <v>Feb</v>
      </c>
      <c r="H11734" s="8">
        <f t="shared" si="551"/>
        <v>17</v>
      </c>
    </row>
    <row r="11735" spans="1:8" x14ac:dyDescent="0.3">
      <c r="A11735" s="7">
        <v>44244</v>
      </c>
      <c r="B11735" s="8" t="s">
        <v>33</v>
      </c>
      <c r="C11735" s="8">
        <v>4368</v>
      </c>
      <c r="D11735" s="8">
        <v>10</v>
      </c>
      <c r="E11735" s="8">
        <v>4396</v>
      </c>
      <c r="F11735" s="8">
        <f t="shared" si="549"/>
        <v>2021</v>
      </c>
      <c r="G11735" s="8" t="str">
        <f t="shared" si="550"/>
        <v>Feb</v>
      </c>
      <c r="H11735" s="8">
        <f t="shared" si="551"/>
        <v>17</v>
      </c>
    </row>
    <row r="11736" spans="1:8" x14ac:dyDescent="0.3">
      <c r="A11736" s="7">
        <v>44244</v>
      </c>
      <c r="B11736" s="8" t="s">
        <v>42</v>
      </c>
      <c r="C11736" s="8">
        <v>12059</v>
      </c>
      <c r="D11736" s="8">
        <v>90</v>
      </c>
      <c r="E11736" s="8">
        <v>12190</v>
      </c>
      <c r="F11736" s="8">
        <f t="shared" si="549"/>
        <v>2021</v>
      </c>
      <c r="G11736" s="8" t="str">
        <f t="shared" si="550"/>
        <v>Feb</v>
      </c>
      <c r="H11736" s="8">
        <f t="shared" si="551"/>
        <v>17</v>
      </c>
    </row>
    <row r="11737" spans="1:8" x14ac:dyDescent="0.3">
      <c r="A11737" s="7">
        <v>44244</v>
      </c>
      <c r="B11737" s="8" t="s">
        <v>23</v>
      </c>
      <c r="C11737" s="8">
        <v>333700</v>
      </c>
      <c r="D11737" s="8">
        <v>1912</v>
      </c>
      <c r="E11737" s="8">
        <v>336322</v>
      </c>
      <c r="F11737" s="8">
        <f t="shared" si="549"/>
        <v>2021</v>
      </c>
      <c r="G11737" s="8" t="str">
        <f t="shared" si="550"/>
        <v>Feb</v>
      </c>
      <c r="H11737" s="8">
        <f t="shared" si="551"/>
        <v>17</v>
      </c>
    </row>
    <row r="11738" spans="1:8" x14ac:dyDescent="0.3">
      <c r="A11738" s="7">
        <v>44244</v>
      </c>
      <c r="B11738" s="8" t="s">
        <v>24</v>
      </c>
      <c r="C11738" s="8">
        <v>38617</v>
      </c>
      <c r="D11738" s="8">
        <v>658</v>
      </c>
      <c r="E11738" s="8">
        <v>39488</v>
      </c>
      <c r="F11738" s="8">
        <f t="shared" si="549"/>
        <v>2021</v>
      </c>
      <c r="G11738" s="8" t="str">
        <f t="shared" si="550"/>
        <v>Feb</v>
      </c>
      <c r="H11738" s="8">
        <f t="shared" si="551"/>
        <v>17</v>
      </c>
    </row>
    <row r="11739" spans="1:8" x14ac:dyDescent="0.3">
      <c r="A11739" s="7">
        <v>44244</v>
      </c>
      <c r="B11739" s="8" t="s">
        <v>19</v>
      </c>
      <c r="C11739" s="8">
        <v>168654</v>
      </c>
      <c r="D11739" s="8">
        <v>5712</v>
      </c>
      <c r="E11739" s="8">
        <v>176767</v>
      </c>
      <c r="F11739" s="8">
        <f t="shared" si="549"/>
        <v>2021</v>
      </c>
      <c r="G11739" s="8" t="str">
        <f t="shared" si="550"/>
        <v>Feb</v>
      </c>
      <c r="H11739" s="8">
        <f t="shared" si="551"/>
        <v>17</v>
      </c>
    </row>
    <row r="11740" spans="1:8" x14ac:dyDescent="0.3">
      <c r="A11740" s="7">
        <v>44244</v>
      </c>
      <c r="B11740" s="8" t="s">
        <v>12</v>
      </c>
      <c r="C11740" s="8">
        <v>315027</v>
      </c>
      <c r="D11740" s="8">
        <v>2781</v>
      </c>
      <c r="E11740" s="8">
        <v>319065</v>
      </c>
      <c r="F11740" s="8">
        <f t="shared" si="549"/>
        <v>2021</v>
      </c>
      <c r="G11740" s="8" t="str">
        <f t="shared" si="550"/>
        <v>Feb</v>
      </c>
      <c r="H11740" s="8">
        <f t="shared" si="551"/>
        <v>17</v>
      </c>
    </row>
    <row r="11741" spans="1:8" x14ac:dyDescent="0.3">
      <c r="A11741" s="7">
        <v>44244</v>
      </c>
      <c r="B11741" s="8" t="s">
        <v>46</v>
      </c>
      <c r="C11741" s="8">
        <v>5930</v>
      </c>
      <c r="D11741" s="8">
        <v>135</v>
      </c>
      <c r="E11741" s="8">
        <v>6121</v>
      </c>
      <c r="F11741" s="8">
        <f t="shared" si="549"/>
        <v>2021</v>
      </c>
      <c r="G11741" s="8" t="str">
        <f t="shared" si="550"/>
        <v>Feb</v>
      </c>
      <c r="H11741" s="8">
        <f t="shared" si="551"/>
        <v>17</v>
      </c>
    </row>
    <row r="11742" spans="1:8" x14ac:dyDescent="0.3">
      <c r="A11742" s="7">
        <v>44244</v>
      </c>
      <c r="B11742" s="8" t="s">
        <v>16</v>
      </c>
      <c r="C11742" s="8">
        <v>829388</v>
      </c>
      <c r="D11742" s="8">
        <v>12432</v>
      </c>
      <c r="E11742" s="8">
        <v>846026</v>
      </c>
      <c r="F11742" s="8">
        <f t="shared" si="549"/>
        <v>2021</v>
      </c>
      <c r="G11742" s="8" t="str">
        <f t="shared" si="550"/>
        <v>Feb</v>
      </c>
      <c r="H11742" s="8">
        <f t="shared" si="551"/>
        <v>17</v>
      </c>
    </row>
    <row r="11743" spans="1:8" x14ac:dyDescent="0.3">
      <c r="A11743" s="7">
        <v>44244</v>
      </c>
      <c r="B11743" s="8" t="s">
        <v>49</v>
      </c>
      <c r="C11743" s="8">
        <v>293690</v>
      </c>
      <c r="D11743" s="8">
        <v>1620</v>
      </c>
      <c r="E11743" s="8">
        <v>296950</v>
      </c>
      <c r="F11743" s="8">
        <f t="shared" si="549"/>
        <v>2021</v>
      </c>
      <c r="G11743" s="8" t="str">
        <f t="shared" si="550"/>
        <v>Feb</v>
      </c>
      <c r="H11743" s="8">
        <f t="shared" si="551"/>
        <v>17</v>
      </c>
    </row>
    <row r="11744" spans="1:8" x14ac:dyDescent="0.3">
      <c r="A11744" s="7">
        <v>44244</v>
      </c>
      <c r="B11744" s="8" t="s">
        <v>41</v>
      </c>
      <c r="C11744" s="8">
        <v>32960</v>
      </c>
      <c r="D11744" s="8">
        <v>391</v>
      </c>
      <c r="E11744" s="8">
        <v>33355</v>
      </c>
      <c r="F11744" s="8">
        <f t="shared" si="549"/>
        <v>2021</v>
      </c>
      <c r="G11744" s="8" t="str">
        <f t="shared" si="550"/>
        <v>Feb</v>
      </c>
      <c r="H11744" s="8">
        <f t="shared" si="551"/>
        <v>17</v>
      </c>
    </row>
    <row r="11745" spans="1:8" x14ac:dyDescent="0.3">
      <c r="A11745" s="7">
        <v>44244</v>
      </c>
      <c r="B11745" s="8" t="s">
        <v>22</v>
      </c>
      <c r="C11745" s="8">
        <v>94674</v>
      </c>
      <c r="D11745" s="8">
        <v>1682</v>
      </c>
      <c r="E11745" s="8">
        <v>96920</v>
      </c>
      <c r="F11745" s="8">
        <f t="shared" si="549"/>
        <v>2021</v>
      </c>
      <c r="G11745" s="8" t="str">
        <f t="shared" si="550"/>
        <v>Feb</v>
      </c>
      <c r="H11745" s="8">
        <f t="shared" si="551"/>
        <v>17</v>
      </c>
    </row>
    <row r="11746" spans="1:8" x14ac:dyDescent="0.3">
      <c r="A11746" s="7">
        <v>44244</v>
      </c>
      <c r="B11746" s="8" t="s">
        <v>13</v>
      </c>
      <c r="C11746" s="8">
        <v>590787</v>
      </c>
      <c r="D11746" s="8">
        <v>8704</v>
      </c>
      <c r="E11746" s="8">
        <v>602344</v>
      </c>
      <c r="F11746" s="8">
        <f t="shared" si="549"/>
        <v>2021</v>
      </c>
      <c r="G11746" s="8" t="str">
        <f t="shared" si="550"/>
        <v>Feb</v>
      </c>
      <c r="H11746" s="8">
        <f t="shared" si="551"/>
        <v>17</v>
      </c>
    </row>
    <row r="11747" spans="1:8" x14ac:dyDescent="0.3">
      <c r="A11747" s="7">
        <v>44244</v>
      </c>
      <c r="B11747" s="8" t="s">
        <v>25</v>
      </c>
      <c r="C11747" s="8">
        <v>558790</v>
      </c>
      <c r="D11747" s="8">
        <v>10235</v>
      </c>
      <c r="E11747" s="8">
        <v>572879</v>
      </c>
      <c r="F11747" s="8">
        <f t="shared" si="549"/>
        <v>2021</v>
      </c>
      <c r="G11747" s="8" t="str">
        <f t="shared" si="550"/>
        <v>Feb</v>
      </c>
      <c r="H11747" s="8">
        <f t="shared" si="551"/>
        <v>17</v>
      </c>
    </row>
    <row r="11748" spans="1:8" x14ac:dyDescent="0.3">
      <c r="A11748" s="7">
        <v>44245</v>
      </c>
      <c r="B11748" s="8" t="s">
        <v>21</v>
      </c>
      <c r="C11748" s="8">
        <v>881238</v>
      </c>
      <c r="D11748" s="8">
        <v>7165</v>
      </c>
      <c r="E11748" s="8">
        <v>889010</v>
      </c>
      <c r="F11748" s="8">
        <f t="shared" si="549"/>
        <v>2021</v>
      </c>
      <c r="G11748" s="8" t="str">
        <f t="shared" si="550"/>
        <v>Feb</v>
      </c>
      <c r="H11748" s="8">
        <f t="shared" si="551"/>
        <v>18</v>
      </c>
    </row>
    <row r="11749" spans="1:8" x14ac:dyDescent="0.3">
      <c r="A11749" s="7">
        <v>44245</v>
      </c>
      <c r="B11749" s="8" t="s">
        <v>34</v>
      </c>
      <c r="C11749" s="8">
        <v>4944</v>
      </c>
      <c r="D11749" s="8">
        <v>62</v>
      </c>
      <c r="E11749" s="8">
        <v>5014</v>
      </c>
      <c r="F11749" s="8">
        <f t="shared" si="549"/>
        <v>2021</v>
      </c>
      <c r="G11749" s="8" t="str">
        <f t="shared" si="550"/>
        <v>Feb</v>
      </c>
      <c r="H11749" s="8">
        <f t="shared" si="551"/>
        <v>18</v>
      </c>
    </row>
    <row r="11750" spans="1:8" x14ac:dyDescent="0.3">
      <c r="A11750" s="7">
        <v>44245</v>
      </c>
      <c r="B11750" s="8" t="s">
        <v>40</v>
      </c>
      <c r="C11750" s="8">
        <v>16774</v>
      </c>
      <c r="D11750" s="8">
        <v>56</v>
      </c>
      <c r="E11750" s="8">
        <v>16833</v>
      </c>
      <c r="F11750" s="8">
        <f t="shared" si="549"/>
        <v>2021</v>
      </c>
      <c r="G11750" s="8" t="str">
        <f t="shared" si="550"/>
        <v>Feb</v>
      </c>
      <c r="H11750" s="8">
        <f t="shared" si="551"/>
        <v>18</v>
      </c>
    </row>
    <row r="11751" spans="1:8" x14ac:dyDescent="0.3">
      <c r="A11751" s="7">
        <v>44245</v>
      </c>
      <c r="B11751" s="8" t="s">
        <v>38</v>
      </c>
      <c r="C11751" s="8">
        <v>214628</v>
      </c>
      <c r="D11751" s="8">
        <v>1090</v>
      </c>
      <c r="E11751" s="8">
        <v>217330</v>
      </c>
      <c r="F11751" s="8">
        <f t="shared" si="549"/>
        <v>2021</v>
      </c>
      <c r="G11751" s="8" t="str">
        <f t="shared" si="550"/>
        <v>Feb</v>
      </c>
      <c r="H11751" s="8">
        <f t="shared" si="551"/>
        <v>18</v>
      </c>
    </row>
    <row r="11752" spans="1:8" x14ac:dyDescent="0.3">
      <c r="A11752" s="7">
        <v>44245</v>
      </c>
      <c r="B11752" s="8" t="s">
        <v>31</v>
      </c>
      <c r="C11752" s="8">
        <v>259830</v>
      </c>
      <c r="D11752" s="8">
        <v>1529</v>
      </c>
      <c r="E11752" s="8">
        <v>261879</v>
      </c>
      <c r="F11752" s="8">
        <f t="shared" si="549"/>
        <v>2021</v>
      </c>
      <c r="G11752" s="8" t="str">
        <f t="shared" si="550"/>
        <v>Feb</v>
      </c>
      <c r="H11752" s="8">
        <f t="shared" si="551"/>
        <v>18</v>
      </c>
    </row>
    <row r="11753" spans="1:8" x14ac:dyDescent="0.3">
      <c r="A11753" s="7">
        <v>44245</v>
      </c>
      <c r="B11753" s="8" t="s">
        <v>27</v>
      </c>
      <c r="C11753" s="8">
        <v>20832</v>
      </c>
      <c r="D11753" s="8">
        <v>348</v>
      </c>
      <c r="E11753" s="8">
        <v>21322</v>
      </c>
      <c r="F11753" s="8">
        <f t="shared" si="549"/>
        <v>2021</v>
      </c>
      <c r="G11753" s="8" t="str">
        <f t="shared" si="550"/>
        <v>Feb</v>
      </c>
      <c r="H11753" s="8">
        <f t="shared" si="551"/>
        <v>18</v>
      </c>
    </row>
    <row r="11754" spans="1:8" x14ac:dyDescent="0.3">
      <c r="A11754" s="7">
        <v>44245</v>
      </c>
      <c r="B11754" s="8" t="s">
        <v>26</v>
      </c>
      <c r="C11754" s="8">
        <v>303137</v>
      </c>
      <c r="D11754" s="8">
        <v>3788</v>
      </c>
      <c r="E11754" s="8">
        <v>309934</v>
      </c>
      <c r="F11754" s="8">
        <f t="shared" si="549"/>
        <v>2021</v>
      </c>
      <c r="G11754" s="8" t="str">
        <f t="shared" si="550"/>
        <v>Feb</v>
      </c>
      <c r="H11754" s="8">
        <f t="shared" si="551"/>
        <v>18</v>
      </c>
    </row>
    <row r="11755" spans="1:8" x14ac:dyDescent="0.3">
      <c r="A11755" s="7">
        <v>44245</v>
      </c>
      <c r="B11755" s="8" t="s">
        <v>44</v>
      </c>
      <c r="C11755" s="8">
        <v>3396</v>
      </c>
      <c r="D11755" s="8">
        <v>2</v>
      </c>
      <c r="E11755" s="8">
        <v>3402</v>
      </c>
      <c r="F11755" s="8">
        <f t="shared" si="549"/>
        <v>2021</v>
      </c>
      <c r="G11755" s="8" t="str">
        <f t="shared" si="550"/>
        <v>Feb</v>
      </c>
      <c r="H11755" s="8">
        <f t="shared" si="551"/>
        <v>18</v>
      </c>
    </row>
    <row r="11756" spans="1:8" x14ac:dyDescent="0.3">
      <c r="A11756" s="7">
        <v>44245</v>
      </c>
      <c r="B11756" s="8" t="s">
        <v>11</v>
      </c>
      <c r="C11756" s="8">
        <v>625343</v>
      </c>
      <c r="D11756" s="8">
        <v>10894</v>
      </c>
      <c r="E11756" s="8">
        <v>637315</v>
      </c>
      <c r="F11756" s="8">
        <f t="shared" si="549"/>
        <v>2021</v>
      </c>
      <c r="G11756" s="8" t="str">
        <f t="shared" si="550"/>
        <v>Feb</v>
      </c>
      <c r="H11756" s="8">
        <f t="shared" si="551"/>
        <v>18</v>
      </c>
    </row>
    <row r="11757" spans="1:8" x14ac:dyDescent="0.3">
      <c r="A11757" s="7">
        <v>44245</v>
      </c>
      <c r="B11757" s="8" t="s">
        <v>35</v>
      </c>
      <c r="C11757" s="8">
        <v>53074</v>
      </c>
      <c r="D11757" s="8">
        <v>786</v>
      </c>
      <c r="E11757" s="8">
        <v>54369</v>
      </c>
      <c r="F11757" s="8">
        <f t="shared" si="549"/>
        <v>2021</v>
      </c>
      <c r="G11757" s="8" t="str">
        <f t="shared" si="550"/>
        <v>Feb</v>
      </c>
      <c r="H11757" s="8">
        <f t="shared" si="551"/>
        <v>18</v>
      </c>
    </row>
    <row r="11758" spans="1:8" x14ac:dyDescent="0.3">
      <c r="A11758" s="7">
        <v>44245</v>
      </c>
      <c r="B11758" s="8" t="s">
        <v>28</v>
      </c>
      <c r="C11758" s="8">
        <v>259928</v>
      </c>
      <c r="D11758" s="8">
        <v>4403</v>
      </c>
      <c r="E11758" s="8">
        <v>266034</v>
      </c>
      <c r="F11758" s="8">
        <f t="shared" si="549"/>
        <v>2021</v>
      </c>
      <c r="G11758" s="8" t="str">
        <f t="shared" si="550"/>
        <v>Feb</v>
      </c>
      <c r="H11758" s="8">
        <f t="shared" si="551"/>
        <v>18</v>
      </c>
    </row>
    <row r="11759" spans="1:8" x14ac:dyDescent="0.3">
      <c r="A11759" s="7">
        <v>44245</v>
      </c>
      <c r="B11759" s="8" t="s">
        <v>14</v>
      </c>
      <c r="C11759" s="8">
        <v>265455</v>
      </c>
      <c r="D11759" s="8">
        <v>3041</v>
      </c>
      <c r="E11759" s="8">
        <v>269322</v>
      </c>
      <c r="F11759" s="8">
        <f t="shared" si="549"/>
        <v>2021</v>
      </c>
      <c r="G11759" s="8" t="str">
        <f t="shared" si="550"/>
        <v>Feb</v>
      </c>
      <c r="H11759" s="8">
        <f t="shared" si="551"/>
        <v>18</v>
      </c>
    </row>
    <row r="11760" spans="1:8" x14ac:dyDescent="0.3">
      <c r="A11760" s="7">
        <v>44245</v>
      </c>
      <c r="B11760" s="8" t="s">
        <v>29</v>
      </c>
      <c r="C11760" s="8">
        <v>56948</v>
      </c>
      <c r="D11760" s="8">
        <v>994</v>
      </c>
      <c r="E11760" s="8">
        <v>58296</v>
      </c>
      <c r="F11760" s="8">
        <f t="shared" si="549"/>
        <v>2021</v>
      </c>
      <c r="G11760" s="8" t="str">
        <f t="shared" si="550"/>
        <v>Feb</v>
      </c>
      <c r="H11760" s="8">
        <f t="shared" si="551"/>
        <v>18</v>
      </c>
    </row>
    <row r="11761" spans="1:8" x14ac:dyDescent="0.3">
      <c r="A11761" s="7">
        <v>44245</v>
      </c>
      <c r="B11761" s="8" t="s">
        <v>20</v>
      </c>
      <c r="C11761" s="8">
        <v>122939</v>
      </c>
      <c r="D11761" s="8">
        <v>1951</v>
      </c>
      <c r="E11761" s="8">
        <v>125547</v>
      </c>
      <c r="F11761" s="8">
        <f t="shared" si="549"/>
        <v>2021</v>
      </c>
      <c r="G11761" s="8" t="str">
        <f t="shared" si="550"/>
        <v>Feb</v>
      </c>
      <c r="H11761" s="8">
        <f t="shared" si="551"/>
        <v>18</v>
      </c>
    </row>
    <row r="11762" spans="1:8" x14ac:dyDescent="0.3">
      <c r="A11762" s="7">
        <v>44245</v>
      </c>
      <c r="B11762" s="8" t="s">
        <v>39</v>
      </c>
      <c r="C11762" s="8">
        <v>117889</v>
      </c>
      <c r="D11762" s="8">
        <v>1084</v>
      </c>
      <c r="E11762" s="8">
        <v>119439</v>
      </c>
      <c r="F11762" s="8">
        <f t="shared" si="549"/>
        <v>2021</v>
      </c>
      <c r="G11762" s="8" t="str">
        <f t="shared" si="550"/>
        <v>Feb</v>
      </c>
      <c r="H11762" s="8">
        <f t="shared" si="551"/>
        <v>18</v>
      </c>
    </row>
    <row r="11763" spans="1:8" x14ac:dyDescent="0.3">
      <c r="A11763" s="7">
        <v>44245</v>
      </c>
      <c r="B11763" s="8" t="s">
        <v>17</v>
      </c>
      <c r="C11763" s="8">
        <v>928461</v>
      </c>
      <c r="D11763" s="8">
        <v>12276</v>
      </c>
      <c r="E11763" s="8">
        <v>946454</v>
      </c>
      <c r="F11763" s="8">
        <f t="shared" si="549"/>
        <v>2021</v>
      </c>
      <c r="G11763" s="8" t="str">
        <f t="shared" si="550"/>
        <v>Feb</v>
      </c>
      <c r="H11763" s="8">
        <f t="shared" si="551"/>
        <v>18</v>
      </c>
    </row>
    <row r="11764" spans="1:8" x14ac:dyDescent="0.3">
      <c r="A11764" s="7">
        <v>44245</v>
      </c>
      <c r="B11764" s="8" t="s">
        <v>9</v>
      </c>
      <c r="C11764" s="8">
        <v>951742</v>
      </c>
      <c r="D11764" s="8">
        <v>4032</v>
      </c>
      <c r="E11764" s="8">
        <v>1016848</v>
      </c>
      <c r="F11764" s="8">
        <f t="shared" si="549"/>
        <v>2021</v>
      </c>
      <c r="G11764" s="8" t="str">
        <f t="shared" si="550"/>
        <v>Feb</v>
      </c>
      <c r="H11764" s="8">
        <f t="shared" si="551"/>
        <v>18</v>
      </c>
    </row>
    <row r="11765" spans="1:8" x14ac:dyDescent="0.3">
      <c r="A11765" s="7">
        <v>44245</v>
      </c>
      <c r="B11765" s="8" t="s">
        <v>48</v>
      </c>
      <c r="C11765" s="8">
        <v>164</v>
      </c>
      <c r="D11765" s="8">
        <v>0</v>
      </c>
      <c r="E11765" s="8">
        <v>261</v>
      </c>
      <c r="F11765" s="8">
        <f t="shared" si="549"/>
        <v>2021</v>
      </c>
      <c r="G11765" s="8" t="str">
        <f t="shared" si="550"/>
        <v>Feb</v>
      </c>
      <c r="H11765" s="8">
        <f t="shared" si="551"/>
        <v>18</v>
      </c>
    </row>
    <row r="11766" spans="1:8" x14ac:dyDescent="0.3">
      <c r="A11766" s="7">
        <v>44245</v>
      </c>
      <c r="B11766" s="8" t="s">
        <v>15</v>
      </c>
      <c r="C11766" s="8">
        <v>9604</v>
      </c>
      <c r="D11766" s="8">
        <v>130</v>
      </c>
      <c r="E11766" s="8">
        <v>9782</v>
      </c>
      <c r="F11766" s="8">
        <f t="shared" si="549"/>
        <v>2021</v>
      </c>
      <c r="G11766" s="8" t="str">
        <f t="shared" si="550"/>
        <v>Feb</v>
      </c>
      <c r="H11766" s="8">
        <f t="shared" si="551"/>
        <v>18</v>
      </c>
    </row>
    <row r="11767" spans="1:8" x14ac:dyDescent="0.3">
      <c r="A11767" s="7">
        <v>44245</v>
      </c>
      <c r="B11767" s="8" t="s">
        <v>30</v>
      </c>
      <c r="C11767" s="8">
        <v>252628</v>
      </c>
      <c r="D11767" s="8">
        <v>3842</v>
      </c>
      <c r="E11767" s="8">
        <v>258333</v>
      </c>
      <c r="F11767" s="8">
        <f t="shared" si="549"/>
        <v>2021</v>
      </c>
      <c r="G11767" s="8" t="str">
        <f t="shared" si="550"/>
        <v>Feb</v>
      </c>
      <c r="H11767" s="8">
        <f t="shared" si="551"/>
        <v>18</v>
      </c>
    </row>
    <row r="11768" spans="1:8" x14ac:dyDescent="0.3">
      <c r="A11768" s="7">
        <v>44245</v>
      </c>
      <c r="B11768" s="8" t="s">
        <v>18</v>
      </c>
      <c r="C11768" s="8">
        <v>1985261</v>
      </c>
      <c r="D11768" s="8">
        <v>51631</v>
      </c>
      <c r="E11768" s="8">
        <v>2076093</v>
      </c>
      <c r="F11768" s="8">
        <f t="shared" si="549"/>
        <v>2021</v>
      </c>
      <c r="G11768" s="8" t="str">
        <f t="shared" si="550"/>
        <v>Feb</v>
      </c>
      <c r="H11768" s="8">
        <f t="shared" si="551"/>
        <v>18</v>
      </c>
    </row>
    <row r="11769" spans="1:8" x14ac:dyDescent="0.3">
      <c r="A11769" s="7">
        <v>44245</v>
      </c>
      <c r="B11769" s="8" t="s">
        <v>32</v>
      </c>
      <c r="C11769" s="8">
        <v>28759</v>
      </c>
      <c r="D11769" s="8">
        <v>373</v>
      </c>
      <c r="E11769" s="8">
        <v>29223</v>
      </c>
      <c r="F11769" s="8">
        <f t="shared" si="549"/>
        <v>2021</v>
      </c>
      <c r="G11769" s="8" t="str">
        <f t="shared" si="550"/>
        <v>Feb</v>
      </c>
      <c r="H11769" s="8">
        <f t="shared" si="551"/>
        <v>18</v>
      </c>
    </row>
    <row r="11770" spans="1:8" x14ac:dyDescent="0.3">
      <c r="A11770" s="7">
        <v>44245</v>
      </c>
      <c r="B11770" s="8" t="s">
        <v>43</v>
      </c>
      <c r="C11770" s="8">
        <v>13719</v>
      </c>
      <c r="D11770" s="8">
        <v>148</v>
      </c>
      <c r="E11770" s="8">
        <v>13945</v>
      </c>
      <c r="F11770" s="8">
        <f t="shared" si="549"/>
        <v>2021</v>
      </c>
      <c r="G11770" s="8" t="str">
        <f t="shared" si="550"/>
        <v>Feb</v>
      </c>
      <c r="H11770" s="8">
        <f t="shared" si="551"/>
        <v>18</v>
      </c>
    </row>
    <row r="11771" spans="1:8" x14ac:dyDescent="0.3">
      <c r="A11771" s="7">
        <v>44245</v>
      </c>
      <c r="B11771" s="8" t="s">
        <v>33</v>
      </c>
      <c r="C11771" s="8">
        <v>4369</v>
      </c>
      <c r="D11771" s="8">
        <v>10</v>
      </c>
      <c r="E11771" s="8">
        <v>4399</v>
      </c>
      <c r="F11771" s="8">
        <f t="shared" si="549"/>
        <v>2021</v>
      </c>
      <c r="G11771" s="8" t="str">
        <f t="shared" si="550"/>
        <v>Feb</v>
      </c>
      <c r="H11771" s="8">
        <f t="shared" si="551"/>
        <v>18</v>
      </c>
    </row>
    <row r="11772" spans="1:8" x14ac:dyDescent="0.3">
      <c r="A11772" s="7">
        <v>44245</v>
      </c>
      <c r="B11772" s="8" t="s">
        <v>42</v>
      </c>
      <c r="C11772" s="8">
        <v>12064</v>
      </c>
      <c r="D11772" s="8">
        <v>90</v>
      </c>
      <c r="E11772" s="8">
        <v>12190</v>
      </c>
      <c r="F11772" s="8">
        <f t="shared" si="549"/>
        <v>2021</v>
      </c>
      <c r="G11772" s="8" t="str">
        <f t="shared" si="550"/>
        <v>Feb</v>
      </c>
      <c r="H11772" s="8">
        <f t="shared" si="551"/>
        <v>18</v>
      </c>
    </row>
    <row r="11773" spans="1:8" x14ac:dyDescent="0.3">
      <c r="A11773" s="7">
        <v>44245</v>
      </c>
      <c r="B11773" s="8" t="s">
        <v>23</v>
      </c>
      <c r="C11773" s="8">
        <v>333788</v>
      </c>
      <c r="D11773" s="8">
        <v>1912</v>
      </c>
      <c r="E11773" s="8">
        <v>336397</v>
      </c>
      <c r="F11773" s="8">
        <f t="shared" si="549"/>
        <v>2021</v>
      </c>
      <c r="G11773" s="8" t="str">
        <f t="shared" si="550"/>
        <v>Feb</v>
      </c>
      <c r="H11773" s="8">
        <f t="shared" si="551"/>
        <v>18</v>
      </c>
    </row>
    <row r="11774" spans="1:8" x14ac:dyDescent="0.3">
      <c r="A11774" s="7">
        <v>44245</v>
      </c>
      <c r="B11774" s="8" t="s">
        <v>24</v>
      </c>
      <c r="C11774" s="8">
        <v>38644</v>
      </c>
      <c r="D11774" s="8">
        <v>660</v>
      </c>
      <c r="E11774" s="8">
        <v>39506</v>
      </c>
      <c r="F11774" s="8">
        <f t="shared" si="549"/>
        <v>2021</v>
      </c>
      <c r="G11774" s="8" t="str">
        <f t="shared" si="550"/>
        <v>Feb</v>
      </c>
      <c r="H11774" s="8">
        <f t="shared" si="551"/>
        <v>18</v>
      </c>
    </row>
    <row r="11775" spans="1:8" x14ac:dyDescent="0.3">
      <c r="A11775" s="7">
        <v>44245</v>
      </c>
      <c r="B11775" s="8" t="s">
        <v>19</v>
      </c>
      <c r="C11775" s="8">
        <v>168833</v>
      </c>
      <c r="D11775" s="8">
        <v>5722</v>
      </c>
      <c r="E11775" s="8">
        <v>171379</v>
      </c>
      <c r="F11775" s="8">
        <f t="shared" si="549"/>
        <v>2021</v>
      </c>
      <c r="G11775" s="8" t="str">
        <f t="shared" si="550"/>
        <v>Feb</v>
      </c>
      <c r="H11775" s="8">
        <f t="shared" si="551"/>
        <v>18</v>
      </c>
    </row>
    <row r="11776" spans="1:8" x14ac:dyDescent="0.3">
      <c r="A11776" s="7">
        <v>44245</v>
      </c>
      <c r="B11776" s="8" t="s">
        <v>12</v>
      </c>
      <c r="C11776" s="8">
        <v>315135</v>
      </c>
      <c r="D11776" s="8">
        <v>2782</v>
      </c>
      <c r="E11776" s="8">
        <v>319166</v>
      </c>
      <c r="F11776" s="8">
        <f t="shared" si="549"/>
        <v>2021</v>
      </c>
      <c r="G11776" s="8" t="str">
        <f t="shared" si="550"/>
        <v>Feb</v>
      </c>
      <c r="H11776" s="8">
        <f t="shared" si="551"/>
        <v>18</v>
      </c>
    </row>
    <row r="11777" spans="1:8" x14ac:dyDescent="0.3">
      <c r="A11777" s="7">
        <v>44245</v>
      </c>
      <c r="B11777" s="8" t="s">
        <v>46</v>
      </c>
      <c r="C11777" s="8">
        <v>5932</v>
      </c>
      <c r="D11777" s="8">
        <v>135</v>
      </c>
      <c r="E11777" s="8">
        <v>6121</v>
      </c>
      <c r="F11777" s="8">
        <f t="shared" si="549"/>
        <v>2021</v>
      </c>
      <c r="G11777" s="8" t="str">
        <f t="shared" si="550"/>
        <v>Feb</v>
      </c>
      <c r="H11777" s="8">
        <f t="shared" si="551"/>
        <v>18</v>
      </c>
    </row>
    <row r="11778" spans="1:8" x14ac:dyDescent="0.3">
      <c r="A11778" s="7">
        <v>44245</v>
      </c>
      <c r="B11778" s="8" t="s">
        <v>16</v>
      </c>
      <c r="C11778" s="8">
        <v>829850</v>
      </c>
      <c r="D11778" s="8">
        <v>12438</v>
      </c>
      <c r="E11778" s="8">
        <v>846480</v>
      </c>
      <c r="F11778" s="8">
        <f t="shared" si="549"/>
        <v>2021</v>
      </c>
      <c r="G11778" s="8" t="str">
        <f t="shared" si="550"/>
        <v>Feb</v>
      </c>
      <c r="H11778" s="8">
        <f t="shared" si="551"/>
        <v>18</v>
      </c>
    </row>
    <row r="11779" spans="1:8" x14ac:dyDescent="0.3">
      <c r="A11779" s="7">
        <v>44245</v>
      </c>
      <c r="B11779" s="8" t="s">
        <v>49</v>
      </c>
      <c r="C11779" s="8">
        <v>293791</v>
      </c>
      <c r="D11779" s="8">
        <v>1622</v>
      </c>
      <c r="E11779" s="8">
        <v>297113</v>
      </c>
      <c r="F11779" s="8">
        <f t="shared" ref="F11779:F11842" si="552">YEAR(A11779)</f>
        <v>2021</v>
      </c>
      <c r="G11779" s="8" t="str">
        <f t="shared" ref="G11779:G11842" si="553">TEXT(A11779,"mmm")</f>
        <v>Feb</v>
      </c>
      <c r="H11779" s="8">
        <f t="shared" ref="H11779:H11842" si="554">DAY(A11779)</f>
        <v>18</v>
      </c>
    </row>
    <row r="11780" spans="1:8" x14ac:dyDescent="0.3">
      <c r="A11780" s="7">
        <v>44245</v>
      </c>
      <c r="B11780" s="8" t="s">
        <v>41</v>
      </c>
      <c r="C11780" s="8">
        <v>32961</v>
      </c>
      <c r="D11780" s="8">
        <v>391</v>
      </c>
      <c r="E11780" s="8">
        <v>33357</v>
      </c>
      <c r="F11780" s="8">
        <f t="shared" si="552"/>
        <v>2021</v>
      </c>
      <c r="G11780" s="8" t="str">
        <f t="shared" si="553"/>
        <v>Feb</v>
      </c>
      <c r="H11780" s="8">
        <f t="shared" si="554"/>
        <v>18</v>
      </c>
    </row>
    <row r="11781" spans="1:8" x14ac:dyDescent="0.3">
      <c r="A11781" s="7">
        <v>44245</v>
      </c>
      <c r="B11781" s="8" t="s">
        <v>22</v>
      </c>
      <c r="C11781" s="8">
        <v>94733</v>
      </c>
      <c r="D11781" s="8">
        <v>1683</v>
      </c>
      <c r="E11781" s="8">
        <v>96964</v>
      </c>
      <c r="F11781" s="8">
        <f t="shared" si="552"/>
        <v>2021</v>
      </c>
      <c r="G11781" s="8" t="str">
        <f t="shared" si="553"/>
        <v>Feb</v>
      </c>
      <c r="H11781" s="8">
        <f t="shared" si="554"/>
        <v>18</v>
      </c>
    </row>
    <row r="11782" spans="1:8" x14ac:dyDescent="0.3">
      <c r="A11782" s="7">
        <v>44245</v>
      </c>
      <c r="B11782" s="8" t="s">
        <v>13</v>
      </c>
      <c r="C11782" s="8">
        <v>591013</v>
      </c>
      <c r="D11782" s="8">
        <v>8707</v>
      </c>
      <c r="E11782" s="8">
        <v>602410</v>
      </c>
      <c r="F11782" s="8">
        <f t="shared" si="552"/>
        <v>2021</v>
      </c>
      <c r="G11782" s="8" t="str">
        <f t="shared" si="553"/>
        <v>Feb</v>
      </c>
      <c r="H11782" s="8">
        <f t="shared" si="554"/>
        <v>18</v>
      </c>
    </row>
    <row r="11783" spans="1:8" x14ac:dyDescent="0.3">
      <c r="A11783" s="7">
        <v>44245</v>
      </c>
      <c r="B11783" s="8" t="s">
        <v>25</v>
      </c>
      <c r="C11783" s="8">
        <v>559039</v>
      </c>
      <c r="D11783" s="8">
        <v>10237</v>
      </c>
      <c r="E11783" s="8">
        <v>573012</v>
      </c>
      <c r="F11783" s="8">
        <f t="shared" si="552"/>
        <v>2021</v>
      </c>
      <c r="G11783" s="8" t="str">
        <f t="shared" si="553"/>
        <v>Feb</v>
      </c>
      <c r="H11783" s="8">
        <f t="shared" si="554"/>
        <v>18</v>
      </c>
    </row>
    <row r="11784" spans="1:8" x14ac:dyDescent="0.3">
      <c r="A11784" s="7">
        <v>44246</v>
      </c>
      <c r="B11784" s="8" t="s">
        <v>21</v>
      </c>
      <c r="C11784" s="8">
        <v>881292</v>
      </c>
      <c r="D11784" s="8">
        <v>7166</v>
      </c>
      <c r="E11784" s="8">
        <v>889077</v>
      </c>
      <c r="F11784" s="8">
        <f t="shared" si="552"/>
        <v>2021</v>
      </c>
      <c r="G11784" s="8" t="str">
        <f t="shared" si="553"/>
        <v>Feb</v>
      </c>
      <c r="H11784" s="8">
        <f t="shared" si="554"/>
        <v>19</v>
      </c>
    </row>
    <row r="11785" spans="1:8" x14ac:dyDescent="0.3">
      <c r="A11785" s="7">
        <v>44246</v>
      </c>
      <c r="B11785" s="8" t="s">
        <v>34</v>
      </c>
      <c r="C11785" s="8">
        <v>4944</v>
      </c>
      <c r="D11785" s="8">
        <v>62</v>
      </c>
      <c r="E11785" s="8">
        <v>5014</v>
      </c>
      <c r="F11785" s="8">
        <f t="shared" si="552"/>
        <v>2021</v>
      </c>
      <c r="G11785" s="8" t="str">
        <f t="shared" si="553"/>
        <v>Feb</v>
      </c>
      <c r="H11785" s="8">
        <f t="shared" si="554"/>
        <v>19</v>
      </c>
    </row>
    <row r="11786" spans="1:8" x14ac:dyDescent="0.3">
      <c r="A11786" s="7">
        <v>44246</v>
      </c>
      <c r="B11786" s="8" t="s">
        <v>40</v>
      </c>
      <c r="C11786" s="8">
        <v>16775</v>
      </c>
      <c r="D11786" s="8">
        <v>56</v>
      </c>
      <c r="E11786" s="8">
        <v>16836</v>
      </c>
      <c r="F11786" s="8">
        <f t="shared" si="552"/>
        <v>2021</v>
      </c>
      <c r="G11786" s="8" t="str">
        <f t="shared" si="553"/>
        <v>Feb</v>
      </c>
      <c r="H11786" s="8">
        <f t="shared" si="554"/>
        <v>19</v>
      </c>
    </row>
    <row r="11787" spans="1:8" x14ac:dyDescent="0.3">
      <c r="A11787" s="7">
        <v>44246</v>
      </c>
      <c r="B11787" s="8" t="s">
        <v>38</v>
      </c>
      <c r="C11787" s="8">
        <v>214639</v>
      </c>
      <c r="D11787" s="8">
        <v>1091</v>
      </c>
      <c r="E11787" s="8">
        <v>217344</v>
      </c>
      <c r="F11787" s="8">
        <f t="shared" si="552"/>
        <v>2021</v>
      </c>
      <c r="G11787" s="8" t="str">
        <f t="shared" si="553"/>
        <v>Feb</v>
      </c>
      <c r="H11787" s="8">
        <f t="shared" si="554"/>
        <v>19</v>
      </c>
    </row>
    <row r="11788" spans="1:8" x14ac:dyDescent="0.3">
      <c r="A11788" s="7">
        <v>44246</v>
      </c>
      <c r="B11788" s="8" t="s">
        <v>31</v>
      </c>
      <c r="C11788" s="8">
        <v>259898</v>
      </c>
      <c r="D11788" s="8">
        <v>1531</v>
      </c>
      <c r="E11788" s="8">
        <v>261942</v>
      </c>
      <c r="F11788" s="8">
        <f t="shared" si="552"/>
        <v>2021</v>
      </c>
      <c r="G11788" s="8" t="str">
        <f t="shared" si="553"/>
        <v>Feb</v>
      </c>
      <c r="H11788" s="8">
        <f t="shared" si="554"/>
        <v>19</v>
      </c>
    </row>
    <row r="11789" spans="1:8" x14ac:dyDescent="0.3">
      <c r="A11789" s="7">
        <v>44246</v>
      </c>
      <c r="B11789" s="8" t="s">
        <v>27</v>
      </c>
      <c r="C11789" s="8">
        <v>20854</v>
      </c>
      <c r="D11789" s="8">
        <v>348</v>
      </c>
      <c r="E11789" s="8">
        <v>21352</v>
      </c>
      <c r="F11789" s="8">
        <f t="shared" si="552"/>
        <v>2021</v>
      </c>
      <c r="G11789" s="8" t="str">
        <f t="shared" si="553"/>
        <v>Feb</v>
      </c>
      <c r="H11789" s="8">
        <f t="shared" si="554"/>
        <v>19</v>
      </c>
    </row>
    <row r="11790" spans="1:8" x14ac:dyDescent="0.3">
      <c r="A11790" s="7">
        <v>44246</v>
      </c>
      <c r="B11790" s="8" t="s">
        <v>26</v>
      </c>
      <c r="C11790" s="8">
        <v>303415</v>
      </c>
      <c r="D11790" s="8">
        <v>3790</v>
      </c>
      <c r="E11790" s="8">
        <v>310210</v>
      </c>
      <c r="F11790" s="8">
        <f t="shared" si="552"/>
        <v>2021</v>
      </c>
      <c r="G11790" s="8" t="str">
        <f t="shared" si="553"/>
        <v>Feb</v>
      </c>
      <c r="H11790" s="8">
        <f t="shared" si="554"/>
        <v>19</v>
      </c>
    </row>
    <row r="11791" spans="1:8" x14ac:dyDescent="0.3">
      <c r="A11791" s="7">
        <v>44246</v>
      </c>
      <c r="B11791" s="8" t="s">
        <v>44</v>
      </c>
      <c r="C11791" s="8">
        <v>3396</v>
      </c>
      <c r="D11791" s="8">
        <v>2</v>
      </c>
      <c r="E11791" s="8">
        <v>3402</v>
      </c>
      <c r="F11791" s="8">
        <f t="shared" si="552"/>
        <v>2021</v>
      </c>
      <c r="G11791" s="8" t="str">
        <f t="shared" si="553"/>
        <v>Feb</v>
      </c>
      <c r="H11791" s="8">
        <f t="shared" si="554"/>
        <v>19</v>
      </c>
    </row>
    <row r="11792" spans="1:8" x14ac:dyDescent="0.3">
      <c r="A11792" s="7">
        <v>44246</v>
      </c>
      <c r="B11792" s="8" t="s">
        <v>11</v>
      </c>
      <c r="C11792" s="8">
        <v>625496</v>
      </c>
      <c r="D11792" s="8">
        <v>10896</v>
      </c>
      <c r="E11792" s="8">
        <v>637445</v>
      </c>
      <c r="F11792" s="8">
        <f t="shared" si="552"/>
        <v>2021</v>
      </c>
      <c r="G11792" s="8" t="str">
        <f t="shared" si="553"/>
        <v>Feb</v>
      </c>
      <c r="H11792" s="8">
        <f t="shared" si="554"/>
        <v>19</v>
      </c>
    </row>
    <row r="11793" spans="1:8" x14ac:dyDescent="0.3">
      <c r="A11793" s="7">
        <v>44246</v>
      </c>
      <c r="B11793" s="8" t="s">
        <v>35</v>
      </c>
      <c r="C11793" s="8">
        <v>53125</v>
      </c>
      <c r="D11793" s="8">
        <v>786</v>
      </c>
      <c r="E11793" s="8">
        <v>54421</v>
      </c>
      <c r="F11793" s="8">
        <f t="shared" si="552"/>
        <v>2021</v>
      </c>
      <c r="G11793" s="8" t="str">
        <f t="shared" si="553"/>
        <v>Feb</v>
      </c>
      <c r="H11793" s="8">
        <f t="shared" si="554"/>
        <v>19</v>
      </c>
    </row>
    <row r="11794" spans="1:8" x14ac:dyDescent="0.3">
      <c r="A11794" s="7">
        <v>44246</v>
      </c>
      <c r="B11794" s="8" t="s">
        <v>28</v>
      </c>
      <c r="C11794" s="8">
        <v>260198</v>
      </c>
      <c r="D11794" s="8">
        <v>4403</v>
      </c>
      <c r="E11794" s="8">
        <v>266297</v>
      </c>
      <c r="F11794" s="8">
        <f t="shared" si="552"/>
        <v>2021</v>
      </c>
      <c r="G11794" s="8" t="str">
        <f t="shared" si="553"/>
        <v>Feb</v>
      </c>
      <c r="H11794" s="8">
        <f t="shared" si="554"/>
        <v>19</v>
      </c>
    </row>
    <row r="11795" spans="1:8" x14ac:dyDescent="0.3">
      <c r="A11795" s="7">
        <v>44246</v>
      </c>
      <c r="B11795" s="8" t="s">
        <v>14</v>
      </c>
      <c r="C11795" s="8">
        <v>265549</v>
      </c>
      <c r="D11795" s="8">
        <v>3042</v>
      </c>
      <c r="E11795" s="8">
        <v>269405</v>
      </c>
      <c r="F11795" s="8">
        <f t="shared" si="552"/>
        <v>2021</v>
      </c>
      <c r="G11795" s="8" t="str">
        <f t="shared" si="553"/>
        <v>Feb</v>
      </c>
      <c r="H11795" s="8">
        <f t="shared" si="554"/>
        <v>19</v>
      </c>
    </row>
    <row r="11796" spans="1:8" x14ac:dyDescent="0.3">
      <c r="A11796" s="7">
        <v>44246</v>
      </c>
      <c r="B11796" s="8" t="s">
        <v>29</v>
      </c>
      <c r="C11796" s="8">
        <v>57017</v>
      </c>
      <c r="D11796" s="8">
        <v>994</v>
      </c>
      <c r="E11796" s="8">
        <v>58312</v>
      </c>
      <c r="F11796" s="8">
        <f t="shared" si="552"/>
        <v>2021</v>
      </c>
      <c r="G11796" s="8" t="str">
        <f t="shared" si="553"/>
        <v>Feb</v>
      </c>
      <c r="H11796" s="8">
        <f t="shared" si="554"/>
        <v>19</v>
      </c>
    </row>
    <row r="11797" spans="1:8" x14ac:dyDescent="0.3">
      <c r="A11797" s="7">
        <v>44246</v>
      </c>
      <c r="B11797" s="8" t="s">
        <v>20</v>
      </c>
      <c r="C11797" s="8">
        <v>122992</v>
      </c>
      <c r="D11797" s="8">
        <v>1954</v>
      </c>
      <c r="E11797" s="8">
        <v>125634</v>
      </c>
      <c r="F11797" s="8">
        <f t="shared" si="552"/>
        <v>2021</v>
      </c>
      <c r="G11797" s="8" t="str">
        <f t="shared" si="553"/>
        <v>Feb</v>
      </c>
      <c r="H11797" s="8">
        <f t="shared" si="554"/>
        <v>19</v>
      </c>
    </row>
    <row r="11798" spans="1:8" x14ac:dyDescent="0.3">
      <c r="A11798" s="7">
        <v>44246</v>
      </c>
      <c r="B11798" s="8" t="s">
        <v>39</v>
      </c>
      <c r="C11798" s="8">
        <v>117926</v>
      </c>
      <c r="D11798" s="8">
        <v>1084</v>
      </c>
      <c r="E11798" s="8">
        <v>119477</v>
      </c>
      <c r="F11798" s="8">
        <f t="shared" si="552"/>
        <v>2021</v>
      </c>
      <c r="G11798" s="8" t="str">
        <f t="shared" si="553"/>
        <v>Feb</v>
      </c>
      <c r="H11798" s="8">
        <f t="shared" si="554"/>
        <v>19</v>
      </c>
    </row>
    <row r="11799" spans="1:8" x14ac:dyDescent="0.3">
      <c r="A11799" s="7">
        <v>44246</v>
      </c>
      <c r="B11799" s="8" t="s">
        <v>17</v>
      </c>
      <c r="C11799" s="8">
        <v>928767</v>
      </c>
      <c r="D11799" s="8">
        <v>12282</v>
      </c>
      <c r="E11799" s="8">
        <v>946860</v>
      </c>
      <c r="F11799" s="8">
        <f t="shared" si="552"/>
        <v>2021</v>
      </c>
      <c r="G11799" s="8" t="str">
        <f t="shared" si="553"/>
        <v>Feb</v>
      </c>
      <c r="H11799" s="8">
        <f t="shared" si="554"/>
        <v>19</v>
      </c>
    </row>
    <row r="11800" spans="1:8" x14ac:dyDescent="0.3">
      <c r="A11800" s="7">
        <v>44246</v>
      </c>
      <c r="B11800" s="8" t="s">
        <v>9</v>
      </c>
      <c r="C11800" s="8">
        <v>956935</v>
      </c>
      <c r="D11800" s="8">
        <v>4046</v>
      </c>
      <c r="E11800" s="8">
        <v>1021432</v>
      </c>
      <c r="F11800" s="8">
        <f t="shared" si="552"/>
        <v>2021</v>
      </c>
      <c r="G11800" s="8" t="str">
        <f t="shared" si="553"/>
        <v>Feb</v>
      </c>
      <c r="H11800" s="8">
        <f t="shared" si="554"/>
        <v>19</v>
      </c>
    </row>
    <row r="11801" spans="1:8" x14ac:dyDescent="0.3">
      <c r="A11801" s="7">
        <v>44246</v>
      </c>
      <c r="B11801" s="8" t="s">
        <v>48</v>
      </c>
      <c r="C11801" s="8">
        <v>167</v>
      </c>
      <c r="D11801" s="8">
        <v>0</v>
      </c>
      <c r="E11801" s="8">
        <v>263</v>
      </c>
      <c r="F11801" s="8">
        <f t="shared" si="552"/>
        <v>2021</v>
      </c>
      <c r="G11801" s="8" t="str">
        <f t="shared" si="553"/>
        <v>Feb</v>
      </c>
      <c r="H11801" s="8">
        <f t="shared" si="554"/>
        <v>19</v>
      </c>
    </row>
    <row r="11802" spans="1:8" x14ac:dyDescent="0.3">
      <c r="A11802" s="7">
        <v>44246</v>
      </c>
      <c r="B11802" s="8" t="s">
        <v>15</v>
      </c>
      <c r="C11802" s="8">
        <v>9605</v>
      </c>
      <c r="D11802" s="8">
        <v>130</v>
      </c>
      <c r="E11802" s="8">
        <v>9783</v>
      </c>
      <c r="F11802" s="8">
        <f t="shared" si="552"/>
        <v>2021</v>
      </c>
      <c r="G11802" s="8" t="str">
        <f t="shared" si="553"/>
        <v>Feb</v>
      </c>
      <c r="H11802" s="8">
        <f t="shared" si="554"/>
        <v>19</v>
      </c>
    </row>
    <row r="11803" spans="1:8" x14ac:dyDescent="0.3">
      <c r="A11803" s="7">
        <v>44246</v>
      </c>
      <c r="B11803" s="8" t="s">
        <v>30</v>
      </c>
      <c r="C11803" s="8">
        <v>252821</v>
      </c>
      <c r="D11803" s="8">
        <v>3844</v>
      </c>
      <c r="E11803" s="8">
        <v>258574</v>
      </c>
      <c r="F11803" s="8">
        <f t="shared" si="552"/>
        <v>2021</v>
      </c>
      <c r="G11803" s="8" t="str">
        <f t="shared" si="553"/>
        <v>Feb</v>
      </c>
      <c r="H11803" s="8">
        <f t="shared" si="554"/>
        <v>19</v>
      </c>
    </row>
    <row r="11804" spans="1:8" x14ac:dyDescent="0.3">
      <c r="A11804" s="7">
        <v>44246</v>
      </c>
      <c r="B11804" s="8" t="s">
        <v>18</v>
      </c>
      <c r="C11804" s="8">
        <v>1987804</v>
      </c>
      <c r="D11804" s="8">
        <v>51669</v>
      </c>
      <c r="E11804" s="8">
        <v>2081520</v>
      </c>
      <c r="F11804" s="8">
        <f t="shared" si="552"/>
        <v>2021</v>
      </c>
      <c r="G11804" s="8" t="str">
        <f t="shared" si="553"/>
        <v>Feb</v>
      </c>
      <c r="H11804" s="8">
        <f t="shared" si="554"/>
        <v>19</v>
      </c>
    </row>
    <row r="11805" spans="1:8" x14ac:dyDescent="0.3">
      <c r="A11805" s="7">
        <v>44246</v>
      </c>
      <c r="B11805" s="8" t="s">
        <v>32</v>
      </c>
      <c r="C11805" s="8">
        <v>28769</v>
      </c>
      <c r="D11805" s="8">
        <v>373</v>
      </c>
      <c r="E11805" s="8">
        <v>29225</v>
      </c>
      <c r="F11805" s="8">
        <f t="shared" si="552"/>
        <v>2021</v>
      </c>
      <c r="G11805" s="8" t="str">
        <f t="shared" si="553"/>
        <v>Feb</v>
      </c>
      <c r="H11805" s="8">
        <f t="shared" si="554"/>
        <v>19</v>
      </c>
    </row>
    <row r="11806" spans="1:8" x14ac:dyDescent="0.3">
      <c r="A11806" s="7">
        <v>44246</v>
      </c>
      <c r="B11806" s="8" t="s">
        <v>43</v>
      </c>
      <c r="C11806" s="8">
        <v>13743</v>
      </c>
      <c r="D11806" s="8">
        <v>148</v>
      </c>
      <c r="E11806" s="8">
        <v>13946</v>
      </c>
      <c r="F11806" s="8">
        <f t="shared" si="552"/>
        <v>2021</v>
      </c>
      <c r="G11806" s="8" t="str">
        <f t="shared" si="553"/>
        <v>Feb</v>
      </c>
      <c r="H11806" s="8">
        <f t="shared" si="554"/>
        <v>19</v>
      </c>
    </row>
    <row r="11807" spans="1:8" x14ac:dyDescent="0.3">
      <c r="A11807" s="7">
        <v>44246</v>
      </c>
      <c r="B11807" s="8" t="s">
        <v>33</v>
      </c>
      <c r="C11807" s="8">
        <v>4372</v>
      </c>
      <c r="D11807" s="8">
        <v>10</v>
      </c>
      <c r="E11807" s="8">
        <v>4405</v>
      </c>
      <c r="F11807" s="8">
        <f t="shared" si="552"/>
        <v>2021</v>
      </c>
      <c r="G11807" s="8" t="str">
        <f t="shared" si="553"/>
        <v>Feb</v>
      </c>
      <c r="H11807" s="8">
        <f t="shared" si="554"/>
        <v>19</v>
      </c>
    </row>
    <row r="11808" spans="1:8" x14ac:dyDescent="0.3">
      <c r="A11808" s="7">
        <v>44246</v>
      </c>
      <c r="B11808" s="8" t="s">
        <v>42</v>
      </c>
      <c r="C11808" s="8">
        <v>12071</v>
      </c>
      <c r="D11808" s="8">
        <v>91</v>
      </c>
      <c r="E11808" s="8">
        <v>12191</v>
      </c>
      <c r="F11808" s="8">
        <f t="shared" si="552"/>
        <v>2021</v>
      </c>
      <c r="G11808" s="8" t="str">
        <f t="shared" si="553"/>
        <v>Feb</v>
      </c>
      <c r="H11808" s="8">
        <f t="shared" si="554"/>
        <v>19</v>
      </c>
    </row>
    <row r="11809" spans="1:8" x14ac:dyDescent="0.3">
      <c r="A11809" s="7">
        <v>44246</v>
      </c>
      <c r="B11809" s="8" t="s">
        <v>23</v>
      </c>
      <c r="C11809" s="8">
        <v>333888</v>
      </c>
      <c r="D11809" s="8">
        <v>1913</v>
      </c>
      <c r="E11809" s="8">
        <v>336460</v>
      </c>
      <c r="F11809" s="8">
        <f t="shared" si="552"/>
        <v>2021</v>
      </c>
      <c r="G11809" s="8" t="str">
        <f t="shared" si="553"/>
        <v>Feb</v>
      </c>
      <c r="H11809" s="8">
        <f t="shared" si="554"/>
        <v>19</v>
      </c>
    </row>
    <row r="11810" spans="1:8" x14ac:dyDescent="0.3">
      <c r="A11810" s="7">
        <v>44246</v>
      </c>
      <c r="B11810" s="8" t="s">
        <v>24</v>
      </c>
      <c r="C11810" s="8">
        <v>38667</v>
      </c>
      <c r="D11810" s="8">
        <v>660</v>
      </c>
      <c r="E11810" s="8">
        <v>39526</v>
      </c>
      <c r="F11810" s="8">
        <f t="shared" si="552"/>
        <v>2021</v>
      </c>
      <c r="G11810" s="8" t="str">
        <f t="shared" si="553"/>
        <v>Feb</v>
      </c>
      <c r="H11810" s="8">
        <f t="shared" si="554"/>
        <v>19</v>
      </c>
    </row>
    <row r="11811" spans="1:8" x14ac:dyDescent="0.3">
      <c r="A11811" s="7">
        <v>44246</v>
      </c>
      <c r="B11811" s="8" t="s">
        <v>19</v>
      </c>
      <c r="C11811" s="8">
        <v>169002</v>
      </c>
      <c r="D11811" s="8">
        <v>5732</v>
      </c>
      <c r="E11811" s="8">
        <v>177376</v>
      </c>
      <c r="F11811" s="8">
        <f t="shared" si="552"/>
        <v>2021</v>
      </c>
      <c r="G11811" s="8" t="str">
        <f t="shared" si="553"/>
        <v>Feb</v>
      </c>
      <c r="H11811" s="8">
        <f t="shared" si="554"/>
        <v>19</v>
      </c>
    </row>
    <row r="11812" spans="1:8" x14ac:dyDescent="0.3">
      <c r="A11812" s="7">
        <v>44246</v>
      </c>
      <c r="B11812" s="8" t="s">
        <v>12</v>
      </c>
      <c r="C11812" s="8">
        <v>315212</v>
      </c>
      <c r="D11812" s="8">
        <v>2783</v>
      </c>
      <c r="E11812" s="8">
        <v>319270</v>
      </c>
      <c r="F11812" s="8">
        <f t="shared" si="552"/>
        <v>2021</v>
      </c>
      <c r="G11812" s="8" t="str">
        <f t="shared" si="553"/>
        <v>Feb</v>
      </c>
      <c r="H11812" s="8">
        <f t="shared" si="554"/>
        <v>19</v>
      </c>
    </row>
    <row r="11813" spans="1:8" x14ac:dyDescent="0.3">
      <c r="A11813" s="7">
        <v>44246</v>
      </c>
      <c r="B11813" s="8" t="s">
        <v>46</v>
      </c>
      <c r="C11813" s="8">
        <v>5933</v>
      </c>
      <c r="D11813" s="8">
        <v>135</v>
      </c>
      <c r="E11813" s="8">
        <v>6126</v>
      </c>
      <c r="F11813" s="8">
        <f t="shared" si="552"/>
        <v>2021</v>
      </c>
      <c r="G11813" s="8" t="str">
        <f t="shared" si="553"/>
        <v>Feb</v>
      </c>
      <c r="H11813" s="8">
        <f t="shared" si="554"/>
        <v>19</v>
      </c>
    </row>
    <row r="11814" spans="1:8" x14ac:dyDescent="0.3">
      <c r="A11814" s="7">
        <v>44246</v>
      </c>
      <c r="B11814" s="8" t="s">
        <v>16</v>
      </c>
      <c r="C11814" s="8">
        <v>830320</v>
      </c>
      <c r="D11814" s="8">
        <v>12444</v>
      </c>
      <c r="E11814" s="8">
        <v>846937</v>
      </c>
      <c r="F11814" s="8">
        <f t="shared" si="552"/>
        <v>2021</v>
      </c>
      <c r="G11814" s="8" t="str">
        <f t="shared" si="553"/>
        <v>Feb</v>
      </c>
      <c r="H11814" s="8">
        <f t="shared" si="554"/>
        <v>19</v>
      </c>
    </row>
    <row r="11815" spans="1:8" x14ac:dyDescent="0.3">
      <c r="A11815" s="7">
        <v>44246</v>
      </c>
      <c r="B11815" s="8" t="s">
        <v>49</v>
      </c>
      <c r="C11815" s="8">
        <v>293940</v>
      </c>
      <c r="D11815" s="8">
        <v>1623</v>
      </c>
      <c r="E11815" s="8">
        <v>297278</v>
      </c>
      <c r="F11815" s="8">
        <f t="shared" si="552"/>
        <v>2021</v>
      </c>
      <c r="G11815" s="8" t="str">
        <f t="shared" si="553"/>
        <v>Feb</v>
      </c>
      <c r="H11815" s="8">
        <f t="shared" si="554"/>
        <v>19</v>
      </c>
    </row>
    <row r="11816" spans="1:8" x14ac:dyDescent="0.3">
      <c r="A11816" s="7">
        <v>44246</v>
      </c>
      <c r="B11816" s="8" t="s">
        <v>41</v>
      </c>
      <c r="C11816" s="8">
        <v>32961</v>
      </c>
      <c r="D11816" s="8">
        <v>391</v>
      </c>
      <c r="E11816" s="8">
        <v>33366</v>
      </c>
      <c r="F11816" s="8">
        <f t="shared" si="552"/>
        <v>2021</v>
      </c>
      <c r="G11816" s="8" t="str">
        <f t="shared" si="553"/>
        <v>Feb</v>
      </c>
      <c r="H11816" s="8">
        <f t="shared" si="554"/>
        <v>19</v>
      </c>
    </row>
    <row r="11817" spans="1:8" x14ac:dyDescent="0.3">
      <c r="A11817" s="7">
        <v>44246</v>
      </c>
      <c r="B11817" s="8" t="s">
        <v>22</v>
      </c>
      <c r="C11817" s="8">
        <v>94772</v>
      </c>
      <c r="D11817" s="8">
        <v>1684</v>
      </c>
      <c r="E11817" s="8">
        <v>97005</v>
      </c>
      <c r="F11817" s="8">
        <f t="shared" si="552"/>
        <v>2021</v>
      </c>
      <c r="G11817" s="8" t="str">
        <f t="shared" si="553"/>
        <v>Feb</v>
      </c>
      <c r="H11817" s="8">
        <f t="shared" si="554"/>
        <v>19</v>
      </c>
    </row>
    <row r="11818" spans="1:8" x14ac:dyDescent="0.3">
      <c r="A11818" s="7">
        <v>44246</v>
      </c>
      <c r="B11818" s="8" t="s">
        <v>13</v>
      </c>
      <c r="C11818" s="8">
        <v>591194</v>
      </c>
      <c r="D11818" s="8">
        <v>8709</v>
      </c>
      <c r="E11818" s="8">
        <v>602490</v>
      </c>
      <c r="F11818" s="8">
        <f t="shared" si="552"/>
        <v>2021</v>
      </c>
      <c r="G11818" s="8" t="str">
        <f t="shared" si="553"/>
        <v>Feb</v>
      </c>
      <c r="H11818" s="8">
        <f t="shared" si="554"/>
        <v>19</v>
      </c>
    </row>
    <row r="11819" spans="1:8" x14ac:dyDescent="0.3">
      <c r="A11819" s="7">
        <v>44246</v>
      </c>
      <c r="B11819" s="8" t="s">
        <v>25</v>
      </c>
      <c r="C11819" s="8">
        <v>559282</v>
      </c>
      <c r="D11819" s="8">
        <v>10239</v>
      </c>
      <c r="E11819" s="8">
        <v>573193</v>
      </c>
      <c r="F11819" s="8">
        <f t="shared" si="552"/>
        <v>2021</v>
      </c>
      <c r="G11819" s="8" t="str">
        <f t="shared" si="553"/>
        <v>Feb</v>
      </c>
      <c r="H11819" s="8">
        <f t="shared" si="554"/>
        <v>19</v>
      </c>
    </row>
    <row r="11820" spans="1:8" x14ac:dyDescent="0.3">
      <c r="A11820" s="7">
        <v>44247</v>
      </c>
      <c r="B11820" s="8" t="s">
        <v>21</v>
      </c>
      <c r="C11820" s="8">
        <v>881369</v>
      </c>
      <c r="D11820" s="8">
        <v>7167</v>
      </c>
      <c r="E11820" s="8">
        <v>889156</v>
      </c>
      <c r="F11820" s="8">
        <f t="shared" si="552"/>
        <v>2021</v>
      </c>
      <c r="G11820" s="8" t="str">
        <f t="shared" si="553"/>
        <v>Feb</v>
      </c>
      <c r="H11820" s="8">
        <f t="shared" si="554"/>
        <v>20</v>
      </c>
    </row>
    <row r="11821" spans="1:8" x14ac:dyDescent="0.3">
      <c r="A11821" s="7">
        <v>44247</v>
      </c>
      <c r="B11821" s="8" t="s">
        <v>34</v>
      </c>
      <c r="C11821" s="8">
        <v>4948</v>
      </c>
      <c r="D11821" s="8">
        <v>62</v>
      </c>
      <c r="E11821" s="8">
        <v>5014</v>
      </c>
      <c r="F11821" s="8">
        <f t="shared" si="552"/>
        <v>2021</v>
      </c>
      <c r="G11821" s="8" t="str">
        <f t="shared" si="553"/>
        <v>Feb</v>
      </c>
      <c r="H11821" s="8">
        <f t="shared" si="554"/>
        <v>20</v>
      </c>
    </row>
    <row r="11822" spans="1:8" x14ac:dyDescent="0.3">
      <c r="A11822" s="7">
        <v>44247</v>
      </c>
      <c r="B11822" s="8" t="s">
        <v>40</v>
      </c>
      <c r="C11822" s="8">
        <v>16775</v>
      </c>
      <c r="D11822" s="8">
        <v>56</v>
      </c>
      <c r="E11822" s="8">
        <v>16836</v>
      </c>
      <c r="F11822" s="8">
        <f t="shared" si="552"/>
        <v>2021</v>
      </c>
      <c r="G11822" s="8" t="str">
        <f t="shared" si="553"/>
        <v>Feb</v>
      </c>
      <c r="H11822" s="8">
        <f t="shared" si="554"/>
        <v>20</v>
      </c>
    </row>
    <row r="11823" spans="1:8" x14ac:dyDescent="0.3">
      <c r="A11823" s="7">
        <v>44247</v>
      </c>
      <c r="B11823" s="8" t="s">
        <v>38</v>
      </c>
      <c r="C11823" s="8">
        <v>214658</v>
      </c>
      <c r="D11823" s="8">
        <v>1091</v>
      </c>
      <c r="E11823" s="8">
        <v>217367</v>
      </c>
      <c r="F11823" s="8">
        <f t="shared" si="552"/>
        <v>2021</v>
      </c>
      <c r="G11823" s="8" t="str">
        <f t="shared" si="553"/>
        <v>Feb</v>
      </c>
      <c r="H11823" s="8">
        <f t="shared" si="554"/>
        <v>20</v>
      </c>
    </row>
    <row r="11824" spans="1:8" x14ac:dyDescent="0.3">
      <c r="A11824" s="7">
        <v>44247</v>
      </c>
      <c r="B11824" s="8" t="s">
        <v>31</v>
      </c>
      <c r="C11824" s="8">
        <v>259973</v>
      </c>
      <c r="D11824" s="8">
        <v>1532</v>
      </c>
      <c r="E11824" s="8">
        <v>262009</v>
      </c>
      <c r="F11824" s="8">
        <f t="shared" si="552"/>
        <v>2021</v>
      </c>
      <c r="G11824" s="8" t="str">
        <f t="shared" si="553"/>
        <v>Feb</v>
      </c>
      <c r="H11824" s="8">
        <f t="shared" si="554"/>
        <v>20</v>
      </c>
    </row>
    <row r="11825" spans="1:8" x14ac:dyDescent="0.3">
      <c r="A11825" s="7">
        <v>44247</v>
      </c>
      <c r="B11825" s="8" t="s">
        <v>27</v>
      </c>
      <c r="C11825" s="8">
        <v>20867</v>
      </c>
      <c r="D11825" s="8">
        <v>348</v>
      </c>
      <c r="E11825" s="8">
        <v>21371</v>
      </c>
      <c r="F11825" s="8">
        <f t="shared" si="552"/>
        <v>2021</v>
      </c>
      <c r="G11825" s="8" t="str">
        <f t="shared" si="553"/>
        <v>Feb</v>
      </c>
      <c r="H11825" s="8">
        <f t="shared" si="554"/>
        <v>20</v>
      </c>
    </row>
    <row r="11826" spans="1:8" x14ac:dyDescent="0.3">
      <c r="A11826" s="7">
        <v>44247</v>
      </c>
      <c r="B11826" s="8" t="s">
        <v>26</v>
      </c>
      <c r="C11826" s="8">
        <v>303637</v>
      </c>
      <c r="D11826" s="8">
        <v>3793</v>
      </c>
      <c r="E11826" s="8">
        <v>310469</v>
      </c>
      <c r="F11826" s="8">
        <f t="shared" si="552"/>
        <v>2021</v>
      </c>
      <c r="G11826" s="8" t="str">
        <f t="shared" si="553"/>
        <v>Feb</v>
      </c>
      <c r="H11826" s="8">
        <f t="shared" si="554"/>
        <v>20</v>
      </c>
    </row>
    <row r="11827" spans="1:8" x14ac:dyDescent="0.3">
      <c r="A11827" s="7">
        <v>44247</v>
      </c>
      <c r="B11827" s="8" t="s">
        <v>44</v>
      </c>
      <c r="C11827" s="8">
        <v>3396</v>
      </c>
      <c r="D11827" s="8">
        <v>2</v>
      </c>
      <c r="E11827" s="8">
        <v>3402</v>
      </c>
      <c r="F11827" s="8">
        <f t="shared" si="552"/>
        <v>2021</v>
      </c>
      <c r="G11827" s="8" t="str">
        <f t="shared" si="553"/>
        <v>Feb</v>
      </c>
      <c r="H11827" s="8">
        <f t="shared" si="554"/>
        <v>20</v>
      </c>
    </row>
    <row r="11828" spans="1:8" x14ac:dyDescent="0.3">
      <c r="A11828" s="7">
        <v>44247</v>
      </c>
      <c r="B11828" s="8" t="s">
        <v>11</v>
      </c>
      <c r="C11828" s="8">
        <v>625653</v>
      </c>
      <c r="D11828" s="8">
        <v>10897</v>
      </c>
      <c r="E11828" s="8">
        <v>637603</v>
      </c>
      <c r="F11828" s="8">
        <f t="shared" si="552"/>
        <v>2021</v>
      </c>
      <c r="G11828" s="8" t="str">
        <f t="shared" si="553"/>
        <v>Feb</v>
      </c>
      <c r="H11828" s="8">
        <f t="shared" si="554"/>
        <v>20</v>
      </c>
    </row>
    <row r="11829" spans="1:8" x14ac:dyDescent="0.3">
      <c r="A11829" s="7">
        <v>44247</v>
      </c>
      <c r="B11829" s="8" t="s">
        <v>35</v>
      </c>
      <c r="C11829" s="8">
        <v>53181</v>
      </c>
      <c r="D11829" s="8">
        <v>787</v>
      </c>
      <c r="E11829" s="8">
        <v>54466</v>
      </c>
      <c r="F11829" s="8">
        <f t="shared" si="552"/>
        <v>2021</v>
      </c>
      <c r="G11829" s="8" t="str">
        <f t="shared" si="553"/>
        <v>Feb</v>
      </c>
      <c r="H11829" s="8">
        <f t="shared" si="554"/>
        <v>20</v>
      </c>
    </row>
    <row r="11830" spans="1:8" x14ac:dyDescent="0.3">
      <c r="A11830" s="7">
        <v>44247</v>
      </c>
      <c r="B11830" s="8" t="s">
        <v>28</v>
      </c>
      <c r="C11830" s="8">
        <v>260475</v>
      </c>
      <c r="D11830" s="8">
        <v>4404</v>
      </c>
      <c r="E11830" s="8">
        <v>266563</v>
      </c>
      <c r="F11830" s="8">
        <f t="shared" si="552"/>
        <v>2021</v>
      </c>
      <c r="G11830" s="8" t="str">
        <f t="shared" si="553"/>
        <v>Feb</v>
      </c>
      <c r="H11830" s="8">
        <f t="shared" si="554"/>
        <v>20</v>
      </c>
    </row>
    <row r="11831" spans="1:8" x14ac:dyDescent="0.3">
      <c r="A11831" s="7">
        <v>44247</v>
      </c>
      <c r="B11831" s="8" t="s">
        <v>14</v>
      </c>
      <c r="C11831" s="8">
        <v>265643</v>
      </c>
      <c r="D11831" s="8">
        <v>3042</v>
      </c>
      <c r="E11831" s="8">
        <v>269498</v>
      </c>
      <c r="F11831" s="8">
        <f t="shared" si="552"/>
        <v>2021</v>
      </c>
      <c r="G11831" s="8" t="str">
        <f t="shared" si="553"/>
        <v>Feb</v>
      </c>
      <c r="H11831" s="8">
        <f t="shared" si="554"/>
        <v>20</v>
      </c>
    </row>
    <row r="11832" spans="1:8" x14ac:dyDescent="0.3">
      <c r="A11832" s="7">
        <v>44247</v>
      </c>
      <c r="B11832" s="8" t="s">
        <v>29</v>
      </c>
      <c r="C11832" s="8">
        <v>57052</v>
      </c>
      <c r="D11832" s="8">
        <v>994</v>
      </c>
      <c r="E11832" s="8">
        <v>58344</v>
      </c>
      <c r="F11832" s="8">
        <f t="shared" si="552"/>
        <v>2021</v>
      </c>
      <c r="G11832" s="8" t="str">
        <f t="shared" si="553"/>
        <v>Feb</v>
      </c>
      <c r="H11832" s="8">
        <f t="shared" si="554"/>
        <v>20</v>
      </c>
    </row>
    <row r="11833" spans="1:8" x14ac:dyDescent="0.3">
      <c r="A11833" s="7">
        <v>44247</v>
      </c>
      <c r="B11833" s="8" t="s">
        <v>20</v>
      </c>
      <c r="C11833" s="8">
        <v>123059</v>
      </c>
      <c r="D11833" s="8">
        <v>1954</v>
      </c>
      <c r="E11833" s="8">
        <v>125715</v>
      </c>
      <c r="F11833" s="8">
        <f t="shared" si="552"/>
        <v>2021</v>
      </c>
      <c r="G11833" s="8" t="str">
        <f t="shared" si="553"/>
        <v>Feb</v>
      </c>
      <c r="H11833" s="8">
        <f t="shared" si="554"/>
        <v>20</v>
      </c>
    </row>
    <row r="11834" spans="1:8" x14ac:dyDescent="0.3">
      <c r="A11834" s="7">
        <v>44247</v>
      </c>
      <c r="B11834" s="8" t="s">
        <v>39</v>
      </c>
      <c r="C11834" s="8">
        <v>117977</v>
      </c>
      <c r="D11834" s="8">
        <v>1084</v>
      </c>
      <c r="E11834" s="8">
        <v>119528</v>
      </c>
      <c r="F11834" s="8">
        <f t="shared" si="552"/>
        <v>2021</v>
      </c>
      <c r="G11834" s="8" t="str">
        <f t="shared" si="553"/>
        <v>Feb</v>
      </c>
      <c r="H11834" s="8">
        <f t="shared" si="554"/>
        <v>20</v>
      </c>
    </row>
    <row r="11835" spans="1:8" x14ac:dyDescent="0.3">
      <c r="A11835" s="7">
        <v>44247</v>
      </c>
      <c r="B11835" s="8" t="s">
        <v>17</v>
      </c>
      <c r="C11835" s="8">
        <v>929058</v>
      </c>
      <c r="D11835" s="8">
        <v>12287</v>
      </c>
      <c r="E11835" s="8">
        <v>947246</v>
      </c>
      <c r="F11835" s="8">
        <f t="shared" si="552"/>
        <v>2021</v>
      </c>
      <c r="G11835" s="8" t="str">
        <f t="shared" si="553"/>
        <v>Feb</v>
      </c>
      <c r="H11835" s="8">
        <f t="shared" si="554"/>
        <v>20</v>
      </c>
    </row>
    <row r="11836" spans="1:8" x14ac:dyDescent="0.3">
      <c r="A11836" s="7">
        <v>44247</v>
      </c>
      <c r="B11836" s="8" t="s">
        <v>9</v>
      </c>
      <c r="C11836" s="8">
        <v>961789</v>
      </c>
      <c r="D11836" s="8">
        <v>4061</v>
      </c>
      <c r="E11836" s="8">
        <v>1025937</v>
      </c>
      <c r="F11836" s="8">
        <f t="shared" si="552"/>
        <v>2021</v>
      </c>
      <c r="G11836" s="8" t="str">
        <f t="shared" si="553"/>
        <v>Feb</v>
      </c>
      <c r="H11836" s="8">
        <f t="shared" si="554"/>
        <v>20</v>
      </c>
    </row>
    <row r="11837" spans="1:8" x14ac:dyDescent="0.3">
      <c r="A11837" s="7">
        <v>44247</v>
      </c>
      <c r="B11837" s="8" t="s">
        <v>48</v>
      </c>
      <c r="C11837" s="8">
        <v>181</v>
      </c>
      <c r="D11837" s="8">
        <v>0</v>
      </c>
      <c r="E11837" s="8">
        <v>272</v>
      </c>
      <c r="F11837" s="8">
        <f t="shared" si="552"/>
        <v>2021</v>
      </c>
      <c r="G11837" s="8" t="str">
        <f t="shared" si="553"/>
        <v>Feb</v>
      </c>
      <c r="H11837" s="8">
        <f t="shared" si="554"/>
        <v>20</v>
      </c>
    </row>
    <row r="11838" spans="1:8" x14ac:dyDescent="0.3">
      <c r="A11838" s="7">
        <v>44247</v>
      </c>
      <c r="B11838" s="8" t="s">
        <v>15</v>
      </c>
      <c r="C11838" s="8">
        <v>9614</v>
      </c>
      <c r="D11838" s="8">
        <v>130</v>
      </c>
      <c r="E11838" s="8">
        <v>9785</v>
      </c>
      <c r="F11838" s="8">
        <f t="shared" si="552"/>
        <v>2021</v>
      </c>
      <c r="G11838" s="8" t="str">
        <f t="shared" si="553"/>
        <v>Feb</v>
      </c>
      <c r="H11838" s="8">
        <f t="shared" si="554"/>
        <v>20</v>
      </c>
    </row>
    <row r="11839" spans="1:8" x14ac:dyDescent="0.3">
      <c r="A11839" s="7">
        <v>44247</v>
      </c>
      <c r="B11839" s="8" t="s">
        <v>30</v>
      </c>
      <c r="C11839" s="8">
        <v>253071</v>
      </c>
      <c r="D11839" s="8">
        <v>3846</v>
      </c>
      <c r="E11839" s="8">
        <v>258871</v>
      </c>
      <c r="F11839" s="8">
        <f t="shared" si="552"/>
        <v>2021</v>
      </c>
      <c r="G11839" s="8" t="str">
        <f t="shared" si="553"/>
        <v>Feb</v>
      </c>
      <c r="H11839" s="8">
        <f t="shared" si="554"/>
        <v>20</v>
      </c>
    </row>
    <row r="11840" spans="1:8" x14ac:dyDescent="0.3">
      <c r="A11840" s="7">
        <v>44247</v>
      </c>
      <c r="B11840" s="8" t="s">
        <v>18</v>
      </c>
      <c r="C11840" s="8">
        <v>1989963</v>
      </c>
      <c r="D11840" s="8">
        <v>51713</v>
      </c>
      <c r="E11840" s="8">
        <v>2087632</v>
      </c>
      <c r="F11840" s="8">
        <f t="shared" si="552"/>
        <v>2021</v>
      </c>
      <c r="G11840" s="8" t="str">
        <f t="shared" si="553"/>
        <v>Feb</v>
      </c>
      <c r="H11840" s="8">
        <f t="shared" si="554"/>
        <v>20</v>
      </c>
    </row>
    <row r="11841" spans="1:8" x14ac:dyDescent="0.3">
      <c r="A11841" s="7">
        <v>44247</v>
      </c>
      <c r="B11841" s="8" t="s">
        <v>32</v>
      </c>
      <c r="C11841" s="8">
        <v>28772</v>
      </c>
      <c r="D11841" s="8">
        <v>373</v>
      </c>
      <c r="E11841" s="8">
        <v>29230</v>
      </c>
      <c r="F11841" s="8">
        <f t="shared" si="552"/>
        <v>2021</v>
      </c>
      <c r="G11841" s="8" t="str">
        <f t="shared" si="553"/>
        <v>Feb</v>
      </c>
      <c r="H11841" s="8">
        <f t="shared" si="554"/>
        <v>20</v>
      </c>
    </row>
    <row r="11842" spans="1:8" x14ac:dyDescent="0.3">
      <c r="A11842" s="7">
        <v>44247</v>
      </c>
      <c r="B11842" s="8" t="s">
        <v>43</v>
      </c>
      <c r="C11842" s="8">
        <v>13765</v>
      </c>
      <c r="D11842" s="8">
        <v>148</v>
      </c>
      <c r="E11842" s="8">
        <v>13951</v>
      </c>
      <c r="F11842" s="8">
        <f t="shared" si="552"/>
        <v>2021</v>
      </c>
      <c r="G11842" s="8" t="str">
        <f t="shared" si="553"/>
        <v>Feb</v>
      </c>
      <c r="H11842" s="8">
        <f t="shared" si="554"/>
        <v>20</v>
      </c>
    </row>
    <row r="11843" spans="1:8" x14ac:dyDescent="0.3">
      <c r="A11843" s="7">
        <v>44247</v>
      </c>
      <c r="B11843" s="8" t="s">
        <v>33</v>
      </c>
      <c r="C11843" s="8">
        <v>4373</v>
      </c>
      <c r="D11843" s="8">
        <v>10</v>
      </c>
      <c r="E11843" s="8">
        <v>4407</v>
      </c>
      <c r="F11843" s="8">
        <f t="shared" ref="F11843:F11906" si="555">YEAR(A11843)</f>
        <v>2021</v>
      </c>
      <c r="G11843" s="8" t="str">
        <f t="shared" ref="G11843:G11906" si="556">TEXT(A11843,"mmm")</f>
        <v>Feb</v>
      </c>
      <c r="H11843" s="8">
        <f t="shared" ref="H11843:H11906" si="557">DAY(A11843)</f>
        <v>20</v>
      </c>
    </row>
    <row r="11844" spans="1:8" x14ac:dyDescent="0.3">
      <c r="A11844" s="7">
        <v>44247</v>
      </c>
      <c r="B11844" s="8" t="s">
        <v>42</v>
      </c>
      <c r="C11844" s="8">
        <v>12080</v>
      </c>
      <c r="D11844" s="8">
        <v>91</v>
      </c>
      <c r="E11844" s="8">
        <v>12191</v>
      </c>
      <c r="F11844" s="8">
        <f t="shared" si="555"/>
        <v>2021</v>
      </c>
      <c r="G11844" s="8" t="str">
        <f t="shared" si="556"/>
        <v>Feb</v>
      </c>
      <c r="H11844" s="8">
        <f t="shared" si="557"/>
        <v>20</v>
      </c>
    </row>
    <row r="11845" spans="1:8" x14ac:dyDescent="0.3">
      <c r="A11845" s="7">
        <v>44247</v>
      </c>
      <c r="B11845" s="8" t="s">
        <v>23</v>
      </c>
      <c r="C11845" s="8">
        <v>333980</v>
      </c>
      <c r="D11845" s="8">
        <v>1914</v>
      </c>
      <c r="E11845" s="8">
        <v>336513</v>
      </c>
      <c r="F11845" s="8">
        <f t="shared" si="555"/>
        <v>2021</v>
      </c>
      <c r="G11845" s="8" t="str">
        <f t="shared" si="556"/>
        <v>Feb</v>
      </c>
      <c r="H11845" s="8">
        <f t="shared" si="557"/>
        <v>20</v>
      </c>
    </row>
    <row r="11846" spans="1:8" x14ac:dyDescent="0.3">
      <c r="A11846" s="7">
        <v>44247</v>
      </c>
      <c r="B11846" s="8" t="s">
        <v>24</v>
      </c>
      <c r="C11846" s="8">
        <v>38701</v>
      </c>
      <c r="D11846" s="8">
        <v>662</v>
      </c>
      <c r="E11846" s="8">
        <v>39540</v>
      </c>
      <c r="F11846" s="8">
        <f t="shared" si="555"/>
        <v>2021</v>
      </c>
      <c r="G11846" s="8" t="str">
        <f t="shared" si="556"/>
        <v>Feb</v>
      </c>
      <c r="H11846" s="8">
        <f t="shared" si="557"/>
        <v>20</v>
      </c>
    </row>
    <row r="11847" spans="1:8" x14ac:dyDescent="0.3">
      <c r="A11847" s="7">
        <v>44247</v>
      </c>
      <c r="B11847" s="8" t="s">
        <v>19</v>
      </c>
      <c r="C11847" s="8">
        <v>169216</v>
      </c>
      <c r="D11847" s="8">
        <v>5740</v>
      </c>
      <c r="E11847" s="8">
        <v>177759</v>
      </c>
      <c r="F11847" s="8">
        <f t="shared" si="555"/>
        <v>2021</v>
      </c>
      <c r="G11847" s="8" t="str">
        <f t="shared" si="556"/>
        <v>Feb</v>
      </c>
      <c r="H11847" s="8">
        <f t="shared" si="557"/>
        <v>20</v>
      </c>
    </row>
    <row r="11848" spans="1:8" x14ac:dyDescent="0.3">
      <c r="A11848" s="7">
        <v>44247</v>
      </c>
      <c r="B11848" s="8" t="s">
        <v>12</v>
      </c>
      <c r="C11848" s="8">
        <v>315310</v>
      </c>
      <c r="D11848" s="8">
        <v>2784</v>
      </c>
      <c r="E11848" s="8">
        <v>319363</v>
      </c>
      <c r="F11848" s="8">
        <f t="shared" si="555"/>
        <v>2021</v>
      </c>
      <c r="G11848" s="8" t="str">
        <f t="shared" si="556"/>
        <v>Feb</v>
      </c>
      <c r="H11848" s="8">
        <f t="shared" si="557"/>
        <v>20</v>
      </c>
    </row>
    <row r="11849" spans="1:8" x14ac:dyDescent="0.3">
      <c r="A11849" s="7">
        <v>44247</v>
      </c>
      <c r="B11849" s="8" t="s">
        <v>46</v>
      </c>
      <c r="C11849" s="8">
        <v>5938</v>
      </c>
      <c r="D11849" s="8">
        <v>135</v>
      </c>
      <c r="E11849" s="8">
        <v>6127</v>
      </c>
      <c r="F11849" s="8">
        <f t="shared" si="555"/>
        <v>2021</v>
      </c>
      <c r="G11849" s="8" t="str">
        <f t="shared" si="556"/>
        <v>Feb</v>
      </c>
      <c r="H11849" s="8">
        <f t="shared" si="557"/>
        <v>20</v>
      </c>
    </row>
    <row r="11850" spans="1:8" x14ac:dyDescent="0.3">
      <c r="A11850" s="7">
        <v>44247</v>
      </c>
      <c r="B11850" s="8" t="s">
        <v>16</v>
      </c>
      <c r="C11850" s="8">
        <v>830787</v>
      </c>
      <c r="D11850" s="8">
        <v>12451</v>
      </c>
      <c r="E11850" s="8">
        <v>847385</v>
      </c>
      <c r="F11850" s="8">
        <f t="shared" si="555"/>
        <v>2021</v>
      </c>
      <c r="G11850" s="8" t="str">
        <f t="shared" si="556"/>
        <v>Feb</v>
      </c>
      <c r="H11850" s="8">
        <f t="shared" si="557"/>
        <v>20</v>
      </c>
    </row>
    <row r="11851" spans="1:8" x14ac:dyDescent="0.3">
      <c r="A11851" s="7">
        <v>44247</v>
      </c>
      <c r="B11851" s="8" t="s">
        <v>49</v>
      </c>
      <c r="C11851" s="8">
        <v>294097</v>
      </c>
      <c r="D11851" s="8">
        <v>1623</v>
      </c>
      <c r="E11851" s="8">
        <v>297435</v>
      </c>
      <c r="F11851" s="8">
        <f t="shared" si="555"/>
        <v>2021</v>
      </c>
      <c r="G11851" s="8" t="str">
        <f t="shared" si="556"/>
        <v>Feb</v>
      </c>
      <c r="H11851" s="8">
        <f t="shared" si="557"/>
        <v>20</v>
      </c>
    </row>
    <row r="11852" spans="1:8" x14ac:dyDescent="0.3">
      <c r="A11852" s="7">
        <v>44247</v>
      </c>
      <c r="B11852" s="8" t="s">
        <v>41</v>
      </c>
      <c r="C11852" s="8">
        <v>32961</v>
      </c>
      <c r="D11852" s="8">
        <v>391</v>
      </c>
      <c r="E11852" s="8">
        <v>33392</v>
      </c>
      <c r="F11852" s="8">
        <f t="shared" si="555"/>
        <v>2021</v>
      </c>
      <c r="G11852" s="8" t="str">
        <f t="shared" si="556"/>
        <v>Feb</v>
      </c>
      <c r="H11852" s="8">
        <f t="shared" si="557"/>
        <v>20</v>
      </c>
    </row>
    <row r="11853" spans="1:8" x14ac:dyDescent="0.3">
      <c r="A11853" s="7">
        <v>44247</v>
      </c>
      <c r="B11853" s="8" t="s">
        <v>22</v>
      </c>
      <c r="C11853" s="8">
        <v>94850</v>
      </c>
      <c r="D11853" s="8">
        <v>1686</v>
      </c>
      <c r="E11853" s="8">
        <v>97031</v>
      </c>
      <c r="F11853" s="8">
        <f t="shared" si="555"/>
        <v>2021</v>
      </c>
      <c r="G11853" s="8" t="str">
        <f t="shared" si="556"/>
        <v>Feb</v>
      </c>
      <c r="H11853" s="8">
        <f t="shared" si="557"/>
        <v>20</v>
      </c>
    </row>
    <row r="11854" spans="1:8" x14ac:dyDescent="0.3">
      <c r="A11854" s="7">
        <v>44247</v>
      </c>
      <c r="B11854" s="8" t="s">
        <v>13</v>
      </c>
      <c r="C11854" s="8">
        <v>591359</v>
      </c>
      <c r="D11854" s="8">
        <v>8712</v>
      </c>
      <c r="E11854" s="8">
        <v>602592</v>
      </c>
      <c r="F11854" s="8">
        <f t="shared" si="555"/>
        <v>2021</v>
      </c>
      <c r="G11854" s="8" t="str">
        <f t="shared" si="556"/>
        <v>Feb</v>
      </c>
      <c r="H11854" s="8">
        <f t="shared" si="557"/>
        <v>20</v>
      </c>
    </row>
    <row r="11855" spans="1:8" x14ac:dyDescent="0.3">
      <c r="A11855" s="7">
        <v>44247</v>
      </c>
      <c r="B11855" s="8" t="s">
        <v>25</v>
      </c>
      <c r="C11855" s="8">
        <v>559520</v>
      </c>
      <c r="D11855" s="8">
        <v>10242</v>
      </c>
      <c r="E11855" s="8">
        <v>573387</v>
      </c>
      <c r="F11855" s="8">
        <f t="shared" si="555"/>
        <v>2021</v>
      </c>
      <c r="G11855" s="8" t="str">
        <f t="shared" si="556"/>
        <v>Feb</v>
      </c>
      <c r="H11855" s="8">
        <f t="shared" si="557"/>
        <v>20</v>
      </c>
    </row>
    <row r="11856" spans="1:8" x14ac:dyDescent="0.3">
      <c r="A11856" s="7">
        <v>44248</v>
      </c>
      <c r="B11856" s="8" t="s">
        <v>21</v>
      </c>
      <c r="C11856" s="8">
        <v>881439</v>
      </c>
      <c r="D11856" s="8">
        <v>7167</v>
      </c>
      <c r="E11856" s="8">
        <v>889210</v>
      </c>
      <c r="F11856" s="8">
        <f t="shared" si="555"/>
        <v>2021</v>
      </c>
      <c r="G11856" s="8" t="str">
        <f t="shared" si="556"/>
        <v>Feb</v>
      </c>
      <c r="H11856" s="8">
        <f t="shared" si="557"/>
        <v>21</v>
      </c>
    </row>
    <row r="11857" spans="1:8" x14ac:dyDescent="0.3">
      <c r="A11857" s="7">
        <v>44248</v>
      </c>
      <c r="B11857" s="8" t="s">
        <v>34</v>
      </c>
      <c r="C11857" s="8">
        <v>4949</v>
      </c>
      <c r="D11857" s="8">
        <v>62</v>
      </c>
      <c r="E11857" s="8">
        <v>5014</v>
      </c>
      <c r="F11857" s="8">
        <f t="shared" si="555"/>
        <v>2021</v>
      </c>
      <c r="G11857" s="8" t="str">
        <f t="shared" si="556"/>
        <v>Feb</v>
      </c>
      <c r="H11857" s="8">
        <f t="shared" si="557"/>
        <v>21</v>
      </c>
    </row>
    <row r="11858" spans="1:8" x14ac:dyDescent="0.3">
      <c r="A11858" s="7">
        <v>44248</v>
      </c>
      <c r="B11858" s="8" t="s">
        <v>40</v>
      </c>
      <c r="C11858" s="8">
        <v>16775</v>
      </c>
      <c r="D11858" s="8">
        <v>56</v>
      </c>
      <c r="E11858" s="8">
        <v>16836</v>
      </c>
      <c r="F11858" s="8">
        <f t="shared" si="555"/>
        <v>2021</v>
      </c>
      <c r="G11858" s="8" t="str">
        <f t="shared" si="556"/>
        <v>Feb</v>
      </c>
      <c r="H11858" s="8">
        <f t="shared" si="557"/>
        <v>21</v>
      </c>
    </row>
    <row r="11859" spans="1:8" x14ac:dyDescent="0.3">
      <c r="A11859" s="7">
        <v>44248</v>
      </c>
      <c r="B11859" s="8" t="s">
        <v>38</v>
      </c>
      <c r="C11859" s="8">
        <v>214676</v>
      </c>
      <c r="D11859" s="8">
        <v>1091</v>
      </c>
      <c r="E11859" s="8">
        <v>217383</v>
      </c>
      <c r="F11859" s="8">
        <f t="shared" si="555"/>
        <v>2021</v>
      </c>
      <c r="G11859" s="8" t="str">
        <f t="shared" si="556"/>
        <v>Feb</v>
      </c>
      <c r="H11859" s="8">
        <f t="shared" si="557"/>
        <v>21</v>
      </c>
    </row>
    <row r="11860" spans="1:8" x14ac:dyDescent="0.3">
      <c r="A11860" s="7">
        <v>44248</v>
      </c>
      <c r="B11860" s="8" t="s">
        <v>31</v>
      </c>
      <c r="C11860" s="8">
        <v>260030</v>
      </c>
      <c r="D11860" s="8">
        <v>1534</v>
      </c>
      <c r="E11860" s="8">
        <v>262066</v>
      </c>
      <c r="F11860" s="8">
        <f t="shared" si="555"/>
        <v>2021</v>
      </c>
      <c r="G11860" s="8" t="str">
        <f t="shared" si="556"/>
        <v>Feb</v>
      </c>
      <c r="H11860" s="8">
        <f t="shared" si="557"/>
        <v>21</v>
      </c>
    </row>
    <row r="11861" spans="1:8" x14ac:dyDescent="0.3">
      <c r="A11861" s="7">
        <v>44248</v>
      </c>
      <c r="B11861" s="8" t="s">
        <v>27</v>
      </c>
      <c r="C11861" s="8">
        <v>20879</v>
      </c>
      <c r="D11861" s="8">
        <v>349</v>
      </c>
      <c r="E11861" s="8">
        <v>21397</v>
      </c>
      <c r="F11861" s="8">
        <f t="shared" si="555"/>
        <v>2021</v>
      </c>
      <c r="G11861" s="8" t="str">
        <f t="shared" si="556"/>
        <v>Feb</v>
      </c>
      <c r="H11861" s="8">
        <f t="shared" si="557"/>
        <v>21</v>
      </c>
    </row>
    <row r="11862" spans="1:8" x14ac:dyDescent="0.3">
      <c r="A11862" s="7">
        <v>44248</v>
      </c>
      <c r="B11862" s="8" t="s">
        <v>26</v>
      </c>
      <c r="C11862" s="8">
        <v>303835</v>
      </c>
      <c r="D11862" s="8">
        <v>3795</v>
      </c>
      <c r="E11862" s="8">
        <v>310732</v>
      </c>
      <c r="F11862" s="8">
        <f t="shared" si="555"/>
        <v>2021</v>
      </c>
      <c r="G11862" s="8" t="str">
        <f t="shared" si="556"/>
        <v>Feb</v>
      </c>
      <c r="H11862" s="8">
        <f t="shared" si="557"/>
        <v>21</v>
      </c>
    </row>
    <row r="11863" spans="1:8" x14ac:dyDescent="0.3">
      <c r="A11863" s="7">
        <v>44248</v>
      </c>
      <c r="B11863" s="8" t="s">
        <v>44</v>
      </c>
      <c r="C11863" s="8">
        <v>3396</v>
      </c>
      <c r="D11863" s="8">
        <v>2</v>
      </c>
      <c r="E11863" s="8">
        <v>3402</v>
      </c>
      <c r="F11863" s="8">
        <f t="shared" si="555"/>
        <v>2021</v>
      </c>
      <c r="G11863" s="8" t="str">
        <f t="shared" si="556"/>
        <v>Feb</v>
      </c>
      <c r="H11863" s="8">
        <f t="shared" si="557"/>
        <v>21</v>
      </c>
    </row>
    <row r="11864" spans="1:8" x14ac:dyDescent="0.3">
      <c r="A11864" s="7">
        <v>44248</v>
      </c>
      <c r="B11864" s="8" t="s">
        <v>11</v>
      </c>
      <c r="C11864" s="8">
        <v>625832</v>
      </c>
      <c r="D11864" s="8">
        <v>10898</v>
      </c>
      <c r="E11864" s="8">
        <v>637755</v>
      </c>
      <c r="F11864" s="8">
        <f t="shared" si="555"/>
        <v>2021</v>
      </c>
      <c r="G11864" s="8" t="str">
        <f t="shared" si="556"/>
        <v>Feb</v>
      </c>
      <c r="H11864" s="8">
        <f t="shared" si="557"/>
        <v>21</v>
      </c>
    </row>
    <row r="11865" spans="1:8" x14ac:dyDescent="0.3">
      <c r="A11865" s="7">
        <v>44248</v>
      </c>
      <c r="B11865" s="8" t="s">
        <v>35</v>
      </c>
      <c r="C11865" s="8">
        <v>53243</v>
      </c>
      <c r="D11865" s="8">
        <v>787</v>
      </c>
      <c r="E11865" s="8">
        <v>54523</v>
      </c>
      <c r="F11865" s="8">
        <f t="shared" si="555"/>
        <v>2021</v>
      </c>
      <c r="G11865" s="8" t="str">
        <f t="shared" si="556"/>
        <v>Feb</v>
      </c>
      <c r="H11865" s="8">
        <f t="shared" si="557"/>
        <v>21</v>
      </c>
    </row>
    <row r="11866" spans="1:8" x14ac:dyDescent="0.3">
      <c r="A11866" s="7">
        <v>44248</v>
      </c>
      <c r="B11866" s="8" t="s">
        <v>28</v>
      </c>
      <c r="C11866" s="8">
        <v>260745</v>
      </c>
      <c r="D11866" s="8">
        <v>4404</v>
      </c>
      <c r="E11866" s="8">
        <v>266821</v>
      </c>
      <c r="F11866" s="8">
        <f t="shared" si="555"/>
        <v>2021</v>
      </c>
      <c r="G11866" s="8" t="str">
        <f t="shared" si="556"/>
        <v>Feb</v>
      </c>
      <c r="H11866" s="8">
        <f t="shared" si="557"/>
        <v>21</v>
      </c>
    </row>
    <row r="11867" spans="1:8" x14ac:dyDescent="0.3">
      <c r="A11867" s="7">
        <v>44248</v>
      </c>
      <c r="B11867" s="8" t="s">
        <v>14</v>
      </c>
      <c r="C11867" s="8">
        <v>265751</v>
      </c>
      <c r="D11867" s="8">
        <v>3042</v>
      </c>
      <c r="E11867" s="8">
        <v>269609</v>
      </c>
      <c r="F11867" s="8">
        <f t="shared" si="555"/>
        <v>2021</v>
      </c>
      <c r="G11867" s="8" t="str">
        <f t="shared" si="556"/>
        <v>Feb</v>
      </c>
      <c r="H11867" s="8">
        <f t="shared" si="557"/>
        <v>21</v>
      </c>
    </row>
    <row r="11868" spans="1:8" x14ac:dyDescent="0.3">
      <c r="A11868" s="7">
        <v>44248</v>
      </c>
      <c r="B11868" s="8" t="s">
        <v>29</v>
      </c>
      <c r="C11868" s="8">
        <v>57120</v>
      </c>
      <c r="D11868" s="8">
        <v>994</v>
      </c>
      <c r="E11868" s="8">
        <v>58366</v>
      </c>
      <c r="F11868" s="8">
        <f t="shared" si="555"/>
        <v>2021</v>
      </c>
      <c r="G11868" s="8" t="str">
        <f t="shared" si="556"/>
        <v>Feb</v>
      </c>
      <c r="H11868" s="8">
        <f t="shared" si="557"/>
        <v>21</v>
      </c>
    </row>
    <row r="11869" spans="1:8" x14ac:dyDescent="0.3">
      <c r="A11869" s="7">
        <v>44248</v>
      </c>
      <c r="B11869" s="8" t="s">
        <v>20</v>
      </c>
      <c r="C11869" s="8">
        <v>123129</v>
      </c>
      <c r="D11869" s="8">
        <v>1954</v>
      </c>
      <c r="E11869" s="8">
        <v>125783</v>
      </c>
      <c r="F11869" s="8">
        <f t="shared" si="555"/>
        <v>2021</v>
      </c>
      <c r="G11869" s="8" t="str">
        <f t="shared" si="556"/>
        <v>Feb</v>
      </c>
      <c r="H11869" s="8">
        <f t="shared" si="557"/>
        <v>21</v>
      </c>
    </row>
    <row r="11870" spans="1:8" x14ac:dyDescent="0.3">
      <c r="A11870" s="7">
        <v>44248</v>
      </c>
      <c r="B11870" s="8" t="s">
        <v>39</v>
      </c>
      <c r="C11870" s="8">
        <v>118022</v>
      </c>
      <c r="D11870" s="8">
        <v>1084</v>
      </c>
      <c r="E11870" s="8">
        <v>119565</v>
      </c>
      <c r="F11870" s="8">
        <f t="shared" si="555"/>
        <v>2021</v>
      </c>
      <c r="G11870" s="8" t="str">
        <f t="shared" si="556"/>
        <v>Feb</v>
      </c>
      <c r="H11870" s="8">
        <f t="shared" si="557"/>
        <v>21</v>
      </c>
    </row>
    <row r="11871" spans="1:8" x14ac:dyDescent="0.3">
      <c r="A11871" s="7">
        <v>44248</v>
      </c>
      <c r="B11871" s="8" t="s">
        <v>17</v>
      </c>
      <c r="C11871" s="8">
        <v>929447</v>
      </c>
      <c r="D11871" s="8">
        <v>12292</v>
      </c>
      <c r="E11871" s="8">
        <v>947736</v>
      </c>
      <c r="F11871" s="8">
        <f t="shared" si="555"/>
        <v>2021</v>
      </c>
      <c r="G11871" s="8" t="str">
        <f t="shared" si="556"/>
        <v>Feb</v>
      </c>
      <c r="H11871" s="8">
        <f t="shared" si="557"/>
        <v>21</v>
      </c>
    </row>
    <row r="11872" spans="1:8" x14ac:dyDescent="0.3">
      <c r="A11872" s="7">
        <v>44248</v>
      </c>
      <c r="B11872" s="8" t="s">
        <v>9</v>
      </c>
      <c r="C11872" s="8">
        <v>967630</v>
      </c>
      <c r="D11872" s="8">
        <v>4074</v>
      </c>
      <c r="E11872" s="8">
        <v>1030587</v>
      </c>
      <c r="F11872" s="8">
        <f t="shared" si="555"/>
        <v>2021</v>
      </c>
      <c r="G11872" s="8" t="str">
        <f t="shared" si="556"/>
        <v>Feb</v>
      </c>
      <c r="H11872" s="8">
        <f t="shared" si="557"/>
        <v>21</v>
      </c>
    </row>
    <row r="11873" spans="1:8" x14ac:dyDescent="0.3">
      <c r="A11873" s="7">
        <v>44248</v>
      </c>
      <c r="B11873" s="8" t="s">
        <v>48</v>
      </c>
      <c r="C11873" s="8">
        <v>192</v>
      </c>
      <c r="D11873" s="8">
        <v>0</v>
      </c>
      <c r="E11873" s="8">
        <v>277</v>
      </c>
      <c r="F11873" s="8">
        <f t="shared" si="555"/>
        <v>2021</v>
      </c>
      <c r="G11873" s="8" t="str">
        <f t="shared" si="556"/>
        <v>Feb</v>
      </c>
      <c r="H11873" s="8">
        <f t="shared" si="557"/>
        <v>21</v>
      </c>
    </row>
    <row r="11874" spans="1:8" x14ac:dyDescent="0.3">
      <c r="A11874" s="7">
        <v>44248</v>
      </c>
      <c r="B11874" s="8" t="s">
        <v>15</v>
      </c>
      <c r="C11874" s="8">
        <v>9616</v>
      </c>
      <c r="D11874" s="8">
        <v>130</v>
      </c>
      <c r="E11874" s="8">
        <v>9786</v>
      </c>
      <c r="F11874" s="8">
        <f t="shared" si="555"/>
        <v>2021</v>
      </c>
      <c r="G11874" s="8" t="str">
        <f t="shared" si="556"/>
        <v>Feb</v>
      </c>
      <c r="H11874" s="8">
        <f t="shared" si="557"/>
        <v>21</v>
      </c>
    </row>
    <row r="11875" spans="1:8" x14ac:dyDescent="0.3">
      <c r="A11875" s="7">
        <v>44248</v>
      </c>
      <c r="B11875" s="8" t="s">
        <v>30</v>
      </c>
      <c r="C11875" s="8">
        <v>253284</v>
      </c>
      <c r="D11875" s="8">
        <v>3850</v>
      </c>
      <c r="E11875" s="8">
        <v>259128</v>
      </c>
      <c r="F11875" s="8">
        <f t="shared" si="555"/>
        <v>2021</v>
      </c>
      <c r="G11875" s="8" t="str">
        <f t="shared" si="556"/>
        <v>Feb</v>
      </c>
      <c r="H11875" s="8">
        <f t="shared" si="557"/>
        <v>21</v>
      </c>
    </row>
    <row r="11876" spans="1:8" x14ac:dyDescent="0.3">
      <c r="A11876" s="7">
        <v>44248</v>
      </c>
      <c r="B11876" s="8" t="s">
        <v>18</v>
      </c>
      <c r="C11876" s="8">
        <v>1992530</v>
      </c>
      <c r="D11876" s="8">
        <v>51753</v>
      </c>
      <c r="E11876" s="8">
        <v>2093913</v>
      </c>
      <c r="F11876" s="8">
        <f t="shared" si="555"/>
        <v>2021</v>
      </c>
      <c r="G11876" s="8" t="str">
        <f t="shared" si="556"/>
        <v>Feb</v>
      </c>
      <c r="H11876" s="8">
        <f t="shared" si="557"/>
        <v>21</v>
      </c>
    </row>
    <row r="11877" spans="1:8" x14ac:dyDescent="0.3">
      <c r="A11877" s="7">
        <v>44248</v>
      </c>
      <c r="B11877" s="8" t="s">
        <v>32</v>
      </c>
      <c r="C11877" s="8">
        <v>28776</v>
      </c>
      <c r="D11877" s="8">
        <v>373</v>
      </c>
      <c r="E11877" s="8">
        <v>29233</v>
      </c>
      <c r="F11877" s="8">
        <f t="shared" si="555"/>
        <v>2021</v>
      </c>
      <c r="G11877" s="8" t="str">
        <f t="shared" si="556"/>
        <v>Feb</v>
      </c>
      <c r="H11877" s="8">
        <f t="shared" si="557"/>
        <v>21</v>
      </c>
    </row>
    <row r="11878" spans="1:8" x14ac:dyDescent="0.3">
      <c r="A11878" s="7">
        <v>44248</v>
      </c>
      <c r="B11878" s="8" t="s">
        <v>43</v>
      </c>
      <c r="C11878" s="8">
        <v>13778</v>
      </c>
      <c r="D11878" s="8">
        <v>148</v>
      </c>
      <c r="E11878" s="8">
        <v>13952</v>
      </c>
      <c r="F11878" s="8">
        <f t="shared" si="555"/>
        <v>2021</v>
      </c>
      <c r="G11878" s="8" t="str">
        <f t="shared" si="556"/>
        <v>Feb</v>
      </c>
      <c r="H11878" s="8">
        <f t="shared" si="557"/>
        <v>21</v>
      </c>
    </row>
    <row r="11879" spans="1:8" x14ac:dyDescent="0.3">
      <c r="A11879" s="7">
        <v>44248</v>
      </c>
      <c r="B11879" s="8" t="s">
        <v>33</v>
      </c>
      <c r="C11879" s="8">
        <v>4377</v>
      </c>
      <c r="D11879" s="8">
        <v>10</v>
      </c>
      <c r="E11879" s="8">
        <v>4409</v>
      </c>
      <c r="F11879" s="8">
        <f t="shared" si="555"/>
        <v>2021</v>
      </c>
      <c r="G11879" s="8" t="str">
        <f t="shared" si="556"/>
        <v>Feb</v>
      </c>
      <c r="H11879" s="8">
        <f t="shared" si="557"/>
        <v>21</v>
      </c>
    </row>
    <row r="11880" spans="1:8" x14ac:dyDescent="0.3">
      <c r="A11880" s="7">
        <v>44248</v>
      </c>
      <c r="B11880" s="8" t="s">
        <v>42</v>
      </c>
      <c r="C11880" s="8">
        <v>12082</v>
      </c>
      <c r="D11880" s="8">
        <v>91</v>
      </c>
      <c r="E11880" s="8">
        <v>12191</v>
      </c>
      <c r="F11880" s="8">
        <f t="shared" si="555"/>
        <v>2021</v>
      </c>
      <c r="G11880" s="8" t="str">
        <f t="shared" si="556"/>
        <v>Feb</v>
      </c>
      <c r="H11880" s="8">
        <f t="shared" si="557"/>
        <v>21</v>
      </c>
    </row>
    <row r="11881" spans="1:8" x14ac:dyDescent="0.3">
      <c r="A11881" s="7">
        <v>44248</v>
      </c>
      <c r="B11881" s="8" t="s">
        <v>23</v>
      </c>
      <c r="C11881" s="8">
        <v>334053</v>
      </c>
      <c r="D11881" s="8">
        <v>1914</v>
      </c>
      <c r="E11881" s="8">
        <v>336578</v>
      </c>
      <c r="F11881" s="8">
        <f t="shared" si="555"/>
        <v>2021</v>
      </c>
      <c r="G11881" s="8" t="str">
        <f t="shared" si="556"/>
        <v>Feb</v>
      </c>
      <c r="H11881" s="8">
        <f t="shared" si="557"/>
        <v>21</v>
      </c>
    </row>
    <row r="11882" spans="1:8" x14ac:dyDescent="0.3">
      <c r="A11882" s="7">
        <v>44248</v>
      </c>
      <c r="B11882" s="8" t="s">
        <v>24</v>
      </c>
      <c r="C11882" s="8">
        <v>38719</v>
      </c>
      <c r="D11882" s="8">
        <v>662</v>
      </c>
      <c r="E11882" s="8">
        <v>39569</v>
      </c>
      <c r="F11882" s="8">
        <f t="shared" si="555"/>
        <v>2021</v>
      </c>
      <c r="G11882" s="8" t="str">
        <f t="shared" si="556"/>
        <v>Feb</v>
      </c>
      <c r="H11882" s="8">
        <f t="shared" si="557"/>
        <v>21</v>
      </c>
    </row>
    <row r="11883" spans="1:8" x14ac:dyDescent="0.3">
      <c r="A11883" s="7">
        <v>44248</v>
      </c>
      <c r="B11883" s="8" t="s">
        <v>19</v>
      </c>
      <c r="C11883" s="8">
        <v>169480</v>
      </c>
      <c r="D11883" s="8">
        <v>5748</v>
      </c>
      <c r="E11883" s="8">
        <v>178111</v>
      </c>
      <c r="F11883" s="8">
        <f t="shared" si="555"/>
        <v>2021</v>
      </c>
      <c r="G11883" s="8" t="str">
        <f t="shared" si="556"/>
        <v>Feb</v>
      </c>
      <c r="H11883" s="8">
        <f t="shared" si="557"/>
        <v>21</v>
      </c>
    </row>
    <row r="11884" spans="1:8" x14ac:dyDescent="0.3">
      <c r="A11884" s="7">
        <v>44248</v>
      </c>
      <c r="B11884" s="8" t="s">
        <v>12</v>
      </c>
      <c r="C11884" s="8">
        <v>315376</v>
      </c>
      <c r="D11884" s="8">
        <v>2785</v>
      </c>
      <c r="E11884" s="8">
        <v>319461</v>
      </c>
      <c r="F11884" s="8">
        <f t="shared" si="555"/>
        <v>2021</v>
      </c>
      <c r="G11884" s="8" t="str">
        <f t="shared" si="556"/>
        <v>Feb</v>
      </c>
      <c r="H11884" s="8">
        <f t="shared" si="557"/>
        <v>21</v>
      </c>
    </row>
    <row r="11885" spans="1:8" x14ac:dyDescent="0.3">
      <c r="A11885" s="7">
        <v>44248</v>
      </c>
      <c r="B11885" s="8" t="s">
        <v>46</v>
      </c>
      <c r="C11885" s="8">
        <v>5940</v>
      </c>
      <c r="D11885" s="8">
        <v>135</v>
      </c>
      <c r="E11885" s="8">
        <v>6128</v>
      </c>
      <c r="F11885" s="8">
        <f t="shared" si="555"/>
        <v>2021</v>
      </c>
      <c r="G11885" s="8" t="str">
        <f t="shared" si="556"/>
        <v>Feb</v>
      </c>
      <c r="H11885" s="8">
        <f t="shared" si="557"/>
        <v>21</v>
      </c>
    </row>
    <row r="11886" spans="1:8" x14ac:dyDescent="0.3">
      <c r="A11886" s="7">
        <v>44248</v>
      </c>
      <c r="B11886" s="8" t="s">
        <v>16</v>
      </c>
      <c r="C11886" s="8">
        <v>831246</v>
      </c>
      <c r="D11886" s="8">
        <v>12457</v>
      </c>
      <c r="E11886" s="8">
        <v>847823</v>
      </c>
      <c r="F11886" s="8">
        <f t="shared" si="555"/>
        <v>2021</v>
      </c>
      <c r="G11886" s="8" t="str">
        <f t="shared" si="556"/>
        <v>Feb</v>
      </c>
      <c r="H11886" s="8">
        <f t="shared" si="557"/>
        <v>21</v>
      </c>
    </row>
    <row r="11887" spans="1:8" x14ac:dyDescent="0.3">
      <c r="A11887" s="7">
        <v>44248</v>
      </c>
      <c r="B11887" s="8" t="s">
        <v>49</v>
      </c>
      <c r="C11887" s="8">
        <v>294243</v>
      </c>
      <c r="D11887" s="8">
        <v>1624</v>
      </c>
      <c r="E11887" s="8">
        <v>297598</v>
      </c>
      <c r="F11887" s="8">
        <f t="shared" si="555"/>
        <v>2021</v>
      </c>
      <c r="G11887" s="8" t="str">
        <f t="shared" si="556"/>
        <v>Feb</v>
      </c>
      <c r="H11887" s="8">
        <f t="shared" si="557"/>
        <v>21</v>
      </c>
    </row>
    <row r="11888" spans="1:8" x14ac:dyDescent="0.3">
      <c r="A11888" s="7">
        <v>44248</v>
      </c>
      <c r="B11888" s="8" t="s">
        <v>41</v>
      </c>
      <c r="C11888" s="8">
        <v>32961</v>
      </c>
      <c r="D11888" s="8">
        <v>391</v>
      </c>
      <c r="E11888" s="8">
        <v>33393</v>
      </c>
      <c r="F11888" s="8">
        <f t="shared" si="555"/>
        <v>2021</v>
      </c>
      <c r="G11888" s="8" t="str">
        <f t="shared" si="556"/>
        <v>Feb</v>
      </c>
      <c r="H11888" s="8">
        <f t="shared" si="557"/>
        <v>21</v>
      </c>
    </row>
    <row r="11889" spans="1:8" x14ac:dyDescent="0.3">
      <c r="A11889" s="7">
        <v>44248</v>
      </c>
      <c r="B11889" s="8" t="s">
        <v>22</v>
      </c>
      <c r="C11889" s="8">
        <v>94850</v>
      </c>
      <c r="D11889" s="8">
        <v>1686</v>
      </c>
      <c r="E11889" s="8">
        <v>97031</v>
      </c>
      <c r="F11889" s="8">
        <f t="shared" si="555"/>
        <v>2021</v>
      </c>
      <c r="G11889" s="8" t="str">
        <f t="shared" si="556"/>
        <v>Feb</v>
      </c>
      <c r="H11889" s="8">
        <f t="shared" si="557"/>
        <v>21</v>
      </c>
    </row>
    <row r="11890" spans="1:8" x14ac:dyDescent="0.3">
      <c r="A11890" s="7">
        <v>44248</v>
      </c>
      <c r="B11890" s="8" t="s">
        <v>13</v>
      </c>
      <c r="C11890" s="8">
        <v>591559</v>
      </c>
      <c r="D11890" s="8">
        <v>8714</v>
      </c>
      <c r="E11890" s="8">
        <v>602705</v>
      </c>
      <c r="F11890" s="8">
        <f t="shared" si="555"/>
        <v>2021</v>
      </c>
      <c r="G11890" s="8" t="str">
        <f t="shared" si="556"/>
        <v>Feb</v>
      </c>
      <c r="H11890" s="8">
        <f t="shared" si="557"/>
        <v>21</v>
      </c>
    </row>
    <row r="11891" spans="1:8" x14ac:dyDescent="0.3">
      <c r="A11891" s="7">
        <v>44248</v>
      </c>
      <c r="B11891" s="8" t="s">
        <v>25</v>
      </c>
      <c r="C11891" s="8">
        <v>559755</v>
      </c>
      <c r="D11891" s="8">
        <v>10246</v>
      </c>
      <c r="E11891" s="8">
        <v>573580</v>
      </c>
      <c r="F11891" s="8">
        <f t="shared" si="555"/>
        <v>2021</v>
      </c>
      <c r="G11891" s="8" t="str">
        <f t="shared" si="556"/>
        <v>Feb</v>
      </c>
      <c r="H11891" s="8">
        <f t="shared" si="557"/>
        <v>21</v>
      </c>
    </row>
    <row r="11892" spans="1:8" x14ac:dyDescent="0.3">
      <c r="A11892" s="7">
        <v>44249</v>
      </c>
      <c r="B11892" s="8" t="s">
        <v>21</v>
      </c>
      <c r="C11892" s="8">
        <v>881511</v>
      </c>
      <c r="D11892" s="8">
        <v>7167</v>
      </c>
      <c r="E11892" s="8">
        <v>889298</v>
      </c>
      <c r="F11892" s="8">
        <f t="shared" si="555"/>
        <v>2021</v>
      </c>
      <c r="G11892" s="8" t="str">
        <f t="shared" si="556"/>
        <v>Feb</v>
      </c>
      <c r="H11892" s="8">
        <f t="shared" si="557"/>
        <v>22</v>
      </c>
    </row>
    <row r="11893" spans="1:8" x14ac:dyDescent="0.3">
      <c r="A11893" s="7">
        <v>44249</v>
      </c>
      <c r="B11893" s="8" t="s">
        <v>34</v>
      </c>
      <c r="C11893" s="8">
        <v>4949</v>
      </c>
      <c r="D11893" s="8">
        <v>62</v>
      </c>
      <c r="E11893" s="8">
        <v>5014</v>
      </c>
      <c r="F11893" s="8">
        <f t="shared" si="555"/>
        <v>2021</v>
      </c>
      <c r="G11893" s="8" t="str">
        <f t="shared" si="556"/>
        <v>Feb</v>
      </c>
      <c r="H11893" s="8">
        <f t="shared" si="557"/>
        <v>22</v>
      </c>
    </row>
    <row r="11894" spans="1:8" x14ac:dyDescent="0.3">
      <c r="A11894" s="7">
        <v>44249</v>
      </c>
      <c r="B11894" s="8" t="s">
        <v>40</v>
      </c>
      <c r="C11894" s="8">
        <v>16775</v>
      </c>
      <c r="D11894" s="8">
        <v>56</v>
      </c>
      <c r="E11894" s="8">
        <v>16836</v>
      </c>
      <c r="F11894" s="8">
        <f t="shared" si="555"/>
        <v>2021</v>
      </c>
      <c r="G11894" s="8" t="str">
        <f t="shared" si="556"/>
        <v>Feb</v>
      </c>
      <c r="H11894" s="8">
        <f t="shared" si="557"/>
        <v>22</v>
      </c>
    </row>
    <row r="11895" spans="1:8" x14ac:dyDescent="0.3">
      <c r="A11895" s="7">
        <v>44249</v>
      </c>
      <c r="B11895" s="8" t="s">
        <v>38</v>
      </c>
      <c r="C11895" s="8">
        <v>214694</v>
      </c>
      <c r="D11895" s="8">
        <v>1091</v>
      </c>
      <c r="E11895" s="8">
        <v>217392</v>
      </c>
      <c r="F11895" s="8">
        <f t="shared" si="555"/>
        <v>2021</v>
      </c>
      <c r="G11895" s="8" t="str">
        <f t="shared" si="556"/>
        <v>Feb</v>
      </c>
      <c r="H11895" s="8">
        <f t="shared" si="557"/>
        <v>22</v>
      </c>
    </row>
    <row r="11896" spans="1:8" x14ac:dyDescent="0.3">
      <c r="A11896" s="7">
        <v>44249</v>
      </c>
      <c r="B11896" s="8" t="s">
        <v>31</v>
      </c>
      <c r="C11896" s="8">
        <v>260088</v>
      </c>
      <c r="D11896" s="8">
        <v>1535</v>
      </c>
      <c r="E11896" s="8">
        <v>262160</v>
      </c>
      <c r="F11896" s="8">
        <f t="shared" si="555"/>
        <v>2021</v>
      </c>
      <c r="G11896" s="8" t="str">
        <f t="shared" si="556"/>
        <v>Feb</v>
      </c>
      <c r="H11896" s="8">
        <f t="shared" si="557"/>
        <v>22</v>
      </c>
    </row>
    <row r="11897" spans="1:8" x14ac:dyDescent="0.3">
      <c r="A11897" s="7">
        <v>44249</v>
      </c>
      <c r="B11897" s="8" t="s">
        <v>27</v>
      </c>
      <c r="C11897" s="8">
        <v>20890</v>
      </c>
      <c r="D11897" s="8">
        <v>349</v>
      </c>
      <c r="E11897" s="8">
        <v>21425</v>
      </c>
      <c r="F11897" s="8">
        <f t="shared" si="555"/>
        <v>2021</v>
      </c>
      <c r="G11897" s="8" t="str">
        <f t="shared" si="556"/>
        <v>Feb</v>
      </c>
      <c r="H11897" s="8">
        <f t="shared" si="557"/>
        <v>22</v>
      </c>
    </row>
    <row r="11898" spans="1:8" x14ac:dyDescent="0.3">
      <c r="A11898" s="7">
        <v>44249</v>
      </c>
      <c r="B11898" s="8" t="s">
        <v>26</v>
      </c>
      <c r="C11898" s="8">
        <v>303973</v>
      </c>
      <c r="D11898" s="8">
        <v>3800</v>
      </c>
      <c r="E11898" s="8">
        <v>310885</v>
      </c>
      <c r="F11898" s="8">
        <f t="shared" si="555"/>
        <v>2021</v>
      </c>
      <c r="G11898" s="8" t="str">
        <f t="shared" si="556"/>
        <v>Feb</v>
      </c>
      <c r="H11898" s="8">
        <f t="shared" si="557"/>
        <v>22</v>
      </c>
    </row>
    <row r="11899" spans="1:8" x14ac:dyDescent="0.3">
      <c r="A11899" s="7">
        <v>44249</v>
      </c>
      <c r="B11899" s="8" t="s">
        <v>44</v>
      </c>
      <c r="C11899" s="8">
        <v>3396</v>
      </c>
      <c r="D11899" s="8">
        <v>2</v>
      </c>
      <c r="E11899" s="8">
        <v>3402</v>
      </c>
      <c r="F11899" s="8">
        <f t="shared" si="555"/>
        <v>2021</v>
      </c>
      <c r="G11899" s="8" t="str">
        <f t="shared" si="556"/>
        <v>Feb</v>
      </c>
      <c r="H11899" s="8">
        <f t="shared" si="557"/>
        <v>22</v>
      </c>
    </row>
    <row r="11900" spans="1:8" x14ac:dyDescent="0.3">
      <c r="A11900" s="7">
        <v>44249</v>
      </c>
      <c r="B11900" s="8" t="s">
        <v>11</v>
      </c>
      <c r="C11900" s="8">
        <v>625929</v>
      </c>
      <c r="D11900" s="8">
        <v>10900</v>
      </c>
      <c r="E11900" s="8">
        <v>637900</v>
      </c>
      <c r="F11900" s="8">
        <f t="shared" si="555"/>
        <v>2021</v>
      </c>
      <c r="G11900" s="8" t="str">
        <f t="shared" si="556"/>
        <v>Feb</v>
      </c>
      <c r="H11900" s="8">
        <f t="shared" si="557"/>
        <v>22</v>
      </c>
    </row>
    <row r="11901" spans="1:8" x14ac:dyDescent="0.3">
      <c r="A11901" s="7">
        <v>44249</v>
      </c>
      <c r="B11901" s="8" t="s">
        <v>35</v>
      </c>
      <c r="C11901" s="8">
        <v>53287</v>
      </c>
      <c r="D11901" s="8">
        <v>787</v>
      </c>
      <c r="E11901" s="8">
        <v>54562</v>
      </c>
      <c r="F11901" s="8">
        <f t="shared" si="555"/>
        <v>2021</v>
      </c>
      <c r="G11901" s="8" t="str">
        <f t="shared" si="556"/>
        <v>Feb</v>
      </c>
      <c r="H11901" s="8">
        <f t="shared" si="557"/>
        <v>22</v>
      </c>
    </row>
    <row r="11902" spans="1:8" x14ac:dyDescent="0.3">
      <c r="A11902" s="7">
        <v>44249</v>
      </c>
      <c r="B11902" s="8" t="s">
        <v>28</v>
      </c>
      <c r="C11902" s="8">
        <v>261009</v>
      </c>
      <c r="D11902" s="8">
        <v>4405</v>
      </c>
      <c r="E11902" s="8">
        <v>267104</v>
      </c>
      <c r="F11902" s="8">
        <f t="shared" si="555"/>
        <v>2021</v>
      </c>
      <c r="G11902" s="8" t="str">
        <f t="shared" si="556"/>
        <v>Feb</v>
      </c>
      <c r="H11902" s="8">
        <f t="shared" si="557"/>
        <v>22</v>
      </c>
    </row>
    <row r="11903" spans="1:8" x14ac:dyDescent="0.3">
      <c r="A11903" s="7">
        <v>44249</v>
      </c>
      <c r="B11903" s="8" t="s">
        <v>14</v>
      </c>
      <c r="C11903" s="8">
        <v>265827</v>
      </c>
      <c r="D11903" s="8">
        <v>3042</v>
      </c>
      <c r="E11903" s="8">
        <v>269730</v>
      </c>
      <c r="F11903" s="8">
        <f t="shared" si="555"/>
        <v>2021</v>
      </c>
      <c r="G11903" s="8" t="str">
        <f t="shared" si="556"/>
        <v>Feb</v>
      </c>
      <c r="H11903" s="8">
        <f t="shared" si="557"/>
        <v>22</v>
      </c>
    </row>
    <row r="11904" spans="1:8" x14ac:dyDescent="0.3">
      <c r="A11904" s="7">
        <v>44249</v>
      </c>
      <c r="B11904" s="8" t="s">
        <v>29</v>
      </c>
      <c r="C11904" s="8">
        <v>57156</v>
      </c>
      <c r="D11904" s="8">
        <v>995</v>
      </c>
      <c r="E11904" s="8">
        <v>58385</v>
      </c>
      <c r="F11904" s="8">
        <f t="shared" si="555"/>
        <v>2021</v>
      </c>
      <c r="G11904" s="8" t="str">
        <f t="shared" si="556"/>
        <v>Feb</v>
      </c>
      <c r="H11904" s="8">
        <f t="shared" si="557"/>
        <v>22</v>
      </c>
    </row>
    <row r="11905" spans="1:8" x14ac:dyDescent="0.3">
      <c r="A11905" s="7">
        <v>44249</v>
      </c>
      <c r="B11905" s="8" t="s">
        <v>20</v>
      </c>
      <c r="C11905" s="8">
        <v>123192</v>
      </c>
      <c r="D11905" s="8">
        <v>1954</v>
      </c>
      <c r="E11905" s="8">
        <v>125867</v>
      </c>
      <c r="F11905" s="8">
        <f t="shared" si="555"/>
        <v>2021</v>
      </c>
      <c r="G11905" s="8" t="str">
        <f t="shared" si="556"/>
        <v>Feb</v>
      </c>
      <c r="H11905" s="8">
        <f t="shared" si="557"/>
        <v>22</v>
      </c>
    </row>
    <row r="11906" spans="1:8" x14ac:dyDescent="0.3">
      <c r="A11906" s="7">
        <v>44249</v>
      </c>
      <c r="B11906" s="8" t="s">
        <v>39</v>
      </c>
      <c r="C11906" s="8">
        <v>118058</v>
      </c>
      <c r="D11906" s="8">
        <v>1085</v>
      </c>
      <c r="E11906" s="8">
        <v>119596</v>
      </c>
      <c r="F11906" s="8">
        <f t="shared" si="555"/>
        <v>2021</v>
      </c>
      <c r="G11906" s="8" t="str">
        <f t="shared" si="556"/>
        <v>Feb</v>
      </c>
      <c r="H11906" s="8">
        <f t="shared" si="557"/>
        <v>22</v>
      </c>
    </row>
    <row r="11907" spans="1:8" x14ac:dyDescent="0.3">
      <c r="A11907" s="7">
        <v>44249</v>
      </c>
      <c r="B11907" s="8" t="s">
        <v>17</v>
      </c>
      <c r="C11907" s="8">
        <v>929800</v>
      </c>
      <c r="D11907" s="8">
        <v>12294</v>
      </c>
      <c r="E11907" s="8">
        <v>948149</v>
      </c>
      <c r="F11907" s="8">
        <f t="shared" ref="F11907:F11970" si="558">YEAR(A11907)</f>
        <v>2021</v>
      </c>
      <c r="G11907" s="8" t="str">
        <f t="shared" ref="G11907:G11970" si="559">TEXT(A11907,"mmm")</f>
        <v>Feb</v>
      </c>
      <c r="H11907" s="8">
        <f t="shared" ref="H11907:H11970" si="560">DAY(A11907)</f>
        <v>22</v>
      </c>
    </row>
    <row r="11908" spans="1:8" x14ac:dyDescent="0.3">
      <c r="A11908" s="7">
        <v>44249</v>
      </c>
      <c r="B11908" s="8" t="s">
        <v>9</v>
      </c>
      <c r="C11908" s="8">
        <v>971975</v>
      </c>
      <c r="D11908" s="8">
        <v>4089</v>
      </c>
      <c r="E11908" s="8">
        <v>1034657</v>
      </c>
      <c r="F11908" s="8">
        <f t="shared" si="558"/>
        <v>2021</v>
      </c>
      <c r="G11908" s="8" t="str">
        <f t="shared" si="559"/>
        <v>Feb</v>
      </c>
      <c r="H11908" s="8">
        <f t="shared" si="560"/>
        <v>22</v>
      </c>
    </row>
    <row r="11909" spans="1:8" x14ac:dyDescent="0.3">
      <c r="A11909" s="7">
        <v>44249</v>
      </c>
      <c r="B11909" s="8" t="s">
        <v>48</v>
      </c>
      <c r="C11909" s="8">
        <v>204</v>
      </c>
      <c r="D11909" s="8">
        <v>0</v>
      </c>
      <c r="E11909" s="8">
        <v>280</v>
      </c>
      <c r="F11909" s="8">
        <f t="shared" si="558"/>
        <v>2021</v>
      </c>
      <c r="G11909" s="8" t="str">
        <f t="shared" si="559"/>
        <v>Feb</v>
      </c>
      <c r="H11909" s="8">
        <f t="shared" si="560"/>
        <v>22</v>
      </c>
    </row>
    <row r="11910" spans="1:8" x14ac:dyDescent="0.3">
      <c r="A11910" s="7">
        <v>44249</v>
      </c>
      <c r="B11910" s="8" t="s">
        <v>15</v>
      </c>
      <c r="C11910" s="8">
        <v>9617</v>
      </c>
      <c r="D11910" s="8">
        <v>130</v>
      </c>
      <c r="E11910" s="8">
        <v>9786</v>
      </c>
      <c r="F11910" s="8">
        <f t="shared" si="558"/>
        <v>2021</v>
      </c>
      <c r="G11910" s="8" t="str">
        <f t="shared" si="559"/>
        <v>Feb</v>
      </c>
      <c r="H11910" s="8">
        <f t="shared" si="560"/>
        <v>22</v>
      </c>
    </row>
    <row r="11911" spans="1:8" x14ac:dyDescent="0.3">
      <c r="A11911" s="7">
        <v>44249</v>
      </c>
      <c r="B11911" s="8" t="s">
        <v>30</v>
      </c>
      <c r="C11911" s="8">
        <v>253522</v>
      </c>
      <c r="D11911" s="8">
        <v>3854</v>
      </c>
      <c r="E11911" s="8">
        <v>259427</v>
      </c>
      <c r="F11911" s="8">
        <f t="shared" si="558"/>
        <v>2021</v>
      </c>
      <c r="G11911" s="8" t="str">
        <f t="shared" si="559"/>
        <v>Feb</v>
      </c>
      <c r="H11911" s="8">
        <f t="shared" si="560"/>
        <v>22</v>
      </c>
    </row>
    <row r="11912" spans="1:8" x14ac:dyDescent="0.3">
      <c r="A11912" s="7">
        <v>44249</v>
      </c>
      <c r="B11912" s="8" t="s">
        <v>18</v>
      </c>
      <c r="C11912" s="8">
        <v>1994947</v>
      </c>
      <c r="D11912" s="8">
        <v>51788</v>
      </c>
      <c r="E11912" s="8">
        <v>2100884</v>
      </c>
      <c r="F11912" s="8">
        <f t="shared" si="558"/>
        <v>2021</v>
      </c>
      <c r="G11912" s="8" t="str">
        <f t="shared" si="559"/>
        <v>Feb</v>
      </c>
      <c r="H11912" s="8">
        <f t="shared" si="560"/>
        <v>22</v>
      </c>
    </row>
    <row r="11913" spans="1:8" x14ac:dyDescent="0.3">
      <c r="A11913" s="7">
        <v>44249</v>
      </c>
      <c r="B11913" s="8" t="s">
        <v>32</v>
      </c>
      <c r="C11913" s="8">
        <v>28784</v>
      </c>
      <c r="D11913" s="8">
        <v>373</v>
      </c>
      <c r="E11913" s="8">
        <v>29237</v>
      </c>
      <c r="F11913" s="8">
        <f t="shared" si="558"/>
        <v>2021</v>
      </c>
      <c r="G11913" s="8" t="str">
        <f t="shared" si="559"/>
        <v>Feb</v>
      </c>
      <c r="H11913" s="8">
        <f t="shared" si="560"/>
        <v>22</v>
      </c>
    </row>
    <row r="11914" spans="1:8" x14ac:dyDescent="0.3">
      <c r="A11914" s="7">
        <v>44249</v>
      </c>
      <c r="B11914" s="8" t="s">
        <v>43</v>
      </c>
      <c r="C11914" s="8">
        <v>13782</v>
      </c>
      <c r="D11914" s="8">
        <v>148</v>
      </c>
      <c r="E11914" s="8">
        <v>13952</v>
      </c>
      <c r="F11914" s="8">
        <f t="shared" si="558"/>
        <v>2021</v>
      </c>
      <c r="G11914" s="8" t="str">
        <f t="shared" si="559"/>
        <v>Feb</v>
      </c>
      <c r="H11914" s="8">
        <f t="shared" si="560"/>
        <v>22</v>
      </c>
    </row>
    <row r="11915" spans="1:8" x14ac:dyDescent="0.3">
      <c r="A11915" s="7">
        <v>44249</v>
      </c>
      <c r="B11915" s="8" t="s">
        <v>33</v>
      </c>
      <c r="C11915" s="8">
        <v>4377</v>
      </c>
      <c r="D11915" s="8">
        <v>10</v>
      </c>
      <c r="E11915" s="8">
        <v>4409</v>
      </c>
      <c r="F11915" s="8">
        <f t="shared" si="558"/>
        <v>2021</v>
      </c>
      <c r="G11915" s="8" t="str">
        <f t="shared" si="559"/>
        <v>Feb</v>
      </c>
      <c r="H11915" s="8">
        <f t="shared" si="560"/>
        <v>22</v>
      </c>
    </row>
    <row r="11916" spans="1:8" x14ac:dyDescent="0.3">
      <c r="A11916" s="7">
        <v>44249</v>
      </c>
      <c r="B11916" s="8" t="s">
        <v>42</v>
      </c>
      <c r="C11916" s="8">
        <v>12088</v>
      </c>
      <c r="D11916" s="8">
        <v>91</v>
      </c>
      <c r="E11916" s="8">
        <v>12192</v>
      </c>
      <c r="F11916" s="8">
        <f t="shared" si="558"/>
        <v>2021</v>
      </c>
      <c r="G11916" s="8" t="str">
        <f t="shared" si="559"/>
        <v>Feb</v>
      </c>
      <c r="H11916" s="8">
        <f t="shared" si="560"/>
        <v>22</v>
      </c>
    </row>
    <row r="11917" spans="1:8" x14ac:dyDescent="0.3">
      <c r="A11917" s="7">
        <v>44249</v>
      </c>
      <c r="B11917" s="8" t="s">
        <v>23</v>
      </c>
      <c r="C11917" s="8">
        <v>334107</v>
      </c>
      <c r="D11917" s="8">
        <v>1914</v>
      </c>
      <c r="E11917" s="8">
        <v>336636</v>
      </c>
      <c r="F11917" s="8">
        <f t="shared" si="558"/>
        <v>2021</v>
      </c>
      <c r="G11917" s="8" t="str">
        <f t="shared" si="559"/>
        <v>Feb</v>
      </c>
      <c r="H11917" s="8">
        <f t="shared" si="560"/>
        <v>22</v>
      </c>
    </row>
    <row r="11918" spans="1:8" x14ac:dyDescent="0.3">
      <c r="A11918" s="7">
        <v>44249</v>
      </c>
      <c r="B11918" s="8" t="s">
        <v>24</v>
      </c>
      <c r="C11918" s="8">
        <v>38737</v>
      </c>
      <c r="D11918" s="8">
        <v>663</v>
      </c>
      <c r="E11918" s="8">
        <v>39592</v>
      </c>
      <c r="F11918" s="8">
        <f t="shared" si="558"/>
        <v>2021</v>
      </c>
      <c r="G11918" s="8" t="str">
        <f t="shared" si="559"/>
        <v>Feb</v>
      </c>
      <c r="H11918" s="8">
        <f t="shared" si="560"/>
        <v>22</v>
      </c>
    </row>
    <row r="11919" spans="1:8" x14ac:dyDescent="0.3">
      <c r="A11919" s="7">
        <v>44249</v>
      </c>
      <c r="B11919" s="8" t="s">
        <v>19</v>
      </c>
      <c r="C11919" s="8">
        <v>169686</v>
      </c>
      <c r="D11919" s="8">
        <v>5754</v>
      </c>
      <c r="E11919" s="8">
        <v>178459</v>
      </c>
      <c r="F11919" s="8">
        <f t="shared" si="558"/>
        <v>2021</v>
      </c>
      <c r="G11919" s="8" t="str">
        <f t="shared" si="559"/>
        <v>Feb</v>
      </c>
      <c r="H11919" s="8">
        <f t="shared" si="560"/>
        <v>22</v>
      </c>
    </row>
    <row r="11920" spans="1:8" x14ac:dyDescent="0.3">
      <c r="A11920" s="7">
        <v>44249</v>
      </c>
      <c r="B11920" s="8" t="s">
        <v>12</v>
      </c>
      <c r="C11920" s="8">
        <v>315513</v>
      </c>
      <c r="D11920" s="8">
        <v>2785</v>
      </c>
      <c r="E11920" s="8">
        <v>319543</v>
      </c>
      <c r="F11920" s="8">
        <f t="shared" si="558"/>
        <v>2021</v>
      </c>
      <c r="G11920" s="8" t="str">
        <f t="shared" si="559"/>
        <v>Feb</v>
      </c>
      <c r="H11920" s="8">
        <f t="shared" si="560"/>
        <v>22</v>
      </c>
    </row>
    <row r="11921" spans="1:8" x14ac:dyDescent="0.3">
      <c r="A11921" s="7">
        <v>44249</v>
      </c>
      <c r="B11921" s="8" t="s">
        <v>46</v>
      </c>
      <c r="C11921" s="8">
        <v>5945</v>
      </c>
      <c r="D11921" s="8">
        <v>135</v>
      </c>
      <c r="E11921" s="8">
        <v>6132</v>
      </c>
      <c r="F11921" s="8">
        <f t="shared" si="558"/>
        <v>2021</v>
      </c>
      <c r="G11921" s="8" t="str">
        <f t="shared" si="559"/>
        <v>Feb</v>
      </c>
      <c r="H11921" s="8">
        <f t="shared" si="560"/>
        <v>22</v>
      </c>
    </row>
    <row r="11922" spans="1:8" x14ac:dyDescent="0.3">
      <c r="A11922" s="7">
        <v>44249</v>
      </c>
      <c r="B11922" s="8" t="s">
        <v>16</v>
      </c>
      <c r="C11922" s="8">
        <v>831706</v>
      </c>
      <c r="D11922" s="8">
        <v>12460</v>
      </c>
      <c r="E11922" s="8">
        <v>848275</v>
      </c>
      <c r="F11922" s="8">
        <f t="shared" si="558"/>
        <v>2021</v>
      </c>
      <c r="G11922" s="8" t="str">
        <f t="shared" si="559"/>
        <v>Feb</v>
      </c>
      <c r="H11922" s="8">
        <f t="shared" si="560"/>
        <v>22</v>
      </c>
    </row>
    <row r="11923" spans="1:8" x14ac:dyDescent="0.3">
      <c r="A11923" s="7">
        <v>44249</v>
      </c>
      <c r="B11923" s="8" t="s">
        <v>49</v>
      </c>
      <c r="C11923" s="8">
        <v>294386</v>
      </c>
      <c r="D11923" s="8">
        <v>1625</v>
      </c>
      <c r="E11923" s="8">
        <v>297712</v>
      </c>
      <c r="F11923" s="8">
        <f t="shared" si="558"/>
        <v>2021</v>
      </c>
      <c r="G11923" s="8" t="str">
        <f t="shared" si="559"/>
        <v>Feb</v>
      </c>
      <c r="H11923" s="8">
        <f t="shared" si="560"/>
        <v>22</v>
      </c>
    </row>
    <row r="11924" spans="1:8" x14ac:dyDescent="0.3">
      <c r="A11924" s="7">
        <v>44249</v>
      </c>
      <c r="B11924" s="8" t="s">
        <v>41</v>
      </c>
      <c r="C11924" s="8">
        <v>32962</v>
      </c>
      <c r="D11924" s="8">
        <v>391</v>
      </c>
      <c r="E11924" s="8">
        <v>33394</v>
      </c>
      <c r="F11924" s="8">
        <f t="shared" si="558"/>
        <v>2021</v>
      </c>
      <c r="G11924" s="8" t="str">
        <f t="shared" si="559"/>
        <v>Feb</v>
      </c>
      <c r="H11924" s="8">
        <f t="shared" si="560"/>
        <v>22</v>
      </c>
    </row>
    <row r="11925" spans="1:8" x14ac:dyDescent="0.3">
      <c r="A11925" s="7">
        <v>44249</v>
      </c>
      <c r="B11925" s="8" t="s">
        <v>22</v>
      </c>
      <c r="C11925" s="8">
        <v>94850</v>
      </c>
      <c r="D11925" s="8">
        <v>1687</v>
      </c>
      <c r="E11925" s="8">
        <v>97031</v>
      </c>
      <c r="F11925" s="8">
        <f t="shared" si="558"/>
        <v>2021</v>
      </c>
      <c r="G11925" s="8" t="str">
        <f t="shared" si="559"/>
        <v>Feb</v>
      </c>
      <c r="H11925" s="8">
        <f t="shared" si="560"/>
        <v>22</v>
      </c>
    </row>
    <row r="11926" spans="1:8" x14ac:dyDescent="0.3">
      <c r="A11926" s="7">
        <v>44249</v>
      </c>
      <c r="B11926" s="8" t="s">
        <v>13</v>
      </c>
      <c r="C11926" s="8">
        <v>591700</v>
      </c>
      <c r="D11926" s="8">
        <v>8715</v>
      </c>
      <c r="E11926" s="8">
        <v>602785</v>
      </c>
      <c r="F11926" s="8">
        <f t="shared" si="558"/>
        <v>2021</v>
      </c>
      <c r="G11926" s="8" t="str">
        <f t="shared" si="559"/>
        <v>Feb</v>
      </c>
      <c r="H11926" s="8">
        <f t="shared" si="560"/>
        <v>22</v>
      </c>
    </row>
    <row r="11927" spans="1:8" x14ac:dyDescent="0.3">
      <c r="A11927" s="7">
        <v>44249</v>
      </c>
      <c r="B11927" s="8" t="s">
        <v>25</v>
      </c>
      <c r="C11927" s="8">
        <v>559988</v>
      </c>
      <c r="D11927" s="8">
        <v>10249</v>
      </c>
      <c r="E11927" s="8">
        <v>573762</v>
      </c>
      <c r="F11927" s="8">
        <f t="shared" si="558"/>
        <v>2021</v>
      </c>
      <c r="G11927" s="8" t="str">
        <f t="shared" si="559"/>
        <v>Feb</v>
      </c>
      <c r="H11927" s="8">
        <f t="shared" si="560"/>
        <v>22</v>
      </c>
    </row>
    <row r="11928" spans="1:8" x14ac:dyDescent="0.3">
      <c r="A11928" s="7">
        <v>44250</v>
      </c>
      <c r="B11928" s="8" t="s">
        <v>21</v>
      </c>
      <c r="C11928" s="8">
        <v>881582</v>
      </c>
      <c r="D11928" s="8">
        <v>7167</v>
      </c>
      <c r="E11928" s="8">
        <v>889339</v>
      </c>
      <c r="F11928" s="8">
        <f t="shared" si="558"/>
        <v>2021</v>
      </c>
      <c r="G11928" s="8" t="str">
        <f t="shared" si="559"/>
        <v>Feb</v>
      </c>
      <c r="H11928" s="8">
        <f t="shared" si="560"/>
        <v>23</v>
      </c>
    </row>
    <row r="11929" spans="1:8" x14ac:dyDescent="0.3">
      <c r="A11929" s="7">
        <v>44250</v>
      </c>
      <c r="B11929" s="8" t="s">
        <v>34</v>
      </c>
      <c r="C11929" s="8">
        <v>4949</v>
      </c>
      <c r="D11929" s="8">
        <v>62</v>
      </c>
      <c r="E11929" s="8">
        <v>5015</v>
      </c>
      <c r="F11929" s="8">
        <f t="shared" si="558"/>
        <v>2021</v>
      </c>
      <c r="G11929" s="8" t="str">
        <f t="shared" si="559"/>
        <v>Feb</v>
      </c>
      <c r="H11929" s="8">
        <f t="shared" si="560"/>
        <v>23</v>
      </c>
    </row>
    <row r="11930" spans="1:8" x14ac:dyDescent="0.3">
      <c r="A11930" s="7">
        <v>44250</v>
      </c>
      <c r="B11930" s="8" t="s">
        <v>40</v>
      </c>
      <c r="C11930" s="8">
        <v>16775</v>
      </c>
      <c r="D11930" s="8">
        <v>56</v>
      </c>
      <c r="E11930" s="8">
        <v>16836</v>
      </c>
      <c r="F11930" s="8">
        <f t="shared" si="558"/>
        <v>2021</v>
      </c>
      <c r="G11930" s="8" t="str">
        <f t="shared" si="559"/>
        <v>Feb</v>
      </c>
      <c r="H11930" s="8">
        <f t="shared" si="560"/>
        <v>23</v>
      </c>
    </row>
    <row r="11931" spans="1:8" x14ac:dyDescent="0.3">
      <c r="A11931" s="7">
        <v>44250</v>
      </c>
      <c r="B11931" s="8" t="s">
        <v>38</v>
      </c>
      <c r="C11931" s="8">
        <v>214712</v>
      </c>
      <c r="D11931" s="8">
        <v>1091</v>
      </c>
      <c r="E11931" s="8">
        <v>217406</v>
      </c>
      <c r="F11931" s="8">
        <f t="shared" si="558"/>
        <v>2021</v>
      </c>
      <c r="G11931" s="8" t="str">
        <f t="shared" si="559"/>
        <v>Feb</v>
      </c>
      <c r="H11931" s="8">
        <f t="shared" si="560"/>
        <v>23</v>
      </c>
    </row>
    <row r="11932" spans="1:8" x14ac:dyDescent="0.3">
      <c r="A11932" s="7">
        <v>44250</v>
      </c>
      <c r="B11932" s="8" t="s">
        <v>31</v>
      </c>
      <c r="C11932" s="8">
        <v>260147</v>
      </c>
      <c r="D11932" s="8">
        <v>1536</v>
      </c>
      <c r="E11932" s="8">
        <v>262244</v>
      </c>
      <c r="F11932" s="8">
        <f t="shared" si="558"/>
        <v>2021</v>
      </c>
      <c r="G11932" s="8" t="str">
        <f t="shared" si="559"/>
        <v>Feb</v>
      </c>
      <c r="H11932" s="8">
        <f t="shared" si="560"/>
        <v>23</v>
      </c>
    </row>
    <row r="11933" spans="1:8" x14ac:dyDescent="0.3">
      <c r="A11933" s="7">
        <v>44250</v>
      </c>
      <c r="B11933" s="8" t="s">
        <v>27</v>
      </c>
      <c r="C11933" s="8">
        <v>20908</v>
      </c>
      <c r="D11933" s="8">
        <v>350</v>
      </c>
      <c r="E11933" s="8">
        <v>21463</v>
      </c>
      <c r="F11933" s="8">
        <f t="shared" si="558"/>
        <v>2021</v>
      </c>
      <c r="G11933" s="8" t="str">
        <f t="shared" si="559"/>
        <v>Feb</v>
      </c>
      <c r="H11933" s="8">
        <f t="shared" si="560"/>
        <v>23</v>
      </c>
    </row>
    <row r="11934" spans="1:8" x14ac:dyDescent="0.3">
      <c r="A11934" s="7">
        <v>44250</v>
      </c>
      <c r="B11934" s="8" t="s">
        <v>26</v>
      </c>
      <c r="C11934" s="8">
        <v>304355</v>
      </c>
      <c r="D11934" s="8">
        <v>3806</v>
      </c>
      <c r="E11934" s="8">
        <v>311159</v>
      </c>
      <c r="F11934" s="8">
        <f t="shared" si="558"/>
        <v>2021</v>
      </c>
      <c r="G11934" s="8" t="str">
        <f t="shared" si="559"/>
        <v>Feb</v>
      </c>
      <c r="H11934" s="8">
        <f t="shared" si="560"/>
        <v>23</v>
      </c>
    </row>
    <row r="11935" spans="1:8" x14ac:dyDescent="0.3">
      <c r="A11935" s="7">
        <v>44250</v>
      </c>
      <c r="B11935" s="8" t="s">
        <v>44</v>
      </c>
      <c r="C11935" s="8">
        <v>3396</v>
      </c>
      <c r="D11935" s="8">
        <v>2</v>
      </c>
      <c r="E11935" s="8">
        <v>3402</v>
      </c>
      <c r="F11935" s="8">
        <f t="shared" si="558"/>
        <v>2021</v>
      </c>
      <c r="G11935" s="8" t="str">
        <f t="shared" si="559"/>
        <v>Feb</v>
      </c>
      <c r="H11935" s="8">
        <f t="shared" si="560"/>
        <v>23</v>
      </c>
    </row>
    <row r="11936" spans="1:8" x14ac:dyDescent="0.3">
      <c r="A11936" s="7">
        <v>44250</v>
      </c>
      <c r="B11936" s="8" t="s">
        <v>11</v>
      </c>
      <c r="C11936" s="8">
        <v>626086</v>
      </c>
      <c r="D11936" s="8">
        <v>10901</v>
      </c>
      <c r="E11936" s="8">
        <v>638028</v>
      </c>
      <c r="F11936" s="8">
        <f t="shared" si="558"/>
        <v>2021</v>
      </c>
      <c r="G11936" s="8" t="str">
        <f t="shared" si="559"/>
        <v>Feb</v>
      </c>
      <c r="H11936" s="8">
        <f t="shared" si="560"/>
        <v>23</v>
      </c>
    </row>
    <row r="11937" spans="1:8" x14ac:dyDescent="0.3">
      <c r="A11937" s="7">
        <v>44250</v>
      </c>
      <c r="B11937" s="8" t="s">
        <v>35</v>
      </c>
      <c r="C11937" s="8">
        <v>53340</v>
      </c>
      <c r="D11937" s="8">
        <v>787</v>
      </c>
      <c r="E11937" s="8">
        <v>54591</v>
      </c>
      <c r="F11937" s="8">
        <f t="shared" si="558"/>
        <v>2021</v>
      </c>
      <c r="G11937" s="8" t="str">
        <f t="shared" si="559"/>
        <v>Feb</v>
      </c>
      <c r="H11937" s="8">
        <f t="shared" si="560"/>
        <v>23</v>
      </c>
    </row>
    <row r="11938" spans="1:8" x14ac:dyDescent="0.3">
      <c r="A11938" s="7">
        <v>44250</v>
      </c>
      <c r="B11938" s="8" t="s">
        <v>28</v>
      </c>
      <c r="C11938" s="8">
        <v>261281</v>
      </c>
      <c r="D11938" s="8">
        <v>4406</v>
      </c>
      <c r="E11938" s="8">
        <v>267419</v>
      </c>
      <c r="F11938" s="8">
        <f t="shared" si="558"/>
        <v>2021</v>
      </c>
      <c r="G11938" s="8" t="str">
        <f t="shared" si="559"/>
        <v>Feb</v>
      </c>
      <c r="H11938" s="8">
        <f t="shared" si="560"/>
        <v>23</v>
      </c>
    </row>
    <row r="11939" spans="1:8" x14ac:dyDescent="0.3">
      <c r="A11939" s="7">
        <v>44250</v>
      </c>
      <c r="B11939" s="8" t="s">
        <v>14</v>
      </c>
      <c r="C11939" s="8">
        <v>265920</v>
      </c>
      <c r="D11939" s="8">
        <v>3042</v>
      </c>
      <c r="E11939" s="8">
        <v>269836</v>
      </c>
      <c r="F11939" s="8">
        <f t="shared" si="558"/>
        <v>2021</v>
      </c>
      <c r="G11939" s="8" t="str">
        <f t="shared" si="559"/>
        <v>Feb</v>
      </c>
      <c r="H11939" s="8">
        <f t="shared" si="560"/>
        <v>23</v>
      </c>
    </row>
    <row r="11940" spans="1:8" x14ac:dyDescent="0.3">
      <c r="A11940" s="7">
        <v>44250</v>
      </c>
      <c r="B11940" s="8" t="s">
        <v>29</v>
      </c>
      <c r="C11940" s="8">
        <v>57181</v>
      </c>
      <c r="D11940" s="8">
        <v>995</v>
      </c>
      <c r="E11940" s="8">
        <v>58403</v>
      </c>
      <c r="F11940" s="8">
        <f t="shared" si="558"/>
        <v>2021</v>
      </c>
      <c r="G11940" s="8" t="str">
        <f t="shared" si="559"/>
        <v>Feb</v>
      </c>
      <c r="H11940" s="8">
        <f t="shared" si="560"/>
        <v>23</v>
      </c>
    </row>
    <row r="11941" spans="1:8" x14ac:dyDescent="0.3">
      <c r="A11941" s="7">
        <v>44250</v>
      </c>
      <c r="B11941" s="8" t="s">
        <v>20</v>
      </c>
      <c r="C11941" s="8">
        <v>123236</v>
      </c>
      <c r="D11941" s="8">
        <v>1954</v>
      </c>
      <c r="E11941" s="8">
        <v>125925</v>
      </c>
      <c r="F11941" s="8">
        <f t="shared" si="558"/>
        <v>2021</v>
      </c>
      <c r="G11941" s="8" t="str">
        <f t="shared" si="559"/>
        <v>Feb</v>
      </c>
      <c r="H11941" s="8">
        <f t="shared" si="560"/>
        <v>23</v>
      </c>
    </row>
    <row r="11942" spans="1:8" x14ac:dyDescent="0.3">
      <c r="A11942" s="7">
        <v>44250</v>
      </c>
      <c r="B11942" s="8" t="s">
        <v>39</v>
      </c>
      <c r="C11942" s="8">
        <v>118103</v>
      </c>
      <c r="D11942" s="8">
        <v>1086</v>
      </c>
      <c r="E11942" s="8">
        <v>119637</v>
      </c>
      <c r="F11942" s="8">
        <f t="shared" si="558"/>
        <v>2021</v>
      </c>
      <c r="G11942" s="8" t="str">
        <f t="shared" si="559"/>
        <v>Feb</v>
      </c>
      <c r="H11942" s="8">
        <f t="shared" si="560"/>
        <v>23</v>
      </c>
    </row>
    <row r="11943" spans="1:8" x14ac:dyDescent="0.3">
      <c r="A11943" s="7">
        <v>44250</v>
      </c>
      <c r="B11943" s="8" t="s">
        <v>17</v>
      </c>
      <c r="C11943" s="8">
        <v>930087</v>
      </c>
      <c r="D11943" s="8">
        <v>12299</v>
      </c>
      <c r="E11943" s="8">
        <v>948466</v>
      </c>
      <c r="F11943" s="8">
        <f t="shared" si="558"/>
        <v>2021</v>
      </c>
      <c r="G11943" s="8" t="str">
        <f t="shared" si="559"/>
        <v>Feb</v>
      </c>
      <c r="H11943" s="8">
        <f t="shared" si="560"/>
        <v>23</v>
      </c>
    </row>
    <row r="11944" spans="1:8" x14ac:dyDescent="0.3">
      <c r="A11944" s="7">
        <v>44250</v>
      </c>
      <c r="B11944" s="8" t="s">
        <v>9</v>
      </c>
      <c r="C11944" s="8">
        <v>977012</v>
      </c>
      <c r="D11944" s="8">
        <v>4105</v>
      </c>
      <c r="E11944" s="8">
        <v>1036869</v>
      </c>
      <c r="F11944" s="8">
        <f t="shared" si="558"/>
        <v>2021</v>
      </c>
      <c r="G11944" s="8" t="str">
        <f t="shared" si="559"/>
        <v>Feb</v>
      </c>
      <c r="H11944" s="8">
        <f t="shared" si="560"/>
        <v>23</v>
      </c>
    </row>
    <row r="11945" spans="1:8" x14ac:dyDescent="0.3">
      <c r="A11945" s="7">
        <v>44250</v>
      </c>
      <c r="B11945" s="8" t="s">
        <v>48</v>
      </c>
      <c r="C11945" s="8">
        <v>215</v>
      </c>
      <c r="D11945" s="8">
        <v>0</v>
      </c>
      <c r="E11945" s="8">
        <v>295</v>
      </c>
      <c r="F11945" s="8">
        <f t="shared" si="558"/>
        <v>2021</v>
      </c>
      <c r="G11945" s="8" t="str">
        <f t="shared" si="559"/>
        <v>Feb</v>
      </c>
      <c r="H11945" s="8">
        <f t="shared" si="560"/>
        <v>23</v>
      </c>
    </row>
    <row r="11946" spans="1:8" x14ac:dyDescent="0.3">
      <c r="A11946" s="7">
        <v>44250</v>
      </c>
      <c r="B11946" s="8" t="s">
        <v>15</v>
      </c>
      <c r="C11946" s="8">
        <v>9620</v>
      </c>
      <c r="D11946" s="8">
        <v>130</v>
      </c>
      <c r="E11946" s="8">
        <v>9787</v>
      </c>
      <c r="F11946" s="8">
        <f t="shared" si="558"/>
        <v>2021</v>
      </c>
      <c r="G11946" s="8" t="str">
        <f t="shared" si="559"/>
        <v>Feb</v>
      </c>
      <c r="H11946" s="8">
        <f t="shared" si="560"/>
        <v>23</v>
      </c>
    </row>
    <row r="11947" spans="1:8" x14ac:dyDescent="0.3">
      <c r="A11947" s="7">
        <v>44250</v>
      </c>
      <c r="B11947" s="8" t="s">
        <v>30</v>
      </c>
      <c r="C11947" s="8">
        <v>253763</v>
      </c>
      <c r="D11947" s="8">
        <v>3854</v>
      </c>
      <c r="E11947" s="8">
        <v>259721</v>
      </c>
      <c r="F11947" s="8">
        <f t="shared" si="558"/>
        <v>2021</v>
      </c>
      <c r="G11947" s="8" t="str">
        <f t="shared" si="559"/>
        <v>Feb</v>
      </c>
      <c r="H11947" s="8">
        <f t="shared" si="560"/>
        <v>23</v>
      </c>
    </row>
    <row r="11948" spans="1:8" x14ac:dyDescent="0.3">
      <c r="A11948" s="7">
        <v>44250</v>
      </c>
      <c r="B11948" s="8" t="s">
        <v>18</v>
      </c>
      <c r="C11948" s="8">
        <v>1999982</v>
      </c>
      <c r="D11948" s="8">
        <v>51806</v>
      </c>
      <c r="E11948" s="8">
        <v>2106094</v>
      </c>
      <c r="F11948" s="8">
        <f t="shared" si="558"/>
        <v>2021</v>
      </c>
      <c r="G11948" s="8" t="str">
        <f t="shared" si="559"/>
        <v>Feb</v>
      </c>
      <c r="H11948" s="8">
        <f t="shared" si="560"/>
        <v>23</v>
      </c>
    </row>
    <row r="11949" spans="1:8" x14ac:dyDescent="0.3">
      <c r="A11949" s="7">
        <v>44250</v>
      </c>
      <c r="B11949" s="8" t="s">
        <v>32</v>
      </c>
      <c r="C11949" s="8">
        <v>28818</v>
      </c>
      <c r="D11949" s="8">
        <v>373</v>
      </c>
      <c r="E11949" s="8">
        <v>29240</v>
      </c>
      <c r="F11949" s="8">
        <f t="shared" si="558"/>
        <v>2021</v>
      </c>
      <c r="G11949" s="8" t="str">
        <f t="shared" si="559"/>
        <v>Feb</v>
      </c>
      <c r="H11949" s="8">
        <f t="shared" si="560"/>
        <v>23</v>
      </c>
    </row>
    <row r="11950" spans="1:8" x14ac:dyDescent="0.3">
      <c r="A11950" s="7">
        <v>44250</v>
      </c>
      <c r="B11950" s="8" t="s">
        <v>43</v>
      </c>
      <c r="C11950" s="8">
        <v>13784</v>
      </c>
      <c r="D11950" s="8">
        <v>148</v>
      </c>
      <c r="E11950" s="8">
        <v>13954</v>
      </c>
      <c r="F11950" s="8">
        <f t="shared" si="558"/>
        <v>2021</v>
      </c>
      <c r="G11950" s="8" t="str">
        <f t="shared" si="559"/>
        <v>Feb</v>
      </c>
      <c r="H11950" s="8">
        <f t="shared" si="560"/>
        <v>23</v>
      </c>
    </row>
    <row r="11951" spans="1:8" x14ac:dyDescent="0.3">
      <c r="A11951" s="7">
        <v>44250</v>
      </c>
      <c r="B11951" s="8" t="s">
        <v>33</v>
      </c>
      <c r="C11951" s="8">
        <v>4379</v>
      </c>
      <c r="D11951" s="8">
        <v>10</v>
      </c>
      <c r="E11951" s="8">
        <v>4410</v>
      </c>
      <c r="F11951" s="8">
        <f t="shared" si="558"/>
        <v>2021</v>
      </c>
      <c r="G11951" s="8" t="str">
        <f t="shared" si="559"/>
        <v>Feb</v>
      </c>
      <c r="H11951" s="8">
        <f t="shared" si="560"/>
        <v>23</v>
      </c>
    </row>
    <row r="11952" spans="1:8" x14ac:dyDescent="0.3">
      <c r="A11952" s="7">
        <v>44250</v>
      </c>
      <c r="B11952" s="8" t="s">
        <v>42</v>
      </c>
      <c r="C11952" s="8">
        <v>12089</v>
      </c>
      <c r="D11952" s="8">
        <v>91</v>
      </c>
      <c r="E11952" s="8">
        <v>12192</v>
      </c>
      <c r="F11952" s="8">
        <f t="shared" si="558"/>
        <v>2021</v>
      </c>
      <c r="G11952" s="8" t="str">
        <f t="shared" si="559"/>
        <v>Feb</v>
      </c>
      <c r="H11952" s="8">
        <f t="shared" si="560"/>
        <v>23</v>
      </c>
    </row>
    <row r="11953" spans="1:8" x14ac:dyDescent="0.3">
      <c r="A11953" s="7">
        <v>44250</v>
      </c>
      <c r="B11953" s="8" t="s">
        <v>23</v>
      </c>
      <c r="C11953" s="8">
        <v>334166</v>
      </c>
      <c r="D11953" s="8">
        <v>1914</v>
      </c>
      <c r="E11953" s="8">
        <v>336705</v>
      </c>
      <c r="F11953" s="8">
        <f t="shared" si="558"/>
        <v>2021</v>
      </c>
      <c r="G11953" s="8" t="str">
        <f t="shared" si="559"/>
        <v>Feb</v>
      </c>
      <c r="H11953" s="8">
        <f t="shared" si="560"/>
        <v>23</v>
      </c>
    </row>
    <row r="11954" spans="1:8" x14ac:dyDescent="0.3">
      <c r="A11954" s="7">
        <v>44250</v>
      </c>
      <c r="B11954" s="8" t="s">
        <v>24</v>
      </c>
      <c r="C11954" s="8">
        <v>38763</v>
      </c>
      <c r="D11954" s="8">
        <v>663</v>
      </c>
      <c r="E11954" s="8">
        <v>39600</v>
      </c>
      <c r="F11954" s="8">
        <f t="shared" si="558"/>
        <v>2021</v>
      </c>
      <c r="G11954" s="8" t="str">
        <f t="shared" si="559"/>
        <v>Feb</v>
      </c>
      <c r="H11954" s="8">
        <f t="shared" si="560"/>
        <v>23</v>
      </c>
    </row>
    <row r="11955" spans="1:8" x14ac:dyDescent="0.3">
      <c r="A11955" s="7">
        <v>44250</v>
      </c>
      <c r="B11955" s="8" t="s">
        <v>19</v>
      </c>
      <c r="C11955" s="8">
        <v>169911</v>
      </c>
      <c r="D11955" s="8">
        <v>5769</v>
      </c>
      <c r="E11955" s="8">
        <v>178847</v>
      </c>
      <c r="F11955" s="8">
        <f t="shared" si="558"/>
        <v>2021</v>
      </c>
      <c r="G11955" s="8" t="str">
        <f t="shared" si="559"/>
        <v>Feb</v>
      </c>
      <c r="H11955" s="8">
        <f t="shared" si="560"/>
        <v>23</v>
      </c>
    </row>
    <row r="11956" spans="1:8" x14ac:dyDescent="0.3">
      <c r="A11956" s="7">
        <v>44250</v>
      </c>
      <c r="B11956" s="8" t="s">
        <v>12</v>
      </c>
      <c r="C11956" s="8">
        <v>315635</v>
      </c>
      <c r="D11956" s="8">
        <v>2785</v>
      </c>
      <c r="E11956" s="8">
        <v>319626</v>
      </c>
      <c r="F11956" s="8">
        <f t="shared" si="558"/>
        <v>2021</v>
      </c>
      <c r="G11956" s="8" t="str">
        <f t="shared" si="559"/>
        <v>Feb</v>
      </c>
      <c r="H11956" s="8">
        <f t="shared" si="560"/>
        <v>23</v>
      </c>
    </row>
    <row r="11957" spans="1:8" x14ac:dyDescent="0.3">
      <c r="A11957" s="7">
        <v>44250</v>
      </c>
      <c r="B11957" s="8" t="s">
        <v>46</v>
      </c>
      <c r="C11957" s="8">
        <v>5948</v>
      </c>
      <c r="D11957" s="8">
        <v>135</v>
      </c>
      <c r="E11957" s="8">
        <v>6132</v>
      </c>
      <c r="F11957" s="8">
        <f t="shared" si="558"/>
        <v>2021</v>
      </c>
      <c r="G11957" s="8" t="str">
        <f t="shared" si="559"/>
        <v>Feb</v>
      </c>
      <c r="H11957" s="8">
        <f t="shared" si="560"/>
        <v>23</v>
      </c>
    </row>
    <row r="11958" spans="1:8" x14ac:dyDescent="0.3">
      <c r="A11958" s="7">
        <v>44250</v>
      </c>
      <c r="B11958" s="8" t="s">
        <v>16</v>
      </c>
      <c r="C11958" s="8">
        <v>832167</v>
      </c>
      <c r="D11958" s="8">
        <v>12466</v>
      </c>
      <c r="E11958" s="8">
        <v>848724</v>
      </c>
      <c r="F11958" s="8">
        <f t="shared" si="558"/>
        <v>2021</v>
      </c>
      <c r="G11958" s="8" t="str">
        <f t="shared" si="559"/>
        <v>Feb</v>
      </c>
      <c r="H11958" s="8">
        <f t="shared" si="560"/>
        <v>23</v>
      </c>
    </row>
    <row r="11959" spans="1:8" x14ac:dyDescent="0.3">
      <c r="A11959" s="7">
        <v>44250</v>
      </c>
      <c r="B11959" s="8" t="s">
        <v>49</v>
      </c>
      <c r="C11959" s="8">
        <v>294537</v>
      </c>
      <c r="D11959" s="8">
        <v>1627</v>
      </c>
      <c r="E11959" s="8">
        <v>297861</v>
      </c>
      <c r="F11959" s="8">
        <f t="shared" si="558"/>
        <v>2021</v>
      </c>
      <c r="G11959" s="8" t="str">
        <f t="shared" si="559"/>
        <v>Feb</v>
      </c>
      <c r="H11959" s="8">
        <f t="shared" si="560"/>
        <v>23</v>
      </c>
    </row>
    <row r="11960" spans="1:8" x14ac:dyDescent="0.3">
      <c r="A11960" s="7">
        <v>44250</v>
      </c>
      <c r="B11960" s="8" t="s">
        <v>41</v>
      </c>
      <c r="C11960" s="8">
        <v>32962</v>
      </c>
      <c r="D11960" s="8">
        <v>391</v>
      </c>
      <c r="E11960" s="8">
        <v>33398</v>
      </c>
      <c r="F11960" s="8">
        <f t="shared" si="558"/>
        <v>2021</v>
      </c>
      <c r="G11960" s="8" t="str">
        <f t="shared" si="559"/>
        <v>Feb</v>
      </c>
      <c r="H11960" s="8">
        <f t="shared" si="560"/>
        <v>23</v>
      </c>
    </row>
    <row r="11961" spans="1:8" x14ac:dyDescent="0.3">
      <c r="A11961" s="7">
        <v>44250</v>
      </c>
      <c r="B11961" s="8" t="s">
        <v>22</v>
      </c>
      <c r="C11961" s="8">
        <v>94850</v>
      </c>
      <c r="D11961" s="8">
        <v>1689</v>
      </c>
      <c r="E11961" s="8">
        <v>97031</v>
      </c>
      <c r="F11961" s="8">
        <f t="shared" si="558"/>
        <v>2021</v>
      </c>
      <c r="G11961" s="8" t="str">
        <f t="shared" si="559"/>
        <v>Feb</v>
      </c>
      <c r="H11961" s="8">
        <f t="shared" si="560"/>
        <v>23</v>
      </c>
    </row>
    <row r="11962" spans="1:8" x14ac:dyDescent="0.3">
      <c r="A11962" s="7">
        <v>44250</v>
      </c>
      <c r="B11962" s="8" t="s">
        <v>13</v>
      </c>
      <c r="C11962" s="8">
        <v>591787</v>
      </c>
      <c r="D11962" s="8">
        <v>8716</v>
      </c>
      <c r="E11962" s="8">
        <v>602869</v>
      </c>
      <c r="F11962" s="8">
        <f t="shared" si="558"/>
        <v>2021</v>
      </c>
      <c r="G11962" s="8" t="str">
        <f t="shared" si="559"/>
        <v>Feb</v>
      </c>
      <c r="H11962" s="8">
        <f t="shared" si="560"/>
        <v>23</v>
      </c>
    </row>
    <row r="11963" spans="1:8" x14ac:dyDescent="0.3">
      <c r="A11963" s="7">
        <v>44250</v>
      </c>
      <c r="B11963" s="8" t="s">
        <v>25</v>
      </c>
      <c r="C11963" s="8">
        <v>560219</v>
      </c>
      <c r="D11963" s="8">
        <v>10251</v>
      </c>
      <c r="E11963" s="8">
        <v>573910</v>
      </c>
      <c r="F11963" s="8">
        <f t="shared" si="558"/>
        <v>2021</v>
      </c>
      <c r="G11963" s="8" t="str">
        <f t="shared" si="559"/>
        <v>Feb</v>
      </c>
      <c r="H11963" s="8">
        <f t="shared" si="560"/>
        <v>23</v>
      </c>
    </row>
    <row r="11964" spans="1:8" x14ac:dyDescent="0.3">
      <c r="A11964" s="7">
        <v>44251</v>
      </c>
      <c r="B11964" s="8" t="s">
        <v>21</v>
      </c>
      <c r="C11964" s="8">
        <v>881666</v>
      </c>
      <c r="D11964" s="8">
        <v>7168</v>
      </c>
      <c r="E11964" s="8">
        <v>889409</v>
      </c>
      <c r="F11964" s="8">
        <f t="shared" si="558"/>
        <v>2021</v>
      </c>
      <c r="G11964" s="8" t="str">
        <f t="shared" si="559"/>
        <v>Feb</v>
      </c>
      <c r="H11964" s="8">
        <f t="shared" si="560"/>
        <v>24</v>
      </c>
    </row>
    <row r="11965" spans="1:8" x14ac:dyDescent="0.3">
      <c r="A11965" s="7">
        <v>44251</v>
      </c>
      <c r="B11965" s="8" t="s">
        <v>34</v>
      </c>
      <c r="C11965" s="8">
        <v>4949</v>
      </c>
      <c r="D11965" s="8">
        <v>62</v>
      </c>
      <c r="E11965" s="8">
        <v>5016</v>
      </c>
      <c r="F11965" s="8">
        <f t="shared" si="558"/>
        <v>2021</v>
      </c>
      <c r="G11965" s="8" t="str">
        <f t="shared" si="559"/>
        <v>Feb</v>
      </c>
      <c r="H11965" s="8">
        <f t="shared" si="560"/>
        <v>24</v>
      </c>
    </row>
    <row r="11966" spans="1:8" x14ac:dyDescent="0.3">
      <c r="A11966" s="7">
        <v>44251</v>
      </c>
      <c r="B11966" s="8" t="s">
        <v>40</v>
      </c>
      <c r="C11966" s="8">
        <v>16776</v>
      </c>
      <c r="D11966" s="8">
        <v>56</v>
      </c>
      <c r="E11966" s="8">
        <v>16836</v>
      </c>
      <c r="F11966" s="8">
        <f t="shared" si="558"/>
        <v>2021</v>
      </c>
      <c r="G11966" s="8" t="str">
        <f t="shared" si="559"/>
        <v>Feb</v>
      </c>
      <c r="H11966" s="8">
        <f t="shared" si="560"/>
        <v>24</v>
      </c>
    </row>
    <row r="11967" spans="1:8" x14ac:dyDescent="0.3">
      <c r="A11967" s="7">
        <v>44251</v>
      </c>
      <c r="B11967" s="8" t="s">
        <v>38</v>
      </c>
      <c r="C11967" s="8">
        <v>214732</v>
      </c>
      <c r="D11967" s="8">
        <v>1091</v>
      </c>
      <c r="E11967" s="8">
        <v>217427</v>
      </c>
      <c r="F11967" s="8">
        <f t="shared" si="558"/>
        <v>2021</v>
      </c>
      <c r="G11967" s="8" t="str">
        <f t="shared" si="559"/>
        <v>Feb</v>
      </c>
      <c r="H11967" s="8">
        <f t="shared" si="560"/>
        <v>24</v>
      </c>
    </row>
    <row r="11968" spans="1:8" x14ac:dyDescent="0.3">
      <c r="A11968" s="7">
        <v>44251</v>
      </c>
      <c r="B11968" s="8" t="s">
        <v>31</v>
      </c>
      <c r="C11968" s="8">
        <v>260218</v>
      </c>
      <c r="D11968" s="8">
        <v>1537</v>
      </c>
      <c r="E11968" s="8">
        <v>262303</v>
      </c>
      <c r="F11968" s="8">
        <f t="shared" si="558"/>
        <v>2021</v>
      </c>
      <c r="G11968" s="8" t="str">
        <f t="shared" si="559"/>
        <v>Feb</v>
      </c>
      <c r="H11968" s="8">
        <f t="shared" si="560"/>
        <v>24</v>
      </c>
    </row>
    <row r="11969" spans="1:8" x14ac:dyDescent="0.3">
      <c r="A11969" s="7">
        <v>44251</v>
      </c>
      <c r="B11969" s="8" t="s">
        <v>27</v>
      </c>
      <c r="C11969" s="8">
        <v>20923</v>
      </c>
      <c r="D11969" s="8">
        <v>350</v>
      </c>
      <c r="E11969" s="8">
        <v>21500</v>
      </c>
      <c r="F11969" s="8">
        <f t="shared" si="558"/>
        <v>2021</v>
      </c>
      <c r="G11969" s="8" t="str">
        <f t="shared" si="559"/>
        <v>Feb</v>
      </c>
      <c r="H11969" s="8">
        <f t="shared" si="560"/>
        <v>24</v>
      </c>
    </row>
    <row r="11970" spans="1:8" x14ac:dyDescent="0.3">
      <c r="A11970" s="7">
        <v>44251</v>
      </c>
      <c r="B11970" s="8" t="s">
        <v>26</v>
      </c>
      <c r="C11970" s="8">
        <v>304647</v>
      </c>
      <c r="D11970" s="8">
        <v>3809</v>
      </c>
      <c r="E11970" s="8">
        <v>311433</v>
      </c>
      <c r="F11970" s="8">
        <f t="shared" si="558"/>
        <v>2021</v>
      </c>
      <c r="G11970" s="8" t="str">
        <f t="shared" si="559"/>
        <v>Feb</v>
      </c>
      <c r="H11970" s="8">
        <f t="shared" si="560"/>
        <v>24</v>
      </c>
    </row>
    <row r="11971" spans="1:8" x14ac:dyDescent="0.3">
      <c r="A11971" s="7">
        <v>44251</v>
      </c>
      <c r="B11971" s="8" t="s">
        <v>44</v>
      </c>
      <c r="C11971" s="8">
        <v>3398</v>
      </c>
      <c r="D11971" s="8">
        <v>2</v>
      </c>
      <c r="E11971" s="8">
        <v>3402</v>
      </c>
      <c r="F11971" s="8">
        <f t="shared" ref="F11971:F12034" si="561">YEAR(A11971)</f>
        <v>2021</v>
      </c>
      <c r="G11971" s="8" t="str">
        <f t="shared" ref="G11971:G12034" si="562">TEXT(A11971,"mmm")</f>
        <v>Feb</v>
      </c>
      <c r="H11971" s="8">
        <f t="shared" ref="H11971:H12034" si="563">DAY(A11971)</f>
        <v>24</v>
      </c>
    </row>
    <row r="11972" spans="1:8" x14ac:dyDescent="0.3">
      <c r="A11972" s="7">
        <v>44251</v>
      </c>
      <c r="B11972" s="8" t="s">
        <v>11</v>
      </c>
      <c r="C11972" s="8">
        <v>626261</v>
      </c>
      <c r="D11972" s="8">
        <v>10903</v>
      </c>
      <c r="E11972" s="8">
        <v>638173</v>
      </c>
      <c r="F11972" s="8">
        <f t="shared" si="561"/>
        <v>2021</v>
      </c>
      <c r="G11972" s="8" t="str">
        <f t="shared" si="562"/>
        <v>Feb</v>
      </c>
      <c r="H11972" s="8">
        <f t="shared" si="563"/>
        <v>24</v>
      </c>
    </row>
    <row r="11973" spans="1:8" x14ac:dyDescent="0.3">
      <c r="A11973" s="7">
        <v>44251</v>
      </c>
      <c r="B11973" s="8" t="s">
        <v>35</v>
      </c>
      <c r="C11973" s="8">
        <v>53381</v>
      </c>
      <c r="D11973" s="8">
        <v>788</v>
      </c>
      <c r="E11973" s="8">
        <v>54648</v>
      </c>
      <c r="F11973" s="8">
        <f t="shared" si="561"/>
        <v>2021</v>
      </c>
      <c r="G11973" s="8" t="str">
        <f t="shared" si="562"/>
        <v>Feb</v>
      </c>
      <c r="H11973" s="8">
        <f t="shared" si="563"/>
        <v>24</v>
      </c>
    </row>
    <row r="11974" spans="1:8" x14ac:dyDescent="0.3">
      <c r="A11974" s="7">
        <v>44251</v>
      </c>
      <c r="B11974" s="8" t="s">
        <v>28</v>
      </c>
      <c r="C11974" s="8">
        <v>261575</v>
      </c>
      <c r="D11974" s="8">
        <v>4406</v>
      </c>
      <c r="E11974" s="8">
        <v>267767</v>
      </c>
      <c r="F11974" s="8">
        <f t="shared" si="561"/>
        <v>2021</v>
      </c>
      <c r="G11974" s="8" t="str">
        <f t="shared" si="562"/>
        <v>Feb</v>
      </c>
      <c r="H11974" s="8">
        <f t="shared" si="563"/>
        <v>24</v>
      </c>
    </row>
    <row r="11975" spans="1:8" x14ac:dyDescent="0.3">
      <c r="A11975" s="7">
        <v>44251</v>
      </c>
      <c r="B11975" s="8" t="s">
        <v>14</v>
      </c>
      <c r="C11975" s="8">
        <v>266017</v>
      </c>
      <c r="D11975" s="8">
        <v>3042</v>
      </c>
      <c r="E11975" s="8">
        <v>269967</v>
      </c>
      <c r="F11975" s="8">
        <f t="shared" si="561"/>
        <v>2021</v>
      </c>
      <c r="G11975" s="8" t="str">
        <f t="shared" si="562"/>
        <v>Feb</v>
      </c>
      <c r="H11975" s="8">
        <f t="shared" si="563"/>
        <v>24</v>
      </c>
    </row>
    <row r="11976" spans="1:8" x14ac:dyDescent="0.3">
      <c r="A11976" s="7">
        <v>44251</v>
      </c>
      <c r="B11976" s="8" t="s">
        <v>29</v>
      </c>
      <c r="C11976" s="8">
        <v>57210</v>
      </c>
      <c r="D11976" s="8">
        <v>995</v>
      </c>
      <c r="E11976" s="8">
        <v>58423</v>
      </c>
      <c r="F11976" s="8">
        <f t="shared" si="561"/>
        <v>2021</v>
      </c>
      <c r="G11976" s="8" t="str">
        <f t="shared" si="562"/>
        <v>Feb</v>
      </c>
      <c r="H11976" s="8">
        <f t="shared" si="563"/>
        <v>24</v>
      </c>
    </row>
    <row r="11977" spans="1:8" x14ac:dyDescent="0.3">
      <c r="A11977" s="7">
        <v>44251</v>
      </c>
      <c r="B11977" s="8" t="s">
        <v>20</v>
      </c>
      <c r="C11977" s="8">
        <v>123298</v>
      </c>
      <c r="D11977" s="8">
        <v>1955</v>
      </c>
      <c r="E11977" s="8">
        <v>126019</v>
      </c>
      <c r="F11977" s="8">
        <f t="shared" si="561"/>
        <v>2021</v>
      </c>
      <c r="G11977" s="8" t="str">
        <f t="shared" si="562"/>
        <v>Feb</v>
      </c>
      <c r="H11977" s="8">
        <f t="shared" si="563"/>
        <v>24</v>
      </c>
    </row>
    <row r="11978" spans="1:8" x14ac:dyDescent="0.3">
      <c r="A11978" s="7">
        <v>44251</v>
      </c>
      <c r="B11978" s="8" t="s">
        <v>39</v>
      </c>
      <c r="C11978" s="8">
        <v>118154</v>
      </c>
      <c r="D11978" s="8">
        <v>1086</v>
      </c>
      <c r="E11978" s="8">
        <v>119687</v>
      </c>
      <c r="F11978" s="8">
        <f t="shared" si="561"/>
        <v>2021</v>
      </c>
      <c r="G11978" s="8" t="str">
        <f t="shared" si="562"/>
        <v>Feb</v>
      </c>
      <c r="H11978" s="8">
        <f t="shared" si="563"/>
        <v>24</v>
      </c>
    </row>
    <row r="11979" spans="1:8" x14ac:dyDescent="0.3">
      <c r="A11979" s="7">
        <v>44251</v>
      </c>
      <c r="B11979" s="8" t="s">
        <v>17</v>
      </c>
      <c r="C11979" s="8">
        <v>930465</v>
      </c>
      <c r="D11979" s="8">
        <v>12303</v>
      </c>
      <c r="E11979" s="8">
        <v>948849</v>
      </c>
      <c r="F11979" s="8">
        <f t="shared" si="561"/>
        <v>2021</v>
      </c>
      <c r="G11979" s="8" t="str">
        <f t="shared" si="562"/>
        <v>Feb</v>
      </c>
      <c r="H11979" s="8">
        <f t="shared" si="563"/>
        <v>24</v>
      </c>
    </row>
    <row r="11980" spans="1:8" x14ac:dyDescent="0.3">
      <c r="A11980" s="7">
        <v>44251</v>
      </c>
      <c r="B11980" s="8" t="s">
        <v>9</v>
      </c>
      <c r="C11980" s="8">
        <v>981835</v>
      </c>
      <c r="D11980" s="8">
        <v>4119</v>
      </c>
      <c r="E11980" s="8">
        <v>1040903</v>
      </c>
      <c r="F11980" s="8">
        <f t="shared" si="561"/>
        <v>2021</v>
      </c>
      <c r="G11980" s="8" t="str">
        <f t="shared" si="562"/>
        <v>Feb</v>
      </c>
      <c r="H11980" s="8">
        <f t="shared" si="563"/>
        <v>24</v>
      </c>
    </row>
    <row r="11981" spans="1:8" x14ac:dyDescent="0.3">
      <c r="A11981" s="7">
        <v>44251</v>
      </c>
      <c r="B11981" s="8" t="s">
        <v>48</v>
      </c>
      <c r="C11981" s="8">
        <v>236</v>
      </c>
      <c r="D11981" s="8">
        <v>0</v>
      </c>
      <c r="E11981" s="8">
        <v>316</v>
      </c>
      <c r="F11981" s="8">
        <f t="shared" si="561"/>
        <v>2021</v>
      </c>
      <c r="G11981" s="8" t="str">
        <f t="shared" si="562"/>
        <v>Feb</v>
      </c>
      <c r="H11981" s="8">
        <f t="shared" si="563"/>
        <v>24</v>
      </c>
    </row>
    <row r="11982" spans="1:8" x14ac:dyDescent="0.3">
      <c r="A11982" s="7">
        <v>44251</v>
      </c>
      <c r="B11982" s="8" t="s">
        <v>15</v>
      </c>
      <c r="C11982" s="8">
        <v>9621</v>
      </c>
      <c r="D11982" s="8">
        <v>130</v>
      </c>
      <c r="E11982" s="8">
        <v>9796</v>
      </c>
      <c r="F11982" s="8">
        <f t="shared" si="561"/>
        <v>2021</v>
      </c>
      <c r="G11982" s="8" t="str">
        <f t="shared" si="562"/>
        <v>Feb</v>
      </c>
      <c r="H11982" s="8">
        <f t="shared" si="563"/>
        <v>24</v>
      </c>
    </row>
    <row r="11983" spans="1:8" x14ac:dyDescent="0.3">
      <c r="A11983" s="7">
        <v>44251</v>
      </c>
      <c r="B11983" s="8" t="s">
        <v>30</v>
      </c>
      <c r="C11983" s="8">
        <v>253963</v>
      </c>
      <c r="D11983" s="8">
        <v>3855</v>
      </c>
      <c r="E11983" s="8">
        <v>259969</v>
      </c>
      <c r="F11983" s="8">
        <f t="shared" si="561"/>
        <v>2021</v>
      </c>
      <c r="G11983" s="8" t="str">
        <f t="shared" si="562"/>
        <v>Feb</v>
      </c>
      <c r="H11983" s="8">
        <f t="shared" si="563"/>
        <v>24</v>
      </c>
    </row>
    <row r="11984" spans="1:8" x14ac:dyDescent="0.3">
      <c r="A11984" s="7">
        <v>44251</v>
      </c>
      <c r="B11984" s="8" t="s">
        <v>18</v>
      </c>
      <c r="C11984" s="8">
        <v>2005851</v>
      </c>
      <c r="D11984" s="8">
        <v>51857</v>
      </c>
      <c r="E11984" s="8">
        <v>2112312</v>
      </c>
      <c r="F11984" s="8">
        <f t="shared" si="561"/>
        <v>2021</v>
      </c>
      <c r="G11984" s="8" t="str">
        <f t="shared" si="562"/>
        <v>Feb</v>
      </c>
      <c r="H11984" s="8">
        <f t="shared" si="563"/>
        <v>24</v>
      </c>
    </row>
    <row r="11985" spans="1:8" x14ac:dyDescent="0.3">
      <c r="A11985" s="7">
        <v>44251</v>
      </c>
      <c r="B11985" s="8" t="s">
        <v>32</v>
      </c>
      <c r="C11985" s="8">
        <v>28834</v>
      </c>
      <c r="D11985" s="8">
        <v>373</v>
      </c>
      <c r="E11985" s="8">
        <v>29243</v>
      </c>
      <c r="F11985" s="8">
        <f t="shared" si="561"/>
        <v>2021</v>
      </c>
      <c r="G11985" s="8" t="str">
        <f t="shared" si="562"/>
        <v>Feb</v>
      </c>
      <c r="H11985" s="8">
        <f t="shared" si="563"/>
        <v>24</v>
      </c>
    </row>
    <row r="11986" spans="1:8" x14ac:dyDescent="0.3">
      <c r="A11986" s="7">
        <v>44251</v>
      </c>
      <c r="B11986" s="8" t="s">
        <v>43</v>
      </c>
      <c r="C11986" s="8">
        <v>13787</v>
      </c>
      <c r="D11986" s="8">
        <v>148</v>
      </c>
      <c r="E11986" s="8">
        <v>13955</v>
      </c>
      <c r="F11986" s="8">
        <f t="shared" si="561"/>
        <v>2021</v>
      </c>
      <c r="G11986" s="8" t="str">
        <f t="shared" si="562"/>
        <v>Feb</v>
      </c>
      <c r="H11986" s="8">
        <f t="shared" si="563"/>
        <v>24</v>
      </c>
    </row>
    <row r="11987" spans="1:8" x14ac:dyDescent="0.3">
      <c r="A11987" s="7">
        <v>44251</v>
      </c>
      <c r="B11987" s="8" t="s">
        <v>33</v>
      </c>
      <c r="C11987" s="8">
        <v>4379</v>
      </c>
      <c r="D11987" s="8">
        <v>10</v>
      </c>
      <c r="E11987" s="8">
        <v>4413</v>
      </c>
      <c r="F11987" s="8">
        <f t="shared" si="561"/>
        <v>2021</v>
      </c>
      <c r="G11987" s="8" t="str">
        <f t="shared" si="562"/>
        <v>Feb</v>
      </c>
      <c r="H11987" s="8">
        <f t="shared" si="563"/>
        <v>24</v>
      </c>
    </row>
    <row r="11988" spans="1:8" x14ac:dyDescent="0.3">
      <c r="A11988" s="7">
        <v>44251</v>
      </c>
      <c r="B11988" s="8" t="s">
        <v>42</v>
      </c>
      <c r="C11988" s="8">
        <v>12089</v>
      </c>
      <c r="D11988" s="8">
        <v>91</v>
      </c>
      <c r="E11988" s="8">
        <v>12192</v>
      </c>
      <c r="F11988" s="8">
        <f t="shared" si="561"/>
        <v>2021</v>
      </c>
      <c r="G11988" s="8" t="str">
        <f t="shared" si="562"/>
        <v>Feb</v>
      </c>
      <c r="H11988" s="8">
        <f t="shared" si="563"/>
        <v>24</v>
      </c>
    </row>
    <row r="11989" spans="1:8" x14ac:dyDescent="0.3">
      <c r="A11989" s="7">
        <v>44251</v>
      </c>
      <c r="B11989" s="8" t="s">
        <v>23</v>
      </c>
      <c r="C11989" s="8">
        <v>334243</v>
      </c>
      <c r="D11989" s="8">
        <v>1914</v>
      </c>
      <c r="E11989" s="8">
        <v>336767</v>
      </c>
      <c r="F11989" s="8">
        <f t="shared" si="561"/>
        <v>2021</v>
      </c>
      <c r="G11989" s="8" t="str">
        <f t="shared" si="562"/>
        <v>Feb</v>
      </c>
      <c r="H11989" s="8">
        <f t="shared" si="563"/>
        <v>24</v>
      </c>
    </row>
    <row r="11990" spans="1:8" x14ac:dyDescent="0.3">
      <c r="A11990" s="7">
        <v>44251</v>
      </c>
      <c r="B11990" s="8" t="s">
        <v>24</v>
      </c>
      <c r="C11990" s="8">
        <v>38784</v>
      </c>
      <c r="D11990" s="8">
        <v>665</v>
      </c>
      <c r="E11990" s="8">
        <v>39628</v>
      </c>
      <c r="F11990" s="8">
        <f t="shared" si="561"/>
        <v>2021</v>
      </c>
      <c r="G11990" s="8" t="str">
        <f t="shared" si="562"/>
        <v>Feb</v>
      </c>
      <c r="H11990" s="8">
        <f t="shared" si="563"/>
        <v>24</v>
      </c>
    </row>
    <row r="11991" spans="1:8" x14ac:dyDescent="0.3">
      <c r="A11991" s="7">
        <v>44251</v>
      </c>
      <c r="B11991" s="8" t="s">
        <v>19</v>
      </c>
      <c r="C11991" s="8">
        <v>170187</v>
      </c>
      <c r="D11991" s="8">
        <v>5779</v>
      </c>
      <c r="E11991" s="8">
        <v>179261</v>
      </c>
      <c r="F11991" s="8">
        <f t="shared" si="561"/>
        <v>2021</v>
      </c>
      <c r="G11991" s="8" t="str">
        <f t="shared" si="562"/>
        <v>Feb</v>
      </c>
      <c r="H11991" s="8">
        <f t="shared" si="563"/>
        <v>24</v>
      </c>
    </row>
    <row r="11992" spans="1:8" x14ac:dyDescent="0.3">
      <c r="A11992" s="7">
        <v>44251</v>
      </c>
      <c r="B11992" s="8" t="s">
        <v>12</v>
      </c>
      <c r="C11992" s="8">
        <v>315722</v>
      </c>
      <c r="D11992" s="8">
        <v>2785</v>
      </c>
      <c r="E11992" s="8">
        <v>319702</v>
      </c>
      <c r="F11992" s="8">
        <f t="shared" si="561"/>
        <v>2021</v>
      </c>
      <c r="G11992" s="8" t="str">
        <f t="shared" si="562"/>
        <v>Feb</v>
      </c>
      <c r="H11992" s="8">
        <f t="shared" si="563"/>
        <v>24</v>
      </c>
    </row>
    <row r="11993" spans="1:8" x14ac:dyDescent="0.3">
      <c r="A11993" s="7">
        <v>44251</v>
      </c>
      <c r="B11993" s="8" t="s">
        <v>46</v>
      </c>
      <c r="C11993" s="8">
        <v>5950</v>
      </c>
      <c r="D11993" s="8">
        <v>135</v>
      </c>
      <c r="E11993" s="8">
        <v>6132</v>
      </c>
      <c r="F11993" s="8">
        <f t="shared" si="561"/>
        <v>2021</v>
      </c>
      <c r="G11993" s="8" t="str">
        <f t="shared" si="562"/>
        <v>Feb</v>
      </c>
      <c r="H11993" s="8">
        <f t="shared" si="563"/>
        <v>24</v>
      </c>
    </row>
    <row r="11994" spans="1:8" x14ac:dyDescent="0.3">
      <c r="A11994" s="7">
        <v>44251</v>
      </c>
      <c r="B11994" s="8" t="s">
        <v>16</v>
      </c>
      <c r="C11994" s="8">
        <v>832620</v>
      </c>
      <c r="D11994" s="8">
        <v>12472</v>
      </c>
      <c r="E11994" s="8">
        <v>849166</v>
      </c>
      <c r="F11994" s="8">
        <f t="shared" si="561"/>
        <v>2021</v>
      </c>
      <c r="G11994" s="8" t="str">
        <f t="shared" si="562"/>
        <v>Feb</v>
      </c>
      <c r="H11994" s="8">
        <f t="shared" si="563"/>
        <v>24</v>
      </c>
    </row>
    <row r="11995" spans="1:8" x14ac:dyDescent="0.3">
      <c r="A11995" s="7">
        <v>44251</v>
      </c>
      <c r="B11995" s="8" t="s">
        <v>49</v>
      </c>
      <c r="C11995" s="8">
        <v>294683</v>
      </c>
      <c r="D11995" s="8">
        <v>1629</v>
      </c>
      <c r="E11995" s="8">
        <v>310529</v>
      </c>
      <c r="F11995" s="8">
        <f t="shared" si="561"/>
        <v>2021</v>
      </c>
      <c r="G11995" s="8" t="str">
        <f t="shared" si="562"/>
        <v>Feb</v>
      </c>
      <c r="H11995" s="8">
        <f t="shared" si="563"/>
        <v>24</v>
      </c>
    </row>
    <row r="11996" spans="1:8" x14ac:dyDescent="0.3">
      <c r="A11996" s="7">
        <v>44251</v>
      </c>
      <c r="B11996" s="8" t="s">
        <v>41</v>
      </c>
      <c r="C11996" s="8">
        <v>32962</v>
      </c>
      <c r="D11996" s="8">
        <v>391</v>
      </c>
      <c r="E11996" s="8">
        <v>33400</v>
      </c>
      <c r="F11996" s="8">
        <f t="shared" si="561"/>
        <v>2021</v>
      </c>
      <c r="G11996" s="8" t="str">
        <f t="shared" si="562"/>
        <v>Feb</v>
      </c>
      <c r="H11996" s="8">
        <f t="shared" si="563"/>
        <v>24</v>
      </c>
    </row>
    <row r="11997" spans="1:8" x14ac:dyDescent="0.3">
      <c r="A11997" s="7">
        <v>44251</v>
      </c>
      <c r="B11997" s="8" t="s">
        <v>22</v>
      </c>
      <c r="C11997" s="8">
        <v>94850</v>
      </c>
      <c r="D11997" s="8">
        <v>1690</v>
      </c>
      <c r="E11997" s="8">
        <v>97031</v>
      </c>
      <c r="F11997" s="8">
        <f t="shared" si="561"/>
        <v>2021</v>
      </c>
      <c r="G11997" s="8" t="str">
        <f t="shared" si="562"/>
        <v>Feb</v>
      </c>
      <c r="H11997" s="8">
        <f t="shared" si="563"/>
        <v>24</v>
      </c>
    </row>
    <row r="11998" spans="1:8" x14ac:dyDescent="0.3">
      <c r="A11998" s="7">
        <v>44251</v>
      </c>
      <c r="B11998" s="8" t="s">
        <v>13</v>
      </c>
      <c r="C11998" s="8">
        <v>591989</v>
      </c>
      <c r="D11998" s="8">
        <v>8718</v>
      </c>
      <c r="E11998" s="8">
        <v>602975</v>
      </c>
      <c r="F11998" s="8">
        <f t="shared" si="561"/>
        <v>2021</v>
      </c>
      <c r="G11998" s="8" t="str">
        <f t="shared" si="562"/>
        <v>Feb</v>
      </c>
      <c r="H11998" s="8">
        <f t="shared" si="563"/>
        <v>24</v>
      </c>
    </row>
    <row r="11999" spans="1:8" x14ac:dyDescent="0.3">
      <c r="A11999" s="7">
        <v>44251</v>
      </c>
      <c r="B11999" s="8" t="s">
        <v>25</v>
      </c>
      <c r="C11999" s="8">
        <v>560447</v>
      </c>
      <c r="D11999" s="8">
        <v>10253</v>
      </c>
      <c r="E11999" s="8">
        <v>574099</v>
      </c>
      <c r="F11999" s="8">
        <f t="shared" si="561"/>
        <v>2021</v>
      </c>
      <c r="G11999" s="8" t="str">
        <f t="shared" si="562"/>
        <v>Feb</v>
      </c>
      <c r="H11999" s="8">
        <f t="shared" si="563"/>
        <v>24</v>
      </c>
    </row>
    <row r="12000" spans="1:8" x14ac:dyDescent="0.3">
      <c r="A12000" s="7">
        <v>44252</v>
      </c>
      <c r="B12000" s="8" t="s">
        <v>21</v>
      </c>
      <c r="C12000" s="8">
        <v>881732</v>
      </c>
      <c r="D12000" s="8">
        <v>7168</v>
      </c>
      <c r="E12000" s="8">
        <v>889503</v>
      </c>
      <c r="F12000" s="8">
        <f t="shared" si="561"/>
        <v>2021</v>
      </c>
      <c r="G12000" s="8" t="str">
        <f t="shared" si="562"/>
        <v>Feb</v>
      </c>
      <c r="H12000" s="8">
        <f t="shared" si="563"/>
        <v>25</v>
      </c>
    </row>
    <row r="12001" spans="1:8" x14ac:dyDescent="0.3">
      <c r="A12001" s="7">
        <v>44252</v>
      </c>
      <c r="B12001" s="8" t="s">
        <v>34</v>
      </c>
      <c r="C12001" s="8">
        <v>4950</v>
      </c>
      <c r="D12001" s="8">
        <v>62</v>
      </c>
      <c r="E12001" s="8">
        <v>5016</v>
      </c>
      <c r="F12001" s="8">
        <f t="shared" si="561"/>
        <v>2021</v>
      </c>
      <c r="G12001" s="8" t="str">
        <f t="shared" si="562"/>
        <v>Feb</v>
      </c>
      <c r="H12001" s="8">
        <f t="shared" si="563"/>
        <v>25</v>
      </c>
    </row>
    <row r="12002" spans="1:8" x14ac:dyDescent="0.3">
      <c r="A12002" s="7">
        <v>44252</v>
      </c>
      <c r="B12002" s="8" t="s">
        <v>40</v>
      </c>
      <c r="C12002" s="8">
        <v>16776</v>
      </c>
      <c r="D12002" s="8">
        <v>56</v>
      </c>
      <c r="E12002" s="8">
        <v>16836</v>
      </c>
      <c r="F12002" s="8">
        <f t="shared" si="561"/>
        <v>2021</v>
      </c>
      <c r="G12002" s="8" t="str">
        <f t="shared" si="562"/>
        <v>Feb</v>
      </c>
      <c r="H12002" s="8">
        <f t="shared" si="563"/>
        <v>25</v>
      </c>
    </row>
    <row r="12003" spans="1:8" x14ac:dyDescent="0.3">
      <c r="A12003" s="7">
        <v>44252</v>
      </c>
      <c r="B12003" s="8" t="s">
        <v>38</v>
      </c>
      <c r="C12003" s="8">
        <v>214757</v>
      </c>
      <c r="D12003" s="8">
        <v>1091</v>
      </c>
      <c r="E12003" s="8">
        <v>217454</v>
      </c>
      <c r="F12003" s="8">
        <f t="shared" si="561"/>
        <v>2021</v>
      </c>
      <c r="G12003" s="8" t="str">
        <f t="shared" si="562"/>
        <v>Feb</v>
      </c>
      <c r="H12003" s="8">
        <f t="shared" si="563"/>
        <v>25</v>
      </c>
    </row>
    <row r="12004" spans="1:8" x14ac:dyDescent="0.3">
      <c r="A12004" s="7">
        <v>44252</v>
      </c>
      <c r="B12004" s="8" t="s">
        <v>31</v>
      </c>
      <c r="C12004" s="8">
        <v>260310</v>
      </c>
      <c r="D12004" s="8">
        <v>1538</v>
      </c>
      <c r="E12004" s="8">
        <v>262357</v>
      </c>
      <c r="F12004" s="8">
        <f t="shared" si="561"/>
        <v>2021</v>
      </c>
      <c r="G12004" s="8" t="str">
        <f t="shared" si="562"/>
        <v>Feb</v>
      </c>
      <c r="H12004" s="8">
        <f t="shared" si="563"/>
        <v>25</v>
      </c>
    </row>
    <row r="12005" spans="1:8" x14ac:dyDescent="0.3">
      <c r="A12005" s="7">
        <v>44252</v>
      </c>
      <c r="B12005" s="8" t="s">
        <v>27</v>
      </c>
      <c r="C12005" s="8">
        <v>20940</v>
      </c>
      <c r="D12005" s="8">
        <v>351</v>
      </c>
      <c r="E12005" s="8">
        <v>21541</v>
      </c>
      <c r="F12005" s="8">
        <f t="shared" si="561"/>
        <v>2021</v>
      </c>
      <c r="G12005" s="8" t="str">
        <f t="shared" si="562"/>
        <v>Feb</v>
      </c>
      <c r="H12005" s="8">
        <f t="shared" si="563"/>
        <v>25</v>
      </c>
    </row>
    <row r="12006" spans="1:8" x14ac:dyDescent="0.3">
      <c r="A12006" s="7">
        <v>44252</v>
      </c>
      <c r="B12006" s="8" t="s">
        <v>26</v>
      </c>
      <c r="C12006" s="8">
        <v>304956</v>
      </c>
      <c r="D12006" s="8">
        <v>3813</v>
      </c>
      <c r="E12006" s="8">
        <v>311680</v>
      </c>
      <c r="F12006" s="8">
        <f t="shared" si="561"/>
        <v>2021</v>
      </c>
      <c r="G12006" s="8" t="str">
        <f t="shared" si="562"/>
        <v>Feb</v>
      </c>
      <c r="H12006" s="8">
        <f t="shared" si="563"/>
        <v>25</v>
      </c>
    </row>
    <row r="12007" spans="1:8" x14ac:dyDescent="0.3">
      <c r="A12007" s="7">
        <v>44252</v>
      </c>
      <c r="B12007" s="8" t="s">
        <v>44</v>
      </c>
      <c r="C12007" s="8">
        <v>3398</v>
      </c>
      <c r="D12007" s="8">
        <v>2</v>
      </c>
      <c r="E12007" s="8">
        <v>3404</v>
      </c>
      <c r="F12007" s="8">
        <f t="shared" si="561"/>
        <v>2021</v>
      </c>
      <c r="G12007" s="8" t="str">
        <f t="shared" si="562"/>
        <v>Feb</v>
      </c>
      <c r="H12007" s="8">
        <f t="shared" si="563"/>
        <v>25</v>
      </c>
    </row>
    <row r="12008" spans="1:8" x14ac:dyDescent="0.3">
      <c r="A12008" s="7">
        <v>44252</v>
      </c>
      <c r="B12008" s="8" t="s">
        <v>11</v>
      </c>
      <c r="C12008" s="8">
        <v>626331</v>
      </c>
      <c r="D12008" s="8">
        <v>10905</v>
      </c>
      <c r="E12008" s="8">
        <v>638373</v>
      </c>
      <c r="F12008" s="8">
        <f t="shared" si="561"/>
        <v>2021</v>
      </c>
      <c r="G12008" s="8" t="str">
        <f t="shared" si="562"/>
        <v>Feb</v>
      </c>
      <c r="H12008" s="8">
        <f t="shared" si="563"/>
        <v>25</v>
      </c>
    </row>
    <row r="12009" spans="1:8" x14ac:dyDescent="0.3">
      <c r="A12009" s="7">
        <v>44252</v>
      </c>
      <c r="B12009" s="8" t="s">
        <v>35</v>
      </c>
      <c r="C12009" s="8">
        <v>53416</v>
      </c>
      <c r="D12009" s="8">
        <v>789</v>
      </c>
      <c r="E12009" s="8">
        <v>54700</v>
      </c>
      <c r="F12009" s="8">
        <f t="shared" si="561"/>
        <v>2021</v>
      </c>
      <c r="G12009" s="8" t="str">
        <f t="shared" si="562"/>
        <v>Feb</v>
      </c>
      <c r="H12009" s="8">
        <f t="shared" si="563"/>
        <v>25</v>
      </c>
    </row>
    <row r="12010" spans="1:8" x14ac:dyDescent="0.3">
      <c r="A12010" s="7">
        <v>44252</v>
      </c>
      <c r="B12010" s="8" t="s">
        <v>28</v>
      </c>
      <c r="C12010" s="8">
        <v>261871</v>
      </c>
      <c r="D12010" s="8">
        <v>4407</v>
      </c>
      <c r="E12010" s="8">
        <v>268147</v>
      </c>
      <c r="F12010" s="8">
        <f t="shared" si="561"/>
        <v>2021</v>
      </c>
      <c r="G12010" s="8" t="str">
        <f t="shared" si="562"/>
        <v>Feb</v>
      </c>
      <c r="H12010" s="8">
        <f t="shared" si="563"/>
        <v>25</v>
      </c>
    </row>
    <row r="12011" spans="1:8" x14ac:dyDescent="0.3">
      <c r="A12011" s="7">
        <v>44252</v>
      </c>
      <c r="B12011" s="8" t="s">
        <v>14</v>
      </c>
      <c r="C12011" s="8">
        <v>266099</v>
      </c>
      <c r="D12011" s="8">
        <v>3043</v>
      </c>
      <c r="E12011" s="8">
        <v>270097</v>
      </c>
      <c r="F12011" s="8">
        <f t="shared" si="561"/>
        <v>2021</v>
      </c>
      <c r="G12011" s="8" t="str">
        <f t="shared" si="562"/>
        <v>Feb</v>
      </c>
      <c r="H12011" s="8">
        <f t="shared" si="563"/>
        <v>25</v>
      </c>
    </row>
    <row r="12012" spans="1:8" x14ac:dyDescent="0.3">
      <c r="A12012" s="7">
        <v>44252</v>
      </c>
      <c r="B12012" s="8" t="s">
        <v>29</v>
      </c>
      <c r="C12012" s="8">
        <v>57233</v>
      </c>
      <c r="D12012" s="8">
        <v>995</v>
      </c>
      <c r="E12012" s="8">
        <v>58457</v>
      </c>
      <c r="F12012" s="8">
        <f t="shared" si="561"/>
        <v>2021</v>
      </c>
      <c r="G12012" s="8" t="str">
        <f t="shared" si="562"/>
        <v>Feb</v>
      </c>
      <c r="H12012" s="8">
        <f t="shared" si="563"/>
        <v>25</v>
      </c>
    </row>
    <row r="12013" spans="1:8" x14ac:dyDescent="0.3">
      <c r="A12013" s="7">
        <v>44252</v>
      </c>
      <c r="B12013" s="8" t="s">
        <v>20</v>
      </c>
      <c r="C12013" s="8">
        <v>123367</v>
      </c>
      <c r="D12013" s="8">
        <v>1955</v>
      </c>
      <c r="E12013" s="8">
        <v>126093</v>
      </c>
      <c r="F12013" s="8">
        <f t="shared" si="561"/>
        <v>2021</v>
      </c>
      <c r="G12013" s="8" t="str">
        <f t="shared" si="562"/>
        <v>Feb</v>
      </c>
      <c r="H12013" s="8">
        <f t="shared" si="563"/>
        <v>25</v>
      </c>
    </row>
    <row r="12014" spans="1:8" x14ac:dyDescent="0.3">
      <c r="A12014" s="7">
        <v>44252</v>
      </c>
      <c r="B12014" s="8" t="s">
        <v>39</v>
      </c>
      <c r="C12014" s="8">
        <v>118201</v>
      </c>
      <c r="D12014" s="8">
        <v>1087</v>
      </c>
      <c r="E12014" s="8">
        <v>119719</v>
      </c>
      <c r="F12014" s="8">
        <f t="shared" si="561"/>
        <v>2021</v>
      </c>
      <c r="G12014" s="8" t="str">
        <f t="shared" si="562"/>
        <v>Feb</v>
      </c>
      <c r="H12014" s="8">
        <f t="shared" si="563"/>
        <v>25</v>
      </c>
    </row>
    <row r="12015" spans="1:8" x14ac:dyDescent="0.3">
      <c r="A12015" s="7">
        <v>44252</v>
      </c>
      <c r="B12015" s="8" t="s">
        <v>17</v>
      </c>
      <c r="C12015" s="8">
        <v>930778</v>
      </c>
      <c r="D12015" s="8">
        <v>12309</v>
      </c>
      <c r="E12015" s="8">
        <v>949183</v>
      </c>
      <c r="F12015" s="8">
        <f t="shared" si="561"/>
        <v>2021</v>
      </c>
      <c r="G12015" s="8" t="str">
        <f t="shared" si="562"/>
        <v>Feb</v>
      </c>
      <c r="H12015" s="8">
        <f t="shared" si="563"/>
        <v>25</v>
      </c>
    </row>
    <row r="12016" spans="1:8" x14ac:dyDescent="0.3">
      <c r="A12016" s="7">
        <v>44252</v>
      </c>
      <c r="B12016" s="8" t="s">
        <v>9</v>
      </c>
      <c r="C12016" s="8">
        <v>987720</v>
      </c>
      <c r="D12016" s="8">
        <v>4136</v>
      </c>
      <c r="E12016" s="8">
        <v>1045009</v>
      </c>
      <c r="F12016" s="8">
        <f t="shared" si="561"/>
        <v>2021</v>
      </c>
      <c r="G12016" s="8" t="str">
        <f t="shared" si="562"/>
        <v>Feb</v>
      </c>
      <c r="H12016" s="8">
        <f t="shared" si="563"/>
        <v>25</v>
      </c>
    </row>
    <row r="12017" spans="1:8" x14ac:dyDescent="0.3">
      <c r="A12017" s="7">
        <v>44252</v>
      </c>
      <c r="B12017" s="8" t="s">
        <v>48</v>
      </c>
      <c r="C12017" s="8">
        <v>236</v>
      </c>
      <c r="D12017" s="8">
        <v>0</v>
      </c>
      <c r="E12017" s="8">
        <v>322</v>
      </c>
      <c r="F12017" s="8">
        <f t="shared" si="561"/>
        <v>2021</v>
      </c>
      <c r="G12017" s="8" t="str">
        <f t="shared" si="562"/>
        <v>Feb</v>
      </c>
      <c r="H12017" s="8">
        <f t="shared" si="563"/>
        <v>25</v>
      </c>
    </row>
    <row r="12018" spans="1:8" x14ac:dyDescent="0.3">
      <c r="A12018" s="7">
        <v>44252</v>
      </c>
      <c r="B12018" s="8" t="s">
        <v>15</v>
      </c>
      <c r="C12018" s="8">
        <v>9624</v>
      </c>
      <c r="D12018" s="8">
        <v>130</v>
      </c>
      <c r="E12018" s="8">
        <v>9807</v>
      </c>
      <c r="F12018" s="8">
        <f t="shared" si="561"/>
        <v>2021</v>
      </c>
      <c r="G12018" s="8" t="str">
        <f t="shared" si="562"/>
        <v>Feb</v>
      </c>
      <c r="H12018" s="8">
        <f t="shared" si="563"/>
        <v>25</v>
      </c>
    </row>
    <row r="12019" spans="1:8" x14ac:dyDescent="0.3">
      <c r="A12019" s="7">
        <v>44252</v>
      </c>
      <c r="B12019" s="8" t="s">
        <v>30</v>
      </c>
      <c r="C12019" s="8">
        <v>254186</v>
      </c>
      <c r="D12019" s="8">
        <v>3857</v>
      </c>
      <c r="E12019" s="8">
        <v>260313</v>
      </c>
      <c r="F12019" s="8">
        <f t="shared" si="561"/>
        <v>2021</v>
      </c>
      <c r="G12019" s="8" t="str">
        <f t="shared" si="562"/>
        <v>Feb</v>
      </c>
      <c r="H12019" s="8">
        <f t="shared" si="563"/>
        <v>25</v>
      </c>
    </row>
    <row r="12020" spans="1:8" x14ac:dyDescent="0.3">
      <c r="A12020" s="7">
        <v>44252</v>
      </c>
      <c r="B12020" s="8" t="s">
        <v>18</v>
      </c>
      <c r="C12020" s="8">
        <v>2008623</v>
      </c>
      <c r="D12020" s="8">
        <v>51937</v>
      </c>
      <c r="E12020" s="8">
        <v>2121119</v>
      </c>
      <c r="F12020" s="8">
        <f t="shared" si="561"/>
        <v>2021</v>
      </c>
      <c r="G12020" s="8" t="str">
        <f t="shared" si="562"/>
        <v>Feb</v>
      </c>
      <c r="H12020" s="8">
        <f t="shared" si="563"/>
        <v>25</v>
      </c>
    </row>
    <row r="12021" spans="1:8" x14ac:dyDescent="0.3">
      <c r="A12021" s="7">
        <v>44252</v>
      </c>
      <c r="B12021" s="8" t="s">
        <v>32</v>
      </c>
      <c r="C12021" s="8">
        <v>28836</v>
      </c>
      <c r="D12021" s="8">
        <v>373</v>
      </c>
      <c r="E12021" s="8">
        <v>29250</v>
      </c>
      <c r="F12021" s="8">
        <f t="shared" si="561"/>
        <v>2021</v>
      </c>
      <c r="G12021" s="8" t="str">
        <f t="shared" si="562"/>
        <v>Feb</v>
      </c>
      <c r="H12021" s="8">
        <f t="shared" si="563"/>
        <v>25</v>
      </c>
    </row>
    <row r="12022" spans="1:8" x14ac:dyDescent="0.3">
      <c r="A12022" s="7">
        <v>44252</v>
      </c>
      <c r="B12022" s="8" t="s">
        <v>43</v>
      </c>
      <c r="C12022" s="8">
        <v>13792</v>
      </c>
      <c r="D12022" s="8">
        <v>148</v>
      </c>
      <c r="E12022" s="8">
        <v>13958</v>
      </c>
      <c r="F12022" s="8">
        <f t="shared" si="561"/>
        <v>2021</v>
      </c>
      <c r="G12022" s="8" t="str">
        <f t="shared" si="562"/>
        <v>Feb</v>
      </c>
      <c r="H12022" s="8">
        <f t="shared" si="563"/>
        <v>25</v>
      </c>
    </row>
    <row r="12023" spans="1:8" x14ac:dyDescent="0.3">
      <c r="A12023" s="7">
        <v>44252</v>
      </c>
      <c r="B12023" s="8" t="s">
        <v>33</v>
      </c>
      <c r="C12023" s="8">
        <v>4380</v>
      </c>
      <c r="D12023" s="8">
        <v>10</v>
      </c>
      <c r="E12023" s="8">
        <v>4413</v>
      </c>
      <c r="F12023" s="8">
        <f t="shared" si="561"/>
        <v>2021</v>
      </c>
      <c r="G12023" s="8" t="str">
        <f t="shared" si="562"/>
        <v>Feb</v>
      </c>
      <c r="H12023" s="8">
        <f t="shared" si="563"/>
        <v>25</v>
      </c>
    </row>
    <row r="12024" spans="1:8" x14ac:dyDescent="0.3">
      <c r="A12024" s="7">
        <v>44252</v>
      </c>
      <c r="B12024" s="8" t="s">
        <v>42</v>
      </c>
      <c r="C12024" s="8">
        <v>12093</v>
      </c>
      <c r="D12024" s="8">
        <v>91</v>
      </c>
      <c r="E12024" s="8">
        <v>12192</v>
      </c>
      <c r="F12024" s="8">
        <f t="shared" si="561"/>
        <v>2021</v>
      </c>
      <c r="G12024" s="8" t="str">
        <f t="shared" si="562"/>
        <v>Feb</v>
      </c>
      <c r="H12024" s="8">
        <f t="shared" si="563"/>
        <v>25</v>
      </c>
    </row>
    <row r="12025" spans="1:8" x14ac:dyDescent="0.3">
      <c r="A12025" s="7">
        <v>44252</v>
      </c>
      <c r="B12025" s="8" t="s">
        <v>23</v>
      </c>
      <c r="C12025" s="8">
        <v>334333</v>
      </c>
      <c r="D12025" s="8">
        <v>1914</v>
      </c>
      <c r="E12025" s="8">
        <v>336835</v>
      </c>
      <c r="F12025" s="8">
        <f t="shared" si="561"/>
        <v>2021</v>
      </c>
      <c r="G12025" s="8" t="str">
        <f t="shared" si="562"/>
        <v>Feb</v>
      </c>
      <c r="H12025" s="8">
        <f t="shared" si="563"/>
        <v>25</v>
      </c>
    </row>
    <row r="12026" spans="1:8" x14ac:dyDescent="0.3">
      <c r="A12026" s="7">
        <v>44252</v>
      </c>
      <c r="B12026" s="8" t="s">
        <v>24</v>
      </c>
      <c r="C12026" s="8">
        <v>38801</v>
      </c>
      <c r="D12026" s="8">
        <v>666</v>
      </c>
      <c r="E12026" s="8">
        <v>39656</v>
      </c>
      <c r="F12026" s="8">
        <f t="shared" si="561"/>
        <v>2021</v>
      </c>
      <c r="G12026" s="8" t="str">
        <f t="shared" si="562"/>
        <v>Feb</v>
      </c>
      <c r="H12026" s="8">
        <f t="shared" si="563"/>
        <v>25</v>
      </c>
    </row>
    <row r="12027" spans="1:8" x14ac:dyDescent="0.3">
      <c r="A12027" s="7">
        <v>44252</v>
      </c>
      <c r="B12027" s="8" t="s">
        <v>19</v>
      </c>
      <c r="C12027" s="8">
        <v>170435</v>
      </c>
      <c r="D12027" s="8">
        <v>5786</v>
      </c>
      <c r="E12027" s="8">
        <v>179819</v>
      </c>
      <c r="F12027" s="8">
        <f t="shared" si="561"/>
        <v>2021</v>
      </c>
      <c r="G12027" s="8" t="str">
        <f t="shared" si="562"/>
        <v>Feb</v>
      </c>
      <c r="H12027" s="8">
        <f t="shared" si="563"/>
        <v>25</v>
      </c>
    </row>
    <row r="12028" spans="1:8" x14ac:dyDescent="0.3">
      <c r="A12028" s="7">
        <v>44252</v>
      </c>
      <c r="B12028" s="8" t="s">
        <v>12</v>
      </c>
      <c r="C12028" s="8">
        <v>315812</v>
      </c>
      <c r="D12028" s="8">
        <v>2785</v>
      </c>
      <c r="E12028" s="8">
        <v>319801</v>
      </c>
      <c r="F12028" s="8">
        <f t="shared" si="561"/>
        <v>2021</v>
      </c>
      <c r="G12028" s="8" t="str">
        <f t="shared" si="562"/>
        <v>Feb</v>
      </c>
      <c r="H12028" s="8">
        <f t="shared" si="563"/>
        <v>25</v>
      </c>
    </row>
    <row r="12029" spans="1:8" x14ac:dyDescent="0.3">
      <c r="A12029" s="7">
        <v>44252</v>
      </c>
      <c r="B12029" s="8" t="s">
        <v>46</v>
      </c>
      <c r="C12029" s="8">
        <v>5950</v>
      </c>
      <c r="D12029" s="8">
        <v>135</v>
      </c>
      <c r="E12029" s="8">
        <v>6132</v>
      </c>
      <c r="F12029" s="8">
        <f t="shared" si="561"/>
        <v>2021</v>
      </c>
      <c r="G12029" s="8" t="str">
        <f t="shared" si="562"/>
        <v>Feb</v>
      </c>
      <c r="H12029" s="8">
        <f t="shared" si="563"/>
        <v>25</v>
      </c>
    </row>
    <row r="12030" spans="1:8" x14ac:dyDescent="0.3">
      <c r="A12030" s="7">
        <v>44252</v>
      </c>
      <c r="B12030" s="8" t="s">
        <v>16</v>
      </c>
      <c r="C12030" s="8">
        <v>833089</v>
      </c>
      <c r="D12030" s="8">
        <v>12478</v>
      </c>
      <c r="E12030" s="8">
        <v>849629</v>
      </c>
      <c r="F12030" s="8">
        <f t="shared" si="561"/>
        <v>2021</v>
      </c>
      <c r="G12030" s="8" t="str">
        <f t="shared" si="562"/>
        <v>Feb</v>
      </c>
      <c r="H12030" s="8">
        <f t="shared" si="563"/>
        <v>25</v>
      </c>
    </row>
    <row r="12031" spans="1:8" x14ac:dyDescent="0.3">
      <c r="A12031" s="7">
        <v>44252</v>
      </c>
      <c r="B12031" s="8" t="s">
        <v>49</v>
      </c>
      <c r="C12031" s="8">
        <v>294782</v>
      </c>
      <c r="D12031" s="8">
        <v>1630</v>
      </c>
      <c r="E12031" s="8">
        <v>298264</v>
      </c>
      <c r="F12031" s="8">
        <f t="shared" si="561"/>
        <v>2021</v>
      </c>
      <c r="G12031" s="8" t="str">
        <f t="shared" si="562"/>
        <v>Feb</v>
      </c>
      <c r="H12031" s="8">
        <f t="shared" si="563"/>
        <v>25</v>
      </c>
    </row>
    <row r="12032" spans="1:8" x14ac:dyDescent="0.3">
      <c r="A12032" s="7">
        <v>44252</v>
      </c>
      <c r="B12032" s="8" t="s">
        <v>41</v>
      </c>
      <c r="C12032" s="8">
        <v>32984</v>
      </c>
      <c r="D12032" s="8">
        <v>391</v>
      </c>
      <c r="E12032" s="8">
        <v>33400</v>
      </c>
      <c r="F12032" s="8">
        <f t="shared" si="561"/>
        <v>2021</v>
      </c>
      <c r="G12032" s="8" t="str">
        <f t="shared" si="562"/>
        <v>Feb</v>
      </c>
      <c r="H12032" s="8">
        <f t="shared" si="563"/>
        <v>25</v>
      </c>
    </row>
    <row r="12033" spans="1:8" x14ac:dyDescent="0.3">
      <c r="A12033" s="7">
        <v>44252</v>
      </c>
      <c r="B12033" s="8" t="s">
        <v>22</v>
      </c>
      <c r="C12033" s="8">
        <v>94850</v>
      </c>
      <c r="D12033" s="8">
        <v>1690</v>
      </c>
      <c r="E12033" s="8">
        <v>97031</v>
      </c>
      <c r="F12033" s="8">
        <f t="shared" si="561"/>
        <v>2021</v>
      </c>
      <c r="G12033" s="8" t="str">
        <f t="shared" si="562"/>
        <v>Feb</v>
      </c>
      <c r="H12033" s="8">
        <f t="shared" si="563"/>
        <v>25</v>
      </c>
    </row>
    <row r="12034" spans="1:8" x14ac:dyDescent="0.3">
      <c r="A12034" s="7">
        <v>44252</v>
      </c>
      <c r="B12034" s="8" t="s">
        <v>13</v>
      </c>
      <c r="C12034" s="8">
        <v>592192</v>
      </c>
      <c r="D12034" s="8">
        <v>8721</v>
      </c>
      <c r="E12034" s="8">
        <v>603103</v>
      </c>
      <c r="F12034" s="8">
        <f t="shared" si="561"/>
        <v>2021</v>
      </c>
      <c r="G12034" s="8" t="str">
        <f t="shared" si="562"/>
        <v>Feb</v>
      </c>
      <c r="H12034" s="8">
        <f t="shared" si="563"/>
        <v>25</v>
      </c>
    </row>
    <row r="12035" spans="1:8" x14ac:dyDescent="0.3">
      <c r="A12035" s="7">
        <v>44252</v>
      </c>
      <c r="B12035" s="8" t="s">
        <v>25</v>
      </c>
      <c r="C12035" s="8">
        <v>560668</v>
      </c>
      <c r="D12035" s="8">
        <v>10256</v>
      </c>
      <c r="E12035" s="8">
        <v>574301</v>
      </c>
      <c r="F12035" s="8">
        <f t="shared" ref="F12035:F12098" si="564">YEAR(A12035)</f>
        <v>2021</v>
      </c>
      <c r="G12035" s="8" t="str">
        <f t="shared" ref="G12035:G12098" si="565">TEXT(A12035,"mmm")</f>
        <v>Feb</v>
      </c>
      <c r="H12035" s="8">
        <f t="shared" ref="H12035:H12098" si="566">DAY(A12035)</f>
        <v>25</v>
      </c>
    </row>
    <row r="12036" spans="1:8" x14ac:dyDescent="0.3">
      <c r="A12036" s="7">
        <v>44253</v>
      </c>
      <c r="B12036" s="8" t="s">
        <v>21</v>
      </c>
      <c r="C12036" s="8">
        <v>881806</v>
      </c>
      <c r="D12036" s="8">
        <v>7168</v>
      </c>
      <c r="E12036" s="8">
        <v>889585</v>
      </c>
      <c r="F12036" s="8">
        <f t="shared" si="564"/>
        <v>2021</v>
      </c>
      <c r="G12036" s="8" t="str">
        <f t="shared" si="565"/>
        <v>Feb</v>
      </c>
      <c r="H12036" s="8">
        <f t="shared" si="566"/>
        <v>26</v>
      </c>
    </row>
    <row r="12037" spans="1:8" x14ac:dyDescent="0.3">
      <c r="A12037" s="7">
        <v>44253</v>
      </c>
      <c r="B12037" s="8" t="s">
        <v>34</v>
      </c>
      <c r="C12037" s="8">
        <v>4952</v>
      </c>
      <c r="D12037" s="8">
        <v>62</v>
      </c>
      <c r="E12037" s="8">
        <v>5016</v>
      </c>
      <c r="F12037" s="8">
        <f t="shared" si="564"/>
        <v>2021</v>
      </c>
      <c r="G12037" s="8" t="str">
        <f t="shared" si="565"/>
        <v>Feb</v>
      </c>
      <c r="H12037" s="8">
        <f t="shared" si="566"/>
        <v>26</v>
      </c>
    </row>
    <row r="12038" spans="1:8" x14ac:dyDescent="0.3">
      <c r="A12038" s="7">
        <v>44253</v>
      </c>
      <c r="B12038" s="8" t="s">
        <v>40</v>
      </c>
      <c r="C12038" s="8">
        <v>16777</v>
      </c>
      <c r="D12038" s="8">
        <v>56</v>
      </c>
      <c r="E12038" s="8">
        <v>16836</v>
      </c>
      <c r="F12038" s="8">
        <f t="shared" si="564"/>
        <v>2021</v>
      </c>
      <c r="G12038" s="8" t="str">
        <f t="shared" si="565"/>
        <v>Feb</v>
      </c>
      <c r="H12038" s="8">
        <f t="shared" si="566"/>
        <v>26</v>
      </c>
    </row>
    <row r="12039" spans="1:8" x14ac:dyDescent="0.3">
      <c r="A12039" s="7">
        <v>44253</v>
      </c>
      <c r="B12039" s="8" t="s">
        <v>38</v>
      </c>
      <c r="C12039" s="8">
        <v>214770</v>
      </c>
      <c r="D12039" s="8">
        <v>1091</v>
      </c>
      <c r="E12039" s="8">
        <v>217484</v>
      </c>
      <c r="F12039" s="8">
        <f t="shared" si="564"/>
        <v>2021</v>
      </c>
      <c r="G12039" s="8" t="str">
        <f t="shared" si="565"/>
        <v>Feb</v>
      </c>
      <c r="H12039" s="8">
        <f t="shared" si="566"/>
        <v>26</v>
      </c>
    </row>
    <row r="12040" spans="1:8" x14ac:dyDescent="0.3">
      <c r="A12040" s="7">
        <v>44253</v>
      </c>
      <c r="B12040" s="8" t="s">
        <v>31</v>
      </c>
      <c r="C12040" s="8">
        <v>260401</v>
      </c>
      <c r="D12040" s="8">
        <v>1539</v>
      </c>
      <c r="E12040" s="8">
        <v>262418</v>
      </c>
      <c r="F12040" s="8">
        <f t="shared" si="564"/>
        <v>2021</v>
      </c>
      <c r="G12040" s="8" t="str">
        <f t="shared" si="565"/>
        <v>Feb</v>
      </c>
      <c r="H12040" s="8">
        <f t="shared" si="566"/>
        <v>26</v>
      </c>
    </row>
    <row r="12041" spans="1:8" x14ac:dyDescent="0.3">
      <c r="A12041" s="7">
        <v>44253</v>
      </c>
      <c r="B12041" s="8" t="s">
        <v>27</v>
      </c>
      <c r="C12041" s="8">
        <v>20960</v>
      </c>
      <c r="D12041" s="8">
        <v>351</v>
      </c>
      <c r="E12041" s="8">
        <v>21590</v>
      </c>
      <c r="F12041" s="8">
        <f t="shared" si="564"/>
        <v>2021</v>
      </c>
      <c r="G12041" s="8" t="str">
        <f t="shared" si="565"/>
        <v>Feb</v>
      </c>
      <c r="H12041" s="8">
        <f t="shared" si="566"/>
        <v>26</v>
      </c>
    </row>
    <row r="12042" spans="1:8" x14ac:dyDescent="0.3">
      <c r="A12042" s="7">
        <v>44253</v>
      </c>
      <c r="B12042" s="8" t="s">
        <v>26</v>
      </c>
      <c r="C12042" s="8">
        <v>305214</v>
      </c>
      <c r="D12042" s="8">
        <v>3821</v>
      </c>
      <c r="E12042" s="8">
        <v>311900</v>
      </c>
      <c r="F12042" s="8">
        <f t="shared" si="564"/>
        <v>2021</v>
      </c>
      <c r="G12042" s="8" t="str">
        <f t="shared" si="565"/>
        <v>Feb</v>
      </c>
      <c r="H12042" s="8">
        <f t="shared" si="566"/>
        <v>26</v>
      </c>
    </row>
    <row r="12043" spans="1:8" x14ac:dyDescent="0.3">
      <c r="A12043" s="7">
        <v>44253</v>
      </c>
      <c r="B12043" s="8" t="s">
        <v>44</v>
      </c>
      <c r="C12043" s="8">
        <v>3398</v>
      </c>
      <c r="D12043" s="8">
        <v>2</v>
      </c>
      <c r="E12043" s="8">
        <v>3405</v>
      </c>
      <c r="F12043" s="8">
        <f t="shared" si="564"/>
        <v>2021</v>
      </c>
      <c r="G12043" s="8" t="str">
        <f t="shared" si="565"/>
        <v>Feb</v>
      </c>
      <c r="H12043" s="8">
        <f t="shared" si="566"/>
        <v>26</v>
      </c>
    </row>
    <row r="12044" spans="1:8" x14ac:dyDescent="0.3">
      <c r="A12044" s="7">
        <v>44253</v>
      </c>
      <c r="B12044" s="8" t="s">
        <v>11</v>
      </c>
      <c r="C12044" s="8">
        <v>626519</v>
      </c>
      <c r="D12044" s="8">
        <v>10905</v>
      </c>
      <c r="E12044" s="8">
        <v>638593</v>
      </c>
      <c r="F12044" s="8">
        <f t="shared" si="564"/>
        <v>2021</v>
      </c>
      <c r="G12044" s="8" t="str">
        <f t="shared" si="565"/>
        <v>Feb</v>
      </c>
      <c r="H12044" s="8">
        <f t="shared" si="566"/>
        <v>26</v>
      </c>
    </row>
    <row r="12045" spans="1:8" x14ac:dyDescent="0.3">
      <c r="A12045" s="7">
        <v>44253</v>
      </c>
      <c r="B12045" s="8" t="s">
        <v>35</v>
      </c>
      <c r="C12045" s="8">
        <v>53449</v>
      </c>
      <c r="D12045" s="8">
        <v>791</v>
      </c>
      <c r="E12045" s="8">
        <v>54771</v>
      </c>
      <c r="F12045" s="8">
        <f t="shared" si="564"/>
        <v>2021</v>
      </c>
      <c r="G12045" s="8" t="str">
        <f t="shared" si="565"/>
        <v>Feb</v>
      </c>
      <c r="H12045" s="8">
        <f t="shared" si="566"/>
        <v>26</v>
      </c>
    </row>
    <row r="12046" spans="1:8" x14ac:dyDescent="0.3">
      <c r="A12046" s="7">
        <v>44253</v>
      </c>
      <c r="B12046" s="8" t="s">
        <v>28</v>
      </c>
      <c r="C12046" s="8">
        <v>262172</v>
      </c>
      <c r="D12046" s="8">
        <v>4408</v>
      </c>
      <c r="E12046" s="8">
        <v>268571</v>
      </c>
      <c r="F12046" s="8">
        <f t="shared" si="564"/>
        <v>2021</v>
      </c>
      <c r="G12046" s="8" t="str">
        <f t="shared" si="565"/>
        <v>Feb</v>
      </c>
      <c r="H12046" s="8">
        <f t="shared" si="566"/>
        <v>26</v>
      </c>
    </row>
    <row r="12047" spans="1:8" x14ac:dyDescent="0.3">
      <c r="A12047" s="7">
        <v>44253</v>
      </c>
      <c r="B12047" s="8" t="s">
        <v>14</v>
      </c>
      <c r="C12047" s="8">
        <v>266166</v>
      </c>
      <c r="D12047" s="8">
        <v>3043</v>
      </c>
      <c r="E12047" s="8">
        <v>270263</v>
      </c>
      <c r="F12047" s="8">
        <f t="shared" si="564"/>
        <v>2021</v>
      </c>
      <c r="G12047" s="8" t="str">
        <f t="shared" si="565"/>
        <v>Feb</v>
      </c>
      <c r="H12047" s="8">
        <f t="shared" si="566"/>
        <v>26</v>
      </c>
    </row>
    <row r="12048" spans="1:8" x14ac:dyDescent="0.3">
      <c r="A12048" s="7">
        <v>44253</v>
      </c>
      <c r="B12048" s="8" t="s">
        <v>29</v>
      </c>
      <c r="C12048" s="8">
        <v>57260</v>
      </c>
      <c r="D12048" s="8">
        <v>995</v>
      </c>
      <c r="E12048" s="8">
        <v>58499</v>
      </c>
      <c r="F12048" s="8">
        <f t="shared" si="564"/>
        <v>2021</v>
      </c>
      <c r="G12048" s="8" t="str">
        <f t="shared" si="565"/>
        <v>Feb</v>
      </c>
      <c r="H12048" s="8">
        <f t="shared" si="566"/>
        <v>26</v>
      </c>
    </row>
    <row r="12049" spans="1:8" x14ac:dyDescent="0.3">
      <c r="A12049" s="7">
        <v>44253</v>
      </c>
      <c r="B12049" s="8" t="s">
        <v>20</v>
      </c>
      <c r="C12049" s="8">
        <v>123426</v>
      </c>
      <c r="D12049" s="8">
        <v>1955</v>
      </c>
      <c r="E12049" s="8">
        <v>126201</v>
      </c>
      <c r="F12049" s="8">
        <f t="shared" si="564"/>
        <v>2021</v>
      </c>
      <c r="G12049" s="8" t="str">
        <f t="shared" si="565"/>
        <v>Feb</v>
      </c>
      <c r="H12049" s="8">
        <f t="shared" si="566"/>
        <v>26</v>
      </c>
    </row>
    <row r="12050" spans="1:8" x14ac:dyDescent="0.3">
      <c r="A12050" s="7">
        <v>44253</v>
      </c>
      <c r="B12050" s="8" t="s">
        <v>39</v>
      </c>
      <c r="C12050" s="8">
        <v>118241</v>
      </c>
      <c r="D12050" s="8">
        <v>1087</v>
      </c>
      <c r="E12050" s="8">
        <v>119795</v>
      </c>
      <c r="F12050" s="8">
        <f t="shared" si="564"/>
        <v>2021</v>
      </c>
      <c r="G12050" s="8" t="str">
        <f t="shared" si="565"/>
        <v>Feb</v>
      </c>
      <c r="H12050" s="8">
        <f t="shared" si="566"/>
        <v>26</v>
      </c>
    </row>
    <row r="12051" spans="1:8" x14ac:dyDescent="0.3">
      <c r="A12051" s="7">
        <v>44253</v>
      </c>
      <c r="B12051" s="8" t="s">
        <v>17</v>
      </c>
      <c r="C12051" s="8">
        <v>931725</v>
      </c>
      <c r="D12051" s="8">
        <v>12316</v>
      </c>
      <c r="E12051" s="8">
        <v>949636</v>
      </c>
      <c r="F12051" s="8">
        <f t="shared" si="564"/>
        <v>2021</v>
      </c>
      <c r="G12051" s="8" t="str">
        <f t="shared" si="565"/>
        <v>Feb</v>
      </c>
      <c r="H12051" s="8">
        <f t="shared" si="566"/>
        <v>26</v>
      </c>
    </row>
    <row r="12052" spans="1:8" x14ac:dyDescent="0.3">
      <c r="A12052" s="7">
        <v>44253</v>
      </c>
      <c r="B12052" s="8" t="s">
        <v>9</v>
      </c>
      <c r="C12052" s="8">
        <v>992372</v>
      </c>
      <c r="D12052" s="8">
        <v>4150</v>
      </c>
      <c r="E12052" s="8">
        <v>1048686</v>
      </c>
      <c r="F12052" s="8">
        <f t="shared" si="564"/>
        <v>2021</v>
      </c>
      <c r="G12052" s="8" t="str">
        <f t="shared" si="565"/>
        <v>Feb</v>
      </c>
      <c r="H12052" s="8">
        <f t="shared" si="566"/>
        <v>26</v>
      </c>
    </row>
    <row r="12053" spans="1:8" x14ac:dyDescent="0.3">
      <c r="A12053" s="7">
        <v>44253</v>
      </c>
      <c r="B12053" s="8" t="s">
        <v>48</v>
      </c>
      <c r="C12053" s="8">
        <v>244</v>
      </c>
      <c r="D12053" s="8">
        <v>1</v>
      </c>
      <c r="E12053" s="8">
        <v>331</v>
      </c>
      <c r="F12053" s="8">
        <f t="shared" si="564"/>
        <v>2021</v>
      </c>
      <c r="G12053" s="8" t="str">
        <f t="shared" si="565"/>
        <v>Feb</v>
      </c>
      <c r="H12053" s="8">
        <f t="shared" si="566"/>
        <v>26</v>
      </c>
    </row>
    <row r="12054" spans="1:8" x14ac:dyDescent="0.3">
      <c r="A12054" s="7">
        <v>44253</v>
      </c>
      <c r="B12054" s="8" t="s">
        <v>15</v>
      </c>
      <c r="C12054" s="8">
        <v>9628</v>
      </c>
      <c r="D12054" s="8">
        <v>130</v>
      </c>
      <c r="E12054" s="8">
        <v>9814</v>
      </c>
      <c r="F12054" s="8">
        <f t="shared" si="564"/>
        <v>2021</v>
      </c>
      <c r="G12054" s="8" t="str">
        <f t="shared" si="565"/>
        <v>Feb</v>
      </c>
      <c r="H12054" s="8">
        <f t="shared" si="566"/>
        <v>26</v>
      </c>
    </row>
    <row r="12055" spans="1:8" x14ac:dyDescent="0.3">
      <c r="A12055" s="7">
        <v>44253</v>
      </c>
      <c r="B12055" s="8" t="s">
        <v>30</v>
      </c>
      <c r="C12055" s="8">
        <v>254387</v>
      </c>
      <c r="D12055" s="8">
        <v>3859</v>
      </c>
      <c r="E12055" s="8">
        <v>260681</v>
      </c>
      <c r="F12055" s="8">
        <f t="shared" si="564"/>
        <v>2021</v>
      </c>
      <c r="G12055" s="8" t="str">
        <f t="shared" si="565"/>
        <v>Feb</v>
      </c>
      <c r="H12055" s="8">
        <f t="shared" si="566"/>
        <v>26</v>
      </c>
    </row>
    <row r="12056" spans="1:8" x14ac:dyDescent="0.3">
      <c r="A12056" s="7">
        <v>44253</v>
      </c>
      <c r="B12056" s="8" t="s">
        <v>18</v>
      </c>
      <c r="C12056" s="8">
        <v>2012367</v>
      </c>
      <c r="D12056" s="8">
        <v>51993</v>
      </c>
      <c r="E12056" s="8">
        <v>2129821</v>
      </c>
      <c r="F12056" s="8">
        <f t="shared" si="564"/>
        <v>2021</v>
      </c>
      <c r="G12056" s="8" t="str">
        <f t="shared" si="565"/>
        <v>Feb</v>
      </c>
      <c r="H12056" s="8">
        <f t="shared" si="566"/>
        <v>26</v>
      </c>
    </row>
    <row r="12057" spans="1:8" x14ac:dyDescent="0.3">
      <c r="A12057" s="7">
        <v>44253</v>
      </c>
      <c r="B12057" s="8" t="s">
        <v>32</v>
      </c>
      <c r="C12057" s="8">
        <v>28840</v>
      </c>
      <c r="D12057" s="8">
        <v>373</v>
      </c>
      <c r="E12057" s="8">
        <v>29253</v>
      </c>
      <c r="F12057" s="8">
        <f t="shared" si="564"/>
        <v>2021</v>
      </c>
      <c r="G12057" s="8" t="str">
        <f t="shared" si="565"/>
        <v>Feb</v>
      </c>
      <c r="H12057" s="8">
        <f t="shared" si="566"/>
        <v>26</v>
      </c>
    </row>
    <row r="12058" spans="1:8" x14ac:dyDescent="0.3">
      <c r="A12058" s="7">
        <v>44253</v>
      </c>
      <c r="B12058" s="8" t="s">
        <v>43</v>
      </c>
      <c r="C12058" s="8">
        <v>13793</v>
      </c>
      <c r="D12058" s="8">
        <v>148</v>
      </c>
      <c r="E12058" s="8">
        <v>13961</v>
      </c>
      <c r="F12058" s="8">
        <f t="shared" si="564"/>
        <v>2021</v>
      </c>
      <c r="G12058" s="8" t="str">
        <f t="shared" si="565"/>
        <v>Feb</v>
      </c>
      <c r="H12058" s="8">
        <f t="shared" si="566"/>
        <v>26</v>
      </c>
    </row>
    <row r="12059" spans="1:8" x14ac:dyDescent="0.3">
      <c r="A12059" s="7">
        <v>44253</v>
      </c>
      <c r="B12059" s="8" t="s">
        <v>33</v>
      </c>
      <c r="C12059" s="8">
        <v>4382</v>
      </c>
      <c r="D12059" s="8">
        <v>10</v>
      </c>
      <c r="E12059" s="8">
        <v>4419</v>
      </c>
      <c r="F12059" s="8">
        <f t="shared" si="564"/>
        <v>2021</v>
      </c>
      <c r="G12059" s="8" t="str">
        <f t="shared" si="565"/>
        <v>Feb</v>
      </c>
      <c r="H12059" s="8">
        <f t="shared" si="566"/>
        <v>26</v>
      </c>
    </row>
    <row r="12060" spans="1:8" x14ac:dyDescent="0.3">
      <c r="A12060" s="7">
        <v>44253</v>
      </c>
      <c r="B12060" s="8" t="s">
        <v>42</v>
      </c>
      <c r="C12060" s="8">
        <v>12094</v>
      </c>
      <c r="D12060" s="8">
        <v>91</v>
      </c>
      <c r="E12060" s="8">
        <v>12198</v>
      </c>
      <c r="F12060" s="8">
        <f t="shared" si="564"/>
        <v>2021</v>
      </c>
      <c r="G12060" s="8" t="str">
        <f t="shared" si="565"/>
        <v>Feb</v>
      </c>
      <c r="H12060" s="8">
        <f t="shared" si="566"/>
        <v>26</v>
      </c>
    </row>
    <row r="12061" spans="1:8" x14ac:dyDescent="0.3">
      <c r="A12061" s="7">
        <v>44253</v>
      </c>
      <c r="B12061" s="8" t="s">
        <v>23</v>
      </c>
      <c r="C12061" s="8">
        <v>334400</v>
      </c>
      <c r="D12061" s="8">
        <v>1915</v>
      </c>
      <c r="E12061" s="8">
        <v>336924</v>
      </c>
      <c r="F12061" s="8">
        <f t="shared" si="564"/>
        <v>2021</v>
      </c>
      <c r="G12061" s="8" t="str">
        <f t="shared" si="565"/>
        <v>Feb</v>
      </c>
      <c r="H12061" s="8">
        <f t="shared" si="566"/>
        <v>26</v>
      </c>
    </row>
    <row r="12062" spans="1:8" x14ac:dyDescent="0.3">
      <c r="A12062" s="7">
        <v>44253</v>
      </c>
      <c r="B12062" s="8" t="s">
        <v>24</v>
      </c>
      <c r="C12062" s="8">
        <v>38814</v>
      </c>
      <c r="D12062" s="8">
        <v>667</v>
      </c>
      <c r="E12062" s="8">
        <v>39677</v>
      </c>
      <c r="F12062" s="8">
        <f t="shared" si="564"/>
        <v>2021</v>
      </c>
      <c r="G12062" s="8" t="str">
        <f t="shared" si="565"/>
        <v>Feb</v>
      </c>
      <c r="H12062" s="8">
        <f t="shared" si="566"/>
        <v>26</v>
      </c>
    </row>
    <row r="12063" spans="1:8" x14ac:dyDescent="0.3">
      <c r="A12063" s="7">
        <v>44253</v>
      </c>
      <c r="B12063" s="8" t="s">
        <v>19</v>
      </c>
      <c r="C12063" s="8">
        <v>170713</v>
      </c>
      <c r="D12063" s="8">
        <v>5799</v>
      </c>
      <c r="E12063" s="8">
        <v>180382</v>
      </c>
      <c r="F12063" s="8">
        <f t="shared" si="564"/>
        <v>2021</v>
      </c>
      <c r="G12063" s="8" t="str">
        <f t="shared" si="565"/>
        <v>Feb</v>
      </c>
      <c r="H12063" s="8">
        <f t="shared" si="566"/>
        <v>26</v>
      </c>
    </row>
    <row r="12064" spans="1:8" x14ac:dyDescent="0.3">
      <c r="A12064" s="7">
        <v>44253</v>
      </c>
      <c r="B12064" s="8" t="s">
        <v>12</v>
      </c>
      <c r="C12064" s="8">
        <v>315936</v>
      </c>
      <c r="D12064" s="8">
        <v>2785</v>
      </c>
      <c r="E12064" s="8">
        <v>319929</v>
      </c>
      <c r="F12064" s="8">
        <f t="shared" si="564"/>
        <v>2021</v>
      </c>
      <c r="G12064" s="8" t="str">
        <f t="shared" si="565"/>
        <v>Feb</v>
      </c>
      <c r="H12064" s="8">
        <f t="shared" si="566"/>
        <v>26</v>
      </c>
    </row>
    <row r="12065" spans="1:8" x14ac:dyDescent="0.3">
      <c r="A12065" s="7">
        <v>44253</v>
      </c>
      <c r="B12065" s="8" t="s">
        <v>46</v>
      </c>
      <c r="C12065" s="8">
        <v>5955</v>
      </c>
      <c r="D12065" s="8">
        <v>135</v>
      </c>
      <c r="E12065" s="8">
        <v>6133</v>
      </c>
      <c r="F12065" s="8">
        <f t="shared" si="564"/>
        <v>2021</v>
      </c>
      <c r="G12065" s="8" t="str">
        <f t="shared" si="565"/>
        <v>Feb</v>
      </c>
      <c r="H12065" s="8">
        <f t="shared" si="566"/>
        <v>26</v>
      </c>
    </row>
    <row r="12066" spans="1:8" x14ac:dyDescent="0.3">
      <c r="A12066" s="7">
        <v>44253</v>
      </c>
      <c r="B12066" s="8" t="s">
        <v>16</v>
      </c>
      <c r="C12066" s="8">
        <v>833560</v>
      </c>
      <c r="D12066" s="8">
        <v>12483</v>
      </c>
      <c r="E12066" s="8">
        <v>850096</v>
      </c>
      <c r="F12066" s="8">
        <f t="shared" si="564"/>
        <v>2021</v>
      </c>
      <c r="G12066" s="8" t="str">
        <f t="shared" si="565"/>
        <v>Feb</v>
      </c>
      <c r="H12066" s="8">
        <f t="shared" si="566"/>
        <v>26</v>
      </c>
    </row>
    <row r="12067" spans="1:8" x14ac:dyDescent="0.3">
      <c r="A12067" s="7">
        <v>44253</v>
      </c>
      <c r="B12067" s="8" t="s">
        <v>49</v>
      </c>
      <c r="C12067" s="8">
        <v>294911</v>
      </c>
      <c r="D12067" s="8">
        <v>1632</v>
      </c>
      <c r="E12067" s="8">
        <v>298453</v>
      </c>
      <c r="F12067" s="8">
        <f t="shared" si="564"/>
        <v>2021</v>
      </c>
      <c r="G12067" s="8" t="str">
        <f t="shared" si="565"/>
        <v>Feb</v>
      </c>
      <c r="H12067" s="8">
        <f t="shared" si="566"/>
        <v>26</v>
      </c>
    </row>
    <row r="12068" spans="1:8" x14ac:dyDescent="0.3">
      <c r="A12068" s="7">
        <v>44253</v>
      </c>
      <c r="B12068" s="8" t="s">
        <v>41</v>
      </c>
      <c r="C12068" s="8">
        <v>32984</v>
      </c>
      <c r="D12068" s="8">
        <v>391</v>
      </c>
      <c r="E12068" s="8">
        <v>33407</v>
      </c>
      <c r="F12068" s="8">
        <f t="shared" si="564"/>
        <v>2021</v>
      </c>
      <c r="G12068" s="8" t="str">
        <f t="shared" si="565"/>
        <v>Feb</v>
      </c>
      <c r="H12068" s="8">
        <f t="shared" si="566"/>
        <v>26</v>
      </c>
    </row>
    <row r="12069" spans="1:8" x14ac:dyDescent="0.3">
      <c r="A12069" s="7">
        <v>44253</v>
      </c>
      <c r="B12069" s="8" t="s">
        <v>22</v>
      </c>
      <c r="C12069" s="8">
        <v>94850</v>
      </c>
      <c r="D12069" s="8">
        <v>1690</v>
      </c>
      <c r="E12069" s="8">
        <v>97031</v>
      </c>
      <c r="F12069" s="8">
        <f t="shared" si="564"/>
        <v>2021</v>
      </c>
      <c r="G12069" s="8" t="str">
        <f t="shared" si="565"/>
        <v>Feb</v>
      </c>
      <c r="H12069" s="8">
        <f t="shared" si="566"/>
        <v>26</v>
      </c>
    </row>
    <row r="12070" spans="1:8" x14ac:dyDescent="0.3">
      <c r="A12070" s="7">
        <v>44253</v>
      </c>
      <c r="B12070" s="8" t="s">
        <v>13</v>
      </c>
      <c r="C12070" s="8">
        <v>592327</v>
      </c>
      <c r="D12070" s="8">
        <v>8723</v>
      </c>
      <c r="E12070" s="8">
        <v>603232</v>
      </c>
      <c r="F12070" s="8">
        <f t="shared" si="564"/>
        <v>2021</v>
      </c>
      <c r="G12070" s="8" t="str">
        <f t="shared" si="565"/>
        <v>Feb</v>
      </c>
      <c r="H12070" s="8">
        <f t="shared" si="566"/>
        <v>26</v>
      </c>
    </row>
    <row r="12071" spans="1:8" x14ac:dyDescent="0.3">
      <c r="A12071" s="7">
        <v>44253</v>
      </c>
      <c r="B12071" s="8" t="s">
        <v>25</v>
      </c>
      <c r="C12071" s="8">
        <v>560887</v>
      </c>
      <c r="D12071" s="8">
        <v>10260</v>
      </c>
      <c r="E12071" s="8">
        <v>574500</v>
      </c>
      <c r="F12071" s="8">
        <f t="shared" si="564"/>
        <v>2021</v>
      </c>
      <c r="G12071" s="8" t="str">
        <f t="shared" si="565"/>
        <v>Feb</v>
      </c>
      <c r="H12071" s="8">
        <f t="shared" si="566"/>
        <v>26</v>
      </c>
    </row>
    <row r="12072" spans="1:8" x14ac:dyDescent="0.3">
      <c r="A12072" s="7">
        <v>44254</v>
      </c>
      <c r="B12072" s="8" t="s">
        <v>21</v>
      </c>
      <c r="C12072" s="8">
        <v>881877</v>
      </c>
      <c r="D12072" s="8">
        <v>7169</v>
      </c>
      <c r="E12072" s="8">
        <v>889681</v>
      </c>
      <c r="F12072" s="8">
        <f t="shared" si="564"/>
        <v>2021</v>
      </c>
      <c r="G12072" s="8" t="str">
        <f t="shared" si="565"/>
        <v>Feb</v>
      </c>
      <c r="H12072" s="8">
        <f t="shared" si="566"/>
        <v>27</v>
      </c>
    </row>
    <row r="12073" spans="1:8" x14ac:dyDescent="0.3">
      <c r="A12073" s="7">
        <v>44254</v>
      </c>
      <c r="B12073" s="8" t="s">
        <v>34</v>
      </c>
      <c r="C12073" s="8">
        <v>4952</v>
      </c>
      <c r="D12073" s="8">
        <v>62</v>
      </c>
      <c r="E12073" s="8">
        <v>5017</v>
      </c>
      <c r="F12073" s="8">
        <f t="shared" si="564"/>
        <v>2021</v>
      </c>
      <c r="G12073" s="8" t="str">
        <f t="shared" si="565"/>
        <v>Feb</v>
      </c>
      <c r="H12073" s="8">
        <f t="shared" si="566"/>
        <v>27</v>
      </c>
    </row>
    <row r="12074" spans="1:8" x14ac:dyDescent="0.3">
      <c r="A12074" s="7">
        <v>44254</v>
      </c>
      <c r="B12074" s="8" t="s">
        <v>40</v>
      </c>
      <c r="C12074" s="8">
        <v>16777</v>
      </c>
      <c r="D12074" s="8">
        <v>56</v>
      </c>
      <c r="E12074" s="8">
        <v>16836</v>
      </c>
      <c r="F12074" s="8">
        <f t="shared" si="564"/>
        <v>2021</v>
      </c>
      <c r="G12074" s="8" t="str">
        <f t="shared" si="565"/>
        <v>Feb</v>
      </c>
      <c r="H12074" s="8">
        <f t="shared" si="566"/>
        <v>27</v>
      </c>
    </row>
    <row r="12075" spans="1:8" x14ac:dyDescent="0.3">
      <c r="A12075" s="7">
        <v>44254</v>
      </c>
      <c r="B12075" s="8" t="s">
        <v>38</v>
      </c>
      <c r="C12075" s="8">
        <v>214792</v>
      </c>
      <c r="D12075" s="8">
        <v>1092</v>
      </c>
      <c r="E12075" s="8">
        <v>217518</v>
      </c>
      <c r="F12075" s="8">
        <f t="shared" si="564"/>
        <v>2021</v>
      </c>
      <c r="G12075" s="8" t="str">
        <f t="shared" si="565"/>
        <v>Feb</v>
      </c>
      <c r="H12075" s="8">
        <f t="shared" si="566"/>
        <v>27</v>
      </c>
    </row>
    <row r="12076" spans="1:8" x14ac:dyDescent="0.3">
      <c r="A12076" s="7">
        <v>44254</v>
      </c>
      <c r="B12076" s="8" t="s">
        <v>31</v>
      </c>
      <c r="C12076" s="8">
        <v>260493</v>
      </c>
      <c r="D12076" s="8">
        <v>1540</v>
      </c>
      <c r="E12076" s="8">
        <v>262464</v>
      </c>
      <c r="F12076" s="8">
        <f t="shared" si="564"/>
        <v>2021</v>
      </c>
      <c r="G12076" s="8" t="str">
        <f t="shared" si="565"/>
        <v>Feb</v>
      </c>
      <c r="H12076" s="8">
        <f t="shared" si="566"/>
        <v>27</v>
      </c>
    </row>
    <row r="12077" spans="1:8" x14ac:dyDescent="0.3">
      <c r="A12077" s="7">
        <v>44254</v>
      </c>
      <c r="B12077" s="8" t="s">
        <v>27</v>
      </c>
      <c r="C12077" s="8">
        <v>20986</v>
      </c>
      <c r="D12077" s="8">
        <v>351</v>
      </c>
      <c r="E12077" s="8">
        <v>21659</v>
      </c>
      <c r="F12077" s="8">
        <f t="shared" si="564"/>
        <v>2021</v>
      </c>
      <c r="G12077" s="8" t="str">
        <f t="shared" si="565"/>
        <v>Feb</v>
      </c>
      <c r="H12077" s="8">
        <f t="shared" si="566"/>
        <v>27</v>
      </c>
    </row>
    <row r="12078" spans="1:8" x14ac:dyDescent="0.3">
      <c r="A12078" s="7">
        <v>44254</v>
      </c>
      <c r="B12078" s="8" t="s">
        <v>26</v>
      </c>
      <c r="C12078" s="8">
        <v>305524</v>
      </c>
      <c r="D12078" s="8">
        <v>3828</v>
      </c>
      <c r="E12078" s="8">
        <v>312179</v>
      </c>
      <c r="F12078" s="8">
        <f t="shared" si="564"/>
        <v>2021</v>
      </c>
      <c r="G12078" s="8" t="str">
        <f t="shared" si="565"/>
        <v>Feb</v>
      </c>
      <c r="H12078" s="8">
        <f t="shared" si="566"/>
        <v>27</v>
      </c>
    </row>
    <row r="12079" spans="1:8" x14ac:dyDescent="0.3">
      <c r="A12079" s="7">
        <v>44254</v>
      </c>
      <c r="B12079" s="8" t="s">
        <v>44</v>
      </c>
      <c r="C12079" s="8">
        <v>3400</v>
      </c>
      <c r="D12079" s="8">
        <v>2</v>
      </c>
      <c r="E12079" s="8">
        <v>3406</v>
      </c>
      <c r="F12079" s="8">
        <f t="shared" si="564"/>
        <v>2021</v>
      </c>
      <c r="G12079" s="8" t="str">
        <f t="shared" si="565"/>
        <v>Feb</v>
      </c>
      <c r="H12079" s="8">
        <f t="shared" si="566"/>
        <v>27</v>
      </c>
    </row>
    <row r="12080" spans="1:8" x14ac:dyDescent="0.3">
      <c r="A12080" s="7">
        <v>44254</v>
      </c>
      <c r="B12080" s="8" t="s">
        <v>11</v>
      </c>
      <c r="C12080" s="8">
        <v>626712</v>
      </c>
      <c r="D12080" s="8">
        <v>10906</v>
      </c>
      <c r="E12080" s="8">
        <v>638849</v>
      </c>
      <c r="F12080" s="8">
        <f t="shared" si="564"/>
        <v>2021</v>
      </c>
      <c r="G12080" s="8" t="str">
        <f t="shared" si="565"/>
        <v>Feb</v>
      </c>
      <c r="H12080" s="8">
        <f t="shared" si="566"/>
        <v>27</v>
      </c>
    </row>
    <row r="12081" spans="1:8" x14ac:dyDescent="0.3">
      <c r="A12081" s="7">
        <v>44254</v>
      </c>
      <c r="B12081" s="8" t="s">
        <v>35</v>
      </c>
      <c r="C12081" s="8">
        <v>53490</v>
      </c>
      <c r="D12081" s="8">
        <v>794</v>
      </c>
      <c r="E12081" s="8">
        <v>54871</v>
      </c>
      <c r="F12081" s="8">
        <f t="shared" si="564"/>
        <v>2021</v>
      </c>
      <c r="G12081" s="8" t="str">
        <f t="shared" si="565"/>
        <v>Feb</v>
      </c>
      <c r="H12081" s="8">
        <f t="shared" si="566"/>
        <v>27</v>
      </c>
    </row>
    <row r="12082" spans="1:8" x14ac:dyDescent="0.3">
      <c r="A12082" s="7">
        <v>44254</v>
      </c>
      <c r="B12082" s="8" t="s">
        <v>28</v>
      </c>
      <c r="C12082" s="8">
        <v>262487</v>
      </c>
      <c r="D12082" s="8">
        <v>4408</v>
      </c>
      <c r="E12082" s="8">
        <v>269031</v>
      </c>
      <c r="F12082" s="8">
        <f t="shared" si="564"/>
        <v>2021</v>
      </c>
      <c r="G12082" s="8" t="str">
        <f t="shared" si="565"/>
        <v>Feb</v>
      </c>
      <c r="H12082" s="8">
        <f t="shared" si="566"/>
        <v>27</v>
      </c>
    </row>
    <row r="12083" spans="1:8" x14ac:dyDescent="0.3">
      <c r="A12083" s="7">
        <v>44254</v>
      </c>
      <c r="B12083" s="8" t="s">
        <v>14</v>
      </c>
      <c r="C12083" s="8">
        <v>266264</v>
      </c>
      <c r="D12083" s="8">
        <v>3044</v>
      </c>
      <c r="E12083" s="8">
        <v>270411</v>
      </c>
      <c r="F12083" s="8">
        <f t="shared" si="564"/>
        <v>2021</v>
      </c>
      <c r="G12083" s="8" t="str">
        <f t="shared" si="565"/>
        <v>Feb</v>
      </c>
      <c r="H12083" s="8">
        <f t="shared" si="566"/>
        <v>27</v>
      </c>
    </row>
    <row r="12084" spans="1:8" x14ac:dyDescent="0.3">
      <c r="A12084" s="7">
        <v>44254</v>
      </c>
      <c r="B12084" s="8" t="s">
        <v>29</v>
      </c>
      <c r="C12084" s="8">
        <v>57287</v>
      </c>
      <c r="D12084" s="8">
        <v>995</v>
      </c>
      <c r="E12084" s="8">
        <v>58543</v>
      </c>
      <c r="F12084" s="8">
        <f t="shared" si="564"/>
        <v>2021</v>
      </c>
      <c r="G12084" s="8" t="str">
        <f t="shared" si="565"/>
        <v>Feb</v>
      </c>
      <c r="H12084" s="8">
        <f t="shared" si="566"/>
        <v>27</v>
      </c>
    </row>
    <row r="12085" spans="1:8" x14ac:dyDescent="0.3">
      <c r="A12085" s="7">
        <v>44254</v>
      </c>
      <c r="B12085" s="8" t="s">
        <v>20</v>
      </c>
      <c r="C12085" s="8">
        <v>123527</v>
      </c>
      <c r="D12085" s="8">
        <v>1956</v>
      </c>
      <c r="E12085" s="8">
        <v>126286</v>
      </c>
      <c r="F12085" s="8">
        <f t="shared" si="564"/>
        <v>2021</v>
      </c>
      <c r="G12085" s="8" t="str">
        <f t="shared" si="565"/>
        <v>Feb</v>
      </c>
      <c r="H12085" s="8">
        <f t="shared" si="566"/>
        <v>27</v>
      </c>
    </row>
    <row r="12086" spans="1:8" x14ac:dyDescent="0.3">
      <c r="A12086" s="7">
        <v>44254</v>
      </c>
      <c r="B12086" s="8" t="s">
        <v>39</v>
      </c>
      <c r="C12086" s="8">
        <v>118284</v>
      </c>
      <c r="D12086" s="8">
        <v>1087</v>
      </c>
      <c r="E12086" s="8">
        <v>119863</v>
      </c>
      <c r="F12086" s="8">
        <f t="shared" si="564"/>
        <v>2021</v>
      </c>
      <c r="G12086" s="8" t="str">
        <f t="shared" si="565"/>
        <v>Feb</v>
      </c>
      <c r="H12086" s="8">
        <f t="shared" si="566"/>
        <v>27</v>
      </c>
    </row>
    <row r="12087" spans="1:8" x14ac:dyDescent="0.3">
      <c r="A12087" s="7">
        <v>44254</v>
      </c>
      <c r="B12087" s="8" t="s">
        <v>17</v>
      </c>
      <c r="C12087" s="8">
        <v>932367</v>
      </c>
      <c r="D12087" s="8">
        <v>12320</v>
      </c>
      <c r="E12087" s="8">
        <v>950207</v>
      </c>
      <c r="F12087" s="8">
        <f t="shared" si="564"/>
        <v>2021</v>
      </c>
      <c r="G12087" s="8" t="str">
        <f t="shared" si="565"/>
        <v>Feb</v>
      </c>
      <c r="H12087" s="8">
        <f t="shared" si="566"/>
        <v>27</v>
      </c>
    </row>
    <row r="12088" spans="1:8" x14ac:dyDescent="0.3">
      <c r="A12088" s="7">
        <v>44254</v>
      </c>
      <c r="B12088" s="8" t="s">
        <v>9</v>
      </c>
      <c r="C12088" s="8">
        <v>996514</v>
      </c>
      <c r="D12088" s="8">
        <v>4164</v>
      </c>
      <c r="E12088" s="8">
        <v>1052357</v>
      </c>
      <c r="F12088" s="8">
        <f t="shared" si="564"/>
        <v>2021</v>
      </c>
      <c r="G12088" s="8" t="str">
        <f t="shared" si="565"/>
        <v>Feb</v>
      </c>
      <c r="H12088" s="8">
        <f t="shared" si="566"/>
        <v>27</v>
      </c>
    </row>
    <row r="12089" spans="1:8" x14ac:dyDescent="0.3">
      <c r="A12089" s="7">
        <v>44254</v>
      </c>
      <c r="B12089" s="8" t="s">
        <v>48</v>
      </c>
      <c r="C12089" s="8">
        <v>252</v>
      </c>
      <c r="D12089" s="8">
        <v>1</v>
      </c>
      <c r="E12089" s="8">
        <v>333</v>
      </c>
      <c r="F12089" s="8">
        <f t="shared" si="564"/>
        <v>2021</v>
      </c>
      <c r="G12089" s="8" t="str">
        <f t="shared" si="565"/>
        <v>Feb</v>
      </c>
      <c r="H12089" s="8">
        <f t="shared" si="566"/>
        <v>27</v>
      </c>
    </row>
    <row r="12090" spans="1:8" x14ac:dyDescent="0.3">
      <c r="A12090" s="7">
        <v>44254</v>
      </c>
      <c r="B12090" s="8" t="s">
        <v>15</v>
      </c>
      <c r="C12090" s="8">
        <v>9632</v>
      </c>
      <c r="D12090" s="8">
        <v>130</v>
      </c>
      <c r="E12090" s="8">
        <v>9816</v>
      </c>
      <c r="F12090" s="8">
        <f t="shared" si="564"/>
        <v>2021</v>
      </c>
      <c r="G12090" s="8" t="str">
        <f t="shared" si="565"/>
        <v>Feb</v>
      </c>
      <c r="H12090" s="8">
        <f t="shared" si="566"/>
        <v>27</v>
      </c>
    </row>
    <row r="12091" spans="1:8" x14ac:dyDescent="0.3">
      <c r="A12091" s="7">
        <v>44254</v>
      </c>
      <c r="B12091" s="8" t="s">
        <v>30</v>
      </c>
      <c r="C12091" s="8">
        <v>254633</v>
      </c>
      <c r="D12091" s="8">
        <v>3862</v>
      </c>
      <c r="E12091" s="8">
        <v>261013</v>
      </c>
      <c r="F12091" s="8">
        <f t="shared" si="564"/>
        <v>2021</v>
      </c>
      <c r="G12091" s="8" t="str">
        <f t="shared" si="565"/>
        <v>Feb</v>
      </c>
      <c r="H12091" s="8">
        <f t="shared" si="566"/>
        <v>27</v>
      </c>
    </row>
    <row r="12092" spans="1:8" x14ac:dyDescent="0.3">
      <c r="A12092" s="7">
        <v>44254</v>
      </c>
      <c r="B12092" s="8" t="s">
        <v>18</v>
      </c>
      <c r="C12092" s="8">
        <v>2017303</v>
      </c>
      <c r="D12092" s="8">
        <v>52041</v>
      </c>
      <c r="E12092" s="8">
        <v>2138154</v>
      </c>
      <c r="F12092" s="8">
        <f t="shared" si="564"/>
        <v>2021</v>
      </c>
      <c r="G12092" s="8" t="str">
        <f t="shared" si="565"/>
        <v>Feb</v>
      </c>
      <c r="H12092" s="8">
        <f t="shared" si="566"/>
        <v>27</v>
      </c>
    </row>
    <row r="12093" spans="1:8" x14ac:dyDescent="0.3">
      <c r="A12093" s="7">
        <v>44254</v>
      </c>
      <c r="B12093" s="8" t="s">
        <v>32</v>
      </c>
      <c r="C12093" s="8">
        <v>28850</v>
      </c>
      <c r="D12093" s="8">
        <v>373</v>
      </c>
      <c r="E12093" s="8">
        <v>29260</v>
      </c>
      <c r="F12093" s="8">
        <f t="shared" si="564"/>
        <v>2021</v>
      </c>
      <c r="G12093" s="8" t="str">
        <f t="shared" si="565"/>
        <v>Feb</v>
      </c>
      <c r="H12093" s="8">
        <f t="shared" si="566"/>
        <v>27</v>
      </c>
    </row>
    <row r="12094" spans="1:8" x14ac:dyDescent="0.3">
      <c r="A12094" s="7">
        <v>44254</v>
      </c>
      <c r="B12094" s="8" t="s">
        <v>43</v>
      </c>
      <c r="C12094" s="8">
        <v>13794</v>
      </c>
      <c r="D12094" s="8">
        <v>148</v>
      </c>
      <c r="E12094" s="8">
        <v>13961</v>
      </c>
      <c r="F12094" s="8">
        <f t="shared" si="564"/>
        <v>2021</v>
      </c>
      <c r="G12094" s="8" t="str">
        <f t="shared" si="565"/>
        <v>Feb</v>
      </c>
      <c r="H12094" s="8">
        <f t="shared" si="566"/>
        <v>27</v>
      </c>
    </row>
    <row r="12095" spans="1:8" x14ac:dyDescent="0.3">
      <c r="A12095" s="7">
        <v>44254</v>
      </c>
      <c r="B12095" s="8" t="s">
        <v>33</v>
      </c>
      <c r="C12095" s="8">
        <v>4386</v>
      </c>
      <c r="D12095" s="8">
        <v>10</v>
      </c>
      <c r="E12095" s="8">
        <v>4422</v>
      </c>
      <c r="F12095" s="8">
        <f t="shared" si="564"/>
        <v>2021</v>
      </c>
      <c r="G12095" s="8" t="str">
        <f t="shared" si="565"/>
        <v>Feb</v>
      </c>
      <c r="H12095" s="8">
        <f t="shared" si="566"/>
        <v>27</v>
      </c>
    </row>
    <row r="12096" spans="1:8" x14ac:dyDescent="0.3">
      <c r="A12096" s="7">
        <v>44254</v>
      </c>
      <c r="B12096" s="8" t="s">
        <v>42</v>
      </c>
      <c r="C12096" s="8">
        <v>12098</v>
      </c>
      <c r="D12096" s="8">
        <v>91</v>
      </c>
      <c r="E12096" s="8">
        <v>12198</v>
      </c>
      <c r="F12096" s="8">
        <f t="shared" si="564"/>
        <v>2021</v>
      </c>
      <c r="G12096" s="8" t="str">
        <f t="shared" si="565"/>
        <v>Feb</v>
      </c>
      <c r="H12096" s="8">
        <f t="shared" si="566"/>
        <v>27</v>
      </c>
    </row>
    <row r="12097" spans="1:8" x14ac:dyDescent="0.3">
      <c r="A12097" s="7">
        <v>44254</v>
      </c>
      <c r="B12097" s="8" t="s">
        <v>23</v>
      </c>
      <c r="C12097" s="8">
        <v>334463</v>
      </c>
      <c r="D12097" s="8">
        <v>1915</v>
      </c>
      <c r="E12097" s="8">
        <v>337018</v>
      </c>
      <c r="F12097" s="8">
        <f t="shared" si="564"/>
        <v>2021</v>
      </c>
      <c r="G12097" s="8" t="str">
        <f t="shared" si="565"/>
        <v>Feb</v>
      </c>
      <c r="H12097" s="8">
        <f t="shared" si="566"/>
        <v>27</v>
      </c>
    </row>
    <row r="12098" spans="1:8" x14ac:dyDescent="0.3">
      <c r="A12098" s="7">
        <v>44254</v>
      </c>
      <c r="B12098" s="8" t="s">
        <v>24</v>
      </c>
      <c r="C12098" s="8">
        <v>38836</v>
      </c>
      <c r="D12098" s="8">
        <v>667</v>
      </c>
      <c r="E12098" s="8">
        <v>39697</v>
      </c>
      <c r="F12098" s="8">
        <f t="shared" si="564"/>
        <v>2021</v>
      </c>
      <c r="G12098" s="8" t="str">
        <f t="shared" si="565"/>
        <v>Feb</v>
      </c>
      <c r="H12098" s="8">
        <f t="shared" si="566"/>
        <v>27</v>
      </c>
    </row>
    <row r="12099" spans="1:8" x14ac:dyDescent="0.3">
      <c r="A12099" s="7">
        <v>44254</v>
      </c>
      <c r="B12099" s="8" t="s">
        <v>19</v>
      </c>
      <c r="C12099" s="8">
        <v>170968</v>
      </c>
      <c r="D12099" s="8">
        <v>5814</v>
      </c>
      <c r="E12099" s="8">
        <v>181004</v>
      </c>
      <c r="F12099" s="8">
        <f t="shared" ref="F12099:F12162" si="567">YEAR(A12099)</f>
        <v>2021</v>
      </c>
      <c r="G12099" s="8" t="str">
        <f t="shared" ref="G12099:G12162" si="568">TEXT(A12099,"mmm")</f>
        <v>Feb</v>
      </c>
      <c r="H12099" s="8">
        <f t="shared" ref="H12099:H12162" si="569">DAY(A12099)</f>
        <v>27</v>
      </c>
    </row>
    <row r="12100" spans="1:8" x14ac:dyDescent="0.3">
      <c r="A12100" s="7">
        <v>44254</v>
      </c>
      <c r="B12100" s="8" t="s">
        <v>12</v>
      </c>
      <c r="C12100" s="8">
        <v>316061</v>
      </c>
      <c r="D12100" s="8">
        <v>2786</v>
      </c>
      <c r="E12100" s="8">
        <v>320078</v>
      </c>
      <c r="F12100" s="8">
        <f t="shared" si="567"/>
        <v>2021</v>
      </c>
      <c r="G12100" s="8" t="str">
        <f t="shared" si="568"/>
        <v>Feb</v>
      </c>
      <c r="H12100" s="8">
        <f t="shared" si="569"/>
        <v>27</v>
      </c>
    </row>
    <row r="12101" spans="1:8" x14ac:dyDescent="0.3">
      <c r="A12101" s="7">
        <v>44254</v>
      </c>
      <c r="B12101" s="8" t="s">
        <v>46</v>
      </c>
      <c r="C12101" s="8">
        <v>5955</v>
      </c>
      <c r="D12101" s="8">
        <v>135</v>
      </c>
      <c r="E12101" s="8">
        <v>6135</v>
      </c>
      <c r="F12101" s="8">
        <f t="shared" si="567"/>
        <v>2021</v>
      </c>
      <c r="G12101" s="8" t="str">
        <f t="shared" si="568"/>
        <v>Feb</v>
      </c>
      <c r="H12101" s="8">
        <f t="shared" si="569"/>
        <v>27</v>
      </c>
    </row>
    <row r="12102" spans="1:8" x14ac:dyDescent="0.3">
      <c r="A12102" s="7">
        <v>44254</v>
      </c>
      <c r="B12102" s="8" t="s">
        <v>16</v>
      </c>
      <c r="C12102" s="8">
        <v>834043</v>
      </c>
      <c r="D12102" s="8">
        <v>12488</v>
      </c>
      <c r="E12102" s="8">
        <v>850577</v>
      </c>
      <c r="F12102" s="8">
        <f t="shared" si="567"/>
        <v>2021</v>
      </c>
      <c r="G12102" s="8" t="str">
        <f t="shared" si="568"/>
        <v>Feb</v>
      </c>
      <c r="H12102" s="8">
        <f t="shared" si="569"/>
        <v>27</v>
      </c>
    </row>
    <row r="12103" spans="1:8" x14ac:dyDescent="0.3">
      <c r="A12103" s="7">
        <v>44254</v>
      </c>
      <c r="B12103" s="8" t="s">
        <v>49</v>
      </c>
      <c r="C12103" s="8">
        <v>295059</v>
      </c>
      <c r="D12103" s="8">
        <v>1633</v>
      </c>
      <c r="E12103" s="8">
        <v>298631</v>
      </c>
      <c r="F12103" s="8">
        <f t="shared" si="567"/>
        <v>2021</v>
      </c>
      <c r="G12103" s="8" t="str">
        <f t="shared" si="568"/>
        <v>Feb</v>
      </c>
      <c r="H12103" s="8">
        <f t="shared" si="569"/>
        <v>27</v>
      </c>
    </row>
    <row r="12104" spans="1:8" x14ac:dyDescent="0.3">
      <c r="A12104" s="7">
        <v>44254</v>
      </c>
      <c r="B12104" s="8" t="s">
        <v>41</v>
      </c>
      <c r="C12104" s="8">
        <v>32984</v>
      </c>
      <c r="D12104" s="8">
        <v>391</v>
      </c>
      <c r="E12104" s="8">
        <v>33407</v>
      </c>
      <c r="F12104" s="8">
        <f t="shared" si="567"/>
        <v>2021</v>
      </c>
      <c r="G12104" s="8" t="str">
        <f t="shared" si="568"/>
        <v>Feb</v>
      </c>
      <c r="H12104" s="8">
        <f t="shared" si="569"/>
        <v>27</v>
      </c>
    </row>
    <row r="12105" spans="1:8" x14ac:dyDescent="0.3">
      <c r="A12105" s="7">
        <v>44254</v>
      </c>
      <c r="B12105" s="8" t="s">
        <v>22</v>
      </c>
      <c r="C12105" s="8">
        <v>94850</v>
      </c>
      <c r="D12105" s="8">
        <v>1691</v>
      </c>
      <c r="E12105" s="8">
        <v>97031</v>
      </c>
      <c r="F12105" s="8">
        <f t="shared" si="567"/>
        <v>2021</v>
      </c>
      <c r="G12105" s="8" t="str">
        <f t="shared" si="568"/>
        <v>Feb</v>
      </c>
      <c r="H12105" s="8">
        <f t="shared" si="569"/>
        <v>27</v>
      </c>
    </row>
    <row r="12106" spans="1:8" x14ac:dyDescent="0.3">
      <c r="A12106" s="7">
        <v>44254</v>
      </c>
      <c r="B12106" s="8" t="s">
        <v>13</v>
      </c>
      <c r="C12106" s="8">
        <v>592441</v>
      </c>
      <c r="D12106" s="8">
        <v>8725</v>
      </c>
      <c r="E12106" s="8">
        <v>603350</v>
      </c>
      <c r="F12106" s="8">
        <f t="shared" si="567"/>
        <v>2021</v>
      </c>
      <c r="G12106" s="8" t="str">
        <f t="shared" si="568"/>
        <v>Feb</v>
      </c>
      <c r="H12106" s="8">
        <f t="shared" si="569"/>
        <v>27</v>
      </c>
    </row>
    <row r="12107" spans="1:8" x14ac:dyDescent="0.3">
      <c r="A12107" s="7">
        <v>44254</v>
      </c>
      <c r="B12107" s="8" t="s">
        <v>25</v>
      </c>
      <c r="C12107" s="8">
        <v>561110</v>
      </c>
      <c r="D12107" s="8">
        <v>10263</v>
      </c>
      <c r="E12107" s="8">
        <v>574716</v>
      </c>
      <c r="F12107" s="8">
        <f t="shared" si="567"/>
        <v>2021</v>
      </c>
      <c r="G12107" s="8" t="str">
        <f t="shared" si="568"/>
        <v>Feb</v>
      </c>
      <c r="H12107" s="8">
        <f t="shared" si="569"/>
        <v>27</v>
      </c>
    </row>
    <row r="12108" spans="1:8" x14ac:dyDescent="0.3">
      <c r="A12108" s="7">
        <v>44255</v>
      </c>
      <c r="B12108" s="8" t="s">
        <v>21</v>
      </c>
      <c r="C12108" s="8">
        <v>881963</v>
      </c>
      <c r="D12108" s="8">
        <v>7169</v>
      </c>
      <c r="E12108" s="8">
        <v>889799</v>
      </c>
      <c r="F12108" s="8">
        <f t="shared" si="567"/>
        <v>2021</v>
      </c>
      <c r="G12108" s="8" t="str">
        <f t="shared" si="568"/>
        <v>Feb</v>
      </c>
      <c r="H12108" s="8">
        <f t="shared" si="569"/>
        <v>28</v>
      </c>
    </row>
    <row r="12109" spans="1:8" x14ac:dyDescent="0.3">
      <c r="A12109" s="7">
        <v>44255</v>
      </c>
      <c r="B12109" s="8" t="s">
        <v>34</v>
      </c>
      <c r="C12109" s="8">
        <v>4952</v>
      </c>
      <c r="D12109" s="8">
        <v>62</v>
      </c>
      <c r="E12109" s="8">
        <v>5018</v>
      </c>
      <c r="F12109" s="8">
        <f t="shared" si="567"/>
        <v>2021</v>
      </c>
      <c r="G12109" s="8" t="str">
        <f t="shared" si="568"/>
        <v>Feb</v>
      </c>
      <c r="H12109" s="8">
        <f t="shared" si="569"/>
        <v>28</v>
      </c>
    </row>
    <row r="12110" spans="1:8" x14ac:dyDescent="0.3">
      <c r="A12110" s="7">
        <v>44255</v>
      </c>
      <c r="B12110" s="8" t="s">
        <v>40</v>
      </c>
      <c r="C12110" s="8">
        <v>16777</v>
      </c>
      <c r="D12110" s="8">
        <v>56</v>
      </c>
      <c r="E12110" s="8">
        <v>16836</v>
      </c>
      <c r="F12110" s="8">
        <f t="shared" si="567"/>
        <v>2021</v>
      </c>
      <c r="G12110" s="8" t="str">
        <f t="shared" si="568"/>
        <v>Feb</v>
      </c>
      <c r="H12110" s="8">
        <f t="shared" si="569"/>
        <v>28</v>
      </c>
    </row>
    <row r="12111" spans="1:8" x14ac:dyDescent="0.3">
      <c r="A12111" s="7">
        <v>44255</v>
      </c>
      <c r="B12111" s="8" t="s">
        <v>38</v>
      </c>
      <c r="C12111" s="8">
        <v>214815</v>
      </c>
      <c r="D12111" s="8">
        <v>1092</v>
      </c>
      <c r="E12111" s="8">
        <v>217527</v>
      </c>
      <c r="F12111" s="8">
        <f t="shared" si="567"/>
        <v>2021</v>
      </c>
      <c r="G12111" s="8" t="str">
        <f t="shared" si="568"/>
        <v>Feb</v>
      </c>
      <c r="H12111" s="8">
        <f t="shared" si="569"/>
        <v>28</v>
      </c>
    </row>
    <row r="12112" spans="1:8" x14ac:dyDescent="0.3">
      <c r="A12112" s="7">
        <v>44255</v>
      </c>
      <c r="B12112" s="8" t="s">
        <v>31</v>
      </c>
      <c r="C12112" s="8">
        <v>260564</v>
      </c>
      <c r="D12112" s="8">
        <v>1541</v>
      </c>
      <c r="E12112" s="8">
        <v>262509</v>
      </c>
      <c r="F12112" s="8">
        <f t="shared" si="567"/>
        <v>2021</v>
      </c>
      <c r="G12112" s="8" t="str">
        <f t="shared" si="568"/>
        <v>Feb</v>
      </c>
      <c r="H12112" s="8">
        <f t="shared" si="569"/>
        <v>28</v>
      </c>
    </row>
    <row r="12113" spans="1:8" x14ac:dyDescent="0.3">
      <c r="A12113" s="7">
        <v>44255</v>
      </c>
      <c r="B12113" s="8" t="s">
        <v>27</v>
      </c>
      <c r="C12113" s="8">
        <v>21011</v>
      </c>
      <c r="D12113" s="8">
        <v>351</v>
      </c>
      <c r="E12113" s="8">
        <v>21719</v>
      </c>
      <c r="F12113" s="8">
        <f t="shared" si="567"/>
        <v>2021</v>
      </c>
      <c r="G12113" s="8" t="str">
        <f t="shared" si="568"/>
        <v>Feb</v>
      </c>
      <c r="H12113" s="8">
        <f t="shared" si="569"/>
        <v>28</v>
      </c>
    </row>
    <row r="12114" spans="1:8" x14ac:dyDescent="0.3">
      <c r="A12114" s="7">
        <v>44255</v>
      </c>
      <c r="B12114" s="8" t="s">
        <v>26</v>
      </c>
      <c r="C12114" s="8">
        <v>305819</v>
      </c>
      <c r="D12114" s="8">
        <v>3833</v>
      </c>
      <c r="E12114" s="8">
        <v>312419</v>
      </c>
      <c r="F12114" s="8">
        <f t="shared" si="567"/>
        <v>2021</v>
      </c>
      <c r="G12114" s="8" t="str">
        <f t="shared" si="568"/>
        <v>Feb</v>
      </c>
      <c r="H12114" s="8">
        <f t="shared" si="569"/>
        <v>28</v>
      </c>
    </row>
    <row r="12115" spans="1:8" x14ac:dyDescent="0.3">
      <c r="A12115" s="7">
        <v>44255</v>
      </c>
      <c r="B12115" s="8" t="s">
        <v>44</v>
      </c>
      <c r="C12115" s="8">
        <v>3400</v>
      </c>
      <c r="D12115" s="8">
        <v>2</v>
      </c>
      <c r="E12115" s="8">
        <v>3406</v>
      </c>
      <c r="F12115" s="8">
        <f t="shared" si="567"/>
        <v>2021</v>
      </c>
      <c r="G12115" s="8" t="str">
        <f t="shared" si="568"/>
        <v>Feb</v>
      </c>
      <c r="H12115" s="8">
        <f t="shared" si="569"/>
        <v>28</v>
      </c>
    </row>
    <row r="12116" spans="1:8" x14ac:dyDescent="0.3">
      <c r="A12116" s="7">
        <v>44255</v>
      </c>
      <c r="B12116" s="8" t="s">
        <v>11</v>
      </c>
      <c r="C12116" s="8">
        <v>626876</v>
      </c>
      <c r="D12116" s="8">
        <v>10909</v>
      </c>
      <c r="E12116" s="8">
        <v>639092</v>
      </c>
      <c r="F12116" s="8">
        <f t="shared" si="567"/>
        <v>2021</v>
      </c>
      <c r="G12116" s="8" t="str">
        <f t="shared" si="568"/>
        <v>Feb</v>
      </c>
      <c r="H12116" s="8">
        <f t="shared" si="569"/>
        <v>28</v>
      </c>
    </row>
    <row r="12117" spans="1:8" x14ac:dyDescent="0.3">
      <c r="A12117" s="7">
        <v>44255</v>
      </c>
      <c r="B12117" s="8" t="s">
        <v>35</v>
      </c>
      <c r="C12117" s="8">
        <v>53540</v>
      </c>
      <c r="D12117" s="8">
        <v>794</v>
      </c>
      <c r="E12117" s="8">
        <v>54932</v>
      </c>
      <c r="F12117" s="8">
        <f t="shared" si="567"/>
        <v>2021</v>
      </c>
      <c r="G12117" s="8" t="str">
        <f t="shared" si="568"/>
        <v>Feb</v>
      </c>
      <c r="H12117" s="8">
        <f t="shared" si="569"/>
        <v>28</v>
      </c>
    </row>
    <row r="12118" spans="1:8" x14ac:dyDescent="0.3">
      <c r="A12118" s="7">
        <v>44255</v>
      </c>
      <c r="B12118" s="8" t="s">
        <v>28</v>
      </c>
      <c r="C12118" s="8">
        <v>262815</v>
      </c>
      <c r="D12118" s="8">
        <v>4409</v>
      </c>
      <c r="E12118" s="8">
        <v>269482</v>
      </c>
      <c r="F12118" s="8">
        <f t="shared" si="567"/>
        <v>2021</v>
      </c>
      <c r="G12118" s="8" t="str">
        <f t="shared" si="568"/>
        <v>Feb</v>
      </c>
      <c r="H12118" s="8">
        <f t="shared" si="569"/>
        <v>28</v>
      </c>
    </row>
    <row r="12119" spans="1:8" x14ac:dyDescent="0.3">
      <c r="A12119" s="7">
        <v>44255</v>
      </c>
      <c r="B12119" s="8" t="s">
        <v>14</v>
      </c>
      <c r="C12119" s="8">
        <v>266358</v>
      </c>
      <c r="D12119" s="8">
        <v>3047</v>
      </c>
      <c r="E12119" s="8">
        <v>270610</v>
      </c>
      <c r="F12119" s="8">
        <f t="shared" si="567"/>
        <v>2021</v>
      </c>
      <c r="G12119" s="8" t="str">
        <f t="shared" si="568"/>
        <v>Feb</v>
      </c>
      <c r="H12119" s="8">
        <f t="shared" si="569"/>
        <v>28</v>
      </c>
    </row>
    <row r="12120" spans="1:8" x14ac:dyDescent="0.3">
      <c r="A12120" s="7">
        <v>44255</v>
      </c>
      <c r="B12120" s="8" t="s">
        <v>29</v>
      </c>
      <c r="C12120" s="8">
        <v>57311</v>
      </c>
      <c r="D12120" s="8">
        <v>995</v>
      </c>
      <c r="E12120" s="8">
        <v>58598</v>
      </c>
      <c r="F12120" s="8">
        <f t="shared" si="567"/>
        <v>2021</v>
      </c>
      <c r="G12120" s="8" t="str">
        <f t="shared" si="568"/>
        <v>Feb</v>
      </c>
      <c r="H12120" s="8">
        <f t="shared" si="569"/>
        <v>28</v>
      </c>
    </row>
    <row r="12121" spans="1:8" x14ac:dyDescent="0.3">
      <c r="A12121" s="7">
        <v>44255</v>
      </c>
      <c r="B12121" s="8" t="s">
        <v>20</v>
      </c>
      <c r="C12121" s="8">
        <v>123599</v>
      </c>
      <c r="D12121" s="8">
        <v>1956</v>
      </c>
      <c r="E12121" s="8">
        <v>126383</v>
      </c>
      <c r="F12121" s="8">
        <f t="shared" si="567"/>
        <v>2021</v>
      </c>
      <c r="G12121" s="8" t="str">
        <f t="shared" si="568"/>
        <v>Feb</v>
      </c>
      <c r="H12121" s="8">
        <f t="shared" si="569"/>
        <v>28</v>
      </c>
    </row>
    <row r="12122" spans="1:8" x14ac:dyDescent="0.3">
      <c r="A12122" s="7">
        <v>44255</v>
      </c>
      <c r="B12122" s="8" t="s">
        <v>39</v>
      </c>
      <c r="C12122" s="8">
        <v>118325</v>
      </c>
      <c r="D12122" s="8">
        <v>1088</v>
      </c>
      <c r="E12122" s="8">
        <v>119905</v>
      </c>
      <c r="F12122" s="8">
        <f t="shared" si="567"/>
        <v>2021</v>
      </c>
      <c r="G12122" s="8" t="str">
        <f t="shared" si="568"/>
        <v>Feb</v>
      </c>
      <c r="H12122" s="8">
        <f t="shared" si="569"/>
        <v>28</v>
      </c>
    </row>
    <row r="12123" spans="1:8" x14ac:dyDescent="0.3">
      <c r="A12123" s="7">
        <v>44255</v>
      </c>
      <c r="B12123" s="8" t="s">
        <v>17</v>
      </c>
      <c r="C12123" s="8">
        <v>932747</v>
      </c>
      <c r="D12123" s="8">
        <v>12326</v>
      </c>
      <c r="E12123" s="8">
        <v>950730</v>
      </c>
      <c r="F12123" s="8">
        <f t="shared" si="567"/>
        <v>2021</v>
      </c>
      <c r="G12123" s="8" t="str">
        <f t="shared" si="568"/>
        <v>Feb</v>
      </c>
      <c r="H12123" s="8">
        <f t="shared" si="569"/>
        <v>28</v>
      </c>
    </row>
    <row r="12124" spans="1:8" x14ac:dyDescent="0.3">
      <c r="A12124" s="7">
        <v>44255</v>
      </c>
      <c r="B12124" s="8" t="s">
        <v>9</v>
      </c>
      <c r="C12124" s="8">
        <v>1001164</v>
      </c>
      <c r="D12124" s="8">
        <v>4182</v>
      </c>
      <c r="E12124" s="8">
        <v>1056149</v>
      </c>
      <c r="F12124" s="8">
        <f t="shared" si="567"/>
        <v>2021</v>
      </c>
      <c r="G12124" s="8" t="str">
        <f t="shared" si="568"/>
        <v>Feb</v>
      </c>
      <c r="H12124" s="8">
        <f t="shared" si="569"/>
        <v>28</v>
      </c>
    </row>
    <row r="12125" spans="1:8" x14ac:dyDescent="0.3">
      <c r="A12125" s="7">
        <v>44255</v>
      </c>
      <c r="B12125" s="8" t="s">
        <v>48</v>
      </c>
      <c r="C12125" s="8">
        <v>260</v>
      </c>
      <c r="D12125" s="8">
        <v>1</v>
      </c>
      <c r="E12125" s="8">
        <v>359</v>
      </c>
      <c r="F12125" s="8">
        <f t="shared" si="567"/>
        <v>2021</v>
      </c>
      <c r="G12125" s="8" t="str">
        <f t="shared" si="568"/>
        <v>Feb</v>
      </c>
      <c r="H12125" s="8">
        <f t="shared" si="569"/>
        <v>28</v>
      </c>
    </row>
    <row r="12126" spans="1:8" x14ac:dyDescent="0.3">
      <c r="A12126" s="7">
        <v>44255</v>
      </c>
      <c r="B12126" s="8" t="s">
        <v>15</v>
      </c>
      <c r="C12126" s="8">
        <v>9634</v>
      </c>
      <c r="D12126" s="8">
        <v>130</v>
      </c>
      <c r="E12126" s="8">
        <v>9818</v>
      </c>
      <c r="F12126" s="8">
        <f t="shared" si="567"/>
        <v>2021</v>
      </c>
      <c r="G12126" s="8" t="str">
        <f t="shared" si="568"/>
        <v>Feb</v>
      </c>
      <c r="H12126" s="8">
        <f t="shared" si="569"/>
        <v>28</v>
      </c>
    </row>
    <row r="12127" spans="1:8" x14ac:dyDescent="0.3">
      <c r="A12127" s="7">
        <v>44255</v>
      </c>
      <c r="B12127" s="8" t="s">
        <v>30</v>
      </c>
      <c r="C12127" s="8">
        <v>254874</v>
      </c>
      <c r="D12127" s="8">
        <v>3863</v>
      </c>
      <c r="E12127" s="8">
        <v>261403</v>
      </c>
      <c r="F12127" s="8">
        <f t="shared" si="567"/>
        <v>2021</v>
      </c>
      <c r="G12127" s="8" t="str">
        <f t="shared" si="568"/>
        <v>Feb</v>
      </c>
      <c r="H12127" s="8">
        <f t="shared" si="569"/>
        <v>28</v>
      </c>
    </row>
    <row r="12128" spans="1:8" x14ac:dyDescent="0.3">
      <c r="A12128" s="7">
        <v>44255</v>
      </c>
      <c r="B12128" s="8" t="s">
        <v>18</v>
      </c>
      <c r="C12128" s="8">
        <v>2020951</v>
      </c>
      <c r="D12128" s="8">
        <v>52092</v>
      </c>
      <c r="E12128" s="8">
        <v>2146777</v>
      </c>
      <c r="F12128" s="8">
        <f t="shared" si="567"/>
        <v>2021</v>
      </c>
      <c r="G12128" s="8" t="str">
        <f t="shared" si="568"/>
        <v>Feb</v>
      </c>
      <c r="H12128" s="8">
        <f t="shared" si="569"/>
        <v>28</v>
      </c>
    </row>
    <row r="12129" spans="1:8" x14ac:dyDescent="0.3">
      <c r="A12129" s="7">
        <v>44255</v>
      </c>
      <c r="B12129" s="8" t="s">
        <v>32</v>
      </c>
      <c r="C12129" s="8">
        <v>28854</v>
      </c>
      <c r="D12129" s="8">
        <v>373</v>
      </c>
      <c r="E12129" s="8">
        <v>29271</v>
      </c>
      <c r="F12129" s="8">
        <f t="shared" si="567"/>
        <v>2021</v>
      </c>
      <c r="G12129" s="8" t="str">
        <f t="shared" si="568"/>
        <v>Feb</v>
      </c>
      <c r="H12129" s="8">
        <f t="shared" si="569"/>
        <v>28</v>
      </c>
    </row>
    <row r="12130" spans="1:8" x14ac:dyDescent="0.3">
      <c r="A12130" s="7">
        <v>44255</v>
      </c>
      <c r="B12130" s="8" t="s">
        <v>43</v>
      </c>
      <c r="C12130" s="8">
        <v>13796</v>
      </c>
      <c r="D12130" s="8">
        <v>148</v>
      </c>
      <c r="E12130" s="8">
        <v>13961</v>
      </c>
      <c r="F12130" s="8">
        <f t="shared" si="567"/>
        <v>2021</v>
      </c>
      <c r="G12130" s="8" t="str">
        <f t="shared" si="568"/>
        <v>Feb</v>
      </c>
      <c r="H12130" s="8">
        <f t="shared" si="569"/>
        <v>28</v>
      </c>
    </row>
    <row r="12131" spans="1:8" x14ac:dyDescent="0.3">
      <c r="A12131" s="7">
        <v>44255</v>
      </c>
      <c r="B12131" s="8" t="s">
        <v>33</v>
      </c>
      <c r="C12131" s="8">
        <v>4388</v>
      </c>
      <c r="D12131" s="8">
        <v>10</v>
      </c>
      <c r="E12131" s="8">
        <v>4423</v>
      </c>
      <c r="F12131" s="8">
        <f t="shared" si="567"/>
        <v>2021</v>
      </c>
      <c r="G12131" s="8" t="str">
        <f t="shared" si="568"/>
        <v>Feb</v>
      </c>
      <c r="H12131" s="8">
        <f t="shared" si="569"/>
        <v>28</v>
      </c>
    </row>
    <row r="12132" spans="1:8" x14ac:dyDescent="0.3">
      <c r="A12132" s="7">
        <v>44255</v>
      </c>
      <c r="B12132" s="8" t="s">
        <v>42</v>
      </c>
      <c r="C12132" s="8">
        <v>12098</v>
      </c>
      <c r="D12132" s="8">
        <v>91</v>
      </c>
      <c r="E12132" s="8">
        <v>12199</v>
      </c>
      <c r="F12132" s="8">
        <f t="shared" si="567"/>
        <v>2021</v>
      </c>
      <c r="G12132" s="8" t="str">
        <f t="shared" si="568"/>
        <v>Feb</v>
      </c>
      <c r="H12132" s="8">
        <f t="shared" si="569"/>
        <v>28</v>
      </c>
    </row>
    <row r="12133" spans="1:8" x14ac:dyDescent="0.3">
      <c r="A12133" s="7">
        <v>44255</v>
      </c>
      <c r="B12133" s="8" t="s">
        <v>23</v>
      </c>
      <c r="C12133" s="8">
        <v>334519</v>
      </c>
      <c r="D12133" s="8">
        <v>1915</v>
      </c>
      <c r="E12133" s="8">
        <v>337104</v>
      </c>
      <c r="F12133" s="8">
        <f t="shared" si="567"/>
        <v>2021</v>
      </c>
      <c r="G12133" s="8" t="str">
        <f t="shared" si="568"/>
        <v>Feb</v>
      </c>
      <c r="H12133" s="8">
        <f t="shared" si="569"/>
        <v>28</v>
      </c>
    </row>
    <row r="12134" spans="1:8" x14ac:dyDescent="0.3">
      <c r="A12134" s="7">
        <v>44255</v>
      </c>
      <c r="B12134" s="8" t="s">
        <v>24</v>
      </c>
      <c r="C12134" s="8">
        <v>38852</v>
      </c>
      <c r="D12134" s="8">
        <v>668</v>
      </c>
      <c r="E12134" s="8">
        <v>39717</v>
      </c>
      <c r="F12134" s="8">
        <f t="shared" si="567"/>
        <v>2021</v>
      </c>
      <c r="G12134" s="8" t="str">
        <f t="shared" si="568"/>
        <v>Feb</v>
      </c>
      <c r="H12134" s="8">
        <f t="shared" si="569"/>
        <v>28</v>
      </c>
    </row>
    <row r="12135" spans="1:8" x14ac:dyDescent="0.3">
      <c r="A12135" s="7">
        <v>44255</v>
      </c>
      <c r="B12135" s="8" t="s">
        <v>19</v>
      </c>
      <c r="C12135" s="8">
        <v>171336</v>
      </c>
      <c r="D12135" s="8">
        <v>5825</v>
      </c>
      <c r="E12135" s="8">
        <v>181597</v>
      </c>
      <c r="F12135" s="8">
        <f t="shared" si="567"/>
        <v>2021</v>
      </c>
      <c r="G12135" s="8" t="str">
        <f t="shared" si="568"/>
        <v>Feb</v>
      </c>
      <c r="H12135" s="8">
        <f t="shared" si="569"/>
        <v>28</v>
      </c>
    </row>
    <row r="12136" spans="1:8" x14ac:dyDescent="0.3">
      <c r="A12136" s="7">
        <v>44255</v>
      </c>
      <c r="B12136" s="8" t="s">
        <v>12</v>
      </c>
      <c r="C12136" s="8">
        <v>316139</v>
      </c>
      <c r="D12136" s="8">
        <v>2787</v>
      </c>
      <c r="E12136" s="8">
        <v>320180</v>
      </c>
      <c r="F12136" s="8">
        <f t="shared" si="567"/>
        <v>2021</v>
      </c>
      <c r="G12136" s="8" t="str">
        <f t="shared" si="568"/>
        <v>Feb</v>
      </c>
      <c r="H12136" s="8">
        <f t="shared" si="569"/>
        <v>28</v>
      </c>
    </row>
    <row r="12137" spans="1:8" x14ac:dyDescent="0.3">
      <c r="A12137" s="7">
        <v>44255</v>
      </c>
      <c r="B12137" s="8" t="s">
        <v>46</v>
      </c>
      <c r="C12137" s="8">
        <v>5958</v>
      </c>
      <c r="D12137" s="8">
        <v>135</v>
      </c>
      <c r="E12137" s="8">
        <v>6137</v>
      </c>
      <c r="F12137" s="8">
        <f t="shared" si="567"/>
        <v>2021</v>
      </c>
      <c r="G12137" s="8" t="str">
        <f t="shared" si="568"/>
        <v>Feb</v>
      </c>
      <c r="H12137" s="8">
        <f t="shared" si="569"/>
        <v>28</v>
      </c>
    </row>
    <row r="12138" spans="1:8" x14ac:dyDescent="0.3">
      <c r="A12138" s="7">
        <v>44255</v>
      </c>
      <c r="B12138" s="8" t="s">
        <v>16</v>
      </c>
      <c r="C12138" s="8">
        <v>834534</v>
      </c>
      <c r="D12138" s="8">
        <v>12493</v>
      </c>
      <c r="E12138" s="8">
        <v>851063</v>
      </c>
      <c r="F12138" s="8">
        <f t="shared" si="567"/>
        <v>2021</v>
      </c>
      <c r="G12138" s="8" t="str">
        <f t="shared" si="568"/>
        <v>Feb</v>
      </c>
      <c r="H12138" s="8">
        <f t="shared" si="569"/>
        <v>28</v>
      </c>
    </row>
    <row r="12139" spans="1:8" x14ac:dyDescent="0.3">
      <c r="A12139" s="7">
        <v>44255</v>
      </c>
      <c r="B12139" s="8" t="s">
        <v>49</v>
      </c>
      <c r="C12139" s="8">
        <v>295222</v>
      </c>
      <c r="D12139" s="8">
        <v>1634</v>
      </c>
      <c r="E12139" s="8">
        <v>298807</v>
      </c>
      <c r="F12139" s="8">
        <f t="shared" si="567"/>
        <v>2021</v>
      </c>
      <c r="G12139" s="8" t="str">
        <f t="shared" si="568"/>
        <v>Feb</v>
      </c>
      <c r="H12139" s="8">
        <f t="shared" si="569"/>
        <v>28</v>
      </c>
    </row>
    <row r="12140" spans="1:8" x14ac:dyDescent="0.3">
      <c r="A12140" s="7">
        <v>44255</v>
      </c>
      <c r="B12140" s="8" t="s">
        <v>41</v>
      </c>
      <c r="C12140" s="8">
        <v>32985</v>
      </c>
      <c r="D12140" s="8">
        <v>391</v>
      </c>
      <c r="E12140" s="8">
        <v>33417</v>
      </c>
      <c r="F12140" s="8">
        <f t="shared" si="567"/>
        <v>2021</v>
      </c>
      <c r="G12140" s="8" t="str">
        <f t="shared" si="568"/>
        <v>Feb</v>
      </c>
      <c r="H12140" s="8">
        <f t="shared" si="569"/>
        <v>28</v>
      </c>
    </row>
    <row r="12141" spans="1:8" x14ac:dyDescent="0.3">
      <c r="A12141" s="7">
        <v>44255</v>
      </c>
      <c r="B12141" s="8" t="s">
        <v>22</v>
      </c>
      <c r="C12141" s="8">
        <v>94850</v>
      </c>
      <c r="D12141" s="8">
        <v>1692</v>
      </c>
      <c r="E12141" s="8">
        <v>97031</v>
      </c>
      <c r="F12141" s="8">
        <f t="shared" si="567"/>
        <v>2021</v>
      </c>
      <c r="G12141" s="8" t="str">
        <f t="shared" si="568"/>
        <v>Feb</v>
      </c>
      <c r="H12141" s="8">
        <f t="shared" si="569"/>
        <v>28</v>
      </c>
    </row>
    <row r="12142" spans="1:8" x14ac:dyDescent="0.3">
      <c r="A12142" s="7">
        <v>44255</v>
      </c>
      <c r="B12142" s="8" t="s">
        <v>13</v>
      </c>
      <c r="C12142" s="8">
        <v>592556</v>
      </c>
      <c r="D12142" s="8">
        <v>8725</v>
      </c>
      <c r="E12142" s="8">
        <v>603427</v>
      </c>
      <c r="F12142" s="8">
        <f t="shared" si="567"/>
        <v>2021</v>
      </c>
      <c r="G12142" s="8" t="str">
        <f t="shared" si="568"/>
        <v>Feb</v>
      </c>
      <c r="H12142" s="8">
        <f t="shared" si="569"/>
        <v>28</v>
      </c>
    </row>
    <row r="12143" spans="1:8" x14ac:dyDescent="0.3">
      <c r="A12143" s="7">
        <v>44255</v>
      </c>
      <c r="B12143" s="8" t="s">
        <v>25</v>
      </c>
      <c r="C12143" s="8">
        <v>561327</v>
      </c>
      <c r="D12143" s="8">
        <v>10266</v>
      </c>
      <c r="E12143" s="8">
        <v>574926</v>
      </c>
      <c r="F12143" s="8">
        <f t="shared" si="567"/>
        <v>2021</v>
      </c>
      <c r="G12143" s="8" t="str">
        <f t="shared" si="568"/>
        <v>Feb</v>
      </c>
      <c r="H12143" s="8">
        <f t="shared" si="569"/>
        <v>28</v>
      </c>
    </row>
    <row r="12144" spans="1:8" x14ac:dyDescent="0.3">
      <c r="A12144" s="7">
        <v>44256</v>
      </c>
      <c r="B12144" s="8" t="s">
        <v>21</v>
      </c>
      <c r="C12144" s="8">
        <v>882029</v>
      </c>
      <c r="D12144" s="8">
        <v>7169</v>
      </c>
      <c r="E12144" s="8">
        <v>889916</v>
      </c>
      <c r="F12144" s="8">
        <f t="shared" si="567"/>
        <v>2021</v>
      </c>
      <c r="G12144" s="8" t="str">
        <f t="shared" si="568"/>
        <v>Mar</v>
      </c>
      <c r="H12144" s="8">
        <f t="shared" si="569"/>
        <v>1</v>
      </c>
    </row>
    <row r="12145" spans="1:8" x14ac:dyDescent="0.3">
      <c r="A12145" s="7">
        <v>44256</v>
      </c>
      <c r="B12145" s="8" t="s">
        <v>34</v>
      </c>
      <c r="C12145" s="8">
        <v>4952</v>
      </c>
      <c r="D12145" s="8">
        <v>62</v>
      </c>
      <c r="E12145" s="8">
        <v>5020</v>
      </c>
      <c r="F12145" s="8">
        <f t="shared" si="567"/>
        <v>2021</v>
      </c>
      <c r="G12145" s="8" t="str">
        <f t="shared" si="568"/>
        <v>Mar</v>
      </c>
      <c r="H12145" s="8">
        <f t="shared" si="569"/>
        <v>1</v>
      </c>
    </row>
    <row r="12146" spans="1:8" x14ac:dyDescent="0.3">
      <c r="A12146" s="7">
        <v>44256</v>
      </c>
      <c r="B12146" s="8" t="s">
        <v>40</v>
      </c>
      <c r="C12146" s="8">
        <v>16780</v>
      </c>
      <c r="D12146" s="8">
        <v>56</v>
      </c>
      <c r="E12146" s="8">
        <v>16836</v>
      </c>
      <c r="F12146" s="8">
        <f t="shared" si="567"/>
        <v>2021</v>
      </c>
      <c r="G12146" s="8" t="str">
        <f t="shared" si="568"/>
        <v>Mar</v>
      </c>
      <c r="H12146" s="8">
        <f t="shared" si="569"/>
        <v>1</v>
      </c>
    </row>
    <row r="12147" spans="1:8" x14ac:dyDescent="0.3">
      <c r="A12147" s="7">
        <v>44256</v>
      </c>
      <c r="B12147" s="8" t="s">
        <v>38</v>
      </c>
      <c r="C12147" s="8">
        <v>214830</v>
      </c>
      <c r="D12147" s="8">
        <v>1092</v>
      </c>
      <c r="E12147" s="8">
        <v>216445</v>
      </c>
      <c r="F12147" s="8">
        <f t="shared" si="567"/>
        <v>2021</v>
      </c>
      <c r="G12147" s="8" t="str">
        <f t="shared" si="568"/>
        <v>Mar</v>
      </c>
      <c r="H12147" s="8">
        <f t="shared" si="569"/>
        <v>1</v>
      </c>
    </row>
    <row r="12148" spans="1:8" x14ac:dyDescent="0.3">
      <c r="A12148" s="7">
        <v>44256</v>
      </c>
      <c r="B12148" s="8" t="s">
        <v>31</v>
      </c>
      <c r="C12148" s="8">
        <v>260594</v>
      </c>
      <c r="D12148" s="8">
        <v>1541</v>
      </c>
      <c r="E12148" s="8">
        <v>262534</v>
      </c>
      <c r="F12148" s="8">
        <f t="shared" si="567"/>
        <v>2021</v>
      </c>
      <c r="G12148" s="8" t="str">
        <f t="shared" si="568"/>
        <v>Mar</v>
      </c>
      <c r="H12148" s="8">
        <f t="shared" si="569"/>
        <v>1</v>
      </c>
    </row>
    <row r="12149" spans="1:8" x14ac:dyDescent="0.3">
      <c r="A12149" s="7">
        <v>44256</v>
      </c>
      <c r="B12149" s="8" t="s">
        <v>27</v>
      </c>
      <c r="C12149" s="8">
        <v>21037</v>
      </c>
      <c r="D12149" s="8">
        <v>352</v>
      </c>
      <c r="E12149" s="8">
        <v>21770</v>
      </c>
      <c r="F12149" s="8">
        <f t="shared" si="567"/>
        <v>2021</v>
      </c>
      <c r="G12149" s="8" t="str">
        <f t="shared" si="568"/>
        <v>Mar</v>
      </c>
      <c r="H12149" s="8">
        <f t="shared" si="569"/>
        <v>1</v>
      </c>
    </row>
    <row r="12150" spans="1:8" x14ac:dyDescent="0.3">
      <c r="A12150" s="7">
        <v>44256</v>
      </c>
      <c r="B12150" s="8" t="s">
        <v>26</v>
      </c>
      <c r="C12150" s="8">
        <v>305951</v>
      </c>
      <c r="D12150" s="8">
        <v>3835</v>
      </c>
      <c r="E12150" s="8">
        <v>312560</v>
      </c>
      <c r="F12150" s="8">
        <f t="shared" si="567"/>
        <v>2021</v>
      </c>
      <c r="G12150" s="8" t="str">
        <f t="shared" si="568"/>
        <v>Mar</v>
      </c>
      <c r="H12150" s="8">
        <f t="shared" si="569"/>
        <v>1</v>
      </c>
    </row>
    <row r="12151" spans="1:8" x14ac:dyDescent="0.3">
      <c r="A12151" s="7">
        <v>44256</v>
      </c>
      <c r="B12151" s="8" t="s">
        <v>44</v>
      </c>
      <c r="C12151" s="8">
        <v>3400</v>
      </c>
      <c r="D12151" s="8">
        <v>2</v>
      </c>
      <c r="E12151" s="8">
        <v>3406</v>
      </c>
      <c r="F12151" s="8">
        <f t="shared" si="567"/>
        <v>2021</v>
      </c>
      <c r="G12151" s="8" t="str">
        <f t="shared" si="568"/>
        <v>Mar</v>
      </c>
      <c r="H12151" s="8">
        <f t="shared" si="569"/>
        <v>1</v>
      </c>
    </row>
    <row r="12152" spans="1:8" x14ac:dyDescent="0.3">
      <c r="A12152" s="7">
        <v>44256</v>
      </c>
      <c r="B12152" s="8" t="s">
        <v>11</v>
      </c>
      <c r="C12152" s="8">
        <v>627044</v>
      </c>
      <c r="D12152" s="8">
        <v>10910</v>
      </c>
      <c r="E12152" s="8">
        <v>639289</v>
      </c>
      <c r="F12152" s="8">
        <f t="shared" si="567"/>
        <v>2021</v>
      </c>
      <c r="G12152" s="8" t="str">
        <f t="shared" si="568"/>
        <v>Mar</v>
      </c>
      <c r="H12152" s="8">
        <f t="shared" si="569"/>
        <v>1</v>
      </c>
    </row>
    <row r="12153" spans="1:8" x14ac:dyDescent="0.3">
      <c r="A12153" s="7">
        <v>44256</v>
      </c>
      <c r="B12153" s="8" t="s">
        <v>35</v>
      </c>
      <c r="C12153" s="8">
        <v>53585</v>
      </c>
      <c r="D12153" s="8">
        <v>795</v>
      </c>
      <c r="E12153" s="8">
        <v>54986</v>
      </c>
      <c r="F12153" s="8">
        <f t="shared" si="567"/>
        <v>2021</v>
      </c>
      <c r="G12153" s="8" t="str">
        <f t="shared" si="568"/>
        <v>Mar</v>
      </c>
      <c r="H12153" s="8">
        <f t="shared" si="569"/>
        <v>1</v>
      </c>
    </row>
    <row r="12154" spans="1:8" x14ac:dyDescent="0.3">
      <c r="A12154" s="7">
        <v>44256</v>
      </c>
      <c r="B12154" s="8" t="s">
        <v>28</v>
      </c>
      <c r="C12154" s="8">
        <v>263116</v>
      </c>
      <c r="D12154" s="8">
        <v>4410</v>
      </c>
      <c r="E12154" s="8">
        <v>269889</v>
      </c>
      <c r="F12154" s="8">
        <f t="shared" si="567"/>
        <v>2021</v>
      </c>
      <c r="G12154" s="8" t="str">
        <f t="shared" si="568"/>
        <v>Mar</v>
      </c>
      <c r="H12154" s="8">
        <f t="shared" si="569"/>
        <v>1</v>
      </c>
    </row>
    <row r="12155" spans="1:8" x14ac:dyDescent="0.3">
      <c r="A12155" s="7">
        <v>44256</v>
      </c>
      <c r="B12155" s="8" t="s">
        <v>14</v>
      </c>
      <c r="C12155" s="8">
        <v>266461</v>
      </c>
      <c r="D12155" s="8">
        <v>3048</v>
      </c>
      <c r="E12155" s="8">
        <v>270784</v>
      </c>
      <c r="F12155" s="8">
        <f t="shared" si="567"/>
        <v>2021</v>
      </c>
      <c r="G12155" s="8" t="str">
        <f t="shared" si="568"/>
        <v>Mar</v>
      </c>
      <c r="H12155" s="8">
        <f t="shared" si="569"/>
        <v>1</v>
      </c>
    </row>
    <row r="12156" spans="1:8" x14ac:dyDescent="0.3">
      <c r="A12156" s="7">
        <v>44256</v>
      </c>
      <c r="B12156" s="8" t="s">
        <v>29</v>
      </c>
      <c r="C12156" s="8">
        <v>57332</v>
      </c>
      <c r="D12156" s="8">
        <v>995</v>
      </c>
      <c r="E12156" s="8">
        <v>58645</v>
      </c>
      <c r="F12156" s="8">
        <f t="shared" si="567"/>
        <v>2021</v>
      </c>
      <c r="G12156" s="8" t="str">
        <f t="shared" si="568"/>
        <v>Mar</v>
      </c>
      <c r="H12156" s="8">
        <f t="shared" si="569"/>
        <v>1</v>
      </c>
    </row>
    <row r="12157" spans="1:8" x14ac:dyDescent="0.3">
      <c r="A12157" s="7">
        <v>44256</v>
      </c>
      <c r="B12157" s="8" t="s">
        <v>20</v>
      </c>
      <c r="C12157" s="8">
        <v>123661</v>
      </c>
      <c r="D12157" s="8">
        <v>1957</v>
      </c>
      <c r="E12157" s="8">
        <v>126441</v>
      </c>
      <c r="F12157" s="8">
        <f t="shared" si="567"/>
        <v>2021</v>
      </c>
      <c r="G12157" s="8" t="str">
        <f t="shared" si="568"/>
        <v>Mar</v>
      </c>
      <c r="H12157" s="8">
        <f t="shared" si="569"/>
        <v>1</v>
      </c>
    </row>
    <row r="12158" spans="1:8" x14ac:dyDescent="0.3">
      <c r="A12158" s="7">
        <v>44256</v>
      </c>
      <c r="B12158" s="8" t="s">
        <v>39</v>
      </c>
      <c r="C12158" s="8">
        <v>118365</v>
      </c>
      <c r="D12158" s="8">
        <v>1090</v>
      </c>
      <c r="E12158" s="8">
        <v>119949</v>
      </c>
      <c r="F12158" s="8">
        <f t="shared" si="567"/>
        <v>2021</v>
      </c>
      <c r="G12158" s="8" t="str">
        <f t="shared" si="568"/>
        <v>Mar</v>
      </c>
      <c r="H12158" s="8">
        <f t="shared" si="569"/>
        <v>1</v>
      </c>
    </row>
    <row r="12159" spans="1:8" x14ac:dyDescent="0.3">
      <c r="A12159" s="7">
        <v>44256</v>
      </c>
      <c r="B12159" s="8" t="s">
        <v>17</v>
      </c>
      <c r="C12159" s="8">
        <v>933097</v>
      </c>
      <c r="D12159" s="8">
        <v>12331</v>
      </c>
      <c r="E12159" s="8">
        <v>951251</v>
      </c>
      <c r="F12159" s="8">
        <f t="shared" si="567"/>
        <v>2021</v>
      </c>
      <c r="G12159" s="8" t="str">
        <f t="shared" si="568"/>
        <v>Mar</v>
      </c>
      <c r="H12159" s="8">
        <f t="shared" si="569"/>
        <v>1</v>
      </c>
    </row>
    <row r="12160" spans="1:8" x14ac:dyDescent="0.3">
      <c r="A12160" s="7">
        <v>44256</v>
      </c>
      <c r="B12160" s="8" t="s">
        <v>9</v>
      </c>
      <c r="C12160" s="8">
        <v>1005497</v>
      </c>
      <c r="D12160" s="8">
        <v>4197</v>
      </c>
      <c r="E12160" s="8">
        <v>1059403</v>
      </c>
      <c r="F12160" s="8">
        <f t="shared" si="567"/>
        <v>2021</v>
      </c>
      <c r="G12160" s="8" t="str">
        <f t="shared" si="568"/>
        <v>Mar</v>
      </c>
      <c r="H12160" s="8">
        <f t="shared" si="569"/>
        <v>1</v>
      </c>
    </row>
    <row r="12161" spans="1:8" x14ac:dyDescent="0.3">
      <c r="A12161" s="7">
        <v>44256</v>
      </c>
      <c r="B12161" s="8" t="s">
        <v>48</v>
      </c>
      <c r="C12161" s="8">
        <v>261</v>
      </c>
      <c r="D12161" s="8">
        <v>1</v>
      </c>
      <c r="E12161" s="8">
        <v>382</v>
      </c>
      <c r="F12161" s="8">
        <f t="shared" si="567"/>
        <v>2021</v>
      </c>
      <c r="G12161" s="8" t="str">
        <f t="shared" si="568"/>
        <v>Mar</v>
      </c>
      <c r="H12161" s="8">
        <f t="shared" si="569"/>
        <v>1</v>
      </c>
    </row>
    <row r="12162" spans="1:8" x14ac:dyDescent="0.3">
      <c r="A12162" s="7">
        <v>44256</v>
      </c>
      <c r="B12162" s="8" t="s">
        <v>15</v>
      </c>
      <c r="C12162" s="8">
        <v>9635</v>
      </c>
      <c r="D12162" s="8">
        <v>130</v>
      </c>
      <c r="E12162" s="8">
        <v>9818</v>
      </c>
      <c r="F12162" s="8">
        <f t="shared" si="567"/>
        <v>2021</v>
      </c>
      <c r="G12162" s="8" t="str">
        <f t="shared" si="568"/>
        <v>Mar</v>
      </c>
      <c r="H12162" s="8">
        <f t="shared" si="569"/>
        <v>1</v>
      </c>
    </row>
    <row r="12163" spans="1:8" x14ac:dyDescent="0.3">
      <c r="A12163" s="7">
        <v>44256</v>
      </c>
      <c r="B12163" s="8" t="s">
        <v>30</v>
      </c>
      <c r="C12163" s="8">
        <v>255117</v>
      </c>
      <c r="D12163" s="8">
        <v>3864</v>
      </c>
      <c r="E12163" s="8">
        <v>261766</v>
      </c>
      <c r="F12163" s="8">
        <f t="shared" ref="F12163:F12226" si="570">YEAR(A12163)</f>
        <v>2021</v>
      </c>
      <c r="G12163" s="8" t="str">
        <f t="shared" ref="G12163:G12226" si="571">TEXT(A12163,"mmm")</f>
        <v>Mar</v>
      </c>
      <c r="H12163" s="8">
        <f t="shared" ref="H12163:H12226" si="572">DAY(A12163)</f>
        <v>1</v>
      </c>
    </row>
    <row r="12164" spans="1:8" x14ac:dyDescent="0.3">
      <c r="A12164" s="7">
        <v>44256</v>
      </c>
      <c r="B12164" s="8" t="s">
        <v>18</v>
      </c>
      <c r="C12164" s="8">
        <v>2024704</v>
      </c>
      <c r="D12164" s="8">
        <v>52154</v>
      </c>
      <c r="E12164" s="8">
        <v>2155070</v>
      </c>
      <c r="F12164" s="8">
        <f t="shared" si="570"/>
        <v>2021</v>
      </c>
      <c r="G12164" s="8" t="str">
        <f t="shared" si="571"/>
        <v>Mar</v>
      </c>
      <c r="H12164" s="8">
        <f t="shared" si="572"/>
        <v>1</v>
      </c>
    </row>
    <row r="12165" spans="1:8" x14ac:dyDescent="0.3">
      <c r="A12165" s="7">
        <v>44256</v>
      </c>
      <c r="B12165" s="8" t="s">
        <v>32</v>
      </c>
      <c r="C12165" s="8">
        <v>28867</v>
      </c>
      <c r="D12165" s="8">
        <v>373</v>
      </c>
      <c r="E12165" s="8">
        <v>29273</v>
      </c>
      <c r="F12165" s="8">
        <f t="shared" si="570"/>
        <v>2021</v>
      </c>
      <c r="G12165" s="8" t="str">
        <f t="shared" si="571"/>
        <v>Mar</v>
      </c>
      <c r="H12165" s="8">
        <f t="shared" si="572"/>
        <v>1</v>
      </c>
    </row>
    <row r="12166" spans="1:8" x14ac:dyDescent="0.3">
      <c r="A12166" s="7">
        <v>44256</v>
      </c>
      <c r="B12166" s="8" t="s">
        <v>43</v>
      </c>
      <c r="C12166" s="8">
        <v>13797</v>
      </c>
      <c r="D12166" s="8">
        <v>148</v>
      </c>
      <c r="E12166" s="8">
        <v>13962</v>
      </c>
      <c r="F12166" s="8">
        <f t="shared" si="570"/>
        <v>2021</v>
      </c>
      <c r="G12166" s="8" t="str">
        <f t="shared" si="571"/>
        <v>Mar</v>
      </c>
      <c r="H12166" s="8">
        <f t="shared" si="572"/>
        <v>1</v>
      </c>
    </row>
    <row r="12167" spans="1:8" x14ac:dyDescent="0.3">
      <c r="A12167" s="7">
        <v>44256</v>
      </c>
      <c r="B12167" s="8" t="s">
        <v>33</v>
      </c>
      <c r="C12167" s="8">
        <v>4393</v>
      </c>
      <c r="D12167" s="8">
        <v>10</v>
      </c>
      <c r="E12167" s="8">
        <v>4423</v>
      </c>
      <c r="F12167" s="8">
        <f t="shared" si="570"/>
        <v>2021</v>
      </c>
      <c r="G12167" s="8" t="str">
        <f t="shared" si="571"/>
        <v>Mar</v>
      </c>
      <c r="H12167" s="8">
        <f t="shared" si="572"/>
        <v>1</v>
      </c>
    </row>
    <row r="12168" spans="1:8" x14ac:dyDescent="0.3">
      <c r="A12168" s="7">
        <v>44256</v>
      </c>
      <c r="B12168" s="8" t="s">
        <v>42</v>
      </c>
      <c r="C12168" s="8">
        <v>12102</v>
      </c>
      <c r="D12168" s="8">
        <v>91</v>
      </c>
      <c r="E12168" s="8">
        <v>12200</v>
      </c>
      <c r="F12168" s="8">
        <f t="shared" si="570"/>
        <v>2021</v>
      </c>
      <c r="G12168" s="8" t="str">
        <f t="shared" si="571"/>
        <v>Mar</v>
      </c>
      <c r="H12168" s="8">
        <f t="shared" si="572"/>
        <v>1</v>
      </c>
    </row>
    <row r="12169" spans="1:8" x14ac:dyDescent="0.3">
      <c r="A12169" s="7">
        <v>44256</v>
      </c>
      <c r="B12169" s="8" t="s">
        <v>23</v>
      </c>
      <c r="C12169" s="8">
        <v>334571</v>
      </c>
      <c r="D12169" s="8">
        <v>1916</v>
      </c>
      <c r="E12169" s="8">
        <v>337191</v>
      </c>
      <c r="F12169" s="8">
        <f t="shared" si="570"/>
        <v>2021</v>
      </c>
      <c r="G12169" s="8" t="str">
        <f t="shared" si="571"/>
        <v>Mar</v>
      </c>
      <c r="H12169" s="8">
        <f t="shared" si="572"/>
        <v>1</v>
      </c>
    </row>
    <row r="12170" spans="1:8" x14ac:dyDescent="0.3">
      <c r="A12170" s="7">
        <v>44256</v>
      </c>
      <c r="B12170" s="8" t="s">
        <v>24</v>
      </c>
      <c r="C12170" s="8">
        <v>38872</v>
      </c>
      <c r="D12170" s="8">
        <v>668</v>
      </c>
      <c r="E12170" s="8">
        <v>39725</v>
      </c>
      <c r="F12170" s="8">
        <f t="shared" si="570"/>
        <v>2021</v>
      </c>
      <c r="G12170" s="8" t="str">
        <f t="shared" si="571"/>
        <v>Mar</v>
      </c>
      <c r="H12170" s="8">
        <f t="shared" si="572"/>
        <v>1</v>
      </c>
    </row>
    <row r="12171" spans="1:8" x14ac:dyDescent="0.3">
      <c r="A12171" s="7">
        <v>44256</v>
      </c>
      <c r="B12171" s="8" t="s">
        <v>19</v>
      </c>
      <c r="C12171" s="8">
        <v>171712</v>
      </c>
      <c r="D12171" s="8">
        <v>5832</v>
      </c>
      <c r="E12171" s="8">
        <v>182176</v>
      </c>
      <c r="F12171" s="8">
        <f t="shared" si="570"/>
        <v>2021</v>
      </c>
      <c r="G12171" s="8" t="str">
        <f t="shared" si="571"/>
        <v>Mar</v>
      </c>
      <c r="H12171" s="8">
        <f t="shared" si="572"/>
        <v>1</v>
      </c>
    </row>
    <row r="12172" spans="1:8" x14ac:dyDescent="0.3">
      <c r="A12172" s="7">
        <v>44256</v>
      </c>
      <c r="B12172" s="8" t="s">
        <v>12</v>
      </c>
      <c r="C12172" s="8">
        <v>316241</v>
      </c>
      <c r="D12172" s="8">
        <v>2787</v>
      </c>
      <c r="E12172" s="8">
        <v>320336</v>
      </c>
      <c r="F12172" s="8">
        <f t="shared" si="570"/>
        <v>2021</v>
      </c>
      <c r="G12172" s="8" t="str">
        <f t="shared" si="571"/>
        <v>Mar</v>
      </c>
      <c r="H12172" s="8">
        <f t="shared" si="572"/>
        <v>1</v>
      </c>
    </row>
    <row r="12173" spans="1:8" x14ac:dyDescent="0.3">
      <c r="A12173" s="7">
        <v>44256</v>
      </c>
      <c r="B12173" s="8" t="s">
        <v>46</v>
      </c>
      <c r="C12173" s="8">
        <v>5964</v>
      </c>
      <c r="D12173" s="8">
        <v>135</v>
      </c>
      <c r="E12173" s="8">
        <v>6145</v>
      </c>
      <c r="F12173" s="8">
        <f t="shared" si="570"/>
        <v>2021</v>
      </c>
      <c r="G12173" s="8" t="str">
        <f t="shared" si="571"/>
        <v>Mar</v>
      </c>
      <c r="H12173" s="8">
        <f t="shared" si="572"/>
        <v>1</v>
      </c>
    </row>
    <row r="12174" spans="1:8" x14ac:dyDescent="0.3">
      <c r="A12174" s="7">
        <v>44256</v>
      </c>
      <c r="B12174" s="8" t="s">
        <v>16</v>
      </c>
      <c r="C12174" s="8">
        <v>835024</v>
      </c>
      <c r="D12174" s="8">
        <v>12496</v>
      </c>
      <c r="E12174" s="8">
        <v>851542</v>
      </c>
      <c r="F12174" s="8">
        <f t="shared" si="570"/>
        <v>2021</v>
      </c>
      <c r="G12174" s="8" t="str">
        <f t="shared" si="571"/>
        <v>Mar</v>
      </c>
      <c r="H12174" s="8">
        <f t="shared" si="572"/>
        <v>1</v>
      </c>
    </row>
    <row r="12175" spans="1:8" x14ac:dyDescent="0.3">
      <c r="A12175" s="7">
        <v>44256</v>
      </c>
      <c r="B12175" s="8" t="s">
        <v>49</v>
      </c>
      <c r="C12175" s="8">
        <v>295387</v>
      </c>
      <c r="D12175" s="8">
        <v>1634</v>
      </c>
      <c r="E12175" s="8">
        <v>298923</v>
      </c>
      <c r="F12175" s="8">
        <f t="shared" si="570"/>
        <v>2021</v>
      </c>
      <c r="G12175" s="8" t="str">
        <f t="shared" si="571"/>
        <v>Mar</v>
      </c>
      <c r="H12175" s="8">
        <f t="shared" si="572"/>
        <v>1</v>
      </c>
    </row>
    <row r="12176" spans="1:8" x14ac:dyDescent="0.3">
      <c r="A12176" s="7">
        <v>44256</v>
      </c>
      <c r="B12176" s="8" t="s">
        <v>41</v>
      </c>
      <c r="C12176" s="8">
        <v>32987</v>
      </c>
      <c r="D12176" s="8">
        <v>391</v>
      </c>
      <c r="E12176" s="8">
        <v>33417</v>
      </c>
      <c r="F12176" s="8">
        <f t="shared" si="570"/>
        <v>2021</v>
      </c>
      <c r="G12176" s="8" t="str">
        <f t="shared" si="571"/>
        <v>Mar</v>
      </c>
      <c r="H12176" s="8">
        <f t="shared" si="572"/>
        <v>1</v>
      </c>
    </row>
    <row r="12177" spans="1:8" x14ac:dyDescent="0.3">
      <c r="A12177" s="7">
        <v>44256</v>
      </c>
      <c r="B12177" s="8" t="s">
        <v>22</v>
      </c>
      <c r="C12177" s="8">
        <v>94850</v>
      </c>
      <c r="D12177" s="8">
        <v>1692</v>
      </c>
      <c r="E12177" s="8">
        <v>97031</v>
      </c>
      <c r="F12177" s="8">
        <f t="shared" si="570"/>
        <v>2021</v>
      </c>
      <c r="G12177" s="8" t="str">
        <f t="shared" si="571"/>
        <v>Mar</v>
      </c>
      <c r="H12177" s="8">
        <f t="shared" si="572"/>
        <v>1</v>
      </c>
    </row>
    <row r="12178" spans="1:8" x14ac:dyDescent="0.3">
      <c r="A12178" s="7">
        <v>44256</v>
      </c>
      <c r="B12178" s="8" t="s">
        <v>13</v>
      </c>
      <c r="C12178" s="8">
        <v>592699</v>
      </c>
      <c r="D12178" s="8">
        <v>8725</v>
      </c>
      <c r="E12178" s="8">
        <v>603527</v>
      </c>
      <c r="F12178" s="8">
        <f t="shared" si="570"/>
        <v>2021</v>
      </c>
      <c r="G12178" s="8" t="str">
        <f t="shared" si="571"/>
        <v>Mar</v>
      </c>
      <c r="H12178" s="8">
        <f t="shared" si="572"/>
        <v>1</v>
      </c>
    </row>
    <row r="12179" spans="1:8" x14ac:dyDescent="0.3">
      <c r="A12179" s="7">
        <v>44256</v>
      </c>
      <c r="B12179" s="8" t="s">
        <v>25</v>
      </c>
      <c r="C12179" s="8">
        <v>561543</v>
      </c>
      <c r="D12179" s="8">
        <v>10268</v>
      </c>
      <c r="E12179" s="8">
        <v>575118</v>
      </c>
      <c r="F12179" s="8">
        <f t="shared" si="570"/>
        <v>2021</v>
      </c>
      <c r="G12179" s="8" t="str">
        <f t="shared" si="571"/>
        <v>Mar</v>
      </c>
      <c r="H12179" s="8">
        <f t="shared" si="572"/>
        <v>1</v>
      </c>
    </row>
    <row r="12180" spans="1:8" x14ac:dyDescent="0.3">
      <c r="A12180" s="7">
        <v>44257</v>
      </c>
      <c r="B12180" s="8" t="s">
        <v>21</v>
      </c>
      <c r="C12180" s="8">
        <v>882080</v>
      </c>
      <c r="D12180" s="8">
        <v>7169</v>
      </c>
      <c r="E12180" s="8">
        <v>889974</v>
      </c>
      <c r="F12180" s="8">
        <f t="shared" si="570"/>
        <v>2021</v>
      </c>
      <c r="G12180" s="8" t="str">
        <f t="shared" si="571"/>
        <v>Mar</v>
      </c>
      <c r="H12180" s="8">
        <f t="shared" si="572"/>
        <v>2</v>
      </c>
    </row>
    <row r="12181" spans="1:8" x14ac:dyDescent="0.3">
      <c r="A12181" s="7">
        <v>44257</v>
      </c>
      <c r="B12181" s="8" t="s">
        <v>34</v>
      </c>
      <c r="C12181" s="8">
        <v>4952</v>
      </c>
      <c r="D12181" s="8">
        <v>62</v>
      </c>
      <c r="E12181" s="8">
        <v>5020</v>
      </c>
      <c r="F12181" s="8">
        <f t="shared" si="570"/>
        <v>2021</v>
      </c>
      <c r="G12181" s="8" t="str">
        <f t="shared" si="571"/>
        <v>Mar</v>
      </c>
      <c r="H12181" s="8">
        <f t="shared" si="572"/>
        <v>2</v>
      </c>
    </row>
    <row r="12182" spans="1:8" x14ac:dyDescent="0.3">
      <c r="A12182" s="7">
        <v>44257</v>
      </c>
      <c r="B12182" s="8" t="s">
        <v>40</v>
      </c>
      <c r="C12182" s="8">
        <v>16780</v>
      </c>
      <c r="D12182" s="8">
        <v>56</v>
      </c>
      <c r="E12182" s="8">
        <v>16837</v>
      </c>
      <c r="F12182" s="8">
        <f t="shared" si="570"/>
        <v>2021</v>
      </c>
      <c r="G12182" s="8" t="str">
        <f t="shared" si="571"/>
        <v>Mar</v>
      </c>
      <c r="H12182" s="8">
        <f t="shared" si="572"/>
        <v>2</v>
      </c>
    </row>
    <row r="12183" spans="1:8" x14ac:dyDescent="0.3">
      <c r="A12183" s="7">
        <v>44257</v>
      </c>
      <c r="B12183" s="8" t="s">
        <v>38</v>
      </c>
      <c r="C12183" s="8">
        <v>214846</v>
      </c>
      <c r="D12183" s="8">
        <v>1093</v>
      </c>
      <c r="E12183" s="8">
        <v>217570</v>
      </c>
      <c r="F12183" s="8">
        <f t="shared" si="570"/>
        <v>2021</v>
      </c>
      <c r="G12183" s="8" t="str">
        <f t="shared" si="571"/>
        <v>Mar</v>
      </c>
      <c r="H12183" s="8">
        <f t="shared" si="572"/>
        <v>2</v>
      </c>
    </row>
    <row r="12184" spans="1:8" x14ac:dyDescent="0.3">
      <c r="A12184" s="7">
        <v>44257</v>
      </c>
      <c r="B12184" s="8" t="s">
        <v>31</v>
      </c>
      <c r="C12184" s="8">
        <v>260645</v>
      </c>
      <c r="D12184" s="8">
        <v>1541</v>
      </c>
      <c r="E12184" s="8">
        <v>262556</v>
      </c>
      <c r="F12184" s="8">
        <f t="shared" si="570"/>
        <v>2021</v>
      </c>
      <c r="G12184" s="8" t="str">
        <f t="shared" si="571"/>
        <v>Mar</v>
      </c>
      <c r="H12184" s="8">
        <f t="shared" si="572"/>
        <v>2</v>
      </c>
    </row>
    <row r="12185" spans="1:8" x14ac:dyDescent="0.3">
      <c r="A12185" s="7">
        <v>44257</v>
      </c>
      <c r="B12185" s="8" t="s">
        <v>27</v>
      </c>
      <c r="C12185" s="8">
        <v>21056</v>
      </c>
      <c r="D12185" s="8">
        <v>353</v>
      </c>
      <c r="E12185" s="8">
        <v>21839</v>
      </c>
      <c r="F12185" s="8">
        <f t="shared" si="570"/>
        <v>2021</v>
      </c>
      <c r="G12185" s="8" t="str">
        <f t="shared" si="571"/>
        <v>Mar</v>
      </c>
      <c r="H12185" s="8">
        <f t="shared" si="572"/>
        <v>2</v>
      </c>
    </row>
    <row r="12186" spans="1:8" x14ac:dyDescent="0.3">
      <c r="A12186" s="7">
        <v>44257</v>
      </c>
      <c r="B12186" s="8" t="s">
        <v>26</v>
      </c>
      <c r="C12186" s="8">
        <v>306094</v>
      </c>
      <c r="D12186" s="8">
        <v>3842</v>
      </c>
      <c r="E12186" s="8">
        <v>312816</v>
      </c>
      <c r="F12186" s="8">
        <f t="shared" si="570"/>
        <v>2021</v>
      </c>
      <c r="G12186" s="8" t="str">
        <f t="shared" si="571"/>
        <v>Mar</v>
      </c>
      <c r="H12186" s="8">
        <f t="shared" si="572"/>
        <v>2</v>
      </c>
    </row>
    <row r="12187" spans="1:8" x14ac:dyDescent="0.3">
      <c r="A12187" s="7">
        <v>44257</v>
      </c>
      <c r="B12187" s="8" t="s">
        <v>44</v>
      </c>
      <c r="C12187" s="8">
        <v>3400</v>
      </c>
      <c r="D12187" s="8">
        <v>2</v>
      </c>
      <c r="E12187" s="8">
        <v>3406</v>
      </c>
      <c r="F12187" s="8">
        <f t="shared" si="570"/>
        <v>2021</v>
      </c>
      <c r="G12187" s="8" t="str">
        <f t="shared" si="571"/>
        <v>Mar</v>
      </c>
      <c r="H12187" s="8">
        <f t="shared" si="572"/>
        <v>2</v>
      </c>
    </row>
    <row r="12188" spans="1:8" x14ac:dyDescent="0.3">
      <c r="A12188" s="7">
        <v>44257</v>
      </c>
      <c r="B12188" s="8" t="s">
        <v>11</v>
      </c>
      <c r="C12188" s="8">
        <v>627149</v>
      </c>
      <c r="D12188" s="8">
        <v>10911</v>
      </c>
      <c r="E12188" s="8">
        <v>639464</v>
      </c>
      <c r="F12188" s="8">
        <f t="shared" si="570"/>
        <v>2021</v>
      </c>
      <c r="G12188" s="8" t="str">
        <f t="shared" si="571"/>
        <v>Mar</v>
      </c>
      <c r="H12188" s="8">
        <f t="shared" si="572"/>
        <v>2</v>
      </c>
    </row>
    <row r="12189" spans="1:8" x14ac:dyDescent="0.3">
      <c r="A12189" s="7">
        <v>44257</v>
      </c>
      <c r="B12189" s="8" t="s">
        <v>35</v>
      </c>
      <c r="C12189" s="8">
        <v>53647</v>
      </c>
      <c r="D12189" s="8">
        <v>796</v>
      </c>
      <c r="E12189" s="8">
        <v>55026</v>
      </c>
      <c r="F12189" s="8">
        <f t="shared" si="570"/>
        <v>2021</v>
      </c>
      <c r="G12189" s="8" t="str">
        <f t="shared" si="571"/>
        <v>Mar</v>
      </c>
      <c r="H12189" s="8">
        <f t="shared" si="572"/>
        <v>2</v>
      </c>
    </row>
    <row r="12190" spans="1:8" x14ac:dyDescent="0.3">
      <c r="A12190" s="7">
        <v>44257</v>
      </c>
      <c r="B12190" s="8" t="s">
        <v>28</v>
      </c>
      <c r="C12190" s="8">
        <v>263475</v>
      </c>
      <c r="D12190" s="8">
        <v>4410</v>
      </c>
      <c r="E12190" s="8">
        <v>270316</v>
      </c>
      <c r="F12190" s="8">
        <f t="shared" si="570"/>
        <v>2021</v>
      </c>
      <c r="G12190" s="8" t="str">
        <f t="shared" si="571"/>
        <v>Mar</v>
      </c>
      <c r="H12190" s="8">
        <f t="shared" si="572"/>
        <v>2</v>
      </c>
    </row>
    <row r="12191" spans="1:8" x14ac:dyDescent="0.3">
      <c r="A12191" s="7">
        <v>44257</v>
      </c>
      <c r="B12191" s="8" t="s">
        <v>14</v>
      </c>
      <c r="C12191" s="8">
        <v>266612</v>
      </c>
      <c r="D12191" s="8">
        <v>3050</v>
      </c>
      <c r="E12191" s="8">
        <v>270950</v>
      </c>
      <c r="F12191" s="8">
        <f t="shared" si="570"/>
        <v>2021</v>
      </c>
      <c r="G12191" s="8" t="str">
        <f t="shared" si="571"/>
        <v>Mar</v>
      </c>
      <c r="H12191" s="8">
        <f t="shared" si="572"/>
        <v>2</v>
      </c>
    </row>
    <row r="12192" spans="1:8" x14ac:dyDescent="0.3">
      <c r="A12192" s="7">
        <v>44257</v>
      </c>
      <c r="B12192" s="8" t="s">
        <v>29</v>
      </c>
      <c r="C12192" s="8">
        <v>57347</v>
      </c>
      <c r="D12192" s="8">
        <v>996</v>
      </c>
      <c r="E12192" s="8">
        <v>58777</v>
      </c>
      <c r="F12192" s="8">
        <f t="shared" si="570"/>
        <v>2021</v>
      </c>
      <c r="G12192" s="8" t="str">
        <f t="shared" si="571"/>
        <v>Mar</v>
      </c>
      <c r="H12192" s="8">
        <f t="shared" si="572"/>
        <v>2</v>
      </c>
    </row>
    <row r="12193" spans="1:8" x14ac:dyDescent="0.3">
      <c r="A12193" s="7">
        <v>44257</v>
      </c>
      <c r="B12193" s="8" t="s">
        <v>20</v>
      </c>
      <c r="C12193" s="8">
        <v>123717</v>
      </c>
      <c r="D12193" s="8">
        <v>1958</v>
      </c>
      <c r="E12193" s="8">
        <v>126504</v>
      </c>
      <c r="F12193" s="8">
        <f t="shared" si="570"/>
        <v>2021</v>
      </c>
      <c r="G12193" s="8" t="str">
        <f t="shared" si="571"/>
        <v>Mar</v>
      </c>
      <c r="H12193" s="8">
        <f t="shared" si="572"/>
        <v>2</v>
      </c>
    </row>
    <row r="12194" spans="1:8" x14ac:dyDescent="0.3">
      <c r="A12194" s="7">
        <v>44257</v>
      </c>
      <c r="B12194" s="8" t="s">
        <v>39</v>
      </c>
      <c r="C12194" s="8">
        <v>118411</v>
      </c>
      <c r="D12194" s="8">
        <v>1090</v>
      </c>
      <c r="E12194" s="8">
        <v>119986</v>
      </c>
      <c r="F12194" s="8">
        <f t="shared" si="570"/>
        <v>2021</v>
      </c>
      <c r="G12194" s="8" t="str">
        <f t="shared" si="571"/>
        <v>Mar</v>
      </c>
      <c r="H12194" s="8">
        <f t="shared" si="572"/>
        <v>2</v>
      </c>
    </row>
    <row r="12195" spans="1:8" x14ac:dyDescent="0.3">
      <c r="A12195" s="7">
        <v>44257</v>
      </c>
      <c r="B12195" s="8" t="s">
        <v>17</v>
      </c>
      <c r="C12195" s="8">
        <v>933421</v>
      </c>
      <c r="D12195" s="8">
        <v>12336</v>
      </c>
      <c r="E12195" s="8">
        <v>951600</v>
      </c>
      <c r="F12195" s="8">
        <f t="shared" si="570"/>
        <v>2021</v>
      </c>
      <c r="G12195" s="8" t="str">
        <f t="shared" si="571"/>
        <v>Mar</v>
      </c>
      <c r="H12195" s="8">
        <f t="shared" si="572"/>
        <v>2</v>
      </c>
    </row>
    <row r="12196" spans="1:8" x14ac:dyDescent="0.3">
      <c r="A12196" s="7">
        <v>44257</v>
      </c>
      <c r="B12196" s="8" t="s">
        <v>9</v>
      </c>
      <c r="C12196" s="8">
        <v>1008972</v>
      </c>
      <c r="D12196" s="8">
        <v>4210</v>
      </c>
      <c r="E12196" s="8">
        <v>1061341</v>
      </c>
      <c r="F12196" s="8">
        <f t="shared" si="570"/>
        <v>2021</v>
      </c>
      <c r="G12196" s="8" t="str">
        <f t="shared" si="571"/>
        <v>Mar</v>
      </c>
      <c r="H12196" s="8">
        <f t="shared" si="572"/>
        <v>2</v>
      </c>
    </row>
    <row r="12197" spans="1:8" x14ac:dyDescent="0.3">
      <c r="A12197" s="7">
        <v>44257</v>
      </c>
      <c r="B12197" s="8" t="s">
        <v>48</v>
      </c>
      <c r="C12197" s="8">
        <v>268</v>
      </c>
      <c r="D12197" s="8">
        <v>1</v>
      </c>
      <c r="E12197" s="8">
        <v>397</v>
      </c>
      <c r="F12197" s="8">
        <f t="shared" si="570"/>
        <v>2021</v>
      </c>
      <c r="G12197" s="8" t="str">
        <f t="shared" si="571"/>
        <v>Mar</v>
      </c>
      <c r="H12197" s="8">
        <f t="shared" si="572"/>
        <v>2</v>
      </c>
    </row>
    <row r="12198" spans="1:8" x14ac:dyDescent="0.3">
      <c r="A12198" s="7">
        <v>44257</v>
      </c>
      <c r="B12198" s="8" t="s">
        <v>15</v>
      </c>
      <c r="C12198" s="8">
        <v>9643</v>
      </c>
      <c r="D12198" s="8">
        <v>130</v>
      </c>
      <c r="E12198" s="8">
        <v>9819</v>
      </c>
      <c r="F12198" s="8">
        <f t="shared" si="570"/>
        <v>2021</v>
      </c>
      <c r="G12198" s="8" t="str">
        <f t="shared" si="571"/>
        <v>Mar</v>
      </c>
      <c r="H12198" s="8">
        <f t="shared" si="572"/>
        <v>2</v>
      </c>
    </row>
    <row r="12199" spans="1:8" x14ac:dyDescent="0.3">
      <c r="A12199" s="7">
        <v>44257</v>
      </c>
      <c r="B12199" s="8" t="s">
        <v>30</v>
      </c>
      <c r="C12199" s="8">
        <v>255336</v>
      </c>
      <c r="D12199" s="8">
        <v>3865</v>
      </c>
      <c r="E12199" s="8">
        <v>262102</v>
      </c>
      <c r="F12199" s="8">
        <f t="shared" si="570"/>
        <v>2021</v>
      </c>
      <c r="G12199" s="8" t="str">
        <f t="shared" si="571"/>
        <v>Mar</v>
      </c>
      <c r="H12199" s="8">
        <f t="shared" si="572"/>
        <v>2</v>
      </c>
    </row>
    <row r="12200" spans="1:8" x14ac:dyDescent="0.3">
      <c r="A12200" s="7">
        <v>44257</v>
      </c>
      <c r="B12200" s="8" t="s">
        <v>18</v>
      </c>
      <c r="C12200" s="8">
        <v>2030458</v>
      </c>
      <c r="D12200" s="8">
        <v>52184</v>
      </c>
      <c r="E12200" s="8">
        <v>2161467</v>
      </c>
      <c r="F12200" s="8">
        <f t="shared" si="570"/>
        <v>2021</v>
      </c>
      <c r="G12200" s="8" t="str">
        <f t="shared" si="571"/>
        <v>Mar</v>
      </c>
      <c r="H12200" s="8">
        <f t="shared" si="572"/>
        <v>2</v>
      </c>
    </row>
    <row r="12201" spans="1:8" x14ac:dyDescent="0.3">
      <c r="A12201" s="7">
        <v>44257</v>
      </c>
      <c r="B12201" s="8" t="s">
        <v>32</v>
      </c>
      <c r="C12201" s="8">
        <v>28871</v>
      </c>
      <c r="D12201" s="8">
        <v>373</v>
      </c>
      <c r="E12201" s="8">
        <v>29274</v>
      </c>
      <c r="F12201" s="8">
        <f t="shared" si="570"/>
        <v>2021</v>
      </c>
      <c r="G12201" s="8" t="str">
        <f t="shared" si="571"/>
        <v>Mar</v>
      </c>
      <c r="H12201" s="8">
        <f t="shared" si="572"/>
        <v>2</v>
      </c>
    </row>
    <row r="12202" spans="1:8" x14ac:dyDescent="0.3">
      <c r="A12202" s="7">
        <v>44257</v>
      </c>
      <c r="B12202" s="8" t="s">
        <v>43</v>
      </c>
      <c r="C12202" s="8">
        <v>13798</v>
      </c>
      <c r="D12202" s="8">
        <v>148</v>
      </c>
      <c r="E12202" s="8">
        <v>13963</v>
      </c>
      <c r="F12202" s="8">
        <f t="shared" si="570"/>
        <v>2021</v>
      </c>
      <c r="G12202" s="8" t="str">
        <f t="shared" si="571"/>
        <v>Mar</v>
      </c>
      <c r="H12202" s="8">
        <f t="shared" si="572"/>
        <v>2</v>
      </c>
    </row>
    <row r="12203" spans="1:8" x14ac:dyDescent="0.3">
      <c r="A12203" s="7">
        <v>44257</v>
      </c>
      <c r="B12203" s="8" t="s">
        <v>33</v>
      </c>
      <c r="C12203" s="8">
        <v>4396</v>
      </c>
      <c r="D12203" s="8">
        <v>10</v>
      </c>
      <c r="E12203" s="8">
        <v>4426</v>
      </c>
      <c r="F12203" s="8">
        <f t="shared" si="570"/>
        <v>2021</v>
      </c>
      <c r="G12203" s="8" t="str">
        <f t="shared" si="571"/>
        <v>Mar</v>
      </c>
      <c r="H12203" s="8">
        <f t="shared" si="572"/>
        <v>2</v>
      </c>
    </row>
    <row r="12204" spans="1:8" x14ac:dyDescent="0.3">
      <c r="A12204" s="7">
        <v>44257</v>
      </c>
      <c r="B12204" s="8" t="s">
        <v>42</v>
      </c>
      <c r="C12204" s="8">
        <v>12102</v>
      </c>
      <c r="D12204" s="8">
        <v>91</v>
      </c>
      <c r="E12204" s="8">
        <v>12200</v>
      </c>
      <c r="F12204" s="8">
        <f t="shared" si="570"/>
        <v>2021</v>
      </c>
      <c r="G12204" s="8" t="str">
        <f t="shared" si="571"/>
        <v>Mar</v>
      </c>
      <c r="H12204" s="8">
        <f t="shared" si="572"/>
        <v>2</v>
      </c>
    </row>
    <row r="12205" spans="1:8" x14ac:dyDescent="0.3">
      <c r="A12205" s="7">
        <v>44257</v>
      </c>
      <c r="B12205" s="8" t="s">
        <v>23</v>
      </c>
      <c r="C12205" s="8">
        <v>334647</v>
      </c>
      <c r="D12205" s="8">
        <v>1916</v>
      </c>
      <c r="E12205" s="8">
        <v>337277</v>
      </c>
      <c r="F12205" s="8">
        <f t="shared" si="570"/>
        <v>2021</v>
      </c>
      <c r="G12205" s="8" t="str">
        <f t="shared" si="571"/>
        <v>Mar</v>
      </c>
      <c r="H12205" s="8">
        <f t="shared" si="572"/>
        <v>2</v>
      </c>
    </row>
    <row r="12206" spans="1:8" x14ac:dyDescent="0.3">
      <c r="A12206" s="7">
        <v>44257</v>
      </c>
      <c r="B12206" s="8" t="s">
        <v>24</v>
      </c>
      <c r="C12206" s="8">
        <v>38888</v>
      </c>
      <c r="D12206" s="8">
        <v>669</v>
      </c>
      <c r="E12206" s="8">
        <v>39734</v>
      </c>
      <c r="F12206" s="8">
        <f t="shared" si="570"/>
        <v>2021</v>
      </c>
      <c r="G12206" s="8" t="str">
        <f t="shared" si="571"/>
        <v>Mar</v>
      </c>
      <c r="H12206" s="8">
        <f t="shared" si="572"/>
        <v>2</v>
      </c>
    </row>
    <row r="12207" spans="1:8" x14ac:dyDescent="0.3">
      <c r="A12207" s="7">
        <v>44257</v>
      </c>
      <c r="B12207" s="8" t="s">
        <v>19</v>
      </c>
      <c r="C12207" s="8">
        <v>172106</v>
      </c>
      <c r="D12207" s="8">
        <v>5850</v>
      </c>
      <c r="E12207" s="8">
        <v>182809</v>
      </c>
      <c r="F12207" s="8">
        <f t="shared" si="570"/>
        <v>2021</v>
      </c>
      <c r="G12207" s="8" t="str">
        <f t="shared" si="571"/>
        <v>Mar</v>
      </c>
      <c r="H12207" s="8">
        <f t="shared" si="572"/>
        <v>2</v>
      </c>
    </row>
    <row r="12208" spans="1:8" x14ac:dyDescent="0.3">
      <c r="A12208" s="7">
        <v>44257</v>
      </c>
      <c r="B12208" s="8" t="s">
        <v>12</v>
      </c>
      <c r="C12208" s="8">
        <v>316364</v>
      </c>
      <c r="D12208" s="8">
        <v>2787</v>
      </c>
      <c r="E12208" s="8">
        <v>320455</v>
      </c>
      <c r="F12208" s="8">
        <f t="shared" si="570"/>
        <v>2021</v>
      </c>
      <c r="G12208" s="8" t="str">
        <f t="shared" si="571"/>
        <v>Mar</v>
      </c>
      <c r="H12208" s="8">
        <f t="shared" si="572"/>
        <v>2</v>
      </c>
    </row>
    <row r="12209" spans="1:8" x14ac:dyDescent="0.3">
      <c r="A12209" s="7">
        <v>44257</v>
      </c>
      <c r="B12209" s="8" t="s">
        <v>46</v>
      </c>
      <c r="C12209" s="8">
        <v>5965</v>
      </c>
      <c r="D12209" s="8">
        <v>135</v>
      </c>
      <c r="E12209" s="8">
        <v>6145</v>
      </c>
      <c r="F12209" s="8">
        <f t="shared" si="570"/>
        <v>2021</v>
      </c>
      <c r="G12209" s="8" t="str">
        <f t="shared" si="571"/>
        <v>Mar</v>
      </c>
      <c r="H12209" s="8">
        <f t="shared" si="572"/>
        <v>2</v>
      </c>
    </row>
    <row r="12210" spans="1:8" x14ac:dyDescent="0.3">
      <c r="A12210" s="7">
        <v>44257</v>
      </c>
      <c r="B12210" s="8" t="s">
        <v>16</v>
      </c>
      <c r="C12210" s="8">
        <v>835506</v>
      </c>
      <c r="D12210" s="8">
        <v>12501</v>
      </c>
      <c r="E12210" s="8">
        <v>852016</v>
      </c>
      <c r="F12210" s="8">
        <f t="shared" si="570"/>
        <v>2021</v>
      </c>
      <c r="G12210" s="8" t="str">
        <f t="shared" si="571"/>
        <v>Mar</v>
      </c>
      <c r="H12210" s="8">
        <f t="shared" si="572"/>
        <v>2</v>
      </c>
    </row>
    <row r="12211" spans="1:8" x14ac:dyDescent="0.3">
      <c r="A12211" s="7">
        <v>44257</v>
      </c>
      <c r="B12211" s="8" t="s">
        <v>49</v>
      </c>
      <c r="C12211" s="8">
        <v>295544</v>
      </c>
      <c r="D12211" s="8">
        <v>1635</v>
      </c>
      <c r="E12211" s="8">
        <v>299086</v>
      </c>
      <c r="F12211" s="8">
        <f t="shared" si="570"/>
        <v>2021</v>
      </c>
      <c r="G12211" s="8" t="str">
        <f t="shared" si="571"/>
        <v>Mar</v>
      </c>
      <c r="H12211" s="8">
        <f t="shared" si="572"/>
        <v>2</v>
      </c>
    </row>
    <row r="12212" spans="1:8" x14ac:dyDescent="0.3">
      <c r="A12212" s="7">
        <v>44257</v>
      </c>
      <c r="B12212" s="8" t="s">
        <v>41</v>
      </c>
      <c r="C12212" s="8">
        <v>32987</v>
      </c>
      <c r="D12212" s="8">
        <v>391</v>
      </c>
      <c r="E12212" s="8">
        <v>33420</v>
      </c>
      <c r="F12212" s="8">
        <f t="shared" si="570"/>
        <v>2021</v>
      </c>
      <c r="G12212" s="8" t="str">
        <f t="shared" si="571"/>
        <v>Mar</v>
      </c>
      <c r="H12212" s="8">
        <f t="shared" si="572"/>
        <v>2</v>
      </c>
    </row>
    <row r="12213" spans="1:8" x14ac:dyDescent="0.3">
      <c r="A12213" s="7">
        <v>44257</v>
      </c>
      <c r="B12213" s="8" t="s">
        <v>22</v>
      </c>
      <c r="C12213" s="8">
        <v>94880</v>
      </c>
      <c r="D12213" s="8">
        <v>1692</v>
      </c>
      <c r="E12213" s="8">
        <v>97031</v>
      </c>
      <c r="F12213" s="8">
        <f t="shared" si="570"/>
        <v>2021</v>
      </c>
      <c r="G12213" s="8" t="str">
        <f t="shared" si="571"/>
        <v>Mar</v>
      </c>
      <c r="H12213" s="8">
        <f t="shared" si="572"/>
        <v>2</v>
      </c>
    </row>
    <row r="12214" spans="1:8" x14ac:dyDescent="0.3">
      <c r="A12214" s="7">
        <v>44257</v>
      </c>
      <c r="B12214" s="8" t="s">
        <v>13</v>
      </c>
      <c r="C12214" s="8">
        <v>592803</v>
      </c>
      <c r="D12214" s="8">
        <v>8727</v>
      </c>
      <c r="E12214" s="8">
        <v>603608</v>
      </c>
      <c r="F12214" s="8">
        <f t="shared" si="570"/>
        <v>2021</v>
      </c>
      <c r="G12214" s="8" t="str">
        <f t="shared" si="571"/>
        <v>Mar</v>
      </c>
      <c r="H12214" s="8">
        <f t="shared" si="572"/>
        <v>2</v>
      </c>
    </row>
    <row r="12215" spans="1:8" x14ac:dyDescent="0.3">
      <c r="A12215" s="7">
        <v>44257</v>
      </c>
      <c r="B12215" s="8" t="s">
        <v>25</v>
      </c>
      <c r="C12215" s="8">
        <v>561755</v>
      </c>
      <c r="D12215" s="8">
        <v>10268</v>
      </c>
      <c r="E12215" s="8">
        <v>575316</v>
      </c>
      <c r="F12215" s="8">
        <f t="shared" si="570"/>
        <v>2021</v>
      </c>
      <c r="G12215" s="8" t="str">
        <f t="shared" si="571"/>
        <v>Mar</v>
      </c>
      <c r="H12215" s="8">
        <f t="shared" si="572"/>
        <v>2</v>
      </c>
    </row>
    <row r="12216" spans="1:8" x14ac:dyDescent="0.3">
      <c r="A12216" s="7">
        <v>44258</v>
      </c>
      <c r="B12216" s="8" t="s">
        <v>21</v>
      </c>
      <c r="C12216" s="8">
        <v>882137</v>
      </c>
      <c r="D12216" s="8">
        <v>7169</v>
      </c>
      <c r="E12216" s="8">
        <v>890080</v>
      </c>
      <c r="F12216" s="8">
        <f t="shared" si="570"/>
        <v>2021</v>
      </c>
      <c r="G12216" s="8" t="str">
        <f t="shared" si="571"/>
        <v>Mar</v>
      </c>
      <c r="H12216" s="8">
        <f t="shared" si="572"/>
        <v>3</v>
      </c>
    </row>
    <row r="12217" spans="1:8" x14ac:dyDescent="0.3">
      <c r="A12217" s="7">
        <v>44258</v>
      </c>
      <c r="B12217" s="8" t="s">
        <v>34</v>
      </c>
      <c r="C12217" s="8">
        <v>4952</v>
      </c>
      <c r="D12217" s="8">
        <v>62</v>
      </c>
      <c r="E12217" s="8">
        <v>5020</v>
      </c>
      <c r="F12217" s="8">
        <f t="shared" si="570"/>
        <v>2021</v>
      </c>
      <c r="G12217" s="8" t="str">
        <f t="shared" si="571"/>
        <v>Mar</v>
      </c>
      <c r="H12217" s="8">
        <f t="shared" si="572"/>
        <v>3</v>
      </c>
    </row>
    <row r="12218" spans="1:8" x14ac:dyDescent="0.3">
      <c r="A12218" s="7">
        <v>44258</v>
      </c>
      <c r="B12218" s="8" t="s">
        <v>40</v>
      </c>
      <c r="C12218" s="8">
        <v>16780</v>
      </c>
      <c r="D12218" s="8">
        <v>56</v>
      </c>
      <c r="E12218" s="8">
        <v>16838</v>
      </c>
      <c r="F12218" s="8">
        <f t="shared" si="570"/>
        <v>2021</v>
      </c>
      <c r="G12218" s="8" t="str">
        <f t="shared" si="571"/>
        <v>Mar</v>
      </c>
      <c r="H12218" s="8">
        <f t="shared" si="572"/>
        <v>3</v>
      </c>
    </row>
    <row r="12219" spans="1:8" x14ac:dyDescent="0.3">
      <c r="A12219" s="7">
        <v>44258</v>
      </c>
      <c r="B12219" s="8" t="s">
        <v>38</v>
      </c>
      <c r="C12219" s="8">
        <v>214860</v>
      </c>
      <c r="D12219" s="8">
        <v>1093</v>
      </c>
      <c r="E12219" s="8">
        <v>217585</v>
      </c>
      <c r="F12219" s="8">
        <f t="shared" si="570"/>
        <v>2021</v>
      </c>
      <c r="G12219" s="8" t="str">
        <f t="shared" si="571"/>
        <v>Mar</v>
      </c>
      <c r="H12219" s="8">
        <f t="shared" si="572"/>
        <v>3</v>
      </c>
    </row>
    <row r="12220" spans="1:8" x14ac:dyDescent="0.3">
      <c r="A12220" s="7">
        <v>44258</v>
      </c>
      <c r="B12220" s="8" t="s">
        <v>31</v>
      </c>
      <c r="C12220" s="8">
        <v>260687</v>
      </c>
      <c r="D12220" s="8">
        <v>1541</v>
      </c>
      <c r="E12220" s="8">
        <v>262597</v>
      </c>
      <c r="F12220" s="8">
        <f t="shared" si="570"/>
        <v>2021</v>
      </c>
      <c r="G12220" s="8" t="str">
        <f t="shared" si="571"/>
        <v>Mar</v>
      </c>
      <c r="H12220" s="8">
        <f t="shared" si="572"/>
        <v>3</v>
      </c>
    </row>
    <row r="12221" spans="1:8" x14ac:dyDescent="0.3">
      <c r="A12221" s="7">
        <v>44258</v>
      </c>
      <c r="B12221" s="8" t="s">
        <v>27</v>
      </c>
      <c r="C12221" s="8">
        <v>21080</v>
      </c>
      <c r="D12221" s="8">
        <v>354</v>
      </c>
      <c r="E12221" s="8">
        <v>21906</v>
      </c>
      <c r="F12221" s="8">
        <f t="shared" si="570"/>
        <v>2021</v>
      </c>
      <c r="G12221" s="8" t="str">
        <f t="shared" si="571"/>
        <v>Mar</v>
      </c>
      <c r="H12221" s="8">
        <f t="shared" si="572"/>
        <v>3</v>
      </c>
    </row>
    <row r="12222" spans="1:8" x14ac:dyDescent="0.3">
      <c r="A12222" s="7">
        <v>44258</v>
      </c>
      <c r="B12222" s="8" t="s">
        <v>26</v>
      </c>
      <c r="C12222" s="8">
        <v>306352</v>
      </c>
      <c r="D12222" s="8">
        <v>3844</v>
      </c>
      <c r="E12222" s="8">
        <v>313032</v>
      </c>
      <c r="F12222" s="8">
        <f t="shared" si="570"/>
        <v>2021</v>
      </c>
      <c r="G12222" s="8" t="str">
        <f t="shared" si="571"/>
        <v>Mar</v>
      </c>
      <c r="H12222" s="8">
        <f t="shared" si="572"/>
        <v>3</v>
      </c>
    </row>
    <row r="12223" spans="1:8" x14ac:dyDescent="0.3">
      <c r="A12223" s="7">
        <v>44258</v>
      </c>
      <c r="B12223" s="8" t="s">
        <v>44</v>
      </c>
      <c r="C12223" s="8">
        <v>3400</v>
      </c>
      <c r="D12223" s="8">
        <v>2</v>
      </c>
      <c r="E12223" s="8">
        <v>3408</v>
      </c>
      <c r="F12223" s="8">
        <f t="shared" si="570"/>
        <v>2021</v>
      </c>
      <c r="G12223" s="8" t="str">
        <f t="shared" si="571"/>
        <v>Mar</v>
      </c>
      <c r="H12223" s="8">
        <f t="shared" si="572"/>
        <v>3</v>
      </c>
    </row>
    <row r="12224" spans="1:8" x14ac:dyDescent="0.3">
      <c r="A12224" s="7">
        <v>44258</v>
      </c>
      <c r="B12224" s="8" t="s">
        <v>11</v>
      </c>
      <c r="C12224" s="8">
        <v>627227</v>
      </c>
      <c r="D12224" s="8">
        <v>10911</v>
      </c>
      <c r="E12224" s="8">
        <v>628770</v>
      </c>
      <c r="F12224" s="8">
        <f t="shared" si="570"/>
        <v>2021</v>
      </c>
      <c r="G12224" s="8" t="str">
        <f t="shared" si="571"/>
        <v>Mar</v>
      </c>
      <c r="H12224" s="8">
        <f t="shared" si="572"/>
        <v>3</v>
      </c>
    </row>
    <row r="12225" spans="1:8" x14ac:dyDescent="0.3">
      <c r="A12225" s="7">
        <v>44258</v>
      </c>
      <c r="B12225" s="8" t="s">
        <v>35</v>
      </c>
      <c r="C12225" s="8">
        <v>53695</v>
      </c>
      <c r="D12225" s="8">
        <v>796</v>
      </c>
      <c r="E12225" s="8">
        <v>55073</v>
      </c>
      <c r="F12225" s="8">
        <f t="shared" si="570"/>
        <v>2021</v>
      </c>
      <c r="G12225" s="8" t="str">
        <f t="shared" si="571"/>
        <v>Mar</v>
      </c>
      <c r="H12225" s="8">
        <f t="shared" si="572"/>
        <v>3</v>
      </c>
    </row>
    <row r="12226" spans="1:8" x14ac:dyDescent="0.3">
      <c r="A12226" s="7">
        <v>44258</v>
      </c>
      <c r="B12226" s="8" t="s">
        <v>28</v>
      </c>
      <c r="C12226" s="8">
        <v>263837</v>
      </c>
      <c r="D12226" s="8">
        <v>4411</v>
      </c>
      <c r="E12226" s="8">
        <v>270770</v>
      </c>
      <c r="F12226" s="8">
        <f t="shared" si="570"/>
        <v>2021</v>
      </c>
      <c r="G12226" s="8" t="str">
        <f t="shared" si="571"/>
        <v>Mar</v>
      </c>
      <c r="H12226" s="8">
        <f t="shared" si="572"/>
        <v>3</v>
      </c>
    </row>
    <row r="12227" spans="1:8" x14ac:dyDescent="0.3">
      <c r="A12227" s="7">
        <v>44258</v>
      </c>
      <c r="B12227" s="8" t="s">
        <v>14</v>
      </c>
      <c r="C12227" s="8">
        <v>266725</v>
      </c>
      <c r="D12227" s="8">
        <v>3052</v>
      </c>
      <c r="E12227" s="8">
        <v>271125</v>
      </c>
      <c r="F12227" s="8">
        <f t="shared" ref="F12227:F12290" si="573">YEAR(A12227)</f>
        <v>2021</v>
      </c>
      <c r="G12227" s="8" t="str">
        <f t="shared" ref="G12227:G12290" si="574">TEXT(A12227,"mmm")</f>
        <v>Mar</v>
      </c>
      <c r="H12227" s="8">
        <f t="shared" ref="H12227:H12290" si="575">DAY(A12227)</f>
        <v>3</v>
      </c>
    </row>
    <row r="12228" spans="1:8" x14ac:dyDescent="0.3">
      <c r="A12228" s="7">
        <v>44258</v>
      </c>
      <c r="B12228" s="8" t="s">
        <v>29</v>
      </c>
      <c r="C12228" s="8">
        <v>57367</v>
      </c>
      <c r="D12228" s="8">
        <v>996</v>
      </c>
      <c r="E12228" s="8">
        <v>58800</v>
      </c>
      <c r="F12228" s="8">
        <f t="shared" si="573"/>
        <v>2021</v>
      </c>
      <c r="G12228" s="8" t="str">
        <f t="shared" si="574"/>
        <v>Mar</v>
      </c>
      <c r="H12228" s="8">
        <f t="shared" si="575"/>
        <v>3</v>
      </c>
    </row>
    <row r="12229" spans="1:8" x14ac:dyDescent="0.3">
      <c r="A12229" s="7">
        <v>44258</v>
      </c>
      <c r="B12229" s="8" t="s">
        <v>20</v>
      </c>
      <c r="C12229" s="8">
        <v>123811</v>
      </c>
      <c r="D12229" s="8">
        <v>1958</v>
      </c>
      <c r="E12229" s="8">
        <v>126589</v>
      </c>
      <c r="F12229" s="8">
        <f t="shared" si="573"/>
        <v>2021</v>
      </c>
      <c r="G12229" s="8" t="str">
        <f t="shared" si="574"/>
        <v>Mar</v>
      </c>
      <c r="H12229" s="8">
        <f t="shared" si="575"/>
        <v>3</v>
      </c>
    </row>
    <row r="12230" spans="1:8" x14ac:dyDescent="0.3">
      <c r="A12230" s="7">
        <v>44258</v>
      </c>
      <c r="B12230" s="8" t="s">
        <v>39</v>
      </c>
      <c r="C12230" s="8">
        <v>118449</v>
      </c>
      <c r="D12230" s="8">
        <v>1090</v>
      </c>
      <c r="E12230" s="8">
        <v>120037</v>
      </c>
      <c r="F12230" s="8">
        <f t="shared" si="573"/>
        <v>2021</v>
      </c>
      <c r="G12230" s="8" t="str">
        <f t="shared" si="574"/>
        <v>Mar</v>
      </c>
      <c r="H12230" s="8">
        <f t="shared" si="575"/>
        <v>3</v>
      </c>
    </row>
    <row r="12231" spans="1:8" x14ac:dyDescent="0.3">
      <c r="A12231" s="7">
        <v>44258</v>
      </c>
      <c r="B12231" s="8" t="s">
        <v>17</v>
      </c>
      <c r="C12231" s="8">
        <v>933730</v>
      </c>
      <c r="D12231" s="8">
        <v>12343</v>
      </c>
      <c r="E12231" s="8">
        <v>952037</v>
      </c>
      <c r="F12231" s="8">
        <f t="shared" si="573"/>
        <v>2021</v>
      </c>
      <c r="G12231" s="8" t="str">
        <f t="shared" si="574"/>
        <v>Mar</v>
      </c>
      <c r="H12231" s="8">
        <f t="shared" si="575"/>
        <v>3</v>
      </c>
    </row>
    <row r="12232" spans="1:8" x14ac:dyDescent="0.3">
      <c r="A12232" s="7">
        <v>44258</v>
      </c>
      <c r="B12232" s="8" t="s">
        <v>9</v>
      </c>
      <c r="C12232" s="8">
        <v>1012484</v>
      </c>
      <c r="D12232" s="8">
        <v>4226</v>
      </c>
      <c r="E12232" s="8">
        <v>1064279</v>
      </c>
      <c r="F12232" s="8">
        <f t="shared" si="573"/>
        <v>2021</v>
      </c>
      <c r="G12232" s="8" t="str">
        <f t="shared" si="574"/>
        <v>Mar</v>
      </c>
      <c r="H12232" s="8">
        <f t="shared" si="575"/>
        <v>3</v>
      </c>
    </row>
    <row r="12233" spans="1:8" x14ac:dyDescent="0.3">
      <c r="A12233" s="7">
        <v>44258</v>
      </c>
      <c r="B12233" s="8" t="s">
        <v>48</v>
      </c>
      <c r="C12233" s="8">
        <v>269</v>
      </c>
      <c r="D12233" s="8">
        <v>1</v>
      </c>
      <c r="E12233" s="8">
        <v>407</v>
      </c>
      <c r="F12233" s="8">
        <f t="shared" si="573"/>
        <v>2021</v>
      </c>
      <c r="G12233" s="8" t="str">
        <f t="shared" si="574"/>
        <v>Mar</v>
      </c>
      <c r="H12233" s="8">
        <f t="shared" si="575"/>
        <v>3</v>
      </c>
    </row>
    <row r="12234" spans="1:8" x14ac:dyDescent="0.3">
      <c r="A12234" s="7">
        <v>44258</v>
      </c>
      <c r="B12234" s="8" t="s">
        <v>15</v>
      </c>
      <c r="C12234" s="8">
        <v>9645</v>
      </c>
      <c r="D12234" s="8">
        <v>130</v>
      </c>
      <c r="E12234" s="8">
        <v>9819</v>
      </c>
      <c r="F12234" s="8">
        <f t="shared" si="573"/>
        <v>2021</v>
      </c>
      <c r="G12234" s="8" t="str">
        <f t="shared" si="574"/>
        <v>Mar</v>
      </c>
      <c r="H12234" s="8">
        <f t="shared" si="575"/>
        <v>3</v>
      </c>
    </row>
    <row r="12235" spans="1:8" x14ac:dyDescent="0.3">
      <c r="A12235" s="7">
        <v>44258</v>
      </c>
      <c r="B12235" s="8" t="s">
        <v>30</v>
      </c>
      <c r="C12235" s="8">
        <v>255595</v>
      </c>
      <c r="D12235" s="8">
        <v>3865</v>
      </c>
      <c r="E12235" s="8">
        <v>262433</v>
      </c>
      <c r="F12235" s="8">
        <f t="shared" si="573"/>
        <v>2021</v>
      </c>
      <c r="G12235" s="8" t="str">
        <f t="shared" si="574"/>
        <v>Mar</v>
      </c>
      <c r="H12235" s="8">
        <f t="shared" si="575"/>
        <v>3</v>
      </c>
    </row>
    <row r="12236" spans="1:8" x14ac:dyDescent="0.3">
      <c r="A12236" s="7">
        <v>44258</v>
      </c>
      <c r="B12236" s="8" t="s">
        <v>18</v>
      </c>
      <c r="C12236" s="8">
        <v>2036790</v>
      </c>
      <c r="D12236" s="8">
        <v>52238</v>
      </c>
      <c r="E12236" s="8">
        <v>2169330</v>
      </c>
      <c r="F12236" s="8">
        <f t="shared" si="573"/>
        <v>2021</v>
      </c>
      <c r="G12236" s="8" t="str">
        <f t="shared" si="574"/>
        <v>Mar</v>
      </c>
      <c r="H12236" s="8">
        <f t="shared" si="575"/>
        <v>3</v>
      </c>
    </row>
    <row r="12237" spans="1:8" x14ac:dyDescent="0.3">
      <c r="A12237" s="7">
        <v>44258</v>
      </c>
      <c r="B12237" s="8" t="s">
        <v>32</v>
      </c>
      <c r="C12237" s="8">
        <v>28876</v>
      </c>
      <c r="D12237" s="8">
        <v>373</v>
      </c>
      <c r="E12237" s="8">
        <v>29282</v>
      </c>
      <c r="F12237" s="8">
        <f t="shared" si="573"/>
        <v>2021</v>
      </c>
      <c r="G12237" s="8" t="str">
        <f t="shared" si="574"/>
        <v>Mar</v>
      </c>
      <c r="H12237" s="8">
        <f t="shared" si="575"/>
        <v>3</v>
      </c>
    </row>
    <row r="12238" spans="1:8" x14ac:dyDescent="0.3">
      <c r="A12238" s="7">
        <v>44258</v>
      </c>
      <c r="B12238" s="8" t="s">
        <v>43</v>
      </c>
      <c r="C12238" s="8">
        <v>13803</v>
      </c>
      <c r="D12238" s="8">
        <v>148</v>
      </c>
      <c r="E12238" s="8">
        <v>13966</v>
      </c>
      <c r="F12238" s="8">
        <f t="shared" si="573"/>
        <v>2021</v>
      </c>
      <c r="G12238" s="8" t="str">
        <f t="shared" si="574"/>
        <v>Mar</v>
      </c>
      <c r="H12238" s="8">
        <f t="shared" si="575"/>
        <v>3</v>
      </c>
    </row>
    <row r="12239" spans="1:8" x14ac:dyDescent="0.3">
      <c r="A12239" s="7">
        <v>44258</v>
      </c>
      <c r="B12239" s="8" t="s">
        <v>33</v>
      </c>
      <c r="C12239" s="8">
        <v>4397</v>
      </c>
      <c r="D12239" s="8">
        <v>10</v>
      </c>
      <c r="E12239" s="8">
        <v>4427</v>
      </c>
      <c r="F12239" s="8">
        <f t="shared" si="573"/>
        <v>2021</v>
      </c>
      <c r="G12239" s="8" t="str">
        <f t="shared" si="574"/>
        <v>Mar</v>
      </c>
      <c r="H12239" s="8">
        <f t="shared" si="575"/>
        <v>3</v>
      </c>
    </row>
    <row r="12240" spans="1:8" x14ac:dyDescent="0.3">
      <c r="A12240" s="7">
        <v>44258</v>
      </c>
      <c r="B12240" s="8" t="s">
        <v>42</v>
      </c>
      <c r="C12240" s="8">
        <v>12102</v>
      </c>
      <c r="D12240" s="8">
        <v>91</v>
      </c>
      <c r="E12240" s="8">
        <v>12200</v>
      </c>
      <c r="F12240" s="8">
        <f t="shared" si="573"/>
        <v>2021</v>
      </c>
      <c r="G12240" s="8" t="str">
        <f t="shared" si="574"/>
        <v>Mar</v>
      </c>
      <c r="H12240" s="8">
        <f t="shared" si="575"/>
        <v>3</v>
      </c>
    </row>
    <row r="12241" spans="1:8" x14ac:dyDescent="0.3">
      <c r="A12241" s="7">
        <v>44258</v>
      </c>
      <c r="B12241" s="8" t="s">
        <v>23</v>
      </c>
      <c r="C12241" s="8">
        <v>334703</v>
      </c>
      <c r="D12241" s="8">
        <v>1917</v>
      </c>
      <c r="E12241" s="8">
        <v>337351</v>
      </c>
      <c r="F12241" s="8">
        <f t="shared" si="573"/>
        <v>2021</v>
      </c>
      <c r="G12241" s="8" t="str">
        <f t="shared" si="574"/>
        <v>Mar</v>
      </c>
      <c r="H12241" s="8">
        <f t="shared" si="575"/>
        <v>3</v>
      </c>
    </row>
    <row r="12242" spans="1:8" x14ac:dyDescent="0.3">
      <c r="A12242" s="7">
        <v>44258</v>
      </c>
      <c r="B12242" s="8" t="s">
        <v>24</v>
      </c>
      <c r="C12242" s="8">
        <v>38920</v>
      </c>
      <c r="D12242" s="8">
        <v>669</v>
      </c>
      <c r="E12242" s="8">
        <v>39763</v>
      </c>
      <c r="F12242" s="8">
        <f t="shared" si="573"/>
        <v>2021</v>
      </c>
      <c r="G12242" s="8" t="str">
        <f t="shared" si="574"/>
        <v>Mar</v>
      </c>
      <c r="H12242" s="8">
        <f t="shared" si="575"/>
        <v>3</v>
      </c>
    </row>
    <row r="12243" spans="1:8" x14ac:dyDescent="0.3">
      <c r="A12243" s="7">
        <v>44258</v>
      </c>
      <c r="B12243" s="8" t="s">
        <v>19</v>
      </c>
      <c r="C12243" s="8">
        <v>172480</v>
      </c>
      <c r="D12243" s="8">
        <v>5860</v>
      </c>
      <c r="E12243" s="8">
        <v>183538</v>
      </c>
      <c r="F12243" s="8">
        <f t="shared" si="573"/>
        <v>2021</v>
      </c>
      <c r="G12243" s="8" t="str">
        <f t="shared" si="574"/>
        <v>Mar</v>
      </c>
      <c r="H12243" s="8">
        <f t="shared" si="575"/>
        <v>3</v>
      </c>
    </row>
    <row r="12244" spans="1:8" x14ac:dyDescent="0.3">
      <c r="A12244" s="7">
        <v>44258</v>
      </c>
      <c r="B12244" s="8" t="s">
        <v>12</v>
      </c>
      <c r="C12244" s="8">
        <v>316430</v>
      </c>
      <c r="D12244" s="8">
        <v>2787</v>
      </c>
      <c r="E12244" s="8">
        <v>320557</v>
      </c>
      <c r="F12244" s="8">
        <f t="shared" si="573"/>
        <v>2021</v>
      </c>
      <c r="G12244" s="8" t="str">
        <f t="shared" si="574"/>
        <v>Mar</v>
      </c>
      <c r="H12244" s="8">
        <f t="shared" si="575"/>
        <v>3</v>
      </c>
    </row>
    <row r="12245" spans="1:8" x14ac:dyDescent="0.3">
      <c r="A12245" s="7">
        <v>44258</v>
      </c>
      <c r="B12245" s="8" t="s">
        <v>46</v>
      </c>
      <c r="C12245" s="8">
        <v>5975</v>
      </c>
      <c r="D12245" s="8">
        <v>135</v>
      </c>
      <c r="E12245" s="8">
        <v>6147</v>
      </c>
      <c r="F12245" s="8">
        <f t="shared" si="573"/>
        <v>2021</v>
      </c>
      <c r="G12245" s="8" t="str">
        <f t="shared" si="574"/>
        <v>Mar</v>
      </c>
      <c r="H12245" s="8">
        <f t="shared" si="575"/>
        <v>3</v>
      </c>
    </row>
    <row r="12246" spans="1:8" x14ac:dyDescent="0.3">
      <c r="A12246" s="7">
        <v>44258</v>
      </c>
      <c r="B12246" s="8" t="s">
        <v>16</v>
      </c>
      <c r="C12246" s="8">
        <v>835979</v>
      </c>
      <c r="D12246" s="8">
        <v>12502</v>
      </c>
      <c r="E12246" s="8">
        <v>852478</v>
      </c>
      <c r="F12246" s="8">
        <f t="shared" si="573"/>
        <v>2021</v>
      </c>
      <c r="G12246" s="8" t="str">
        <f t="shared" si="574"/>
        <v>Mar</v>
      </c>
      <c r="H12246" s="8">
        <f t="shared" si="575"/>
        <v>3</v>
      </c>
    </row>
    <row r="12247" spans="1:8" x14ac:dyDescent="0.3">
      <c r="A12247" s="7">
        <v>44258</v>
      </c>
      <c r="B12247" s="8" t="s">
        <v>49</v>
      </c>
      <c r="C12247" s="8">
        <v>295707</v>
      </c>
      <c r="D12247" s="8">
        <v>1635</v>
      </c>
      <c r="E12247" s="8">
        <v>299254</v>
      </c>
      <c r="F12247" s="8">
        <f t="shared" si="573"/>
        <v>2021</v>
      </c>
      <c r="G12247" s="8" t="str">
        <f t="shared" si="574"/>
        <v>Mar</v>
      </c>
      <c r="H12247" s="8">
        <f t="shared" si="575"/>
        <v>3</v>
      </c>
    </row>
    <row r="12248" spans="1:8" x14ac:dyDescent="0.3">
      <c r="A12248" s="7">
        <v>44258</v>
      </c>
      <c r="B12248" s="8" t="s">
        <v>41</v>
      </c>
      <c r="C12248" s="8">
        <v>32989</v>
      </c>
      <c r="D12248" s="8">
        <v>391</v>
      </c>
      <c r="E12248" s="8">
        <v>33420</v>
      </c>
      <c r="F12248" s="8">
        <f t="shared" si="573"/>
        <v>2021</v>
      </c>
      <c r="G12248" s="8" t="str">
        <f t="shared" si="574"/>
        <v>Mar</v>
      </c>
      <c r="H12248" s="8">
        <f t="shared" si="575"/>
        <v>3</v>
      </c>
    </row>
    <row r="12249" spans="1:8" x14ac:dyDescent="0.3">
      <c r="A12249" s="7">
        <v>44258</v>
      </c>
      <c r="B12249" s="8" t="s">
        <v>22</v>
      </c>
      <c r="C12249" s="8">
        <v>94946</v>
      </c>
      <c r="D12249" s="8">
        <v>1692</v>
      </c>
      <c r="E12249" s="8">
        <v>97089</v>
      </c>
      <c r="F12249" s="8">
        <f t="shared" si="573"/>
        <v>2021</v>
      </c>
      <c r="G12249" s="8" t="str">
        <f t="shared" si="574"/>
        <v>Mar</v>
      </c>
      <c r="H12249" s="8">
        <f t="shared" si="575"/>
        <v>3</v>
      </c>
    </row>
    <row r="12250" spans="1:8" x14ac:dyDescent="0.3">
      <c r="A12250" s="7">
        <v>44258</v>
      </c>
      <c r="B12250" s="8" t="s">
        <v>13</v>
      </c>
      <c r="C12250" s="8">
        <v>592901</v>
      </c>
      <c r="D12250" s="8">
        <v>8728</v>
      </c>
      <c r="E12250" s="8">
        <v>603711</v>
      </c>
      <c r="F12250" s="8">
        <f t="shared" si="573"/>
        <v>2021</v>
      </c>
      <c r="G12250" s="8" t="str">
        <f t="shared" si="574"/>
        <v>Mar</v>
      </c>
      <c r="H12250" s="8">
        <f t="shared" si="575"/>
        <v>3</v>
      </c>
    </row>
    <row r="12251" spans="1:8" x14ac:dyDescent="0.3">
      <c r="A12251" s="7">
        <v>44258</v>
      </c>
      <c r="B12251" s="8" t="s">
        <v>25</v>
      </c>
      <c r="C12251" s="8">
        <v>561964</v>
      </c>
      <c r="D12251" s="8">
        <v>10270</v>
      </c>
      <c r="E12251" s="8">
        <v>575487</v>
      </c>
      <c r="F12251" s="8">
        <f t="shared" si="573"/>
        <v>2021</v>
      </c>
      <c r="G12251" s="8" t="str">
        <f t="shared" si="574"/>
        <v>Mar</v>
      </c>
      <c r="H12251" s="8">
        <f t="shared" si="575"/>
        <v>3</v>
      </c>
    </row>
    <row r="12252" spans="1:8" x14ac:dyDescent="0.3">
      <c r="A12252" s="7">
        <v>44259</v>
      </c>
      <c r="B12252" s="8" t="s">
        <v>21</v>
      </c>
      <c r="C12252" s="8">
        <v>882219</v>
      </c>
      <c r="D12252" s="8">
        <v>7170</v>
      </c>
      <c r="E12252" s="8">
        <v>890215</v>
      </c>
      <c r="F12252" s="8">
        <f t="shared" si="573"/>
        <v>2021</v>
      </c>
      <c r="G12252" s="8" t="str">
        <f t="shared" si="574"/>
        <v>Mar</v>
      </c>
      <c r="H12252" s="8">
        <f t="shared" si="575"/>
        <v>4</v>
      </c>
    </row>
    <row r="12253" spans="1:8" x14ac:dyDescent="0.3">
      <c r="A12253" s="7">
        <v>44259</v>
      </c>
      <c r="B12253" s="8" t="s">
        <v>34</v>
      </c>
      <c r="C12253" s="8">
        <v>4952</v>
      </c>
      <c r="D12253" s="8">
        <v>62</v>
      </c>
      <c r="E12253" s="8">
        <v>5022</v>
      </c>
      <c r="F12253" s="8">
        <f t="shared" si="573"/>
        <v>2021</v>
      </c>
      <c r="G12253" s="8" t="str">
        <f t="shared" si="574"/>
        <v>Mar</v>
      </c>
      <c r="H12253" s="8">
        <f t="shared" si="575"/>
        <v>4</v>
      </c>
    </row>
    <row r="12254" spans="1:8" x14ac:dyDescent="0.3">
      <c r="A12254" s="7">
        <v>44259</v>
      </c>
      <c r="B12254" s="8" t="s">
        <v>40</v>
      </c>
      <c r="C12254" s="8">
        <v>16780</v>
      </c>
      <c r="D12254" s="8">
        <v>56</v>
      </c>
      <c r="E12254" s="8">
        <v>16838</v>
      </c>
      <c r="F12254" s="8">
        <f t="shared" si="573"/>
        <v>2021</v>
      </c>
      <c r="G12254" s="8" t="str">
        <f t="shared" si="574"/>
        <v>Mar</v>
      </c>
      <c r="H12254" s="8">
        <f t="shared" si="575"/>
        <v>4</v>
      </c>
    </row>
    <row r="12255" spans="1:8" x14ac:dyDescent="0.3">
      <c r="A12255" s="7">
        <v>44259</v>
      </c>
      <c r="B12255" s="8" t="s">
        <v>38</v>
      </c>
      <c r="C12255" s="8">
        <v>214879</v>
      </c>
      <c r="D12255" s="8">
        <v>1093</v>
      </c>
      <c r="E12255" s="8">
        <v>217593</v>
      </c>
      <c r="F12255" s="8">
        <f t="shared" si="573"/>
        <v>2021</v>
      </c>
      <c r="G12255" s="8" t="str">
        <f t="shared" si="574"/>
        <v>Mar</v>
      </c>
      <c r="H12255" s="8">
        <f t="shared" si="575"/>
        <v>4</v>
      </c>
    </row>
    <row r="12256" spans="1:8" x14ac:dyDescent="0.3">
      <c r="A12256" s="7">
        <v>44259</v>
      </c>
      <c r="B12256" s="8" t="s">
        <v>31</v>
      </c>
      <c r="C12256" s="8">
        <v>260737</v>
      </c>
      <c r="D12256" s="8">
        <v>1542</v>
      </c>
      <c r="E12256" s="8">
        <v>262628</v>
      </c>
      <c r="F12256" s="8">
        <f t="shared" si="573"/>
        <v>2021</v>
      </c>
      <c r="G12256" s="8" t="str">
        <f t="shared" si="574"/>
        <v>Mar</v>
      </c>
      <c r="H12256" s="8">
        <f t="shared" si="575"/>
        <v>4</v>
      </c>
    </row>
    <row r="12257" spans="1:8" x14ac:dyDescent="0.3">
      <c r="A12257" s="7">
        <v>44259</v>
      </c>
      <c r="B12257" s="8" t="s">
        <v>27</v>
      </c>
      <c r="C12257" s="8">
        <v>21104</v>
      </c>
      <c r="D12257" s="8">
        <v>355</v>
      </c>
      <c r="E12257" s="8">
        <v>21962</v>
      </c>
      <c r="F12257" s="8">
        <f t="shared" si="573"/>
        <v>2021</v>
      </c>
      <c r="G12257" s="8" t="str">
        <f t="shared" si="574"/>
        <v>Mar</v>
      </c>
      <c r="H12257" s="8">
        <f t="shared" si="575"/>
        <v>4</v>
      </c>
    </row>
    <row r="12258" spans="1:8" x14ac:dyDescent="0.3">
      <c r="A12258" s="7">
        <v>44259</v>
      </c>
      <c r="B12258" s="8" t="s">
        <v>26</v>
      </c>
      <c r="C12258" s="8">
        <v>306490</v>
      </c>
      <c r="D12258" s="8">
        <v>3848</v>
      </c>
      <c r="E12258" s="8">
        <v>313299</v>
      </c>
      <c r="F12258" s="8">
        <f t="shared" si="573"/>
        <v>2021</v>
      </c>
      <c r="G12258" s="8" t="str">
        <f t="shared" si="574"/>
        <v>Mar</v>
      </c>
      <c r="H12258" s="8">
        <f t="shared" si="575"/>
        <v>4</v>
      </c>
    </row>
    <row r="12259" spans="1:8" x14ac:dyDescent="0.3">
      <c r="A12259" s="7">
        <v>44259</v>
      </c>
      <c r="B12259" s="8" t="s">
        <v>44</v>
      </c>
      <c r="C12259" s="8">
        <v>3400</v>
      </c>
      <c r="D12259" s="8">
        <v>2</v>
      </c>
      <c r="E12259" s="8">
        <v>3408</v>
      </c>
      <c r="F12259" s="8">
        <f t="shared" si="573"/>
        <v>2021</v>
      </c>
      <c r="G12259" s="8" t="str">
        <f t="shared" si="574"/>
        <v>Mar</v>
      </c>
      <c r="H12259" s="8">
        <f t="shared" si="575"/>
        <v>4</v>
      </c>
    </row>
    <row r="12260" spans="1:8" x14ac:dyDescent="0.3">
      <c r="A12260" s="7">
        <v>44259</v>
      </c>
      <c r="B12260" s="8" t="s">
        <v>11</v>
      </c>
      <c r="C12260" s="8">
        <v>627423</v>
      </c>
      <c r="D12260" s="8">
        <v>10914</v>
      </c>
      <c r="E12260" s="8">
        <v>639921</v>
      </c>
      <c r="F12260" s="8">
        <f t="shared" si="573"/>
        <v>2021</v>
      </c>
      <c r="G12260" s="8" t="str">
        <f t="shared" si="574"/>
        <v>Mar</v>
      </c>
      <c r="H12260" s="8">
        <f t="shared" si="575"/>
        <v>4</v>
      </c>
    </row>
    <row r="12261" spans="1:8" x14ac:dyDescent="0.3">
      <c r="A12261" s="7">
        <v>44259</v>
      </c>
      <c r="B12261" s="8" t="s">
        <v>35</v>
      </c>
      <c r="C12261" s="8">
        <v>53737</v>
      </c>
      <c r="D12261" s="8">
        <v>796</v>
      </c>
      <c r="E12261" s="8">
        <v>55143</v>
      </c>
      <c r="F12261" s="8">
        <f t="shared" si="573"/>
        <v>2021</v>
      </c>
      <c r="G12261" s="8" t="str">
        <f t="shared" si="574"/>
        <v>Mar</v>
      </c>
      <c r="H12261" s="8">
        <f t="shared" si="575"/>
        <v>4</v>
      </c>
    </row>
    <row r="12262" spans="1:8" x14ac:dyDescent="0.3">
      <c r="A12262" s="7">
        <v>44259</v>
      </c>
      <c r="B12262" s="8" t="s">
        <v>28</v>
      </c>
      <c r="C12262" s="8">
        <v>264195</v>
      </c>
      <c r="D12262" s="8">
        <v>4412</v>
      </c>
      <c r="E12262" s="8">
        <v>271245</v>
      </c>
      <c r="F12262" s="8">
        <f t="shared" si="573"/>
        <v>2021</v>
      </c>
      <c r="G12262" s="8" t="str">
        <f t="shared" si="574"/>
        <v>Mar</v>
      </c>
      <c r="H12262" s="8">
        <f t="shared" si="575"/>
        <v>4</v>
      </c>
    </row>
    <row r="12263" spans="1:8" x14ac:dyDescent="0.3">
      <c r="A12263" s="7">
        <v>44259</v>
      </c>
      <c r="B12263" s="8" t="s">
        <v>14</v>
      </c>
      <c r="C12263" s="8">
        <v>266843</v>
      </c>
      <c r="D12263" s="8">
        <v>3052</v>
      </c>
      <c r="E12263" s="8">
        <v>271365</v>
      </c>
      <c r="F12263" s="8">
        <f t="shared" si="573"/>
        <v>2021</v>
      </c>
      <c r="G12263" s="8" t="str">
        <f t="shared" si="574"/>
        <v>Mar</v>
      </c>
      <c r="H12263" s="8">
        <f t="shared" si="575"/>
        <v>4</v>
      </c>
    </row>
    <row r="12264" spans="1:8" x14ac:dyDescent="0.3">
      <c r="A12264" s="7">
        <v>44259</v>
      </c>
      <c r="B12264" s="8" t="s">
        <v>29</v>
      </c>
      <c r="C12264" s="8">
        <v>57386</v>
      </c>
      <c r="D12264" s="8">
        <v>996</v>
      </c>
      <c r="E12264" s="8">
        <v>58877</v>
      </c>
      <c r="F12264" s="8">
        <f t="shared" si="573"/>
        <v>2021</v>
      </c>
      <c r="G12264" s="8" t="str">
        <f t="shared" si="574"/>
        <v>Mar</v>
      </c>
      <c r="H12264" s="8">
        <f t="shared" si="575"/>
        <v>4</v>
      </c>
    </row>
    <row r="12265" spans="1:8" x14ac:dyDescent="0.3">
      <c r="A12265" s="7">
        <v>44259</v>
      </c>
      <c r="B12265" s="8" t="s">
        <v>20</v>
      </c>
      <c r="C12265" s="8">
        <v>123860</v>
      </c>
      <c r="D12265" s="8">
        <v>1958</v>
      </c>
      <c r="E12265" s="8">
        <v>126693</v>
      </c>
      <c r="F12265" s="8">
        <f t="shared" si="573"/>
        <v>2021</v>
      </c>
      <c r="G12265" s="8" t="str">
        <f t="shared" si="574"/>
        <v>Mar</v>
      </c>
      <c r="H12265" s="8">
        <f t="shared" si="575"/>
        <v>4</v>
      </c>
    </row>
    <row r="12266" spans="1:8" x14ac:dyDescent="0.3">
      <c r="A12266" s="7">
        <v>44259</v>
      </c>
      <c r="B12266" s="8" t="s">
        <v>39</v>
      </c>
      <c r="C12266" s="8">
        <v>118505</v>
      </c>
      <c r="D12266" s="8">
        <v>1090</v>
      </c>
      <c r="E12266" s="8">
        <v>120068</v>
      </c>
      <c r="F12266" s="8">
        <f t="shared" si="573"/>
        <v>2021</v>
      </c>
      <c r="G12266" s="8" t="str">
        <f t="shared" si="574"/>
        <v>Mar</v>
      </c>
      <c r="H12266" s="8">
        <f t="shared" si="575"/>
        <v>4</v>
      </c>
    </row>
    <row r="12267" spans="1:8" x14ac:dyDescent="0.3">
      <c r="A12267" s="7">
        <v>44259</v>
      </c>
      <c r="B12267" s="8" t="s">
        <v>17</v>
      </c>
      <c r="C12267" s="8">
        <v>934143</v>
      </c>
      <c r="D12267" s="8">
        <v>12346</v>
      </c>
      <c r="E12267" s="8">
        <v>952565</v>
      </c>
      <c r="F12267" s="8">
        <f t="shared" si="573"/>
        <v>2021</v>
      </c>
      <c r="G12267" s="8" t="str">
        <f t="shared" si="574"/>
        <v>Mar</v>
      </c>
      <c r="H12267" s="8">
        <f t="shared" si="575"/>
        <v>4</v>
      </c>
    </row>
    <row r="12268" spans="1:8" x14ac:dyDescent="0.3">
      <c r="A12268" s="7">
        <v>44259</v>
      </c>
      <c r="B12268" s="8" t="s">
        <v>9</v>
      </c>
      <c r="C12268" s="8">
        <v>1016515</v>
      </c>
      <c r="D12268" s="8">
        <v>4241</v>
      </c>
      <c r="E12268" s="8">
        <v>1067044</v>
      </c>
      <c r="F12268" s="8">
        <f t="shared" si="573"/>
        <v>2021</v>
      </c>
      <c r="G12268" s="8" t="str">
        <f t="shared" si="574"/>
        <v>Mar</v>
      </c>
      <c r="H12268" s="8">
        <f t="shared" si="575"/>
        <v>4</v>
      </c>
    </row>
    <row r="12269" spans="1:8" x14ac:dyDescent="0.3">
      <c r="A12269" s="7">
        <v>44259</v>
      </c>
      <c r="B12269" s="8" t="s">
        <v>48</v>
      </c>
      <c r="C12269" s="8">
        <v>285</v>
      </c>
      <c r="D12269" s="8">
        <v>1</v>
      </c>
      <c r="E12269" s="8">
        <v>414</v>
      </c>
      <c r="F12269" s="8">
        <f t="shared" si="573"/>
        <v>2021</v>
      </c>
      <c r="G12269" s="8" t="str">
        <f t="shared" si="574"/>
        <v>Mar</v>
      </c>
      <c r="H12269" s="8">
        <f t="shared" si="575"/>
        <v>4</v>
      </c>
    </row>
    <row r="12270" spans="1:8" x14ac:dyDescent="0.3">
      <c r="A12270" s="7">
        <v>44259</v>
      </c>
      <c r="B12270" s="8" t="s">
        <v>15</v>
      </c>
      <c r="C12270" s="8">
        <v>9649</v>
      </c>
      <c r="D12270" s="8">
        <v>130</v>
      </c>
      <c r="E12270" s="8">
        <v>9821</v>
      </c>
      <c r="F12270" s="8">
        <f t="shared" si="573"/>
        <v>2021</v>
      </c>
      <c r="G12270" s="8" t="str">
        <f t="shared" si="574"/>
        <v>Mar</v>
      </c>
      <c r="H12270" s="8">
        <f t="shared" si="575"/>
        <v>4</v>
      </c>
    </row>
    <row r="12271" spans="1:8" x14ac:dyDescent="0.3">
      <c r="A12271" s="7">
        <v>44259</v>
      </c>
      <c r="B12271" s="8" t="s">
        <v>30</v>
      </c>
      <c r="C12271" s="8">
        <v>255888</v>
      </c>
      <c r="D12271" s="8">
        <v>3865</v>
      </c>
      <c r="E12271" s="8">
        <v>262850</v>
      </c>
      <c r="F12271" s="8">
        <f t="shared" si="573"/>
        <v>2021</v>
      </c>
      <c r="G12271" s="8" t="str">
        <f t="shared" si="574"/>
        <v>Mar</v>
      </c>
      <c r="H12271" s="8">
        <f t="shared" si="575"/>
        <v>4</v>
      </c>
    </row>
    <row r="12272" spans="1:8" x14ac:dyDescent="0.3">
      <c r="A12272" s="7">
        <v>44259</v>
      </c>
      <c r="B12272" s="8" t="s">
        <v>18</v>
      </c>
      <c r="C12272" s="8">
        <v>2043349</v>
      </c>
      <c r="D12272" s="8">
        <v>52280</v>
      </c>
      <c r="E12272" s="8">
        <v>2179185</v>
      </c>
      <c r="F12272" s="8">
        <f t="shared" si="573"/>
        <v>2021</v>
      </c>
      <c r="G12272" s="8" t="str">
        <f t="shared" si="574"/>
        <v>Mar</v>
      </c>
      <c r="H12272" s="8">
        <f t="shared" si="575"/>
        <v>4</v>
      </c>
    </row>
    <row r="12273" spans="1:8" x14ac:dyDescent="0.3">
      <c r="A12273" s="7">
        <v>44259</v>
      </c>
      <c r="B12273" s="8" t="s">
        <v>32</v>
      </c>
      <c r="C12273" s="8">
        <v>28878</v>
      </c>
      <c r="D12273" s="8">
        <v>373</v>
      </c>
      <c r="E12273" s="8">
        <v>29283</v>
      </c>
      <c r="F12273" s="8">
        <f t="shared" si="573"/>
        <v>2021</v>
      </c>
      <c r="G12273" s="8" t="str">
        <f t="shared" si="574"/>
        <v>Mar</v>
      </c>
      <c r="H12273" s="8">
        <f t="shared" si="575"/>
        <v>4</v>
      </c>
    </row>
    <row r="12274" spans="1:8" x14ac:dyDescent="0.3">
      <c r="A12274" s="7">
        <v>44259</v>
      </c>
      <c r="B12274" s="8" t="s">
        <v>43</v>
      </c>
      <c r="C12274" s="8">
        <v>13804</v>
      </c>
      <c r="D12274" s="8">
        <v>148</v>
      </c>
      <c r="E12274" s="8">
        <v>13966</v>
      </c>
      <c r="F12274" s="8">
        <f t="shared" si="573"/>
        <v>2021</v>
      </c>
      <c r="G12274" s="8" t="str">
        <f t="shared" si="574"/>
        <v>Mar</v>
      </c>
      <c r="H12274" s="8">
        <f t="shared" si="575"/>
        <v>4</v>
      </c>
    </row>
    <row r="12275" spans="1:8" x14ac:dyDescent="0.3">
      <c r="A12275" s="7">
        <v>44259</v>
      </c>
      <c r="B12275" s="8" t="s">
        <v>33</v>
      </c>
      <c r="C12275" s="8">
        <v>4398</v>
      </c>
      <c r="D12275" s="8">
        <v>10</v>
      </c>
      <c r="E12275" s="8">
        <v>4427</v>
      </c>
      <c r="F12275" s="8">
        <f t="shared" si="573"/>
        <v>2021</v>
      </c>
      <c r="G12275" s="8" t="str">
        <f t="shared" si="574"/>
        <v>Mar</v>
      </c>
      <c r="H12275" s="8">
        <f t="shared" si="575"/>
        <v>4</v>
      </c>
    </row>
    <row r="12276" spans="1:8" x14ac:dyDescent="0.3">
      <c r="A12276" s="7">
        <v>44259</v>
      </c>
      <c r="B12276" s="8" t="s">
        <v>42</v>
      </c>
      <c r="C12276" s="8">
        <v>12102</v>
      </c>
      <c r="D12276" s="8">
        <v>91</v>
      </c>
      <c r="E12276" s="8">
        <v>12205</v>
      </c>
      <c r="F12276" s="8">
        <f t="shared" si="573"/>
        <v>2021</v>
      </c>
      <c r="G12276" s="8" t="str">
        <f t="shared" si="574"/>
        <v>Mar</v>
      </c>
      <c r="H12276" s="8">
        <f t="shared" si="575"/>
        <v>4</v>
      </c>
    </row>
    <row r="12277" spans="1:8" x14ac:dyDescent="0.3">
      <c r="A12277" s="7">
        <v>44259</v>
      </c>
      <c r="B12277" s="8" t="s">
        <v>23</v>
      </c>
      <c r="C12277" s="8">
        <v>334767</v>
      </c>
      <c r="D12277" s="8">
        <v>1917</v>
      </c>
      <c r="E12277" s="8">
        <v>337448</v>
      </c>
      <c r="F12277" s="8">
        <f t="shared" si="573"/>
        <v>2021</v>
      </c>
      <c r="G12277" s="8" t="str">
        <f t="shared" si="574"/>
        <v>Mar</v>
      </c>
      <c r="H12277" s="8">
        <f t="shared" si="575"/>
        <v>4</v>
      </c>
    </row>
    <row r="12278" spans="1:8" x14ac:dyDescent="0.3">
      <c r="A12278" s="7">
        <v>44259</v>
      </c>
      <c r="B12278" s="8" t="s">
        <v>24</v>
      </c>
      <c r="C12278" s="8">
        <v>38940</v>
      </c>
      <c r="D12278" s="8">
        <v>669</v>
      </c>
      <c r="E12278" s="8">
        <v>39777</v>
      </c>
      <c r="F12278" s="8">
        <f t="shared" si="573"/>
        <v>2021</v>
      </c>
      <c r="G12278" s="8" t="str">
        <f t="shared" si="574"/>
        <v>Mar</v>
      </c>
      <c r="H12278" s="8">
        <f t="shared" si="575"/>
        <v>4</v>
      </c>
    </row>
    <row r="12279" spans="1:8" x14ac:dyDescent="0.3">
      <c r="A12279" s="7">
        <v>44259</v>
      </c>
      <c r="B12279" s="8" t="s">
        <v>19</v>
      </c>
      <c r="C12279" s="8">
        <v>172845</v>
      </c>
      <c r="D12279" s="8">
        <v>5872</v>
      </c>
      <c r="E12279" s="8">
        <v>184310</v>
      </c>
      <c r="F12279" s="8">
        <f t="shared" si="573"/>
        <v>2021</v>
      </c>
      <c r="G12279" s="8" t="str">
        <f t="shared" si="574"/>
        <v>Mar</v>
      </c>
      <c r="H12279" s="8">
        <f t="shared" si="575"/>
        <v>4</v>
      </c>
    </row>
    <row r="12280" spans="1:8" x14ac:dyDescent="0.3">
      <c r="A12280" s="7">
        <v>44259</v>
      </c>
      <c r="B12280" s="8" t="s">
        <v>12</v>
      </c>
      <c r="C12280" s="8">
        <v>316515</v>
      </c>
      <c r="D12280" s="8">
        <v>2787</v>
      </c>
      <c r="E12280" s="8">
        <v>320772</v>
      </c>
      <c r="F12280" s="8">
        <f t="shared" si="573"/>
        <v>2021</v>
      </c>
      <c r="G12280" s="8" t="str">
        <f t="shared" si="574"/>
        <v>Mar</v>
      </c>
      <c r="H12280" s="8">
        <f t="shared" si="575"/>
        <v>4</v>
      </c>
    </row>
    <row r="12281" spans="1:8" x14ac:dyDescent="0.3">
      <c r="A12281" s="7">
        <v>44259</v>
      </c>
      <c r="B12281" s="8" t="s">
        <v>46</v>
      </c>
      <c r="C12281" s="8">
        <v>5986</v>
      </c>
      <c r="D12281" s="8">
        <v>135</v>
      </c>
      <c r="E12281" s="8">
        <v>6150</v>
      </c>
      <c r="F12281" s="8">
        <f t="shared" si="573"/>
        <v>2021</v>
      </c>
      <c r="G12281" s="8" t="str">
        <f t="shared" si="574"/>
        <v>Mar</v>
      </c>
      <c r="H12281" s="8">
        <f t="shared" si="575"/>
        <v>4</v>
      </c>
    </row>
    <row r="12282" spans="1:8" x14ac:dyDescent="0.3">
      <c r="A12282" s="7">
        <v>44259</v>
      </c>
      <c r="B12282" s="8" t="s">
        <v>16</v>
      </c>
      <c r="C12282" s="8">
        <v>836473</v>
      </c>
      <c r="D12282" s="8">
        <v>12504</v>
      </c>
      <c r="E12282" s="8">
        <v>852967</v>
      </c>
      <c r="F12282" s="8">
        <f t="shared" si="573"/>
        <v>2021</v>
      </c>
      <c r="G12282" s="8" t="str">
        <f t="shared" si="574"/>
        <v>Mar</v>
      </c>
      <c r="H12282" s="8">
        <f t="shared" si="575"/>
        <v>4</v>
      </c>
    </row>
    <row r="12283" spans="1:8" x14ac:dyDescent="0.3">
      <c r="A12283" s="7">
        <v>44259</v>
      </c>
      <c r="B12283" s="8" t="s">
        <v>49</v>
      </c>
      <c r="C12283" s="8">
        <v>295821</v>
      </c>
      <c r="D12283" s="8">
        <v>1637</v>
      </c>
      <c r="E12283" s="8">
        <v>299406</v>
      </c>
      <c r="F12283" s="8">
        <f t="shared" si="573"/>
        <v>2021</v>
      </c>
      <c r="G12283" s="8" t="str">
        <f t="shared" si="574"/>
        <v>Mar</v>
      </c>
      <c r="H12283" s="8">
        <f t="shared" si="575"/>
        <v>4</v>
      </c>
    </row>
    <row r="12284" spans="1:8" x14ac:dyDescent="0.3">
      <c r="A12284" s="7">
        <v>44259</v>
      </c>
      <c r="B12284" s="8" t="s">
        <v>41</v>
      </c>
      <c r="C12284" s="8">
        <v>32998</v>
      </c>
      <c r="D12284" s="8">
        <v>391</v>
      </c>
      <c r="E12284" s="8">
        <v>33422</v>
      </c>
      <c r="F12284" s="8">
        <f t="shared" si="573"/>
        <v>2021</v>
      </c>
      <c r="G12284" s="8" t="str">
        <f t="shared" si="574"/>
        <v>Mar</v>
      </c>
      <c r="H12284" s="8">
        <f t="shared" si="575"/>
        <v>4</v>
      </c>
    </row>
    <row r="12285" spans="1:8" x14ac:dyDescent="0.3">
      <c r="A12285" s="7">
        <v>44259</v>
      </c>
      <c r="B12285" s="8" t="s">
        <v>22</v>
      </c>
      <c r="C12285" s="8">
        <v>94979</v>
      </c>
      <c r="D12285" s="8">
        <v>1692</v>
      </c>
      <c r="E12285" s="8">
        <v>97134</v>
      </c>
      <c r="F12285" s="8">
        <f t="shared" si="573"/>
        <v>2021</v>
      </c>
      <c r="G12285" s="8" t="str">
        <f t="shared" si="574"/>
        <v>Mar</v>
      </c>
      <c r="H12285" s="8">
        <f t="shared" si="575"/>
        <v>4</v>
      </c>
    </row>
    <row r="12286" spans="1:8" x14ac:dyDescent="0.3">
      <c r="A12286" s="7">
        <v>44259</v>
      </c>
      <c r="B12286" s="8" t="s">
        <v>13</v>
      </c>
      <c r="C12286" s="8">
        <v>593035</v>
      </c>
      <c r="D12286" s="8">
        <v>8728</v>
      </c>
      <c r="E12286" s="8">
        <v>603788</v>
      </c>
      <c r="F12286" s="8">
        <f t="shared" si="573"/>
        <v>2021</v>
      </c>
      <c r="G12286" s="8" t="str">
        <f t="shared" si="574"/>
        <v>Mar</v>
      </c>
      <c r="H12286" s="8">
        <f t="shared" si="575"/>
        <v>4</v>
      </c>
    </row>
    <row r="12287" spans="1:8" x14ac:dyDescent="0.3">
      <c r="A12287" s="7">
        <v>44259</v>
      </c>
      <c r="B12287" s="8" t="s">
        <v>25</v>
      </c>
      <c r="C12287" s="8">
        <v>562195</v>
      </c>
      <c r="D12287" s="8">
        <v>10272</v>
      </c>
      <c r="E12287" s="8">
        <v>575712</v>
      </c>
      <c r="F12287" s="8">
        <f t="shared" si="573"/>
        <v>2021</v>
      </c>
      <c r="G12287" s="8" t="str">
        <f t="shared" si="574"/>
        <v>Mar</v>
      </c>
      <c r="H12287" s="8">
        <f t="shared" si="575"/>
        <v>4</v>
      </c>
    </row>
    <row r="12288" spans="1:8" x14ac:dyDescent="0.3">
      <c r="A12288" s="7">
        <v>44260</v>
      </c>
      <c r="B12288" s="8" t="s">
        <v>21</v>
      </c>
      <c r="C12288" s="8">
        <v>882275</v>
      </c>
      <c r="D12288" s="8">
        <v>7171</v>
      </c>
      <c r="E12288" s="8">
        <v>890317</v>
      </c>
      <c r="F12288" s="8">
        <f t="shared" si="573"/>
        <v>2021</v>
      </c>
      <c r="G12288" s="8" t="str">
        <f t="shared" si="574"/>
        <v>Mar</v>
      </c>
      <c r="H12288" s="8">
        <f t="shared" si="575"/>
        <v>5</v>
      </c>
    </row>
    <row r="12289" spans="1:8" x14ac:dyDescent="0.3">
      <c r="A12289" s="7">
        <v>44260</v>
      </c>
      <c r="B12289" s="8" t="s">
        <v>34</v>
      </c>
      <c r="C12289" s="8">
        <v>4953</v>
      </c>
      <c r="D12289" s="8">
        <v>62</v>
      </c>
      <c r="E12289" s="8">
        <v>5024</v>
      </c>
      <c r="F12289" s="8">
        <f t="shared" si="573"/>
        <v>2021</v>
      </c>
      <c r="G12289" s="8" t="str">
        <f t="shared" si="574"/>
        <v>Mar</v>
      </c>
      <c r="H12289" s="8">
        <f t="shared" si="575"/>
        <v>5</v>
      </c>
    </row>
    <row r="12290" spans="1:8" x14ac:dyDescent="0.3">
      <c r="A12290" s="7">
        <v>44260</v>
      </c>
      <c r="B12290" s="8" t="s">
        <v>40</v>
      </c>
      <c r="C12290" s="8">
        <v>16780</v>
      </c>
      <c r="D12290" s="8">
        <v>56</v>
      </c>
      <c r="E12290" s="8">
        <v>16838</v>
      </c>
      <c r="F12290" s="8">
        <f t="shared" si="573"/>
        <v>2021</v>
      </c>
      <c r="G12290" s="8" t="str">
        <f t="shared" si="574"/>
        <v>Mar</v>
      </c>
      <c r="H12290" s="8">
        <f t="shared" si="575"/>
        <v>5</v>
      </c>
    </row>
    <row r="12291" spans="1:8" x14ac:dyDescent="0.3">
      <c r="A12291" s="7">
        <v>44260</v>
      </c>
      <c r="B12291" s="8" t="s">
        <v>38</v>
      </c>
      <c r="C12291" s="8">
        <v>214894</v>
      </c>
      <c r="D12291" s="8">
        <v>1093</v>
      </c>
      <c r="E12291" s="8">
        <v>217613</v>
      </c>
      <c r="F12291" s="8">
        <f t="shared" ref="F12291:F12354" si="576">YEAR(A12291)</f>
        <v>2021</v>
      </c>
      <c r="G12291" s="8" t="str">
        <f t="shared" ref="G12291:G12354" si="577">TEXT(A12291,"mmm")</f>
        <v>Mar</v>
      </c>
      <c r="H12291" s="8">
        <f t="shared" ref="H12291:H12354" si="578">DAY(A12291)</f>
        <v>5</v>
      </c>
    </row>
    <row r="12292" spans="1:8" x14ac:dyDescent="0.3">
      <c r="A12292" s="7">
        <v>44260</v>
      </c>
      <c r="B12292" s="8" t="s">
        <v>31</v>
      </c>
      <c r="C12292" s="8">
        <v>260777</v>
      </c>
      <c r="D12292" s="8">
        <v>1543</v>
      </c>
      <c r="E12292" s="8">
        <v>262668</v>
      </c>
      <c r="F12292" s="8">
        <f t="shared" si="576"/>
        <v>2021</v>
      </c>
      <c r="G12292" s="8" t="str">
        <f t="shared" si="577"/>
        <v>Mar</v>
      </c>
      <c r="H12292" s="8">
        <f t="shared" si="578"/>
        <v>5</v>
      </c>
    </row>
    <row r="12293" spans="1:8" x14ac:dyDescent="0.3">
      <c r="A12293" s="7">
        <v>44260</v>
      </c>
      <c r="B12293" s="8" t="s">
        <v>27</v>
      </c>
      <c r="C12293" s="8">
        <v>21140</v>
      </c>
      <c r="D12293" s="8">
        <v>355</v>
      </c>
      <c r="E12293" s="8">
        <v>22040</v>
      </c>
      <c r="F12293" s="8">
        <f t="shared" si="576"/>
        <v>2021</v>
      </c>
      <c r="G12293" s="8" t="str">
        <f t="shared" si="577"/>
        <v>Mar</v>
      </c>
      <c r="H12293" s="8">
        <f t="shared" si="578"/>
        <v>5</v>
      </c>
    </row>
    <row r="12294" spans="1:8" x14ac:dyDescent="0.3">
      <c r="A12294" s="7">
        <v>44260</v>
      </c>
      <c r="B12294" s="8" t="s">
        <v>26</v>
      </c>
      <c r="C12294" s="8">
        <v>306693</v>
      </c>
      <c r="D12294" s="8">
        <v>3851</v>
      </c>
      <c r="E12294" s="8">
        <v>313534</v>
      </c>
      <c r="F12294" s="8">
        <f t="shared" si="576"/>
        <v>2021</v>
      </c>
      <c r="G12294" s="8" t="str">
        <f t="shared" si="577"/>
        <v>Mar</v>
      </c>
      <c r="H12294" s="8">
        <f t="shared" si="578"/>
        <v>5</v>
      </c>
    </row>
    <row r="12295" spans="1:8" x14ac:dyDescent="0.3">
      <c r="A12295" s="7">
        <v>44260</v>
      </c>
      <c r="B12295" s="8" t="s">
        <v>44</v>
      </c>
      <c r="C12295" s="8">
        <v>3400</v>
      </c>
      <c r="D12295" s="8">
        <v>2</v>
      </c>
      <c r="E12295" s="8">
        <v>3408</v>
      </c>
      <c r="F12295" s="8">
        <f t="shared" si="576"/>
        <v>2021</v>
      </c>
      <c r="G12295" s="8" t="str">
        <f t="shared" si="577"/>
        <v>Mar</v>
      </c>
      <c r="H12295" s="8">
        <f t="shared" si="578"/>
        <v>5</v>
      </c>
    </row>
    <row r="12296" spans="1:8" x14ac:dyDescent="0.3">
      <c r="A12296" s="7">
        <v>44260</v>
      </c>
      <c r="B12296" s="8" t="s">
        <v>11</v>
      </c>
      <c r="C12296" s="8">
        <v>627566</v>
      </c>
      <c r="D12296" s="8">
        <v>10915</v>
      </c>
      <c r="E12296" s="8">
        <v>640182</v>
      </c>
      <c r="F12296" s="8">
        <f t="shared" si="576"/>
        <v>2021</v>
      </c>
      <c r="G12296" s="8" t="str">
        <f t="shared" si="577"/>
        <v>Mar</v>
      </c>
      <c r="H12296" s="8">
        <f t="shared" si="578"/>
        <v>5</v>
      </c>
    </row>
    <row r="12297" spans="1:8" x14ac:dyDescent="0.3">
      <c r="A12297" s="7">
        <v>44260</v>
      </c>
      <c r="B12297" s="8" t="s">
        <v>35</v>
      </c>
      <c r="C12297" s="8">
        <v>53775</v>
      </c>
      <c r="D12297" s="8">
        <v>798</v>
      </c>
      <c r="E12297" s="8">
        <v>55212</v>
      </c>
      <c r="F12297" s="8">
        <f t="shared" si="576"/>
        <v>2021</v>
      </c>
      <c r="G12297" s="8" t="str">
        <f t="shared" si="577"/>
        <v>Mar</v>
      </c>
      <c r="H12297" s="8">
        <f t="shared" si="578"/>
        <v>5</v>
      </c>
    </row>
    <row r="12298" spans="1:8" x14ac:dyDescent="0.3">
      <c r="A12298" s="7">
        <v>44260</v>
      </c>
      <c r="B12298" s="8" t="s">
        <v>28</v>
      </c>
      <c r="C12298" s="8">
        <v>264564</v>
      </c>
      <c r="D12298" s="8">
        <v>4412</v>
      </c>
      <c r="E12298" s="8">
        <v>271725</v>
      </c>
      <c r="F12298" s="8">
        <f t="shared" si="576"/>
        <v>2021</v>
      </c>
      <c r="G12298" s="8" t="str">
        <f t="shared" si="577"/>
        <v>Mar</v>
      </c>
      <c r="H12298" s="8">
        <f t="shared" si="578"/>
        <v>5</v>
      </c>
    </row>
    <row r="12299" spans="1:8" x14ac:dyDescent="0.3">
      <c r="A12299" s="7">
        <v>44260</v>
      </c>
      <c r="B12299" s="8" t="s">
        <v>14</v>
      </c>
      <c r="C12299" s="8">
        <v>266992</v>
      </c>
      <c r="D12299" s="8">
        <v>3052</v>
      </c>
      <c r="E12299" s="8">
        <v>271659</v>
      </c>
      <c r="F12299" s="8">
        <f t="shared" si="576"/>
        <v>2021</v>
      </c>
      <c r="G12299" s="8" t="str">
        <f t="shared" si="577"/>
        <v>Mar</v>
      </c>
      <c r="H12299" s="8">
        <f t="shared" si="578"/>
        <v>5</v>
      </c>
    </row>
    <row r="12300" spans="1:8" x14ac:dyDescent="0.3">
      <c r="A12300" s="7">
        <v>44260</v>
      </c>
      <c r="B12300" s="8" t="s">
        <v>29</v>
      </c>
      <c r="C12300" s="8">
        <v>57406</v>
      </c>
      <c r="D12300" s="8">
        <v>996</v>
      </c>
      <c r="E12300" s="8">
        <v>58942</v>
      </c>
      <c r="F12300" s="8">
        <f t="shared" si="576"/>
        <v>2021</v>
      </c>
      <c r="G12300" s="8" t="str">
        <f t="shared" si="577"/>
        <v>Mar</v>
      </c>
      <c r="H12300" s="8">
        <f t="shared" si="578"/>
        <v>5</v>
      </c>
    </row>
    <row r="12301" spans="1:8" x14ac:dyDescent="0.3">
      <c r="A12301" s="7">
        <v>44260</v>
      </c>
      <c r="B12301" s="8" t="s">
        <v>20</v>
      </c>
      <c r="C12301" s="8">
        <v>123930</v>
      </c>
      <c r="D12301" s="8">
        <v>1959</v>
      </c>
      <c r="E12301" s="8">
        <v>126772</v>
      </c>
      <c r="F12301" s="8">
        <f t="shared" si="576"/>
        <v>2021</v>
      </c>
      <c r="G12301" s="8" t="str">
        <f t="shared" si="577"/>
        <v>Mar</v>
      </c>
      <c r="H12301" s="8">
        <f t="shared" si="578"/>
        <v>5</v>
      </c>
    </row>
    <row r="12302" spans="1:8" x14ac:dyDescent="0.3">
      <c r="A12302" s="7">
        <v>44260</v>
      </c>
      <c r="B12302" s="8" t="s">
        <v>39</v>
      </c>
      <c r="C12302" s="8">
        <v>118552</v>
      </c>
      <c r="D12302" s="8">
        <v>1091</v>
      </c>
      <c r="E12302" s="8">
        <v>120129</v>
      </c>
      <c r="F12302" s="8">
        <f t="shared" si="576"/>
        <v>2021</v>
      </c>
      <c r="G12302" s="8" t="str">
        <f t="shared" si="577"/>
        <v>Mar</v>
      </c>
      <c r="H12302" s="8">
        <f t="shared" si="578"/>
        <v>5</v>
      </c>
    </row>
    <row r="12303" spans="1:8" x14ac:dyDescent="0.3">
      <c r="A12303" s="7">
        <v>44260</v>
      </c>
      <c r="B12303" s="8" t="s">
        <v>17</v>
      </c>
      <c r="C12303" s="8">
        <v>934639</v>
      </c>
      <c r="D12303" s="8">
        <v>12350</v>
      </c>
      <c r="E12303" s="8">
        <v>953136</v>
      </c>
      <c r="F12303" s="8">
        <f t="shared" si="576"/>
        <v>2021</v>
      </c>
      <c r="G12303" s="8" t="str">
        <f t="shared" si="577"/>
        <v>Mar</v>
      </c>
      <c r="H12303" s="8">
        <f t="shared" si="578"/>
        <v>5</v>
      </c>
    </row>
    <row r="12304" spans="1:8" x14ac:dyDescent="0.3">
      <c r="A12304" s="7">
        <v>44260</v>
      </c>
      <c r="B12304" s="8" t="s">
        <v>9</v>
      </c>
      <c r="C12304" s="8">
        <v>1020671</v>
      </c>
      <c r="D12304" s="8">
        <v>4255</v>
      </c>
      <c r="E12304" s="8">
        <v>1069660</v>
      </c>
      <c r="F12304" s="8">
        <f t="shared" si="576"/>
        <v>2021</v>
      </c>
      <c r="G12304" s="8" t="str">
        <f t="shared" si="577"/>
        <v>Mar</v>
      </c>
      <c r="H12304" s="8">
        <f t="shared" si="578"/>
        <v>5</v>
      </c>
    </row>
    <row r="12305" spans="1:8" x14ac:dyDescent="0.3">
      <c r="A12305" s="7">
        <v>44260</v>
      </c>
      <c r="B12305" s="8" t="s">
        <v>48</v>
      </c>
      <c r="C12305" s="8">
        <v>309</v>
      </c>
      <c r="D12305" s="8">
        <v>1</v>
      </c>
      <c r="E12305" s="8">
        <v>425</v>
      </c>
      <c r="F12305" s="8">
        <f t="shared" si="576"/>
        <v>2021</v>
      </c>
      <c r="G12305" s="8" t="str">
        <f t="shared" si="577"/>
        <v>Mar</v>
      </c>
      <c r="H12305" s="8">
        <f t="shared" si="578"/>
        <v>5</v>
      </c>
    </row>
    <row r="12306" spans="1:8" x14ac:dyDescent="0.3">
      <c r="A12306" s="7">
        <v>44260</v>
      </c>
      <c r="B12306" s="8" t="s">
        <v>15</v>
      </c>
      <c r="C12306" s="8">
        <v>9651</v>
      </c>
      <c r="D12306" s="8">
        <v>130</v>
      </c>
      <c r="E12306" s="8">
        <v>9824</v>
      </c>
      <c r="F12306" s="8">
        <f t="shared" si="576"/>
        <v>2021</v>
      </c>
      <c r="G12306" s="8" t="str">
        <f t="shared" si="577"/>
        <v>Mar</v>
      </c>
      <c r="H12306" s="8">
        <f t="shared" si="578"/>
        <v>5</v>
      </c>
    </row>
    <row r="12307" spans="1:8" x14ac:dyDescent="0.3">
      <c r="A12307" s="7">
        <v>44260</v>
      </c>
      <c r="B12307" s="8" t="s">
        <v>30</v>
      </c>
      <c r="C12307" s="8">
        <v>256116</v>
      </c>
      <c r="D12307" s="8">
        <v>3866</v>
      </c>
      <c r="E12307" s="8">
        <v>263290</v>
      </c>
      <c r="F12307" s="8">
        <f t="shared" si="576"/>
        <v>2021</v>
      </c>
      <c r="G12307" s="8" t="str">
        <f t="shared" si="577"/>
        <v>Mar</v>
      </c>
      <c r="H12307" s="8">
        <f t="shared" si="578"/>
        <v>5</v>
      </c>
    </row>
    <row r="12308" spans="1:8" x14ac:dyDescent="0.3">
      <c r="A12308" s="7">
        <v>44260</v>
      </c>
      <c r="B12308" s="8" t="s">
        <v>18</v>
      </c>
      <c r="C12308" s="8">
        <v>2049484</v>
      </c>
      <c r="D12308" s="8">
        <v>52340</v>
      </c>
      <c r="E12308" s="8">
        <v>2188183</v>
      </c>
      <c r="F12308" s="8">
        <f t="shared" si="576"/>
        <v>2021</v>
      </c>
      <c r="G12308" s="8" t="str">
        <f t="shared" si="577"/>
        <v>Mar</v>
      </c>
      <c r="H12308" s="8">
        <f t="shared" si="578"/>
        <v>5</v>
      </c>
    </row>
    <row r="12309" spans="1:8" x14ac:dyDescent="0.3">
      <c r="A12309" s="7">
        <v>44260</v>
      </c>
      <c r="B12309" s="8" t="s">
        <v>32</v>
      </c>
      <c r="C12309" s="8">
        <v>28878</v>
      </c>
      <c r="D12309" s="8">
        <v>373</v>
      </c>
      <c r="E12309" s="8">
        <v>29283</v>
      </c>
      <c r="F12309" s="8">
        <f t="shared" si="576"/>
        <v>2021</v>
      </c>
      <c r="G12309" s="8" t="str">
        <f t="shared" si="577"/>
        <v>Mar</v>
      </c>
      <c r="H12309" s="8">
        <f t="shared" si="578"/>
        <v>5</v>
      </c>
    </row>
    <row r="12310" spans="1:8" x14ac:dyDescent="0.3">
      <c r="A12310" s="7">
        <v>44260</v>
      </c>
      <c r="B12310" s="8" t="s">
        <v>43</v>
      </c>
      <c r="C12310" s="8">
        <v>13805</v>
      </c>
      <c r="D12310" s="8">
        <v>148</v>
      </c>
      <c r="E12310" s="8">
        <v>13966</v>
      </c>
      <c r="F12310" s="8">
        <f t="shared" si="576"/>
        <v>2021</v>
      </c>
      <c r="G12310" s="8" t="str">
        <f t="shared" si="577"/>
        <v>Mar</v>
      </c>
      <c r="H12310" s="8">
        <f t="shared" si="578"/>
        <v>5</v>
      </c>
    </row>
    <row r="12311" spans="1:8" x14ac:dyDescent="0.3">
      <c r="A12311" s="7">
        <v>44260</v>
      </c>
      <c r="B12311" s="8" t="s">
        <v>33</v>
      </c>
      <c r="C12311" s="8">
        <v>4400</v>
      </c>
      <c r="D12311" s="8">
        <v>10</v>
      </c>
      <c r="E12311" s="8">
        <v>4428</v>
      </c>
      <c r="F12311" s="8">
        <f t="shared" si="576"/>
        <v>2021</v>
      </c>
      <c r="G12311" s="8" t="str">
        <f t="shared" si="577"/>
        <v>Mar</v>
      </c>
      <c r="H12311" s="8">
        <f t="shared" si="578"/>
        <v>5</v>
      </c>
    </row>
    <row r="12312" spans="1:8" x14ac:dyDescent="0.3">
      <c r="A12312" s="7">
        <v>44260</v>
      </c>
      <c r="B12312" s="8" t="s">
        <v>42</v>
      </c>
      <c r="C12312" s="8">
        <v>12104</v>
      </c>
      <c r="D12312" s="8">
        <v>91</v>
      </c>
      <c r="E12312" s="8">
        <v>12210</v>
      </c>
      <c r="F12312" s="8">
        <f t="shared" si="576"/>
        <v>2021</v>
      </c>
      <c r="G12312" s="8" t="str">
        <f t="shared" si="577"/>
        <v>Mar</v>
      </c>
      <c r="H12312" s="8">
        <f t="shared" si="578"/>
        <v>5</v>
      </c>
    </row>
    <row r="12313" spans="1:8" x14ac:dyDescent="0.3">
      <c r="A12313" s="7">
        <v>44260</v>
      </c>
      <c r="B12313" s="8" t="s">
        <v>23</v>
      </c>
      <c r="C12313" s="8">
        <v>334838</v>
      </c>
      <c r="D12313" s="8">
        <v>1917</v>
      </c>
      <c r="E12313" s="8">
        <v>337529</v>
      </c>
      <c r="F12313" s="8">
        <f t="shared" si="576"/>
        <v>2021</v>
      </c>
      <c r="G12313" s="8" t="str">
        <f t="shared" si="577"/>
        <v>Mar</v>
      </c>
      <c r="H12313" s="8">
        <f t="shared" si="578"/>
        <v>5</v>
      </c>
    </row>
    <row r="12314" spans="1:8" x14ac:dyDescent="0.3">
      <c r="A12314" s="7">
        <v>44260</v>
      </c>
      <c r="B12314" s="8" t="s">
        <v>24</v>
      </c>
      <c r="C12314" s="8">
        <v>38959</v>
      </c>
      <c r="D12314" s="8">
        <v>669</v>
      </c>
      <c r="E12314" s="8">
        <v>39794</v>
      </c>
      <c r="F12314" s="8">
        <f t="shared" si="576"/>
        <v>2021</v>
      </c>
      <c r="G12314" s="8" t="str">
        <f t="shared" si="577"/>
        <v>Mar</v>
      </c>
      <c r="H12314" s="8">
        <f t="shared" si="578"/>
        <v>5</v>
      </c>
    </row>
    <row r="12315" spans="1:8" x14ac:dyDescent="0.3">
      <c r="A12315" s="7">
        <v>44260</v>
      </c>
      <c r="B12315" s="8" t="s">
        <v>19</v>
      </c>
      <c r="C12315" s="8">
        <v>173230</v>
      </c>
      <c r="D12315" s="8">
        <v>5887</v>
      </c>
      <c r="E12315" s="8">
        <v>185381</v>
      </c>
      <c r="F12315" s="8">
        <f t="shared" si="576"/>
        <v>2021</v>
      </c>
      <c r="G12315" s="8" t="str">
        <f t="shared" si="577"/>
        <v>Mar</v>
      </c>
      <c r="H12315" s="8">
        <f t="shared" si="578"/>
        <v>5</v>
      </c>
    </row>
    <row r="12316" spans="1:8" x14ac:dyDescent="0.3">
      <c r="A12316" s="7">
        <v>44260</v>
      </c>
      <c r="B12316" s="8" t="s">
        <v>12</v>
      </c>
      <c r="C12316" s="8">
        <v>316631</v>
      </c>
      <c r="D12316" s="8">
        <v>2788</v>
      </c>
      <c r="E12316" s="8">
        <v>320928</v>
      </c>
      <c r="F12316" s="8">
        <f t="shared" si="576"/>
        <v>2021</v>
      </c>
      <c r="G12316" s="8" t="str">
        <f t="shared" si="577"/>
        <v>Mar</v>
      </c>
      <c r="H12316" s="8">
        <f t="shared" si="578"/>
        <v>5</v>
      </c>
    </row>
    <row r="12317" spans="1:8" x14ac:dyDescent="0.3">
      <c r="A12317" s="7">
        <v>44260</v>
      </c>
      <c r="B12317" s="8" t="s">
        <v>46</v>
      </c>
      <c r="C12317" s="8">
        <v>5987</v>
      </c>
      <c r="D12317" s="8">
        <v>135</v>
      </c>
      <c r="E12317" s="8">
        <v>6154</v>
      </c>
      <c r="F12317" s="8">
        <f t="shared" si="576"/>
        <v>2021</v>
      </c>
      <c r="G12317" s="8" t="str">
        <f t="shared" si="577"/>
        <v>Mar</v>
      </c>
      <c r="H12317" s="8">
        <f t="shared" si="578"/>
        <v>5</v>
      </c>
    </row>
    <row r="12318" spans="1:8" x14ac:dyDescent="0.3">
      <c r="A12318" s="7">
        <v>44260</v>
      </c>
      <c r="B12318" s="8" t="s">
        <v>16</v>
      </c>
      <c r="C12318" s="8">
        <v>836963</v>
      </c>
      <c r="D12318" s="8">
        <v>12508</v>
      </c>
      <c r="E12318" s="8">
        <v>853449</v>
      </c>
      <c r="F12318" s="8">
        <f t="shared" si="576"/>
        <v>2021</v>
      </c>
      <c r="G12318" s="8" t="str">
        <f t="shared" si="577"/>
        <v>Mar</v>
      </c>
      <c r="H12318" s="8">
        <f t="shared" si="578"/>
        <v>5</v>
      </c>
    </row>
    <row r="12319" spans="1:8" x14ac:dyDescent="0.3">
      <c r="A12319" s="7">
        <v>44260</v>
      </c>
      <c r="B12319" s="8" t="s">
        <v>49</v>
      </c>
      <c r="C12319" s="8">
        <v>295970</v>
      </c>
      <c r="D12319" s="8">
        <v>1639</v>
      </c>
      <c r="E12319" s="8">
        <v>299572</v>
      </c>
      <c r="F12319" s="8">
        <f t="shared" si="576"/>
        <v>2021</v>
      </c>
      <c r="G12319" s="8" t="str">
        <f t="shared" si="577"/>
        <v>Mar</v>
      </c>
      <c r="H12319" s="8">
        <f t="shared" si="578"/>
        <v>5</v>
      </c>
    </row>
    <row r="12320" spans="1:8" x14ac:dyDescent="0.3">
      <c r="A12320" s="7">
        <v>44260</v>
      </c>
      <c r="B12320" s="8" t="s">
        <v>41</v>
      </c>
      <c r="C12320" s="8">
        <v>33001</v>
      </c>
      <c r="D12320" s="8">
        <v>391</v>
      </c>
      <c r="E12320" s="8">
        <v>33424</v>
      </c>
      <c r="F12320" s="8">
        <f t="shared" si="576"/>
        <v>2021</v>
      </c>
      <c r="G12320" s="8" t="str">
        <f t="shared" si="577"/>
        <v>Mar</v>
      </c>
      <c r="H12320" s="8">
        <f t="shared" si="578"/>
        <v>5</v>
      </c>
    </row>
    <row r="12321" spans="1:8" x14ac:dyDescent="0.3">
      <c r="A12321" s="7">
        <v>44260</v>
      </c>
      <c r="B12321" s="8" t="s">
        <v>22</v>
      </c>
      <c r="C12321" s="8">
        <v>95000</v>
      </c>
      <c r="D12321" s="8">
        <v>1692</v>
      </c>
      <c r="E12321" s="8">
        <v>97234</v>
      </c>
      <c r="F12321" s="8">
        <f t="shared" si="576"/>
        <v>2021</v>
      </c>
      <c r="G12321" s="8" t="str">
        <f t="shared" si="577"/>
        <v>Mar</v>
      </c>
      <c r="H12321" s="8">
        <f t="shared" si="578"/>
        <v>5</v>
      </c>
    </row>
    <row r="12322" spans="1:8" x14ac:dyDescent="0.3">
      <c r="A12322" s="7">
        <v>44260</v>
      </c>
      <c r="B12322" s="8" t="s">
        <v>13</v>
      </c>
      <c r="C12322" s="8">
        <v>593149</v>
      </c>
      <c r="D12322" s="8">
        <v>8729</v>
      </c>
      <c r="E12322" s="8">
        <v>603907</v>
      </c>
      <c r="F12322" s="8">
        <f t="shared" si="576"/>
        <v>2021</v>
      </c>
      <c r="G12322" s="8" t="str">
        <f t="shared" si="577"/>
        <v>Mar</v>
      </c>
      <c r="H12322" s="8">
        <f t="shared" si="578"/>
        <v>5</v>
      </c>
    </row>
    <row r="12323" spans="1:8" x14ac:dyDescent="0.3">
      <c r="A12323" s="7">
        <v>44260</v>
      </c>
      <c r="B12323" s="8" t="s">
        <v>25</v>
      </c>
      <c r="C12323" s="8">
        <v>562412</v>
      </c>
      <c r="D12323" s="8">
        <v>10273</v>
      </c>
      <c r="E12323" s="8">
        <v>575921</v>
      </c>
      <c r="F12323" s="8">
        <f t="shared" si="576"/>
        <v>2021</v>
      </c>
      <c r="G12323" s="8" t="str">
        <f t="shared" si="577"/>
        <v>Mar</v>
      </c>
      <c r="H12323" s="8">
        <f t="shared" si="578"/>
        <v>5</v>
      </c>
    </row>
    <row r="12324" spans="1:8" x14ac:dyDescent="0.3">
      <c r="A12324" s="7">
        <v>44261</v>
      </c>
      <c r="B12324" s="8" t="s">
        <v>21</v>
      </c>
      <c r="C12324" s="8">
        <v>882369</v>
      </c>
      <c r="D12324" s="8">
        <v>7172</v>
      </c>
      <c r="E12324" s="8">
        <v>890441</v>
      </c>
      <c r="F12324" s="8">
        <f t="shared" si="576"/>
        <v>2021</v>
      </c>
      <c r="G12324" s="8" t="str">
        <f t="shared" si="577"/>
        <v>Mar</v>
      </c>
      <c r="H12324" s="8">
        <f t="shared" si="578"/>
        <v>6</v>
      </c>
    </row>
    <row r="12325" spans="1:8" x14ac:dyDescent="0.3">
      <c r="A12325" s="7">
        <v>44261</v>
      </c>
      <c r="B12325" s="8" t="s">
        <v>34</v>
      </c>
      <c r="C12325" s="8">
        <v>4954</v>
      </c>
      <c r="D12325" s="8">
        <v>62</v>
      </c>
      <c r="E12325" s="8">
        <v>5024</v>
      </c>
      <c r="F12325" s="8">
        <f t="shared" si="576"/>
        <v>2021</v>
      </c>
      <c r="G12325" s="8" t="str">
        <f t="shared" si="577"/>
        <v>Mar</v>
      </c>
      <c r="H12325" s="8">
        <f t="shared" si="578"/>
        <v>6</v>
      </c>
    </row>
    <row r="12326" spans="1:8" x14ac:dyDescent="0.3">
      <c r="A12326" s="7">
        <v>44261</v>
      </c>
      <c r="B12326" s="8" t="s">
        <v>40</v>
      </c>
      <c r="C12326" s="8">
        <v>16780</v>
      </c>
      <c r="D12326" s="8">
        <v>56</v>
      </c>
      <c r="E12326" s="8">
        <v>16839</v>
      </c>
      <c r="F12326" s="8">
        <f t="shared" si="576"/>
        <v>2021</v>
      </c>
      <c r="G12326" s="8" t="str">
        <f t="shared" si="577"/>
        <v>Mar</v>
      </c>
      <c r="H12326" s="8">
        <f t="shared" si="578"/>
        <v>6</v>
      </c>
    </row>
    <row r="12327" spans="1:8" x14ac:dyDescent="0.3">
      <c r="A12327" s="7">
        <v>44261</v>
      </c>
      <c r="B12327" s="8" t="s">
        <v>38</v>
      </c>
      <c r="C12327" s="8">
        <v>214914</v>
      </c>
      <c r="D12327" s="8">
        <v>1093</v>
      </c>
      <c r="E12327" s="8">
        <v>217642</v>
      </c>
      <c r="F12327" s="8">
        <f t="shared" si="576"/>
        <v>2021</v>
      </c>
      <c r="G12327" s="8" t="str">
        <f t="shared" si="577"/>
        <v>Mar</v>
      </c>
      <c r="H12327" s="8">
        <f t="shared" si="578"/>
        <v>6</v>
      </c>
    </row>
    <row r="12328" spans="1:8" x14ac:dyDescent="0.3">
      <c r="A12328" s="7">
        <v>44261</v>
      </c>
      <c r="B12328" s="8" t="s">
        <v>31</v>
      </c>
      <c r="C12328" s="8">
        <v>260821</v>
      </c>
      <c r="D12328" s="8">
        <v>1544</v>
      </c>
      <c r="E12328" s="8">
        <v>262706</v>
      </c>
      <c r="F12328" s="8">
        <f t="shared" si="576"/>
        <v>2021</v>
      </c>
      <c r="G12328" s="8" t="str">
        <f t="shared" si="577"/>
        <v>Mar</v>
      </c>
      <c r="H12328" s="8">
        <f t="shared" si="578"/>
        <v>6</v>
      </c>
    </row>
    <row r="12329" spans="1:8" x14ac:dyDescent="0.3">
      <c r="A12329" s="7">
        <v>44261</v>
      </c>
      <c r="B12329" s="8" t="s">
        <v>27</v>
      </c>
      <c r="C12329" s="8">
        <v>21174</v>
      </c>
      <c r="D12329" s="8">
        <v>355</v>
      </c>
      <c r="E12329" s="8">
        <v>22116</v>
      </c>
      <c r="F12329" s="8">
        <f t="shared" si="576"/>
        <v>2021</v>
      </c>
      <c r="G12329" s="8" t="str">
        <f t="shared" si="577"/>
        <v>Mar</v>
      </c>
      <c r="H12329" s="8">
        <f t="shared" si="578"/>
        <v>6</v>
      </c>
    </row>
    <row r="12330" spans="1:8" x14ac:dyDescent="0.3">
      <c r="A12330" s="7">
        <v>44261</v>
      </c>
      <c r="B12330" s="8" t="s">
        <v>26</v>
      </c>
      <c r="C12330" s="8">
        <v>307138</v>
      </c>
      <c r="D12330" s="8">
        <v>3854</v>
      </c>
      <c r="E12330" s="8">
        <v>313808</v>
      </c>
      <c r="F12330" s="8">
        <f t="shared" si="576"/>
        <v>2021</v>
      </c>
      <c r="G12330" s="8" t="str">
        <f t="shared" si="577"/>
        <v>Mar</v>
      </c>
      <c r="H12330" s="8">
        <f t="shared" si="578"/>
        <v>6</v>
      </c>
    </row>
    <row r="12331" spans="1:8" x14ac:dyDescent="0.3">
      <c r="A12331" s="7">
        <v>44261</v>
      </c>
      <c r="B12331" s="8" t="s">
        <v>44</v>
      </c>
      <c r="C12331" s="8">
        <v>3400</v>
      </c>
      <c r="D12331" s="8">
        <v>2</v>
      </c>
      <c r="E12331" s="8">
        <v>3408</v>
      </c>
      <c r="F12331" s="8">
        <f t="shared" si="576"/>
        <v>2021</v>
      </c>
      <c r="G12331" s="8" t="str">
        <f t="shared" si="577"/>
        <v>Mar</v>
      </c>
      <c r="H12331" s="8">
        <f t="shared" si="578"/>
        <v>6</v>
      </c>
    </row>
    <row r="12332" spans="1:8" x14ac:dyDescent="0.3">
      <c r="A12332" s="7">
        <v>44261</v>
      </c>
      <c r="B12332" s="8" t="s">
        <v>11</v>
      </c>
      <c r="C12332" s="8">
        <v>627797</v>
      </c>
      <c r="D12332" s="8">
        <v>10918</v>
      </c>
      <c r="E12332" s="8">
        <v>640494</v>
      </c>
      <c r="F12332" s="8">
        <f t="shared" si="576"/>
        <v>2021</v>
      </c>
      <c r="G12332" s="8" t="str">
        <f t="shared" si="577"/>
        <v>Mar</v>
      </c>
      <c r="H12332" s="8">
        <f t="shared" si="578"/>
        <v>6</v>
      </c>
    </row>
    <row r="12333" spans="1:8" x14ac:dyDescent="0.3">
      <c r="A12333" s="7">
        <v>44261</v>
      </c>
      <c r="B12333" s="8" t="s">
        <v>35</v>
      </c>
      <c r="C12333" s="8">
        <v>53817</v>
      </c>
      <c r="D12333" s="8">
        <v>799</v>
      </c>
      <c r="E12333" s="8">
        <v>55291</v>
      </c>
      <c r="F12333" s="8">
        <f t="shared" si="576"/>
        <v>2021</v>
      </c>
      <c r="G12333" s="8" t="str">
        <f t="shared" si="577"/>
        <v>Mar</v>
      </c>
      <c r="H12333" s="8">
        <f t="shared" si="578"/>
        <v>6</v>
      </c>
    </row>
    <row r="12334" spans="1:8" x14ac:dyDescent="0.3">
      <c r="A12334" s="7">
        <v>44261</v>
      </c>
      <c r="B12334" s="8" t="s">
        <v>28</v>
      </c>
      <c r="C12334" s="8">
        <v>264969</v>
      </c>
      <c r="D12334" s="8">
        <v>4413</v>
      </c>
      <c r="E12334" s="8">
        <v>272240</v>
      </c>
      <c r="F12334" s="8">
        <f t="shared" si="576"/>
        <v>2021</v>
      </c>
      <c r="G12334" s="8" t="str">
        <f t="shared" si="577"/>
        <v>Mar</v>
      </c>
      <c r="H12334" s="8">
        <f t="shared" si="578"/>
        <v>6</v>
      </c>
    </row>
    <row r="12335" spans="1:8" x14ac:dyDescent="0.3">
      <c r="A12335" s="7">
        <v>44261</v>
      </c>
      <c r="B12335" s="8" t="s">
        <v>14</v>
      </c>
      <c r="C12335" s="8">
        <v>267116</v>
      </c>
      <c r="D12335" s="8">
        <v>3053</v>
      </c>
      <c r="E12335" s="8">
        <v>271892</v>
      </c>
      <c r="F12335" s="8">
        <f t="shared" si="576"/>
        <v>2021</v>
      </c>
      <c r="G12335" s="8" t="str">
        <f t="shared" si="577"/>
        <v>Mar</v>
      </c>
      <c r="H12335" s="8">
        <f t="shared" si="578"/>
        <v>6</v>
      </c>
    </row>
    <row r="12336" spans="1:8" x14ac:dyDescent="0.3">
      <c r="A12336" s="7">
        <v>44261</v>
      </c>
      <c r="B12336" s="8" t="s">
        <v>29</v>
      </c>
      <c r="C12336" s="8">
        <v>57428</v>
      </c>
      <c r="D12336" s="8">
        <v>997</v>
      </c>
      <c r="E12336" s="8">
        <v>59014</v>
      </c>
      <c r="F12336" s="8">
        <f t="shared" si="576"/>
        <v>2021</v>
      </c>
      <c r="G12336" s="8" t="str">
        <f t="shared" si="577"/>
        <v>Mar</v>
      </c>
      <c r="H12336" s="8">
        <f t="shared" si="578"/>
        <v>6</v>
      </c>
    </row>
    <row r="12337" spans="1:8" x14ac:dyDescent="0.3">
      <c r="A12337" s="7">
        <v>44261</v>
      </c>
      <c r="B12337" s="8" t="s">
        <v>20</v>
      </c>
      <c r="C12337" s="8">
        <v>124002</v>
      </c>
      <c r="D12337" s="8">
        <v>1960</v>
      </c>
      <c r="E12337" s="8">
        <v>126853</v>
      </c>
      <c r="F12337" s="8">
        <f t="shared" si="576"/>
        <v>2021</v>
      </c>
      <c r="G12337" s="8" t="str">
        <f t="shared" si="577"/>
        <v>Mar</v>
      </c>
      <c r="H12337" s="8">
        <f t="shared" si="578"/>
        <v>6</v>
      </c>
    </row>
    <row r="12338" spans="1:8" x14ac:dyDescent="0.3">
      <c r="A12338" s="7">
        <v>44261</v>
      </c>
      <c r="B12338" s="8" t="s">
        <v>39</v>
      </c>
      <c r="C12338" s="8">
        <v>118601</v>
      </c>
      <c r="D12338" s="8">
        <v>1091</v>
      </c>
      <c r="E12338" s="8">
        <v>120173</v>
      </c>
      <c r="F12338" s="8">
        <f t="shared" si="576"/>
        <v>2021</v>
      </c>
      <c r="G12338" s="8" t="str">
        <f t="shared" si="577"/>
        <v>Mar</v>
      </c>
      <c r="H12338" s="8">
        <f t="shared" si="578"/>
        <v>6</v>
      </c>
    </row>
    <row r="12339" spans="1:8" x14ac:dyDescent="0.3">
      <c r="A12339" s="7">
        <v>44261</v>
      </c>
      <c r="B12339" s="8" t="s">
        <v>17</v>
      </c>
      <c r="C12339" s="8">
        <v>935066</v>
      </c>
      <c r="D12339" s="8">
        <v>12354</v>
      </c>
      <c r="E12339" s="8">
        <v>953813</v>
      </c>
      <c r="F12339" s="8">
        <f t="shared" si="576"/>
        <v>2021</v>
      </c>
      <c r="G12339" s="8" t="str">
        <f t="shared" si="577"/>
        <v>Mar</v>
      </c>
      <c r="H12339" s="8">
        <f t="shared" si="578"/>
        <v>6</v>
      </c>
    </row>
    <row r="12340" spans="1:8" x14ac:dyDescent="0.3">
      <c r="A12340" s="7">
        <v>44261</v>
      </c>
      <c r="B12340" s="8" t="s">
        <v>9</v>
      </c>
      <c r="C12340" s="8">
        <v>1024309</v>
      </c>
      <c r="D12340" s="8">
        <v>4271</v>
      </c>
      <c r="E12340" s="8">
        <v>1072436</v>
      </c>
      <c r="F12340" s="8">
        <f t="shared" si="576"/>
        <v>2021</v>
      </c>
      <c r="G12340" s="8" t="str">
        <f t="shared" si="577"/>
        <v>Mar</v>
      </c>
      <c r="H12340" s="8">
        <f t="shared" si="578"/>
        <v>6</v>
      </c>
    </row>
    <row r="12341" spans="1:8" x14ac:dyDescent="0.3">
      <c r="A12341" s="7">
        <v>44261</v>
      </c>
      <c r="B12341" s="8" t="s">
        <v>48</v>
      </c>
      <c r="C12341" s="8">
        <v>311</v>
      </c>
      <c r="D12341" s="8">
        <v>1</v>
      </c>
      <c r="E12341" s="8">
        <v>468</v>
      </c>
      <c r="F12341" s="8">
        <f t="shared" si="576"/>
        <v>2021</v>
      </c>
      <c r="G12341" s="8" t="str">
        <f t="shared" si="577"/>
        <v>Mar</v>
      </c>
      <c r="H12341" s="8">
        <f t="shared" si="578"/>
        <v>6</v>
      </c>
    </row>
    <row r="12342" spans="1:8" x14ac:dyDescent="0.3">
      <c r="A12342" s="7">
        <v>44261</v>
      </c>
      <c r="B12342" s="8" t="s">
        <v>15</v>
      </c>
      <c r="C12342" s="8">
        <v>9654</v>
      </c>
      <c r="D12342" s="8">
        <v>130</v>
      </c>
      <c r="E12342" s="8">
        <v>9826</v>
      </c>
      <c r="F12342" s="8">
        <f t="shared" si="576"/>
        <v>2021</v>
      </c>
      <c r="G12342" s="8" t="str">
        <f t="shared" si="577"/>
        <v>Mar</v>
      </c>
      <c r="H12342" s="8">
        <f t="shared" si="578"/>
        <v>6</v>
      </c>
    </row>
    <row r="12343" spans="1:8" x14ac:dyDescent="0.3">
      <c r="A12343" s="7">
        <v>44261</v>
      </c>
      <c r="B12343" s="8" t="s">
        <v>30</v>
      </c>
      <c r="C12343" s="8">
        <v>256424</v>
      </c>
      <c r="D12343" s="8">
        <v>3866</v>
      </c>
      <c r="E12343" s="8">
        <v>263747</v>
      </c>
      <c r="F12343" s="8">
        <f t="shared" si="576"/>
        <v>2021</v>
      </c>
      <c r="G12343" s="8" t="str">
        <f t="shared" si="577"/>
        <v>Mar</v>
      </c>
      <c r="H12343" s="8">
        <f t="shared" si="578"/>
        <v>6</v>
      </c>
    </row>
    <row r="12344" spans="1:8" x14ac:dyDescent="0.3">
      <c r="A12344" s="7">
        <v>44261</v>
      </c>
      <c r="B12344" s="8" t="s">
        <v>18</v>
      </c>
      <c r="C12344" s="8">
        <v>2055951</v>
      </c>
      <c r="D12344" s="8">
        <v>52393</v>
      </c>
      <c r="E12344" s="8">
        <v>2198399</v>
      </c>
      <c r="F12344" s="8">
        <f t="shared" si="576"/>
        <v>2021</v>
      </c>
      <c r="G12344" s="8" t="str">
        <f t="shared" si="577"/>
        <v>Mar</v>
      </c>
      <c r="H12344" s="8">
        <f t="shared" si="578"/>
        <v>6</v>
      </c>
    </row>
    <row r="12345" spans="1:8" x14ac:dyDescent="0.3">
      <c r="A12345" s="7">
        <v>44261</v>
      </c>
      <c r="B12345" s="8" t="s">
        <v>32</v>
      </c>
      <c r="C12345" s="8">
        <v>28880</v>
      </c>
      <c r="D12345" s="8">
        <v>373</v>
      </c>
      <c r="E12345" s="8">
        <v>29286</v>
      </c>
      <c r="F12345" s="8">
        <f t="shared" si="576"/>
        <v>2021</v>
      </c>
      <c r="G12345" s="8" t="str">
        <f t="shared" si="577"/>
        <v>Mar</v>
      </c>
      <c r="H12345" s="8">
        <f t="shared" si="578"/>
        <v>6</v>
      </c>
    </row>
    <row r="12346" spans="1:8" x14ac:dyDescent="0.3">
      <c r="A12346" s="7">
        <v>44261</v>
      </c>
      <c r="B12346" s="8" t="s">
        <v>43</v>
      </c>
      <c r="C12346" s="8">
        <v>13806</v>
      </c>
      <c r="D12346" s="8">
        <v>148</v>
      </c>
      <c r="E12346" s="8">
        <v>13968</v>
      </c>
      <c r="F12346" s="8">
        <f t="shared" si="576"/>
        <v>2021</v>
      </c>
      <c r="G12346" s="8" t="str">
        <f t="shared" si="577"/>
        <v>Mar</v>
      </c>
      <c r="H12346" s="8">
        <f t="shared" si="578"/>
        <v>6</v>
      </c>
    </row>
    <row r="12347" spans="1:8" x14ac:dyDescent="0.3">
      <c r="A12347" s="7">
        <v>44261</v>
      </c>
      <c r="B12347" s="8" t="s">
        <v>33</v>
      </c>
      <c r="C12347" s="8">
        <v>4404</v>
      </c>
      <c r="D12347" s="8">
        <v>10</v>
      </c>
      <c r="E12347" s="8">
        <v>4428</v>
      </c>
      <c r="F12347" s="8">
        <f t="shared" si="576"/>
        <v>2021</v>
      </c>
      <c r="G12347" s="8" t="str">
        <f t="shared" si="577"/>
        <v>Mar</v>
      </c>
      <c r="H12347" s="8">
        <f t="shared" si="578"/>
        <v>6</v>
      </c>
    </row>
    <row r="12348" spans="1:8" x14ac:dyDescent="0.3">
      <c r="A12348" s="7">
        <v>44261</v>
      </c>
      <c r="B12348" s="8" t="s">
        <v>42</v>
      </c>
      <c r="C12348" s="8">
        <v>12104</v>
      </c>
      <c r="D12348" s="8">
        <v>91</v>
      </c>
      <c r="E12348" s="8">
        <v>12210</v>
      </c>
      <c r="F12348" s="8">
        <f t="shared" si="576"/>
        <v>2021</v>
      </c>
      <c r="G12348" s="8" t="str">
        <f t="shared" si="577"/>
        <v>Mar</v>
      </c>
      <c r="H12348" s="8">
        <f t="shared" si="578"/>
        <v>6</v>
      </c>
    </row>
    <row r="12349" spans="1:8" x14ac:dyDescent="0.3">
      <c r="A12349" s="7">
        <v>44261</v>
      </c>
      <c r="B12349" s="8" t="s">
        <v>23</v>
      </c>
      <c r="C12349" s="8">
        <v>334902</v>
      </c>
      <c r="D12349" s="8">
        <v>1917</v>
      </c>
      <c r="E12349" s="8">
        <v>337620</v>
      </c>
      <c r="F12349" s="8">
        <f t="shared" si="576"/>
        <v>2021</v>
      </c>
      <c r="G12349" s="8" t="str">
        <f t="shared" si="577"/>
        <v>Mar</v>
      </c>
      <c r="H12349" s="8">
        <f t="shared" si="578"/>
        <v>6</v>
      </c>
    </row>
    <row r="12350" spans="1:8" x14ac:dyDescent="0.3">
      <c r="A12350" s="7">
        <v>44261</v>
      </c>
      <c r="B12350" s="8" t="s">
        <v>24</v>
      </c>
      <c r="C12350" s="8">
        <v>38979</v>
      </c>
      <c r="D12350" s="8">
        <v>669</v>
      </c>
      <c r="E12350" s="8">
        <v>39824</v>
      </c>
      <c r="F12350" s="8">
        <f t="shared" si="576"/>
        <v>2021</v>
      </c>
      <c r="G12350" s="8" t="str">
        <f t="shared" si="577"/>
        <v>Mar</v>
      </c>
      <c r="H12350" s="8">
        <f t="shared" si="578"/>
        <v>6</v>
      </c>
    </row>
    <row r="12351" spans="1:8" x14ac:dyDescent="0.3">
      <c r="A12351" s="7">
        <v>44261</v>
      </c>
      <c r="B12351" s="8" t="s">
        <v>19</v>
      </c>
      <c r="C12351" s="8">
        <v>173630</v>
      </c>
      <c r="D12351" s="8">
        <v>5898</v>
      </c>
      <c r="E12351" s="8">
        <v>186189</v>
      </c>
      <c r="F12351" s="8">
        <f t="shared" si="576"/>
        <v>2021</v>
      </c>
      <c r="G12351" s="8" t="str">
        <f t="shared" si="577"/>
        <v>Mar</v>
      </c>
      <c r="H12351" s="8">
        <f t="shared" si="578"/>
        <v>6</v>
      </c>
    </row>
    <row r="12352" spans="1:8" x14ac:dyDescent="0.3">
      <c r="A12352" s="7">
        <v>44261</v>
      </c>
      <c r="B12352" s="8" t="s">
        <v>12</v>
      </c>
      <c r="C12352" s="8">
        <v>316750</v>
      </c>
      <c r="D12352" s="8">
        <v>2789</v>
      </c>
      <c r="E12352" s="8">
        <v>321123</v>
      </c>
      <c r="F12352" s="8">
        <f t="shared" si="576"/>
        <v>2021</v>
      </c>
      <c r="G12352" s="8" t="str">
        <f t="shared" si="577"/>
        <v>Mar</v>
      </c>
      <c r="H12352" s="8">
        <f t="shared" si="578"/>
        <v>6</v>
      </c>
    </row>
    <row r="12353" spans="1:8" x14ac:dyDescent="0.3">
      <c r="A12353" s="7">
        <v>44261</v>
      </c>
      <c r="B12353" s="8" t="s">
        <v>46</v>
      </c>
      <c r="C12353" s="8">
        <v>5987</v>
      </c>
      <c r="D12353" s="8">
        <v>135</v>
      </c>
      <c r="E12353" s="8">
        <v>6157</v>
      </c>
      <c r="F12353" s="8">
        <f t="shared" si="576"/>
        <v>2021</v>
      </c>
      <c r="G12353" s="8" t="str">
        <f t="shared" si="577"/>
        <v>Mar</v>
      </c>
      <c r="H12353" s="8">
        <f t="shared" si="578"/>
        <v>6</v>
      </c>
    </row>
    <row r="12354" spans="1:8" x14ac:dyDescent="0.3">
      <c r="A12354" s="7">
        <v>44261</v>
      </c>
      <c r="B12354" s="8" t="s">
        <v>16</v>
      </c>
      <c r="C12354" s="8">
        <v>837525</v>
      </c>
      <c r="D12354" s="8">
        <v>12513</v>
      </c>
      <c r="E12354" s="8">
        <v>853992</v>
      </c>
      <c r="F12354" s="8">
        <f t="shared" si="576"/>
        <v>2021</v>
      </c>
      <c r="G12354" s="8" t="str">
        <f t="shared" si="577"/>
        <v>Mar</v>
      </c>
      <c r="H12354" s="8">
        <f t="shared" si="578"/>
        <v>6</v>
      </c>
    </row>
    <row r="12355" spans="1:8" x14ac:dyDescent="0.3">
      <c r="A12355" s="7">
        <v>44261</v>
      </c>
      <c r="B12355" s="8" t="s">
        <v>49</v>
      </c>
      <c r="C12355" s="8">
        <v>296166</v>
      </c>
      <c r="D12355" s="8">
        <v>1640</v>
      </c>
      <c r="E12355" s="8">
        <v>299742</v>
      </c>
      <c r="F12355" s="8">
        <f t="shared" ref="F12355:F12418" si="579">YEAR(A12355)</f>
        <v>2021</v>
      </c>
      <c r="G12355" s="8" t="str">
        <f t="shared" ref="G12355:G12418" si="580">TEXT(A12355,"mmm")</f>
        <v>Mar</v>
      </c>
      <c r="H12355" s="8">
        <f t="shared" ref="H12355:H12418" si="581">DAY(A12355)</f>
        <v>6</v>
      </c>
    </row>
    <row r="12356" spans="1:8" x14ac:dyDescent="0.3">
      <c r="A12356" s="7">
        <v>44261</v>
      </c>
      <c r="B12356" s="8" t="s">
        <v>41</v>
      </c>
      <c r="C12356" s="8">
        <v>33002</v>
      </c>
      <c r="D12356" s="8">
        <v>391</v>
      </c>
      <c r="E12356" s="8">
        <v>33424</v>
      </c>
      <c r="F12356" s="8">
        <f t="shared" si="579"/>
        <v>2021</v>
      </c>
      <c r="G12356" s="8" t="str">
        <f t="shared" si="580"/>
        <v>Mar</v>
      </c>
      <c r="H12356" s="8">
        <f t="shared" si="581"/>
        <v>6</v>
      </c>
    </row>
    <row r="12357" spans="1:8" x14ac:dyDescent="0.3">
      <c r="A12357" s="7">
        <v>44261</v>
      </c>
      <c r="B12357" s="8" t="s">
        <v>22</v>
      </c>
      <c r="C12357" s="8">
        <v>95035</v>
      </c>
      <c r="D12357" s="8">
        <v>1694</v>
      </c>
      <c r="E12357" s="8">
        <v>97285</v>
      </c>
      <c r="F12357" s="8">
        <f t="shared" si="579"/>
        <v>2021</v>
      </c>
      <c r="G12357" s="8" t="str">
        <f t="shared" si="580"/>
        <v>Mar</v>
      </c>
      <c r="H12357" s="8">
        <f t="shared" si="581"/>
        <v>6</v>
      </c>
    </row>
    <row r="12358" spans="1:8" x14ac:dyDescent="0.3">
      <c r="A12358" s="7">
        <v>44261</v>
      </c>
      <c r="B12358" s="8" t="s">
        <v>13</v>
      </c>
      <c r="C12358" s="8">
        <v>593288</v>
      </c>
      <c r="D12358" s="8">
        <v>8729</v>
      </c>
      <c r="E12358" s="8">
        <v>604034</v>
      </c>
      <c r="F12358" s="8">
        <f t="shared" si="579"/>
        <v>2021</v>
      </c>
      <c r="G12358" s="8" t="str">
        <f t="shared" si="580"/>
        <v>Mar</v>
      </c>
      <c r="H12358" s="8">
        <f t="shared" si="581"/>
        <v>6</v>
      </c>
    </row>
    <row r="12359" spans="1:8" x14ac:dyDescent="0.3">
      <c r="A12359" s="7">
        <v>44261</v>
      </c>
      <c r="B12359" s="8" t="s">
        <v>25</v>
      </c>
      <c r="C12359" s="8">
        <v>562675</v>
      </c>
      <c r="D12359" s="8">
        <v>10275</v>
      </c>
      <c r="E12359" s="8">
        <v>576176</v>
      </c>
      <c r="F12359" s="8">
        <f t="shared" si="579"/>
        <v>2021</v>
      </c>
      <c r="G12359" s="8" t="str">
        <f t="shared" si="580"/>
        <v>Mar</v>
      </c>
      <c r="H12359" s="8">
        <f t="shared" si="581"/>
        <v>6</v>
      </c>
    </row>
    <row r="12360" spans="1:8" x14ac:dyDescent="0.3">
      <c r="A12360" s="7">
        <v>44262</v>
      </c>
      <c r="B12360" s="8" t="s">
        <v>21</v>
      </c>
      <c r="C12360" s="8">
        <v>882462</v>
      </c>
      <c r="D12360" s="8">
        <v>7173</v>
      </c>
      <c r="E12360" s="8">
        <v>890556</v>
      </c>
      <c r="F12360" s="8">
        <f t="shared" si="579"/>
        <v>2021</v>
      </c>
      <c r="G12360" s="8" t="str">
        <f t="shared" si="580"/>
        <v>Mar</v>
      </c>
      <c r="H12360" s="8">
        <f t="shared" si="581"/>
        <v>7</v>
      </c>
    </row>
    <row r="12361" spans="1:8" x14ac:dyDescent="0.3">
      <c r="A12361" s="7">
        <v>44262</v>
      </c>
      <c r="B12361" s="8" t="s">
        <v>34</v>
      </c>
      <c r="C12361" s="8">
        <v>4955</v>
      </c>
      <c r="D12361" s="8">
        <v>62</v>
      </c>
      <c r="E12361" s="8">
        <v>5024</v>
      </c>
      <c r="F12361" s="8">
        <f t="shared" si="579"/>
        <v>2021</v>
      </c>
      <c r="G12361" s="8" t="str">
        <f t="shared" si="580"/>
        <v>Mar</v>
      </c>
      <c r="H12361" s="8">
        <f t="shared" si="581"/>
        <v>7</v>
      </c>
    </row>
    <row r="12362" spans="1:8" x14ac:dyDescent="0.3">
      <c r="A12362" s="7">
        <v>44262</v>
      </c>
      <c r="B12362" s="8" t="s">
        <v>40</v>
      </c>
      <c r="C12362" s="8">
        <v>16780</v>
      </c>
      <c r="D12362" s="8">
        <v>56</v>
      </c>
      <c r="E12362" s="8">
        <v>16839</v>
      </c>
      <c r="F12362" s="8">
        <f t="shared" si="579"/>
        <v>2021</v>
      </c>
      <c r="G12362" s="8" t="str">
        <f t="shared" si="580"/>
        <v>Mar</v>
      </c>
      <c r="H12362" s="8">
        <f t="shared" si="581"/>
        <v>7</v>
      </c>
    </row>
    <row r="12363" spans="1:8" x14ac:dyDescent="0.3">
      <c r="A12363" s="7">
        <v>44262</v>
      </c>
      <c r="B12363" s="8" t="s">
        <v>38</v>
      </c>
      <c r="C12363" s="8">
        <v>214930</v>
      </c>
      <c r="D12363" s="8">
        <v>1094</v>
      </c>
      <c r="E12363" s="8">
        <v>217649</v>
      </c>
      <c r="F12363" s="8">
        <f t="shared" si="579"/>
        <v>2021</v>
      </c>
      <c r="G12363" s="8" t="str">
        <f t="shared" si="580"/>
        <v>Mar</v>
      </c>
      <c r="H12363" s="8">
        <f t="shared" si="581"/>
        <v>7</v>
      </c>
    </row>
    <row r="12364" spans="1:8" x14ac:dyDescent="0.3">
      <c r="A12364" s="7">
        <v>44262</v>
      </c>
      <c r="B12364" s="8" t="s">
        <v>31</v>
      </c>
      <c r="C12364" s="8">
        <v>260849</v>
      </c>
      <c r="D12364" s="8">
        <v>1545</v>
      </c>
      <c r="E12364" s="8">
        <v>262728</v>
      </c>
      <c r="F12364" s="8">
        <f t="shared" si="579"/>
        <v>2021</v>
      </c>
      <c r="G12364" s="8" t="str">
        <f t="shared" si="580"/>
        <v>Mar</v>
      </c>
      <c r="H12364" s="8">
        <f t="shared" si="581"/>
        <v>7</v>
      </c>
    </row>
    <row r="12365" spans="1:8" x14ac:dyDescent="0.3">
      <c r="A12365" s="7">
        <v>44262</v>
      </c>
      <c r="B12365" s="8" t="s">
        <v>27</v>
      </c>
      <c r="C12365" s="8">
        <v>21208</v>
      </c>
      <c r="D12365" s="8">
        <v>355</v>
      </c>
      <c r="E12365" s="8">
        <v>22238</v>
      </c>
      <c r="F12365" s="8">
        <f t="shared" si="579"/>
        <v>2021</v>
      </c>
      <c r="G12365" s="8" t="str">
        <f t="shared" si="580"/>
        <v>Mar</v>
      </c>
      <c r="H12365" s="8">
        <f t="shared" si="581"/>
        <v>7</v>
      </c>
    </row>
    <row r="12366" spans="1:8" x14ac:dyDescent="0.3">
      <c r="A12366" s="7">
        <v>44262</v>
      </c>
      <c r="B12366" s="8" t="s">
        <v>26</v>
      </c>
      <c r="C12366" s="8">
        <v>307522</v>
      </c>
      <c r="D12366" s="8">
        <v>3855</v>
      </c>
      <c r="E12366" s="8">
        <v>314098</v>
      </c>
      <c r="F12366" s="8">
        <f t="shared" si="579"/>
        <v>2021</v>
      </c>
      <c r="G12366" s="8" t="str">
        <f t="shared" si="580"/>
        <v>Mar</v>
      </c>
      <c r="H12366" s="8">
        <f t="shared" si="581"/>
        <v>7</v>
      </c>
    </row>
    <row r="12367" spans="1:8" x14ac:dyDescent="0.3">
      <c r="A12367" s="7">
        <v>44262</v>
      </c>
      <c r="B12367" s="8" t="s">
        <v>44</v>
      </c>
      <c r="C12367" s="8">
        <v>3402</v>
      </c>
      <c r="D12367" s="8">
        <v>2</v>
      </c>
      <c r="E12367" s="8">
        <v>3409</v>
      </c>
      <c r="F12367" s="8">
        <f t="shared" si="579"/>
        <v>2021</v>
      </c>
      <c r="G12367" s="8" t="str">
        <f t="shared" si="580"/>
        <v>Mar</v>
      </c>
      <c r="H12367" s="8">
        <f t="shared" si="581"/>
        <v>7</v>
      </c>
    </row>
    <row r="12368" spans="1:8" x14ac:dyDescent="0.3">
      <c r="A12368" s="7">
        <v>44262</v>
      </c>
      <c r="B12368" s="8" t="s">
        <v>11</v>
      </c>
      <c r="C12368" s="8">
        <v>628117</v>
      </c>
      <c r="D12368" s="8">
        <v>10919</v>
      </c>
      <c r="E12368" s="8">
        <v>640815</v>
      </c>
      <c r="F12368" s="8">
        <f t="shared" si="579"/>
        <v>2021</v>
      </c>
      <c r="G12368" s="8" t="str">
        <f t="shared" si="580"/>
        <v>Mar</v>
      </c>
      <c r="H12368" s="8">
        <f t="shared" si="581"/>
        <v>7</v>
      </c>
    </row>
    <row r="12369" spans="1:8" x14ac:dyDescent="0.3">
      <c r="A12369" s="7">
        <v>44262</v>
      </c>
      <c r="B12369" s="8" t="s">
        <v>35</v>
      </c>
      <c r="C12369" s="8">
        <v>53862</v>
      </c>
      <c r="D12369" s="8">
        <v>799</v>
      </c>
      <c r="E12369" s="8">
        <v>55361</v>
      </c>
      <c r="F12369" s="8">
        <f t="shared" si="579"/>
        <v>2021</v>
      </c>
      <c r="G12369" s="8" t="str">
        <f t="shared" si="580"/>
        <v>Mar</v>
      </c>
      <c r="H12369" s="8">
        <f t="shared" si="581"/>
        <v>7</v>
      </c>
    </row>
    <row r="12370" spans="1:8" x14ac:dyDescent="0.3">
      <c r="A12370" s="7">
        <v>44262</v>
      </c>
      <c r="B12370" s="8" t="s">
        <v>28</v>
      </c>
      <c r="C12370" s="8">
        <v>265372</v>
      </c>
      <c r="D12370" s="8">
        <v>4414</v>
      </c>
      <c r="E12370" s="8">
        <v>272811</v>
      </c>
      <c r="F12370" s="8">
        <f t="shared" si="579"/>
        <v>2021</v>
      </c>
      <c r="G12370" s="8" t="str">
        <f t="shared" si="580"/>
        <v>Mar</v>
      </c>
      <c r="H12370" s="8">
        <f t="shared" si="581"/>
        <v>7</v>
      </c>
    </row>
    <row r="12371" spans="1:8" x14ac:dyDescent="0.3">
      <c r="A12371" s="7">
        <v>44262</v>
      </c>
      <c r="B12371" s="8" t="s">
        <v>14</v>
      </c>
      <c r="C12371" s="8">
        <v>267261</v>
      </c>
      <c r="D12371" s="8">
        <v>3056</v>
      </c>
      <c r="E12371" s="8">
        <v>272215</v>
      </c>
      <c r="F12371" s="8">
        <f t="shared" si="579"/>
        <v>2021</v>
      </c>
      <c r="G12371" s="8" t="str">
        <f t="shared" si="580"/>
        <v>Mar</v>
      </c>
      <c r="H12371" s="8">
        <f t="shared" si="581"/>
        <v>7</v>
      </c>
    </row>
    <row r="12372" spans="1:8" x14ac:dyDescent="0.3">
      <c r="A12372" s="7">
        <v>44262</v>
      </c>
      <c r="B12372" s="8" t="s">
        <v>29</v>
      </c>
      <c r="C12372" s="8">
        <v>57473</v>
      </c>
      <c r="D12372" s="8">
        <v>997</v>
      </c>
      <c r="E12372" s="8">
        <v>59059</v>
      </c>
      <c r="F12372" s="8">
        <f t="shared" si="579"/>
        <v>2021</v>
      </c>
      <c r="G12372" s="8" t="str">
        <f t="shared" si="580"/>
        <v>Mar</v>
      </c>
      <c r="H12372" s="8">
        <f t="shared" si="581"/>
        <v>7</v>
      </c>
    </row>
    <row r="12373" spans="1:8" x14ac:dyDescent="0.3">
      <c r="A12373" s="7">
        <v>44262</v>
      </c>
      <c r="B12373" s="8" t="s">
        <v>20</v>
      </c>
      <c r="C12373" s="8">
        <v>124089</v>
      </c>
      <c r="D12373" s="8">
        <v>1961</v>
      </c>
      <c r="E12373" s="8">
        <v>126932</v>
      </c>
      <c r="F12373" s="8">
        <f t="shared" si="579"/>
        <v>2021</v>
      </c>
      <c r="G12373" s="8" t="str">
        <f t="shared" si="580"/>
        <v>Mar</v>
      </c>
      <c r="H12373" s="8">
        <f t="shared" si="581"/>
        <v>7</v>
      </c>
    </row>
    <row r="12374" spans="1:8" x14ac:dyDescent="0.3">
      <c r="A12374" s="7">
        <v>44262</v>
      </c>
      <c r="B12374" s="8" t="s">
        <v>39</v>
      </c>
      <c r="C12374" s="8">
        <v>118665</v>
      </c>
      <c r="D12374" s="8">
        <v>1091</v>
      </c>
      <c r="E12374" s="8">
        <v>120217</v>
      </c>
      <c r="F12374" s="8">
        <f t="shared" si="579"/>
        <v>2021</v>
      </c>
      <c r="G12374" s="8" t="str">
        <f t="shared" si="580"/>
        <v>Mar</v>
      </c>
      <c r="H12374" s="8">
        <f t="shared" si="581"/>
        <v>7</v>
      </c>
    </row>
    <row r="12375" spans="1:8" x14ac:dyDescent="0.3">
      <c r="A12375" s="7">
        <v>44262</v>
      </c>
      <c r="B12375" s="8" t="s">
        <v>17</v>
      </c>
      <c r="C12375" s="8">
        <v>935421</v>
      </c>
      <c r="D12375" s="8">
        <v>12359</v>
      </c>
      <c r="E12375" s="8">
        <v>954393</v>
      </c>
      <c r="F12375" s="8">
        <f t="shared" si="579"/>
        <v>2021</v>
      </c>
      <c r="G12375" s="8" t="str">
        <f t="shared" si="580"/>
        <v>Mar</v>
      </c>
      <c r="H12375" s="8">
        <f t="shared" si="581"/>
        <v>7</v>
      </c>
    </row>
    <row r="12376" spans="1:8" x14ac:dyDescent="0.3">
      <c r="A12376" s="7">
        <v>44262</v>
      </c>
      <c r="B12376" s="8" t="s">
        <v>9</v>
      </c>
      <c r="C12376" s="8">
        <v>1027826</v>
      </c>
      <c r="D12376" s="8">
        <v>4287</v>
      </c>
      <c r="E12376" s="8">
        <v>1075227</v>
      </c>
      <c r="F12376" s="8">
        <f t="shared" si="579"/>
        <v>2021</v>
      </c>
      <c r="G12376" s="8" t="str">
        <f t="shared" si="580"/>
        <v>Mar</v>
      </c>
      <c r="H12376" s="8">
        <f t="shared" si="581"/>
        <v>7</v>
      </c>
    </row>
    <row r="12377" spans="1:8" x14ac:dyDescent="0.3">
      <c r="A12377" s="7">
        <v>44262</v>
      </c>
      <c r="B12377" s="8" t="s">
        <v>48</v>
      </c>
      <c r="C12377" s="8">
        <v>313</v>
      </c>
      <c r="D12377" s="8">
        <v>1</v>
      </c>
      <c r="E12377" s="8">
        <v>473</v>
      </c>
      <c r="F12377" s="8">
        <f t="shared" si="579"/>
        <v>2021</v>
      </c>
      <c r="G12377" s="8" t="str">
        <f t="shared" si="580"/>
        <v>Mar</v>
      </c>
      <c r="H12377" s="8">
        <f t="shared" si="581"/>
        <v>7</v>
      </c>
    </row>
    <row r="12378" spans="1:8" x14ac:dyDescent="0.3">
      <c r="A12378" s="7">
        <v>44262</v>
      </c>
      <c r="B12378" s="8" t="s">
        <v>15</v>
      </c>
      <c r="C12378" s="8">
        <v>9656</v>
      </c>
      <c r="D12378" s="8">
        <v>130</v>
      </c>
      <c r="E12378" s="8">
        <v>9830</v>
      </c>
      <c r="F12378" s="8">
        <f t="shared" si="579"/>
        <v>2021</v>
      </c>
      <c r="G12378" s="8" t="str">
        <f t="shared" si="580"/>
        <v>Mar</v>
      </c>
      <c r="H12378" s="8">
        <f t="shared" si="581"/>
        <v>7</v>
      </c>
    </row>
    <row r="12379" spans="1:8" x14ac:dyDescent="0.3">
      <c r="A12379" s="7">
        <v>44262</v>
      </c>
      <c r="B12379" s="8" t="s">
        <v>30</v>
      </c>
      <c r="C12379" s="8">
        <v>256819</v>
      </c>
      <c r="D12379" s="8">
        <v>3868</v>
      </c>
      <c r="E12379" s="8">
        <v>264214</v>
      </c>
      <c r="F12379" s="8">
        <f t="shared" si="579"/>
        <v>2021</v>
      </c>
      <c r="G12379" s="8" t="str">
        <f t="shared" si="580"/>
        <v>Mar</v>
      </c>
      <c r="H12379" s="8">
        <f t="shared" si="581"/>
        <v>7</v>
      </c>
    </row>
    <row r="12380" spans="1:8" x14ac:dyDescent="0.3">
      <c r="A12380" s="7">
        <v>44262</v>
      </c>
      <c r="B12380" s="8" t="s">
        <v>18</v>
      </c>
      <c r="C12380" s="8">
        <v>2062031</v>
      </c>
      <c r="D12380" s="8">
        <v>52440</v>
      </c>
      <c r="E12380" s="8">
        <v>2208586</v>
      </c>
      <c r="F12380" s="8">
        <f t="shared" si="579"/>
        <v>2021</v>
      </c>
      <c r="G12380" s="8" t="str">
        <f t="shared" si="580"/>
        <v>Mar</v>
      </c>
      <c r="H12380" s="8">
        <f t="shared" si="581"/>
        <v>7</v>
      </c>
    </row>
    <row r="12381" spans="1:8" x14ac:dyDescent="0.3">
      <c r="A12381" s="7">
        <v>44262</v>
      </c>
      <c r="B12381" s="8" t="s">
        <v>32</v>
      </c>
      <c r="C12381" s="8">
        <v>28884</v>
      </c>
      <c r="D12381" s="8">
        <v>373</v>
      </c>
      <c r="E12381" s="8">
        <v>29288</v>
      </c>
      <c r="F12381" s="8">
        <f t="shared" si="579"/>
        <v>2021</v>
      </c>
      <c r="G12381" s="8" t="str">
        <f t="shared" si="580"/>
        <v>Mar</v>
      </c>
      <c r="H12381" s="8">
        <f t="shared" si="581"/>
        <v>7</v>
      </c>
    </row>
    <row r="12382" spans="1:8" x14ac:dyDescent="0.3">
      <c r="A12382" s="7">
        <v>44262</v>
      </c>
      <c r="B12382" s="8" t="s">
        <v>43</v>
      </c>
      <c r="C12382" s="8">
        <v>13810</v>
      </c>
      <c r="D12382" s="8">
        <v>148</v>
      </c>
      <c r="E12382" s="8">
        <v>13970</v>
      </c>
      <c r="F12382" s="8">
        <f t="shared" si="579"/>
        <v>2021</v>
      </c>
      <c r="G12382" s="8" t="str">
        <f t="shared" si="580"/>
        <v>Mar</v>
      </c>
      <c r="H12382" s="8">
        <f t="shared" si="581"/>
        <v>7</v>
      </c>
    </row>
    <row r="12383" spans="1:8" x14ac:dyDescent="0.3">
      <c r="A12383" s="7">
        <v>44262</v>
      </c>
      <c r="B12383" s="8" t="s">
        <v>33</v>
      </c>
      <c r="C12383" s="8">
        <v>4409</v>
      </c>
      <c r="D12383" s="8">
        <v>10</v>
      </c>
      <c r="E12383" s="8">
        <v>4428</v>
      </c>
      <c r="F12383" s="8">
        <f t="shared" si="579"/>
        <v>2021</v>
      </c>
      <c r="G12383" s="8" t="str">
        <f t="shared" si="580"/>
        <v>Mar</v>
      </c>
      <c r="H12383" s="8">
        <f t="shared" si="581"/>
        <v>7</v>
      </c>
    </row>
    <row r="12384" spans="1:8" x14ac:dyDescent="0.3">
      <c r="A12384" s="7">
        <v>44262</v>
      </c>
      <c r="B12384" s="8" t="s">
        <v>42</v>
      </c>
      <c r="C12384" s="8">
        <v>12105</v>
      </c>
      <c r="D12384" s="8">
        <v>91</v>
      </c>
      <c r="E12384" s="8">
        <v>12211</v>
      </c>
      <c r="F12384" s="8">
        <f t="shared" si="579"/>
        <v>2021</v>
      </c>
      <c r="G12384" s="8" t="str">
        <f t="shared" si="580"/>
        <v>Mar</v>
      </c>
      <c r="H12384" s="8">
        <f t="shared" si="581"/>
        <v>7</v>
      </c>
    </row>
    <row r="12385" spans="1:8" x14ac:dyDescent="0.3">
      <c r="A12385" s="7">
        <v>44262</v>
      </c>
      <c r="B12385" s="8" t="s">
        <v>23</v>
      </c>
      <c r="C12385" s="8">
        <v>334990</v>
      </c>
      <c r="D12385" s="8">
        <v>1917</v>
      </c>
      <c r="E12385" s="8">
        <v>337674</v>
      </c>
      <c r="F12385" s="8">
        <f t="shared" si="579"/>
        <v>2021</v>
      </c>
      <c r="G12385" s="8" t="str">
        <f t="shared" si="580"/>
        <v>Mar</v>
      </c>
      <c r="H12385" s="8">
        <f t="shared" si="581"/>
        <v>7</v>
      </c>
    </row>
    <row r="12386" spans="1:8" x14ac:dyDescent="0.3">
      <c r="A12386" s="7">
        <v>44262</v>
      </c>
      <c r="B12386" s="8" t="s">
        <v>24</v>
      </c>
      <c r="C12386" s="8">
        <v>39000</v>
      </c>
      <c r="D12386" s="8">
        <v>670</v>
      </c>
      <c r="E12386" s="8">
        <v>39843</v>
      </c>
      <c r="F12386" s="8">
        <f t="shared" si="579"/>
        <v>2021</v>
      </c>
      <c r="G12386" s="8" t="str">
        <f t="shared" si="580"/>
        <v>Mar</v>
      </c>
      <c r="H12386" s="8">
        <f t="shared" si="581"/>
        <v>7</v>
      </c>
    </row>
    <row r="12387" spans="1:8" x14ac:dyDescent="0.3">
      <c r="A12387" s="7">
        <v>44262</v>
      </c>
      <c r="B12387" s="8" t="s">
        <v>19</v>
      </c>
      <c r="C12387" s="8">
        <v>174274</v>
      </c>
      <c r="D12387" s="8">
        <v>5910</v>
      </c>
      <c r="E12387" s="8">
        <v>187348</v>
      </c>
      <c r="F12387" s="8">
        <f t="shared" si="579"/>
        <v>2021</v>
      </c>
      <c r="G12387" s="8" t="str">
        <f t="shared" si="580"/>
        <v>Mar</v>
      </c>
      <c r="H12387" s="8">
        <f t="shared" si="581"/>
        <v>7</v>
      </c>
    </row>
    <row r="12388" spans="1:8" x14ac:dyDescent="0.3">
      <c r="A12388" s="7">
        <v>44262</v>
      </c>
      <c r="B12388" s="8" t="s">
        <v>12</v>
      </c>
      <c r="C12388" s="8">
        <v>316864</v>
      </c>
      <c r="D12388" s="8">
        <v>2789</v>
      </c>
      <c r="E12388" s="8">
        <v>321356</v>
      </c>
      <c r="F12388" s="8">
        <f t="shared" si="579"/>
        <v>2021</v>
      </c>
      <c r="G12388" s="8" t="str">
        <f t="shared" si="580"/>
        <v>Mar</v>
      </c>
      <c r="H12388" s="8">
        <f t="shared" si="581"/>
        <v>7</v>
      </c>
    </row>
    <row r="12389" spans="1:8" x14ac:dyDescent="0.3">
      <c r="A12389" s="7">
        <v>44262</v>
      </c>
      <c r="B12389" s="8" t="s">
        <v>46</v>
      </c>
      <c r="C12389" s="8">
        <v>5988</v>
      </c>
      <c r="D12389" s="8">
        <v>135</v>
      </c>
      <c r="E12389" s="8">
        <v>6167</v>
      </c>
      <c r="F12389" s="8">
        <f t="shared" si="579"/>
        <v>2021</v>
      </c>
      <c r="G12389" s="8" t="str">
        <f t="shared" si="580"/>
        <v>Mar</v>
      </c>
      <c r="H12389" s="8">
        <f t="shared" si="581"/>
        <v>7</v>
      </c>
    </row>
    <row r="12390" spans="1:8" x14ac:dyDescent="0.3">
      <c r="A12390" s="7">
        <v>44262</v>
      </c>
      <c r="B12390" s="8" t="s">
        <v>16</v>
      </c>
      <c r="C12390" s="8">
        <v>838085</v>
      </c>
      <c r="D12390" s="8">
        <v>12517</v>
      </c>
      <c r="E12390" s="8">
        <v>854554</v>
      </c>
      <c r="F12390" s="8">
        <f t="shared" si="579"/>
        <v>2021</v>
      </c>
      <c r="G12390" s="8" t="str">
        <f t="shared" si="580"/>
        <v>Mar</v>
      </c>
      <c r="H12390" s="8">
        <f t="shared" si="581"/>
        <v>7</v>
      </c>
    </row>
    <row r="12391" spans="1:8" x14ac:dyDescent="0.3">
      <c r="A12391" s="7">
        <v>44262</v>
      </c>
      <c r="B12391" s="8" t="s">
        <v>49</v>
      </c>
      <c r="C12391" s="8">
        <v>296373</v>
      </c>
      <c r="D12391" s="8">
        <v>1641</v>
      </c>
      <c r="E12391" s="8">
        <v>299900</v>
      </c>
      <c r="F12391" s="8">
        <f t="shared" si="579"/>
        <v>2021</v>
      </c>
      <c r="G12391" s="8" t="str">
        <f t="shared" si="580"/>
        <v>Mar</v>
      </c>
      <c r="H12391" s="8">
        <f t="shared" si="581"/>
        <v>7</v>
      </c>
    </row>
    <row r="12392" spans="1:8" x14ac:dyDescent="0.3">
      <c r="A12392" s="7">
        <v>44262</v>
      </c>
      <c r="B12392" s="8" t="s">
        <v>41</v>
      </c>
      <c r="C12392" s="8">
        <v>33003</v>
      </c>
      <c r="D12392" s="8">
        <v>391</v>
      </c>
      <c r="E12392" s="8">
        <v>33424</v>
      </c>
      <c r="F12392" s="8">
        <f t="shared" si="579"/>
        <v>2021</v>
      </c>
      <c r="G12392" s="8" t="str">
        <f t="shared" si="580"/>
        <v>Mar</v>
      </c>
      <c r="H12392" s="8">
        <f t="shared" si="581"/>
        <v>7</v>
      </c>
    </row>
    <row r="12393" spans="1:8" x14ac:dyDescent="0.3">
      <c r="A12393" s="7">
        <v>44262</v>
      </c>
      <c r="B12393" s="8" t="s">
        <v>22</v>
      </c>
      <c r="C12393" s="8">
        <v>95073</v>
      </c>
      <c r="D12393" s="8">
        <v>1694</v>
      </c>
      <c r="E12393" s="8">
        <v>97363</v>
      </c>
      <c r="F12393" s="8">
        <f t="shared" si="579"/>
        <v>2021</v>
      </c>
      <c r="G12393" s="8" t="str">
        <f t="shared" si="580"/>
        <v>Mar</v>
      </c>
      <c r="H12393" s="8">
        <f t="shared" si="581"/>
        <v>7</v>
      </c>
    </row>
    <row r="12394" spans="1:8" x14ac:dyDescent="0.3">
      <c r="A12394" s="7">
        <v>44262</v>
      </c>
      <c r="B12394" s="8" t="s">
        <v>13</v>
      </c>
      <c r="C12394" s="8">
        <v>593704</v>
      </c>
      <c r="D12394" s="8">
        <v>8729</v>
      </c>
      <c r="E12394" s="8">
        <v>604164</v>
      </c>
      <c r="F12394" s="8">
        <f t="shared" si="579"/>
        <v>2021</v>
      </c>
      <c r="G12394" s="8" t="str">
        <f t="shared" si="580"/>
        <v>Mar</v>
      </c>
      <c r="H12394" s="8">
        <f t="shared" si="581"/>
        <v>7</v>
      </c>
    </row>
    <row r="12395" spans="1:8" x14ac:dyDescent="0.3">
      <c r="A12395" s="7">
        <v>44262</v>
      </c>
      <c r="B12395" s="8" t="s">
        <v>25</v>
      </c>
      <c r="C12395" s="8">
        <v>562945</v>
      </c>
      <c r="D12395" s="8">
        <v>10277</v>
      </c>
      <c r="E12395" s="8">
        <v>576435</v>
      </c>
      <c r="F12395" s="8">
        <f t="shared" si="579"/>
        <v>2021</v>
      </c>
      <c r="G12395" s="8" t="str">
        <f t="shared" si="580"/>
        <v>Mar</v>
      </c>
      <c r="H12395" s="8">
        <f t="shared" si="581"/>
        <v>7</v>
      </c>
    </row>
    <row r="12396" spans="1:8" x14ac:dyDescent="0.3">
      <c r="A12396" s="7">
        <v>44263</v>
      </c>
      <c r="B12396" s="8" t="s">
        <v>21</v>
      </c>
      <c r="C12396" s="8">
        <v>882520</v>
      </c>
      <c r="D12396" s="8">
        <v>7174</v>
      </c>
      <c r="E12396" s="8">
        <v>890692</v>
      </c>
      <c r="F12396" s="8">
        <f t="shared" si="579"/>
        <v>2021</v>
      </c>
      <c r="G12396" s="8" t="str">
        <f t="shared" si="580"/>
        <v>Mar</v>
      </c>
      <c r="H12396" s="8">
        <f t="shared" si="581"/>
        <v>8</v>
      </c>
    </row>
    <row r="12397" spans="1:8" x14ac:dyDescent="0.3">
      <c r="A12397" s="7">
        <v>44263</v>
      </c>
      <c r="B12397" s="8" t="s">
        <v>34</v>
      </c>
      <c r="C12397" s="8">
        <v>4955</v>
      </c>
      <c r="D12397" s="8">
        <v>62</v>
      </c>
      <c r="E12397" s="8">
        <v>5024</v>
      </c>
      <c r="F12397" s="8">
        <f t="shared" si="579"/>
        <v>2021</v>
      </c>
      <c r="G12397" s="8" t="str">
        <f t="shared" si="580"/>
        <v>Mar</v>
      </c>
      <c r="H12397" s="8">
        <f t="shared" si="581"/>
        <v>8</v>
      </c>
    </row>
    <row r="12398" spans="1:8" x14ac:dyDescent="0.3">
      <c r="A12398" s="7">
        <v>44263</v>
      </c>
      <c r="B12398" s="8" t="s">
        <v>40</v>
      </c>
      <c r="C12398" s="8">
        <v>16780</v>
      </c>
      <c r="D12398" s="8">
        <v>56</v>
      </c>
      <c r="E12398" s="8">
        <v>16839</v>
      </c>
      <c r="F12398" s="8">
        <f t="shared" si="579"/>
        <v>2021</v>
      </c>
      <c r="G12398" s="8" t="str">
        <f t="shared" si="580"/>
        <v>Mar</v>
      </c>
      <c r="H12398" s="8">
        <f t="shared" si="581"/>
        <v>8</v>
      </c>
    </row>
    <row r="12399" spans="1:8" x14ac:dyDescent="0.3">
      <c r="A12399" s="7">
        <v>44263</v>
      </c>
      <c r="B12399" s="8" t="s">
        <v>38</v>
      </c>
      <c r="C12399" s="8">
        <v>214947</v>
      </c>
      <c r="D12399" s="8">
        <v>1094</v>
      </c>
      <c r="E12399" s="8">
        <v>217668</v>
      </c>
      <c r="F12399" s="8">
        <f t="shared" si="579"/>
        <v>2021</v>
      </c>
      <c r="G12399" s="8" t="str">
        <f t="shared" si="580"/>
        <v>Mar</v>
      </c>
      <c r="H12399" s="8">
        <f t="shared" si="581"/>
        <v>8</v>
      </c>
    </row>
    <row r="12400" spans="1:8" x14ac:dyDescent="0.3">
      <c r="A12400" s="7">
        <v>44263</v>
      </c>
      <c r="B12400" s="8" t="s">
        <v>31</v>
      </c>
      <c r="C12400" s="8">
        <v>260899</v>
      </c>
      <c r="D12400" s="8">
        <v>1546</v>
      </c>
      <c r="E12400" s="8">
        <v>262758</v>
      </c>
      <c r="F12400" s="8">
        <f t="shared" si="579"/>
        <v>2021</v>
      </c>
      <c r="G12400" s="8" t="str">
        <f t="shared" si="580"/>
        <v>Mar</v>
      </c>
      <c r="H12400" s="8">
        <f t="shared" si="581"/>
        <v>8</v>
      </c>
    </row>
    <row r="12401" spans="1:8" x14ac:dyDescent="0.3">
      <c r="A12401" s="7">
        <v>44263</v>
      </c>
      <c r="B12401" s="8" t="s">
        <v>27</v>
      </c>
      <c r="C12401" s="8">
        <v>21253</v>
      </c>
      <c r="D12401" s="8">
        <v>355</v>
      </c>
      <c r="E12401" s="8">
        <v>22318</v>
      </c>
      <c r="F12401" s="8">
        <f t="shared" si="579"/>
        <v>2021</v>
      </c>
      <c r="G12401" s="8" t="str">
        <f t="shared" si="580"/>
        <v>Mar</v>
      </c>
      <c r="H12401" s="8">
        <f t="shared" si="581"/>
        <v>8</v>
      </c>
    </row>
    <row r="12402" spans="1:8" x14ac:dyDescent="0.3">
      <c r="A12402" s="7">
        <v>44263</v>
      </c>
      <c r="B12402" s="8" t="s">
        <v>26</v>
      </c>
      <c r="C12402" s="8">
        <v>307642</v>
      </c>
      <c r="D12402" s="8">
        <v>3858</v>
      </c>
      <c r="E12402" s="8">
        <v>314320</v>
      </c>
      <c r="F12402" s="8">
        <f t="shared" si="579"/>
        <v>2021</v>
      </c>
      <c r="G12402" s="8" t="str">
        <f t="shared" si="580"/>
        <v>Mar</v>
      </c>
      <c r="H12402" s="8">
        <f t="shared" si="581"/>
        <v>8</v>
      </c>
    </row>
    <row r="12403" spans="1:8" x14ac:dyDescent="0.3">
      <c r="A12403" s="7">
        <v>44263</v>
      </c>
      <c r="B12403" s="8" t="s">
        <v>44</v>
      </c>
      <c r="C12403" s="8">
        <v>3402</v>
      </c>
      <c r="D12403" s="8">
        <v>2</v>
      </c>
      <c r="E12403" s="8">
        <v>3416</v>
      </c>
      <c r="F12403" s="8">
        <f t="shared" si="579"/>
        <v>2021</v>
      </c>
      <c r="G12403" s="8" t="str">
        <f t="shared" si="580"/>
        <v>Mar</v>
      </c>
      <c r="H12403" s="8">
        <f t="shared" si="581"/>
        <v>8</v>
      </c>
    </row>
    <row r="12404" spans="1:8" x14ac:dyDescent="0.3">
      <c r="A12404" s="7">
        <v>44263</v>
      </c>
      <c r="B12404" s="8" t="s">
        <v>11</v>
      </c>
      <c r="C12404" s="8">
        <v>628377</v>
      </c>
      <c r="D12404" s="8">
        <v>10921</v>
      </c>
      <c r="E12404" s="8">
        <v>641101</v>
      </c>
      <c r="F12404" s="8">
        <f t="shared" si="579"/>
        <v>2021</v>
      </c>
      <c r="G12404" s="8" t="str">
        <f t="shared" si="580"/>
        <v>Mar</v>
      </c>
      <c r="H12404" s="8">
        <f t="shared" si="581"/>
        <v>8</v>
      </c>
    </row>
    <row r="12405" spans="1:8" x14ac:dyDescent="0.3">
      <c r="A12405" s="7">
        <v>44263</v>
      </c>
      <c r="B12405" s="8" t="s">
        <v>35</v>
      </c>
      <c r="C12405" s="8">
        <v>53922</v>
      </c>
      <c r="D12405" s="8">
        <v>799</v>
      </c>
      <c r="E12405" s="8">
        <v>55409</v>
      </c>
      <c r="F12405" s="8">
        <f t="shared" si="579"/>
        <v>2021</v>
      </c>
      <c r="G12405" s="8" t="str">
        <f t="shared" si="580"/>
        <v>Mar</v>
      </c>
      <c r="H12405" s="8">
        <f t="shared" si="581"/>
        <v>8</v>
      </c>
    </row>
    <row r="12406" spans="1:8" x14ac:dyDescent="0.3">
      <c r="A12406" s="7">
        <v>44263</v>
      </c>
      <c r="B12406" s="8" t="s">
        <v>28</v>
      </c>
      <c r="C12406" s="8">
        <v>265831</v>
      </c>
      <c r="D12406" s="8">
        <v>4415</v>
      </c>
      <c r="E12406" s="8">
        <v>273386</v>
      </c>
      <c r="F12406" s="8">
        <f t="shared" si="579"/>
        <v>2021</v>
      </c>
      <c r="G12406" s="8" t="str">
        <f t="shared" si="580"/>
        <v>Mar</v>
      </c>
      <c r="H12406" s="8">
        <f t="shared" si="581"/>
        <v>8</v>
      </c>
    </row>
    <row r="12407" spans="1:8" x14ac:dyDescent="0.3">
      <c r="A12407" s="7">
        <v>44263</v>
      </c>
      <c r="B12407" s="8" t="s">
        <v>14</v>
      </c>
      <c r="C12407" s="8">
        <v>267433</v>
      </c>
      <c r="D12407" s="8">
        <v>3056</v>
      </c>
      <c r="E12407" s="8">
        <v>272520</v>
      </c>
      <c r="F12407" s="8">
        <f t="shared" si="579"/>
        <v>2021</v>
      </c>
      <c r="G12407" s="8" t="str">
        <f t="shared" si="580"/>
        <v>Mar</v>
      </c>
      <c r="H12407" s="8">
        <f t="shared" si="581"/>
        <v>8</v>
      </c>
    </row>
    <row r="12408" spans="1:8" x14ac:dyDescent="0.3">
      <c r="A12408" s="7">
        <v>44263</v>
      </c>
      <c r="B12408" s="8" t="s">
        <v>29</v>
      </c>
      <c r="C12408" s="8">
        <v>57507</v>
      </c>
      <c r="D12408" s="8">
        <v>997</v>
      </c>
      <c r="E12408" s="8">
        <v>59118</v>
      </c>
      <c r="F12408" s="8">
        <f t="shared" si="579"/>
        <v>2021</v>
      </c>
      <c r="G12408" s="8" t="str">
        <f t="shared" si="580"/>
        <v>Mar</v>
      </c>
      <c r="H12408" s="8">
        <f t="shared" si="581"/>
        <v>8</v>
      </c>
    </row>
    <row r="12409" spans="1:8" x14ac:dyDescent="0.3">
      <c r="A12409" s="7">
        <v>44263</v>
      </c>
      <c r="B12409" s="8" t="s">
        <v>20</v>
      </c>
      <c r="C12409" s="8">
        <v>124190</v>
      </c>
      <c r="D12409" s="8">
        <v>1962</v>
      </c>
      <c r="E12409" s="8">
        <v>127044</v>
      </c>
      <c r="F12409" s="8">
        <f t="shared" si="579"/>
        <v>2021</v>
      </c>
      <c r="G12409" s="8" t="str">
        <f t="shared" si="580"/>
        <v>Mar</v>
      </c>
      <c r="H12409" s="8">
        <f t="shared" si="581"/>
        <v>8</v>
      </c>
    </row>
    <row r="12410" spans="1:8" x14ac:dyDescent="0.3">
      <c r="A12410" s="7">
        <v>44263</v>
      </c>
      <c r="B12410" s="8" t="s">
        <v>39</v>
      </c>
      <c r="C12410" s="8">
        <v>118703</v>
      </c>
      <c r="D12410" s="8">
        <v>1093</v>
      </c>
      <c r="E12410" s="8">
        <v>120259</v>
      </c>
      <c r="F12410" s="8">
        <f t="shared" si="579"/>
        <v>2021</v>
      </c>
      <c r="G12410" s="8" t="str">
        <f t="shared" si="580"/>
        <v>Mar</v>
      </c>
      <c r="H12410" s="8">
        <f t="shared" si="581"/>
        <v>8</v>
      </c>
    </row>
    <row r="12411" spans="1:8" x14ac:dyDescent="0.3">
      <c r="A12411" s="7">
        <v>44263</v>
      </c>
      <c r="B12411" s="8" t="s">
        <v>17</v>
      </c>
      <c r="C12411" s="8">
        <v>935772</v>
      </c>
      <c r="D12411" s="8">
        <v>12362</v>
      </c>
      <c r="E12411" s="8">
        <v>955015</v>
      </c>
      <c r="F12411" s="8">
        <f t="shared" si="579"/>
        <v>2021</v>
      </c>
      <c r="G12411" s="8" t="str">
        <f t="shared" si="580"/>
        <v>Mar</v>
      </c>
      <c r="H12411" s="8">
        <f t="shared" si="581"/>
        <v>8</v>
      </c>
    </row>
    <row r="12412" spans="1:8" x14ac:dyDescent="0.3">
      <c r="A12412" s="7">
        <v>44263</v>
      </c>
      <c r="B12412" s="8" t="s">
        <v>9</v>
      </c>
      <c r="C12412" s="8">
        <v>1031865</v>
      </c>
      <c r="D12412" s="8">
        <v>4300</v>
      </c>
      <c r="E12412" s="8">
        <v>1077327</v>
      </c>
      <c r="F12412" s="8">
        <f t="shared" si="579"/>
        <v>2021</v>
      </c>
      <c r="G12412" s="8" t="str">
        <f t="shared" si="580"/>
        <v>Mar</v>
      </c>
      <c r="H12412" s="8">
        <f t="shared" si="581"/>
        <v>8</v>
      </c>
    </row>
    <row r="12413" spans="1:8" x14ac:dyDescent="0.3">
      <c r="A12413" s="7">
        <v>44263</v>
      </c>
      <c r="B12413" s="8" t="s">
        <v>48</v>
      </c>
      <c r="C12413" s="8">
        <v>327</v>
      </c>
      <c r="D12413" s="8">
        <v>1</v>
      </c>
      <c r="E12413" s="8">
        <v>486</v>
      </c>
      <c r="F12413" s="8">
        <f t="shared" si="579"/>
        <v>2021</v>
      </c>
      <c r="G12413" s="8" t="str">
        <f t="shared" si="580"/>
        <v>Mar</v>
      </c>
      <c r="H12413" s="8">
        <f t="shared" si="581"/>
        <v>8</v>
      </c>
    </row>
    <row r="12414" spans="1:8" x14ac:dyDescent="0.3">
      <c r="A12414" s="7">
        <v>44263</v>
      </c>
      <c r="B12414" s="8" t="s">
        <v>15</v>
      </c>
      <c r="C12414" s="8">
        <v>9657</v>
      </c>
      <c r="D12414" s="8">
        <v>130</v>
      </c>
      <c r="E12414" s="8">
        <v>9831</v>
      </c>
      <c r="F12414" s="8">
        <f t="shared" si="579"/>
        <v>2021</v>
      </c>
      <c r="G12414" s="8" t="str">
        <f t="shared" si="580"/>
        <v>Mar</v>
      </c>
      <c r="H12414" s="8">
        <f t="shared" si="581"/>
        <v>8</v>
      </c>
    </row>
    <row r="12415" spans="1:8" x14ac:dyDescent="0.3">
      <c r="A12415" s="7">
        <v>44263</v>
      </c>
      <c r="B12415" s="8" t="s">
        <v>30</v>
      </c>
      <c r="C12415" s="8">
        <v>257166</v>
      </c>
      <c r="D12415" s="8">
        <v>3871</v>
      </c>
      <c r="E12415" s="8">
        <v>264643</v>
      </c>
      <c r="F12415" s="8">
        <f t="shared" si="579"/>
        <v>2021</v>
      </c>
      <c r="G12415" s="8" t="str">
        <f t="shared" si="580"/>
        <v>Mar</v>
      </c>
      <c r="H12415" s="8">
        <f t="shared" si="581"/>
        <v>8</v>
      </c>
    </row>
    <row r="12416" spans="1:8" x14ac:dyDescent="0.3">
      <c r="A12416" s="7">
        <v>44263</v>
      </c>
      <c r="B12416" s="8" t="s">
        <v>18</v>
      </c>
      <c r="C12416" s="8">
        <v>2068044</v>
      </c>
      <c r="D12416" s="8">
        <v>52478</v>
      </c>
      <c r="E12416" s="8">
        <v>2219727</v>
      </c>
      <c r="F12416" s="8">
        <f t="shared" si="579"/>
        <v>2021</v>
      </c>
      <c r="G12416" s="8" t="str">
        <f t="shared" si="580"/>
        <v>Mar</v>
      </c>
      <c r="H12416" s="8">
        <f t="shared" si="581"/>
        <v>8</v>
      </c>
    </row>
    <row r="12417" spans="1:8" x14ac:dyDescent="0.3">
      <c r="A12417" s="7">
        <v>44263</v>
      </c>
      <c r="B12417" s="8" t="s">
        <v>32</v>
      </c>
      <c r="C12417" s="8">
        <v>28890</v>
      </c>
      <c r="D12417" s="8">
        <v>373</v>
      </c>
      <c r="E12417" s="8">
        <v>29291</v>
      </c>
      <c r="F12417" s="8">
        <f t="shared" si="579"/>
        <v>2021</v>
      </c>
      <c r="G12417" s="8" t="str">
        <f t="shared" si="580"/>
        <v>Mar</v>
      </c>
      <c r="H12417" s="8">
        <f t="shared" si="581"/>
        <v>8</v>
      </c>
    </row>
    <row r="12418" spans="1:8" x14ac:dyDescent="0.3">
      <c r="A12418" s="7">
        <v>44263</v>
      </c>
      <c r="B12418" s="8" t="s">
        <v>43</v>
      </c>
      <c r="C12418" s="8">
        <v>13811</v>
      </c>
      <c r="D12418" s="8">
        <v>148</v>
      </c>
      <c r="E12418" s="8">
        <v>13972</v>
      </c>
      <c r="F12418" s="8">
        <f t="shared" si="579"/>
        <v>2021</v>
      </c>
      <c r="G12418" s="8" t="str">
        <f t="shared" si="580"/>
        <v>Mar</v>
      </c>
      <c r="H12418" s="8">
        <f t="shared" si="581"/>
        <v>8</v>
      </c>
    </row>
    <row r="12419" spans="1:8" x14ac:dyDescent="0.3">
      <c r="A12419" s="7">
        <v>44263</v>
      </c>
      <c r="B12419" s="8" t="s">
        <v>33</v>
      </c>
      <c r="C12419" s="8">
        <v>4410</v>
      </c>
      <c r="D12419" s="8">
        <v>10</v>
      </c>
      <c r="E12419" s="8">
        <v>4428</v>
      </c>
      <c r="F12419" s="8">
        <f t="shared" ref="F12419:F12482" si="582">YEAR(A12419)</f>
        <v>2021</v>
      </c>
      <c r="G12419" s="8" t="str">
        <f t="shared" ref="G12419:G12482" si="583">TEXT(A12419,"mmm")</f>
        <v>Mar</v>
      </c>
      <c r="H12419" s="8">
        <f t="shared" ref="H12419:H12482" si="584">DAY(A12419)</f>
        <v>8</v>
      </c>
    </row>
    <row r="12420" spans="1:8" x14ac:dyDescent="0.3">
      <c r="A12420" s="7">
        <v>44263</v>
      </c>
      <c r="B12420" s="8" t="s">
        <v>42</v>
      </c>
      <c r="C12420" s="8">
        <v>12106</v>
      </c>
      <c r="D12420" s="8">
        <v>91</v>
      </c>
      <c r="E12420" s="8">
        <v>12217</v>
      </c>
      <c r="F12420" s="8">
        <f t="shared" si="582"/>
        <v>2021</v>
      </c>
      <c r="G12420" s="8" t="str">
        <f t="shared" si="583"/>
        <v>Mar</v>
      </c>
      <c r="H12420" s="8">
        <f t="shared" si="584"/>
        <v>8</v>
      </c>
    </row>
    <row r="12421" spans="1:8" x14ac:dyDescent="0.3">
      <c r="A12421" s="7">
        <v>44263</v>
      </c>
      <c r="B12421" s="8" t="s">
        <v>23</v>
      </c>
      <c r="C12421" s="8">
        <v>335080</v>
      </c>
      <c r="D12421" s="8">
        <v>1917</v>
      </c>
      <c r="E12421" s="8">
        <v>337744</v>
      </c>
      <c r="F12421" s="8">
        <f t="shared" si="582"/>
        <v>2021</v>
      </c>
      <c r="G12421" s="8" t="str">
        <f t="shared" si="583"/>
        <v>Mar</v>
      </c>
      <c r="H12421" s="8">
        <f t="shared" si="584"/>
        <v>8</v>
      </c>
    </row>
    <row r="12422" spans="1:8" x14ac:dyDescent="0.3">
      <c r="A12422" s="7">
        <v>44263</v>
      </c>
      <c r="B12422" s="8" t="s">
        <v>24</v>
      </c>
      <c r="C12422" s="8">
        <v>39022</v>
      </c>
      <c r="D12422" s="8">
        <v>670</v>
      </c>
      <c r="E12422" s="8">
        <v>39868</v>
      </c>
      <c r="F12422" s="8">
        <f t="shared" si="582"/>
        <v>2021</v>
      </c>
      <c r="G12422" s="8" t="str">
        <f t="shared" si="583"/>
        <v>Mar</v>
      </c>
      <c r="H12422" s="8">
        <f t="shared" si="584"/>
        <v>8</v>
      </c>
    </row>
    <row r="12423" spans="1:8" x14ac:dyDescent="0.3">
      <c r="A12423" s="7">
        <v>44263</v>
      </c>
      <c r="B12423" s="8" t="s">
        <v>19</v>
      </c>
      <c r="C12423" s="8">
        <v>174967</v>
      </c>
      <c r="D12423" s="8">
        <v>5927</v>
      </c>
      <c r="E12423" s="8">
        <v>188391</v>
      </c>
      <c r="F12423" s="8">
        <f t="shared" si="582"/>
        <v>2021</v>
      </c>
      <c r="G12423" s="8" t="str">
        <f t="shared" si="583"/>
        <v>Mar</v>
      </c>
      <c r="H12423" s="8">
        <f t="shared" si="584"/>
        <v>8</v>
      </c>
    </row>
    <row r="12424" spans="1:8" x14ac:dyDescent="0.3">
      <c r="A12424" s="7">
        <v>44263</v>
      </c>
      <c r="B12424" s="8" t="s">
        <v>12</v>
      </c>
      <c r="C12424" s="8">
        <v>316988</v>
      </c>
      <c r="D12424" s="8">
        <v>2789</v>
      </c>
      <c r="E12424" s="8">
        <v>321532</v>
      </c>
      <c r="F12424" s="8">
        <f t="shared" si="582"/>
        <v>2021</v>
      </c>
      <c r="G12424" s="8" t="str">
        <f t="shared" si="583"/>
        <v>Mar</v>
      </c>
      <c r="H12424" s="8">
        <f t="shared" si="584"/>
        <v>8</v>
      </c>
    </row>
    <row r="12425" spans="1:8" x14ac:dyDescent="0.3">
      <c r="A12425" s="7">
        <v>44263</v>
      </c>
      <c r="B12425" s="8" t="s">
        <v>46</v>
      </c>
      <c r="C12425" s="8">
        <v>5989</v>
      </c>
      <c r="D12425" s="8">
        <v>135</v>
      </c>
      <c r="E12425" s="8">
        <v>6174</v>
      </c>
      <c r="F12425" s="8">
        <f t="shared" si="582"/>
        <v>2021</v>
      </c>
      <c r="G12425" s="8" t="str">
        <f t="shared" si="583"/>
        <v>Mar</v>
      </c>
      <c r="H12425" s="8">
        <f t="shared" si="584"/>
        <v>8</v>
      </c>
    </row>
    <row r="12426" spans="1:8" x14ac:dyDescent="0.3">
      <c r="A12426" s="7">
        <v>44263</v>
      </c>
      <c r="B12426" s="8" t="s">
        <v>16</v>
      </c>
      <c r="C12426" s="8">
        <v>838606</v>
      </c>
      <c r="D12426" s="8">
        <v>12518</v>
      </c>
      <c r="E12426" s="8">
        <v>855121</v>
      </c>
      <c r="F12426" s="8">
        <f t="shared" si="582"/>
        <v>2021</v>
      </c>
      <c r="G12426" s="8" t="str">
        <f t="shared" si="583"/>
        <v>Mar</v>
      </c>
      <c r="H12426" s="8">
        <f t="shared" si="584"/>
        <v>8</v>
      </c>
    </row>
    <row r="12427" spans="1:8" x14ac:dyDescent="0.3">
      <c r="A12427" s="7">
        <v>44263</v>
      </c>
      <c r="B12427" s="8" t="s">
        <v>49</v>
      </c>
      <c r="C12427" s="8">
        <v>296562</v>
      </c>
      <c r="D12427" s="8">
        <v>1642</v>
      </c>
      <c r="E12427" s="8">
        <v>300011</v>
      </c>
      <c r="F12427" s="8">
        <f t="shared" si="582"/>
        <v>2021</v>
      </c>
      <c r="G12427" s="8" t="str">
        <f t="shared" si="583"/>
        <v>Mar</v>
      </c>
      <c r="H12427" s="8">
        <f t="shared" si="584"/>
        <v>8</v>
      </c>
    </row>
    <row r="12428" spans="1:8" x14ac:dyDescent="0.3">
      <c r="A12428" s="7">
        <v>44263</v>
      </c>
      <c r="B12428" s="8" t="s">
        <v>41</v>
      </c>
      <c r="C12428" s="8">
        <v>33003</v>
      </c>
      <c r="D12428" s="8">
        <v>391</v>
      </c>
      <c r="E12428" s="8">
        <v>33424</v>
      </c>
      <c r="F12428" s="8">
        <f t="shared" si="582"/>
        <v>2021</v>
      </c>
      <c r="G12428" s="8" t="str">
        <f t="shared" si="583"/>
        <v>Mar</v>
      </c>
      <c r="H12428" s="8">
        <f t="shared" si="584"/>
        <v>8</v>
      </c>
    </row>
    <row r="12429" spans="1:8" x14ac:dyDescent="0.3">
      <c r="A12429" s="7">
        <v>44263</v>
      </c>
      <c r="B12429" s="8" t="s">
        <v>22</v>
      </c>
      <c r="C12429" s="8">
        <v>95095</v>
      </c>
      <c r="D12429" s="8">
        <v>1695</v>
      </c>
      <c r="E12429" s="8">
        <v>97422</v>
      </c>
      <c r="F12429" s="8">
        <f t="shared" si="582"/>
        <v>2021</v>
      </c>
      <c r="G12429" s="8" t="str">
        <f t="shared" si="583"/>
        <v>Mar</v>
      </c>
      <c r="H12429" s="8">
        <f t="shared" si="584"/>
        <v>8</v>
      </c>
    </row>
    <row r="12430" spans="1:8" x14ac:dyDescent="0.3">
      <c r="A12430" s="7">
        <v>44263</v>
      </c>
      <c r="B12430" s="8" t="s">
        <v>13</v>
      </c>
      <c r="C12430" s="8">
        <v>593895</v>
      </c>
      <c r="D12430" s="8">
        <v>8737</v>
      </c>
      <c r="E12430" s="8">
        <v>604279</v>
      </c>
      <c r="F12430" s="8">
        <f t="shared" si="582"/>
        <v>2021</v>
      </c>
      <c r="G12430" s="8" t="str">
        <f t="shared" si="583"/>
        <v>Mar</v>
      </c>
      <c r="H12430" s="8">
        <f t="shared" si="584"/>
        <v>8</v>
      </c>
    </row>
    <row r="12431" spans="1:8" x14ac:dyDescent="0.3">
      <c r="A12431" s="7">
        <v>44263</v>
      </c>
      <c r="B12431" s="8" t="s">
        <v>25</v>
      </c>
      <c r="C12431" s="8">
        <v>563182</v>
      </c>
      <c r="D12431" s="8">
        <v>10278</v>
      </c>
      <c r="E12431" s="8">
        <v>576623</v>
      </c>
      <c r="F12431" s="8">
        <f t="shared" si="582"/>
        <v>2021</v>
      </c>
      <c r="G12431" s="8" t="str">
        <f t="shared" si="583"/>
        <v>Mar</v>
      </c>
      <c r="H12431" s="8">
        <f t="shared" si="584"/>
        <v>8</v>
      </c>
    </row>
    <row r="12432" spans="1:8" x14ac:dyDescent="0.3">
      <c r="A12432" s="7">
        <v>44264</v>
      </c>
      <c r="B12432" s="8" t="s">
        <v>21</v>
      </c>
      <c r="C12432" s="8">
        <v>882581</v>
      </c>
      <c r="D12432" s="8">
        <v>7176</v>
      </c>
      <c r="E12432" s="8">
        <v>890766</v>
      </c>
      <c r="F12432" s="8">
        <f t="shared" si="582"/>
        <v>2021</v>
      </c>
      <c r="G12432" s="8" t="str">
        <f t="shared" si="583"/>
        <v>Mar</v>
      </c>
      <c r="H12432" s="8">
        <f t="shared" si="584"/>
        <v>9</v>
      </c>
    </row>
    <row r="12433" spans="1:8" x14ac:dyDescent="0.3">
      <c r="A12433" s="7">
        <v>44264</v>
      </c>
      <c r="B12433" s="8" t="s">
        <v>34</v>
      </c>
      <c r="C12433" s="8">
        <v>4957</v>
      </c>
      <c r="D12433" s="8">
        <v>62</v>
      </c>
      <c r="E12433" s="8">
        <v>5026</v>
      </c>
      <c r="F12433" s="8">
        <f t="shared" si="582"/>
        <v>2021</v>
      </c>
      <c r="G12433" s="8" t="str">
        <f t="shared" si="583"/>
        <v>Mar</v>
      </c>
      <c r="H12433" s="8">
        <f t="shared" si="584"/>
        <v>9</v>
      </c>
    </row>
    <row r="12434" spans="1:8" x14ac:dyDescent="0.3">
      <c r="A12434" s="7">
        <v>44264</v>
      </c>
      <c r="B12434" s="8" t="s">
        <v>40</v>
      </c>
      <c r="C12434" s="8">
        <v>16780</v>
      </c>
      <c r="D12434" s="8">
        <v>56</v>
      </c>
      <c r="E12434" s="8">
        <v>16839</v>
      </c>
      <c r="F12434" s="8">
        <f t="shared" si="582"/>
        <v>2021</v>
      </c>
      <c r="G12434" s="8" t="str">
        <f t="shared" si="583"/>
        <v>Mar</v>
      </c>
      <c r="H12434" s="8">
        <f t="shared" si="584"/>
        <v>9</v>
      </c>
    </row>
    <row r="12435" spans="1:8" x14ac:dyDescent="0.3">
      <c r="A12435" s="7">
        <v>44264</v>
      </c>
      <c r="B12435" s="8" t="s">
        <v>38</v>
      </c>
      <c r="C12435" s="8">
        <v>214964</v>
      </c>
      <c r="D12435" s="8">
        <v>1094</v>
      </c>
      <c r="E12435" s="8">
        <v>217682</v>
      </c>
      <c r="F12435" s="8">
        <f t="shared" si="582"/>
        <v>2021</v>
      </c>
      <c r="G12435" s="8" t="str">
        <f t="shared" si="583"/>
        <v>Mar</v>
      </c>
      <c r="H12435" s="8">
        <f t="shared" si="584"/>
        <v>9</v>
      </c>
    </row>
    <row r="12436" spans="1:8" x14ac:dyDescent="0.3">
      <c r="A12436" s="7">
        <v>44264</v>
      </c>
      <c r="B12436" s="8" t="s">
        <v>31</v>
      </c>
      <c r="C12436" s="8">
        <v>260942</v>
      </c>
      <c r="D12436" s="8">
        <v>1547</v>
      </c>
      <c r="E12436" s="8">
        <v>261232</v>
      </c>
      <c r="F12436" s="8">
        <f t="shared" si="582"/>
        <v>2021</v>
      </c>
      <c r="G12436" s="8" t="str">
        <f t="shared" si="583"/>
        <v>Mar</v>
      </c>
      <c r="H12436" s="8">
        <f t="shared" si="584"/>
        <v>9</v>
      </c>
    </row>
    <row r="12437" spans="1:8" x14ac:dyDescent="0.3">
      <c r="A12437" s="7">
        <v>44264</v>
      </c>
      <c r="B12437" s="8" t="s">
        <v>27</v>
      </c>
      <c r="C12437" s="8">
        <v>21316</v>
      </c>
      <c r="D12437" s="8">
        <v>356</v>
      </c>
      <c r="E12437" s="8">
        <v>22397</v>
      </c>
      <c r="F12437" s="8">
        <f t="shared" si="582"/>
        <v>2021</v>
      </c>
      <c r="G12437" s="8" t="str">
        <f t="shared" si="583"/>
        <v>Mar</v>
      </c>
      <c r="H12437" s="8">
        <f t="shared" si="584"/>
        <v>9</v>
      </c>
    </row>
    <row r="12438" spans="1:8" x14ac:dyDescent="0.3">
      <c r="A12438" s="7">
        <v>44264</v>
      </c>
      <c r="B12438" s="8" t="s">
        <v>26</v>
      </c>
      <c r="C12438" s="8">
        <v>307862</v>
      </c>
      <c r="D12438" s="8">
        <v>3859</v>
      </c>
      <c r="E12438" s="8">
        <v>314640</v>
      </c>
      <c r="F12438" s="8">
        <f t="shared" si="582"/>
        <v>2021</v>
      </c>
      <c r="G12438" s="8" t="str">
        <f t="shared" si="583"/>
        <v>Mar</v>
      </c>
      <c r="H12438" s="8">
        <f t="shared" si="584"/>
        <v>9</v>
      </c>
    </row>
    <row r="12439" spans="1:8" x14ac:dyDescent="0.3">
      <c r="A12439" s="7">
        <v>44264</v>
      </c>
      <c r="B12439" s="8" t="s">
        <v>44</v>
      </c>
      <c r="C12439" s="8">
        <v>3402</v>
      </c>
      <c r="D12439" s="8">
        <v>2</v>
      </c>
      <c r="E12439" s="8">
        <v>3421</v>
      </c>
      <c r="F12439" s="8">
        <f t="shared" si="582"/>
        <v>2021</v>
      </c>
      <c r="G12439" s="8" t="str">
        <f t="shared" si="583"/>
        <v>Mar</v>
      </c>
      <c r="H12439" s="8">
        <f t="shared" si="584"/>
        <v>9</v>
      </c>
    </row>
    <row r="12440" spans="1:8" x14ac:dyDescent="0.3">
      <c r="A12440" s="7">
        <v>44264</v>
      </c>
      <c r="B12440" s="8" t="s">
        <v>11</v>
      </c>
      <c r="C12440" s="8">
        <v>628686</v>
      </c>
      <c r="D12440" s="8">
        <v>10924</v>
      </c>
      <c r="E12440" s="8">
        <v>641340</v>
      </c>
      <c r="F12440" s="8">
        <f t="shared" si="582"/>
        <v>2021</v>
      </c>
      <c r="G12440" s="8" t="str">
        <f t="shared" si="583"/>
        <v>Mar</v>
      </c>
      <c r="H12440" s="8">
        <f t="shared" si="584"/>
        <v>9</v>
      </c>
    </row>
    <row r="12441" spans="1:8" x14ac:dyDescent="0.3">
      <c r="A12441" s="7">
        <v>44264</v>
      </c>
      <c r="B12441" s="8" t="s">
        <v>35</v>
      </c>
      <c r="C12441" s="8">
        <v>54032</v>
      </c>
      <c r="D12441" s="8">
        <v>799</v>
      </c>
      <c r="E12441" s="8">
        <v>55463</v>
      </c>
      <c r="F12441" s="8">
        <f t="shared" si="582"/>
        <v>2021</v>
      </c>
      <c r="G12441" s="8" t="str">
        <f t="shared" si="583"/>
        <v>Mar</v>
      </c>
      <c r="H12441" s="8">
        <f t="shared" si="584"/>
        <v>9</v>
      </c>
    </row>
    <row r="12442" spans="1:8" x14ac:dyDescent="0.3">
      <c r="A12442" s="7">
        <v>44264</v>
      </c>
      <c r="B12442" s="8" t="s">
        <v>28</v>
      </c>
      <c r="C12442" s="8">
        <v>266313</v>
      </c>
      <c r="D12442" s="8">
        <v>4416</v>
      </c>
      <c r="E12442" s="8">
        <v>273941</v>
      </c>
      <c r="F12442" s="8">
        <f t="shared" si="582"/>
        <v>2021</v>
      </c>
      <c r="G12442" s="8" t="str">
        <f t="shared" si="583"/>
        <v>Mar</v>
      </c>
      <c r="H12442" s="8">
        <f t="shared" si="584"/>
        <v>9</v>
      </c>
    </row>
    <row r="12443" spans="1:8" x14ac:dyDescent="0.3">
      <c r="A12443" s="7">
        <v>44264</v>
      </c>
      <c r="B12443" s="8" t="s">
        <v>14</v>
      </c>
      <c r="C12443" s="8">
        <v>267610</v>
      </c>
      <c r="D12443" s="8">
        <v>3058</v>
      </c>
      <c r="E12443" s="8">
        <v>272751</v>
      </c>
      <c r="F12443" s="8">
        <f t="shared" si="582"/>
        <v>2021</v>
      </c>
      <c r="G12443" s="8" t="str">
        <f t="shared" si="583"/>
        <v>Mar</v>
      </c>
      <c r="H12443" s="8">
        <f t="shared" si="584"/>
        <v>9</v>
      </c>
    </row>
    <row r="12444" spans="1:8" x14ac:dyDescent="0.3">
      <c r="A12444" s="7">
        <v>44264</v>
      </c>
      <c r="B12444" s="8" t="s">
        <v>29</v>
      </c>
      <c r="C12444" s="8">
        <v>57580</v>
      </c>
      <c r="D12444" s="8">
        <v>1000</v>
      </c>
      <c r="E12444" s="8">
        <v>59197</v>
      </c>
      <c r="F12444" s="8">
        <f t="shared" si="582"/>
        <v>2021</v>
      </c>
      <c r="G12444" s="8" t="str">
        <f t="shared" si="583"/>
        <v>Mar</v>
      </c>
      <c r="H12444" s="8">
        <f t="shared" si="584"/>
        <v>9</v>
      </c>
    </row>
    <row r="12445" spans="1:8" x14ac:dyDescent="0.3">
      <c r="A12445" s="7">
        <v>44264</v>
      </c>
      <c r="B12445" s="8" t="s">
        <v>20</v>
      </c>
      <c r="C12445" s="8">
        <v>124280</v>
      </c>
      <c r="D12445" s="8">
        <v>1963</v>
      </c>
      <c r="E12445" s="8">
        <v>127114</v>
      </c>
      <c r="F12445" s="8">
        <f t="shared" si="582"/>
        <v>2021</v>
      </c>
      <c r="G12445" s="8" t="str">
        <f t="shared" si="583"/>
        <v>Mar</v>
      </c>
      <c r="H12445" s="8">
        <f t="shared" si="584"/>
        <v>9</v>
      </c>
    </row>
    <row r="12446" spans="1:8" x14ac:dyDescent="0.3">
      <c r="A12446" s="7">
        <v>44264</v>
      </c>
      <c r="B12446" s="8" t="s">
        <v>39</v>
      </c>
      <c r="C12446" s="8">
        <v>118747</v>
      </c>
      <c r="D12446" s="8">
        <v>1093</v>
      </c>
      <c r="E12446" s="8">
        <v>120312</v>
      </c>
      <c r="F12446" s="8">
        <f t="shared" si="582"/>
        <v>2021</v>
      </c>
      <c r="G12446" s="8" t="str">
        <f t="shared" si="583"/>
        <v>Mar</v>
      </c>
      <c r="H12446" s="8">
        <f t="shared" si="584"/>
        <v>9</v>
      </c>
    </row>
    <row r="12447" spans="1:8" x14ac:dyDescent="0.3">
      <c r="A12447" s="7">
        <v>44264</v>
      </c>
      <c r="B12447" s="8" t="s">
        <v>17</v>
      </c>
      <c r="C12447" s="8">
        <v>936250</v>
      </c>
      <c r="D12447" s="8">
        <v>12367</v>
      </c>
      <c r="E12447" s="8">
        <v>943084</v>
      </c>
      <c r="F12447" s="8">
        <f t="shared" si="582"/>
        <v>2021</v>
      </c>
      <c r="G12447" s="8" t="str">
        <f t="shared" si="583"/>
        <v>Mar</v>
      </c>
      <c r="H12447" s="8">
        <f t="shared" si="584"/>
        <v>9</v>
      </c>
    </row>
    <row r="12448" spans="1:8" x14ac:dyDescent="0.3">
      <c r="A12448" s="7">
        <v>44264</v>
      </c>
      <c r="B12448" s="8" t="s">
        <v>9</v>
      </c>
      <c r="C12448" s="8">
        <v>1034895</v>
      </c>
      <c r="D12448" s="8">
        <v>4312</v>
      </c>
      <c r="E12448" s="8">
        <v>1078739</v>
      </c>
      <c r="F12448" s="8">
        <f t="shared" si="582"/>
        <v>2021</v>
      </c>
      <c r="G12448" s="8" t="str">
        <f t="shared" si="583"/>
        <v>Mar</v>
      </c>
      <c r="H12448" s="8">
        <f t="shared" si="584"/>
        <v>9</v>
      </c>
    </row>
    <row r="12449" spans="1:8" x14ac:dyDescent="0.3">
      <c r="A12449" s="7">
        <v>44264</v>
      </c>
      <c r="B12449" s="8" t="s">
        <v>48</v>
      </c>
      <c r="C12449" s="8">
        <v>329</v>
      </c>
      <c r="D12449" s="8">
        <v>1</v>
      </c>
      <c r="E12449" s="8">
        <v>494</v>
      </c>
      <c r="F12449" s="8">
        <f t="shared" si="582"/>
        <v>2021</v>
      </c>
      <c r="G12449" s="8" t="str">
        <f t="shared" si="583"/>
        <v>Mar</v>
      </c>
      <c r="H12449" s="8">
        <f t="shared" si="584"/>
        <v>9</v>
      </c>
    </row>
    <row r="12450" spans="1:8" x14ac:dyDescent="0.3">
      <c r="A12450" s="7">
        <v>44264</v>
      </c>
      <c r="B12450" s="8" t="s">
        <v>15</v>
      </c>
      <c r="C12450" s="8">
        <v>9659</v>
      </c>
      <c r="D12450" s="8">
        <v>130</v>
      </c>
      <c r="E12450" s="8">
        <v>9833</v>
      </c>
      <c r="F12450" s="8">
        <f t="shared" si="582"/>
        <v>2021</v>
      </c>
      <c r="G12450" s="8" t="str">
        <f t="shared" si="583"/>
        <v>Mar</v>
      </c>
      <c r="H12450" s="8">
        <f t="shared" si="584"/>
        <v>9</v>
      </c>
    </row>
    <row r="12451" spans="1:8" x14ac:dyDescent="0.3">
      <c r="A12451" s="7">
        <v>44264</v>
      </c>
      <c r="B12451" s="8" t="s">
        <v>30</v>
      </c>
      <c r="C12451" s="8">
        <v>257560</v>
      </c>
      <c r="D12451" s="8">
        <v>3872</v>
      </c>
      <c r="E12451" s="8">
        <v>265070</v>
      </c>
      <c r="F12451" s="8">
        <f t="shared" si="582"/>
        <v>2021</v>
      </c>
      <c r="G12451" s="8" t="str">
        <f t="shared" si="583"/>
        <v>Mar</v>
      </c>
      <c r="H12451" s="8">
        <f t="shared" si="584"/>
        <v>9</v>
      </c>
    </row>
    <row r="12452" spans="1:8" x14ac:dyDescent="0.3">
      <c r="A12452" s="7">
        <v>44264</v>
      </c>
      <c r="B12452" s="8" t="s">
        <v>18</v>
      </c>
      <c r="C12452" s="8">
        <v>2077112</v>
      </c>
      <c r="D12452" s="8">
        <v>52500</v>
      </c>
      <c r="E12452" s="8">
        <v>2228471</v>
      </c>
      <c r="F12452" s="8">
        <f t="shared" si="582"/>
        <v>2021</v>
      </c>
      <c r="G12452" s="8" t="str">
        <f t="shared" si="583"/>
        <v>Mar</v>
      </c>
      <c r="H12452" s="8">
        <f t="shared" si="584"/>
        <v>9</v>
      </c>
    </row>
    <row r="12453" spans="1:8" x14ac:dyDescent="0.3">
      <c r="A12453" s="7">
        <v>44264</v>
      </c>
      <c r="B12453" s="8" t="s">
        <v>32</v>
      </c>
      <c r="C12453" s="8">
        <v>28894</v>
      </c>
      <c r="D12453" s="8">
        <v>373</v>
      </c>
      <c r="E12453" s="8">
        <v>29296</v>
      </c>
      <c r="F12453" s="8">
        <f t="shared" si="582"/>
        <v>2021</v>
      </c>
      <c r="G12453" s="8" t="str">
        <f t="shared" si="583"/>
        <v>Mar</v>
      </c>
      <c r="H12453" s="8">
        <f t="shared" si="584"/>
        <v>9</v>
      </c>
    </row>
    <row r="12454" spans="1:8" x14ac:dyDescent="0.3">
      <c r="A12454" s="7">
        <v>44264</v>
      </c>
      <c r="B12454" s="8" t="s">
        <v>43</v>
      </c>
      <c r="C12454" s="8">
        <v>13813</v>
      </c>
      <c r="D12454" s="8">
        <v>148</v>
      </c>
      <c r="E12454" s="8">
        <v>13973</v>
      </c>
      <c r="F12454" s="8">
        <f t="shared" si="582"/>
        <v>2021</v>
      </c>
      <c r="G12454" s="8" t="str">
        <f t="shared" si="583"/>
        <v>Mar</v>
      </c>
      <c r="H12454" s="8">
        <f t="shared" si="584"/>
        <v>9</v>
      </c>
    </row>
    <row r="12455" spans="1:8" x14ac:dyDescent="0.3">
      <c r="A12455" s="7">
        <v>44264</v>
      </c>
      <c r="B12455" s="8" t="s">
        <v>33</v>
      </c>
      <c r="C12455" s="8">
        <v>4412</v>
      </c>
      <c r="D12455" s="8">
        <v>10</v>
      </c>
      <c r="E12455" s="8">
        <v>4432</v>
      </c>
      <c r="F12455" s="8">
        <f t="shared" si="582"/>
        <v>2021</v>
      </c>
      <c r="G12455" s="8" t="str">
        <f t="shared" si="583"/>
        <v>Mar</v>
      </c>
      <c r="H12455" s="8">
        <f t="shared" si="584"/>
        <v>9</v>
      </c>
    </row>
    <row r="12456" spans="1:8" x14ac:dyDescent="0.3">
      <c r="A12456" s="7">
        <v>44264</v>
      </c>
      <c r="B12456" s="8" t="s">
        <v>42</v>
      </c>
      <c r="C12456" s="8">
        <v>12107</v>
      </c>
      <c r="D12456" s="8">
        <v>91</v>
      </c>
      <c r="E12456" s="8">
        <v>12217</v>
      </c>
      <c r="F12456" s="8">
        <f t="shared" si="582"/>
        <v>2021</v>
      </c>
      <c r="G12456" s="8" t="str">
        <f t="shared" si="583"/>
        <v>Mar</v>
      </c>
      <c r="H12456" s="8">
        <f t="shared" si="584"/>
        <v>9</v>
      </c>
    </row>
    <row r="12457" spans="1:8" x14ac:dyDescent="0.3">
      <c r="A12457" s="7">
        <v>44264</v>
      </c>
      <c r="B12457" s="8" t="s">
        <v>23</v>
      </c>
      <c r="C12457" s="8">
        <v>335168</v>
      </c>
      <c r="D12457" s="8">
        <v>1917</v>
      </c>
      <c r="E12457" s="8">
        <v>337803</v>
      </c>
      <c r="F12457" s="8">
        <f t="shared" si="582"/>
        <v>2021</v>
      </c>
      <c r="G12457" s="8" t="str">
        <f t="shared" si="583"/>
        <v>Mar</v>
      </c>
      <c r="H12457" s="8">
        <f t="shared" si="584"/>
        <v>9</v>
      </c>
    </row>
    <row r="12458" spans="1:8" x14ac:dyDescent="0.3">
      <c r="A12458" s="7">
        <v>44264</v>
      </c>
      <c r="B12458" s="8" t="s">
        <v>24</v>
      </c>
      <c r="C12458" s="8">
        <v>39041</v>
      </c>
      <c r="D12458" s="8">
        <v>670</v>
      </c>
      <c r="E12458" s="8">
        <v>39882</v>
      </c>
      <c r="F12458" s="8">
        <f t="shared" si="582"/>
        <v>2021</v>
      </c>
      <c r="G12458" s="8" t="str">
        <f t="shared" si="583"/>
        <v>Mar</v>
      </c>
      <c r="H12458" s="8">
        <f t="shared" si="584"/>
        <v>9</v>
      </c>
    </row>
    <row r="12459" spans="1:8" x14ac:dyDescent="0.3">
      <c r="A12459" s="7">
        <v>44264</v>
      </c>
      <c r="B12459" s="8" t="s">
        <v>19</v>
      </c>
      <c r="C12459" s="8">
        <v>175659</v>
      </c>
      <c r="D12459" s="8">
        <v>5941</v>
      </c>
      <c r="E12459" s="8">
        <v>189620</v>
      </c>
      <c r="F12459" s="8">
        <f t="shared" si="582"/>
        <v>2021</v>
      </c>
      <c r="G12459" s="8" t="str">
        <f t="shared" si="583"/>
        <v>Mar</v>
      </c>
      <c r="H12459" s="8">
        <f t="shared" si="584"/>
        <v>9</v>
      </c>
    </row>
    <row r="12460" spans="1:8" x14ac:dyDescent="0.3">
      <c r="A12460" s="7">
        <v>44264</v>
      </c>
      <c r="B12460" s="8" t="s">
        <v>12</v>
      </c>
      <c r="C12460" s="8">
        <v>317039</v>
      </c>
      <c r="D12460" s="8">
        <v>2789</v>
      </c>
      <c r="E12460" s="8">
        <v>321711</v>
      </c>
      <c r="F12460" s="8">
        <f t="shared" si="582"/>
        <v>2021</v>
      </c>
      <c r="G12460" s="8" t="str">
        <f t="shared" si="583"/>
        <v>Mar</v>
      </c>
      <c r="H12460" s="8">
        <f t="shared" si="584"/>
        <v>9</v>
      </c>
    </row>
    <row r="12461" spans="1:8" x14ac:dyDescent="0.3">
      <c r="A12461" s="7">
        <v>44264</v>
      </c>
      <c r="B12461" s="8" t="s">
        <v>46</v>
      </c>
      <c r="C12461" s="8">
        <v>5989</v>
      </c>
      <c r="D12461" s="8">
        <v>135</v>
      </c>
      <c r="E12461" s="8">
        <v>6174</v>
      </c>
      <c r="F12461" s="8">
        <f t="shared" si="582"/>
        <v>2021</v>
      </c>
      <c r="G12461" s="8" t="str">
        <f t="shared" si="583"/>
        <v>Mar</v>
      </c>
      <c r="H12461" s="8">
        <f t="shared" si="584"/>
        <v>9</v>
      </c>
    </row>
    <row r="12462" spans="1:8" x14ac:dyDescent="0.3">
      <c r="A12462" s="7">
        <v>44264</v>
      </c>
      <c r="B12462" s="8" t="s">
        <v>16</v>
      </c>
      <c r="C12462" s="8">
        <v>839138</v>
      </c>
      <c r="D12462" s="8">
        <v>12521</v>
      </c>
      <c r="E12462" s="8">
        <v>855677</v>
      </c>
      <c r="F12462" s="8">
        <f t="shared" si="582"/>
        <v>2021</v>
      </c>
      <c r="G12462" s="8" t="str">
        <f t="shared" si="583"/>
        <v>Mar</v>
      </c>
      <c r="H12462" s="8">
        <f t="shared" si="584"/>
        <v>9</v>
      </c>
    </row>
    <row r="12463" spans="1:8" x14ac:dyDescent="0.3">
      <c r="A12463" s="7">
        <v>44264</v>
      </c>
      <c r="B12463" s="8" t="s">
        <v>49</v>
      </c>
      <c r="C12463" s="8">
        <v>296740</v>
      </c>
      <c r="D12463" s="8">
        <v>1644</v>
      </c>
      <c r="E12463" s="8">
        <v>300153</v>
      </c>
      <c r="F12463" s="8">
        <f t="shared" si="582"/>
        <v>2021</v>
      </c>
      <c r="G12463" s="8" t="str">
        <f t="shared" si="583"/>
        <v>Mar</v>
      </c>
      <c r="H12463" s="8">
        <f t="shared" si="584"/>
        <v>9</v>
      </c>
    </row>
    <row r="12464" spans="1:8" x14ac:dyDescent="0.3">
      <c r="A12464" s="7">
        <v>44264</v>
      </c>
      <c r="B12464" s="8" t="s">
        <v>41</v>
      </c>
      <c r="C12464" s="8">
        <v>33003</v>
      </c>
      <c r="D12464" s="8">
        <v>391</v>
      </c>
      <c r="E12464" s="8">
        <v>33424</v>
      </c>
      <c r="F12464" s="8">
        <f t="shared" si="582"/>
        <v>2021</v>
      </c>
      <c r="G12464" s="8" t="str">
        <f t="shared" si="583"/>
        <v>Mar</v>
      </c>
      <c r="H12464" s="8">
        <f t="shared" si="584"/>
        <v>9</v>
      </c>
    </row>
    <row r="12465" spans="1:8" x14ac:dyDescent="0.3">
      <c r="A12465" s="7">
        <v>44264</v>
      </c>
      <c r="B12465" s="8" t="s">
        <v>22</v>
      </c>
      <c r="C12465" s="8">
        <v>95123</v>
      </c>
      <c r="D12465" s="8">
        <v>1695</v>
      </c>
      <c r="E12465" s="8">
        <v>97480</v>
      </c>
      <c r="F12465" s="8">
        <f t="shared" si="582"/>
        <v>2021</v>
      </c>
      <c r="G12465" s="8" t="str">
        <f t="shared" si="583"/>
        <v>Mar</v>
      </c>
      <c r="H12465" s="8">
        <f t="shared" si="584"/>
        <v>9</v>
      </c>
    </row>
    <row r="12466" spans="1:8" x14ac:dyDescent="0.3">
      <c r="A12466" s="7">
        <v>44264</v>
      </c>
      <c r="B12466" s="8" t="s">
        <v>13</v>
      </c>
      <c r="C12466" s="8">
        <v>594008</v>
      </c>
      <c r="D12466" s="8">
        <v>8738</v>
      </c>
      <c r="E12466" s="8">
        <v>604380</v>
      </c>
      <c r="F12466" s="8">
        <f t="shared" si="582"/>
        <v>2021</v>
      </c>
      <c r="G12466" s="8" t="str">
        <f t="shared" si="583"/>
        <v>Mar</v>
      </c>
      <c r="H12466" s="8">
        <f t="shared" si="584"/>
        <v>9</v>
      </c>
    </row>
    <row r="12467" spans="1:8" x14ac:dyDescent="0.3">
      <c r="A12467" s="7">
        <v>44264</v>
      </c>
      <c r="B12467" s="8" t="s">
        <v>25</v>
      </c>
      <c r="C12467" s="8">
        <v>563403</v>
      </c>
      <c r="D12467" s="8">
        <v>10280</v>
      </c>
      <c r="E12467" s="8">
        <v>576838</v>
      </c>
      <c r="F12467" s="8">
        <f t="shared" si="582"/>
        <v>2021</v>
      </c>
      <c r="G12467" s="8" t="str">
        <f t="shared" si="583"/>
        <v>Mar</v>
      </c>
      <c r="H12467" s="8">
        <f t="shared" si="584"/>
        <v>9</v>
      </c>
    </row>
    <row r="12468" spans="1:8" x14ac:dyDescent="0.3">
      <c r="A12468" s="7">
        <v>44265</v>
      </c>
      <c r="B12468" s="8" t="s">
        <v>21</v>
      </c>
      <c r="C12468" s="8">
        <v>882670</v>
      </c>
      <c r="D12468" s="8">
        <v>7176</v>
      </c>
      <c r="E12468" s="8">
        <v>890884</v>
      </c>
      <c r="F12468" s="8">
        <f t="shared" si="582"/>
        <v>2021</v>
      </c>
      <c r="G12468" s="8" t="str">
        <f t="shared" si="583"/>
        <v>Mar</v>
      </c>
      <c r="H12468" s="8">
        <f t="shared" si="584"/>
        <v>10</v>
      </c>
    </row>
    <row r="12469" spans="1:8" x14ac:dyDescent="0.3">
      <c r="A12469" s="7">
        <v>44265</v>
      </c>
      <c r="B12469" s="8" t="s">
        <v>34</v>
      </c>
      <c r="C12469" s="8">
        <v>4958</v>
      </c>
      <c r="D12469" s="8">
        <v>62</v>
      </c>
      <c r="E12469" s="8">
        <v>5028</v>
      </c>
      <c r="F12469" s="8">
        <f t="shared" si="582"/>
        <v>2021</v>
      </c>
      <c r="G12469" s="8" t="str">
        <f t="shared" si="583"/>
        <v>Mar</v>
      </c>
      <c r="H12469" s="8">
        <f t="shared" si="584"/>
        <v>10</v>
      </c>
    </row>
    <row r="12470" spans="1:8" x14ac:dyDescent="0.3">
      <c r="A12470" s="7">
        <v>44265</v>
      </c>
      <c r="B12470" s="8" t="s">
        <v>40</v>
      </c>
      <c r="C12470" s="8">
        <v>16780</v>
      </c>
      <c r="D12470" s="8">
        <v>56</v>
      </c>
      <c r="E12470" s="8">
        <v>16839</v>
      </c>
      <c r="F12470" s="8">
        <f t="shared" si="582"/>
        <v>2021</v>
      </c>
      <c r="G12470" s="8" t="str">
        <f t="shared" si="583"/>
        <v>Mar</v>
      </c>
      <c r="H12470" s="8">
        <f t="shared" si="584"/>
        <v>10</v>
      </c>
    </row>
    <row r="12471" spans="1:8" x14ac:dyDescent="0.3">
      <c r="A12471" s="7">
        <v>44265</v>
      </c>
      <c r="B12471" s="8" t="s">
        <v>38</v>
      </c>
      <c r="C12471" s="8">
        <v>214979</v>
      </c>
      <c r="D12471" s="8">
        <v>1096</v>
      </c>
      <c r="E12471" s="8">
        <v>217704</v>
      </c>
      <c r="F12471" s="8">
        <f t="shared" si="582"/>
        <v>2021</v>
      </c>
      <c r="G12471" s="8" t="str">
        <f t="shared" si="583"/>
        <v>Mar</v>
      </c>
      <c r="H12471" s="8">
        <f t="shared" si="584"/>
        <v>10</v>
      </c>
    </row>
    <row r="12472" spans="1:8" x14ac:dyDescent="0.3">
      <c r="A12472" s="7">
        <v>44265</v>
      </c>
      <c r="B12472" s="8" t="s">
        <v>31</v>
      </c>
      <c r="C12472" s="8">
        <v>260975</v>
      </c>
      <c r="D12472" s="8">
        <v>1547</v>
      </c>
      <c r="E12472" s="8">
        <v>262820</v>
      </c>
      <c r="F12472" s="8">
        <f t="shared" si="582"/>
        <v>2021</v>
      </c>
      <c r="G12472" s="8" t="str">
        <f t="shared" si="583"/>
        <v>Mar</v>
      </c>
      <c r="H12472" s="8">
        <f t="shared" si="584"/>
        <v>10</v>
      </c>
    </row>
    <row r="12473" spans="1:8" x14ac:dyDescent="0.3">
      <c r="A12473" s="7">
        <v>44265</v>
      </c>
      <c r="B12473" s="8" t="s">
        <v>27</v>
      </c>
      <c r="C12473" s="8">
        <v>21368</v>
      </c>
      <c r="D12473" s="8">
        <v>356</v>
      </c>
      <c r="E12473" s="8">
        <v>22502</v>
      </c>
      <c r="F12473" s="8">
        <f t="shared" si="582"/>
        <v>2021</v>
      </c>
      <c r="G12473" s="8" t="str">
        <f t="shared" si="583"/>
        <v>Mar</v>
      </c>
      <c r="H12473" s="8">
        <f t="shared" si="584"/>
        <v>10</v>
      </c>
    </row>
    <row r="12474" spans="1:8" x14ac:dyDescent="0.3">
      <c r="A12474" s="7">
        <v>44265</v>
      </c>
      <c r="B12474" s="8" t="s">
        <v>26</v>
      </c>
      <c r="C12474" s="8">
        <v>308143</v>
      </c>
      <c r="D12474" s="8">
        <v>3864</v>
      </c>
      <c r="E12474" s="8">
        <v>315030</v>
      </c>
      <c r="F12474" s="8">
        <f t="shared" si="582"/>
        <v>2021</v>
      </c>
      <c r="G12474" s="8" t="str">
        <f t="shared" si="583"/>
        <v>Mar</v>
      </c>
      <c r="H12474" s="8">
        <f t="shared" si="584"/>
        <v>10</v>
      </c>
    </row>
    <row r="12475" spans="1:8" x14ac:dyDescent="0.3">
      <c r="A12475" s="7">
        <v>44265</v>
      </c>
      <c r="B12475" s="8" t="s">
        <v>44</v>
      </c>
      <c r="C12475" s="8">
        <v>3404</v>
      </c>
      <c r="D12475" s="8">
        <v>2</v>
      </c>
      <c r="E12475" s="8">
        <v>3423</v>
      </c>
      <c r="F12475" s="8">
        <f t="shared" si="582"/>
        <v>2021</v>
      </c>
      <c r="G12475" s="8" t="str">
        <f t="shared" si="583"/>
        <v>Mar</v>
      </c>
      <c r="H12475" s="8">
        <f t="shared" si="584"/>
        <v>10</v>
      </c>
    </row>
    <row r="12476" spans="1:8" x14ac:dyDescent="0.3">
      <c r="A12476" s="7">
        <v>44265</v>
      </c>
      <c r="B12476" s="8" t="s">
        <v>11</v>
      </c>
      <c r="C12476" s="8">
        <v>628920</v>
      </c>
      <c r="D12476" s="8">
        <v>10928</v>
      </c>
      <c r="E12476" s="8">
        <v>641660</v>
      </c>
      <c r="F12476" s="8">
        <f t="shared" si="582"/>
        <v>2021</v>
      </c>
      <c r="G12476" s="8" t="str">
        <f t="shared" si="583"/>
        <v>Mar</v>
      </c>
      <c r="H12476" s="8">
        <f t="shared" si="584"/>
        <v>10</v>
      </c>
    </row>
    <row r="12477" spans="1:8" x14ac:dyDescent="0.3">
      <c r="A12477" s="7">
        <v>44265</v>
      </c>
      <c r="B12477" s="8" t="s">
        <v>35</v>
      </c>
      <c r="C12477" s="8">
        <v>54073</v>
      </c>
      <c r="D12477" s="8">
        <v>802</v>
      </c>
      <c r="E12477" s="8">
        <v>55538</v>
      </c>
      <c r="F12477" s="8">
        <f t="shared" si="582"/>
        <v>2021</v>
      </c>
      <c r="G12477" s="8" t="str">
        <f t="shared" si="583"/>
        <v>Mar</v>
      </c>
      <c r="H12477" s="8">
        <f t="shared" si="584"/>
        <v>10</v>
      </c>
    </row>
    <row r="12478" spans="1:8" x14ac:dyDescent="0.3">
      <c r="A12478" s="7">
        <v>44265</v>
      </c>
      <c r="B12478" s="8" t="s">
        <v>28</v>
      </c>
      <c r="C12478" s="8">
        <v>266766</v>
      </c>
      <c r="D12478" s="8">
        <v>4418</v>
      </c>
      <c r="E12478" s="8">
        <v>274522</v>
      </c>
      <c r="F12478" s="8">
        <f t="shared" si="582"/>
        <v>2021</v>
      </c>
      <c r="G12478" s="8" t="str">
        <f t="shared" si="583"/>
        <v>Mar</v>
      </c>
      <c r="H12478" s="8">
        <f t="shared" si="584"/>
        <v>10</v>
      </c>
    </row>
    <row r="12479" spans="1:8" x14ac:dyDescent="0.3">
      <c r="A12479" s="7">
        <v>44265</v>
      </c>
      <c r="B12479" s="8" t="s">
        <v>14</v>
      </c>
      <c r="C12479" s="8">
        <v>267762</v>
      </c>
      <c r="D12479" s="8">
        <v>3062</v>
      </c>
      <c r="E12479" s="8">
        <v>273087</v>
      </c>
      <c r="F12479" s="8">
        <f t="shared" si="582"/>
        <v>2021</v>
      </c>
      <c r="G12479" s="8" t="str">
        <f t="shared" si="583"/>
        <v>Mar</v>
      </c>
      <c r="H12479" s="8">
        <f t="shared" si="584"/>
        <v>10</v>
      </c>
    </row>
    <row r="12480" spans="1:8" x14ac:dyDescent="0.3">
      <c r="A12480" s="7">
        <v>44265</v>
      </c>
      <c r="B12480" s="8" t="s">
        <v>29</v>
      </c>
      <c r="C12480" s="8">
        <v>57616</v>
      </c>
      <c r="D12480" s="8">
        <v>1002</v>
      </c>
      <c r="E12480" s="8">
        <v>59239</v>
      </c>
      <c r="F12480" s="8">
        <f t="shared" si="582"/>
        <v>2021</v>
      </c>
      <c r="G12480" s="8" t="str">
        <f t="shared" si="583"/>
        <v>Mar</v>
      </c>
      <c r="H12480" s="8">
        <f t="shared" si="584"/>
        <v>10</v>
      </c>
    </row>
    <row r="12481" spans="1:8" x14ac:dyDescent="0.3">
      <c r="A12481" s="7">
        <v>44265</v>
      </c>
      <c r="B12481" s="8" t="s">
        <v>20</v>
      </c>
      <c r="C12481" s="8">
        <v>124367</v>
      </c>
      <c r="D12481" s="8">
        <v>1965</v>
      </c>
      <c r="E12481" s="8">
        <v>127191</v>
      </c>
      <c r="F12481" s="8">
        <f t="shared" si="582"/>
        <v>2021</v>
      </c>
      <c r="G12481" s="8" t="str">
        <f t="shared" si="583"/>
        <v>Mar</v>
      </c>
      <c r="H12481" s="8">
        <f t="shared" si="584"/>
        <v>10</v>
      </c>
    </row>
    <row r="12482" spans="1:8" x14ac:dyDescent="0.3">
      <c r="A12482" s="7">
        <v>44265</v>
      </c>
      <c r="B12482" s="8" t="s">
        <v>39</v>
      </c>
      <c r="C12482" s="8">
        <v>118787</v>
      </c>
      <c r="D12482" s="8">
        <v>1093</v>
      </c>
      <c r="E12482" s="8">
        <v>120374</v>
      </c>
      <c r="F12482" s="8">
        <f t="shared" si="582"/>
        <v>2021</v>
      </c>
      <c r="G12482" s="8" t="str">
        <f t="shared" si="583"/>
        <v>Mar</v>
      </c>
      <c r="H12482" s="8">
        <f t="shared" si="584"/>
        <v>10</v>
      </c>
    </row>
    <row r="12483" spans="1:8" x14ac:dyDescent="0.3">
      <c r="A12483" s="7">
        <v>44265</v>
      </c>
      <c r="B12483" s="8" t="s">
        <v>17</v>
      </c>
      <c r="C12483" s="8">
        <v>936616</v>
      </c>
      <c r="D12483" s="8">
        <v>12373</v>
      </c>
      <c r="E12483" s="8">
        <v>956041</v>
      </c>
      <c r="F12483" s="8">
        <f t="shared" ref="F12483:F12546" si="585">YEAR(A12483)</f>
        <v>2021</v>
      </c>
      <c r="G12483" s="8" t="str">
        <f t="shared" ref="G12483:G12546" si="586">TEXT(A12483,"mmm")</f>
        <v>Mar</v>
      </c>
      <c r="H12483" s="8">
        <f t="shared" ref="H12483:H12546" si="587">DAY(A12483)</f>
        <v>10</v>
      </c>
    </row>
    <row r="12484" spans="1:8" x14ac:dyDescent="0.3">
      <c r="A12484" s="7">
        <v>44265</v>
      </c>
      <c r="B12484" s="8" t="s">
        <v>9</v>
      </c>
      <c r="C12484" s="8">
        <v>1039281</v>
      </c>
      <c r="D12484" s="8">
        <v>4328</v>
      </c>
      <c r="E12484" s="8">
        <v>1081055</v>
      </c>
      <c r="F12484" s="8">
        <f t="shared" si="585"/>
        <v>2021</v>
      </c>
      <c r="G12484" s="8" t="str">
        <f t="shared" si="586"/>
        <v>Mar</v>
      </c>
      <c r="H12484" s="8">
        <f t="shared" si="587"/>
        <v>10</v>
      </c>
    </row>
    <row r="12485" spans="1:8" x14ac:dyDescent="0.3">
      <c r="A12485" s="7">
        <v>44265</v>
      </c>
      <c r="B12485" s="8" t="s">
        <v>48</v>
      </c>
      <c r="C12485" s="8">
        <v>341</v>
      </c>
      <c r="D12485" s="8">
        <v>1</v>
      </c>
      <c r="E12485" s="8">
        <v>509</v>
      </c>
      <c r="F12485" s="8">
        <f t="shared" si="585"/>
        <v>2021</v>
      </c>
      <c r="G12485" s="8" t="str">
        <f t="shared" si="586"/>
        <v>Mar</v>
      </c>
      <c r="H12485" s="8">
        <f t="shared" si="587"/>
        <v>10</v>
      </c>
    </row>
    <row r="12486" spans="1:8" x14ac:dyDescent="0.3">
      <c r="A12486" s="7">
        <v>44265</v>
      </c>
      <c r="B12486" s="8" t="s">
        <v>15</v>
      </c>
      <c r="C12486" s="8">
        <v>9662</v>
      </c>
      <c r="D12486" s="8">
        <v>130</v>
      </c>
      <c r="E12486" s="8">
        <v>9835</v>
      </c>
      <c r="F12486" s="8">
        <f t="shared" si="585"/>
        <v>2021</v>
      </c>
      <c r="G12486" s="8" t="str">
        <f t="shared" si="586"/>
        <v>Mar</v>
      </c>
      <c r="H12486" s="8">
        <f t="shared" si="587"/>
        <v>10</v>
      </c>
    </row>
    <row r="12487" spans="1:8" x14ac:dyDescent="0.3">
      <c r="A12487" s="7">
        <v>44265</v>
      </c>
      <c r="B12487" s="8" t="s">
        <v>30</v>
      </c>
      <c r="C12487" s="8">
        <v>257942</v>
      </c>
      <c r="D12487" s="8">
        <v>3874</v>
      </c>
      <c r="E12487" s="8">
        <v>265527</v>
      </c>
      <c r="F12487" s="8">
        <f t="shared" si="585"/>
        <v>2021</v>
      </c>
      <c r="G12487" s="8" t="str">
        <f t="shared" si="586"/>
        <v>Mar</v>
      </c>
      <c r="H12487" s="8">
        <f t="shared" si="587"/>
        <v>10</v>
      </c>
    </row>
    <row r="12488" spans="1:8" x14ac:dyDescent="0.3">
      <c r="A12488" s="7">
        <v>44265</v>
      </c>
      <c r="B12488" s="8" t="s">
        <v>18</v>
      </c>
      <c r="C12488" s="8">
        <v>2089294</v>
      </c>
      <c r="D12488" s="8">
        <v>52556</v>
      </c>
      <c r="E12488" s="8">
        <v>2238398</v>
      </c>
      <c r="F12488" s="8">
        <f t="shared" si="585"/>
        <v>2021</v>
      </c>
      <c r="G12488" s="8" t="str">
        <f t="shared" si="586"/>
        <v>Mar</v>
      </c>
      <c r="H12488" s="8">
        <f t="shared" si="587"/>
        <v>10</v>
      </c>
    </row>
    <row r="12489" spans="1:8" x14ac:dyDescent="0.3">
      <c r="A12489" s="7">
        <v>44265</v>
      </c>
      <c r="B12489" s="8" t="s">
        <v>32</v>
      </c>
      <c r="C12489" s="8">
        <v>28895</v>
      </c>
      <c r="D12489" s="8">
        <v>373</v>
      </c>
      <c r="E12489" s="8">
        <v>29298</v>
      </c>
      <c r="F12489" s="8">
        <f t="shared" si="585"/>
        <v>2021</v>
      </c>
      <c r="G12489" s="8" t="str">
        <f t="shared" si="586"/>
        <v>Mar</v>
      </c>
      <c r="H12489" s="8">
        <f t="shared" si="587"/>
        <v>10</v>
      </c>
    </row>
    <row r="12490" spans="1:8" x14ac:dyDescent="0.3">
      <c r="A12490" s="7">
        <v>44265</v>
      </c>
      <c r="B12490" s="8" t="s">
        <v>43</v>
      </c>
      <c r="C12490" s="8">
        <v>13815</v>
      </c>
      <c r="D12490" s="8">
        <v>148</v>
      </c>
      <c r="E12490" s="8">
        <v>13977</v>
      </c>
      <c r="F12490" s="8">
        <f t="shared" si="585"/>
        <v>2021</v>
      </c>
      <c r="G12490" s="8" t="str">
        <f t="shared" si="586"/>
        <v>Mar</v>
      </c>
      <c r="H12490" s="8">
        <f t="shared" si="587"/>
        <v>10</v>
      </c>
    </row>
    <row r="12491" spans="1:8" x14ac:dyDescent="0.3">
      <c r="A12491" s="7">
        <v>44265</v>
      </c>
      <c r="B12491" s="8" t="s">
        <v>33</v>
      </c>
      <c r="C12491" s="8">
        <v>4415</v>
      </c>
      <c r="D12491" s="8">
        <v>10</v>
      </c>
      <c r="E12491" s="8">
        <v>4434</v>
      </c>
      <c r="F12491" s="8">
        <f t="shared" si="585"/>
        <v>2021</v>
      </c>
      <c r="G12491" s="8" t="str">
        <f t="shared" si="586"/>
        <v>Mar</v>
      </c>
      <c r="H12491" s="8">
        <f t="shared" si="587"/>
        <v>10</v>
      </c>
    </row>
    <row r="12492" spans="1:8" x14ac:dyDescent="0.3">
      <c r="A12492" s="7">
        <v>44265</v>
      </c>
      <c r="B12492" s="8" t="s">
        <v>42</v>
      </c>
      <c r="C12492" s="8">
        <v>12108</v>
      </c>
      <c r="D12492" s="8">
        <v>91</v>
      </c>
      <c r="E12492" s="8">
        <v>12217</v>
      </c>
      <c r="F12492" s="8">
        <f t="shared" si="585"/>
        <v>2021</v>
      </c>
      <c r="G12492" s="8" t="str">
        <f t="shared" si="586"/>
        <v>Mar</v>
      </c>
      <c r="H12492" s="8">
        <f t="shared" si="587"/>
        <v>10</v>
      </c>
    </row>
    <row r="12493" spans="1:8" x14ac:dyDescent="0.3">
      <c r="A12493" s="7">
        <v>44265</v>
      </c>
      <c r="B12493" s="8" t="s">
        <v>23</v>
      </c>
      <c r="C12493" s="8">
        <v>335250</v>
      </c>
      <c r="D12493" s="8">
        <v>1917</v>
      </c>
      <c r="E12493" s="8">
        <v>337860</v>
      </c>
      <c r="F12493" s="8">
        <f t="shared" si="585"/>
        <v>2021</v>
      </c>
      <c r="G12493" s="8" t="str">
        <f t="shared" si="586"/>
        <v>Mar</v>
      </c>
      <c r="H12493" s="8">
        <f t="shared" si="587"/>
        <v>10</v>
      </c>
    </row>
    <row r="12494" spans="1:8" x14ac:dyDescent="0.3">
      <c r="A12494" s="7">
        <v>44265</v>
      </c>
      <c r="B12494" s="8" t="s">
        <v>24</v>
      </c>
      <c r="C12494" s="8">
        <v>39060</v>
      </c>
      <c r="D12494" s="8">
        <v>670</v>
      </c>
      <c r="E12494" s="8">
        <v>39908</v>
      </c>
      <c r="F12494" s="8">
        <f t="shared" si="585"/>
        <v>2021</v>
      </c>
      <c r="G12494" s="8" t="str">
        <f t="shared" si="586"/>
        <v>Mar</v>
      </c>
      <c r="H12494" s="8">
        <f t="shared" si="587"/>
        <v>10</v>
      </c>
    </row>
    <row r="12495" spans="1:8" x14ac:dyDescent="0.3">
      <c r="A12495" s="7">
        <v>44265</v>
      </c>
      <c r="B12495" s="8" t="s">
        <v>19</v>
      </c>
      <c r="C12495" s="8">
        <v>176164</v>
      </c>
      <c r="D12495" s="8">
        <v>5961</v>
      </c>
      <c r="E12495" s="8">
        <v>190647</v>
      </c>
      <c r="F12495" s="8">
        <f t="shared" si="585"/>
        <v>2021</v>
      </c>
      <c r="G12495" s="8" t="str">
        <f t="shared" si="586"/>
        <v>Mar</v>
      </c>
      <c r="H12495" s="8">
        <f t="shared" si="587"/>
        <v>10</v>
      </c>
    </row>
    <row r="12496" spans="1:8" x14ac:dyDescent="0.3">
      <c r="A12496" s="7">
        <v>44265</v>
      </c>
      <c r="B12496" s="8" t="s">
        <v>12</v>
      </c>
      <c r="C12496" s="8">
        <v>317138</v>
      </c>
      <c r="D12496" s="8">
        <v>2789</v>
      </c>
      <c r="E12496" s="8">
        <v>321890</v>
      </c>
      <c r="F12496" s="8">
        <f t="shared" si="585"/>
        <v>2021</v>
      </c>
      <c r="G12496" s="8" t="str">
        <f t="shared" si="586"/>
        <v>Mar</v>
      </c>
      <c r="H12496" s="8">
        <f t="shared" si="587"/>
        <v>10</v>
      </c>
    </row>
    <row r="12497" spans="1:8" x14ac:dyDescent="0.3">
      <c r="A12497" s="7">
        <v>44265</v>
      </c>
      <c r="B12497" s="8" t="s">
        <v>46</v>
      </c>
      <c r="C12497" s="8">
        <v>5990</v>
      </c>
      <c r="D12497" s="8">
        <v>135</v>
      </c>
      <c r="E12497" s="8">
        <v>6175</v>
      </c>
      <c r="F12497" s="8">
        <f t="shared" si="585"/>
        <v>2021</v>
      </c>
      <c r="G12497" s="8" t="str">
        <f t="shared" si="586"/>
        <v>Mar</v>
      </c>
      <c r="H12497" s="8">
        <f t="shared" si="587"/>
        <v>10</v>
      </c>
    </row>
    <row r="12498" spans="1:8" x14ac:dyDescent="0.3">
      <c r="A12498" s="7">
        <v>44265</v>
      </c>
      <c r="B12498" s="8" t="s">
        <v>16</v>
      </c>
      <c r="C12498" s="8">
        <v>839648</v>
      </c>
      <c r="D12498" s="8">
        <v>12525</v>
      </c>
      <c r="E12498" s="8">
        <v>856246</v>
      </c>
      <c r="F12498" s="8">
        <f t="shared" si="585"/>
        <v>2021</v>
      </c>
      <c r="G12498" s="8" t="str">
        <f t="shared" si="586"/>
        <v>Mar</v>
      </c>
      <c r="H12498" s="8">
        <f t="shared" si="587"/>
        <v>10</v>
      </c>
    </row>
    <row r="12499" spans="1:8" x14ac:dyDescent="0.3">
      <c r="A12499" s="7">
        <v>44265</v>
      </c>
      <c r="B12499" s="8" t="s">
        <v>49</v>
      </c>
      <c r="C12499" s="8">
        <v>296916</v>
      </c>
      <c r="D12499" s="8">
        <v>1646</v>
      </c>
      <c r="E12499" s="8">
        <v>300342</v>
      </c>
      <c r="F12499" s="8">
        <f t="shared" si="585"/>
        <v>2021</v>
      </c>
      <c r="G12499" s="8" t="str">
        <f t="shared" si="586"/>
        <v>Mar</v>
      </c>
      <c r="H12499" s="8">
        <f t="shared" si="587"/>
        <v>10</v>
      </c>
    </row>
    <row r="12500" spans="1:8" x14ac:dyDescent="0.3">
      <c r="A12500" s="7">
        <v>44265</v>
      </c>
      <c r="B12500" s="8" t="s">
        <v>41</v>
      </c>
      <c r="C12500" s="8">
        <v>33010</v>
      </c>
      <c r="D12500" s="8">
        <v>391</v>
      </c>
      <c r="E12500" s="8">
        <v>33425</v>
      </c>
      <c r="F12500" s="8">
        <f t="shared" si="585"/>
        <v>2021</v>
      </c>
      <c r="G12500" s="8" t="str">
        <f t="shared" si="586"/>
        <v>Mar</v>
      </c>
      <c r="H12500" s="8">
        <f t="shared" si="587"/>
        <v>10</v>
      </c>
    </row>
    <row r="12501" spans="1:8" x14ac:dyDescent="0.3">
      <c r="A12501" s="7">
        <v>44265</v>
      </c>
      <c r="B12501" s="8" t="s">
        <v>22</v>
      </c>
      <c r="C12501" s="8">
        <v>95223</v>
      </c>
      <c r="D12501" s="8">
        <v>1695</v>
      </c>
      <c r="E12501" s="8">
        <v>97529</v>
      </c>
      <c r="F12501" s="8">
        <f t="shared" si="585"/>
        <v>2021</v>
      </c>
      <c r="G12501" s="8" t="str">
        <f t="shared" si="586"/>
        <v>Mar</v>
      </c>
      <c r="H12501" s="8">
        <f t="shared" si="587"/>
        <v>10</v>
      </c>
    </row>
    <row r="12502" spans="1:8" x14ac:dyDescent="0.3">
      <c r="A12502" s="7">
        <v>44265</v>
      </c>
      <c r="B12502" s="8" t="s">
        <v>13</v>
      </c>
      <c r="C12502" s="8">
        <v>594109</v>
      </c>
      <c r="D12502" s="8">
        <v>8740</v>
      </c>
      <c r="E12502" s="8">
        <v>604527</v>
      </c>
      <c r="F12502" s="8">
        <f t="shared" si="585"/>
        <v>2021</v>
      </c>
      <c r="G12502" s="8" t="str">
        <f t="shared" si="586"/>
        <v>Mar</v>
      </c>
      <c r="H12502" s="8">
        <f t="shared" si="587"/>
        <v>10</v>
      </c>
    </row>
    <row r="12503" spans="1:8" x14ac:dyDescent="0.3">
      <c r="A12503" s="7">
        <v>44265</v>
      </c>
      <c r="B12503" s="8" t="s">
        <v>25</v>
      </c>
      <c r="C12503" s="8">
        <v>563601</v>
      </c>
      <c r="D12503" s="8">
        <v>10281</v>
      </c>
      <c r="E12503" s="8">
        <v>577026</v>
      </c>
      <c r="F12503" s="8">
        <f t="shared" si="585"/>
        <v>2021</v>
      </c>
      <c r="G12503" s="8" t="str">
        <f t="shared" si="586"/>
        <v>Mar</v>
      </c>
      <c r="H12503" s="8">
        <f t="shared" si="587"/>
        <v>10</v>
      </c>
    </row>
    <row r="12504" spans="1:8" x14ac:dyDescent="0.3">
      <c r="A12504" s="7">
        <v>44266</v>
      </c>
      <c r="B12504" s="8" t="s">
        <v>21</v>
      </c>
      <c r="C12504" s="8">
        <v>882670</v>
      </c>
      <c r="D12504" s="8">
        <v>7176</v>
      </c>
      <c r="E12504" s="8">
        <v>890884</v>
      </c>
      <c r="F12504" s="8">
        <f t="shared" si="585"/>
        <v>2021</v>
      </c>
      <c r="G12504" s="8" t="str">
        <f t="shared" si="586"/>
        <v>Mar</v>
      </c>
      <c r="H12504" s="8">
        <f t="shared" si="587"/>
        <v>11</v>
      </c>
    </row>
    <row r="12505" spans="1:8" x14ac:dyDescent="0.3">
      <c r="A12505" s="7">
        <v>44266</v>
      </c>
      <c r="B12505" s="8" t="s">
        <v>34</v>
      </c>
      <c r="C12505" s="8">
        <v>4958</v>
      </c>
      <c r="D12505" s="8">
        <v>62</v>
      </c>
      <c r="E12505" s="8">
        <v>5028</v>
      </c>
      <c r="F12505" s="8">
        <f t="shared" si="585"/>
        <v>2021</v>
      </c>
      <c r="G12505" s="8" t="str">
        <f t="shared" si="586"/>
        <v>Mar</v>
      </c>
      <c r="H12505" s="8">
        <f t="shared" si="587"/>
        <v>11</v>
      </c>
    </row>
    <row r="12506" spans="1:8" x14ac:dyDescent="0.3">
      <c r="A12506" s="7">
        <v>44266</v>
      </c>
      <c r="B12506" s="8" t="s">
        <v>40</v>
      </c>
      <c r="C12506" s="8">
        <v>16780</v>
      </c>
      <c r="D12506" s="8">
        <v>56</v>
      </c>
      <c r="E12506" s="8">
        <v>16839</v>
      </c>
      <c r="F12506" s="8">
        <f t="shared" si="585"/>
        <v>2021</v>
      </c>
      <c r="G12506" s="8" t="str">
        <f t="shared" si="586"/>
        <v>Mar</v>
      </c>
      <c r="H12506" s="8">
        <f t="shared" si="587"/>
        <v>11</v>
      </c>
    </row>
    <row r="12507" spans="1:8" x14ac:dyDescent="0.3">
      <c r="A12507" s="7">
        <v>44266</v>
      </c>
      <c r="B12507" s="8" t="s">
        <v>38</v>
      </c>
      <c r="C12507" s="8">
        <v>214979</v>
      </c>
      <c r="D12507" s="8">
        <v>1096</v>
      </c>
      <c r="E12507" s="8">
        <v>217704</v>
      </c>
      <c r="F12507" s="8">
        <f t="shared" si="585"/>
        <v>2021</v>
      </c>
      <c r="G12507" s="8" t="str">
        <f t="shared" si="586"/>
        <v>Mar</v>
      </c>
      <c r="H12507" s="8">
        <f t="shared" si="587"/>
        <v>11</v>
      </c>
    </row>
    <row r="12508" spans="1:8" x14ac:dyDescent="0.3">
      <c r="A12508" s="7">
        <v>44266</v>
      </c>
      <c r="B12508" s="8" t="s">
        <v>31</v>
      </c>
      <c r="C12508" s="8">
        <v>260975</v>
      </c>
      <c r="D12508" s="8">
        <v>1547</v>
      </c>
      <c r="E12508" s="8">
        <v>262820</v>
      </c>
      <c r="F12508" s="8">
        <f t="shared" si="585"/>
        <v>2021</v>
      </c>
      <c r="G12508" s="8" t="str">
        <f t="shared" si="586"/>
        <v>Mar</v>
      </c>
      <c r="H12508" s="8">
        <f t="shared" si="587"/>
        <v>11</v>
      </c>
    </row>
    <row r="12509" spans="1:8" x14ac:dyDescent="0.3">
      <c r="A12509" s="7">
        <v>44266</v>
      </c>
      <c r="B12509" s="8" t="s">
        <v>27</v>
      </c>
      <c r="C12509" s="8">
        <v>21368</v>
      </c>
      <c r="D12509" s="8">
        <v>356</v>
      </c>
      <c r="E12509" s="8">
        <v>22502</v>
      </c>
      <c r="F12509" s="8">
        <f t="shared" si="585"/>
        <v>2021</v>
      </c>
      <c r="G12509" s="8" t="str">
        <f t="shared" si="586"/>
        <v>Mar</v>
      </c>
      <c r="H12509" s="8">
        <f t="shared" si="587"/>
        <v>11</v>
      </c>
    </row>
    <row r="12510" spans="1:8" x14ac:dyDescent="0.3">
      <c r="A12510" s="7">
        <v>44266</v>
      </c>
      <c r="B12510" s="8" t="s">
        <v>26</v>
      </c>
      <c r="C12510" s="8">
        <v>308143</v>
      </c>
      <c r="D12510" s="8">
        <v>3864</v>
      </c>
      <c r="E12510" s="8">
        <v>315030</v>
      </c>
      <c r="F12510" s="8">
        <f t="shared" si="585"/>
        <v>2021</v>
      </c>
      <c r="G12510" s="8" t="str">
        <f t="shared" si="586"/>
        <v>Mar</v>
      </c>
      <c r="H12510" s="8">
        <f t="shared" si="587"/>
        <v>11</v>
      </c>
    </row>
    <row r="12511" spans="1:8" x14ac:dyDescent="0.3">
      <c r="A12511" s="7">
        <v>44266</v>
      </c>
      <c r="B12511" s="8" t="s">
        <v>44</v>
      </c>
      <c r="C12511" s="8">
        <v>3404</v>
      </c>
      <c r="D12511" s="8">
        <v>2</v>
      </c>
      <c r="E12511" s="8">
        <v>3423</v>
      </c>
      <c r="F12511" s="8">
        <f t="shared" si="585"/>
        <v>2021</v>
      </c>
      <c r="G12511" s="8" t="str">
        <f t="shared" si="586"/>
        <v>Mar</v>
      </c>
      <c r="H12511" s="8">
        <f t="shared" si="587"/>
        <v>11</v>
      </c>
    </row>
    <row r="12512" spans="1:8" x14ac:dyDescent="0.3">
      <c r="A12512" s="7">
        <v>44266</v>
      </c>
      <c r="B12512" s="8" t="s">
        <v>11</v>
      </c>
      <c r="C12512" s="8">
        <v>628920</v>
      </c>
      <c r="D12512" s="8">
        <v>10928</v>
      </c>
      <c r="E12512" s="8">
        <v>641660</v>
      </c>
      <c r="F12512" s="8">
        <f t="shared" si="585"/>
        <v>2021</v>
      </c>
      <c r="G12512" s="8" t="str">
        <f t="shared" si="586"/>
        <v>Mar</v>
      </c>
      <c r="H12512" s="8">
        <f t="shared" si="587"/>
        <v>11</v>
      </c>
    </row>
    <row r="12513" spans="1:8" x14ac:dyDescent="0.3">
      <c r="A12513" s="7">
        <v>44266</v>
      </c>
      <c r="B12513" s="8" t="s">
        <v>35</v>
      </c>
      <c r="C12513" s="8">
        <v>54073</v>
      </c>
      <c r="D12513" s="8">
        <v>802</v>
      </c>
      <c r="E12513" s="8">
        <v>55538</v>
      </c>
      <c r="F12513" s="8">
        <f t="shared" si="585"/>
        <v>2021</v>
      </c>
      <c r="G12513" s="8" t="str">
        <f t="shared" si="586"/>
        <v>Mar</v>
      </c>
      <c r="H12513" s="8">
        <f t="shared" si="587"/>
        <v>11</v>
      </c>
    </row>
    <row r="12514" spans="1:8" x14ac:dyDescent="0.3">
      <c r="A12514" s="7">
        <v>44266</v>
      </c>
      <c r="B12514" s="8" t="s">
        <v>28</v>
      </c>
      <c r="C12514" s="8">
        <v>266766</v>
      </c>
      <c r="D12514" s="8">
        <v>4418</v>
      </c>
      <c r="E12514" s="8">
        <v>274522</v>
      </c>
      <c r="F12514" s="8">
        <f t="shared" si="585"/>
        <v>2021</v>
      </c>
      <c r="G12514" s="8" t="str">
        <f t="shared" si="586"/>
        <v>Mar</v>
      </c>
      <c r="H12514" s="8">
        <f t="shared" si="587"/>
        <v>11</v>
      </c>
    </row>
    <row r="12515" spans="1:8" x14ac:dyDescent="0.3">
      <c r="A12515" s="7">
        <v>44266</v>
      </c>
      <c r="B12515" s="8" t="s">
        <v>14</v>
      </c>
      <c r="C12515" s="8">
        <v>267762</v>
      </c>
      <c r="D12515" s="8">
        <v>3062</v>
      </c>
      <c r="E12515" s="8">
        <v>273087</v>
      </c>
      <c r="F12515" s="8">
        <f t="shared" si="585"/>
        <v>2021</v>
      </c>
      <c r="G12515" s="8" t="str">
        <f t="shared" si="586"/>
        <v>Mar</v>
      </c>
      <c r="H12515" s="8">
        <f t="shared" si="587"/>
        <v>11</v>
      </c>
    </row>
    <row r="12516" spans="1:8" x14ac:dyDescent="0.3">
      <c r="A12516" s="7">
        <v>44266</v>
      </c>
      <c r="B12516" s="8" t="s">
        <v>29</v>
      </c>
      <c r="C12516" s="8">
        <v>57616</v>
      </c>
      <c r="D12516" s="8">
        <v>1002</v>
      </c>
      <c r="E12516" s="8">
        <v>59239</v>
      </c>
      <c r="F12516" s="8">
        <f t="shared" si="585"/>
        <v>2021</v>
      </c>
      <c r="G12516" s="8" t="str">
        <f t="shared" si="586"/>
        <v>Mar</v>
      </c>
      <c r="H12516" s="8">
        <f t="shared" si="587"/>
        <v>11</v>
      </c>
    </row>
    <row r="12517" spans="1:8" x14ac:dyDescent="0.3">
      <c r="A12517" s="7">
        <v>44266</v>
      </c>
      <c r="B12517" s="8" t="s">
        <v>20</v>
      </c>
      <c r="C12517" s="8">
        <v>124367</v>
      </c>
      <c r="D12517" s="8">
        <v>1965</v>
      </c>
      <c r="E12517" s="8">
        <v>127191</v>
      </c>
      <c r="F12517" s="8">
        <f t="shared" si="585"/>
        <v>2021</v>
      </c>
      <c r="G12517" s="8" t="str">
        <f t="shared" si="586"/>
        <v>Mar</v>
      </c>
      <c r="H12517" s="8">
        <f t="shared" si="587"/>
        <v>11</v>
      </c>
    </row>
    <row r="12518" spans="1:8" x14ac:dyDescent="0.3">
      <c r="A12518" s="7">
        <v>44266</v>
      </c>
      <c r="B12518" s="8" t="s">
        <v>39</v>
      </c>
      <c r="C12518" s="8">
        <v>118787</v>
      </c>
      <c r="D12518" s="8">
        <v>1093</v>
      </c>
      <c r="E12518" s="8">
        <v>120374</v>
      </c>
      <c r="F12518" s="8">
        <f t="shared" si="585"/>
        <v>2021</v>
      </c>
      <c r="G12518" s="8" t="str">
        <f t="shared" si="586"/>
        <v>Mar</v>
      </c>
      <c r="H12518" s="8">
        <f t="shared" si="587"/>
        <v>11</v>
      </c>
    </row>
    <row r="12519" spans="1:8" x14ac:dyDescent="0.3">
      <c r="A12519" s="7">
        <v>44266</v>
      </c>
      <c r="B12519" s="8" t="s">
        <v>17</v>
      </c>
      <c r="C12519" s="8">
        <v>936616</v>
      </c>
      <c r="D12519" s="8">
        <v>12373</v>
      </c>
      <c r="E12519" s="8">
        <v>956041</v>
      </c>
      <c r="F12519" s="8">
        <f t="shared" si="585"/>
        <v>2021</v>
      </c>
      <c r="G12519" s="8" t="str">
        <f t="shared" si="586"/>
        <v>Mar</v>
      </c>
      <c r="H12519" s="8">
        <f t="shared" si="587"/>
        <v>11</v>
      </c>
    </row>
    <row r="12520" spans="1:8" x14ac:dyDescent="0.3">
      <c r="A12520" s="7">
        <v>44266</v>
      </c>
      <c r="B12520" s="8" t="s">
        <v>9</v>
      </c>
      <c r="C12520" s="8">
        <v>1039281</v>
      </c>
      <c r="D12520" s="8">
        <v>4328</v>
      </c>
      <c r="E12520" s="8">
        <v>1081055</v>
      </c>
      <c r="F12520" s="8">
        <f t="shared" si="585"/>
        <v>2021</v>
      </c>
      <c r="G12520" s="8" t="str">
        <f t="shared" si="586"/>
        <v>Mar</v>
      </c>
      <c r="H12520" s="8">
        <f t="shared" si="587"/>
        <v>11</v>
      </c>
    </row>
    <row r="12521" spans="1:8" x14ac:dyDescent="0.3">
      <c r="A12521" s="7">
        <v>44266</v>
      </c>
      <c r="B12521" s="8" t="s">
        <v>48</v>
      </c>
      <c r="C12521" s="8">
        <v>341</v>
      </c>
      <c r="D12521" s="8">
        <v>1</v>
      </c>
      <c r="E12521" s="8">
        <v>509</v>
      </c>
      <c r="F12521" s="8">
        <f t="shared" si="585"/>
        <v>2021</v>
      </c>
      <c r="G12521" s="8" t="str">
        <f t="shared" si="586"/>
        <v>Mar</v>
      </c>
      <c r="H12521" s="8">
        <f t="shared" si="587"/>
        <v>11</v>
      </c>
    </row>
    <row r="12522" spans="1:8" x14ac:dyDescent="0.3">
      <c r="A12522" s="7">
        <v>44266</v>
      </c>
      <c r="B12522" s="8" t="s">
        <v>15</v>
      </c>
      <c r="C12522" s="8">
        <v>9662</v>
      </c>
      <c r="D12522" s="8">
        <v>130</v>
      </c>
      <c r="E12522" s="8">
        <v>9835</v>
      </c>
      <c r="F12522" s="8">
        <f t="shared" si="585"/>
        <v>2021</v>
      </c>
      <c r="G12522" s="8" t="str">
        <f t="shared" si="586"/>
        <v>Mar</v>
      </c>
      <c r="H12522" s="8">
        <f t="shared" si="587"/>
        <v>11</v>
      </c>
    </row>
    <row r="12523" spans="1:8" x14ac:dyDescent="0.3">
      <c r="A12523" s="7">
        <v>44266</v>
      </c>
      <c r="B12523" s="8" t="s">
        <v>30</v>
      </c>
      <c r="C12523" s="8">
        <v>257942</v>
      </c>
      <c r="D12523" s="8">
        <v>3874</v>
      </c>
      <c r="E12523" s="8">
        <v>265527</v>
      </c>
      <c r="F12523" s="8">
        <f t="shared" si="585"/>
        <v>2021</v>
      </c>
      <c r="G12523" s="8" t="str">
        <f t="shared" si="586"/>
        <v>Mar</v>
      </c>
      <c r="H12523" s="8">
        <f t="shared" si="587"/>
        <v>11</v>
      </c>
    </row>
    <row r="12524" spans="1:8" x14ac:dyDescent="0.3">
      <c r="A12524" s="7">
        <v>44266</v>
      </c>
      <c r="B12524" s="8" t="s">
        <v>18</v>
      </c>
      <c r="C12524" s="8">
        <v>2089294</v>
      </c>
      <c r="D12524" s="8">
        <v>52556</v>
      </c>
      <c r="E12524" s="8">
        <v>2238398</v>
      </c>
      <c r="F12524" s="8">
        <f t="shared" si="585"/>
        <v>2021</v>
      </c>
      <c r="G12524" s="8" t="str">
        <f t="shared" si="586"/>
        <v>Mar</v>
      </c>
      <c r="H12524" s="8">
        <f t="shared" si="587"/>
        <v>11</v>
      </c>
    </row>
    <row r="12525" spans="1:8" x14ac:dyDescent="0.3">
      <c r="A12525" s="7">
        <v>44266</v>
      </c>
      <c r="B12525" s="8" t="s">
        <v>32</v>
      </c>
      <c r="C12525" s="8">
        <v>28895</v>
      </c>
      <c r="D12525" s="8">
        <v>373</v>
      </c>
      <c r="E12525" s="8">
        <v>29298</v>
      </c>
      <c r="F12525" s="8">
        <f t="shared" si="585"/>
        <v>2021</v>
      </c>
      <c r="G12525" s="8" t="str">
        <f t="shared" si="586"/>
        <v>Mar</v>
      </c>
      <c r="H12525" s="8">
        <f t="shared" si="587"/>
        <v>11</v>
      </c>
    </row>
    <row r="12526" spans="1:8" x14ac:dyDescent="0.3">
      <c r="A12526" s="7">
        <v>44266</v>
      </c>
      <c r="B12526" s="8" t="s">
        <v>43</v>
      </c>
      <c r="C12526" s="8">
        <v>13815</v>
      </c>
      <c r="D12526" s="8">
        <v>148</v>
      </c>
      <c r="E12526" s="8">
        <v>13977</v>
      </c>
      <c r="F12526" s="8">
        <f t="shared" si="585"/>
        <v>2021</v>
      </c>
      <c r="G12526" s="8" t="str">
        <f t="shared" si="586"/>
        <v>Mar</v>
      </c>
      <c r="H12526" s="8">
        <f t="shared" si="587"/>
        <v>11</v>
      </c>
    </row>
    <row r="12527" spans="1:8" x14ac:dyDescent="0.3">
      <c r="A12527" s="7">
        <v>44266</v>
      </c>
      <c r="B12527" s="8" t="s">
        <v>33</v>
      </c>
      <c r="C12527" s="8">
        <v>4415</v>
      </c>
      <c r="D12527" s="8">
        <v>10</v>
      </c>
      <c r="E12527" s="8">
        <v>4434</v>
      </c>
      <c r="F12527" s="8">
        <f t="shared" si="585"/>
        <v>2021</v>
      </c>
      <c r="G12527" s="8" t="str">
        <f t="shared" si="586"/>
        <v>Mar</v>
      </c>
      <c r="H12527" s="8">
        <f t="shared" si="587"/>
        <v>11</v>
      </c>
    </row>
    <row r="12528" spans="1:8" x14ac:dyDescent="0.3">
      <c r="A12528" s="7">
        <v>44266</v>
      </c>
      <c r="B12528" s="8" t="s">
        <v>42</v>
      </c>
      <c r="C12528" s="8">
        <v>12108</v>
      </c>
      <c r="D12528" s="8">
        <v>91</v>
      </c>
      <c r="E12528" s="8">
        <v>12217</v>
      </c>
      <c r="F12528" s="8">
        <f t="shared" si="585"/>
        <v>2021</v>
      </c>
      <c r="G12528" s="8" t="str">
        <f t="shared" si="586"/>
        <v>Mar</v>
      </c>
      <c r="H12528" s="8">
        <f t="shared" si="587"/>
        <v>11</v>
      </c>
    </row>
    <row r="12529" spans="1:8" x14ac:dyDescent="0.3">
      <c r="A12529" s="7">
        <v>44266</v>
      </c>
      <c r="B12529" s="8" t="s">
        <v>23</v>
      </c>
      <c r="C12529" s="8">
        <v>335250</v>
      </c>
      <c r="D12529" s="8">
        <v>1917</v>
      </c>
      <c r="E12529" s="8">
        <v>337860</v>
      </c>
      <c r="F12529" s="8">
        <f t="shared" si="585"/>
        <v>2021</v>
      </c>
      <c r="G12529" s="8" t="str">
        <f t="shared" si="586"/>
        <v>Mar</v>
      </c>
      <c r="H12529" s="8">
        <f t="shared" si="587"/>
        <v>11</v>
      </c>
    </row>
    <row r="12530" spans="1:8" x14ac:dyDescent="0.3">
      <c r="A12530" s="7">
        <v>44266</v>
      </c>
      <c r="B12530" s="8" t="s">
        <v>24</v>
      </c>
      <c r="C12530" s="8">
        <v>39060</v>
      </c>
      <c r="D12530" s="8">
        <v>670</v>
      </c>
      <c r="E12530" s="8">
        <v>39908</v>
      </c>
      <c r="F12530" s="8">
        <f t="shared" si="585"/>
        <v>2021</v>
      </c>
      <c r="G12530" s="8" t="str">
        <f t="shared" si="586"/>
        <v>Mar</v>
      </c>
      <c r="H12530" s="8">
        <f t="shared" si="587"/>
        <v>11</v>
      </c>
    </row>
    <row r="12531" spans="1:8" x14ac:dyDescent="0.3">
      <c r="A12531" s="7">
        <v>44266</v>
      </c>
      <c r="B12531" s="8" t="s">
        <v>19</v>
      </c>
      <c r="C12531" s="8">
        <v>176164</v>
      </c>
      <c r="D12531" s="8">
        <v>5961</v>
      </c>
      <c r="E12531" s="8">
        <v>190647</v>
      </c>
      <c r="F12531" s="8">
        <f t="shared" si="585"/>
        <v>2021</v>
      </c>
      <c r="G12531" s="8" t="str">
        <f t="shared" si="586"/>
        <v>Mar</v>
      </c>
      <c r="H12531" s="8">
        <f t="shared" si="587"/>
        <v>11</v>
      </c>
    </row>
    <row r="12532" spans="1:8" x14ac:dyDescent="0.3">
      <c r="A12532" s="7">
        <v>44266</v>
      </c>
      <c r="B12532" s="8" t="s">
        <v>12</v>
      </c>
      <c r="C12532" s="8">
        <v>317138</v>
      </c>
      <c r="D12532" s="8">
        <v>2789</v>
      </c>
      <c r="E12532" s="8">
        <v>321890</v>
      </c>
      <c r="F12532" s="8">
        <f t="shared" si="585"/>
        <v>2021</v>
      </c>
      <c r="G12532" s="8" t="str">
        <f t="shared" si="586"/>
        <v>Mar</v>
      </c>
      <c r="H12532" s="8">
        <f t="shared" si="587"/>
        <v>11</v>
      </c>
    </row>
    <row r="12533" spans="1:8" x14ac:dyDescent="0.3">
      <c r="A12533" s="7">
        <v>44266</v>
      </c>
      <c r="B12533" s="8" t="s">
        <v>46</v>
      </c>
      <c r="C12533" s="8">
        <v>5990</v>
      </c>
      <c r="D12533" s="8">
        <v>135</v>
      </c>
      <c r="E12533" s="8">
        <v>6175</v>
      </c>
      <c r="F12533" s="8">
        <f t="shared" si="585"/>
        <v>2021</v>
      </c>
      <c r="G12533" s="8" t="str">
        <f t="shared" si="586"/>
        <v>Mar</v>
      </c>
      <c r="H12533" s="8">
        <f t="shared" si="587"/>
        <v>11</v>
      </c>
    </row>
    <row r="12534" spans="1:8" x14ac:dyDescent="0.3">
      <c r="A12534" s="7">
        <v>44266</v>
      </c>
      <c r="B12534" s="8" t="s">
        <v>16</v>
      </c>
      <c r="C12534" s="8">
        <v>839648</v>
      </c>
      <c r="D12534" s="8">
        <v>12525</v>
      </c>
      <c r="E12534" s="8">
        <v>856246</v>
      </c>
      <c r="F12534" s="8">
        <f t="shared" si="585"/>
        <v>2021</v>
      </c>
      <c r="G12534" s="8" t="str">
        <f t="shared" si="586"/>
        <v>Mar</v>
      </c>
      <c r="H12534" s="8">
        <f t="shared" si="587"/>
        <v>11</v>
      </c>
    </row>
    <row r="12535" spans="1:8" x14ac:dyDescent="0.3">
      <c r="A12535" s="7">
        <v>44266</v>
      </c>
      <c r="B12535" s="8" t="s">
        <v>49</v>
      </c>
      <c r="C12535" s="8">
        <v>296916</v>
      </c>
      <c r="D12535" s="8">
        <v>1646</v>
      </c>
      <c r="E12535" s="8">
        <v>300342</v>
      </c>
      <c r="F12535" s="8">
        <f t="shared" si="585"/>
        <v>2021</v>
      </c>
      <c r="G12535" s="8" t="str">
        <f t="shared" si="586"/>
        <v>Mar</v>
      </c>
      <c r="H12535" s="8">
        <f t="shared" si="587"/>
        <v>11</v>
      </c>
    </row>
    <row r="12536" spans="1:8" x14ac:dyDescent="0.3">
      <c r="A12536" s="7">
        <v>44266</v>
      </c>
      <c r="B12536" s="8" t="s">
        <v>41</v>
      </c>
      <c r="C12536" s="8">
        <v>33010</v>
      </c>
      <c r="D12536" s="8">
        <v>391</v>
      </c>
      <c r="E12536" s="8">
        <v>33425</v>
      </c>
      <c r="F12536" s="8">
        <f t="shared" si="585"/>
        <v>2021</v>
      </c>
      <c r="G12536" s="8" t="str">
        <f t="shared" si="586"/>
        <v>Mar</v>
      </c>
      <c r="H12536" s="8">
        <f t="shared" si="587"/>
        <v>11</v>
      </c>
    </row>
    <row r="12537" spans="1:8" x14ac:dyDescent="0.3">
      <c r="A12537" s="7">
        <v>44266</v>
      </c>
      <c r="B12537" s="8" t="s">
        <v>22</v>
      </c>
      <c r="C12537" s="8">
        <v>95223</v>
      </c>
      <c r="D12537" s="8">
        <v>1695</v>
      </c>
      <c r="E12537" s="8">
        <v>97529</v>
      </c>
      <c r="F12537" s="8">
        <f t="shared" si="585"/>
        <v>2021</v>
      </c>
      <c r="G12537" s="8" t="str">
        <f t="shared" si="586"/>
        <v>Mar</v>
      </c>
      <c r="H12537" s="8">
        <f t="shared" si="587"/>
        <v>11</v>
      </c>
    </row>
    <row r="12538" spans="1:8" x14ac:dyDescent="0.3">
      <c r="A12538" s="7">
        <v>44266</v>
      </c>
      <c r="B12538" s="8" t="s">
        <v>13</v>
      </c>
      <c r="C12538" s="8">
        <v>594109</v>
      </c>
      <c r="D12538" s="8">
        <v>8740</v>
      </c>
      <c r="E12538" s="8">
        <v>604527</v>
      </c>
      <c r="F12538" s="8">
        <f t="shared" si="585"/>
        <v>2021</v>
      </c>
      <c r="G12538" s="8" t="str">
        <f t="shared" si="586"/>
        <v>Mar</v>
      </c>
      <c r="H12538" s="8">
        <f t="shared" si="587"/>
        <v>11</v>
      </c>
    </row>
    <row r="12539" spans="1:8" x14ac:dyDescent="0.3">
      <c r="A12539" s="7">
        <v>44266</v>
      </c>
      <c r="B12539" s="8" t="s">
        <v>25</v>
      </c>
      <c r="C12539" s="8">
        <v>563601</v>
      </c>
      <c r="D12539" s="8">
        <v>10281</v>
      </c>
      <c r="E12539" s="8">
        <v>577026</v>
      </c>
      <c r="F12539" s="8">
        <f t="shared" si="585"/>
        <v>2021</v>
      </c>
      <c r="G12539" s="8" t="str">
        <f t="shared" si="586"/>
        <v>Mar</v>
      </c>
      <c r="H12539" s="8">
        <f t="shared" si="587"/>
        <v>11</v>
      </c>
    </row>
    <row r="12540" spans="1:8" x14ac:dyDescent="0.3">
      <c r="A12540" s="7">
        <v>44267</v>
      </c>
      <c r="B12540" s="8" t="s">
        <v>21</v>
      </c>
      <c r="C12540" s="8">
        <v>882763</v>
      </c>
      <c r="D12540" s="8">
        <v>7177</v>
      </c>
      <c r="E12540" s="8">
        <v>891004</v>
      </c>
      <c r="F12540" s="8">
        <f t="shared" si="585"/>
        <v>2021</v>
      </c>
      <c r="G12540" s="8" t="str">
        <f t="shared" si="586"/>
        <v>Mar</v>
      </c>
      <c r="H12540" s="8">
        <f t="shared" si="587"/>
        <v>12</v>
      </c>
    </row>
    <row r="12541" spans="1:8" x14ac:dyDescent="0.3">
      <c r="A12541" s="7">
        <v>44267</v>
      </c>
      <c r="B12541" s="8" t="s">
        <v>34</v>
      </c>
      <c r="C12541" s="8">
        <v>4960</v>
      </c>
      <c r="D12541" s="8">
        <v>62</v>
      </c>
      <c r="E12541" s="8">
        <v>5028</v>
      </c>
      <c r="F12541" s="8">
        <f t="shared" si="585"/>
        <v>2021</v>
      </c>
      <c r="G12541" s="8" t="str">
        <f t="shared" si="586"/>
        <v>Mar</v>
      </c>
      <c r="H12541" s="8">
        <f t="shared" si="587"/>
        <v>12</v>
      </c>
    </row>
    <row r="12542" spans="1:8" x14ac:dyDescent="0.3">
      <c r="A12542" s="7">
        <v>44267</v>
      </c>
      <c r="B12542" s="8" t="s">
        <v>40</v>
      </c>
      <c r="C12542" s="8">
        <v>16780</v>
      </c>
      <c r="D12542" s="8">
        <v>56</v>
      </c>
      <c r="E12542" s="8">
        <v>16840</v>
      </c>
      <c r="F12542" s="8">
        <f t="shared" si="585"/>
        <v>2021</v>
      </c>
      <c r="G12542" s="8" t="str">
        <f t="shared" si="586"/>
        <v>Mar</v>
      </c>
      <c r="H12542" s="8">
        <f t="shared" si="587"/>
        <v>12</v>
      </c>
    </row>
    <row r="12543" spans="1:8" x14ac:dyDescent="0.3">
      <c r="A12543" s="7">
        <v>44267</v>
      </c>
      <c r="B12543" s="8" t="s">
        <v>38</v>
      </c>
      <c r="C12543" s="8">
        <v>214997</v>
      </c>
      <c r="D12543" s="8">
        <v>1096</v>
      </c>
      <c r="E12543" s="8">
        <v>217726</v>
      </c>
      <c r="F12543" s="8">
        <f t="shared" si="585"/>
        <v>2021</v>
      </c>
      <c r="G12543" s="8" t="str">
        <f t="shared" si="586"/>
        <v>Mar</v>
      </c>
      <c r="H12543" s="8">
        <f t="shared" si="587"/>
        <v>12</v>
      </c>
    </row>
    <row r="12544" spans="1:8" x14ac:dyDescent="0.3">
      <c r="A12544" s="7">
        <v>44267</v>
      </c>
      <c r="B12544" s="8" t="s">
        <v>31</v>
      </c>
      <c r="C12544" s="8">
        <v>261013</v>
      </c>
      <c r="D12544" s="8">
        <v>1548</v>
      </c>
      <c r="E12544" s="8">
        <v>262864</v>
      </c>
      <c r="F12544" s="8">
        <f t="shared" si="585"/>
        <v>2021</v>
      </c>
      <c r="G12544" s="8" t="str">
        <f t="shared" si="586"/>
        <v>Mar</v>
      </c>
      <c r="H12544" s="8">
        <f t="shared" si="587"/>
        <v>12</v>
      </c>
    </row>
    <row r="12545" spans="1:8" x14ac:dyDescent="0.3">
      <c r="A12545" s="7">
        <v>44267</v>
      </c>
      <c r="B12545" s="8" t="s">
        <v>27</v>
      </c>
      <c r="C12545" s="8">
        <v>21416</v>
      </c>
      <c r="D12545" s="8">
        <v>357</v>
      </c>
      <c r="E12545" s="8">
        <v>22589</v>
      </c>
      <c r="F12545" s="8">
        <f t="shared" si="585"/>
        <v>2021</v>
      </c>
      <c r="G12545" s="8" t="str">
        <f t="shared" si="586"/>
        <v>Mar</v>
      </c>
      <c r="H12545" s="8">
        <f t="shared" si="587"/>
        <v>12</v>
      </c>
    </row>
    <row r="12546" spans="1:8" x14ac:dyDescent="0.3">
      <c r="A12546" s="7">
        <v>44267</v>
      </c>
      <c r="B12546" s="8" t="s">
        <v>26</v>
      </c>
      <c r="C12546" s="8">
        <v>308269</v>
      </c>
      <c r="D12546" s="8">
        <v>3872</v>
      </c>
      <c r="E12546" s="8">
        <v>315486</v>
      </c>
      <c r="F12546" s="8">
        <f t="shared" si="585"/>
        <v>2021</v>
      </c>
      <c r="G12546" s="8" t="str">
        <f t="shared" si="586"/>
        <v>Mar</v>
      </c>
      <c r="H12546" s="8">
        <f t="shared" si="587"/>
        <v>12</v>
      </c>
    </row>
    <row r="12547" spans="1:8" x14ac:dyDescent="0.3">
      <c r="A12547" s="7">
        <v>44267</v>
      </c>
      <c r="B12547" s="8" t="s">
        <v>44</v>
      </c>
      <c r="C12547" s="8">
        <v>3404</v>
      </c>
      <c r="D12547" s="8">
        <v>2</v>
      </c>
      <c r="E12547" s="8">
        <v>3426</v>
      </c>
      <c r="F12547" s="8">
        <f t="shared" ref="F12547:F12610" si="588">YEAR(A12547)</f>
        <v>2021</v>
      </c>
      <c r="G12547" s="8" t="str">
        <f t="shared" ref="G12547:G12610" si="589">TEXT(A12547,"mmm")</f>
        <v>Mar</v>
      </c>
      <c r="H12547" s="8">
        <f t="shared" ref="H12547:H12610" si="590">DAY(A12547)</f>
        <v>12</v>
      </c>
    </row>
    <row r="12548" spans="1:8" x14ac:dyDescent="0.3">
      <c r="A12548" s="7">
        <v>44267</v>
      </c>
      <c r="B12548" s="8" t="s">
        <v>11</v>
      </c>
      <c r="C12548" s="8">
        <v>629199</v>
      </c>
      <c r="D12548" s="8">
        <v>10931</v>
      </c>
      <c r="E12548" s="8">
        <v>642030</v>
      </c>
      <c r="F12548" s="8">
        <f t="shared" si="588"/>
        <v>2021</v>
      </c>
      <c r="G12548" s="8" t="str">
        <f t="shared" si="589"/>
        <v>Mar</v>
      </c>
      <c r="H12548" s="8">
        <f t="shared" si="590"/>
        <v>12</v>
      </c>
    </row>
    <row r="12549" spans="1:8" x14ac:dyDescent="0.3">
      <c r="A12549" s="7">
        <v>44267</v>
      </c>
      <c r="B12549" s="8" t="s">
        <v>35</v>
      </c>
      <c r="C12549" s="8">
        <v>54130</v>
      </c>
      <c r="D12549" s="8">
        <v>802</v>
      </c>
      <c r="E12549" s="8">
        <v>55607</v>
      </c>
      <c r="F12549" s="8">
        <f t="shared" si="588"/>
        <v>2021</v>
      </c>
      <c r="G12549" s="8" t="str">
        <f t="shared" si="589"/>
        <v>Mar</v>
      </c>
      <c r="H12549" s="8">
        <f t="shared" si="590"/>
        <v>12</v>
      </c>
    </row>
    <row r="12550" spans="1:8" x14ac:dyDescent="0.3">
      <c r="A12550" s="7">
        <v>44267</v>
      </c>
      <c r="B12550" s="8" t="s">
        <v>28</v>
      </c>
      <c r="C12550" s="8">
        <v>267250</v>
      </c>
      <c r="D12550" s="8">
        <v>4418</v>
      </c>
      <c r="E12550" s="8">
        <v>275197</v>
      </c>
      <c r="F12550" s="8">
        <f t="shared" si="588"/>
        <v>2021</v>
      </c>
      <c r="G12550" s="8" t="str">
        <f t="shared" si="589"/>
        <v>Mar</v>
      </c>
      <c r="H12550" s="8">
        <f t="shared" si="590"/>
        <v>12</v>
      </c>
    </row>
    <row r="12551" spans="1:8" x14ac:dyDescent="0.3">
      <c r="A12551" s="7">
        <v>44267</v>
      </c>
      <c r="B12551" s="8" t="s">
        <v>14</v>
      </c>
      <c r="C12551" s="8">
        <v>267942</v>
      </c>
      <c r="D12551" s="8">
        <v>3064</v>
      </c>
      <c r="E12551" s="8">
        <v>273446</v>
      </c>
      <c r="F12551" s="8">
        <f t="shared" si="588"/>
        <v>2021</v>
      </c>
      <c r="G12551" s="8" t="str">
        <f t="shared" si="589"/>
        <v>Mar</v>
      </c>
      <c r="H12551" s="8">
        <f t="shared" si="590"/>
        <v>12</v>
      </c>
    </row>
    <row r="12552" spans="1:8" x14ac:dyDescent="0.3">
      <c r="A12552" s="7">
        <v>44267</v>
      </c>
      <c r="B12552" s="8" t="s">
        <v>29</v>
      </c>
      <c r="C12552" s="8">
        <v>57745</v>
      </c>
      <c r="D12552" s="8">
        <v>1003</v>
      </c>
      <c r="E12552" s="8">
        <v>59347</v>
      </c>
      <c r="F12552" s="8">
        <f t="shared" si="588"/>
        <v>2021</v>
      </c>
      <c r="G12552" s="8" t="str">
        <f t="shared" si="589"/>
        <v>Mar</v>
      </c>
      <c r="H12552" s="8">
        <f t="shared" si="590"/>
        <v>12</v>
      </c>
    </row>
    <row r="12553" spans="1:8" x14ac:dyDescent="0.3">
      <c r="A12553" s="7">
        <v>44267</v>
      </c>
      <c r="B12553" s="8" t="s">
        <v>20</v>
      </c>
      <c r="C12553" s="8">
        <v>124421</v>
      </c>
      <c r="D12553" s="8">
        <v>1968</v>
      </c>
      <c r="E12553" s="8">
        <v>127288</v>
      </c>
      <c r="F12553" s="8">
        <f t="shared" si="588"/>
        <v>2021</v>
      </c>
      <c r="G12553" s="8" t="str">
        <f t="shared" si="589"/>
        <v>Mar</v>
      </c>
      <c r="H12553" s="8">
        <f t="shared" si="590"/>
        <v>12</v>
      </c>
    </row>
    <row r="12554" spans="1:8" x14ac:dyDescent="0.3">
      <c r="A12554" s="7">
        <v>44267</v>
      </c>
      <c r="B12554" s="8" t="s">
        <v>39</v>
      </c>
      <c r="C12554" s="8">
        <v>118823</v>
      </c>
      <c r="D12554" s="8">
        <v>1093</v>
      </c>
      <c r="E12554" s="8">
        <v>120436</v>
      </c>
      <c r="F12554" s="8">
        <f t="shared" si="588"/>
        <v>2021</v>
      </c>
      <c r="G12554" s="8" t="str">
        <f t="shared" si="589"/>
        <v>Mar</v>
      </c>
      <c r="H12554" s="8">
        <f t="shared" si="590"/>
        <v>12</v>
      </c>
    </row>
    <row r="12555" spans="1:8" x14ac:dyDescent="0.3">
      <c r="A12555" s="7">
        <v>44267</v>
      </c>
      <c r="B12555" s="8" t="s">
        <v>17</v>
      </c>
      <c r="C12555" s="8">
        <v>936947</v>
      </c>
      <c r="D12555" s="8">
        <v>12379</v>
      </c>
      <c r="E12555" s="8">
        <v>956801</v>
      </c>
      <c r="F12555" s="8">
        <f t="shared" si="588"/>
        <v>2021</v>
      </c>
      <c r="G12555" s="8" t="str">
        <f t="shared" si="589"/>
        <v>Mar</v>
      </c>
      <c r="H12555" s="8">
        <f t="shared" si="590"/>
        <v>12</v>
      </c>
    </row>
    <row r="12556" spans="1:8" x14ac:dyDescent="0.3">
      <c r="A12556" s="7">
        <v>44267</v>
      </c>
      <c r="B12556" s="8" t="s">
        <v>9</v>
      </c>
      <c r="C12556" s="8">
        <v>1043473</v>
      </c>
      <c r="D12556" s="8">
        <v>4342</v>
      </c>
      <c r="E12556" s="8">
        <v>1083530</v>
      </c>
      <c r="F12556" s="8">
        <f t="shared" si="588"/>
        <v>2021</v>
      </c>
      <c r="G12556" s="8" t="str">
        <f t="shared" si="589"/>
        <v>Mar</v>
      </c>
      <c r="H12556" s="8">
        <f t="shared" si="590"/>
        <v>12</v>
      </c>
    </row>
    <row r="12557" spans="1:8" x14ac:dyDescent="0.3">
      <c r="A12557" s="7">
        <v>44267</v>
      </c>
      <c r="B12557" s="8" t="s">
        <v>48</v>
      </c>
      <c r="C12557" s="8">
        <v>355</v>
      </c>
      <c r="D12557" s="8">
        <v>1</v>
      </c>
      <c r="E12557" s="8">
        <v>524</v>
      </c>
      <c r="F12557" s="8">
        <f t="shared" si="588"/>
        <v>2021</v>
      </c>
      <c r="G12557" s="8" t="str">
        <f t="shared" si="589"/>
        <v>Mar</v>
      </c>
      <c r="H12557" s="8">
        <f t="shared" si="590"/>
        <v>12</v>
      </c>
    </row>
    <row r="12558" spans="1:8" x14ac:dyDescent="0.3">
      <c r="A12558" s="7">
        <v>44267</v>
      </c>
      <c r="B12558" s="8" t="s">
        <v>15</v>
      </c>
      <c r="C12558" s="8">
        <v>9669</v>
      </c>
      <c r="D12558" s="8">
        <v>130</v>
      </c>
      <c r="E12558" s="8">
        <v>9838</v>
      </c>
      <c r="F12558" s="8">
        <f t="shared" si="588"/>
        <v>2021</v>
      </c>
      <c r="G12558" s="8" t="str">
        <f t="shared" si="589"/>
        <v>Mar</v>
      </c>
      <c r="H12558" s="8">
        <f t="shared" si="590"/>
        <v>12</v>
      </c>
    </row>
    <row r="12559" spans="1:8" x14ac:dyDescent="0.3">
      <c r="A12559" s="7">
        <v>44267</v>
      </c>
      <c r="B12559" s="8" t="s">
        <v>30</v>
      </c>
      <c r="C12559" s="8">
        <v>258251</v>
      </c>
      <c r="D12559" s="8">
        <v>3877</v>
      </c>
      <c r="E12559" s="8">
        <v>266043</v>
      </c>
      <c r="F12559" s="8">
        <f t="shared" si="588"/>
        <v>2021</v>
      </c>
      <c r="G12559" s="8" t="str">
        <f t="shared" si="589"/>
        <v>Mar</v>
      </c>
      <c r="H12559" s="8">
        <f t="shared" si="590"/>
        <v>12</v>
      </c>
    </row>
    <row r="12560" spans="1:8" x14ac:dyDescent="0.3">
      <c r="A12560" s="7">
        <v>44267</v>
      </c>
      <c r="B12560" s="8" t="s">
        <v>18</v>
      </c>
      <c r="C12560" s="8">
        <v>2099207</v>
      </c>
      <c r="D12560" s="8">
        <v>52610</v>
      </c>
      <c r="E12560" s="8">
        <v>2252057</v>
      </c>
      <c r="F12560" s="8">
        <f t="shared" si="588"/>
        <v>2021</v>
      </c>
      <c r="G12560" s="8" t="str">
        <f t="shared" si="589"/>
        <v>Mar</v>
      </c>
      <c r="H12560" s="8">
        <f t="shared" si="590"/>
        <v>12</v>
      </c>
    </row>
    <row r="12561" spans="1:8" x14ac:dyDescent="0.3">
      <c r="A12561" s="7">
        <v>44267</v>
      </c>
      <c r="B12561" s="8" t="s">
        <v>32</v>
      </c>
      <c r="C12561" s="8">
        <v>28897</v>
      </c>
      <c r="D12561" s="8">
        <v>373</v>
      </c>
      <c r="E12561" s="8">
        <v>29305</v>
      </c>
      <c r="F12561" s="8">
        <f t="shared" si="588"/>
        <v>2021</v>
      </c>
      <c r="G12561" s="8" t="str">
        <f t="shared" si="589"/>
        <v>Mar</v>
      </c>
      <c r="H12561" s="8">
        <f t="shared" si="590"/>
        <v>12</v>
      </c>
    </row>
    <row r="12562" spans="1:8" x14ac:dyDescent="0.3">
      <c r="A12562" s="7">
        <v>44267</v>
      </c>
      <c r="B12562" s="8" t="s">
        <v>43</v>
      </c>
      <c r="C12562" s="8">
        <v>13816</v>
      </c>
      <c r="D12562" s="8">
        <v>148</v>
      </c>
      <c r="E12562" s="8">
        <v>13983</v>
      </c>
      <c r="F12562" s="8">
        <f t="shared" si="588"/>
        <v>2021</v>
      </c>
      <c r="G12562" s="8" t="str">
        <f t="shared" si="589"/>
        <v>Mar</v>
      </c>
      <c r="H12562" s="8">
        <f t="shared" si="590"/>
        <v>12</v>
      </c>
    </row>
    <row r="12563" spans="1:8" x14ac:dyDescent="0.3">
      <c r="A12563" s="7">
        <v>44267</v>
      </c>
      <c r="B12563" s="8" t="s">
        <v>33</v>
      </c>
      <c r="C12563" s="8">
        <v>4415</v>
      </c>
      <c r="D12563" s="8">
        <v>10</v>
      </c>
      <c r="E12563" s="8">
        <v>4434</v>
      </c>
      <c r="F12563" s="8">
        <f t="shared" si="588"/>
        <v>2021</v>
      </c>
      <c r="G12563" s="8" t="str">
        <f t="shared" si="589"/>
        <v>Mar</v>
      </c>
      <c r="H12563" s="8">
        <f t="shared" si="590"/>
        <v>12</v>
      </c>
    </row>
    <row r="12564" spans="1:8" x14ac:dyDescent="0.3">
      <c r="A12564" s="7">
        <v>44267</v>
      </c>
      <c r="B12564" s="8" t="s">
        <v>42</v>
      </c>
      <c r="C12564" s="8">
        <v>12116</v>
      </c>
      <c r="D12564" s="8">
        <v>91</v>
      </c>
      <c r="E12564" s="8">
        <v>12217</v>
      </c>
      <c r="F12564" s="8">
        <f t="shared" si="588"/>
        <v>2021</v>
      </c>
      <c r="G12564" s="8" t="str">
        <f t="shared" si="589"/>
        <v>Mar</v>
      </c>
      <c r="H12564" s="8">
        <f t="shared" si="590"/>
        <v>12</v>
      </c>
    </row>
    <row r="12565" spans="1:8" x14ac:dyDescent="0.3">
      <c r="A12565" s="7">
        <v>44267</v>
      </c>
      <c r="B12565" s="8" t="s">
        <v>23</v>
      </c>
      <c r="C12565" s="8">
        <v>335322</v>
      </c>
      <c r="D12565" s="8">
        <v>1917</v>
      </c>
      <c r="E12565" s="8">
        <v>337929</v>
      </c>
      <c r="F12565" s="8">
        <f t="shared" si="588"/>
        <v>2021</v>
      </c>
      <c r="G12565" s="8" t="str">
        <f t="shared" si="589"/>
        <v>Mar</v>
      </c>
      <c r="H12565" s="8">
        <f t="shared" si="590"/>
        <v>12</v>
      </c>
    </row>
    <row r="12566" spans="1:8" x14ac:dyDescent="0.3">
      <c r="A12566" s="7">
        <v>44267</v>
      </c>
      <c r="B12566" s="8" t="s">
        <v>24</v>
      </c>
      <c r="C12566" s="8">
        <v>39083</v>
      </c>
      <c r="D12566" s="8">
        <v>670</v>
      </c>
      <c r="E12566" s="8">
        <v>39932</v>
      </c>
      <c r="F12566" s="8">
        <f t="shared" si="588"/>
        <v>2021</v>
      </c>
      <c r="G12566" s="8" t="str">
        <f t="shared" si="589"/>
        <v>Mar</v>
      </c>
      <c r="H12566" s="8">
        <f t="shared" si="590"/>
        <v>12</v>
      </c>
    </row>
    <row r="12567" spans="1:8" x14ac:dyDescent="0.3">
      <c r="A12567" s="7">
        <v>44267</v>
      </c>
      <c r="B12567" s="8" t="s">
        <v>19</v>
      </c>
      <c r="C12567" s="8">
        <v>176660</v>
      </c>
      <c r="D12567" s="8">
        <v>5978</v>
      </c>
      <c r="E12567" s="8">
        <v>192040</v>
      </c>
      <c r="F12567" s="8">
        <f t="shared" si="588"/>
        <v>2021</v>
      </c>
      <c r="G12567" s="8" t="str">
        <f t="shared" si="589"/>
        <v>Mar</v>
      </c>
      <c r="H12567" s="8">
        <f t="shared" si="590"/>
        <v>12</v>
      </c>
    </row>
    <row r="12568" spans="1:8" x14ac:dyDescent="0.3">
      <c r="A12568" s="7">
        <v>44267</v>
      </c>
      <c r="B12568" s="8" t="s">
        <v>12</v>
      </c>
      <c r="C12568" s="8">
        <v>317257</v>
      </c>
      <c r="D12568" s="8">
        <v>2789</v>
      </c>
      <c r="E12568" s="8">
        <v>322078</v>
      </c>
      <c r="F12568" s="8">
        <f t="shared" si="588"/>
        <v>2021</v>
      </c>
      <c r="G12568" s="8" t="str">
        <f t="shared" si="589"/>
        <v>Mar</v>
      </c>
      <c r="H12568" s="8">
        <f t="shared" si="590"/>
        <v>12</v>
      </c>
    </row>
    <row r="12569" spans="1:8" x14ac:dyDescent="0.3">
      <c r="A12569" s="7">
        <v>44267</v>
      </c>
      <c r="B12569" s="8" t="s">
        <v>46</v>
      </c>
      <c r="C12569" s="8">
        <v>5994</v>
      </c>
      <c r="D12569" s="8">
        <v>135</v>
      </c>
      <c r="E12569" s="8">
        <v>6178</v>
      </c>
      <c r="F12569" s="8">
        <f t="shared" si="588"/>
        <v>2021</v>
      </c>
      <c r="G12569" s="8" t="str">
        <f t="shared" si="589"/>
        <v>Mar</v>
      </c>
      <c r="H12569" s="8">
        <f t="shared" si="590"/>
        <v>12</v>
      </c>
    </row>
    <row r="12570" spans="1:8" x14ac:dyDescent="0.3">
      <c r="A12570" s="7">
        <v>44267</v>
      </c>
      <c r="B12570" s="8" t="s">
        <v>16</v>
      </c>
      <c r="C12570" s="8">
        <v>840180</v>
      </c>
      <c r="D12570" s="8">
        <v>12530</v>
      </c>
      <c r="E12570" s="8">
        <v>856917</v>
      </c>
      <c r="F12570" s="8">
        <f t="shared" si="588"/>
        <v>2021</v>
      </c>
      <c r="G12570" s="8" t="str">
        <f t="shared" si="589"/>
        <v>Mar</v>
      </c>
      <c r="H12570" s="8">
        <f t="shared" si="590"/>
        <v>12</v>
      </c>
    </row>
    <row r="12571" spans="1:8" x14ac:dyDescent="0.3">
      <c r="A12571" s="7">
        <v>44267</v>
      </c>
      <c r="B12571" s="8" t="s">
        <v>49</v>
      </c>
      <c r="C12571" s="8">
        <v>297032</v>
      </c>
      <c r="D12571" s="8">
        <v>1649</v>
      </c>
      <c r="E12571" s="8">
        <v>300536</v>
      </c>
      <c r="F12571" s="8">
        <f t="shared" si="588"/>
        <v>2021</v>
      </c>
      <c r="G12571" s="8" t="str">
        <f t="shared" si="589"/>
        <v>Mar</v>
      </c>
      <c r="H12571" s="8">
        <f t="shared" si="590"/>
        <v>12</v>
      </c>
    </row>
    <row r="12572" spans="1:8" x14ac:dyDescent="0.3">
      <c r="A12572" s="7">
        <v>44267</v>
      </c>
      <c r="B12572" s="8" t="s">
        <v>41</v>
      </c>
      <c r="C12572" s="8">
        <v>33016</v>
      </c>
      <c r="D12572" s="8">
        <v>391</v>
      </c>
      <c r="E12572" s="8">
        <v>33425</v>
      </c>
      <c r="F12572" s="8">
        <f t="shared" si="588"/>
        <v>2021</v>
      </c>
      <c r="G12572" s="8" t="str">
        <f t="shared" si="589"/>
        <v>Mar</v>
      </c>
      <c r="H12572" s="8">
        <f t="shared" si="590"/>
        <v>12</v>
      </c>
    </row>
    <row r="12573" spans="1:8" x14ac:dyDescent="0.3">
      <c r="A12573" s="7">
        <v>44267</v>
      </c>
      <c r="B12573" s="8" t="s">
        <v>22</v>
      </c>
      <c r="C12573" s="8">
        <v>95268</v>
      </c>
      <c r="D12573" s="8">
        <v>1697</v>
      </c>
      <c r="E12573" s="8">
        <v>97565</v>
      </c>
      <c r="F12573" s="8">
        <f t="shared" si="588"/>
        <v>2021</v>
      </c>
      <c r="G12573" s="8" t="str">
        <f t="shared" si="589"/>
        <v>Mar</v>
      </c>
      <c r="H12573" s="8">
        <f t="shared" si="590"/>
        <v>12</v>
      </c>
    </row>
    <row r="12574" spans="1:8" x14ac:dyDescent="0.3">
      <c r="A12574" s="7">
        <v>44267</v>
      </c>
      <c r="B12574" s="8" t="s">
        <v>13</v>
      </c>
      <c r="C12574" s="8">
        <v>594219</v>
      </c>
      <c r="D12574" s="8">
        <v>8740</v>
      </c>
      <c r="E12574" s="8">
        <v>604648</v>
      </c>
      <c r="F12574" s="8">
        <f t="shared" si="588"/>
        <v>2021</v>
      </c>
      <c r="G12574" s="8" t="str">
        <f t="shared" si="589"/>
        <v>Mar</v>
      </c>
      <c r="H12574" s="8">
        <f t="shared" si="590"/>
        <v>12</v>
      </c>
    </row>
    <row r="12575" spans="1:8" x14ac:dyDescent="0.3">
      <c r="A12575" s="7">
        <v>44267</v>
      </c>
      <c r="B12575" s="8" t="s">
        <v>25</v>
      </c>
      <c r="C12575" s="8">
        <v>563857</v>
      </c>
      <c r="D12575" s="8">
        <v>10283</v>
      </c>
      <c r="E12575" s="8">
        <v>577267</v>
      </c>
      <c r="F12575" s="8">
        <f t="shared" si="588"/>
        <v>2021</v>
      </c>
      <c r="G12575" s="8" t="str">
        <f t="shared" si="589"/>
        <v>Mar</v>
      </c>
      <c r="H12575" s="8">
        <f t="shared" si="590"/>
        <v>12</v>
      </c>
    </row>
    <row r="12576" spans="1:8" x14ac:dyDescent="0.3">
      <c r="A12576" s="7">
        <v>44268</v>
      </c>
      <c r="B12576" s="8" t="s">
        <v>21</v>
      </c>
      <c r="C12576" s="8">
        <v>882981</v>
      </c>
      <c r="D12576" s="8">
        <v>7180</v>
      </c>
      <c r="E12576" s="8">
        <v>891388</v>
      </c>
      <c r="F12576" s="8">
        <f t="shared" si="588"/>
        <v>2021</v>
      </c>
      <c r="G12576" s="8" t="str">
        <f t="shared" si="589"/>
        <v>Mar</v>
      </c>
      <c r="H12576" s="8">
        <f t="shared" si="590"/>
        <v>13</v>
      </c>
    </row>
    <row r="12577" spans="1:8" x14ac:dyDescent="0.3">
      <c r="A12577" s="7">
        <v>44268</v>
      </c>
      <c r="B12577" s="8" t="s">
        <v>34</v>
      </c>
      <c r="C12577" s="8">
        <v>4961</v>
      </c>
      <c r="D12577" s="8">
        <v>62</v>
      </c>
      <c r="E12577" s="8">
        <v>5029</v>
      </c>
      <c r="F12577" s="8">
        <f t="shared" si="588"/>
        <v>2021</v>
      </c>
      <c r="G12577" s="8" t="str">
        <f t="shared" si="589"/>
        <v>Mar</v>
      </c>
      <c r="H12577" s="8">
        <f t="shared" si="590"/>
        <v>13</v>
      </c>
    </row>
    <row r="12578" spans="1:8" x14ac:dyDescent="0.3">
      <c r="A12578" s="7">
        <v>44268</v>
      </c>
      <c r="B12578" s="8" t="s">
        <v>40</v>
      </c>
      <c r="C12578" s="8">
        <v>16780</v>
      </c>
      <c r="D12578" s="8">
        <v>56</v>
      </c>
      <c r="E12578" s="8">
        <v>16840</v>
      </c>
      <c r="F12578" s="8">
        <f t="shared" si="588"/>
        <v>2021</v>
      </c>
      <c r="G12578" s="8" t="str">
        <f t="shared" si="589"/>
        <v>Mar</v>
      </c>
      <c r="H12578" s="8">
        <f t="shared" si="590"/>
        <v>13</v>
      </c>
    </row>
    <row r="12579" spans="1:8" x14ac:dyDescent="0.3">
      <c r="A12579" s="7">
        <v>44268</v>
      </c>
      <c r="B12579" s="8" t="s">
        <v>38</v>
      </c>
      <c r="C12579" s="8">
        <v>215041</v>
      </c>
      <c r="D12579" s="8">
        <v>1097</v>
      </c>
      <c r="E12579" s="8">
        <v>217766</v>
      </c>
      <c r="F12579" s="8">
        <f t="shared" si="588"/>
        <v>2021</v>
      </c>
      <c r="G12579" s="8" t="str">
        <f t="shared" si="589"/>
        <v>Mar</v>
      </c>
      <c r="H12579" s="8">
        <f t="shared" si="590"/>
        <v>13</v>
      </c>
    </row>
    <row r="12580" spans="1:8" x14ac:dyDescent="0.3">
      <c r="A12580" s="7">
        <v>44268</v>
      </c>
      <c r="B12580" s="8" t="s">
        <v>31</v>
      </c>
      <c r="C12580" s="8">
        <v>261064</v>
      </c>
      <c r="D12580" s="8">
        <v>1549</v>
      </c>
      <c r="E12580" s="8">
        <v>262937</v>
      </c>
      <c r="F12580" s="8">
        <f t="shared" si="588"/>
        <v>2021</v>
      </c>
      <c r="G12580" s="8" t="str">
        <f t="shared" si="589"/>
        <v>Mar</v>
      </c>
      <c r="H12580" s="8">
        <f t="shared" si="590"/>
        <v>13</v>
      </c>
    </row>
    <row r="12581" spans="1:8" x14ac:dyDescent="0.3">
      <c r="A12581" s="7">
        <v>44268</v>
      </c>
      <c r="B12581" s="8" t="s">
        <v>27</v>
      </c>
      <c r="C12581" s="8">
        <v>21539</v>
      </c>
      <c r="D12581" s="8">
        <v>357</v>
      </c>
      <c r="E12581" s="8">
        <v>22832</v>
      </c>
      <c r="F12581" s="8">
        <f t="shared" si="588"/>
        <v>2021</v>
      </c>
      <c r="G12581" s="8" t="str">
        <f t="shared" si="589"/>
        <v>Mar</v>
      </c>
      <c r="H12581" s="8">
        <f t="shared" si="590"/>
        <v>13</v>
      </c>
    </row>
    <row r="12582" spans="1:8" x14ac:dyDescent="0.3">
      <c r="A12582" s="7">
        <v>44268</v>
      </c>
      <c r="B12582" s="8" t="s">
        <v>26</v>
      </c>
      <c r="C12582" s="8">
        <v>308854</v>
      </c>
      <c r="D12582" s="8">
        <v>3880</v>
      </c>
      <c r="E12582" s="8">
        <v>316311</v>
      </c>
      <c r="F12582" s="8">
        <f t="shared" si="588"/>
        <v>2021</v>
      </c>
      <c r="G12582" s="8" t="str">
        <f t="shared" si="589"/>
        <v>Mar</v>
      </c>
      <c r="H12582" s="8">
        <f t="shared" si="590"/>
        <v>13</v>
      </c>
    </row>
    <row r="12583" spans="1:8" x14ac:dyDescent="0.3">
      <c r="A12583" s="7">
        <v>44268</v>
      </c>
      <c r="B12583" s="8" t="s">
        <v>44</v>
      </c>
      <c r="C12583" s="8">
        <v>3405</v>
      </c>
      <c r="D12583" s="8">
        <v>2</v>
      </c>
      <c r="E12583" s="8">
        <v>3431</v>
      </c>
      <c r="F12583" s="8">
        <f t="shared" si="588"/>
        <v>2021</v>
      </c>
      <c r="G12583" s="8" t="str">
        <f t="shared" si="589"/>
        <v>Mar</v>
      </c>
      <c r="H12583" s="8">
        <f t="shared" si="590"/>
        <v>13</v>
      </c>
    </row>
    <row r="12584" spans="1:8" x14ac:dyDescent="0.3">
      <c r="A12584" s="7">
        <v>44268</v>
      </c>
      <c r="B12584" s="8" t="s">
        <v>11</v>
      </c>
      <c r="C12584" s="8">
        <v>629841</v>
      </c>
      <c r="D12584" s="8">
        <v>10936</v>
      </c>
      <c r="E12584" s="8">
        <v>642870</v>
      </c>
      <c r="F12584" s="8">
        <f t="shared" si="588"/>
        <v>2021</v>
      </c>
      <c r="G12584" s="8" t="str">
        <f t="shared" si="589"/>
        <v>Mar</v>
      </c>
      <c r="H12584" s="8">
        <f t="shared" si="590"/>
        <v>13</v>
      </c>
    </row>
    <row r="12585" spans="1:8" x14ac:dyDescent="0.3">
      <c r="A12585" s="7">
        <v>44268</v>
      </c>
      <c r="B12585" s="8" t="s">
        <v>35</v>
      </c>
      <c r="C12585" s="8">
        <v>54209</v>
      </c>
      <c r="D12585" s="8">
        <v>804</v>
      </c>
      <c r="E12585" s="8">
        <v>55758</v>
      </c>
      <c r="F12585" s="8">
        <f t="shared" si="588"/>
        <v>2021</v>
      </c>
      <c r="G12585" s="8" t="str">
        <f t="shared" si="589"/>
        <v>Mar</v>
      </c>
      <c r="H12585" s="8">
        <f t="shared" si="590"/>
        <v>13</v>
      </c>
    </row>
    <row r="12586" spans="1:8" x14ac:dyDescent="0.3">
      <c r="A12586" s="7">
        <v>44268</v>
      </c>
      <c r="B12586" s="8" t="s">
        <v>28</v>
      </c>
      <c r="C12586" s="8">
        <v>268196</v>
      </c>
      <c r="D12586" s="8">
        <v>4420</v>
      </c>
      <c r="E12586" s="8">
        <v>276622</v>
      </c>
      <c r="F12586" s="8">
        <f t="shared" si="588"/>
        <v>2021</v>
      </c>
      <c r="G12586" s="8" t="str">
        <f t="shared" si="589"/>
        <v>Mar</v>
      </c>
      <c r="H12586" s="8">
        <f t="shared" si="590"/>
        <v>13</v>
      </c>
    </row>
    <row r="12587" spans="1:8" x14ac:dyDescent="0.3">
      <c r="A12587" s="7">
        <v>44268</v>
      </c>
      <c r="B12587" s="8" t="s">
        <v>14</v>
      </c>
      <c r="C12587" s="8">
        <v>268397</v>
      </c>
      <c r="D12587" s="8">
        <v>3069</v>
      </c>
      <c r="E12587" s="8">
        <v>274273</v>
      </c>
      <c r="F12587" s="8">
        <f t="shared" si="588"/>
        <v>2021</v>
      </c>
      <c r="G12587" s="8" t="str">
        <f t="shared" si="589"/>
        <v>Mar</v>
      </c>
      <c r="H12587" s="8">
        <f t="shared" si="590"/>
        <v>13</v>
      </c>
    </row>
    <row r="12588" spans="1:8" x14ac:dyDescent="0.3">
      <c r="A12588" s="7">
        <v>44268</v>
      </c>
      <c r="B12588" s="8" t="s">
        <v>29</v>
      </c>
      <c r="C12588" s="8">
        <v>57818</v>
      </c>
      <c r="D12588" s="8">
        <v>1003</v>
      </c>
      <c r="E12588" s="8">
        <v>59527</v>
      </c>
      <c r="F12588" s="8">
        <f t="shared" si="588"/>
        <v>2021</v>
      </c>
      <c r="G12588" s="8" t="str">
        <f t="shared" si="589"/>
        <v>Mar</v>
      </c>
      <c r="H12588" s="8">
        <f t="shared" si="590"/>
        <v>13</v>
      </c>
    </row>
    <row r="12589" spans="1:8" x14ac:dyDescent="0.3">
      <c r="A12589" s="7">
        <v>44268</v>
      </c>
      <c r="B12589" s="8" t="s">
        <v>20</v>
      </c>
      <c r="C12589" s="8">
        <v>124578</v>
      </c>
      <c r="D12589" s="8">
        <v>1971</v>
      </c>
      <c r="E12589" s="8">
        <v>127436</v>
      </c>
      <c r="F12589" s="8">
        <f t="shared" si="588"/>
        <v>2021</v>
      </c>
      <c r="G12589" s="8" t="str">
        <f t="shared" si="589"/>
        <v>Mar</v>
      </c>
      <c r="H12589" s="8">
        <f t="shared" si="590"/>
        <v>13</v>
      </c>
    </row>
    <row r="12590" spans="1:8" x14ac:dyDescent="0.3">
      <c r="A12590" s="7">
        <v>44268</v>
      </c>
      <c r="B12590" s="8" t="s">
        <v>39</v>
      </c>
      <c r="C12590" s="8">
        <v>118922</v>
      </c>
      <c r="D12590" s="8">
        <v>1093</v>
      </c>
      <c r="E12590" s="8">
        <v>120524</v>
      </c>
      <c r="F12590" s="8">
        <f t="shared" si="588"/>
        <v>2021</v>
      </c>
      <c r="G12590" s="8" t="str">
        <f t="shared" si="589"/>
        <v>Mar</v>
      </c>
      <c r="H12590" s="8">
        <f t="shared" si="590"/>
        <v>13</v>
      </c>
    </row>
    <row r="12591" spans="1:8" x14ac:dyDescent="0.3">
      <c r="A12591" s="7">
        <v>44268</v>
      </c>
      <c r="B12591" s="8" t="s">
        <v>17</v>
      </c>
      <c r="C12591" s="8">
        <v>937898</v>
      </c>
      <c r="D12591" s="8">
        <v>12386</v>
      </c>
      <c r="E12591" s="8">
        <v>958417</v>
      </c>
      <c r="F12591" s="8">
        <f t="shared" si="588"/>
        <v>2021</v>
      </c>
      <c r="G12591" s="8" t="str">
        <f t="shared" si="589"/>
        <v>Mar</v>
      </c>
      <c r="H12591" s="8">
        <f t="shared" si="590"/>
        <v>13</v>
      </c>
    </row>
    <row r="12592" spans="1:8" x14ac:dyDescent="0.3">
      <c r="A12592" s="7">
        <v>44268</v>
      </c>
      <c r="B12592" s="8" t="s">
        <v>9</v>
      </c>
      <c r="C12592" s="8">
        <v>1050603</v>
      </c>
      <c r="D12592" s="8">
        <v>4369</v>
      </c>
      <c r="E12592" s="8">
        <v>1087443</v>
      </c>
      <c r="F12592" s="8">
        <f t="shared" si="588"/>
        <v>2021</v>
      </c>
      <c r="G12592" s="8" t="str">
        <f t="shared" si="589"/>
        <v>Mar</v>
      </c>
      <c r="H12592" s="8">
        <f t="shared" si="590"/>
        <v>13</v>
      </c>
    </row>
    <row r="12593" spans="1:8" x14ac:dyDescent="0.3">
      <c r="A12593" s="7">
        <v>44268</v>
      </c>
      <c r="B12593" s="8" t="s">
        <v>48</v>
      </c>
      <c r="C12593" s="8">
        <v>380</v>
      </c>
      <c r="D12593" s="8">
        <v>1</v>
      </c>
      <c r="E12593" s="8">
        <v>587</v>
      </c>
      <c r="F12593" s="8">
        <f t="shared" si="588"/>
        <v>2021</v>
      </c>
      <c r="G12593" s="8" t="str">
        <f t="shared" si="589"/>
        <v>Mar</v>
      </c>
      <c r="H12593" s="8">
        <f t="shared" si="590"/>
        <v>13</v>
      </c>
    </row>
    <row r="12594" spans="1:8" x14ac:dyDescent="0.3">
      <c r="A12594" s="7">
        <v>44268</v>
      </c>
      <c r="B12594" s="8" t="s">
        <v>15</v>
      </c>
      <c r="C12594" s="8">
        <v>9686</v>
      </c>
      <c r="D12594" s="8">
        <v>130</v>
      </c>
      <c r="E12594" s="8">
        <v>9846</v>
      </c>
      <c r="F12594" s="8">
        <f t="shared" si="588"/>
        <v>2021</v>
      </c>
      <c r="G12594" s="8" t="str">
        <f t="shared" si="589"/>
        <v>Mar</v>
      </c>
      <c r="H12594" s="8">
        <f t="shared" si="590"/>
        <v>13</v>
      </c>
    </row>
    <row r="12595" spans="1:8" x14ac:dyDescent="0.3">
      <c r="A12595" s="7">
        <v>44268</v>
      </c>
      <c r="B12595" s="8" t="s">
        <v>30</v>
      </c>
      <c r="C12595" s="8">
        <v>258958</v>
      </c>
      <c r="D12595" s="8">
        <v>3883</v>
      </c>
      <c r="E12595" s="8">
        <v>267176</v>
      </c>
      <c r="F12595" s="8">
        <f t="shared" si="588"/>
        <v>2021</v>
      </c>
      <c r="G12595" s="8" t="str">
        <f t="shared" si="589"/>
        <v>Mar</v>
      </c>
      <c r="H12595" s="8">
        <f t="shared" si="590"/>
        <v>13</v>
      </c>
    </row>
    <row r="12596" spans="1:8" x14ac:dyDescent="0.3">
      <c r="A12596" s="7">
        <v>44268</v>
      </c>
      <c r="B12596" s="8" t="s">
        <v>18</v>
      </c>
      <c r="C12596" s="8">
        <v>2117744</v>
      </c>
      <c r="D12596" s="8">
        <v>52723</v>
      </c>
      <c r="E12596" s="8">
        <v>2282191</v>
      </c>
      <c r="F12596" s="8">
        <f t="shared" si="588"/>
        <v>2021</v>
      </c>
      <c r="G12596" s="8" t="str">
        <f t="shared" si="589"/>
        <v>Mar</v>
      </c>
      <c r="H12596" s="8">
        <f t="shared" si="590"/>
        <v>13</v>
      </c>
    </row>
    <row r="12597" spans="1:8" x14ac:dyDescent="0.3">
      <c r="A12597" s="7">
        <v>44268</v>
      </c>
      <c r="B12597" s="8" t="s">
        <v>32</v>
      </c>
      <c r="C12597" s="8">
        <v>28907</v>
      </c>
      <c r="D12597" s="8">
        <v>373</v>
      </c>
      <c r="E12597" s="8">
        <v>29310</v>
      </c>
      <c r="F12597" s="8">
        <f t="shared" si="588"/>
        <v>2021</v>
      </c>
      <c r="G12597" s="8" t="str">
        <f t="shared" si="589"/>
        <v>Mar</v>
      </c>
      <c r="H12597" s="8">
        <f t="shared" si="590"/>
        <v>13</v>
      </c>
    </row>
    <row r="12598" spans="1:8" x14ac:dyDescent="0.3">
      <c r="A12598" s="7">
        <v>44268</v>
      </c>
      <c r="B12598" s="8" t="s">
        <v>43</v>
      </c>
      <c r="C12598" s="8">
        <v>13818</v>
      </c>
      <c r="D12598" s="8">
        <v>148</v>
      </c>
      <c r="E12598" s="8">
        <v>13986</v>
      </c>
      <c r="F12598" s="8">
        <f t="shared" si="588"/>
        <v>2021</v>
      </c>
      <c r="G12598" s="8" t="str">
        <f t="shared" si="589"/>
        <v>Mar</v>
      </c>
      <c r="H12598" s="8">
        <f t="shared" si="590"/>
        <v>13</v>
      </c>
    </row>
    <row r="12599" spans="1:8" x14ac:dyDescent="0.3">
      <c r="A12599" s="7">
        <v>44268</v>
      </c>
      <c r="B12599" s="8" t="s">
        <v>33</v>
      </c>
      <c r="C12599" s="8">
        <v>4416</v>
      </c>
      <c r="D12599" s="8">
        <v>10</v>
      </c>
      <c r="E12599" s="8">
        <v>4435</v>
      </c>
      <c r="F12599" s="8">
        <f t="shared" si="588"/>
        <v>2021</v>
      </c>
      <c r="G12599" s="8" t="str">
        <f t="shared" si="589"/>
        <v>Mar</v>
      </c>
      <c r="H12599" s="8">
        <f t="shared" si="590"/>
        <v>13</v>
      </c>
    </row>
    <row r="12600" spans="1:8" x14ac:dyDescent="0.3">
      <c r="A12600" s="7">
        <v>44268</v>
      </c>
      <c r="B12600" s="8" t="s">
        <v>42</v>
      </c>
      <c r="C12600" s="8">
        <v>12120</v>
      </c>
      <c r="D12600" s="8">
        <v>91</v>
      </c>
      <c r="E12600" s="8">
        <v>12221</v>
      </c>
      <c r="F12600" s="8">
        <f t="shared" si="588"/>
        <v>2021</v>
      </c>
      <c r="G12600" s="8" t="str">
        <f t="shared" si="589"/>
        <v>Mar</v>
      </c>
      <c r="H12600" s="8">
        <f t="shared" si="590"/>
        <v>13</v>
      </c>
    </row>
    <row r="12601" spans="1:8" x14ac:dyDescent="0.3">
      <c r="A12601" s="7">
        <v>44268</v>
      </c>
      <c r="B12601" s="8" t="s">
        <v>23</v>
      </c>
      <c r="C12601" s="8">
        <v>335499</v>
      </c>
      <c r="D12601" s="8">
        <v>1917</v>
      </c>
      <c r="E12601" s="8">
        <v>338056</v>
      </c>
      <c r="F12601" s="8">
        <f t="shared" si="588"/>
        <v>2021</v>
      </c>
      <c r="G12601" s="8" t="str">
        <f t="shared" si="589"/>
        <v>Mar</v>
      </c>
      <c r="H12601" s="8">
        <f t="shared" si="590"/>
        <v>13</v>
      </c>
    </row>
    <row r="12602" spans="1:8" x14ac:dyDescent="0.3">
      <c r="A12602" s="7">
        <v>44268</v>
      </c>
      <c r="B12602" s="8" t="s">
        <v>24</v>
      </c>
      <c r="C12602" s="8">
        <v>39128</v>
      </c>
      <c r="D12602" s="8">
        <v>670</v>
      </c>
      <c r="E12602" s="8">
        <v>39984</v>
      </c>
      <c r="F12602" s="8">
        <f t="shared" si="588"/>
        <v>2021</v>
      </c>
      <c r="G12602" s="8" t="str">
        <f t="shared" si="589"/>
        <v>Mar</v>
      </c>
      <c r="H12602" s="8">
        <f t="shared" si="590"/>
        <v>13</v>
      </c>
    </row>
    <row r="12603" spans="1:8" x14ac:dyDescent="0.3">
      <c r="A12603" s="7">
        <v>44268</v>
      </c>
      <c r="B12603" s="8" t="s">
        <v>19</v>
      </c>
      <c r="C12603" s="8">
        <v>178271</v>
      </c>
      <c r="D12603" s="8">
        <v>6030</v>
      </c>
      <c r="E12603" s="8">
        <v>194753</v>
      </c>
      <c r="F12603" s="8">
        <f t="shared" si="588"/>
        <v>2021</v>
      </c>
      <c r="G12603" s="8" t="str">
        <f t="shared" si="589"/>
        <v>Mar</v>
      </c>
      <c r="H12603" s="8">
        <f t="shared" si="590"/>
        <v>13</v>
      </c>
    </row>
    <row r="12604" spans="1:8" x14ac:dyDescent="0.3">
      <c r="A12604" s="7">
        <v>44268</v>
      </c>
      <c r="B12604" s="8" t="s">
        <v>12</v>
      </c>
      <c r="C12604" s="8">
        <v>317487</v>
      </c>
      <c r="D12604" s="8">
        <v>2789</v>
      </c>
      <c r="E12604" s="8">
        <v>322518</v>
      </c>
      <c r="F12604" s="8">
        <f t="shared" si="588"/>
        <v>2021</v>
      </c>
      <c r="G12604" s="8" t="str">
        <f t="shared" si="589"/>
        <v>Mar</v>
      </c>
      <c r="H12604" s="8">
        <f t="shared" si="590"/>
        <v>13</v>
      </c>
    </row>
    <row r="12605" spans="1:8" x14ac:dyDescent="0.3">
      <c r="A12605" s="7">
        <v>44268</v>
      </c>
      <c r="B12605" s="8" t="s">
        <v>46</v>
      </c>
      <c r="C12605" s="8">
        <v>5994</v>
      </c>
      <c r="D12605" s="8">
        <v>135</v>
      </c>
      <c r="E12605" s="8">
        <v>6183</v>
      </c>
      <c r="F12605" s="8">
        <f t="shared" si="588"/>
        <v>2021</v>
      </c>
      <c r="G12605" s="8" t="str">
        <f t="shared" si="589"/>
        <v>Mar</v>
      </c>
      <c r="H12605" s="8">
        <f t="shared" si="590"/>
        <v>13</v>
      </c>
    </row>
    <row r="12606" spans="1:8" x14ac:dyDescent="0.3">
      <c r="A12606" s="7">
        <v>44268</v>
      </c>
      <c r="B12606" s="8" t="s">
        <v>16</v>
      </c>
      <c r="C12606" s="8">
        <v>841250</v>
      </c>
      <c r="D12606" s="8">
        <v>12539</v>
      </c>
      <c r="E12606" s="8">
        <v>858272</v>
      </c>
      <c r="F12606" s="8">
        <f t="shared" si="588"/>
        <v>2021</v>
      </c>
      <c r="G12606" s="8" t="str">
        <f t="shared" si="589"/>
        <v>Mar</v>
      </c>
      <c r="H12606" s="8">
        <f t="shared" si="590"/>
        <v>13</v>
      </c>
    </row>
    <row r="12607" spans="1:8" x14ac:dyDescent="0.3">
      <c r="A12607" s="7">
        <v>44268</v>
      </c>
      <c r="B12607" s="8" t="s">
        <v>49</v>
      </c>
      <c r="C12607" s="8">
        <v>297363</v>
      </c>
      <c r="D12607" s="8">
        <v>1652</v>
      </c>
      <c r="E12607" s="8">
        <v>300933</v>
      </c>
      <c r="F12607" s="8">
        <f t="shared" si="588"/>
        <v>2021</v>
      </c>
      <c r="G12607" s="8" t="str">
        <f t="shared" si="589"/>
        <v>Mar</v>
      </c>
      <c r="H12607" s="8">
        <f t="shared" si="590"/>
        <v>13</v>
      </c>
    </row>
    <row r="12608" spans="1:8" x14ac:dyDescent="0.3">
      <c r="A12608" s="7">
        <v>44268</v>
      </c>
      <c r="B12608" s="8" t="s">
        <v>41</v>
      </c>
      <c r="C12608" s="8">
        <v>33026</v>
      </c>
      <c r="D12608" s="8">
        <v>391</v>
      </c>
      <c r="E12608" s="8">
        <v>33427</v>
      </c>
      <c r="F12608" s="8">
        <f t="shared" si="588"/>
        <v>2021</v>
      </c>
      <c r="G12608" s="8" t="str">
        <f t="shared" si="589"/>
        <v>Mar</v>
      </c>
      <c r="H12608" s="8">
        <f t="shared" si="590"/>
        <v>13</v>
      </c>
    </row>
    <row r="12609" spans="1:8" x14ac:dyDescent="0.3">
      <c r="A12609" s="7">
        <v>44268</v>
      </c>
      <c r="B12609" s="8" t="s">
        <v>22</v>
      </c>
      <c r="C12609" s="8">
        <v>95362</v>
      </c>
      <c r="D12609" s="8">
        <v>1700</v>
      </c>
      <c r="E12609" s="8">
        <v>97700</v>
      </c>
      <c r="F12609" s="8">
        <f t="shared" si="588"/>
        <v>2021</v>
      </c>
      <c r="G12609" s="8" t="str">
        <f t="shared" si="589"/>
        <v>Mar</v>
      </c>
      <c r="H12609" s="8">
        <f t="shared" si="590"/>
        <v>13</v>
      </c>
    </row>
    <row r="12610" spans="1:8" x14ac:dyDescent="0.3">
      <c r="A12610" s="7">
        <v>44268</v>
      </c>
      <c r="B12610" s="8" t="s">
        <v>13</v>
      </c>
      <c r="C12610" s="8">
        <v>594396</v>
      </c>
      <c r="D12610" s="8">
        <v>8743</v>
      </c>
      <c r="E12610" s="8">
        <v>604958</v>
      </c>
      <c r="F12610" s="8">
        <f t="shared" si="588"/>
        <v>2021</v>
      </c>
      <c r="G12610" s="8" t="str">
        <f t="shared" si="589"/>
        <v>Mar</v>
      </c>
      <c r="H12610" s="8">
        <f t="shared" si="590"/>
        <v>13</v>
      </c>
    </row>
    <row r="12611" spans="1:8" x14ac:dyDescent="0.3">
      <c r="A12611" s="7">
        <v>44268</v>
      </c>
      <c r="B12611" s="8" t="s">
        <v>25</v>
      </c>
      <c r="C12611" s="8">
        <v>564368</v>
      </c>
      <c r="D12611" s="8">
        <v>10287</v>
      </c>
      <c r="E12611" s="8">
        <v>577788</v>
      </c>
      <c r="F12611" s="8">
        <f t="shared" ref="F12611:F12674" si="591">YEAR(A12611)</f>
        <v>2021</v>
      </c>
      <c r="G12611" s="8" t="str">
        <f t="shared" ref="G12611:G12674" si="592">TEXT(A12611,"mmm")</f>
        <v>Mar</v>
      </c>
      <c r="H12611" s="8">
        <f t="shared" ref="H12611:H12674" si="593">DAY(A12611)</f>
        <v>13</v>
      </c>
    </row>
    <row r="12612" spans="1:8" x14ac:dyDescent="0.3">
      <c r="A12612" s="7">
        <v>44269</v>
      </c>
      <c r="B12612" s="8" t="s">
        <v>21</v>
      </c>
      <c r="C12612" s="8">
        <v>883113</v>
      </c>
      <c r="D12612" s="8">
        <v>7182</v>
      </c>
      <c r="E12612" s="8">
        <v>891563</v>
      </c>
      <c r="F12612" s="8">
        <f t="shared" si="591"/>
        <v>2021</v>
      </c>
      <c r="G12612" s="8" t="str">
        <f t="shared" si="592"/>
        <v>Mar</v>
      </c>
      <c r="H12612" s="8">
        <f t="shared" si="593"/>
        <v>14</v>
      </c>
    </row>
    <row r="12613" spans="1:8" x14ac:dyDescent="0.3">
      <c r="A12613" s="7">
        <v>44269</v>
      </c>
      <c r="B12613" s="8" t="s">
        <v>34</v>
      </c>
      <c r="C12613" s="8">
        <v>4964</v>
      </c>
      <c r="D12613" s="8">
        <v>62</v>
      </c>
      <c r="E12613" s="8">
        <v>5030</v>
      </c>
      <c r="F12613" s="8">
        <f t="shared" si="591"/>
        <v>2021</v>
      </c>
      <c r="G12613" s="8" t="str">
        <f t="shared" si="592"/>
        <v>Mar</v>
      </c>
      <c r="H12613" s="8">
        <f t="shared" si="593"/>
        <v>14</v>
      </c>
    </row>
    <row r="12614" spans="1:8" x14ac:dyDescent="0.3">
      <c r="A12614" s="7">
        <v>44269</v>
      </c>
      <c r="B12614" s="8" t="s">
        <v>40</v>
      </c>
      <c r="C12614" s="8">
        <v>16781</v>
      </c>
      <c r="D12614" s="8">
        <v>56</v>
      </c>
      <c r="E12614" s="8">
        <v>16840</v>
      </c>
      <c r="F12614" s="8">
        <f t="shared" si="591"/>
        <v>2021</v>
      </c>
      <c r="G12614" s="8" t="str">
        <f t="shared" si="592"/>
        <v>Mar</v>
      </c>
      <c r="H12614" s="8">
        <f t="shared" si="593"/>
        <v>14</v>
      </c>
    </row>
    <row r="12615" spans="1:8" x14ac:dyDescent="0.3">
      <c r="A12615" s="7">
        <v>44269</v>
      </c>
      <c r="B12615" s="8" t="s">
        <v>38</v>
      </c>
      <c r="C12615" s="8">
        <v>215063</v>
      </c>
      <c r="D12615" s="8">
        <v>1098</v>
      </c>
      <c r="E12615" s="8">
        <v>217780</v>
      </c>
      <c r="F12615" s="8">
        <f t="shared" si="591"/>
        <v>2021</v>
      </c>
      <c r="G12615" s="8" t="str">
        <f t="shared" si="592"/>
        <v>Mar</v>
      </c>
      <c r="H12615" s="8">
        <f t="shared" si="593"/>
        <v>14</v>
      </c>
    </row>
    <row r="12616" spans="1:8" x14ac:dyDescent="0.3">
      <c r="A12616" s="7">
        <v>44269</v>
      </c>
      <c r="B12616" s="8" t="s">
        <v>31</v>
      </c>
      <c r="C12616" s="8">
        <v>261092</v>
      </c>
      <c r="D12616" s="8">
        <v>1550</v>
      </c>
      <c r="E12616" s="8">
        <v>262974</v>
      </c>
      <c r="F12616" s="8">
        <f t="shared" si="591"/>
        <v>2021</v>
      </c>
      <c r="G12616" s="8" t="str">
        <f t="shared" si="592"/>
        <v>Mar</v>
      </c>
      <c r="H12616" s="8">
        <f t="shared" si="593"/>
        <v>14</v>
      </c>
    </row>
    <row r="12617" spans="1:8" x14ac:dyDescent="0.3">
      <c r="A12617" s="7">
        <v>44269</v>
      </c>
      <c r="B12617" s="8" t="s">
        <v>27</v>
      </c>
      <c r="C12617" s="8">
        <v>21586</v>
      </c>
      <c r="D12617" s="8">
        <v>358</v>
      </c>
      <c r="E12617" s="8">
        <v>22976</v>
      </c>
      <c r="F12617" s="8">
        <f t="shared" si="591"/>
        <v>2021</v>
      </c>
      <c r="G12617" s="8" t="str">
        <f t="shared" si="592"/>
        <v>Mar</v>
      </c>
      <c r="H12617" s="8">
        <f t="shared" si="593"/>
        <v>14</v>
      </c>
    </row>
    <row r="12618" spans="1:8" x14ac:dyDescent="0.3">
      <c r="A12618" s="7">
        <v>44269</v>
      </c>
      <c r="B12618" s="8" t="s">
        <v>26</v>
      </c>
      <c r="C12618" s="8">
        <v>309198</v>
      </c>
      <c r="D12618" s="8">
        <v>3886</v>
      </c>
      <c r="E12618" s="8">
        <v>316854</v>
      </c>
      <c r="F12618" s="8">
        <f t="shared" si="591"/>
        <v>2021</v>
      </c>
      <c r="G12618" s="8" t="str">
        <f t="shared" si="592"/>
        <v>Mar</v>
      </c>
      <c r="H12618" s="8">
        <f t="shared" si="593"/>
        <v>14</v>
      </c>
    </row>
    <row r="12619" spans="1:8" x14ac:dyDescent="0.3">
      <c r="A12619" s="7">
        <v>44269</v>
      </c>
      <c r="B12619" s="8" t="s">
        <v>44</v>
      </c>
      <c r="C12619" s="8">
        <v>3405</v>
      </c>
      <c r="D12619" s="8">
        <v>2</v>
      </c>
      <c r="E12619" s="8">
        <v>3435</v>
      </c>
      <c r="F12619" s="8">
        <f t="shared" si="591"/>
        <v>2021</v>
      </c>
      <c r="G12619" s="8" t="str">
        <f t="shared" si="592"/>
        <v>Mar</v>
      </c>
      <c r="H12619" s="8">
        <f t="shared" si="593"/>
        <v>14</v>
      </c>
    </row>
    <row r="12620" spans="1:8" x14ac:dyDescent="0.3">
      <c r="A12620" s="7">
        <v>44269</v>
      </c>
      <c r="B12620" s="8" t="s">
        <v>11</v>
      </c>
      <c r="C12620" s="8">
        <v>630143</v>
      </c>
      <c r="D12620" s="8">
        <v>10939</v>
      </c>
      <c r="E12620" s="8">
        <v>643289</v>
      </c>
      <c r="F12620" s="8">
        <f t="shared" si="591"/>
        <v>2021</v>
      </c>
      <c r="G12620" s="8" t="str">
        <f t="shared" si="592"/>
        <v>Mar</v>
      </c>
      <c r="H12620" s="8">
        <f t="shared" si="593"/>
        <v>14</v>
      </c>
    </row>
    <row r="12621" spans="1:8" x14ac:dyDescent="0.3">
      <c r="A12621" s="7">
        <v>44269</v>
      </c>
      <c r="B12621" s="8" t="s">
        <v>35</v>
      </c>
      <c r="C12621" s="8">
        <v>54279</v>
      </c>
      <c r="D12621" s="8">
        <v>805</v>
      </c>
      <c r="E12621" s="8">
        <v>55851</v>
      </c>
      <c r="F12621" s="8">
        <f t="shared" si="591"/>
        <v>2021</v>
      </c>
      <c r="G12621" s="8" t="str">
        <f t="shared" si="592"/>
        <v>Mar</v>
      </c>
      <c r="H12621" s="8">
        <f t="shared" si="593"/>
        <v>14</v>
      </c>
    </row>
    <row r="12622" spans="1:8" x14ac:dyDescent="0.3">
      <c r="A12622" s="7">
        <v>44269</v>
      </c>
      <c r="B12622" s="8" t="s">
        <v>28</v>
      </c>
      <c r="C12622" s="8">
        <v>268775</v>
      </c>
      <c r="D12622" s="8">
        <v>4422</v>
      </c>
      <c r="E12622" s="8">
        <v>277397</v>
      </c>
      <c r="F12622" s="8">
        <f t="shared" si="591"/>
        <v>2021</v>
      </c>
      <c r="G12622" s="8" t="str">
        <f t="shared" si="592"/>
        <v>Mar</v>
      </c>
      <c r="H12622" s="8">
        <f t="shared" si="593"/>
        <v>14</v>
      </c>
    </row>
    <row r="12623" spans="1:8" x14ac:dyDescent="0.3">
      <c r="A12623" s="7">
        <v>44269</v>
      </c>
      <c r="B12623" s="8" t="s">
        <v>14</v>
      </c>
      <c r="C12623" s="8">
        <v>268672</v>
      </c>
      <c r="D12623" s="8">
        <v>3073</v>
      </c>
      <c r="E12623" s="8">
        <v>274697</v>
      </c>
      <c r="F12623" s="8">
        <f t="shared" si="591"/>
        <v>2021</v>
      </c>
      <c r="G12623" s="8" t="str">
        <f t="shared" si="592"/>
        <v>Mar</v>
      </c>
      <c r="H12623" s="8">
        <f t="shared" si="593"/>
        <v>14</v>
      </c>
    </row>
    <row r="12624" spans="1:8" x14ac:dyDescent="0.3">
      <c r="A12624" s="7">
        <v>44269</v>
      </c>
      <c r="B12624" s="8" t="s">
        <v>29</v>
      </c>
      <c r="C12624" s="8">
        <v>57848</v>
      </c>
      <c r="D12624" s="8">
        <v>1004</v>
      </c>
      <c r="E12624" s="8">
        <v>59597</v>
      </c>
      <c r="F12624" s="8">
        <f t="shared" si="591"/>
        <v>2021</v>
      </c>
      <c r="G12624" s="8" t="str">
        <f t="shared" si="592"/>
        <v>Mar</v>
      </c>
      <c r="H12624" s="8">
        <f t="shared" si="593"/>
        <v>14</v>
      </c>
    </row>
    <row r="12625" spans="1:8" x14ac:dyDescent="0.3">
      <c r="A12625" s="7">
        <v>44269</v>
      </c>
      <c r="B12625" s="8" t="s">
        <v>20</v>
      </c>
      <c r="C12625" s="8">
        <v>124680</v>
      </c>
      <c r="D12625" s="8">
        <v>1974</v>
      </c>
      <c r="E12625" s="8">
        <v>127535</v>
      </c>
      <c r="F12625" s="8">
        <f t="shared" si="591"/>
        <v>2021</v>
      </c>
      <c r="G12625" s="8" t="str">
        <f t="shared" si="592"/>
        <v>Mar</v>
      </c>
      <c r="H12625" s="8">
        <f t="shared" si="593"/>
        <v>14</v>
      </c>
    </row>
    <row r="12626" spans="1:8" x14ac:dyDescent="0.3">
      <c r="A12626" s="7">
        <v>44269</v>
      </c>
      <c r="B12626" s="8" t="s">
        <v>39</v>
      </c>
      <c r="C12626" s="8">
        <v>118959</v>
      </c>
      <c r="D12626" s="8">
        <v>1093</v>
      </c>
      <c r="E12626" s="8">
        <v>120567</v>
      </c>
      <c r="F12626" s="8">
        <f t="shared" si="591"/>
        <v>2021</v>
      </c>
      <c r="G12626" s="8" t="str">
        <f t="shared" si="592"/>
        <v>Mar</v>
      </c>
      <c r="H12626" s="8">
        <f t="shared" si="593"/>
        <v>14</v>
      </c>
    </row>
    <row r="12627" spans="1:8" x14ac:dyDescent="0.3">
      <c r="A12627" s="7">
        <v>44269</v>
      </c>
      <c r="B12627" s="8" t="s">
        <v>17</v>
      </c>
      <c r="C12627" s="8">
        <v>938890</v>
      </c>
      <c r="D12627" s="8">
        <v>12387</v>
      </c>
      <c r="E12627" s="8">
        <v>959338</v>
      </c>
      <c r="F12627" s="8">
        <f t="shared" si="591"/>
        <v>2021</v>
      </c>
      <c r="G12627" s="8" t="str">
        <f t="shared" si="592"/>
        <v>Mar</v>
      </c>
      <c r="H12627" s="8">
        <f t="shared" si="593"/>
        <v>14</v>
      </c>
    </row>
    <row r="12628" spans="1:8" x14ac:dyDescent="0.3">
      <c r="A12628" s="7">
        <v>44269</v>
      </c>
      <c r="B12628" s="8" t="s">
        <v>9</v>
      </c>
      <c r="C12628" s="8">
        <v>1053859</v>
      </c>
      <c r="D12628" s="8">
        <v>4381</v>
      </c>
      <c r="E12628" s="8">
        <v>1089478</v>
      </c>
      <c r="F12628" s="8">
        <f t="shared" si="591"/>
        <v>2021</v>
      </c>
      <c r="G12628" s="8" t="str">
        <f t="shared" si="592"/>
        <v>Mar</v>
      </c>
      <c r="H12628" s="8">
        <f t="shared" si="593"/>
        <v>14</v>
      </c>
    </row>
    <row r="12629" spans="1:8" x14ac:dyDescent="0.3">
      <c r="A12629" s="7">
        <v>44269</v>
      </c>
      <c r="B12629" s="8" t="s">
        <v>48</v>
      </c>
      <c r="C12629" s="8">
        <v>394</v>
      </c>
      <c r="D12629" s="8">
        <v>1</v>
      </c>
      <c r="E12629" s="8">
        <v>603</v>
      </c>
      <c r="F12629" s="8">
        <f t="shared" si="591"/>
        <v>2021</v>
      </c>
      <c r="G12629" s="8" t="str">
        <f t="shared" si="592"/>
        <v>Mar</v>
      </c>
      <c r="H12629" s="8">
        <f t="shared" si="593"/>
        <v>14</v>
      </c>
    </row>
    <row r="12630" spans="1:8" x14ac:dyDescent="0.3">
      <c r="A12630" s="7">
        <v>44269</v>
      </c>
      <c r="B12630" s="8" t="s">
        <v>15</v>
      </c>
      <c r="C12630" s="8">
        <v>9686</v>
      </c>
      <c r="D12630" s="8">
        <v>130</v>
      </c>
      <c r="E12630" s="8">
        <v>9847</v>
      </c>
      <c r="F12630" s="8">
        <f t="shared" si="591"/>
        <v>2021</v>
      </c>
      <c r="G12630" s="8" t="str">
        <f t="shared" si="592"/>
        <v>Mar</v>
      </c>
      <c r="H12630" s="8">
        <f t="shared" si="593"/>
        <v>14</v>
      </c>
    </row>
    <row r="12631" spans="1:8" x14ac:dyDescent="0.3">
      <c r="A12631" s="7">
        <v>44269</v>
      </c>
      <c r="B12631" s="8" t="s">
        <v>30</v>
      </c>
      <c r="C12631" s="8">
        <v>259454</v>
      </c>
      <c r="D12631" s="8">
        <v>3885</v>
      </c>
      <c r="E12631" s="8">
        <v>267851</v>
      </c>
      <c r="F12631" s="8">
        <f t="shared" si="591"/>
        <v>2021</v>
      </c>
      <c r="G12631" s="8" t="str">
        <f t="shared" si="592"/>
        <v>Mar</v>
      </c>
      <c r="H12631" s="8">
        <f t="shared" si="593"/>
        <v>14</v>
      </c>
    </row>
    <row r="12632" spans="1:8" x14ac:dyDescent="0.3">
      <c r="A12632" s="7">
        <v>44269</v>
      </c>
      <c r="B12632" s="8" t="s">
        <v>18</v>
      </c>
      <c r="C12632" s="8">
        <v>2125211</v>
      </c>
      <c r="D12632" s="8">
        <v>52811</v>
      </c>
      <c r="E12632" s="8">
        <v>2297793</v>
      </c>
      <c r="F12632" s="8">
        <f t="shared" si="591"/>
        <v>2021</v>
      </c>
      <c r="G12632" s="8" t="str">
        <f t="shared" si="592"/>
        <v>Mar</v>
      </c>
      <c r="H12632" s="8">
        <f t="shared" si="593"/>
        <v>14</v>
      </c>
    </row>
    <row r="12633" spans="1:8" x14ac:dyDescent="0.3">
      <c r="A12633" s="7">
        <v>44269</v>
      </c>
      <c r="B12633" s="8" t="s">
        <v>32</v>
      </c>
      <c r="C12633" s="8">
        <v>28911</v>
      </c>
      <c r="D12633" s="8">
        <v>373</v>
      </c>
      <c r="E12633" s="8">
        <v>29311</v>
      </c>
      <c r="F12633" s="8">
        <f t="shared" si="591"/>
        <v>2021</v>
      </c>
      <c r="G12633" s="8" t="str">
        <f t="shared" si="592"/>
        <v>Mar</v>
      </c>
      <c r="H12633" s="8">
        <f t="shared" si="593"/>
        <v>14</v>
      </c>
    </row>
    <row r="12634" spans="1:8" x14ac:dyDescent="0.3">
      <c r="A12634" s="7">
        <v>44269</v>
      </c>
      <c r="B12634" s="8" t="s">
        <v>43</v>
      </c>
      <c r="C12634" s="8">
        <v>13818</v>
      </c>
      <c r="D12634" s="8">
        <v>148</v>
      </c>
      <c r="E12634" s="8">
        <v>13992</v>
      </c>
      <c r="F12634" s="8">
        <f t="shared" si="591"/>
        <v>2021</v>
      </c>
      <c r="G12634" s="8" t="str">
        <f t="shared" si="592"/>
        <v>Mar</v>
      </c>
      <c r="H12634" s="8">
        <f t="shared" si="593"/>
        <v>14</v>
      </c>
    </row>
    <row r="12635" spans="1:8" x14ac:dyDescent="0.3">
      <c r="A12635" s="7">
        <v>44269</v>
      </c>
      <c r="B12635" s="8" t="s">
        <v>33</v>
      </c>
      <c r="C12635" s="8">
        <v>4416</v>
      </c>
      <c r="D12635" s="8">
        <v>10</v>
      </c>
      <c r="E12635" s="8">
        <v>4436</v>
      </c>
      <c r="F12635" s="8">
        <f t="shared" si="591"/>
        <v>2021</v>
      </c>
      <c r="G12635" s="8" t="str">
        <f t="shared" si="592"/>
        <v>Mar</v>
      </c>
      <c r="H12635" s="8">
        <f t="shared" si="593"/>
        <v>14</v>
      </c>
    </row>
    <row r="12636" spans="1:8" x14ac:dyDescent="0.3">
      <c r="A12636" s="7">
        <v>44269</v>
      </c>
      <c r="B12636" s="8" t="s">
        <v>42</v>
      </c>
      <c r="C12636" s="8">
        <v>12120</v>
      </c>
      <c r="D12636" s="8">
        <v>91</v>
      </c>
      <c r="E12636" s="8">
        <v>12225</v>
      </c>
      <c r="F12636" s="8">
        <f t="shared" si="591"/>
        <v>2021</v>
      </c>
      <c r="G12636" s="8" t="str">
        <f t="shared" si="592"/>
        <v>Mar</v>
      </c>
      <c r="H12636" s="8">
        <f t="shared" si="593"/>
        <v>14</v>
      </c>
    </row>
    <row r="12637" spans="1:8" x14ac:dyDescent="0.3">
      <c r="A12637" s="7">
        <v>44269</v>
      </c>
      <c r="B12637" s="8" t="s">
        <v>23</v>
      </c>
      <c r="C12637" s="8">
        <v>335569</v>
      </c>
      <c r="D12637" s="8">
        <v>1918</v>
      </c>
      <c r="E12637" s="8">
        <v>338121</v>
      </c>
      <c r="F12637" s="8">
        <f t="shared" si="591"/>
        <v>2021</v>
      </c>
      <c r="G12637" s="8" t="str">
        <f t="shared" si="592"/>
        <v>Mar</v>
      </c>
      <c r="H12637" s="8">
        <f t="shared" si="593"/>
        <v>14</v>
      </c>
    </row>
    <row r="12638" spans="1:8" x14ac:dyDescent="0.3">
      <c r="A12638" s="7">
        <v>44269</v>
      </c>
      <c r="B12638" s="8" t="s">
        <v>24</v>
      </c>
      <c r="C12638" s="8">
        <v>39154</v>
      </c>
      <c r="D12638" s="8">
        <v>670</v>
      </c>
      <c r="E12638" s="8">
        <v>40015</v>
      </c>
      <c r="F12638" s="8">
        <f t="shared" si="591"/>
        <v>2021</v>
      </c>
      <c r="G12638" s="8" t="str">
        <f t="shared" si="592"/>
        <v>Mar</v>
      </c>
      <c r="H12638" s="8">
        <f t="shared" si="593"/>
        <v>14</v>
      </c>
    </row>
    <row r="12639" spans="1:8" x14ac:dyDescent="0.3">
      <c r="A12639" s="7">
        <v>44269</v>
      </c>
      <c r="B12639" s="8" t="s">
        <v>19</v>
      </c>
      <c r="C12639" s="8">
        <v>179295</v>
      </c>
      <c r="D12639" s="8">
        <v>6052</v>
      </c>
      <c r="E12639" s="8">
        <v>196263</v>
      </c>
      <c r="F12639" s="8">
        <f t="shared" si="591"/>
        <v>2021</v>
      </c>
      <c r="G12639" s="8" t="str">
        <f t="shared" si="592"/>
        <v>Mar</v>
      </c>
      <c r="H12639" s="8">
        <f t="shared" si="593"/>
        <v>14</v>
      </c>
    </row>
    <row r="12640" spans="1:8" x14ac:dyDescent="0.3">
      <c r="A12640" s="7">
        <v>44269</v>
      </c>
      <c r="B12640" s="8" t="s">
        <v>12</v>
      </c>
      <c r="C12640" s="8">
        <v>317601</v>
      </c>
      <c r="D12640" s="8">
        <v>2789</v>
      </c>
      <c r="E12640" s="8">
        <v>322719</v>
      </c>
      <c r="F12640" s="8">
        <f t="shared" si="591"/>
        <v>2021</v>
      </c>
      <c r="G12640" s="8" t="str">
        <f t="shared" si="592"/>
        <v>Mar</v>
      </c>
      <c r="H12640" s="8">
        <f t="shared" si="593"/>
        <v>14</v>
      </c>
    </row>
    <row r="12641" spans="1:8" x14ac:dyDescent="0.3">
      <c r="A12641" s="7">
        <v>44269</v>
      </c>
      <c r="B12641" s="8" t="s">
        <v>46</v>
      </c>
      <c r="C12641" s="8">
        <v>6002</v>
      </c>
      <c r="D12641" s="8">
        <v>135</v>
      </c>
      <c r="E12641" s="8">
        <v>6184</v>
      </c>
      <c r="F12641" s="8">
        <f t="shared" si="591"/>
        <v>2021</v>
      </c>
      <c r="G12641" s="8" t="str">
        <f t="shared" si="592"/>
        <v>Mar</v>
      </c>
      <c r="H12641" s="8">
        <f t="shared" si="593"/>
        <v>14</v>
      </c>
    </row>
    <row r="12642" spans="1:8" x14ac:dyDescent="0.3">
      <c r="A12642" s="7">
        <v>44269</v>
      </c>
      <c r="B12642" s="8" t="s">
        <v>16</v>
      </c>
      <c r="C12642" s="8">
        <v>841762</v>
      </c>
      <c r="D12642" s="8">
        <v>12543</v>
      </c>
      <c r="E12642" s="8">
        <v>858967</v>
      </c>
      <c r="F12642" s="8">
        <f t="shared" si="591"/>
        <v>2021</v>
      </c>
      <c r="G12642" s="8" t="str">
        <f t="shared" si="592"/>
        <v>Mar</v>
      </c>
      <c r="H12642" s="8">
        <f t="shared" si="593"/>
        <v>14</v>
      </c>
    </row>
    <row r="12643" spans="1:8" x14ac:dyDescent="0.3">
      <c r="A12643" s="7">
        <v>44269</v>
      </c>
      <c r="B12643" s="8" t="s">
        <v>49</v>
      </c>
      <c r="C12643" s="8">
        <v>297515</v>
      </c>
      <c r="D12643" s="8">
        <v>1653</v>
      </c>
      <c r="E12643" s="8">
        <v>301161</v>
      </c>
      <c r="F12643" s="8">
        <f t="shared" si="591"/>
        <v>2021</v>
      </c>
      <c r="G12643" s="8" t="str">
        <f t="shared" si="592"/>
        <v>Mar</v>
      </c>
      <c r="H12643" s="8">
        <f t="shared" si="593"/>
        <v>14</v>
      </c>
    </row>
    <row r="12644" spans="1:8" x14ac:dyDescent="0.3">
      <c r="A12644" s="7">
        <v>44269</v>
      </c>
      <c r="B12644" s="8" t="s">
        <v>41</v>
      </c>
      <c r="C12644" s="8">
        <v>33026</v>
      </c>
      <c r="D12644" s="8">
        <v>391</v>
      </c>
      <c r="E12644" s="8">
        <v>33429</v>
      </c>
      <c r="F12644" s="8">
        <f t="shared" si="591"/>
        <v>2021</v>
      </c>
      <c r="G12644" s="8" t="str">
        <f t="shared" si="592"/>
        <v>Mar</v>
      </c>
      <c r="H12644" s="8">
        <f t="shared" si="593"/>
        <v>14</v>
      </c>
    </row>
    <row r="12645" spans="1:8" x14ac:dyDescent="0.3">
      <c r="A12645" s="7">
        <v>44269</v>
      </c>
      <c r="B12645" s="8" t="s">
        <v>22</v>
      </c>
      <c r="C12645" s="8">
        <v>95469</v>
      </c>
      <c r="D12645" s="8">
        <v>1702</v>
      </c>
      <c r="E12645" s="8">
        <v>97754</v>
      </c>
      <c r="F12645" s="8">
        <f t="shared" si="591"/>
        <v>2021</v>
      </c>
      <c r="G12645" s="8" t="str">
        <f t="shared" si="592"/>
        <v>Mar</v>
      </c>
      <c r="H12645" s="8">
        <f t="shared" si="593"/>
        <v>14</v>
      </c>
    </row>
    <row r="12646" spans="1:8" x14ac:dyDescent="0.3">
      <c r="A12646" s="7">
        <v>44269</v>
      </c>
      <c r="B12646" s="8" t="s">
        <v>13</v>
      </c>
      <c r="C12646" s="8">
        <v>594550</v>
      </c>
      <c r="D12646" s="8">
        <v>8745</v>
      </c>
      <c r="E12646" s="8">
        <v>605112</v>
      </c>
      <c r="F12646" s="8">
        <f t="shared" si="591"/>
        <v>2021</v>
      </c>
      <c r="G12646" s="8" t="str">
        <f t="shared" si="592"/>
        <v>Mar</v>
      </c>
      <c r="H12646" s="8">
        <f t="shared" si="593"/>
        <v>14</v>
      </c>
    </row>
    <row r="12647" spans="1:8" x14ac:dyDescent="0.3">
      <c r="A12647" s="7">
        <v>44269</v>
      </c>
      <c r="B12647" s="8" t="s">
        <v>25</v>
      </c>
      <c r="C12647" s="8">
        <v>564637</v>
      </c>
      <c r="D12647" s="8">
        <v>10288</v>
      </c>
      <c r="E12647" s="8">
        <v>578064</v>
      </c>
      <c r="F12647" s="8">
        <f t="shared" si="591"/>
        <v>2021</v>
      </c>
      <c r="G12647" s="8" t="str">
        <f t="shared" si="592"/>
        <v>Mar</v>
      </c>
      <c r="H12647" s="8">
        <f t="shared" si="593"/>
        <v>14</v>
      </c>
    </row>
    <row r="12648" spans="1:8" x14ac:dyDescent="0.3">
      <c r="A12648" s="7">
        <v>44270</v>
      </c>
      <c r="B12648" s="8" t="s">
        <v>21</v>
      </c>
      <c r="C12648" s="8">
        <v>883277</v>
      </c>
      <c r="D12648" s="8">
        <v>7184</v>
      </c>
      <c r="E12648" s="8">
        <v>891861</v>
      </c>
      <c r="F12648" s="8">
        <f t="shared" si="591"/>
        <v>2021</v>
      </c>
      <c r="G12648" s="8" t="str">
        <f t="shared" si="592"/>
        <v>Mar</v>
      </c>
      <c r="H12648" s="8">
        <f t="shared" si="593"/>
        <v>15</v>
      </c>
    </row>
    <row r="12649" spans="1:8" x14ac:dyDescent="0.3">
      <c r="A12649" s="7">
        <v>44270</v>
      </c>
      <c r="B12649" s="8" t="s">
        <v>34</v>
      </c>
      <c r="C12649" s="8">
        <v>4964</v>
      </c>
      <c r="D12649" s="8">
        <v>62</v>
      </c>
      <c r="E12649" s="8">
        <v>5031</v>
      </c>
      <c r="F12649" s="8">
        <f t="shared" si="591"/>
        <v>2021</v>
      </c>
      <c r="G12649" s="8" t="str">
        <f t="shared" si="592"/>
        <v>Mar</v>
      </c>
      <c r="H12649" s="8">
        <f t="shared" si="593"/>
        <v>15</v>
      </c>
    </row>
    <row r="12650" spans="1:8" x14ac:dyDescent="0.3">
      <c r="A12650" s="7">
        <v>44270</v>
      </c>
      <c r="B12650" s="8" t="s">
        <v>40</v>
      </c>
      <c r="C12650" s="8">
        <v>16781</v>
      </c>
      <c r="D12650" s="8">
        <v>56</v>
      </c>
      <c r="E12650" s="8">
        <v>16840</v>
      </c>
      <c r="F12650" s="8">
        <f t="shared" si="591"/>
        <v>2021</v>
      </c>
      <c r="G12650" s="8" t="str">
        <f t="shared" si="592"/>
        <v>Mar</v>
      </c>
      <c r="H12650" s="8">
        <f t="shared" si="593"/>
        <v>15</v>
      </c>
    </row>
    <row r="12651" spans="1:8" x14ac:dyDescent="0.3">
      <c r="A12651" s="7">
        <v>44270</v>
      </c>
      <c r="B12651" s="8" t="s">
        <v>38</v>
      </c>
      <c r="C12651" s="8">
        <v>215080</v>
      </c>
      <c r="D12651" s="8">
        <v>1098</v>
      </c>
      <c r="E12651" s="8">
        <v>217797</v>
      </c>
      <c r="F12651" s="8">
        <f t="shared" si="591"/>
        <v>2021</v>
      </c>
      <c r="G12651" s="8" t="str">
        <f t="shared" si="592"/>
        <v>Mar</v>
      </c>
      <c r="H12651" s="8">
        <f t="shared" si="593"/>
        <v>15</v>
      </c>
    </row>
    <row r="12652" spans="1:8" x14ac:dyDescent="0.3">
      <c r="A12652" s="7">
        <v>44270</v>
      </c>
      <c r="B12652" s="8" t="s">
        <v>31</v>
      </c>
      <c r="C12652" s="8">
        <v>261136</v>
      </c>
      <c r="D12652" s="8">
        <v>1551</v>
      </c>
      <c r="E12652" s="8">
        <v>263025</v>
      </c>
      <c r="F12652" s="8">
        <f t="shared" si="591"/>
        <v>2021</v>
      </c>
      <c r="G12652" s="8" t="str">
        <f t="shared" si="592"/>
        <v>Mar</v>
      </c>
      <c r="H12652" s="8">
        <f t="shared" si="593"/>
        <v>15</v>
      </c>
    </row>
    <row r="12653" spans="1:8" x14ac:dyDescent="0.3">
      <c r="A12653" s="7">
        <v>44270</v>
      </c>
      <c r="B12653" s="8" t="s">
        <v>27</v>
      </c>
      <c r="C12653" s="8">
        <v>21650</v>
      </c>
      <c r="D12653" s="8">
        <v>358</v>
      </c>
      <c r="E12653" s="8">
        <v>23096</v>
      </c>
      <c r="F12653" s="8">
        <f t="shared" si="591"/>
        <v>2021</v>
      </c>
      <c r="G12653" s="8" t="str">
        <f t="shared" si="592"/>
        <v>Mar</v>
      </c>
      <c r="H12653" s="8">
        <f t="shared" si="593"/>
        <v>15</v>
      </c>
    </row>
    <row r="12654" spans="1:8" x14ac:dyDescent="0.3">
      <c r="A12654" s="7">
        <v>44270</v>
      </c>
      <c r="B12654" s="8" t="s">
        <v>26</v>
      </c>
      <c r="C12654" s="8">
        <v>309433</v>
      </c>
      <c r="D12654" s="8">
        <v>3890</v>
      </c>
      <c r="E12654" s="8">
        <v>317329</v>
      </c>
      <c r="F12654" s="8">
        <f t="shared" si="591"/>
        <v>2021</v>
      </c>
      <c r="G12654" s="8" t="str">
        <f t="shared" si="592"/>
        <v>Mar</v>
      </c>
      <c r="H12654" s="8">
        <f t="shared" si="593"/>
        <v>15</v>
      </c>
    </row>
    <row r="12655" spans="1:8" x14ac:dyDescent="0.3">
      <c r="A12655" s="7">
        <v>44270</v>
      </c>
      <c r="B12655" s="8" t="s">
        <v>44</v>
      </c>
      <c r="C12655" s="8">
        <v>3405</v>
      </c>
      <c r="D12655" s="8">
        <v>2</v>
      </c>
      <c r="E12655" s="8">
        <v>3438</v>
      </c>
      <c r="F12655" s="8">
        <f t="shared" si="591"/>
        <v>2021</v>
      </c>
      <c r="G12655" s="8" t="str">
        <f t="shared" si="592"/>
        <v>Mar</v>
      </c>
      <c r="H12655" s="8">
        <f t="shared" si="593"/>
        <v>15</v>
      </c>
    </row>
    <row r="12656" spans="1:8" x14ac:dyDescent="0.3">
      <c r="A12656" s="7">
        <v>44270</v>
      </c>
      <c r="B12656" s="8" t="s">
        <v>11</v>
      </c>
      <c r="C12656" s="8">
        <v>630493</v>
      </c>
      <c r="D12656" s="8">
        <v>10941</v>
      </c>
      <c r="E12656" s="8">
        <v>643696</v>
      </c>
      <c r="F12656" s="8">
        <f t="shared" si="591"/>
        <v>2021</v>
      </c>
      <c r="G12656" s="8" t="str">
        <f t="shared" si="592"/>
        <v>Mar</v>
      </c>
      <c r="H12656" s="8">
        <f t="shared" si="593"/>
        <v>15</v>
      </c>
    </row>
    <row r="12657" spans="1:8" x14ac:dyDescent="0.3">
      <c r="A12657" s="7">
        <v>44270</v>
      </c>
      <c r="B12657" s="8" t="s">
        <v>35</v>
      </c>
      <c r="C12657" s="8">
        <v>54362</v>
      </c>
      <c r="D12657" s="8">
        <v>806</v>
      </c>
      <c r="E12657" s="8">
        <v>55917</v>
      </c>
      <c r="F12657" s="8">
        <f t="shared" si="591"/>
        <v>2021</v>
      </c>
      <c r="G12657" s="8" t="str">
        <f t="shared" si="592"/>
        <v>Mar</v>
      </c>
      <c r="H12657" s="8">
        <f t="shared" si="593"/>
        <v>15</v>
      </c>
    </row>
    <row r="12658" spans="1:8" x14ac:dyDescent="0.3">
      <c r="A12658" s="7">
        <v>44270</v>
      </c>
      <c r="B12658" s="8" t="s">
        <v>28</v>
      </c>
      <c r="C12658" s="8">
        <v>269361</v>
      </c>
      <c r="D12658" s="8">
        <v>4424</v>
      </c>
      <c r="E12658" s="8">
        <v>278207</v>
      </c>
      <c r="F12658" s="8">
        <f t="shared" si="591"/>
        <v>2021</v>
      </c>
      <c r="G12658" s="8" t="str">
        <f t="shared" si="592"/>
        <v>Mar</v>
      </c>
      <c r="H12658" s="8">
        <f t="shared" si="593"/>
        <v>15</v>
      </c>
    </row>
    <row r="12659" spans="1:8" x14ac:dyDescent="0.3">
      <c r="A12659" s="7">
        <v>44270</v>
      </c>
      <c r="B12659" s="8" t="s">
        <v>14</v>
      </c>
      <c r="C12659" s="8">
        <v>268968</v>
      </c>
      <c r="D12659" s="8">
        <v>3074</v>
      </c>
      <c r="E12659" s="8">
        <v>275137</v>
      </c>
      <c r="F12659" s="8">
        <f t="shared" si="591"/>
        <v>2021</v>
      </c>
      <c r="G12659" s="8" t="str">
        <f t="shared" si="592"/>
        <v>Mar</v>
      </c>
      <c r="H12659" s="8">
        <f t="shared" si="593"/>
        <v>15</v>
      </c>
    </row>
    <row r="12660" spans="1:8" x14ac:dyDescent="0.3">
      <c r="A12660" s="7">
        <v>44270</v>
      </c>
      <c r="B12660" s="8" t="s">
        <v>29</v>
      </c>
      <c r="C12660" s="8">
        <v>57909</v>
      </c>
      <c r="D12660" s="8">
        <v>1006</v>
      </c>
      <c r="E12660" s="8">
        <v>59675</v>
      </c>
      <c r="F12660" s="8">
        <f t="shared" si="591"/>
        <v>2021</v>
      </c>
      <c r="G12660" s="8" t="str">
        <f t="shared" si="592"/>
        <v>Mar</v>
      </c>
      <c r="H12660" s="8">
        <f t="shared" si="593"/>
        <v>15</v>
      </c>
    </row>
    <row r="12661" spans="1:8" x14ac:dyDescent="0.3">
      <c r="A12661" s="7">
        <v>44270</v>
      </c>
      <c r="B12661" s="8" t="s">
        <v>20</v>
      </c>
      <c r="C12661" s="8">
        <v>124746</v>
      </c>
      <c r="D12661" s="8">
        <v>1974</v>
      </c>
      <c r="E12661" s="8">
        <v>127640</v>
      </c>
      <c r="F12661" s="8">
        <f t="shared" si="591"/>
        <v>2021</v>
      </c>
      <c r="G12661" s="8" t="str">
        <f t="shared" si="592"/>
        <v>Mar</v>
      </c>
      <c r="H12661" s="8">
        <f t="shared" si="593"/>
        <v>15</v>
      </c>
    </row>
    <row r="12662" spans="1:8" x14ac:dyDescent="0.3">
      <c r="A12662" s="7">
        <v>44270</v>
      </c>
      <c r="B12662" s="8" t="s">
        <v>39</v>
      </c>
      <c r="C12662" s="8">
        <v>118987</v>
      </c>
      <c r="D12662" s="8">
        <v>1093</v>
      </c>
      <c r="E12662" s="8">
        <v>120628</v>
      </c>
      <c r="F12662" s="8">
        <f t="shared" si="591"/>
        <v>2021</v>
      </c>
      <c r="G12662" s="8" t="str">
        <f t="shared" si="592"/>
        <v>Mar</v>
      </c>
      <c r="H12662" s="8">
        <f t="shared" si="593"/>
        <v>15</v>
      </c>
    </row>
    <row r="12663" spans="1:8" x14ac:dyDescent="0.3">
      <c r="A12663" s="7">
        <v>44270</v>
      </c>
      <c r="B12663" s="8" t="s">
        <v>17</v>
      </c>
      <c r="C12663" s="8">
        <v>939499</v>
      </c>
      <c r="D12663" s="8">
        <v>12390</v>
      </c>
      <c r="E12663" s="8">
        <v>960272</v>
      </c>
      <c r="F12663" s="8">
        <f t="shared" si="591"/>
        <v>2021</v>
      </c>
      <c r="G12663" s="8" t="str">
        <f t="shared" si="592"/>
        <v>Mar</v>
      </c>
      <c r="H12663" s="8">
        <f t="shared" si="593"/>
        <v>15</v>
      </c>
    </row>
    <row r="12664" spans="1:8" x14ac:dyDescent="0.3">
      <c r="A12664" s="7">
        <v>44270</v>
      </c>
      <c r="B12664" s="8" t="s">
        <v>9</v>
      </c>
      <c r="C12664" s="8">
        <v>1057097</v>
      </c>
      <c r="D12664" s="8">
        <v>4396</v>
      </c>
      <c r="E12664" s="8">
        <v>1091270</v>
      </c>
      <c r="F12664" s="8">
        <f t="shared" si="591"/>
        <v>2021</v>
      </c>
      <c r="G12664" s="8" t="str">
        <f t="shared" si="592"/>
        <v>Mar</v>
      </c>
      <c r="H12664" s="8">
        <f t="shared" si="593"/>
        <v>15</v>
      </c>
    </row>
    <row r="12665" spans="1:8" x14ac:dyDescent="0.3">
      <c r="A12665" s="7">
        <v>44270</v>
      </c>
      <c r="B12665" s="8" t="s">
        <v>48</v>
      </c>
      <c r="C12665" s="8">
        <v>400</v>
      </c>
      <c r="D12665" s="8">
        <v>1</v>
      </c>
      <c r="E12665" s="8">
        <v>604</v>
      </c>
      <c r="F12665" s="8">
        <f t="shared" si="591"/>
        <v>2021</v>
      </c>
      <c r="G12665" s="8" t="str">
        <f t="shared" si="592"/>
        <v>Mar</v>
      </c>
      <c r="H12665" s="8">
        <f t="shared" si="593"/>
        <v>15</v>
      </c>
    </row>
    <row r="12666" spans="1:8" x14ac:dyDescent="0.3">
      <c r="A12666" s="7">
        <v>44270</v>
      </c>
      <c r="B12666" s="8" t="s">
        <v>15</v>
      </c>
      <c r="C12666" s="8">
        <v>9686</v>
      </c>
      <c r="D12666" s="8">
        <v>130</v>
      </c>
      <c r="E12666" s="8">
        <v>9847</v>
      </c>
      <c r="F12666" s="8">
        <f t="shared" si="591"/>
        <v>2021</v>
      </c>
      <c r="G12666" s="8" t="str">
        <f t="shared" si="592"/>
        <v>Mar</v>
      </c>
      <c r="H12666" s="8">
        <f t="shared" si="593"/>
        <v>15</v>
      </c>
    </row>
    <row r="12667" spans="1:8" x14ac:dyDescent="0.3">
      <c r="A12667" s="7">
        <v>44270</v>
      </c>
      <c r="B12667" s="8" t="s">
        <v>30</v>
      </c>
      <c r="C12667" s="8">
        <v>259967</v>
      </c>
      <c r="D12667" s="8">
        <v>3887</v>
      </c>
      <c r="E12667" s="8">
        <v>268594</v>
      </c>
      <c r="F12667" s="8">
        <f t="shared" si="591"/>
        <v>2021</v>
      </c>
      <c r="G12667" s="8" t="str">
        <f t="shared" si="592"/>
        <v>Mar</v>
      </c>
      <c r="H12667" s="8">
        <f t="shared" si="593"/>
        <v>15</v>
      </c>
    </row>
    <row r="12668" spans="1:8" x14ac:dyDescent="0.3">
      <c r="A12668" s="7">
        <v>44270</v>
      </c>
      <c r="B12668" s="8" t="s">
        <v>18</v>
      </c>
      <c r="C12668" s="8">
        <v>2134072</v>
      </c>
      <c r="D12668" s="8">
        <v>52861</v>
      </c>
      <c r="E12668" s="8">
        <v>2314413</v>
      </c>
      <c r="F12668" s="8">
        <f t="shared" si="591"/>
        <v>2021</v>
      </c>
      <c r="G12668" s="8" t="str">
        <f t="shared" si="592"/>
        <v>Mar</v>
      </c>
      <c r="H12668" s="8">
        <f t="shared" si="593"/>
        <v>15</v>
      </c>
    </row>
    <row r="12669" spans="1:8" x14ac:dyDescent="0.3">
      <c r="A12669" s="7">
        <v>44270</v>
      </c>
      <c r="B12669" s="8" t="s">
        <v>32</v>
      </c>
      <c r="C12669" s="8">
        <v>28914</v>
      </c>
      <c r="D12669" s="8">
        <v>373</v>
      </c>
      <c r="E12669" s="8">
        <v>29313</v>
      </c>
      <c r="F12669" s="8">
        <f t="shared" si="591"/>
        <v>2021</v>
      </c>
      <c r="G12669" s="8" t="str">
        <f t="shared" si="592"/>
        <v>Mar</v>
      </c>
      <c r="H12669" s="8">
        <f t="shared" si="593"/>
        <v>15</v>
      </c>
    </row>
    <row r="12670" spans="1:8" x14ac:dyDescent="0.3">
      <c r="A12670" s="7">
        <v>44270</v>
      </c>
      <c r="B12670" s="8" t="s">
        <v>43</v>
      </c>
      <c r="C12670" s="8">
        <v>13820</v>
      </c>
      <c r="D12670" s="8">
        <v>148</v>
      </c>
      <c r="E12670" s="8">
        <v>13997</v>
      </c>
      <c r="F12670" s="8">
        <f t="shared" si="591"/>
        <v>2021</v>
      </c>
      <c r="G12670" s="8" t="str">
        <f t="shared" si="592"/>
        <v>Mar</v>
      </c>
      <c r="H12670" s="8">
        <f t="shared" si="593"/>
        <v>15</v>
      </c>
    </row>
    <row r="12671" spans="1:8" x14ac:dyDescent="0.3">
      <c r="A12671" s="7">
        <v>44270</v>
      </c>
      <c r="B12671" s="8" t="s">
        <v>33</v>
      </c>
      <c r="C12671" s="8">
        <v>4416</v>
      </c>
      <c r="D12671" s="8">
        <v>10</v>
      </c>
      <c r="E12671" s="8">
        <v>4437</v>
      </c>
      <c r="F12671" s="8">
        <f t="shared" si="591"/>
        <v>2021</v>
      </c>
      <c r="G12671" s="8" t="str">
        <f t="shared" si="592"/>
        <v>Mar</v>
      </c>
      <c r="H12671" s="8">
        <f t="shared" si="593"/>
        <v>15</v>
      </c>
    </row>
    <row r="12672" spans="1:8" x14ac:dyDescent="0.3">
      <c r="A12672" s="7">
        <v>44270</v>
      </c>
      <c r="B12672" s="8" t="s">
        <v>42</v>
      </c>
      <c r="C12672" s="8">
        <v>12120</v>
      </c>
      <c r="D12672" s="8">
        <v>91</v>
      </c>
      <c r="E12672" s="8">
        <v>12225</v>
      </c>
      <c r="F12672" s="8">
        <f t="shared" si="591"/>
        <v>2021</v>
      </c>
      <c r="G12672" s="8" t="str">
        <f t="shared" si="592"/>
        <v>Mar</v>
      </c>
      <c r="H12672" s="8">
        <f t="shared" si="593"/>
        <v>15</v>
      </c>
    </row>
    <row r="12673" spans="1:8" x14ac:dyDescent="0.3">
      <c r="A12673" s="7">
        <v>44270</v>
      </c>
      <c r="B12673" s="8" t="s">
        <v>23</v>
      </c>
      <c r="C12673" s="8">
        <v>335660</v>
      </c>
      <c r="D12673" s="8">
        <v>1918</v>
      </c>
      <c r="E12673" s="8">
        <v>338192</v>
      </c>
      <c r="F12673" s="8">
        <f t="shared" si="591"/>
        <v>2021</v>
      </c>
      <c r="G12673" s="8" t="str">
        <f t="shared" si="592"/>
        <v>Mar</v>
      </c>
      <c r="H12673" s="8">
        <f t="shared" si="593"/>
        <v>15</v>
      </c>
    </row>
    <row r="12674" spans="1:8" x14ac:dyDescent="0.3">
      <c r="A12674" s="7">
        <v>44270</v>
      </c>
      <c r="B12674" s="8" t="s">
        <v>24</v>
      </c>
      <c r="C12674" s="8">
        <v>39169</v>
      </c>
      <c r="D12674" s="8">
        <v>671</v>
      </c>
      <c r="E12674" s="8">
        <v>40030</v>
      </c>
      <c r="F12674" s="8">
        <f t="shared" si="591"/>
        <v>2021</v>
      </c>
      <c r="G12674" s="8" t="str">
        <f t="shared" si="592"/>
        <v>Mar</v>
      </c>
      <c r="H12674" s="8">
        <f t="shared" si="593"/>
        <v>15</v>
      </c>
    </row>
    <row r="12675" spans="1:8" x14ac:dyDescent="0.3">
      <c r="A12675" s="7">
        <v>44270</v>
      </c>
      <c r="B12675" s="8" t="s">
        <v>19</v>
      </c>
      <c r="C12675" s="8">
        <v>180133</v>
      </c>
      <c r="D12675" s="8">
        <v>6072</v>
      </c>
      <c r="E12675" s="8">
        <v>197755</v>
      </c>
      <c r="F12675" s="8">
        <f t="shared" ref="F12675:F12738" si="594">YEAR(A12675)</f>
        <v>2021</v>
      </c>
      <c r="G12675" s="8" t="str">
        <f t="shared" ref="G12675:G12738" si="595">TEXT(A12675,"mmm")</f>
        <v>Mar</v>
      </c>
      <c r="H12675" s="8">
        <f t="shared" ref="H12675:H12738" si="596">DAY(A12675)</f>
        <v>15</v>
      </c>
    </row>
    <row r="12676" spans="1:8" x14ac:dyDescent="0.3">
      <c r="A12676" s="7">
        <v>44270</v>
      </c>
      <c r="B12676" s="8" t="s">
        <v>12</v>
      </c>
      <c r="C12676" s="8">
        <v>317726</v>
      </c>
      <c r="D12676" s="8">
        <v>2790</v>
      </c>
      <c r="E12676" s="8">
        <v>322969</v>
      </c>
      <c r="F12676" s="8">
        <f t="shared" si="594"/>
        <v>2021</v>
      </c>
      <c r="G12676" s="8" t="str">
        <f t="shared" si="595"/>
        <v>Mar</v>
      </c>
      <c r="H12676" s="8">
        <f t="shared" si="596"/>
        <v>15</v>
      </c>
    </row>
    <row r="12677" spans="1:8" x14ac:dyDescent="0.3">
      <c r="A12677" s="7">
        <v>44270</v>
      </c>
      <c r="B12677" s="8" t="s">
        <v>46</v>
      </c>
      <c r="C12677" s="8">
        <v>6003</v>
      </c>
      <c r="D12677" s="8">
        <v>135</v>
      </c>
      <c r="E12677" s="8">
        <v>6184</v>
      </c>
      <c r="F12677" s="8">
        <f t="shared" si="594"/>
        <v>2021</v>
      </c>
      <c r="G12677" s="8" t="str">
        <f t="shared" si="595"/>
        <v>Mar</v>
      </c>
      <c r="H12677" s="8">
        <f t="shared" si="596"/>
        <v>15</v>
      </c>
    </row>
    <row r="12678" spans="1:8" x14ac:dyDescent="0.3">
      <c r="A12678" s="7">
        <v>44270</v>
      </c>
      <c r="B12678" s="8" t="s">
        <v>16</v>
      </c>
      <c r="C12678" s="8">
        <v>842309</v>
      </c>
      <c r="D12678" s="8">
        <v>12547</v>
      </c>
      <c r="E12678" s="8">
        <v>859726</v>
      </c>
      <c r="F12678" s="8">
        <f t="shared" si="594"/>
        <v>2021</v>
      </c>
      <c r="G12678" s="8" t="str">
        <f t="shared" si="595"/>
        <v>Mar</v>
      </c>
      <c r="H12678" s="8">
        <f t="shared" si="596"/>
        <v>15</v>
      </c>
    </row>
    <row r="12679" spans="1:8" x14ac:dyDescent="0.3">
      <c r="A12679" s="7">
        <v>44270</v>
      </c>
      <c r="B12679" s="8" t="s">
        <v>49</v>
      </c>
      <c r="C12679" s="8">
        <v>297681</v>
      </c>
      <c r="D12679" s="8">
        <v>1654</v>
      </c>
      <c r="E12679" s="8">
        <v>301318</v>
      </c>
      <c r="F12679" s="8">
        <f t="shared" si="594"/>
        <v>2021</v>
      </c>
      <c r="G12679" s="8" t="str">
        <f t="shared" si="595"/>
        <v>Mar</v>
      </c>
      <c r="H12679" s="8">
        <f t="shared" si="596"/>
        <v>15</v>
      </c>
    </row>
    <row r="12680" spans="1:8" x14ac:dyDescent="0.3">
      <c r="A12680" s="7">
        <v>44270</v>
      </c>
      <c r="B12680" s="8" t="s">
        <v>41</v>
      </c>
      <c r="C12680" s="8">
        <v>33029</v>
      </c>
      <c r="D12680" s="8">
        <v>391</v>
      </c>
      <c r="E12680" s="8">
        <v>33433</v>
      </c>
      <c r="F12680" s="8">
        <f t="shared" si="594"/>
        <v>2021</v>
      </c>
      <c r="G12680" s="8" t="str">
        <f t="shared" si="595"/>
        <v>Mar</v>
      </c>
      <c r="H12680" s="8">
        <f t="shared" si="596"/>
        <v>15</v>
      </c>
    </row>
    <row r="12681" spans="1:8" x14ac:dyDescent="0.3">
      <c r="A12681" s="7">
        <v>44270</v>
      </c>
      <c r="B12681" s="8" t="s">
        <v>22</v>
      </c>
      <c r="C12681" s="8">
        <v>95494</v>
      </c>
      <c r="D12681" s="8">
        <v>1703</v>
      </c>
      <c r="E12681" s="8">
        <v>97806</v>
      </c>
      <c r="F12681" s="8">
        <f t="shared" si="594"/>
        <v>2021</v>
      </c>
      <c r="G12681" s="8" t="str">
        <f t="shared" si="595"/>
        <v>Mar</v>
      </c>
      <c r="H12681" s="8">
        <f t="shared" si="596"/>
        <v>15</v>
      </c>
    </row>
    <row r="12682" spans="1:8" x14ac:dyDescent="0.3">
      <c r="A12682" s="7">
        <v>44270</v>
      </c>
      <c r="B12682" s="8" t="s">
        <v>13</v>
      </c>
      <c r="C12682" s="8">
        <v>594693</v>
      </c>
      <c r="D12682" s="8">
        <v>8746</v>
      </c>
      <c r="E12682" s="8">
        <v>605290</v>
      </c>
      <c r="F12682" s="8">
        <f t="shared" si="594"/>
        <v>2021</v>
      </c>
      <c r="G12682" s="8" t="str">
        <f t="shared" si="595"/>
        <v>Mar</v>
      </c>
      <c r="H12682" s="8">
        <f t="shared" si="596"/>
        <v>15</v>
      </c>
    </row>
    <row r="12683" spans="1:8" x14ac:dyDescent="0.3">
      <c r="A12683" s="7">
        <v>44270</v>
      </c>
      <c r="B12683" s="8" t="s">
        <v>25</v>
      </c>
      <c r="C12683" s="8">
        <v>564912</v>
      </c>
      <c r="D12683" s="8">
        <v>10292</v>
      </c>
      <c r="E12683" s="8">
        <v>578347</v>
      </c>
      <c r="F12683" s="8">
        <f t="shared" si="594"/>
        <v>2021</v>
      </c>
      <c r="G12683" s="8" t="str">
        <f t="shared" si="595"/>
        <v>Mar</v>
      </c>
      <c r="H12683" s="8">
        <f t="shared" si="596"/>
        <v>15</v>
      </c>
    </row>
    <row r="12684" spans="1:8" x14ac:dyDescent="0.3">
      <c r="A12684" s="7">
        <v>44271</v>
      </c>
      <c r="B12684" s="8" t="s">
        <v>21</v>
      </c>
      <c r="C12684" s="8">
        <v>883380</v>
      </c>
      <c r="D12684" s="8">
        <v>7185</v>
      </c>
      <c r="E12684" s="8">
        <v>892008</v>
      </c>
      <c r="F12684" s="8">
        <f t="shared" si="594"/>
        <v>2021</v>
      </c>
      <c r="G12684" s="8" t="str">
        <f t="shared" si="595"/>
        <v>Mar</v>
      </c>
      <c r="H12684" s="8">
        <f t="shared" si="596"/>
        <v>16</v>
      </c>
    </row>
    <row r="12685" spans="1:8" x14ac:dyDescent="0.3">
      <c r="A12685" s="7">
        <v>44271</v>
      </c>
      <c r="B12685" s="8" t="s">
        <v>34</v>
      </c>
      <c r="C12685" s="8">
        <v>4966</v>
      </c>
      <c r="D12685" s="8">
        <v>62</v>
      </c>
      <c r="E12685" s="8">
        <v>5031</v>
      </c>
      <c r="F12685" s="8">
        <f t="shared" si="594"/>
        <v>2021</v>
      </c>
      <c r="G12685" s="8" t="str">
        <f t="shared" si="595"/>
        <v>Mar</v>
      </c>
      <c r="H12685" s="8">
        <f t="shared" si="596"/>
        <v>16</v>
      </c>
    </row>
    <row r="12686" spans="1:8" x14ac:dyDescent="0.3">
      <c r="A12686" s="7">
        <v>44271</v>
      </c>
      <c r="B12686" s="8" t="s">
        <v>40</v>
      </c>
      <c r="C12686" s="8">
        <v>16783</v>
      </c>
      <c r="D12686" s="8">
        <v>56</v>
      </c>
      <c r="E12686" s="8">
        <v>16840</v>
      </c>
      <c r="F12686" s="8">
        <f t="shared" si="594"/>
        <v>2021</v>
      </c>
      <c r="G12686" s="8" t="str">
        <f t="shared" si="595"/>
        <v>Mar</v>
      </c>
      <c r="H12686" s="8">
        <f t="shared" si="596"/>
        <v>16</v>
      </c>
    </row>
    <row r="12687" spans="1:8" x14ac:dyDescent="0.3">
      <c r="A12687" s="7">
        <v>44271</v>
      </c>
      <c r="B12687" s="8" t="s">
        <v>38</v>
      </c>
      <c r="C12687" s="8">
        <v>215106</v>
      </c>
      <c r="D12687" s="8">
        <v>1099</v>
      </c>
      <c r="E12687" s="8">
        <v>217817</v>
      </c>
      <c r="F12687" s="8">
        <f t="shared" si="594"/>
        <v>2021</v>
      </c>
      <c r="G12687" s="8" t="str">
        <f t="shared" si="595"/>
        <v>Mar</v>
      </c>
      <c r="H12687" s="8">
        <f t="shared" si="596"/>
        <v>16</v>
      </c>
    </row>
    <row r="12688" spans="1:8" x14ac:dyDescent="0.3">
      <c r="A12688" s="7">
        <v>44271</v>
      </c>
      <c r="B12688" s="8" t="s">
        <v>31</v>
      </c>
      <c r="C12688" s="8">
        <v>261171</v>
      </c>
      <c r="D12688" s="8">
        <v>1552</v>
      </c>
      <c r="E12688" s="8">
        <v>263051</v>
      </c>
      <c r="F12688" s="8">
        <f t="shared" si="594"/>
        <v>2021</v>
      </c>
      <c r="G12688" s="8" t="str">
        <f t="shared" si="595"/>
        <v>Mar</v>
      </c>
      <c r="H12688" s="8">
        <f t="shared" si="596"/>
        <v>16</v>
      </c>
    </row>
    <row r="12689" spans="1:8" x14ac:dyDescent="0.3">
      <c r="A12689" s="7">
        <v>44271</v>
      </c>
      <c r="B12689" s="8" t="s">
        <v>27</v>
      </c>
      <c r="C12689" s="8">
        <v>21720</v>
      </c>
      <c r="D12689" s="8">
        <v>358</v>
      </c>
      <c r="E12689" s="8">
        <v>23244</v>
      </c>
      <c r="F12689" s="8">
        <f t="shared" si="594"/>
        <v>2021</v>
      </c>
      <c r="G12689" s="8" t="str">
        <f t="shared" si="595"/>
        <v>Mar</v>
      </c>
      <c r="H12689" s="8">
        <f t="shared" si="596"/>
        <v>16</v>
      </c>
    </row>
    <row r="12690" spans="1:8" x14ac:dyDescent="0.3">
      <c r="A12690" s="7">
        <v>44271</v>
      </c>
      <c r="B12690" s="8" t="s">
        <v>26</v>
      </c>
      <c r="C12690" s="8">
        <v>309979</v>
      </c>
      <c r="D12690" s="8">
        <v>3897</v>
      </c>
      <c r="E12690" s="8">
        <v>317974</v>
      </c>
      <c r="F12690" s="8">
        <f t="shared" si="594"/>
        <v>2021</v>
      </c>
      <c r="G12690" s="8" t="str">
        <f t="shared" si="595"/>
        <v>Mar</v>
      </c>
      <c r="H12690" s="8">
        <f t="shared" si="596"/>
        <v>16</v>
      </c>
    </row>
    <row r="12691" spans="1:8" x14ac:dyDescent="0.3">
      <c r="A12691" s="7">
        <v>44271</v>
      </c>
      <c r="B12691" s="8" t="s">
        <v>44</v>
      </c>
      <c r="C12691" s="8">
        <v>3407</v>
      </c>
      <c r="D12691" s="8">
        <v>2</v>
      </c>
      <c r="E12691" s="8">
        <v>3440</v>
      </c>
      <c r="F12691" s="8">
        <f t="shared" si="594"/>
        <v>2021</v>
      </c>
      <c r="G12691" s="8" t="str">
        <f t="shared" si="595"/>
        <v>Mar</v>
      </c>
      <c r="H12691" s="8">
        <f t="shared" si="596"/>
        <v>16</v>
      </c>
    </row>
    <row r="12692" spans="1:8" x14ac:dyDescent="0.3">
      <c r="A12692" s="7">
        <v>44271</v>
      </c>
      <c r="B12692" s="8" t="s">
        <v>11</v>
      </c>
      <c r="C12692" s="8">
        <v>630799</v>
      </c>
      <c r="D12692" s="8">
        <v>10944</v>
      </c>
      <c r="E12692" s="8">
        <v>644064</v>
      </c>
      <c r="F12692" s="8">
        <f t="shared" si="594"/>
        <v>2021</v>
      </c>
      <c r="G12692" s="8" t="str">
        <f t="shared" si="595"/>
        <v>Mar</v>
      </c>
      <c r="H12692" s="8">
        <f t="shared" si="596"/>
        <v>16</v>
      </c>
    </row>
    <row r="12693" spans="1:8" x14ac:dyDescent="0.3">
      <c r="A12693" s="7">
        <v>44271</v>
      </c>
      <c r="B12693" s="8" t="s">
        <v>35</v>
      </c>
      <c r="C12693" s="8">
        <v>54424</v>
      </c>
      <c r="D12693" s="8">
        <v>807</v>
      </c>
      <c r="E12693" s="8">
        <v>56006</v>
      </c>
      <c r="F12693" s="8">
        <f t="shared" si="594"/>
        <v>2021</v>
      </c>
      <c r="G12693" s="8" t="str">
        <f t="shared" si="595"/>
        <v>Mar</v>
      </c>
      <c r="H12693" s="8">
        <f t="shared" si="596"/>
        <v>16</v>
      </c>
    </row>
    <row r="12694" spans="1:8" x14ac:dyDescent="0.3">
      <c r="A12694" s="7">
        <v>44271</v>
      </c>
      <c r="B12694" s="8" t="s">
        <v>28</v>
      </c>
      <c r="C12694" s="8">
        <v>269955</v>
      </c>
      <c r="D12694" s="8">
        <v>4425</v>
      </c>
      <c r="E12694" s="8">
        <v>279097</v>
      </c>
      <c r="F12694" s="8">
        <f t="shared" si="594"/>
        <v>2021</v>
      </c>
      <c r="G12694" s="8" t="str">
        <f t="shared" si="595"/>
        <v>Mar</v>
      </c>
      <c r="H12694" s="8">
        <f t="shared" si="596"/>
        <v>16</v>
      </c>
    </row>
    <row r="12695" spans="1:8" x14ac:dyDescent="0.3">
      <c r="A12695" s="7">
        <v>44271</v>
      </c>
      <c r="B12695" s="8" t="s">
        <v>14</v>
      </c>
      <c r="C12695" s="8">
        <v>269268</v>
      </c>
      <c r="D12695" s="8">
        <v>3077</v>
      </c>
      <c r="E12695" s="8">
        <v>275557</v>
      </c>
      <c r="F12695" s="8">
        <f t="shared" si="594"/>
        <v>2021</v>
      </c>
      <c r="G12695" s="8" t="str">
        <f t="shared" si="595"/>
        <v>Mar</v>
      </c>
      <c r="H12695" s="8">
        <f t="shared" si="596"/>
        <v>16</v>
      </c>
    </row>
    <row r="12696" spans="1:8" x14ac:dyDescent="0.3">
      <c r="A12696" s="7">
        <v>44271</v>
      </c>
      <c r="B12696" s="8" t="s">
        <v>29</v>
      </c>
      <c r="C12696" s="8">
        <v>57983</v>
      </c>
      <c r="D12696" s="8">
        <v>1010</v>
      </c>
      <c r="E12696" s="8">
        <v>59750</v>
      </c>
      <c r="F12696" s="8">
        <f t="shared" si="594"/>
        <v>2021</v>
      </c>
      <c r="G12696" s="8" t="str">
        <f t="shared" si="595"/>
        <v>Mar</v>
      </c>
      <c r="H12696" s="8">
        <f t="shared" si="596"/>
        <v>16</v>
      </c>
    </row>
    <row r="12697" spans="1:8" x14ac:dyDescent="0.3">
      <c r="A12697" s="7">
        <v>44271</v>
      </c>
      <c r="B12697" s="8" t="s">
        <v>20</v>
      </c>
      <c r="C12697" s="8">
        <v>124823</v>
      </c>
      <c r="D12697" s="8">
        <v>1974</v>
      </c>
      <c r="E12697" s="8">
        <v>127734</v>
      </c>
      <c r="F12697" s="8">
        <f t="shared" si="594"/>
        <v>2021</v>
      </c>
      <c r="G12697" s="8" t="str">
        <f t="shared" si="595"/>
        <v>Mar</v>
      </c>
      <c r="H12697" s="8">
        <f t="shared" si="596"/>
        <v>16</v>
      </c>
    </row>
    <row r="12698" spans="1:8" x14ac:dyDescent="0.3">
      <c r="A12698" s="7">
        <v>44271</v>
      </c>
      <c r="B12698" s="8" t="s">
        <v>39</v>
      </c>
      <c r="C12698" s="8">
        <v>119046</v>
      </c>
      <c r="D12698" s="8">
        <v>1093</v>
      </c>
      <c r="E12698" s="8">
        <v>120695</v>
      </c>
      <c r="F12698" s="8">
        <f t="shared" si="594"/>
        <v>2021</v>
      </c>
      <c r="G12698" s="8" t="str">
        <f t="shared" si="595"/>
        <v>Mar</v>
      </c>
      <c r="H12698" s="8">
        <f t="shared" si="596"/>
        <v>16</v>
      </c>
    </row>
    <row r="12699" spans="1:8" x14ac:dyDescent="0.3">
      <c r="A12699" s="7">
        <v>44271</v>
      </c>
      <c r="B12699" s="8" t="s">
        <v>17</v>
      </c>
      <c r="C12699" s="8">
        <v>939928</v>
      </c>
      <c r="D12699" s="8">
        <v>12397</v>
      </c>
      <c r="E12699" s="8">
        <v>961204</v>
      </c>
      <c r="F12699" s="8">
        <f t="shared" si="594"/>
        <v>2021</v>
      </c>
      <c r="G12699" s="8" t="str">
        <f t="shared" si="595"/>
        <v>Mar</v>
      </c>
      <c r="H12699" s="8">
        <f t="shared" si="596"/>
        <v>16</v>
      </c>
    </row>
    <row r="12700" spans="1:8" x14ac:dyDescent="0.3">
      <c r="A12700" s="7">
        <v>44271</v>
      </c>
      <c r="B12700" s="8" t="s">
        <v>9</v>
      </c>
      <c r="C12700" s="8">
        <v>1060560</v>
      </c>
      <c r="D12700" s="8">
        <v>4407</v>
      </c>
      <c r="E12700" s="8">
        <v>1092324</v>
      </c>
      <c r="F12700" s="8">
        <f t="shared" si="594"/>
        <v>2021</v>
      </c>
      <c r="G12700" s="8" t="str">
        <f t="shared" si="595"/>
        <v>Mar</v>
      </c>
      <c r="H12700" s="8">
        <f t="shared" si="596"/>
        <v>16</v>
      </c>
    </row>
    <row r="12701" spans="1:8" x14ac:dyDescent="0.3">
      <c r="A12701" s="7">
        <v>44271</v>
      </c>
      <c r="B12701" s="8" t="s">
        <v>48</v>
      </c>
      <c r="C12701" s="8">
        <v>416</v>
      </c>
      <c r="D12701" s="8">
        <v>1</v>
      </c>
      <c r="E12701" s="8">
        <v>606</v>
      </c>
      <c r="F12701" s="8">
        <f t="shared" si="594"/>
        <v>2021</v>
      </c>
      <c r="G12701" s="8" t="str">
        <f t="shared" si="595"/>
        <v>Mar</v>
      </c>
      <c r="H12701" s="8">
        <f t="shared" si="596"/>
        <v>16</v>
      </c>
    </row>
    <row r="12702" spans="1:8" x14ac:dyDescent="0.3">
      <c r="A12702" s="7">
        <v>44271</v>
      </c>
      <c r="B12702" s="8" t="s">
        <v>15</v>
      </c>
      <c r="C12702" s="8">
        <v>9688</v>
      </c>
      <c r="D12702" s="8">
        <v>130</v>
      </c>
      <c r="E12702" s="8">
        <v>9852</v>
      </c>
      <c r="F12702" s="8">
        <f t="shared" si="594"/>
        <v>2021</v>
      </c>
      <c r="G12702" s="8" t="str">
        <f t="shared" si="595"/>
        <v>Mar</v>
      </c>
      <c r="H12702" s="8">
        <f t="shared" si="596"/>
        <v>16</v>
      </c>
    </row>
    <row r="12703" spans="1:8" x14ac:dyDescent="0.3">
      <c r="A12703" s="7">
        <v>44271</v>
      </c>
      <c r="B12703" s="8" t="s">
        <v>30</v>
      </c>
      <c r="C12703" s="8">
        <v>260477</v>
      </c>
      <c r="D12703" s="8">
        <v>3890</v>
      </c>
      <c r="E12703" s="8">
        <v>269391</v>
      </c>
      <c r="F12703" s="8">
        <f t="shared" si="594"/>
        <v>2021</v>
      </c>
      <c r="G12703" s="8" t="str">
        <f t="shared" si="595"/>
        <v>Mar</v>
      </c>
      <c r="H12703" s="8">
        <f t="shared" si="596"/>
        <v>16</v>
      </c>
    </row>
    <row r="12704" spans="1:8" x14ac:dyDescent="0.3">
      <c r="A12704" s="7">
        <v>44271</v>
      </c>
      <c r="B12704" s="8" t="s">
        <v>18</v>
      </c>
      <c r="C12704" s="8">
        <v>2144743</v>
      </c>
      <c r="D12704" s="8">
        <v>52909</v>
      </c>
      <c r="E12704" s="8">
        <v>2329464</v>
      </c>
      <c r="F12704" s="8">
        <f t="shared" si="594"/>
        <v>2021</v>
      </c>
      <c r="G12704" s="8" t="str">
        <f t="shared" si="595"/>
        <v>Mar</v>
      </c>
      <c r="H12704" s="8">
        <f t="shared" si="596"/>
        <v>16</v>
      </c>
    </row>
    <row r="12705" spans="1:8" x14ac:dyDescent="0.3">
      <c r="A12705" s="7">
        <v>44271</v>
      </c>
      <c r="B12705" s="8" t="s">
        <v>32</v>
      </c>
      <c r="C12705" s="8">
        <v>28916</v>
      </c>
      <c r="D12705" s="8">
        <v>373</v>
      </c>
      <c r="E12705" s="8">
        <v>29313</v>
      </c>
      <c r="F12705" s="8">
        <f t="shared" si="594"/>
        <v>2021</v>
      </c>
      <c r="G12705" s="8" t="str">
        <f t="shared" si="595"/>
        <v>Mar</v>
      </c>
      <c r="H12705" s="8">
        <f t="shared" si="596"/>
        <v>16</v>
      </c>
    </row>
    <row r="12706" spans="1:8" x14ac:dyDescent="0.3">
      <c r="A12706" s="7">
        <v>44271</v>
      </c>
      <c r="B12706" s="8" t="s">
        <v>43</v>
      </c>
      <c r="C12706" s="8">
        <v>13820</v>
      </c>
      <c r="D12706" s="8">
        <v>148</v>
      </c>
      <c r="E12706" s="8">
        <v>13997</v>
      </c>
      <c r="F12706" s="8">
        <f t="shared" si="594"/>
        <v>2021</v>
      </c>
      <c r="G12706" s="8" t="str">
        <f t="shared" si="595"/>
        <v>Mar</v>
      </c>
      <c r="H12706" s="8">
        <f t="shared" si="596"/>
        <v>16</v>
      </c>
    </row>
    <row r="12707" spans="1:8" x14ac:dyDescent="0.3">
      <c r="A12707" s="7">
        <v>44271</v>
      </c>
      <c r="B12707" s="8" t="s">
        <v>33</v>
      </c>
      <c r="C12707" s="8">
        <v>4417</v>
      </c>
      <c r="D12707" s="8">
        <v>10</v>
      </c>
      <c r="E12707" s="8">
        <v>4439</v>
      </c>
      <c r="F12707" s="8">
        <f t="shared" si="594"/>
        <v>2021</v>
      </c>
      <c r="G12707" s="8" t="str">
        <f t="shared" si="595"/>
        <v>Mar</v>
      </c>
      <c r="H12707" s="8">
        <f t="shared" si="596"/>
        <v>16</v>
      </c>
    </row>
    <row r="12708" spans="1:8" x14ac:dyDescent="0.3">
      <c r="A12708" s="7">
        <v>44271</v>
      </c>
      <c r="B12708" s="8" t="s">
        <v>42</v>
      </c>
      <c r="C12708" s="8">
        <v>12120</v>
      </c>
      <c r="D12708" s="8">
        <v>91</v>
      </c>
      <c r="E12708" s="8">
        <v>12225</v>
      </c>
      <c r="F12708" s="8">
        <f t="shared" si="594"/>
        <v>2021</v>
      </c>
      <c r="G12708" s="8" t="str">
        <f t="shared" si="595"/>
        <v>Mar</v>
      </c>
      <c r="H12708" s="8">
        <f t="shared" si="596"/>
        <v>16</v>
      </c>
    </row>
    <row r="12709" spans="1:8" x14ac:dyDescent="0.3">
      <c r="A12709" s="7">
        <v>44271</v>
      </c>
      <c r="B12709" s="8" t="s">
        <v>23</v>
      </c>
      <c r="C12709" s="8">
        <v>335730</v>
      </c>
      <c r="D12709" s="8">
        <v>1918</v>
      </c>
      <c r="E12709" s="8">
        <v>338258</v>
      </c>
      <c r="F12709" s="8">
        <f t="shared" si="594"/>
        <v>2021</v>
      </c>
      <c r="G12709" s="8" t="str">
        <f t="shared" si="595"/>
        <v>Mar</v>
      </c>
      <c r="H12709" s="8">
        <f t="shared" si="596"/>
        <v>16</v>
      </c>
    </row>
    <row r="12710" spans="1:8" x14ac:dyDescent="0.3">
      <c r="A12710" s="7">
        <v>44271</v>
      </c>
      <c r="B12710" s="8" t="s">
        <v>24</v>
      </c>
      <c r="C12710" s="8">
        <v>39186</v>
      </c>
      <c r="D12710" s="8">
        <v>672</v>
      </c>
      <c r="E12710" s="8">
        <v>40044</v>
      </c>
      <c r="F12710" s="8">
        <f t="shared" si="594"/>
        <v>2021</v>
      </c>
      <c r="G12710" s="8" t="str">
        <f t="shared" si="595"/>
        <v>Mar</v>
      </c>
      <c r="H12710" s="8">
        <f t="shared" si="596"/>
        <v>16</v>
      </c>
    </row>
    <row r="12711" spans="1:8" x14ac:dyDescent="0.3">
      <c r="A12711" s="7">
        <v>44271</v>
      </c>
      <c r="B12711" s="8" t="s">
        <v>19</v>
      </c>
      <c r="C12711" s="8">
        <v>181532</v>
      </c>
      <c r="D12711" s="8">
        <v>6099</v>
      </c>
      <c r="E12711" s="8">
        <v>199573</v>
      </c>
      <c r="F12711" s="8">
        <f t="shared" si="594"/>
        <v>2021</v>
      </c>
      <c r="G12711" s="8" t="str">
        <f t="shared" si="595"/>
        <v>Mar</v>
      </c>
      <c r="H12711" s="8">
        <f t="shared" si="596"/>
        <v>16</v>
      </c>
    </row>
    <row r="12712" spans="1:8" x14ac:dyDescent="0.3">
      <c r="A12712" s="7">
        <v>44271</v>
      </c>
      <c r="B12712" s="8" t="s">
        <v>12</v>
      </c>
      <c r="C12712" s="8">
        <v>317858</v>
      </c>
      <c r="D12712" s="8">
        <v>2790</v>
      </c>
      <c r="E12712" s="8">
        <v>323220</v>
      </c>
      <c r="F12712" s="8">
        <f t="shared" si="594"/>
        <v>2021</v>
      </c>
      <c r="G12712" s="8" t="str">
        <f t="shared" si="595"/>
        <v>Mar</v>
      </c>
      <c r="H12712" s="8">
        <f t="shared" si="596"/>
        <v>16</v>
      </c>
    </row>
    <row r="12713" spans="1:8" x14ac:dyDescent="0.3">
      <c r="A12713" s="7">
        <v>44271</v>
      </c>
      <c r="B12713" s="8" t="s">
        <v>46</v>
      </c>
      <c r="C12713" s="8">
        <v>6008</v>
      </c>
      <c r="D12713" s="8">
        <v>135</v>
      </c>
      <c r="E12713" s="8">
        <v>6184</v>
      </c>
      <c r="F12713" s="8">
        <f t="shared" si="594"/>
        <v>2021</v>
      </c>
      <c r="G12713" s="8" t="str">
        <f t="shared" si="595"/>
        <v>Mar</v>
      </c>
      <c r="H12713" s="8">
        <f t="shared" si="596"/>
        <v>16</v>
      </c>
    </row>
    <row r="12714" spans="1:8" x14ac:dyDescent="0.3">
      <c r="A12714" s="7">
        <v>44271</v>
      </c>
      <c r="B12714" s="8" t="s">
        <v>16</v>
      </c>
      <c r="C12714" s="8">
        <v>842862</v>
      </c>
      <c r="D12714" s="8">
        <v>12551</v>
      </c>
      <c r="E12714" s="8">
        <v>860562</v>
      </c>
      <c r="F12714" s="8">
        <f t="shared" si="594"/>
        <v>2021</v>
      </c>
      <c r="G12714" s="8" t="str">
        <f t="shared" si="595"/>
        <v>Mar</v>
      </c>
      <c r="H12714" s="8">
        <f t="shared" si="596"/>
        <v>16</v>
      </c>
    </row>
    <row r="12715" spans="1:8" x14ac:dyDescent="0.3">
      <c r="A12715" s="7">
        <v>44271</v>
      </c>
      <c r="B12715" s="8" t="s">
        <v>49</v>
      </c>
      <c r="C12715" s="8">
        <v>297851</v>
      </c>
      <c r="D12715" s="8">
        <v>1656</v>
      </c>
      <c r="E12715" s="8">
        <v>301522</v>
      </c>
      <c r="F12715" s="8">
        <f t="shared" si="594"/>
        <v>2021</v>
      </c>
      <c r="G12715" s="8" t="str">
        <f t="shared" si="595"/>
        <v>Mar</v>
      </c>
      <c r="H12715" s="8">
        <f t="shared" si="596"/>
        <v>16</v>
      </c>
    </row>
    <row r="12716" spans="1:8" x14ac:dyDescent="0.3">
      <c r="A12716" s="7">
        <v>44271</v>
      </c>
      <c r="B12716" s="8" t="s">
        <v>41</v>
      </c>
      <c r="C12716" s="8">
        <v>33029</v>
      </c>
      <c r="D12716" s="8">
        <v>391</v>
      </c>
      <c r="E12716" s="8">
        <v>33440</v>
      </c>
      <c r="F12716" s="8">
        <f t="shared" si="594"/>
        <v>2021</v>
      </c>
      <c r="G12716" s="8" t="str">
        <f t="shared" si="595"/>
        <v>Mar</v>
      </c>
      <c r="H12716" s="8">
        <f t="shared" si="596"/>
        <v>16</v>
      </c>
    </row>
    <row r="12717" spans="1:8" x14ac:dyDescent="0.3">
      <c r="A12717" s="7">
        <v>44271</v>
      </c>
      <c r="B12717" s="8" t="s">
        <v>22</v>
      </c>
      <c r="C12717" s="8">
        <v>95581</v>
      </c>
      <c r="D12717" s="8">
        <v>1704</v>
      </c>
      <c r="E12717" s="8">
        <v>97866</v>
      </c>
      <c r="F12717" s="8">
        <f t="shared" si="594"/>
        <v>2021</v>
      </c>
      <c r="G12717" s="8" t="str">
        <f t="shared" si="595"/>
        <v>Mar</v>
      </c>
      <c r="H12717" s="8">
        <f t="shared" si="596"/>
        <v>16</v>
      </c>
    </row>
    <row r="12718" spans="1:8" x14ac:dyDescent="0.3">
      <c r="A12718" s="7">
        <v>44271</v>
      </c>
      <c r="B12718" s="8" t="s">
        <v>13</v>
      </c>
      <c r="C12718" s="8">
        <v>594855</v>
      </c>
      <c r="D12718" s="8">
        <v>8748</v>
      </c>
      <c r="E12718" s="8">
        <v>605441</v>
      </c>
      <c r="F12718" s="8">
        <f t="shared" si="594"/>
        <v>2021</v>
      </c>
      <c r="G12718" s="8" t="str">
        <f t="shared" si="595"/>
        <v>Mar</v>
      </c>
      <c r="H12718" s="8">
        <f t="shared" si="596"/>
        <v>16</v>
      </c>
    </row>
    <row r="12719" spans="1:8" x14ac:dyDescent="0.3">
      <c r="A12719" s="7">
        <v>44271</v>
      </c>
      <c r="B12719" s="8" t="s">
        <v>25</v>
      </c>
      <c r="C12719" s="8">
        <v>565156</v>
      </c>
      <c r="D12719" s="8">
        <v>10295</v>
      </c>
      <c r="E12719" s="8">
        <v>578598</v>
      </c>
      <c r="F12719" s="8">
        <f t="shared" si="594"/>
        <v>2021</v>
      </c>
      <c r="G12719" s="8" t="str">
        <f t="shared" si="595"/>
        <v>Mar</v>
      </c>
      <c r="H12719" s="8">
        <f t="shared" si="596"/>
        <v>16</v>
      </c>
    </row>
    <row r="12720" spans="1:8" x14ac:dyDescent="0.3">
      <c r="A12720" s="7">
        <v>44272</v>
      </c>
      <c r="B12720" s="8" t="s">
        <v>21</v>
      </c>
      <c r="C12720" s="8">
        <v>883505</v>
      </c>
      <c r="D12720" s="8">
        <v>7185</v>
      </c>
      <c r="E12720" s="8">
        <v>892269</v>
      </c>
      <c r="F12720" s="8">
        <f t="shared" si="594"/>
        <v>2021</v>
      </c>
      <c r="G12720" s="8" t="str">
        <f t="shared" si="595"/>
        <v>Mar</v>
      </c>
      <c r="H12720" s="8">
        <f t="shared" si="596"/>
        <v>17</v>
      </c>
    </row>
    <row r="12721" spans="1:8" x14ac:dyDescent="0.3">
      <c r="A12721" s="7">
        <v>44272</v>
      </c>
      <c r="B12721" s="8" t="s">
        <v>34</v>
      </c>
      <c r="C12721" s="8">
        <v>4967</v>
      </c>
      <c r="D12721" s="8">
        <v>62</v>
      </c>
      <c r="E12721" s="8">
        <v>5032</v>
      </c>
      <c r="F12721" s="8">
        <f t="shared" si="594"/>
        <v>2021</v>
      </c>
      <c r="G12721" s="8" t="str">
        <f t="shared" si="595"/>
        <v>Mar</v>
      </c>
      <c r="H12721" s="8">
        <f t="shared" si="596"/>
        <v>17</v>
      </c>
    </row>
    <row r="12722" spans="1:8" x14ac:dyDescent="0.3">
      <c r="A12722" s="7">
        <v>44272</v>
      </c>
      <c r="B12722" s="8" t="s">
        <v>40</v>
      </c>
      <c r="C12722" s="8">
        <v>16783</v>
      </c>
      <c r="D12722" s="8">
        <v>56</v>
      </c>
      <c r="E12722" s="8">
        <v>16841</v>
      </c>
      <c r="F12722" s="8">
        <f t="shared" si="594"/>
        <v>2021</v>
      </c>
      <c r="G12722" s="8" t="str">
        <f t="shared" si="595"/>
        <v>Mar</v>
      </c>
      <c r="H12722" s="8">
        <f t="shared" si="596"/>
        <v>17</v>
      </c>
    </row>
    <row r="12723" spans="1:8" x14ac:dyDescent="0.3">
      <c r="A12723" s="7">
        <v>44272</v>
      </c>
      <c r="B12723" s="8" t="s">
        <v>38</v>
      </c>
      <c r="C12723" s="8">
        <v>215127</v>
      </c>
      <c r="D12723" s="8">
        <v>1099</v>
      </c>
      <c r="E12723" s="8">
        <v>217839</v>
      </c>
      <c r="F12723" s="8">
        <f t="shared" si="594"/>
        <v>2021</v>
      </c>
      <c r="G12723" s="8" t="str">
        <f t="shared" si="595"/>
        <v>Mar</v>
      </c>
      <c r="H12723" s="8">
        <f t="shared" si="596"/>
        <v>17</v>
      </c>
    </row>
    <row r="12724" spans="1:8" x14ac:dyDescent="0.3">
      <c r="A12724" s="7">
        <v>44272</v>
      </c>
      <c r="B12724" s="8" t="s">
        <v>31</v>
      </c>
      <c r="C12724" s="8">
        <v>261200</v>
      </c>
      <c r="D12724" s="8">
        <v>1553</v>
      </c>
      <c r="E12724" s="8">
        <v>263100</v>
      </c>
      <c r="F12724" s="8">
        <f t="shared" si="594"/>
        <v>2021</v>
      </c>
      <c r="G12724" s="8" t="str">
        <f t="shared" si="595"/>
        <v>Mar</v>
      </c>
      <c r="H12724" s="8">
        <f t="shared" si="596"/>
        <v>17</v>
      </c>
    </row>
    <row r="12725" spans="1:8" x14ac:dyDescent="0.3">
      <c r="A12725" s="7">
        <v>44272</v>
      </c>
      <c r="B12725" s="8" t="s">
        <v>27</v>
      </c>
      <c r="C12725" s="8">
        <v>21833</v>
      </c>
      <c r="D12725" s="8">
        <v>359</v>
      </c>
      <c r="E12725" s="8">
        <v>23391</v>
      </c>
      <c r="F12725" s="8">
        <f t="shared" si="594"/>
        <v>2021</v>
      </c>
      <c r="G12725" s="8" t="str">
        <f t="shared" si="595"/>
        <v>Mar</v>
      </c>
      <c r="H12725" s="8">
        <f t="shared" si="596"/>
        <v>17</v>
      </c>
    </row>
    <row r="12726" spans="1:8" x14ac:dyDescent="0.3">
      <c r="A12726" s="7">
        <v>44272</v>
      </c>
      <c r="B12726" s="8" t="s">
        <v>26</v>
      </c>
      <c r="C12726" s="8">
        <v>310260</v>
      </c>
      <c r="D12726" s="8">
        <v>3909</v>
      </c>
      <c r="E12726" s="8">
        <v>318830</v>
      </c>
      <c r="F12726" s="8">
        <f t="shared" si="594"/>
        <v>2021</v>
      </c>
      <c r="G12726" s="8" t="str">
        <f t="shared" si="595"/>
        <v>Mar</v>
      </c>
      <c r="H12726" s="8">
        <f t="shared" si="596"/>
        <v>17</v>
      </c>
    </row>
    <row r="12727" spans="1:8" x14ac:dyDescent="0.3">
      <c r="A12727" s="7">
        <v>44272</v>
      </c>
      <c r="B12727" s="8" t="s">
        <v>44</v>
      </c>
      <c r="C12727" s="8">
        <v>3416</v>
      </c>
      <c r="D12727" s="8">
        <v>2</v>
      </c>
      <c r="E12727" s="8">
        <v>3445</v>
      </c>
      <c r="F12727" s="8">
        <f t="shared" si="594"/>
        <v>2021</v>
      </c>
      <c r="G12727" s="8" t="str">
        <f t="shared" si="595"/>
        <v>Mar</v>
      </c>
      <c r="H12727" s="8">
        <f t="shared" si="596"/>
        <v>17</v>
      </c>
    </row>
    <row r="12728" spans="1:8" x14ac:dyDescent="0.3">
      <c r="A12728" s="7">
        <v>44272</v>
      </c>
      <c r="B12728" s="8" t="s">
        <v>11</v>
      </c>
      <c r="C12728" s="8">
        <v>631056</v>
      </c>
      <c r="D12728" s="8">
        <v>10945</v>
      </c>
      <c r="E12728" s="8">
        <v>644489</v>
      </c>
      <c r="F12728" s="8">
        <f t="shared" si="594"/>
        <v>2021</v>
      </c>
      <c r="G12728" s="8" t="str">
        <f t="shared" si="595"/>
        <v>Mar</v>
      </c>
      <c r="H12728" s="8">
        <f t="shared" si="596"/>
        <v>17</v>
      </c>
    </row>
    <row r="12729" spans="1:8" x14ac:dyDescent="0.3">
      <c r="A12729" s="7">
        <v>44272</v>
      </c>
      <c r="B12729" s="8" t="s">
        <v>35</v>
      </c>
      <c r="C12729" s="8">
        <v>54497</v>
      </c>
      <c r="D12729" s="8">
        <v>811</v>
      </c>
      <c r="E12729" s="8">
        <v>56100</v>
      </c>
      <c r="F12729" s="8">
        <f t="shared" si="594"/>
        <v>2021</v>
      </c>
      <c r="G12729" s="8" t="str">
        <f t="shared" si="595"/>
        <v>Mar</v>
      </c>
      <c r="H12729" s="8">
        <f t="shared" si="596"/>
        <v>17</v>
      </c>
    </row>
    <row r="12730" spans="1:8" x14ac:dyDescent="0.3">
      <c r="A12730" s="7">
        <v>44272</v>
      </c>
      <c r="B12730" s="8" t="s">
        <v>28</v>
      </c>
      <c r="C12730" s="8">
        <v>270658</v>
      </c>
      <c r="D12730" s="8">
        <v>4427</v>
      </c>
      <c r="E12730" s="8">
        <v>280051</v>
      </c>
      <c r="F12730" s="8">
        <f t="shared" si="594"/>
        <v>2021</v>
      </c>
      <c r="G12730" s="8" t="str">
        <f t="shared" si="595"/>
        <v>Mar</v>
      </c>
      <c r="H12730" s="8">
        <f t="shared" si="596"/>
        <v>17</v>
      </c>
    </row>
    <row r="12731" spans="1:8" x14ac:dyDescent="0.3">
      <c r="A12731" s="7">
        <v>44272</v>
      </c>
      <c r="B12731" s="8" t="s">
        <v>14</v>
      </c>
      <c r="C12731" s="8">
        <v>269517</v>
      </c>
      <c r="D12731" s="8">
        <v>3079</v>
      </c>
      <c r="E12731" s="8">
        <v>276080</v>
      </c>
      <c r="F12731" s="8">
        <f t="shared" si="594"/>
        <v>2021</v>
      </c>
      <c r="G12731" s="8" t="str">
        <f t="shared" si="595"/>
        <v>Mar</v>
      </c>
      <c r="H12731" s="8">
        <f t="shared" si="596"/>
        <v>17</v>
      </c>
    </row>
    <row r="12732" spans="1:8" x14ac:dyDescent="0.3">
      <c r="A12732" s="7">
        <v>44272</v>
      </c>
      <c r="B12732" s="8" t="s">
        <v>29</v>
      </c>
      <c r="C12732" s="8">
        <v>58038</v>
      </c>
      <c r="D12732" s="8">
        <v>1011</v>
      </c>
      <c r="E12732" s="8">
        <v>59869</v>
      </c>
      <c r="F12732" s="8">
        <f t="shared" si="594"/>
        <v>2021</v>
      </c>
      <c r="G12732" s="8" t="str">
        <f t="shared" si="595"/>
        <v>Mar</v>
      </c>
      <c r="H12732" s="8">
        <f t="shared" si="596"/>
        <v>17</v>
      </c>
    </row>
    <row r="12733" spans="1:8" x14ac:dyDescent="0.3">
      <c r="A12733" s="7">
        <v>44272</v>
      </c>
      <c r="B12733" s="8" t="s">
        <v>20</v>
      </c>
      <c r="C12733" s="8">
        <v>124882</v>
      </c>
      <c r="D12733" s="8">
        <v>1976</v>
      </c>
      <c r="E12733" s="8">
        <v>127831</v>
      </c>
      <c r="F12733" s="8">
        <f t="shared" si="594"/>
        <v>2021</v>
      </c>
      <c r="G12733" s="8" t="str">
        <f t="shared" si="595"/>
        <v>Mar</v>
      </c>
      <c r="H12733" s="8">
        <f t="shared" si="596"/>
        <v>17</v>
      </c>
    </row>
    <row r="12734" spans="1:8" x14ac:dyDescent="0.3">
      <c r="A12734" s="7">
        <v>44272</v>
      </c>
      <c r="B12734" s="8" t="s">
        <v>39</v>
      </c>
      <c r="C12734" s="8">
        <v>119100</v>
      </c>
      <c r="D12734" s="8">
        <v>1094</v>
      </c>
      <c r="E12734" s="8">
        <v>120771</v>
      </c>
      <c r="F12734" s="8">
        <f t="shared" si="594"/>
        <v>2021</v>
      </c>
      <c r="G12734" s="8" t="str">
        <f t="shared" si="595"/>
        <v>Mar</v>
      </c>
      <c r="H12734" s="8">
        <f t="shared" si="596"/>
        <v>17</v>
      </c>
    </row>
    <row r="12735" spans="1:8" x14ac:dyDescent="0.3">
      <c r="A12735" s="7">
        <v>44272</v>
      </c>
      <c r="B12735" s="8" t="s">
        <v>17</v>
      </c>
      <c r="C12735" s="8">
        <v>940489</v>
      </c>
      <c r="D12735" s="8">
        <v>12403</v>
      </c>
      <c r="E12735" s="8">
        <v>962339</v>
      </c>
      <c r="F12735" s="8">
        <f t="shared" si="594"/>
        <v>2021</v>
      </c>
      <c r="G12735" s="8" t="str">
        <f t="shared" si="595"/>
        <v>Mar</v>
      </c>
      <c r="H12735" s="8">
        <f t="shared" si="596"/>
        <v>17</v>
      </c>
    </row>
    <row r="12736" spans="1:8" x14ac:dyDescent="0.3">
      <c r="A12736" s="7">
        <v>44272</v>
      </c>
      <c r="B12736" s="8" t="s">
        <v>9</v>
      </c>
      <c r="C12736" s="8">
        <v>1063444</v>
      </c>
      <c r="D12736" s="8">
        <v>4422</v>
      </c>
      <c r="E12736" s="8">
        <v>1094294</v>
      </c>
      <c r="F12736" s="8">
        <f t="shared" si="594"/>
        <v>2021</v>
      </c>
      <c r="G12736" s="8" t="str">
        <f t="shared" si="595"/>
        <v>Mar</v>
      </c>
      <c r="H12736" s="8">
        <f t="shared" si="596"/>
        <v>17</v>
      </c>
    </row>
    <row r="12737" spans="1:8" x14ac:dyDescent="0.3">
      <c r="A12737" s="7">
        <v>44272</v>
      </c>
      <c r="B12737" s="8" t="s">
        <v>48</v>
      </c>
      <c r="C12737" s="8">
        <v>457</v>
      </c>
      <c r="D12737" s="8">
        <v>1</v>
      </c>
      <c r="E12737" s="8">
        <v>625</v>
      </c>
      <c r="F12737" s="8">
        <f t="shared" si="594"/>
        <v>2021</v>
      </c>
      <c r="G12737" s="8" t="str">
        <f t="shared" si="595"/>
        <v>Mar</v>
      </c>
      <c r="H12737" s="8">
        <f t="shared" si="596"/>
        <v>17</v>
      </c>
    </row>
    <row r="12738" spans="1:8" x14ac:dyDescent="0.3">
      <c r="A12738" s="7">
        <v>44272</v>
      </c>
      <c r="B12738" s="8" t="s">
        <v>15</v>
      </c>
      <c r="C12738" s="8">
        <v>9690</v>
      </c>
      <c r="D12738" s="8">
        <v>130</v>
      </c>
      <c r="E12738" s="8">
        <v>9863</v>
      </c>
      <c r="F12738" s="8">
        <f t="shared" si="594"/>
        <v>2021</v>
      </c>
      <c r="G12738" s="8" t="str">
        <f t="shared" si="595"/>
        <v>Mar</v>
      </c>
      <c r="H12738" s="8">
        <f t="shared" si="596"/>
        <v>17</v>
      </c>
    </row>
    <row r="12739" spans="1:8" x14ac:dyDescent="0.3">
      <c r="A12739" s="7">
        <v>44272</v>
      </c>
      <c r="B12739" s="8" t="s">
        <v>30</v>
      </c>
      <c r="C12739" s="8">
        <v>261031</v>
      </c>
      <c r="D12739" s="8">
        <v>3891</v>
      </c>
      <c r="E12739" s="8">
        <v>270208</v>
      </c>
      <c r="F12739" s="8">
        <f t="shared" ref="F12739:F12802" si="597">YEAR(A12739)</f>
        <v>2021</v>
      </c>
      <c r="G12739" s="8" t="str">
        <f t="shared" ref="G12739:G12802" si="598">TEXT(A12739,"mmm")</f>
        <v>Mar</v>
      </c>
      <c r="H12739" s="8">
        <f t="shared" ref="H12739:H12802" si="599">DAY(A12739)</f>
        <v>17</v>
      </c>
    </row>
    <row r="12740" spans="1:8" x14ac:dyDescent="0.3">
      <c r="A12740" s="7">
        <v>44272</v>
      </c>
      <c r="B12740" s="8" t="s">
        <v>18</v>
      </c>
      <c r="C12740" s="8">
        <v>2154253</v>
      </c>
      <c r="D12740" s="8">
        <v>52996</v>
      </c>
      <c r="E12740" s="8">
        <v>2347328</v>
      </c>
      <c r="F12740" s="8">
        <f t="shared" si="597"/>
        <v>2021</v>
      </c>
      <c r="G12740" s="8" t="str">
        <f t="shared" si="598"/>
        <v>Mar</v>
      </c>
      <c r="H12740" s="8">
        <f t="shared" si="599"/>
        <v>17</v>
      </c>
    </row>
    <row r="12741" spans="1:8" x14ac:dyDescent="0.3">
      <c r="A12741" s="7">
        <v>44272</v>
      </c>
      <c r="B12741" s="8" t="s">
        <v>32</v>
      </c>
      <c r="C12741" s="8">
        <v>28918</v>
      </c>
      <c r="D12741" s="8">
        <v>373</v>
      </c>
      <c r="E12741" s="8">
        <v>29315</v>
      </c>
      <c r="F12741" s="8">
        <f t="shared" si="597"/>
        <v>2021</v>
      </c>
      <c r="G12741" s="8" t="str">
        <f t="shared" si="598"/>
        <v>Mar</v>
      </c>
      <c r="H12741" s="8">
        <f t="shared" si="599"/>
        <v>17</v>
      </c>
    </row>
    <row r="12742" spans="1:8" x14ac:dyDescent="0.3">
      <c r="A12742" s="7">
        <v>44272</v>
      </c>
      <c r="B12742" s="8" t="s">
        <v>43</v>
      </c>
      <c r="C12742" s="8">
        <v>13821</v>
      </c>
      <c r="D12742" s="8">
        <v>148</v>
      </c>
      <c r="E12742" s="8">
        <v>14000</v>
      </c>
      <c r="F12742" s="8">
        <f t="shared" si="597"/>
        <v>2021</v>
      </c>
      <c r="G12742" s="8" t="str">
        <f t="shared" si="598"/>
        <v>Mar</v>
      </c>
      <c r="H12742" s="8">
        <f t="shared" si="599"/>
        <v>17</v>
      </c>
    </row>
    <row r="12743" spans="1:8" x14ac:dyDescent="0.3">
      <c r="A12743" s="7">
        <v>44272</v>
      </c>
      <c r="B12743" s="8" t="s">
        <v>33</v>
      </c>
      <c r="C12743" s="8">
        <v>4417</v>
      </c>
      <c r="D12743" s="8">
        <v>10</v>
      </c>
      <c r="E12743" s="8">
        <v>4442</v>
      </c>
      <c r="F12743" s="8">
        <f t="shared" si="597"/>
        <v>2021</v>
      </c>
      <c r="G12743" s="8" t="str">
        <f t="shared" si="598"/>
        <v>Mar</v>
      </c>
      <c r="H12743" s="8">
        <f t="shared" si="599"/>
        <v>17</v>
      </c>
    </row>
    <row r="12744" spans="1:8" x14ac:dyDescent="0.3">
      <c r="A12744" s="7">
        <v>44272</v>
      </c>
      <c r="B12744" s="8" t="s">
        <v>42</v>
      </c>
      <c r="C12744" s="8">
        <v>12120</v>
      </c>
      <c r="D12744" s="8">
        <v>91</v>
      </c>
      <c r="E12744" s="8">
        <v>12225</v>
      </c>
      <c r="F12744" s="8">
        <f t="shared" si="597"/>
        <v>2021</v>
      </c>
      <c r="G12744" s="8" t="str">
        <f t="shared" si="598"/>
        <v>Mar</v>
      </c>
      <c r="H12744" s="8">
        <f t="shared" si="599"/>
        <v>17</v>
      </c>
    </row>
    <row r="12745" spans="1:8" x14ac:dyDescent="0.3">
      <c r="A12745" s="7">
        <v>44272</v>
      </c>
      <c r="B12745" s="8" t="s">
        <v>23</v>
      </c>
      <c r="C12745" s="8">
        <v>335796</v>
      </c>
      <c r="D12745" s="8">
        <v>1918</v>
      </c>
      <c r="E12745" s="8">
        <v>338323</v>
      </c>
      <c r="F12745" s="8">
        <f t="shared" si="597"/>
        <v>2021</v>
      </c>
      <c r="G12745" s="8" t="str">
        <f t="shared" si="598"/>
        <v>Mar</v>
      </c>
      <c r="H12745" s="8">
        <f t="shared" si="599"/>
        <v>17</v>
      </c>
    </row>
    <row r="12746" spans="1:8" x14ac:dyDescent="0.3">
      <c r="A12746" s="7">
        <v>44272</v>
      </c>
      <c r="B12746" s="8" t="s">
        <v>24</v>
      </c>
      <c r="C12746" s="8">
        <v>39215</v>
      </c>
      <c r="D12746" s="8">
        <v>673</v>
      </c>
      <c r="E12746" s="8">
        <v>40068</v>
      </c>
      <c r="F12746" s="8">
        <f t="shared" si="597"/>
        <v>2021</v>
      </c>
      <c r="G12746" s="8" t="str">
        <f t="shared" si="598"/>
        <v>Mar</v>
      </c>
      <c r="H12746" s="8">
        <f t="shared" si="599"/>
        <v>17</v>
      </c>
    </row>
    <row r="12747" spans="1:8" x14ac:dyDescent="0.3">
      <c r="A12747" s="7">
        <v>44272</v>
      </c>
      <c r="B12747" s="8" t="s">
        <v>19</v>
      </c>
      <c r="C12747" s="8">
        <v>182283</v>
      </c>
      <c r="D12747" s="8">
        <v>6137</v>
      </c>
      <c r="E12747" s="8">
        <v>201036</v>
      </c>
      <c r="F12747" s="8">
        <f t="shared" si="597"/>
        <v>2021</v>
      </c>
      <c r="G12747" s="8" t="str">
        <f t="shared" si="598"/>
        <v>Mar</v>
      </c>
      <c r="H12747" s="8">
        <f t="shared" si="599"/>
        <v>17</v>
      </c>
    </row>
    <row r="12748" spans="1:8" x14ac:dyDescent="0.3">
      <c r="A12748" s="7">
        <v>44272</v>
      </c>
      <c r="B12748" s="8" t="s">
        <v>12</v>
      </c>
      <c r="C12748" s="8">
        <v>318009</v>
      </c>
      <c r="D12748" s="8">
        <v>2791</v>
      </c>
      <c r="E12748" s="8">
        <v>323461</v>
      </c>
      <c r="F12748" s="8">
        <f t="shared" si="597"/>
        <v>2021</v>
      </c>
      <c r="G12748" s="8" t="str">
        <f t="shared" si="598"/>
        <v>Mar</v>
      </c>
      <c r="H12748" s="8">
        <f t="shared" si="599"/>
        <v>17</v>
      </c>
    </row>
    <row r="12749" spans="1:8" x14ac:dyDescent="0.3">
      <c r="A12749" s="7">
        <v>44272</v>
      </c>
      <c r="B12749" s="8" t="s">
        <v>46</v>
      </c>
      <c r="C12749" s="8">
        <v>6012</v>
      </c>
      <c r="D12749" s="8">
        <v>135</v>
      </c>
      <c r="E12749" s="8">
        <v>6191</v>
      </c>
      <c r="F12749" s="8">
        <f t="shared" si="597"/>
        <v>2021</v>
      </c>
      <c r="G12749" s="8" t="str">
        <f t="shared" si="598"/>
        <v>Mar</v>
      </c>
      <c r="H12749" s="8">
        <f t="shared" si="599"/>
        <v>17</v>
      </c>
    </row>
    <row r="12750" spans="1:8" x14ac:dyDescent="0.3">
      <c r="A12750" s="7">
        <v>44272</v>
      </c>
      <c r="B12750" s="8" t="s">
        <v>16</v>
      </c>
      <c r="C12750" s="8">
        <v>843423</v>
      </c>
      <c r="D12750" s="8">
        <v>12556</v>
      </c>
      <c r="E12750" s="8">
        <v>861429</v>
      </c>
      <c r="F12750" s="8">
        <f t="shared" si="597"/>
        <v>2021</v>
      </c>
      <c r="G12750" s="8" t="str">
        <f t="shared" si="598"/>
        <v>Mar</v>
      </c>
      <c r="H12750" s="8">
        <f t="shared" si="599"/>
        <v>17</v>
      </c>
    </row>
    <row r="12751" spans="1:8" x14ac:dyDescent="0.3">
      <c r="A12751" s="7">
        <v>44272</v>
      </c>
      <c r="B12751" s="8" t="s">
        <v>49</v>
      </c>
      <c r="C12751" s="8">
        <v>298009</v>
      </c>
      <c r="D12751" s="8">
        <v>1659</v>
      </c>
      <c r="E12751" s="8">
        <v>301769</v>
      </c>
      <c r="F12751" s="8">
        <f t="shared" si="597"/>
        <v>2021</v>
      </c>
      <c r="G12751" s="8" t="str">
        <f t="shared" si="598"/>
        <v>Mar</v>
      </c>
      <c r="H12751" s="8">
        <f t="shared" si="599"/>
        <v>17</v>
      </c>
    </row>
    <row r="12752" spans="1:8" x14ac:dyDescent="0.3">
      <c r="A12752" s="7">
        <v>44272</v>
      </c>
      <c r="B12752" s="8" t="s">
        <v>41</v>
      </c>
      <c r="C12752" s="8">
        <v>33039</v>
      </c>
      <c r="D12752" s="8">
        <v>391</v>
      </c>
      <c r="E12752" s="8">
        <v>33441</v>
      </c>
      <c r="F12752" s="8">
        <f t="shared" si="597"/>
        <v>2021</v>
      </c>
      <c r="G12752" s="8" t="str">
        <f t="shared" si="598"/>
        <v>Mar</v>
      </c>
      <c r="H12752" s="8">
        <f t="shared" si="599"/>
        <v>17</v>
      </c>
    </row>
    <row r="12753" spans="1:8" x14ac:dyDescent="0.3">
      <c r="A12753" s="7">
        <v>44272</v>
      </c>
      <c r="B12753" s="8" t="s">
        <v>22</v>
      </c>
      <c r="C12753" s="8">
        <v>95628</v>
      </c>
      <c r="D12753" s="8">
        <v>1704</v>
      </c>
      <c r="E12753" s="8">
        <v>97931</v>
      </c>
      <c r="F12753" s="8">
        <f t="shared" si="597"/>
        <v>2021</v>
      </c>
      <c r="G12753" s="8" t="str">
        <f t="shared" si="598"/>
        <v>Mar</v>
      </c>
      <c r="H12753" s="8">
        <f t="shared" si="599"/>
        <v>17</v>
      </c>
    </row>
    <row r="12754" spans="1:8" x14ac:dyDescent="0.3">
      <c r="A12754" s="7">
        <v>44272</v>
      </c>
      <c r="B12754" s="8" t="s">
        <v>13</v>
      </c>
      <c r="C12754" s="8">
        <v>594993</v>
      </c>
      <c r="D12754" s="8">
        <v>8750</v>
      </c>
      <c r="E12754" s="8">
        <v>605655</v>
      </c>
      <c r="F12754" s="8">
        <f t="shared" si="597"/>
        <v>2021</v>
      </c>
      <c r="G12754" s="8" t="str">
        <f t="shared" si="598"/>
        <v>Mar</v>
      </c>
      <c r="H12754" s="8">
        <f t="shared" si="599"/>
        <v>17</v>
      </c>
    </row>
    <row r="12755" spans="1:8" x14ac:dyDescent="0.3">
      <c r="A12755" s="7">
        <v>44272</v>
      </c>
      <c r="B12755" s="8" t="s">
        <v>25</v>
      </c>
      <c r="C12755" s="8">
        <v>565398</v>
      </c>
      <c r="D12755" s="8">
        <v>10297</v>
      </c>
      <c r="E12755" s="8">
        <v>578853</v>
      </c>
      <c r="F12755" s="8">
        <f t="shared" si="597"/>
        <v>2021</v>
      </c>
      <c r="G12755" s="8" t="str">
        <f t="shared" si="598"/>
        <v>Mar</v>
      </c>
      <c r="H12755" s="8">
        <f t="shared" si="599"/>
        <v>17</v>
      </c>
    </row>
    <row r="12756" spans="1:8" x14ac:dyDescent="0.3">
      <c r="A12756" s="7">
        <v>44273</v>
      </c>
      <c r="B12756" s="8" t="s">
        <v>21</v>
      </c>
      <c r="C12756" s="8">
        <v>883642</v>
      </c>
      <c r="D12756" s="8">
        <v>7186</v>
      </c>
      <c r="E12756" s="8">
        <v>892522</v>
      </c>
      <c r="F12756" s="8">
        <f t="shared" si="597"/>
        <v>2021</v>
      </c>
      <c r="G12756" s="8" t="str">
        <f t="shared" si="598"/>
        <v>Mar</v>
      </c>
      <c r="H12756" s="8">
        <f t="shared" si="599"/>
        <v>18</v>
      </c>
    </row>
    <row r="12757" spans="1:8" x14ac:dyDescent="0.3">
      <c r="A12757" s="7">
        <v>44273</v>
      </c>
      <c r="B12757" s="8" t="s">
        <v>34</v>
      </c>
      <c r="C12757" s="8">
        <v>4967</v>
      </c>
      <c r="D12757" s="8">
        <v>62</v>
      </c>
      <c r="E12757" s="8">
        <v>5035</v>
      </c>
      <c r="F12757" s="8">
        <f t="shared" si="597"/>
        <v>2021</v>
      </c>
      <c r="G12757" s="8" t="str">
        <f t="shared" si="598"/>
        <v>Mar</v>
      </c>
      <c r="H12757" s="8">
        <f t="shared" si="599"/>
        <v>18</v>
      </c>
    </row>
    <row r="12758" spans="1:8" x14ac:dyDescent="0.3">
      <c r="A12758" s="7">
        <v>44273</v>
      </c>
      <c r="B12758" s="8" t="s">
        <v>40</v>
      </c>
      <c r="C12758" s="8">
        <v>16783</v>
      </c>
      <c r="D12758" s="8">
        <v>56</v>
      </c>
      <c r="E12758" s="8">
        <v>16841</v>
      </c>
      <c r="F12758" s="8">
        <f t="shared" si="597"/>
        <v>2021</v>
      </c>
      <c r="G12758" s="8" t="str">
        <f t="shared" si="598"/>
        <v>Mar</v>
      </c>
      <c r="H12758" s="8">
        <f t="shared" si="599"/>
        <v>18</v>
      </c>
    </row>
    <row r="12759" spans="1:8" x14ac:dyDescent="0.3">
      <c r="A12759" s="7">
        <v>44273</v>
      </c>
      <c r="B12759" s="8" t="s">
        <v>38</v>
      </c>
      <c r="C12759" s="8">
        <v>215146</v>
      </c>
      <c r="D12759" s="8">
        <v>1099</v>
      </c>
      <c r="E12759" s="8">
        <v>217872</v>
      </c>
      <c r="F12759" s="8">
        <f t="shared" si="597"/>
        <v>2021</v>
      </c>
      <c r="G12759" s="8" t="str">
        <f t="shared" si="598"/>
        <v>Mar</v>
      </c>
      <c r="H12759" s="8">
        <f t="shared" si="599"/>
        <v>18</v>
      </c>
    </row>
    <row r="12760" spans="1:8" x14ac:dyDescent="0.3">
      <c r="A12760" s="7">
        <v>44273</v>
      </c>
      <c r="B12760" s="8" t="s">
        <v>31</v>
      </c>
      <c r="C12760" s="8">
        <v>261240</v>
      </c>
      <c r="D12760" s="8">
        <v>1554</v>
      </c>
      <c r="E12760" s="8">
        <v>263158</v>
      </c>
      <c r="F12760" s="8">
        <f t="shared" si="597"/>
        <v>2021</v>
      </c>
      <c r="G12760" s="8" t="str">
        <f t="shared" si="598"/>
        <v>Mar</v>
      </c>
      <c r="H12760" s="8">
        <f t="shared" si="599"/>
        <v>18</v>
      </c>
    </row>
    <row r="12761" spans="1:8" x14ac:dyDescent="0.3">
      <c r="A12761" s="7">
        <v>44273</v>
      </c>
      <c r="B12761" s="8" t="s">
        <v>27</v>
      </c>
      <c r="C12761" s="8">
        <v>21903</v>
      </c>
      <c r="D12761" s="8">
        <v>359</v>
      </c>
      <c r="E12761" s="8">
        <v>23592</v>
      </c>
      <c r="F12761" s="8">
        <f t="shared" si="597"/>
        <v>2021</v>
      </c>
      <c r="G12761" s="8" t="str">
        <f t="shared" si="598"/>
        <v>Mar</v>
      </c>
      <c r="H12761" s="8">
        <f t="shared" si="599"/>
        <v>18</v>
      </c>
    </row>
    <row r="12762" spans="1:8" x14ac:dyDescent="0.3">
      <c r="A12762" s="7">
        <v>44273</v>
      </c>
      <c r="B12762" s="8" t="s">
        <v>26</v>
      </c>
      <c r="C12762" s="8">
        <v>310503</v>
      </c>
      <c r="D12762" s="8">
        <v>3915</v>
      </c>
      <c r="E12762" s="8">
        <v>319717</v>
      </c>
      <c r="F12762" s="8">
        <f t="shared" si="597"/>
        <v>2021</v>
      </c>
      <c r="G12762" s="8" t="str">
        <f t="shared" si="598"/>
        <v>Mar</v>
      </c>
      <c r="H12762" s="8">
        <f t="shared" si="599"/>
        <v>18</v>
      </c>
    </row>
    <row r="12763" spans="1:8" x14ac:dyDescent="0.3">
      <c r="A12763" s="7">
        <v>44273</v>
      </c>
      <c r="B12763" s="8" t="s">
        <v>44</v>
      </c>
      <c r="C12763" s="8">
        <v>3417</v>
      </c>
      <c r="D12763" s="8">
        <v>2</v>
      </c>
      <c r="E12763" s="8">
        <v>3445</v>
      </c>
      <c r="F12763" s="8">
        <f t="shared" si="597"/>
        <v>2021</v>
      </c>
      <c r="G12763" s="8" t="str">
        <f t="shared" si="598"/>
        <v>Mar</v>
      </c>
      <c r="H12763" s="8">
        <f t="shared" si="599"/>
        <v>18</v>
      </c>
    </row>
    <row r="12764" spans="1:8" x14ac:dyDescent="0.3">
      <c r="A12764" s="7">
        <v>44273</v>
      </c>
      <c r="B12764" s="8" t="s">
        <v>11</v>
      </c>
      <c r="C12764" s="8">
        <v>631375</v>
      </c>
      <c r="D12764" s="8">
        <v>10948</v>
      </c>
      <c r="E12764" s="8">
        <v>645025</v>
      </c>
      <c r="F12764" s="8">
        <f t="shared" si="597"/>
        <v>2021</v>
      </c>
      <c r="G12764" s="8" t="str">
        <f t="shared" si="598"/>
        <v>Mar</v>
      </c>
      <c r="H12764" s="8">
        <f t="shared" si="599"/>
        <v>18</v>
      </c>
    </row>
    <row r="12765" spans="1:8" x14ac:dyDescent="0.3">
      <c r="A12765" s="7">
        <v>44273</v>
      </c>
      <c r="B12765" s="8" t="s">
        <v>35</v>
      </c>
      <c r="C12765" s="8">
        <v>54556</v>
      </c>
      <c r="D12765" s="8">
        <v>812</v>
      </c>
      <c r="E12765" s="8">
        <v>56173</v>
      </c>
      <c r="F12765" s="8">
        <f t="shared" si="597"/>
        <v>2021</v>
      </c>
      <c r="G12765" s="8" t="str">
        <f t="shared" si="598"/>
        <v>Mar</v>
      </c>
      <c r="H12765" s="8">
        <f t="shared" si="599"/>
        <v>18</v>
      </c>
    </row>
    <row r="12766" spans="1:8" x14ac:dyDescent="0.3">
      <c r="A12766" s="7">
        <v>44273</v>
      </c>
      <c r="B12766" s="8" t="s">
        <v>28</v>
      </c>
      <c r="C12766" s="8">
        <v>271433</v>
      </c>
      <c r="D12766" s="8">
        <v>4430</v>
      </c>
      <c r="E12766" s="8">
        <v>281173</v>
      </c>
      <c r="F12766" s="8">
        <f t="shared" si="597"/>
        <v>2021</v>
      </c>
      <c r="G12766" s="8" t="str">
        <f t="shared" si="598"/>
        <v>Mar</v>
      </c>
      <c r="H12766" s="8">
        <f t="shared" si="599"/>
        <v>18</v>
      </c>
    </row>
    <row r="12767" spans="1:8" x14ac:dyDescent="0.3">
      <c r="A12767" s="7">
        <v>44273</v>
      </c>
      <c r="B12767" s="8" t="s">
        <v>14</v>
      </c>
      <c r="C12767" s="8">
        <v>269812</v>
      </c>
      <c r="D12767" s="8">
        <v>3083</v>
      </c>
      <c r="E12767" s="8">
        <v>276635</v>
      </c>
      <c r="F12767" s="8">
        <f t="shared" si="597"/>
        <v>2021</v>
      </c>
      <c r="G12767" s="8" t="str">
        <f t="shared" si="598"/>
        <v>Mar</v>
      </c>
      <c r="H12767" s="8">
        <f t="shared" si="599"/>
        <v>18</v>
      </c>
    </row>
    <row r="12768" spans="1:8" x14ac:dyDescent="0.3">
      <c r="A12768" s="7">
        <v>44273</v>
      </c>
      <c r="B12768" s="8" t="s">
        <v>29</v>
      </c>
      <c r="C12768" s="8">
        <v>58090</v>
      </c>
      <c r="D12768" s="8">
        <v>1011</v>
      </c>
      <c r="E12768" s="8">
        <v>60036</v>
      </c>
      <c r="F12768" s="8">
        <f t="shared" si="597"/>
        <v>2021</v>
      </c>
      <c r="G12768" s="8" t="str">
        <f t="shared" si="598"/>
        <v>Mar</v>
      </c>
      <c r="H12768" s="8">
        <f t="shared" si="599"/>
        <v>18</v>
      </c>
    </row>
    <row r="12769" spans="1:8" x14ac:dyDescent="0.3">
      <c r="A12769" s="7">
        <v>44273</v>
      </c>
      <c r="B12769" s="8" t="s">
        <v>20</v>
      </c>
      <c r="C12769" s="8">
        <v>124972</v>
      </c>
      <c r="D12769" s="8">
        <v>1977</v>
      </c>
      <c r="E12769" s="8">
        <v>127957</v>
      </c>
      <c r="F12769" s="8">
        <f t="shared" si="597"/>
        <v>2021</v>
      </c>
      <c r="G12769" s="8" t="str">
        <f t="shared" si="598"/>
        <v>Mar</v>
      </c>
      <c r="H12769" s="8">
        <f t="shared" si="599"/>
        <v>18</v>
      </c>
    </row>
    <row r="12770" spans="1:8" x14ac:dyDescent="0.3">
      <c r="A12770" s="7">
        <v>44273</v>
      </c>
      <c r="B12770" s="8" t="s">
        <v>39</v>
      </c>
      <c r="C12770" s="8">
        <v>119160</v>
      </c>
      <c r="D12770" s="8">
        <v>1094</v>
      </c>
      <c r="E12770" s="8">
        <v>120853</v>
      </c>
      <c r="F12770" s="8">
        <f t="shared" si="597"/>
        <v>2021</v>
      </c>
      <c r="G12770" s="8" t="str">
        <f t="shared" si="598"/>
        <v>Mar</v>
      </c>
      <c r="H12770" s="8">
        <f t="shared" si="599"/>
        <v>18</v>
      </c>
    </row>
    <row r="12771" spans="1:8" x14ac:dyDescent="0.3">
      <c r="A12771" s="7">
        <v>44273</v>
      </c>
      <c r="B12771" s="8" t="s">
        <v>17</v>
      </c>
      <c r="C12771" s="8">
        <v>940968</v>
      </c>
      <c r="D12771" s="8">
        <v>12407</v>
      </c>
      <c r="E12771" s="8">
        <v>963614</v>
      </c>
      <c r="F12771" s="8">
        <f t="shared" si="597"/>
        <v>2021</v>
      </c>
      <c r="G12771" s="8" t="str">
        <f t="shared" si="598"/>
        <v>Mar</v>
      </c>
      <c r="H12771" s="8">
        <f t="shared" si="599"/>
        <v>18</v>
      </c>
    </row>
    <row r="12772" spans="1:8" x14ac:dyDescent="0.3">
      <c r="A12772" s="7">
        <v>44273</v>
      </c>
      <c r="B12772" s="8" t="s">
        <v>9</v>
      </c>
      <c r="C12772" s="8">
        <v>1066259</v>
      </c>
      <c r="D12772" s="8">
        <v>4435</v>
      </c>
      <c r="E12772" s="8">
        <v>1096392</v>
      </c>
      <c r="F12772" s="8">
        <f t="shared" si="597"/>
        <v>2021</v>
      </c>
      <c r="G12772" s="8" t="str">
        <f t="shared" si="598"/>
        <v>Mar</v>
      </c>
      <c r="H12772" s="8">
        <f t="shared" si="599"/>
        <v>18</v>
      </c>
    </row>
    <row r="12773" spans="1:8" x14ac:dyDescent="0.3">
      <c r="A12773" s="7">
        <v>44273</v>
      </c>
      <c r="B12773" s="8" t="s">
        <v>48</v>
      </c>
      <c r="C12773" s="8">
        <v>459</v>
      </c>
      <c r="D12773" s="8">
        <v>1</v>
      </c>
      <c r="E12773" s="8">
        <v>639</v>
      </c>
      <c r="F12773" s="8">
        <f t="shared" si="597"/>
        <v>2021</v>
      </c>
      <c r="G12773" s="8" t="str">
        <f t="shared" si="598"/>
        <v>Mar</v>
      </c>
      <c r="H12773" s="8">
        <f t="shared" si="599"/>
        <v>18</v>
      </c>
    </row>
    <row r="12774" spans="1:8" x14ac:dyDescent="0.3">
      <c r="A12774" s="7">
        <v>44273</v>
      </c>
      <c r="B12774" s="8" t="s">
        <v>15</v>
      </c>
      <c r="C12774" s="8">
        <v>9691</v>
      </c>
      <c r="D12774" s="8">
        <v>130</v>
      </c>
      <c r="E12774" s="8">
        <v>9865</v>
      </c>
      <c r="F12774" s="8">
        <f t="shared" si="597"/>
        <v>2021</v>
      </c>
      <c r="G12774" s="8" t="str">
        <f t="shared" si="598"/>
        <v>Mar</v>
      </c>
      <c r="H12774" s="8">
        <f t="shared" si="599"/>
        <v>18</v>
      </c>
    </row>
    <row r="12775" spans="1:8" x14ac:dyDescent="0.3">
      <c r="A12775" s="7">
        <v>44273</v>
      </c>
      <c r="B12775" s="8" t="s">
        <v>30</v>
      </c>
      <c r="C12775" s="8">
        <v>261531</v>
      </c>
      <c r="D12775" s="8">
        <v>3893</v>
      </c>
      <c r="E12775" s="8">
        <v>271040</v>
      </c>
      <c r="F12775" s="8">
        <f t="shared" si="597"/>
        <v>2021</v>
      </c>
      <c r="G12775" s="8" t="str">
        <f t="shared" si="598"/>
        <v>Mar</v>
      </c>
      <c r="H12775" s="8">
        <f t="shared" si="599"/>
        <v>18</v>
      </c>
    </row>
    <row r="12776" spans="1:8" x14ac:dyDescent="0.3">
      <c r="A12776" s="7">
        <v>44273</v>
      </c>
      <c r="B12776" s="8" t="s">
        <v>18</v>
      </c>
      <c r="C12776" s="8">
        <v>2163391</v>
      </c>
      <c r="D12776" s="8">
        <v>53080</v>
      </c>
      <c r="E12776" s="8">
        <v>2370507</v>
      </c>
      <c r="F12776" s="8">
        <f t="shared" si="597"/>
        <v>2021</v>
      </c>
      <c r="G12776" s="8" t="str">
        <f t="shared" si="598"/>
        <v>Mar</v>
      </c>
      <c r="H12776" s="8">
        <f t="shared" si="599"/>
        <v>18</v>
      </c>
    </row>
    <row r="12777" spans="1:8" x14ac:dyDescent="0.3">
      <c r="A12777" s="7">
        <v>44273</v>
      </c>
      <c r="B12777" s="8" t="s">
        <v>32</v>
      </c>
      <c r="C12777" s="8">
        <v>28922</v>
      </c>
      <c r="D12777" s="8">
        <v>373</v>
      </c>
      <c r="E12777" s="8">
        <v>29323</v>
      </c>
      <c r="F12777" s="8">
        <f t="shared" si="597"/>
        <v>2021</v>
      </c>
      <c r="G12777" s="8" t="str">
        <f t="shared" si="598"/>
        <v>Mar</v>
      </c>
      <c r="H12777" s="8">
        <f t="shared" si="599"/>
        <v>18</v>
      </c>
    </row>
    <row r="12778" spans="1:8" x14ac:dyDescent="0.3">
      <c r="A12778" s="7">
        <v>44273</v>
      </c>
      <c r="B12778" s="8" t="s">
        <v>43</v>
      </c>
      <c r="C12778" s="8">
        <v>13824</v>
      </c>
      <c r="D12778" s="8">
        <v>148</v>
      </c>
      <c r="E12778" s="8">
        <v>14002</v>
      </c>
      <c r="F12778" s="8">
        <f t="shared" si="597"/>
        <v>2021</v>
      </c>
      <c r="G12778" s="8" t="str">
        <f t="shared" si="598"/>
        <v>Mar</v>
      </c>
      <c r="H12778" s="8">
        <f t="shared" si="599"/>
        <v>18</v>
      </c>
    </row>
    <row r="12779" spans="1:8" x14ac:dyDescent="0.3">
      <c r="A12779" s="7">
        <v>44273</v>
      </c>
      <c r="B12779" s="8" t="s">
        <v>33</v>
      </c>
      <c r="C12779" s="8">
        <v>4417</v>
      </c>
      <c r="D12779" s="8">
        <v>11</v>
      </c>
      <c r="E12779" s="8">
        <v>4445</v>
      </c>
      <c r="F12779" s="8">
        <f t="shared" si="597"/>
        <v>2021</v>
      </c>
      <c r="G12779" s="8" t="str">
        <f t="shared" si="598"/>
        <v>Mar</v>
      </c>
      <c r="H12779" s="8">
        <f t="shared" si="599"/>
        <v>18</v>
      </c>
    </row>
    <row r="12780" spans="1:8" x14ac:dyDescent="0.3">
      <c r="A12780" s="7">
        <v>44273</v>
      </c>
      <c r="B12780" s="8" t="s">
        <v>42</v>
      </c>
      <c r="C12780" s="8">
        <v>12127</v>
      </c>
      <c r="D12780" s="8">
        <v>91</v>
      </c>
      <c r="E12780" s="8">
        <v>12225</v>
      </c>
      <c r="F12780" s="8">
        <f t="shared" si="597"/>
        <v>2021</v>
      </c>
      <c r="G12780" s="8" t="str">
        <f t="shared" si="598"/>
        <v>Mar</v>
      </c>
      <c r="H12780" s="8">
        <f t="shared" si="599"/>
        <v>18</v>
      </c>
    </row>
    <row r="12781" spans="1:8" x14ac:dyDescent="0.3">
      <c r="A12781" s="7">
        <v>44273</v>
      </c>
      <c r="B12781" s="8" t="s">
        <v>23</v>
      </c>
      <c r="C12781" s="8">
        <v>335857</v>
      </c>
      <c r="D12781" s="8">
        <v>1918</v>
      </c>
      <c r="E12781" s="8">
        <v>338405</v>
      </c>
      <c r="F12781" s="8">
        <f t="shared" si="597"/>
        <v>2021</v>
      </c>
      <c r="G12781" s="8" t="str">
        <f t="shared" si="598"/>
        <v>Mar</v>
      </c>
      <c r="H12781" s="8">
        <f t="shared" si="599"/>
        <v>18</v>
      </c>
    </row>
    <row r="12782" spans="1:8" x14ac:dyDescent="0.3">
      <c r="A12782" s="7">
        <v>44273</v>
      </c>
      <c r="B12782" s="8" t="s">
        <v>24</v>
      </c>
      <c r="C12782" s="8">
        <v>39233</v>
      </c>
      <c r="D12782" s="8">
        <v>673</v>
      </c>
      <c r="E12782" s="8">
        <v>40120</v>
      </c>
      <c r="F12782" s="8">
        <f t="shared" si="597"/>
        <v>2021</v>
      </c>
      <c r="G12782" s="8" t="str">
        <f t="shared" si="598"/>
        <v>Mar</v>
      </c>
      <c r="H12782" s="8">
        <f t="shared" si="599"/>
        <v>18</v>
      </c>
    </row>
    <row r="12783" spans="1:8" x14ac:dyDescent="0.3">
      <c r="A12783" s="7">
        <v>44273</v>
      </c>
      <c r="B12783" s="8" t="s">
        <v>19</v>
      </c>
      <c r="C12783" s="8">
        <v>183557</v>
      </c>
      <c r="D12783" s="8">
        <v>6172</v>
      </c>
      <c r="E12783" s="8">
        <v>203049</v>
      </c>
      <c r="F12783" s="8">
        <f t="shared" si="597"/>
        <v>2021</v>
      </c>
      <c r="G12783" s="8" t="str">
        <f t="shared" si="598"/>
        <v>Mar</v>
      </c>
      <c r="H12783" s="8">
        <f t="shared" si="599"/>
        <v>18</v>
      </c>
    </row>
    <row r="12784" spans="1:8" x14ac:dyDescent="0.3">
      <c r="A12784" s="7">
        <v>44273</v>
      </c>
      <c r="B12784" s="8" t="s">
        <v>12</v>
      </c>
      <c r="C12784" s="8">
        <v>318132</v>
      </c>
      <c r="D12784" s="8">
        <v>2791</v>
      </c>
      <c r="E12784" s="8">
        <v>323774</v>
      </c>
      <c r="F12784" s="8">
        <f t="shared" si="597"/>
        <v>2021</v>
      </c>
      <c r="G12784" s="8" t="str">
        <f t="shared" si="598"/>
        <v>Mar</v>
      </c>
      <c r="H12784" s="8">
        <f t="shared" si="599"/>
        <v>18</v>
      </c>
    </row>
    <row r="12785" spans="1:8" x14ac:dyDescent="0.3">
      <c r="A12785" s="7">
        <v>44273</v>
      </c>
      <c r="B12785" s="8" t="s">
        <v>46</v>
      </c>
      <c r="C12785" s="8">
        <v>6013</v>
      </c>
      <c r="D12785" s="8">
        <v>135</v>
      </c>
      <c r="E12785" s="8">
        <v>6194</v>
      </c>
      <c r="F12785" s="8">
        <f t="shared" si="597"/>
        <v>2021</v>
      </c>
      <c r="G12785" s="8" t="str">
        <f t="shared" si="598"/>
        <v>Mar</v>
      </c>
      <c r="H12785" s="8">
        <f t="shared" si="599"/>
        <v>18</v>
      </c>
    </row>
    <row r="12786" spans="1:8" x14ac:dyDescent="0.3">
      <c r="A12786" s="7">
        <v>44273</v>
      </c>
      <c r="B12786" s="8" t="s">
        <v>16</v>
      </c>
      <c r="C12786" s="8">
        <v>843999</v>
      </c>
      <c r="D12786" s="8">
        <v>12564</v>
      </c>
      <c r="E12786" s="8">
        <v>862374</v>
      </c>
      <c r="F12786" s="8">
        <f t="shared" si="597"/>
        <v>2021</v>
      </c>
      <c r="G12786" s="8" t="str">
        <f t="shared" si="598"/>
        <v>Mar</v>
      </c>
      <c r="H12786" s="8">
        <f t="shared" si="599"/>
        <v>18</v>
      </c>
    </row>
    <row r="12787" spans="1:8" x14ac:dyDescent="0.3">
      <c r="A12787" s="7">
        <v>44273</v>
      </c>
      <c r="B12787" s="8" t="s">
        <v>49</v>
      </c>
      <c r="C12787" s="8">
        <v>298120</v>
      </c>
      <c r="D12787" s="8">
        <v>1662</v>
      </c>
      <c r="E12787" s="8">
        <v>302047</v>
      </c>
      <c r="F12787" s="8">
        <f t="shared" si="597"/>
        <v>2021</v>
      </c>
      <c r="G12787" s="8" t="str">
        <f t="shared" si="598"/>
        <v>Mar</v>
      </c>
      <c r="H12787" s="8">
        <f t="shared" si="599"/>
        <v>18</v>
      </c>
    </row>
    <row r="12788" spans="1:8" x14ac:dyDescent="0.3">
      <c r="A12788" s="7">
        <v>44273</v>
      </c>
      <c r="B12788" s="8" t="s">
        <v>41</v>
      </c>
      <c r="C12788" s="8">
        <v>33041</v>
      </c>
      <c r="D12788" s="8">
        <v>391</v>
      </c>
      <c r="E12788" s="8">
        <v>33444</v>
      </c>
      <c r="F12788" s="8">
        <f t="shared" si="597"/>
        <v>2021</v>
      </c>
      <c r="G12788" s="8" t="str">
        <f t="shared" si="598"/>
        <v>Mar</v>
      </c>
      <c r="H12788" s="8">
        <f t="shared" si="599"/>
        <v>18</v>
      </c>
    </row>
    <row r="12789" spans="1:8" x14ac:dyDescent="0.3">
      <c r="A12789" s="7">
        <v>44273</v>
      </c>
      <c r="B12789" s="8" t="s">
        <v>22</v>
      </c>
      <c r="C12789" s="8">
        <v>95665</v>
      </c>
      <c r="D12789" s="8">
        <v>1704</v>
      </c>
      <c r="E12789" s="8">
        <v>98041</v>
      </c>
      <c r="F12789" s="8">
        <f t="shared" si="597"/>
        <v>2021</v>
      </c>
      <c r="G12789" s="8" t="str">
        <f t="shared" si="598"/>
        <v>Mar</v>
      </c>
      <c r="H12789" s="8">
        <f t="shared" si="599"/>
        <v>18</v>
      </c>
    </row>
    <row r="12790" spans="1:8" x14ac:dyDescent="0.3">
      <c r="A12790" s="7">
        <v>44273</v>
      </c>
      <c r="B12790" s="8" t="s">
        <v>13</v>
      </c>
      <c r="C12790" s="8">
        <v>595150</v>
      </c>
      <c r="D12790" s="8">
        <v>8751</v>
      </c>
      <c r="E12790" s="8">
        <v>605915</v>
      </c>
      <c r="F12790" s="8">
        <f t="shared" si="597"/>
        <v>2021</v>
      </c>
      <c r="G12790" s="8" t="str">
        <f t="shared" si="598"/>
        <v>Mar</v>
      </c>
      <c r="H12790" s="8">
        <f t="shared" si="599"/>
        <v>18</v>
      </c>
    </row>
    <row r="12791" spans="1:8" x14ac:dyDescent="0.3">
      <c r="A12791" s="7">
        <v>44273</v>
      </c>
      <c r="B12791" s="8" t="s">
        <v>25</v>
      </c>
      <c r="C12791" s="8">
        <v>565670</v>
      </c>
      <c r="D12791" s="8">
        <v>10298</v>
      </c>
      <c r="E12791" s="8">
        <v>579156</v>
      </c>
      <c r="F12791" s="8">
        <f t="shared" si="597"/>
        <v>2021</v>
      </c>
      <c r="G12791" s="8" t="str">
        <f t="shared" si="598"/>
        <v>Mar</v>
      </c>
      <c r="H12791" s="8">
        <f t="shared" si="599"/>
        <v>18</v>
      </c>
    </row>
    <row r="12792" spans="1:8" x14ac:dyDescent="0.3">
      <c r="A12792" s="7">
        <v>44274</v>
      </c>
      <c r="B12792" s="8" t="s">
        <v>21</v>
      </c>
      <c r="C12792" s="8">
        <v>883759</v>
      </c>
      <c r="D12792" s="8">
        <v>7186</v>
      </c>
      <c r="E12792" s="8">
        <v>892740</v>
      </c>
      <c r="F12792" s="8">
        <f t="shared" si="597"/>
        <v>2021</v>
      </c>
      <c r="G12792" s="8" t="str">
        <f t="shared" si="598"/>
        <v>Mar</v>
      </c>
      <c r="H12792" s="8">
        <f t="shared" si="599"/>
        <v>19</v>
      </c>
    </row>
    <row r="12793" spans="1:8" x14ac:dyDescent="0.3">
      <c r="A12793" s="7">
        <v>44274</v>
      </c>
      <c r="B12793" s="8" t="s">
        <v>34</v>
      </c>
      <c r="C12793" s="8">
        <v>4969</v>
      </c>
      <c r="D12793" s="8">
        <v>62</v>
      </c>
      <c r="E12793" s="8">
        <v>5036</v>
      </c>
      <c r="F12793" s="8">
        <f t="shared" si="597"/>
        <v>2021</v>
      </c>
      <c r="G12793" s="8" t="str">
        <f t="shared" si="598"/>
        <v>Mar</v>
      </c>
      <c r="H12793" s="8">
        <f t="shared" si="599"/>
        <v>19</v>
      </c>
    </row>
    <row r="12794" spans="1:8" x14ac:dyDescent="0.3">
      <c r="A12794" s="7">
        <v>44274</v>
      </c>
      <c r="B12794" s="8" t="s">
        <v>40</v>
      </c>
      <c r="C12794" s="8">
        <v>16783</v>
      </c>
      <c r="D12794" s="8">
        <v>56</v>
      </c>
      <c r="E12794" s="8">
        <v>16842</v>
      </c>
      <c r="F12794" s="8">
        <f t="shared" si="597"/>
        <v>2021</v>
      </c>
      <c r="G12794" s="8" t="str">
        <f t="shared" si="598"/>
        <v>Mar</v>
      </c>
      <c r="H12794" s="8">
        <f t="shared" si="599"/>
        <v>19</v>
      </c>
    </row>
    <row r="12795" spans="1:8" x14ac:dyDescent="0.3">
      <c r="A12795" s="7">
        <v>44274</v>
      </c>
      <c r="B12795" s="8" t="s">
        <v>38</v>
      </c>
      <c r="C12795" s="8">
        <v>215160</v>
      </c>
      <c r="D12795" s="8">
        <v>1100</v>
      </c>
      <c r="E12795" s="8">
        <v>217905</v>
      </c>
      <c r="F12795" s="8">
        <f t="shared" si="597"/>
        <v>2021</v>
      </c>
      <c r="G12795" s="8" t="str">
        <f t="shared" si="598"/>
        <v>Mar</v>
      </c>
      <c r="H12795" s="8">
        <f t="shared" si="599"/>
        <v>19</v>
      </c>
    </row>
    <row r="12796" spans="1:8" x14ac:dyDescent="0.3">
      <c r="A12796" s="7">
        <v>44274</v>
      </c>
      <c r="B12796" s="8" t="s">
        <v>31</v>
      </c>
      <c r="C12796" s="8">
        <v>261304</v>
      </c>
      <c r="D12796" s="8">
        <v>1555</v>
      </c>
      <c r="E12796" s="8">
        <v>263265</v>
      </c>
      <c r="F12796" s="8">
        <f t="shared" si="597"/>
        <v>2021</v>
      </c>
      <c r="G12796" s="8" t="str">
        <f t="shared" si="598"/>
        <v>Mar</v>
      </c>
      <c r="H12796" s="8">
        <f t="shared" si="599"/>
        <v>19</v>
      </c>
    </row>
    <row r="12797" spans="1:8" x14ac:dyDescent="0.3">
      <c r="A12797" s="7">
        <v>44274</v>
      </c>
      <c r="B12797" s="8" t="s">
        <v>27</v>
      </c>
      <c r="C12797" s="8">
        <v>21978</v>
      </c>
      <c r="D12797" s="8">
        <v>359</v>
      </c>
      <c r="E12797" s="8">
        <v>23803</v>
      </c>
      <c r="F12797" s="8">
        <f t="shared" si="597"/>
        <v>2021</v>
      </c>
      <c r="G12797" s="8" t="str">
        <f t="shared" si="598"/>
        <v>Mar</v>
      </c>
      <c r="H12797" s="8">
        <f t="shared" si="599"/>
        <v>19</v>
      </c>
    </row>
    <row r="12798" spans="1:8" x14ac:dyDescent="0.3">
      <c r="A12798" s="7">
        <v>44274</v>
      </c>
      <c r="B12798" s="8" t="s">
        <v>26</v>
      </c>
      <c r="C12798" s="8">
        <v>310838</v>
      </c>
      <c r="D12798" s="8">
        <v>3920</v>
      </c>
      <c r="E12798" s="8">
        <v>320783</v>
      </c>
      <c r="F12798" s="8">
        <f t="shared" si="597"/>
        <v>2021</v>
      </c>
      <c r="G12798" s="8" t="str">
        <f t="shared" si="598"/>
        <v>Mar</v>
      </c>
      <c r="H12798" s="8">
        <f t="shared" si="599"/>
        <v>19</v>
      </c>
    </row>
    <row r="12799" spans="1:8" x14ac:dyDescent="0.3">
      <c r="A12799" s="7">
        <v>44274</v>
      </c>
      <c r="B12799" s="8" t="s">
        <v>44</v>
      </c>
      <c r="C12799" s="8">
        <v>3422</v>
      </c>
      <c r="D12799" s="8">
        <v>2</v>
      </c>
      <c r="E12799" s="8">
        <v>3454</v>
      </c>
      <c r="F12799" s="8">
        <f t="shared" si="597"/>
        <v>2021</v>
      </c>
      <c r="G12799" s="8" t="str">
        <f t="shared" si="598"/>
        <v>Mar</v>
      </c>
      <c r="H12799" s="8">
        <f t="shared" si="599"/>
        <v>19</v>
      </c>
    </row>
    <row r="12800" spans="1:8" x14ac:dyDescent="0.3">
      <c r="A12800" s="7">
        <v>44274</v>
      </c>
      <c r="B12800" s="8" t="s">
        <v>11</v>
      </c>
      <c r="C12800" s="8">
        <v>631756</v>
      </c>
      <c r="D12800" s="8">
        <v>10949</v>
      </c>
      <c r="E12800" s="8">
        <v>645632</v>
      </c>
      <c r="F12800" s="8">
        <f t="shared" si="597"/>
        <v>2021</v>
      </c>
      <c r="G12800" s="8" t="str">
        <f t="shared" si="598"/>
        <v>Mar</v>
      </c>
      <c r="H12800" s="8">
        <f t="shared" si="599"/>
        <v>19</v>
      </c>
    </row>
    <row r="12801" spans="1:8" x14ac:dyDescent="0.3">
      <c r="A12801" s="7">
        <v>44274</v>
      </c>
      <c r="B12801" s="8" t="s">
        <v>35</v>
      </c>
      <c r="C12801" s="8">
        <v>54597</v>
      </c>
      <c r="D12801" s="8">
        <v>813</v>
      </c>
      <c r="E12801" s="8">
        <v>56271</v>
      </c>
      <c r="F12801" s="8">
        <f t="shared" si="597"/>
        <v>2021</v>
      </c>
      <c r="G12801" s="8" t="str">
        <f t="shared" si="598"/>
        <v>Mar</v>
      </c>
      <c r="H12801" s="8">
        <f t="shared" si="599"/>
        <v>19</v>
      </c>
    </row>
    <row r="12802" spans="1:8" x14ac:dyDescent="0.3">
      <c r="A12802" s="7">
        <v>44274</v>
      </c>
      <c r="B12802" s="8" t="s">
        <v>28</v>
      </c>
      <c r="C12802" s="8">
        <v>272332</v>
      </c>
      <c r="D12802" s="8">
        <v>4433</v>
      </c>
      <c r="E12802" s="8">
        <v>282449</v>
      </c>
      <c r="F12802" s="8">
        <f t="shared" si="597"/>
        <v>2021</v>
      </c>
      <c r="G12802" s="8" t="str">
        <f t="shared" si="598"/>
        <v>Mar</v>
      </c>
      <c r="H12802" s="8">
        <f t="shared" si="599"/>
        <v>19</v>
      </c>
    </row>
    <row r="12803" spans="1:8" x14ac:dyDescent="0.3">
      <c r="A12803" s="7">
        <v>44274</v>
      </c>
      <c r="B12803" s="8" t="s">
        <v>14</v>
      </c>
      <c r="C12803" s="8">
        <v>270222</v>
      </c>
      <c r="D12803" s="8">
        <v>3089</v>
      </c>
      <c r="E12803" s="8">
        <v>277268</v>
      </c>
      <c r="F12803" s="8">
        <f t="shared" ref="F12803:F12866" si="600">YEAR(A12803)</f>
        <v>2021</v>
      </c>
      <c r="G12803" s="8" t="str">
        <f t="shared" ref="G12803:G12866" si="601">TEXT(A12803,"mmm")</f>
        <v>Mar</v>
      </c>
      <c r="H12803" s="8">
        <f t="shared" ref="H12803:H12866" si="602">DAY(A12803)</f>
        <v>19</v>
      </c>
    </row>
    <row r="12804" spans="1:8" x14ac:dyDescent="0.3">
      <c r="A12804" s="7">
        <v>44274</v>
      </c>
      <c r="B12804" s="8" t="s">
        <v>29</v>
      </c>
      <c r="C12804" s="8">
        <v>58151</v>
      </c>
      <c r="D12804" s="8">
        <v>1013</v>
      </c>
      <c r="E12804" s="8">
        <v>60207</v>
      </c>
      <c r="F12804" s="8">
        <f t="shared" si="600"/>
        <v>2021</v>
      </c>
      <c r="G12804" s="8" t="str">
        <f t="shared" si="601"/>
        <v>Mar</v>
      </c>
      <c r="H12804" s="8">
        <f t="shared" si="602"/>
        <v>19</v>
      </c>
    </row>
    <row r="12805" spans="1:8" x14ac:dyDescent="0.3">
      <c r="A12805" s="7">
        <v>44274</v>
      </c>
      <c r="B12805" s="8" t="s">
        <v>20</v>
      </c>
      <c r="C12805" s="8">
        <v>125046</v>
      </c>
      <c r="D12805" s="8">
        <v>1978</v>
      </c>
      <c r="E12805" s="8">
        <v>128097</v>
      </c>
      <c r="F12805" s="8">
        <f t="shared" si="600"/>
        <v>2021</v>
      </c>
      <c r="G12805" s="8" t="str">
        <f t="shared" si="601"/>
        <v>Mar</v>
      </c>
      <c r="H12805" s="8">
        <f t="shared" si="602"/>
        <v>19</v>
      </c>
    </row>
    <row r="12806" spans="1:8" x14ac:dyDescent="0.3">
      <c r="A12806" s="7">
        <v>44274</v>
      </c>
      <c r="B12806" s="8" t="s">
        <v>39</v>
      </c>
      <c r="C12806" s="8">
        <v>119232</v>
      </c>
      <c r="D12806" s="8">
        <v>1094</v>
      </c>
      <c r="E12806" s="8">
        <v>120950</v>
      </c>
      <c r="F12806" s="8">
        <f t="shared" si="600"/>
        <v>2021</v>
      </c>
      <c r="G12806" s="8" t="str">
        <f t="shared" si="601"/>
        <v>Mar</v>
      </c>
      <c r="H12806" s="8">
        <f t="shared" si="602"/>
        <v>19</v>
      </c>
    </row>
    <row r="12807" spans="1:8" x14ac:dyDescent="0.3">
      <c r="A12807" s="7">
        <v>44274</v>
      </c>
      <c r="B12807" s="8" t="s">
        <v>17</v>
      </c>
      <c r="C12807" s="8">
        <v>941309</v>
      </c>
      <c r="D12807" s="8">
        <v>12415</v>
      </c>
      <c r="E12807" s="8">
        <v>965102</v>
      </c>
      <c r="F12807" s="8">
        <f t="shared" si="600"/>
        <v>2021</v>
      </c>
      <c r="G12807" s="8" t="str">
        <f t="shared" si="601"/>
        <v>Mar</v>
      </c>
      <c r="H12807" s="8">
        <f t="shared" si="602"/>
        <v>19</v>
      </c>
    </row>
    <row r="12808" spans="1:8" x14ac:dyDescent="0.3">
      <c r="A12808" s="7">
        <v>44274</v>
      </c>
      <c r="B12808" s="8" t="s">
        <v>9</v>
      </c>
      <c r="C12808" s="8">
        <v>1068378</v>
      </c>
      <c r="D12808" s="8">
        <v>4450</v>
      </c>
      <c r="E12808" s="8">
        <v>1098291</v>
      </c>
      <c r="F12808" s="8">
        <f t="shared" si="600"/>
        <v>2021</v>
      </c>
      <c r="G12808" s="8" t="str">
        <f t="shared" si="601"/>
        <v>Mar</v>
      </c>
      <c r="H12808" s="8">
        <f t="shared" si="602"/>
        <v>19</v>
      </c>
    </row>
    <row r="12809" spans="1:8" x14ac:dyDescent="0.3">
      <c r="A12809" s="7">
        <v>44274</v>
      </c>
      <c r="B12809" s="8" t="s">
        <v>48</v>
      </c>
      <c r="C12809" s="8">
        <v>470</v>
      </c>
      <c r="D12809" s="8">
        <v>1</v>
      </c>
      <c r="E12809" s="8">
        <v>644</v>
      </c>
      <c r="F12809" s="8">
        <f t="shared" si="600"/>
        <v>2021</v>
      </c>
      <c r="G12809" s="8" t="str">
        <f t="shared" si="601"/>
        <v>Mar</v>
      </c>
      <c r="H12809" s="8">
        <f t="shared" si="602"/>
        <v>19</v>
      </c>
    </row>
    <row r="12810" spans="1:8" x14ac:dyDescent="0.3">
      <c r="A12810" s="7">
        <v>44274</v>
      </c>
      <c r="B12810" s="8" t="s">
        <v>15</v>
      </c>
      <c r="C12810" s="8">
        <v>9695</v>
      </c>
      <c r="D12810" s="8">
        <v>130</v>
      </c>
      <c r="E12810" s="8">
        <v>9876</v>
      </c>
      <c r="F12810" s="8">
        <f t="shared" si="600"/>
        <v>2021</v>
      </c>
      <c r="G12810" s="8" t="str">
        <f t="shared" si="601"/>
        <v>Mar</v>
      </c>
      <c r="H12810" s="8">
        <f t="shared" si="602"/>
        <v>19</v>
      </c>
    </row>
    <row r="12811" spans="1:8" x14ac:dyDescent="0.3">
      <c r="A12811" s="7">
        <v>44274</v>
      </c>
      <c r="B12811" s="8" t="s">
        <v>30</v>
      </c>
      <c r="C12811" s="8">
        <v>262031</v>
      </c>
      <c r="D12811" s="8">
        <v>3894</v>
      </c>
      <c r="E12811" s="8">
        <v>271957</v>
      </c>
      <c r="F12811" s="8">
        <f t="shared" si="600"/>
        <v>2021</v>
      </c>
      <c r="G12811" s="8" t="str">
        <f t="shared" si="601"/>
        <v>Mar</v>
      </c>
      <c r="H12811" s="8">
        <f t="shared" si="602"/>
        <v>19</v>
      </c>
    </row>
    <row r="12812" spans="1:8" x14ac:dyDescent="0.3">
      <c r="A12812" s="7">
        <v>44274</v>
      </c>
      <c r="B12812" s="8" t="s">
        <v>18</v>
      </c>
      <c r="C12812" s="8">
        <v>2175565</v>
      </c>
      <c r="D12812" s="8">
        <v>53138</v>
      </c>
      <c r="E12812" s="8">
        <v>2396340</v>
      </c>
      <c r="F12812" s="8">
        <f t="shared" si="600"/>
        <v>2021</v>
      </c>
      <c r="G12812" s="8" t="str">
        <f t="shared" si="601"/>
        <v>Mar</v>
      </c>
      <c r="H12812" s="8">
        <f t="shared" si="602"/>
        <v>19</v>
      </c>
    </row>
    <row r="12813" spans="1:8" x14ac:dyDescent="0.3">
      <c r="A12813" s="7">
        <v>44274</v>
      </c>
      <c r="B12813" s="8" t="s">
        <v>32</v>
      </c>
      <c r="C12813" s="8">
        <v>28924</v>
      </c>
      <c r="D12813" s="8">
        <v>373</v>
      </c>
      <c r="E12813" s="8">
        <v>29325</v>
      </c>
      <c r="F12813" s="8">
        <f t="shared" si="600"/>
        <v>2021</v>
      </c>
      <c r="G12813" s="8" t="str">
        <f t="shared" si="601"/>
        <v>Mar</v>
      </c>
      <c r="H12813" s="8">
        <f t="shared" si="602"/>
        <v>19</v>
      </c>
    </row>
    <row r="12814" spans="1:8" x14ac:dyDescent="0.3">
      <c r="A12814" s="7">
        <v>44274</v>
      </c>
      <c r="B12814" s="8" t="s">
        <v>43</v>
      </c>
      <c r="C12814" s="8">
        <v>13825</v>
      </c>
      <c r="D12814" s="8">
        <v>148</v>
      </c>
      <c r="E12814" s="8">
        <v>14005</v>
      </c>
      <c r="F12814" s="8">
        <f t="shared" si="600"/>
        <v>2021</v>
      </c>
      <c r="G12814" s="8" t="str">
        <f t="shared" si="601"/>
        <v>Mar</v>
      </c>
      <c r="H12814" s="8">
        <f t="shared" si="602"/>
        <v>19</v>
      </c>
    </row>
    <row r="12815" spans="1:8" x14ac:dyDescent="0.3">
      <c r="A12815" s="7">
        <v>44274</v>
      </c>
      <c r="B12815" s="8" t="s">
        <v>33</v>
      </c>
      <c r="C12815" s="8">
        <v>4421</v>
      </c>
      <c r="D12815" s="8">
        <v>11</v>
      </c>
      <c r="E12815" s="8">
        <v>4445</v>
      </c>
      <c r="F12815" s="8">
        <f t="shared" si="600"/>
        <v>2021</v>
      </c>
      <c r="G12815" s="8" t="str">
        <f t="shared" si="601"/>
        <v>Mar</v>
      </c>
      <c r="H12815" s="8">
        <f t="shared" si="602"/>
        <v>19</v>
      </c>
    </row>
    <row r="12816" spans="1:8" x14ac:dyDescent="0.3">
      <c r="A12816" s="7">
        <v>44274</v>
      </c>
      <c r="B12816" s="8" t="s">
        <v>42</v>
      </c>
      <c r="C12816" s="8">
        <v>12127</v>
      </c>
      <c r="D12816" s="8">
        <v>91</v>
      </c>
      <c r="E12816" s="8">
        <v>12225</v>
      </c>
      <c r="F12816" s="8">
        <f t="shared" si="600"/>
        <v>2021</v>
      </c>
      <c r="G12816" s="8" t="str">
        <f t="shared" si="601"/>
        <v>Mar</v>
      </c>
      <c r="H12816" s="8">
        <f t="shared" si="602"/>
        <v>19</v>
      </c>
    </row>
    <row r="12817" spans="1:8" x14ac:dyDescent="0.3">
      <c r="A12817" s="7">
        <v>44274</v>
      </c>
      <c r="B12817" s="8" t="s">
        <v>23</v>
      </c>
      <c r="C12817" s="8">
        <v>335923</v>
      </c>
      <c r="D12817" s="8">
        <v>1918</v>
      </c>
      <c r="E12817" s="8">
        <v>338489</v>
      </c>
      <c r="F12817" s="8">
        <f t="shared" si="600"/>
        <v>2021</v>
      </c>
      <c r="G12817" s="8" t="str">
        <f t="shared" si="601"/>
        <v>Mar</v>
      </c>
      <c r="H12817" s="8">
        <f t="shared" si="602"/>
        <v>19</v>
      </c>
    </row>
    <row r="12818" spans="1:8" x14ac:dyDescent="0.3">
      <c r="A12818" s="7">
        <v>44274</v>
      </c>
      <c r="B12818" s="8" t="s">
        <v>24</v>
      </c>
      <c r="C12818" s="8">
        <v>39521</v>
      </c>
      <c r="D12818" s="8">
        <v>674</v>
      </c>
      <c r="E12818" s="8">
        <v>40201</v>
      </c>
      <c r="F12818" s="8">
        <f t="shared" si="600"/>
        <v>2021</v>
      </c>
      <c r="G12818" s="8" t="str">
        <f t="shared" si="601"/>
        <v>Mar</v>
      </c>
      <c r="H12818" s="8">
        <f t="shared" si="602"/>
        <v>19</v>
      </c>
    </row>
    <row r="12819" spans="1:8" x14ac:dyDescent="0.3">
      <c r="A12819" s="7">
        <v>44274</v>
      </c>
      <c r="B12819" s="8" t="s">
        <v>19</v>
      </c>
      <c r="C12819" s="8">
        <v>184848</v>
      </c>
      <c r="D12819" s="8">
        <v>6204</v>
      </c>
      <c r="E12819" s="8">
        <v>205418</v>
      </c>
      <c r="F12819" s="8">
        <f t="shared" si="600"/>
        <v>2021</v>
      </c>
      <c r="G12819" s="8" t="str">
        <f t="shared" si="601"/>
        <v>Mar</v>
      </c>
      <c r="H12819" s="8">
        <f t="shared" si="602"/>
        <v>19</v>
      </c>
    </row>
    <row r="12820" spans="1:8" x14ac:dyDescent="0.3">
      <c r="A12820" s="7">
        <v>44274</v>
      </c>
      <c r="B12820" s="8" t="s">
        <v>12</v>
      </c>
      <c r="C12820" s="8">
        <v>318284</v>
      </c>
      <c r="D12820" s="8">
        <v>2794</v>
      </c>
      <c r="E12820" s="8">
        <v>324101</v>
      </c>
      <c r="F12820" s="8">
        <f t="shared" si="600"/>
        <v>2021</v>
      </c>
      <c r="G12820" s="8" t="str">
        <f t="shared" si="601"/>
        <v>Mar</v>
      </c>
      <c r="H12820" s="8">
        <f t="shared" si="602"/>
        <v>19</v>
      </c>
    </row>
    <row r="12821" spans="1:8" x14ac:dyDescent="0.3">
      <c r="A12821" s="7">
        <v>44274</v>
      </c>
      <c r="B12821" s="8" t="s">
        <v>46</v>
      </c>
      <c r="C12821" s="8">
        <v>6013</v>
      </c>
      <c r="D12821" s="8">
        <v>135</v>
      </c>
      <c r="E12821" s="8">
        <v>6196</v>
      </c>
      <c r="F12821" s="8">
        <f t="shared" si="600"/>
        <v>2021</v>
      </c>
      <c r="G12821" s="8" t="str">
        <f t="shared" si="601"/>
        <v>Mar</v>
      </c>
      <c r="H12821" s="8">
        <f t="shared" si="602"/>
        <v>19</v>
      </c>
    </row>
    <row r="12822" spans="1:8" x14ac:dyDescent="0.3">
      <c r="A12822" s="7">
        <v>44274</v>
      </c>
      <c r="B12822" s="8" t="s">
        <v>16</v>
      </c>
      <c r="C12822" s="8">
        <v>844568</v>
      </c>
      <c r="D12822" s="8">
        <v>12573</v>
      </c>
      <c r="E12822" s="8">
        <v>863363</v>
      </c>
      <c r="F12822" s="8">
        <f t="shared" si="600"/>
        <v>2021</v>
      </c>
      <c r="G12822" s="8" t="str">
        <f t="shared" si="601"/>
        <v>Mar</v>
      </c>
      <c r="H12822" s="8">
        <f t="shared" si="602"/>
        <v>19</v>
      </c>
    </row>
    <row r="12823" spans="1:8" x14ac:dyDescent="0.3">
      <c r="A12823" s="7">
        <v>44274</v>
      </c>
      <c r="B12823" s="8" t="s">
        <v>49</v>
      </c>
      <c r="C12823" s="8">
        <v>298262</v>
      </c>
      <c r="D12823" s="8">
        <v>1664</v>
      </c>
      <c r="E12823" s="8">
        <v>302360</v>
      </c>
      <c r="F12823" s="8">
        <f t="shared" si="600"/>
        <v>2021</v>
      </c>
      <c r="G12823" s="8" t="str">
        <f t="shared" si="601"/>
        <v>Mar</v>
      </c>
      <c r="H12823" s="8">
        <f t="shared" si="602"/>
        <v>19</v>
      </c>
    </row>
    <row r="12824" spans="1:8" x14ac:dyDescent="0.3">
      <c r="A12824" s="7">
        <v>44274</v>
      </c>
      <c r="B12824" s="8" t="s">
        <v>41</v>
      </c>
      <c r="C12824" s="8">
        <v>33042</v>
      </c>
      <c r="D12824" s="8">
        <v>391</v>
      </c>
      <c r="E12824" s="8">
        <v>33454</v>
      </c>
      <c r="F12824" s="8">
        <f t="shared" si="600"/>
        <v>2021</v>
      </c>
      <c r="G12824" s="8" t="str">
        <f t="shared" si="601"/>
        <v>Mar</v>
      </c>
      <c r="H12824" s="8">
        <f t="shared" si="602"/>
        <v>19</v>
      </c>
    </row>
    <row r="12825" spans="1:8" x14ac:dyDescent="0.3">
      <c r="A12825" s="7">
        <v>44274</v>
      </c>
      <c r="B12825" s="8" t="s">
        <v>22</v>
      </c>
      <c r="C12825" s="8">
        <v>95727</v>
      </c>
      <c r="D12825" s="8">
        <v>1704</v>
      </c>
      <c r="E12825" s="8">
        <v>98129</v>
      </c>
      <c r="F12825" s="8">
        <f t="shared" si="600"/>
        <v>2021</v>
      </c>
      <c r="G12825" s="8" t="str">
        <f t="shared" si="601"/>
        <v>Mar</v>
      </c>
      <c r="H12825" s="8">
        <f t="shared" si="602"/>
        <v>19</v>
      </c>
    </row>
    <row r="12826" spans="1:8" x14ac:dyDescent="0.3">
      <c r="A12826" s="7">
        <v>44274</v>
      </c>
      <c r="B12826" s="8" t="s">
        <v>13</v>
      </c>
      <c r="C12826" s="8">
        <v>595259</v>
      </c>
      <c r="D12826" s="8">
        <v>8753</v>
      </c>
      <c r="E12826" s="8">
        <v>606229</v>
      </c>
      <c r="F12826" s="8">
        <f t="shared" si="600"/>
        <v>2021</v>
      </c>
      <c r="G12826" s="8" t="str">
        <f t="shared" si="601"/>
        <v>Mar</v>
      </c>
      <c r="H12826" s="8">
        <f t="shared" si="602"/>
        <v>19</v>
      </c>
    </row>
    <row r="12827" spans="1:8" x14ac:dyDescent="0.3">
      <c r="A12827" s="7">
        <v>44274</v>
      </c>
      <c r="B12827" s="8" t="s">
        <v>25</v>
      </c>
      <c r="C12827" s="8">
        <v>565938</v>
      </c>
      <c r="D12827" s="8">
        <v>10300</v>
      </c>
      <c r="E12827" s="8">
        <v>579479</v>
      </c>
      <c r="F12827" s="8">
        <f t="shared" si="600"/>
        <v>2021</v>
      </c>
      <c r="G12827" s="8" t="str">
        <f t="shared" si="601"/>
        <v>Mar</v>
      </c>
      <c r="H12827" s="8">
        <f t="shared" si="602"/>
        <v>19</v>
      </c>
    </row>
    <row r="12828" spans="1:8" x14ac:dyDescent="0.3">
      <c r="A12828" s="7">
        <v>44275</v>
      </c>
      <c r="B12828" s="8" t="s">
        <v>21</v>
      </c>
      <c r="C12828" s="8">
        <v>883890</v>
      </c>
      <c r="D12828" s="8">
        <v>7187</v>
      </c>
      <c r="E12828" s="8">
        <v>892986</v>
      </c>
      <c r="F12828" s="8">
        <f t="shared" si="600"/>
        <v>2021</v>
      </c>
      <c r="G12828" s="8" t="str">
        <f t="shared" si="601"/>
        <v>Mar</v>
      </c>
      <c r="H12828" s="8">
        <f t="shared" si="602"/>
        <v>20</v>
      </c>
    </row>
    <row r="12829" spans="1:8" x14ac:dyDescent="0.3">
      <c r="A12829" s="7">
        <v>44275</v>
      </c>
      <c r="B12829" s="8" t="s">
        <v>34</v>
      </c>
      <c r="C12829" s="8">
        <v>4969</v>
      </c>
      <c r="D12829" s="8">
        <v>62</v>
      </c>
      <c r="E12829" s="8">
        <v>5038</v>
      </c>
      <c r="F12829" s="8">
        <f t="shared" si="600"/>
        <v>2021</v>
      </c>
      <c r="G12829" s="8" t="str">
        <f t="shared" si="601"/>
        <v>Mar</v>
      </c>
      <c r="H12829" s="8">
        <f t="shared" si="602"/>
        <v>20</v>
      </c>
    </row>
    <row r="12830" spans="1:8" x14ac:dyDescent="0.3">
      <c r="A12830" s="7">
        <v>44275</v>
      </c>
      <c r="B12830" s="8" t="s">
        <v>40</v>
      </c>
      <c r="C12830" s="8">
        <v>16783</v>
      </c>
      <c r="D12830" s="8">
        <v>56</v>
      </c>
      <c r="E12830" s="8">
        <v>16842</v>
      </c>
      <c r="F12830" s="8">
        <f t="shared" si="600"/>
        <v>2021</v>
      </c>
      <c r="G12830" s="8" t="str">
        <f t="shared" si="601"/>
        <v>Mar</v>
      </c>
      <c r="H12830" s="8">
        <f t="shared" si="602"/>
        <v>20</v>
      </c>
    </row>
    <row r="12831" spans="1:8" x14ac:dyDescent="0.3">
      <c r="A12831" s="7">
        <v>44275</v>
      </c>
      <c r="B12831" s="8" t="s">
        <v>38</v>
      </c>
      <c r="C12831" s="8">
        <v>215183</v>
      </c>
      <c r="D12831" s="8">
        <v>1100</v>
      </c>
      <c r="E12831" s="8">
        <v>217924</v>
      </c>
      <c r="F12831" s="8">
        <f t="shared" si="600"/>
        <v>2021</v>
      </c>
      <c r="G12831" s="8" t="str">
        <f t="shared" si="601"/>
        <v>Mar</v>
      </c>
      <c r="H12831" s="8">
        <f t="shared" si="602"/>
        <v>20</v>
      </c>
    </row>
    <row r="12832" spans="1:8" x14ac:dyDescent="0.3">
      <c r="A12832" s="7">
        <v>44275</v>
      </c>
      <c r="B12832" s="8" t="s">
        <v>31</v>
      </c>
      <c r="C12832" s="8">
        <v>261362</v>
      </c>
      <c r="D12832" s="8">
        <v>1556</v>
      </c>
      <c r="E12832" s="8">
        <v>263355</v>
      </c>
      <c r="F12832" s="8">
        <f t="shared" si="600"/>
        <v>2021</v>
      </c>
      <c r="G12832" s="8" t="str">
        <f t="shared" si="601"/>
        <v>Mar</v>
      </c>
      <c r="H12832" s="8">
        <f t="shared" si="602"/>
        <v>20</v>
      </c>
    </row>
    <row r="12833" spans="1:8" x14ac:dyDescent="0.3">
      <c r="A12833" s="7">
        <v>44275</v>
      </c>
      <c r="B12833" s="8" t="s">
        <v>27</v>
      </c>
      <c r="C12833" s="8">
        <v>22060</v>
      </c>
      <c r="D12833" s="8">
        <v>360</v>
      </c>
      <c r="E12833" s="8">
        <v>24017</v>
      </c>
      <c r="F12833" s="8">
        <f t="shared" si="600"/>
        <v>2021</v>
      </c>
      <c r="G12833" s="8" t="str">
        <f t="shared" si="601"/>
        <v>Mar</v>
      </c>
      <c r="H12833" s="8">
        <f t="shared" si="602"/>
        <v>20</v>
      </c>
    </row>
    <row r="12834" spans="1:8" x14ac:dyDescent="0.3">
      <c r="A12834" s="7">
        <v>44275</v>
      </c>
      <c r="B12834" s="8" t="s">
        <v>26</v>
      </c>
      <c r="C12834" s="8">
        <v>311198</v>
      </c>
      <c r="D12834" s="8">
        <v>3929</v>
      </c>
      <c r="E12834" s="8">
        <v>321880</v>
      </c>
      <c r="F12834" s="8">
        <f t="shared" si="600"/>
        <v>2021</v>
      </c>
      <c r="G12834" s="8" t="str">
        <f t="shared" si="601"/>
        <v>Mar</v>
      </c>
      <c r="H12834" s="8">
        <f t="shared" si="602"/>
        <v>20</v>
      </c>
    </row>
    <row r="12835" spans="1:8" x14ac:dyDescent="0.3">
      <c r="A12835" s="7">
        <v>44275</v>
      </c>
      <c r="B12835" s="8" t="s">
        <v>44</v>
      </c>
      <c r="C12835" s="8">
        <v>3424</v>
      </c>
      <c r="D12835" s="8">
        <v>2</v>
      </c>
      <c r="E12835" s="8">
        <v>3464</v>
      </c>
      <c r="F12835" s="8">
        <f t="shared" si="600"/>
        <v>2021</v>
      </c>
      <c r="G12835" s="8" t="str">
        <f t="shared" si="601"/>
        <v>Mar</v>
      </c>
      <c r="H12835" s="8">
        <f t="shared" si="602"/>
        <v>20</v>
      </c>
    </row>
    <row r="12836" spans="1:8" x14ac:dyDescent="0.3">
      <c r="A12836" s="7">
        <v>44275</v>
      </c>
      <c r="B12836" s="8" t="s">
        <v>11</v>
      </c>
      <c r="C12836" s="8">
        <v>632230</v>
      </c>
      <c r="D12836" s="8">
        <v>10953</v>
      </c>
      <c r="E12836" s="8">
        <v>646348</v>
      </c>
      <c r="F12836" s="8">
        <f t="shared" si="600"/>
        <v>2021</v>
      </c>
      <c r="G12836" s="8" t="str">
        <f t="shared" si="601"/>
        <v>Mar</v>
      </c>
      <c r="H12836" s="8">
        <f t="shared" si="602"/>
        <v>20</v>
      </c>
    </row>
    <row r="12837" spans="1:8" x14ac:dyDescent="0.3">
      <c r="A12837" s="7">
        <v>44275</v>
      </c>
      <c r="B12837" s="8" t="s">
        <v>35</v>
      </c>
      <c r="C12837" s="8">
        <v>54657</v>
      </c>
      <c r="D12837" s="8">
        <v>815</v>
      </c>
      <c r="E12837" s="8">
        <v>56371</v>
      </c>
      <c r="F12837" s="8">
        <f t="shared" si="600"/>
        <v>2021</v>
      </c>
      <c r="G12837" s="8" t="str">
        <f t="shared" si="601"/>
        <v>Mar</v>
      </c>
      <c r="H12837" s="8">
        <f t="shared" si="602"/>
        <v>20</v>
      </c>
    </row>
    <row r="12838" spans="1:8" x14ac:dyDescent="0.3">
      <c r="A12838" s="7">
        <v>44275</v>
      </c>
      <c r="B12838" s="8" t="s">
        <v>28</v>
      </c>
      <c r="C12838" s="8">
        <v>273280</v>
      </c>
      <c r="D12838" s="8">
        <v>4437</v>
      </c>
      <c r="E12838" s="8">
        <v>283864</v>
      </c>
      <c r="F12838" s="8">
        <f t="shared" si="600"/>
        <v>2021</v>
      </c>
      <c r="G12838" s="8" t="str">
        <f t="shared" si="601"/>
        <v>Mar</v>
      </c>
      <c r="H12838" s="8">
        <f t="shared" si="602"/>
        <v>20</v>
      </c>
    </row>
    <row r="12839" spans="1:8" x14ac:dyDescent="0.3">
      <c r="A12839" s="7">
        <v>44275</v>
      </c>
      <c r="B12839" s="8" t="s">
        <v>14</v>
      </c>
      <c r="C12839" s="8">
        <v>270670</v>
      </c>
      <c r="D12839" s="8">
        <v>3090</v>
      </c>
      <c r="E12839" s="8">
        <v>278140</v>
      </c>
      <c r="F12839" s="8">
        <f t="shared" si="600"/>
        <v>2021</v>
      </c>
      <c r="G12839" s="8" t="str">
        <f t="shared" si="601"/>
        <v>Mar</v>
      </c>
      <c r="H12839" s="8">
        <f t="shared" si="602"/>
        <v>20</v>
      </c>
    </row>
    <row r="12840" spans="1:8" x14ac:dyDescent="0.3">
      <c r="A12840" s="7">
        <v>44275</v>
      </c>
      <c r="B12840" s="8" t="s">
        <v>29</v>
      </c>
      <c r="C12840" s="8">
        <v>58249</v>
      </c>
      <c r="D12840" s="8">
        <v>1016</v>
      </c>
      <c r="E12840" s="8">
        <v>60389</v>
      </c>
      <c r="F12840" s="8">
        <f t="shared" si="600"/>
        <v>2021</v>
      </c>
      <c r="G12840" s="8" t="str">
        <f t="shared" si="601"/>
        <v>Mar</v>
      </c>
      <c r="H12840" s="8">
        <f t="shared" si="602"/>
        <v>20</v>
      </c>
    </row>
    <row r="12841" spans="1:8" x14ac:dyDescent="0.3">
      <c r="A12841" s="7">
        <v>44275</v>
      </c>
      <c r="B12841" s="8" t="s">
        <v>20</v>
      </c>
      <c r="C12841" s="8">
        <v>125118</v>
      </c>
      <c r="D12841" s="8">
        <v>1979</v>
      </c>
      <c r="E12841" s="8">
        <v>128249</v>
      </c>
      <c r="F12841" s="8">
        <f t="shared" si="600"/>
        <v>2021</v>
      </c>
      <c r="G12841" s="8" t="str">
        <f t="shared" si="601"/>
        <v>Mar</v>
      </c>
      <c r="H12841" s="8">
        <f t="shared" si="602"/>
        <v>20</v>
      </c>
    </row>
    <row r="12842" spans="1:8" x14ac:dyDescent="0.3">
      <c r="A12842" s="7">
        <v>44275</v>
      </c>
      <c r="B12842" s="8" t="s">
        <v>39</v>
      </c>
      <c r="C12842" s="8">
        <v>119307</v>
      </c>
      <c r="D12842" s="8">
        <v>1095</v>
      </c>
      <c r="E12842" s="8">
        <v>121055</v>
      </c>
      <c r="F12842" s="8">
        <f t="shared" si="600"/>
        <v>2021</v>
      </c>
      <c r="G12842" s="8" t="str">
        <f t="shared" si="601"/>
        <v>Mar</v>
      </c>
      <c r="H12842" s="8">
        <f t="shared" si="602"/>
        <v>20</v>
      </c>
    </row>
    <row r="12843" spans="1:8" x14ac:dyDescent="0.3">
      <c r="A12843" s="7">
        <v>44275</v>
      </c>
      <c r="B12843" s="8" t="s">
        <v>17</v>
      </c>
      <c r="C12843" s="8">
        <v>942178</v>
      </c>
      <c r="D12843" s="8">
        <v>12425</v>
      </c>
      <c r="E12843" s="8">
        <v>966689</v>
      </c>
      <c r="F12843" s="8">
        <f t="shared" si="600"/>
        <v>2021</v>
      </c>
      <c r="G12843" s="8" t="str">
        <f t="shared" si="601"/>
        <v>Mar</v>
      </c>
      <c r="H12843" s="8">
        <f t="shared" si="602"/>
        <v>20</v>
      </c>
    </row>
    <row r="12844" spans="1:8" x14ac:dyDescent="0.3">
      <c r="A12844" s="7">
        <v>44275</v>
      </c>
      <c r="B12844" s="8" t="s">
        <v>9</v>
      </c>
      <c r="C12844" s="8">
        <v>1070343</v>
      </c>
      <c r="D12844" s="8">
        <v>4467</v>
      </c>
      <c r="E12844" s="8">
        <v>1100275</v>
      </c>
      <c r="F12844" s="8">
        <f t="shared" si="600"/>
        <v>2021</v>
      </c>
      <c r="G12844" s="8" t="str">
        <f t="shared" si="601"/>
        <v>Mar</v>
      </c>
      <c r="H12844" s="8">
        <f t="shared" si="602"/>
        <v>20</v>
      </c>
    </row>
    <row r="12845" spans="1:8" x14ac:dyDescent="0.3">
      <c r="A12845" s="7">
        <v>44275</v>
      </c>
      <c r="B12845" s="8" t="s">
        <v>48</v>
      </c>
      <c r="C12845" s="8">
        <v>489</v>
      </c>
      <c r="D12845" s="8">
        <v>1</v>
      </c>
      <c r="E12845" s="8">
        <v>647</v>
      </c>
      <c r="F12845" s="8">
        <f t="shared" si="600"/>
        <v>2021</v>
      </c>
      <c r="G12845" s="8" t="str">
        <f t="shared" si="601"/>
        <v>Mar</v>
      </c>
      <c r="H12845" s="8">
        <f t="shared" si="602"/>
        <v>20</v>
      </c>
    </row>
    <row r="12846" spans="1:8" x14ac:dyDescent="0.3">
      <c r="A12846" s="7">
        <v>44275</v>
      </c>
      <c r="B12846" s="8" t="s">
        <v>15</v>
      </c>
      <c r="C12846" s="8">
        <v>9698</v>
      </c>
      <c r="D12846" s="8">
        <v>130</v>
      </c>
      <c r="E12846" s="8">
        <v>9881</v>
      </c>
      <c r="F12846" s="8">
        <f t="shared" si="600"/>
        <v>2021</v>
      </c>
      <c r="G12846" s="8" t="str">
        <f t="shared" si="601"/>
        <v>Mar</v>
      </c>
      <c r="H12846" s="8">
        <f t="shared" si="602"/>
        <v>20</v>
      </c>
    </row>
    <row r="12847" spans="1:8" x14ac:dyDescent="0.3">
      <c r="A12847" s="7">
        <v>44275</v>
      </c>
      <c r="B12847" s="8" t="s">
        <v>30</v>
      </c>
      <c r="C12847" s="8">
        <v>262587</v>
      </c>
      <c r="D12847" s="8">
        <v>3901</v>
      </c>
      <c r="E12847" s="8">
        <v>273097</v>
      </c>
      <c r="F12847" s="8">
        <f t="shared" si="600"/>
        <v>2021</v>
      </c>
      <c r="G12847" s="8" t="str">
        <f t="shared" si="601"/>
        <v>Mar</v>
      </c>
      <c r="H12847" s="8">
        <f t="shared" si="602"/>
        <v>20</v>
      </c>
    </row>
    <row r="12848" spans="1:8" x14ac:dyDescent="0.3">
      <c r="A12848" s="7">
        <v>44275</v>
      </c>
      <c r="B12848" s="8" t="s">
        <v>18</v>
      </c>
      <c r="C12848" s="8">
        <v>2189965</v>
      </c>
      <c r="D12848" s="8">
        <v>53208</v>
      </c>
      <c r="E12848" s="8">
        <v>2422021</v>
      </c>
      <c r="F12848" s="8">
        <f t="shared" si="600"/>
        <v>2021</v>
      </c>
      <c r="G12848" s="8" t="str">
        <f t="shared" si="601"/>
        <v>Mar</v>
      </c>
      <c r="H12848" s="8">
        <f t="shared" si="602"/>
        <v>20</v>
      </c>
    </row>
    <row r="12849" spans="1:8" x14ac:dyDescent="0.3">
      <c r="A12849" s="7">
        <v>44275</v>
      </c>
      <c r="B12849" s="8" t="s">
        <v>32</v>
      </c>
      <c r="C12849" s="8">
        <v>28929</v>
      </c>
      <c r="D12849" s="8">
        <v>373</v>
      </c>
      <c r="E12849" s="8">
        <v>29326</v>
      </c>
      <c r="F12849" s="8">
        <f t="shared" si="600"/>
        <v>2021</v>
      </c>
      <c r="G12849" s="8" t="str">
        <f t="shared" si="601"/>
        <v>Mar</v>
      </c>
      <c r="H12849" s="8">
        <f t="shared" si="602"/>
        <v>20</v>
      </c>
    </row>
    <row r="12850" spans="1:8" x14ac:dyDescent="0.3">
      <c r="A12850" s="7">
        <v>44275</v>
      </c>
      <c r="B12850" s="8" t="s">
        <v>43</v>
      </c>
      <c r="C12850" s="8">
        <v>13829</v>
      </c>
      <c r="D12850" s="8">
        <v>148</v>
      </c>
      <c r="E12850" s="8">
        <v>14008</v>
      </c>
      <c r="F12850" s="8">
        <f t="shared" si="600"/>
        <v>2021</v>
      </c>
      <c r="G12850" s="8" t="str">
        <f t="shared" si="601"/>
        <v>Mar</v>
      </c>
      <c r="H12850" s="8">
        <f t="shared" si="602"/>
        <v>20</v>
      </c>
    </row>
    <row r="12851" spans="1:8" x14ac:dyDescent="0.3">
      <c r="A12851" s="7">
        <v>44275</v>
      </c>
      <c r="B12851" s="8" t="s">
        <v>33</v>
      </c>
      <c r="C12851" s="8">
        <v>4421</v>
      </c>
      <c r="D12851" s="8">
        <v>11</v>
      </c>
      <c r="E12851" s="8">
        <v>4446</v>
      </c>
      <c r="F12851" s="8">
        <f t="shared" si="600"/>
        <v>2021</v>
      </c>
      <c r="G12851" s="8" t="str">
        <f t="shared" si="601"/>
        <v>Mar</v>
      </c>
      <c r="H12851" s="8">
        <f t="shared" si="602"/>
        <v>20</v>
      </c>
    </row>
    <row r="12852" spans="1:8" x14ac:dyDescent="0.3">
      <c r="A12852" s="7">
        <v>44275</v>
      </c>
      <c r="B12852" s="8" t="s">
        <v>42</v>
      </c>
      <c r="C12852" s="8">
        <v>12132</v>
      </c>
      <c r="D12852" s="8">
        <v>91</v>
      </c>
      <c r="E12852" s="8">
        <v>12225</v>
      </c>
      <c r="F12852" s="8">
        <f t="shared" si="600"/>
        <v>2021</v>
      </c>
      <c r="G12852" s="8" t="str">
        <f t="shared" si="601"/>
        <v>Mar</v>
      </c>
      <c r="H12852" s="8">
        <f t="shared" si="602"/>
        <v>20</v>
      </c>
    </row>
    <row r="12853" spans="1:8" x14ac:dyDescent="0.3">
      <c r="A12853" s="7">
        <v>44275</v>
      </c>
      <c r="B12853" s="8" t="s">
        <v>23</v>
      </c>
      <c r="C12853" s="8">
        <v>335994</v>
      </c>
      <c r="D12853" s="8">
        <v>1918</v>
      </c>
      <c r="E12853" s="8">
        <v>338599</v>
      </c>
      <c r="F12853" s="8">
        <f t="shared" si="600"/>
        <v>2021</v>
      </c>
      <c r="G12853" s="8" t="str">
        <f t="shared" si="601"/>
        <v>Mar</v>
      </c>
      <c r="H12853" s="8">
        <f t="shared" si="602"/>
        <v>20</v>
      </c>
    </row>
    <row r="12854" spans="1:8" x14ac:dyDescent="0.3">
      <c r="A12854" s="7">
        <v>44275</v>
      </c>
      <c r="B12854" s="8" t="s">
        <v>24</v>
      </c>
      <c r="C12854" s="8">
        <v>39521</v>
      </c>
      <c r="D12854" s="8">
        <v>674</v>
      </c>
      <c r="E12854" s="8">
        <v>40262</v>
      </c>
      <c r="F12854" s="8">
        <f t="shared" si="600"/>
        <v>2021</v>
      </c>
      <c r="G12854" s="8" t="str">
        <f t="shared" si="601"/>
        <v>Mar</v>
      </c>
      <c r="H12854" s="8">
        <f t="shared" si="602"/>
        <v>20</v>
      </c>
    </row>
    <row r="12855" spans="1:8" x14ac:dyDescent="0.3">
      <c r="A12855" s="7">
        <v>44275</v>
      </c>
      <c r="B12855" s="8" t="s">
        <v>19</v>
      </c>
      <c r="C12855" s="8">
        <v>186187</v>
      </c>
      <c r="D12855" s="8">
        <v>6242</v>
      </c>
      <c r="E12855" s="8">
        <v>207888</v>
      </c>
      <c r="F12855" s="8">
        <f t="shared" si="600"/>
        <v>2021</v>
      </c>
      <c r="G12855" s="8" t="str">
        <f t="shared" si="601"/>
        <v>Mar</v>
      </c>
      <c r="H12855" s="8">
        <f t="shared" si="602"/>
        <v>20</v>
      </c>
    </row>
    <row r="12856" spans="1:8" x14ac:dyDescent="0.3">
      <c r="A12856" s="7">
        <v>44275</v>
      </c>
      <c r="B12856" s="8" t="s">
        <v>12</v>
      </c>
      <c r="C12856" s="8">
        <v>318586</v>
      </c>
      <c r="D12856" s="8">
        <v>2796</v>
      </c>
      <c r="E12856" s="8">
        <v>324503</v>
      </c>
      <c r="F12856" s="8">
        <f t="shared" si="600"/>
        <v>2021</v>
      </c>
      <c r="G12856" s="8" t="str">
        <f t="shared" si="601"/>
        <v>Mar</v>
      </c>
      <c r="H12856" s="8">
        <f t="shared" si="602"/>
        <v>20</v>
      </c>
    </row>
    <row r="12857" spans="1:8" x14ac:dyDescent="0.3">
      <c r="A12857" s="7">
        <v>44275</v>
      </c>
      <c r="B12857" s="8" t="s">
        <v>46</v>
      </c>
      <c r="C12857" s="8">
        <v>6015</v>
      </c>
      <c r="D12857" s="8">
        <v>135</v>
      </c>
      <c r="E12857" s="8">
        <v>6199</v>
      </c>
      <c r="F12857" s="8">
        <f t="shared" si="600"/>
        <v>2021</v>
      </c>
      <c r="G12857" s="8" t="str">
        <f t="shared" si="601"/>
        <v>Mar</v>
      </c>
      <c r="H12857" s="8">
        <f t="shared" si="602"/>
        <v>20</v>
      </c>
    </row>
    <row r="12858" spans="1:8" x14ac:dyDescent="0.3">
      <c r="A12858" s="7">
        <v>44275</v>
      </c>
      <c r="B12858" s="8" t="s">
        <v>16</v>
      </c>
      <c r="C12858" s="8">
        <v>845178</v>
      </c>
      <c r="D12858" s="8">
        <v>12582</v>
      </c>
      <c r="E12858" s="8">
        <v>864450</v>
      </c>
      <c r="F12858" s="8">
        <f t="shared" si="600"/>
        <v>2021</v>
      </c>
      <c r="G12858" s="8" t="str">
        <f t="shared" si="601"/>
        <v>Mar</v>
      </c>
      <c r="H12858" s="8">
        <f t="shared" si="602"/>
        <v>20</v>
      </c>
    </row>
    <row r="12859" spans="1:8" x14ac:dyDescent="0.3">
      <c r="A12859" s="7">
        <v>44275</v>
      </c>
      <c r="B12859" s="8" t="s">
        <v>49</v>
      </c>
      <c r="C12859" s="8">
        <v>298451</v>
      </c>
      <c r="D12859" s="8">
        <v>1666</v>
      </c>
      <c r="E12859" s="8">
        <v>302724</v>
      </c>
      <c r="F12859" s="8">
        <f t="shared" si="600"/>
        <v>2021</v>
      </c>
      <c r="G12859" s="8" t="str">
        <f t="shared" si="601"/>
        <v>Mar</v>
      </c>
      <c r="H12859" s="8">
        <f t="shared" si="602"/>
        <v>20</v>
      </c>
    </row>
    <row r="12860" spans="1:8" x14ac:dyDescent="0.3">
      <c r="A12860" s="7">
        <v>44275</v>
      </c>
      <c r="B12860" s="8" t="s">
        <v>41</v>
      </c>
      <c r="C12860" s="8">
        <v>33043</v>
      </c>
      <c r="D12860" s="8">
        <v>391</v>
      </c>
      <c r="E12860" s="8">
        <v>33459</v>
      </c>
      <c r="F12860" s="8">
        <f t="shared" si="600"/>
        <v>2021</v>
      </c>
      <c r="G12860" s="8" t="str">
        <f t="shared" si="601"/>
        <v>Mar</v>
      </c>
      <c r="H12860" s="8">
        <f t="shared" si="602"/>
        <v>20</v>
      </c>
    </row>
    <row r="12861" spans="1:8" x14ac:dyDescent="0.3">
      <c r="A12861" s="7">
        <v>44275</v>
      </c>
      <c r="B12861" s="8" t="s">
        <v>22</v>
      </c>
      <c r="C12861" s="8">
        <v>95796</v>
      </c>
      <c r="D12861" s="8">
        <v>1704</v>
      </c>
      <c r="E12861" s="8">
        <v>98228</v>
      </c>
      <c r="F12861" s="8">
        <f t="shared" si="600"/>
        <v>2021</v>
      </c>
      <c r="G12861" s="8" t="str">
        <f t="shared" si="601"/>
        <v>Mar</v>
      </c>
      <c r="H12861" s="8">
        <f t="shared" si="602"/>
        <v>20</v>
      </c>
    </row>
    <row r="12862" spans="1:8" x14ac:dyDescent="0.3">
      <c r="A12862" s="7">
        <v>44275</v>
      </c>
      <c r="B12862" s="8" t="s">
        <v>13</v>
      </c>
      <c r="C12862" s="8">
        <v>595382</v>
      </c>
      <c r="D12862" s="8">
        <v>8757</v>
      </c>
      <c r="E12862" s="8">
        <v>606609</v>
      </c>
      <c r="F12862" s="8">
        <f t="shared" si="600"/>
        <v>2021</v>
      </c>
      <c r="G12862" s="8" t="str">
        <f t="shared" si="601"/>
        <v>Mar</v>
      </c>
      <c r="H12862" s="8">
        <f t="shared" si="602"/>
        <v>20</v>
      </c>
    </row>
    <row r="12863" spans="1:8" x14ac:dyDescent="0.3">
      <c r="A12863" s="7">
        <v>44275</v>
      </c>
      <c r="B12863" s="8" t="s">
        <v>25</v>
      </c>
      <c r="C12863" s="8">
        <v>566228</v>
      </c>
      <c r="D12863" s="8">
        <v>10301</v>
      </c>
      <c r="E12863" s="8">
        <v>579826</v>
      </c>
      <c r="F12863" s="8">
        <f t="shared" si="600"/>
        <v>2021</v>
      </c>
      <c r="G12863" s="8" t="str">
        <f t="shared" si="601"/>
        <v>Mar</v>
      </c>
      <c r="H12863" s="8">
        <f t="shared" si="602"/>
        <v>20</v>
      </c>
    </row>
    <row r="12864" spans="1:8" x14ac:dyDescent="0.3">
      <c r="A12864" s="7">
        <v>44276</v>
      </c>
      <c r="B12864" s="8" t="s">
        <v>21</v>
      </c>
      <c r="C12864" s="8">
        <v>884094</v>
      </c>
      <c r="D12864" s="8">
        <v>7189</v>
      </c>
      <c r="E12864" s="8">
        <v>893366</v>
      </c>
      <c r="F12864" s="8">
        <f t="shared" si="600"/>
        <v>2021</v>
      </c>
      <c r="G12864" s="8" t="str">
        <f t="shared" si="601"/>
        <v>Mar</v>
      </c>
      <c r="H12864" s="8">
        <f t="shared" si="602"/>
        <v>21</v>
      </c>
    </row>
    <row r="12865" spans="1:8" x14ac:dyDescent="0.3">
      <c r="A12865" s="7">
        <v>44276</v>
      </c>
      <c r="B12865" s="8" t="s">
        <v>34</v>
      </c>
      <c r="C12865" s="8">
        <v>4969</v>
      </c>
      <c r="D12865" s="8">
        <v>62</v>
      </c>
      <c r="E12865" s="8">
        <v>5038</v>
      </c>
      <c r="F12865" s="8">
        <f t="shared" si="600"/>
        <v>2021</v>
      </c>
      <c r="G12865" s="8" t="str">
        <f t="shared" si="601"/>
        <v>Mar</v>
      </c>
      <c r="H12865" s="8">
        <f t="shared" si="602"/>
        <v>21</v>
      </c>
    </row>
    <row r="12866" spans="1:8" x14ac:dyDescent="0.3">
      <c r="A12866" s="7">
        <v>44276</v>
      </c>
      <c r="B12866" s="8" t="s">
        <v>40</v>
      </c>
      <c r="C12866" s="8">
        <v>16783</v>
      </c>
      <c r="D12866" s="8">
        <v>56</v>
      </c>
      <c r="E12866" s="8">
        <v>16842</v>
      </c>
      <c r="F12866" s="8">
        <f t="shared" si="600"/>
        <v>2021</v>
      </c>
      <c r="G12866" s="8" t="str">
        <f t="shared" si="601"/>
        <v>Mar</v>
      </c>
      <c r="H12866" s="8">
        <f t="shared" si="602"/>
        <v>21</v>
      </c>
    </row>
    <row r="12867" spans="1:8" x14ac:dyDescent="0.3">
      <c r="A12867" s="7">
        <v>44276</v>
      </c>
      <c r="B12867" s="8" t="s">
        <v>38</v>
      </c>
      <c r="C12867" s="8">
        <v>215201</v>
      </c>
      <c r="D12867" s="8">
        <v>1100</v>
      </c>
      <c r="E12867" s="8">
        <v>217951</v>
      </c>
      <c r="F12867" s="8">
        <f t="shared" ref="F12867:F12930" si="603">YEAR(A12867)</f>
        <v>2021</v>
      </c>
      <c r="G12867" s="8" t="str">
        <f t="shared" ref="G12867:G12930" si="604">TEXT(A12867,"mmm")</f>
        <v>Mar</v>
      </c>
      <c r="H12867" s="8">
        <f t="shared" ref="H12867:H12930" si="605">DAY(A12867)</f>
        <v>21</v>
      </c>
    </row>
    <row r="12868" spans="1:8" x14ac:dyDescent="0.3">
      <c r="A12868" s="7">
        <v>44276</v>
      </c>
      <c r="B12868" s="8" t="s">
        <v>31</v>
      </c>
      <c r="C12868" s="8">
        <v>261413</v>
      </c>
      <c r="D12868" s="8">
        <v>1557</v>
      </c>
      <c r="E12868" s="8">
        <v>263443</v>
      </c>
      <c r="F12868" s="8">
        <f t="shared" si="603"/>
        <v>2021</v>
      </c>
      <c r="G12868" s="8" t="str">
        <f t="shared" si="604"/>
        <v>Mar</v>
      </c>
      <c r="H12868" s="8">
        <f t="shared" si="605"/>
        <v>21</v>
      </c>
    </row>
    <row r="12869" spans="1:8" x14ac:dyDescent="0.3">
      <c r="A12869" s="7">
        <v>44276</v>
      </c>
      <c r="B12869" s="8" t="s">
        <v>27</v>
      </c>
      <c r="C12869" s="8">
        <v>22142</v>
      </c>
      <c r="D12869" s="8">
        <v>361</v>
      </c>
      <c r="E12869" s="8">
        <v>24220</v>
      </c>
      <c r="F12869" s="8">
        <f t="shared" si="603"/>
        <v>2021</v>
      </c>
      <c r="G12869" s="8" t="str">
        <f t="shared" si="604"/>
        <v>Mar</v>
      </c>
      <c r="H12869" s="8">
        <f t="shared" si="605"/>
        <v>21</v>
      </c>
    </row>
    <row r="12870" spans="1:8" x14ac:dyDescent="0.3">
      <c r="A12870" s="7">
        <v>44276</v>
      </c>
      <c r="B12870" s="8" t="s">
        <v>26</v>
      </c>
      <c r="C12870" s="8">
        <v>311520</v>
      </c>
      <c r="D12870" s="8">
        <v>3940</v>
      </c>
      <c r="E12870" s="8">
        <v>323153</v>
      </c>
      <c r="F12870" s="8">
        <f t="shared" si="603"/>
        <v>2021</v>
      </c>
      <c r="G12870" s="8" t="str">
        <f t="shared" si="604"/>
        <v>Mar</v>
      </c>
      <c r="H12870" s="8">
        <f t="shared" si="605"/>
        <v>21</v>
      </c>
    </row>
    <row r="12871" spans="1:8" x14ac:dyDescent="0.3">
      <c r="A12871" s="7">
        <v>44276</v>
      </c>
      <c r="B12871" s="8" t="s">
        <v>44</v>
      </c>
      <c r="C12871" s="8">
        <v>3425</v>
      </c>
      <c r="D12871" s="8">
        <v>2</v>
      </c>
      <c r="E12871" s="8">
        <v>3471</v>
      </c>
      <c r="F12871" s="8">
        <f t="shared" si="603"/>
        <v>2021</v>
      </c>
      <c r="G12871" s="8" t="str">
        <f t="shared" si="604"/>
        <v>Mar</v>
      </c>
      <c r="H12871" s="8">
        <f t="shared" si="605"/>
        <v>21</v>
      </c>
    </row>
    <row r="12872" spans="1:8" x14ac:dyDescent="0.3">
      <c r="A12872" s="7">
        <v>44276</v>
      </c>
      <c r="B12872" s="8" t="s">
        <v>11</v>
      </c>
      <c r="C12872" s="8">
        <v>632797</v>
      </c>
      <c r="D12872" s="8">
        <v>10955</v>
      </c>
      <c r="E12872" s="8">
        <v>647161</v>
      </c>
      <c r="F12872" s="8">
        <f t="shared" si="603"/>
        <v>2021</v>
      </c>
      <c r="G12872" s="8" t="str">
        <f t="shared" si="604"/>
        <v>Mar</v>
      </c>
      <c r="H12872" s="8">
        <f t="shared" si="605"/>
        <v>21</v>
      </c>
    </row>
    <row r="12873" spans="1:8" x14ac:dyDescent="0.3">
      <c r="A12873" s="7">
        <v>44276</v>
      </c>
      <c r="B12873" s="8" t="s">
        <v>35</v>
      </c>
      <c r="C12873" s="8">
        <v>54713</v>
      </c>
      <c r="D12873" s="8">
        <v>815</v>
      </c>
      <c r="E12873" s="8">
        <v>56525</v>
      </c>
      <c r="F12873" s="8">
        <f t="shared" si="603"/>
        <v>2021</v>
      </c>
      <c r="G12873" s="8" t="str">
        <f t="shared" si="604"/>
        <v>Mar</v>
      </c>
      <c r="H12873" s="8">
        <f t="shared" si="605"/>
        <v>21</v>
      </c>
    </row>
    <row r="12874" spans="1:8" x14ac:dyDescent="0.3">
      <c r="A12874" s="7">
        <v>44276</v>
      </c>
      <c r="B12874" s="8" t="s">
        <v>28</v>
      </c>
      <c r="C12874" s="8">
        <v>274249</v>
      </c>
      <c r="D12874" s="8">
        <v>4443</v>
      </c>
      <c r="E12874" s="8">
        <v>285429</v>
      </c>
      <c r="F12874" s="8">
        <f t="shared" si="603"/>
        <v>2021</v>
      </c>
      <c r="G12874" s="8" t="str">
        <f t="shared" si="604"/>
        <v>Mar</v>
      </c>
      <c r="H12874" s="8">
        <f t="shared" si="605"/>
        <v>21</v>
      </c>
    </row>
    <row r="12875" spans="1:8" x14ac:dyDescent="0.3">
      <c r="A12875" s="7">
        <v>44276</v>
      </c>
      <c r="B12875" s="8" t="s">
        <v>14</v>
      </c>
      <c r="C12875" s="8">
        <v>271038</v>
      </c>
      <c r="D12875" s="8">
        <v>3093</v>
      </c>
      <c r="E12875" s="8">
        <v>278961</v>
      </c>
      <c r="F12875" s="8">
        <f t="shared" si="603"/>
        <v>2021</v>
      </c>
      <c r="G12875" s="8" t="str">
        <f t="shared" si="604"/>
        <v>Mar</v>
      </c>
      <c r="H12875" s="8">
        <f t="shared" si="605"/>
        <v>21</v>
      </c>
    </row>
    <row r="12876" spans="1:8" x14ac:dyDescent="0.3">
      <c r="A12876" s="7">
        <v>44276</v>
      </c>
      <c r="B12876" s="8" t="s">
        <v>29</v>
      </c>
      <c r="C12876" s="8">
        <v>58321</v>
      </c>
      <c r="D12876" s="8">
        <v>1017</v>
      </c>
      <c r="E12876" s="8">
        <v>60537</v>
      </c>
      <c r="F12876" s="8">
        <f t="shared" si="603"/>
        <v>2021</v>
      </c>
      <c r="G12876" s="8" t="str">
        <f t="shared" si="604"/>
        <v>Mar</v>
      </c>
      <c r="H12876" s="8">
        <f t="shared" si="605"/>
        <v>21</v>
      </c>
    </row>
    <row r="12877" spans="1:8" x14ac:dyDescent="0.3">
      <c r="A12877" s="7">
        <v>44276</v>
      </c>
      <c r="B12877" s="8" t="s">
        <v>20</v>
      </c>
      <c r="C12877" s="8">
        <v>125218</v>
      </c>
      <c r="D12877" s="8">
        <v>1980</v>
      </c>
      <c r="E12877" s="8">
        <v>128389</v>
      </c>
      <c r="F12877" s="8">
        <f t="shared" si="603"/>
        <v>2021</v>
      </c>
      <c r="G12877" s="8" t="str">
        <f t="shared" si="604"/>
        <v>Mar</v>
      </c>
      <c r="H12877" s="8">
        <f t="shared" si="605"/>
        <v>21</v>
      </c>
    </row>
    <row r="12878" spans="1:8" x14ac:dyDescent="0.3">
      <c r="A12878" s="7">
        <v>44276</v>
      </c>
      <c r="B12878" s="8" t="s">
        <v>39</v>
      </c>
      <c r="C12878" s="8">
        <v>119361</v>
      </c>
      <c r="D12878" s="8">
        <v>1095</v>
      </c>
      <c r="E12878" s="8">
        <v>121178</v>
      </c>
      <c r="F12878" s="8">
        <f t="shared" si="603"/>
        <v>2021</v>
      </c>
      <c r="G12878" s="8" t="str">
        <f t="shared" si="604"/>
        <v>Mar</v>
      </c>
      <c r="H12878" s="8">
        <f t="shared" si="605"/>
        <v>21</v>
      </c>
    </row>
    <row r="12879" spans="1:8" x14ac:dyDescent="0.3">
      <c r="A12879" s="7">
        <v>44276</v>
      </c>
      <c r="B12879" s="8" t="s">
        <v>17</v>
      </c>
      <c r="C12879" s="8">
        <v>943208</v>
      </c>
      <c r="D12879" s="8">
        <v>12432</v>
      </c>
      <c r="E12879" s="8">
        <v>968487</v>
      </c>
      <c r="F12879" s="8">
        <f t="shared" si="603"/>
        <v>2021</v>
      </c>
      <c r="G12879" s="8" t="str">
        <f t="shared" si="604"/>
        <v>Mar</v>
      </c>
      <c r="H12879" s="8">
        <f t="shared" si="605"/>
        <v>21</v>
      </c>
    </row>
    <row r="12880" spans="1:8" x14ac:dyDescent="0.3">
      <c r="A12880" s="7">
        <v>44276</v>
      </c>
      <c r="B12880" s="8" t="s">
        <v>9</v>
      </c>
      <c r="C12880" s="8">
        <v>1072554</v>
      </c>
      <c r="D12880" s="8">
        <v>4482</v>
      </c>
      <c r="E12880" s="8">
        <v>1102353</v>
      </c>
      <c r="F12880" s="8">
        <f t="shared" si="603"/>
        <v>2021</v>
      </c>
      <c r="G12880" s="8" t="str">
        <f t="shared" si="604"/>
        <v>Mar</v>
      </c>
      <c r="H12880" s="8">
        <f t="shared" si="605"/>
        <v>21</v>
      </c>
    </row>
    <row r="12881" spans="1:8" x14ac:dyDescent="0.3">
      <c r="A12881" s="7">
        <v>44276</v>
      </c>
      <c r="B12881" s="8" t="s">
        <v>48</v>
      </c>
      <c r="C12881" s="8">
        <v>511</v>
      </c>
      <c r="D12881" s="8">
        <v>1</v>
      </c>
      <c r="E12881" s="8">
        <v>648</v>
      </c>
      <c r="F12881" s="8">
        <f t="shared" si="603"/>
        <v>2021</v>
      </c>
      <c r="G12881" s="8" t="str">
        <f t="shared" si="604"/>
        <v>Mar</v>
      </c>
      <c r="H12881" s="8">
        <f t="shared" si="605"/>
        <v>21</v>
      </c>
    </row>
    <row r="12882" spans="1:8" x14ac:dyDescent="0.3">
      <c r="A12882" s="7">
        <v>44276</v>
      </c>
      <c r="B12882" s="8" t="s">
        <v>15</v>
      </c>
      <c r="C12882" s="8">
        <v>9703</v>
      </c>
      <c r="D12882" s="8">
        <v>130</v>
      </c>
      <c r="E12882" s="8">
        <v>9906</v>
      </c>
      <c r="F12882" s="8">
        <f t="shared" si="603"/>
        <v>2021</v>
      </c>
      <c r="G12882" s="8" t="str">
        <f t="shared" si="604"/>
        <v>Mar</v>
      </c>
      <c r="H12882" s="8">
        <f t="shared" si="605"/>
        <v>21</v>
      </c>
    </row>
    <row r="12883" spans="1:8" x14ac:dyDescent="0.3">
      <c r="A12883" s="7">
        <v>44276</v>
      </c>
      <c r="B12883" s="8" t="s">
        <v>30</v>
      </c>
      <c r="C12883" s="8">
        <v>263158</v>
      </c>
      <c r="D12883" s="8">
        <v>3903</v>
      </c>
      <c r="E12883" s="8">
        <v>274405</v>
      </c>
      <c r="F12883" s="8">
        <f t="shared" si="603"/>
        <v>2021</v>
      </c>
      <c r="G12883" s="8" t="str">
        <f t="shared" si="604"/>
        <v>Mar</v>
      </c>
      <c r="H12883" s="8">
        <f t="shared" si="605"/>
        <v>21</v>
      </c>
    </row>
    <row r="12884" spans="1:8" x14ac:dyDescent="0.3">
      <c r="A12884" s="7">
        <v>44276</v>
      </c>
      <c r="B12884" s="8" t="s">
        <v>18</v>
      </c>
      <c r="C12884" s="8">
        <v>2203553</v>
      </c>
      <c r="D12884" s="8">
        <v>53300</v>
      </c>
      <c r="E12884" s="8">
        <v>2449147</v>
      </c>
      <c r="F12884" s="8">
        <f t="shared" si="603"/>
        <v>2021</v>
      </c>
      <c r="G12884" s="8" t="str">
        <f t="shared" si="604"/>
        <v>Mar</v>
      </c>
      <c r="H12884" s="8">
        <f t="shared" si="605"/>
        <v>21</v>
      </c>
    </row>
    <row r="12885" spans="1:8" x14ac:dyDescent="0.3">
      <c r="A12885" s="7">
        <v>44276</v>
      </c>
      <c r="B12885" s="8" t="s">
        <v>32</v>
      </c>
      <c r="C12885" s="8">
        <v>28931</v>
      </c>
      <c r="D12885" s="8">
        <v>373</v>
      </c>
      <c r="E12885" s="8">
        <v>29332</v>
      </c>
      <c r="F12885" s="8">
        <f t="shared" si="603"/>
        <v>2021</v>
      </c>
      <c r="G12885" s="8" t="str">
        <f t="shared" si="604"/>
        <v>Mar</v>
      </c>
      <c r="H12885" s="8">
        <f t="shared" si="605"/>
        <v>21</v>
      </c>
    </row>
    <row r="12886" spans="1:8" x14ac:dyDescent="0.3">
      <c r="A12886" s="7">
        <v>44276</v>
      </c>
      <c r="B12886" s="8" t="s">
        <v>43</v>
      </c>
      <c r="C12886" s="8">
        <v>13835</v>
      </c>
      <c r="D12886" s="8">
        <v>149</v>
      </c>
      <c r="E12886" s="8">
        <v>14012</v>
      </c>
      <c r="F12886" s="8">
        <f t="shared" si="603"/>
        <v>2021</v>
      </c>
      <c r="G12886" s="8" t="str">
        <f t="shared" si="604"/>
        <v>Mar</v>
      </c>
      <c r="H12886" s="8">
        <f t="shared" si="605"/>
        <v>21</v>
      </c>
    </row>
    <row r="12887" spans="1:8" x14ac:dyDescent="0.3">
      <c r="A12887" s="7">
        <v>44276</v>
      </c>
      <c r="B12887" s="8" t="s">
        <v>33</v>
      </c>
      <c r="C12887" s="8">
        <v>4421</v>
      </c>
      <c r="D12887" s="8">
        <v>11</v>
      </c>
      <c r="E12887" s="8">
        <v>4447</v>
      </c>
      <c r="F12887" s="8">
        <f t="shared" si="603"/>
        <v>2021</v>
      </c>
      <c r="G12887" s="8" t="str">
        <f t="shared" si="604"/>
        <v>Mar</v>
      </c>
      <c r="H12887" s="8">
        <f t="shared" si="605"/>
        <v>21</v>
      </c>
    </row>
    <row r="12888" spans="1:8" x14ac:dyDescent="0.3">
      <c r="A12888" s="7">
        <v>44276</v>
      </c>
      <c r="B12888" s="8" t="s">
        <v>42</v>
      </c>
      <c r="C12888" s="8">
        <v>12132</v>
      </c>
      <c r="D12888" s="8">
        <v>91</v>
      </c>
      <c r="E12888" s="8">
        <v>12225</v>
      </c>
      <c r="F12888" s="8">
        <f t="shared" si="603"/>
        <v>2021</v>
      </c>
      <c r="G12888" s="8" t="str">
        <f t="shared" si="604"/>
        <v>Mar</v>
      </c>
      <c r="H12888" s="8">
        <f t="shared" si="605"/>
        <v>21</v>
      </c>
    </row>
    <row r="12889" spans="1:8" x14ac:dyDescent="0.3">
      <c r="A12889" s="7">
        <v>44276</v>
      </c>
      <c r="B12889" s="8" t="s">
        <v>23</v>
      </c>
      <c r="C12889" s="8">
        <v>336066</v>
      </c>
      <c r="D12889" s="8">
        <v>1918</v>
      </c>
      <c r="E12889" s="8">
        <v>338719</v>
      </c>
      <c r="F12889" s="8">
        <f t="shared" si="603"/>
        <v>2021</v>
      </c>
      <c r="G12889" s="8" t="str">
        <f t="shared" si="604"/>
        <v>Mar</v>
      </c>
      <c r="H12889" s="8">
        <f t="shared" si="605"/>
        <v>21</v>
      </c>
    </row>
    <row r="12890" spans="1:8" x14ac:dyDescent="0.3">
      <c r="A12890" s="7">
        <v>44276</v>
      </c>
      <c r="B12890" s="8" t="s">
        <v>24</v>
      </c>
      <c r="C12890" s="8">
        <v>39521</v>
      </c>
      <c r="D12890" s="8">
        <v>674</v>
      </c>
      <c r="E12890" s="8">
        <v>40322</v>
      </c>
      <c r="F12890" s="8">
        <f t="shared" si="603"/>
        <v>2021</v>
      </c>
      <c r="G12890" s="8" t="str">
        <f t="shared" si="604"/>
        <v>Mar</v>
      </c>
      <c r="H12890" s="8">
        <f t="shared" si="605"/>
        <v>21</v>
      </c>
    </row>
    <row r="12891" spans="1:8" x14ac:dyDescent="0.3">
      <c r="A12891" s="7">
        <v>44276</v>
      </c>
      <c r="B12891" s="8" t="s">
        <v>19</v>
      </c>
      <c r="C12891" s="8">
        <v>187198</v>
      </c>
      <c r="D12891" s="8">
        <v>6280</v>
      </c>
      <c r="E12891" s="8">
        <v>210466</v>
      </c>
      <c r="F12891" s="8">
        <f t="shared" si="603"/>
        <v>2021</v>
      </c>
      <c r="G12891" s="8" t="str">
        <f t="shared" si="604"/>
        <v>Mar</v>
      </c>
      <c r="H12891" s="8">
        <f t="shared" si="605"/>
        <v>21</v>
      </c>
    </row>
    <row r="12892" spans="1:8" x14ac:dyDescent="0.3">
      <c r="A12892" s="7">
        <v>44276</v>
      </c>
      <c r="B12892" s="8" t="s">
        <v>12</v>
      </c>
      <c r="C12892" s="8">
        <v>318842</v>
      </c>
      <c r="D12892" s="8">
        <v>2796</v>
      </c>
      <c r="E12892" s="8">
        <v>324948</v>
      </c>
      <c r="F12892" s="8">
        <f t="shared" si="603"/>
        <v>2021</v>
      </c>
      <c r="G12892" s="8" t="str">
        <f t="shared" si="604"/>
        <v>Mar</v>
      </c>
      <c r="H12892" s="8">
        <f t="shared" si="605"/>
        <v>21</v>
      </c>
    </row>
    <row r="12893" spans="1:8" x14ac:dyDescent="0.3">
      <c r="A12893" s="7">
        <v>44276</v>
      </c>
      <c r="B12893" s="8" t="s">
        <v>46</v>
      </c>
      <c r="C12893" s="8">
        <v>6016</v>
      </c>
      <c r="D12893" s="8">
        <v>135</v>
      </c>
      <c r="E12893" s="8">
        <v>6204</v>
      </c>
      <c r="F12893" s="8">
        <f t="shared" si="603"/>
        <v>2021</v>
      </c>
      <c r="G12893" s="8" t="str">
        <f t="shared" si="604"/>
        <v>Mar</v>
      </c>
      <c r="H12893" s="8">
        <f t="shared" si="605"/>
        <v>21</v>
      </c>
    </row>
    <row r="12894" spans="1:8" x14ac:dyDescent="0.3">
      <c r="A12894" s="7">
        <v>44276</v>
      </c>
      <c r="B12894" s="8" t="s">
        <v>16</v>
      </c>
      <c r="C12894" s="8">
        <v>845812</v>
      </c>
      <c r="D12894" s="8">
        <v>12590</v>
      </c>
      <c r="E12894" s="8">
        <v>865693</v>
      </c>
      <c r="F12894" s="8">
        <f t="shared" si="603"/>
        <v>2021</v>
      </c>
      <c r="G12894" s="8" t="str">
        <f t="shared" si="604"/>
        <v>Mar</v>
      </c>
      <c r="H12894" s="8">
        <f t="shared" si="605"/>
        <v>21</v>
      </c>
    </row>
    <row r="12895" spans="1:8" x14ac:dyDescent="0.3">
      <c r="A12895" s="7">
        <v>44276</v>
      </c>
      <c r="B12895" s="8" t="s">
        <v>49</v>
      </c>
      <c r="C12895" s="8">
        <v>298645</v>
      </c>
      <c r="D12895" s="8">
        <v>1669</v>
      </c>
      <c r="E12895" s="8">
        <v>303118</v>
      </c>
      <c r="F12895" s="8">
        <f t="shared" si="603"/>
        <v>2021</v>
      </c>
      <c r="G12895" s="8" t="str">
        <f t="shared" si="604"/>
        <v>Mar</v>
      </c>
      <c r="H12895" s="8">
        <f t="shared" si="605"/>
        <v>21</v>
      </c>
    </row>
    <row r="12896" spans="1:8" x14ac:dyDescent="0.3">
      <c r="A12896" s="7">
        <v>44276</v>
      </c>
      <c r="B12896" s="8" t="s">
        <v>41</v>
      </c>
      <c r="C12896" s="8">
        <v>33043</v>
      </c>
      <c r="D12896" s="8">
        <v>391</v>
      </c>
      <c r="E12896" s="8">
        <v>33464</v>
      </c>
      <c r="F12896" s="8">
        <f t="shared" si="603"/>
        <v>2021</v>
      </c>
      <c r="G12896" s="8" t="str">
        <f t="shared" si="604"/>
        <v>Mar</v>
      </c>
      <c r="H12896" s="8">
        <f t="shared" si="605"/>
        <v>21</v>
      </c>
    </row>
    <row r="12897" spans="1:8" x14ac:dyDescent="0.3">
      <c r="A12897" s="7">
        <v>44276</v>
      </c>
      <c r="B12897" s="8" t="s">
        <v>22</v>
      </c>
      <c r="C12897" s="8">
        <v>95851</v>
      </c>
      <c r="D12897" s="8">
        <v>1704</v>
      </c>
      <c r="E12897" s="8">
        <v>98311</v>
      </c>
      <c r="F12897" s="8">
        <f t="shared" si="603"/>
        <v>2021</v>
      </c>
      <c r="G12897" s="8" t="str">
        <f t="shared" si="604"/>
        <v>Mar</v>
      </c>
      <c r="H12897" s="8">
        <f t="shared" si="605"/>
        <v>21</v>
      </c>
    </row>
    <row r="12898" spans="1:8" x14ac:dyDescent="0.3">
      <c r="A12898" s="7">
        <v>44276</v>
      </c>
      <c r="B12898" s="8" t="s">
        <v>13</v>
      </c>
      <c r="C12898" s="8">
        <v>595518</v>
      </c>
      <c r="D12898" s="8">
        <v>8758</v>
      </c>
      <c r="E12898" s="8">
        <v>607050</v>
      </c>
      <c r="F12898" s="8">
        <f t="shared" si="603"/>
        <v>2021</v>
      </c>
      <c r="G12898" s="8" t="str">
        <f t="shared" si="604"/>
        <v>Mar</v>
      </c>
      <c r="H12898" s="8">
        <f t="shared" si="605"/>
        <v>21</v>
      </c>
    </row>
    <row r="12899" spans="1:8" x14ac:dyDescent="0.3">
      <c r="A12899" s="7">
        <v>44276</v>
      </c>
      <c r="B12899" s="8" t="s">
        <v>25</v>
      </c>
      <c r="C12899" s="8">
        <v>566526</v>
      </c>
      <c r="D12899" s="8">
        <v>10303</v>
      </c>
      <c r="E12899" s="8">
        <v>580209</v>
      </c>
      <c r="F12899" s="8">
        <f t="shared" si="603"/>
        <v>2021</v>
      </c>
      <c r="G12899" s="8" t="str">
        <f t="shared" si="604"/>
        <v>Mar</v>
      </c>
      <c r="H12899" s="8">
        <f t="shared" si="605"/>
        <v>21</v>
      </c>
    </row>
    <row r="12900" spans="1:8" x14ac:dyDescent="0.3">
      <c r="A12900" s="7">
        <v>44277</v>
      </c>
      <c r="B12900" s="8" t="s">
        <v>21</v>
      </c>
      <c r="C12900" s="8">
        <v>884357</v>
      </c>
      <c r="D12900" s="8">
        <v>7189</v>
      </c>
      <c r="E12900" s="8">
        <v>893734</v>
      </c>
      <c r="F12900" s="8">
        <f t="shared" si="603"/>
        <v>2021</v>
      </c>
      <c r="G12900" s="8" t="str">
        <f t="shared" si="604"/>
        <v>Mar</v>
      </c>
      <c r="H12900" s="8">
        <f t="shared" si="605"/>
        <v>22</v>
      </c>
    </row>
    <row r="12901" spans="1:8" x14ac:dyDescent="0.3">
      <c r="A12901" s="7">
        <v>44277</v>
      </c>
      <c r="B12901" s="8" t="s">
        <v>34</v>
      </c>
      <c r="C12901" s="8">
        <v>4969</v>
      </c>
      <c r="D12901" s="8">
        <v>62</v>
      </c>
      <c r="E12901" s="8">
        <v>5039</v>
      </c>
      <c r="F12901" s="8">
        <f t="shared" si="603"/>
        <v>2021</v>
      </c>
      <c r="G12901" s="8" t="str">
        <f t="shared" si="604"/>
        <v>Mar</v>
      </c>
      <c r="H12901" s="8">
        <f t="shared" si="605"/>
        <v>22</v>
      </c>
    </row>
    <row r="12902" spans="1:8" x14ac:dyDescent="0.3">
      <c r="A12902" s="7">
        <v>44277</v>
      </c>
      <c r="B12902" s="8" t="s">
        <v>40</v>
      </c>
      <c r="C12902" s="8">
        <v>16783</v>
      </c>
      <c r="D12902" s="8">
        <v>56</v>
      </c>
      <c r="E12902" s="8">
        <v>16842</v>
      </c>
      <c r="F12902" s="8">
        <f t="shared" si="603"/>
        <v>2021</v>
      </c>
      <c r="G12902" s="8" t="str">
        <f t="shared" si="604"/>
        <v>Mar</v>
      </c>
      <c r="H12902" s="8">
        <f t="shared" si="605"/>
        <v>22</v>
      </c>
    </row>
    <row r="12903" spans="1:8" x14ac:dyDescent="0.3">
      <c r="A12903" s="7">
        <v>44277</v>
      </c>
      <c r="B12903" s="8" t="s">
        <v>38</v>
      </c>
      <c r="C12903" s="8">
        <v>215213</v>
      </c>
      <c r="D12903" s="8">
        <v>1100</v>
      </c>
      <c r="E12903" s="8">
        <v>217976</v>
      </c>
      <c r="F12903" s="8">
        <f t="shared" si="603"/>
        <v>2021</v>
      </c>
      <c r="G12903" s="8" t="str">
        <f t="shared" si="604"/>
        <v>Mar</v>
      </c>
      <c r="H12903" s="8">
        <f t="shared" si="605"/>
        <v>22</v>
      </c>
    </row>
    <row r="12904" spans="1:8" x14ac:dyDescent="0.3">
      <c r="A12904" s="7">
        <v>44277</v>
      </c>
      <c r="B12904" s="8" t="s">
        <v>31</v>
      </c>
      <c r="C12904" s="8">
        <v>261487</v>
      </c>
      <c r="D12904" s="8">
        <v>1559</v>
      </c>
      <c r="E12904" s="8">
        <v>263569</v>
      </c>
      <c r="F12904" s="8">
        <f t="shared" si="603"/>
        <v>2021</v>
      </c>
      <c r="G12904" s="8" t="str">
        <f t="shared" si="604"/>
        <v>Mar</v>
      </c>
      <c r="H12904" s="8">
        <f t="shared" si="605"/>
        <v>22</v>
      </c>
    </row>
    <row r="12905" spans="1:8" x14ac:dyDescent="0.3">
      <c r="A12905" s="7">
        <v>44277</v>
      </c>
      <c r="B12905" s="8" t="s">
        <v>27</v>
      </c>
      <c r="C12905" s="8">
        <v>22225</v>
      </c>
      <c r="D12905" s="8">
        <v>362</v>
      </c>
      <c r="E12905" s="8">
        <v>24459</v>
      </c>
      <c r="F12905" s="8">
        <f t="shared" si="603"/>
        <v>2021</v>
      </c>
      <c r="G12905" s="8" t="str">
        <f t="shared" si="604"/>
        <v>Mar</v>
      </c>
      <c r="H12905" s="8">
        <f t="shared" si="605"/>
        <v>22</v>
      </c>
    </row>
    <row r="12906" spans="1:8" x14ac:dyDescent="0.3">
      <c r="A12906" s="7">
        <v>44277</v>
      </c>
      <c r="B12906" s="8" t="s">
        <v>26</v>
      </c>
      <c r="C12906" s="8">
        <v>311761</v>
      </c>
      <c r="D12906" s="8">
        <v>3950</v>
      </c>
      <c r="E12906" s="8">
        <v>324153</v>
      </c>
      <c r="F12906" s="8">
        <f t="shared" si="603"/>
        <v>2021</v>
      </c>
      <c r="G12906" s="8" t="str">
        <f t="shared" si="604"/>
        <v>Mar</v>
      </c>
      <c r="H12906" s="8">
        <f t="shared" si="605"/>
        <v>22</v>
      </c>
    </row>
    <row r="12907" spans="1:8" x14ac:dyDescent="0.3">
      <c r="A12907" s="7">
        <v>44277</v>
      </c>
      <c r="B12907" s="8" t="s">
        <v>44</v>
      </c>
      <c r="C12907" s="8">
        <v>3427</v>
      </c>
      <c r="D12907" s="8">
        <v>2</v>
      </c>
      <c r="E12907" s="8">
        <v>3481</v>
      </c>
      <c r="F12907" s="8">
        <f t="shared" si="603"/>
        <v>2021</v>
      </c>
      <c r="G12907" s="8" t="str">
        <f t="shared" si="604"/>
        <v>Mar</v>
      </c>
      <c r="H12907" s="8">
        <f t="shared" si="605"/>
        <v>22</v>
      </c>
    </row>
    <row r="12908" spans="1:8" x14ac:dyDescent="0.3">
      <c r="A12908" s="7">
        <v>44277</v>
      </c>
      <c r="B12908" s="8" t="s">
        <v>11</v>
      </c>
      <c r="C12908" s="8">
        <v>633410</v>
      </c>
      <c r="D12908" s="8">
        <v>10956</v>
      </c>
      <c r="E12908" s="8">
        <v>647984</v>
      </c>
      <c r="F12908" s="8">
        <f t="shared" si="603"/>
        <v>2021</v>
      </c>
      <c r="G12908" s="8" t="str">
        <f t="shared" si="604"/>
        <v>Mar</v>
      </c>
      <c r="H12908" s="8">
        <f t="shared" si="605"/>
        <v>22</v>
      </c>
    </row>
    <row r="12909" spans="1:8" x14ac:dyDescent="0.3">
      <c r="A12909" s="7">
        <v>44277</v>
      </c>
      <c r="B12909" s="8" t="s">
        <v>35</v>
      </c>
      <c r="C12909" s="8">
        <v>54792</v>
      </c>
      <c r="D12909" s="8">
        <v>818</v>
      </c>
      <c r="E12909" s="8">
        <v>56623</v>
      </c>
      <c r="F12909" s="8">
        <f t="shared" si="603"/>
        <v>2021</v>
      </c>
      <c r="G12909" s="8" t="str">
        <f t="shared" si="604"/>
        <v>Mar</v>
      </c>
      <c r="H12909" s="8">
        <f t="shared" si="605"/>
        <v>22</v>
      </c>
    </row>
    <row r="12910" spans="1:8" x14ac:dyDescent="0.3">
      <c r="A12910" s="7">
        <v>44277</v>
      </c>
      <c r="B12910" s="8" t="s">
        <v>28</v>
      </c>
      <c r="C12910" s="8">
        <v>275238</v>
      </c>
      <c r="D12910" s="8">
        <v>4450</v>
      </c>
      <c r="E12910" s="8">
        <v>287009</v>
      </c>
      <c r="F12910" s="8">
        <f t="shared" si="603"/>
        <v>2021</v>
      </c>
      <c r="G12910" s="8" t="str">
        <f t="shared" si="604"/>
        <v>Mar</v>
      </c>
      <c r="H12910" s="8">
        <f t="shared" si="605"/>
        <v>22</v>
      </c>
    </row>
    <row r="12911" spans="1:8" x14ac:dyDescent="0.3">
      <c r="A12911" s="7">
        <v>44277</v>
      </c>
      <c r="B12911" s="8" t="s">
        <v>14</v>
      </c>
      <c r="C12911" s="8">
        <v>271375</v>
      </c>
      <c r="D12911" s="8">
        <v>3098</v>
      </c>
      <c r="E12911" s="8">
        <v>279828</v>
      </c>
      <c r="F12911" s="8">
        <f t="shared" si="603"/>
        <v>2021</v>
      </c>
      <c r="G12911" s="8" t="str">
        <f t="shared" si="604"/>
        <v>Mar</v>
      </c>
      <c r="H12911" s="8">
        <f t="shared" si="605"/>
        <v>22</v>
      </c>
    </row>
    <row r="12912" spans="1:8" x14ac:dyDescent="0.3">
      <c r="A12912" s="7">
        <v>44277</v>
      </c>
      <c r="B12912" s="8" t="s">
        <v>29</v>
      </c>
      <c r="C12912" s="8">
        <v>58404</v>
      </c>
      <c r="D12912" s="8">
        <v>1018</v>
      </c>
      <c r="E12912" s="8">
        <v>60678</v>
      </c>
      <c r="F12912" s="8">
        <f t="shared" si="603"/>
        <v>2021</v>
      </c>
      <c r="G12912" s="8" t="str">
        <f t="shared" si="604"/>
        <v>Mar</v>
      </c>
      <c r="H12912" s="8">
        <f t="shared" si="605"/>
        <v>22</v>
      </c>
    </row>
    <row r="12913" spans="1:8" x14ac:dyDescent="0.3">
      <c r="A12913" s="7">
        <v>44277</v>
      </c>
      <c r="B12913" s="8" t="s">
        <v>20</v>
      </c>
      <c r="C12913" s="8">
        <v>125276</v>
      </c>
      <c r="D12913" s="8">
        <v>1981</v>
      </c>
      <c r="E12913" s="8">
        <v>128547</v>
      </c>
      <c r="F12913" s="8">
        <f t="shared" si="603"/>
        <v>2021</v>
      </c>
      <c r="G12913" s="8" t="str">
        <f t="shared" si="604"/>
        <v>Mar</v>
      </c>
      <c r="H12913" s="8">
        <f t="shared" si="605"/>
        <v>22</v>
      </c>
    </row>
    <row r="12914" spans="1:8" x14ac:dyDescent="0.3">
      <c r="A12914" s="7">
        <v>44277</v>
      </c>
      <c r="B12914" s="8" t="s">
        <v>39</v>
      </c>
      <c r="C12914" s="8">
        <v>119409</v>
      </c>
      <c r="D12914" s="8">
        <v>1096</v>
      </c>
      <c r="E12914" s="8">
        <v>121261</v>
      </c>
      <c r="F12914" s="8">
        <f t="shared" si="603"/>
        <v>2021</v>
      </c>
      <c r="G12914" s="8" t="str">
        <f t="shared" si="604"/>
        <v>Mar</v>
      </c>
      <c r="H12914" s="8">
        <f t="shared" si="605"/>
        <v>22</v>
      </c>
    </row>
    <row r="12915" spans="1:8" x14ac:dyDescent="0.3">
      <c r="A12915" s="7">
        <v>44277</v>
      </c>
      <c r="B12915" s="8" t="s">
        <v>17</v>
      </c>
      <c r="C12915" s="8">
        <v>944256</v>
      </c>
      <c r="D12915" s="8">
        <v>12434</v>
      </c>
      <c r="E12915" s="8">
        <v>970202</v>
      </c>
      <c r="F12915" s="8">
        <f t="shared" si="603"/>
        <v>2021</v>
      </c>
      <c r="G12915" s="8" t="str">
        <f t="shared" si="604"/>
        <v>Mar</v>
      </c>
      <c r="H12915" s="8">
        <f t="shared" si="605"/>
        <v>22</v>
      </c>
    </row>
    <row r="12916" spans="1:8" x14ac:dyDescent="0.3">
      <c r="A12916" s="7">
        <v>44277</v>
      </c>
      <c r="B12916" s="8" t="s">
        <v>9</v>
      </c>
      <c r="C12916" s="8">
        <v>1074805</v>
      </c>
      <c r="D12916" s="8">
        <v>4495</v>
      </c>
      <c r="E12916" s="8">
        <v>1104228</v>
      </c>
      <c r="F12916" s="8">
        <f t="shared" si="603"/>
        <v>2021</v>
      </c>
      <c r="G12916" s="8" t="str">
        <f t="shared" si="604"/>
        <v>Mar</v>
      </c>
      <c r="H12916" s="8">
        <f t="shared" si="605"/>
        <v>22</v>
      </c>
    </row>
    <row r="12917" spans="1:8" x14ac:dyDescent="0.3">
      <c r="A12917" s="7">
        <v>44277</v>
      </c>
      <c r="B12917" s="8" t="s">
        <v>48</v>
      </c>
      <c r="C12917" s="8">
        <v>536</v>
      </c>
      <c r="D12917" s="8">
        <v>1</v>
      </c>
      <c r="E12917" s="8">
        <v>666</v>
      </c>
      <c r="F12917" s="8">
        <f t="shared" si="603"/>
        <v>2021</v>
      </c>
      <c r="G12917" s="8" t="str">
        <f t="shared" si="604"/>
        <v>Mar</v>
      </c>
      <c r="H12917" s="8">
        <f t="shared" si="605"/>
        <v>22</v>
      </c>
    </row>
    <row r="12918" spans="1:8" x14ac:dyDescent="0.3">
      <c r="A12918" s="7">
        <v>44277</v>
      </c>
      <c r="B12918" s="8" t="s">
        <v>15</v>
      </c>
      <c r="C12918" s="8">
        <v>9704</v>
      </c>
      <c r="D12918" s="8">
        <v>130</v>
      </c>
      <c r="E12918" s="8">
        <v>9908</v>
      </c>
      <c r="F12918" s="8">
        <f t="shared" si="603"/>
        <v>2021</v>
      </c>
      <c r="G12918" s="8" t="str">
        <f t="shared" si="604"/>
        <v>Mar</v>
      </c>
      <c r="H12918" s="8">
        <f t="shared" si="605"/>
        <v>22</v>
      </c>
    </row>
    <row r="12919" spans="1:8" x14ac:dyDescent="0.3">
      <c r="A12919" s="7">
        <v>44277</v>
      </c>
      <c r="B12919" s="8" t="s">
        <v>30</v>
      </c>
      <c r="C12919" s="8">
        <v>263821</v>
      </c>
      <c r="D12919" s="8">
        <v>3906</v>
      </c>
      <c r="E12919" s="8">
        <v>275727</v>
      </c>
      <c r="F12919" s="8">
        <f t="shared" si="603"/>
        <v>2021</v>
      </c>
      <c r="G12919" s="8" t="str">
        <f t="shared" si="604"/>
        <v>Mar</v>
      </c>
      <c r="H12919" s="8">
        <f t="shared" si="605"/>
        <v>22</v>
      </c>
    </row>
    <row r="12920" spans="1:8" x14ac:dyDescent="0.3">
      <c r="A12920" s="7">
        <v>44277</v>
      </c>
      <c r="B12920" s="8" t="s">
        <v>18</v>
      </c>
      <c r="C12920" s="8">
        <v>2214867</v>
      </c>
      <c r="D12920" s="8">
        <v>53399</v>
      </c>
      <c r="E12920" s="8">
        <v>2479682</v>
      </c>
      <c r="F12920" s="8">
        <f t="shared" si="603"/>
        <v>2021</v>
      </c>
      <c r="G12920" s="8" t="str">
        <f t="shared" si="604"/>
        <v>Mar</v>
      </c>
      <c r="H12920" s="8">
        <f t="shared" si="605"/>
        <v>22</v>
      </c>
    </row>
    <row r="12921" spans="1:8" x14ac:dyDescent="0.3">
      <c r="A12921" s="7">
        <v>44277</v>
      </c>
      <c r="B12921" s="8" t="s">
        <v>32</v>
      </c>
      <c r="C12921" s="8">
        <v>28933</v>
      </c>
      <c r="D12921" s="8">
        <v>373</v>
      </c>
      <c r="E12921" s="8">
        <v>29335</v>
      </c>
      <c r="F12921" s="8">
        <f t="shared" si="603"/>
        <v>2021</v>
      </c>
      <c r="G12921" s="8" t="str">
        <f t="shared" si="604"/>
        <v>Mar</v>
      </c>
      <c r="H12921" s="8">
        <f t="shared" si="605"/>
        <v>22</v>
      </c>
    </row>
    <row r="12922" spans="1:8" x14ac:dyDescent="0.3">
      <c r="A12922" s="7">
        <v>44277</v>
      </c>
      <c r="B12922" s="8" t="s">
        <v>43</v>
      </c>
      <c r="C12922" s="8">
        <v>13837</v>
      </c>
      <c r="D12922" s="8">
        <v>149</v>
      </c>
      <c r="E12922" s="8">
        <v>14016</v>
      </c>
      <c r="F12922" s="8">
        <f t="shared" si="603"/>
        <v>2021</v>
      </c>
      <c r="G12922" s="8" t="str">
        <f t="shared" si="604"/>
        <v>Mar</v>
      </c>
      <c r="H12922" s="8">
        <f t="shared" si="605"/>
        <v>22</v>
      </c>
    </row>
    <row r="12923" spans="1:8" x14ac:dyDescent="0.3">
      <c r="A12923" s="7">
        <v>44277</v>
      </c>
      <c r="B12923" s="8" t="s">
        <v>33</v>
      </c>
      <c r="C12923" s="8">
        <v>4423</v>
      </c>
      <c r="D12923" s="8">
        <v>11</v>
      </c>
      <c r="E12923" s="8">
        <v>4448</v>
      </c>
      <c r="F12923" s="8">
        <f t="shared" si="603"/>
        <v>2021</v>
      </c>
      <c r="G12923" s="8" t="str">
        <f t="shared" si="604"/>
        <v>Mar</v>
      </c>
      <c r="H12923" s="8">
        <f t="shared" si="605"/>
        <v>22</v>
      </c>
    </row>
    <row r="12924" spans="1:8" x14ac:dyDescent="0.3">
      <c r="A12924" s="7">
        <v>44277</v>
      </c>
      <c r="B12924" s="8" t="s">
        <v>42</v>
      </c>
      <c r="C12924" s="8">
        <v>12132</v>
      </c>
      <c r="D12924" s="8">
        <v>91</v>
      </c>
      <c r="E12924" s="8">
        <v>12225</v>
      </c>
      <c r="F12924" s="8">
        <f t="shared" si="603"/>
        <v>2021</v>
      </c>
      <c r="G12924" s="8" t="str">
        <f t="shared" si="604"/>
        <v>Mar</v>
      </c>
      <c r="H12924" s="8">
        <f t="shared" si="605"/>
        <v>22</v>
      </c>
    </row>
    <row r="12925" spans="1:8" x14ac:dyDescent="0.3">
      <c r="A12925" s="7">
        <v>44277</v>
      </c>
      <c r="B12925" s="8" t="s">
        <v>23</v>
      </c>
      <c r="C12925" s="8">
        <v>336124</v>
      </c>
      <c r="D12925" s="8">
        <v>1919</v>
      </c>
      <c r="E12925" s="8">
        <v>338817</v>
      </c>
      <c r="F12925" s="8">
        <f t="shared" si="603"/>
        <v>2021</v>
      </c>
      <c r="G12925" s="8" t="str">
        <f t="shared" si="604"/>
        <v>Mar</v>
      </c>
      <c r="H12925" s="8">
        <f t="shared" si="605"/>
        <v>22</v>
      </c>
    </row>
    <row r="12926" spans="1:8" x14ac:dyDescent="0.3">
      <c r="A12926" s="7">
        <v>44277</v>
      </c>
      <c r="B12926" s="8" t="s">
        <v>24</v>
      </c>
      <c r="C12926" s="8">
        <v>39521</v>
      </c>
      <c r="D12926" s="8">
        <v>675</v>
      </c>
      <c r="E12926" s="8">
        <v>40386</v>
      </c>
      <c r="F12926" s="8">
        <f t="shared" si="603"/>
        <v>2021</v>
      </c>
      <c r="G12926" s="8" t="str">
        <f t="shared" si="604"/>
        <v>Mar</v>
      </c>
      <c r="H12926" s="8">
        <f t="shared" si="605"/>
        <v>22</v>
      </c>
    </row>
    <row r="12927" spans="1:8" x14ac:dyDescent="0.3">
      <c r="A12927" s="7">
        <v>44277</v>
      </c>
      <c r="B12927" s="8" t="s">
        <v>19</v>
      </c>
      <c r="C12927" s="8">
        <v>188529</v>
      </c>
      <c r="D12927" s="8">
        <v>6324</v>
      </c>
      <c r="E12927" s="8">
        <v>213110</v>
      </c>
      <c r="F12927" s="8">
        <f t="shared" si="603"/>
        <v>2021</v>
      </c>
      <c r="G12927" s="8" t="str">
        <f t="shared" si="604"/>
        <v>Mar</v>
      </c>
      <c r="H12927" s="8">
        <f t="shared" si="605"/>
        <v>22</v>
      </c>
    </row>
    <row r="12928" spans="1:8" x14ac:dyDescent="0.3">
      <c r="A12928" s="7">
        <v>44277</v>
      </c>
      <c r="B12928" s="8" t="s">
        <v>12</v>
      </c>
      <c r="C12928" s="8">
        <v>319041</v>
      </c>
      <c r="D12928" s="8">
        <v>2798</v>
      </c>
      <c r="E12928" s="8">
        <v>325424</v>
      </c>
      <c r="F12928" s="8">
        <f t="shared" si="603"/>
        <v>2021</v>
      </c>
      <c r="G12928" s="8" t="str">
        <f t="shared" si="604"/>
        <v>Mar</v>
      </c>
      <c r="H12928" s="8">
        <f t="shared" si="605"/>
        <v>22</v>
      </c>
    </row>
    <row r="12929" spans="1:8" x14ac:dyDescent="0.3">
      <c r="A12929" s="7">
        <v>44277</v>
      </c>
      <c r="B12929" s="8" t="s">
        <v>46</v>
      </c>
      <c r="C12929" s="8">
        <v>6017</v>
      </c>
      <c r="D12929" s="8">
        <v>135</v>
      </c>
      <c r="E12929" s="8">
        <v>6206</v>
      </c>
      <c r="F12929" s="8">
        <f t="shared" si="603"/>
        <v>2021</v>
      </c>
      <c r="G12929" s="8" t="str">
        <f t="shared" si="604"/>
        <v>Mar</v>
      </c>
      <c r="H12929" s="8">
        <f t="shared" si="605"/>
        <v>22</v>
      </c>
    </row>
    <row r="12930" spans="1:8" x14ac:dyDescent="0.3">
      <c r="A12930" s="7">
        <v>44277</v>
      </c>
      <c r="B12930" s="8" t="s">
        <v>16</v>
      </c>
      <c r="C12930" s="8">
        <v>846480</v>
      </c>
      <c r="D12930" s="8">
        <v>12599</v>
      </c>
      <c r="E12930" s="8">
        <v>866982</v>
      </c>
      <c r="F12930" s="8">
        <f t="shared" si="603"/>
        <v>2021</v>
      </c>
      <c r="G12930" s="8" t="str">
        <f t="shared" si="604"/>
        <v>Mar</v>
      </c>
      <c r="H12930" s="8">
        <f t="shared" si="605"/>
        <v>22</v>
      </c>
    </row>
    <row r="12931" spans="1:8" x14ac:dyDescent="0.3">
      <c r="A12931" s="7">
        <v>44277</v>
      </c>
      <c r="B12931" s="8" t="s">
        <v>49</v>
      </c>
      <c r="C12931" s="8">
        <v>298826</v>
      </c>
      <c r="D12931" s="8">
        <v>1671</v>
      </c>
      <c r="E12931" s="8">
        <v>303455</v>
      </c>
      <c r="F12931" s="8">
        <f t="shared" ref="F12931:F12994" si="606">YEAR(A12931)</f>
        <v>2021</v>
      </c>
      <c r="G12931" s="8" t="str">
        <f t="shared" ref="G12931:G12994" si="607">TEXT(A12931,"mmm")</f>
        <v>Mar</v>
      </c>
      <c r="H12931" s="8">
        <f t="shared" ref="H12931:H12994" si="608">DAY(A12931)</f>
        <v>22</v>
      </c>
    </row>
    <row r="12932" spans="1:8" x14ac:dyDescent="0.3">
      <c r="A12932" s="7">
        <v>44277</v>
      </c>
      <c r="B12932" s="8" t="s">
        <v>41</v>
      </c>
      <c r="C12932" s="8">
        <v>33043</v>
      </c>
      <c r="D12932" s="8">
        <v>391</v>
      </c>
      <c r="E12932" s="8">
        <v>33464</v>
      </c>
      <c r="F12932" s="8">
        <f t="shared" si="606"/>
        <v>2021</v>
      </c>
      <c r="G12932" s="8" t="str">
        <f t="shared" si="607"/>
        <v>Mar</v>
      </c>
      <c r="H12932" s="8">
        <f t="shared" si="608"/>
        <v>22</v>
      </c>
    </row>
    <row r="12933" spans="1:8" x14ac:dyDescent="0.3">
      <c r="A12933" s="7">
        <v>44277</v>
      </c>
      <c r="B12933" s="8" t="s">
        <v>22</v>
      </c>
      <c r="C12933" s="8">
        <v>95883</v>
      </c>
      <c r="D12933" s="8">
        <v>1704</v>
      </c>
      <c r="E12933" s="8">
        <v>98448</v>
      </c>
      <c r="F12933" s="8">
        <f t="shared" si="606"/>
        <v>2021</v>
      </c>
      <c r="G12933" s="8" t="str">
        <f t="shared" si="607"/>
        <v>Mar</v>
      </c>
      <c r="H12933" s="8">
        <f t="shared" si="608"/>
        <v>22</v>
      </c>
    </row>
    <row r="12934" spans="1:8" x14ac:dyDescent="0.3">
      <c r="A12934" s="7">
        <v>44277</v>
      </c>
      <c r="B12934" s="8" t="s">
        <v>13</v>
      </c>
      <c r="C12934" s="8">
        <v>595743</v>
      </c>
      <c r="D12934" s="8">
        <v>8759</v>
      </c>
      <c r="E12934" s="8">
        <v>607538</v>
      </c>
      <c r="F12934" s="8">
        <f t="shared" si="606"/>
        <v>2021</v>
      </c>
      <c r="G12934" s="8" t="str">
        <f t="shared" si="607"/>
        <v>Mar</v>
      </c>
      <c r="H12934" s="8">
        <f t="shared" si="608"/>
        <v>22</v>
      </c>
    </row>
    <row r="12935" spans="1:8" x14ac:dyDescent="0.3">
      <c r="A12935" s="7">
        <v>44277</v>
      </c>
      <c r="B12935" s="8" t="s">
        <v>25</v>
      </c>
      <c r="C12935" s="8">
        <v>566821</v>
      </c>
      <c r="D12935" s="8">
        <v>10306</v>
      </c>
      <c r="E12935" s="8">
        <v>580631</v>
      </c>
      <c r="F12935" s="8">
        <f t="shared" si="606"/>
        <v>2021</v>
      </c>
      <c r="G12935" s="8" t="str">
        <f t="shared" si="607"/>
        <v>Mar</v>
      </c>
      <c r="H12935" s="8">
        <f t="shared" si="608"/>
        <v>22</v>
      </c>
    </row>
    <row r="12936" spans="1:8" x14ac:dyDescent="0.3">
      <c r="A12936" s="7">
        <v>44278</v>
      </c>
      <c r="B12936" s="8" t="s">
        <v>21</v>
      </c>
      <c r="C12936" s="8">
        <v>884471</v>
      </c>
      <c r="D12936" s="8">
        <v>7191</v>
      </c>
      <c r="E12936" s="8">
        <v>894044</v>
      </c>
      <c r="F12936" s="8">
        <f t="shared" si="606"/>
        <v>2021</v>
      </c>
      <c r="G12936" s="8" t="str">
        <f t="shared" si="607"/>
        <v>Mar</v>
      </c>
      <c r="H12936" s="8">
        <f t="shared" si="608"/>
        <v>23</v>
      </c>
    </row>
    <row r="12937" spans="1:8" x14ac:dyDescent="0.3">
      <c r="A12937" s="7">
        <v>44278</v>
      </c>
      <c r="B12937" s="8" t="s">
        <v>34</v>
      </c>
      <c r="C12937" s="8">
        <v>4969</v>
      </c>
      <c r="D12937" s="8">
        <v>62</v>
      </c>
      <c r="E12937" s="8">
        <v>5039</v>
      </c>
      <c r="F12937" s="8">
        <f t="shared" si="606"/>
        <v>2021</v>
      </c>
      <c r="G12937" s="8" t="str">
        <f t="shared" si="607"/>
        <v>Mar</v>
      </c>
      <c r="H12937" s="8">
        <f t="shared" si="608"/>
        <v>23</v>
      </c>
    </row>
    <row r="12938" spans="1:8" x14ac:dyDescent="0.3">
      <c r="A12938" s="7">
        <v>44278</v>
      </c>
      <c r="B12938" s="8" t="s">
        <v>40</v>
      </c>
      <c r="C12938" s="8">
        <v>16784</v>
      </c>
      <c r="D12938" s="8">
        <v>56</v>
      </c>
      <c r="E12938" s="8">
        <v>16842</v>
      </c>
      <c r="F12938" s="8">
        <f t="shared" si="606"/>
        <v>2021</v>
      </c>
      <c r="G12938" s="8" t="str">
        <f t="shared" si="607"/>
        <v>Mar</v>
      </c>
      <c r="H12938" s="8">
        <f t="shared" si="608"/>
        <v>23</v>
      </c>
    </row>
    <row r="12939" spans="1:8" x14ac:dyDescent="0.3">
      <c r="A12939" s="7">
        <v>44278</v>
      </c>
      <c r="B12939" s="8" t="s">
        <v>38</v>
      </c>
      <c r="C12939" s="8">
        <v>215235</v>
      </c>
      <c r="D12939" s="8">
        <v>1101</v>
      </c>
      <c r="E12939" s="8">
        <v>218006</v>
      </c>
      <c r="F12939" s="8">
        <f t="shared" si="606"/>
        <v>2021</v>
      </c>
      <c r="G12939" s="8" t="str">
        <f t="shared" si="607"/>
        <v>Mar</v>
      </c>
      <c r="H12939" s="8">
        <f t="shared" si="608"/>
        <v>23</v>
      </c>
    </row>
    <row r="12940" spans="1:8" x14ac:dyDescent="0.3">
      <c r="A12940" s="7">
        <v>44278</v>
      </c>
      <c r="B12940" s="8" t="s">
        <v>31</v>
      </c>
      <c r="C12940" s="8">
        <v>261537</v>
      </c>
      <c r="D12940" s="8">
        <v>1561</v>
      </c>
      <c r="E12940" s="8">
        <v>263659</v>
      </c>
      <c r="F12940" s="8">
        <f t="shared" si="606"/>
        <v>2021</v>
      </c>
      <c r="G12940" s="8" t="str">
        <f t="shared" si="607"/>
        <v>Mar</v>
      </c>
      <c r="H12940" s="8">
        <f t="shared" si="608"/>
        <v>23</v>
      </c>
    </row>
    <row r="12941" spans="1:8" x14ac:dyDescent="0.3">
      <c r="A12941" s="7">
        <v>44278</v>
      </c>
      <c r="B12941" s="8" t="s">
        <v>27</v>
      </c>
      <c r="C12941" s="8">
        <v>22325</v>
      </c>
      <c r="D12941" s="8">
        <v>363</v>
      </c>
      <c r="E12941" s="8">
        <v>24667</v>
      </c>
      <c r="F12941" s="8">
        <f t="shared" si="606"/>
        <v>2021</v>
      </c>
      <c r="G12941" s="8" t="str">
        <f t="shared" si="607"/>
        <v>Mar</v>
      </c>
      <c r="H12941" s="8">
        <f t="shared" si="608"/>
        <v>23</v>
      </c>
    </row>
    <row r="12942" spans="1:8" x14ac:dyDescent="0.3">
      <c r="A12942" s="7">
        <v>44278</v>
      </c>
      <c r="B12942" s="8" t="s">
        <v>26</v>
      </c>
      <c r="C12942" s="8">
        <v>312511</v>
      </c>
      <c r="D12942" s="8">
        <v>3962</v>
      </c>
      <c r="E12942" s="8">
        <v>325678</v>
      </c>
      <c r="F12942" s="8">
        <f t="shared" si="606"/>
        <v>2021</v>
      </c>
      <c r="G12942" s="8" t="str">
        <f t="shared" si="607"/>
        <v>Mar</v>
      </c>
      <c r="H12942" s="8">
        <f t="shared" si="608"/>
        <v>23</v>
      </c>
    </row>
    <row r="12943" spans="1:8" x14ac:dyDescent="0.3">
      <c r="A12943" s="7">
        <v>44278</v>
      </c>
      <c r="B12943" s="8" t="s">
        <v>44</v>
      </c>
      <c r="C12943" s="8">
        <v>3431</v>
      </c>
      <c r="D12943" s="8">
        <v>2</v>
      </c>
      <c r="E12943" s="8">
        <v>3485</v>
      </c>
      <c r="F12943" s="8">
        <f t="shared" si="606"/>
        <v>2021</v>
      </c>
      <c r="G12943" s="8" t="str">
        <f t="shared" si="607"/>
        <v>Mar</v>
      </c>
      <c r="H12943" s="8">
        <f t="shared" si="608"/>
        <v>23</v>
      </c>
    </row>
    <row r="12944" spans="1:8" x14ac:dyDescent="0.3">
      <c r="A12944" s="7">
        <v>44278</v>
      </c>
      <c r="B12944" s="8" t="s">
        <v>11</v>
      </c>
      <c r="C12944" s="8">
        <v>633975</v>
      </c>
      <c r="D12944" s="8">
        <v>10963</v>
      </c>
      <c r="E12944" s="8">
        <v>648872</v>
      </c>
      <c r="F12944" s="8">
        <f t="shared" si="606"/>
        <v>2021</v>
      </c>
      <c r="G12944" s="8" t="str">
        <f t="shared" si="607"/>
        <v>Mar</v>
      </c>
      <c r="H12944" s="8">
        <f t="shared" si="608"/>
        <v>23</v>
      </c>
    </row>
    <row r="12945" spans="1:8" x14ac:dyDescent="0.3">
      <c r="A12945" s="7">
        <v>44278</v>
      </c>
      <c r="B12945" s="8" t="s">
        <v>35</v>
      </c>
      <c r="C12945" s="8">
        <v>54873</v>
      </c>
      <c r="D12945" s="8">
        <v>818</v>
      </c>
      <c r="E12945" s="8">
        <v>56708</v>
      </c>
      <c r="F12945" s="8">
        <f t="shared" si="606"/>
        <v>2021</v>
      </c>
      <c r="G12945" s="8" t="str">
        <f t="shared" si="607"/>
        <v>Mar</v>
      </c>
      <c r="H12945" s="8">
        <f t="shared" si="608"/>
        <v>23</v>
      </c>
    </row>
    <row r="12946" spans="1:8" x14ac:dyDescent="0.3">
      <c r="A12946" s="7">
        <v>44278</v>
      </c>
      <c r="B12946" s="8" t="s">
        <v>28</v>
      </c>
      <c r="C12946" s="8">
        <v>276348</v>
      </c>
      <c r="D12946" s="8">
        <v>4454</v>
      </c>
      <c r="E12946" s="8">
        <v>288649</v>
      </c>
      <c r="F12946" s="8">
        <f t="shared" si="606"/>
        <v>2021</v>
      </c>
      <c r="G12946" s="8" t="str">
        <f t="shared" si="607"/>
        <v>Mar</v>
      </c>
      <c r="H12946" s="8">
        <f t="shared" si="608"/>
        <v>23</v>
      </c>
    </row>
    <row r="12947" spans="1:8" x14ac:dyDescent="0.3">
      <c r="A12947" s="7">
        <v>44278</v>
      </c>
      <c r="B12947" s="8" t="s">
        <v>14</v>
      </c>
      <c r="C12947" s="8">
        <v>271894</v>
      </c>
      <c r="D12947" s="8">
        <v>3101</v>
      </c>
      <c r="E12947" s="8">
        <v>280693</v>
      </c>
      <c r="F12947" s="8">
        <f t="shared" si="606"/>
        <v>2021</v>
      </c>
      <c r="G12947" s="8" t="str">
        <f t="shared" si="607"/>
        <v>Mar</v>
      </c>
      <c r="H12947" s="8">
        <f t="shared" si="608"/>
        <v>23</v>
      </c>
    </row>
    <row r="12948" spans="1:8" x14ac:dyDescent="0.3">
      <c r="A12948" s="7">
        <v>44278</v>
      </c>
      <c r="B12948" s="8" t="s">
        <v>29</v>
      </c>
      <c r="C12948" s="8">
        <v>58472</v>
      </c>
      <c r="D12948" s="8">
        <v>1021</v>
      </c>
      <c r="E12948" s="8">
        <v>60878</v>
      </c>
      <c r="F12948" s="8">
        <f t="shared" si="606"/>
        <v>2021</v>
      </c>
      <c r="G12948" s="8" t="str">
        <f t="shared" si="607"/>
        <v>Mar</v>
      </c>
      <c r="H12948" s="8">
        <f t="shared" si="608"/>
        <v>23</v>
      </c>
    </row>
    <row r="12949" spans="1:8" x14ac:dyDescent="0.3">
      <c r="A12949" s="7">
        <v>44278</v>
      </c>
      <c r="B12949" s="8" t="s">
        <v>20</v>
      </c>
      <c r="C12949" s="8">
        <v>125362</v>
      </c>
      <c r="D12949" s="8">
        <v>1981</v>
      </c>
      <c r="E12949" s="8">
        <v>128679</v>
      </c>
      <c r="F12949" s="8">
        <f t="shared" si="606"/>
        <v>2021</v>
      </c>
      <c r="G12949" s="8" t="str">
        <f t="shared" si="607"/>
        <v>Mar</v>
      </c>
      <c r="H12949" s="8">
        <f t="shared" si="608"/>
        <v>23</v>
      </c>
    </row>
    <row r="12950" spans="1:8" x14ac:dyDescent="0.3">
      <c r="A12950" s="7">
        <v>44278</v>
      </c>
      <c r="B12950" s="8" t="s">
        <v>39</v>
      </c>
      <c r="C12950" s="8">
        <v>119478</v>
      </c>
      <c r="D12950" s="8">
        <v>1097</v>
      </c>
      <c r="E12950" s="8">
        <v>121371</v>
      </c>
      <c r="F12950" s="8">
        <f t="shared" si="606"/>
        <v>2021</v>
      </c>
      <c r="G12950" s="8" t="str">
        <f t="shared" si="607"/>
        <v>Mar</v>
      </c>
      <c r="H12950" s="8">
        <f t="shared" si="608"/>
        <v>23</v>
      </c>
    </row>
    <row r="12951" spans="1:8" x14ac:dyDescent="0.3">
      <c r="A12951" s="7">
        <v>44278</v>
      </c>
      <c r="B12951" s="8" t="s">
        <v>17</v>
      </c>
      <c r="C12951" s="8">
        <v>944917</v>
      </c>
      <c r="D12951" s="8">
        <v>12444</v>
      </c>
      <c r="E12951" s="8">
        <v>971647</v>
      </c>
      <c r="F12951" s="8">
        <f t="shared" si="606"/>
        <v>2021</v>
      </c>
      <c r="G12951" s="8" t="str">
        <f t="shared" si="607"/>
        <v>Mar</v>
      </c>
      <c r="H12951" s="8">
        <f t="shared" si="608"/>
        <v>23</v>
      </c>
    </row>
    <row r="12952" spans="1:8" x14ac:dyDescent="0.3">
      <c r="A12952" s="7">
        <v>44278</v>
      </c>
      <c r="B12952" s="8" t="s">
        <v>9</v>
      </c>
      <c r="C12952" s="8">
        <v>1076571</v>
      </c>
      <c r="D12952" s="8">
        <v>4507</v>
      </c>
      <c r="E12952" s="8">
        <v>1105467</v>
      </c>
      <c r="F12952" s="8">
        <f t="shared" si="606"/>
        <v>2021</v>
      </c>
      <c r="G12952" s="8" t="str">
        <f t="shared" si="607"/>
        <v>Mar</v>
      </c>
      <c r="H12952" s="8">
        <f t="shared" si="608"/>
        <v>23</v>
      </c>
    </row>
    <row r="12953" spans="1:8" x14ac:dyDescent="0.3">
      <c r="A12953" s="7">
        <v>44278</v>
      </c>
      <c r="B12953" s="8" t="s">
        <v>48</v>
      </c>
      <c r="C12953" s="8">
        <v>581</v>
      </c>
      <c r="D12953" s="8">
        <v>1</v>
      </c>
      <c r="E12953" s="8">
        <v>691</v>
      </c>
      <c r="F12953" s="8">
        <f t="shared" si="606"/>
        <v>2021</v>
      </c>
      <c r="G12953" s="8" t="str">
        <f t="shared" si="607"/>
        <v>Mar</v>
      </c>
      <c r="H12953" s="8">
        <f t="shared" si="608"/>
        <v>23</v>
      </c>
    </row>
    <row r="12954" spans="1:8" x14ac:dyDescent="0.3">
      <c r="A12954" s="7">
        <v>44278</v>
      </c>
      <c r="B12954" s="8" t="s">
        <v>15</v>
      </c>
      <c r="C12954" s="8">
        <v>9707</v>
      </c>
      <c r="D12954" s="8">
        <v>130</v>
      </c>
      <c r="E12954" s="8">
        <v>9920</v>
      </c>
      <c r="F12954" s="8">
        <f t="shared" si="606"/>
        <v>2021</v>
      </c>
      <c r="G12954" s="8" t="str">
        <f t="shared" si="607"/>
        <v>Mar</v>
      </c>
      <c r="H12954" s="8">
        <f t="shared" si="608"/>
        <v>23</v>
      </c>
    </row>
    <row r="12955" spans="1:8" x14ac:dyDescent="0.3">
      <c r="A12955" s="7">
        <v>44278</v>
      </c>
      <c r="B12955" s="8" t="s">
        <v>30</v>
      </c>
      <c r="C12955" s="8">
        <v>264575</v>
      </c>
      <c r="D12955" s="8">
        <v>3908</v>
      </c>
      <c r="E12955" s="8">
        <v>277075</v>
      </c>
      <c r="F12955" s="8">
        <f t="shared" si="606"/>
        <v>2021</v>
      </c>
      <c r="G12955" s="8" t="str">
        <f t="shared" si="607"/>
        <v>Mar</v>
      </c>
      <c r="H12955" s="8">
        <f t="shared" si="608"/>
        <v>23</v>
      </c>
    </row>
    <row r="12956" spans="1:8" x14ac:dyDescent="0.3">
      <c r="A12956" s="7">
        <v>44278</v>
      </c>
      <c r="B12956" s="8" t="s">
        <v>18</v>
      </c>
      <c r="C12956" s="8">
        <v>2234330</v>
      </c>
      <c r="D12956" s="8">
        <v>53457</v>
      </c>
      <c r="E12956" s="8">
        <v>2504327</v>
      </c>
      <c r="F12956" s="8">
        <f t="shared" si="606"/>
        <v>2021</v>
      </c>
      <c r="G12956" s="8" t="str">
        <f t="shared" si="607"/>
        <v>Mar</v>
      </c>
      <c r="H12956" s="8">
        <f t="shared" si="608"/>
        <v>23</v>
      </c>
    </row>
    <row r="12957" spans="1:8" x14ac:dyDescent="0.3">
      <c r="A12957" s="7">
        <v>44278</v>
      </c>
      <c r="B12957" s="8" t="s">
        <v>32</v>
      </c>
      <c r="C12957" s="8">
        <v>28933</v>
      </c>
      <c r="D12957" s="8">
        <v>373</v>
      </c>
      <c r="E12957" s="8">
        <v>29339</v>
      </c>
      <c r="F12957" s="8">
        <f t="shared" si="606"/>
        <v>2021</v>
      </c>
      <c r="G12957" s="8" t="str">
        <f t="shared" si="607"/>
        <v>Mar</v>
      </c>
      <c r="H12957" s="8">
        <f t="shared" si="608"/>
        <v>23</v>
      </c>
    </row>
    <row r="12958" spans="1:8" x14ac:dyDescent="0.3">
      <c r="A12958" s="7">
        <v>44278</v>
      </c>
      <c r="B12958" s="8" t="s">
        <v>43</v>
      </c>
      <c r="C12958" s="8">
        <v>13838</v>
      </c>
      <c r="D12958" s="8">
        <v>149</v>
      </c>
      <c r="E12958" s="8">
        <v>14016</v>
      </c>
      <c r="F12958" s="8">
        <f t="shared" si="606"/>
        <v>2021</v>
      </c>
      <c r="G12958" s="8" t="str">
        <f t="shared" si="607"/>
        <v>Mar</v>
      </c>
      <c r="H12958" s="8">
        <f t="shared" si="608"/>
        <v>23</v>
      </c>
    </row>
    <row r="12959" spans="1:8" x14ac:dyDescent="0.3">
      <c r="A12959" s="7">
        <v>44278</v>
      </c>
      <c r="B12959" s="8" t="s">
        <v>33</v>
      </c>
      <c r="C12959" s="8">
        <v>4423</v>
      </c>
      <c r="D12959" s="8">
        <v>11</v>
      </c>
      <c r="E12959" s="8">
        <v>4451</v>
      </c>
      <c r="F12959" s="8">
        <f t="shared" si="606"/>
        <v>2021</v>
      </c>
      <c r="G12959" s="8" t="str">
        <f t="shared" si="607"/>
        <v>Mar</v>
      </c>
      <c r="H12959" s="8">
        <f t="shared" si="608"/>
        <v>23</v>
      </c>
    </row>
    <row r="12960" spans="1:8" x14ac:dyDescent="0.3">
      <c r="A12960" s="7">
        <v>44278</v>
      </c>
      <c r="B12960" s="8" t="s">
        <v>42</v>
      </c>
      <c r="C12960" s="8">
        <v>12132</v>
      </c>
      <c r="D12960" s="8">
        <v>91</v>
      </c>
      <c r="E12960" s="8">
        <v>12225</v>
      </c>
      <c r="F12960" s="8">
        <f t="shared" si="606"/>
        <v>2021</v>
      </c>
      <c r="G12960" s="8" t="str">
        <f t="shared" si="607"/>
        <v>Mar</v>
      </c>
      <c r="H12960" s="8">
        <f t="shared" si="608"/>
        <v>23</v>
      </c>
    </row>
    <row r="12961" spans="1:8" x14ac:dyDescent="0.3">
      <c r="A12961" s="7">
        <v>44278</v>
      </c>
      <c r="B12961" s="8" t="s">
        <v>23</v>
      </c>
      <c r="C12961" s="8">
        <v>336206</v>
      </c>
      <c r="D12961" s="8">
        <v>1919</v>
      </c>
      <c r="E12961" s="8">
        <v>338963</v>
      </c>
      <c r="F12961" s="8">
        <f t="shared" si="606"/>
        <v>2021</v>
      </c>
      <c r="G12961" s="8" t="str">
        <f t="shared" si="607"/>
        <v>Mar</v>
      </c>
      <c r="H12961" s="8">
        <f t="shared" si="608"/>
        <v>23</v>
      </c>
    </row>
    <row r="12962" spans="1:8" x14ac:dyDescent="0.3">
      <c r="A12962" s="7">
        <v>44278</v>
      </c>
      <c r="B12962" s="8" t="s">
        <v>24</v>
      </c>
      <c r="C12962" s="8">
        <v>39521</v>
      </c>
      <c r="D12962" s="8">
        <v>676</v>
      </c>
      <c r="E12962" s="8">
        <v>40433</v>
      </c>
      <c r="F12962" s="8">
        <f t="shared" si="606"/>
        <v>2021</v>
      </c>
      <c r="G12962" s="8" t="str">
        <f t="shared" si="607"/>
        <v>Mar</v>
      </c>
      <c r="H12962" s="8">
        <f t="shared" si="608"/>
        <v>23</v>
      </c>
    </row>
    <row r="12963" spans="1:8" x14ac:dyDescent="0.3">
      <c r="A12963" s="7">
        <v>44278</v>
      </c>
      <c r="B12963" s="8" t="s">
        <v>19</v>
      </c>
      <c r="C12963" s="8">
        <v>190399</v>
      </c>
      <c r="D12963" s="8">
        <v>6382</v>
      </c>
      <c r="E12963" s="8">
        <v>215409</v>
      </c>
      <c r="F12963" s="8">
        <f t="shared" si="606"/>
        <v>2021</v>
      </c>
      <c r="G12963" s="8" t="str">
        <f t="shared" si="607"/>
        <v>Mar</v>
      </c>
      <c r="H12963" s="8">
        <f t="shared" si="608"/>
        <v>23</v>
      </c>
    </row>
    <row r="12964" spans="1:8" x14ac:dyDescent="0.3">
      <c r="A12964" s="7">
        <v>44278</v>
      </c>
      <c r="B12964" s="8" t="s">
        <v>12</v>
      </c>
      <c r="C12964" s="8">
        <v>319217</v>
      </c>
      <c r="D12964" s="8">
        <v>2803</v>
      </c>
      <c r="E12964" s="8">
        <v>326026</v>
      </c>
      <c r="F12964" s="8">
        <f t="shared" si="606"/>
        <v>2021</v>
      </c>
      <c r="G12964" s="8" t="str">
        <f t="shared" si="607"/>
        <v>Mar</v>
      </c>
      <c r="H12964" s="8">
        <f t="shared" si="608"/>
        <v>23</v>
      </c>
    </row>
    <row r="12965" spans="1:8" x14ac:dyDescent="0.3">
      <c r="A12965" s="7">
        <v>44278</v>
      </c>
      <c r="B12965" s="8" t="s">
        <v>46</v>
      </c>
      <c r="C12965" s="8">
        <v>6022</v>
      </c>
      <c r="D12965" s="8">
        <v>135</v>
      </c>
      <c r="E12965" s="8">
        <v>6206</v>
      </c>
      <c r="F12965" s="8">
        <f t="shared" si="606"/>
        <v>2021</v>
      </c>
      <c r="G12965" s="8" t="str">
        <f t="shared" si="607"/>
        <v>Mar</v>
      </c>
      <c r="H12965" s="8">
        <f t="shared" si="608"/>
        <v>23</v>
      </c>
    </row>
    <row r="12966" spans="1:8" x14ac:dyDescent="0.3">
      <c r="A12966" s="7">
        <v>44278</v>
      </c>
      <c r="B12966" s="8" t="s">
        <v>16</v>
      </c>
      <c r="C12966" s="8">
        <v>847139</v>
      </c>
      <c r="D12966" s="8">
        <v>12609</v>
      </c>
      <c r="E12966" s="8">
        <v>868367</v>
      </c>
      <c r="F12966" s="8">
        <f t="shared" si="606"/>
        <v>2021</v>
      </c>
      <c r="G12966" s="8" t="str">
        <f t="shared" si="607"/>
        <v>Mar</v>
      </c>
      <c r="H12966" s="8">
        <f t="shared" si="608"/>
        <v>23</v>
      </c>
    </row>
    <row r="12967" spans="1:8" x14ac:dyDescent="0.3">
      <c r="A12967" s="7">
        <v>44278</v>
      </c>
      <c r="B12967" s="8" t="s">
        <v>49</v>
      </c>
      <c r="C12967" s="8">
        <v>299042</v>
      </c>
      <c r="D12967" s="8">
        <v>1674</v>
      </c>
      <c r="E12967" s="8">
        <v>303867</v>
      </c>
      <c r="F12967" s="8">
        <f t="shared" si="606"/>
        <v>2021</v>
      </c>
      <c r="G12967" s="8" t="str">
        <f t="shared" si="607"/>
        <v>Mar</v>
      </c>
      <c r="H12967" s="8">
        <f t="shared" si="608"/>
        <v>23</v>
      </c>
    </row>
    <row r="12968" spans="1:8" x14ac:dyDescent="0.3">
      <c r="A12968" s="7">
        <v>44278</v>
      </c>
      <c r="B12968" s="8" t="s">
        <v>41</v>
      </c>
      <c r="C12968" s="8">
        <v>33044</v>
      </c>
      <c r="D12968" s="8">
        <v>392</v>
      </c>
      <c r="E12968" s="8">
        <v>33470</v>
      </c>
      <c r="F12968" s="8">
        <f t="shared" si="606"/>
        <v>2021</v>
      </c>
      <c r="G12968" s="8" t="str">
        <f t="shared" si="607"/>
        <v>Mar</v>
      </c>
      <c r="H12968" s="8">
        <f t="shared" si="608"/>
        <v>23</v>
      </c>
    </row>
    <row r="12969" spans="1:8" x14ac:dyDescent="0.3">
      <c r="A12969" s="7">
        <v>44278</v>
      </c>
      <c r="B12969" s="8" t="s">
        <v>22</v>
      </c>
      <c r="C12969" s="8">
        <v>95954</v>
      </c>
      <c r="D12969" s="8">
        <v>1704</v>
      </c>
      <c r="E12969" s="8">
        <v>98552</v>
      </c>
      <c r="F12969" s="8">
        <f t="shared" si="606"/>
        <v>2021</v>
      </c>
      <c r="G12969" s="8" t="str">
        <f t="shared" si="607"/>
        <v>Mar</v>
      </c>
      <c r="H12969" s="8">
        <f t="shared" si="608"/>
        <v>23</v>
      </c>
    </row>
    <row r="12970" spans="1:8" x14ac:dyDescent="0.3">
      <c r="A12970" s="7">
        <v>44278</v>
      </c>
      <c r="B12970" s="8" t="s">
        <v>13</v>
      </c>
      <c r="C12970" s="8">
        <v>595920</v>
      </c>
      <c r="D12970" s="8">
        <v>8760</v>
      </c>
      <c r="E12970" s="8">
        <v>608076</v>
      </c>
      <c r="F12970" s="8">
        <f t="shared" si="606"/>
        <v>2021</v>
      </c>
      <c r="G12970" s="8" t="str">
        <f t="shared" si="607"/>
        <v>Mar</v>
      </c>
      <c r="H12970" s="8">
        <f t="shared" si="608"/>
        <v>23</v>
      </c>
    </row>
    <row r="12971" spans="1:8" x14ac:dyDescent="0.3">
      <c r="A12971" s="7">
        <v>44278</v>
      </c>
      <c r="B12971" s="8" t="s">
        <v>25</v>
      </c>
      <c r="C12971" s="8">
        <v>567117</v>
      </c>
      <c r="D12971" s="8">
        <v>10308</v>
      </c>
      <c r="E12971" s="8">
        <v>580999</v>
      </c>
      <c r="F12971" s="8">
        <f t="shared" si="606"/>
        <v>2021</v>
      </c>
      <c r="G12971" s="8" t="str">
        <f t="shared" si="607"/>
        <v>Mar</v>
      </c>
      <c r="H12971" s="8">
        <f t="shared" si="608"/>
        <v>23</v>
      </c>
    </row>
    <row r="12972" spans="1:8" x14ac:dyDescent="0.3">
      <c r="A12972" s="7">
        <v>44279</v>
      </c>
      <c r="B12972" s="8" t="s">
        <v>21</v>
      </c>
      <c r="C12972" s="8">
        <v>884727</v>
      </c>
      <c r="D12972" s="8">
        <v>7193</v>
      </c>
      <c r="E12972" s="8">
        <v>894536</v>
      </c>
      <c r="F12972" s="8">
        <f t="shared" si="606"/>
        <v>2021</v>
      </c>
      <c r="G12972" s="8" t="str">
        <f t="shared" si="607"/>
        <v>Mar</v>
      </c>
      <c r="H12972" s="8">
        <f t="shared" si="608"/>
        <v>24</v>
      </c>
    </row>
    <row r="12973" spans="1:8" x14ac:dyDescent="0.3">
      <c r="A12973" s="7">
        <v>44279</v>
      </c>
      <c r="B12973" s="8" t="s">
        <v>34</v>
      </c>
      <c r="C12973" s="8">
        <v>4972</v>
      </c>
      <c r="D12973" s="8">
        <v>62</v>
      </c>
      <c r="E12973" s="8">
        <v>5039</v>
      </c>
      <c r="F12973" s="8">
        <f t="shared" si="606"/>
        <v>2021</v>
      </c>
      <c r="G12973" s="8" t="str">
        <f t="shared" si="607"/>
        <v>Mar</v>
      </c>
      <c r="H12973" s="8">
        <f t="shared" si="608"/>
        <v>24</v>
      </c>
    </row>
    <row r="12974" spans="1:8" x14ac:dyDescent="0.3">
      <c r="A12974" s="7">
        <v>44279</v>
      </c>
      <c r="B12974" s="8" t="s">
        <v>40</v>
      </c>
      <c r="C12974" s="8">
        <v>16784</v>
      </c>
      <c r="D12974" s="8">
        <v>56</v>
      </c>
      <c r="E12974" s="8">
        <v>16842</v>
      </c>
      <c r="F12974" s="8">
        <f t="shared" si="606"/>
        <v>2021</v>
      </c>
      <c r="G12974" s="8" t="str">
        <f t="shared" si="607"/>
        <v>Mar</v>
      </c>
      <c r="H12974" s="8">
        <f t="shared" si="608"/>
        <v>24</v>
      </c>
    </row>
    <row r="12975" spans="1:8" x14ac:dyDescent="0.3">
      <c r="A12975" s="7">
        <v>44279</v>
      </c>
      <c r="B12975" s="8" t="s">
        <v>38</v>
      </c>
      <c r="C12975" s="8">
        <v>215262</v>
      </c>
      <c r="D12975" s="8">
        <v>1102</v>
      </c>
      <c r="E12975" s="8">
        <v>218058</v>
      </c>
      <c r="F12975" s="8">
        <f t="shared" si="606"/>
        <v>2021</v>
      </c>
      <c r="G12975" s="8" t="str">
        <f t="shared" si="607"/>
        <v>Mar</v>
      </c>
      <c r="H12975" s="8">
        <f t="shared" si="608"/>
        <v>24</v>
      </c>
    </row>
    <row r="12976" spans="1:8" x14ac:dyDescent="0.3">
      <c r="A12976" s="7">
        <v>44279</v>
      </c>
      <c r="B12976" s="8" t="s">
        <v>31</v>
      </c>
      <c r="C12976" s="8">
        <v>261583</v>
      </c>
      <c r="D12976" s="8">
        <v>1563</v>
      </c>
      <c r="E12976" s="8">
        <v>263770</v>
      </c>
      <c r="F12976" s="8">
        <f t="shared" si="606"/>
        <v>2021</v>
      </c>
      <c r="G12976" s="8" t="str">
        <f t="shared" si="607"/>
        <v>Mar</v>
      </c>
      <c r="H12976" s="8">
        <f t="shared" si="608"/>
        <v>24</v>
      </c>
    </row>
    <row r="12977" spans="1:8" x14ac:dyDescent="0.3">
      <c r="A12977" s="7">
        <v>44279</v>
      </c>
      <c r="B12977" s="8" t="s">
        <v>27</v>
      </c>
      <c r="C12977" s="8">
        <v>22451</v>
      </c>
      <c r="D12977" s="8">
        <v>364</v>
      </c>
      <c r="E12977" s="8">
        <v>24881</v>
      </c>
      <c r="F12977" s="8">
        <f t="shared" si="606"/>
        <v>2021</v>
      </c>
      <c r="G12977" s="8" t="str">
        <f t="shared" si="607"/>
        <v>Mar</v>
      </c>
      <c r="H12977" s="8">
        <f t="shared" si="608"/>
        <v>24</v>
      </c>
    </row>
    <row r="12978" spans="1:8" x14ac:dyDescent="0.3">
      <c r="A12978" s="7">
        <v>44279</v>
      </c>
      <c r="B12978" s="8" t="s">
        <v>26</v>
      </c>
      <c r="C12978" s="8">
        <v>313115</v>
      </c>
      <c r="D12978" s="8">
        <v>3982</v>
      </c>
      <c r="E12978" s="8">
        <v>327588</v>
      </c>
      <c r="F12978" s="8">
        <f t="shared" si="606"/>
        <v>2021</v>
      </c>
      <c r="G12978" s="8" t="str">
        <f t="shared" si="607"/>
        <v>Mar</v>
      </c>
      <c r="H12978" s="8">
        <f t="shared" si="608"/>
        <v>24</v>
      </c>
    </row>
    <row r="12979" spans="1:8" x14ac:dyDescent="0.3">
      <c r="A12979" s="7">
        <v>44279</v>
      </c>
      <c r="B12979" s="8" t="s">
        <v>44</v>
      </c>
      <c r="C12979" s="8">
        <v>3433</v>
      </c>
      <c r="D12979" s="8">
        <v>2</v>
      </c>
      <c r="E12979" s="8">
        <v>3495</v>
      </c>
      <c r="F12979" s="8">
        <f t="shared" si="606"/>
        <v>2021</v>
      </c>
      <c r="G12979" s="8" t="str">
        <f t="shared" si="607"/>
        <v>Mar</v>
      </c>
      <c r="H12979" s="8">
        <f t="shared" si="608"/>
        <v>24</v>
      </c>
    </row>
    <row r="12980" spans="1:8" x14ac:dyDescent="0.3">
      <c r="A12980" s="7">
        <v>44279</v>
      </c>
      <c r="B12980" s="8" t="s">
        <v>11</v>
      </c>
      <c r="C12980" s="8">
        <v>634595</v>
      </c>
      <c r="D12980" s="8">
        <v>10967</v>
      </c>
      <c r="E12980" s="8">
        <v>649973</v>
      </c>
      <c r="F12980" s="8">
        <f t="shared" si="606"/>
        <v>2021</v>
      </c>
      <c r="G12980" s="8" t="str">
        <f t="shared" si="607"/>
        <v>Mar</v>
      </c>
      <c r="H12980" s="8">
        <f t="shared" si="608"/>
        <v>24</v>
      </c>
    </row>
    <row r="12981" spans="1:8" x14ac:dyDescent="0.3">
      <c r="A12981" s="7">
        <v>44279</v>
      </c>
      <c r="B12981" s="8" t="s">
        <v>35</v>
      </c>
      <c r="C12981" s="8">
        <v>54931</v>
      </c>
      <c r="D12981" s="8">
        <v>821</v>
      </c>
      <c r="E12981" s="8">
        <v>56841</v>
      </c>
      <c r="F12981" s="8">
        <f t="shared" si="606"/>
        <v>2021</v>
      </c>
      <c r="G12981" s="8" t="str">
        <f t="shared" si="607"/>
        <v>Mar</v>
      </c>
      <c r="H12981" s="8">
        <f t="shared" si="608"/>
        <v>24</v>
      </c>
    </row>
    <row r="12982" spans="1:8" x14ac:dyDescent="0.3">
      <c r="A12982" s="7">
        <v>44279</v>
      </c>
      <c r="B12982" s="8" t="s">
        <v>28</v>
      </c>
      <c r="C12982" s="8">
        <v>277603</v>
      </c>
      <c r="D12982" s="8">
        <v>4458</v>
      </c>
      <c r="E12982" s="8">
        <v>290379</v>
      </c>
      <c r="F12982" s="8">
        <f t="shared" si="606"/>
        <v>2021</v>
      </c>
      <c r="G12982" s="8" t="str">
        <f t="shared" si="607"/>
        <v>Mar</v>
      </c>
      <c r="H12982" s="8">
        <f t="shared" si="608"/>
        <v>24</v>
      </c>
    </row>
    <row r="12983" spans="1:8" x14ac:dyDescent="0.3">
      <c r="A12983" s="7">
        <v>44279</v>
      </c>
      <c r="B12983" s="8" t="s">
        <v>14</v>
      </c>
      <c r="C12983" s="8">
        <v>272335</v>
      </c>
      <c r="D12983" s="8">
        <v>3104</v>
      </c>
      <c r="E12983" s="8">
        <v>281588</v>
      </c>
      <c r="F12983" s="8">
        <f t="shared" si="606"/>
        <v>2021</v>
      </c>
      <c r="G12983" s="8" t="str">
        <f t="shared" si="607"/>
        <v>Mar</v>
      </c>
      <c r="H12983" s="8">
        <f t="shared" si="608"/>
        <v>24</v>
      </c>
    </row>
    <row r="12984" spans="1:8" x14ac:dyDescent="0.3">
      <c r="A12984" s="7">
        <v>44279</v>
      </c>
      <c r="B12984" s="8" t="s">
        <v>29</v>
      </c>
      <c r="C12984" s="8">
        <v>58555</v>
      </c>
      <c r="D12984" s="8">
        <v>1025</v>
      </c>
      <c r="E12984" s="8">
        <v>61035</v>
      </c>
      <c r="F12984" s="8">
        <f t="shared" si="606"/>
        <v>2021</v>
      </c>
      <c r="G12984" s="8" t="str">
        <f t="shared" si="607"/>
        <v>Mar</v>
      </c>
      <c r="H12984" s="8">
        <f t="shared" si="608"/>
        <v>24</v>
      </c>
    </row>
    <row r="12985" spans="1:8" x14ac:dyDescent="0.3">
      <c r="A12985" s="7">
        <v>44279</v>
      </c>
      <c r="B12985" s="8" t="s">
        <v>20</v>
      </c>
      <c r="C12985" s="8">
        <v>125443</v>
      </c>
      <c r="D12985" s="8">
        <v>1983</v>
      </c>
      <c r="E12985" s="8">
        <v>128836</v>
      </c>
      <c r="F12985" s="8">
        <f t="shared" si="606"/>
        <v>2021</v>
      </c>
      <c r="G12985" s="8" t="str">
        <f t="shared" si="607"/>
        <v>Mar</v>
      </c>
      <c r="H12985" s="8">
        <f t="shared" si="608"/>
        <v>24</v>
      </c>
    </row>
    <row r="12986" spans="1:8" x14ac:dyDescent="0.3">
      <c r="A12986" s="7">
        <v>44279</v>
      </c>
      <c r="B12986" s="8" t="s">
        <v>39</v>
      </c>
      <c r="C12986" s="8">
        <v>119549</v>
      </c>
      <c r="D12986" s="8">
        <v>1098</v>
      </c>
      <c r="E12986" s="8">
        <v>121501</v>
      </c>
      <c r="F12986" s="8">
        <f t="shared" si="606"/>
        <v>2021</v>
      </c>
      <c r="G12986" s="8" t="str">
        <f t="shared" si="607"/>
        <v>Mar</v>
      </c>
      <c r="H12986" s="8">
        <f t="shared" si="608"/>
        <v>24</v>
      </c>
    </row>
    <row r="12987" spans="1:8" x14ac:dyDescent="0.3">
      <c r="A12987" s="7">
        <v>44279</v>
      </c>
      <c r="B12987" s="8" t="s">
        <v>17</v>
      </c>
      <c r="C12987" s="8">
        <v>945594</v>
      </c>
      <c r="D12987" s="8">
        <v>12449</v>
      </c>
      <c r="E12987" s="8">
        <v>973657</v>
      </c>
      <c r="F12987" s="8">
        <f t="shared" si="606"/>
        <v>2021</v>
      </c>
      <c r="G12987" s="8" t="str">
        <f t="shared" si="607"/>
        <v>Mar</v>
      </c>
      <c r="H12987" s="8">
        <f t="shared" si="608"/>
        <v>24</v>
      </c>
    </row>
    <row r="12988" spans="1:8" x14ac:dyDescent="0.3">
      <c r="A12988" s="7">
        <v>44279</v>
      </c>
      <c r="B12988" s="8" t="s">
        <v>9</v>
      </c>
      <c r="C12988" s="8">
        <v>1078743</v>
      </c>
      <c r="D12988" s="8">
        <v>4517</v>
      </c>
      <c r="E12988" s="8">
        <v>1107452</v>
      </c>
      <c r="F12988" s="8">
        <f t="shared" si="606"/>
        <v>2021</v>
      </c>
      <c r="G12988" s="8" t="str">
        <f t="shared" si="607"/>
        <v>Mar</v>
      </c>
      <c r="H12988" s="8">
        <f t="shared" si="608"/>
        <v>24</v>
      </c>
    </row>
    <row r="12989" spans="1:8" x14ac:dyDescent="0.3">
      <c r="A12989" s="7">
        <v>44279</v>
      </c>
      <c r="B12989" s="8" t="s">
        <v>48</v>
      </c>
      <c r="C12989" s="8">
        <v>592</v>
      </c>
      <c r="D12989" s="8">
        <v>1</v>
      </c>
      <c r="E12989" s="8">
        <v>697</v>
      </c>
      <c r="F12989" s="8">
        <f t="shared" si="606"/>
        <v>2021</v>
      </c>
      <c r="G12989" s="8" t="str">
        <f t="shared" si="607"/>
        <v>Mar</v>
      </c>
      <c r="H12989" s="8">
        <f t="shared" si="608"/>
        <v>24</v>
      </c>
    </row>
    <row r="12990" spans="1:8" x14ac:dyDescent="0.3">
      <c r="A12990" s="7">
        <v>44279</v>
      </c>
      <c r="B12990" s="8" t="s">
        <v>15</v>
      </c>
      <c r="C12990" s="8">
        <v>9709</v>
      </c>
      <c r="D12990" s="8">
        <v>130</v>
      </c>
      <c r="E12990" s="8">
        <v>9929</v>
      </c>
      <c r="F12990" s="8">
        <f t="shared" si="606"/>
        <v>2021</v>
      </c>
      <c r="G12990" s="8" t="str">
        <f t="shared" si="607"/>
        <v>Mar</v>
      </c>
      <c r="H12990" s="8">
        <f t="shared" si="608"/>
        <v>24</v>
      </c>
    </row>
    <row r="12991" spans="1:8" x14ac:dyDescent="0.3">
      <c r="A12991" s="7">
        <v>44279</v>
      </c>
      <c r="B12991" s="8" t="s">
        <v>30</v>
      </c>
      <c r="C12991" s="8">
        <v>265373</v>
      </c>
      <c r="D12991" s="8">
        <v>3912</v>
      </c>
      <c r="E12991" s="8">
        <v>278577</v>
      </c>
      <c r="F12991" s="8">
        <f t="shared" si="606"/>
        <v>2021</v>
      </c>
      <c r="G12991" s="8" t="str">
        <f t="shared" si="607"/>
        <v>Mar</v>
      </c>
      <c r="H12991" s="8">
        <f t="shared" si="608"/>
        <v>24</v>
      </c>
    </row>
    <row r="12992" spans="1:8" x14ac:dyDescent="0.3">
      <c r="A12992" s="7">
        <v>44279</v>
      </c>
      <c r="B12992" s="8" t="s">
        <v>18</v>
      </c>
      <c r="C12992" s="8">
        <v>2247495</v>
      </c>
      <c r="D12992" s="8">
        <v>53589</v>
      </c>
      <c r="E12992" s="8">
        <v>2533026</v>
      </c>
      <c r="F12992" s="8">
        <f t="shared" si="606"/>
        <v>2021</v>
      </c>
      <c r="G12992" s="8" t="str">
        <f t="shared" si="607"/>
        <v>Mar</v>
      </c>
      <c r="H12992" s="8">
        <f t="shared" si="608"/>
        <v>24</v>
      </c>
    </row>
    <row r="12993" spans="1:8" x14ac:dyDescent="0.3">
      <c r="A12993" s="7">
        <v>44279</v>
      </c>
      <c r="B12993" s="8" t="s">
        <v>32</v>
      </c>
      <c r="C12993" s="8">
        <v>28935</v>
      </c>
      <c r="D12993" s="8">
        <v>373</v>
      </c>
      <c r="E12993" s="8">
        <v>29352</v>
      </c>
      <c r="F12993" s="8">
        <f t="shared" si="606"/>
        <v>2021</v>
      </c>
      <c r="G12993" s="8" t="str">
        <f t="shared" si="607"/>
        <v>Mar</v>
      </c>
      <c r="H12993" s="8">
        <f t="shared" si="608"/>
        <v>24</v>
      </c>
    </row>
    <row r="12994" spans="1:8" x14ac:dyDescent="0.3">
      <c r="A12994" s="7">
        <v>44279</v>
      </c>
      <c r="B12994" s="8" t="s">
        <v>43</v>
      </c>
      <c r="C12994" s="8">
        <v>13843</v>
      </c>
      <c r="D12994" s="8">
        <v>149</v>
      </c>
      <c r="E12994" s="8">
        <v>14017</v>
      </c>
      <c r="F12994" s="8">
        <f t="shared" si="606"/>
        <v>2021</v>
      </c>
      <c r="G12994" s="8" t="str">
        <f t="shared" si="607"/>
        <v>Mar</v>
      </c>
      <c r="H12994" s="8">
        <f t="shared" si="608"/>
        <v>24</v>
      </c>
    </row>
    <row r="12995" spans="1:8" x14ac:dyDescent="0.3">
      <c r="A12995" s="7">
        <v>44279</v>
      </c>
      <c r="B12995" s="8" t="s">
        <v>33</v>
      </c>
      <c r="C12995" s="8">
        <v>4423</v>
      </c>
      <c r="D12995" s="8">
        <v>11</v>
      </c>
      <c r="E12995" s="8">
        <v>4452</v>
      </c>
      <c r="F12995" s="8">
        <f t="shared" ref="F12995:F13058" si="609">YEAR(A12995)</f>
        <v>2021</v>
      </c>
      <c r="G12995" s="8" t="str">
        <f t="shared" ref="G12995:G13058" si="610">TEXT(A12995,"mmm")</f>
        <v>Mar</v>
      </c>
      <c r="H12995" s="8">
        <f t="shared" ref="H12995:H13058" si="611">DAY(A12995)</f>
        <v>24</v>
      </c>
    </row>
    <row r="12996" spans="1:8" x14ac:dyDescent="0.3">
      <c r="A12996" s="7">
        <v>44279</v>
      </c>
      <c r="B12996" s="8" t="s">
        <v>42</v>
      </c>
      <c r="C12996" s="8">
        <v>12132</v>
      </c>
      <c r="D12996" s="8">
        <v>91</v>
      </c>
      <c r="E12996" s="8">
        <v>12225</v>
      </c>
      <c r="F12996" s="8">
        <f t="shared" si="609"/>
        <v>2021</v>
      </c>
      <c r="G12996" s="8" t="str">
        <f t="shared" si="610"/>
        <v>Mar</v>
      </c>
      <c r="H12996" s="8">
        <f t="shared" si="611"/>
        <v>24</v>
      </c>
    </row>
    <row r="12997" spans="1:8" x14ac:dyDescent="0.3">
      <c r="A12997" s="7">
        <v>44279</v>
      </c>
      <c r="B12997" s="8" t="s">
        <v>23</v>
      </c>
      <c r="C12997" s="8">
        <v>336266</v>
      </c>
      <c r="D12997" s="8">
        <v>1919</v>
      </c>
      <c r="E12997" s="8">
        <v>339076</v>
      </c>
      <c r="F12997" s="8">
        <f t="shared" si="609"/>
        <v>2021</v>
      </c>
      <c r="G12997" s="8" t="str">
        <f t="shared" si="610"/>
        <v>Mar</v>
      </c>
      <c r="H12997" s="8">
        <f t="shared" si="611"/>
        <v>24</v>
      </c>
    </row>
    <row r="12998" spans="1:8" x14ac:dyDescent="0.3">
      <c r="A12998" s="7">
        <v>44279</v>
      </c>
      <c r="B12998" s="8" t="s">
        <v>24</v>
      </c>
      <c r="C12998" s="8">
        <v>39521</v>
      </c>
      <c r="D12998" s="8">
        <v>677</v>
      </c>
      <c r="E12998" s="8">
        <v>40520</v>
      </c>
      <c r="F12998" s="8">
        <f t="shared" si="609"/>
        <v>2021</v>
      </c>
      <c r="G12998" s="8" t="str">
        <f t="shared" si="610"/>
        <v>Mar</v>
      </c>
      <c r="H12998" s="8">
        <f t="shared" si="611"/>
        <v>24</v>
      </c>
    </row>
    <row r="12999" spans="1:8" x14ac:dyDescent="0.3">
      <c r="A12999" s="7">
        <v>44279</v>
      </c>
      <c r="B12999" s="8" t="s">
        <v>19</v>
      </c>
      <c r="C12999" s="8">
        <v>191825</v>
      </c>
      <c r="D12999" s="8">
        <v>6435</v>
      </c>
      <c r="E12999" s="8">
        <v>217663</v>
      </c>
      <c r="F12999" s="8">
        <f t="shared" si="609"/>
        <v>2021</v>
      </c>
      <c r="G12999" s="8" t="str">
        <f t="shared" si="610"/>
        <v>Mar</v>
      </c>
      <c r="H12999" s="8">
        <f t="shared" si="611"/>
        <v>24</v>
      </c>
    </row>
    <row r="13000" spans="1:8" x14ac:dyDescent="0.3">
      <c r="A13000" s="7">
        <v>44279</v>
      </c>
      <c r="B13000" s="8" t="s">
        <v>12</v>
      </c>
      <c r="C13000" s="8">
        <v>319437</v>
      </c>
      <c r="D13000" s="8">
        <v>2807</v>
      </c>
      <c r="E13000" s="8">
        <v>326506</v>
      </c>
      <c r="F13000" s="8">
        <f t="shared" si="609"/>
        <v>2021</v>
      </c>
      <c r="G13000" s="8" t="str">
        <f t="shared" si="610"/>
        <v>Mar</v>
      </c>
      <c r="H13000" s="8">
        <f t="shared" si="611"/>
        <v>24</v>
      </c>
    </row>
    <row r="13001" spans="1:8" x14ac:dyDescent="0.3">
      <c r="A13001" s="7">
        <v>44279</v>
      </c>
      <c r="B13001" s="8" t="s">
        <v>46</v>
      </c>
      <c r="C13001" s="8">
        <v>6031</v>
      </c>
      <c r="D13001" s="8">
        <v>135</v>
      </c>
      <c r="E13001" s="8">
        <v>6208</v>
      </c>
      <c r="F13001" s="8">
        <f t="shared" si="609"/>
        <v>2021</v>
      </c>
      <c r="G13001" s="8" t="str">
        <f t="shared" si="610"/>
        <v>Mar</v>
      </c>
      <c r="H13001" s="8">
        <f t="shared" si="611"/>
        <v>24</v>
      </c>
    </row>
    <row r="13002" spans="1:8" x14ac:dyDescent="0.3">
      <c r="A13002" s="7">
        <v>44279</v>
      </c>
      <c r="B13002" s="8" t="s">
        <v>16</v>
      </c>
      <c r="C13002" s="8">
        <v>848041</v>
      </c>
      <c r="D13002" s="8">
        <v>12618</v>
      </c>
      <c r="E13002" s="8">
        <v>869804</v>
      </c>
      <c r="F13002" s="8">
        <f t="shared" si="609"/>
        <v>2021</v>
      </c>
      <c r="G13002" s="8" t="str">
        <f t="shared" si="610"/>
        <v>Mar</v>
      </c>
      <c r="H13002" s="8">
        <f t="shared" si="611"/>
        <v>24</v>
      </c>
    </row>
    <row r="13003" spans="1:8" x14ac:dyDescent="0.3">
      <c r="A13003" s="7">
        <v>44279</v>
      </c>
      <c r="B13003" s="8" t="s">
        <v>49</v>
      </c>
      <c r="C13003" s="8">
        <v>299270</v>
      </c>
      <c r="D13003" s="8">
        <v>1676</v>
      </c>
      <c r="E13003" s="8">
        <v>304298</v>
      </c>
      <c r="F13003" s="8">
        <f t="shared" si="609"/>
        <v>2021</v>
      </c>
      <c r="G13003" s="8" t="str">
        <f t="shared" si="610"/>
        <v>Mar</v>
      </c>
      <c r="H13003" s="8">
        <f t="shared" si="611"/>
        <v>24</v>
      </c>
    </row>
    <row r="13004" spans="1:8" x14ac:dyDescent="0.3">
      <c r="A13004" s="7">
        <v>44279</v>
      </c>
      <c r="B13004" s="8" t="s">
        <v>41</v>
      </c>
      <c r="C13004" s="8">
        <v>33044</v>
      </c>
      <c r="D13004" s="8">
        <v>392</v>
      </c>
      <c r="E13004" s="8">
        <v>33479</v>
      </c>
      <c r="F13004" s="8">
        <f t="shared" si="609"/>
        <v>2021</v>
      </c>
      <c r="G13004" s="8" t="str">
        <f t="shared" si="610"/>
        <v>Mar</v>
      </c>
      <c r="H13004" s="8">
        <f t="shared" si="611"/>
        <v>24</v>
      </c>
    </row>
    <row r="13005" spans="1:8" x14ac:dyDescent="0.3">
      <c r="A13005" s="7">
        <v>44279</v>
      </c>
      <c r="B13005" s="8" t="s">
        <v>22</v>
      </c>
      <c r="C13005" s="8">
        <v>96010</v>
      </c>
      <c r="D13005" s="8">
        <v>1706</v>
      </c>
      <c r="E13005" s="8">
        <v>98646</v>
      </c>
      <c r="F13005" s="8">
        <f t="shared" si="609"/>
        <v>2021</v>
      </c>
      <c r="G13005" s="8" t="str">
        <f t="shared" si="610"/>
        <v>Mar</v>
      </c>
      <c r="H13005" s="8">
        <f t="shared" si="611"/>
        <v>24</v>
      </c>
    </row>
    <row r="13006" spans="1:8" x14ac:dyDescent="0.3">
      <c r="A13006" s="7">
        <v>44279</v>
      </c>
      <c r="B13006" s="8" t="s">
        <v>13</v>
      </c>
      <c r="C13006" s="8">
        <v>596101</v>
      </c>
      <c r="D13006" s="8">
        <v>8764</v>
      </c>
      <c r="E13006" s="8">
        <v>608709</v>
      </c>
      <c r="F13006" s="8">
        <f t="shared" si="609"/>
        <v>2021</v>
      </c>
      <c r="G13006" s="8" t="str">
        <f t="shared" si="610"/>
        <v>Mar</v>
      </c>
      <c r="H13006" s="8">
        <f t="shared" si="611"/>
        <v>24</v>
      </c>
    </row>
    <row r="13007" spans="1:8" x14ac:dyDescent="0.3">
      <c r="A13007" s="7">
        <v>44279</v>
      </c>
      <c r="B13007" s="8" t="s">
        <v>25</v>
      </c>
      <c r="C13007" s="8">
        <v>567437</v>
      </c>
      <c r="D13007" s="8">
        <v>10310</v>
      </c>
      <c r="E13007" s="8">
        <v>581403</v>
      </c>
      <c r="F13007" s="8">
        <f t="shared" si="609"/>
        <v>2021</v>
      </c>
      <c r="G13007" s="8" t="str">
        <f t="shared" si="610"/>
        <v>Mar</v>
      </c>
      <c r="H13007" s="8">
        <f t="shared" si="611"/>
        <v>24</v>
      </c>
    </row>
    <row r="13008" spans="1:8" x14ac:dyDescent="0.3">
      <c r="A13008" s="7">
        <v>44280</v>
      </c>
      <c r="B13008" s="8" t="s">
        <v>21</v>
      </c>
      <c r="C13008" s="8">
        <v>884978</v>
      </c>
      <c r="D13008" s="8">
        <v>7197</v>
      </c>
      <c r="E13008" s="8">
        <v>895121</v>
      </c>
      <c r="F13008" s="8">
        <f t="shared" si="609"/>
        <v>2021</v>
      </c>
      <c r="G13008" s="8" t="str">
        <f t="shared" si="610"/>
        <v>Mar</v>
      </c>
      <c r="H13008" s="8">
        <f t="shared" si="611"/>
        <v>25</v>
      </c>
    </row>
    <row r="13009" spans="1:8" x14ac:dyDescent="0.3">
      <c r="A13009" s="7">
        <v>44280</v>
      </c>
      <c r="B13009" s="8" t="s">
        <v>34</v>
      </c>
      <c r="C13009" s="8">
        <v>4973</v>
      </c>
      <c r="D13009" s="8">
        <v>62</v>
      </c>
      <c r="E13009" s="8">
        <v>5041</v>
      </c>
      <c r="F13009" s="8">
        <f t="shared" si="609"/>
        <v>2021</v>
      </c>
      <c r="G13009" s="8" t="str">
        <f t="shared" si="610"/>
        <v>Mar</v>
      </c>
      <c r="H13009" s="8">
        <f t="shared" si="611"/>
        <v>25</v>
      </c>
    </row>
    <row r="13010" spans="1:8" x14ac:dyDescent="0.3">
      <c r="A13010" s="7">
        <v>44280</v>
      </c>
      <c r="B13010" s="8" t="s">
        <v>40</v>
      </c>
      <c r="C13010" s="8">
        <v>16785</v>
      </c>
      <c r="D13010" s="8">
        <v>56</v>
      </c>
      <c r="E13010" s="8">
        <v>16842</v>
      </c>
      <c r="F13010" s="8">
        <f t="shared" si="609"/>
        <v>2021</v>
      </c>
      <c r="G13010" s="8" t="str">
        <f t="shared" si="610"/>
        <v>Mar</v>
      </c>
      <c r="H13010" s="8">
        <f t="shared" si="611"/>
        <v>25</v>
      </c>
    </row>
    <row r="13011" spans="1:8" x14ac:dyDescent="0.3">
      <c r="A13011" s="7">
        <v>44280</v>
      </c>
      <c r="B13011" s="8" t="s">
        <v>38</v>
      </c>
      <c r="C13011" s="8">
        <v>215277</v>
      </c>
      <c r="D13011" s="8">
        <v>1103</v>
      </c>
      <c r="E13011" s="8">
        <v>218099</v>
      </c>
      <c r="F13011" s="8">
        <f t="shared" si="609"/>
        <v>2021</v>
      </c>
      <c r="G13011" s="8" t="str">
        <f t="shared" si="610"/>
        <v>Mar</v>
      </c>
      <c r="H13011" s="8">
        <f t="shared" si="611"/>
        <v>25</v>
      </c>
    </row>
    <row r="13012" spans="1:8" x14ac:dyDescent="0.3">
      <c r="A13012" s="7">
        <v>44280</v>
      </c>
      <c r="B13012" s="8" t="s">
        <v>31</v>
      </c>
      <c r="C13012" s="8">
        <v>261648</v>
      </c>
      <c r="D13012" s="8">
        <v>1565</v>
      </c>
      <c r="E13012" s="8">
        <v>263940</v>
      </c>
      <c r="F13012" s="8">
        <f t="shared" si="609"/>
        <v>2021</v>
      </c>
      <c r="G13012" s="8" t="str">
        <f t="shared" si="610"/>
        <v>Mar</v>
      </c>
      <c r="H13012" s="8">
        <f t="shared" si="611"/>
        <v>25</v>
      </c>
    </row>
    <row r="13013" spans="1:8" x14ac:dyDescent="0.3">
      <c r="A13013" s="7">
        <v>44280</v>
      </c>
      <c r="B13013" s="8" t="s">
        <v>27</v>
      </c>
      <c r="C13013" s="8">
        <v>22587</v>
      </c>
      <c r="D13013" s="8">
        <v>365</v>
      </c>
      <c r="E13013" s="8">
        <v>25130</v>
      </c>
      <c r="F13013" s="8">
        <f t="shared" si="609"/>
        <v>2021</v>
      </c>
      <c r="G13013" s="8" t="str">
        <f t="shared" si="610"/>
        <v>Mar</v>
      </c>
      <c r="H13013" s="8">
        <f t="shared" si="611"/>
        <v>25</v>
      </c>
    </row>
    <row r="13014" spans="1:8" x14ac:dyDescent="0.3">
      <c r="A13014" s="7">
        <v>44280</v>
      </c>
      <c r="B13014" s="8" t="s">
        <v>26</v>
      </c>
      <c r="C13014" s="8">
        <v>313749</v>
      </c>
      <c r="D13014" s="8">
        <v>4011</v>
      </c>
      <c r="E13014" s="8">
        <v>329694</v>
      </c>
      <c r="F13014" s="8">
        <f t="shared" si="609"/>
        <v>2021</v>
      </c>
      <c r="G13014" s="8" t="str">
        <f t="shared" si="610"/>
        <v>Mar</v>
      </c>
      <c r="H13014" s="8">
        <f t="shared" si="611"/>
        <v>25</v>
      </c>
    </row>
    <row r="13015" spans="1:8" x14ac:dyDescent="0.3">
      <c r="A13015" s="7">
        <v>44280</v>
      </c>
      <c r="B13015" s="8" t="s">
        <v>44</v>
      </c>
      <c r="C13015" s="8">
        <v>3438</v>
      </c>
      <c r="D13015" s="8">
        <v>2</v>
      </c>
      <c r="E13015" s="8">
        <v>3510</v>
      </c>
      <c r="F13015" s="8">
        <f t="shared" si="609"/>
        <v>2021</v>
      </c>
      <c r="G13015" s="8" t="str">
        <f t="shared" si="610"/>
        <v>Mar</v>
      </c>
      <c r="H13015" s="8">
        <f t="shared" si="611"/>
        <v>25</v>
      </c>
    </row>
    <row r="13016" spans="1:8" x14ac:dyDescent="0.3">
      <c r="A13016" s="7">
        <v>44280</v>
      </c>
      <c r="B13016" s="8" t="s">
        <v>11</v>
      </c>
      <c r="C13016" s="8">
        <v>635364</v>
      </c>
      <c r="D13016" s="8">
        <v>10973</v>
      </c>
      <c r="E13016" s="8">
        <v>651227</v>
      </c>
      <c r="F13016" s="8">
        <f t="shared" si="609"/>
        <v>2021</v>
      </c>
      <c r="G13016" s="8" t="str">
        <f t="shared" si="610"/>
        <v>Mar</v>
      </c>
      <c r="H13016" s="8">
        <f t="shared" si="611"/>
        <v>25</v>
      </c>
    </row>
    <row r="13017" spans="1:8" x14ac:dyDescent="0.3">
      <c r="A13017" s="7">
        <v>44280</v>
      </c>
      <c r="B13017" s="8" t="s">
        <v>35</v>
      </c>
      <c r="C13017" s="8">
        <v>55004</v>
      </c>
      <c r="D13017" s="8">
        <v>821</v>
      </c>
      <c r="E13017" s="8">
        <v>56981</v>
      </c>
      <c r="F13017" s="8">
        <f t="shared" si="609"/>
        <v>2021</v>
      </c>
      <c r="G13017" s="8" t="str">
        <f t="shared" si="610"/>
        <v>Mar</v>
      </c>
      <c r="H13017" s="8">
        <f t="shared" si="611"/>
        <v>25</v>
      </c>
    </row>
    <row r="13018" spans="1:8" x14ac:dyDescent="0.3">
      <c r="A13018" s="7">
        <v>44280</v>
      </c>
      <c r="B13018" s="8" t="s">
        <v>28</v>
      </c>
      <c r="C13018" s="8">
        <v>278880</v>
      </c>
      <c r="D13018" s="8">
        <v>4466</v>
      </c>
      <c r="E13018" s="8">
        <v>292169</v>
      </c>
      <c r="F13018" s="8">
        <f t="shared" si="609"/>
        <v>2021</v>
      </c>
      <c r="G13018" s="8" t="str">
        <f t="shared" si="610"/>
        <v>Mar</v>
      </c>
      <c r="H13018" s="8">
        <f t="shared" si="611"/>
        <v>25</v>
      </c>
    </row>
    <row r="13019" spans="1:8" x14ac:dyDescent="0.3">
      <c r="A13019" s="7">
        <v>44280</v>
      </c>
      <c r="B13019" s="8" t="s">
        <v>14</v>
      </c>
      <c r="C13019" s="8">
        <v>272714</v>
      </c>
      <c r="D13019" s="8">
        <v>3110</v>
      </c>
      <c r="E13019" s="8">
        <v>282569</v>
      </c>
      <c r="F13019" s="8">
        <f t="shared" si="609"/>
        <v>2021</v>
      </c>
      <c r="G13019" s="8" t="str">
        <f t="shared" si="610"/>
        <v>Mar</v>
      </c>
      <c r="H13019" s="8">
        <f t="shared" si="611"/>
        <v>25</v>
      </c>
    </row>
    <row r="13020" spans="1:8" x14ac:dyDescent="0.3">
      <c r="A13020" s="7">
        <v>44280</v>
      </c>
      <c r="B13020" s="8" t="s">
        <v>29</v>
      </c>
      <c r="C13020" s="8">
        <v>58620</v>
      </c>
      <c r="D13020" s="8">
        <v>1027</v>
      </c>
      <c r="E13020" s="8">
        <v>61301</v>
      </c>
      <c r="F13020" s="8">
        <f t="shared" si="609"/>
        <v>2021</v>
      </c>
      <c r="G13020" s="8" t="str">
        <f t="shared" si="610"/>
        <v>Mar</v>
      </c>
      <c r="H13020" s="8">
        <f t="shared" si="611"/>
        <v>25</v>
      </c>
    </row>
    <row r="13021" spans="1:8" x14ac:dyDescent="0.3">
      <c r="A13021" s="7">
        <v>44280</v>
      </c>
      <c r="B13021" s="8" t="s">
        <v>20</v>
      </c>
      <c r="C13021" s="8">
        <v>125535</v>
      </c>
      <c r="D13021" s="8">
        <v>1983</v>
      </c>
      <c r="E13021" s="8">
        <v>129031</v>
      </c>
      <c r="F13021" s="8">
        <f t="shared" si="609"/>
        <v>2021</v>
      </c>
      <c r="G13021" s="8" t="str">
        <f t="shared" si="610"/>
        <v>Mar</v>
      </c>
      <c r="H13021" s="8">
        <f t="shared" si="611"/>
        <v>25</v>
      </c>
    </row>
    <row r="13022" spans="1:8" x14ac:dyDescent="0.3">
      <c r="A13022" s="7">
        <v>44280</v>
      </c>
      <c r="B13022" s="8" t="s">
        <v>39</v>
      </c>
      <c r="C13022" s="8">
        <v>119626</v>
      </c>
      <c r="D13022" s="8">
        <v>1100</v>
      </c>
      <c r="E13022" s="8">
        <v>121695</v>
      </c>
      <c r="F13022" s="8">
        <f t="shared" si="609"/>
        <v>2021</v>
      </c>
      <c r="G13022" s="8" t="str">
        <f t="shared" si="610"/>
        <v>Mar</v>
      </c>
      <c r="H13022" s="8">
        <f t="shared" si="611"/>
        <v>25</v>
      </c>
    </row>
    <row r="13023" spans="1:8" x14ac:dyDescent="0.3">
      <c r="A13023" s="7">
        <v>44280</v>
      </c>
      <c r="B13023" s="8" t="s">
        <v>17</v>
      </c>
      <c r="C13023" s="8">
        <v>946589</v>
      </c>
      <c r="D13023" s="8">
        <v>12461</v>
      </c>
      <c r="E13023" s="8">
        <v>975955</v>
      </c>
      <c r="F13023" s="8">
        <f t="shared" si="609"/>
        <v>2021</v>
      </c>
      <c r="G13023" s="8" t="str">
        <f t="shared" si="610"/>
        <v>Mar</v>
      </c>
      <c r="H13023" s="8">
        <f t="shared" si="611"/>
        <v>25</v>
      </c>
    </row>
    <row r="13024" spans="1:8" x14ac:dyDescent="0.3">
      <c r="A13024" s="7">
        <v>44280</v>
      </c>
      <c r="B13024" s="8" t="s">
        <v>9</v>
      </c>
      <c r="C13024" s="8">
        <v>1080803</v>
      </c>
      <c r="D13024" s="8">
        <v>4527</v>
      </c>
      <c r="E13024" s="8">
        <v>1109908</v>
      </c>
      <c r="F13024" s="8">
        <f t="shared" si="609"/>
        <v>2021</v>
      </c>
      <c r="G13024" s="8" t="str">
        <f t="shared" si="610"/>
        <v>Mar</v>
      </c>
      <c r="H13024" s="8">
        <f t="shared" si="611"/>
        <v>25</v>
      </c>
    </row>
    <row r="13025" spans="1:8" x14ac:dyDescent="0.3">
      <c r="A13025" s="7">
        <v>44280</v>
      </c>
      <c r="B13025" s="8" t="s">
        <v>48</v>
      </c>
      <c r="C13025" s="8">
        <v>592</v>
      </c>
      <c r="D13025" s="8">
        <v>1</v>
      </c>
      <c r="E13025" s="8">
        <v>697</v>
      </c>
      <c r="F13025" s="8">
        <f t="shared" si="609"/>
        <v>2021</v>
      </c>
      <c r="G13025" s="8" t="str">
        <f t="shared" si="610"/>
        <v>Mar</v>
      </c>
      <c r="H13025" s="8">
        <f t="shared" si="611"/>
        <v>25</v>
      </c>
    </row>
    <row r="13026" spans="1:8" x14ac:dyDescent="0.3">
      <c r="A13026" s="7">
        <v>44280</v>
      </c>
      <c r="B13026" s="8" t="s">
        <v>15</v>
      </c>
      <c r="C13026" s="8">
        <v>9711</v>
      </c>
      <c r="D13026" s="8">
        <v>130</v>
      </c>
      <c r="E13026" s="8">
        <v>9942</v>
      </c>
      <c r="F13026" s="8">
        <f t="shared" si="609"/>
        <v>2021</v>
      </c>
      <c r="G13026" s="8" t="str">
        <f t="shared" si="610"/>
        <v>Mar</v>
      </c>
      <c r="H13026" s="8">
        <f t="shared" si="611"/>
        <v>25</v>
      </c>
    </row>
    <row r="13027" spans="1:8" x14ac:dyDescent="0.3">
      <c r="A13027" s="7">
        <v>44280</v>
      </c>
      <c r="B13027" s="8" t="s">
        <v>30</v>
      </c>
      <c r="C13027" s="8">
        <v>266323</v>
      </c>
      <c r="D13027" s="8">
        <v>3919</v>
      </c>
      <c r="E13027" s="8">
        <v>280289</v>
      </c>
      <c r="F13027" s="8">
        <f t="shared" si="609"/>
        <v>2021</v>
      </c>
      <c r="G13027" s="8" t="str">
        <f t="shared" si="610"/>
        <v>Mar</v>
      </c>
      <c r="H13027" s="8">
        <f t="shared" si="611"/>
        <v>25</v>
      </c>
    </row>
    <row r="13028" spans="1:8" x14ac:dyDescent="0.3">
      <c r="A13028" s="7">
        <v>44280</v>
      </c>
      <c r="B13028" s="8" t="s">
        <v>18</v>
      </c>
      <c r="C13028" s="8">
        <v>2262593</v>
      </c>
      <c r="D13028" s="8">
        <v>53684</v>
      </c>
      <c r="E13028" s="8">
        <v>2564881</v>
      </c>
      <c r="F13028" s="8">
        <f t="shared" si="609"/>
        <v>2021</v>
      </c>
      <c r="G13028" s="8" t="str">
        <f t="shared" si="610"/>
        <v>Mar</v>
      </c>
      <c r="H13028" s="8">
        <f t="shared" si="611"/>
        <v>25</v>
      </c>
    </row>
    <row r="13029" spans="1:8" x14ac:dyDescent="0.3">
      <c r="A13029" s="7">
        <v>44280</v>
      </c>
      <c r="B13029" s="8" t="s">
        <v>32</v>
      </c>
      <c r="C13029" s="8">
        <v>28935</v>
      </c>
      <c r="D13029" s="8">
        <v>374</v>
      </c>
      <c r="E13029" s="8">
        <v>29362</v>
      </c>
      <c r="F13029" s="8">
        <f t="shared" si="609"/>
        <v>2021</v>
      </c>
      <c r="G13029" s="8" t="str">
        <f t="shared" si="610"/>
        <v>Mar</v>
      </c>
      <c r="H13029" s="8">
        <f t="shared" si="611"/>
        <v>25</v>
      </c>
    </row>
    <row r="13030" spans="1:8" x14ac:dyDescent="0.3">
      <c r="A13030" s="7">
        <v>44280</v>
      </c>
      <c r="B13030" s="8" t="s">
        <v>43</v>
      </c>
      <c r="C13030" s="8">
        <v>13848</v>
      </c>
      <c r="D13030" s="8">
        <v>149</v>
      </c>
      <c r="E13030" s="8">
        <v>14019</v>
      </c>
      <c r="F13030" s="8">
        <f t="shared" si="609"/>
        <v>2021</v>
      </c>
      <c r="G13030" s="8" t="str">
        <f t="shared" si="610"/>
        <v>Mar</v>
      </c>
      <c r="H13030" s="8">
        <f t="shared" si="611"/>
        <v>25</v>
      </c>
    </row>
    <row r="13031" spans="1:8" x14ac:dyDescent="0.3">
      <c r="A13031" s="7">
        <v>44280</v>
      </c>
      <c r="B13031" s="8" t="s">
        <v>33</v>
      </c>
      <c r="C13031" s="8">
        <v>4425</v>
      </c>
      <c r="D13031" s="8">
        <v>11</v>
      </c>
      <c r="E13031" s="8">
        <v>4454</v>
      </c>
      <c r="F13031" s="8">
        <f t="shared" si="609"/>
        <v>2021</v>
      </c>
      <c r="G13031" s="8" t="str">
        <f t="shared" si="610"/>
        <v>Mar</v>
      </c>
      <c r="H13031" s="8">
        <f t="shared" si="611"/>
        <v>25</v>
      </c>
    </row>
    <row r="13032" spans="1:8" x14ac:dyDescent="0.3">
      <c r="A13032" s="7">
        <v>44280</v>
      </c>
      <c r="B13032" s="8" t="s">
        <v>42</v>
      </c>
      <c r="C13032" s="8">
        <v>12133</v>
      </c>
      <c r="D13032" s="8">
        <v>91</v>
      </c>
      <c r="E13032" s="8">
        <v>12226</v>
      </c>
      <c r="F13032" s="8">
        <f t="shared" si="609"/>
        <v>2021</v>
      </c>
      <c r="G13032" s="8" t="str">
        <f t="shared" si="610"/>
        <v>Mar</v>
      </c>
      <c r="H13032" s="8">
        <f t="shared" si="611"/>
        <v>25</v>
      </c>
    </row>
    <row r="13033" spans="1:8" x14ac:dyDescent="0.3">
      <c r="A13033" s="7">
        <v>44280</v>
      </c>
      <c r="B13033" s="8" t="s">
        <v>23</v>
      </c>
      <c r="C13033" s="8">
        <v>336337</v>
      </c>
      <c r="D13033" s="8">
        <v>1919</v>
      </c>
      <c r="E13033" s="8">
        <v>339246</v>
      </c>
      <c r="F13033" s="8">
        <f t="shared" si="609"/>
        <v>2021</v>
      </c>
      <c r="G13033" s="8" t="str">
        <f t="shared" si="610"/>
        <v>Mar</v>
      </c>
      <c r="H13033" s="8">
        <f t="shared" si="611"/>
        <v>25</v>
      </c>
    </row>
    <row r="13034" spans="1:8" x14ac:dyDescent="0.3">
      <c r="A13034" s="7">
        <v>44280</v>
      </c>
      <c r="B13034" s="8" t="s">
        <v>24</v>
      </c>
      <c r="C13034" s="8">
        <v>39521</v>
      </c>
      <c r="D13034" s="8">
        <v>679</v>
      </c>
      <c r="E13034" s="8">
        <v>40645</v>
      </c>
      <c r="F13034" s="8">
        <f t="shared" si="609"/>
        <v>2021</v>
      </c>
      <c r="G13034" s="8" t="str">
        <f t="shared" si="610"/>
        <v>Mar</v>
      </c>
      <c r="H13034" s="8">
        <f t="shared" si="611"/>
        <v>25</v>
      </c>
    </row>
    <row r="13035" spans="1:8" x14ac:dyDescent="0.3">
      <c r="A13035" s="7">
        <v>44280</v>
      </c>
      <c r="B13035" s="8" t="s">
        <v>19</v>
      </c>
      <c r="C13035" s="8">
        <v>193280</v>
      </c>
      <c r="D13035" s="8">
        <v>6474</v>
      </c>
      <c r="E13035" s="8">
        <v>220276</v>
      </c>
      <c r="F13035" s="8">
        <f t="shared" si="609"/>
        <v>2021</v>
      </c>
      <c r="G13035" s="8" t="str">
        <f t="shared" si="610"/>
        <v>Mar</v>
      </c>
      <c r="H13035" s="8">
        <f t="shared" si="611"/>
        <v>25</v>
      </c>
    </row>
    <row r="13036" spans="1:8" x14ac:dyDescent="0.3">
      <c r="A13036" s="7">
        <v>44280</v>
      </c>
      <c r="B13036" s="8" t="s">
        <v>12</v>
      </c>
      <c r="C13036" s="8">
        <v>319695</v>
      </c>
      <c r="D13036" s="8">
        <v>2808</v>
      </c>
      <c r="E13036" s="8">
        <v>327175</v>
      </c>
      <c r="F13036" s="8">
        <f t="shared" si="609"/>
        <v>2021</v>
      </c>
      <c r="G13036" s="8" t="str">
        <f t="shared" si="610"/>
        <v>Mar</v>
      </c>
      <c r="H13036" s="8">
        <f t="shared" si="611"/>
        <v>25</v>
      </c>
    </row>
    <row r="13037" spans="1:8" x14ac:dyDescent="0.3">
      <c r="A13037" s="7">
        <v>44280</v>
      </c>
      <c r="B13037" s="8" t="s">
        <v>46</v>
      </c>
      <c r="C13037" s="8">
        <v>6032</v>
      </c>
      <c r="D13037" s="8">
        <v>135</v>
      </c>
      <c r="E13037" s="8">
        <v>6210</v>
      </c>
      <c r="F13037" s="8">
        <f t="shared" si="609"/>
        <v>2021</v>
      </c>
      <c r="G13037" s="8" t="str">
        <f t="shared" si="610"/>
        <v>Mar</v>
      </c>
      <c r="H13037" s="8">
        <f t="shared" si="611"/>
        <v>25</v>
      </c>
    </row>
    <row r="13038" spans="1:8" x14ac:dyDescent="0.3">
      <c r="A13038" s="7">
        <v>44280</v>
      </c>
      <c r="B13038" s="8" t="s">
        <v>16</v>
      </c>
      <c r="C13038" s="8">
        <v>849064</v>
      </c>
      <c r="D13038" s="8">
        <v>12630</v>
      </c>
      <c r="E13038" s="8">
        <v>871440</v>
      </c>
      <c r="F13038" s="8">
        <f t="shared" si="609"/>
        <v>2021</v>
      </c>
      <c r="G13038" s="8" t="str">
        <f t="shared" si="610"/>
        <v>Mar</v>
      </c>
      <c r="H13038" s="8">
        <f t="shared" si="611"/>
        <v>25</v>
      </c>
    </row>
    <row r="13039" spans="1:8" x14ac:dyDescent="0.3">
      <c r="A13039" s="7">
        <v>44280</v>
      </c>
      <c r="B13039" s="8" t="s">
        <v>49</v>
      </c>
      <c r="C13039" s="8">
        <v>299427</v>
      </c>
      <c r="D13039" s="8">
        <v>1680</v>
      </c>
      <c r="E13039" s="8">
        <v>304791</v>
      </c>
      <c r="F13039" s="8">
        <f t="shared" si="609"/>
        <v>2021</v>
      </c>
      <c r="G13039" s="8" t="str">
        <f t="shared" si="610"/>
        <v>Mar</v>
      </c>
      <c r="H13039" s="8">
        <f t="shared" si="611"/>
        <v>25</v>
      </c>
    </row>
    <row r="13040" spans="1:8" x14ac:dyDescent="0.3">
      <c r="A13040" s="7">
        <v>44280</v>
      </c>
      <c r="B13040" s="8" t="s">
        <v>41</v>
      </c>
      <c r="C13040" s="8">
        <v>33045</v>
      </c>
      <c r="D13040" s="8">
        <v>392</v>
      </c>
      <c r="E13040" s="8">
        <v>33480</v>
      </c>
      <c r="F13040" s="8">
        <f t="shared" si="609"/>
        <v>2021</v>
      </c>
      <c r="G13040" s="8" t="str">
        <f t="shared" si="610"/>
        <v>Mar</v>
      </c>
      <c r="H13040" s="8">
        <f t="shared" si="611"/>
        <v>25</v>
      </c>
    </row>
    <row r="13041" spans="1:8" x14ac:dyDescent="0.3">
      <c r="A13041" s="7">
        <v>44280</v>
      </c>
      <c r="B13041" s="8" t="s">
        <v>22</v>
      </c>
      <c r="C13041" s="8">
        <v>96062</v>
      </c>
      <c r="D13041" s="8">
        <v>1706</v>
      </c>
      <c r="E13041" s="8">
        <v>98880</v>
      </c>
      <c r="F13041" s="8">
        <f t="shared" si="609"/>
        <v>2021</v>
      </c>
      <c r="G13041" s="8" t="str">
        <f t="shared" si="610"/>
        <v>Mar</v>
      </c>
      <c r="H13041" s="8">
        <f t="shared" si="611"/>
        <v>25</v>
      </c>
    </row>
    <row r="13042" spans="1:8" x14ac:dyDescent="0.3">
      <c r="A13042" s="7">
        <v>44280</v>
      </c>
      <c r="B13042" s="8" t="s">
        <v>13</v>
      </c>
      <c r="C13042" s="8">
        <v>596286</v>
      </c>
      <c r="D13042" s="8">
        <v>8769</v>
      </c>
      <c r="E13042" s="8">
        <v>609443</v>
      </c>
      <c r="F13042" s="8">
        <f t="shared" si="609"/>
        <v>2021</v>
      </c>
      <c r="G13042" s="8" t="str">
        <f t="shared" si="610"/>
        <v>Mar</v>
      </c>
      <c r="H13042" s="8">
        <f t="shared" si="611"/>
        <v>25</v>
      </c>
    </row>
    <row r="13043" spans="1:8" x14ac:dyDescent="0.3">
      <c r="A13043" s="7">
        <v>44280</v>
      </c>
      <c r="B13043" s="8" t="s">
        <v>25</v>
      </c>
      <c r="C13043" s="8">
        <v>567771</v>
      </c>
      <c r="D13043" s="8">
        <v>10312</v>
      </c>
      <c r="E13043" s="8">
        <v>581865</v>
      </c>
      <c r="F13043" s="8">
        <f t="shared" si="609"/>
        <v>2021</v>
      </c>
      <c r="G13043" s="8" t="str">
        <f t="shared" si="610"/>
        <v>Mar</v>
      </c>
      <c r="H13043" s="8">
        <f t="shared" si="611"/>
        <v>25</v>
      </c>
    </row>
    <row r="13044" spans="1:8" x14ac:dyDescent="0.3">
      <c r="A13044" s="7">
        <v>44281</v>
      </c>
      <c r="B13044" s="8" t="s">
        <v>21</v>
      </c>
      <c r="C13044" s="8">
        <v>885209</v>
      </c>
      <c r="D13044" s="8">
        <v>7201</v>
      </c>
      <c r="E13044" s="8">
        <v>895879</v>
      </c>
      <c r="F13044" s="8">
        <f t="shared" si="609"/>
        <v>2021</v>
      </c>
      <c r="G13044" s="8" t="str">
        <f t="shared" si="610"/>
        <v>Mar</v>
      </c>
      <c r="H13044" s="8">
        <f t="shared" si="611"/>
        <v>26</v>
      </c>
    </row>
    <row r="13045" spans="1:8" x14ac:dyDescent="0.3">
      <c r="A13045" s="7">
        <v>44281</v>
      </c>
      <c r="B13045" s="8" t="s">
        <v>34</v>
      </c>
      <c r="C13045" s="8">
        <v>4974</v>
      </c>
      <c r="D13045" s="8">
        <v>62</v>
      </c>
      <c r="E13045" s="8">
        <v>5042</v>
      </c>
      <c r="F13045" s="8">
        <f t="shared" si="609"/>
        <v>2021</v>
      </c>
      <c r="G13045" s="8" t="str">
        <f t="shared" si="610"/>
        <v>Mar</v>
      </c>
      <c r="H13045" s="8">
        <f t="shared" si="611"/>
        <v>26</v>
      </c>
    </row>
    <row r="13046" spans="1:8" x14ac:dyDescent="0.3">
      <c r="A13046" s="7">
        <v>44281</v>
      </c>
      <c r="B13046" s="8" t="s">
        <v>40</v>
      </c>
      <c r="C13046" s="8">
        <v>16785</v>
      </c>
      <c r="D13046" s="8">
        <v>56</v>
      </c>
      <c r="E13046" s="8">
        <v>16842</v>
      </c>
      <c r="F13046" s="8">
        <f t="shared" si="609"/>
        <v>2021</v>
      </c>
      <c r="G13046" s="8" t="str">
        <f t="shared" si="610"/>
        <v>Mar</v>
      </c>
      <c r="H13046" s="8">
        <f t="shared" si="611"/>
        <v>26</v>
      </c>
    </row>
    <row r="13047" spans="1:8" x14ac:dyDescent="0.3">
      <c r="A13047" s="7">
        <v>44281</v>
      </c>
      <c r="B13047" s="8" t="s">
        <v>38</v>
      </c>
      <c r="C13047" s="8">
        <v>215299</v>
      </c>
      <c r="D13047" s="8">
        <v>1104</v>
      </c>
      <c r="E13047" s="8">
        <v>218139</v>
      </c>
      <c r="F13047" s="8">
        <f t="shared" si="609"/>
        <v>2021</v>
      </c>
      <c r="G13047" s="8" t="str">
        <f t="shared" si="610"/>
        <v>Mar</v>
      </c>
      <c r="H13047" s="8">
        <f t="shared" si="611"/>
        <v>26</v>
      </c>
    </row>
    <row r="13048" spans="1:8" x14ac:dyDescent="0.3">
      <c r="A13048" s="7">
        <v>44281</v>
      </c>
      <c r="B13048" s="8" t="s">
        <v>31</v>
      </c>
      <c r="C13048" s="8">
        <v>261706</v>
      </c>
      <c r="D13048" s="8">
        <v>1567</v>
      </c>
      <c r="E13048" s="8">
        <v>264198</v>
      </c>
      <c r="F13048" s="8">
        <f t="shared" si="609"/>
        <v>2021</v>
      </c>
      <c r="G13048" s="8" t="str">
        <f t="shared" si="610"/>
        <v>Mar</v>
      </c>
      <c r="H13048" s="8">
        <f t="shared" si="611"/>
        <v>26</v>
      </c>
    </row>
    <row r="13049" spans="1:8" x14ac:dyDescent="0.3">
      <c r="A13049" s="7">
        <v>44281</v>
      </c>
      <c r="B13049" s="8" t="s">
        <v>27</v>
      </c>
      <c r="C13049" s="8">
        <v>22702</v>
      </c>
      <c r="D13049" s="8">
        <v>368</v>
      </c>
      <c r="E13049" s="8">
        <v>25356</v>
      </c>
      <c r="F13049" s="8">
        <f t="shared" si="609"/>
        <v>2021</v>
      </c>
      <c r="G13049" s="8" t="str">
        <f t="shared" si="610"/>
        <v>Mar</v>
      </c>
      <c r="H13049" s="8">
        <f t="shared" si="611"/>
        <v>26</v>
      </c>
    </row>
    <row r="13050" spans="1:8" x14ac:dyDescent="0.3">
      <c r="A13050" s="7">
        <v>44281</v>
      </c>
      <c r="B13050" s="8" t="s">
        <v>26</v>
      </c>
      <c r="C13050" s="8">
        <v>314769</v>
      </c>
      <c r="D13050" s="8">
        <v>4026</v>
      </c>
      <c r="E13050" s="8">
        <v>332113</v>
      </c>
      <c r="F13050" s="8">
        <f t="shared" si="609"/>
        <v>2021</v>
      </c>
      <c r="G13050" s="8" t="str">
        <f t="shared" si="610"/>
        <v>Mar</v>
      </c>
      <c r="H13050" s="8">
        <f t="shared" si="611"/>
        <v>26</v>
      </c>
    </row>
    <row r="13051" spans="1:8" x14ac:dyDescent="0.3">
      <c r="A13051" s="7">
        <v>44281</v>
      </c>
      <c r="B13051" s="8" t="s">
        <v>44</v>
      </c>
      <c r="C13051" s="8">
        <v>3442</v>
      </c>
      <c r="D13051" s="8">
        <v>2</v>
      </c>
      <c r="E13051" s="8">
        <v>3536</v>
      </c>
      <c r="F13051" s="8">
        <f t="shared" si="609"/>
        <v>2021</v>
      </c>
      <c r="G13051" s="8" t="str">
        <f t="shared" si="610"/>
        <v>Mar</v>
      </c>
      <c r="H13051" s="8">
        <f t="shared" si="611"/>
        <v>26</v>
      </c>
    </row>
    <row r="13052" spans="1:8" x14ac:dyDescent="0.3">
      <c r="A13052" s="7">
        <v>44281</v>
      </c>
      <c r="B13052" s="8" t="s">
        <v>11</v>
      </c>
      <c r="C13052" s="8">
        <v>636267</v>
      </c>
      <c r="D13052" s="8">
        <v>10978</v>
      </c>
      <c r="E13052" s="8">
        <v>652742</v>
      </c>
      <c r="F13052" s="8">
        <f t="shared" si="609"/>
        <v>2021</v>
      </c>
      <c r="G13052" s="8" t="str">
        <f t="shared" si="610"/>
        <v>Mar</v>
      </c>
      <c r="H13052" s="8">
        <f t="shared" si="611"/>
        <v>26</v>
      </c>
    </row>
    <row r="13053" spans="1:8" x14ac:dyDescent="0.3">
      <c r="A13053" s="7">
        <v>44281</v>
      </c>
      <c r="B13053" s="8" t="s">
        <v>35</v>
      </c>
      <c r="C13053" s="8">
        <v>55070</v>
      </c>
      <c r="D13053" s="8">
        <v>822</v>
      </c>
      <c r="E13053" s="8">
        <v>57170</v>
      </c>
      <c r="F13053" s="8">
        <f t="shared" si="609"/>
        <v>2021</v>
      </c>
      <c r="G13053" s="8" t="str">
        <f t="shared" si="610"/>
        <v>Mar</v>
      </c>
      <c r="H13053" s="8">
        <f t="shared" si="611"/>
        <v>26</v>
      </c>
    </row>
    <row r="13054" spans="1:8" x14ac:dyDescent="0.3">
      <c r="A13054" s="7">
        <v>44281</v>
      </c>
      <c r="B13054" s="8" t="s">
        <v>28</v>
      </c>
      <c r="C13054" s="8">
        <v>280285</v>
      </c>
      <c r="D13054" s="8">
        <v>4473</v>
      </c>
      <c r="E13054" s="8">
        <v>294130</v>
      </c>
      <c r="F13054" s="8">
        <f t="shared" si="609"/>
        <v>2021</v>
      </c>
      <c r="G13054" s="8" t="str">
        <f t="shared" si="610"/>
        <v>Mar</v>
      </c>
      <c r="H13054" s="8">
        <f t="shared" si="611"/>
        <v>26</v>
      </c>
    </row>
    <row r="13055" spans="1:8" x14ac:dyDescent="0.3">
      <c r="A13055" s="7">
        <v>44281</v>
      </c>
      <c r="B13055" s="8" t="s">
        <v>14</v>
      </c>
      <c r="C13055" s="8">
        <v>273276</v>
      </c>
      <c r="D13055" s="8">
        <v>3117</v>
      </c>
      <c r="E13055" s="8">
        <v>283622</v>
      </c>
      <c r="F13055" s="8">
        <f t="shared" si="609"/>
        <v>2021</v>
      </c>
      <c r="G13055" s="8" t="str">
        <f t="shared" si="610"/>
        <v>Mar</v>
      </c>
      <c r="H13055" s="8">
        <f t="shared" si="611"/>
        <v>26</v>
      </c>
    </row>
    <row r="13056" spans="1:8" x14ac:dyDescent="0.3">
      <c r="A13056" s="7">
        <v>44281</v>
      </c>
      <c r="B13056" s="8" t="s">
        <v>29</v>
      </c>
      <c r="C13056" s="8">
        <v>58684</v>
      </c>
      <c r="D13056" s="8">
        <v>1029</v>
      </c>
      <c r="E13056" s="8">
        <v>61616</v>
      </c>
      <c r="F13056" s="8">
        <f t="shared" si="609"/>
        <v>2021</v>
      </c>
      <c r="G13056" s="8" t="str">
        <f t="shared" si="610"/>
        <v>Mar</v>
      </c>
      <c r="H13056" s="8">
        <f t="shared" si="611"/>
        <v>26</v>
      </c>
    </row>
    <row r="13057" spans="1:8" x14ac:dyDescent="0.3">
      <c r="A13057" s="7">
        <v>44281</v>
      </c>
      <c r="B13057" s="8" t="s">
        <v>20</v>
      </c>
      <c r="C13057" s="8">
        <v>125627</v>
      </c>
      <c r="D13057" s="8">
        <v>1983</v>
      </c>
      <c r="E13057" s="8">
        <v>129203</v>
      </c>
      <c r="F13057" s="8">
        <f t="shared" si="609"/>
        <v>2021</v>
      </c>
      <c r="G13057" s="8" t="str">
        <f t="shared" si="610"/>
        <v>Mar</v>
      </c>
      <c r="H13057" s="8">
        <f t="shared" si="611"/>
        <v>26</v>
      </c>
    </row>
    <row r="13058" spans="1:8" x14ac:dyDescent="0.3">
      <c r="A13058" s="7">
        <v>44281</v>
      </c>
      <c r="B13058" s="8" t="s">
        <v>39</v>
      </c>
      <c r="C13058" s="8">
        <v>119698</v>
      </c>
      <c r="D13058" s="8">
        <v>1100</v>
      </c>
      <c r="E13058" s="8">
        <v>121973</v>
      </c>
      <c r="F13058" s="8">
        <f t="shared" si="609"/>
        <v>2021</v>
      </c>
      <c r="G13058" s="8" t="str">
        <f t="shared" si="610"/>
        <v>Mar</v>
      </c>
      <c r="H13058" s="8">
        <f t="shared" si="611"/>
        <v>26</v>
      </c>
    </row>
    <row r="13059" spans="1:8" x14ac:dyDescent="0.3">
      <c r="A13059" s="7">
        <v>44281</v>
      </c>
      <c r="B13059" s="8" t="s">
        <v>17</v>
      </c>
      <c r="C13059" s="8">
        <v>947781</v>
      </c>
      <c r="D13059" s="8">
        <v>12471</v>
      </c>
      <c r="E13059" s="8">
        <v>978478</v>
      </c>
      <c r="F13059" s="8">
        <f t="shared" ref="F13059:F13122" si="612">YEAR(A13059)</f>
        <v>2021</v>
      </c>
      <c r="G13059" s="8" t="str">
        <f t="shared" ref="G13059:G13122" si="613">TEXT(A13059,"mmm")</f>
        <v>Mar</v>
      </c>
      <c r="H13059" s="8">
        <f t="shared" ref="H13059:H13122" si="614">DAY(A13059)</f>
        <v>26</v>
      </c>
    </row>
    <row r="13060" spans="1:8" x14ac:dyDescent="0.3">
      <c r="A13060" s="7">
        <v>44281</v>
      </c>
      <c r="B13060" s="8" t="s">
        <v>9</v>
      </c>
      <c r="C13060" s="8">
        <v>1082668</v>
      </c>
      <c r="D13060" s="8">
        <v>4539</v>
      </c>
      <c r="E13060" s="8">
        <v>1111897</v>
      </c>
      <c r="F13060" s="8">
        <f t="shared" si="612"/>
        <v>2021</v>
      </c>
      <c r="G13060" s="8" t="str">
        <f t="shared" si="613"/>
        <v>Mar</v>
      </c>
      <c r="H13060" s="8">
        <f t="shared" si="614"/>
        <v>26</v>
      </c>
    </row>
    <row r="13061" spans="1:8" x14ac:dyDescent="0.3">
      <c r="A13061" s="7">
        <v>44281</v>
      </c>
      <c r="B13061" s="8" t="s">
        <v>48</v>
      </c>
      <c r="C13061" s="8">
        <v>596</v>
      </c>
      <c r="D13061" s="8">
        <v>1</v>
      </c>
      <c r="E13061" s="8">
        <v>708</v>
      </c>
      <c r="F13061" s="8">
        <f t="shared" si="612"/>
        <v>2021</v>
      </c>
      <c r="G13061" s="8" t="str">
        <f t="shared" si="613"/>
        <v>Mar</v>
      </c>
      <c r="H13061" s="8">
        <f t="shared" si="614"/>
        <v>26</v>
      </c>
    </row>
    <row r="13062" spans="1:8" x14ac:dyDescent="0.3">
      <c r="A13062" s="7">
        <v>44281</v>
      </c>
      <c r="B13062" s="8" t="s">
        <v>15</v>
      </c>
      <c r="C13062" s="8">
        <v>9713</v>
      </c>
      <c r="D13062" s="8">
        <v>130</v>
      </c>
      <c r="E13062" s="8">
        <v>9948</v>
      </c>
      <c r="F13062" s="8">
        <f t="shared" si="612"/>
        <v>2021</v>
      </c>
      <c r="G13062" s="8" t="str">
        <f t="shared" si="613"/>
        <v>Mar</v>
      </c>
      <c r="H13062" s="8">
        <f t="shared" si="614"/>
        <v>26</v>
      </c>
    </row>
    <row r="13063" spans="1:8" x14ac:dyDescent="0.3">
      <c r="A13063" s="7">
        <v>44281</v>
      </c>
      <c r="B13063" s="8" t="s">
        <v>30</v>
      </c>
      <c r="C13063" s="8">
        <v>267242</v>
      </c>
      <c r="D13063" s="8">
        <v>3928</v>
      </c>
      <c r="E13063" s="8">
        <v>282174</v>
      </c>
      <c r="F13063" s="8">
        <f t="shared" si="612"/>
        <v>2021</v>
      </c>
      <c r="G13063" s="8" t="str">
        <f t="shared" si="613"/>
        <v>Mar</v>
      </c>
      <c r="H13063" s="8">
        <f t="shared" si="614"/>
        <v>26</v>
      </c>
    </row>
    <row r="13064" spans="1:8" x14ac:dyDescent="0.3">
      <c r="A13064" s="7">
        <v>44281</v>
      </c>
      <c r="B13064" s="8" t="s">
        <v>18</v>
      </c>
      <c r="C13064" s="8">
        <v>2283037</v>
      </c>
      <c r="D13064" s="8">
        <v>53795</v>
      </c>
      <c r="E13064" s="8">
        <v>2600833</v>
      </c>
      <c r="F13064" s="8">
        <f t="shared" si="612"/>
        <v>2021</v>
      </c>
      <c r="G13064" s="8" t="str">
        <f t="shared" si="613"/>
        <v>Mar</v>
      </c>
      <c r="H13064" s="8">
        <f t="shared" si="614"/>
        <v>26</v>
      </c>
    </row>
    <row r="13065" spans="1:8" x14ac:dyDescent="0.3">
      <c r="A13065" s="7">
        <v>44281</v>
      </c>
      <c r="B13065" s="8" t="s">
        <v>32</v>
      </c>
      <c r="C13065" s="8">
        <v>28936</v>
      </c>
      <c r="D13065" s="8">
        <v>374</v>
      </c>
      <c r="E13065" s="8">
        <v>29367</v>
      </c>
      <c r="F13065" s="8">
        <f t="shared" si="612"/>
        <v>2021</v>
      </c>
      <c r="G13065" s="8" t="str">
        <f t="shared" si="613"/>
        <v>Mar</v>
      </c>
      <c r="H13065" s="8">
        <f t="shared" si="614"/>
        <v>26</v>
      </c>
    </row>
    <row r="13066" spans="1:8" x14ac:dyDescent="0.3">
      <c r="A13066" s="7">
        <v>44281</v>
      </c>
      <c r="B13066" s="8" t="s">
        <v>43</v>
      </c>
      <c r="C13066" s="8">
        <v>13849</v>
      </c>
      <c r="D13066" s="8">
        <v>150</v>
      </c>
      <c r="E13066" s="8">
        <v>14022</v>
      </c>
      <c r="F13066" s="8">
        <f t="shared" si="612"/>
        <v>2021</v>
      </c>
      <c r="G13066" s="8" t="str">
        <f t="shared" si="613"/>
        <v>Mar</v>
      </c>
      <c r="H13066" s="8">
        <f t="shared" si="614"/>
        <v>26</v>
      </c>
    </row>
    <row r="13067" spans="1:8" x14ac:dyDescent="0.3">
      <c r="A13067" s="7">
        <v>44281</v>
      </c>
      <c r="B13067" s="8" t="s">
        <v>33</v>
      </c>
      <c r="C13067" s="8">
        <v>4425</v>
      </c>
      <c r="D13067" s="8">
        <v>11</v>
      </c>
      <c r="E13067" s="8">
        <v>4460</v>
      </c>
      <c r="F13067" s="8">
        <f t="shared" si="612"/>
        <v>2021</v>
      </c>
      <c r="G13067" s="8" t="str">
        <f t="shared" si="613"/>
        <v>Mar</v>
      </c>
      <c r="H13067" s="8">
        <f t="shared" si="614"/>
        <v>26</v>
      </c>
    </row>
    <row r="13068" spans="1:8" x14ac:dyDescent="0.3">
      <c r="A13068" s="7">
        <v>44281</v>
      </c>
      <c r="B13068" s="8" t="s">
        <v>42</v>
      </c>
      <c r="C13068" s="8">
        <v>12133</v>
      </c>
      <c r="D13068" s="8">
        <v>92</v>
      </c>
      <c r="E13068" s="8">
        <v>12229</v>
      </c>
      <c r="F13068" s="8">
        <f t="shared" si="612"/>
        <v>2021</v>
      </c>
      <c r="G13068" s="8" t="str">
        <f t="shared" si="613"/>
        <v>Mar</v>
      </c>
      <c r="H13068" s="8">
        <f t="shared" si="614"/>
        <v>26</v>
      </c>
    </row>
    <row r="13069" spans="1:8" x14ac:dyDescent="0.3">
      <c r="A13069" s="7">
        <v>44281</v>
      </c>
      <c r="B13069" s="8" t="s">
        <v>23</v>
      </c>
      <c r="C13069" s="8">
        <v>336409</v>
      </c>
      <c r="D13069" s="8">
        <v>1919</v>
      </c>
      <c r="E13069" s="8">
        <v>339460</v>
      </c>
      <c r="F13069" s="8">
        <f t="shared" si="612"/>
        <v>2021</v>
      </c>
      <c r="G13069" s="8" t="str">
        <f t="shared" si="613"/>
        <v>Mar</v>
      </c>
      <c r="H13069" s="8">
        <f t="shared" si="614"/>
        <v>26</v>
      </c>
    </row>
    <row r="13070" spans="1:8" x14ac:dyDescent="0.3">
      <c r="A13070" s="7">
        <v>44281</v>
      </c>
      <c r="B13070" s="8" t="s">
        <v>24</v>
      </c>
      <c r="C13070" s="8">
        <v>39521</v>
      </c>
      <c r="D13070" s="8">
        <v>679</v>
      </c>
      <c r="E13070" s="8">
        <v>40740</v>
      </c>
      <c r="F13070" s="8">
        <f t="shared" si="612"/>
        <v>2021</v>
      </c>
      <c r="G13070" s="8" t="str">
        <f t="shared" si="613"/>
        <v>Mar</v>
      </c>
      <c r="H13070" s="8">
        <f t="shared" si="614"/>
        <v>26</v>
      </c>
    </row>
    <row r="13071" spans="1:8" x14ac:dyDescent="0.3">
      <c r="A13071" s="7">
        <v>44281</v>
      </c>
      <c r="B13071" s="8" t="s">
        <v>19</v>
      </c>
      <c r="C13071" s="8">
        <v>195015</v>
      </c>
      <c r="D13071" s="8">
        <v>6517</v>
      </c>
      <c r="E13071" s="8">
        <v>222937</v>
      </c>
      <c r="F13071" s="8">
        <f t="shared" si="612"/>
        <v>2021</v>
      </c>
      <c r="G13071" s="8" t="str">
        <f t="shared" si="613"/>
        <v>Mar</v>
      </c>
      <c r="H13071" s="8">
        <f t="shared" si="614"/>
        <v>26</v>
      </c>
    </row>
    <row r="13072" spans="1:8" x14ac:dyDescent="0.3">
      <c r="A13072" s="7">
        <v>44281</v>
      </c>
      <c r="B13072" s="8" t="s">
        <v>12</v>
      </c>
      <c r="C13072" s="8">
        <v>319933</v>
      </c>
      <c r="D13072" s="8">
        <v>2808</v>
      </c>
      <c r="E13072" s="8">
        <v>327890</v>
      </c>
      <c r="F13072" s="8">
        <f t="shared" si="612"/>
        <v>2021</v>
      </c>
      <c r="G13072" s="8" t="str">
        <f t="shared" si="613"/>
        <v>Mar</v>
      </c>
      <c r="H13072" s="8">
        <f t="shared" si="614"/>
        <v>26</v>
      </c>
    </row>
    <row r="13073" spans="1:8" x14ac:dyDescent="0.3">
      <c r="A13073" s="7">
        <v>44281</v>
      </c>
      <c r="B13073" s="8" t="s">
        <v>46</v>
      </c>
      <c r="C13073" s="8">
        <v>6037</v>
      </c>
      <c r="D13073" s="8">
        <v>135</v>
      </c>
      <c r="E13073" s="8">
        <v>6212</v>
      </c>
      <c r="F13073" s="8">
        <f t="shared" si="612"/>
        <v>2021</v>
      </c>
      <c r="G13073" s="8" t="str">
        <f t="shared" si="613"/>
        <v>Mar</v>
      </c>
      <c r="H13073" s="8">
        <f t="shared" si="614"/>
        <v>26</v>
      </c>
    </row>
    <row r="13074" spans="1:8" x14ac:dyDescent="0.3">
      <c r="A13074" s="7">
        <v>44281</v>
      </c>
      <c r="B13074" s="8" t="s">
        <v>16</v>
      </c>
      <c r="C13074" s="8">
        <v>850091</v>
      </c>
      <c r="D13074" s="8">
        <v>12641</v>
      </c>
      <c r="E13074" s="8">
        <v>873219</v>
      </c>
      <c r="F13074" s="8">
        <f t="shared" si="612"/>
        <v>2021</v>
      </c>
      <c r="G13074" s="8" t="str">
        <f t="shared" si="613"/>
        <v>Mar</v>
      </c>
      <c r="H13074" s="8">
        <f t="shared" si="614"/>
        <v>26</v>
      </c>
    </row>
    <row r="13075" spans="1:8" x14ac:dyDescent="0.3">
      <c r="A13075" s="7">
        <v>44281</v>
      </c>
      <c r="B13075" s="8" t="s">
        <v>49</v>
      </c>
      <c r="C13075" s="8">
        <v>299631</v>
      </c>
      <c r="D13075" s="8">
        <v>1683</v>
      </c>
      <c r="E13075" s="8">
        <v>305309</v>
      </c>
      <c r="F13075" s="8">
        <f t="shared" si="612"/>
        <v>2021</v>
      </c>
      <c r="G13075" s="8" t="str">
        <f t="shared" si="613"/>
        <v>Mar</v>
      </c>
      <c r="H13075" s="8">
        <f t="shared" si="614"/>
        <v>26</v>
      </c>
    </row>
    <row r="13076" spans="1:8" x14ac:dyDescent="0.3">
      <c r="A13076" s="7">
        <v>44281</v>
      </c>
      <c r="B13076" s="8" t="s">
        <v>41</v>
      </c>
      <c r="C13076" s="8">
        <v>33046</v>
      </c>
      <c r="D13076" s="8">
        <v>392</v>
      </c>
      <c r="E13076" s="8">
        <v>33482</v>
      </c>
      <c r="F13076" s="8">
        <f t="shared" si="612"/>
        <v>2021</v>
      </c>
      <c r="G13076" s="8" t="str">
        <f t="shared" si="613"/>
        <v>Mar</v>
      </c>
      <c r="H13076" s="8">
        <f t="shared" si="614"/>
        <v>26</v>
      </c>
    </row>
    <row r="13077" spans="1:8" x14ac:dyDescent="0.3">
      <c r="A13077" s="7">
        <v>44281</v>
      </c>
      <c r="B13077" s="8" t="s">
        <v>22</v>
      </c>
      <c r="C13077" s="8">
        <v>96215</v>
      </c>
      <c r="D13077" s="8">
        <v>1707</v>
      </c>
      <c r="E13077" s="8">
        <v>99072</v>
      </c>
      <c r="F13077" s="8">
        <f t="shared" si="612"/>
        <v>2021</v>
      </c>
      <c r="G13077" s="8" t="str">
        <f t="shared" si="613"/>
        <v>Mar</v>
      </c>
      <c r="H13077" s="8">
        <f t="shared" si="614"/>
        <v>26</v>
      </c>
    </row>
    <row r="13078" spans="1:8" x14ac:dyDescent="0.3">
      <c r="A13078" s="7">
        <v>44281</v>
      </c>
      <c r="B13078" s="8" t="s">
        <v>13</v>
      </c>
      <c r="C13078" s="8">
        <v>596451</v>
      </c>
      <c r="D13078" s="8">
        <v>8773</v>
      </c>
      <c r="E13078" s="8">
        <v>610273</v>
      </c>
      <c r="F13078" s="8">
        <f t="shared" si="612"/>
        <v>2021</v>
      </c>
      <c r="G13078" s="8" t="str">
        <f t="shared" si="613"/>
        <v>Mar</v>
      </c>
      <c r="H13078" s="8">
        <f t="shared" si="614"/>
        <v>26</v>
      </c>
    </row>
    <row r="13079" spans="1:8" x14ac:dyDescent="0.3">
      <c r="A13079" s="7">
        <v>44281</v>
      </c>
      <c r="B13079" s="8" t="s">
        <v>25</v>
      </c>
      <c r="C13079" s="8">
        <v>568115</v>
      </c>
      <c r="D13079" s="8">
        <v>10316</v>
      </c>
      <c r="E13079" s="8">
        <v>582381</v>
      </c>
      <c r="F13079" s="8">
        <f t="shared" si="612"/>
        <v>2021</v>
      </c>
      <c r="G13079" s="8" t="str">
        <f t="shared" si="613"/>
        <v>Mar</v>
      </c>
      <c r="H13079" s="8">
        <f t="shared" si="614"/>
        <v>26</v>
      </c>
    </row>
    <row r="13080" spans="1:8" x14ac:dyDescent="0.3">
      <c r="A13080" s="7">
        <v>44282</v>
      </c>
      <c r="B13080" s="8" t="s">
        <v>21</v>
      </c>
      <c r="C13080" s="8">
        <v>885515</v>
      </c>
      <c r="D13080" s="8">
        <v>7203</v>
      </c>
      <c r="E13080" s="8">
        <v>896863</v>
      </c>
      <c r="F13080" s="8">
        <f t="shared" si="612"/>
        <v>2021</v>
      </c>
      <c r="G13080" s="8" t="str">
        <f t="shared" si="613"/>
        <v>Mar</v>
      </c>
      <c r="H13080" s="8">
        <f t="shared" si="614"/>
        <v>27</v>
      </c>
    </row>
    <row r="13081" spans="1:8" x14ac:dyDescent="0.3">
      <c r="A13081" s="7">
        <v>44282</v>
      </c>
      <c r="B13081" s="8" t="s">
        <v>34</v>
      </c>
      <c r="C13081" s="8">
        <v>4974</v>
      </c>
      <c r="D13081" s="8">
        <v>62</v>
      </c>
      <c r="E13081" s="8">
        <v>5043</v>
      </c>
      <c r="F13081" s="8">
        <f t="shared" si="612"/>
        <v>2021</v>
      </c>
      <c r="G13081" s="8" t="str">
        <f t="shared" si="613"/>
        <v>Mar</v>
      </c>
      <c r="H13081" s="8">
        <f t="shared" si="614"/>
        <v>27</v>
      </c>
    </row>
    <row r="13082" spans="1:8" x14ac:dyDescent="0.3">
      <c r="A13082" s="7">
        <v>44282</v>
      </c>
      <c r="B13082" s="8" t="s">
        <v>40</v>
      </c>
      <c r="C13082" s="8">
        <v>16785</v>
      </c>
      <c r="D13082" s="8">
        <v>56</v>
      </c>
      <c r="E13082" s="8">
        <v>16843</v>
      </c>
      <c r="F13082" s="8">
        <f t="shared" si="612"/>
        <v>2021</v>
      </c>
      <c r="G13082" s="8" t="str">
        <f t="shared" si="613"/>
        <v>Mar</v>
      </c>
      <c r="H13082" s="8">
        <f t="shared" si="614"/>
        <v>27</v>
      </c>
    </row>
    <row r="13083" spans="1:8" x14ac:dyDescent="0.3">
      <c r="A13083" s="7">
        <v>44282</v>
      </c>
      <c r="B13083" s="8" t="s">
        <v>38</v>
      </c>
      <c r="C13083" s="8">
        <v>215325</v>
      </c>
      <c r="D13083" s="8">
        <v>1104</v>
      </c>
      <c r="E13083" s="8">
        <v>218176</v>
      </c>
      <c r="F13083" s="8">
        <f t="shared" si="612"/>
        <v>2021</v>
      </c>
      <c r="G13083" s="8" t="str">
        <f t="shared" si="613"/>
        <v>Mar</v>
      </c>
      <c r="H13083" s="8">
        <f t="shared" si="614"/>
        <v>27</v>
      </c>
    </row>
    <row r="13084" spans="1:8" x14ac:dyDescent="0.3">
      <c r="A13084" s="7">
        <v>44282</v>
      </c>
      <c r="B13084" s="8" t="s">
        <v>31</v>
      </c>
      <c r="C13084" s="8">
        <v>261839</v>
      </c>
      <c r="D13084" s="8">
        <v>1569</v>
      </c>
      <c r="E13084" s="8">
        <v>264409</v>
      </c>
      <c r="F13084" s="8">
        <f t="shared" si="612"/>
        <v>2021</v>
      </c>
      <c r="G13084" s="8" t="str">
        <f t="shared" si="613"/>
        <v>Mar</v>
      </c>
      <c r="H13084" s="8">
        <f t="shared" si="614"/>
        <v>27</v>
      </c>
    </row>
    <row r="13085" spans="1:8" x14ac:dyDescent="0.3">
      <c r="A13085" s="7">
        <v>44282</v>
      </c>
      <c r="B13085" s="8" t="s">
        <v>27</v>
      </c>
      <c r="C13085" s="8">
        <v>22840</v>
      </c>
      <c r="D13085" s="8">
        <v>372</v>
      </c>
      <c r="E13085" s="8">
        <v>25604</v>
      </c>
      <c r="F13085" s="8">
        <f t="shared" si="612"/>
        <v>2021</v>
      </c>
      <c r="G13085" s="8" t="str">
        <f t="shared" si="613"/>
        <v>Mar</v>
      </c>
      <c r="H13085" s="8">
        <f t="shared" si="614"/>
        <v>27</v>
      </c>
    </row>
    <row r="13086" spans="1:8" x14ac:dyDescent="0.3">
      <c r="A13086" s="7">
        <v>44282</v>
      </c>
      <c r="B13086" s="8" t="s">
        <v>26</v>
      </c>
      <c r="C13086" s="8">
        <v>315423</v>
      </c>
      <c r="D13086" s="8">
        <v>4048</v>
      </c>
      <c r="E13086" s="8">
        <v>334778</v>
      </c>
      <c r="F13086" s="8">
        <f t="shared" si="612"/>
        <v>2021</v>
      </c>
      <c r="G13086" s="8" t="str">
        <f t="shared" si="613"/>
        <v>Mar</v>
      </c>
      <c r="H13086" s="8">
        <f t="shared" si="614"/>
        <v>27</v>
      </c>
    </row>
    <row r="13087" spans="1:8" x14ac:dyDescent="0.3">
      <c r="A13087" s="7">
        <v>44282</v>
      </c>
      <c r="B13087" s="8" t="s">
        <v>44</v>
      </c>
      <c r="C13087" s="8">
        <v>3443</v>
      </c>
      <c r="D13087" s="8">
        <v>2</v>
      </c>
      <c r="E13087" s="8">
        <v>3554</v>
      </c>
      <c r="F13087" s="8">
        <f t="shared" si="612"/>
        <v>2021</v>
      </c>
      <c r="G13087" s="8" t="str">
        <f t="shared" si="613"/>
        <v>Mar</v>
      </c>
      <c r="H13087" s="8">
        <f t="shared" si="614"/>
        <v>27</v>
      </c>
    </row>
    <row r="13088" spans="1:8" x14ac:dyDescent="0.3">
      <c r="A13088" s="7">
        <v>44282</v>
      </c>
      <c r="B13088" s="8" t="s">
        <v>11</v>
      </c>
      <c r="C13088" s="8">
        <v>637238</v>
      </c>
      <c r="D13088" s="8">
        <v>10987</v>
      </c>
      <c r="E13088" s="8">
        <v>654276</v>
      </c>
      <c r="F13088" s="8">
        <f t="shared" si="612"/>
        <v>2021</v>
      </c>
      <c r="G13088" s="8" t="str">
        <f t="shared" si="613"/>
        <v>Mar</v>
      </c>
      <c r="H13088" s="8">
        <f t="shared" si="614"/>
        <v>27</v>
      </c>
    </row>
    <row r="13089" spans="1:8" x14ac:dyDescent="0.3">
      <c r="A13089" s="7">
        <v>44282</v>
      </c>
      <c r="B13089" s="8" t="s">
        <v>35</v>
      </c>
      <c r="C13089" s="8">
        <v>55181</v>
      </c>
      <c r="D13089" s="8">
        <v>823</v>
      </c>
      <c r="E13089" s="8">
        <v>57283</v>
      </c>
      <c r="F13089" s="8">
        <f t="shared" si="612"/>
        <v>2021</v>
      </c>
      <c r="G13089" s="8" t="str">
        <f t="shared" si="613"/>
        <v>Mar</v>
      </c>
      <c r="H13089" s="8">
        <f t="shared" si="614"/>
        <v>27</v>
      </c>
    </row>
    <row r="13090" spans="1:8" x14ac:dyDescent="0.3">
      <c r="A13090" s="7">
        <v>44282</v>
      </c>
      <c r="B13090" s="8" t="s">
        <v>28</v>
      </c>
      <c r="C13090" s="8">
        <v>281707</v>
      </c>
      <c r="D13090" s="8">
        <v>4479</v>
      </c>
      <c r="E13090" s="8">
        <v>296320</v>
      </c>
      <c r="F13090" s="8">
        <f t="shared" si="612"/>
        <v>2021</v>
      </c>
      <c r="G13090" s="8" t="str">
        <f t="shared" si="613"/>
        <v>Mar</v>
      </c>
      <c r="H13090" s="8">
        <f t="shared" si="614"/>
        <v>27</v>
      </c>
    </row>
    <row r="13091" spans="1:8" x14ac:dyDescent="0.3">
      <c r="A13091" s="7">
        <v>44282</v>
      </c>
      <c r="B13091" s="8" t="s">
        <v>14</v>
      </c>
      <c r="C13091" s="8">
        <v>274024</v>
      </c>
      <c r="D13091" s="8">
        <v>3125</v>
      </c>
      <c r="E13091" s="8">
        <v>284944</v>
      </c>
      <c r="F13091" s="8">
        <f t="shared" si="612"/>
        <v>2021</v>
      </c>
      <c r="G13091" s="8" t="str">
        <f t="shared" si="613"/>
        <v>Mar</v>
      </c>
      <c r="H13091" s="8">
        <f t="shared" si="614"/>
        <v>27</v>
      </c>
    </row>
    <row r="13092" spans="1:8" x14ac:dyDescent="0.3">
      <c r="A13092" s="7">
        <v>44282</v>
      </c>
      <c r="B13092" s="8" t="s">
        <v>29</v>
      </c>
      <c r="C13092" s="8">
        <v>58813</v>
      </c>
      <c r="D13092" s="8">
        <v>1030</v>
      </c>
      <c r="E13092" s="8">
        <v>61967</v>
      </c>
      <c r="F13092" s="8">
        <f t="shared" si="612"/>
        <v>2021</v>
      </c>
      <c r="G13092" s="8" t="str">
        <f t="shared" si="613"/>
        <v>Mar</v>
      </c>
      <c r="H13092" s="8">
        <f t="shared" si="614"/>
        <v>27</v>
      </c>
    </row>
    <row r="13093" spans="1:8" x14ac:dyDescent="0.3">
      <c r="A13093" s="7">
        <v>44282</v>
      </c>
      <c r="B13093" s="8" t="s">
        <v>20</v>
      </c>
      <c r="C13093" s="8">
        <v>125748</v>
      </c>
      <c r="D13093" s="8">
        <v>1984</v>
      </c>
      <c r="E13093" s="8">
        <v>129413</v>
      </c>
      <c r="F13093" s="8">
        <f t="shared" si="612"/>
        <v>2021</v>
      </c>
      <c r="G13093" s="8" t="str">
        <f t="shared" si="613"/>
        <v>Mar</v>
      </c>
      <c r="H13093" s="8">
        <f t="shared" si="614"/>
        <v>27</v>
      </c>
    </row>
    <row r="13094" spans="1:8" x14ac:dyDescent="0.3">
      <c r="A13094" s="7">
        <v>44282</v>
      </c>
      <c r="B13094" s="8" t="s">
        <v>39</v>
      </c>
      <c r="C13094" s="8">
        <v>119779</v>
      </c>
      <c r="D13094" s="8">
        <v>1103</v>
      </c>
      <c r="E13094" s="8">
        <v>122281</v>
      </c>
      <c r="F13094" s="8">
        <f t="shared" si="612"/>
        <v>2021</v>
      </c>
      <c r="G13094" s="8" t="str">
        <f t="shared" si="613"/>
        <v>Mar</v>
      </c>
      <c r="H13094" s="8">
        <f t="shared" si="614"/>
        <v>27</v>
      </c>
    </row>
    <row r="13095" spans="1:8" x14ac:dyDescent="0.3">
      <c r="A13095" s="7">
        <v>44282</v>
      </c>
      <c r="B13095" s="8" t="s">
        <v>17</v>
      </c>
      <c r="C13095" s="8">
        <v>948988</v>
      </c>
      <c r="D13095" s="8">
        <v>12484</v>
      </c>
      <c r="E13095" s="8">
        <v>981044</v>
      </c>
      <c r="F13095" s="8">
        <f t="shared" si="612"/>
        <v>2021</v>
      </c>
      <c r="G13095" s="8" t="str">
        <f t="shared" si="613"/>
        <v>Mar</v>
      </c>
      <c r="H13095" s="8">
        <f t="shared" si="614"/>
        <v>27</v>
      </c>
    </row>
    <row r="13096" spans="1:8" x14ac:dyDescent="0.3">
      <c r="A13096" s="7">
        <v>44282</v>
      </c>
      <c r="B13096" s="8" t="s">
        <v>9</v>
      </c>
      <c r="C13096" s="8">
        <v>1084585</v>
      </c>
      <c r="D13096" s="8">
        <v>4553</v>
      </c>
      <c r="E13096" s="8">
        <v>1113722</v>
      </c>
      <c r="F13096" s="8">
        <f t="shared" si="612"/>
        <v>2021</v>
      </c>
      <c r="G13096" s="8" t="str">
        <f t="shared" si="613"/>
        <v>Mar</v>
      </c>
      <c r="H13096" s="8">
        <f t="shared" si="614"/>
        <v>27</v>
      </c>
    </row>
    <row r="13097" spans="1:8" x14ac:dyDescent="0.3">
      <c r="A13097" s="7">
        <v>44282</v>
      </c>
      <c r="B13097" s="8" t="s">
        <v>48</v>
      </c>
      <c r="C13097" s="8">
        <v>614</v>
      </c>
      <c r="D13097" s="8">
        <v>1</v>
      </c>
      <c r="E13097" s="8">
        <v>714</v>
      </c>
      <c r="F13097" s="8">
        <f t="shared" si="612"/>
        <v>2021</v>
      </c>
      <c r="G13097" s="8" t="str">
        <f t="shared" si="613"/>
        <v>Mar</v>
      </c>
      <c r="H13097" s="8">
        <f t="shared" si="614"/>
        <v>27</v>
      </c>
    </row>
    <row r="13098" spans="1:8" x14ac:dyDescent="0.3">
      <c r="A13098" s="7">
        <v>44282</v>
      </c>
      <c r="B13098" s="8" t="s">
        <v>15</v>
      </c>
      <c r="C13098" s="8">
        <v>9724</v>
      </c>
      <c r="D13098" s="8">
        <v>130</v>
      </c>
      <c r="E13098" s="8">
        <v>9965</v>
      </c>
      <c r="F13098" s="8">
        <f t="shared" si="612"/>
        <v>2021</v>
      </c>
      <c r="G13098" s="8" t="str">
        <f t="shared" si="613"/>
        <v>Mar</v>
      </c>
      <c r="H13098" s="8">
        <f t="shared" si="614"/>
        <v>27</v>
      </c>
    </row>
    <row r="13099" spans="1:8" x14ac:dyDescent="0.3">
      <c r="A13099" s="7">
        <v>44282</v>
      </c>
      <c r="B13099" s="8" t="s">
        <v>30</v>
      </c>
      <c r="C13099" s="8">
        <v>268290</v>
      </c>
      <c r="D13099" s="8">
        <v>3937</v>
      </c>
      <c r="E13099" s="8">
        <v>284265</v>
      </c>
      <c r="F13099" s="8">
        <f t="shared" si="612"/>
        <v>2021</v>
      </c>
      <c r="G13099" s="8" t="str">
        <f t="shared" si="613"/>
        <v>Mar</v>
      </c>
      <c r="H13099" s="8">
        <f t="shared" si="614"/>
        <v>27</v>
      </c>
    </row>
    <row r="13100" spans="1:8" x14ac:dyDescent="0.3">
      <c r="A13100" s="7">
        <v>44282</v>
      </c>
      <c r="B13100" s="8" t="s">
        <v>18</v>
      </c>
      <c r="C13100" s="8">
        <v>2300056</v>
      </c>
      <c r="D13100" s="8">
        <v>53907</v>
      </c>
      <c r="E13100" s="8">
        <v>2637735</v>
      </c>
      <c r="F13100" s="8">
        <f t="shared" si="612"/>
        <v>2021</v>
      </c>
      <c r="G13100" s="8" t="str">
        <f t="shared" si="613"/>
        <v>Mar</v>
      </c>
      <c r="H13100" s="8">
        <f t="shared" si="614"/>
        <v>27</v>
      </c>
    </row>
    <row r="13101" spans="1:8" x14ac:dyDescent="0.3">
      <c r="A13101" s="7">
        <v>44282</v>
      </c>
      <c r="B13101" s="8" t="s">
        <v>32</v>
      </c>
      <c r="C13101" s="8">
        <v>28939</v>
      </c>
      <c r="D13101" s="8">
        <v>374</v>
      </c>
      <c r="E13101" s="8">
        <v>29373</v>
      </c>
      <c r="F13101" s="8">
        <f t="shared" si="612"/>
        <v>2021</v>
      </c>
      <c r="G13101" s="8" t="str">
        <f t="shared" si="613"/>
        <v>Mar</v>
      </c>
      <c r="H13101" s="8">
        <f t="shared" si="614"/>
        <v>27</v>
      </c>
    </row>
    <row r="13102" spans="1:8" x14ac:dyDescent="0.3">
      <c r="A13102" s="7">
        <v>44282</v>
      </c>
      <c r="B13102" s="8" t="s">
        <v>43</v>
      </c>
      <c r="C13102" s="8">
        <v>13853</v>
      </c>
      <c r="D13102" s="8">
        <v>150</v>
      </c>
      <c r="E13102" s="8">
        <v>14029</v>
      </c>
      <c r="F13102" s="8">
        <f t="shared" si="612"/>
        <v>2021</v>
      </c>
      <c r="G13102" s="8" t="str">
        <f t="shared" si="613"/>
        <v>Mar</v>
      </c>
      <c r="H13102" s="8">
        <f t="shared" si="614"/>
        <v>27</v>
      </c>
    </row>
    <row r="13103" spans="1:8" x14ac:dyDescent="0.3">
      <c r="A13103" s="7">
        <v>44282</v>
      </c>
      <c r="B13103" s="8" t="s">
        <v>33</v>
      </c>
      <c r="C13103" s="8">
        <v>4426</v>
      </c>
      <c r="D13103" s="8">
        <v>11</v>
      </c>
      <c r="E13103" s="8">
        <v>4463</v>
      </c>
      <c r="F13103" s="8">
        <f t="shared" si="612"/>
        <v>2021</v>
      </c>
      <c r="G13103" s="8" t="str">
        <f t="shared" si="613"/>
        <v>Mar</v>
      </c>
      <c r="H13103" s="8">
        <f t="shared" si="614"/>
        <v>27</v>
      </c>
    </row>
    <row r="13104" spans="1:8" x14ac:dyDescent="0.3">
      <c r="A13104" s="7">
        <v>44282</v>
      </c>
      <c r="B13104" s="8" t="s">
        <v>42</v>
      </c>
      <c r="C13104" s="8">
        <v>12133</v>
      </c>
      <c r="D13104" s="8">
        <v>92</v>
      </c>
      <c r="E13104" s="8">
        <v>12229</v>
      </c>
      <c r="F13104" s="8">
        <f t="shared" si="612"/>
        <v>2021</v>
      </c>
      <c r="G13104" s="8" t="str">
        <f t="shared" si="613"/>
        <v>Mar</v>
      </c>
      <c r="H13104" s="8">
        <f t="shared" si="614"/>
        <v>27</v>
      </c>
    </row>
    <row r="13105" spans="1:8" x14ac:dyDescent="0.3">
      <c r="A13105" s="7">
        <v>44282</v>
      </c>
      <c r="B13105" s="8" t="s">
        <v>23</v>
      </c>
      <c r="C13105" s="8">
        <v>336482</v>
      </c>
      <c r="D13105" s="8">
        <v>1919</v>
      </c>
      <c r="E13105" s="8">
        <v>339694</v>
      </c>
      <c r="F13105" s="8">
        <f t="shared" si="612"/>
        <v>2021</v>
      </c>
      <c r="G13105" s="8" t="str">
        <f t="shared" si="613"/>
        <v>Mar</v>
      </c>
      <c r="H13105" s="8">
        <f t="shared" si="614"/>
        <v>27</v>
      </c>
    </row>
    <row r="13106" spans="1:8" x14ac:dyDescent="0.3">
      <c r="A13106" s="7">
        <v>44282</v>
      </c>
      <c r="B13106" s="8" t="s">
        <v>24</v>
      </c>
      <c r="C13106" s="8">
        <v>39521</v>
      </c>
      <c r="D13106" s="8">
        <v>679</v>
      </c>
      <c r="E13106" s="8">
        <v>40836</v>
      </c>
      <c r="F13106" s="8">
        <f t="shared" si="612"/>
        <v>2021</v>
      </c>
      <c r="G13106" s="8" t="str">
        <f t="shared" si="613"/>
        <v>Mar</v>
      </c>
      <c r="H13106" s="8">
        <f t="shared" si="614"/>
        <v>27</v>
      </c>
    </row>
    <row r="13107" spans="1:8" x14ac:dyDescent="0.3">
      <c r="A13107" s="7">
        <v>44282</v>
      </c>
      <c r="B13107" s="8" t="s">
        <v>19</v>
      </c>
      <c r="C13107" s="8">
        <v>196831</v>
      </c>
      <c r="D13107" s="8">
        <v>6576</v>
      </c>
      <c r="E13107" s="8">
        <v>226059</v>
      </c>
      <c r="F13107" s="8">
        <f t="shared" si="612"/>
        <v>2021</v>
      </c>
      <c r="G13107" s="8" t="str">
        <f t="shared" si="613"/>
        <v>Mar</v>
      </c>
      <c r="H13107" s="8">
        <f t="shared" si="614"/>
        <v>27</v>
      </c>
    </row>
    <row r="13108" spans="1:8" x14ac:dyDescent="0.3">
      <c r="A13108" s="7">
        <v>44282</v>
      </c>
      <c r="B13108" s="8" t="s">
        <v>12</v>
      </c>
      <c r="C13108" s="8">
        <v>320199</v>
      </c>
      <c r="D13108" s="8">
        <v>2811</v>
      </c>
      <c r="E13108" s="8">
        <v>328743</v>
      </c>
      <c r="F13108" s="8">
        <f t="shared" si="612"/>
        <v>2021</v>
      </c>
      <c r="G13108" s="8" t="str">
        <f t="shared" si="613"/>
        <v>Mar</v>
      </c>
      <c r="H13108" s="8">
        <f t="shared" si="614"/>
        <v>27</v>
      </c>
    </row>
    <row r="13109" spans="1:8" x14ac:dyDescent="0.3">
      <c r="A13109" s="7">
        <v>44282</v>
      </c>
      <c r="B13109" s="8" t="s">
        <v>46</v>
      </c>
      <c r="C13109" s="8">
        <v>6039</v>
      </c>
      <c r="D13109" s="8">
        <v>135</v>
      </c>
      <c r="E13109" s="8">
        <v>6215</v>
      </c>
      <c r="F13109" s="8">
        <f t="shared" si="612"/>
        <v>2021</v>
      </c>
      <c r="G13109" s="8" t="str">
        <f t="shared" si="613"/>
        <v>Mar</v>
      </c>
      <c r="H13109" s="8">
        <f t="shared" si="614"/>
        <v>27</v>
      </c>
    </row>
    <row r="13110" spans="1:8" x14ac:dyDescent="0.3">
      <c r="A13110" s="7">
        <v>44282</v>
      </c>
      <c r="B13110" s="8" t="s">
        <v>16</v>
      </c>
      <c r="C13110" s="8">
        <v>851222</v>
      </c>
      <c r="D13110" s="8">
        <v>12650</v>
      </c>
      <c r="E13110" s="8">
        <v>875190</v>
      </c>
      <c r="F13110" s="8">
        <f t="shared" si="612"/>
        <v>2021</v>
      </c>
      <c r="G13110" s="8" t="str">
        <f t="shared" si="613"/>
        <v>Mar</v>
      </c>
      <c r="H13110" s="8">
        <f t="shared" si="614"/>
        <v>27</v>
      </c>
    </row>
    <row r="13111" spans="1:8" x14ac:dyDescent="0.3">
      <c r="A13111" s="7">
        <v>44282</v>
      </c>
      <c r="B13111" s="8" t="s">
        <v>49</v>
      </c>
      <c r="C13111" s="8">
        <v>299878</v>
      </c>
      <c r="D13111" s="8">
        <v>1685</v>
      </c>
      <c r="E13111" s="8">
        <v>305804</v>
      </c>
      <c r="F13111" s="8">
        <f t="shared" si="612"/>
        <v>2021</v>
      </c>
      <c r="G13111" s="8" t="str">
        <f t="shared" si="613"/>
        <v>Mar</v>
      </c>
      <c r="H13111" s="8">
        <f t="shared" si="614"/>
        <v>27</v>
      </c>
    </row>
    <row r="13112" spans="1:8" x14ac:dyDescent="0.3">
      <c r="A13112" s="7">
        <v>44282</v>
      </c>
      <c r="B13112" s="8" t="s">
        <v>41</v>
      </c>
      <c r="C13112" s="8">
        <v>33047</v>
      </c>
      <c r="D13112" s="8">
        <v>392</v>
      </c>
      <c r="E13112" s="8">
        <v>33490</v>
      </c>
      <c r="F13112" s="8">
        <f t="shared" si="612"/>
        <v>2021</v>
      </c>
      <c r="G13112" s="8" t="str">
        <f t="shared" si="613"/>
        <v>Mar</v>
      </c>
      <c r="H13112" s="8">
        <f t="shared" si="614"/>
        <v>27</v>
      </c>
    </row>
    <row r="13113" spans="1:8" x14ac:dyDescent="0.3">
      <c r="A13113" s="7">
        <v>44282</v>
      </c>
      <c r="B13113" s="8" t="s">
        <v>22</v>
      </c>
      <c r="C13113" s="8">
        <v>96388</v>
      </c>
      <c r="D13113" s="8">
        <v>1708</v>
      </c>
      <c r="E13113" s="8">
        <v>99258</v>
      </c>
      <c r="F13113" s="8">
        <f t="shared" si="612"/>
        <v>2021</v>
      </c>
      <c r="G13113" s="8" t="str">
        <f t="shared" si="613"/>
        <v>Mar</v>
      </c>
      <c r="H13113" s="8">
        <f t="shared" si="614"/>
        <v>27</v>
      </c>
    </row>
    <row r="13114" spans="1:8" x14ac:dyDescent="0.3">
      <c r="A13114" s="7">
        <v>44282</v>
      </c>
      <c r="B13114" s="8" t="s">
        <v>13</v>
      </c>
      <c r="C13114" s="8">
        <v>596698</v>
      </c>
      <c r="D13114" s="8">
        <v>8779</v>
      </c>
      <c r="E13114" s="8">
        <v>611301</v>
      </c>
      <c r="F13114" s="8">
        <f t="shared" si="612"/>
        <v>2021</v>
      </c>
      <c r="G13114" s="8" t="str">
        <f t="shared" si="613"/>
        <v>Mar</v>
      </c>
      <c r="H13114" s="8">
        <f t="shared" si="614"/>
        <v>27</v>
      </c>
    </row>
    <row r="13115" spans="1:8" x14ac:dyDescent="0.3">
      <c r="A13115" s="7">
        <v>44282</v>
      </c>
      <c r="B13115" s="8" t="s">
        <v>25</v>
      </c>
      <c r="C13115" s="8">
        <v>568476</v>
      </c>
      <c r="D13115" s="8">
        <v>10320</v>
      </c>
      <c r="E13115" s="8">
        <v>583027</v>
      </c>
      <c r="F13115" s="8">
        <f t="shared" si="612"/>
        <v>2021</v>
      </c>
      <c r="G13115" s="8" t="str">
        <f t="shared" si="613"/>
        <v>Mar</v>
      </c>
      <c r="H13115" s="8">
        <f t="shared" si="614"/>
        <v>27</v>
      </c>
    </row>
    <row r="13116" spans="1:8" x14ac:dyDescent="0.3">
      <c r="A13116" s="7">
        <v>44283</v>
      </c>
      <c r="B13116" s="8" t="s">
        <v>21</v>
      </c>
      <c r="C13116" s="8">
        <v>885892</v>
      </c>
      <c r="D13116" s="8">
        <v>7203</v>
      </c>
      <c r="E13116" s="8">
        <v>897810</v>
      </c>
      <c r="F13116" s="8">
        <f t="shared" si="612"/>
        <v>2021</v>
      </c>
      <c r="G13116" s="8" t="str">
        <f t="shared" si="613"/>
        <v>Mar</v>
      </c>
      <c r="H13116" s="8">
        <f t="shared" si="614"/>
        <v>28</v>
      </c>
    </row>
    <row r="13117" spans="1:8" x14ac:dyDescent="0.3">
      <c r="A13117" s="7">
        <v>44283</v>
      </c>
      <c r="B13117" s="8" t="s">
        <v>34</v>
      </c>
      <c r="C13117" s="8">
        <v>4975</v>
      </c>
      <c r="D13117" s="8">
        <v>62</v>
      </c>
      <c r="E13117" s="8">
        <v>5044</v>
      </c>
      <c r="F13117" s="8">
        <f t="shared" si="612"/>
        <v>2021</v>
      </c>
      <c r="G13117" s="8" t="str">
        <f t="shared" si="613"/>
        <v>Mar</v>
      </c>
      <c r="H13117" s="8">
        <f t="shared" si="614"/>
        <v>28</v>
      </c>
    </row>
    <row r="13118" spans="1:8" x14ac:dyDescent="0.3">
      <c r="A13118" s="7">
        <v>44283</v>
      </c>
      <c r="B13118" s="8" t="s">
        <v>40</v>
      </c>
      <c r="C13118" s="8">
        <v>16785</v>
      </c>
      <c r="D13118" s="8">
        <v>56</v>
      </c>
      <c r="E13118" s="8">
        <v>16845</v>
      </c>
      <c r="F13118" s="8">
        <f t="shared" si="612"/>
        <v>2021</v>
      </c>
      <c r="G13118" s="8" t="str">
        <f t="shared" si="613"/>
        <v>Mar</v>
      </c>
      <c r="H13118" s="8">
        <f t="shared" si="614"/>
        <v>28</v>
      </c>
    </row>
    <row r="13119" spans="1:8" x14ac:dyDescent="0.3">
      <c r="A13119" s="7">
        <v>44283</v>
      </c>
      <c r="B13119" s="8" t="s">
        <v>38</v>
      </c>
      <c r="C13119" s="8">
        <v>215348</v>
      </c>
      <c r="D13119" s="8">
        <v>1104</v>
      </c>
      <c r="E13119" s="8">
        <v>218222</v>
      </c>
      <c r="F13119" s="8">
        <f t="shared" si="612"/>
        <v>2021</v>
      </c>
      <c r="G13119" s="8" t="str">
        <f t="shared" si="613"/>
        <v>Mar</v>
      </c>
      <c r="H13119" s="8">
        <f t="shared" si="614"/>
        <v>28</v>
      </c>
    </row>
    <row r="13120" spans="1:8" x14ac:dyDescent="0.3">
      <c r="A13120" s="7">
        <v>44283</v>
      </c>
      <c r="B13120" s="8" t="s">
        <v>31</v>
      </c>
      <c r="C13120" s="8">
        <v>261917</v>
      </c>
      <c r="D13120" s="8">
        <v>1571</v>
      </c>
      <c r="E13120" s="8">
        <v>264604</v>
      </c>
      <c r="F13120" s="8">
        <f t="shared" si="612"/>
        <v>2021</v>
      </c>
      <c r="G13120" s="8" t="str">
        <f t="shared" si="613"/>
        <v>Mar</v>
      </c>
      <c r="H13120" s="8">
        <f t="shared" si="614"/>
        <v>28</v>
      </c>
    </row>
    <row r="13121" spans="1:8" x14ac:dyDescent="0.3">
      <c r="A13121" s="7">
        <v>44283</v>
      </c>
      <c r="B13121" s="8" t="s">
        <v>27</v>
      </c>
      <c r="C13121" s="8">
        <v>22992</v>
      </c>
      <c r="D13121" s="8">
        <v>374</v>
      </c>
      <c r="E13121" s="8">
        <v>25898</v>
      </c>
      <c r="F13121" s="8">
        <f t="shared" si="612"/>
        <v>2021</v>
      </c>
      <c r="G13121" s="8" t="str">
        <f t="shared" si="613"/>
        <v>Mar</v>
      </c>
      <c r="H13121" s="8">
        <f t="shared" si="614"/>
        <v>28</v>
      </c>
    </row>
    <row r="13122" spans="1:8" x14ac:dyDescent="0.3">
      <c r="A13122" s="7">
        <v>44283</v>
      </c>
      <c r="B13122" s="8" t="s">
        <v>26</v>
      </c>
      <c r="C13122" s="8">
        <v>316043</v>
      </c>
      <c r="D13122" s="8">
        <v>4061</v>
      </c>
      <c r="E13122" s="8">
        <v>337940</v>
      </c>
      <c r="F13122" s="8">
        <f t="shared" si="612"/>
        <v>2021</v>
      </c>
      <c r="G13122" s="8" t="str">
        <f t="shared" si="613"/>
        <v>Mar</v>
      </c>
      <c r="H13122" s="8">
        <f t="shared" si="614"/>
        <v>28</v>
      </c>
    </row>
    <row r="13123" spans="1:8" x14ac:dyDescent="0.3">
      <c r="A13123" s="7">
        <v>44283</v>
      </c>
      <c r="B13123" s="8" t="s">
        <v>44</v>
      </c>
      <c r="C13123" s="8">
        <v>3448</v>
      </c>
      <c r="D13123" s="8">
        <v>2</v>
      </c>
      <c r="E13123" s="8">
        <v>3580</v>
      </c>
      <c r="F13123" s="8">
        <f t="shared" ref="F13123:F13186" si="615">YEAR(A13123)</f>
        <v>2021</v>
      </c>
      <c r="G13123" s="8" t="str">
        <f t="shared" ref="G13123:G13186" si="616">TEXT(A13123,"mmm")</f>
        <v>Mar</v>
      </c>
      <c r="H13123" s="8">
        <f t="shared" ref="H13123:H13186" si="617">DAY(A13123)</f>
        <v>28</v>
      </c>
    </row>
    <row r="13124" spans="1:8" x14ac:dyDescent="0.3">
      <c r="A13124" s="7">
        <v>44283</v>
      </c>
      <c r="B13124" s="8" t="s">
        <v>11</v>
      </c>
      <c r="C13124" s="8">
        <v>638212</v>
      </c>
      <c r="D13124" s="8">
        <v>10997</v>
      </c>
      <c r="E13124" s="8">
        <v>655834</v>
      </c>
      <c r="F13124" s="8">
        <f t="shared" si="615"/>
        <v>2021</v>
      </c>
      <c r="G13124" s="8" t="str">
        <f t="shared" si="616"/>
        <v>Mar</v>
      </c>
      <c r="H13124" s="8">
        <f t="shared" si="617"/>
        <v>28</v>
      </c>
    </row>
    <row r="13125" spans="1:8" x14ac:dyDescent="0.3">
      <c r="A13125" s="7">
        <v>44283</v>
      </c>
      <c r="B13125" s="8" t="s">
        <v>35</v>
      </c>
      <c r="C13125" s="8">
        <v>55250</v>
      </c>
      <c r="D13125" s="8">
        <v>824</v>
      </c>
      <c r="E13125" s="8">
        <v>57453</v>
      </c>
      <c r="F13125" s="8">
        <f t="shared" si="615"/>
        <v>2021</v>
      </c>
      <c r="G13125" s="8" t="str">
        <f t="shared" si="616"/>
        <v>Mar</v>
      </c>
      <c r="H13125" s="8">
        <f t="shared" si="617"/>
        <v>28</v>
      </c>
    </row>
    <row r="13126" spans="1:8" x14ac:dyDescent="0.3">
      <c r="A13126" s="7">
        <v>44283</v>
      </c>
      <c r="B13126" s="8" t="s">
        <v>28</v>
      </c>
      <c r="C13126" s="8">
        <v>283241</v>
      </c>
      <c r="D13126" s="8">
        <v>4484</v>
      </c>
      <c r="E13126" s="8">
        <v>298596</v>
      </c>
      <c r="F13126" s="8">
        <f t="shared" si="615"/>
        <v>2021</v>
      </c>
      <c r="G13126" s="8" t="str">
        <f t="shared" si="616"/>
        <v>Mar</v>
      </c>
      <c r="H13126" s="8">
        <f t="shared" si="617"/>
        <v>28</v>
      </c>
    </row>
    <row r="13127" spans="1:8" x14ac:dyDescent="0.3">
      <c r="A13127" s="7">
        <v>44283</v>
      </c>
      <c r="B13127" s="8" t="s">
        <v>14</v>
      </c>
      <c r="C13127" s="8">
        <v>274785</v>
      </c>
      <c r="D13127" s="8">
        <v>3132</v>
      </c>
      <c r="E13127" s="8">
        <v>286327</v>
      </c>
      <c r="F13127" s="8">
        <f t="shared" si="615"/>
        <v>2021</v>
      </c>
      <c r="G13127" s="8" t="str">
        <f t="shared" si="616"/>
        <v>Mar</v>
      </c>
      <c r="H13127" s="8">
        <f t="shared" si="617"/>
        <v>28</v>
      </c>
    </row>
    <row r="13128" spans="1:8" x14ac:dyDescent="0.3">
      <c r="A13128" s="7">
        <v>44283</v>
      </c>
      <c r="B13128" s="8" t="s">
        <v>29</v>
      </c>
      <c r="C13128" s="8">
        <v>58989</v>
      </c>
      <c r="D13128" s="8">
        <v>1033</v>
      </c>
      <c r="E13128" s="8">
        <v>62383</v>
      </c>
      <c r="F13128" s="8">
        <f t="shared" si="615"/>
        <v>2021</v>
      </c>
      <c r="G13128" s="8" t="str">
        <f t="shared" si="616"/>
        <v>Mar</v>
      </c>
      <c r="H13128" s="8">
        <f t="shared" si="617"/>
        <v>28</v>
      </c>
    </row>
    <row r="13129" spans="1:8" x14ac:dyDescent="0.3">
      <c r="A13129" s="7">
        <v>44283</v>
      </c>
      <c r="B13129" s="8" t="s">
        <v>20</v>
      </c>
      <c r="C13129" s="8">
        <v>125886</v>
      </c>
      <c r="D13129" s="8">
        <v>1985</v>
      </c>
      <c r="E13129" s="8">
        <v>129684</v>
      </c>
      <c r="F13129" s="8">
        <f t="shared" si="615"/>
        <v>2021</v>
      </c>
      <c r="G13129" s="8" t="str">
        <f t="shared" si="616"/>
        <v>Mar</v>
      </c>
      <c r="H13129" s="8">
        <f t="shared" si="617"/>
        <v>28</v>
      </c>
    </row>
    <row r="13130" spans="1:8" x14ac:dyDescent="0.3">
      <c r="A13130" s="7">
        <v>44283</v>
      </c>
      <c r="B13130" s="8" t="s">
        <v>39</v>
      </c>
      <c r="C13130" s="8">
        <v>119878</v>
      </c>
      <c r="D13130" s="8">
        <v>1107</v>
      </c>
      <c r="E13130" s="8">
        <v>122621</v>
      </c>
      <c r="F13130" s="8">
        <f t="shared" si="615"/>
        <v>2021</v>
      </c>
      <c r="G13130" s="8" t="str">
        <f t="shared" si="616"/>
        <v>Mar</v>
      </c>
      <c r="H13130" s="8">
        <f t="shared" si="617"/>
        <v>28</v>
      </c>
    </row>
    <row r="13131" spans="1:8" x14ac:dyDescent="0.3">
      <c r="A13131" s="7">
        <v>44283</v>
      </c>
      <c r="B13131" s="8" t="s">
        <v>17</v>
      </c>
      <c r="C13131" s="8">
        <v>950167</v>
      </c>
      <c r="D13131" s="8">
        <v>12492</v>
      </c>
      <c r="E13131" s="8">
        <v>983930</v>
      </c>
      <c r="F13131" s="8">
        <f t="shared" si="615"/>
        <v>2021</v>
      </c>
      <c r="G13131" s="8" t="str">
        <f t="shared" si="616"/>
        <v>Mar</v>
      </c>
      <c r="H13131" s="8">
        <f t="shared" si="617"/>
        <v>28</v>
      </c>
    </row>
    <row r="13132" spans="1:8" x14ac:dyDescent="0.3">
      <c r="A13132" s="7">
        <v>44283</v>
      </c>
      <c r="B13132" s="8" t="s">
        <v>9</v>
      </c>
      <c r="C13132" s="8">
        <v>1086669</v>
      </c>
      <c r="D13132" s="8">
        <v>4567</v>
      </c>
      <c r="E13132" s="8">
        <v>1115777</v>
      </c>
      <c r="F13132" s="8">
        <f t="shared" si="615"/>
        <v>2021</v>
      </c>
      <c r="G13132" s="8" t="str">
        <f t="shared" si="616"/>
        <v>Mar</v>
      </c>
      <c r="H13132" s="8">
        <f t="shared" si="617"/>
        <v>28</v>
      </c>
    </row>
    <row r="13133" spans="1:8" x14ac:dyDescent="0.3">
      <c r="A13133" s="7">
        <v>44283</v>
      </c>
      <c r="B13133" s="8" t="s">
        <v>48</v>
      </c>
      <c r="C13133" s="8">
        <v>625</v>
      </c>
      <c r="D13133" s="8">
        <v>1</v>
      </c>
      <c r="E13133" s="8">
        <v>714</v>
      </c>
      <c r="F13133" s="8">
        <f t="shared" si="615"/>
        <v>2021</v>
      </c>
      <c r="G13133" s="8" t="str">
        <f t="shared" si="616"/>
        <v>Mar</v>
      </c>
      <c r="H13133" s="8">
        <f t="shared" si="617"/>
        <v>28</v>
      </c>
    </row>
    <row r="13134" spans="1:8" x14ac:dyDescent="0.3">
      <c r="A13134" s="7">
        <v>44283</v>
      </c>
      <c r="B13134" s="8" t="s">
        <v>15</v>
      </c>
      <c r="C13134" s="8">
        <v>9727</v>
      </c>
      <c r="D13134" s="8">
        <v>130</v>
      </c>
      <c r="E13134" s="8">
        <v>9974</v>
      </c>
      <c r="F13134" s="8">
        <f t="shared" si="615"/>
        <v>2021</v>
      </c>
      <c r="G13134" s="8" t="str">
        <f t="shared" si="616"/>
        <v>Mar</v>
      </c>
      <c r="H13134" s="8">
        <f t="shared" si="617"/>
        <v>28</v>
      </c>
    </row>
    <row r="13135" spans="1:8" x14ac:dyDescent="0.3">
      <c r="A13135" s="7">
        <v>44283</v>
      </c>
      <c r="B13135" s="8" t="s">
        <v>30</v>
      </c>
      <c r="C13135" s="8">
        <v>269465</v>
      </c>
      <c r="D13135" s="8">
        <v>3947</v>
      </c>
      <c r="E13135" s="8">
        <v>286407</v>
      </c>
      <c r="F13135" s="8">
        <f t="shared" si="615"/>
        <v>2021</v>
      </c>
      <c r="G13135" s="8" t="str">
        <f t="shared" si="616"/>
        <v>Mar</v>
      </c>
      <c r="H13135" s="8">
        <f t="shared" si="617"/>
        <v>28</v>
      </c>
    </row>
    <row r="13136" spans="1:8" x14ac:dyDescent="0.3">
      <c r="A13136" s="7">
        <v>44283</v>
      </c>
      <c r="B13136" s="8" t="s">
        <v>18</v>
      </c>
      <c r="C13136" s="8">
        <v>2314579</v>
      </c>
      <c r="D13136" s="8">
        <v>54073</v>
      </c>
      <c r="E13136" s="8">
        <v>2673461</v>
      </c>
      <c r="F13136" s="8">
        <f t="shared" si="615"/>
        <v>2021</v>
      </c>
      <c r="G13136" s="8" t="str">
        <f t="shared" si="616"/>
        <v>Mar</v>
      </c>
      <c r="H13136" s="8">
        <f t="shared" si="617"/>
        <v>28</v>
      </c>
    </row>
    <row r="13137" spans="1:8" x14ac:dyDescent="0.3">
      <c r="A13137" s="7">
        <v>44283</v>
      </c>
      <c r="B13137" s="8" t="s">
        <v>32</v>
      </c>
      <c r="C13137" s="8">
        <v>28944</v>
      </c>
      <c r="D13137" s="8">
        <v>374</v>
      </c>
      <c r="E13137" s="8">
        <v>29376</v>
      </c>
      <c r="F13137" s="8">
        <f t="shared" si="615"/>
        <v>2021</v>
      </c>
      <c r="G13137" s="8" t="str">
        <f t="shared" si="616"/>
        <v>Mar</v>
      </c>
      <c r="H13137" s="8">
        <f t="shared" si="617"/>
        <v>28</v>
      </c>
    </row>
    <row r="13138" spans="1:8" x14ac:dyDescent="0.3">
      <c r="A13138" s="7">
        <v>44283</v>
      </c>
      <c r="B13138" s="8" t="s">
        <v>43</v>
      </c>
      <c r="C13138" s="8">
        <v>13855</v>
      </c>
      <c r="D13138" s="8">
        <v>150</v>
      </c>
      <c r="E13138" s="8">
        <v>14031</v>
      </c>
      <c r="F13138" s="8">
        <f t="shared" si="615"/>
        <v>2021</v>
      </c>
      <c r="G13138" s="8" t="str">
        <f t="shared" si="616"/>
        <v>Mar</v>
      </c>
      <c r="H13138" s="8">
        <f t="shared" si="617"/>
        <v>28</v>
      </c>
    </row>
    <row r="13139" spans="1:8" x14ac:dyDescent="0.3">
      <c r="A13139" s="7">
        <v>44283</v>
      </c>
      <c r="B13139" s="8" t="s">
        <v>33</v>
      </c>
      <c r="C13139" s="8">
        <v>4428</v>
      </c>
      <c r="D13139" s="8">
        <v>11</v>
      </c>
      <c r="E13139" s="8">
        <v>4465</v>
      </c>
      <c r="F13139" s="8">
        <f t="shared" si="615"/>
        <v>2021</v>
      </c>
      <c r="G13139" s="8" t="str">
        <f t="shared" si="616"/>
        <v>Mar</v>
      </c>
      <c r="H13139" s="8">
        <f t="shared" si="617"/>
        <v>28</v>
      </c>
    </row>
    <row r="13140" spans="1:8" x14ac:dyDescent="0.3">
      <c r="A13140" s="7">
        <v>44283</v>
      </c>
      <c r="B13140" s="8" t="s">
        <v>42</v>
      </c>
      <c r="C13140" s="8">
        <v>12133</v>
      </c>
      <c r="D13140" s="8">
        <v>92</v>
      </c>
      <c r="E13140" s="8">
        <v>12229</v>
      </c>
      <c r="F13140" s="8">
        <f t="shared" si="615"/>
        <v>2021</v>
      </c>
      <c r="G13140" s="8" t="str">
        <f t="shared" si="616"/>
        <v>Mar</v>
      </c>
      <c r="H13140" s="8">
        <f t="shared" si="617"/>
        <v>28</v>
      </c>
    </row>
    <row r="13141" spans="1:8" x14ac:dyDescent="0.3">
      <c r="A13141" s="7">
        <v>44283</v>
      </c>
      <c r="B13141" s="8" t="s">
        <v>23</v>
      </c>
      <c r="C13141" s="8">
        <v>336571</v>
      </c>
      <c r="D13141" s="8">
        <v>1920</v>
      </c>
      <c r="E13141" s="8">
        <v>339904</v>
      </c>
      <c r="F13141" s="8">
        <f t="shared" si="615"/>
        <v>2021</v>
      </c>
      <c r="G13141" s="8" t="str">
        <f t="shared" si="616"/>
        <v>Mar</v>
      </c>
      <c r="H13141" s="8">
        <f t="shared" si="617"/>
        <v>28</v>
      </c>
    </row>
    <row r="13142" spans="1:8" x14ac:dyDescent="0.3">
      <c r="A13142" s="7">
        <v>44283</v>
      </c>
      <c r="B13142" s="8" t="s">
        <v>24</v>
      </c>
      <c r="C13142" s="8">
        <v>39521</v>
      </c>
      <c r="D13142" s="8">
        <v>680</v>
      </c>
      <c r="E13142" s="8">
        <v>40964</v>
      </c>
      <c r="F13142" s="8">
        <f t="shared" si="615"/>
        <v>2021</v>
      </c>
      <c r="G13142" s="8" t="str">
        <f t="shared" si="616"/>
        <v>Mar</v>
      </c>
      <c r="H13142" s="8">
        <f t="shared" si="617"/>
        <v>28</v>
      </c>
    </row>
    <row r="13143" spans="1:8" x14ac:dyDescent="0.3">
      <c r="A13143" s="7">
        <v>44283</v>
      </c>
      <c r="B13143" s="8" t="s">
        <v>19</v>
      </c>
      <c r="C13143" s="8">
        <v>198972</v>
      </c>
      <c r="D13143" s="8">
        <v>6621</v>
      </c>
      <c r="E13143" s="8">
        <v>228864</v>
      </c>
      <c r="F13143" s="8">
        <f t="shared" si="615"/>
        <v>2021</v>
      </c>
      <c r="G13143" s="8" t="str">
        <f t="shared" si="616"/>
        <v>Mar</v>
      </c>
      <c r="H13143" s="8">
        <f t="shared" si="617"/>
        <v>28</v>
      </c>
    </row>
    <row r="13144" spans="1:8" x14ac:dyDescent="0.3">
      <c r="A13144" s="7">
        <v>44283</v>
      </c>
      <c r="B13144" s="8" t="s">
        <v>12</v>
      </c>
      <c r="C13144" s="8">
        <v>320426</v>
      </c>
      <c r="D13144" s="8">
        <v>2811</v>
      </c>
      <c r="E13144" s="8">
        <v>329595</v>
      </c>
      <c r="F13144" s="8">
        <f t="shared" si="615"/>
        <v>2021</v>
      </c>
      <c r="G13144" s="8" t="str">
        <f t="shared" si="616"/>
        <v>Mar</v>
      </c>
      <c r="H13144" s="8">
        <f t="shared" si="617"/>
        <v>28</v>
      </c>
    </row>
    <row r="13145" spans="1:8" x14ac:dyDescent="0.3">
      <c r="A13145" s="7">
        <v>44283</v>
      </c>
      <c r="B13145" s="8" t="s">
        <v>46</v>
      </c>
      <c r="C13145" s="8">
        <v>6041</v>
      </c>
      <c r="D13145" s="8">
        <v>135</v>
      </c>
      <c r="E13145" s="8">
        <v>6226</v>
      </c>
      <c r="F13145" s="8">
        <f t="shared" si="615"/>
        <v>2021</v>
      </c>
      <c r="G13145" s="8" t="str">
        <f t="shared" si="616"/>
        <v>Mar</v>
      </c>
      <c r="H13145" s="8">
        <f t="shared" si="617"/>
        <v>28</v>
      </c>
    </row>
    <row r="13146" spans="1:8" x14ac:dyDescent="0.3">
      <c r="A13146" s="7">
        <v>44283</v>
      </c>
      <c r="B13146" s="8" t="s">
        <v>16</v>
      </c>
      <c r="C13146" s="8">
        <v>852463</v>
      </c>
      <c r="D13146" s="8">
        <v>12659</v>
      </c>
      <c r="E13146" s="8">
        <v>877279</v>
      </c>
      <c r="F13146" s="8">
        <f t="shared" si="615"/>
        <v>2021</v>
      </c>
      <c r="G13146" s="8" t="str">
        <f t="shared" si="616"/>
        <v>Mar</v>
      </c>
      <c r="H13146" s="8">
        <f t="shared" si="617"/>
        <v>28</v>
      </c>
    </row>
    <row r="13147" spans="1:8" x14ac:dyDescent="0.3">
      <c r="A13147" s="7">
        <v>44283</v>
      </c>
      <c r="B13147" s="8" t="s">
        <v>49</v>
      </c>
      <c r="C13147" s="8">
        <v>300156</v>
      </c>
      <c r="D13147" s="8">
        <v>1688</v>
      </c>
      <c r="E13147" s="8">
        <v>306339</v>
      </c>
      <c r="F13147" s="8">
        <f t="shared" si="615"/>
        <v>2021</v>
      </c>
      <c r="G13147" s="8" t="str">
        <f t="shared" si="616"/>
        <v>Mar</v>
      </c>
      <c r="H13147" s="8">
        <f t="shared" si="617"/>
        <v>28</v>
      </c>
    </row>
    <row r="13148" spans="1:8" x14ac:dyDescent="0.3">
      <c r="A13148" s="7">
        <v>44283</v>
      </c>
      <c r="B13148" s="8" t="s">
        <v>41</v>
      </c>
      <c r="C13148" s="8">
        <v>33050</v>
      </c>
      <c r="D13148" s="8">
        <v>392</v>
      </c>
      <c r="E13148" s="8">
        <v>33491</v>
      </c>
      <c r="F13148" s="8">
        <f t="shared" si="615"/>
        <v>2021</v>
      </c>
      <c r="G13148" s="8" t="str">
        <f t="shared" si="616"/>
        <v>Mar</v>
      </c>
      <c r="H13148" s="8">
        <f t="shared" si="617"/>
        <v>28</v>
      </c>
    </row>
    <row r="13149" spans="1:8" x14ac:dyDescent="0.3">
      <c r="A13149" s="7">
        <v>44283</v>
      </c>
      <c r="B13149" s="8" t="s">
        <v>22</v>
      </c>
      <c r="C13149" s="8">
        <v>96467</v>
      </c>
      <c r="D13149" s="8">
        <v>1709</v>
      </c>
      <c r="E13149" s="8">
        <v>99515</v>
      </c>
      <c r="F13149" s="8">
        <f t="shared" si="615"/>
        <v>2021</v>
      </c>
      <c r="G13149" s="8" t="str">
        <f t="shared" si="616"/>
        <v>Mar</v>
      </c>
      <c r="H13149" s="8">
        <f t="shared" si="617"/>
        <v>28</v>
      </c>
    </row>
    <row r="13150" spans="1:8" x14ac:dyDescent="0.3">
      <c r="A13150" s="7">
        <v>44283</v>
      </c>
      <c r="B13150" s="8" t="s">
        <v>13</v>
      </c>
      <c r="C13150" s="8">
        <v>596953</v>
      </c>
      <c r="D13150" s="8">
        <v>8783</v>
      </c>
      <c r="E13150" s="8">
        <v>612403</v>
      </c>
      <c r="F13150" s="8">
        <f t="shared" si="615"/>
        <v>2021</v>
      </c>
      <c r="G13150" s="8" t="str">
        <f t="shared" si="616"/>
        <v>Mar</v>
      </c>
      <c r="H13150" s="8">
        <f t="shared" si="617"/>
        <v>28</v>
      </c>
    </row>
    <row r="13151" spans="1:8" x14ac:dyDescent="0.3">
      <c r="A13151" s="7">
        <v>44283</v>
      </c>
      <c r="B13151" s="8" t="s">
        <v>25</v>
      </c>
      <c r="C13151" s="8">
        <v>568909</v>
      </c>
      <c r="D13151" s="8">
        <v>10322</v>
      </c>
      <c r="E13151" s="8">
        <v>583839</v>
      </c>
      <c r="F13151" s="8">
        <f t="shared" si="615"/>
        <v>2021</v>
      </c>
      <c r="G13151" s="8" t="str">
        <f t="shared" si="616"/>
        <v>Mar</v>
      </c>
      <c r="H13151" s="8">
        <f t="shared" si="617"/>
        <v>28</v>
      </c>
    </row>
    <row r="13152" spans="1:8" x14ac:dyDescent="0.3">
      <c r="A13152" s="7">
        <v>44284</v>
      </c>
      <c r="B13152" s="8" t="s">
        <v>21</v>
      </c>
      <c r="C13152" s="8">
        <v>886216</v>
      </c>
      <c r="D13152" s="8">
        <v>7205</v>
      </c>
      <c r="E13152" s="8">
        <v>898815</v>
      </c>
      <c r="F13152" s="8">
        <f t="shared" si="615"/>
        <v>2021</v>
      </c>
      <c r="G13152" s="8" t="str">
        <f t="shared" si="616"/>
        <v>Mar</v>
      </c>
      <c r="H13152" s="8">
        <f t="shared" si="617"/>
        <v>29</v>
      </c>
    </row>
    <row r="13153" spans="1:8" x14ac:dyDescent="0.3">
      <c r="A13153" s="7">
        <v>44284</v>
      </c>
      <c r="B13153" s="8" t="s">
        <v>34</v>
      </c>
      <c r="C13153" s="8">
        <v>4976</v>
      </c>
      <c r="D13153" s="8">
        <v>62</v>
      </c>
      <c r="E13153" s="8">
        <v>5046</v>
      </c>
      <c r="F13153" s="8">
        <f t="shared" si="615"/>
        <v>2021</v>
      </c>
      <c r="G13153" s="8" t="str">
        <f t="shared" si="616"/>
        <v>Mar</v>
      </c>
      <c r="H13153" s="8">
        <f t="shared" si="617"/>
        <v>29</v>
      </c>
    </row>
    <row r="13154" spans="1:8" x14ac:dyDescent="0.3">
      <c r="A13154" s="7">
        <v>44284</v>
      </c>
      <c r="B13154" s="8" t="s">
        <v>40</v>
      </c>
      <c r="C13154" s="8">
        <v>16785</v>
      </c>
      <c r="D13154" s="8">
        <v>56</v>
      </c>
      <c r="E13154" s="8">
        <v>16845</v>
      </c>
      <c r="F13154" s="8">
        <f t="shared" si="615"/>
        <v>2021</v>
      </c>
      <c r="G13154" s="8" t="str">
        <f t="shared" si="616"/>
        <v>Mar</v>
      </c>
      <c r="H13154" s="8">
        <f t="shared" si="617"/>
        <v>29</v>
      </c>
    </row>
    <row r="13155" spans="1:8" x14ac:dyDescent="0.3">
      <c r="A13155" s="7">
        <v>44284</v>
      </c>
      <c r="B13155" s="8" t="s">
        <v>38</v>
      </c>
      <c r="C13155" s="8">
        <v>215366</v>
      </c>
      <c r="D13155" s="8">
        <v>1104</v>
      </c>
      <c r="E13155" s="8">
        <v>218270</v>
      </c>
      <c r="F13155" s="8">
        <f t="shared" si="615"/>
        <v>2021</v>
      </c>
      <c r="G13155" s="8" t="str">
        <f t="shared" si="616"/>
        <v>Mar</v>
      </c>
      <c r="H13155" s="8">
        <f t="shared" si="617"/>
        <v>29</v>
      </c>
    </row>
    <row r="13156" spans="1:8" x14ac:dyDescent="0.3">
      <c r="A13156" s="7">
        <v>44284</v>
      </c>
      <c r="B13156" s="8" t="s">
        <v>31</v>
      </c>
      <c r="C13156" s="8">
        <v>262036</v>
      </c>
      <c r="D13156" s="8">
        <v>1572</v>
      </c>
      <c r="E13156" s="8">
        <v>264955</v>
      </c>
      <c r="F13156" s="8">
        <f t="shared" si="615"/>
        <v>2021</v>
      </c>
      <c r="G13156" s="8" t="str">
        <f t="shared" si="616"/>
        <v>Mar</v>
      </c>
      <c r="H13156" s="8">
        <f t="shared" si="617"/>
        <v>29</v>
      </c>
    </row>
    <row r="13157" spans="1:8" x14ac:dyDescent="0.3">
      <c r="A13157" s="7">
        <v>44284</v>
      </c>
      <c r="B13157" s="8" t="s">
        <v>27</v>
      </c>
      <c r="C13157" s="8">
        <v>23184</v>
      </c>
      <c r="D13157" s="8">
        <v>377</v>
      </c>
      <c r="E13157" s="8">
        <v>26194</v>
      </c>
      <c r="F13157" s="8">
        <f t="shared" si="615"/>
        <v>2021</v>
      </c>
      <c r="G13157" s="8" t="str">
        <f t="shared" si="616"/>
        <v>Mar</v>
      </c>
      <c r="H13157" s="8">
        <f t="shared" si="617"/>
        <v>29</v>
      </c>
    </row>
    <row r="13158" spans="1:8" x14ac:dyDescent="0.3">
      <c r="A13158" s="7">
        <v>44284</v>
      </c>
      <c r="B13158" s="8" t="s">
        <v>26</v>
      </c>
      <c r="C13158" s="8">
        <v>316778</v>
      </c>
      <c r="D13158" s="8">
        <v>4076</v>
      </c>
      <c r="E13158" s="8">
        <v>340093</v>
      </c>
      <c r="F13158" s="8">
        <f t="shared" si="615"/>
        <v>2021</v>
      </c>
      <c r="G13158" s="8" t="str">
        <f t="shared" si="616"/>
        <v>Mar</v>
      </c>
      <c r="H13158" s="8">
        <f t="shared" si="617"/>
        <v>29</v>
      </c>
    </row>
    <row r="13159" spans="1:8" x14ac:dyDescent="0.3">
      <c r="A13159" s="7">
        <v>44284</v>
      </c>
      <c r="B13159" s="8" t="s">
        <v>44</v>
      </c>
      <c r="C13159" s="8">
        <v>3458</v>
      </c>
      <c r="D13159" s="8">
        <v>2</v>
      </c>
      <c r="E13159" s="8">
        <v>3607</v>
      </c>
      <c r="F13159" s="8">
        <f t="shared" si="615"/>
        <v>2021</v>
      </c>
      <c r="G13159" s="8" t="str">
        <f t="shared" si="616"/>
        <v>Mar</v>
      </c>
      <c r="H13159" s="8">
        <f t="shared" si="617"/>
        <v>29</v>
      </c>
    </row>
    <row r="13160" spans="1:8" x14ac:dyDescent="0.3">
      <c r="A13160" s="7">
        <v>44284</v>
      </c>
      <c r="B13160" s="8" t="s">
        <v>11</v>
      </c>
      <c r="C13160" s="8">
        <v>639164</v>
      </c>
      <c r="D13160" s="8">
        <v>11006</v>
      </c>
      <c r="E13160" s="8">
        <v>657715</v>
      </c>
      <c r="F13160" s="8">
        <f t="shared" si="615"/>
        <v>2021</v>
      </c>
      <c r="G13160" s="8" t="str">
        <f t="shared" si="616"/>
        <v>Mar</v>
      </c>
      <c r="H13160" s="8">
        <f t="shared" si="617"/>
        <v>29</v>
      </c>
    </row>
    <row r="13161" spans="1:8" x14ac:dyDescent="0.3">
      <c r="A13161" s="7">
        <v>44284</v>
      </c>
      <c r="B13161" s="8" t="s">
        <v>35</v>
      </c>
      <c r="C13161" s="8">
        <v>55354</v>
      </c>
      <c r="D13161" s="8">
        <v>826</v>
      </c>
      <c r="E13161" s="8">
        <v>57584</v>
      </c>
      <c r="F13161" s="8">
        <f t="shared" si="615"/>
        <v>2021</v>
      </c>
      <c r="G13161" s="8" t="str">
        <f t="shared" si="616"/>
        <v>Mar</v>
      </c>
      <c r="H13161" s="8">
        <f t="shared" si="617"/>
        <v>29</v>
      </c>
    </row>
    <row r="13162" spans="1:8" x14ac:dyDescent="0.3">
      <c r="A13162" s="7">
        <v>44284</v>
      </c>
      <c r="B13162" s="8" t="s">
        <v>28</v>
      </c>
      <c r="C13162" s="8">
        <v>284846</v>
      </c>
      <c r="D13162" s="8">
        <v>4492</v>
      </c>
      <c r="E13162" s="8">
        <v>300866</v>
      </c>
      <c r="F13162" s="8">
        <f t="shared" si="615"/>
        <v>2021</v>
      </c>
      <c r="G13162" s="8" t="str">
        <f t="shared" si="616"/>
        <v>Mar</v>
      </c>
      <c r="H13162" s="8">
        <f t="shared" si="617"/>
        <v>29</v>
      </c>
    </row>
    <row r="13163" spans="1:8" x14ac:dyDescent="0.3">
      <c r="A13163" s="7">
        <v>44284</v>
      </c>
      <c r="B13163" s="8" t="s">
        <v>14</v>
      </c>
      <c r="C13163" s="8">
        <v>275458</v>
      </c>
      <c r="D13163" s="8">
        <v>3141</v>
      </c>
      <c r="E13163" s="8">
        <v>287719</v>
      </c>
      <c r="F13163" s="8">
        <f t="shared" si="615"/>
        <v>2021</v>
      </c>
      <c r="G13163" s="8" t="str">
        <f t="shared" si="616"/>
        <v>Mar</v>
      </c>
      <c r="H13163" s="8">
        <f t="shared" si="617"/>
        <v>29</v>
      </c>
    </row>
    <row r="13164" spans="1:8" x14ac:dyDescent="0.3">
      <c r="A13164" s="7">
        <v>44284</v>
      </c>
      <c r="B13164" s="8" t="s">
        <v>29</v>
      </c>
      <c r="C13164" s="8">
        <v>59146</v>
      </c>
      <c r="D13164" s="8">
        <v>1036</v>
      </c>
      <c r="E13164" s="8">
        <v>62660</v>
      </c>
      <c r="F13164" s="8">
        <f t="shared" si="615"/>
        <v>2021</v>
      </c>
      <c r="G13164" s="8" t="str">
        <f t="shared" si="616"/>
        <v>Mar</v>
      </c>
      <c r="H13164" s="8">
        <f t="shared" si="617"/>
        <v>29</v>
      </c>
    </row>
    <row r="13165" spans="1:8" x14ac:dyDescent="0.3">
      <c r="A13165" s="7">
        <v>44284</v>
      </c>
      <c r="B13165" s="8" t="s">
        <v>20</v>
      </c>
      <c r="C13165" s="8">
        <v>126003</v>
      </c>
      <c r="D13165" s="8">
        <v>1989</v>
      </c>
      <c r="E13165" s="8">
        <v>129993</v>
      </c>
      <c r="F13165" s="8">
        <f t="shared" si="615"/>
        <v>2021</v>
      </c>
      <c r="G13165" s="8" t="str">
        <f t="shared" si="616"/>
        <v>Mar</v>
      </c>
      <c r="H13165" s="8">
        <f t="shared" si="617"/>
        <v>29</v>
      </c>
    </row>
    <row r="13166" spans="1:8" x14ac:dyDescent="0.3">
      <c r="A13166" s="7">
        <v>44284</v>
      </c>
      <c r="B13166" s="8" t="s">
        <v>39</v>
      </c>
      <c r="C13166" s="8">
        <v>119954</v>
      </c>
      <c r="D13166" s="8">
        <v>1110</v>
      </c>
      <c r="E13166" s="8">
        <v>122935</v>
      </c>
      <c r="F13166" s="8">
        <f t="shared" si="615"/>
        <v>2021</v>
      </c>
      <c r="G13166" s="8" t="str">
        <f t="shared" si="616"/>
        <v>Mar</v>
      </c>
      <c r="H13166" s="8">
        <f t="shared" si="617"/>
        <v>29</v>
      </c>
    </row>
    <row r="13167" spans="1:8" x14ac:dyDescent="0.3">
      <c r="A13167" s="7">
        <v>44284</v>
      </c>
      <c r="B13167" s="8" t="s">
        <v>17</v>
      </c>
      <c r="C13167" s="8">
        <v>951452</v>
      </c>
      <c r="D13167" s="8">
        <v>12504</v>
      </c>
      <c r="E13167" s="8">
        <v>987012</v>
      </c>
      <c r="F13167" s="8">
        <f t="shared" si="615"/>
        <v>2021</v>
      </c>
      <c r="G13167" s="8" t="str">
        <f t="shared" si="616"/>
        <v>Mar</v>
      </c>
      <c r="H13167" s="8">
        <f t="shared" si="617"/>
        <v>29</v>
      </c>
    </row>
    <row r="13168" spans="1:8" x14ac:dyDescent="0.3">
      <c r="A13168" s="7">
        <v>44284</v>
      </c>
      <c r="B13168" s="8" t="s">
        <v>9</v>
      </c>
      <c r="C13168" s="8">
        <v>1088522</v>
      </c>
      <c r="D13168" s="8">
        <v>4579</v>
      </c>
      <c r="E13168" s="8">
        <v>1117993</v>
      </c>
      <c r="F13168" s="8">
        <f t="shared" si="615"/>
        <v>2021</v>
      </c>
      <c r="G13168" s="8" t="str">
        <f t="shared" si="616"/>
        <v>Mar</v>
      </c>
      <c r="H13168" s="8">
        <f t="shared" si="617"/>
        <v>29</v>
      </c>
    </row>
    <row r="13169" spans="1:8" x14ac:dyDescent="0.3">
      <c r="A13169" s="7">
        <v>44284</v>
      </c>
      <c r="B13169" s="8" t="s">
        <v>48</v>
      </c>
      <c r="C13169" s="8">
        <v>657</v>
      </c>
      <c r="D13169" s="8">
        <v>1</v>
      </c>
      <c r="E13169" s="8">
        <v>715</v>
      </c>
      <c r="F13169" s="8">
        <f t="shared" si="615"/>
        <v>2021</v>
      </c>
      <c r="G13169" s="8" t="str">
        <f t="shared" si="616"/>
        <v>Mar</v>
      </c>
      <c r="H13169" s="8">
        <f t="shared" si="617"/>
        <v>29</v>
      </c>
    </row>
    <row r="13170" spans="1:8" x14ac:dyDescent="0.3">
      <c r="A13170" s="7">
        <v>44284</v>
      </c>
      <c r="B13170" s="8" t="s">
        <v>15</v>
      </c>
      <c r="C13170" s="8">
        <v>9736</v>
      </c>
      <c r="D13170" s="8">
        <v>130</v>
      </c>
      <c r="E13170" s="8">
        <v>9974</v>
      </c>
      <c r="F13170" s="8">
        <f t="shared" si="615"/>
        <v>2021</v>
      </c>
      <c r="G13170" s="8" t="str">
        <f t="shared" si="616"/>
        <v>Mar</v>
      </c>
      <c r="H13170" s="8">
        <f t="shared" si="617"/>
        <v>29</v>
      </c>
    </row>
    <row r="13171" spans="1:8" x14ac:dyDescent="0.3">
      <c r="A13171" s="7">
        <v>44284</v>
      </c>
      <c r="B13171" s="8" t="s">
        <v>30</v>
      </c>
      <c r="C13171" s="8">
        <v>270540</v>
      </c>
      <c r="D13171" s="8">
        <v>3958</v>
      </c>
      <c r="E13171" s="8">
        <v>288683</v>
      </c>
      <c r="F13171" s="8">
        <f t="shared" si="615"/>
        <v>2021</v>
      </c>
      <c r="G13171" s="8" t="str">
        <f t="shared" si="616"/>
        <v>Mar</v>
      </c>
      <c r="H13171" s="8">
        <f t="shared" si="617"/>
        <v>29</v>
      </c>
    </row>
    <row r="13172" spans="1:8" x14ac:dyDescent="0.3">
      <c r="A13172" s="7">
        <v>44284</v>
      </c>
      <c r="B13172" s="8" t="s">
        <v>18</v>
      </c>
      <c r="C13172" s="8">
        <v>2332453</v>
      </c>
      <c r="D13172" s="8">
        <v>54181</v>
      </c>
      <c r="E13172" s="8">
        <v>2713875</v>
      </c>
      <c r="F13172" s="8">
        <f t="shared" si="615"/>
        <v>2021</v>
      </c>
      <c r="G13172" s="8" t="str">
        <f t="shared" si="616"/>
        <v>Mar</v>
      </c>
      <c r="H13172" s="8">
        <f t="shared" si="617"/>
        <v>29</v>
      </c>
    </row>
    <row r="13173" spans="1:8" x14ac:dyDescent="0.3">
      <c r="A13173" s="7">
        <v>44284</v>
      </c>
      <c r="B13173" s="8" t="s">
        <v>32</v>
      </c>
      <c r="C13173" s="8">
        <v>28948</v>
      </c>
      <c r="D13173" s="8">
        <v>374</v>
      </c>
      <c r="E13173" s="8">
        <v>29385</v>
      </c>
      <c r="F13173" s="8">
        <f t="shared" si="615"/>
        <v>2021</v>
      </c>
      <c r="G13173" s="8" t="str">
        <f t="shared" si="616"/>
        <v>Mar</v>
      </c>
      <c r="H13173" s="8">
        <f t="shared" si="617"/>
        <v>29</v>
      </c>
    </row>
    <row r="13174" spans="1:8" x14ac:dyDescent="0.3">
      <c r="A13174" s="7">
        <v>44284</v>
      </c>
      <c r="B13174" s="8" t="s">
        <v>43</v>
      </c>
      <c r="C13174" s="8">
        <v>13856</v>
      </c>
      <c r="D13174" s="8">
        <v>150</v>
      </c>
      <c r="E13174" s="8">
        <v>14032</v>
      </c>
      <c r="F13174" s="8">
        <f t="shared" si="615"/>
        <v>2021</v>
      </c>
      <c r="G13174" s="8" t="str">
        <f t="shared" si="616"/>
        <v>Mar</v>
      </c>
      <c r="H13174" s="8">
        <f t="shared" si="617"/>
        <v>29</v>
      </c>
    </row>
    <row r="13175" spans="1:8" x14ac:dyDescent="0.3">
      <c r="A13175" s="7">
        <v>44284</v>
      </c>
      <c r="B13175" s="8" t="s">
        <v>33</v>
      </c>
      <c r="C13175" s="8">
        <v>4428</v>
      </c>
      <c r="D13175" s="8">
        <v>11</v>
      </c>
      <c r="E13175" s="8">
        <v>4465</v>
      </c>
      <c r="F13175" s="8">
        <f t="shared" si="615"/>
        <v>2021</v>
      </c>
      <c r="G13175" s="8" t="str">
        <f t="shared" si="616"/>
        <v>Mar</v>
      </c>
      <c r="H13175" s="8">
        <f t="shared" si="617"/>
        <v>29</v>
      </c>
    </row>
    <row r="13176" spans="1:8" x14ac:dyDescent="0.3">
      <c r="A13176" s="7">
        <v>44284</v>
      </c>
      <c r="B13176" s="8" t="s">
        <v>42</v>
      </c>
      <c r="C13176" s="8">
        <v>12134</v>
      </c>
      <c r="D13176" s="8">
        <v>92</v>
      </c>
      <c r="E13176" s="8">
        <v>12230</v>
      </c>
      <c r="F13176" s="8">
        <f t="shared" si="615"/>
        <v>2021</v>
      </c>
      <c r="G13176" s="8" t="str">
        <f t="shared" si="616"/>
        <v>Mar</v>
      </c>
      <c r="H13176" s="8">
        <f t="shared" si="617"/>
        <v>29</v>
      </c>
    </row>
    <row r="13177" spans="1:8" x14ac:dyDescent="0.3">
      <c r="A13177" s="7">
        <v>44284</v>
      </c>
      <c r="B13177" s="8" t="s">
        <v>23</v>
      </c>
      <c r="C13177" s="8">
        <v>336691</v>
      </c>
      <c r="D13177" s="8">
        <v>1920</v>
      </c>
      <c r="E13177" s="8">
        <v>340194</v>
      </c>
      <c r="F13177" s="8">
        <f t="shared" si="615"/>
        <v>2021</v>
      </c>
      <c r="G13177" s="8" t="str">
        <f t="shared" si="616"/>
        <v>Mar</v>
      </c>
      <c r="H13177" s="8">
        <f t="shared" si="617"/>
        <v>29</v>
      </c>
    </row>
    <row r="13178" spans="1:8" x14ac:dyDescent="0.3">
      <c r="A13178" s="7">
        <v>44284</v>
      </c>
      <c r="B13178" s="8" t="s">
        <v>24</v>
      </c>
      <c r="C13178" s="8">
        <v>39521</v>
      </c>
      <c r="D13178" s="8">
        <v>680</v>
      </c>
      <c r="E13178" s="8">
        <v>41101</v>
      </c>
      <c r="F13178" s="8">
        <f t="shared" si="615"/>
        <v>2021</v>
      </c>
      <c r="G13178" s="8" t="str">
        <f t="shared" si="616"/>
        <v>Mar</v>
      </c>
      <c r="H13178" s="8">
        <f t="shared" si="617"/>
        <v>29</v>
      </c>
    </row>
    <row r="13179" spans="1:8" x14ac:dyDescent="0.3">
      <c r="A13179" s="7">
        <v>44284</v>
      </c>
      <c r="B13179" s="8" t="s">
        <v>19</v>
      </c>
      <c r="C13179" s="8">
        <v>201127</v>
      </c>
      <c r="D13179" s="8">
        <v>6690</v>
      </c>
      <c r="E13179" s="8">
        <v>231734</v>
      </c>
      <c r="F13179" s="8">
        <f t="shared" si="615"/>
        <v>2021</v>
      </c>
      <c r="G13179" s="8" t="str">
        <f t="shared" si="616"/>
        <v>Mar</v>
      </c>
      <c r="H13179" s="8">
        <f t="shared" si="617"/>
        <v>29</v>
      </c>
    </row>
    <row r="13180" spans="1:8" x14ac:dyDescent="0.3">
      <c r="A13180" s="7">
        <v>44284</v>
      </c>
      <c r="B13180" s="8" t="s">
        <v>12</v>
      </c>
      <c r="C13180" s="8">
        <v>320704</v>
      </c>
      <c r="D13180" s="8">
        <v>2813</v>
      </c>
      <c r="E13180" s="8">
        <v>330676</v>
      </c>
      <c r="F13180" s="8">
        <f t="shared" si="615"/>
        <v>2021</v>
      </c>
      <c r="G13180" s="8" t="str">
        <f t="shared" si="616"/>
        <v>Mar</v>
      </c>
      <c r="H13180" s="8">
        <f t="shared" si="617"/>
        <v>29</v>
      </c>
    </row>
    <row r="13181" spans="1:8" x14ac:dyDescent="0.3">
      <c r="A13181" s="7">
        <v>44284</v>
      </c>
      <c r="B13181" s="8" t="s">
        <v>46</v>
      </c>
      <c r="C13181" s="8">
        <v>6048</v>
      </c>
      <c r="D13181" s="8">
        <v>135</v>
      </c>
      <c r="E13181" s="8">
        <v>6227</v>
      </c>
      <c r="F13181" s="8">
        <f t="shared" si="615"/>
        <v>2021</v>
      </c>
      <c r="G13181" s="8" t="str">
        <f t="shared" si="616"/>
        <v>Mar</v>
      </c>
      <c r="H13181" s="8">
        <f t="shared" si="617"/>
        <v>29</v>
      </c>
    </row>
    <row r="13182" spans="1:8" x14ac:dyDescent="0.3">
      <c r="A13182" s="7">
        <v>44284</v>
      </c>
      <c r="B13182" s="8" t="s">
        <v>16</v>
      </c>
      <c r="C13182" s="8">
        <v>853733</v>
      </c>
      <c r="D13182" s="8">
        <v>12670</v>
      </c>
      <c r="E13182" s="8">
        <v>879473</v>
      </c>
      <c r="F13182" s="8">
        <f t="shared" si="615"/>
        <v>2021</v>
      </c>
      <c r="G13182" s="8" t="str">
        <f t="shared" si="616"/>
        <v>Mar</v>
      </c>
      <c r="H13182" s="8">
        <f t="shared" si="617"/>
        <v>29</v>
      </c>
    </row>
    <row r="13183" spans="1:8" x14ac:dyDescent="0.3">
      <c r="A13183" s="7">
        <v>44284</v>
      </c>
      <c r="B13183" s="8" t="s">
        <v>49</v>
      </c>
      <c r="C13183" s="8">
        <v>300469</v>
      </c>
      <c r="D13183" s="8">
        <v>1690</v>
      </c>
      <c r="E13183" s="8">
        <v>306742</v>
      </c>
      <c r="F13183" s="8">
        <f t="shared" si="615"/>
        <v>2021</v>
      </c>
      <c r="G13183" s="8" t="str">
        <f t="shared" si="616"/>
        <v>Mar</v>
      </c>
      <c r="H13183" s="8">
        <f t="shared" si="617"/>
        <v>29</v>
      </c>
    </row>
    <row r="13184" spans="1:8" x14ac:dyDescent="0.3">
      <c r="A13184" s="7">
        <v>44284</v>
      </c>
      <c r="B13184" s="8" t="s">
        <v>41</v>
      </c>
      <c r="C13184" s="8">
        <v>33052</v>
      </c>
      <c r="D13184" s="8">
        <v>392</v>
      </c>
      <c r="E13184" s="8">
        <v>33491</v>
      </c>
      <c r="F13184" s="8">
        <f t="shared" si="615"/>
        <v>2021</v>
      </c>
      <c r="G13184" s="8" t="str">
        <f t="shared" si="616"/>
        <v>Mar</v>
      </c>
      <c r="H13184" s="8">
        <f t="shared" si="617"/>
        <v>29</v>
      </c>
    </row>
    <row r="13185" spans="1:8" x14ac:dyDescent="0.3">
      <c r="A13185" s="7">
        <v>44284</v>
      </c>
      <c r="B13185" s="8" t="s">
        <v>22</v>
      </c>
      <c r="C13185" s="8">
        <v>96512</v>
      </c>
      <c r="D13185" s="8">
        <v>1709</v>
      </c>
      <c r="E13185" s="8">
        <v>99881</v>
      </c>
      <c r="F13185" s="8">
        <f t="shared" si="615"/>
        <v>2021</v>
      </c>
      <c r="G13185" s="8" t="str">
        <f t="shared" si="616"/>
        <v>Mar</v>
      </c>
      <c r="H13185" s="8">
        <f t="shared" si="617"/>
        <v>29</v>
      </c>
    </row>
    <row r="13186" spans="1:8" x14ac:dyDescent="0.3">
      <c r="A13186" s="7">
        <v>44284</v>
      </c>
      <c r="B13186" s="8" t="s">
        <v>13</v>
      </c>
      <c r="C13186" s="8">
        <v>597320</v>
      </c>
      <c r="D13186" s="8">
        <v>8786</v>
      </c>
      <c r="E13186" s="8">
        <v>613798</v>
      </c>
      <c r="F13186" s="8">
        <f t="shared" si="615"/>
        <v>2021</v>
      </c>
      <c r="G13186" s="8" t="str">
        <f t="shared" si="616"/>
        <v>Mar</v>
      </c>
      <c r="H13186" s="8">
        <f t="shared" si="617"/>
        <v>29</v>
      </c>
    </row>
    <row r="13187" spans="1:8" x14ac:dyDescent="0.3">
      <c r="A13187" s="7">
        <v>44284</v>
      </c>
      <c r="B13187" s="8" t="s">
        <v>25</v>
      </c>
      <c r="C13187" s="8">
        <v>569366</v>
      </c>
      <c r="D13187" s="8">
        <v>10324</v>
      </c>
      <c r="E13187" s="8">
        <v>584666</v>
      </c>
      <c r="F13187" s="8">
        <f t="shared" ref="F13187:F13250" si="618">YEAR(A13187)</f>
        <v>2021</v>
      </c>
      <c r="G13187" s="8" t="str">
        <f t="shared" ref="G13187:G13250" si="619">TEXT(A13187,"mmm")</f>
        <v>Mar</v>
      </c>
      <c r="H13187" s="8">
        <f t="shared" ref="H13187:H13250" si="620">DAY(A13187)</f>
        <v>29</v>
      </c>
    </row>
    <row r="13188" spans="1:8" x14ac:dyDescent="0.3">
      <c r="A13188" s="7">
        <v>44285</v>
      </c>
      <c r="B13188" s="8" t="s">
        <v>21</v>
      </c>
      <c r="C13188" s="8">
        <v>886498</v>
      </c>
      <c r="D13188" s="8">
        <v>7210</v>
      </c>
      <c r="E13188" s="8">
        <v>899812</v>
      </c>
      <c r="F13188" s="8">
        <f t="shared" si="618"/>
        <v>2021</v>
      </c>
      <c r="G13188" s="8" t="str">
        <f t="shared" si="619"/>
        <v>Mar</v>
      </c>
      <c r="H13188" s="8">
        <f t="shared" si="620"/>
        <v>30</v>
      </c>
    </row>
    <row r="13189" spans="1:8" x14ac:dyDescent="0.3">
      <c r="A13189" s="7">
        <v>44285</v>
      </c>
      <c r="B13189" s="8" t="s">
        <v>34</v>
      </c>
      <c r="C13189" s="8">
        <v>4976</v>
      </c>
      <c r="D13189" s="8">
        <v>62</v>
      </c>
      <c r="E13189" s="8">
        <v>5052</v>
      </c>
      <c r="F13189" s="8">
        <f t="shared" si="618"/>
        <v>2021</v>
      </c>
      <c r="G13189" s="8" t="str">
        <f t="shared" si="619"/>
        <v>Mar</v>
      </c>
      <c r="H13189" s="8">
        <f t="shared" si="620"/>
        <v>30</v>
      </c>
    </row>
    <row r="13190" spans="1:8" x14ac:dyDescent="0.3">
      <c r="A13190" s="7">
        <v>44285</v>
      </c>
      <c r="B13190" s="8" t="s">
        <v>40</v>
      </c>
      <c r="C13190" s="8">
        <v>16785</v>
      </c>
      <c r="D13190" s="8">
        <v>56</v>
      </c>
      <c r="E13190" s="8">
        <v>16845</v>
      </c>
      <c r="F13190" s="8">
        <f t="shared" si="618"/>
        <v>2021</v>
      </c>
      <c r="G13190" s="8" t="str">
        <f t="shared" si="619"/>
        <v>Mar</v>
      </c>
      <c r="H13190" s="8">
        <f t="shared" si="620"/>
        <v>30</v>
      </c>
    </row>
    <row r="13191" spans="1:8" x14ac:dyDescent="0.3">
      <c r="A13191" s="7">
        <v>44285</v>
      </c>
      <c r="B13191" s="8" t="s">
        <v>38</v>
      </c>
      <c r="C13191" s="8">
        <v>215390</v>
      </c>
      <c r="D13191" s="8">
        <v>1104</v>
      </c>
      <c r="E13191" s="8">
        <v>218310</v>
      </c>
      <c r="F13191" s="8">
        <f t="shared" si="618"/>
        <v>2021</v>
      </c>
      <c r="G13191" s="8" t="str">
        <f t="shared" si="619"/>
        <v>Mar</v>
      </c>
      <c r="H13191" s="8">
        <f t="shared" si="620"/>
        <v>30</v>
      </c>
    </row>
    <row r="13192" spans="1:8" x14ac:dyDescent="0.3">
      <c r="A13192" s="7">
        <v>44285</v>
      </c>
      <c r="B13192" s="8" t="s">
        <v>31</v>
      </c>
      <c r="C13192" s="8">
        <v>262133</v>
      </c>
      <c r="D13192" s="8">
        <v>1573</v>
      </c>
      <c r="E13192" s="8">
        <v>265194</v>
      </c>
      <c r="F13192" s="8">
        <f t="shared" si="618"/>
        <v>2021</v>
      </c>
      <c r="G13192" s="8" t="str">
        <f t="shared" si="619"/>
        <v>Mar</v>
      </c>
      <c r="H13192" s="8">
        <f t="shared" si="620"/>
        <v>30</v>
      </c>
    </row>
    <row r="13193" spans="1:8" x14ac:dyDescent="0.3">
      <c r="A13193" s="7">
        <v>44285</v>
      </c>
      <c r="B13193" s="8" t="s">
        <v>27</v>
      </c>
      <c r="C13193" s="8">
        <v>23345</v>
      </c>
      <c r="D13193" s="8">
        <v>377</v>
      </c>
      <c r="E13193" s="8">
        <v>26468</v>
      </c>
      <c r="F13193" s="8">
        <f t="shared" si="618"/>
        <v>2021</v>
      </c>
      <c r="G13193" s="8" t="str">
        <f t="shared" si="619"/>
        <v>Mar</v>
      </c>
      <c r="H13193" s="8">
        <f t="shared" si="620"/>
        <v>30</v>
      </c>
    </row>
    <row r="13194" spans="1:8" x14ac:dyDescent="0.3">
      <c r="A13194" s="7">
        <v>44285</v>
      </c>
      <c r="B13194" s="8" t="s">
        <v>26</v>
      </c>
      <c r="C13194" s="8">
        <v>317239</v>
      </c>
      <c r="D13194" s="8">
        <v>4096</v>
      </c>
      <c r="E13194" s="8">
        <v>341516</v>
      </c>
      <c r="F13194" s="8">
        <f t="shared" si="618"/>
        <v>2021</v>
      </c>
      <c r="G13194" s="8" t="str">
        <f t="shared" si="619"/>
        <v>Mar</v>
      </c>
      <c r="H13194" s="8">
        <f t="shared" si="620"/>
        <v>30</v>
      </c>
    </row>
    <row r="13195" spans="1:8" x14ac:dyDescent="0.3">
      <c r="A13195" s="7">
        <v>44285</v>
      </c>
      <c r="B13195" s="8" t="s">
        <v>44</v>
      </c>
      <c r="C13195" s="8">
        <v>3463</v>
      </c>
      <c r="D13195" s="8">
        <v>2</v>
      </c>
      <c r="E13195" s="8">
        <v>3623</v>
      </c>
      <c r="F13195" s="8">
        <f t="shared" si="618"/>
        <v>2021</v>
      </c>
      <c r="G13195" s="8" t="str">
        <f t="shared" si="619"/>
        <v>Mar</v>
      </c>
      <c r="H13195" s="8">
        <f t="shared" si="620"/>
        <v>30</v>
      </c>
    </row>
    <row r="13196" spans="1:8" x14ac:dyDescent="0.3">
      <c r="A13196" s="7">
        <v>44285</v>
      </c>
      <c r="B13196" s="8" t="s">
        <v>11</v>
      </c>
      <c r="C13196" s="8">
        <v>640575</v>
      </c>
      <c r="D13196" s="8">
        <v>11012</v>
      </c>
      <c r="E13196" s="8">
        <v>659616</v>
      </c>
      <c r="F13196" s="8">
        <f t="shared" si="618"/>
        <v>2021</v>
      </c>
      <c r="G13196" s="8" t="str">
        <f t="shared" si="619"/>
        <v>Mar</v>
      </c>
      <c r="H13196" s="8">
        <f t="shared" si="620"/>
        <v>30</v>
      </c>
    </row>
    <row r="13197" spans="1:8" x14ac:dyDescent="0.3">
      <c r="A13197" s="7">
        <v>44285</v>
      </c>
      <c r="B13197" s="8" t="s">
        <v>35</v>
      </c>
      <c r="C13197" s="8">
        <v>55455</v>
      </c>
      <c r="D13197" s="8">
        <v>828</v>
      </c>
      <c r="E13197" s="8">
        <v>57712</v>
      </c>
      <c r="F13197" s="8">
        <f t="shared" si="618"/>
        <v>2021</v>
      </c>
      <c r="G13197" s="8" t="str">
        <f t="shared" si="619"/>
        <v>Mar</v>
      </c>
      <c r="H13197" s="8">
        <f t="shared" si="620"/>
        <v>30</v>
      </c>
    </row>
    <row r="13198" spans="1:8" x14ac:dyDescent="0.3">
      <c r="A13198" s="7">
        <v>44285</v>
      </c>
      <c r="B13198" s="8" t="s">
        <v>28</v>
      </c>
      <c r="C13198" s="8">
        <v>286577</v>
      </c>
      <c r="D13198" s="8">
        <v>4500</v>
      </c>
      <c r="E13198" s="8">
        <v>303118</v>
      </c>
      <c r="F13198" s="8">
        <f t="shared" si="618"/>
        <v>2021</v>
      </c>
      <c r="G13198" s="8" t="str">
        <f t="shared" si="619"/>
        <v>Mar</v>
      </c>
      <c r="H13198" s="8">
        <f t="shared" si="620"/>
        <v>30</v>
      </c>
    </row>
    <row r="13199" spans="1:8" x14ac:dyDescent="0.3">
      <c r="A13199" s="7">
        <v>44285</v>
      </c>
      <c r="B13199" s="8" t="s">
        <v>14</v>
      </c>
      <c r="C13199" s="8">
        <v>276259</v>
      </c>
      <c r="D13199" s="8">
        <v>3143</v>
      </c>
      <c r="E13199" s="8">
        <v>288714</v>
      </c>
      <c r="F13199" s="8">
        <f t="shared" si="618"/>
        <v>2021</v>
      </c>
      <c r="G13199" s="8" t="str">
        <f t="shared" si="619"/>
        <v>Mar</v>
      </c>
      <c r="H13199" s="8">
        <f t="shared" si="620"/>
        <v>30</v>
      </c>
    </row>
    <row r="13200" spans="1:8" x14ac:dyDescent="0.3">
      <c r="A13200" s="7">
        <v>44285</v>
      </c>
      <c r="B13200" s="8" t="s">
        <v>29</v>
      </c>
      <c r="C13200" s="8">
        <v>59308</v>
      </c>
      <c r="D13200" s="8">
        <v>1039</v>
      </c>
      <c r="E13200" s="8">
        <v>62981</v>
      </c>
      <c r="F13200" s="8">
        <f t="shared" si="618"/>
        <v>2021</v>
      </c>
      <c r="G13200" s="8" t="str">
        <f t="shared" si="619"/>
        <v>Mar</v>
      </c>
      <c r="H13200" s="8">
        <f t="shared" si="620"/>
        <v>30</v>
      </c>
    </row>
    <row r="13201" spans="1:8" x14ac:dyDescent="0.3">
      <c r="A13201" s="7">
        <v>44285</v>
      </c>
      <c r="B13201" s="8" t="s">
        <v>20</v>
      </c>
      <c r="C13201" s="8">
        <v>126129</v>
      </c>
      <c r="D13201" s="8">
        <v>1989</v>
      </c>
      <c r="E13201" s="8">
        <v>130228</v>
      </c>
      <c r="F13201" s="8">
        <f t="shared" si="618"/>
        <v>2021</v>
      </c>
      <c r="G13201" s="8" t="str">
        <f t="shared" si="619"/>
        <v>Mar</v>
      </c>
      <c r="H13201" s="8">
        <f t="shared" si="620"/>
        <v>30</v>
      </c>
    </row>
    <row r="13202" spans="1:8" x14ac:dyDescent="0.3">
      <c r="A13202" s="7">
        <v>44285</v>
      </c>
      <c r="B13202" s="8" t="s">
        <v>39</v>
      </c>
      <c r="C13202" s="8">
        <v>120012</v>
      </c>
      <c r="D13202" s="8">
        <v>1110</v>
      </c>
      <c r="E13202" s="8">
        <v>123090</v>
      </c>
      <c r="F13202" s="8">
        <f t="shared" si="618"/>
        <v>2021</v>
      </c>
      <c r="G13202" s="8" t="str">
        <f t="shared" si="619"/>
        <v>Mar</v>
      </c>
      <c r="H13202" s="8">
        <f t="shared" si="620"/>
        <v>30</v>
      </c>
    </row>
    <row r="13203" spans="1:8" x14ac:dyDescent="0.3">
      <c r="A13203" s="7">
        <v>44285</v>
      </c>
      <c r="B13203" s="8" t="s">
        <v>17</v>
      </c>
      <c r="C13203" s="8">
        <v>953416</v>
      </c>
      <c r="D13203" s="8">
        <v>12520</v>
      </c>
      <c r="E13203" s="8">
        <v>989804</v>
      </c>
      <c r="F13203" s="8">
        <f t="shared" si="618"/>
        <v>2021</v>
      </c>
      <c r="G13203" s="8" t="str">
        <f t="shared" si="619"/>
        <v>Mar</v>
      </c>
      <c r="H13203" s="8">
        <f t="shared" si="620"/>
        <v>30</v>
      </c>
    </row>
    <row r="13204" spans="1:8" x14ac:dyDescent="0.3">
      <c r="A13204" s="7">
        <v>44285</v>
      </c>
      <c r="B13204" s="8" t="s">
        <v>9</v>
      </c>
      <c r="C13204" s="8">
        <v>1090419</v>
      </c>
      <c r="D13204" s="8">
        <v>4590</v>
      </c>
      <c r="E13204" s="8">
        <v>1119542</v>
      </c>
      <c r="F13204" s="8">
        <f t="shared" si="618"/>
        <v>2021</v>
      </c>
      <c r="G13204" s="8" t="str">
        <f t="shared" si="619"/>
        <v>Mar</v>
      </c>
      <c r="H13204" s="8">
        <f t="shared" si="620"/>
        <v>30</v>
      </c>
    </row>
    <row r="13205" spans="1:8" x14ac:dyDescent="0.3">
      <c r="A13205" s="7">
        <v>44285</v>
      </c>
      <c r="B13205" s="8" t="s">
        <v>48</v>
      </c>
      <c r="C13205" s="8">
        <v>669</v>
      </c>
      <c r="D13205" s="8">
        <v>1</v>
      </c>
      <c r="E13205" s="8">
        <v>715</v>
      </c>
      <c r="F13205" s="8">
        <f t="shared" si="618"/>
        <v>2021</v>
      </c>
      <c r="G13205" s="8" t="str">
        <f t="shared" si="619"/>
        <v>Mar</v>
      </c>
      <c r="H13205" s="8">
        <f t="shared" si="620"/>
        <v>30</v>
      </c>
    </row>
    <row r="13206" spans="1:8" x14ac:dyDescent="0.3">
      <c r="A13206" s="7">
        <v>44285</v>
      </c>
      <c r="B13206" s="8" t="s">
        <v>15</v>
      </c>
      <c r="C13206" s="8">
        <v>9742</v>
      </c>
      <c r="D13206" s="8">
        <v>130</v>
      </c>
      <c r="E13206" s="8">
        <v>10007</v>
      </c>
      <c r="F13206" s="8">
        <f t="shared" si="618"/>
        <v>2021</v>
      </c>
      <c r="G13206" s="8" t="str">
        <f t="shared" si="619"/>
        <v>Mar</v>
      </c>
      <c r="H13206" s="8">
        <f t="shared" si="620"/>
        <v>30</v>
      </c>
    </row>
    <row r="13207" spans="1:8" x14ac:dyDescent="0.3">
      <c r="A13207" s="7">
        <v>44285</v>
      </c>
      <c r="B13207" s="8" t="s">
        <v>30</v>
      </c>
      <c r="C13207" s="8">
        <v>271889</v>
      </c>
      <c r="D13207" s="8">
        <v>3967</v>
      </c>
      <c r="E13207" s="8">
        <v>291006</v>
      </c>
      <c r="F13207" s="8">
        <f t="shared" si="618"/>
        <v>2021</v>
      </c>
      <c r="G13207" s="8" t="str">
        <f t="shared" si="619"/>
        <v>Mar</v>
      </c>
      <c r="H13207" s="8">
        <f t="shared" si="620"/>
        <v>30</v>
      </c>
    </row>
    <row r="13208" spans="1:8" x14ac:dyDescent="0.3">
      <c r="A13208" s="7">
        <v>44285</v>
      </c>
      <c r="B13208" s="8" t="s">
        <v>18</v>
      </c>
      <c r="C13208" s="8">
        <v>2353307</v>
      </c>
      <c r="D13208" s="8">
        <v>54283</v>
      </c>
      <c r="E13208" s="8">
        <v>2745518</v>
      </c>
      <c r="F13208" s="8">
        <f t="shared" si="618"/>
        <v>2021</v>
      </c>
      <c r="G13208" s="8" t="str">
        <f t="shared" si="619"/>
        <v>Mar</v>
      </c>
      <c r="H13208" s="8">
        <f t="shared" si="620"/>
        <v>30</v>
      </c>
    </row>
    <row r="13209" spans="1:8" x14ac:dyDescent="0.3">
      <c r="A13209" s="7">
        <v>44285</v>
      </c>
      <c r="B13209" s="8" t="s">
        <v>32</v>
      </c>
      <c r="C13209" s="8">
        <v>28950</v>
      </c>
      <c r="D13209" s="8">
        <v>374</v>
      </c>
      <c r="E13209" s="8">
        <v>29391</v>
      </c>
      <c r="F13209" s="8">
        <f t="shared" si="618"/>
        <v>2021</v>
      </c>
      <c r="G13209" s="8" t="str">
        <f t="shared" si="619"/>
        <v>Mar</v>
      </c>
      <c r="H13209" s="8">
        <f t="shared" si="620"/>
        <v>30</v>
      </c>
    </row>
    <row r="13210" spans="1:8" x14ac:dyDescent="0.3">
      <c r="A13210" s="7">
        <v>44285</v>
      </c>
      <c r="B13210" s="8" t="s">
        <v>43</v>
      </c>
      <c r="C13210" s="8">
        <v>13858</v>
      </c>
      <c r="D13210" s="8">
        <v>150</v>
      </c>
      <c r="E13210" s="8">
        <v>14034</v>
      </c>
      <c r="F13210" s="8">
        <f t="shared" si="618"/>
        <v>2021</v>
      </c>
      <c r="G13210" s="8" t="str">
        <f t="shared" si="619"/>
        <v>Mar</v>
      </c>
      <c r="H13210" s="8">
        <f t="shared" si="620"/>
        <v>30</v>
      </c>
    </row>
    <row r="13211" spans="1:8" x14ac:dyDescent="0.3">
      <c r="A13211" s="7">
        <v>44285</v>
      </c>
      <c r="B13211" s="8" t="s">
        <v>33</v>
      </c>
      <c r="C13211" s="8">
        <v>4428</v>
      </c>
      <c r="D13211" s="8">
        <v>11</v>
      </c>
      <c r="E13211" s="8">
        <v>4468</v>
      </c>
      <c r="F13211" s="8">
        <f t="shared" si="618"/>
        <v>2021</v>
      </c>
      <c r="G13211" s="8" t="str">
        <f t="shared" si="619"/>
        <v>Mar</v>
      </c>
      <c r="H13211" s="8">
        <f t="shared" si="620"/>
        <v>30</v>
      </c>
    </row>
    <row r="13212" spans="1:8" x14ac:dyDescent="0.3">
      <c r="A13212" s="7">
        <v>44285</v>
      </c>
      <c r="B13212" s="8" t="s">
        <v>42</v>
      </c>
      <c r="C13212" s="8">
        <v>12134</v>
      </c>
      <c r="D13212" s="8">
        <v>92</v>
      </c>
      <c r="E13212" s="8">
        <v>12233</v>
      </c>
      <c r="F13212" s="8">
        <f t="shared" si="618"/>
        <v>2021</v>
      </c>
      <c r="G13212" s="8" t="str">
        <f t="shared" si="619"/>
        <v>Mar</v>
      </c>
      <c r="H13212" s="8">
        <f t="shared" si="620"/>
        <v>30</v>
      </c>
    </row>
    <row r="13213" spans="1:8" x14ac:dyDescent="0.3">
      <c r="A13213" s="7">
        <v>44285</v>
      </c>
      <c r="B13213" s="8" t="s">
        <v>23</v>
      </c>
      <c r="C13213" s="8">
        <v>336809</v>
      </c>
      <c r="D13213" s="8">
        <v>1921</v>
      </c>
      <c r="E13213" s="8">
        <v>340402</v>
      </c>
      <c r="F13213" s="8">
        <f t="shared" si="618"/>
        <v>2021</v>
      </c>
      <c r="G13213" s="8" t="str">
        <f t="shared" si="619"/>
        <v>Mar</v>
      </c>
      <c r="H13213" s="8">
        <f t="shared" si="620"/>
        <v>30</v>
      </c>
    </row>
    <row r="13214" spans="1:8" x14ac:dyDescent="0.3">
      <c r="A13214" s="7">
        <v>44285</v>
      </c>
      <c r="B13214" s="8" t="s">
        <v>24</v>
      </c>
      <c r="C13214" s="8">
        <v>39554</v>
      </c>
      <c r="D13214" s="8">
        <v>681</v>
      </c>
      <c r="E13214" s="8">
        <v>41226</v>
      </c>
      <c r="F13214" s="8">
        <f t="shared" si="618"/>
        <v>2021</v>
      </c>
      <c r="G13214" s="8" t="str">
        <f t="shared" si="619"/>
        <v>Mar</v>
      </c>
      <c r="H13214" s="8">
        <f t="shared" si="620"/>
        <v>30</v>
      </c>
    </row>
    <row r="13215" spans="1:8" x14ac:dyDescent="0.3">
      <c r="A13215" s="7">
        <v>44285</v>
      </c>
      <c r="B13215" s="8" t="s">
        <v>19</v>
      </c>
      <c r="C13215" s="8">
        <v>203710</v>
      </c>
      <c r="D13215" s="8">
        <v>6749</v>
      </c>
      <c r="E13215" s="8">
        <v>234602</v>
      </c>
      <c r="F13215" s="8">
        <f t="shared" si="618"/>
        <v>2021</v>
      </c>
      <c r="G13215" s="8" t="str">
        <f t="shared" si="619"/>
        <v>Mar</v>
      </c>
      <c r="H13215" s="8">
        <f t="shared" si="620"/>
        <v>30</v>
      </c>
    </row>
    <row r="13216" spans="1:8" x14ac:dyDescent="0.3">
      <c r="A13216" s="7">
        <v>44285</v>
      </c>
      <c r="B13216" s="8" t="s">
        <v>12</v>
      </c>
      <c r="C13216" s="8">
        <v>320971</v>
      </c>
      <c r="D13216" s="8">
        <v>2813</v>
      </c>
      <c r="E13216" s="8">
        <v>331578</v>
      </c>
      <c r="F13216" s="8">
        <f t="shared" si="618"/>
        <v>2021</v>
      </c>
      <c r="G13216" s="8" t="str">
        <f t="shared" si="619"/>
        <v>Mar</v>
      </c>
      <c r="H13216" s="8">
        <f t="shared" si="620"/>
        <v>30</v>
      </c>
    </row>
    <row r="13217" spans="1:8" x14ac:dyDescent="0.3">
      <c r="A13217" s="7">
        <v>44285</v>
      </c>
      <c r="B13217" s="8" t="s">
        <v>46</v>
      </c>
      <c r="C13217" s="8">
        <v>6049</v>
      </c>
      <c r="D13217" s="8">
        <v>135</v>
      </c>
      <c r="E13217" s="8">
        <v>6227</v>
      </c>
      <c r="F13217" s="8">
        <f t="shared" si="618"/>
        <v>2021</v>
      </c>
      <c r="G13217" s="8" t="str">
        <f t="shared" si="619"/>
        <v>Mar</v>
      </c>
      <c r="H13217" s="8">
        <f t="shared" si="620"/>
        <v>30</v>
      </c>
    </row>
    <row r="13218" spans="1:8" x14ac:dyDescent="0.3">
      <c r="A13218" s="7">
        <v>44285</v>
      </c>
      <c r="B13218" s="8" t="s">
        <v>16</v>
      </c>
      <c r="C13218" s="8">
        <v>855085</v>
      </c>
      <c r="D13218" s="8">
        <v>12684</v>
      </c>
      <c r="E13218" s="8">
        <v>881752</v>
      </c>
      <c r="F13218" s="8">
        <f t="shared" si="618"/>
        <v>2021</v>
      </c>
      <c r="G13218" s="8" t="str">
        <f t="shared" si="619"/>
        <v>Mar</v>
      </c>
      <c r="H13218" s="8">
        <f t="shared" si="620"/>
        <v>30</v>
      </c>
    </row>
    <row r="13219" spans="1:8" x14ac:dyDescent="0.3">
      <c r="A13219" s="7">
        <v>44285</v>
      </c>
      <c r="B13219" s="8" t="s">
        <v>49</v>
      </c>
      <c r="C13219" s="8">
        <v>300833</v>
      </c>
      <c r="D13219" s="8">
        <v>1694</v>
      </c>
      <c r="E13219" s="8">
        <v>307205</v>
      </c>
      <c r="F13219" s="8">
        <f t="shared" si="618"/>
        <v>2021</v>
      </c>
      <c r="G13219" s="8" t="str">
        <f t="shared" si="619"/>
        <v>Mar</v>
      </c>
      <c r="H13219" s="8">
        <f t="shared" si="620"/>
        <v>30</v>
      </c>
    </row>
    <row r="13220" spans="1:8" x14ac:dyDescent="0.3">
      <c r="A13220" s="7">
        <v>44285</v>
      </c>
      <c r="B13220" s="8" t="s">
        <v>41</v>
      </c>
      <c r="C13220" s="8">
        <v>33052</v>
      </c>
      <c r="D13220" s="8">
        <v>392</v>
      </c>
      <c r="E13220" s="8">
        <v>33493</v>
      </c>
      <c r="F13220" s="8">
        <f t="shared" si="618"/>
        <v>2021</v>
      </c>
      <c r="G13220" s="8" t="str">
        <f t="shared" si="619"/>
        <v>Mar</v>
      </c>
      <c r="H13220" s="8">
        <f t="shared" si="620"/>
        <v>30</v>
      </c>
    </row>
    <row r="13221" spans="1:8" x14ac:dyDescent="0.3">
      <c r="A13221" s="7">
        <v>44285</v>
      </c>
      <c r="B13221" s="8" t="s">
        <v>22</v>
      </c>
      <c r="C13221" s="8">
        <v>96555</v>
      </c>
      <c r="D13221" s="8">
        <v>1711</v>
      </c>
      <c r="E13221" s="8">
        <v>99990</v>
      </c>
      <c r="F13221" s="8">
        <f t="shared" si="618"/>
        <v>2021</v>
      </c>
      <c r="G13221" s="8" t="str">
        <f t="shared" si="619"/>
        <v>Mar</v>
      </c>
      <c r="H13221" s="8">
        <f t="shared" si="620"/>
        <v>30</v>
      </c>
    </row>
    <row r="13222" spans="1:8" x14ac:dyDescent="0.3">
      <c r="A13222" s="7">
        <v>44285</v>
      </c>
      <c r="B13222" s="8" t="s">
        <v>13</v>
      </c>
      <c r="C13222" s="8">
        <v>597619</v>
      </c>
      <c r="D13222" s="8">
        <v>8790</v>
      </c>
      <c r="E13222" s="8">
        <v>615078</v>
      </c>
      <c r="F13222" s="8">
        <f t="shared" si="618"/>
        <v>2021</v>
      </c>
      <c r="G13222" s="8" t="str">
        <f t="shared" si="619"/>
        <v>Mar</v>
      </c>
      <c r="H13222" s="8">
        <f t="shared" si="620"/>
        <v>30</v>
      </c>
    </row>
    <row r="13223" spans="1:8" x14ac:dyDescent="0.3">
      <c r="A13223" s="7">
        <v>44285</v>
      </c>
      <c r="B13223" s="8" t="s">
        <v>25</v>
      </c>
      <c r="C13223" s="8">
        <v>569828</v>
      </c>
      <c r="D13223" s="8">
        <v>10325</v>
      </c>
      <c r="E13223" s="8">
        <v>585305</v>
      </c>
      <c r="F13223" s="8">
        <f t="shared" si="618"/>
        <v>2021</v>
      </c>
      <c r="G13223" s="8" t="str">
        <f t="shared" si="619"/>
        <v>Mar</v>
      </c>
      <c r="H13223" s="8">
        <f t="shared" si="620"/>
        <v>30</v>
      </c>
    </row>
    <row r="13224" spans="1:8" x14ac:dyDescent="0.3">
      <c r="A13224" s="7">
        <v>44286</v>
      </c>
      <c r="B13224" s="8" t="s">
        <v>21</v>
      </c>
      <c r="C13224" s="8">
        <v>886978</v>
      </c>
      <c r="D13224" s="8">
        <v>7213</v>
      </c>
      <c r="E13224" s="8">
        <v>900805</v>
      </c>
      <c r="F13224" s="8">
        <f t="shared" si="618"/>
        <v>2021</v>
      </c>
      <c r="G13224" s="8" t="str">
        <f t="shared" si="619"/>
        <v>Mar</v>
      </c>
      <c r="H13224" s="8">
        <f t="shared" si="620"/>
        <v>31</v>
      </c>
    </row>
    <row r="13225" spans="1:8" x14ac:dyDescent="0.3">
      <c r="A13225" s="7">
        <v>44286</v>
      </c>
      <c r="B13225" s="8" t="s">
        <v>34</v>
      </c>
      <c r="C13225" s="8">
        <v>4976</v>
      </c>
      <c r="D13225" s="8">
        <v>62</v>
      </c>
      <c r="E13225" s="8">
        <v>5081</v>
      </c>
      <c r="F13225" s="8">
        <f t="shared" si="618"/>
        <v>2021</v>
      </c>
      <c r="G13225" s="8" t="str">
        <f t="shared" si="619"/>
        <v>Mar</v>
      </c>
      <c r="H13225" s="8">
        <f t="shared" si="620"/>
        <v>31</v>
      </c>
    </row>
    <row r="13226" spans="1:8" x14ac:dyDescent="0.3">
      <c r="A13226" s="7">
        <v>44286</v>
      </c>
      <c r="B13226" s="8" t="s">
        <v>40</v>
      </c>
      <c r="C13226" s="8">
        <v>16785</v>
      </c>
      <c r="D13226" s="8">
        <v>56</v>
      </c>
      <c r="E13226" s="8">
        <v>16845</v>
      </c>
      <c r="F13226" s="8">
        <f t="shared" si="618"/>
        <v>2021</v>
      </c>
      <c r="G13226" s="8" t="str">
        <f t="shared" si="619"/>
        <v>Mar</v>
      </c>
      <c r="H13226" s="8">
        <f t="shared" si="620"/>
        <v>31</v>
      </c>
    </row>
    <row r="13227" spans="1:8" x14ac:dyDescent="0.3">
      <c r="A13227" s="7">
        <v>44286</v>
      </c>
      <c r="B13227" s="8" t="s">
        <v>38</v>
      </c>
      <c r="C13227" s="8">
        <v>215413</v>
      </c>
      <c r="D13227" s="8">
        <v>1104</v>
      </c>
      <c r="E13227" s="8">
        <v>218363</v>
      </c>
      <c r="F13227" s="8">
        <f t="shared" si="618"/>
        <v>2021</v>
      </c>
      <c r="G13227" s="8" t="str">
        <f t="shared" si="619"/>
        <v>Mar</v>
      </c>
      <c r="H13227" s="8">
        <f t="shared" si="620"/>
        <v>31</v>
      </c>
    </row>
    <row r="13228" spans="1:8" x14ac:dyDescent="0.3">
      <c r="A13228" s="7">
        <v>44286</v>
      </c>
      <c r="B13228" s="8" t="s">
        <v>31</v>
      </c>
      <c r="C13228" s="8">
        <v>262238</v>
      </c>
      <c r="D13228" s="8">
        <v>1574</v>
      </c>
      <c r="E13228" s="8">
        <v>265268</v>
      </c>
      <c r="F13228" s="8">
        <f t="shared" si="618"/>
        <v>2021</v>
      </c>
      <c r="G13228" s="8" t="str">
        <f t="shared" si="619"/>
        <v>Mar</v>
      </c>
      <c r="H13228" s="8">
        <f t="shared" si="620"/>
        <v>31</v>
      </c>
    </row>
    <row r="13229" spans="1:8" x14ac:dyDescent="0.3">
      <c r="A13229" s="7">
        <v>44286</v>
      </c>
      <c r="B13229" s="8" t="s">
        <v>27</v>
      </c>
      <c r="C13229" s="8">
        <v>23523</v>
      </c>
      <c r="D13229" s="8">
        <v>379</v>
      </c>
      <c r="E13229" s="8">
        <v>26733</v>
      </c>
      <c r="F13229" s="8">
        <f t="shared" si="618"/>
        <v>2021</v>
      </c>
      <c r="G13229" s="8" t="str">
        <f t="shared" si="619"/>
        <v>Mar</v>
      </c>
      <c r="H13229" s="8">
        <f t="shared" si="620"/>
        <v>31</v>
      </c>
    </row>
    <row r="13230" spans="1:8" x14ac:dyDescent="0.3">
      <c r="A13230" s="7">
        <v>44286</v>
      </c>
      <c r="B13230" s="8" t="s">
        <v>26</v>
      </c>
      <c r="C13230" s="8">
        <v>318436</v>
      </c>
      <c r="D13230" s="8">
        <v>4131</v>
      </c>
      <c r="E13230" s="8">
        <v>344624</v>
      </c>
      <c r="F13230" s="8">
        <f t="shared" si="618"/>
        <v>2021</v>
      </c>
      <c r="G13230" s="8" t="str">
        <f t="shared" si="619"/>
        <v>Mar</v>
      </c>
      <c r="H13230" s="8">
        <f t="shared" si="620"/>
        <v>31</v>
      </c>
    </row>
    <row r="13231" spans="1:8" x14ac:dyDescent="0.3">
      <c r="A13231" s="7">
        <v>44286</v>
      </c>
      <c r="B13231" s="8" t="s">
        <v>44</v>
      </c>
      <c r="C13231" s="8">
        <v>3474</v>
      </c>
      <c r="D13231" s="8">
        <v>2</v>
      </c>
      <c r="E13231" s="8">
        <v>3642</v>
      </c>
      <c r="F13231" s="8">
        <f t="shared" si="618"/>
        <v>2021</v>
      </c>
      <c r="G13231" s="8" t="str">
        <f t="shared" si="619"/>
        <v>Mar</v>
      </c>
      <c r="H13231" s="8">
        <f t="shared" si="620"/>
        <v>31</v>
      </c>
    </row>
    <row r="13232" spans="1:8" x14ac:dyDescent="0.3">
      <c r="A13232" s="7">
        <v>44286</v>
      </c>
      <c r="B13232" s="8" t="s">
        <v>11</v>
      </c>
      <c r="C13232" s="8">
        <v>642166</v>
      </c>
      <c r="D13232" s="8">
        <v>11016</v>
      </c>
      <c r="E13232" s="8">
        <v>660611</v>
      </c>
      <c r="F13232" s="8">
        <f t="shared" si="618"/>
        <v>2021</v>
      </c>
      <c r="G13232" s="8" t="str">
        <f t="shared" si="619"/>
        <v>Mar</v>
      </c>
      <c r="H13232" s="8">
        <f t="shared" si="620"/>
        <v>31</v>
      </c>
    </row>
    <row r="13233" spans="1:8" x14ac:dyDescent="0.3">
      <c r="A13233" s="7">
        <v>44286</v>
      </c>
      <c r="B13233" s="8" t="s">
        <v>35</v>
      </c>
      <c r="C13233" s="8">
        <v>55591</v>
      </c>
      <c r="D13233" s="8">
        <v>829</v>
      </c>
      <c r="E13233" s="8">
        <v>57839</v>
      </c>
      <c r="F13233" s="8">
        <f t="shared" si="618"/>
        <v>2021</v>
      </c>
      <c r="G13233" s="8" t="str">
        <f t="shared" si="619"/>
        <v>Mar</v>
      </c>
      <c r="H13233" s="8">
        <f t="shared" si="620"/>
        <v>31</v>
      </c>
    </row>
    <row r="13234" spans="1:8" x14ac:dyDescent="0.3">
      <c r="A13234" s="7">
        <v>44286</v>
      </c>
      <c r="B13234" s="8" t="s">
        <v>28</v>
      </c>
      <c r="C13234" s="8">
        <v>288565</v>
      </c>
      <c r="D13234" s="8">
        <v>4510</v>
      </c>
      <c r="E13234" s="8">
        <v>305338</v>
      </c>
      <c r="F13234" s="8">
        <f t="shared" si="618"/>
        <v>2021</v>
      </c>
      <c r="G13234" s="8" t="str">
        <f t="shared" si="619"/>
        <v>Mar</v>
      </c>
      <c r="H13234" s="8">
        <f t="shared" si="620"/>
        <v>31</v>
      </c>
    </row>
    <row r="13235" spans="1:8" x14ac:dyDescent="0.3">
      <c r="A13235" s="7">
        <v>44286</v>
      </c>
      <c r="B13235" s="8" t="s">
        <v>14</v>
      </c>
      <c r="C13235" s="8">
        <v>277110</v>
      </c>
      <c r="D13235" s="8">
        <v>3147</v>
      </c>
      <c r="E13235" s="8">
        <v>289694</v>
      </c>
      <c r="F13235" s="8">
        <f t="shared" si="618"/>
        <v>2021</v>
      </c>
      <c r="G13235" s="8" t="str">
        <f t="shared" si="619"/>
        <v>Mar</v>
      </c>
      <c r="H13235" s="8">
        <f t="shared" si="620"/>
        <v>31</v>
      </c>
    </row>
    <row r="13236" spans="1:8" x14ac:dyDescent="0.3">
      <c r="A13236" s="7">
        <v>44286</v>
      </c>
      <c r="B13236" s="8" t="s">
        <v>29</v>
      </c>
      <c r="C13236" s="8">
        <v>59445</v>
      </c>
      <c r="D13236" s="8">
        <v>1045</v>
      </c>
      <c r="E13236" s="8">
        <v>63320</v>
      </c>
      <c r="F13236" s="8">
        <f t="shared" si="618"/>
        <v>2021</v>
      </c>
      <c r="G13236" s="8" t="str">
        <f t="shared" si="619"/>
        <v>Mar</v>
      </c>
      <c r="H13236" s="8">
        <f t="shared" si="620"/>
        <v>31</v>
      </c>
    </row>
    <row r="13237" spans="1:8" x14ac:dyDescent="0.3">
      <c r="A13237" s="7">
        <v>44286</v>
      </c>
      <c r="B13237" s="8" t="s">
        <v>20</v>
      </c>
      <c r="C13237" s="8">
        <v>126304</v>
      </c>
      <c r="D13237" s="8">
        <v>1990</v>
      </c>
      <c r="E13237" s="8">
        <v>130587</v>
      </c>
      <c r="F13237" s="8">
        <f t="shared" si="618"/>
        <v>2021</v>
      </c>
      <c r="G13237" s="8" t="str">
        <f t="shared" si="619"/>
        <v>Mar</v>
      </c>
      <c r="H13237" s="8">
        <f t="shared" si="620"/>
        <v>31</v>
      </c>
    </row>
    <row r="13238" spans="1:8" x14ac:dyDescent="0.3">
      <c r="A13238" s="7">
        <v>44286</v>
      </c>
      <c r="B13238" s="8" t="s">
        <v>39</v>
      </c>
      <c r="C13238" s="8">
        <v>120141</v>
      </c>
      <c r="D13238" s="8">
        <v>1113</v>
      </c>
      <c r="E13238" s="8">
        <v>123508</v>
      </c>
      <c r="F13238" s="8">
        <f t="shared" si="618"/>
        <v>2021</v>
      </c>
      <c r="G13238" s="8" t="str">
        <f t="shared" si="619"/>
        <v>Mar</v>
      </c>
      <c r="H13238" s="8">
        <f t="shared" si="620"/>
        <v>31</v>
      </c>
    </row>
    <row r="13239" spans="1:8" x14ac:dyDescent="0.3">
      <c r="A13239" s="7">
        <v>44286</v>
      </c>
      <c r="B13239" s="8" t="s">
        <v>17</v>
      </c>
      <c r="C13239" s="8">
        <v>954678</v>
      </c>
      <c r="D13239" s="8">
        <v>12541</v>
      </c>
      <c r="E13239" s="8">
        <v>992779</v>
      </c>
      <c r="F13239" s="8">
        <f t="shared" si="618"/>
        <v>2021</v>
      </c>
      <c r="G13239" s="8" t="str">
        <f t="shared" si="619"/>
        <v>Mar</v>
      </c>
      <c r="H13239" s="8">
        <f t="shared" si="620"/>
        <v>31</v>
      </c>
    </row>
    <row r="13240" spans="1:8" x14ac:dyDescent="0.3">
      <c r="A13240" s="7">
        <v>44286</v>
      </c>
      <c r="B13240" s="8" t="s">
        <v>9</v>
      </c>
      <c r="C13240" s="8">
        <v>1092365</v>
      </c>
      <c r="D13240" s="8">
        <v>4606</v>
      </c>
      <c r="E13240" s="8">
        <v>1121931</v>
      </c>
      <c r="F13240" s="8">
        <f t="shared" si="618"/>
        <v>2021</v>
      </c>
      <c r="G13240" s="8" t="str">
        <f t="shared" si="619"/>
        <v>Mar</v>
      </c>
      <c r="H13240" s="8">
        <f t="shared" si="620"/>
        <v>31</v>
      </c>
    </row>
    <row r="13241" spans="1:8" x14ac:dyDescent="0.3">
      <c r="A13241" s="7">
        <v>44286</v>
      </c>
      <c r="B13241" s="8" t="s">
        <v>48</v>
      </c>
      <c r="C13241" s="8">
        <v>678</v>
      </c>
      <c r="D13241" s="8">
        <v>1</v>
      </c>
      <c r="E13241" s="8">
        <v>718</v>
      </c>
      <c r="F13241" s="8">
        <f t="shared" si="618"/>
        <v>2021</v>
      </c>
      <c r="G13241" s="8" t="str">
        <f t="shared" si="619"/>
        <v>Mar</v>
      </c>
      <c r="H13241" s="8">
        <f t="shared" si="620"/>
        <v>31</v>
      </c>
    </row>
    <row r="13242" spans="1:8" x14ac:dyDescent="0.3">
      <c r="A13242" s="7">
        <v>44286</v>
      </c>
      <c r="B13242" s="8" t="s">
        <v>15</v>
      </c>
      <c r="C13242" s="8">
        <v>9767</v>
      </c>
      <c r="D13242" s="8">
        <v>130</v>
      </c>
      <c r="E13242" s="8">
        <v>10119</v>
      </c>
      <c r="F13242" s="8">
        <f t="shared" si="618"/>
        <v>2021</v>
      </c>
      <c r="G13242" s="8" t="str">
        <f t="shared" si="619"/>
        <v>Mar</v>
      </c>
      <c r="H13242" s="8">
        <f t="shared" si="620"/>
        <v>31</v>
      </c>
    </row>
    <row r="13243" spans="1:8" x14ac:dyDescent="0.3">
      <c r="A13243" s="7">
        <v>44286</v>
      </c>
      <c r="B13243" s="8" t="s">
        <v>30</v>
      </c>
      <c r="C13243" s="8">
        <v>273168</v>
      </c>
      <c r="D13243" s="8">
        <v>3977</v>
      </c>
      <c r="E13243" s="8">
        <v>293179</v>
      </c>
      <c r="F13243" s="8">
        <f t="shared" si="618"/>
        <v>2021</v>
      </c>
      <c r="G13243" s="8" t="str">
        <f t="shared" si="619"/>
        <v>Mar</v>
      </c>
      <c r="H13243" s="8">
        <f t="shared" si="620"/>
        <v>31</v>
      </c>
    </row>
    <row r="13244" spans="1:8" x14ac:dyDescent="0.3">
      <c r="A13244" s="7">
        <v>44286</v>
      </c>
      <c r="B13244" s="8" t="s">
        <v>18</v>
      </c>
      <c r="C13244" s="8">
        <v>2377127</v>
      </c>
      <c r="D13244" s="8">
        <v>54422</v>
      </c>
      <c r="E13244" s="8">
        <v>2773436</v>
      </c>
      <c r="F13244" s="8">
        <f t="shared" si="618"/>
        <v>2021</v>
      </c>
      <c r="G13244" s="8" t="str">
        <f t="shared" si="619"/>
        <v>Mar</v>
      </c>
      <c r="H13244" s="8">
        <f t="shared" si="620"/>
        <v>31</v>
      </c>
    </row>
    <row r="13245" spans="1:8" x14ac:dyDescent="0.3">
      <c r="A13245" s="7">
        <v>44286</v>
      </c>
      <c r="B13245" s="8" t="s">
        <v>32</v>
      </c>
      <c r="C13245" s="8">
        <v>28952</v>
      </c>
      <c r="D13245" s="8">
        <v>374</v>
      </c>
      <c r="E13245" s="8">
        <v>29393</v>
      </c>
      <c r="F13245" s="8">
        <f t="shared" si="618"/>
        <v>2021</v>
      </c>
      <c r="G13245" s="8" t="str">
        <f t="shared" si="619"/>
        <v>Mar</v>
      </c>
      <c r="H13245" s="8">
        <f t="shared" si="620"/>
        <v>31</v>
      </c>
    </row>
    <row r="13246" spans="1:8" x14ac:dyDescent="0.3">
      <c r="A13246" s="7">
        <v>44286</v>
      </c>
      <c r="B13246" s="8" t="s">
        <v>43</v>
      </c>
      <c r="C13246" s="8">
        <v>13861</v>
      </c>
      <c r="D13246" s="8">
        <v>150</v>
      </c>
      <c r="E13246" s="8">
        <v>14056</v>
      </c>
      <c r="F13246" s="8">
        <f t="shared" si="618"/>
        <v>2021</v>
      </c>
      <c r="G13246" s="8" t="str">
        <f t="shared" si="619"/>
        <v>Mar</v>
      </c>
      <c r="H13246" s="8">
        <f t="shared" si="620"/>
        <v>31</v>
      </c>
    </row>
    <row r="13247" spans="1:8" x14ac:dyDescent="0.3">
      <c r="A13247" s="7">
        <v>44286</v>
      </c>
      <c r="B13247" s="8" t="s">
        <v>33</v>
      </c>
      <c r="C13247" s="8">
        <v>4434</v>
      </c>
      <c r="D13247" s="8">
        <v>11</v>
      </c>
      <c r="E13247" s="8">
        <v>4473</v>
      </c>
      <c r="F13247" s="8">
        <f t="shared" si="618"/>
        <v>2021</v>
      </c>
      <c r="G13247" s="8" t="str">
        <f t="shared" si="619"/>
        <v>Mar</v>
      </c>
      <c r="H13247" s="8">
        <f t="shared" si="620"/>
        <v>31</v>
      </c>
    </row>
    <row r="13248" spans="1:8" x14ac:dyDescent="0.3">
      <c r="A13248" s="7">
        <v>44286</v>
      </c>
      <c r="B13248" s="8" t="s">
        <v>42</v>
      </c>
      <c r="C13248" s="8">
        <v>12134</v>
      </c>
      <c r="D13248" s="8">
        <v>92</v>
      </c>
      <c r="E13248" s="8">
        <v>12233</v>
      </c>
      <c r="F13248" s="8">
        <f t="shared" si="618"/>
        <v>2021</v>
      </c>
      <c r="G13248" s="8" t="str">
        <f t="shared" si="619"/>
        <v>Mar</v>
      </c>
      <c r="H13248" s="8">
        <f t="shared" si="620"/>
        <v>31</v>
      </c>
    </row>
    <row r="13249" spans="1:8" x14ac:dyDescent="0.3">
      <c r="A13249" s="7">
        <v>44286</v>
      </c>
      <c r="B13249" s="8" t="s">
        <v>23</v>
      </c>
      <c r="C13249" s="8">
        <v>336930</v>
      </c>
      <c r="D13249" s="8">
        <v>1921</v>
      </c>
      <c r="E13249" s="8">
        <v>340620</v>
      </c>
      <c r="F13249" s="8">
        <f t="shared" si="618"/>
        <v>2021</v>
      </c>
      <c r="G13249" s="8" t="str">
        <f t="shared" si="619"/>
        <v>Mar</v>
      </c>
      <c r="H13249" s="8">
        <f t="shared" si="620"/>
        <v>31</v>
      </c>
    </row>
    <row r="13250" spans="1:8" x14ac:dyDescent="0.3">
      <c r="A13250" s="7">
        <v>44286</v>
      </c>
      <c r="B13250" s="8" t="s">
        <v>24</v>
      </c>
      <c r="C13250" s="8">
        <v>39648</v>
      </c>
      <c r="D13250" s="8">
        <v>682</v>
      </c>
      <c r="E13250" s="8">
        <v>41341</v>
      </c>
      <c r="F13250" s="8">
        <f t="shared" si="618"/>
        <v>2021</v>
      </c>
      <c r="G13250" s="8" t="str">
        <f t="shared" si="619"/>
        <v>Mar</v>
      </c>
      <c r="H13250" s="8">
        <f t="shared" si="620"/>
        <v>31</v>
      </c>
    </row>
    <row r="13251" spans="1:8" x14ac:dyDescent="0.3">
      <c r="A13251" s="7">
        <v>44286</v>
      </c>
      <c r="B13251" s="8" t="s">
        <v>19</v>
      </c>
      <c r="C13251" s="8">
        <v>206246</v>
      </c>
      <c r="D13251" s="8">
        <v>6813</v>
      </c>
      <c r="E13251" s="8">
        <v>236790</v>
      </c>
      <c r="F13251" s="8">
        <f t="shared" ref="F13251:F13314" si="621">YEAR(A13251)</f>
        <v>2021</v>
      </c>
      <c r="G13251" s="8" t="str">
        <f t="shared" ref="G13251:G13314" si="622">TEXT(A13251,"mmm")</f>
        <v>Mar</v>
      </c>
      <c r="H13251" s="8">
        <f t="shared" ref="H13251:H13314" si="623">DAY(A13251)</f>
        <v>31</v>
      </c>
    </row>
    <row r="13252" spans="1:8" x14ac:dyDescent="0.3">
      <c r="A13252" s="7">
        <v>44286</v>
      </c>
      <c r="B13252" s="8" t="s">
        <v>12</v>
      </c>
      <c r="C13252" s="8">
        <v>321275</v>
      </c>
      <c r="D13252" s="8">
        <v>2813</v>
      </c>
      <c r="E13252" s="8">
        <v>332243</v>
      </c>
      <c r="F13252" s="8">
        <f t="shared" si="621"/>
        <v>2021</v>
      </c>
      <c r="G13252" s="8" t="str">
        <f t="shared" si="622"/>
        <v>Mar</v>
      </c>
      <c r="H13252" s="8">
        <f t="shared" si="623"/>
        <v>31</v>
      </c>
    </row>
    <row r="13253" spans="1:8" x14ac:dyDescent="0.3">
      <c r="A13253" s="7">
        <v>44286</v>
      </c>
      <c r="B13253" s="8" t="s">
        <v>46</v>
      </c>
      <c r="C13253" s="8">
        <v>6050</v>
      </c>
      <c r="D13253" s="8">
        <v>135</v>
      </c>
      <c r="E13253" s="8">
        <v>6233</v>
      </c>
      <c r="F13253" s="8">
        <f t="shared" si="621"/>
        <v>2021</v>
      </c>
      <c r="G13253" s="8" t="str">
        <f t="shared" si="622"/>
        <v>Mar</v>
      </c>
      <c r="H13253" s="8">
        <f t="shared" si="623"/>
        <v>31</v>
      </c>
    </row>
    <row r="13254" spans="1:8" x14ac:dyDescent="0.3">
      <c r="A13254" s="7">
        <v>44286</v>
      </c>
      <c r="B13254" s="8" t="s">
        <v>16</v>
      </c>
      <c r="C13254" s="8">
        <v>856548</v>
      </c>
      <c r="D13254" s="8">
        <v>12700</v>
      </c>
      <c r="E13254" s="8">
        <v>884094</v>
      </c>
      <c r="F13254" s="8">
        <f t="shared" si="621"/>
        <v>2021</v>
      </c>
      <c r="G13254" s="8" t="str">
        <f t="shared" si="622"/>
        <v>Mar</v>
      </c>
      <c r="H13254" s="8">
        <f t="shared" si="623"/>
        <v>31</v>
      </c>
    </row>
    <row r="13255" spans="1:8" x14ac:dyDescent="0.3">
      <c r="A13255" s="7">
        <v>44286</v>
      </c>
      <c r="B13255" s="8" t="s">
        <v>49</v>
      </c>
      <c r="C13255" s="8">
        <v>301227</v>
      </c>
      <c r="D13255" s="8">
        <v>1697</v>
      </c>
      <c r="E13255" s="8">
        <v>307889</v>
      </c>
      <c r="F13255" s="8">
        <f t="shared" si="621"/>
        <v>2021</v>
      </c>
      <c r="G13255" s="8" t="str">
        <f t="shared" si="622"/>
        <v>Mar</v>
      </c>
      <c r="H13255" s="8">
        <f t="shared" si="623"/>
        <v>31</v>
      </c>
    </row>
    <row r="13256" spans="1:8" x14ac:dyDescent="0.3">
      <c r="A13256" s="7">
        <v>44286</v>
      </c>
      <c r="B13256" s="8" t="s">
        <v>41</v>
      </c>
      <c r="C13256" s="8">
        <v>33055</v>
      </c>
      <c r="D13256" s="8">
        <v>392</v>
      </c>
      <c r="E13256" s="8">
        <v>33503</v>
      </c>
      <c r="F13256" s="8">
        <f t="shared" si="621"/>
        <v>2021</v>
      </c>
      <c r="G13256" s="8" t="str">
        <f t="shared" si="622"/>
        <v>Mar</v>
      </c>
      <c r="H13256" s="8">
        <f t="shared" si="623"/>
        <v>31</v>
      </c>
    </row>
    <row r="13257" spans="1:8" x14ac:dyDescent="0.3">
      <c r="A13257" s="7">
        <v>44286</v>
      </c>
      <c r="B13257" s="8" t="s">
        <v>22</v>
      </c>
      <c r="C13257" s="8">
        <v>96709</v>
      </c>
      <c r="D13257" s="8">
        <v>1713</v>
      </c>
      <c r="E13257" s="8">
        <v>100118</v>
      </c>
      <c r="F13257" s="8">
        <f t="shared" si="621"/>
        <v>2021</v>
      </c>
      <c r="G13257" s="8" t="str">
        <f t="shared" si="622"/>
        <v>Mar</v>
      </c>
      <c r="H13257" s="8">
        <f t="shared" si="623"/>
        <v>31</v>
      </c>
    </row>
    <row r="13258" spans="1:8" x14ac:dyDescent="0.3">
      <c r="A13258" s="7">
        <v>44286</v>
      </c>
      <c r="B13258" s="8" t="s">
        <v>13</v>
      </c>
      <c r="C13258" s="8">
        <v>598001</v>
      </c>
      <c r="D13258" s="8">
        <v>8800</v>
      </c>
      <c r="E13258" s="8">
        <v>615996</v>
      </c>
      <c r="F13258" s="8">
        <f t="shared" si="621"/>
        <v>2021</v>
      </c>
      <c r="G13258" s="8" t="str">
        <f t="shared" si="622"/>
        <v>Mar</v>
      </c>
      <c r="H13258" s="8">
        <f t="shared" si="623"/>
        <v>31</v>
      </c>
    </row>
    <row r="13259" spans="1:8" x14ac:dyDescent="0.3">
      <c r="A13259" s="7">
        <v>44286</v>
      </c>
      <c r="B13259" s="8" t="s">
        <v>25</v>
      </c>
      <c r="C13259" s="8">
        <v>570303</v>
      </c>
      <c r="D13259" s="8">
        <v>10327</v>
      </c>
      <c r="E13259" s="8">
        <v>585933</v>
      </c>
      <c r="F13259" s="8">
        <f t="shared" si="621"/>
        <v>2021</v>
      </c>
      <c r="G13259" s="8" t="str">
        <f t="shared" si="622"/>
        <v>Mar</v>
      </c>
      <c r="H13259" s="8">
        <f t="shared" si="623"/>
        <v>31</v>
      </c>
    </row>
    <row r="13260" spans="1:8" x14ac:dyDescent="0.3">
      <c r="A13260" s="7">
        <v>44287</v>
      </c>
      <c r="B13260" s="8" t="s">
        <v>21</v>
      </c>
      <c r="C13260" s="8">
        <v>887434</v>
      </c>
      <c r="D13260" s="8">
        <v>7217</v>
      </c>
      <c r="E13260" s="8">
        <v>901989</v>
      </c>
      <c r="F13260" s="8">
        <f t="shared" si="621"/>
        <v>2021</v>
      </c>
      <c r="G13260" s="8" t="str">
        <f t="shared" si="622"/>
        <v>Apr</v>
      </c>
      <c r="H13260" s="8">
        <f t="shared" si="623"/>
        <v>1</v>
      </c>
    </row>
    <row r="13261" spans="1:8" x14ac:dyDescent="0.3">
      <c r="A13261" s="7">
        <v>44287</v>
      </c>
      <c r="B13261" s="8" t="s">
        <v>34</v>
      </c>
      <c r="C13261" s="8">
        <v>4976</v>
      </c>
      <c r="D13261" s="8">
        <v>62</v>
      </c>
      <c r="E13261" s="8">
        <v>5083</v>
      </c>
      <c r="F13261" s="8">
        <f t="shared" si="621"/>
        <v>2021</v>
      </c>
      <c r="G13261" s="8" t="str">
        <f t="shared" si="622"/>
        <v>Apr</v>
      </c>
      <c r="H13261" s="8">
        <f t="shared" si="623"/>
        <v>1</v>
      </c>
    </row>
    <row r="13262" spans="1:8" x14ac:dyDescent="0.3">
      <c r="A13262" s="7">
        <v>44287</v>
      </c>
      <c r="B13262" s="8" t="s">
        <v>40</v>
      </c>
      <c r="C13262" s="8">
        <v>16785</v>
      </c>
      <c r="D13262" s="8">
        <v>56</v>
      </c>
      <c r="E13262" s="8">
        <v>16845</v>
      </c>
      <c r="F13262" s="8">
        <f t="shared" si="621"/>
        <v>2021</v>
      </c>
      <c r="G13262" s="8" t="str">
        <f t="shared" si="622"/>
        <v>Apr</v>
      </c>
      <c r="H13262" s="8">
        <f t="shared" si="623"/>
        <v>1</v>
      </c>
    </row>
    <row r="13263" spans="1:8" x14ac:dyDescent="0.3">
      <c r="A13263" s="7">
        <v>44287</v>
      </c>
      <c r="B13263" s="8" t="s">
        <v>38</v>
      </c>
      <c r="C13263" s="8">
        <v>215445</v>
      </c>
      <c r="D13263" s="8">
        <v>1105</v>
      </c>
      <c r="E13263" s="8">
        <v>218412</v>
      </c>
      <c r="F13263" s="8">
        <f t="shared" si="621"/>
        <v>2021</v>
      </c>
      <c r="G13263" s="8" t="str">
        <f t="shared" si="622"/>
        <v>Apr</v>
      </c>
      <c r="H13263" s="8">
        <f t="shared" si="623"/>
        <v>1</v>
      </c>
    </row>
    <row r="13264" spans="1:8" x14ac:dyDescent="0.3">
      <c r="A13264" s="7">
        <v>44287</v>
      </c>
      <c r="B13264" s="8" t="s">
        <v>31</v>
      </c>
      <c r="C13264" s="8">
        <v>262371</v>
      </c>
      <c r="D13264" s="8">
        <v>1576</v>
      </c>
      <c r="E13264" s="8">
        <v>265527</v>
      </c>
      <c r="F13264" s="8">
        <f t="shared" si="621"/>
        <v>2021</v>
      </c>
      <c r="G13264" s="8" t="str">
        <f t="shared" si="622"/>
        <v>Apr</v>
      </c>
      <c r="H13264" s="8">
        <f t="shared" si="623"/>
        <v>1</v>
      </c>
    </row>
    <row r="13265" spans="1:8" x14ac:dyDescent="0.3">
      <c r="A13265" s="7">
        <v>44287</v>
      </c>
      <c r="B13265" s="8" t="s">
        <v>27</v>
      </c>
      <c r="C13265" s="8">
        <v>23702</v>
      </c>
      <c r="D13265" s="8">
        <v>379</v>
      </c>
      <c r="E13265" s="8">
        <v>26999</v>
      </c>
      <c r="F13265" s="8">
        <f t="shared" si="621"/>
        <v>2021</v>
      </c>
      <c r="G13265" s="8" t="str">
        <f t="shared" si="622"/>
        <v>Apr</v>
      </c>
      <c r="H13265" s="8">
        <f t="shared" si="623"/>
        <v>1</v>
      </c>
    </row>
    <row r="13266" spans="1:8" x14ac:dyDescent="0.3">
      <c r="A13266" s="7">
        <v>44287</v>
      </c>
      <c r="B13266" s="8" t="s">
        <v>26</v>
      </c>
      <c r="C13266" s="8">
        <v>319488</v>
      </c>
      <c r="D13266" s="8">
        <v>4170</v>
      </c>
      <c r="E13266" s="8">
        <v>349187</v>
      </c>
      <c r="F13266" s="8">
        <f t="shared" si="621"/>
        <v>2021</v>
      </c>
      <c r="G13266" s="8" t="str">
        <f t="shared" si="622"/>
        <v>Apr</v>
      </c>
      <c r="H13266" s="8">
        <f t="shared" si="623"/>
        <v>1</v>
      </c>
    </row>
    <row r="13267" spans="1:8" x14ac:dyDescent="0.3">
      <c r="A13267" s="7">
        <v>44287</v>
      </c>
      <c r="B13267" s="8" t="s">
        <v>44</v>
      </c>
      <c r="C13267" s="8">
        <v>3482</v>
      </c>
      <c r="D13267" s="8">
        <v>2</v>
      </c>
      <c r="E13267" s="8">
        <v>3661</v>
      </c>
      <c r="F13267" s="8">
        <f t="shared" si="621"/>
        <v>2021</v>
      </c>
      <c r="G13267" s="8" t="str">
        <f t="shared" si="622"/>
        <v>Apr</v>
      </c>
      <c r="H13267" s="8">
        <f t="shared" si="623"/>
        <v>1</v>
      </c>
    </row>
    <row r="13268" spans="1:8" x14ac:dyDescent="0.3">
      <c r="A13268" s="7">
        <v>44287</v>
      </c>
      <c r="B13268" s="8" t="s">
        <v>11</v>
      </c>
      <c r="C13268" s="8">
        <v>642565</v>
      </c>
      <c r="D13268" s="8">
        <v>11027</v>
      </c>
      <c r="E13268" s="8">
        <v>662430</v>
      </c>
      <c r="F13268" s="8">
        <f t="shared" si="621"/>
        <v>2021</v>
      </c>
      <c r="G13268" s="8" t="str">
        <f t="shared" si="622"/>
        <v>Apr</v>
      </c>
      <c r="H13268" s="8">
        <f t="shared" si="623"/>
        <v>1</v>
      </c>
    </row>
    <row r="13269" spans="1:8" x14ac:dyDescent="0.3">
      <c r="A13269" s="7">
        <v>44287</v>
      </c>
      <c r="B13269" s="8" t="s">
        <v>35</v>
      </c>
      <c r="C13269" s="8">
        <v>55653</v>
      </c>
      <c r="D13269" s="8">
        <v>830</v>
      </c>
      <c r="E13269" s="8">
        <v>58039</v>
      </c>
      <c r="F13269" s="8">
        <f t="shared" si="621"/>
        <v>2021</v>
      </c>
      <c r="G13269" s="8" t="str">
        <f t="shared" si="622"/>
        <v>Apr</v>
      </c>
      <c r="H13269" s="8">
        <f t="shared" si="623"/>
        <v>1</v>
      </c>
    </row>
    <row r="13270" spans="1:8" x14ac:dyDescent="0.3">
      <c r="A13270" s="7">
        <v>44287</v>
      </c>
      <c r="B13270" s="8" t="s">
        <v>28</v>
      </c>
      <c r="C13270" s="8">
        <v>290569</v>
      </c>
      <c r="D13270" s="8">
        <v>4519</v>
      </c>
      <c r="E13270" s="8">
        <v>307698</v>
      </c>
      <c r="F13270" s="8">
        <f t="shared" si="621"/>
        <v>2021</v>
      </c>
      <c r="G13270" s="8" t="str">
        <f t="shared" si="622"/>
        <v>Apr</v>
      </c>
      <c r="H13270" s="8">
        <f t="shared" si="623"/>
        <v>1</v>
      </c>
    </row>
    <row r="13271" spans="1:8" x14ac:dyDescent="0.3">
      <c r="A13271" s="7">
        <v>44287</v>
      </c>
      <c r="B13271" s="8" t="s">
        <v>14</v>
      </c>
      <c r="C13271" s="8">
        <v>277919</v>
      </c>
      <c r="D13271" s="8">
        <v>3155</v>
      </c>
      <c r="E13271" s="8">
        <v>290800</v>
      </c>
      <c r="F13271" s="8">
        <f t="shared" si="621"/>
        <v>2021</v>
      </c>
      <c r="G13271" s="8" t="str">
        <f t="shared" si="622"/>
        <v>Apr</v>
      </c>
      <c r="H13271" s="8">
        <f t="shared" si="623"/>
        <v>1</v>
      </c>
    </row>
    <row r="13272" spans="1:8" x14ac:dyDescent="0.3">
      <c r="A13272" s="7">
        <v>44287</v>
      </c>
      <c r="B13272" s="8" t="s">
        <v>29</v>
      </c>
      <c r="C13272" s="8">
        <v>59584</v>
      </c>
      <c r="D13272" s="8">
        <v>1048</v>
      </c>
      <c r="E13272" s="8">
        <v>63605</v>
      </c>
      <c r="F13272" s="8">
        <f t="shared" si="621"/>
        <v>2021</v>
      </c>
      <c r="G13272" s="8" t="str">
        <f t="shared" si="622"/>
        <v>Apr</v>
      </c>
      <c r="H13272" s="8">
        <f t="shared" si="623"/>
        <v>1</v>
      </c>
    </row>
    <row r="13273" spans="1:8" x14ac:dyDescent="0.3">
      <c r="A13273" s="7">
        <v>44287</v>
      </c>
      <c r="B13273" s="8" t="s">
        <v>20</v>
      </c>
      <c r="C13273" s="8">
        <v>126435</v>
      </c>
      <c r="D13273" s="8">
        <v>1994</v>
      </c>
      <c r="E13273" s="8">
        <v>130960</v>
      </c>
      <c r="F13273" s="8">
        <f t="shared" si="621"/>
        <v>2021</v>
      </c>
      <c r="G13273" s="8" t="str">
        <f t="shared" si="622"/>
        <v>Apr</v>
      </c>
      <c r="H13273" s="8">
        <f t="shared" si="623"/>
        <v>1</v>
      </c>
    </row>
    <row r="13274" spans="1:8" x14ac:dyDescent="0.3">
      <c r="A13274" s="7">
        <v>44287</v>
      </c>
      <c r="B13274" s="8" t="s">
        <v>39</v>
      </c>
      <c r="C13274" s="8">
        <v>120263</v>
      </c>
      <c r="D13274" s="8">
        <v>1113</v>
      </c>
      <c r="E13274" s="8">
        <v>124201</v>
      </c>
      <c r="F13274" s="8">
        <f t="shared" si="621"/>
        <v>2021</v>
      </c>
      <c r="G13274" s="8" t="str">
        <f t="shared" si="622"/>
        <v>Apr</v>
      </c>
      <c r="H13274" s="8">
        <f t="shared" si="623"/>
        <v>1</v>
      </c>
    </row>
    <row r="13275" spans="1:8" x14ac:dyDescent="0.3">
      <c r="A13275" s="7">
        <v>44287</v>
      </c>
      <c r="B13275" s="8" t="s">
        <v>17</v>
      </c>
      <c r="C13275" s="8">
        <v>956170</v>
      </c>
      <c r="D13275" s="8">
        <v>12567</v>
      </c>
      <c r="E13275" s="8">
        <v>997004</v>
      </c>
      <c r="F13275" s="8">
        <f t="shared" si="621"/>
        <v>2021</v>
      </c>
      <c r="G13275" s="8" t="str">
        <f t="shared" si="622"/>
        <v>Apr</v>
      </c>
      <c r="H13275" s="8">
        <f t="shared" si="623"/>
        <v>1</v>
      </c>
    </row>
    <row r="13276" spans="1:8" x14ac:dyDescent="0.3">
      <c r="A13276" s="7">
        <v>44287</v>
      </c>
      <c r="B13276" s="8" t="s">
        <v>9</v>
      </c>
      <c r="C13276" s="8">
        <v>1094404</v>
      </c>
      <c r="D13276" s="8">
        <v>4621</v>
      </c>
      <c r="E13276" s="8">
        <v>1124584</v>
      </c>
      <c r="F13276" s="8">
        <f t="shared" si="621"/>
        <v>2021</v>
      </c>
      <c r="G13276" s="8" t="str">
        <f t="shared" si="622"/>
        <v>Apr</v>
      </c>
      <c r="H13276" s="8">
        <f t="shared" si="623"/>
        <v>1</v>
      </c>
    </row>
    <row r="13277" spans="1:8" x14ac:dyDescent="0.3">
      <c r="A13277" s="7">
        <v>44287</v>
      </c>
      <c r="B13277" s="8" t="s">
        <v>48</v>
      </c>
      <c r="C13277" s="8">
        <v>680</v>
      </c>
      <c r="D13277" s="8">
        <v>1</v>
      </c>
      <c r="E13277" s="8">
        <v>723</v>
      </c>
      <c r="F13277" s="8">
        <f t="shared" si="621"/>
        <v>2021</v>
      </c>
      <c r="G13277" s="8" t="str">
        <f t="shared" si="622"/>
        <v>Apr</v>
      </c>
      <c r="H13277" s="8">
        <f t="shared" si="623"/>
        <v>1</v>
      </c>
    </row>
    <row r="13278" spans="1:8" x14ac:dyDescent="0.3">
      <c r="A13278" s="7">
        <v>44287</v>
      </c>
      <c r="B13278" s="8" t="s">
        <v>15</v>
      </c>
      <c r="C13278" s="8">
        <v>9771</v>
      </c>
      <c r="D13278" s="8">
        <v>130</v>
      </c>
      <c r="E13278" s="8">
        <v>10157</v>
      </c>
      <c r="F13278" s="8">
        <f t="shared" si="621"/>
        <v>2021</v>
      </c>
      <c r="G13278" s="8" t="str">
        <f t="shared" si="622"/>
        <v>Apr</v>
      </c>
      <c r="H13278" s="8">
        <f t="shared" si="623"/>
        <v>1</v>
      </c>
    </row>
    <row r="13279" spans="1:8" x14ac:dyDescent="0.3">
      <c r="A13279" s="7">
        <v>44287</v>
      </c>
      <c r="B13279" s="8" t="s">
        <v>30</v>
      </c>
      <c r="C13279" s="8">
        <v>274429</v>
      </c>
      <c r="D13279" s="8">
        <v>3986</v>
      </c>
      <c r="E13279" s="8">
        <v>295511</v>
      </c>
      <c r="F13279" s="8">
        <f t="shared" si="621"/>
        <v>2021</v>
      </c>
      <c r="G13279" s="8" t="str">
        <f t="shared" si="622"/>
        <v>Apr</v>
      </c>
      <c r="H13279" s="8">
        <f t="shared" si="623"/>
        <v>1</v>
      </c>
    </row>
    <row r="13280" spans="1:8" x14ac:dyDescent="0.3">
      <c r="A13280" s="7">
        <v>44287</v>
      </c>
      <c r="B13280" s="8" t="s">
        <v>18</v>
      </c>
      <c r="C13280" s="8">
        <v>2400727</v>
      </c>
      <c r="D13280" s="8">
        <v>54649</v>
      </c>
      <c r="E13280" s="8">
        <v>2812980</v>
      </c>
      <c r="F13280" s="8">
        <f t="shared" si="621"/>
        <v>2021</v>
      </c>
      <c r="G13280" s="8" t="str">
        <f t="shared" si="622"/>
        <v>Apr</v>
      </c>
      <c r="H13280" s="8">
        <f t="shared" si="623"/>
        <v>1</v>
      </c>
    </row>
    <row r="13281" spans="1:8" x14ac:dyDescent="0.3">
      <c r="A13281" s="7">
        <v>44287</v>
      </c>
      <c r="B13281" s="8" t="s">
        <v>32</v>
      </c>
      <c r="C13281" s="8">
        <v>28956</v>
      </c>
      <c r="D13281" s="8">
        <v>374</v>
      </c>
      <c r="E13281" s="8">
        <v>29400</v>
      </c>
      <c r="F13281" s="8">
        <f t="shared" si="621"/>
        <v>2021</v>
      </c>
      <c r="G13281" s="8" t="str">
        <f t="shared" si="622"/>
        <v>Apr</v>
      </c>
      <c r="H13281" s="8">
        <f t="shared" si="623"/>
        <v>1</v>
      </c>
    </row>
    <row r="13282" spans="1:8" x14ac:dyDescent="0.3">
      <c r="A13282" s="7">
        <v>44287</v>
      </c>
      <c r="B13282" s="8" t="s">
        <v>43</v>
      </c>
      <c r="C13282" s="8">
        <v>13866</v>
      </c>
      <c r="D13282" s="8">
        <v>150</v>
      </c>
      <c r="E13282" s="8">
        <v>18541</v>
      </c>
      <c r="F13282" s="8">
        <f t="shared" si="621"/>
        <v>2021</v>
      </c>
      <c r="G13282" s="8" t="str">
        <f t="shared" si="622"/>
        <v>Apr</v>
      </c>
      <c r="H13282" s="8">
        <f t="shared" si="623"/>
        <v>1</v>
      </c>
    </row>
    <row r="13283" spans="1:8" x14ac:dyDescent="0.3">
      <c r="A13283" s="7">
        <v>44287</v>
      </c>
      <c r="B13283" s="8" t="s">
        <v>33</v>
      </c>
      <c r="C13283" s="8">
        <v>4434</v>
      </c>
      <c r="D13283" s="8">
        <v>11</v>
      </c>
      <c r="E13283" s="8">
        <v>4476</v>
      </c>
      <c r="F13283" s="8">
        <f t="shared" si="621"/>
        <v>2021</v>
      </c>
      <c r="G13283" s="8" t="str">
        <f t="shared" si="622"/>
        <v>Apr</v>
      </c>
      <c r="H13283" s="8">
        <f t="shared" si="623"/>
        <v>1</v>
      </c>
    </row>
    <row r="13284" spans="1:8" x14ac:dyDescent="0.3">
      <c r="A13284" s="7">
        <v>44287</v>
      </c>
      <c r="B13284" s="8" t="s">
        <v>42</v>
      </c>
      <c r="C13284" s="8">
        <v>12136</v>
      </c>
      <c r="D13284" s="8">
        <v>92</v>
      </c>
      <c r="E13284" s="8">
        <v>12340</v>
      </c>
      <c r="F13284" s="8">
        <f t="shared" si="621"/>
        <v>2021</v>
      </c>
      <c r="G13284" s="8" t="str">
        <f t="shared" si="622"/>
        <v>Apr</v>
      </c>
      <c r="H13284" s="8">
        <f t="shared" si="623"/>
        <v>1</v>
      </c>
    </row>
    <row r="13285" spans="1:8" x14ac:dyDescent="0.3">
      <c r="A13285" s="7">
        <v>44287</v>
      </c>
      <c r="B13285" s="8" t="s">
        <v>23</v>
      </c>
      <c r="C13285" s="8">
        <v>337091</v>
      </c>
      <c r="D13285" s="8">
        <v>1921</v>
      </c>
      <c r="E13285" s="8">
        <v>340917</v>
      </c>
      <c r="F13285" s="8">
        <f t="shared" si="621"/>
        <v>2021</v>
      </c>
      <c r="G13285" s="8" t="str">
        <f t="shared" si="622"/>
        <v>Apr</v>
      </c>
      <c r="H13285" s="8">
        <f t="shared" si="623"/>
        <v>1</v>
      </c>
    </row>
    <row r="13286" spans="1:8" x14ac:dyDescent="0.3">
      <c r="A13286" s="7">
        <v>44287</v>
      </c>
      <c r="B13286" s="8" t="s">
        <v>24</v>
      </c>
      <c r="C13286" s="8">
        <v>39712</v>
      </c>
      <c r="D13286" s="8">
        <v>682</v>
      </c>
      <c r="E13286" s="8">
        <v>41468</v>
      </c>
      <c r="F13286" s="8">
        <f t="shared" si="621"/>
        <v>2021</v>
      </c>
      <c r="G13286" s="8" t="str">
        <f t="shared" si="622"/>
        <v>Apr</v>
      </c>
      <c r="H13286" s="8">
        <f t="shared" si="623"/>
        <v>1</v>
      </c>
    </row>
    <row r="13287" spans="1:8" x14ac:dyDescent="0.3">
      <c r="A13287" s="7">
        <v>44287</v>
      </c>
      <c r="B13287" s="8" t="s">
        <v>19</v>
      </c>
      <c r="C13287" s="8">
        <v>209034</v>
      </c>
      <c r="D13287" s="8">
        <v>6868</v>
      </c>
      <c r="E13287" s="8">
        <v>239734</v>
      </c>
      <c r="F13287" s="8">
        <f t="shared" si="621"/>
        <v>2021</v>
      </c>
      <c r="G13287" s="8" t="str">
        <f t="shared" si="622"/>
        <v>Apr</v>
      </c>
      <c r="H13287" s="8">
        <f t="shared" si="623"/>
        <v>1</v>
      </c>
    </row>
    <row r="13288" spans="1:8" x14ac:dyDescent="0.3">
      <c r="A13288" s="7">
        <v>44287</v>
      </c>
      <c r="B13288" s="8" t="s">
        <v>12</v>
      </c>
      <c r="C13288" s="8">
        <v>321668</v>
      </c>
      <c r="D13288" s="8">
        <v>2818</v>
      </c>
      <c r="E13288" s="8">
        <v>333149</v>
      </c>
      <c r="F13288" s="8">
        <f t="shared" si="621"/>
        <v>2021</v>
      </c>
      <c r="G13288" s="8" t="str">
        <f t="shared" si="622"/>
        <v>Apr</v>
      </c>
      <c r="H13288" s="8">
        <f t="shared" si="623"/>
        <v>1</v>
      </c>
    </row>
    <row r="13289" spans="1:8" x14ac:dyDescent="0.3">
      <c r="A13289" s="7">
        <v>44287</v>
      </c>
      <c r="B13289" s="8" t="s">
        <v>46</v>
      </c>
      <c r="C13289" s="8">
        <v>6053</v>
      </c>
      <c r="D13289" s="8">
        <v>135</v>
      </c>
      <c r="E13289" s="8">
        <v>6235</v>
      </c>
      <c r="F13289" s="8">
        <f t="shared" si="621"/>
        <v>2021</v>
      </c>
      <c r="G13289" s="8" t="str">
        <f t="shared" si="622"/>
        <v>Apr</v>
      </c>
      <c r="H13289" s="8">
        <f t="shared" si="623"/>
        <v>1</v>
      </c>
    </row>
    <row r="13290" spans="1:8" x14ac:dyDescent="0.3">
      <c r="A13290" s="7">
        <v>44287</v>
      </c>
      <c r="B13290" s="8" t="s">
        <v>16</v>
      </c>
      <c r="C13290" s="8">
        <v>858075</v>
      </c>
      <c r="D13290" s="8">
        <v>12719</v>
      </c>
      <c r="E13290" s="8">
        <v>886673</v>
      </c>
      <c r="F13290" s="8">
        <f t="shared" si="621"/>
        <v>2021</v>
      </c>
      <c r="G13290" s="8" t="str">
        <f t="shared" si="622"/>
        <v>Apr</v>
      </c>
      <c r="H13290" s="8">
        <f t="shared" si="623"/>
        <v>1</v>
      </c>
    </row>
    <row r="13291" spans="1:8" x14ac:dyDescent="0.3">
      <c r="A13291" s="7">
        <v>44287</v>
      </c>
      <c r="B13291" s="8" t="s">
        <v>49</v>
      </c>
      <c r="C13291" s="8">
        <v>301564</v>
      </c>
      <c r="D13291" s="8">
        <v>1701</v>
      </c>
      <c r="E13291" s="8">
        <v>308776</v>
      </c>
      <c r="F13291" s="8">
        <f t="shared" si="621"/>
        <v>2021</v>
      </c>
      <c r="G13291" s="8" t="str">
        <f t="shared" si="622"/>
        <v>Apr</v>
      </c>
      <c r="H13291" s="8">
        <f t="shared" si="623"/>
        <v>1</v>
      </c>
    </row>
    <row r="13292" spans="1:8" x14ac:dyDescent="0.3">
      <c r="A13292" s="7">
        <v>44287</v>
      </c>
      <c r="B13292" s="8" t="s">
        <v>41</v>
      </c>
      <c r="C13292" s="8">
        <v>33065</v>
      </c>
      <c r="D13292" s="8">
        <v>392</v>
      </c>
      <c r="E13292" s="8">
        <v>33517</v>
      </c>
      <c r="F13292" s="8">
        <f t="shared" si="621"/>
        <v>2021</v>
      </c>
      <c r="G13292" s="8" t="str">
        <f t="shared" si="622"/>
        <v>Apr</v>
      </c>
      <c r="H13292" s="8">
        <f t="shared" si="623"/>
        <v>1</v>
      </c>
    </row>
    <row r="13293" spans="1:8" x14ac:dyDescent="0.3">
      <c r="A13293" s="7">
        <v>44287</v>
      </c>
      <c r="B13293" s="8" t="s">
        <v>22</v>
      </c>
      <c r="C13293" s="8">
        <v>96831</v>
      </c>
      <c r="D13293" s="8">
        <v>1717</v>
      </c>
      <c r="E13293" s="8">
        <v>100411</v>
      </c>
      <c r="F13293" s="8">
        <f t="shared" si="621"/>
        <v>2021</v>
      </c>
      <c r="G13293" s="8" t="str">
        <f t="shared" si="622"/>
        <v>Apr</v>
      </c>
      <c r="H13293" s="8">
        <f t="shared" si="623"/>
        <v>1</v>
      </c>
    </row>
    <row r="13294" spans="1:8" x14ac:dyDescent="0.3">
      <c r="A13294" s="7">
        <v>44287</v>
      </c>
      <c r="B13294" s="8" t="s">
        <v>13</v>
      </c>
      <c r="C13294" s="8">
        <v>598535</v>
      </c>
      <c r="D13294" s="8">
        <v>8811</v>
      </c>
      <c r="E13294" s="8">
        <v>617194</v>
      </c>
      <c r="F13294" s="8">
        <f t="shared" si="621"/>
        <v>2021</v>
      </c>
      <c r="G13294" s="8" t="str">
        <f t="shared" si="622"/>
        <v>Apr</v>
      </c>
      <c r="H13294" s="8">
        <f t="shared" si="623"/>
        <v>1</v>
      </c>
    </row>
    <row r="13295" spans="1:8" x14ac:dyDescent="0.3">
      <c r="A13295" s="7">
        <v>44287</v>
      </c>
      <c r="B13295" s="8" t="s">
        <v>25</v>
      </c>
      <c r="C13295" s="8">
        <v>570811</v>
      </c>
      <c r="D13295" s="8">
        <v>10329</v>
      </c>
      <c r="E13295" s="8">
        <v>586915</v>
      </c>
      <c r="F13295" s="8">
        <f t="shared" si="621"/>
        <v>2021</v>
      </c>
      <c r="G13295" s="8" t="str">
        <f t="shared" si="622"/>
        <v>Apr</v>
      </c>
      <c r="H13295" s="8">
        <f t="shared" si="623"/>
        <v>1</v>
      </c>
    </row>
    <row r="13296" spans="1:8" x14ac:dyDescent="0.3">
      <c r="A13296" s="7">
        <v>44288</v>
      </c>
      <c r="B13296" s="8" t="s">
        <v>21</v>
      </c>
      <c r="C13296" s="8">
        <v>887898</v>
      </c>
      <c r="D13296" s="8">
        <v>7220</v>
      </c>
      <c r="E13296" s="8">
        <v>903260</v>
      </c>
      <c r="F13296" s="8">
        <f t="shared" si="621"/>
        <v>2021</v>
      </c>
      <c r="G13296" s="8" t="str">
        <f t="shared" si="622"/>
        <v>Apr</v>
      </c>
      <c r="H13296" s="8">
        <f t="shared" si="623"/>
        <v>2</v>
      </c>
    </row>
    <row r="13297" spans="1:8" x14ac:dyDescent="0.3">
      <c r="A13297" s="7">
        <v>44288</v>
      </c>
      <c r="B13297" s="8" t="s">
        <v>34</v>
      </c>
      <c r="C13297" s="8">
        <v>4980</v>
      </c>
      <c r="D13297" s="8">
        <v>62</v>
      </c>
      <c r="E13297" s="8">
        <v>5084</v>
      </c>
      <c r="F13297" s="8">
        <f t="shared" si="621"/>
        <v>2021</v>
      </c>
      <c r="G13297" s="8" t="str">
        <f t="shared" si="622"/>
        <v>Apr</v>
      </c>
      <c r="H13297" s="8">
        <f t="shared" si="623"/>
        <v>2</v>
      </c>
    </row>
    <row r="13298" spans="1:8" x14ac:dyDescent="0.3">
      <c r="A13298" s="7">
        <v>44288</v>
      </c>
      <c r="B13298" s="8" t="s">
        <v>40</v>
      </c>
      <c r="C13298" s="8">
        <v>16785</v>
      </c>
      <c r="D13298" s="8">
        <v>56</v>
      </c>
      <c r="E13298" s="8">
        <v>16845</v>
      </c>
      <c r="F13298" s="8">
        <f t="shared" si="621"/>
        <v>2021</v>
      </c>
      <c r="G13298" s="8" t="str">
        <f t="shared" si="622"/>
        <v>Apr</v>
      </c>
      <c r="H13298" s="8">
        <f t="shared" si="623"/>
        <v>2</v>
      </c>
    </row>
    <row r="13299" spans="1:8" x14ac:dyDescent="0.3">
      <c r="A13299" s="7">
        <v>44288</v>
      </c>
      <c r="B13299" s="8" t="s">
        <v>38</v>
      </c>
      <c r="C13299" s="8">
        <v>215479</v>
      </c>
      <c r="D13299" s="8">
        <v>1107</v>
      </c>
      <c r="E13299" s="8">
        <v>218470</v>
      </c>
      <c r="F13299" s="8">
        <f t="shared" si="621"/>
        <v>2021</v>
      </c>
      <c r="G13299" s="8" t="str">
        <f t="shared" si="622"/>
        <v>Apr</v>
      </c>
      <c r="H13299" s="8">
        <f t="shared" si="623"/>
        <v>2</v>
      </c>
    </row>
    <row r="13300" spans="1:8" x14ac:dyDescent="0.3">
      <c r="A13300" s="7">
        <v>44288</v>
      </c>
      <c r="B13300" s="8" t="s">
        <v>31</v>
      </c>
      <c r="C13300" s="8">
        <v>262529</v>
      </c>
      <c r="D13300" s="8">
        <v>1578</v>
      </c>
      <c r="E13300" s="8">
        <v>266015</v>
      </c>
      <c r="F13300" s="8">
        <f t="shared" si="621"/>
        <v>2021</v>
      </c>
      <c r="G13300" s="8" t="str">
        <f t="shared" si="622"/>
        <v>Apr</v>
      </c>
      <c r="H13300" s="8">
        <f t="shared" si="623"/>
        <v>2</v>
      </c>
    </row>
    <row r="13301" spans="1:8" x14ac:dyDescent="0.3">
      <c r="A13301" s="7">
        <v>44288</v>
      </c>
      <c r="B13301" s="8" t="s">
        <v>27</v>
      </c>
      <c r="C13301" s="8">
        <v>23925</v>
      </c>
      <c r="D13301" s="8">
        <v>380</v>
      </c>
      <c r="E13301" s="8">
        <v>27256</v>
      </c>
      <c r="F13301" s="8">
        <f t="shared" si="621"/>
        <v>2021</v>
      </c>
      <c r="G13301" s="8" t="str">
        <f t="shared" si="622"/>
        <v>Apr</v>
      </c>
      <c r="H13301" s="8">
        <f t="shared" si="623"/>
        <v>2</v>
      </c>
    </row>
    <row r="13302" spans="1:8" x14ac:dyDescent="0.3">
      <c r="A13302" s="7">
        <v>44288</v>
      </c>
      <c r="B13302" s="8" t="s">
        <v>26</v>
      </c>
      <c r="C13302" s="8">
        <v>320613</v>
      </c>
      <c r="D13302" s="8">
        <v>4204</v>
      </c>
      <c r="E13302" s="8">
        <v>353804</v>
      </c>
      <c r="F13302" s="8">
        <f t="shared" si="621"/>
        <v>2021</v>
      </c>
      <c r="G13302" s="8" t="str">
        <f t="shared" si="622"/>
        <v>Apr</v>
      </c>
      <c r="H13302" s="8">
        <f t="shared" si="623"/>
        <v>2</v>
      </c>
    </row>
    <row r="13303" spans="1:8" x14ac:dyDescent="0.3">
      <c r="A13303" s="7">
        <v>44288</v>
      </c>
      <c r="B13303" s="8" t="s">
        <v>44</v>
      </c>
      <c r="C13303" s="8">
        <v>3490</v>
      </c>
      <c r="D13303" s="8">
        <v>2</v>
      </c>
      <c r="E13303" s="8">
        <v>3683</v>
      </c>
      <c r="F13303" s="8">
        <f t="shared" si="621"/>
        <v>2021</v>
      </c>
      <c r="G13303" s="8" t="str">
        <f t="shared" si="622"/>
        <v>Apr</v>
      </c>
      <c r="H13303" s="8">
        <f t="shared" si="623"/>
        <v>2</v>
      </c>
    </row>
    <row r="13304" spans="1:8" x14ac:dyDescent="0.3">
      <c r="A13304" s="7">
        <v>44288</v>
      </c>
      <c r="B13304" s="8" t="s">
        <v>11</v>
      </c>
      <c r="C13304" s="8">
        <v>643686</v>
      </c>
      <c r="D13304" s="8">
        <v>11036</v>
      </c>
      <c r="E13304" s="8">
        <v>665220</v>
      </c>
      <c r="F13304" s="8">
        <f t="shared" si="621"/>
        <v>2021</v>
      </c>
      <c r="G13304" s="8" t="str">
        <f t="shared" si="622"/>
        <v>Apr</v>
      </c>
      <c r="H13304" s="8">
        <f t="shared" si="623"/>
        <v>2</v>
      </c>
    </row>
    <row r="13305" spans="1:8" x14ac:dyDescent="0.3">
      <c r="A13305" s="7">
        <v>44288</v>
      </c>
      <c r="B13305" s="8" t="s">
        <v>35</v>
      </c>
      <c r="C13305" s="8">
        <v>55757</v>
      </c>
      <c r="D13305" s="8">
        <v>831</v>
      </c>
      <c r="E13305" s="8">
        <v>58304</v>
      </c>
      <c r="F13305" s="8">
        <f t="shared" si="621"/>
        <v>2021</v>
      </c>
      <c r="G13305" s="8" t="str">
        <f t="shared" si="622"/>
        <v>Apr</v>
      </c>
      <c r="H13305" s="8">
        <f t="shared" si="623"/>
        <v>2</v>
      </c>
    </row>
    <row r="13306" spans="1:8" x14ac:dyDescent="0.3">
      <c r="A13306" s="7">
        <v>44288</v>
      </c>
      <c r="B13306" s="8" t="s">
        <v>28</v>
      </c>
      <c r="C13306" s="8">
        <v>292584</v>
      </c>
      <c r="D13306" s="8">
        <v>4528</v>
      </c>
      <c r="E13306" s="8">
        <v>310108</v>
      </c>
      <c r="F13306" s="8">
        <f t="shared" si="621"/>
        <v>2021</v>
      </c>
      <c r="G13306" s="8" t="str">
        <f t="shared" si="622"/>
        <v>Apr</v>
      </c>
      <c r="H13306" s="8">
        <f t="shared" si="623"/>
        <v>2</v>
      </c>
    </row>
    <row r="13307" spans="1:8" x14ac:dyDescent="0.3">
      <c r="A13307" s="7">
        <v>44288</v>
      </c>
      <c r="B13307" s="8" t="s">
        <v>14</v>
      </c>
      <c r="C13307" s="8">
        <v>278883</v>
      </c>
      <c r="D13307" s="8">
        <v>3164</v>
      </c>
      <c r="E13307" s="8">
        <v>292409</v>
      </c>
      <c r="F13307" s="8">
        <f t="shared" si="621"/>
        <v>2021</v>
      </c>
      <c r="G13307" s="8" t="str">
        <f t="shared" si="622"/>
        <v>Apr</v>
      </c>
      <c r="H13307" s="8">
        <f t="shared" si="623"/>
        <v>2</v>
      </c>
    </row>
    <row r="13308" spans="1:8" x14ac:dyDescent="0.3">
      <c r="A13308" s="7">
        <v>44288</v>
      </c>
      <c r="B13308" s="8" t="s">
        <v>29</v>
      </c>
      <c r="C13308" s="8">
        <v>59741</v>
      </c>
      <c r="D13308" s="8">
        <v>1052</v>
      </c>
      <c r="E13308" s="8">
        <v>64014</v>
      </c>
      <c r="F13308" s="8">
        <f t="shared" si="621"/>
        <v>2021</v>
      </c>
      <c r="G13308" s="8" t="str">
        <f t="shared" si="622"/>
        <v>Apr</v>
      </c>
      <c r="H13308" s="8">
        <f t="shared" si="623"/>
        <v>2</v>
      </c>
    </row>
    <row r="13309" spans="1:8" x14ac:dyDescent="0.3">
      <c r="A13309" s="7">
        <v>44288</v>
      </c>
      <c r="B13309" s="8" t="s">
        <v>20</v>
      </c>
      <c r="C13309" s="8">
        <v>126549</v>
      </c>
      <c r="D13309" s="8">
        <v>1998</v>
      </c>
      <c r="E13309" s="8">
        <v>131421</v>
      </c>
      <c r="F13309" s="8">
        <f t="shared" si="621"/>
        <v>2021</v>
      </c>
      <c r="G13309" s="8" t="str">
        <f t="shared" si="622"/>
        <v>Apr</v>
      </c>
      <c r="H13309" s="8">
        <f t="shared" si="623"/>
        <v>2</v>
      </c>
    </row>
    <row r="13310" spans="1:8" x14ac:dyDescent="0.3">
      <c r="A13310" s="7">
        <v>44288</v>
      </c>
      <c r="B13310" s="8" t="s">
        <v>39</v>
      </c>
      <c r="C13310" s="8">
        <v>120425</v>
      </c>
      <c r="D13310" s="8">
        <v>1114</v>
      </c>
      <c r="E13310" s="8">
        <v>124891</v>
      </c>
      <c r="F13310" s="8">
        <f t="shared" si="621"/>
        <v>2021</v>
      </c>
      <c r="G13310" s="8" t="str">
        <f t="shared" si="622"/>
        <v>Apr</v>
      </c>
      <c r="H13310" s="8">
        <f t="shared" si="623"/>
        <v>2</v>
      </c>
    </row>
    <row r="13311" spans="1:8" x14ac:dyDescent="0.3">
      <c r="A13311" s="7">
        <v>44288</v>
      </c>
      <c r="B13311" s="8" t="s">
        <v>17</v>
      </c>
      <c r="C13311" s="8">
        <v>957769</v>
      </c>
      <c r="D13311" s="8">
        <v>12585</v>
      </c>
      <c r="E13311" s="8">
        <v>1001238</v>
      </c>
      <c r="F13311" s="8">
        <f t="shared" si="621"/>
        <v>2021</v>
      </c>
      <c r="G13311" s="8" t="str">
        <f t="shared" si="622"/>
        <v>Apr</v>
      </c>
      <c r="H13311" s="8">
        <f t="shared" si="623"/>
        <v>2</v>
      </c>
    </row>
    <row r="13312" spans="1:8" x14ac:dyDescent="0.3">
      <c r="A13312" s="7">
        <v>44288</v>
      </c>
      <c r="B13312" s="8" t="s">
        <v>9</v>
      </c>
      <c r="C13312" s="8">
        <v>1096239</v>
      </c>
      <c r="D13312" s="8">
        <v>4632</v>
      </c>
      <c r="E13312" s="8">
        <v>1127382</v>
      </c>
      <c r="F13312" s="8">
        <f t="shared" si="621"/>
        <v>2021</v>
      </c>
      <c r="G13312" s="8" t="str">
        <f t="shared" si="622"/>
        <v>Apr</v>
      </c>
      <c r="H13312" s="8">
        <f t="shared" si="623"/>
        <v>2</v>
      </c>
    </row>
    <row r="13313" spans="1:8" x14ac:dyDescent="0.3">
      <c r="A13313" s="7">
        <v>44288</v>
      </c>
      <c r="B13313" s="8" t="s">
        <v>48</v>
      </c>
      <c r="C13313" s="8">
        <v>688</v>
      </c>
      <c r="D13313" s="8">
        <v>1</v>
      </c>
      <c r="E13313" s="8">
        <v>726</v>
      </c>
      <c r="F13313" s="8">
        <f t="shared" si="621"/>
        <v>2021</v>
      </c>
      <c r="G13313" s="8" t="str">
        <f t="shared" si="622"/>
        <v>Apr</v>
      </c>
      <c r="H13313" s="8">
        <f t="shared" si="623"/>
        <v>2</v>
      </c>
    </row>
    <row r="13314" spans="1:8" x14ac:dyDescent="0.3">
      <c r="A13314" s="7">
        <v>44288</v>
      </c>
      <c r="B13314" s="8" t="s">
        <v>15</v>
      </c>
      <c r="C13314" s="8">
        <v>9778</v>
      </c>
      <c r="D13314" s="8">
        <v>130</v>
      </c>
      <c r="E13314" s="8">
        <v>10175</v>
      </c>
      <c r="F13314" s="8">
        <f t="shared" si="621"/>
        <v>2021</v>
      </c>
      <c r="G13314" s="8" t="str">
        <f t="shared" si="622"/>
        <v>Apr</v>
      </c>
      <c r="H13314" s="8">
        <f t="shared" si="623"/>
        <v>2</v>
      </c>
    </row>
    <row r="13315" spans="1:8" x14ac:dyDescent="0.3">
      <c r="A13315" s="7">
        <v>44288</v>
      </c>
      <c r="B13315" s="8" t="s">
        <v>30</v>
      </c>
      <c r="C13315" s="8">
        <v>276002</v>
      </c>
      <c r="D13315" s="8">
        <v>3998</v>
      </c>
      <c r="E13315" s="8">
        <v>298057</v>
      </c>
      <c r="F13315" s="8">
        <f t="shared" ref="F13315:F13378" si="624">YEAR(A13315)</f>
        <v>2021</v>
      </c>
      <c r="G13315" s="8" t="str">
        <f t="shared" ref="G13315:G13378" si="625">TEXT(A13315,"mmm")</f>
        <v>Apr</v>
      </c>
      <c r="H13315" s="8">
        <f t="shared" ref="H13315:H13378" si="626">DAY(A13315)</f>
        <v>2</v>
      </c>
    </row>
    <row r="13316" spans="1:8" x14ac:dyDescent="0.3">
      <c r="A13316" s="7">
        <v>44288</v>
      </c>
      <c r="B13316" s="8" t="s">
        <v>18</v>
      </c>
      <c r="C13316" s="8">
        <v>2433368</v>
      </c>
      <c r="D13316" s="8">
        <v>54898</v>
      </c>
      <c r="E13316" s="8">
        <v>2856163</v>
      </c>
      <c r="F13316" s="8">
        <f t="shared" si="624"/>
        <v>2021</v>
      </c>
      <c r="G13316" s="8" t="str">
        <f t="shared" si="625"/>
        <v>Apr</v>
      </c>
      <c r="H13316" s="8">
        <f t="shared" si="626"/>
        <v>2</v>
      </c>
    </row>
    <row r="13317" spans="1:8" x14ac:dyDescent="0.3">
      <c r="A13317" s="7">
        <v>44288</v>
      </c>
      <c r="B13317" s="8" t="s">
        <v>32</v>
      </c>
      <c r="C13317" s="8">
        <v>28963</v>
      </c>
      <c r="D13317" s="8">
        <v>374</v>
      </c>
      <c r="E13317" s="8">
        <v>29401</v>
      </c>
      <c r="F13317" s="8">
        <f t="shared" si="624"/>
        <v>2021</v>
      </c>
      <c r="G13317" s="8" t="str">
        <f t="shared" si="625"/>
        <v>Apr</v>
      </c>
      <c r="H13317" s="8">
        <f t="shared" si="626"/>
        <v>2</v>
      </c>
    </row>
    <row r="13318" spans="1:8" x14ac:dyDescent="0.3">
      <c r="A13318" s="7">
        <v>44288</v>
      </c>
      <c r="B13318" s="8" t="s">
        <v>43</v>
      </c>
      <c r="C13318" s="8">
        <v>13867</v>
      </c>
      <c r="D13318" s="8">
        <v>150</v>
      </c>
      <c r="E13318" s="8">
        <v>14067</v>
      </c>
      <c r="F13318" s="8">
        <f t="shared" si="624"/>
        <v>2021</v>
      </c>
      <c r="G13318" s="8" t="str">
        <f t="shared" si="625"/>
        <v>Apr</v>
      </c>
      <c r="H13318" s="8">
        <f t="shared" si="626"/>
        <v>2</v>
      </c>
    </row>
    <row r="13319" spans="1:8" x14ac:dyDescent="0.3">
      <c r="A13319" s="7">
        <v>44288</v>
      </c>
      <c r="B13319" s="8" t="s">
        <v>33</v>
      </c>
      <c r="C13319" s="8">
        <v>4436</v>
      </c>
      <c r="D13319" s="8">
        <v>11</v>
      </c>
      <c r="E13319" s="8">
        <v>4484</v>
      </c>
      <c r="F13319" s="8">
        <f t="shared" si="624"/>
        <v>2021</v>
      </c>
      <c r="G13319" s="8" t="str">
        <f t="shared" si="625"/>
        <v>Apr</v>
      </c>
      <c r="H13319" s="8">
        <f t="shared" si="626"/>
        <v>2</v>
      </c>
    </row>
    <row r="13320" spans="1:8" x14ac:dyDescent="0.3">
      <c r="A13320" s="7">
        <v>44288</v>
      </c>
      <c r="B13320" s="8" t="s">
        <v>42</v>
      </c>
      <c r="C13320" s="8">
        <v>12138</v>
      </c>
      <c r="D13320" s="8">
        <v>92</v>
      </c>
      <c r="E13320" s="8">
        <v>12345</v>
      </c>
      <c r="F13320" s="8">
        <f t="shared" si="624"/>
        <v>2021</v>
      </c>
      <c r="G13320" s="8" t="str">
        <f t="shared" si="625"/>
        <v>Apr</v>
      </c>
      <c r="H13320" s="8">
        <f t="shared" si="626"/>
        <v>2</v>
      </c>
    </row>
    <row r="13321" spans="1:8" x14ac:dyDescent="0.3">
      <c r="A13321" s="7">
        <v>44288</v>
      </c>
      <c r="B13321" s="8" t="s">
        <v>23</v>
      </c>
      <c r="C13321" s="8">
        <v>337212</v>
      </c>
      <c r="D13321" s="8">
        <v>1921</v>
      </c>
      <c r="E13321" s="8">
        <v>341311</v>
      </c>
      <c r="F13321" s="8">
        <f t="shared" si="624"/>
        <v>2021</v>
      </c>
      <c r="G13321" s="8" t="str">
        <f t="shared" si="625"/>
        <v>Apr</v>
      </c>
      <c r="H13321" s="8">
        <f t="shared" si="626"/>
        <v>2</v>
      </c>
    </row>
    <row r="13322" spans="1:8" x14ac:dyDescent="0.3">
      <c r="A13322" s="7">
        <v>44288</v>
      </c>
      <c r="B13322" s="8" t="s">
        <v>24</v>
      </c>
      <c r="C13322" s="8">
        <v>39755</v>
      </c>
      <c r="D13322" s="8">
        <v>683</v>
      </c>
      <c r="E13322" s="8">
        <v>41728</v>
      </c>
      <c r="F13322" s="8">
        <f t="shared" si="624"/>
        <v>2021</v>
      </c>
      <c r="G13322" s="8" t="str">
        <f t="shared" si="625"/>
        <v>Apr</v>
      </c>
      <c r="H13322" s="8">
        <f t="shared" si="626"/>
        <v>2</v>
      </c>
    </row>
    <row r="13323" spans="1:8" x14ac:dyDescent="0.3">
      <c r="A13323" s="7">
        <v>44288</v>
      </c>
      <c r="B13323" s="8" t="s">
        <v>19</v>
      </c>
      <c r="C13323" s="8">
        <v>211325</v>
      </c>
      <c r="D13323" s="8">
        <v>6926</v>
      </c>
      <c r="E13323" s="8">
        <v>242895</v>
      </c>
      <c r="F13323" s="8">
        <f t="shared" si="624"/>
        <v>2021</v>
      </c>
      <c r="G13323" s="8" t="str">
        <f t="shared" si="625"/>
        <v>Apr</v>
      </c>
      <c r="H13323" s="8">
        <f t="shared" si="626"/>
        <v>2</v>
      </c>
    </row>
    <row r="13324" spans="1:8" x14ac:dyDescent="0.3">
      <c r="A13324" s="7">
        <v>44288</v>
      </c>
      <c r="B13324" s="8" t="s">
        <v>12</v>
      </c>
      <c r="C13324" s="8">
        <v>322114</v>
      </c>
      <c r="D13324" s="8">
        <v>2822</v>
      </c>
      <c r="E13324" s="8">
        <v>334499</v>
      </c>
      <c r="F13324" s="8">
        <f t="shared" si="624"/>
        <v>2021</v>
      </c>
      <c r="G13324" s="8" t="str">
        <f t="shared" si="625"/>
        <v>Apr</v>
      </c>
      <c r="H13324" s="8">
        <f t="shared" si="626"/>
        <v>2</v>
      </c>
    </row>
    <row r="13325" spans="1:8" x14ac:dyDescent="0.3">
      <c r="A13325" s="7">
        <v>44288</v>
      </c>
      <c r="B13325" s="8" t="s">
        <v>46</v>
      </c>
      <c r="C13325" s="8">
        <v>6060</v>
      </c>
      <c r="D13325" s="8">
        <v>135</v>
      </c>
      <c r="E13325" s="8">
        <v>6241</v>
      </c>
      <c r="F13325" s="8">
        <f t="shared" si="624"/>
        <v>2021</v>
      </c>
      <c r="G13325" s="8" t="str">
        <f t="shared" si="625"/>
        <v>Apr</v>
      </c>
      <c r="H13325" s="8">
        <f t="shared" si="626"/>
        <v>2</v>
      </c>
    </row>
    <row r="13326" spans="1:8" x14ac:dyDescent="0.3">
      <c r="A13326" s="7">
        <v>44288</v>
      </c>
      <c r="B13326" s="8" t="s">
        <v>16</v>
      </c>
      <c r="C13326" s="8">
        <v>859709</v>
      </c>
      <c r="D13326" s="8">
        <v>12738</v>
      </c>
      <c r="E13326" s="8">
        <v>889490</v>
      </c>
      <c r="F13326" s="8">
        <f t="shared" si="624"/>
        <v>2021</v>
      </c>
      <c r="G13326" s="8" t="str">
        <f t="shared" si="625"/>
        <v>Apr</v>
      </c>
      <c r="H13326" s="8">
        <f t="shared" si="626"/>
        <v>2</v>
      </c>
    </row>
    <row r="13327" spans="1:8" x14ac:dyDescent="0.3">
      <c r="A13327" s="7">
        <v>44288</v>
      </c>
      <c r="B13327" s="8" t="s">
        <v>49</v>
      </c>
      <c r="C13327" s="8">
        <v>301876</v>
      </c>
      <c r="D13327" s="8">
        <v>1706</v>
      </c>
      <c r="E13327" s="8">
        <v>309741</v>
      </c>
      <c r="F13327" s="8">
        <f t="shared" si="624"/>
        <v>2021</v>
      </c>
      <c r="G13327" s="8" t="str">
        <f t="shared" si="625"/>
        <v>Apr</v>
      </c>
      <c r="H13327" s="8">
        <f t="shared" si="626"/>
        <v>2</v>
      </c>
    </row>
    <row r="13328" spans="1:8" x14ac:dyDescent="0.3">
      <c r="A13328" s="7">
        <v>44288</v>
      </c>
      <c r="B13328" s="8" t="s">
        <v>41</v>
      </c>
      <c r="C13328" s="8">
        <v>33070</v>
      </c>
      <c r="D13328" s="8">
        <v>392</v>
      </c>
      <c r="E13328" s="8">
        <v>33521</v>
      </c>
      <c r="F13328" s="8">
        <f t="shared" si="624"/>
        <v>2021</v>
      </c>
      <c r="G13328" s="8" t="str">
        <f t="shared" si="625"/>
        <v>Apr</v>
      </c>
      <c r="H13328" s="8">
        <f t="shared" si="626"/>
        <v>2</v>
      </c>
    </row>
    <row r="13329" spans="1:8" x14ac:dyDescent="0.3">
      <c r="A13329" s="7">
        <v>44288</v>
      </c>
      <c r="B13329" s="8" t="s">
        <v>22</v>
      </c>
      <c r="C13329" s="8">
        <v>96956</v>
      </c>
      <c r="D13329" s="8">
        <v>1719</v>
      </c>
      <c r="E13329" s="8">
        <v>100911</v>
      </c>
      <c r="F13329" s="8">
        <f t="shared" si="624"/>
        <v>2021</v>
      </c>
      <c r="G13329" s="8" t="str">
        <f t="shared" si="625"/>
        <v>Apr</v>
      </c>
      <c r="H13329" s="8">
        <f t="shared" si="626"/>
        <v>2</v>
      </c>
    </row>
    <row r="13330" spans="1:8" x14ac:dyDescent="0.3">
      <c r="A13330" s="7">
        <v>44288</v>
      </c>
      <c r="B13330" s="8" t="s">
        <v>13</v>
      </c>
      <c r="C13330" s="8">
        <v>599045</v>
      </c>
      <c r="D13330" s="8">
        <v>8820</v>
      </c>
      <c r="E13330" s="8">
        <v>619783</v>
      </c>
      <c r="F13330" s="8">
        <f t="shared" si="624"/>
        <v>2021</v>
      </c>
      <c r="G13330" s="8" t="str">
        <f t="shared" si="625"/>
        <v>Apr</v>
      </c>
      <c r="H13330" s="8">
        <f t="shared" si="626"/>
        <v>2</v>
      </c>
    </row>
    <row r="13331" spans="1:8" x14ac:dyDescent="0.3">
      <c r="A13331" s="7">
        <v>44288</v>
      </c>
      <c r="B13331" s="8" t="s">
        <v>25</v>
      </c>
      <c r="C13331" s="8">
        <v>571345</v>
      </c>
      <c r="D13331" s="8">
        <v>10331</v>
      </c>
      <c r="E13331" s="8">
        <v>588189</v>
      </c>
      <c r="F13331" s="8">
        <f t="shared" si="624"/>
        <v>2021</v>
      </c>
      <c r="G13331" s="8" t="str">
        <f t="shared" si="625"/>
        <v>Apr</v>
      </c>
      <c r="H13331" s="8">
        <f t="shared" si="626"/>
        <v>2</v>
      </c>
    </row>
    <row r="13332" spans="1:8" x14ac:dyDescent="0.3">
      <c r="A13332" s="7">
        <v>44289</v>
      </c>
      <c r="B13332" s="8" t="s">
        <v>21</v>
      </c>
      <c r="C13332" s="8">
        <v>888508</v>
      </c>
      <c r="D13332" s="8">
        <v>7225</v>
      </c>
      <c r="E13332" s="8">
        <v>904548</v>
      </c>
      <c r="F13332" s="8">
        <f t="shared" si="624"/>
        <v>2021</v>
      </c>
      <c r="G13332" s="8" t="str">
        <f t="shared" si="625"/>
        <v>Apr</v>
      </c>
      <c r="H13332" s="8">
        <f t="shared" si="626"/>
        <v>3</v>
      </c>
    </row>
    <row r="13333" spans="1:8" x14ac:dyDescent="0.3">
      <c r="A13333" s="7">
        <v>44289</v>
      </c>
      <c r="B13333" s="8" t="s">
        <v>34</v>
      </c>
      <c r="C13333" s="8">
        <v>4981</v>
      </c>
      <c r="D13333" s="8">
        <v>62</v>
      </c>
      <c r="E13333" s="8">
        <v>5084</v>
      </c>
      <c r="F13333" s="8">
        <f t="shared" si="624"/>
        <v>2021</v>
      </c>
      <c r="G13333" s="8" t="str">
        <f t="shared" si="625"/>
        <v>Apr</v>
      </c>
      <c r="H13333" s="8">
        <f t="shared" si="626"/>
        <v>3</v>
      </c>
    </row>
    <row r="13334" spans="1:8" x14ac:dyDescent="0.3">
      <c r="A13334" s="7">
        <v>44289</v>
      </c>
      <c r="B13334" s="8" t="s">
        <v>40</v>
      </c>
      <c r="C13334" s="8">
        <v>16785</v>
      </c>
      <c r="D13334" s="8">
        <v>56</v>
      </c>
      <c r="E13334" s="8">
        <v>16846</v>
      </c>
      <c r="F13334" s="8">
        <f t="shared" si="624"/>
        <v>2021</v>
      </c>
      <c r="G13334" s="8" t="str">
        <f t="shared" si="625"/>
        <v>Apr</v>
      </c>
      <c r="H13334" s="8">
        <f t="shared" si="626"/>
        <v>3</v>
      </c>
    </row>
    <row r="13335" spans="1:8" x14ac:dyDescent="0.3">
      <c r="A13335" s="7">
        <v>44289</v>
      </c>
      <c r="B13335" s="8" t="s">
        <v>38</v>
      </c>
      <c r="C13335" s="8">
        <v>215517</v>
      </c>
      <c r="D13335" s="8">
        <v>1107</v>
      </c>
      <c r="E13335" s="8">
        <v>218533</v>
      </c>
      <c r="F13335" s="8">
        <f t="shared" si="624"/>
        <v>2021</v>
      </c>
      <c r="G13335" s="8" t="str">
        <f t="shared" si="625"/>
        <v>Apr</v>
      </c>
      <c r="H13335" s="8">
        <f t="shared" si="626"/>
        <v>3</v>
      </c>
    </row>
    <row r="13336" spans="1:8" x14ac:dyDescent="0.3">
      <c r="A13336" s="7">
        <v>44289</v>
      </c>
      <c r="B13336" s="8" t="s">
        <v>31</v>
      </c>
      <c r="C13336" s="8">
        <v>262733</v>
      </c>
      <c r="D13336" s="8">
        <v>1580</v>
      </c>
      <c r="E13336" s="8">
        <v>266677</v>
      </c>
      <c r="F13336" s="8">
        <f t="shared" si="624"/>
        <v>2021</v>
      </c>
      <c r="G13336" s="8" t="str">
        <f t="shared" si="625"/>
        <v>Apr</v>
      </c>
      <c r="H13336" s="8">
        <f t="shared" si="626"/>
        <v>3</v>
      </c>
    </row>
    <row r="13337" spans="1:8" x14ac:dyDescent="0.3">
      <c r="A13337" s="7">
        <v>44289</v>
      </c>
      <c r="B13337" s="8" t="s">
        <v>27</v>
      </c>
      <c r="C13337" s="8">
        <v>24064</v>
      </c>
      <c r="D13337" s="8">
        <v>381</v>
      </c>
      <c r="E13337" s="8">
        <v>27543</v>
      </c>
      <c r="F13337" s="8">
        <f t="shared" si="624"/>
        <v>2021</v>
      </c>
      <c r="G13337" s="8" t="str">
        <f t="shared" si="625"/>
        <v>Apr</v>
      </c>
      <c r="H13337" s="8">
        <f t="shared" si="626"/>
        <v>3</v>
      </c>
    </row>
    <row r="13338" spans="1:8" x14ac:dyDescent="0.3">
      <c r="A13338" s="7">
        <v>44289</v>
      </c>
      <c r="B13338" s="8" t="s">
        <v>26</v>
      </c>
      <c r="C13338" s="8">
        <v>321873</v>
      </c>
      <c r="D13338" s="8">
        <v>4247</v>
      </c>
      <c r="E13338" s="8">
        <v>357978</v>
      </c>
      <c r="F13338" s="8">
        <f t="shared" si="624"/>
        <v>2021</v>
      </c>
      <c r="G13338" s="8" t="str">
        <f t="shared" si="625"/>
        <v>Apr</v>
      </c>
      <c r="H13338" s="8">
        <f t="shared" si="626"/>
        <v>3</v>
      </c>
    </row>
    <row r="13339" spans="1:8" x14ac:dyDescent="0.3">
      <c r="A13339" s="7">
        <v>44289</v>
      </c>
      <c r="B13339" s="8" t="s">
        <v>44</v>
      </c>
      <c r="C13339" s="8">
        <v>3499</v>
      </c>
      <c r="D13339" s="8">
        <v>2</v>
      </c>
      <c r="E13339" s="8">
        <v>3703</v>
      </c>
      <c r="F13339" s="8">
        <f t="shared" si="624"/>
        <v>2021</v>
      </c>
      <c r="G13339" s="8" t="str">
        <f t="shared" si="625"/>
        <v>Apr</v>
      </c>
      <c r="H13339" s="8">
        <f t="shared" si="626"/>
        <v>3</v>
      </c>
    </row>
    <row r="13340" spans="1:8" x14ac:dyDescent="0.3">
      <c r="A13340" s="7">
        <v>44289</v>
      </c>
      <c r="B13340" s="8" t="s">
        <v>11</v>
      </c>
      <c r="C13340" s="8">
        <v>645770</v>
      </c>
      <c r="D13340" s="8">
        <v>11050</v>
      </c>
      <c r="E13340" s="8">
        <v>668814</v>
      </c>
      <c r="F13340" s="8">
        <f t="shared" si="624"/>
        <v>2021</v>
      </c>
      <c r="G13340" s="8" t="str">
        <f t="shared" si="625"/>
        <v>Apr</v>
      </c>
      <c r="H13340" s="8">
        <f t="shared" si="626"/>
        <v>3</v>
      </c>
    </row>
    <row r="13341" spans="1:8" x14ac:dyDescent="0.3">
      <c r="A13341" s="7">
        <v>44289</v>
      </c>
      <c r="B13341" s="8" t="s">
        <v>35</v>
      </c>
      <c r="C13341" s="8">
        <v>55838</v>
      </c>
      <c r="D13341" s="8">
        <v>832</v>
      </c>
      <c r="E13341" s="8">
        <v>58584</v>
      </c>
      <c r="F13341" s="8">
        <f t="shared" si="624"/>
        <v>2021</v>
      </c>
      <c r="G13341" s="8" t="str">
        <f t="shared" si="625"/>
        <v>Apr</v>
      </c>
      <c r="H13341" s="8">
        <f t="shared" si="626"/>
        <v>3</v>
      </c>
    </row>
    <row r="13342" spans="1:8" x14ac:dyDescent="0.3">
      <c r="A13342" s="7">
        <v>44289</v>
      </c>
      <c r="B13342" s="8" t="s">
        <v>28</v>
      </c>
      <c r="C13342" s="8">
        <v>294650</v>
      </c>
      <c r="D13342" s="8">
        <v>4539</v>
      </c>
      <c r="E13342" s="8">
        <v>312748</v>
      </c>
      <c r="F13342" s="8">
        <f t="shared" si="624"/>
        <v>2021</v>
      </c>
      <c r="G13342" s="8" t="str">
        <f t="shared" si="625"/>
        <v>Apr</v>
      </c>
      <c r="H13342" s="8">
        <f t="shared" si="626"/>
        <v>3</v>
      </c>
    </row>
    <row r="13343" spans="1:8" x14ac:dyDescent="0.3">
      <c r="A13343" s="7">
        <v>44289</v>
      </c>
      <c r="B13343" s="8" t="s">
        <v>14</v>
      </c>
      <c r="C13343" s="8">
        <v>280074</v>
      </c>
      <c r="D13343" s="8">
        <v>3174</v>
      </c>
      <c r="E13343" s="8">
        <v>294270</v>
      </c>
      <c r="F13343" s="8">
        <f t="shared" si="624"/>
        <v>2021</v>
      </c>
      <c r="G13343" s="8" t="str">
        <f t="shared" si="625"/>
        <v>Apr</v>
      </c>
      <c r="H13343" s="8">
        <f t="shared" si="626"/>
        <v>3</v>
      </c>
    </row>
    <row r="13344" spans="1:8" x14ac:dyDescent="0.3">
      <c r="A13344" s="7">
        <v>44289</v>
      </c>
      <c r="B13344" s="8" t="s">
        <v>29</v>
      </c>
      <c r="C13344" s="8">
        <v>60026</v>
      </c>
      <c r="D13344" s="8">
        <v>1056</v>
      </c>
      <c r="E13344" s="8">
        <v>64420</v>
      </c>
      <c r="F13344" s="8">
        <f t="shared" si="624"/>
        <v>2021</v>
      </c>
      <c r="G13344" s="8" t="str">
        <f t="shared" si="625"/>
        <v>Apr</v>
      </c>
      <c r="H13344" s="8">
        <f t="shared" si="626"/>
        <v>3</v>
      </c>
    </row>
    <row r="13345" spans="1:8" x14ac:dyDescent="0.3">
      <c r="A13345" s="7">
        <v>44289</v>
      </c>
      <c r="B13345" s="8" t="s">
        <v>20</v>
      </c>
      <c r="C13345" s="8">
        <v>126720</v>
      </c>
      <c r="D13345" s="8">
        <v>2003</v>
      </c>
      <c r="E13345" s="8">
        <v>131938</v>
      </c>
      <c r="F13345" s="8">
        <f t="shared" si="624"/>
        <v>2021</v>
      </c>
      <c r="G13345" s="8" t="str">
        <f t="shared" si="625"/>
        <v>Apr</v>
      </c>
      <c r="H13345" s="8">
        <f t="shared" si="626"/>
        <v>3</v>
      </c>
    </row>
    <row r="13346" spans="1:8" x14ac:dyDescent="0.3">
      <c r="A13346" s="7">
        <v>44289</v>
      </c>
      <c r="B13346" s="8" t="s">
        <v>39</v>
      </c>
      <c r="C13346" s="8">
        <v>120562</v>
      </c>
      <c r="D13346" s="8">
        <v>1115</v>
      </c>
      <c r="E13346" s="8">
        <v>125585</v>
      </c>
      <c r="F13346" s="8">
        <f t="shared" si="624"/>
        <v>2021</v>
      </c>
      <c r="G13346" s="8" t="str">
        <f t="shared" si="625"/>
        <v>Apr</v>
      </c>
      <c r="H13346" s="8">
        <f t="shared" si="626"/>
        <v>3</v>
      </c>
    </row>
    <row r="13347" spans="1:8" x14ac:dyDescent="0.3">
      <c r="A13347" s="7">
        <v>44289</v>
      </c>
      <c r="B13347" s="8" t="s">
        <v>17</v>
      </c>
      <c r="C13347" s="8">
        <v>959400</v>
      </c>
      <c r="D13347" s="8">
        <v>12591</v>
      </c>
      <c r="E13347" s="8">
        <v>1006229</v>
      </c>
      <c r="F13347" s="8">
        <f t="shared" si="624"/>
        <v>2021</v>
      </c>
      <c r="G13347" s="8" t="str">
        <f t="shared" si="625"/>
        <v>Apr</v>
      </c>
      <c r="H13347" s="8">
        <f t="shared" si="626"/>
        <v>3</v>
      </c>
    </row>
    <row r="13348" spans="1:8" x14ac:dyDescent="0.3">
      <c r="A13348" s="7">
        <v>44289</v>
      </c>
      <c r="B13348" s="8" t="s">
        <v>9</v>
      </c>
      <c r="C13348" s="8">
        <v>1098526</v>
      </c>
      <c r="D13348" s="8">
        <v>4646</v>
      </c>
      <c r="E13348" s="8">
        <v>1129890</v>
      </c>
      <c r="F13348" s="8">
        <f t="shared" si="624"/>
        <v>2021</v>
      </c>
      <c r="G13348" s="8" t="str">
        <f t="shared" si="625"/>
        <v>Apr</v>
      </c>
      <c r="H13348" s="8">
        <f t="shared" si="626"/>
        <v>3</v>
      </c>
    </row>
    <row r="13349" spans="1:8" x14ac:dyDescent="0.3">
      <c r="A13349" s="7">
        <v>44289</v>
      </c>
      <c r="B13349" s="8" t="s">
        <v>48</v>
      </c>
      <c r="C13349" s="8">
        <v>690</v>
      </c>
      <c r="D13349" s="8">
        <v>1</v>
      </c>
      <c r="E13349" s="8">
        <v>733</v>
      </c>
      <c r="F13349" s="8">
        <f t="shared" si="624"/>
        <v>2021</v>
      </c>
      <c r="G13349" s="8" t="str">
        <f t="shared" si="625"/>
        <v>Apr</v>
      </c>
      <c r="H13349" s="8">
        <f t="shared" si="626"/>
        <v>3</v>
      </c>
    </row>
    <row r="13350" spans="1:8" x14ac:dyDescent="0.3">
      <c r="A13350" s="7">
        <v>44289</v>
      </c>
      <c r="B13350" s="8" t="s">
        <v>15</v>
      </c>
      <c r="C13350" s="8">
        <v>9781</v>
      </c>
      <c r="D13350" s="8">
        <v>130</v>
      </c>
      <c r="E13350" s="8">
        <v>10189</v>
      </c>
      <c r="F13350" s="8">
        <f t="shared" si="624"/>
        <v>2021</v>
      </c>
      <c r="G13350" s="8" t="str">
        <f t="shared" si="625"/>
        <v>Apr</v>
      </c>
      <c r="H13350" s="8">
        <f t="shared" si="626"/>
        <v>3</v>
      </c>
    </row>
    <row r="13351" spans="1:8" x14ac:dyDescent="0.3">
      <c r="A13351" s="7">
        <v>44289</v>
      </c>
      <c r="B13351" s="8" t="s">
        <v>30</v>
      </c>
      <c r="C13351" s="8">
        <v>277484</v>
      </c>
      <c r="D13351" s="8">
        <v>4014</v>
      </c>
      <c r="E13351" s="8">
        <v>300834</v>
      </c>
      <c r="F13351" s="8">
        <f t="shared" si="624"/>
        <v>2021</v>
      </c>
      <c r="G13351" s="8" t="str">
        <f t="shared" si="625"/>
        <v>Apr</v>
      </c>
      <c r="H13351" s="8">
        <f t="shared" si="626"/>
        <v>3</v>
      </c>
    </row>
    <row r="13352" spans="1:8" x14ac:dyDescent="0.3">
      <c r="A13352" s="7">
        <v>44289</v>
      </c>
      <c r="B13352" s="8" t="s">
        <v>18</v>
      </c>
      <c r="C13352" s="8">
        <v>2457494</v>
      </c>
      <c r="D13352" s="8">
        <v>55379</v>
      </c>
      <c r="E13352" s="8">
        <v>2904076</v>
      </c>
      <c r="F13352" s="8">
        <f t="shared" si="624"/>
        <v>2021</v>
      </c>
      <c r="G13352" s="8" t="str">
        <f t="shared" si="625"/>
        <v>Apr</v>
      </c>
      <c r="H13352" s="8">
        <f t="shared" si="626"/>
        <v>3</v>
      </c>
    </row>
    <row r="13353" spans="1:8" x14ac:dyDescent="0.3">
      <c r="A13353" s="7">
        <v>44289</v>
      </c>
      <c r="B13353" s="8" t="s">
        <v>32</v>
      </c>
      <c r="C13353" s="8">
        <v>28975</v>
      </c>
      <c r="D13353" s="8">
        <v>374</v>
      </c>
      <c r="E13353" s="8">
        <v>29406</v>
      </c>
      <c r="F13353" s="8">
        <f t="shared" si="624"/>
        <v>2021</v>
      </c>
      <c r="G13353" s="8" t="str">
        <f t="shared" si="625"/>
        <v>Apr</v>
      </c>
      <c r="H13353" s="8">
        <f t="shared" si="626"/>
        <v>3</v>
      </c>
    </row>
    <row r="13354" spans="1:8" x14ac:dyDescent="0.3">
      <c r="A13354" s="7">
        <v>44289</v>
      </c>
      <c r="B13354" s="8" t="s">
        <v>43</v>
      </c>
      <c r="C13354" s="8">
        <v>13868</v>
      </c>
      <c r="D13354" s="8">
        <v>150</v>
      </c>
      <c r="E13354" s="8">
        <v>14082</v>
      </c>
      <c r="F13354" s="8">
        <f t="shared" si="624"/>
        <v>2021</v>
      </c>
      <c r="G13354" s="8" t="str">
        <f t="shared" si="625"/>
        <v>Apr</v>
      </c>
      <c r="H13354" s="8">
        <f t="shared" si="626"/>
        <v>3</v>
      </c>
    </row>
    <row r="13355" spans="1:8" x14ac:dyDescent="0.3">
      <c r="A13355" s="7">
        <v>44289</v>
      </c>
      <c r="B13355" s="8" t="s">
        <v>33</v>
      </c>
      <c r="C13355" s="8">
        <v>4436</v>
      </c>
      <c r="D13355" s="8">
        <v>11</v>
      </c>
      <c r="E13355" s="8">
        <v>4487</v>
      </c>
      <c r="F13355" s="8">
        <f t="shared" si="624"/>
        <v>2021</v>
      </c>
      <c r="G13355" s="8" t="str">
        <f t="shared" si="625"/>
        <v>Apr</v>
      </c>
      <c r="H13355" s="8">
        <f t="shared" si="626"/>
        <v>3</v>
      </c>
    </row>
    <row r="13356" spans="1:8" x14ac:dyDescent="0.3">
      <c r="A13356" s="7">
        <v>44289</v>
      </c>
      <c r="B13356" s="8" t="s">
        <v>42</v>
      </c>
      <c r="C13356" s="8">
        <v>12138</v>
      </c>
      <c r="D13356" s="8">
        <v>92</v>
      </c>
      <c r="E13356" s="8">
        <v>12361</v>
      </c>
      <c r="F13356" s="8">
        <f t="shared" si="624"/>
        <v>2021</v>
      </c>
      <c r="G13356" s="8" t="str">
        <f t="shared" si="625"/>
        <v>Apr</v>
      </c>
      <c r="H13356" s="8">
        <f t="shared" si="626"/>
        <v>3</v>
      </c>
    </row>
    <row r="13357" spans="1:8" x14ac:dyDescent="0.3">
      <c r="A13357" s="7">
        <v>44289</v>
      </c>
      <c r="B13357" s="8" t="s">
        <v>23</v>
      </c>
      <c r="C13357" s="8">
        <v>337430</v>
      </c>
      <c r="D13357" s="8">
        <v>1921</v>
      </c>
      <c r="E13357" s="8">
        <v>341772</v>
      </c>
      <c r="F13357" s="8">
        <f t="shared" si="624"/>
        <v>2021</v>
      </c>
      <c r="G13357" s="8" t="str">
        <f t="shared" si="625"/>
        <v>Apr</v>
      </c>
      <c r="H13357" s="8">
        <f t="shared" si="626"/>
        <v>3</v>
      </c>
    </row>
    <row r="13358" spans="1:8" x14ac:dyDescent="0.3">
      <c r="A13358" s="7">
        <v>44289</v>
      </c>
      <c r="B13358" s="8" t="s">
        <v>24</v>
      </c>
      <c r="C13358" s="8">
        <v>39837</v>
      </c>
      <c r="D13358" s="8">
        <v>684</v>
      </c>
      <c r="E13358" s="8">
        <v>41941</v>
      </c>
      <c r="F13358" s="8">
        <f t="shared" si="624"/>
        <v>2021</v>
      </c>
      <c r="G13358" s="8" t="str">
        <f t="shared" si="625"/>
        <v>Apr</v>
      </c>
      <c r="H13358" s="8">
        <f t="shared" si="626"/>
        <v>3</v>
      </c>
    </row>
    <row r="13359" spans="1:8" x14ac:dyDescent="0.3">
      <c r="A13359" s="7">
        <v>44289</v>
      </c>
      <c r="B13359" s="8" t="s">
        <v>19</v>
      </c>
      <c r="C13359" s="8">
        <v>213327</v>
      </c>
      <c r="D13359" s="8">
        <v>6983</v>
      </c>
      <c r="E13359" s="8">
        <v>245768</v>
      </c>
      <c r="F13359" s="8">
        <f t="shared" si="624"/>
        <v>2021</v>
      </c>
      <c r="G13359" s="8" t="str">
        <f t="shared" si="625"/>
        <v>Apr</v>
      </c>
      <c r="H13359" s="8">
        <f t="shared" si="626"/>
        <v>3</v>
      </c>
    </row>
    <row r="13360" spans="1:8" x14ac:dyDescent="0.3">
      <c r="A13360" s="7">
        <v>44289</v>
      </c>
      <c r="B13360" s="8" t="s">
        <v>12</v>
      </c>
      <c r="C13360" s="8">
        <v>322613</v>
      </c>
      <c r="D13360" s="8">
        <v>2824</v>
      </c>
      <c r="E13360" s="8">
        <v>335921</v>
      </c>
      <c r="F13360" s="8">
        <f t="shared" si="624"/>
        <v>2021</v>
      </c>
      <c r="G13360" s="8" t="str">
        <f t="shared" si="625"/>
        <v>Apr</v>
      </c>
      <c r="H13360" s="8">
        <f t="shared" si="626"/>
        <v>3</v>
      </c>
    </row>
    <row r="13361" spans="1:8" x14ac:dyDescent="0.3">
      <c r="A13361" s="7">
        <v>44289</v>
      </c>
      <c r="B13361" s="8" t="s">
        <v>46</v>
      </c>
      <c r="C13361" s="8">
        <v>6064</v>
      </c>
      <c r="D13361" s="8">
        <v>135</v>
      </c>
      <c r="E13361" s="8">
        <v>6245</v>
      </c>
      <c r="F13361" s="8">
        <f t="shared" si="624"/>
        <v>2021</v>
      </c>
      <c r="G13361" s="8" t="str">
        <f t="shared" si="625"/>
        <v>Apr</v>
      </c>
      <c r="H13361" s="8">
        <f t="shared" si="626"/>
        <v>3</v>
      </c>
    </row>
    <row r="13362" spans="1:8" x14ac:dyDescent="0.3">
      <c r="A13362" s="7">
        <v>44289</v>
      </c>
      <c r="B13362" s="8" t="s">
        <v>16</v>
      </c>
      <c r="C13362" s="8">
        <v>861424</v>
      </c>
      <c r="D13362" s="8">
        <v>12750</v>
      </c>
      <c r="E13362" s="8">
        <v>892780</v>
      </c>
      <c r="F13362" s="8">
        <f t="shared" si="624"/>
        <v>2021</v>
      </c>
      <c r="G13362" s="8" t="str">
        <f t="shared" si="625"/>
        <v>Apr</v>
      </c>
      <c r="H13362" s="8">
        <f t="shared" si="626"/>
        <v>3</v>
      </c>
    </row>
    <row r="13363" spans="1:8" x14ac:dyDescent="0.3">
      <c r="A13363" s="7">
        <v>44289</v>
      </c>
      <c r="B13363" s="8" t="s">
        <v>49</v>
      </c>
      <c r="C13363" s="8">
        <v>302207</v>
      </c>
      <c r="D13363" s="8">
        <v>1712</v>
      </c>
      <c r="E13363" s="8">
        <v>310819</v>
      </c>
      <c r="F13363" s="8">
        <f t="shared" si="624"/>
        <v>2021</v>
      </c>
      <c r="G13363" s="8" t="str">
        <f t="shared" si="625"/>
        <v>Apr</v>
      </c>
      <c r="H13363" s="8">
        <f t="shared" si="626"/>
        <v>3</v>
      </c>
    </row>
    <row r="13364" spans="1:8" x14ac:dyDescent="0.3">
      <c r="A13364" s="7">
        <v>44289</v>
      </c>
      <c r="B13364" s="8" t="s">
        <v>41</v>
      </c>
      <c r="C13364" s="8">
        <v>33075</v>
      </c>
      <c r="D13364" s="8">
        <v>392</v>
      </c>
      <c r="E13364" s="8">
        <v>33523</v>
      </c>
      <c r="F13364" s="8">
        <f t="shared" si="624"/>
        <v>2021</v>
      </c>
      <c r="G13364" s="8" t="str">
        <f t="shared" si="625"/>
        <v>Apr</v>
      </c>
      <c r="H13364" s="8">
        <f t="shared" si="626"/>
        <v>3</v>
      </c>
    </row>
    <row r="13365" spans="1:8" x14ac:dyDescent="0.3">
      <c r="A13365" s="7">
        <v>44289</v>
      </c>
      <c r="B13365" s="8" t="s">
        <v>22</v>
      </c>
      <c r="C13365" s="8">
        <v>97150</v>
      </c>
      <c r="D13365" s="8">
        <v>1721</v>
      </c>
      <c r="E13365" s="8">
        <v>101275</v>
      </c>
      <c r="F13365" s="8">
        <f t="shared" si="624"/>
        <v>2021</v>
      </c>
      <c r="G13365" s="8" t="str">
        <f t="shared" si="625"/>
        <v>Apr</v>
      </c>
      <c r="H13365" s="8">
        <f t="shared" si="626"/>
        <v>3</v>
      </c>
    </row>
    <row r="13366" spans="1:8" x14ac:dyDescent="0.3">
      <c r="A13366" s="7">
        <v>44289</v>
      </c>
      <c r="B13366" s="8" t="s">
        <v>13</v>
      </c>
      <c r="C13366" s="8">
        <v>599827</v>
      </c>
      <c r="D13366" s="8">
        <v>8836</v>
      </c>
      <c r="E13366" s="8">
        <v>622736</v>
      </c>
      <c r="F13366" s="8">
        <f t="shared" si="624"/>
        <v>2021</v>
      </c>
      <c r="G13366" s="8" t="str">
        <f t="shared" si="625"/>
        <v>Apr</v>
      </c>
      <c r="H13366" s="8">
        <f t="shared" si="626"/>
        <v>3</v>
      </c>
    </row>
    <row r="13367" spans="1:8" x14ac:dyDescent="0.3">
      <c r="A13367" s="7">
        <v>44289</v>
      </c>
      <c r="B13367" s="8" t="s">
        <v>25</v>
      </c>
      <c r="C13367" s="8">
        <v>571895</v>
      </c>
      <c r="D13367" s="8">
        <v>10335</v>
      </c>
      <c r="E13367" s="8">
        <v>589922</v>
      </c>
      <c r="F13367" s="8">
        <f t="shared" si="624"/>
        <v>2021</v>
      </c>
      <c r="G13367" s="8" t="str">
        <f t="shared" si="625"/>
        <v>Apr</v>
      </c>
      <c r="H13367" s="8">
        <f t="shared" si="626"/>
        <v>3</v>
      </c>
    </row>
    <row r="13368" spans="1:8" x14ac:dyDescent="0.3">
      <c r="A13368" s="7">
        <v>44290</v>
      </c>
      <c r="B13368" s="8" t="s">
        <v>21</v>
      </c>
      <c r="C13368" s="8">
        <v>889295</v>
      </c>
      <c r="D13368" s="8">
        <v>7234</v>
      </c>
      <c r="E13368" s="8">
        <v>905946</v>
      </c>
      <c r="F13368" s="8">
        <f t="shared" si="624"/>
        <v>2021</v>
      </c>
      <c r="G13368" s="8" t="str">
        <f t="shared" si="625"/>
        <v>Apr</v>
      </c>
      <c r="H13368" s="8">
        <f t="shared" si="626"/>
        <v>4</v>
      </c>
    </row>
    <row r="13369" spans="1:8" x14ac:dyDescent="0.3">
      <c r="A13369" s="7">
        <v>44290</v>
      </c>
      <c r="B13369" s="8" t="s">
        <v>34</v>
      </c>
      <c r="C13369" s="8">
        <v>4987</v>
      </c>
      <c r="D13369" s="8">
        <v>62</v>
      </c>
      <c r="E13369" s="8">
        <v>5098</v>
      </c>
      <c r="F13369" s="8">
        <f t="shared" si="624"/>
        <v>2021</v>
      </c>
      <c r="G13369" s="8" t="str">
        <f t="shared" si="625"/>
        <v>Apr</v>
      </c>
      <c r="H13369" s="8">
        <f t="shared" si="626"/>
        <v>4</v>
      </c>
    </row>
    <row r="13370" spans="1:8" x14ac:dyDescent="0.3">
      <c r="A13370" s="7">
        <v>44290</v>
      </c>
      <c r="B13370" s="8" t="s">
        <v>40</v>
      </c>
      <c r="C13370" s="8">
        <v>16785</v>
      </c>
      <c r="D13370" s="8">
        <v>56</v>
      </c>
      <c r="E13370" s="8">
        <v>16849</v>
      </c>
      <c r="F13370" s="8">
        <f t="shared" si="624"/>
        <v>2021</v>
      </c>
      <c r="G13370" s="8" t="str">
        <f t="shared" si="625"/>
        <v>Apr</v>
      </c>
      <c r="H13370" s="8">
        <f t="shared" si="626"/>
        <v>4</v>
      </c>
    </row>
    <row r="13371" spans="1:8" x14ac:dyDescent="0.3">
      <c r="A13371" s="7">
        <v>44290</v>
      </c>
      <c r="B13371" s="8" t="s">
        <v>38</v>
      </c>
      <c r="C13371" s="8">
        <v>215549</v>
      </c>
      <c r="D13371" s="8">
        <v>1107</v>
      </c>
      <c r="E13371" s="8">
        <v>218601</v>
      </c>
      <c r="F13371" s="8">
        <f t="shared" si="624"/>
        <v>2021</v>
      </c>
      <c r="G13371" s="8" t="str">
        <f t="shared" si="625"/>
        <v>Apr</v>
      </c>
      <c r="H13371" s="8">
        <f t="shared" si="626"/>
        <v>4</v>
      </c>
    </row>
    <row r="13372" spans="1:8" x14ac:dyDescent="0.3">
      <c r="A13372" s="7">
        <v>44290</v>
      </c>
      <c r="B13372" s="8" t="s">
        <v>31</v>
      </c>
      <c r="C13372" s="8">
        <v>262988</v>
      </c>
      <c r="D13372" s="8">
        <v>1582</v>
      </c>
      <c r="E13372" s="8">
        <v>267513</v>
      </c>
      <c r="F13372" s="8">
        <f t="shared" si="624"/>
        <v>2021</v>
      </c>
      <c r="G13372" s="8" t="str">
        <f t="shared" si="625"/>
        <v>Apr</v>
      </c>
      <c r="H13372" s="8">
        <f t="shared" si="626"/>
        <v>4</v>
      </c>
    </row>
    <row r="13373" spans="1:8" x14ac:dyDescent="0.3">
      <c r="A13373" s="7">
        <v>44290</v>
      </c>
      <c r="B13373" s="8" t="s">
        <v>27</v>
      </c>
      <c r="C13373" s="8">
        <v>24309</v>
      </c>
      <c r="D13373" s="8">
        <v>382</v>
      </c>
      <c r="E13373" s="8">
        <v>27853</v>
      </c>
      <c r="F13373" s="8">
        <f t="shared" si="624"/>
        <v>2021</v>
      </c>
      <c r="G13373" s="8" t="str">
        <f t="shared" si="625"/>
        <v>Apr</v>
      </c>
      <c r="H13373" s="8">
        <f t="shared" si="626"/>
        <v>4</v>
      </c>
    </row>
    <row r="13374" spans="1:8" x14ac:dyDescent="0.3">
      <c r="A13374" s="7">
        <v>44290</v>
      </c>
      <c r="B13374" s="8" t="s">
        <v>26</v>
      </c>
      <c r="C13374" s="8">
        <v>323201</v>
      </c>
      <c r="D13374" s="8">
        <v>4283</v>
      </c>
      <c r="E13374" s="8">
        <v>363796</v>
      </c>
      <c r="F13374" s="8">
        <f t="shared" si="624"/>
        <v>2021</v>
      </c>
      <c r="G13374" s="8" t="str">
        <f t="shared" si="625"/>
        <v>Apr</v>
      </c>
      <c r="H13374" s="8">
        <f t="shared" si="626"/>
        <v>4</v>
      </c>
    </row>
    <row r="13375" spans="1:8" x14ac:dyDescent="0.3">
      <c r="A13375" s="7">
        <v>44290</v>
      </c>
      <c r="B13375" s="8" t="s">
        <v>44</v>
      </c>
      <c r="C13375" s="8">
        <v>3518</v>
      </c>
      <c r="D13375" s="8">
        <v>2</v>
      </c>
      <c r="E13375" s="8">
        <v>3719</v>
      </c>
      <c r="F13375" s="8">
        <f t="shared" si="624"/>
        <v>2021</v>
      </c>
      <c r="G13375" s="8" t="str">
        <f t="shared" si="625"/>
        <v>Apr</v>
      </c>
      <c r="H13375" s="8">
        <f t="shared" si="626"/>
        <v>4</v>
      </c>
    </row>
    <row r="13376" spans="1:8" x14ac:dyDescent="0.3">
      <c r="A13376" s="7">
        <v>44290</v>
      </c>
      <c r="B13376" s="8" t="s">
        <v>11</v>
      </c>
      <c r="C13376" s="8">
        <v>648674</v>
      </c>
      <c r="D13376" s="8">
        <v>11060</v>
      </c>
      <c r="E13376" s="8">
        <v>672381</v>
      </c>
      <c r="F13376" s="8">
        <f t="shared" si="624"/>
        <v>2021</v>
      </c>
      <c r="G13376" s="8" t="str">
        <f t="shared" si="625"/>
        <v>Apr</v>
      </c>
      <c r="H13376" s="8">
        <f t="shared" si="626"/>
        <v>4</v>
      </c>
    </row>
    <row r="13377" spans="1:8" x14ac:dyDescent="0.3">
      <c r="A13377" s="7">
        <v>44290</v>
      </c>
      <c r="B13377" s="8" t="s">
        <v>35</v>
      </c>
      <c r="C13377" s="8">
        <v>55989</v>
      </c>
      <c r="D13377" s="8">
        <v>834</v>
      </c>
      <c r="E13377" s="8">
        <v>58803</v>
      </c>
      <c r="F13377" s="8">
        <f t="shared" si="624"/>
        <v>2021</v>
      </c>
      <c r="G13377" s="8" t="str">
        <f t="shared" si="625"/>
        <v>Apr</v>
      </c>
      <c r="H13377" s="8">
        <f t="shared" si="626"/>
        <v>4</v>
      </c>
    </row>
    <row r="13378" spans="1:8" x14ac:dyDescent="0.3">
      <c r="A13378" s="7">
        <v>44290</v>
      </c>
      <c r="B13378" s="8" t="s">
        <v>28</v>
      </c>
      <c r="C13378" s="8">
        <v>296713</v>
      </c>
      <c r="D13378" s="8">
        <v>4552</v>
      </c>
      <c r="E13378" s="8">
        <v>315563</v>
      </c>
      <c r="F13378" s="8">
        <f t="shared" si="624"/>
        <v>2021</v>
      </c>
      <c r="G13378" s="8" t="str">
        <f t="shared" si="625"/>
        <v>Apr</v>
      </c>
      <c r="H13378" s="8">
        <f t="shared" si="626"/>
        <v>4</v>
      </c>
    </row>
    <row r="13379" spans="1:8" x14ac:dyDescent="0.3">
      <c r="A13379" s="7">
        <v>44290</v>
      </c>
      <c r="B13379" s="8" t="s">
        <v>14</v>
      </c>
      <c r="C13379" s="8">
        <v>281258</v>
      </c>
      <c r="D13379" s="8">
        <v>3184</v>
      </c>
      <c r="E13379" s="8">
        <v>296229</v>
      </c>
      <c r="F13379" s="8">
        <f t="shared" ref="F13379:F13442" si="627">YEAR(A13379)</f>
        <v>2021</v>
      </c>
      <c r="G13379" s="8" t="str">
        <f t="shared" ref="G13379:G13442" si="628">TEXT(A13379,"mmm")</f>
        <v>Apr</v>
      </c>
      <c r="H13379" s="8">
        <f t="shared" ref="H13379:H13442" si="629">DAY(A13379)</f>
        <v>4</v>
      </c>
    </row>
    <row r="13380" spans="1:8" x14ac:dyDescent="0.3">
      <c r="A13380" s="7">
        <v>44290</v>
      </c>
      <c r="B13380" s="8" t="s">
        <v>29</v>
      </c>
      <c r="C13380" s="8">
        <v>60337</v>
      </c>
      <c r="D13380" s="8">
        <v>1060</v>
      </c>
      <c r="E13380" s="8">
        <v>64838</v>
      </c>
      <c r="F13380" s="8">
        <f t="shared" si="627"/>
        <v>2021</v>
      </c>
      <c r="G13380" s="8" t="str">
        <f t="shared" si="628"/>
        <v>Apr</v>
      </c>
      <c r="H13380" s="8">
        <f t="shared" si="629"/>
        <v>4</v>
      </c>
    </row>
    <row r="13381" spans="1:8" x14ac:dyDescent="0.3">
      <c r="A13381" s="7">
        <v>44290</v>
      </c>
      <c r="B13381" s="8" t="s">
        <v>20</v>
      </c>
      <c r="C13381" s="8">
        <v>126860</v>
      </c>
      <c r="D13381" s="8">
        <v>2005</v>
      </c>
      <c r="E13381" s="8">
        <v>132439</v>
      </c>
      <c r="F13381" s="8">
        <f t="shared" si="627"/>
        <v>2021</v>
      </c>
      <c r="G13381" s="8" t="str">
        <f t="shared" si="628"/>
        <v>Apr</v>
      </c>
      <c r="H13381" s="8">
        <f t="shared" si="629"/>
        <v>4</v>
      </c>
    </row>
    <row r="13382" spans="1:8" x14ac:dyDescent="0.3">
      <c r="A13382" s="7">
        <v>44290</v>
      </c>
      <c r="B13382" s="8" t="s">
        <v>39</v>
      </c>
      <c r="C13382" s="8">
        <v>120723</v>
      </c>
      <c r="D13382" s="8">
        <v>1122</v>
      </c>
      <c r="E13382" s="8">
        <v>126458</v>
      </c>
      <c r="F13382" s="8">
        <f t="shared" si="627"/>
        <v>2021</v>
      </c>
      <c r="G13382" s="8" t="str">
        <f t="shared" si="628"/>
        <v>Apr</v>
      </c>
      <c r="H13382" s="8">
        <f t="shared" si="629"/>
        <v>4</v>
      </c>
    </row>
    <row r="13383" spans="1:8" x14ac:dyDescent="0.3">
      <c r="A13383" s="7">
        <v>44290</v>
      </c>
      <c r="B13383" s="8" t="s">
        <v>17</v>
      </c>
      <c r="C13383" s="8">
        <v>961359</v>
      </c>
      <c r="D13383" s="8">
        <v>12610</v>
      </c>
      <c r="E13383" s="8">
        <v>1010602</v>
      </c>
      <c r="F13383" s="8">
        <f t="shared" si="627"/>
        <v>2021</v>
      </c>
      <c r="G13383" s="8" t="str">
        <f t="shared" si="628"/>
        <v>Apr</v>
      </c>
      <c r="H13383" s="8">
        <f t="shared" si="629"/>
        <v>4</v>
      </c>
    </row>
    <row r="13384" spans="1:8" x14ac:dyDescent="0.3">
      <c r="A13384" s="7">
        <v>44290</v>
      </c>
      <c r="B13384" s="8" t="s">
        <v>9</v>
      </c>
      <c r="C13384" s="8">
        <v>1100186</v>
      </c>
      <c r="D13384" s="8">
        <v>4658</v>
      </c>
      <c r="E13384" s="8">
        <v>1132431</v>
      </c>
      <c r="F13384" s="8">
        <f t="shared" si="627"/>
        <v>2021</v>
      </c>
      <c r="G13384" s="8" t="str">
        <f t="shared" si="628"/>
        <v>Apr</v>
      </c>
      <c r="H13384" s="8">
        <f t="shared" si="629"/>
        <v>4</v>
      </c>
    </row>
    <row r="13385" spans="1:8" x14ac:dyDescent="0.3">
      <c r="A13385" s="7">
        <v>44290</v>
      </c>
      <c r="B13385" s="8" t="s">
        <v>48</v>
      </c>
      <c r="C13385" s="8">
        <v>701</v>
      </c>
      <c r="D13385" s="8">
        <v>1</v>
      </c>
      <c r="E13385" s="8">
        <v>740</v>
      </c>
      <c r="F13385" s="8">
        <f t="shared" si="627"/>
        <v>2021</v>
      </c>
      <c r="G13385" s="8" t="str">
        <f t="shared" si="628"/>
        <v>Apr</v>
      </c>
      <c r="H13385" s="8">
        <f t="shared" si="629"/>
        <v>4</v>
      </c>
    </row>
    <row r="13386" spans="1:8" x14ac:dyDescent="0.3">
      <c r="A13386" s="7">
        <v>44290</v>
      </c>
      <c r="B13386" s="8" t="s">
        <v>15</v>
      </c>
      <c r="C13386" s="8">
        <v>9790</v>
      </c>
      <c r="D13386" s="8">
        <v>130</v>
      </c>
      <c r="E13386" s="8">
        <v>10226</v>
      </c>
      <c r="F13386" s="8">
        <f t="shared" si="627"/>
        <v>2021</v>
      </c>
      <c r="G13386" s="8" t="str">
        <f t="shared" si="628"/>
        <v>Apr</v>
      </c>
      <c r="H13386" s="8">
        <f t="shared" si="629"/>
        <v>4</v>
      </c>
    </row>
    <row r="13387" spans="1:8" x14ac:dyDescent="0.3">
      <c r="A13387" s="7">
        <v>44290</v>
      </c>
      <c r="B13387" s="8" t="s">
        <v>30</v>
      </c>
      <c r="C13387" s="8">
        <v>279275</v>
      </c>
      <c r="D13387" s="8">
        <v>4029</v>
      </c>
      <c r="E13387" s="8">
        <v>303673</v>
      </c>
      <c r="F13387" s="8">
        <f t="shared" si="627"/>
        <v>2021</v>
      </c>
      <c r="G13387" s="8" t="str">
        <f t="shared" si="628"/>
        <v>Apr</v>
      </c>
      <c r="H13387" s="8">
        <f t="shared" si="629"/>
        <v>4</v>
      </c>
    </row>
    <row r="13388" spans="1:8" x14ac:dyDescent="0.3">
      <c r="A13388" s="7">
        <v>44290</v>
      </c>
      <c r="B13388" s="8" t="s">
        <v>18</v>
      </c>
      <c r="C13388" s="8">
        <v>2495315</v>
      </c>
      <c r="D13388" s="8">
        <v>55656</v>
      </c>
      <c r="E13388" s="8">
        <v>2953523</v>
      </c>
      <c r="F13388" s="8">
        <f t="shared" si="627"/>
        <v>2021</v>
      </c>
      <c r="G13388" s="8" t="str">
        <f t="shared" si="628"/>
        <v>Apr</v>
      </c>
      <c r="H13388" s="8">
        <f t="shared" si="629"/>
        <v>4</v>
      </c>
    </row>
    <row r="13389" spans="1:8" x14ac:dyDescent="0.3">
      <c r="A13389" s="7">
        <v>44290</v>
      </c>
      <c r="B13389" s="8" t="s">
        <v>32</v>
      </c>
      <c r="C13389" s="8">
        <v>28981</v>
      </c>
      <c r="D13389" s="8">
        <v>374</v>
      </c>
      <c r="E13389" s="8">
        <v>29415</v>
      </c>
      <c r="F13389" s="8">
        <f t="shared" si="627"/>
        <v>2021</v>
      </c>
      <c r="G13389" s="8" t="str">
        <f t="shared" si="628"/>
        <v>Apr</v>
      </c>
      <c r="H13389" s="8">
        <f t="shared" si="629"/>
        <v>4</v>
      </c>
    </row>
    <row r="13390" spans="1:8" x14ac:dyDescent="0.3">
      <c r="A13390" s="7">
        <v>44290</v>
      </c>
      <c r="B13390" s="8" t="s">
        <v>43</v>
      </c>
      <c r="C13390" s="8">
        <v>13868</v>
      </c>
      <c r="D13390" s="8">
        <v>150</v>
      </c>
      <c r="E13390" s="8">
        <v>14106</v>
      </c>
      <c r="F13390" s="8">
        <f t="shared" si="627"/>
        <v>2021</v>
      </c>
      <c r="G13390" s="8" t="str">
        <f t="shared" si="628"/>
        <v>Apr</v>
      </c>
      <c r="H13390" s="8">
        <f t="shared" si="629"/>
        <v>4</v>
      </c>
    </row>
    <row r="13391" spans="1:8" x14ac:dyDescent="0.3">
      <c r="A13391" s="7">
        <v>44290</v>
      </c>
      <c r="B13391" s="8" t="s">
        <v>33</v>
      </c>
      <c r="C13391" s="8">
        <v>4439</v>
      </c>
      <c r="D13391" s="8">
        <v>11</v>
      </c>
      <c r="E13391" s="8">
        <v>4490</v>
      </c>
      <c r="F13391" s="8">
        <f t="shared" si="627"/>
        <v>2021</v>
      </c>
      <c r="G13391" s="8" t="str">
        <f t="shared" si="628"/>
        <v>Apr</v>
      </c>
      <c r="H13391" s="8">
        <f t="shared" si="629"/>
        <v>4</v>
      </c>
    </row>
    <row r="13392" spans="1:8" x14ac:dyDescent="0.3">
      <c r="A13392" s="7">
        <v>44290</v>
      </c>
      <c r="B13392" s="8" t="s">
        <v>42</v>
      </c>
      <c r="C13392" s="8">
        <v>12138</v>
      </c>
      <c r="D13392" s="8">
        <v>92</v>
      </c>
      <c r="E13392" s="8">
        <v>12362</v>
      </c>
      <c r="F13392" s="8">
        <f t="shared" si="627"/>
        <v>2021</v>
      </c>
      <c r="G13392" s="8" t="str">
        <f t="shared" si="628"/>
        <v>Apr</v>
      </c>
      <c r="H13392" s="8">
        <f t="shared" si="629"/>
        <v>4</v>
      </c>
    </row>
    <row r="13393" spans="1:8" x14ac:dyDescent="0.3">
      <c r="A13393" s="7">
        <v>44290</v>
      </c>
      <c r="B13393" s="8" t="s">
        <v>23</v>
      </c>
      <c r="C13393" s="8">
        <v>337635</v>
      </c>
      <c r="D13393" s="8">
        <v>1921</v>
      </c>
      <c r="E13393" s="8">
        <v>342224</v>
      </c>
      <c r="F13393" s="8">
        <f t="shared" si="627"/>
        <v>2021</v>
      </c>
      <c r="G13393" s="8" t="str">
        <f t="shared" si="628"/>
        <v>Apr</v>
      </c>
      <c r="H13393" s="8">
        <f t="shared" si="629"/>
        <v>4</v>
      </c>
    </row>
    <row r="13394" spans="1:8" x14ac:dyDescent="0.3">
      <c r="A13394" s="7">
        <v>44290</v>
      </c>
      <c r="B13394" s="8" t="s">
        <v>24</v>
      </c>
      <c r="C13394" s="8">
        <v>39974</v>
      </c>
      <c r="D13394" s="8">
        <v>684</v>
      </c>
      <c r="E13394" s="8">
        <v>42132</v>
      </c>
      <c r="F13394" s="8">
        <f t="shared" si="627"/>
        <v>2021</v>
      </c>
      <c r="G13394" s="8" t="str">
        <f t="shared" si="628"/>
        <v>Apr</v>
      </c>
      <c r="H13394" s="8">
        <f t="shared" si="629"/>
        <v>4</v>
      </c>
    </row>
    <row r="13395" spans="1:8" x14ac:dyDescent="0.3">
      <c r="A13395" s="7">
        <v>44290</v>
      </c>
      <c r="B13395" s="8" t="s">
        <v>19</v>
      </c>
      <c r="C13395" s="8">
        <v>216108</v>
      </c>
      <c r="D13395" s="8">
        <v>7032</v>
      </c>
      <c r="E13395" s="8">
        <v>248454</v>
      </c>
      <c r="F13395" s="8">
        <f t="shared" si="627"/>
        <v>2021</v>
      </c>
      <c r="G13395" s="8" t="str">
        <f t="shared" si="628"/>
        <v>Apr</v>
      </c>
      <c r="H13395" s="8">
        <f t="shared" si="629"/>
        <v>4</v>
      </c>
    </row>
    <row r="13396" spans="1:8" x14ac:dyDescent="0.3">
      <c r="A13396" s="7">
        <v>44290</v>
      </c>
      <c r="B13396" s="8" t="s">
        <v>12</v>
      </c>
      <c r="C13396" s="8">
        <v>323031</v>
      </c>
      <c r="D13396" s="8">
        <v>2827</v>
      </c>
      <c r="E13396" s="8">
        <v>337596</v>
      </c>
      <c r="F13396" s="8">
        <f t="shared" si="627"/>
        <v>2021</v>
      </c>
      <c r="G13396" s="8" t="str">
        <f t="shared" si="628"/>
        <v>Apr</v>
      </c>
      <c r="H13396" s="8">
        <f t="shared" si="629"/>
        <v>4</v>
      </c>
    </row>
    <row r="13397" spans="1:8" x14ac:dyDescent="0.3">
      <c r="A13397" s="7">
        <v>44290</v>
      </c>
      <c r="B13397" s="8" t="s">
        <v>46</v>
      </c>
      <c r="C13397" s="8">
        <v>6068</v>
      </c>
      <c r="D13397" s="8">
        <v>135</v>
      </c>
      <c r="E13397" s="8">
        <v>6251</v>
      </c>
      <c r="F13397" s="8">
        <f t="shared" si="627"/>
        <v>2021</v>
      </c>
      <c r="G13397" s="8" t="str">
        <f t="shared" si="628"/>
        <v>Apr</v>
      </c>
      <c r="H13397" s="8">
        <f t="shared" si="629"/>
        <v>4</v>
      </c>
    </row>
    <row r="13398" spans="1:8" x14ac:dyDescent="0.3">
      <c r="A13398" s="7">
        <v>44290</v>
      </c>
      <c r="B13398" s="8" t="s">
        <v>16</v>
      </c>
      <c r="C13398" s="8">
        <v>863258</v>
      </c>
      <c r="D13398" s="8">
        <v>12764</v>
      </c>
      <c r="E13398" s="8">
        <v>896226</v>
      </c>
      <c r="F13398" s="8">
        <f t="shared" si="627"/>
        <v>2021</v>
      </c>
      <c r="G13398" s="8" t="str">
        <f t="shared" si="628"/>
        <v>Apr</v>
      </c>
      <c r="H13398" s="8">
        <f t="shared" si="629"/>
        <v>4</v>
      </c>
    </row>
    <row r="13399" spans="1:8" x14ac:dyDescent="0.3">
      <c r="A13399" s="7">
        <v>44290</v>
      </c>
      <c r="B13399" s="8" t="s">
        <v>49</v>
      </c>
      <c r="C13399" s="8">
        <v>302500</v>
      </c>
      <c r="D13399" s="8">
        <v>1717</v>
      </c>
      <c r="E13399" s="8">
        <v>312140</v>
      </c>
      <c r="F13399" s="8">
        <f t="shared" si="627"/>
        <v>2021</v>
      </c>
      <c r="G13399" s="8" t="str">
        <f t="shared" si="628"/>
        <v>Apr</v>
      </c>
      <c r="H13399" s="8">
        <f t="shared" si="629"/>
        <v>4</v>
      </c>
    </row>
    <row r="13400" spans="1:8" x14ac:dyDescent="0.3">
      <c r="A13400" s="7">
        <v>44290</v>
      </c>
      <c r="B13400" s="8" t="s">
        <v>41</v>
      </c>
      <c r="C13400" s="8">
        <v>33075</v>
      </c>
      <c r="D13400" s="8">
        <v>392</v>
      </c>
      <c r="E13400" s="8">
        <v>33537</v>
      </c>
      <c r="F13400" s="8">
        <f t="shared" si="627"/>
        <v>2021</v>
      </c>
      <c r="G13400" s="8" t="str">
        <f t="shared" si="628"/>
        <v>Apr</v>
      </c>
      <c r="H13400" s="8">
        <f t="shared" si="629"/>
        <v>4</v>
      </c>
    </row>
    <row r="13401" spans="1:8" x14ac:dyDescent="0.3">
      <c r="A13401" s="7">
        <v>44290</v>
      </c>
      <c r="B13401" s="8" t="s">
        <v>22</v>
      </c>
      <c r="C13401" s="8">
        <v>97351</v>
      </c>
      <c r="D13401" s="8">
        <v>1725</v>
      </c>
      <c r="E13401" s="8">
        <v>101714</v>
      </c>
      <c r="F13401" s="8">
        <f t="shared" si="627"/>
        <v>2021</v>
      </c>
      <c r="G13401" s="8" t="str">
        <f t="shared" si="628"/>
        <v>Apr</v>
      </c>
      <c r="H13401" s="8">
        <f t="shared" si="629"/>
        <v>4</v>
      </c>
    </row>
    <row r="13402" spans="1:8" x14ac:dyDescent="0.3">
      <c r="A13402" s="7">
        <v>44290</v>
      </c>
      <c r="B13402" s="8" t="s">
        <v>13</v>
      </c>
      <c r="C13402" s="8">
        <v>600577</v>
      </c>
      <c r="D13402" s="8">
        <v>8850</v>
      </c>
      <c r="E13402" s="8">
        <v>625923</v>
      </c>
      <c r="F13402" s="8">
        <f t="shared" si="627"/>
        <v>2021</v>
      </c>
      <c r="G13402" s="8" t="str">
        <f t="shared" si="628"/>
        <v>Apr</v>
      </c>
      <c r="H13402" s="8">
        <f t="shared" si="629"/>
        <v>4</v>
      </c>
    </row>
    <row r="13403" spans="1:8" x14ac:dyDescent="0.3">
      <c r="A13403" s="7">
        <v>44290</v>
      </c>
      <c r="B13403" s="8" t="s">
        <v>25</v>
      </c>
      <c r="C13403" s="8">
        <v>572474</v>
      </c>
      <c r="D13403" s="8">
        <v>10340</v>
      </c>
      <c r="E13403" s="8">
        <v>591658</v>
      </c>
      <c r="F13403" s="8">
        <f t="shared" si="627"/>
        <v>2021</v>
      </c>
      <c r="G13403" s="8" t="str">
        <f t="shared" si="628"/>
        <v>Apr</v>
      </c>
      <c r="H13403" s="8">
        <f t="shared" si="629"/>
        <v>4</v>
      </c>
    </row>
    <row r="13404" spans="1:8" x14ac:dyDescent="0.3">
      <c r="A13404" s="7">
        <v>44291</v>
      </c>
      <c r="B13404" s="8" t="s">
        <v>21</v>
      </c>
      <c r="C13404" s="8">
        <v>890137</v>
      </c>
      <c r="D13404" s="8">
        <v>7239</v>
      </c>
      <c r="E13404" s="8">
        <v>907676</v>
      </c>
      <c r="F13404" s="8">
        <f t="shared" si="627"/>
        <v>2021</v>
      </c>
      <c r="G13404" s="8" t="str">
        <f t="shared" si="628"/>
        <v>Apr</v>
      </c>
      <c r="H13404" s="8">
        <f t="shared" si="629"/>
        <v>5</v>
      </c>
    </row>
    <row r="13405" spans="1:8" x14ac:dyDescent="0.3">
      <c r="A13405" s="7">
        <v>44291</v>
      </c>
      <c r="B13405" s="8" t="s">
        <v>34</v>
      </c>
      <c r="C13405" s="8">
        <v>4990</v>
      </c>
      <c r="D13405" s="8">
        <v>62</v>
      </c>
      <c r="E13405" s="8">
        <v>5109</v>
      </c>
      <c r="F13405" s="8">
        <f t="shared" si="627"/>
        <v>2021</v>
      </c>
      <c r="G13405" s="8" t="str">
        <f t="shared" si="628"/>
        <v>Apr</v>
      </c>
      <c r="H13405" s="8">
        <f t="shared" si="629"/>
        <v>5</v>
      </c>
    </row>
    <row r="13406" spans="1:8" x14ac:dyDescent="0.3">
      <c r="A13406" s="7">
        <v>44291</v>
      </c>
      <c r="B13406" s="8" t="s">
        <v>40</v>
      </c>
      <c r="C13406" s="8">
        <v>16785</v>
      </c>
      <c r="D13406" s="8">
        <v>56</v>
      </c>
      <c r="E13406" s="8">
        <v>16849</v>
      </c>
      <c r="F13406" s="8">
        <f t="shared" si="627"/>
        <v>2021</v>
      </c>
      <c r="G13406" s="8" t="str">
        <f t="shared" si="628"/>
        <v>Apr</v>
      </c>
      <c r="H13406" s="8">
        <f t="shared" si="629"/>
        <v>5</v>
      </c>
    </row>
    <row r="13407" spans="1:8" x14ac:dyDescent="0.3">
      <c r="A13407" s="7">
        <v>44291</v>
      </c>
      <c r="B13407" s="8" t="s">
        <v>38</v>
      </c>
      <c r="C13407" s="8">
        <v>215597</v>
      </c>
      <c r="D13407" s="8">
        <v>1109</v>
      </c>
      <c r="E13407" s="8">
        <v>218670</v>
      </c>
      <c r="F13407" s="8">
        <f t="shared" si="627"/>
        <v>2021</v>
      </c>
      <c r="G13407" s="8" t="str">
        <f t="shared" si="628"/>
        <v>Apr</v>
      </c>
      <c r="H13407" s="8">
        <f t="shared" si="629"/>
        <v>5</v>
      </c>
    </row>
    <row r="13408" spans="1:8" x14ac:dyDescent="0.3">
      <c r="A13408" s="7">
        <v>44291</v>
      </c>
      <c r="B13408" s="8" t="s">
        <v>31</v>
      </c>
      <c r="C13408" s="8">
        <v>263233</v>
      </c>
      <c r="D13408" s="8">
        <v>1583</v>
      </c>
      <c r="E13408" s="8">
        <v>268377</v>
      </c>
      <c r="F13408" s="8">
        <f t="shared" si="627"/>
        <v>2021</v>
      </c>
      <c r="G13408" s="8" t="str">
        <f t="shared" si="628"/>
        <v>Apr</v>
      </c>
      <c r="H13408" s="8">
        <f t="shared" si="629"/>
        <v>5</v>
      </c>
    </row>
    <row r="13409" spans="1:8" x14ac:dyDescent="0.3">
      <c r="A13409" s="7">
        <v>44291</v>
      </c>
      <c r="B13409" s="8" t="s">
        <v>27</v>
      </c>
      <c r="C13409" s="8">
        <v>24661</v>
      </c>
      <c r="D13409" s="8">
        <v>383</v>
      </c>
      <c r="E13409" s="8">
        <v>28194</v>
      </c>
      <c r="F13409" s="8">
        <f t="shared" si="627"/>
        <v>2021</v>
      </c>
      <c r="G13409" s="8" t="str">
        <f t="shared" si="628"/>
        <v>Apr</v>
      </c>
      <c r="H13409" s="8">
        <f t="shared" si="629"/>
        <v>5</v>
      </c>
    </row>
    <row r="13410" spans="1:8" x14ac:dyDescent="0.3">
      <c r="A13410" s="7">
        <v>44291</v>
      </c>
      <c r="B13410" s="8" t="s">
        <v>26</v>
      </c>
      <c r="C13410" s="8">
        <v>326277</v>
      </c>
      <c r="D13410" s="8">
        <v>4319</v>
      </c>
      <c r="E13410" s="8">
        <v>369046</v>
      </c>
      <c r="F13410" s="8">
        <f t="shared" si="627"/>
        <v>2021</v>
      </c>
      <c r="G13410" s="8" t="str">
        <f t="shared" si="628"/>
        <v>Apr</v>
      </c>
      <c r="H13410" s="8">
        <f t="shared" si="629"/>
        <v>5</v>
      </c>
    </row>
    <row r="13411" spans="1:8" x14ac:dyDescent="0.3">
      <c r="A13411" s="7">
        <v>44291</v>
      </c>
      <c r="B13411" s="8" t="s">
        <v>44</v>
      </c>
      <c r="C13411" s="8">
        <v>3538</v>
      </c>
      <c r="D13411" s="8">
        <v>2</v>
      </c>
      <c r="E13411" s="8">
        <v>3744</v>
      </c>
      <c r="F13411" s="8">
        <f t="shared" si="627"/>
        <v>2021</v>
      </c>
      <c r="G13411" s="8" t="str">
        <f t="shared" si="628"/>
        <v>Apr</v>
      </c>
      <c r="H13411" s="8">
        <f t="shared" si="629"/>
        <v>5</v>
      </c>
    </row>
    <row r="13412" spans="1:8" x14ac:dyDescent="0.3">
      <c r="A13412" s="7">
        <v>44291</v>
      </c>
      <c r="B13412" s="8" t="s">
        <v>11</v>
      </c>
      <c r="C13412" s="8">
        <v>651351</v>
      </c>
      <c r="D13412" s="8">
        <v>11081</v>
      </c>
      <c r="E13412" s="8">
        <v>676414</v>
      </c>
      <c r="F13412" s="8">
        <f t="shared" si="627"/>
        <v>2021</v>
      </c>
      <c r="G13412" s="8" t="str">
        <f t="shared" si="628"/>
        <v>Apr</v>
      </c>
      <c r="H13412" s="8">
        <f t="shared" si="629"/>
        <v>5</v>
      </c>
    </row>
    <row r="13413" spans="1:8" x14ac:dyDescent="0.3">
      <c r="A13413" s="7">
        <v>44291</v>
      </c>
      <c r="B13413" s="8" t="s">
        <v>35</v>
      </c>
      <c r="C13413" s="8">
        <v>56156</v>
      </c>
      <c r="D13413" s="8">
        <v>835</v>
      </c>
      <c r="E13413" s="8">
        <v>59068</v>
      </c>
      <c r="F13413" s="8">
        <f t="shared" si="627"/>
        <v>2021</v>
      </c>
      <c r="G13413" s="8" t="str">
        <f t="shared" si="628"/>
        <v>Apr</v>
      </c>
      <c r="H13413" s="8">
        <f t="shared" si="629"/>
        <v>5</v>
      </c>
    </row>
    <row r="13414" spans="1:8" x14ac:dyDescent="0.3">
      <c r="A13414" s="7">
        <v>44291</v>
      </c>
      <c r="B13414" s="8" t="s">
        <v>28</v>
      </c>
      <c r="C13414" s="8">
        <v>298737</v>
      </c>
      <c r="D13414" s="8">
        <v>4566</v>
      </c>
      <c r="E13414" s="8">
        <v>318438</v>
      </c>
      <c r="F13414" s="8">
        <f t="shared" si="627"/>
        <v>2021</v>
      </c>
      <c r="G13414" s="8" t="str">
        <f t="shared" si="628"/>
        <v>Apr</v>
      </c>
      <c r="H13414" s="8">
        <f t="shared" si="629"/>
        <v>5</v>
      </c>
    </row>
    <row r="13415" spans="1:8" x14ac:dyDescent="0.3">
      <c r="A13415" s="7">
        <v>44291</v>
      </c>
      <c r="B13415" s="8" t="s">
        <v>14</v>
      </c>
      <c r="C13415" s="8">
        <v>282368</v>
      </c>
      <c r="D13415" s="8">
        <v>3191</v>
      </c>
      <c r="E13415" s="8">
        <v>298133</v>
      </c>
      <c r="F13415" s="8">
        <f t="shared" si="627"/>
        <v>2021</v>
      </c>
      <c r="G13415" s="8" t="str">
        <f t="shared" si="628"/>
        <v>Apr</v>
      </c>
      <c r="H13415" s="8">
        <f t="shared" si="629"/>
        <v>5</v>
      </c>
    </row>
    <row r="13416" spans="1:8" x14ac:dyDescent="0.3">
      <c r="A13416" s="7">
        <v>44291</v>
      </c>
      <c r="B13416" s="8" t="s">
        <v>29</v>
      </c>
      <c r="C13416" s="8">
        <v>60595</v>
      </c>
      <c r="D13416" s="8">
        <v>1070</v>
      </c>
      <c r="E13416" s="8">
        <v>65242</v>
      </c>
      <c r="F13416" s="8">
        <f t="shared" si="627"/>
        <v>2021</v>
      </c>
      <c r="G13416" s="8" t="str">
        <f t="shared" si="628"/>
        <v>Apr</v>
      </c>
      <c r="H13416" s="8">
        <f t="shared" si="629"/>
        <v>5</v>
      </c>
    </row>
    <row r="13417" spans="1:8" x14ac:dyDescent="0.3">
      <c r="A13417" s="7">
        <v>44291</v>
      </c>
      <c r="B13417" s="8" t="s">
        <v>20</v>
      </c>
      <c r="C13417" s="8">
        <v>127049</v>
      </c>
      <c r="D13417" s="8">
        <v>2008</v>
      </c>
      <c r="E13417" s="8">
        <v>133012</v>
      </c>
      <c r="F13417" s="8">
        <f t="shared" si="627"/>
        <v>2021</v>
      </c>
      <c r="G13417" s="8" t="str">
        <f t="shared" si="628"/>
        <v>Apr</v>
      </c>
      <c r="H13417" s="8">
        <f t="shared" si="629"/>
        <v>5</v>
      </c>
    </row>
    <row r="13418" spans="1:8" x14ac:dyDescent="0.3">
      <c r="A13418" s="7">
        <v>44291</v>
      </c>
      <c r="B13418" s="8" t="s">
        <v>39</v>
      </c>
      <c r="C13418" s="8">
        <v>120872</v>
      </c>
      <c r="D13418" s="8">
        <v>1130</v>
      </c>
      <c r="E13418" s="8">
        <v>127246</v>
      </c>
      <c r="F13418" s="8">
        <f t="shared" si="627"/>
        <v>2021</v>
      </c>
      <c r="G13418" s="8" t="str">
        <f t="shared" si="628"/>
        <v>Apr</v>
      </c>
      <c r="H13418" s="8">
        <f t="shared" si="629"/>
        <v>5</v>
      </c>
    </row>
    <row r="13419" spans="1:8" x14ac:dyDescent="0.3">
      <c r="A13419" s="7">
        <v>44291</v>
      </c>
      <c r="B13419" s="8" t="s">
        <v>17</v>
      </c>
      <c r="C13419" s="8">
        <v>963419</v>
      </c>
      <c r="D13419" s="8">
        <v>12625</v>
      </c>
      <c r="E13419" s="8">
        <v>1015155</v>
      </c>
      <c r="F13419" s="8">
        <f t="shared" si="627"/>
        <v>2021</v>
      </c>
      <c r="G13419" s="8" t="str">
        <f t="shared" si="628"/>
        <v>Apr</v>
      </c>
      <c r="H13419" s="8">
        <f t="shared" si="629"/>
        <v>5</v>
      </c>
    </row>
    <row r="13420" spans="1:8" x14ac:dyDescent="0.3">
      <c r="A13420" s="7">
        <v>44291</v>
      </c>
      <c r="B13420" s="8" t="s">
        <v>9</v>
      </c>
      <c r="C13420" s="8">
        <v>1102359</v>
      </c>
      <c r="D13420" s="8">
        <v>4668</v>
      </c>
      <c r="E13420" s="8">
        <v>1135233</v>
      </c>
      <c r="F13420" s="8">
        <f t="shared" si="627"/>
        <v>2021</v>
      </c>
      <c r="G13420" s="8" t="str">
        <f t="shared" si="628"/>
        <v>Apr</v>
      </c>
      <c r="H13420" s="8">
        <f t="shared" si="629"/>
        <v>5</v>
      </c>
    </row>
    <row r="13421" spans="1:8" x14ac:dyDescent="0.3">
      <c r="A13421" s="7">
        <v>44291</v>
      </c>
      <c r="B13421" s="8" t="s">
        <v>48</v>
      </c>
      <c r="C13421" s="8">
        <v>704</v>
      </c>
      <c r="D13421" s="8">
        <v>1</v>
      </c>
      <c r="E13421" s="8">
        <v>741</v>
      </c>
      <c r="F13421" s="8">
        <f t="shared" si="627"/>
        <v>2021</v>
      </c>
      <c r="G13421" s="8" t="str">
        <f t="shared" si="628"/>
        <v>Apr</v>
      </c>
      <c r="H13421" s="8">
        <f t="shared" si="629"/>
        <v>5</v>
      </c>
    </row>
    <row r="13422" spans="1:8" x14ac:dyDescent="0.3">
      <c r="A13422" s="7">
        <v>44291</v>
      </c>
      <c r="B13422" s="8" t="s">
        <v>15</v>
      </c>
      <c r="C13422" s="8">
        <v>9802</v>
      </c>
      <c r="D13422" s="8">
        <v>130</v>
      </c>
      <c r="E13422" s="8">
        <v>10255</v>
      </c>
      <c r="F13422" s="8">
        <f t="shared" si="627"/>
        <v>2021</v>
      </c>
      <c r="G13422" s="8" t="str">
        <f t="shared" si="628"/>
        <v>Apr</v>
      </c>
      <c r="H13422" s="8">
        <f t="shared" si="629"/>
        <v>5</v>
      </c>
    </row>
    <row r="13423" spans="1:8" x14ac:dyDescent="0.3">
      <c r="A13423" s="7">
        <v>44291</v>
      </c>
      <c r="B13423" s="8" t="s">
        <v>30</v>
      </c>
      <c r="C13423" s="8">
        <v>281476</v>
      </c>
      <c r="D13423" s="8">
        <v>4040</v>
      </c>
      <c r="E13423" s="8">
        <v>306851</v>
      </c>
      <c r="F13423" s="8">
        <f t="shared" si="627"/>
        <v>2021</v>
      </c>
      <c r="G13423" s="8" t="str">
        <f t="shared" si="628"/>
        <v>Apr</v>
      </c>
      <c r="H13423" s="8">
        <f t="shared" si="629"/>
        <v>5</v>
      </c>
    </row>
    <row r="13424" spans="1:8" x14ac:dyDescent="0.3">
      <c r="A13424" s="7">
        <v>44291</v>
      </c>
      <c r="B13424" s="8" t="s">
        <v>18</v>
      </c>
      <c r="C13424" s="8">
        <v>2522823</v>
      </c>
      <c r="D13424" s="8">
        <v>55878</v>
      </c>
      <c r="E13424" s="8">
        <v>3010597</v>
      </c>
      <c r="F13424" s="8">
        <f t="shared" si="627"/>
        <v>2021</v>
      </c>
      <c r="G13424" s="8" t="str">
        <f t="shared" si="628"/>
        <v>Apr</v>
      </c>
      <c r="H13424" s="8">
        <f t="shared" si="629"/>
        <v>5</v>
      </c>
    </row>
    <row r="13425" spans="1:8" x14ac:dyDescent="0.3">
      <c r="A13425" s="7">
        <v>44291</v>
      </c>
      <c r="B13425" s="8" t="s">
        <v>32</v>
      </c>
      <c r="C13425" s="8">
        <v>28988</v>
      </c>
      <c r="D13425" s="8">
        <v>374</v>
      </c>
      <c r="E13425" s="8">
        <v>29423</v>
      </c>
      <c r="F13425" s="8">
        <f t="shared" si="627"/>
        <v>2021</v>
      </c>
      <c r="G13425" s="8" t="str">
        <f t="shared" si="628"/>
        <v>Apr</v>
      </c>
      <c r="H13425" s="8">
        <f t="shared" si="629"/>
        <v>5</v>
      </c>
    </row>
    <row r="13426" spans="1:8" x14ac:dyDescent="0.3">
      <c r="A13426" s="7">
        <v>44291</v>
      </c>
      <c r="B13426" s="8" t="s">
        <v>43</v>
      </c>
      <c r="C13426" s="8">
        <v>13870</v>
      </c>
      <c r="D13426" s="8">
        <v>150</v>
      </c>
      <c r="E13426" s="8">
        <v>14122</v>
      </c>
      <c r="F13426" s="8">
        <f t="shared" si="627"/>
        <v>2021</v>
      </c>
      <c r="G13426" s="8" t="str">
        <f t="shared" si="628"/>
        <v>Apr</v>
      </c>
      <c r="H13426" s="8">
        <f t="shared" si="629"/>
        <v>5</v>
      </c>
    </row>
    <row r="13427" spans="1:8" x14ac:dyDescent="0.3">
      <c r="A13427" s="7">
        <v>44291</v>
      </c>
      <c r="B13427" s="8" t="s">
        <v>33</v>
      </c>
      <c r="C13427" s="8">
        <v>4439</v>
      </c>
      <c r="D13427" s="8">
        <v>11</v>
      </c>
      <c r="E13427" s="8">
        <v>4491</v>
      </c>
      <c r="F13427" s="8">
        <f t="shared" si="627"/>
        <v>2021</v>
      </c>
      <c r="G13427" s="8" t="str">
        <f t="shared" si="628"/>
        <v>Apr</v>
      </c>
      <c r="H13427" s="8">
        <f t="shared" si="629"/>
        <v>5</v>
      </c>
    </row>
    <row r="13428" spans="1:8" x14ac:dyDescent="0.3">
      <c r="A13428" s="7">
        <v>44291</v>
      </c>
      <c r="B13428" s="8" t="s">
        <v>42</v>
      </c>
      <c r="C13428" s="8">
        <v>12138</v>
      </c>
      <c r="D13428" s="8">
        <v>92</v>
      </c>
      <c r="E13428" s="8">
        <v>12363</v>
      </c>
      <c r="F13428" s="8">
        <f t="shared" si="627"/>
        <v>2021</v>
      </c>
      <c r="G13428" s="8" t="str">
        <f t="shared" si="628"/>
        <v>Apr</v>
      </c>
      <c r="H13428" s="8">
        <f t="shared" si="629"/>
        <v>5</v>
      </c>
    </row>
    <row r="13429" spans="1:8" x14ac:dyDescent="0.3">
      <c r="A13429" s="7">
        <v>44291</v>
      </c>
      <c r="B13429" s="8" t="s">
        <v>23</v>
      </c>
      <c r="C13429" s="8">
        <v>337935</v>
      </c>
      <c r="D13429" s="8">
        <v>1922</v>
      </c>
      <c r="E13429" s="8">
        <v>342695</v>
      </c>
      <c r="F13429" s="8">
        <f t="shared" si="627"/>
        <v>2021</v>
      </c>
      <c r="G13429" s="8" t="str">
        <f t="shared" si="628"/>
        <v>Apr</v>
      </c>
      <c r="H13429" s="8">
        <f t="shared" si="629"/>
        <v>5</v>
      </c>
    </row>
    <row r="13430" spans="1:8" x14ac:dyDescent="0.3">
      <c r="A13430" s="7">
        <v>44291</v>
      </c>
      <c r="B13430" s="8" t="s">
        <v>24</v>
      </c>
      <c r="C13430" s="8">
        <v>40083</v>
      </c>
      <c r="D13430" s="8">
        <v>684</v>
      </c>
      <c r="E13430" s="8">
        <v>42359</v>
      </c>
      <c r="F13430" s="8">
        <f t="shared" si="627"/>
        <v>2021</v>
      </c>
      <c r="G13430" s="8" t="str">
        <f t="shared" si="628"/>
        <v>Apr</v>
      </c>
      <c r="H13430" s="8">
        <f t="shared" si="629"/>
        <v>5</v>
      </c>
    </row>
    <row r="13431" spans="1:8" x14ac:dyDescent="0.3">
      <c r="A13431" s="7">
        <v>44291</v>
      </c>
      <c r="B13431" s="8" t="s">
        <v>19</v>
      </c>
      <c r="C13431" s="8">
        <v>219063</v>
      </c>
      <c r="D13431" s="8">
        <v>7083</v>
      </c>
      <c r="E13431" s="8">
        <v>251460</v>
      </c>
      <c r="F13431" s="8">
        <f t="shared" si="627"/>
        <v>2021</v>
      </c>
      <c r="G13431" s="8" t="str">
        <f t="shared" si="628"/>
        <v>Apr</v>
      </c>
      <c r="H13431" s="8">
        <f t="shared" si="629"/>
        <v>5</v>
      </c>
    </row>
    <row r="13432" spans="1:8" x14ac:dyDescent="0.3">
      <c r="A13432" s="7">
        <v>44291</v>
      </c>
      <c r="B13432" s="8" t="s">
        <v>12</v>
      </c>
      <c r="C13432" s="8">
        <v>323618</v>
      </c>
      <c r="D13432" s="8">
        <v>2829</v>
      </c>
      <c r="E13432" s="8">
        <v>339325</v>
      </c>
      <c r="F13432" s="8">
        <f t="shared" si="627"/>
        <v>2021</v>
      </c>
      <c r="G13432" s="8" t="str">
        <f t="shared" si="628"/>
        <v>Apr</v>
      </c>
      <c r="H13432" s="8">
        <f t="shared" si="629"/>
        <v>5</v>
      </c>
    </row>
    <row r="13433" spans="1:8" x14ac:dyDescent="0.3">
      <c r="A13433" s="7">
        <v>44291</v>
      </c>
      <c r="B13433" s="8" t="s">
        <v>46</v>
      </c>
      <c r="C13433" s="8">
        <v>6071</v>
      </c>
      <c r="D13433" s="8">
        <v>135</v>
      </c>
      <c r="E13433" s="8">
        <v>6257</v>
      </c>
      <c r="F13433" s="8">
        <f t="shared" si="627"/>
        <v>2021</v>
      </c>
      <c r="G13433" s="8" t="str">
        <f t="shared" si="628"/>
        <v>Apr</v>
      </c>
      <c r="H13433" s="8">
        <f t="shared" si="629"/>
        <v>5</v>
      </c>
    </row>
    <row r="13434" spans="1:8" x14ac:dyDescent="0.3">
      <c r="A13434" s="7">
        <v>44291</v>
      </c>
      <c r="B13434" s="8" t="s">
        <v>16</v>
      </c>
      <c r="C13434" s="8">
        <v>865071</v>
      </c>
      <c r="D13434" s="8">
        <v>12778</v>
      </c>
      <c r="E13434" s="8">
        <v>899807</v>
      </c>
      <c r="F13434" s="8">
        <f t="shared" si="627"/>
        <v>2021</v>
      </c>
      <c r="G13434" s="8" t="str">
        <f t="shared" si="628"/>
        <v>Apr</v>
      </c>
      <c r="H13434" s="8">
        <f t="shared" si="629"/>
        <v>5</v>
      </c>
    </row>
    <row r="13435" spans="1:8" x14ac:dyDescent="0.3">
      <c r="A13435" s="7">
        <v>44291</v>
      </c>
      <c r="B13435" s="8" t="s">
        <v>49</v>
      </c>
      <c r="C13435" s="8">
        <v>302768</v>
      </c>
      <c r="D13435" s="8">
        <v>1723</v>
      </c>
      <c r="E13435" s="8">
        <v>313237</v>
      </c>
      <c r="F13435" s="8">
        <f t="shared" si="627"/>
        <v>2021</v>
      </c>
      <c r="G13435" s="8" t="str">
        <f t="shared" si="628"/>
        <v>Apr</v>
      </c>
      <c r="H13435" s="8">
        <f t="shared" si="629"/>
        <v>5</v>
      </c>
    </row>
    <row r="13436" spans="1:8" x14ac:dyDescent="0.3">
      <c r="A13436" s="7">
        <v>44291</v>
      </c>
      <c r="B13436" s="8" t="s">
        <v>41</v>
      </c>
      <c r="C13436" s="8">
        <v>33085</v>
      </c>
      <c r="D13436" s="8">
        <v>392</v>
      </c>
      <c r="E13436" s="8">
        <v>33540</v>
      </c>
      <c r="F13436" s="8">
        <f t="shared" si="627"/>
        <v>2021</v>
      </c>
      <c r="G13436" s="8" t="str">
        <f t="shared" si="628"/>
        <v>Apr</v>
      </c>
      <c r="H13436" s="8">
        <f t="shared" si="629"/>
        <v>5</v>
      </c>
    </row>
    <row r="13437" spans="1:8" x14ac:dyDescent="0.3">
      <c r="A13437" s="7">
        <v>44291</v>
      </c>
      <c r="B13437" s="8" t="s">
        <v>22</v>
      </c>
      <c r="C13437" s="8">
        <v>97520</v>
      </c>
      <c r="D13437" s="8">
        <v>1727</v>
      </c>
      <c r="E13437" s="8">
        <v>102264</v>
      </c>
      <c r="F13437" s="8">
        <f t="shared" si="627"/>
        <v>2021</v>
      </c>
      <c r="G13437" s="8" t="str">
        <f t="shared" si="628"/>
        <v>Apr</v>
      </c>
      <c r="H13437" s="8">
        <f t="shared" si="629"/>
        <v>5</v>
      </c>
    </row>
    <row r="13438" spans="1:8" x14ac:dyDescent="0.3">
      <c r="A13438" s="7">
        <v>44291</v>
      </c>
      <c r="B13438" s="8" t="s">
        <v>13</v>
      </c>
      <c r="C13438" s="8">
        <v>601440</v>
      </c>
      <c r="D13438" s="8">
        <v>8881</v>
      </c>
      <c r="E13438" s="8">
        <v>630059</v>
      </c>
      <c r="F13438" s="8">
        <f t="shared" si="627"/>
        <v>2021</v>
      </c>
      <c r="G13438" s="8" t="str">
        <f t="shared" si="628"/>
        <v>Apr</v>
      </c>
      <c r="H13438" s="8">
        <f t="shared" si="629"/>
        <v>5</v>
      </c>
    </row>
    <row r="13439" spans="1:8" x14ac:dyDescent="0.3">
      <c r="A13439" s="7">
        <v>44291</v>
      </c>
      <c r="B13439" s="8" t="s">
        <v>25</v>
      </c>
      <c r="C13439" s="8">
        <v>573118</v>
      </c>
      <c r="D13439" s="8">
        <v>10344</v>
      </c>
      <c r="E13439" s="8">
        <v>593615</v>
      </c>
      <c r="F13439" s="8">
        <f t="shared" si="627"/>
        <v>2021</v>
      </c>
      <c r="G13439" s="8" t="str">
        <f t="shared" si="628"/>
        <v>Apr</v>
      </c>
      <c r="H13439" s="8">
        <f t="shared" si="629"/>
        <v>5</v>
      </c>
    </row>
    <row r="13440" spans="1:8" x14ac:dyDescent="0.3">
      <c r="A13440" s="7">
        <v>44292</v>
      </c>
      <c r="B13440" s="8" t="s">
        <v>21</v>
      </c>
      <c r="C13440" s="8">
        <v>891048</v>
      </c>
      <c r="D13440" s="8">
        <v>7244</v>
      </c>
      <c r="E13440" s="8">
        <v>909002</v>
      </c>
      <c r="F13440" s="8">
        <f t="shared" si="627"/>
        <v>2021</v>
      </c>
      <c r="G13440" s="8" t="str">
        <f t="shared" si="628"/>
        <v>Apr</v>
      </c>
      <c r="H13440" s="8">
        <f t="shared" si="629"/>
        <v>6</v>
      </c>
    </row>
    <row r="13441" spans="1:8" x14ac:dyDescent="0.3">
      <c r="A13441" s="7">
        <v>44292</v>
      </c>
      <c r="B13441" s="8" t="s">
        <v>34</v>
      </c>
      <c r="C13441" s="8">
        <v>5001</v>
      </c>
      <c r="D13441" s="8">
        <v>62</v>
      </c>
      <c r="E13441" s="8">
        <v>5116</v>
      </c>
      <c r="F13441" s="8">
        <f t="shared" si="627"/>
        <v>2021</v>
      </c>
      <c r="G13441" s="8" t="str">
        <f t="shared" si="628"/>
        <v>Apr</v>
      </c>
      <c r="H13441" s="8">
        <f t="shared" si="629"/>
        <v>6</v>
      </c>
    </row>
    <row r="13442" spans="1:8" x14ac:dyDescent="0.3">
      <c r="A13442" s="7">
        <v>44292</v>
      </c>
      <c r="B13442" s="8" t="s">
        <v>40</v>
      </c>
      <c r="C13442" s="8">
        <v>16785</v>
      </c>
      <c r="D13442" s="8">
        <v>56</v>
      </c>
      <c r="E13442" s="8">
        <v>16851</v>
      </c>
      <c r="F13442" s="8">
        <f t="shared" si="627"/>
        <v>2021</v>
      </c>
      <c r="G13442" s="8" t="str">
        <f t="shared" si="628"/>
        <v>Apr</v>
      </c>
      <c r="H13442" s="8">
        <f t="shared" si="629"/>
        <v>6</v>
      </c>
    </row>
    <row r="13443" spans="1:8" x14ac:dyDescent="0.3">
      <c r="A13443" s="7">
        <v>44292</v>
      </c>
      <c r="B13443" s="8" t="s">
        <v>38</v>
      </c>
      <c r="C13443" s="8">
        <v>215657</v>
      </c>
      <c r="D13443" s="8">
        <v>1109</v>
      </c>
      <c r="E13443" s="8">
        <v>218740</v>
      </c>
      <c r="F13443" s="8">
        <f t="shared" ref="F13443:F13506" si="630">YEAR(A13443)</f>
        <v>2021</v>
      </c>
      <c r="G13443" s="8" t="str">
        <f t="shared" ref="G13443:G13506" si="631">TEXT(A13443,"mmm")</f>
        <v>Apr</v>
      </c>
      <c r="H13443" s="8">
        <f t="shared" ref="H13443:H13506" si="632">DAY(A13443)</f>
        <v>6</v>
      </c>
    </row>
    <row r="13444" spans="1:8" x14ac:dyDescent="0.3">
      <c r="A13444" s="7">
        <v>44292</v>
      </c>
      <c r="B13444" s="8" t="s">
        <v>31</v>
      </c>
      <c r="C13444" s="8">
        <v>263582</v>
      </c>
      <c r="D13444" s="8">
        <v>1586</v>
      </c>
      <c r="E13444" s="8">
        <v>269312</v>
      </c>
      <c r="F13444" s="8">
        <f t="shared" si="630"/>
        <v>2021</v>
      </c>
      <c r="G13444" s="8" t="str">
        <f t="shared" si="631"/>
        <v>Apr</v>
      </c>
      <c r="H13444" s="8">
        <f t="shared" si="632"/>
        <v>6</v>
      </c>
    </row>
    <row r="13445" spans="1:8" x14ac:dyDescent="0.3">
      <c r="A13445" s="7">
        <v>44292</v>
      </c>
      <c r="B13445" s="8" t="s">
        <v>27</v>
      </c>
      <c r="C13445" s="8">
        <v>25033</v>
      </c>
      <c r="D13445" s="8">
        <v>384</v>
      </c>
      <c r="E13445" s="8">
        <v>28479</v>
      </c>
      <c r="F13445" s="8">
        <f t="shared" si="630"/>
        <v>2021</v>
      </c>
      <c r="G13445" s="8" t="str">
        <f t="shared" si="631"/>
        <v>Apr</v>
      </c>
      <c r="H13445" s="8">
        <f t="shared" si="632"/>
        <v>6</v>
      </c>
    </row>
    <row r="13446" spans="1:8" x14ac:dyDescent="0.3">
      <c r="A13446" s="7">
        <v>44292</v>
      </c>
      <c r="B13446" s="8" t="s">
        <v>26</v>
      </c>
      <c r="C13446" s="8">
        <v>327689</v>
      </c>
      <c r="D13446" s="8">
        <v>4363</v>
      </c>
      <c r="E13446" s="8">
        <v>376348</v>
      </c>
      <c r="F13446" s="8">
        <f t="shared" si="630"/>
        <v>2021</v>
      </c>
      <c r="G13446" s="8" t="str">
        <f t="shared" si="631"/>
        <v>Apr</v>
      </c>
      <c r="H13446" s="8">
        <f t="shared" si="632"/>
        <v>6</v>
      </c>
    </row>
    <row r="13447" spans="1:8" x14ac:dyDescent="0.3">
      <c r="A13447" s="7">
        <v>44292</v>
      </c>
      <c r="B13447" s="8" t="s">
        <v>44</v>
      </c>
      <c r="C13447" s="8">
        <v>3556</v>
      </c>
      <c r="D13447" s="8">
        <v>2</v>
      </c>
      <c r="E13447" s="8">
        <v>3770</v>
      </c>
      <c r="F13447" s="8">
        <f t="shared" si="630"/>
        <v>2021</v>
      </c>
      <c r="G13447" s="8" t="str">
        <f t="shared" si="631"/>
        <v>Apr</v>
      </c>
      <c r="H13447" s="8">
        <f t="shared" si="632"/>
        <v>6</v>
      </c>
    </row>
    <row r="13448" spans="1:8" x14ac:dyDescent="0.3">
      <c r="A13448" s="7">
        <v>44292</v>
      </c>
      <c r="B13448" s="8" t="s">
        <v>11</v>
      </c>
      <c r="C13448" s="8">
        <v>654277</v>
      </c>
      <c r="D13448" s="8">
        <v>11096</v>
      </c>
      <c r="E13448" s="8">
        <v>679962</v>
      </c>
      <c r="F13448" s="8">
        <f t="shared" si="630"/>
        <v>2021</v>
      </c>
      <c r="G13448" s="8" t="str">
        <f t="shared" si="631"/>
        <v>Apr</v>
      </c>
      <c r="H13448" s="8">
        <f t="shared" si="632"/>
        <v>6</v>
      </c>
    </row>
    <row r="13449" spans="1:8" x14ac:dyDescent="0.3">
      <c r="A13449" s="7">
        <v>44292</v>
      </c>
      <c r="B13449" s="8" t="s">
        <v>35</v>
      </c>
      <c r="C13449" s="8">
        <v>56298</v>
      </c>
      <c r="D13449" s="8">
        <v>837</v>
      </c>
      <c r="E13449" s="8">
        <v>59315</v>
      </c>
      <c r="F13449" s="8">
        <f t="shared" si="630"/>
        <v>2021</v>
      </c>
      <c r="G13449" s="8" t="str">
        <f t="shared" si="631"/>
        <v>Apr</v>
      </c>
      <c r="H13449" s="8">
        <f t="shared" si="632"/>
        <v>6</v>
      </c>
    </row>
    <row r="13450" spans="1:8" x14ac:dyDescent="0.3">
      <c r="A13450" s="7">
        <v>44292</v>
      </c>
      <c r="B13450" s="8" t="s">
        <v>28</v>
      </c>
      <c r="C13450" s="8">
        <v>300765</v>
      </c>
      <c r="D13450" s="8">
        <v>4581</v>
      </c>
      <c r="E13450" s="8">
        <v>321598</v>
      </c>
      <c r="F13450" s="8">
        <f t="shared" si="630"/>
        <v>2021</v>
      </c>
      <c r="G13450" s="8" t="str">
        <f t="shared" si="631"/>
        <v>Apr</v>
      </c>
      <c r="H13450" s="8">
        <f t="shared" si="632"/>
        <v>6</v>
      </c>
    </row>
    <row r="13451" spans="1:8" x14ac:dyDescent="0.3">
      <c r="A13451" s="7">
        <v>44292</v>
      </c>
      <c r="B13451" s="8" t="s">
        <v>14</v>
      </c>
      <c r="C13451" s="8">
        <v>283869</v>
      </c>
      <c r="D13451" s="8">
        <v>3199</v>
      </c>
      <c r="E13451" s="8">
        <v>300173</v>
      </c>
      <c r="F13451" s="8">
        <f t="shared" si="630"/>
        <v>2021</v>
      </c>
      <c r="G13451" s="8" t="str">
        <f t="shared" si="631"/>
        <v>Apr</v>
      </c>
      <c r="H13451" s="8">
        <f t="shared" si="632"/>
        <v>6</v>
      </c>
    </row>
    <row r="13452" spans="1:8" x14ac:dyDescent="0.3">
      <c r="A13452" s="7">
        <v>44292</v>
      </c>
      <c r="B13452" s="8" t="s">
        <v>29</v>
      </c>
      <c r="C13452" s="8">
        <v>60905</v>
      </c>
      <c r="D13452" s="8">
        <v>1076</v>
      </c>
      <c r="E13452" s="8">
        <v>65809</v>
      </c>
      <c r="F13452" s="8">
        <f t="shared" si="630"/>
        <v>2021</v>
      </c>
      <c r="G13452" s="8" t="str">
        <f t="shared" si="631"/>
        <v>Apr</v>
      </c>
      <c r="H13452" s="8">
        <f t="shared" si="632"/>
        <v>6</v>
      </c>
    </row>
    <row r="13453" spans="1:8" x14ac:dyDescent="0.3">
      <c r="A13453" s="7">
        <v>44292</v>
      </c>
      <c r="B13453" s="8" t="s">
        <v>20</v>
      </c>
      <c r="C13453" s="8">
        <v>127290</v>
      </c>
      <c r="D13453" s="8">
        <v>2010</v>
      </c>
      <c r="E13453" s="8">
        <v>133454</v>
      </c>
      <c r="F13453" s="8">
        <f t="shared" si="630"/>
        <v>2021</v>
      </c>
      <c r="G13453" s="8" t="str">
        <f t="shared" si="631"/>
        <v>Apr</v>
      </c>
      <c r="H13453" s="8">
        <f t="shared" si="632"/>
        <v>6</v>
      </c>
    </row>
    <row r="13454" spans="1:8" x14ac:dyDescent="0.3">
      <c r="A13454" s="7">
        <v>44292</v>
      </c>
      <c r="B13454" s="8" t="s">
        <v>39</v>
      </c>
      <c r="C13454" s="8">
        <v>121310</v>
      </c>
      <c r="D13454" s="8">
        <v>1140</v>
      </c>
      <c r="E13454" s="8">
        <v>128332</v>
      </c>
      <c r="F13454" s="8">
        <f t="shared" si="630"/>
        <v>2021</v>
      </c>
      <c r="G13454" s="8" t="str">
        <f t="shared" si="631"/>
        <v>Apr</v>
      </c>
      <c r="H13454" s="8">
        <f t="shared" si="632"/>
        <v>6</v>
      </c>
    </row>
    <row r="13455" spans="1:8" x14ac:dyDescent="0.3">
      <c r="A13455" s="7">
        <v>44292</v>
      </c>
      <c r="B13455" s="8" t="s">
        <v>17</v>
      </c>
      <c r="C13455" s="8">
        <v>965275</v>
      </c>
      <c r="D13455" s="8">
        <v>12657</v>
      </c>
      <c r="E13455" s="8">
        <v>1020434</v>
      </c>
      <c r="F13455" s="8">
        <f t="shared" si="630"/>
        <v>2021</v>
      </c>
      <c r="G13455" s="8" t="str">
        <f t="shared" si="631"/>
        <v>Apr</v>
      </c>
      <c r="H13455" s="8">
        <f t="shared" si="632"/>
        <v>6</v>
      </c>
    </row>
    <row r="13456" spans="1:8" x14ac:dyDescent="0.3">
      <c r="A13456" s="7">
        <v>44292</v>
      </c>
      <c r="B13456" s="8" t="s">
        <v>9</v>
      </c>
      <c r="C13456" s="8">
        <v>1104225</v>
      </c>
      <c r="D13456" s="8">
        <v>4680</v>
      </c>
      <c r="E13456" s="8">
        <v>1137590</v>
      </c>
      <c r="F13456" s="8">
        <f t="shared" si="630"/>
        <v>2021</v>
      </c>
      <c r="G13456" s="8" t="str">
        <f t="shared" si="631"/>
        <v>Apr</v>
      </c>
      <c r="H13456" s="8">
        <f t="shared" si="632"/>
        <v>6</v>
      </c>
    </row>
    <row r="13457" spans="1:8" x14ac:dyDescent="0.3">
      <c r="A13457" s="7">
        <v>44292</v>
      </c>
      <c r="B13457" s="8" t="s">
        <v>48</v>
      </c>
      <c r="C13457" s="8">
        <v>712</v>
      </c>
      <c r="D13457" s="8">
        <v>1</v>
      </c>
      <c r="E13457" s="8">
        <v>744</v>
      </c>
      <c r="F13457" s="8">
        <f t="shared" si="630"/>
        <v>2021</v>
      </c>
      <c r="G13457" s="8" t="str">
        <f t="shared" si="631"/>
        <v>Apr</v>
      </c>
      <c r="H13457" s="8">
        <f t="shared" si="632"/>
        <v>6</v>
      </c>
    </row>
    <row r="13458" spans="1:8" x14ac:dyDescent="0.3">
      <c r="A13458" s="7">
        <v>44292</v>
      </c>
      <c r="B13458" s="8" t="s">
        <v>15</v>
      </c>
      <c r="C13458" s="8">
        <v>9810</v>
      </c>
      <c r="D13458" s="8">
        <v>130</v>
      </c>
      <c r="E13458" s="8">
        <v>10303</v>
      </c>
      <c r="F13458" s="8">
        <f t="shared" si="630"/>
        <v>2021</v>
      </c>
      <c r="G13458" s="8" t="str">
        <f t="shared" si="631"/>
        <v>Apr</v>
      </c>
      <c r="H13458" s="8">
        <f t="shared" si="632"/>
        <v>6</v>
      </c>
    </row>
    <row r="13459" spans="1:8" x14ac:dyDescent="0.3">
      <c r="A13459" s="7">
        <v>44292</v>
      </c>
      <c r="B13459" s="8" t="s">
        <v>30</v>
      </c>
      <c r="C13459" s="8">
        <v>283540</v>
      </c>
      <c r="D13459" s="8">
        <v>4055</v>
      </c>
      <c r="E13459" s="8">
        <v>310249</v>
      </c>
      <c r="F13459" s="8">
        <f t="shared" si="630"/>
        <v>2021</v>
      </c>
      <c r="G13459" s="8" t="str">
        <f t="shared" si="631"/>
        <v>Apr</v>
      </c>
      <c r="H13459" s="8">
        <f t="shared" si="632"/>
        <v>6</v>
      </c>
    </row>
    <row r="13460" spans="1:8" x14ac:dyDescent="0.3">
      <c r="A13460" s="7">
        <v>44292</v>
      </c>
      <c r="B13460" s="8" t="s">
        <v>18</v>
      </c>
      <c r="C13460" s="8">
        <v>2549075</v>
      </c>
      <c r="D13460" s="8">
        <v>56033</v>
      </c>
      <c r="E13460" s="8">
        <v>3057885</v>
      </c>
      <c r="F13460" s="8">
        <f t="shared" si="630"/>
        <v>2021</v>
      </c>
      <c r="G13460" s="8" t="str">
        <f t="shared" si="631"/>
        <v>Apr</v>
      </c>
      <c r="H13460" s="8">
        <f t="shared" si="632"/>
        <v>6</v>
      </c>
    </row>
    <row r="13461" spans="1:8" x14ac:dyDescent="0.3">
      <c r="A13461" s="7">
        <v>44292</v>
      </c>
      <c r="B13461" s="8" t="s">
        <v>32</v>
      </c>
      <c r="C13461" s="8">
        <v>28997</v>
      </c>
      <c r="D13461" s="8">
        <v>374</v>
      </c>
      <c r="E13461" s="8">
        <v>29428</v>
      </c>
      <c r="F13461" s="8">
        <f t="shared" si="630"/>
        <v>2021</v>
      </c>
      <c r="G13461" s="8" t="str">
        <f t="shared" si="631"/>
        <v>Apr</v>
      </c>
      <c r="H13461" s="8">
        <f t="shared" si="632"/>
        <v>6</v>
      </c>
    </row>
    <row r="13462" spans="1:8" x14ac:dyDescent="0.3">
      <c r="A13462" s="7">
        <v>44292</v>
      </c>
      <c r="B13462" s="8" t="s">
        <v>43</v>
      </c>
      <c r="C13462" s="8">
        <v>13877</v>
      </c>
      <c r="D13462" s="8">
        <v>150</v>
      </c>
      <c r="E13462" s="8">
        <v>14126</v>
      </c>
      <c r="F13462" s="8">
        <f t="shared" si="630"/>
        <v>2021</v>
      </c>
      <c r="G13462" s="8" t="str">
        <f t="shared" si="631"/>
        <v>Apr</v>
      </c>
      <c r="H13462" s="8">
        <f t="shared" si="632"/>
        <v>6</v>
      </c>
    </row>
    <row r="13463" spans="1:8" x14ac:dyDescent="0.3">
      <c r="A13463" s="7">
        <v>44292</v>
      </c>
      <c r="B13463" s="8" t="s">
        <v>33</v>
      </c>
      <c r="C13463" s="8">
        <v>4444</v>
      </c>
      <c r="D13463" s="8">
        <v>11</v>
      </c>
      <c r="E13463" s="8">
        <v>4500</v>
      </c>
      <c r="F13463" s="8">
        <f t="shared" si="630"/>
        <v>2021</v>
      </c>
      <c r="G13463" s="8" t="str">
        <f t="shared" si="631"/>
        <v>Apr</v>
      </c>
      <c r="H13463" s="8">
        <f t="shared" si="632"/>
        <v>6</v>
      </c>
    </row>
    <row r="13464" spans="1:8" x14ac:dyDescent="0.3">
      <c r="A13464" s="7">
        <v>44292</v>
      </c>
      <c r="B13464" s="8" t="s">
        <v>42</v>
      </c>
      <c r="C13464" s="8">
        <v>12138</v>
      </c>
      <c r="D13464" s="8">
        <v>92</v>
      </c>
      <c r="E13464" s="8">
        <v>12365</v>
      </c>
      <c r="F13464" s="8">
        <f t="shared" si="630"/>
        <v>2021</v>
      </c>
      <c r="G13464" s="8" t="str">
        <f t="shared" si="631"/>
        <v>Apr</v>
      </c>
      <c r="H13464" s="8">
        <f t="shared" si="632"/>
        <v>6</v>
      </c>
    </row>
    <row r="13465" spans="1:8" x14ac:dyDescent="0.3">
      <c r="A13465" s="7">
        <v>44292</v>
      </c>
      <c r="B13465" s="8" t="s">
        <v>23</v>
      </c>
      <c r="C13465" s="8">
        <v>338150</v>
      </c>
      <c r="D13465" s="8">
        <v>1922</v>
      </c>
      <c r="E13465" s="8">
        <v>343268</v>
      </c>
      <c r="F13465" s="8">
        <f t="shared" si="630"/>
        <v>2021</v>
      </c>
      <c r="G13465" s="8" t="str">
        <f t="shared" si="631"/>
        <v>Apr</v>
      </c>
      <c r="H13465" s="8">
        <f t="shared" si="632"/>
        <v>6</v>
      </c>
    </row>
    <row r="13466" spans="1:8" x14ac:dyDescent="0.3">
      <c r="A13466" s="7">
        <v>44292</v>
      </c>
      <c r="B13466" s="8" t="s">
        <v>24</v>
      </c>
      <c r="C13466" s="8">
        <v>40178</v>
      </c>
      <c r="D13466" s="8">
        <v>684</v>
      </c>
      <c r="E13466" s="8">
        <v>42539</v>
      </c>
      <c r="F13466" s="8">
        <f t="shared" si="630"/>
        <v>2021</v>
      </c>
      <c r="G13466" s="8" t="str">
        <f t="shared" si="631"/>
        <v>Apr</v>
      </c>
      <c r="H13466" s="8">
        <f t="shared" si="632"/>
        <v>6</v>
      </c>
    </row>
    <row r="13467" spans="1:8" x14ac:dyDescent="0.3">
      <c r="A13467" s="7">
        <v>44292</v>
      </c>
      <c r="B13467" s="8" t="s">
        <v>19</v>
      </c>
      <c r="C13467" s="8">
        <v>221578</v>
      </c>
      <c r="D13467" s="8">
        <v>7155</v>
      </c>
      <c r="E13467" s="8">
        <v>254152</v>
      </c>
      <c r="F13467" s="8">
        <f t="shared" si="630"/>
        <v>2021</v>
      </c>
      <c r="G13467" s="8" t="str">
        <f t="shared" si="631"/>
        <v>Apr</v>
      </c>
      <c r="H13467" s="8">
        <f t="shared" si="632"/>
        <v>6</v>
      </c>
    </row>
    <row r="13468" spans="1:8" x14ac:dyDescent="0.3">
      <c r="A13468" s="7">
        <v>44292</v>
      </c>
      <c r="B13468" s="8" t="s">
        <v>12</v>
      </c>
      <c r="C13468" s="8">
        <v>324145</v>
      </c>
      <c r="D13468" s="8">
        <v>2841</v>
      </c>
      <c r="E13468" s="8">
        <v>341754</v>
      </c>
      <c r="F13468" s="8">
        <f t="shared" si="630"/>
        <v>2021</v>
      </c>
      <c r="G13468" s="8" t="str">
        <f t="shared" si="631"/>
        <v>Apr</v>
      </c>
      <c r="H13468" s="8">
        <f t="shared" si="632"/>
        <v>6</v>
      </c>
    </row>
    <row r="13469" spans="1:8" x14ac:dyDescent="0.3">
      <c r="A13469" s="7">
        <v>44292</v>
      </c>
      <c r="B13469" s="8" t="s">
        <v>46</v>
      </c>
      <c r="C13469" s="8">
        <v>6071</v>
      </c>
      <c r="D13469" s="8">
        <v>136</v>
      </c>
      <c r="E13469" s="8">
        <v>6263</v>
      </c>
      <c r="F13469" s="8">
        <f t="shared" si="630"/>
        <v>2021</v>
      </c>
      <c r="G13469" s="8" t="str">
        <f t="shared" si="631"/>
        <v>Apr</v>
      </c>
      <c r="H13469" s="8">
        <f t="shared" si="632"/>
        <v>6</v>
      </c>
    </row>
    <row r="13470" spans="1:8" x14ac:dyDescent="0.3">
      <c r="A13470" s="7">
        <v>44292</v>
      </c>
      <c r="B13470" s="8" t="s">
        <v>16</v>
      </c>
      <c r="C13470" s="8">
        <v>866913</v>
      </c>
      <c r="D13470" s="8">
        <v>12789</v>
      </c>
      <c r="E13470" s="8">
        <v>903479</v>
      </c>
      <c r="F13470" s="8">
        <f t="shared" si="630"/>
        <v>2021</v>
      </c>
      <c r="G13470" s="8" t="str">
        <f t="shared" si="631"/>
        <v>Apr</v>
      </c>
      <c r="H13470" s="8">
        <f t="shared" si="632"/>
        <v>6</v>
      </c>
    </row>
    <row r="13471" spans="1:8" x14ac:dyDescent="0.3">
      <c r="A13471" s="7">
        <v>44292</v>
      </c>
      <c r="B13471" s="8" t="s">
        <v>49</v>
      </c>
      <c r="C13471" s="8">
        <v>303013</v>
      </c>
      <c r="D13471" s="8">
        <v>1729</v>
      </c>
      <c r="E13471" s="8">
        <v>314735</v>
      </c>
      <c r="F13471" s="8">
        <f t="shared" si="630"/>
        <v>2021</v>
      </c>
      <c r="G13471" s="8" t="str">
        <f t="shared" si="631"/>
        <v>Apr</v>
      </c>
      <c r="H13471" s="8">
        <f t="shared" si="632"/>
        <v>6</v>
      </c>
    </row>
    <row r="13472" spans="1:8" x14ac:dyDescent="0.3">
      <c r="A13472" s="7">
        <v>44292</v>
      </c>
      <c r="B13472" s="8" t="s">
        <v>41</v>
      </c>
      <c r="C13472" s="8">
        <v>33091</v>
      </c>
      <c r="D13472" s="8">
        <v>392</v>
      </c>
      <c r="E13472" s="8">
        <v>33554</v>
      </c>
      <c r="F13472" s="8">
        <f t="shared" si="630"/>
        <v>2021</v>
      </c>
      <c r="G13472" s="8" t="str">
        <f t="shared" si="631"/>
        <v>Apr</v>
      </c>
      <c r="H13472" s="8">
        <f t="shared" si="632"/>
        <v>6</v>
      </c>
    </row>
    <row r="13473" spans="1:8" x14ac:dyDescent="0.3">
      <c r="A13473" s="7">
        <v>44292</v>
      </c>
      <c r="B13473" s="8" t="s">
        <v>22</v>
      </c>
      <c r="C13473" s="8">
        <v>97881</v>
      </c>
      <c r="D13473" s="8">
        <v>1729</v>
      </c>
      <c r="E13473" s="8">
        <v>102811</v>
      </c>
      <c r="F13473" s="8">
        <f t="shared" si="630"/>
        <v>2021</v>
      </c>
      <c r="G13473" s="8" t="str">
        <f t="shared" si="631"/>
        <v>Apr</v>
      </c>
      <c r="H13473" s="8">
        <f t="shared" si="632"/>
        <v>6</v>
      </c>
    </row>
    <row r="13474" spans="1:8" x14ac:dyDescent="0.3">
      <c r="A13474" s="7">
        <v>44292</v>
      </c>
      <c r="B13474" s="8" t="s">
        <v>13</v>
      </c>
      <c r="C13474" s="8">
        <v>602319</v>
      </c>
      <c r="D13474" s="8">
        <v>8894</v>
      </c>
      <c r="E13474" s="8">
        <v>634033</v>
      </c>
      <c r="F13474" s="8">
        <f t="shared" si="630"/>
        <v>2021</v>
      </c>
      <c r="G13474" s="8" t="str">
        <f t="shared" si="631"/>
        <v>Apr</v>
      </c>
      <c r="H13474" s="8">
        <f t="shared" si="632"/>
        <v>6</v>
      </c>
    </row>
    <row r="13475" spans="1:8" x14ac:dyDescent="0.3">
      <c r="A13475" s="7">
        <v>44292</v>
      </c>
      <c r="B13475" s="8" t="s">
        <v>25</v>
      </c>
      <c r="C13475" s="8">
        <v>573782</v>
      </c>
      <c r="D13475" s="8">
        <v>10348</v>
      </c>
      <c r="E13475" s="8">
        <v>595576</v>
      </c>
      <c r="F13475" s="8">
        <f t="shared" si="630"/>
        <v>2021</v>
      </c>
      <c r="G13475" s="8" t="str">
        <f t="shared" si="631"/>
        <v>Apr</v>
      </c>
      <c r="H13475" s="8">
        <f t="shared" si="632"/>
        <v>6</v>
      </c>
    </row>
    <row r="13476" spans="1:8" x14ac:dyDescent="0.3">
      <c r="A13476" s="7">
        <v>44293</v>
      </c>
      <c r="B13476" s="8" t="s">
        <v>21</v>
      </c>
      <c r="C13476" s="8">
        <v>891883</v>
      </c>
      <c r="D13476" s="8">
        <v>7251</v>
      </c>
      <c r="E13476" s="8">
        <v>910943</v>
      </c>
      <c r="F13476" s="8">
        <f t="shared" si="630"/>
        <v>2021</v>
      </c>
      <c r="G13476" s="8" t="str">
        <f t="shared" si="631"/>
        <v>Apr</v>
      </c>
      <c r="H13476" s="8">
        <f t="shared" si="632"/>
        <v>7</v>
      </c>
    </row>
    <row r="13477" spans="1:8" x14ac:dyDescent="0.3">
      <c r="A13477" s="7">
        <v>44293</v>
      </c>
      <c r="B13477" s="8" t="s">
        <v>34</v>
      </c>
      <c r="C13477" s="8">
        <v>5010</v>
      </c>
      <c r="D13477" s="8">
        <v>62</v>
      </c>
      <c r="E13477" s="8">
        <v>5123</v>
      </c>
      <c r="F13477" s="8">
        <f t="shared" si="630"/>
        <v>2021</v>
      </c>
      <c r="G13477" s="8" t="str">
        <f t="shared" si="631"/>
        <v>Apr</v>
      </c>
      <c r="H13477" s="8">
        <f t="shared" si="632"/>
        <v>7</v>
      </c>
    </row>
    <row r="13478" spans="1:8" x14ac:dyDescent="0.3">
      <c r="A13478" s="7">
        <v>44293</v>
      </c>
      <c r="B13478" s="8" t="s">
        <v>40</v>
      </c>
      <c r="C13478" s="8">
        <v>16786</v>
      </c>
      <c r="D13478" s="8">
        <v>56</v>
      </c>
      <c r="E13478" s="8">
        <v>16853</v>
      </c>
      <c r="F13478" s="8">
        <f t="shared" si="630"/>
        <v>2021</v>
      </c>
      <c r="G13478" s="8" t="str">
        <f t="shared" si="631"/>
        <v>Apr</v>
      </c>
      <c r="H13478" s="8">
        <f t="shared" si="632"/>
        <v>7</v>
      </c>
    </row>
    <row r="13479" spans="1:8" x14ac:dyDescent="0.3">
      <c r="A13479" s="7">
        <v>44293</v>
      </c>
      <c r="B13479" s="8" t="s">
        <v>38</v>
      </c>
      <c r="C13479" s="8">
        <v>215691</v>
      </c>
      <c r="D13479" s="8">
        <v>1111</v>
      </c>
      <c r="E13479" s="8">
        <v>218832</v>
      </c>
      <c r="F13479" s="8">
        <f t="shared" si="630"/>
        <v>2021</v>
      </c>
      <c r="G13479" s="8" t="str">
        <f t="shared" si="631"/>
        <v>Apr</v>
      </c>
      <c r="H13479" s="8">
        <f t="shared" si="632"/>
        <v>7</v>
      </c>
    </row>
    <row r="13480" spans="1:8" x14ac:dyDescent="0.3">
      <c r="A13480" s="7">
        <v>44293</v>
      </c>
      <c r="B13480" s="8" t="s">
        <v>31</v>
      </c>
      <c r="C13480" s="8">
        <v>263849</v>
      </c>
      <c r="D13480" s="8">
        <v>1588</v>
      </c>
      <c r="E13480" s="8">
        <v>270392</v>
      </c>
      <c r="F13480" s="8">
        <f t="shared" si="630"/>
        <v>2021</v>
      </c>
      <c r="G13480" s="8" t="str">
        <f t="shared" si="631"/>
        <v>Apr</v>
      </c>
      <c r="H13480" s="8">
        <f t="shared" si="632"/>
        <v>7</v>
      </c>
    </row>
    <row r="13481" spans="1:8" x14ac:dyDescent="0.3">
      <c r="A13481" s="7">
        <v>44293</v>
      </c>
      <c r="B13481" s="8" t="s">
        <v>27</v>
      </c>
      <c r="C13481" s="8">
        <v>25375</v>
      </c>
      <c r="D13481" s="8">
        <v>386</v>
      </c>
      <c r="E13481" s="8">
        <v>28798</v>
      </c>
      <c r="F13481" s="8">
        <f t="shared" si="630"/>
        <v>2021</v>
      </c>
      <c r="G13481" s="8" t="str">
        <f t="shared" si="631"/>
        <v>Apr</v>
      </c>
      <c r="H13481" s="8">
        <f t="shared" si="632"/>
        <v>7</v>
      </c>
    </row>
    <row r="13482" spans="1:8" x14ac:dyDescent="0.3">
      <c r="A13482" s="7">
        <v>44293</v>
      </c>
      <c r="B13482" s="8" t="s">
        <v>26</v>
      </c>
      <c r="C13482" s="8">
        <v>329408</v>
      </c>
      <c r="D13482" s="8">
        <v>4416</v>
      </c>
      <c r="E13482" s="8">
        <v>386269</v>
      </c>
      <c r="F13482" s="8">
        <f t="shared" si="630"/>
        <v>2021</v>
      </c>
      <c r="G13482" s="8" t="str">
        <f t="shared" si="631"/>
        <v>Apr</v>
      </c>
      <c r="H13482" s="8">
        <f t="shared" si="632"/>
        <v>7</v>
      </c>
    </row>
    <row r="13483" spans="1:8" x14ac:dyDescent="0.3">
      <c r="A13483" s="7">
        <v>44293</v>
      </c>
      <c r="B13483" s="8" t="s">
        <v>44</v>
      </c>
      <c r="C13483" s="8">
        <v>3590</v>
      </c>
      <c r="D13483" s="8">
        <v>2</v>
      </c>
      <c r="E13483" s="8">
        <v>3788</v>
      </c>
      <c r="F13483" s="8">
        <f t="shared" si="630"/>
        <v>2021</v>
      </c>
      <c r="G13483" s="8" t="str">
        <f t="shared" si="631"/>
        <v>Apr</v>
      </c>
      <c r="H13483" s="8">
        <f t="shared" si="632"/>
        <v>7</v>
      </c>
    </row>
    <row r="13484" spans="1:8" x14ac:dyDescent="0.3">
      <c r="A13484" s="7">
        <v>44293</v>
      </c>
      <c r="B13484" s="8" t="s">
        <v>11</v>
      </c>
      <c r="C13484" s="8">
        <v>656617</v>
      </c>
      <c r="D13484" s="8">
        <v>11113</v>
      </c>
      <c r="E13484" s="8">
        <v>685062</v>
      </c>
      <c r="F13484" s="8">
        <f t="shared" si="630"/>
        <v>2021</v>
      </c>
      <c r="G13484" s="8" t="str">
        <f t="shared" si="631"/>
        <v>Apr</v>
      </c>
      <c r="H13484" s="8">
        <f t="shared" si="632"/>
        <v>7</v>
      </c>
    </row>
    <row r="13485" spans="1:8" x14ac:dyDescent="0.3">
      <c r="A13485" s="7">
        <v>44293</v>
      </c>
      <c r="B13485" s="8" t="s">
        <v>35</v>
      </c>
      <c r="C13485" s="8">
        <v>56393</v>
      </c>
      <c r="D13485" s="8">
        <v>838</v>
      </c>
      <c r="E13485" s="8">
        <v>59702</v>
      </c>
      <c r="F13485" s="8">
        <f t="shared" si="630"/>
        <v>2021</v>
      </c>
      <c r="G13485" s="8" t="str">
        <f t="shared" si="631"/>
        <v>Apr</v>
      </c>
      <c r="H13485" s="8">
        <f t="shared" si="632"/>
        <v>7</v>
      </c>
    </row>
    <row r="13486" spans="1:8" x14ac:dyDescent="0.3">
      <c r="A13486" s="7">
        <v>44293</v>
      </c>
      <c r="B13486" s="8" t="s">
        <v>28</v>
      </c>
      <c r="C13486" s="8">
        <v>302932</v>
      </c>
      <c r="D13486" s="8">
        <v>4598</v>
      </c>
      <c r="E13486" s="8">
        <v>324878</v>
      </c>
      <c r="F13486" s="8">
        <f t="shared" si="630"/>
        <v>2021</v>
      </c>
      <c r="G13486" s="8" t="str">
        <f t="shared" si="631"/>
        <v>Apr</v>
      </c>
      <c r="H13486" s="8">
        <f t="shared" si="632"/>
        <v>7</v>
      </c>
    </row>
    <row r="13487" spans="1:8" x14ac:dyDescent="0.3">
      <c r="A13487" s="7">
        <v>44293</v>
      </c>
      <c r="B13487" s="8" t="s">
        <v>14</v>
      </c>
      <c r="C13487" s="8">
        <v>284984</v>
      </c>
      <c r="D13487" s="8">
        <v>3208</v>
      </c>
      <c r="E13487" s="8">
        <v>302272</v>
      </c>
      <c r="F13487" s="8">
        <f t="shared" si="630"/>
        <v>2021</v>
      </c>
      <c r="G13487" s="8" t="str">
        <f t="shared" si="631"/>
        <v>Apr</v>
      </c>
      <c r="H13487" s="8">
        <f t="shared" si="632"/>
        <v>7</v>
      </c>
    </row>
    <row r="13488" spans="1:8" x14ac:dyDescent="0.3">
      <c r="A13488" s="7">
        <v>44293</v>
      </c>
      <c r="B13488" s="8" t="s">
        <v>29</v>
      </c>
      <c r="C13488" s="8">
        <v>61416</v>
      </c>
      <c r="D13488" s="8">
        <v>1081</v>
      </c>
      <c r="E13488" s="8">
        <v>66237</v>
      </c>
      <c r="F13488" s="8">
        <f t="shared" si="630"/>
        <v>2021</v>
      </c>
      <c r="G13488" s="8" t="str">
        <f t="shared" si="631"/>
        <v>Apr</v>
      </c>
      <c r="H13488" s="8">
        <f t="shared" si="632"/>
        <v>7</v>
      </c>
    </row>
    <row r="13489" spans="1:8" x14ac:dyDescent="0.3">
      <c r="A13489" s="7">
        <v>44293</v>
      </c>
      <c r="B13489" s="8" t="s">
        <v>20</v>
      </c>
      <c r="C13489" s="8">
        <v>127520</v>
      </c>
      <c r="D13489" s="8">
        <v>2012</v>
      </c>
      <c r="E13489" s="8">
        <v>134015</v>
      </c>
      <c r="F13489" s="8">
        <f t="shared" si="630"/>
        <v>2021</v>
      </c>
      <c r="G13489" s="8" t="str">
        <f t="shared" si="631"/>
        <v>Apr</v>
      </c>
      <c r="H13489" s="8">
        <f t="shared" si="632"/>
        <v>7</v>
      </c>
    </row>
    <row r="13490" spans="1:8" x14ac:dyDescent="0.3">
      <c r="A13490" s="7">
        <v>44293</v>
      </c>
      <c r="B13490" s="8" t="s">
        <v>39</v>
      </c>
      <c r="C13490" s="8">
        <v>121608</v>
      </c>
      <c r="D13490" s="8">
        <v>1144</v>
      </c>
      <c r="E13490" s="8">
        <v>129596</v>
      </c>
      <c r="F13490" s="8">
        <f t="shared" si="630"/>
        <v>2021</v>
      </c>
      <c r="G13490" s="8" t="str">
        <f t="shared" si="631"/>
        <v>Apr</v>
      </c>
      <c r="H13490" s="8">
        <f t="shared" si="632"/>
        <v>7</v>
      </c>
    </row>
    <row r="13491" spans="1:8" x14ac:dyDescent="0.3">
      <c r="A13491" s="7">
        <v>44293</v>
      </c>
      <c r="B13491" s="8" t="s">
        <v>17</v>
      </c>
      <c r="C13491" s="8">
        <v>968762</v>
      </c>
      <c r="D13491" s="8">
        <v>12696</v>
      </c>
      <c r="E13491" s="8">
        <v>1026584</v>
      </c>
      <c r="F13491" s="8">
        <f t="shared" si="630"/>
        <v>2021</v>
      </c>
      <c r="G13491" s="8" t="str">
        <f t="shared" si="631"/>
        <v>Apr</v>
      </c>
      <c r="H13491" s="8">
        <f t="shared" si="632"/>
        <v>7</v>
      </c>
    </row>
    <row r="13492" spans="1:8" x14ac:dyDescent="0.3">
      <c r="A13492" s="7">
        <v>44293</v>
      </c>
      <c r="B13492" s="8" t="s">
        <v>9</v>
      </c>
      <c r="C13492" s="8">
        <v>1106123</v>
      </c>
      <c r="D13492" s="8">
        <v>4694</v>
      </c>
      <c r="E13492" s="8">
        <v>1141092</v>
      </c>
      <c r="F13492" s="8">
        <f t="shared" si="630"/>
        <v>2021</v>
      </c>
      <c r="G13492" s="8" t="str">
        <f t="shared" si="631"/>
        <v>Apr</v>
      </c>
      <c r="H13492" s="8">
        <f t="shared" si="632"/>
        <v>7</v>
      </c>
    </row>
    <row r="13493" spans="1:8" x14ac:dyDescent="0.3">
      <c r="A13493" s="7">
        <v>44293</v>
      </c>
      <c r="B13493" s="8" t="s">
        <v>48</v>
      </c>
      <c r="C13493" s="8">
        <v>712</v>
      </c>
      <c r="D13493" s="8">
        <v>1</v>
      </c>
      <c r="E13493" s="8">
        <v>751</v>
      </c>
      <c r="F13493" s="8">
        <f t="shared" si="630"/>
        <v>2021</v>
      </c>
      <c r="G13493" s="8" t="str">
        <f t="shared" si="631"/>
        <v>Apr</v>
      </c>
      <c r="H13493" s="8">
        <f t="shared" si="632"/>
        <v>7</v>
      </c>
    </row>
    <row r="13494" spans="1:8" x14ac:dyDescent="0.3">
      <c r="A13494" s="7">
        <v>44293</v>
      </c>
      <c r="B13494" s="8" t="s">
        <v>15</v>
      </c>
      <c r="C13494" s="8">
        <v>9824</v>
      </c>
      <c r="D13494" s="8">
        <v>130</v>
      </c>
      <c r="E13494" s="8">
        <v>10353</v>
      </c>
      <c r="F13494" s="8">
        <f t="shared" si="630"/>
        <v>2021</v>
      </c>
      <c r="G13494" s="8" t="str">
        <f t="shared" si="631"/>
        <v>Apr</v>
      </c>
      <c r="H13494" s="8">
        <f t="shared" si="632"/>
        <v>7</v>
      </c>
    </row>
    <row r="13495" spans="1:8" x14ac:dyDescent="0.3">
      <c r="A13495" s="7">
        <v>44293</v>
      </c>
      <c r="B13495" s="8" t="s">
        <v>30</v>
      </c>
      <c r="C13495" s="8">
        <v>285743</v>
      </c>
      <c r="D13495" s="8">
        <v>4073</v>
      </c>
      <c r="E13495" s="8">
        <v>313971</v>
      </c>
      <c r="F13495" s="8">
        <f t="shared" si="630"/>
        <v>2021</v>
      </c>
      <c r="G13495" s="8" t="str">
        <f t="shared" si="631"/>
        <v>Apr</v>
      </c>
      <c r="H13495" s="8">
        <f t="shared" si="632"/>
        <v>7</v>
      </c>
    </row>
    <row r="13496" spans="1:8" x14ac:dyDescent="0.3">
      <c r="A13496" s="7">
        <v>44293</v>
      </c>
      <c r="B13496" s="8" t="s">
        <v>18</v>
      </c>
      <c r="C13496" s="8">
        <v>2583331</v>
      </c>
      <c r="D13496" s="8">
        <v>56330</v>
      </c>
      <c r="E13496" s="8">
        <v>3113354</v>
      </c>
      <c r="F13496" s="8">
        <f t="shared" si="630"/>
        <v>2021</v>
      </c>
      <c r="G13496" s="8" t="str">
        <f t="shared" si="631"/>
        <v>Apr</v>
      </c>
      <c r="H13496" s="8">
        <f t="shared" si="632"/>
        <v>7</v>
      </c>
    </row>
    <row r="13497" spans="1:8" x14ac:dyDescent="0.3">
      <c r="A13497" s="7">
        <v>44293</v>
      </c>
      <c r="B13497" s="8" t="s">
        <v>32</v>
      </c>
      <c r="C13497" s="8">
        <v>28998</v>
      </c>
      <c r="D13497" s="8">
        <v>374</v>
      </c>
      <c r="E13497" s="8">
        <v>29435</v>
      </c>
      <c r="F13497" s="8">
        <f t="shared" si="630"/>
        <v>2021</v>
      </c>
      <c r="G13497" s="8" t="str">
        <f t="shared" si="631"/>
        <v>Apr</v>
      </c>
      <c r="H13497" s="8">
        <f t="shared" si="632"/>
        <v>7</v>
      </c>
    </row>
    <row r="13498" spans="1:8" x14ac:dyDescent="0.3">
      <c r="A13498" s="7">
        <v>44293</v>
      </c>
      <c r="B13498" s="8" t="s">
        <v>43</v>
      </c>
      <c r="C13498" s="8">
        <v>13881</v>
      </c>
      <c r="D13498" s="8">
        <v>150</v>
      </c>
      <c r="E13498" s="8">
        <v>14135</v>
      </c>
      <c r="F13498" s="8">
        <f t="shared" si="630"/>
        <v>2021</v>
      </c>
      <c r="G13498" s="8" t="str">
        <f t="shared" si="631"/>
        <v>Apr</v>
      </c>
      <c r="H13498" s="8">
        <f t="shared" si="632"/>
        <v>7</v>
      </c>
    </row>
    <row r="13499" spans="1:8" x14ac:dyDescent="0.3">
      <c r="A13499" s="7">
        <v>44293</v>
      </c>
      <c r="B13499" s="8" t="s">
        <v>33</v>
      </c>
      <c r="C13499" s="8">
        <v>4447</v>
      </c>
      <c r="D13499" s="8">
        <v>11</v>
      </c>
      <c r="E13499" s="8">
        <v>4508</v>
      </c>
      <c r="F13499" s="8">
        <f t="shared" si="630"/>
        <v>2021</v>
      </c>
      <c r="G13499" s="8" t="str">
        <f t="shared" si="631"/>
        <v>Apr</v>
      </c>
      <c r="H13499" s="8">
        <f t="shared" si="632"/>
        <v>7</v>
      </c>
    </row>
    <row r="13500" spans="1:8" x14ac:dyDescent="0.3">
      <c r="A13500" s="7">
        <v>44293</v>
      </c>
      <c r="B13500" s="8" t="s">
        <v>42</v>
      </c>
      <c r="C13500" s="8">
        <v>12140</v>
      </c>
      <c r="D13500" s="8">
        <v>92</v>
      </c>
      <c r="E13500" s="8">
        <v>12365</v>
      </c>
      <c r="F13500" s="8">
        <f t="shared" si="630"/>
        <v>2021</v>
      </c>
      <c r="G13500" s="8" t="str">
        <f t="shared" si="631"/>
        <v>Apr</v>
      </c>
      <c r="H13500" s="8">
        <f t="shared" si="632"/>
        <v>7</v>
      </c>
    </row>
    <row r="13501" spans="1:8" x14ac:dyDescent="0.3">
      <c r="A13501" s="7">
        <v>44293</v>
      </c>
      <c r="B13501" s="8" t="s">
        <v>23</v>
      </c>
      <c r="C13501" s="8">
        <v>338416</v>
      </c>
      <c r="D13501" s="8">
        <v>1922</v>
      </c>
      <c r="E13501" s="8">
        <v>343856</v>
      </c>
      <c r="F13501" s="8">
        <f t="shared" si="630"/>
        <v>2021</v>
      </c>
      <c r="G13501" s="8" t="str">
        <f t="shared" si="631"/>
        <v>Apr</v>
      </c>
      <c r="H13501" s="8">
        <f t="shared" si="632"/>
        <v>7</v>
      </c>
    </row>
    <row r="13502" spans="1:8" x14ac:dyDescent="0.3">
      <c r="A13502" s="7">
        <v>44293</v>
      </c>
      <c r="B13502" s="8" t="s">
        <v>24</v>
      </c>
      <c r="C13502" s="8">
        <v>40317</v>
      </c>
      <c r="D13502" s="8">
        <v>686</v>
      </c>
      <c r="E13502" s="8">
        <v>42776</v>
      </c>
      <c r="F13502" s="8">
        <f t="shared" si="630"/>
        <v>2021</v>
      </c>
      <c r="G13502" s="8" t="str">
        <f t="shared" si="631"/>
        <v>Apr</v>
      </c>
      <c r="H13502" s="8">
        <f t="shared" si="632"/>
        <v>7</v>
      </c>
    </row>
    <row r="13503" spans="1:8" x14ac:dyDescent="0.3">
      <c r="A13503" s="7">
        <v>44293</v>
      </c>
      <c r="B13503" s="8" t="s">
        <v>19</v>
      </c>
      <c r="C13503" s="8">
        <v>223928</v>
      </c>
      <c r="D13503" s="8">
        <v>7216</v>
      </c>
      <c r="E13503" s="8">
        <v>257057</v>
      </c>
      <c r="F13503" s="8">
        <f t="shared" si="630"/>
        <v>2021</v>
      </c>
      <c r="G13503" s="8" t="str">
        <f t="shared" si="631"/>
        <v>Apr</v>
      </c>
      <c r="H13503" s="8">
        <f t="shared" si="632"/>
        <v>7</v>
      </c>
    </row>
    <row r="13504" spans="1:8" x14ac:dyDescent="0.3">
      <c r="A13504" s="7">
        <v>44293</v>
      </c>
      <c r="B13504" s="8" t="s">
        <v>12</v>
      </c>
      <c r="C13504" s="8">
        <v>324996</v>
      </c>
      <c r="D13504" s="8">
        <v>2854</v>
      </c>
      <c r="E13504" s="8">
        <v>343990</v>
      </c>
      <c r="F13504" s="8">
        <f t="shared" si="630"/>
        <v>2021</v>
      </c>
      <c r="G13504" s="8" t="str">
        <f t="shared" si="631"/>
        <v>Apr</v>
      </c>
      <c r="H13504" s="8">
        <f t="shared" si="632"/>
        <v>7</v>
      </c>
    </row>
    <row r="13505" spans="1:8" x14ac:dyDescent="0.3">
      <c r="A13505" s="7">
        <v>44293</v>
      </c>
      <c r="B13505" s="8" t="s">
        <v>46</v>
      </c>
      <c r="C13505" s="8">
        <v>6085</v>
      </c>
      <c r="D13505" s="8">
        <v>136</v>
      </c>
      <c r="E13505" s="8">
        <v>6286</v>
      </c>
      <c r="F13505" s="8">
        <f t="shared" si="630"/>
        <v>2021</v>
      </c>
      <c r="G13505" s="8" t="str">
        <f t="shared" si="631"/>
        <v>Apr</v>
      </c>
      <c r="H13505" s="8">
        <f t="shared" si="632"/>
        <v>7</v>
      </c>
    </row>
    <row r="13506" spans="1:8" x14ac:dyDescent="0.3">
      <c r="A13506" s="7">
        <v>44293</v>
      </c>
      <c r="B13506" s="8" t="s">
        <v>16</v>
      </c>
      <c r="C13506" s="8">
        <v>868722</v>
      </c>
      <c r="D13506" s="8">
        <v>12804</v>
      </c>
      <c r="E13506" s="8">
        <v>907124</v>
      </c>
      <c r="F13506" s="8">
        <f t="shared" si="630"/>
        <v>2021</v>
      </c>
      <c r="G13506" s="8" t="str">
        <f t="shared" si="631"/>
        <v>Apr</v>
      </c>
      <c r="H13506" s="8">
        <f t="shared" si="632"/>
        <v>7</v>
      </c>
    </row>
    <row r="13507" spans="1:8" x14ac:dyDescent="0.3">
      <c r="A13507" s="7">
        <v>44293</v>
      </c>
      <c r="B13507" s="8" t="s">
        <v>49</v>
      </c>
      <c r="C13507" s="8">
        <v>303298</v>
      </c>
      <c r="D13507" s="8">
        <v>1734</v>
      </c>
      <c r="E13507" s="8">
        <v>316649</v>
      </c>
      <c r="F13507" s="8">
        <f t="shared" ref="F13507:F13570" si="633">YEAR(A13507)</f>
        <v>2021</v>
      </c>
      <c r="G13507" s="8" t="str">
        <f t="shared" ref="G13507:G13570" si="634">TEXT(A13507,"mmm")</f>
        <v>Apr</v>
      </c>
      <c r="H13507" s="8">
        <f t="shared" ref="H13507:H13570" si="635">DAY(A13507)</f>
        <v>7</v>
      </c>
    </row>
    <row r="13508" spans="1:8" x14ac:dyDescent="0.3">
      <c r="A13508" s="7">
        <v>44293</v>
      </c>
      <c r="B13508" s="8" t="s">
        <v>41</v>
      </c>
      <c r="C13508" s="8">
        <v>33092</v>
      </c>
      <c r="D13508" s="8">
        <v>393</v>
      </c>
      <c r="E13508" s="8">
        <v>33575</v>
      </c>
      <c r="F13508" s="8">
        <f t="shared" si="633"/>
        <v>2021</v>
      </c>
      <c r="G13508" s="8" t="str">
        <f t="shared" si="634"/>
        <v>Apr</v>
      </c>
      <c r="H13508" s="8">
        <f t="shared" si="635"/>
        <v>7</v>
      </c>
    </row>
    <row r="13509" spans="1:8" x14ac:dyDescent="0.3">
      <c r="A13509" s="7">
        <v>44293</v>
      </c>
      <c r="B13509" s="8" t="s">
        <v>22</v>
      </c>
      <c r="C13509" s="8">
        <v>98259</v>
      </c>
      <c r="D13509" s="8">
        <v>1736</v>
      </c>
      <c r="E13509" s="8">
        <v>103602</v>
      </c>
      <c r="F13509" s="8">
        <f t="shared" si="633"/>
        <v>2021</v>
      </c>
      <c r="G13509" s="8" t="str">
        <f t="shared" si="634"/>
        <v>Apr</v>
      </c>
      <c r="H13509" s="8">
        <f t="shared" si="635"/>
        <v>7</v>
      </c>
    </row>
    <row r="13510" spans="1:8" x14ac:dyDescent="0.3">
      <c r="A13510" s="7">
        <v>44293</v>
      </c>
      <c r="B13510" s="8" t="s">
        <v>13</v>
      </c>
      <c r="C13510" s="8">
        <v>603495</v>
      </c>
      <c r="D13510" s="8">
        <v>8924</v>
      </c>
      <c r="E13510" s="8">
        <v>639928</v>
      </c>
      <c r="F13510" s="8">
        <f t="shared" si="633"/>
        <v>2021</v>
      </c>
      <c r="G13510" s="8" t="str">
        <f t="shared" si="634"/>
        <v>Apr</v>
      </c>
      <c r="H13510" s="8">
        <f t="shared" si="635"/>
        <v>7</v>
      </c>
    </row>
    <row r="13511" spans="1:8" x14ac:dyDescent="0.3">
      <c r="A13511" s="7">
        <v>44293</v>
      </c>
      <c r="B13511" s="8" t="s">
        <v>25</v>
      </c>
      <c r="C13511" s="8">
        <v>574504</v>
      </c>
      <c r="D13511" s="8">
        <v>10355</v>
      </c>
      <c r="E13511" s="8">
        <v>597634</v>
      </c>
      <c r="F13511" s="8">
        <f t="shared" si="633"/>
        <v>2021</v>
      </c>
      <c r="G13511" s="8" t="str">
        <f t="shared" si="634"/>
        <v>Apr</v>
      </c>
      <c r="H13511" s="8">
        <f t="shared" si="635"/>
        <v>7</v>
      </c>
    </row>
    <row r="13512" spans="1:8" x14ac:dyDescent="0.3">
      <c r="A13512" s="7">
        <v>44294</v>
      </c>
      <c r="B13512" s="8" t="s">
        <v>21</v>
      </c>
      <c r="C13512" s="8">
        <v>892736</v>
      </c>
      <c r="D13512" s="8">
        <v>7262</v>
      </c>
      <c r="E13512" s="8">
        <v>913274</v>
      </c>
      <c r="F13512" s="8">
        <f t="shared" si="633"/>
        <v>2021</v>
      </c>
      <c r="G13512" s="8" t="str">
        <f t="shared" si="634"/>
        <v>Apr</v>
      </c>
      <c r="H13512" s="8">
        <f t="shared" si="635"/>
        <v>8</v>
      </c>
    </row>
    <row r="13513" spans="1:8" x14ac:dyDescent="0.3">
      <c r="A13513" s="7">
        <v>44294</v>
      </c>
      <c r="B13513" s="8" t="s">
        <v>34</v>
      </c>
      <c r="C13513" s="8">
        <v>5020</v>
      </c>
      <c r="D13513" s="8">
        <v>62</v>
      </c>
      <c r="E13513" s="8">
        <v>5131</v>
      </c>
      <c r="F13513" s="8">
        <f t="shared" si="633"/>
        <v>2021</v>
      </c>
      <c r="G13513" s="8" t="str">
        <f t="shared" si="634"/>
        <v>Apr</v>
      </c>
      <c r="H13513" s="8">
        <f t="shared" si="635"/>
        <v>8</v>
      </c>
    </row>
    <row r="13514" spans="1:8" x14ac:dyDescent="0.3">
      <c r="A13514" s="7">
        <v>44294</v>
      </c>
      <c r="B13514" s="8" t="s">
        <v>40</v>
      </c>
      <c r="C13514" s="8">
        <v>16788</v>
      </c>
      <c r="D13514" s="8">
        <v>56</v>
      </c>
      <c r="E13514" s="8">
        <v>16861</v>
      </c>
      <c r="F13514" s="8">
        <f t="shared" si="633"/>
        <v>2021</v>
      </c>
      <c r="G13514" s="8" t="str">
        <f t="shared" si="634"/>
        <v>Apr</v>
      </c>
      <c r="H13514" s="8">
        <f t="shared" si="635"/>
        <v>8</v>
      </c>
    </row>
    <row r="13515" spans="1:8" x14ac:dyDescent="0.3">
      <c r="A13515" s="7">
        <v>44294</v>
      </c>
      <c r="B13515" s="8" t="s">
        <v>38</v>
      </c>
      <c r="C13515" s="8">
        <v>215722</v>
      </c>
      <c r="D13515" s="8">
        <v>1111</v>
      </c>
      <c r="E13515" s="8">
        <v>219027</v>
      </c>
      <c r="F13515" s="8">
        <f t="shared" si="633"/>
        <v>2021</v>
      </c>
      <c r="G13515" s="8" t="str">
        <f t="shared" si="634"/>
        <v>Apr</v>
      </c>
      <c r="H13515" s="8">
        <f t="shared" si="635"/>
        <v>8</v>
      </c>
    </row>
    <row r="13516" spans="1:8" x14ac:dyDescent="0.3">
      <c r="A13516" s="7">
        <v>44294</v>
      </c>
      <c r="B13516" s="8" t="s">
        <v>31</v>
      </c>
      <c r="C13516" s="8">
        <v>264402</v>
      </c>
      <c r="D13516" s="8">
        <v>1591</v>
      </c>
      <c r="E13516" s="8">
        <v>271919</v>
      </c>
      <c r="F13516" s="8">
        <f t="shared" si="633"/>
        <v>2021</v>
      </c>
      <c r="G13516" s="8" t="str">
        <f t="shared" si="634"/>
        <v>Apr</v>
      </c>
      <c r="H13516" s="8">
        <f t="shared" si="635"/>
        <v>8</v>
      </c>
    </row>
    <row r="13517" spans="1:8" x14ac:dyDescent="0.3">
      <c r="A13517" s="7">
        <v>44294</v>
      </c>
      <c r="B13517" s="8" t="s">
        <v>27</v>
      </c>
      <c r="C13517" s="8">
        <v>25688</v>
      </c>
      <c r="D13517" s="8">
        <v>388</v>
      </c>
      <c r="E13517" s="8">
        <v>29197</v>
      </c>
      <c r="F13517" s="8">
        <f t="shared" si="633"/>
        <v>2021</v>
      </c>
      <c r="G13517" s="8" t="str">
        <f t="shared" si="634"/>
        <v>Apr</v>
      </c>
      <c r="H13517" s="8">
        <f t="shared" si="635"/>
        <v>8</v>
      </c>
    </row>
    <row r="13518" spans="1:8" x14ac:dyDescent="0.3">
      <c r="A13518" s="7">
        <v>44294</v>
      </c>
      <c r="B13518" s="8" t="s">
        <v>26</v>
      </c>
      <c r="C13518" s="8">
        <v>333227</v>
      </c>
      <c r="D13518" s="8">
        <v>4469</v>
      </c>
      <c r="E13518" s="8">
        <v>396579</v>
      </c>
      <c r="F13518" s="8">
        <f t="shared" si="633"/>
        <v>2021</v>
      </c>
      <c r="G13518" s="8" t="str">
        <f t="shared" si="634"/>
        <v>Apr</v>
      </c>
      <c r="H13518" s="8">
        <f t="shared" si="635"/>
        <v>8</v>
      </c>
    </row>
    <row r="13519" spans="1:8" x14ac:dyDescent="0.3">
      <c r="A13519" s="7">
        <v>44294</v>
      </c>
      <c r="B13519" s="8" t="s">
        <v>44</v>
      </c>
      <c r="C13519" s="8">
        <v>3619</v>
      </c>
      <c r="D13519" s="8">
        <v>2</v>
      </c>
      <c r="E13519" s="8">
        <v>3812</v>
      </c>
      <c r="F13519" s="8">
        <f t="shared" si="633"/>
        <v>2021</v>
      </c>
      <c r="G13519" s="8" t="str">
        <f t="shared" si="634"/>
        <v>Apr</v>
      </c>
      <c r="H13519" s="8">
        <f t="shared" si="635"/>
        <v>8</v>
      </c>
    </row>
    <row r="13520" spans="1:8" x14ac:dyDescent="0.3">
      <c r="A13520" s="7">
        <v>44294</v>
      </c>
      <c r="B13520" s="8" t="s">
        <v>11</v>
      </c>
      <c r="C13520" s="8">
        <v>659980</v>
      </c>
      <c r="D13520" s="8">
        <v>11133</v>
      </c>
      <c r="E13520" s="8">
        <v>690568</v>
      </c>
      <c r="F13520" s="8">
        <f t="shared" si="633"/>
        <v>2021</v>
      </c>
      <c r="G13520" s="8" t="str">
        <f t="shared" si="634"/>
        <v>Apr</v>
      </c>
      <c r="H13520" s="8">
        <f t="shared" si="635"/>
        <v>8</v>
      </c>
    </row>
    <row r="13521" spans="1:8" x14ac:dyDescent="0.3">
      <c r="A13521" s="7">
        <v>44294</v>
      </c>
      <c r="B13521" s="8" t="s">
        <v>35</v>
      </c>
      <c r="C13521" s="8">
        <v>56531</v>
      </c>
      <c r="D13521" s="8">
        <v>840</v>
      </c>
      <c r="E13521" s="8">
        <v>60229</v>
      </c>
      <c r="F13521" s="8">
        <f t="shared" si="633"/>
        <v>2021</v>
      </c>
      <c r="G13521" s="8" t="str">
        <f t="shared" si="634"/>
        <v>Apr</v>
      </c>
      <c r="H13521" s="8">
        <f t="shared" si="635"/>
        <v>8</v>
      </c>
    </row>
    <row r="13522" spans="1:8" x14ac:dyDescent="0.3">
      <c r="A13522" s="7">
        <v>44294</v>
      </c>
      <c r="B13522" s="8" t="s">
        <v>28</v>
      </c>
      <c r="C13522" s="8">
        <v>305149</v>
      </c>
      <c r="D13522" s="8">
        <v>4620</v>
      </c>
      <c r="E13522" s="8">
        <v>328453</v>
      </c>
      <c r="F13522" s="8">
        <f t="shared" si="633"/>
        <v>2021</v>
      </c>
      <c r="G13522" s="8" t="str">
        <f t="shared" si="634"/>
        <v>Apr</v>
      </c>
      <c r="H13522" s="8">
        <f t="shared" si="635"/>
        <v>8</v>
      </c>
    </row>
    <row r="13523" spans="1:8" x14ac:dyDescent="0.3">
      <c r="A13523" s="7">
        <v>44294</v>
      </c>
      <c r="B13523" s="8" t="s">
        <v>14</v>
      </c>
      <c r="C13523" s="8">
        <v>286182</v>
      </c>
      <c r="D13523" s="8">
        <v>3219</v>
      </c>
      <c r="E13523" s="8">
        <v>304638</v>
      </c>
      <c r="F13523" s="8">
        <f t="shared" si="633"/>
        <v>2021</v>
      </c>
      <c r="G13523" s="8" t="str">
        <f t="shared" si="634"/>
        <v>Apr</v>
      </c>
      <c r="H13523" s="8">
        <f t="shared" si="635"/>
        <v>8</v>
      </c>
    </row>
    <row r="13524" spans="1:8" x14ac:dyDescent="0.3">
      <c r="A13524" s="7">
        <v>44294</v>
      </c>
      <c r="B13524" s="8" t="s">
        <v>29</v>
      </c>
      <c r="C13524" s="8">
        <v>61642</v>
      </c>
      <c r="D13524" s="8">
        <v>1090</v>
      </c>
      <c r="E13524" s="8">
        <v>66890</v>
      </c>
      <c r="F13524" s="8">
        <f t="shared" si="633"/>
        <v>2021</v>
      </c>
      <c r="G13524" s="8" t="str">
        <f t="shared" si="634"/>
        <v>Apr</v>
      </c>
      <c r="H13524" s="8">
        <f t="shared" si="635"/>
        <v>8</v>
      </c>
    </row>
    <row r="13525" spans="1:8" x14ac:dyDescent="0.3">
      <c r="A13525" s="7">
        <v>44294</v>
      </c>
      <c r="B13525" s="8" t="s">
        <v>20</v>
      </c>
      <c r="C13525" s="8">
        <v>127774</v>
      </c>
      <c r="D13525" s="8">
        <v>2018</v>
      </c>
      <c r="E13525" s="8">
        <v>134827</v>
      </c>
      <c r="F13525" s="8">
        <f t="shared" si="633"/>
        <v>2021</v>
      </c>
      <c r="G13525" s="8" t="str">
        <f t="shared" si="634"/>
        <v>Apr</v>
      </c>
      <c r="H13525" s="8">
        <f t="shared" si="635"/>
        <v>8</v>
      </c>
    </row>
    <row r="13526" spans="1:8" x14ac:dyDescent="0.3">
      <c r="A13526" s="7">
        <v>44294</v>
      </c>
      <c r="B13526" s="8" t="s">
        <v>39</v>
      </c>
      <c r="C13526" s="8">
        <v>121885</v>
      </c>
      <c r="D13526" s="8">
        <v>1151</v>
      </c>
      <c r="E13526" s="8">
        <v>130908</v>
      </c>
      <c r="F13526" s="8">
        <f t="shared" si="633"/>
        <v>2021</v>
      </c>
      <c r="G13526" s="8" t="str">
        <f t="shared" si="634"/>
        <v>Apr</v>
      </c>
      <c r="H13526" s="8">
        <f t="shared" si="635"/>
        <v>8</v>
      </c>
    </row>
    <row r="13527" spans="1:8" x14ac:dyDescent="0.3">
      <c r="A13527" s="7">
        <v>44294</v>
      </c>
      <c r="B13527" s="8" t="s">
        <v>17</v>
      </c>
      <c r="C13527" s="8">
        <v>971556</v>
      </c>
      <c r="D13527" s="8">
        <v>12731</v>
      </c>
      <c r="E13527" s="8">
        <v>1033560</v>
      </c>
      <c r="F13527" s="8">
        <f t="shared" si="633"/>
        <v>2021</v>
      </c>
      <c r="G13527" s="8" t="str">
        <f t="shared" si="634"/>
        <v>Apr</v>
      </c>
      <c r="H13527" s="8">
        <f t="shared" si="635"/>
        <v>8</v>
      </c>
    </row>
    <row r="13528" spans="1:8" x14ac:dyDescent="0.3">
      <c r="A13528" s="7">
        <v>44294</v>
      </c>
      <c r="B13528" s="8" t="s">
        <v>9</v>
      </c>
      <c r="C13528" s="8">
        <v>1108078</v>
      </c>
      <c r="D13528" s="8">
        <v>4710</v>
      </c>
      <c r="E13528" s="8">
        <v>1144594</v>
      </c>
      <c r="F13528" s="8">
        <f t="shared" si="633"/>
        <v>2021</v>
      </c>
      <c r="G13528" s="8" t="str">
        <f t="shared" si="634"/>
        <v>Apr</v>
      </c>
      <c r="H13528" s="8">
        <f t="shared" si="635"/>
        <v>8</v>
      </c>
    </row>
    <row r="13529" spans="1:8" x14ac:dyDescent="0.3">
      <c r="A13529" s="7">
        <v>44294</v>
      </c>
      <c r="B13529" s="8" t="s">
        <v>48</v>
      </c>
      <c r="C13529" s="8">
        <v>716</v>
      </c>
      <c r="D13529" s="8">
        <v>1</v>
      </c>
      <c r="E13529" s="8">
        <v>770</v>
      </c>
      <c r="F13529" s="8">
        <f t="shared" si="633"/>
        <v>2021</v>
      </c>
      <c r="G13529" s="8" t="str">
        <f t="shared" si="634"/>
        <v>Apr</v>
      </c>
      <c r="H13529" s="8">
        <f t="shared" si="635"/>
        <v>8</v>
      </c>
    </row>
    <row r="13530" spans="1:8" x14ac:dyDescent="0.3">
      <c r="A13530" s="7">
        <v>44294</v>
      </c>
      <c r="B13530" s="8" t="s">
        <v>15</v>
      </c>
      <c r="C13530" s="8">
        <v>9836</v>
      </c>
      <c r="D13530" s="8">
        <v>130</v>
      </c>
      <c r="E13530" s="8">
        <v>10412</v>
      </c>
      <c r="F13530" s="8">
        <f t="shared" si="633"/>
        <v>2021</v>
      </c>
      <c r="G13530" s="8" t="str">
        <f t="shared" si="634"/>
        <v>Apr</v>
      </c>
      <c r="H13530" s="8">
        <f t="shared" si="635"/>
        <v>8</v>
      </c>
    </row>
    <row r="13531" spans="1:8" x14ac:dyDescent="0.3">
      <c r="A13531" s="7">
        <v>44294</v>
      </c>
      <c r="B13531" s="8" t="s">
        <v>30</v>
      </c>
      <c r="C13531" s="8">
        <v>287869</v>
      </c>
      <c r="D13531" s="8">
        <v>4086</v>
      </c>
      <c r="E13531" s="8">
        <v>318014</v>
      </c>
      <c r="F13531" s="8">
        <f t="shared" si="633"/>
        <v>2021</v>
      </c>
      <c r="G13531" s="8" t="str">
        <f t="shared" si="634"/>
        <v>Apr</v>
      </c>
      <c r="H13531" s="8">
        <f t="shared" si="635"/>
        <v>8</v>
      </c>
    </row>
    <row r="13532" spans="1:8" x14ac:dyDescent="0.3">
      <c r="A13532" s="7">
        <v>44294</v>
      </c>
      <c r="B13532" s="8" t="s">
        <v>18</v>
      </c>
      <c r="C13532" s="8">
        <v>2613627</v>
      </c>
      <c r="D13532" s="8">
        <v>56652</v>
      </c>
      <c r="E13532" s="8">
        <v>3173261</v>
      </c>
      <c r="F13532" s="8">
        <f t="shared" si="633"/>
        <v>2021</v>
      </c>
      <c r="G13532" s="8" t="str">
        <f t="shared" si="634"/>
        <v>Apr</v>
      </c>
      <c r="H13532" s="8">
        <f t="shared" si="635"/>
        <v>8</v>
      </c>
    </row>
    <row r="13533" spans="1:8" x14ac:dyDescent="0.3">
      <c r="A13533" s="7">
        <v>44294</v>
      </c>
      <c r="B13533" s="8" t="s">
        <v>32</v>
      </c>
      <c r="C13533" s="8">
        <v>28998</v>
      </c>
      <c r="D13533" s="8">
        <v>374</v>
      </c>
      <c r="E13533" s="8">
        <v>29447</v>
      </c>
      <c r="F13533" s="8">
        <f t="shared" si="633"/>
        <v>2021</v>
      </c>
      <c r="G13533" s="8" t="str">
        <f t="shared" si="634"/>
        <v>Apr</v>
      </c>
      <c r="H13533" s="8">
        <f t="shared" si="635"/>
        <v>8</v>
      </c>
    </row>
    <row r="13534" spans="1:8" x14ac:dyDescent="0.3">
      <c r="A13534" s="7">
        <v>44294</v>
      </c>
      <c r="B13534" s="8" t="s">
        <v>43</v>
      </c>
      <c r="C13534" s="8">
        <v>13882</v>
      </c>
      <c r="D13534" s="8">
        <v>150</v>
      </c>
      <c r="E13534" s="8">
        <v>14140</v>
      </c>
      <c r="F13534" s="8">
        <f t="shared" si="633"/>
        <v>2021</v>
      </c>
      <c r="G13534" s="8" t="str">
        <f t="shared" si="634"/>
        <v>Apr</v>
      </c>
      <c r="H13534" s="8">
        <f t="shared" si="635"/>
        <v>8</v>
      </c>
    </row>
    <row r="13535" spans="1:8" x14ac:dyDescent="0.3">
      <c r="A13535" s="7">
        <v>44294</v>
      </c>
      <c r="B13535" s="8" t="s">
        <v>33</v>
      </c>
      <c r="C13535" s="8">
        <v>4451</v>
      </c>
      <c r="D13535" s="8">
        <v>11</v>
      </c>
      <c r="E13535" s="8">
        <v>4522</v>
      </c>
      <c r="F13535" s="8">
        <f t="shared" si="633"/>
        <v>2021</v>
      </c>
      <c r="G13535" s="8" t="str">
        <f t="shared" si="634"/>
        <v>Apr</v>
      </c>
      <c r="H13535" s="8">
        <f t="shared" si="635"/>
        <v>8</v>
      </c>
    </row>
    <row r="13536" spans="1:8" x14ac:dyDescent="0.3">
      <c r="A13536" s="7">
        <v>44294</v>
      </c>
      <c r="B13536" s="8" t="s">
        <v>42</v>
      </c>
      <c r="C13536" s="8">
        <v>12143</v>
      </c>
      <c r="D13536" s="8">
        <v>92</v>
      </c>
      <c r="E13536" s="8">
        <v>12376</v>
      </c>
      <c r="F13536" s="8">
        <f t="shared" si="633"/>
        <v>2021</v>
      </c>
      <c r="G13536" s="8" t="str">
        <f t="shared" si="634"/>
        <v>Apr</v>
      </c>
      <c r="H13536" s="8">
        <f t="shared" si="635"/>
        <v>8</v>
      </c>
    </row>
    <row r="13537" spans="1:8" x14ac:dyDescent="0.3">
      <c r="A13537" s="7">
        <v>44294</v>
      </c>
      <c r="B13537" s="8" t="s">
        <v>23</v>
      </c>
      <c r="C13537" s="8">
        <v>338662</v>
      </c>
      <c r="D13537" s="8">
        <v>1923</v>
      </c>
      <c r="E13537" s="8">
        <v>344647</v>
      </c>
      <c r="F13537" s="8">
        <f t="shared" si="633"/>
        <v>2021</v>
      </c>
      <c r="G13537" s="8" t="str">
        <f t="shared" si="634"/>
        <v>Apr</v>
      </c>
      <c r="H13537" s="8">
        <f t="shared" si="635"/>
        <v>8</v>
      </c>
    </row>
    <row r="13538" spans="1:8" x14ac:dyDescent="0.3">
      <c r="A13538" s="7">
        <v>44294</v>
      </c>
      <c r="B13538" s="8" t="s">
        <v>24</v>
      </c>
      <c r="C13538" s="8">
        <v>40442</v>
      </c>
      <c r="D13538" s="8">
        <v>687</v>
      </c>
      <c r="E13538" s="8">
        <v>42949</v>
      </c>
      <c r="F13538" s="8">
        <f t="shared" si="633"/>
        <v>2021</v>
      </c>
      <c r="G13538" s="8" t="str">
        <f t="shared" si="634"/>
        <v>Apr</v>
      </c>
      <c r="H13538" s="8">
        <f t="shared" si="635"/>
        <v>8</v>
      </c>
    </row>
    <row r="13539" spans="1:8" x14ac:dyDescent="0.3">
      <c r="A13539" s="7">
        <v>44294</v>
      </c>
      <c r="B13539" s="8" t="s">
        <v>19</v>
      </c>
      <c r="C13539" s="8">
        <v>226887</v>
      </c>
      <c r="D13539" s="8">
        <v>7278</v>
      </c>
      <c r="E13539" s="8">
        <v>260020</v>
      </c>
      <c r="F13539" s="8">
        <f t="shared" si="633"/>
        <v>2021</v>
      </c>
      <c r="G13539" s="8" t="str">
        <f t="shared" si="634"/>
        <v>Apr</v>
      </c>
      <c r="H13539" s="8">
        <f t="shared" si="635"/>
        <v>8</v>
      </c>
    </row>
    <row r="13540" spans="1:8" x14ac:dyDescent="0.3">
      <c r="A13540" s="7">
        <v>44294</v>
      </c>
      <c r="B13540" s="8" t="s">
        <v>12</v>
      </c>
      <c r="C13540" s="8">
        <v>325779</v>
      </c>
      <c r="D13540" s="8">
        <v>2866</v>
      </c>
      <c r="E13540" s="8">
        <v>346791</v>
      </c>
      <c r="F13540" s="8">
        <f t="shared" si="633"/>
        <v>2021</v>
      </c>
      <c r="G13540" s="8" t="str">
        <f t="shared" si="634"/>
        <v>Apr</v>
      </c>
      <c r="H13540" s="8">
        <f t="shared" si="635"/>
        <v>8</v>
      </c>
    </row>
    <row r="13541" spans="1:8" x14ac:dyDescent="0.3">
      <c r="A13541" s="7">
        <v>44294</v>
      </c>
      <c r="B13541" s="8" t="s">
        <v>46</v>
      </c>
      <c r="C13541" s="8">
        <v>6086</v>
      </c>
      <c r="D13541" s="8">
        <v>136</v>
      </c>
      <c r="E13541" s="8">
        <v>6317</v>
      </c>
      <c r="F13541" s="8">
        <f t="shared" si="633"/>
        <v>2021</v>
      </c>
      <c r="G13541" s="8" t="str">
        <f t="shared" si="634"/>
        <v>Apr</v>
      </c>
      <c r="H13541" s="8">
        <f t="shared" si="635"/>
        <v>8</v>
      </c>
    </row>
    <row r="13542" spans="1:8" x14ac:dyDescent="0.3">
      <c r="A13542" s="7">
        <v>44294</v>
      </c>
      <c r="B13542" s="8" t="s">
        <v>16</v>
      </c>
      <c r="C13542" s="8">
        <v>870546</v>
      </c>
      <c r="D13542" s="8">
        <v>12821</v>
      </c>
      <c r="E13542" s="8">
        <v>911110</v>
      </c>
      <c r="F13542" s="8">
        <f t="shared" si="633"/>
        <v>2021</v>
      </c>
      <c r="G13542" s="8" t="str">
        <f t="shared" si="634"/>
        <v>Apr</v>
      </c>
      <c r="H13542" s="8">
        <f t="shared" si="635"/>
        <v>8</v>
      </c>
    </row>
    <row r="13543" spans="1:8" x14ac:dyDescent="0.3">
      <c r="A13543" s="7">
        <v>44294</v>
      </c>
      <c r="B13543" s="8" t="s">
        <v>49</v>
      </c>
      <c r="C13543" s="8">
        <v>303601</v>
      </c>
      <c r="D13543" s="8">
        <v>1741</v>
      </c>
      <c r="E13543" s="8">
        <v>319054</v>
      </c>
      <c r="F13543" s="8">
        <f t="shared" si="633"/>
        <v>2021</v>
      </c>
      <c r="G13543" s="8" t="str">
        <f t="shared" si="634"/>
        <v>Apr</v>
      </c>
      <c r="H13543" s="8">
        <f t="shared" si="635"/>
        <v>8</v>
      </c>
    </row>
    <row r="13544" spans="1:8" x14ac:dyDescent="0.3">
      <c r="A13544" s="7">
        <v>44294</v>
      </c>
      <c r="B13544" s="8" t="s">
        <v>41</v>
      </c>
      <c r="C13544" s="8">
        <v>33095</v>
      </c>
      <c r="D13544" s="8">
        <v>393</v>
      </c>
      <c r="E13544" s="8">
        <v>33612</v>
      </c>
      <c r="F13544" s="8">
        <f t="shared" si="633"/>
        <v>2021</v>
      </c>
      <c r="G13544" s="8" t="str">
        <f t="shared" si="634"/>
        <v>Apr</v>
      </c>
      <c r="H13544" s="8">
        <f t="shared" si="635"/>
        <v>8</v>
      </c>
    </row>
    <row r="13545" spans="1:8" x14ac:dyDescent="0.3">
      <c r="A13545" s="7">
        <v>44294</v>
      </c>
      <c r="B13545" s="8" t="s">
        <v>22</v>
      </c>
      <c r="C13545" s="8">
        <v>98444</v>
      </c>
      <c r="D13545" s="8">
        <v>1741</v>
      </c>
      <c r="E13545" s="8">
        <v>104711</v>
      </c>
      <c r="F13545" s="8">
        <f t="shared" si="633"/>
        <v>2021</v>
      </c>
      <c r="G13545" s="8" t="str">
        <f t="shared" si="634"/>
        <v>Apr</v>
      </c>
      <c r="H13545" s="8">
        <f t="shared" si="635"/>
        <v>8</v>
      </c>
    </row>
    <row r="13546" spans="1:8" x14ac:dyDescent="0.3">
      <c r="A13546" s="7">
        <v>44294</v>
      </c>
      <c r="B13546" s="8" t="s">
        <v>13</v>
      </c>
      <c r="C13546" s="8">
        <v>604979</v>
      </c>
      <c r="D13546" s="8">
        <v>8964</v>
      </c>
      <c r="E13546" s="8">
        <v>645930</v>
      </c>
      <c r="F13546" s="8">
        <f t="shared" si="633"/>
        <v>2021</v>
      </c>
      <c r="G13546" s="8" t="str">
        <f t="shared" si="634"/>
        <v>Apr</v>
      </c>
      <c r="H13546" s="8">
        <f t="shared" si="635"/>
        <v>8</v>
      </c>
    </row>
    <row r="13547" spans="1:8" x14ac:dyDescent="0.3">
      <c r="A13547" s="7">
        <v>44294</v>
      </c>
      <c r="B13547" s="8" t="s">
        <v>25</v>
      </c>
      <c r="C13547" s="8">
        <v>575371</v>
      </c>
      <c r="D13547" s="8">
        <v>10363</v>
      </c>
      <c r="E13547" s="8">
        <v>600024</v>
      </c>
      <c r="F13547" s="8">
        <f t="shared" si="633"/>
        <v>2021</v>
      </c>
      <c r="G13547" s="8" t="str">
        <f t="shared" si="634"/>
        <v>Apr</v>
      </c>
      <c r="H13547" s="8">
        <f t="shared" si="635"/>
        <v>8</v>
      </c>
    </row>
    <row r="13548" spans="1:8" x14ac:dyDescent="0.3">
      <c r="A13548" s="7">
        <v>44295</v>
      </c>
      <c r="B13548" s="8" t="s">
        <v>21</v>
      </c>
      <c r="C13548" s="8">
        <v>893651</v>
      </c>
      <c r="D13548" s="8">
        <v>7268</v>
      </c>
      <c r="E13548" s="8">
        <v>915832</v>
      </c>
      <c r="F13548" s="8">
        <f t="shared" si="633"/>
        <v>2021</v>
      </c>
      <c r="G13548" s="8" t="str">
        <f t="shared" si="634"/>
        <v>Apr</v>
      </c>
      <c r="H13548" s="8">
        <f t="shared" si="635"/>
        <v>9</v>
      </c>
    </row>
    <row r="13549" spans="1:8" x14ac:dyDescent="0.3">
      <c r="A13549" s="7">
        <v>44295</v>
      </c>
      <c r="B13549" s="8" t="s">
        <v>34</v>
      </c>
      <c r="C13549" s="8">
        <v>5027</v>
      </c>
      <c r="D13549" s="8">
        <v>62</v>
      </c>
      <c r="E13549" s="8">
        <v>5149</v>
      </c>
      <c r="F13549" s="8">
        <f t="shared" si="633"/>
        <v>2021</v>
      </c>
      <c r="G13549" s="8" t="str">
        <f t="shared" si="634"/>
        <v>Apr</v>
      </c>
      <c r="H13549" s="8">
        <f t="shared" si="635"/>
        <v>9</v>
      </c>
    </row>
    <row r="13550" spans="1:8" x14ac:dyDescent="0.3">
      <c r="A13550" s="7">
        <v>44295</v>
      </c>
      <c r="B13550" s="8" t="s">
        <v>40</v>
      </c>
      <c r="C13550" s="8">
        <v>16788</v>
      </c>
      <c r="D13550" s="8">
        <v>56</v>
      </c>
      <c r="E13550" s="8">
        <v>16873</v>
      </c>
      <c r="F13550" s="8">
        <f t="shared" si="633"/>
        <v>2021</v>
      </c>
      <c r="G13550" s="8" t="str">
        <f t="shared" si="634"/>
        <v>Apr</v>
      </c>
      <c r="H13550" s="8">
        <f t="shared" si="635"/>
        <v>9</v>
      </c>
    </row>
    <row r="13551" spans="1:8" x14ac:dyDescent="0.3">
      <c r="A13551" s="7">
        <v>44295</v>
      </c>
      <c r="B13551" s="8" t="s">
        <v>38</v>
      </c>
      <c r="C13551" s="8">
        <v>215790</v>
      </c>
      <c r="D13551" s="8">
        <v>1112</v>
      </c>
      <c r="E13551" s="8">
        <v>219272</v>
      </c>
      <c r="F13551" s="8">
        <f t="shared" si="633"/>
        <v>2021</v>
      </c>
      <c r="G13551" s="8" t="str">
        <f t="shared" si="634"/>
        <v>Apr</v>
      </c>
      <c r="H13551" s="8">
        <f t="shared" si="635"/>
        <v>9</v>
      </c>
    </row>
    <row r="13552" spans="1:8" x14ac:dyDescent="0.3">
      <c r="A13552" s="7">
        <v>44295</v>
      </c>
      <c r="B13552" s="8" t="s">
        <v>31</v>
      </c>
      <c r="C13552" s="8">
        <v>264730</v>
      </c>
      <c r="D13552" s="8">
        <v>1595</v>
      </c>
      <c r="E13552" s="8">
        <v>273830</v>
      </c>
      <c r="F13552" s="8">
        <f t="shared" si="633"/>
        <v>2021</v>
      </c>
      <c r="G13552" s="8" t="str">
        <f t="shared" si="634"/>
        <v>Apr</v>
      </c>
      <c r="H13552" s="8">
        <f t="shared" si="635"/>
        <v>9</v>
      </c>
    </row>
    <row r="13553" spans="1:8" x14ac:dyDescent="0.3">
      <c r="A13553" s="7">
        <v>44295</v>
      </c>
      <c r="B13553" s="8" t="s">
        <v>27</v>
      </c>
      <c r="C13553" s="8">
        <v>26017</v>
      </c>
      <c r="D13553" s="8">
        <v>389</v>
      </c>
      <c r="E13553" s="8">
        <v>29521</v>
      </c>
      <c r="F13553" s="8">
        <f t="shared" si="633"/>
        <v>2021</v>
      </c>
      <c r="G13553" s="8" t="str">
        <f t="shared" si="634"/>
        <v>Apr</v>
      </c>
      <c r="H13553" s="8">
        <f t="shared" si="635"/>
        <v>9</v>
      </c>
    </row>
    <row r="13554" spans="1:8" x14ac:dyDescent="0.3">
      <c r="A13554" s="7">
        <v>44295</v>
      </c>
      <c r="B13554" s="8" t="s">
        <v>26</v>
      </c>
      <c r="C13554" s="8">
        <v>334543</v>
      </c>
      <c r="D13554" s="8">
        <v>4563</v>
      </c>
      <c r="E13554" s="8">
        <v>407231</v>
      </c>
      <c r="F13554" s="8">
        <f t="shared" si="633"/>
        <v>2021</v>
      </c>
      <c r="G13554" s="8" t="str">
        <f t="shared" si="634"/>
        <v>Apr</v>
      </c>
      <c r="H13554" s="8">
        <f t="shared" si="635"/>
        <v>9</v>
      </c>
    </row>
    <row r="13555" spans="1:8" x14ac:dyDescent="0.3">
      <c r="A13555" s="7">
        <v>44295</v>
      </c>
      <c r="B13555" s="8" t="s">
        <v>44</v>
      </c>
      <c r="C13555" s="8">
        <v>3631</v>
      </c>
      <c r="D13555" s="8">
        <v>2</v>
      </c>
      <c r="E13555" s="8">
        <v>3842</v>
      </c>
      <c r="F13555" s="8">
        <f t="shared" si="633"/>
        <v>2021</v>
      </c>
      <c r="G13555" s="8" t="str">
        <f t="shared" si="634"/>
        <v>Apr</v>
      </c>
      <c r="H13555" s="8">
        <f t="shared" si="635"/>
        <v>9</v>
      </c>
    </row>
    <row r="13556" spans="1:8" x14ac:dyDescent="0.3">
      <c r="A13556" s="7">
        <v>44295</v>
      </c>
      <c r="B13556" s="8" t="s">
        <v>11</v>
      </c>
      <c r="C13556" s="8">
        <v>663667</v>
      </c>
      <c r="D13556" s="8">
        <v>11157</v>
      </c>
      <c r="E13556" s="8">
        <v>698005</v>
      </c>
      <c r="F13556" s="8">
        <f t="shared" si="633"/>
        <v>2021</v>
      </c>
      <c r="G13556" s="8" t="str">
        <f t="shared" si="634"/>
        <v>Apr</v>
      </c>
      <c r="H13556" s="8">
        <f t="shared" si="635"/>
        <v>9</v>
      </c>
    </row>
    <row r="13557" spans="1:8" x14ac:dyDescent="0.3">
      <c r="A13557" s="7">
        <v>44295</v>
      </c>
      <c r="B13557" s="8" t="s">
        <v>35</v>
      </c>
      <c r="C13557" s="8">
        <v>56638</v>
      </c>
      <c r="D13557" s="8">
        <v>842</v>
      </c>
      <c r="E13557" s="8">
        <v>60811</v>
      </c>
      <c r="F13557" s="8">
        <f t="shared" si="633"/>
        <v>2021</v>
      </c>
      <c r="G13557" s="8" t="str">
        <f t="shared" si="634"/>
        <v>Apr</v>
      </c>
      <c r="H13557" s="8">
        <f t="shared" si="635"/>
        <v>9</v>
      </c>
    </row>
    <row r="13558" spans="1:8" x14ac:dyDescent="0.3">
      <c r="A13558" s="7">
        <v>44295</v>
      </c>
      <c r="B13558" s="8" t="s">
        <v>28</v>
      </c>
      <c r="C13558" s="8">
        <v>307346</v>
      </c>
      <c r="D13558" s="8">
        <v>4655</v>
      </c>
      <c r="E13558" s="8">
        <v>332474</v>
      </c>
      <c r="F13558" s="8">
        <f t="shared" si="633"/>
        <v>2021</v>
      </c>
      <c r="G13558" s="8" t="str">
        <f t="shared" si="634"/>
        <v>Apr</v>
      </c>
      <c r="H13558" s="8">
        <f t="shared" si="635"/>
        <v>9</v>
      </c>
    </row>
    <row r="13559" spans="1:8" x14ac:dyDescent="0.3">
      <c r="A13559" s="7">
        <v>44295</v>
      </c>
      <c r="B13559" s="8" t="s">
        <v>14</v>
      </c>
      <c r="C13559" s="8">
        <v>287151</v>
      </c>
      <c r="D13559" s="8">
        <v>3230</v>
      </c>
      <c r="E13559" s="8">
        <v>307510</v>
      </c>
      <c r="F13559" s="8">
        <f t="shared" si="633"/>
        <v>2021</v>
      </c>
      <c r="G13559" s="8" t="str">
        <f t="shared" si="634"/>
        <v>Apr</v>
      </c>
      <c r="H13559" s="8">
        <f t="shared" si="635"/>
        <v>9</v>
      </c>
    </row>
    <row r="13560" spans="1:8" x14ac:dyDescent="0.3">
      <c r="A13560" s="7">
        <v>44295</v>
      </c>
      <c r="B13560" s="8" t="s">
        <v>29</v>
      </c>
      <c r="C13560" s="8">
        <v>61902</v>
      </c>
      <c r="D13560" s="8">
        <v>1096</v>
      </c>
      <c r="E13560" s="8">
        <v>67511</v>
      </c>
      <c r="F13560" s="8">
        <f t="shared" si="633"/>
        <v>2021</v>
      </c>
      <c r="G13560" s="8" t="str">
        <f t="shared" si="634"/>
        <v>Apr</v>
      </c>
      <c r="H13560" s="8">
        <f t="shared" si="635"/>
        <v>9</v>
      </c>
    </row>
    <row r="13561" spans="1:8" x14ac:dyDescent="0.3">
      <c r="A13561" s="7">
        <v>44295</v>
      </c>
      <c r="B13561" s="8" t="s">
        <v>20</v>
      </c>
      <c r="C13561" s="8">
        <v>128020</v>
      </c>
      <c r="D13561" s="8">
        <v>2019</v>
      </c>
      <c r="E13561" s="8">
        <v>135662</v>
      </c>
      <c r="F13561" s="8">
        <f t="shared" si="633"/>
        <v>2021</v>
      </c>
      <c r="G13561" s="8" t="str">
        <f t="shared" si="634"/>
        <v>Apr</v>
      </c>
      <c r="H13561" s="8">
        <f t="shared" si="635"/>
        <v>9</v>
      </c>
    </row>
    <row r="13562" spans="1:8" x14ac:dyDescent="0.3">
      <c r="A13562" s="7">
        <v>44295</v>
      </c>
      <c r="B13562" s="8" t="s">
        <v>39</v>
      </c>
      <c r="C13562" s="8">
        <v>122383</v>
      </c>
      <c r="D13562" s="8">
        <v>1158</v>
      </c>
      <c r="E13562" s="8">
        <v>132790</v>
      </c>
      <c r="F13562" s="8">
        <f t="shared" si="633"/>
        <v>2021</v>
      </c>
      <c r="G13562" s="8" t="str">
        <f t="shared" si="634"/>
        <v>Apr</v>
      </c>
      <c r="H13562" s="8">
        <f t="shared" si="635"/>
        <v>9</v>
      </c>
    </row>
    <row r="13563" spans="1:8" x14ac:dyDescent="0.3">
      <c r="A13563" s="7">
        <v>44295</v>
      </c>
      <c r="B13563" s="8" t="s">
        <v>17</v>
      </c>
      <c r="C13563" s="8">
        <v>973949</v>
      </c>
      <c r="D13563" s="8">
        <v>12767</v>
      </c>
      <c r="E13563" s="8">
        <v>1040130</v>
      </c>
      <c r="F13563" s="8">
        <f t="shared" si="633"/>
        <v>2021</v>
      </c>
      <c r="G13563" s="8" t="str">
        <f t="shared" si="634"/>
        <v>Apr</v>
      </c>
      <c r="H13563" s="8">
        <f t="shared" si="635"/>
        <v>9</v>
      </c>
    </row>
    <row r="13564" spans="1:8" x14ac:dyDescent="0.3">
      <c r="A13564" s="7">
        <v>44295</v>
      </c>
      <c r="B13564" s="8" t="s">
        <v>9</v>
      </c>
      <c r="C13564" s="8">
        <v>1110283</v>
      </c>
      <c r="D13564" s="8">
        <v>4728</v>
      </c>
      <c r="E13564" s="8">
        <v>1148947</v>
      </c>
      <c r="F13564" s="8">
        <f t="shared" si="633"/>
        <v>2021</v>
      </c>
      <c r="G13564" s="8" t="str">
        <f t="shared" si="634"/>
        <v>Apr</v>
      </c>
      <c r="H13564" s="8">
        <f t="shared" si="635"/>
        <v>9</v>
      </c>
    </row>
    <row r="13565" spans="1:8" x14ac:dyDescent="0.3">
      <c r="A13565" s="7">
        <v>44295</v>
      </c>
      <c r="B13565" s="8" t="s">
        <v>48</v>
      </c>
      <c r="C13565" s="8">
        <v>719</v>
      </c>
      <c r="D13565" s="8">
        <v>1</v>
      </c>
      <c r="E13565" s="8">
        <v>778</v>
      </c>
      <c r="F13565" s="8">
        <f t="shared" si="633"/>
        <v>2021</v>
      </c>
      <c r="G13565" s="8" t="str">
        <f t="shared" si="634"/>
        <v>Apr</v>
      </c>
      <c r="H13565" s="8">
        <f t="shared" si="635"/>
        <v>9</v>
      </c>
    </row>
    <row r="13566" spans="1:8" x14ac:dyDescent="0.3">
      <c r="A13566" s="7">
        <v>44295</v>
      </c>
      <c r="B13566" s="8" t="s">
        <v>15</v>
      </c>
      <c r="C13566" s="8">
        <v>9868</v>
      </c>
      <c r="D13566" s="8">
        <v>130</v>
      </c>
      <c r="E13566" s="8">
        <v>10503</v>
      </c>
      <c r="F13566" s="8">
        <f t="shared" si="633"/>
        <v>2021</v>
      </c>
      <c r="G13566" s="8" t="str">
        <f t="shared" si="634"/>
        <v>Apr</v>
      </c>
      <c r="H13566" s="8">
        <f t="shared" si="635"/>
        <v>9</v>
      </c>
    </row>
    <row r="13567" spans="1:8" x14ac:dyDescent="0.3">
      <c r="A13567" s="7">
        <v>44295</v>
      </c>
      <c r="B13567" s="8" t="s">
        <v>30</v>
      </c>
      <c r="C13567" s="8">
        <v>290165</v>
      </c>
      <c r="D13567" s="8">
        <v>4113</v>
      </c>
      <c r="E13567" s="8">
        <v>322338</v>
      </c>
      <c r="F13567" s="8">
        <f t="shared" si="633"/>
        <v>2021</v>
      </c>
      <c r="G13567" s="8" t="str">
        <f t="shared" si="634"/>
        <v>Apr</v>
      </c>
      <c r="H13567" s="8">
        <f t="shared" si="635"/>
        <v>9</v>
      </c>
    </row>
    <row r="13568" spans="1:8" x14ac:dyDescent="0.3">
      <c r="A13568" s="7">
        <v>44295</v>
      </c>
      <c r="B13568" s="8" t="s">
        <v>18</v>
      </c>
      <c r="C13568" s="8">
        <v>2649757</v>
      </c>
      <c r="D13568" s="8">
        <v>57028</v>
      </c>
      <c r="E13568" s="8">
        <v>3229547</v>
      </c>
      <c r="F13568" s="8">
        <f t="shared" si="633"/>
        <v>2021</v>
      </c>
      <c r="G13568" s="8" t="str">
        <f t="shared" si="634"/>
        <v>Apr</v>
      </c>
      <c r="H13568" s="8">
        <f t="shared" si="635"/>
        <v>9</v>
      </c>
    </row>
    <row r="13569" spans="1:8" x14ac:dyDescent="0.3">
      <c r="A13569" s="7">
        <v>44295</v>
      </c>
      <c r="B13569" s="8" t="s">
        <v>32</v>
      </c>
      <c r="C13569" s="8">
        <v>29001</v>
      </c>
      <c r="D13569" s="8">
        <v>375</v>
      </c>
      <c r="E13569" s="8">
        <v>29463</v>
      </c>
      <c r="F13569" s="8">
        <f t="shared" si="633"/>
        <v>2021</v>
      </c>
      <c r="G13569" s="8" t="str">
        <f t="shared" si="634"/>
        <v>Apr</v>
      </c>
      <c r="H13569" s="8">
        <f t="shared" si="635"/>
        <v>9</v>
      </c>
    </row>
    <row r="13570" spans="1:8" x14ac:dyDescent="0.3">
      <c r="A13570" s="7">
        <v>44295</v>
      </c>
      <c r="B13570" s="8" t="s">
        <v>43</v>
      </c>
      <c r="C13570" s="8">
        <v>13883</v>
      </c>
      <c r="D13570" s="8">
        <v>151</v>
      </c>
      <c r="E13570" s="8">
        <v>14165</v>
      </c>
      <c r="F13570" s="8">
        <f t="shared" si="633"/>
        <v>2021</v>
      </c>
      <c r="G13570" s="8" t="str">
        <f t="shared" si="634"/>
        <v>Apr</v>
      </c>
      <c r="H13570" s="8">
        <f t="shared" si="635"/>
        <v>9</v>
      </c>
    </row>
    <row r="13571" spans="1:8" x14ac:dyDescent="0.3">
      <c r="A13571" s="7">
        <v>44295</v>
      </c>
      <c r="B13571" s="8" t="s">
        <v>33</v>
      </c>
      <c r="C13571" s="8">
        <v>4454</v>
      </c>
      <c r="D13571" s="8">
        <v>11</v>
      </c>
      <c r="E13571" s="8">
        <v>4558</v>
      </c>
      <c r="F13571" s="8">
        <f t="shared" ref="F13571:F13634" si="636">YEAR(A13571)</f>
        <v>2021</v>
      </c>
      <c r="G13571" s="8" t="str">
        <f t="shared" ref="G13571:G13634" si="637">TEXT(A13571,"mmm")</f>
        <v>Apr</v>
      </c>
      <c r="H13571" s="8">
        <f t="shared" ref="H13571:H13634" si="638">DAY(A13571)</f>
        <v>9</v>
      </c>
    </row>
    <row r="13572" spans="1:8" x14ac:dyDescent="0.3">
      <c r="A13572" s="7">
        <v>44295</v>
      </c>
      <c r="B13572" s="8" t="s">
        <v>42</v>
      </c>
      <c r="C13572" s="8">
        <v>12143</v>
      </c>
      <c r="D13572" s="8">
        <v>92</v>
      </c>
      <c r="E13572" s="8">
        <v>12381</v>
      </c>
      <c r="F13572" s="8">
        <f t="shared" si="636"/>
        <v>2021</v>
      </c>
      <c r="G13572" s="8" t="str">
        <f t="shared" si="637"/>
        <v>Apr</v>
      </c>
      <c r="H13572" s="8">
        <f t="shared" si="638"/>
        <v>9</v>
      </c>
    </row>
    <row r="13573" spans="1:8" x14ac:dyDescent="0.3">
      <c r="A13573" s="7">
        <v>44295</v>
      </c>
      <c r="B13573" s="8" t="s">
        <v>23</v>
      </c>
      <c r="C13573" s="8">
        <v>338890</v>
      </c>
      <c r="D13573" s="8">
        <v>1923</v>
      </c>
      <c r="E13573" s="8">
        <v>345526</v>
      </c>
      <c r="F13573" s="8">
        <f t="shared" si="636"/>
        <v>2021</v>
      </c>
      <c r="G13573" s="8" t="str">
        <f t="shared" si="637"/>
        <v>Apr</v>
      </c>
      <c r="H13573" s="8">
        <f t="shared" si="638"/>
        <v>9</v>
      </c>
    </row>
    <row r="13574" spans="1:8" x14ac:dyDescent="0.3">
      <c r="A13574" s="7">
        <v>44295</v>
      </c>
      <c r="B13574" s="8" t="s">
        <v>24</v>
      </c>
      <c r="C13574" s="8">
        <v>40555</v>
      </c>
      <c r="D13574" s="8">
        <v>687</v>
      </c>
      <c r="E13574" s="8">
        <v>43242</v>
      </c>
      <c r="F13574" s="8">
        <f t="shared" si="636"/>
        <v>2021</v>
      </c>
      <c r="G13574" s="8" t="str">
        <f t="shared" si="637"/>
        <v>Apr</v>
      </c>
      <c r="H13574" s="8">
        <f t="shared" si="638"/>
        <v>9</v>
      </c>
    </row>
    <row r="13575" spans="1:8" x14ac:dyDescent="0.3">
      <c r="A13575" s="7">
        <v>44295</v>
      </c>
      <c r="B13575" s="8" t="s">
        <v>19</v>
      </c>
      <c r="C13575" s="8">
        <v>229367</v>
      </c>
      <c r="D13575" s="8">
        <v>7334</v>
      </c>
      <c r="E13575" s="8">
        <v>263090</v>
      </c>
      <c r="F13575" s="8">
        <f t="shared" si="636"/>
        <v>2021</v>
      </c>
      <c r="G13575" s="8" t="str">
        <f t="shared" si="637"/>
        <v>Apr</v>
      </c>
      <c r="H13575" s="8">
        <f t="shared" si="638"/>
        <v>9</v>
      </c>
    </row>
    <row r="13576" spans="1:8" x14ac:dyDescent="0.3">
      <c r="A13576" s="7">
        <v>44295</v>
      </c>
      <c r="B13576" s="8" t="s">
        <v>12</v>
      </c>
      <c r="C13576" s="8">
        <v>326299</v>
      </c>
      <c r="D13576" s="8">
        <v>2866</v>
      </c>
      <c r="E13576" s="8">
        <v>350317</v>
      </c>
      <c r="F13576" s="8">
        <f t="shared" si="636"/>
        <v>2021</v>
      </c>
      <c r="G13576" s="8" t="str">
        <f t="shared" si="637"/>
        <v>Apr</v>
      </c>
      <c r="H13576" s="8">
        <f t="shared" si="638"/>
        <v>9</v>
      </c>
    </row>
    <row r="13577" spans="1:8" x14ac:dyDescent="0.3">
      <c r="A13577" s="7">
        <v>44295</v>
      </c>
      <c r="B13577" s="8" t="s">
        <v>46</v>
      </c>
      <c r="C13577" s="8">
        <v>6090</v>
      </c>
      <c r="D13577" s="8">
        <v>136</v>
      </c>
      <c r="E13577" s="8">
        <v>6323</v>
      </c>
      <c r="F13577" s="8">
        <f t="shared" si="636"/>
        <v>2021</v>
      </c>
      <c r="G13577" s="8" t="str">
        <f t="shared" si="637"/>
        <v>Apr</v>
      </c>
      <c r="H13577" s="8">
        <f t="shared" si="638"/>
        <v>9</v>
      </c>
    </row>
    <row r="13578" spans="1:8" x14ac:dyDescent="0.3">
      <c r="A13578" s="7">
        <v>44295</v>
      </c>
      <c r="B13578" s="8" t="s">
        <v>16</v>
      </c>
      <c r="C13578" s="8">
        <v>872415</v>
      </c>
      <c r="D13578" s="8">
        <v>12840</v>
      </c>
      <c r="E13578" s="8">
        <v>915386</v>
      </c>
      <c r="F13578" s="8">
        <f t="shared" si="636"/>
        <v>2021</v>
      </c>
      <c r="G13578" s="8" t="str">
        <f t="shared" si="637"/>
        <v>Apr</v>
      </c>
      <c r="H13578" s="8">
        <f t="shared" si="638"/>
        <v>9</v>
      </c>
    </row>
    <row r="13579" spans="1:8" x14ac:dyDescent="0.3">
      <c r="A13579" s="7">
        <v>44295</v>
      </c>
      <c r="B13579" s="8" t="s">
        <v>49</v>
      </c>
      <c r="C13579" s="8">
        <v>303964</v>
      </c>
      <c r="D13579" s="8">
        <v>1746</v>
      </c>
      <c r="E13579" s="8">
        <v>321182</v>
      </c>
      <c r="F13579" s="8">
        <f t="shared" si="636"/>
        <v>2021</v>
      </c>
      <c r="G13579" s="8" t="str">
        <f t="shared" si="637"/>
        <v>Apr</v>
      </c>
      <c r="H13579" s="8">
        <f t="shared" si="638"/>
        <v>9</v>
      </c>
    </row>
    <row r="13580" spans="1:8" x14ac:dyDescent="0.3">
      <c r="A13580" s="7">
        <v>44295</v>
      </c>
      <c r="B13580" s="8" t="s">
        <v>41</v>
      </c>
      <c r="C13580" s="8">
        <v>33103</v>
      </c>
      <c r="D13580" s="8">
        <v>393</v>
      </c>
      <c r="E13580" s="8">
        <v>33644</v>
      </c>
      <c r="F13580" s="8">
        <f t="shared" si="636"/>
        <v>2021</v>
      </c>
      <c r="G13580" s="8" t="str">
        <f t="shared" si="637"/>
        <v>Apr</v>
      </c>
      <c r="H13580" s="8">
        <f t="shared" si="638"/>
        <v>9</v>
      </c>
    </row>
    <row r="13581" spans="1:8" x14ac:dyDescent="0.3">
      <c r="A13581" s="7">
        <v>44295</v>
      </c>
      <c r="B13581" s="8" t="s">
        <v>22</v>
      </c>
      <c r="C13581" s="8">
        <v>98712</v>
      </c>
      <c r="D13581" s="8">
        <v>1744</v>
      </c>
      <c r="E13581" s="8">
        <v>105498</v>
      </c>
      <c r="F13581" s="8">
        <f t="shared" si="636"/>
        <v>2021</v>
      </c>
      <c r="G13581" s="8" t="str">
        <f t="shared" si="637"/>
        <v>Apr</v>
      </c>
      <c r="H13581" s="8">
        <f t="shared" si="638"/>
        <v>9</v>
      </c>
    </row>
    <row r="13582" spans="1:8" x14ac:dyDescent="0.3">
      <c r="A13582" s="7">
        <v>44295</v>
      </c>
      <c r="B13582" s="8" t="s">
        <v>13</v>
      </c>
      <c r="C13582" s="8">
        <v>606063</v>
      </c>
      <c r="D13582" s="8">
        <v>9003</v>
      </c>
      <c r="E13582" s="8">
        <v>654404</v>
      </c>
      <c r="F13582" s="8">
        <f t="shared" si="636"/>
        <v>2021</v>
      </c>
      <c r="G13582" s="8" t="str">
        <f t="shared" si="637"/>
        <v>Apr</v>
      </c>
      <c r="H13582" s="8">
        <f t="shared" si="638"/>
        <v>9</v>
      </c>
    </row>
    <row r="13583" spans="1:8" x14ac:dyDescent="0.3">
      <c r="A13583" s="7">
        <v>44295</v>
      </c>
      <c r="B13583" s="8" t="s">
        <v>25</v>
      </c>
      <c r="C13583" s="8">
        <v>576328</v>
      </c>
      <c r="D13583" s="8">
        <v>10370</v>
      </c>
      <c r="E13583" s="8">
        <v>602807</v>
      </c>
      <c r="F13583" s="8">
        <f t="shared" si="636"/>
        <v>2021</v>
      </c>
      <c r="G13583" s="8" t="str">
        <f t="shared" si="637"/>
        <v>Apr</v>
      </c>
      <c r="H13583" s="8">
        <f t="shared" si="638"/>
        <v>9</v>
      </c>
    </row>
    <row r="13584" spans="1:8" x14ac:dyDescent="0.3">
      <c r="A13584" s="7">
        <v>44296</v>
      </c>
      <c r="B13584" s="8" t="s">
        <v>21</v>
      </c>
      <c r="C13584" s="8">
        <v>894896</v>
      </c>
      <c r="D13584" s="8">
        <v>7279</v>
      </c>
      <c r="E13584" s="8">
        <v>918597</v>
      </c>
      <c r="F13584" s="8">
        <f t="shared" si="636"/>
        <v>2021</v>
      </c>
      <c r="G13584" s="8" t="str">
        <f t="shared" si="637"/>
        <v>Apr</v>
      </c>
      <c r="H13584" s="8">
        <f t="shared" si="638"/>
        <v>10</v>
      </c>
    </row>
    <row r="13585" spans="1:8" x14ac:dyDescent="0.3">
      <c r="A13585" s="7">
        <v>44296</v>
      </c>
      <c r="B13585" s="8" t="s">
        <v>34</v>
      </c>
      <c r="C13585" s="8">
        <v>5028</v>
      </c>
      <c r="D13585" s="8">
        <v>62</v>
      </c>
      <c r="E13585" s="8">
        <v>5161</v>
      </c>
      <c r="F13585" s="8">
        <f t="shared" si="636"/>
        <v>2021</v>
      </c>
      <c r="G13585" s="8" t="str">
        <f t="shared" si="637"/>
        <v>Apr</v>
      </c>
      <c r="H13585" s="8">
        <f t="shared" si="638"/>
        <v>10</v>
      </c>
    </row>
    <row r="13586" spans="1:8" x14ac:dyDescent="0.3">
      <c r="A13586" s="7">
        <v>44296</v>
      </c>
      <c r="B13586" s="8" t="s">
        <v>40</v>
      </c>
      <c r="C13586" s="8">
        <v>16789</v>
      </c>
      <c r="D13586" s="8">
        <v>56</v>
      </c>
      <c r="E13586" s="8">
        <v>16875</v>
      </c>
      <c r="F13586" s="8">
        <f t="shared" si="636"/>
        <v>2021</v>
      </c>
      <c r="G13586" s="8" t="str">
        <f t="shared" si="637"/>
        <v>Apr</v>
      </c>
      <c r="H13586" s="8">
        <f t="shared" si="638"/>
        <v>10</v>
      </c>
    </row>
    <row r="13587" spans="1:8" x14ac:dyDescent="0.3">
      <c r="A13587" s="7">
        <v>44296</v>
      </c>
      <c r="B13587" s="8" t="s">
        <v>38</v>
      </c>
      <c r="C13587" s="8">
        <v>215828</v>
      </c>
      <c r="D13587" s="8">
        <v>1115</v>
      </c>
      <c r="E13587" s="8">
        <v>219553</v>
      </c>
      <c r="F13587" s="8">
        <f t="shared" si="636"/>
        <v>2021</v>
      </c>
      <c r="G13587" s="8" t="str">
        <f t="shared" si="637"/>
        <v>Apr</v>
      </c>
      <c r="H13587" s="8">
        <f t="shared" si="638"/>
        <v>10</v>
      </c>
    </row>
    <row r="13588" spans="1:8" x14ac:dyDescent="0.3">
      <c r="A13588" s="7">
        <v>44296</v>
      </c>
      <c r="B13588" s="8" t="s">
        <v>31</v>
      </c>
      <c r="C13588" s="8">
        <v>265048</v>
      </c>
      <c r="D13588" s="8">
        <v>1598</v>
      </c>
      <c r="E13588" s="8">
        <v>276004</v>
      </c>
      <c r="F13588" s="8">
        <f t="shared" si="636"/>
        <v>2021</v>
      </c>
      <c r="G13588" s="8" t="str">
        <f t="shared" si="637"/>
        <v>Apr</v>
      </c>
      <c r="H13588" s="8">
        <f t="shared" si="638"/>
        <v>10</v>
      </c>
    </row>
    <row r="13589" spans="1:8" x14ac:dyDescent="0.3">
      <c r="A13589" s="7">
        <v>44296</v>
      </c>
      <c r="B13589" s="8" t="s">
        <v>27</v>
      </c>
      <c r="C13589" s="8">
        <v>26337</v>
      </c>
      <c r="D13589" s="8">
        <v>393</v>
      </c>
      <c r="E13589" s="8">
        <v>29943</v>
      </c>
      <c r="F13589" s="8">
        <f t="shared" si="636"/>
        <v>2021</v>
      </c>
      <c r="G13589" s="8" t="str">
        <f t="shared" si="637"/>
        <v>Apr</v>
      </c>
      <c r="H13589" s="8">
        <f t="shared" si="638"/>
        <v>10</v>
      </c>
    </row>
    <row r="13590" spans="1:8" x14ac:dyDescent="0.3">
      <c r="A13590" s="7">
        <v>44296</v>
      </c>
      <c r="B13590" s="8" t="s">
        <v>26</v>
      </c>
      <c r="C13590" s="8">
        <v>337156</v>
      </c>
      <c r="D13590" s="8">
        <v>4654</v>
      </c>
      <c r="E13590" s="8">
        <v>418678</v>
      </c>
      <c r="F13590" s="8">
        <f t="shared" si="636"/>
        <v>2021</v>
      </c>
      <c r="G13590" s="8" t="str">
        <f t="shared" si="637"/>
        <v>Apr</v>
      </c>
      <c r="H13590" s="8">
        <f t="shared" si="638"/>
        <v>10</v>
      </c>
    </row>
    <row r="13591" spans="1:8" x14ac:dyDescent="0.3">
      <c r="A13591" s="7">
        <v>44296</v>
      </c>
      <c r="B13591" s="8" t="s">
        <v>44</v>
      </c>
      <c r="C13591" s="8">
        <v>3652</v>
      </c>
      <c r="D13591" s="8">
        <v>2</v>
      </c>
      <c r="E13591" s="8">
        <v>3884</v>
      </c>
      <c r="F13591" s="8">
        <f t="shared" si="636"/>
        <v>2021</v>
      </c>
      <c r="G13591" s="8" t="str">
        <f t="shared" si="637"/>
        <v>Apr</v>
      </c>
      <c r="H13591" s="8">
        <f t="shared" si="638"/>
        <v>10</v>
      </c>
    </row>
    <row r="13592" spans="1:8" x14ac:dyDescent="0.3">
      <c r="A13592" s="7">
        <v>44296</v>
      </c>
      <c r="B13592" s="8" t="s">
        <v>11</v>
      </c>
      <c r="C13592" s="8">
        <v>668699</v>
      </c>
      <c r="D13592" s="8">
        <v>11196</v>
      </c>
      <c r="E13592" s="8">
        <v>706526</v>
      </c>
      <c r="F13592" s="8">
        <f t="shared" si="636"/>
        <v>2021</v>
      </c>
      <c r="G13592" s="8" t="str">
        <f t="shared" si="637"/>
        <v>Apr</v>
      </c>
      <c r="H13592" s="8">
        <f t="shared" si="638"/>
        <v>10</v>
      </c>
    </row>
    <row r="13593" spans="1:8" x14ac:dyDescent="0.3">
      <c r="A13593" s="7">
        <v>44296</v>
      </c>
      <c r="B13593" s="8" t="s">
        <v>35</v>
      </c>
      <c r="C13593" s="8">
        <v>56797</v>
      </c>
      <c r="D13593" s="8">
        <v>845</v>
      </c>
      <c r="E13593" s="8">
        <v>61239</v>
      </c>
      <c r="F13593" s="8">
        <f t="shared" si="636"/>
        <v>2021</v>
      </c>
      <c r="G13593" s="8" t="str">
        <f t="shared" si="637"/>
        <v>Apr</v>
      </c>
      <c r="H13593" s="8">
        <f t="shared" si="638"/>
        <v>10</v>
      </c>
    </row>
    <row r="13594" spans="1:8" x14ac:dyDescent="0.3">
      <c r="A13594" s="7">
        <v>44296</v>
      </c>
      <c r="B13594" s="8" t="s">
        <v>28</v>
      </c>
      <c r="C13594" s="8">
        <v>309626</v>
      </c>
      <c r="D13594" s="8">
        <v>4697</v>
      </c>
      <c r="E13594" s="8">
        <v>337015</v>
      </c>
      <c r="F13594" s="8">
        <f t="shared" si="636"/>
        <v>2021</v>
      </c>
      <c r="G13594" s="8" t="str">
        <f t="shared" si="637"/>
        <v>Apr</v>
      </c>
      <c r="H13594" s="8">
        <f t="shared" si="638"/>
        <v>10</v>
      </c>
    </row>
    <row r="13595" spans="1:8" x14ac:dyDescent="0.3">
      <c r="A13595" s="7">
        <v>44296</v>
      </c>
      <c r="B13595" s="8" t="s">
        <v>14</v>
      </c>
      <c r="C13595" s="8">
        <v>289121</v>
      </c>
      <c r="D13595" s="8">
        <v>3241</v>
      </c>
      <c r="E13595" s="8">
        <v>310504</v>
      </c>
      <c r="F13595" s="8">
        <f t="shared" si="636"/>
        <v>2021</v>
      </c>
      <c r="G13595" s="8" t="str">
        <f t="shared" si="637"/>
        <v>Apr</v>
      </c>
      <c r="H13595" s="8">
        <f t="shared" si="638"/>
        <v>10</v>
      </c>
    </row>
    <row r="13596" spans="1:8" x14ac:dyDescent="0.3">
      <c r="A13596" s="7">
        <v>44296</v>
      </c>
      <c r="B13596" s="8" t="s">
        <v>29</v>
      </c>
      <c r="C13596" s="8">
        <v>62411</v>
      </c>
      <c r="D13596" s="8">
        <v>1103</v>
      </c>
      <c r="E13596" s="8">
        <v>68173</v>
      </c>
      <c r="F13596" s="8">
        <f t="shared" si="636"/>
        <v>2021</v>
      </c>
      <c r="G13596" s="8" t="str">
        <f t="shared" si="637"/>
        <v>Apr</v>
      </c>
      <c r="H13596" s="8">
        <f t="shared" si="638"/>
        <v>10</v>
      </c>
    </row>
    <row r="13597" spans="1:8" x14ac:dyDescent="0.3">
      <c r="A13597" s="7">
        <v>44296</v>
      </c>
      <c r="B13597" s="8" t="s">
        <v>20</v>
      </c>
      <c r="C13597" s="8">
        <v>128332</v>
      </c>
      <c r="D13597" s="8">
        <v>2023</v>
      </c>
      <c r="E13597" s="8">
        <v>136470</v>
      </c>
      <c r="F13597" s="8">
        <f t="shared" si="636"/>
        <v>2021</v>
      </c>
      <c r="G13597" s="8" t="str">
        <f t="shared" si="637"/>
        <v>Apr</v>
      </c>
      <c r="H13597" s="8">
        <f t="shared" si="638"/>
        <v>10</v>
      </c>
    </row>
    <row r="13598" spans="1:8" x14ac:dyDescent="0.3">
      <c r="A13598" s="7">
        <v>44296</v>
      </c>
      <c r="B13598" s="8" t="s">
        <v>39</v>
      </c>
      <c r="C13598" s="8">
        <v>122936</v>
      </c>
      <c r="D13598" s="8">
        <v>1175</v>
      </c>
      <c r="E13598" s="8">
        <v>134715</v>
      </c>
      <c r="F13598" s="8">
        <f t="shared" si="636"/>
        <v>2021</v>
      </c>
      <c r="G13598" s="8" t="str">
        <f t="shared" si="637"/>
        <v>Apr</v>
      </c>
      <c r="H13598" s="8">
        <f t="shared" si="638"/>
        <v>10</v>
      </c>
    </row>
    <row r="13599" spans="1:8" x14ac:dyDescent="0.3">
      <c r="A13599" s="7">
        <v>44296</v>
      </c>
      <c r="B13599" s="8" t="s">
        <v>17</v>
      </c>
      <c r="C13599" s="8">
        <v>977169</v>
      </c>
      <c r="D13599" s="8">
        <v>12813</v>
      </c>
      <c r="E13599" s="8">
        <v>1048085</v>
      </c>
      <c r="F13599" s="8">
        <f t="shared" si="636"/>
        <v>2021</v>
      </c>
      <c r="G13599" s="8" t="str">
        <f t="shared" si="637"/>
        <v>Apr</v>
      </c>
      <c r="H13599" s="8">
        <f t="shared" si="638"/>
        <v>10</v>
      </c>
    </row>
    <row r="13600" spans="1:8" x14ac:dyDescent="0.3">
      <c r="A13600" s="7">
        <v>44296</v>
      </c>
      <c r="B13600" s="8" t="s">
        <v>9</v>
      </c>
      <c r="C13600" s="8">
        <v>1112758</v>
      </c>
      <c r="D13600" s="8">
        <v>4750</v>
      </c>
      <c r="E13600" s="8">
        <v>1154010</v>
      </c>
      <c r="F13600" s="8">
        <f t="shared" si="636"/>
        <v>2021</v>
      </c>
      <c r="G13600" s="8" t="str">
        <f t="shared" si="637"/>
        <v>Apr</v>
      </c>
      <c r="H13600" s="8">
        <f t="shared" si="638"/>
        <v>10</v>
      </c>
    </row>
    <row r="13601" spans="1:8" x14ac:dyDescent="0.3">
      <c r="A13601" s="7">
        <v>44296</v>
      </c>
      <c r="B13601" s="8" t="s">
        <v>48</v>
      </c>
      <c r="C13601" s="8">
        <v>728</v>
      </c>
      <c r="D13601" s="8">
        <v>1</v>
      </c>
      <c r="E13601" s="8">
        <v>784</v>
      </c>
      <c r="F13601" s="8">
        <f t="shared" si="636"/>
        <v>2021</v>
      </c>
      <c r="G13601" s="8" t="str">
        <f t="shared" si="637"/>
        <v>Apr</v>
      </c>
      <c r="H13601" s="8">
        <f t="shared" si="638"/>
        <v>10</v>
      </c>
    </row>
    <row r="13602" spans="1:8" x14ac:dyDescent="0.3">
      <c r="A13602" s="7">
        <v>44296</v>
      </c>
      <c r="B13602" s="8" t="s">
        <v>15</v>
      </c>
      <c r="C13602" s="8">
        <v>9932</v>
      </c>
      <c r="D13602" s="8">
        <v>130</v>
      </c>
      <c r="E13602" s="8">
        <v>10619</v>
      </c>
      <c r="F13602" s="8">
        <f t="shared" si="636"/>
        <v>2021</v>
      </c>
      <c r="G13602" s="8" t="str">
        <f t="shared" si="637"/>
        <v>Apr</v>
      </c>
      <c r="H13602" s="8">
        <f t="shared" si="638"/>
        <v>10</v>
      </c>
    </row>
    <row r="13603" spans="1:8" x14ac:dyDescent="0.3">
      <c r="A13603" s="7">
        <v>44296</v>
      </c>
      <c r="B13603" s="8" t="s">
        <v>30</v>
      </c>
      <c r="C13603" s="8">
        <v>292598</v>
      </c>
      <c r="D13603" s="8">
        <v>4136</v>
      </c>
      <c r="E13603" s="8">
        <v>327220</v>
      </c>
      <c r="F13603" s="8">
        <f t="shared" si="636"/>
        <v>2021</v>
      </c>
      <c r="G13603" s="8" t="str">
        <f t="shared" si="637"/>
        <v>Apr</v>
      </c>
      <c r="H13603" s="8">
        <f t="shared" si="638"/>
        <v>10</v>
      </c>
    </row>
    <row r="13604" spans="1:8" x14ac:dyDescent="0.3">
      <c r="A13604" s="7">
        <v>44296</v>
      </c>
      <c r="B13604" s="8" t="s">
        <v>18</v>
      </c>
      <c r="C13604" s="8">
        <v>2695148</v>
      </c>
      <c r="D13604" s="8">
        <v>57329</v>
      </c>
      <c r="E13604" s="8">
        <v>3288540</v>
      </c>
      <c r="F13604" s="8">
        <f t="shared" si="636"/>
        <v>2021</v>
      </c>
      <c r="G13604" s="8" t="str">
        <f t="shared" si="637"/>
        <v>Apr</v>
      </c>
      <c r="H13604" s="8">
        <f t="shared" si="638"/>
        <v>10</v>
      </c>
    </row>
    <row r="13605" spans="1:8" x14ac:dyDescent="0.3">
      <c r="A13605" s="7">
        <v>44296</v>
      </c>
      <c r="B13605" s="8" t="s">
        <v>32</v>
      </c>
      <c r="C13605" s="8">
        <v>29009</v>
      </c>
      <c r="D13605" s="8">
        <v>375</v>
      </c>
      <c r="E13605" s="8">
        <v>29475</v>
      </c>
      <c r="F13605" s="8">
        <f t="shared" si="636"/>
        <v>2021</v>
      </c>
      <c r="G13605" s="8" t="str">
        <f t="shared" si="637"/>
        <v>Apr</v>
      </c>
      <c r="H13605" s="8">
        <f t="shared" si="638"/>
        <v>10</v>
      </c>
    </row>
    <row r="13606" spans="1:8" x14ac:dyDescent="0.3">
      <c r="A13606" s="7">
        <v>44296</v>
      </c>
      <c r="B13606" s="8" t="s">
        <v>43</v>
      </c>
      <c r="C13606" s="8">
        <v>13889</v>
      </c>
      <c r="D13606" s="8">
        <v>151</v>
      </c>
      <c r="E13606" s="8">
        <v>14207</v>
      </c>
      <c r="F13606" s="8">
        <f t="shared" si="636"/>
        <v>2021</v>
      </c>
      <c r="G13606" s="8" t="str">
        <f t="shared" si="637"/>
        <v>Apr</v>
      </c>
      <c r="H13606" s="8">
        <f t="shared" si="638"/>
        <v>10</v>
      </c>
    </row>
    <row r="13607" spans="1:8" x14ac:dyDescent="0.3">
      <c r="A13607" s="7">
        <v>44296</v>
      </c>
      <c r="B13607" s="8" t="s">
        <v>33</v>
      </c>
      <c r="C13607" s="8">
        <v>4457</v>
      </c>
      <c r="D13607" s="8">
        <v>11</v>
      </c>
      <c r="E13607" s="8">
        <v>4583</v>
      </c>
      <c r="F13607" s="8">
        <f t="shared" si="636"/>
        <v>2021</v>
      </c>
      <c r="G13607" s="8" t="str">
        <f t="shared" si="637"/>
        <v>Apr</v>
      </c>
      <c r="H13607" s="8">
        <f t="shared" si="638"/>
        <v>10</v>
      </c>
    </row>
    <row r="13608" spans="1:8" x14ac:dyDescent="0.3">
      <c r="A13608" s="7">
        <v>44296</v>
      </c>
      <c r="B13608" s="8" t="s">
        <v>42</v>
      </c>
      <c r="C13608" s="8">
        <v>12150</v>
      </c>
      <c r="D13608" s="8">
        <v>92</v>
      </c>
      <c r="E13608" s="8">
        <v>12388</v>
      </c>
      <c r="F13608" s="8">
        <f t="shared" si="636"/>
        <v>2021</v>
      </c>
      <c r="G13608" s="8" t="str">
        <f t="shared" si="637"/>
        <v>Apr</v>
      </c>
      <c r="H13608" s="8">
        <f t="shared" si="638"/>
        <v>10</v>
      </c>
    </row>
    <row r="13609" spans="1:8" x14ac:dyDescent="0.3">
      <c r="A13609" s="7">
        <v>44296</v>
      </c>
      <c r="B13609" s="8" t="s">
        <v>23</v>
      </c>
      <c r="C13609" s="8">
        <v>339200</v>
      </c>
      <c r="D13609" s="8">
        <v>1924</v>
      </c>
      <c r="E13609" s="8">
        <v>346808</v>
      </c>
      <c r="F13609" s="8">
        <f t="shared" si="636"/>
        <v>2021</v>
      </c>
      <c r="G13609" s="8" t="str">
        <f t="shared" si="637"/>
        <v>Apr</v>
      </c>
      <c r="H13609" s="8">
        <f t="shared" si="638"/>
        <v>10</v>
      </c>
    </row>
    <row r="13610" spans="1:8" x14ac:dyDescent="0.3">
      <c r="A13610" s="7">
        <v>44296</v>
      </c>
      <c r="B13610" s="8" t="s">
        <v>24</v>
      </c>
      <c r="C13610" s="8">
        <v>40694</v>
      </c>
      <c r="D13610" s="8">
        <v>687</v>
      </c>
      <c r="E13610" s="8">
        <v>43465</v>
      </c>
      <c r="F13610" s="8">
        <f t="shared" si="636"/>
        <v>2021</v>
      </c>
      <c r="G13610" s="8" t="str">
        <f t="shared" si="637"/>
        <v>Apr</v>
      </c>
      <c r="H13610" s="8">
        <f t="shared" si="638"/>
        <v>10</v>
      </c>
    </row>
    <row r="13611" spans="1:8" x14ac:dyDescent="0.3">
      <c r="A13611" s="7">
        <v>44296</v>
      </c>
      <c r="B13611" s="8" t="s">
        <v>19</v>
      </c>
      <c r="C13611" s="8">
        <v>231885</v>
      </c>
      <c r="D13611" s="8">
        <v>7390</v>
      </c>
      <c r="E13611" s="8">
        <v>266494</v>
      </c>
      <c r="F13611" s="8">
        <f t="shared" si="636"/>
        <v>2021</v>
      </c>
      <c r="G13611" s="8" t="str">
        <f t="shared" si="637"/>
        <v>Apr</v>
      </c>
      <c r="H13611" s="8">
        <f t="shared" si="638"/>
        <v>10</v>
      </c>
    </row>
    <row r="13612" spans="1:8" x14ac:dyDescent="0.3">
      <c r="A13612" s="7">
        <v>44296</v>
      </c>
      <c r="B13612" s="8" t="s">
        <v>12</v>
      </c>
      <c r="C13612" s="8">
        <v>327304</v>
      </c>
      <c r="D13612" s="8">
        <v>2898</v>
      </c>
      <c r="E13612" s="8">
        <v>354287</v>
      </c>
      <c r="F13612" s="8">
        <f t="shared" si="636"/>
        <v>2021</v>
      </c>
      <c r="G13612" s="8" t="str">
        <f t="shared" si="637"/>
        <v>Apr</v>
      </c>
      <c r="H13612" s="8">
        <f t="shared" si="638"/>
        <v>10</v>
      </c>
    </row>
    <row r="13613" spans="1:8" x14ac:dyDescent="0.3">
      <c r="A13613" s="7">
        <v>44296</v>
      </c>
      <c r="B13613" s="8" t="s">
        <v>46</v>
      </c>
      <c r="C13613" s="8">
        <v>6092</v>
      </c>
      <c r="D13613" s="8">
        <v>136</v>
      </c>
      <c r="E13613" s="8">
        <v>6329</v>
      </c>
      <c r="F13613" s="8">
        <f t="shared" si="636"/>
        <v>2021</v>
      </c>
      <c r="G13613" s="8" t="str">
        <f t="shared" si="637"/>
        <v>Apr</v>
      </c>
      <c r="H13613" s="8">
        <f t="shared" si="638"/>
        <v>10</v>
      </c>
    </row>
    <row r="13614" spans="1:8" x14ac:dyDescent="0.3">
      <c r="A13614" s="7">
        <v>44296</v>
      </c>
      <c r="B13614" s="8" t="s">
        <v>16</v>
      </c>
      <c r="C13614" s="8">
        <v>874305</v>
      </c>
      <c r="D13614" s="8">
        <v>12863</v>
      </c>
      <c r="E13614" s="8">
        <v>920827</v>
      </c>
      <c r="F13614" s="8">
        <f t="shared" si="636"/>
        <v>2021</v>
      </c>
      <c r="G13614" s="8" t="str">
        <f t="shared" si="637"/>
        <v>Apr</v>
      </c>
      <c r="H13614" s="8">
        <f t="shared" si="638"/>
        <v>10</v>
      </c>
    </row>
    <row r="13615" spans="1:8" x14ac:dyDescent="0.3">
      <c r="A13615" s="7">
        <v>44296</v>
      </c>
      <c r="B13615" s="8" t="s">
        <v>49</v>
      </c>
      <c r="C13615" s="8">
        <v>304548</v>
      </c>
      <c r="D13615" s="8">
        <v>1752</v>
      </c>
      <c r="E13615" s="8">
        <v>324091</v>
      </c>
      <c r="F13615" s="8">
        <f t="shared" si="636"/>
        <v>2021</v>
      </c>
      <c r="G13615" s="8" t="str">
        <f t="shared" si="637"/>
        <v>Apr</v>
      </c>
      <c r="H13615" s="8">
        <f t="shared" si="638"/>
        <v>10</v>
      </c>
    </row>
    <row r="13616" spans="1:8" x14ac:dyDescent="0.3">
      <c r="A13616" s="7">
        <v>44296</v>
      </c>
      <c r="B13616" s="8" t="s">
        <v>41</v>
      </c>
      <c r="C13616" s="8">
        <v>33104</v>
      </c>
      <c r="D13616" s="8">
        <v>393</v>
      </c>
      <c r="E13616" s="8">
        <v>33685</v>
      </c>
      <c r="F13616" s="8">
        <f t="shared" si="636"/>
        <v>2021</v>
      </c>
      <c r="G13616" s="8" t="str">
        <f t="shared" si="637"/>
        <v>Apr</v>
      </c>
      <c r="H13616" s="8">
        <f t="shared" si="638"/>
        <v>10</v>
      </c>
    </row>
    <row r="13617" spans="1:8" x14ac:dyDescent="0.3">
      <c r="A13617" s="7">
        <v>44296</v>
      </c>
      <c r="B13617" s="8" t="s">
        <v>22</v>
      </c>
      <c r="C13617" s="8">
        <v>99113</v>
      </c>
      <c r="D13617" s="8">
        <v>1749</v>
      </c>
      <c r="E13617" s="8">
        <v>106246</v>
      </c>
      <c r="F13617" s="8">
        <f t="shared" si="636"/>
        <v>2021</v>
      </c>
      <c r="G13617" s="8" t="str">
        <f t="shared" si="637"/>
        <v>Apr</v>
      </c>
      <c r="H13617" s="8">
        <f t="shared" si="638"/>
        <v>10</v>
      </c>
    </row>
    <row r="13618" spans="1:8" x14ac:dyDescent="0.3">
      <c r="A13618" s="7">
        <v>44296</v>
      </c>
      <c r="B13618" s="8" t="s">
        <v>13</v>
      </c>
      <c r="C13618" s="8">
        <v>606646</v>
      </c>
      <c r="D13618" s="8">
        <v>9039</v>
      </c>
      <c r="E13618" s="8">
        <v>663991</v>
      </c>
      <c r="F13618" s="8">
        <f t="shared" si="636"/>
        <v>2021</v>
      </c>
      <c r="G13618" s="8" t="str">
        <f t="shared" si="637"/>
        <v>Apr</v>
      </c>
      <c r="H13618" s="8">
        <f t="shared" si="638"/>
        <v>10</v>
      </c>
    </row>
    <row r="13619" spans="1:8" x14ac:dyDescent="0.3">
      <c r="A13619" s="7">
        <v>44296</v>
      </c>
      <c r="B13619" s="8" t="s">
        <v>25</v>
      </c>
      <c r="C13619" s="8">
        <v>577474</v>
      </c>
      <c r="D13619" s="8">
        <v>10378</v>
      </c>
      <c r="E13619" s="8">
        <v>606455</v>
      </c>
      <c r="F13619" s="8">
        <f t="shared" si="636"/>
        <v>2021</v>
      </c>
      <c r="G13619" s="8" t="str">
        <f t="shared" si="637"/>
        <v>Apr</v>
      </c>
      <c r="H13619" s="8">
        <f t="shared" si="638"/>
        <v>10</v>
      </c>
    </row>
    <row r="13620" spans="1:8" x14ac:dyDescent="0.3">
      <c r="A13620" s="7">
        <v>44297</v>
      </c>
      <c r="B13620" s="8" t="s">
        <v>21</v>
      </c>
      <c r="C13620" s="8">
        <v>895949</v>
      </c>
      <c r="D13620" s="8">
        <v>7291</v>
      </c>
      <c r="E13620" s="8">
        <v>921906</v>
      </c>
      <c r="F13620" s="8">
        <f t="shared" si="636"/>
        <v>2021</v>
      </c>
      <c r="G13620" s="8" t="str">
        <f t="shared" si="637"/>
        <v>Apr</v>
      </c>
      <c r="H13620" s="8">
        <f t="shared" si="638"/>
        <v>11</v>
      </c>
    </row>
    <row r="13621" spans="1:8" x14ac:dyDescent="0.3">
      <c r="A13621" s="7">
        <v>44297</v>
      </c>
      <c r="B13621" s="8" t="s">
        <v>34</v>
      </c>
      <c r="C13621" s="8">
        <v>5038</v>
      </c>
      <c r="D13621" s="8">
        <v>62</v>
      </c>
      <c r="E13621" s="8">
        <v>5175</v>
      </c>
      <c r="F13621" s="8">
        <f t="shared" si="636"/>
        <v>2021</v>
      </c>
      <c r="G13621" s="8" t="str">
        <f t="shared" si="637"/>
        <v>Apr</v>
      </c>
      <c r="H13621" s="8">
        <f t="shared" si="638"/>
        <v>11</v>
      </c>
    </row>
    <row r="13622" spans="1:8" x14ac:dyDescent="0.3">
      <c r="A13622" s="7">
        <v>44297</v>
      </c>
      <c r="B13622" s="8" t="s">
        <v>40</v>
      </c>
      <c r="C13622" s="8">
        <v>16790</v>
      </c>
      <c r="D13622" s="8">
        <v>56</v>
      </c>
      <c r="E13622" s="8">
        <v>16878</v>
      </c>
      <c r="F13622" s="8">
        <f t="shared" si="636"/>
        <v>2021</v>
      </c>
      <c r="G13622" s="8" t="str">
        <f t="shared" si="637"/>
        <v>Apr</v>
      </c>
      <c r="H13622" s="8">
        <f t="shared" si="638"/>
        <v>11</v>
      </c>
    </row>
    <row r="13623" spans="1:8" x14ac:dyDescent="0.3">
      <c r="A13623" s="7">
        <v>44297</v>
      </c>
      <c r="B13623" s="8" t="s">
        <v>38</v>
      </c>
      <c r="C13623" s="8">
        <v>215907</v>
      </c>
      <c r="D13623" s="8">
        <v>1117</v>
      </c>
      <c r="E13623" s="8">
        <v>219958</v>
      </c>
      <c r="F13623" s="8">
        <f t="shared" si="636"/>
        <v>2021</v>
      </c>
      <c r="G13623" s="8" t="str">
        <f t="shared" si="637"/>
        <v>Apr</v>
      </c>
      <c r="H13623" s="8">
        <f t="shared" si="638"/>
        <v>11</v>
      </c>
    </row>
    <row r="13624" spans="1:8" x14ac:dyDescent="0.3">
      <c r="A13624" s="7">
        <v>44297</v>
      </c>
      <c r="B13624" s="8" t="s">
        <v>31</v>
      </c>
      <c r="C13624" s="8">
        <v>265870</v>
      </c>
      <c r="D13624" s="8">
        <v>1604</v>
      </c>
      <c r="E13624" s="8">
        <v>279473</v>
      </c>
      <c r="F13624" s="8">
        <f t="shared" si="636"/>
        <v>2021</v>
      </c>
      <c r="G13624" s="8" t="str">
        <f t="shared" si="637"/>
        <v>Apr</v>
      </c>
      <c r="H13624" s="8">
        <f t="shared" si="638"/>
        <v>11</v>
      </c>
    </row>
    <row r="13625" spans="1:8" x14ac:dyDescent="0.3">
      <c r="A13625" s="7">
        <v>44297</v>
      </c>
      <c r="B13625" s="8" t="s">
        <v>27</v>
      </c>
      <c r="C13625" s="8">
        <v>26680</v>
      </c>
      <c r="D13625" s="8">
        <v>396</v>
      </c>
      <c r="E13625" s="8">
        <v>30341</v>
      </c>
      <c r="F13625" s="8">
        <f t="shared" si="636"/>
        <v>2021</v>
      </c>
      <c r="G13625" s="8" t="str">
        <f t="shared" si="637"/>
        <v>Apr</v>
      </c>
      <c r="H13625" s="8">
        <f t="shared" si="638"/>
        <v>11</v>
      </c>
    </row>
    <row r="13626" spans="1:8" x14ac:dyDescent="0.3">
      <c r="A13626" s="7">
        <v>44297</v>
      </c>
      <c r="B13626" s="8" t="s">
        <v>26</v>
      </c>
      <c r="C13626" s="8">
        <v>342139</v>
      </c>
      <c r="D13626" s="8">
        <v>4777</v>
      </c>
      <c r="E13626" s="8">
        <v>432776</v>
      </c>
      <c r="F13626" s="8">
        <f t="shared" si="636"/>
        <v>2021</v>
      </c>
      <c r="G13626" s="8" t="str">
        <f t="shared" si="637"/>
        <v>Apr</v>
      </c>
      <c r="H13626" s="8">
        <f t="shared" si="638"/>
        <v>11</v>
      </c>
    </row>
    <row r="13627" spans="1:8" x14ac:dyDescent="0.3">
      <c r="A13627" s="7">
        <v>44297</v>
      </c>
      <c r="B13627" s="8" t="s">
        <v>44</v>
      </c>
      <c r="C13627" s="8">
        <v>3667</v>
      </c>
      <c r="D13627" s="8">
        <v>2</v>
      </c>
      <c r="E13627" s="8">
        <v>4014</v>
      </c>
      <c r="F13627" s="8">
        <f t="shared" si="636"/>
        <v>2021</v>
      </c>
      <c r="G13627" s="8" t="str">
        <f t="shared" si="637"/>
        <v>Apr</v>
      </c>
      <c r="H13627" s="8">
        <f t="shared" si="638"/>
        <v>11</v>
      </c>
    </row>
    <row r="13628" spans="1:8" x14ac:dyDescent="0.3">
      <c r="A13628" s="7">
        <v>44297</v>
      </c>
      <c r="B13628" s="8" t="s">
        <v>11</v>
      </c>
      <c r="C13628" s="8">
        <v>674415</v>
      </c>
      <c r="D13628" s="8">
        <v>11235</v>
      </c>
      <c r="E13628" s="8">
        <v>714423</v>
      </c>
      <c r="F13628" s="8">
        <f t="shared" si="636"/>
        <v>2021</v>
      </c>
      <c r="G13628" s="8" t="str">
        <f t="shared" si="637"/>
        <v>Apr</v>
      </c>
      <c r="H13628" s="8">
        <f t="shared" si="638"/>
        <v>11</v>
      </c>
    </row>
    <row r="13629" spans="1:8" x14ac:dyDescent="0.3">
      <c r="A13629" s="7">
        <v>44297</v>
      </c>
      <c r="B13629" s="8" t="s">
        <v>35</v>
      </c>
      <c r="C13629" s="8">
        <v>56964</v>
      </c>
      <c r="D13629" s="8">
        <v>846</v>
      </c>
      <c r="E13629" s="8">
        <v>61779</v>
      </c>
      <c r="F13629" s="8">
        <f t="shared" si="636"/>
        <v>2021</v>
      </c>
      <c r="G13629" s="8" t="str">
        <f t="shared" si="637"/>
        <v>Apr</v>
      </c>
      <c r="H13629" s="8">
        <f t="shared" si="638"/>
        <v>11</v>
      </c>
    </row>
    <row r="13630" spans="1:8" x14ac:dyDescent="0.3">
      <c r="A13630" s="7">
        <v>44297</v>
      </c>
      <c r="B13630" s="8" t="s">
        <v>28</v>
      </c>
      <c r="C13630" s="8">
        <v>312151</v>
      </c>
      <c r="D13630" s="8">
        <v>4746</v>
      </c>
      <c r="E13630" s="8">
        <v>342026</v>
      </c>
      <c r="F13630" s="8">
        <f t="shared" si="636"/>
        <v>2021</v>
      </c>
      <c r="G13630" s="8" t="str">
        <f t="shared" si="637"/>
        <v>Apr</v>
      </c>
      <c r="H13630" s="8">
        <f t="shared" si="638"/>
        <v>11</v>
      </c>
    </row>
    <row r="13631" spans="1:8" x14ac:dyDescent="0.3">
      <c r="A13631" s="7">
        <v>44297</v>
      </c>
      <c r="B13631" s="8" t="s">
        <v>14</v>
      </c>
      <c r="C13631" s="8">
        <v>290736</v>
      </c>
      <c r="D13631" s="8">
        <v>3252</v>
      </c>
      <c r="E13631" s="8">
        <v>313441</v>
      </c>
      <c r="F13631" s="8">
        <f t="shared" si="636"/>
        <v>2021</v>
      </c>
      <c r="G13631" s="8" t="str">
        <f t="shared" si="637"/>
        <v>Apr</v>
      </c>
      <c r="H13631" s="8">
        <f t="shared" si="638"/>
        <v>11</v>
      </c>
    </row>
    <row r="13632" spans="1:8" x14ac:dyDescent="0.3">
      <c r="A13632" s="7">
        <v>44297</v>
      </c>
      <c r="B13632" s="8" t="s">
        <v>29</v>
      </c>
      <c r="C13632" s="8">
        <v>62776</v>
      </c>
      <c r="D13632" s="8">
        <v>1115</v>
      </c>
      <c r="E13632" s="8">
        <v>69114</v>
      </c>
      <c r="F13632" s="8">
        <f t="shared" si="636"/>
        <v>2021</v>
      </c>
      <c r="G13632" s="8" t="str">
        <f t="shared" si="637"/>
        <v>Apr</v>
      </c>
      <c r="H13632" s="8">
        <f t="shared" si="638"/>
        <v>11</v>
      </c>
    </row>
    <row r="13633" spans="1:8" x14ac:dyDescent="0.3">
      <c r="A13633" s="7">
        <v>44297</v>
      </c>
      <c r="B13633" s="8" t="s">
        <v>20</v>
      </c>
      <c r="C13633" s="8">
        <v>128691</v>
      </c>
      <c r="D13633" s="8">
        <v>2029</v>
      </c>
      <c r="E13633" s="8">
        <v>137475</v>
      </c>
      <c r="F13633" s="8">
        <f t="shared" si="636"/>
        <v>2021</v>
      </c>
      <c r="G13633" s="8" t="str">
        <f t="shared" si="637"/>
        <v>Apr</v>
      </c>
      <c r="H13633" s="8">
        <f t="shared" si="638"/>
        <v>11</v>
      </c>
    </row>
    <row r="13634" spans="1:8" x14ac:dyDescent="0.3">
      <c r="A13634" s="7">
        <v>44297</v>
      </c>
      <c r="B13634" s="8" t="s">
        <v>39</v>
      </c>
      <c r="C13634" s="8">
        <v>123603</v>
      </c>
      <c r="D13634" s="8">
        <v>1192</v>
      </c>
      <c r="E13634" s="8">
        <v>137088</v>
      </c>
      <c r="F13634" s="8">
        <f t="shared" si="636"/>
        <v>2021</v>
      </c>
      <c r="G13634" s="8" t="str">
        <f t="shared" si="637"/>
        <v>Apr</v>
      </c>
      <c r="H13634" s="8">
        <f t="shared" si="638"/>
        <v>11</v>
      </c>
    </row>
    <row r="13635" spans="1:8" x14ac:dyDescent="0.3">
      <c r="A13635" s="7">
        <v>44297</v>
      </c>
      <c r="B13635" s="8" t="s">
        <v>17</v>
      </c>
      <c r="C13635" s="8">
        <v>980519</v>
      </c>
      <c r="D13635" s="8">
        <v>12849</v>
      </c>
      <c r="E13635" s="8">
        <v>1055040</v>
      </c>
      <c r="F13635" s="8">
        <f t="shared" ref="F13635:F13698" si="639">YEAR(A13635)</f>
        <v>2021</v>
      </c>
      <c r="G13635" s="8" t="str">
        <f t="shared" ref="G13635:G13698" si="640">TEXT(A13635,"mmm")</f>
        <v>Apr</v>
      </c>
      <c r="H13635" s="8">
        <f t="shared" ref="H13635:H13698" si="641">DAY(A13635)</f>
        <v>11</v>
      </c>
    </row>
    <row r="13636" spans="1:8" x14ac:dyDescent="0.3">
      <c r="A13636" s="7">
        <v>44297</v>
      </c>
      <c r="B13636" s="8" t="s">
        <v>9</v>
      </c>
      <c r="C13636" s="8">
        <v>1115342</v>
      </c>
      <c r="D13636" s="8">
        <v>4767</v>
      </c>
      <c r="E13636" s="8">
        <v>1160204</v>
      </c>
      <c r="F13636" s="8">
        <f t="shared" si="639"/>
        <v>2021</v>
      </c>
      <c r="G13636" s="8" t="str">
        <f t="shared" si="640"/>
        <v>Apr</v>
      </c>
      <c r="H13636" s="8">
        <f t="shared" si="641"/>
        <v>11</v>
      </c>
    </row>
    <row r="13637" spans="1:8" x14ac:dyDescent="0.3">
      <c r="A13637" s="7">
        <v>44297</v>
      </c>
      <c r="B13637" s="8" t="s">
        <v>48</v>
      </c>
      <c r="C13637" s="8">
        <v>733</v>
      </c>
      <c r="D13637" s="8">
        <v>1</v>
      </c>
      <c r="E13637" s="8">
        <v>794</v>
      </c>
      <c r="F13637" s="8">
        <f t="shared" si="639"/>
        <v>2021</v>
      </c>
      <c r="G13637" s="8" t="str">
        <f t="shared" si="640"/>
        <v>Apr</v>
      </c>
      <c r="H13637" s="8">
        <f t="shared" si="641"/>
        <v>11</v>
      </c>
    </row>
    <row r="13638" spans="1:8" x14ac:dyDescent="0.3">
      <c r="A13638" s="7">
        <v>44297</v>
      </c>
      <c r="B13638" s="8" t="s">
        <v>15</v>
      </c>
      <c r="C13638" s="8">
        <v>10023</v>
      </c>
      <c r="D13638" s="8">
        <v>131</v>
      </c>
      <c r="E13638" s="8">
        <v>10765</v>
      </c>
      <c r="F13638" s="8">
        <f t="shared" si="639"/>
        <v>2021</v>
      </c>
      <c r="G13638" s="8" t="str">
        <f t="shared" si="640"/>
        <v>Apr</v>
      </c>
      <c r="H13638" s="8">
        <f t="shared" si="641"/>
        <v>11</v>
      </c>
    </row>
    <row r="13639" spans="1:8" x14ac:dyDescent="0.3">
      <c r="A13639" s="7">
        <v>44297</v>
      </c>
      <c r="B13639" s="8" t="s">
        <v>30</v>
      </c>
      <c r="C13639" s="8">
        <v>295339</v>
      </c>
      <c r="D13639" s="8">
        <v>4160</v>
      </c>
      <c r="E13639" s="8">
        <v>332206</v>
      </c>
      <c r="F13639" s="8">
        <f t="shared" si="639"/>
        <v>2021</v>
      </c>
      <c r="G13639" s="8" t="str">
        <f t="shared" si="640"/>
        <v>Apr</v>
      </c>
      <c r="H13639" s="8">
        <f t="shared" si="641"/>
        <v>11</v>
      </c>
    </row>
    <row r="13640" spans="1:8" x14ac:dyDescent="0.3">
      <c r="A13640" s="7">
        <v>44297</v>
      </c>
      <c r="B13640" s="8" t="s">
        <v>18</v>
      </c>
      <c r="C13640" s="8">
        <v>2748153</v>
      </c>
      <c r="D13640" s="8">
        <v>57638</v>
      </c>
      <c r="E13640" s="8">
        <v>3343951</v>
      </c>
      <c r="F13640" s="8">
        <f t="shared" si="639"/>
        <v>2021</v>
      </c>
      <c r="G13640" s="8" t="str">
        <f t="shared" si="640"/>
        <v>Apr</v>
      </c>
      <c r="H13640" s="8">
        <f t="shared" si="641"/>
        <v>11</v>
      </c>
    </row>
    <row r="13641" spans="1:8" x14ac:dyDescent="0.3">
      <c r="A13641" s="7">
        <v>44297</v>
      </c>
      <c r="B13641" s="8" t="s">
        <v>32</v>
      </c>
      <c r="C13641" s="8">
        <v>29010</v>
      </c>
      <c r="D13641" s="8">
        <v>375</v>
      </c>
      <c r="E13641" s="8">
        <v>29486</v>
      </c>
      <c r="F13641" s="8">
        <f t="shared" si="639"/>
        <v>2021</v>
      </c>
      <c r="G13641" s="8" t="str">
        <f t="shared" si="640"/>
        <v>Apr</v>
      </c>
      <c r="H13641" s="8">
        <f t="shared" si="641"/>
        <v>11</v>
      </c>
    </row>
    <row r="13642" spans="1:8" x14ac:dyDescent="0.3">
      <c r="A13642" s="7">
        <v>44297</v>
      </c>
      <c r="B13642" s="8" t="s">
        <v>43</v>
      </c>
      <c r="C13642" s="8">
        <v>13893</v>
      </c>
      <c r="D13642" s="8">
        <v>151</v>
      </c>
      <c r="E13642" s="8">
        <v>14246</v>
      </c>
      <c r="F13642" s="8">
        <f t="shared" si="639"/>
        <v>2021</v>
      </c>
      <c r="G13642" s="8" t="str">
        <f t="shared" si="640"/>
        <v>Apr</v>
      </c>
      <c r="H13642" s="8">
        <f t="shared" si="641"/>
        <v>11</v>
      </c>
    </row>
    <row r="13643" spans="1:8" x14ac:dyDescent="0.3">
      <c r="A13643" s="7">
        <v>44297</v>
      </c>
      <c r="B13643" s="8" t="s">
        <v>33</v>
      </c>
      <c r="C13643" s="8">
        <v>4458</v>
      </c>
      <c r="D13643" s="8">
        <v>11</v>
      </c>
      <c r="E13643" s="8">
        <v>4612</v>
      </c>
      <c r="F13643" s="8">
        <f t="shared" si="639"/>
        <v>2021</v>
      </c>
      <c r="G13643" s="8" t="str">
        <f t="shared" si="640"/>
        <v>Apr</v>
      </c>
      <c r="H13643" s="8">
        <f t="shared" si="641"/>
        <v>11</v>
      </c>
    </row>
    <row r="13644" spans="1:8" x14ac:dyDescent="0.3">
      <c r="A13644" s="7">
        <v>44297</v>
      </c>
      <c r="B13644" s="8" t="s">
        <v>42</v>
      </c>
      <c r="C13644" s="8">
        <v>12152</v>
      </c>
      <c r="D13644" s="8">
        <v>92</v>
      </c>
      <c r="E13644" s="8">
        <v>12400</v>
      </c>
      <c r="F13644" s="8">
        <f t="shared" si="639"/>
        <v>2021</v>
      </c>
      <c r="G13644" s="8" t="str">
        <f t="shared" si="640"/>
        <v>Apr</v>
      </c>
      <c r="H13644" s="8">
        <f t="shared" si="641"/>
        <v>11</v>
      </c>
    </row>
    <row r="13645" spans="1:8" x14ac:dyDescent="0.3">
      <c r="A13645" s="7">
        <v>44297</v>
      </c>
      <c r="B13645" s="8" t="s">
        <v>23</v>
      </c>
      <c r="C13645" s="8">
        <v>339603</v>
      </c>
      <c r="D13645" s="8">
        <v>1926</v>
      </c>
      <c r="E13645" s="8">
        <v>348182</v>
      </c>
      <c r="F13645" s="8">
        <f t="shared" si="639"/>
        <v>2021</v>
      </c>
      <c r="G13645" s="8" t="str">
        <f t="shared" si="640"/>
        <v>Apr</v>
      </c>
      <c r="H13645" s="8">
        <f t="shared" si="641"/>
        <v>11</v>
      </c>
    </row>
    <row r="13646" spans="1:8" x14ac:dyDescent="0.3">
      <c r="A13646" s="7">
        <v>44297</v>
      </c>
      <c r="B13646" s="8" t="s">
        <v>24</v>
      </c>
      <c r="C13646" s="8">
        <v>40830</v>
      </c>
      <c r="D13646" s="8">
        <v>689</v>
      </c>
      <c r="E13646" s="8">
        <v>43737</v>
      </c>
      <c r="F13646" s="8">
        <f t="shared" si="639"/>
        <v>2021</v>
      </c>
      <c r="G13646" s="8" t="str">
        <f t="shared" si="640"/>
        <v>Apr</v>
      </c>
      <c r="H13646" s="8">
        <f t="shared" si="641"/>
        <v>11</v>
      </c>
    </row>
    <row r="13647" spans="1:8" x14ac:dyDescent="0.3">
      <c r="A13647" s="7">
        <v>44297</v>
      </c>
      <c r="B13647" s="8" t="s">
        <v>19</v>
      </c>
      <c r="C13647" s="8">
        <v>234270</v>
      </c>
      <c r="D13647" s="8">
        <v>7448</v>
      </c>
      <c r="E13647" s="8">
        <v>269733</v>
      </c>
      <c r="F13647" s="8">
        <f t="shared" si="639"/>
        <v>2021</v>
      </c>
      <c r="G13647" s="8" t="str">
        <f t="shared" si="640"/>
        <v>Apr</v>
      </c>
      <c r="H13647" s="8">
        <f t="shared" si="641"/>
        <v>11</v>
      </c>
    </row>
    <row r="13648" spans="1:8" x14ac:dyDescent="0.3">
      <c r="A13648" s="7">
        <v>44297</v>
      </c>
      <c r="B13648" s="8" t="s">
        <v>12</v>
      </c>
      <c r="C13648" s="8">
        <v>327866</v>
      </c>
      <c r="D13648" s="8">
        <v>2916</v>
      </c>
      <c r="E13648" s="8">
        <v>358688</v>
      </c>
      <c r="F13648" s="8">
        <f t="shared" si="639"/>
        <v>2021</v>
      </c>
      <c r="G13648" s="8" t="str">
        <f t="shared" si="640"/>
        <v>Apr</v>
      </c>
      <c r="H13648" s="8">
        <f t="shared" si="641"/>
        <v>11</v>
      </c>
    </row>
    <row r="13649" spans="1:8" x14ac:dyDescent="0.3">
      <c r="A13649" s="7">
        <v>44297</v>
      </c>
      <c r="B13649" s="8" t="s">
        <v>46</v>
      </c>
      <c r="C13649" s="8">
        <v>6099</v>
      </c>
      <c r="D13649" s="8">
        <v>136</v>
      </c>
      <c r="E13649" s="8">
        <v>6351</v>
      </c>
      <c r="F13649" s="8">
        <f t="shared" si="639"/>
        <v>2021</v>
      </c>
      <c r="G13649" s="8" t="str">
        <f t="shared" si="640"/>
        <v>Apr</v>
      </c>
      <c r="H13649" s="8">
        <f t="shared" si="641"/>
        <v>11</v>
      </c>
    </row>
    <row r="13650" spans="1:8" x14ac:dyDescent="0.3">
      <c r="A13650" s="7">
        <v>44297</v>
      </c>
      <c r="B13650" s="8" t="s">
        <v>16</v>
      </c>
      <c r="C13650" s="8">
        <v>876257</v>
      </c>
      <c r="D13650" s="8">
        <v>12886</v>
      </c>
      <c r="E13650" s="8">
        <v>926816</v>
      </c>
      <c r="F13650" s="8">
        <f t="shared" si="639"/>
        <v>2021</v>
      </c>
      <c r="G13650" s="8" t="str">
        <f t="shared" si="640"/>
        <v>Apr</v>
      </c>
      <c r="H13650" s="8">
        <f t="shared" si="641"/>
        <v>11</v>
      </c>
    </row>
    <row r="13651" spans="1:8" x14ac:dyDescent="0.3">
      <c r="A13651" s="7">
        <v>44297</v>
      </c>
      <c r="B13651" s="8" t="s">
        <v>49</v>
      </c>
      <c r="C13651" s="8">
        <v>305335</v>
      </c>
      <c r="D13651" s="8">
        <v>1759</v>
      </c>
      <c r="E13651" s="8">
        <v>327278</v>
      </c>
      <c r="F13651" s="8">
        <f t="shared" si="639"/>
        <v>2021</v>
      </c>
      <c r="G13651" s="8" t="str">
        <f t="shared" si="640"/>
        <v>Apr</v>
      </c>
      <c r="H13651" s="8">
        <f t="shared" si="641"/>
        <v>11</v>
      </c>
    </row>
    <row r="13652" spans="1:8" x14ac:dyDescent="0.3">
      <c r="A13652" s="7">
        <v>44297</v>
      </c>
      <c r="B13652" s="8" t="s">
        <v>41</v>
      </c>
      <c r="C13652" s="8">
        <v>33104</v>
      </c>
      <c r="D13652" s="8">
        <v>393</v>
      </c>
      <c r="E13652" s="8">
        <v>33733</v>
      </c>
      <c r="F13652" s="8">
        <f t="shared" si="639"/>
        <v>2021</v>
      </c>
      <c r="G13652" s="8" t="str">
        <f t="shared" si="640"/>
        <v>Apr</v>
      </c>
      <c r="H13652" s="8">
        <f t="shared" si="641"/>
        <v>11</v>
      </c>
    </row>
    <row r="13653" spans="1:8" x14ac:dyDescent="0.3">
      <c r="A13653" s="7">
        <v>44297</v>
      </c>
      <c r="B13653" s="8" t="s">
        <v>22</v>
      </c>
      <c r="C13653" s="8">
        <v>99486</v>
      </c>
      <c r="D13653" s="8">
        <v>1752</v>
      </c>
      <c r="E13653" s="8">
        <v>107479</v>
      </c>
      <c r="F13653" s="8">
        <f t="shared" si="639"/>
        <v>2021</v>
      </c>
      <c r="G13653" s="8" t="str">
        <f t="shared" si="640"/>
        <v>Apr</v>
      </c>
      <c r="H13653" s="8">
        <f t="shared" si="641"/>
        <v>11</v>
      </c>
    </row>
    <row r="13654" spans="1:8" x14ac:dyDescent="0.3">
      <c r="A13654" s="7">
        <v>44297</v>
      </c>
      <c r="B13654" s="8" t="s">
        <v>13</v>
      </c>
      <c r="C13654" s="8">
        <v>608853</v>
      </c>
      <c r="D13654" s="8">
        <v>9085</v>
      </c>
      <c r="E13654" s="8">
        <v>676739</v>
      </c>
      <c r="F13654" s="8">
        <f t="shared" si="639"/>
        <v>2021</v>
      </c>
      <c r="G13654" s="8" t="str">
        <f t="shared" si="640"/>
        <v>Apr</v>
      </c>
      <c r="H13654" s="8">
        <f t="shared" si="641"/>
        <v>11</v>
      </c>
    </row>
    <row r="13655" spans="1:8" x14ac:dyDescent="0.3">
      <c r="A13655" s="7">
        <v>44297</v>
      </c>
      <c r="B13655" s="8" t="s">
        <v>25</v>
      </c>
      <c r="C13655" s="8">
        <v>578742</v>
      </c>
      <c r="D13655" s="8">
        <v>10390</v>
      </c>
      <c r="E13655" s="8">
        <v>610498</v>
      </c>
      <c r="F13655" s="8">
        <f t="shared" si="639"/>
        <v>2021</v>
      </c>
      <c r="G13655" s="8" t="str">
        <f t="shared" si="640"/>
        <v>Apr</v>
      </c>
      <c r="H13655" s="8">
        <f t="shared" si="641"/>
        <v>11</v>
      </c>
    </row>
    <row r="13656" spans="1:8" x14ac:dyDescent="0.3">
      <c r="A13656" s="7">
        <v>44298</v>
      </c>
      <c r="B13656" s="8" t="s">
        <v>21</v>
      </c>
      <c r="C13656" s="8">
        <v>897147</v>
      </c>
      <c r="D13656" s="8">
        <v>7300</v>
      </c>
      <c r="E13656" s="8">
        <v>925401</v>
      </c>
      <c r="F13656" s="8">
        <f t="shared" si="639"/>
        <v>2021</v>
      </c>
      <c r="G13656" s="8" t="str">
        <f t="shared" si="640"/>
        <v>Apr</v>
      </c>
      <c r="H13656" s="8">
        <f t="shared" si="641"/>
        <v>12</v>
      </c>
    </row>
    <row r="13657" spans="1:8" x14ac:dyDescent="0.3">
      <c r="A13657" s="7">
        <v>44298</v>
      </c>
      <c r="B13657" s="8" t="s">
        <v>34</v>
      </c>
      <c r="C13657" s="8">
        <v>5040</v>
      </c>
      <c r="D13657" s="8">
        <v>62</v>
      </c>
      <c r="E13657" s="8">
        <v>5190</v>
      </c>
      <c r="F13657" s="8">
        <f t="shared" si="639"/>
        <v>2021</v>
      </c>
      <c r="G13657" s="8" t="str">
        <f t="shared" si="640"/>
        <v>Apr</v>
      </c>
      <c r="H13657" s="8">
        <f t="shared" si="641"/>
        <v>12</v>
      </c>
    </row>
    <row r="13658" spans="1:8" x14ac:dyDescent="0.3">
      <c r="A13658" s="7">
        <v>44298</v>
      </c>
      <c r="B13658" s="8" t="s">
        <v>40</v>
      </c>
      <c r="C13658" s="8">
        <v>16790</v>
      </c>
      <c r="D13658" s="8">
        <v>56</v>
      </c>
      <c r="E13658" s="8">
        <v>16882</v>
      </c>
      <c r="F13658" s="8">
        <f t="shared" si="639"/>
        <v>2021</v>
      </c>
      <c r="G13658" s="8" t="str">
        <f t="shared" si="640"/>
        <v>Apr</v>
      </c>
      <c r="H13658" s="8">
        <f t="shared" si="641"/>
        <v>12</v>
      </c>
    </row>
    <row r="13659" spans="1:8" x14ac:dyDescent="0.3">
      <c r="A13659" s="7">
        <v>44298</v>
      </c>
      <c r="B13659" s="8" t="s">
        <v>38</v>
      </c>
      <c r="C13659" s="8">
        <v>215943</v>
      </c>
      <c r="D13659" s="8">
        <v>1118</v>
      </c>
      <c r="E13659" s="8">
        <v>220310</v>
      </c>
      <c r="F13659" s="8">
        <f t="shared" si="639"/>
        <v>2021</v>
      </c>
      <c r="G13659" s="8" t="str">
        <f t="shared" si="640"/>
        <v>Apr</v>
      </c>
      <c r="H13659" s="8">
        <f t="shared" si="641"/>
        <v>12</v>
      </c>
    </row>
    <row r="13660" spans="1:8" x14ac:dyDescent="0.3">
      <c r="A13660" s="7">
        <v>44298</v>
      </c>
      <c r="B13660" s="8" t="s">
        <v>31</v>
      </c>
      <c r="C13660" s="8">
        <v>266923</v>
      </c>
      <c r="D13660" s="8">
        <v>1610</v>
      </c>
      <c r="E13660" s="8">
        <v>283229</v>
      </c>
      <c r="F13660" s="8">
        <f t="shared" si="639"/>
        <v>2021</v>
      </c>
      <c r="G13660" s="8" t="str">
        <f t="shared" si="640"/>
        <v>Apr</v>
      </c>
      <c r="H13660" s="8">
        <f t="shared" si="641"/>
        <v>12</v>
      </c>
    </row>
    <row r="13661" spans="1:8" x14ac:dyDescent="0.3">
      <c r="A13661" s="7">
        <v>44298</v>
      </c>
      <c r="B13661" s="8" t="s">
        <v>27</v>
      </c>
      <c r="C13661" s="8">
        <v>27037</v>
      </c>
      <c r="D13661" s="8">
        <v>399</v>
      </c>
      <c r="E13661" s="8">
        <v>30743</v>
      </c>
      <c r="F13661" s="8">
        <f t="shared" si="639"/>
        <v>2021</v>
      </c>
      <c r="G13661" s="8" t="str">
        <f t="shared" si="640"/>
        <v>Apr</v>
      </c>
      <c r="H13661" s="8">
        <f t="shared" si="641"/>
        <v>12</v>
      </c>
    </row>
    <row r="13662" spans="1:8" x14ac:dyDescent="0.3">
      <c r="A13662" s="7">
        <v>44298</v>
      </c>
      <c r="B13662" s="8" t="s">
        <v>26</v>
      </c>
      <c r="C13662" s="8">
        <v>348121</v>
      </c>
      <c r="D13662" s="8">
        <v>4899</v>
      </c>
      <c r="E13662" s="8">
        <v>443297</v>
      </c>
      <c r="F13662" s="8">
        <f t="shared" si="639"/>
        <v>2021</v>
      </c>
      <c r="G13662" s="8" t="str">
        <f t="shared" si="640"/>
        <v>Apr</v>
      </c>
      <c r="H13662" s="8">
        <f t="shared" si="641"/>
        <v>12</v>
      </c>
    </row>
    <row r="13663" spans="1:8" x14ac:dyDescent="0.3">
      <c r="A13663" s="7">
        <v>44298</v>
      </c>
      <c r="B13663" s="8" t="s">
        <v>44</v>
      </c>
      <c r="C13663" s="8">
        <v>3687</v>
      </c>
      <c r="D13663" s="8">
        <v>2</v>
      </c>
      <c r="E13663" s="8">
        <v>4083</v>
      </c>
      <c r="F13663" s="8">
        <f t="shared" si="639"/>
        <v>2021</v>
      </c>
      <c r="G13663" s="8" t="str">
        <f t="shared" si="640"/>
        <v>Apr</v>
      </c>
      <c r="H13663" s="8">
        <f t="shared" si="641"/>
        <v>12</v>
      </c>
    </row>
    <row r="13664" spans="1:8" x14ac:dyDescent="0.3">
      <c r="A13664" s="7">
        <v>44298</v>
      </c>
      <c r="B13664" s="8" t="s">
        <v>11</v>
      </c>
      <c r="C13664" s="8">
        <v>679573</v>
      </c>
      <c r="D13664" s="8">
        <v>11283</v>
      </c>
      <c r="E13664" s="8">
        <v>725197</v>
      </c>
      <c r="F13664" s="8">
        <f t="shared" si="639"/>
        <v>2021</v>
      </c>
      <c r="G13664" s="8" t="str">
        <f t="shared" si="640"/>
        <v>Apr</v>
      </c>
      <c r="H13664" s="8">
        <f t="shared" si="641"/>
        <v>12</v>
      </c>
    </row>
    <row r="13665" spans="1:8" x14ac:dyDescent="0.3">
      <c r="A13665" s="7">
        <v>44298</v>
      </c>
      <c r="B13665" s="8" t="s">
        <v>35</v>
      </c>
      <c r="C13665" s="8">
        <v>57134</v>
      </c>
      <c r="D13665" s="8">
        <v>848</v>
      </c>
      <c r="E13665" s="8">
        <v>62304</v>
      </c>
      <c r="F13665" s="8">
        <f t="shared" si="639"/>
        <v>2021</v>
      </c>
      <c r="G13665" s="8" t="str">
        <f t="shared" si="640"/>
        <v>Apr</v>
      </c>
      <c r="H13665" s="8">
        <f t="shared" si="641"/>
        <v>12</v>
      </c>
    </row>
    <row r="13666" spans="1:8" x14ac:dyDescent="0.3">
      <c r="A13666" s="7">
        <v>44298</v>
      </c>
      <c r="B13666" s="8" t="s">
        <v>28</v>
      </c>
      <c r="C13666" s="8">
        <v>315127</v>
      </c>
      <c r="D13666" s="8">
        <v>4800</v>
      </c>
      <c r="E13666" s="8">
        <v>347495</v>
      </c>
      <c r="F13666" s="8">
        <f t="shared" si="639"/>
        <v>2021</v>
      </c>
      <c r="G13666" s="8" t="str">
        <f t="shared" si="640"/>
        <v>Apr</v>
      </c>
      <c r="H13666" s="8">
        <f t="shared" si="641"/>
        <v>12</v>
      </c>
    </row>
    <row r="13667" spans="1:8" x14ac:dyDescent="0.3">
      <c r="A13667" s="7">
        <v>44298</v>
      </c>
      <c r="B13667" s="8" t="s">
        <v>14</v>
      </c>
      <c r="C13667" s="8">
        <v>292632</v>
      </c>
      <c r="D13667" s="8">
        <v>3268</v>
      </c>
      <c r="E13667" s="8">
        <v>316881</v>
      </c>
      <c r="F13667" s="8">
        <f t="shared" si="639"/>
        <v>2021</v>
      </c>
      <c r="G13667" s="8" t="str">
        <f t="shared" si="640"/>
        <v>Apr</v>
      </c>
      <c r="H13667" s="8">
        <f t="shared" si="641"/>
        <v>12</v>
      </c>
    </row>
    <row r="13668" spans="1:8" x14ac:dyDescent="0.3">
      <c r="A13668" s="7">
        <v>44298</v>
      </c>
      <c r="B13668" s="8" t="s">
        <v>29</v>
      </c>
      <c r="C13668" s="8">
        <v>63202</v>
      </c>
      <c r="D13668" s="8">
        <v>1115</v>
      </c>
      <c r="E13668" s="8">
        <v>69686</v>
      </c>
      <c r="F13668" s="8">
        <f t="shared" si="639"/>
        <v>2021</v>
      </c>
      <c r="G13668" s="8" t="str">
        <f t="shared" si="640"/>
        <v>Apr</v>
      </c>
      <c r="H13668" s="8">
        <f t="shared" si="641"/>
        <v>12</v>
      </c>
    </row>
    <row r="13669" spans="1:8" x14ac:dyDescent="0.3">
      <c r="A13669" s="7">
        <v>44298</v>
      </c>
      <c r="B13669" s="8" t="s">
        <v>20</v>
      </c>
      <c r="C13669" s="8">
        <v>129021</v>
      </c>
      <c r="D13669" s="8">
        <v>2034</v>
      </c>
      <c r="E13669" s="8">
        <v>138390</v>
      </c>
      <c r="F13669" s="8">
        <f t="shared" si="639"/>
        <v>2021</v>
      </c>
      <c r="G13669" s="8" t="str">
        <f t="shared" si="640"/>
        <v>Apr</v>
      </c>
      <c r="H13669" s="8">
        <f t="shared" si="641"/>
        <v>12</v>
      </c>
    </row>
    <row r="13670" spans="1:8" x14ac:dyDescent="0.3">
      <c r="A13670" s="7">
        <v>44298</v>
      </c>
      <c r="B13670" s="8" t="s">
        <v>39</v>
      </c>
      <c r="C13670" s="8">
        <v>124238</v>
      </c>
      <c r="D13670" s="8">
        <v>1213</v>
      </c>
      <c r="E13670" s="8">
        <v>139384</v>
      </c>
      <c r="F13670" s="8">
        <f t="shared" si="639"/>
        <v>2021</v>
      </c>
      <c r="G13670" s="8" t="str">
        <f t="shared" si="640"/>
        <v>Apr</v>
      </c>
      <c r="H13670" s="8">
        <f t="shared" si="641"/>
        <v>12</v>
      </c>
    </row>
    <row r="13671" spans="1:8" x14ac:dyDescent="0.3">
      <c r="A13671" s="7">
        <v>44298</v>
      </c>
      <c r="B13671" s="8" t="s">
        <v>17</v>
      </c>
      <c r="C13671" s="8">
        <v>983157</v>
      </c>
      <c r="D13671" s="8">
        <v>12889</v>
      </c>
      <c r="E13671" s="8">
        <v>1065290</v>
      </c>
      <c r="F13671" s="8">
        <f t="shared" si="639"/>
        <v>2021</v>
      </c>
      <c r="G13671" s="8" t="str">
        <f t="shared" si="640"/>
        <v>Apr</v>
      </c>
      <c r="H13671" s="8">
        <f t="shared" si="641"/>
        <v>12</v>
      </c>
    </row>
    <row r="13672" spans="1:8" x14ac:dyDescent="0.3">
      <c r="A13672" s="7">
        <v>44298</v>
      </c>
      <c r="B13672" s="8" t="s">
        <v>9</v>
      </c>
      <c r="C13672" s="8">
        <v>1117700</v>
      </c>
      <c r="D13672" s="8">
        <v>4783</v>
      </c>
      <c r="E13672" s="8">
        <v>1167190</v>
      </c>
      <c r="F13672" s="8">
        <f t="shared" si="639"/>
        <v>2021</v>
      </c>
      <c r="G13672" s="8" t="str">
        <f t="shared" si="640"/>
        <v>Apr</v>
      </c>
      <c r="H13672" s="8">
        <f t="shared" si="641"/>
        <v>12</v>
      </c>
    </row>
    <row r="13673" spans="1:8" x14ac:dyDescent="0.3">
      <c r="A13673" s="7">
        <v>44298</v>
      </c>
      <c r="B13673" s="8" t="s">
        <v>48</v>
      </c>
      <c r="C13673" s="8">
        <v>736</v>
      </c>
      <c r="D13673" s="8">
        <v>1</v>
      </c>
      <c r="E13673" s="8">
        <v>799</v>
      </c>
      <c r="F13673" s="8">
        <f t="shared" si="639"/>
        <v>2021</v>
      </c>
      <c r="G13673" s="8" t="str">
        <f t="shared" si="640"/>
        <v>Apr</v>
      </c>
      <c r="H13673" s="8">
        <f t="shared" si="641"/>
        <v>12</v>
      </c>
    </row>
    <row r="13674" spans="1:8" x14ac:dyDescent="0.3">
      <c r="A13674" s="7">
        <v>44298</v>
      </c>
      <c r="B13674" s="8" t="s">
        <v>15</v>
      </c>
      <c r="C13674" s="8">
        <v>10037</v>
      </c>
      <c r="D13674" s="8">
        <v>131</v>
      </c>
      <c r="E13674" s="8">
        <v>10780</v>
      </c>
      <c r="F13674" s="8">
        <f t="shared" si="639"/>
        <v>2021</v>
      </c>
      <c r="G13674" s="8" t="str">
        <f t="shared" si="640"/>
        <v>Apr</v>
      </c>
      <c r="H13674" s="8">
        <f t="shared" si="641"/>
        <v>12</v>
      </c>
    </row>
    <row r="13675" spans="1:8" x14ac:dyDescent="0.3">
      <c r="A13675" s="7">
        <v>44298</v>
      </c>
      <c r="B13675" s="8" t="s">
        <v>30</v>
      </c>
      <c r="C13675" s="8">
        <v>298645</v>
      </c>
      <c r="D13675" s="8">
        <v>4184</v>
      </c>
      <c r="E13675" s="8">
        <v>338145</v>
      </c>
      <c r="F13675" s="8">
        <f t="shared" si="639"/>
        <v>2021</v>
      </c>
      <c r="G13675" s="8" t="str">
        <f t="shared" si="640"/>
        <v>Apr</v>
      </c>
      <c r="H13675" s="8">
        <f t="shared" si="641"/>
        <v>12</v>
      </c>
    </row>
    <row r="13676" spans="1:8" x14ac:dyDescent="0.3">
      <c r="A13676" s="7">
        <v>44298</v>
      </c>
      <c r="B13676" s="8" t="s">
        <v>18</v>
      </c>
      <c r="C13676" s="8">
        <v>2782161</v>
      </c>
      <c r="D13676" s="8">
        <v>57987</v>
      </c>
      <c r="E13676" s="8">
        <v>3407245</v>
      </c>
      <c r="F13676" s="8">
        <f t="shared" si="639"/>
        <v>2021</v>
      </c>
      <c r="G13676" s="8" t="str">
        <f t="shared" si="640"/>
        <v>Apr</v>
      </c>
      <c r="H13676" s="8">
        <f t="shared" si="641"/>
        <v>12</v>
      </c>
    </row>
    <row r="13677" spans="1:8" x14ac:dyDescent="0.3">
      <c r="A13677" s="7">
        <v>44298</v>
      </c>
      <c r="B13677" s="8" t="s">
        <v>32</v>
      </c>
      <c r="C13677" s="8">
        <v>29013</v>
      </c>
      <c r="D13677" s="8">
        <v>376</v>
      </c>
      <c r="E13677" s="8">
        <v>29496</v>
      </c>
      <c r="F13677" s="8">
        <f t="shared" si="639"/>
        <v>2021</v>
      </c>
      <c r="G13677" s="8" t="str">
        <f t="shared" si="640"/>
        <v>Apr</v>
      </c>
      <c r="H13677" s="8">
        <f t="shared" si="641"/>
        <v>12</v>
      </c>
    </row>
    <row r="13678" spans="1:8" x14ac:dyDescent="0.3">
      <c r="A13678" s="7">
        <v>44298</v>
      </c>
      <c r="B13678" s="8" t="s">
        <v>43</v>
      </c>
      <c r="C13678" s="8">
        <v>13933</v>
      </c>
      <c r="D13678" s="8">
        <v>151</v>
      </c>
      <c r="E13678" s="8">
        <v>14273</v>
      </c>
      <c r="F13678" s="8">
        <f t="shared" si="639"/>
        <v>2021</v>
      </c>
      <c r="G13678" s="8" t="str">
        <f t="shared" si="640"/>
        <v>Apr</v>
      </c>
      <c r="H13678" s="8">
        <f t="shared" si="641"/>
        <v>12</v>
      </c>
    </row>
    <row r="13679" spans="1:8" x14ac:dyDescent="0.3">
      <c r="A13679" s="7">
        <v>44298</v>
      </c>
      <c r="B13679" s="8" t="s">
        <v>33</v>
      </c>
      <c r="C13679" s="8">
        <v>4464</v>
      </c>
      <c r="D13679" s="8">
        <v>12</v>
      </c>
      <c r="E13679" s="8">
        <v>4619</v>
      </c>
      <c r="F13679" s="8">
        <f t="shared" si="639"/>
        <v>2021</v>
      </c>
      <c r="G13679" s="8" t="str">
        <f t="shared" si="640"/>
        <v>Apr</v>
      </c>
      <c r="H13679" s="8">
        <f t="shared" si="641"/>
        <v>12</v>
      </c>
    </row>
    <row r="13680" spans="1:8" x14ac:dyDescent="0.3">
      <c r="A13680" s="7">
        <v>44298</v>
      </c>
      <c r="B13680" s="8" t="s">
        <v>42</v>
      </c>
      <c r="C13680" s="8">
        <v>12155</v>
      </c>
      <c r="D13680" s="8">
        <v>93</v>
      </c>
      <c r="E13680" s="8">
        <v>12405</v>
      </c>
      <c r="F13680" s="8">
        <f t="shared" si="639"/>
        <v>2021</v>
      </c>
      <c r="G13680" s="8" t="str">
        <f t="shared" si="640"/>
        <v>Apr</v>
      </c>
      <c r="H13680" s="8">
        <f t="shared" si="641"/>
        <v>12</v>
      </c>
    </row>
    <row r="13681" spans="1:8" x14ac:dyDescent="0.3">
      <c r="A13681" s="7">
        <v>44298</v>
      </c>
      <c r="B13681" s="8" t="s">
        <v>23</v>
      </c>
      <c r="C13681" s="8">
        <v>340062</v>
      </c>
      <c r="D13681" s="8">
        <v>1926</v>
      </c>
      <c r="E13681" s="8">
        <v>349561</v>
      </c>
      <c r="F13681" s="8">
        <f t="shared" si="639"/>
        <v>2021</v>
      </c>
      <c r="G13681" s="8" t="str">
        <f t="shared" si="640"/>
        <v>Apr</v>
      </c>
      <c r="H13681" s="8">
        <f t="shared" si="641"/>
        <v>12</v>
      </c>
    </row>
    <row r="13682" spans="1:8" x14ac:dyDescent="0.3">
      <c r="A13682" s="7">
        <v>44298</v>
      </c>
      <c r="B13682" s="8" t="s">
        <v>24</v>
      </c>
      <c r="C13682" s="8">
        <v>41036</v>
      </c>
      <c r="D13682" s="8">
        <v>691</v>
      </c>
      <c r="E13682" s="8">
        <v>44043</v>
      </c>
      <c r="F13682" s="8">
        <f t="shared" si="639"/>
        <v>2021</v>
      </c>
      <c r="G13682" s="8" t="str">
        <f t="shared" si="640"/>
        <v>Apr</v>
      </c>
      <c r="H13682" s="8">
        <f t="shared" si="641"/>
        <v>12</v>
      </c>
    </row>
    <row r="13683" spans="1:8" x14ac:dyDescent="0.3">
      <c r="A13683" s="7">
        <v>44298</v>
      </c>
      <c r="B13683" s="8" t="s">
        <v>19</v>
      </c>
      <c r="C13683" s="8">
        <v>237391</v>
      </c>
      <c r="D13683" s="8">
        <v>7507</v>
      </c>
      <c r="E13683" s="8">
        <v>272772</v>
      </c>
      <c r="F13683" s="8">
        <f t="shared" si="639"/>
        <v>2021</v>
      </c>
      <c r="G13683" s="8" t="str">
        <f t="shared" si="640"/>
        <v>Apr</v>
      </c>
      <c r="H13683" s="8">
        <f t="shared" si="641"/>
        <v>12</v>
      </c>
    </row>
    <row r="13684" spans="1:8" x14ac:dyDescent="0.3">
      <c r="A13684" s="7">
        <v>44298</v>
      </c>
      <c r="B13684" s="8" t="s">
        <v>12</v>
      </c>
      <c r="C13684" s="8">
        <v>328881</v>
      </c>
      <c r="D13684" s="8">
        <v>2926</v>
      </c>
      <c r="E13684" s="8">
        <v>363793</v>
      </c>
      <c r="F13684" s="8">
        <f t="shared" si="639"/>
        <v>2021</v>
      </c>
      <c r="G13684" s="8" t="str">
        <f t="shared" si="640"/>
        <v>Apr</v>
      </c>
      <c r="H13684" s="8">
        <f t="shared" si="641"/>
        <v>12</v>
      </c>
    </row>
    <row r="13685" spans="1:8" x14ac:dyDescent="0.3">
      <c r="A13685" s="7">
        <v>44298</v>
      </c>
      <c r="B13685" s="8" t="s">
        <v>46</v>
      </c>
      <c r="C13685" s="8">
        <v>6100</v>
      </c>
      <c r="D13685" s="8">
        <v>136</v>
      </c>
      <c r="E13685" s="8">
        <v>6405</v>
      </c>
      <c r="F13685" s="8">
        <f t="shared" si="639"/>
        <v>2021</v>
      </c>
      <c r="G13685" s="8" t="str">
        <f t="shared" si="640"/>
        <v>Apr</v>
      </c>
      <c r="H13685" s="8">
        <f t="shared" si="641"/>
        <v>12</v>
      </c>
    </row>
    <row r="13686" spans="1:8" x14ac:dyDescent="0.3">
      <c r="A13686" s="7">
        <v>44298</v>
      </c>
      <c r="B13686" s="8" t="s">
        <v>16</v>
      </c>
      <c r="C13686" s="8">
        <v>878571</v>
      </c>
      <c r="D13686" s="8">
        <v>12908</v>
      </c>
      <c r="E13686" s="8">
        <v>933434</v>
      </c>
      <c r="F13686" s="8">
        <f t="shared" si="639"/>
        <v>2021</v>
      </c>
      <c r="G13686" s="8" t="str">
        <f t="shared" si="640"/>
        <v>Apr</v>
      </c>
      <c r="H13686" s="8">
        <f t="shared" si="641"/>
        <v>12</v>
      </c>
    </row>
    <row r="13687" spans="1:8" x14ac:dyDescent="0.3">
      <c r="A13687" s="7">
        <v>44298</v>
      </c>
      <c r="B13687" s="8" t="s">
        <v>49</v>
      </c>
      <c r="C13687" s="8">
        <v>305900</v>
      </c>
      <c r="D13687" s="8">
        <v>1765</v>
      </c>
      <c r="E13687" s="8">
        <v>329529</v>
      </c>
      <c r="F13687" s="8">
        <f t="shared" si="639"/>
        <v>2021</v>
      </c>
      <c r="G13687" s="8" t="str">
        <f t="shared" si="640"/>
        <v>Apr</v>
      </c>
      <c r="H13687" s="8">
        <f t="shared" si="641"/>
        <v>12</v>
      </c>
    </row>
    <row r="13688" spans="1:8" x14ac:dyDescent="0.3">
      <c r="A13688" s="7">
        <v>44298</v>
      </c>
      <c r="B13688" s="8" t="s">
        <v>41</v>
      </c>
      <c r="C13688" s="8">
        <v>33106</v>
      </c>
      <c r="D13688" s="8">
        <v>394</v>
      </c>
      <c r="E13688" s="8">
        <v>33743</v>
      </c>
      <c r="F13688" s="8">
        <f t="shared" si="639"/>
        <v>2021</v>
      </c>
      <c r="G13688" s="8" t="str">
        <f t="shared" si="640"/>
        <v>Apr</v>
      </c>
      <c r="H13688" s="8">
        <f t="shared" si="641"/>
        <v>12</v>
      </c>
    </row>
    <row r="13689" spans="1:8" x14ac:dyDescent="0.3">
      <c r="A13689" s="7">
        <v>44298</v>
      </c>
      <c r="B13689" s="8" t="s">
        <v>22</v>
      </c>
      <c r="C13689" s="8">
        <v>99729</v>
      </c>
      <c r="D13689" s="8">
        <v>1760</v>
      </c>
      <c r="E13689" s="8">
        <v>108812</v>
      </c>
      <c r="F13689" s="8">
        <f t="shared" si="639"/>
        <v>2021</v>
      </c>
      <c r="G13689" s="8" t="str">
        <f t="shared" si="640"/>
        <v>Apr</v>
      </c>
      <c r="H13689" s="8">
        <f t="shared" si="641"/>
        <v>12</v>
      </c>
    </row>
    <row r="13690" spans="1:8" x14ac:dyDescent="0.3">
      <c r="A13690" s="7">
        <v>44298</v>
      </c>
      <c r="B13690" s="8" t="s">
        <v>13</v>
      </c>
      <c r="C13690" s="8">
        <v>611622</v>
      </c>
      <c r="D13690" s="8">
        <v>9152</v>
      </c>
      <c r="E13690" s="8">
        <v>692015</v>
      </c>
      <c r="F13690" s="8">
        <f t="shared" si="639"/>
        <v>2021</v>
      </c>
      <c r="G13690" s="8" t="str">
        <f t="shared" si="640"/>
        <v>Apr</v>
      </c>
      <c r="H13690" s="8">
        <f t="shared" si="641"/>
        <v>12</v>
      </c>
    </row>
    <row r="13691" spans="1:8" x14ac:dyDescent="0.3">
      <c r="A13691" s="7">
        <v>44298</v>
      </c>
      <c r="B13691" s="8" t="s">
        <v>25</v>
      </c>
      <c r="C13691" s="8">
        <v>580515</v>
      </c>
      <c r="D13691" s="8">
        <v>10400</v>
      </c>
      <c r="E13691" s="8">
        <v>614896</v>
      </c>
      <c r="F13691" s="8">
        <f t="shared" si="639"/>
        <v>2021</v>
      </c>
      <c r="G13691" s="8" t="str">
        <f t="shared" si="640"/>
        <v>Apr</v>
      </c>
      <c r="H13691" s="8">
        <f t="shared" si="641"/>
        <v>12</v>
      </c>
    </row>
    <row r="13692" spans="1:8" x14ac:dyDescent="0.3">
      <c r="A13692" s="7">
        <v>44299</v>
      </c>
      <c r="B13692" s="8" t="s">
        <v>21</v>
      </c>
      <c r="C13692" s="8">
        <v>898238</v>
      </c>
      <c r="D13692" s="8">
        <v>7311</v>
      </c>
      <c r="E13692" s="8">
        <v>928664</v>
      </c>
      <c r="F13692" s="8">
        <f t="shared" si="639"/>
        <v>2021</v>
      </c>
      <c r="G13692" s="8" t="str">
        <f t="shared" si="640"/>
        <v>Apr</v>
      </c>
      <c r="H13692" s="8">
        <f t="shared" si="641"/>
        <v>13</v>
      </c>
    </row>
    <row r="13693" spans="1:8" x14ac:dyDescent="0.3">
      <c r="A13693" s="7">
        <v>44299</v>
      </c>
      <c r="B13693" s="8" t="s">
        <v>34</v>
      </c>
      <c r="C13693" s="8">
        <v>5050</v>
      </c>
      <c r="D13693" s="8">
        <v>62</v>
      </c>
      <c r="E13693" s="8">
        <v>5201</v>
      </c>
      <c r="F13693" s="8">
        <f t="shared" si="639"/>
        <v>2021</v>
      </c>
      <c r="G13693" s="8" t="str">
        <f t="shared" si="640"/>
        <v>Apr</v>
      </c>
      <c r="H13693" s="8">
        <f t="shared" si="641"/>
        <v>13</v>
      </c>
    </row>
    <row r="13694" spans="1:8" x14ac:dyDescent="0.3">
      <c r="A13694" s="7">
        <v>44299</v>
      </c>
      <c r="B13694" s="8" t="s">
        <v>40</v>
      </c>
      <c r="C13694" s="8">
        <v>16791</v>
      </c>
      <c r="D13694" s="8">
        <v>56</v>
      </c>
      <c r="E13694" s="8">
        <v>16888</v>
      </c>
      <c r="F13694" s="8">
        <f t="shared" si="639"/>
        <v>2021</v>
      </c>
      <c r="G13694" s="8" t="str">
        <f t="shared" si="640"/>
        <v>Apr</v>
      </c>
      <c r="H13694" s="8">
        <f t="shared" si="641"/>
        <v>13</v>
      </c>
    </row>
    <row r="13695" spans="1:8" x14ac:dyDescent="0.3">
      <c r="A13695" s="7">
        <v>44299</v>
      </c>
      <c r="B13695" s="8" t="s">
        <v>38</v>
      </c>
      <c r="C13695" s="8">
        <v>216041</v>
      </c>
      <c r="D13695" s="8">
        <v>1118</v>
      </c>
      <c r="E13695" s="8">
        <v>220893</v>
      </c>
      <c r="F13695" s="8">
        <f t="shared" si="639"/>
        <v>2021</v>
      </c>
      <c r="G13695" s="8" t="str">
        <f t="shared" si="640"/>
        <v>Apr</v>
      </c>
      <c r="H13695" s="8">
        <f t="shared" si="641"/>
        <v>13</v>
      </c>
    </row>
    <row r="13696" spans="1:8" x14ac:dyDescent="0.3">
      <c r="A13696" s="7">
        <v>44299</v>
      </c>
      <c r="B13696" s="8" t="s">
        <v>31</v>
      </c>
      <c r="C13696" s="8">
        <v>267559</v>
      </c>
      <c r="D13696" s="8">
        <v>1616</v>
      </c>
      <c r="E13696" s="8">
        <v>286228</v>
      </c>
      <c r="F13696" s="8">
        <f t="shared" si="639"/>
        <v>2021</v>
      </c>
      <c r="G13696" s="8" t="str">
        <f t="shared" si="640"/>
        <v>Apr</v>
      </c>
      <c r="H13696" s="8">
        <f t="shared" si="641"/>
        <v>13</v>
      </c>
    </row>
    <row r="13697" spans="1:8" x14ac:dyDescent="0.3">
      <c r="A13697" s="7">
        <v>44299</v>
      </c>
      <c r="B13697" s="8" t="s">
        <v>27</v>
      </c>
      <c r="C13697" s="8">
        <v>27412</v>
      </c>
      <c r="D13697" s="8">
        <v>400</v>
      </c>
      <c r="E13697" s="8">
        <v>31167</v>
      </c>
      <c r="F13697" s="8">
        <f t="shared" si="639"/>
        <v>2021</v>
      </c>
      <c r="G13697" s="8" t="str">
        <f t="shared" si="640"/>
        <v>Apr</v>
      </c>
      <c r="H13697" s="8">
        <f t="shared" si="641"/>
        <v>13</v>
      </c>
    </row>
    <row r="13698" spans="1:8" x14ac:dyDescent="0.3">
      <c r="A13698" s="7">
        <v>44299</v>
      </c>
      <c r="B13698" s="8" t="s">
        <v>26</v>
      </c>
      <c r="C13698" s="8">
        <v>352986</v>
      </c>
      <c r="D13698" s="8">
        <v>5031</v>
      </c>
      <c r="E13698" s="8">
        <v>456873</v>
      </c>
      <c r="F13698" s="8">
        <f t="shared" si="639"/>
        <v>2021</v>
      </c>
      <c r="G13698" s="8" t="str">
        <f t="shared" si="640"/>
        <v>Apr</v>
      </c>
      <c r="H13698" s="8">
        <f t="shared" si="641"/>
        <v>13</v>
      </c>
    </row>
    <row r="13699" spans="1:8" x14ac:dyDescent="0.3">
      <c r="A13699" s="7">
        <v>44299</v>
      </c>
      <c r="B13699" s="8" t="s">
        <v>44</v>
      </c>
      <c r="C13699" s="8">
        <v>3706</v>
      </c>
      <c r="D13699" s="8">
        <v>2</v>
      </c>
      <c r="E13699" s="8">
        <v>4209</v>
      </c>
      <c r="F13699" s="8">
        <f t="shared" ref="F13699:F13762" si="642">YEAR(A13699)</f>
        <v>2021</v>
      </c>
      <c r="G13699" s="8" t="str">
        <f t="shared" ref="G13699:G13762" si="643">TEXT(A13699,"mmm")</f>
        <v>Apr</v>
      </c>
      <c r="H13699" s="8">
        <f t="shared" ref="H13699:H13762" si="644">DAY(A13699)</f>
        <v>13</v>
      </c>
    </row>
    <row r="13700" spans="1:8" x14ac:dyDescent="0.3">
      <c r="A13700" s="7">
        <v>44299</v>
      </c>
      <c r="B13700" s="8" t="s">
        <v>11</v>
      </c>
      <c r="C13700" s="8">
        <v>687238</v>
      </c>
      <c r="D13700" s="8">
        <v>11355</v>
      </c>
      <c r="E13700" s="8">
        <v>736688</v>
      </c>
      <c r="F13700" s="8">
        <f t="shared" si="642"/>
        <v>2021</v>
      </c>
      <c r="G13700" s="8" t="str">
        <f t="shared" si="643"/>
        <v>Apr</v>
      </c>
      <c r="H13700" s="8">
        <f t="shared" si="644"/>
        <v>13</v>
      </c>
    </row>
    <row r="13701" spans="1:8" x14ac:dyDescent="0.3">
      <c r="A13701" s="7">
        <v>44299</v>
      </c>
      <c r="B13701" s="8" t="s">
        <v>35</v>
      </c>
      <c r="C13701" s="8">
        <v>57365</v>
      </c>
      <c r="D13701" s="8">
        <v>850</v>
      </c>
      <c r="E13701" s="8">
        <v>62780</v>
      </c>
      <c r="F13701" s="8">
        <f t="shared" si="642"/>
        <v>2021</v>
      </c>
      <c r="G13701" s="8" t="str">
        <f t="shared" si="643"/>
        <v>Apr</v>
      </c>
      <c r="H13701" s="8">
        <f t="shared" si="644"/>
        <v>13</v>
      </c>
    </row>
    <row r="13702" spans="1:8" x14ac:dyDescent="0.3">
      <c r="A13702" s="7">
        <v>44299</v>
      </c>
      <c r="B13702" s="8" t="s">
        <v>28</v>
      </c>
      <c r="C13702" s="8">
        <v>317981</v>
      </c>
      <c r="D13702" s="8">
        <v>4855</v>
      </c>
      <c r="E13702" s="8">
        <v>353516</v>
      </c>
      <c r="F13702" s="8">
        <f t="shared" si="642"/>
        <v>2021</v>
      </c>
      <c r="G13702" s="8" t="str">
        <f t="shared" si="643"/>
        <v>Apr</v>
      </c>
      <c r="H13702" s="8">
        <f t="shared" si="644"/>
        <v>13</v>
      </c>
    </row>
    <row r="13703" spans="1:8" x14ac:dyDescent="0.3">
      <c r="A13703" s="7">
        <v>44299</v>
      </c>
      <c r="B13703" s="8" t="s">
        <v>14</v>
      </c>
      <c r="C13703" s="8">
        <v>294930</v>
      </c>
      <c r="D13703" s="8">
        <v>3282</v>
      </c>
      <c r="E13703" s="8">
        <v>320699</v>
      </c>
      <c r="F13703" s="8">
        <f t="shared" si="642"/>
        <v>2021</v>
      </c>
      <c r="G13703" s="8" t="str">
        <f t="shared" si="643"/>
        <v>Apr</v>
      </c>
      <c r="H13703" s="8">
        <f t="shared" si="644"/>
        <v>13</v>
      </c>
    </row>
    <row r="13704" spans="1:8" x14ac:dyDescent="0.3">
      <c r="A13704" s="7">
        <v>44299</v>
      </c>
      <c r="B13704" s="8" t="s">
        <v>29</v>
      </c>
      <c r="C13704" s="8">
        <v>63582</v>
      </c>
      <c r="D13704" s="8">
        <v>1124</v>
      </c>
      <c r="E13704" s="8">
        <v>70775</v>
      </c>
      <c r="F13704" s="8">
        <f t="shared" si="642"/>
        <v>2021</v>
      </c>
      <c r="G13704" s="8" t="str">
        <f t="shared" si="643"/>
        <v>Apr</v>
      </c>
      <c r="H13704" s="8">
        <f t="shared" si="644"/>
        <v>13</v>
      </c>
    </row>
    <row r="13705" spans="1:8" x14ac:dyDescent="0.3">
      <c r="A13705" s="7">
        <v>44299</v>
      </c>
      <c r="B13705" s="8" t="s">
        <v>20</v>
      </c>
      <c r="C13705" s="8">
        <v>129439</v>
      </c>
      <c r="D13705" s="8">
        <v>2034</v>
      </c>
      <c r="E13705" s="8">
        <v>139381</v>
      </c>
      <c r="F13705" s="8">
        <f t="shared" si="642"/>
        <v>2021</v>
      </c>
      <c r="G13705" s="8" t="str">
        <f t="shared" si="643"/>
        <v>Apr</v>
      </c>
      <c r="H13705" s="8">
        <f t="shared" si="644"/>
        <v>13</v>
      </c>
    </row>
    <row r="13706" spans="1:8" x14ac:dyDescent="0.3">
      <c r="A13706" s="7">
        <v>44299</v>
      </c>
      <c r="B13706" s="8" t="s">
        <v>39</v>
      </c>
      <c r="C13706" s="8">
        <v>125175</v>
      </c>
      <c r="D13706" s="8">
        <v>1232</v>
      </c>
      <c r="E13706" s="8">
        <v>141750</v>
      </c>
      <c r="F13706" s="8">
        <f t="shared" si="642"/>
        <v>2021</v>
      </c>
      <c r="G13706" s="8" t="str">
        <f t="shared" si="643"/>
        <v>Apr</v>
      </c>
      <c r="H13706" s="8">
        <f t="shared" si="644"/>
        <v>13</v>
      </c>
    </row>
    <row r="13707" spans="1:8" x14ac:dyDescent="0.3">
      <c r="A13707" s="7">
        <v>44299</v>
      </c>
      <c r="B13707" s="8" t="s">
        <v>17</v>
      </c>
      <c r="C13707" s="8">
        <v>985924</v>
      </c>
      <c r="D13707" s="8">
        <v>12941</v>
      </c>
      <c r="E13707" s="8">
        <v>1074869</v>
      </c>
      <c r="F13707" s="8">
        <f t="shared" si="642"/>
        <v>2021</v>
      </c>
      <c r="G13707" s="8" t="str">
        <f t="shared" si="643"/>
        <v>Apr</v>
      </c>
      <c r="H13707" s="8">
        <f t="shared" si="644"/>
        <v>13</v>
      </c>
    </row>
    <row r="13708" spans="1:8" x14ac:dyDescent="0.3">
      <c r="A13708" s="7">
        <v>44299</v>
      </c>
      <c r="B13708" s="8" t="s">
        <v>9</v>
      </c>
      <c r="C13708" s="8">
        <v>1120174</v>
      </c>
      <c r="D13708" s="8">
        <v>4794</v>
      </c>
      <c r="E13708" s="8">
        <v>1172882</v>
      </c>
      <c r="F13708" s="8">
        <f t="shared" si="642"/>
        <v>2021</v>
      </c>
      <c r="G13708" s="8" t="str">
        <f t="shared" si="643"/>
        <v>Apr</v>
      </c>
      <c r="H13708" s="8">
        <f t="shared" si="644"/>
        <v>13</v>
      </c>
    </row>
    <row r="13709" spans="1:8" x14ac:dyDescent="0.3">
      <c r="A13709" s="7">
        <v>44299</v>
      </c>
      <c r="B13709" s="8" t="s">
        <v>48</v>
      </c>
      <c r="C13709" s="8">
        <v>737</v>
      </c>
      <c r="D13709" s="8">
        <v>1</v>
      </c>
      <c r="E13709" s="8">
        <v>813</v>
      </c>
      <c r="F13709" s="8">
        <f t="shared" si="642"/>
        <v>2021</v>
      </c>
      <c r="G13709" s="8" t="str">
        <f t="shared" si="643"/>
        <v>Apr</v>
      </c>
      <c r="H13709" s="8">
        <f t="shared" si="644"/>
        <v>13</v>
      </c>
    </row>
    <row r="13710" spans="1:8" x14ac:dyDescent="0.3">
      <c r="A13710" s="7">
        <v>44299</v>
      </c>
      <c r="B13710" s="8" t="s">
        <v>15</v>
      </c>
      <c r="C13710" s="8">
        <v>10053</v>
      </c>
      <c r="D13710" s="8">
        <v>131</v>
      </c>
      <c r="E13710" s="8">
        <v>10905</v>
      </c>
      <c r="F13710" s="8">
        <f t="shared" si="642"/>
        <v>2021</v>
      </c>
      <c r="G13710" s="8" t="str">
        <f t="shared" si="643"/>
        <v>Apr</v>
      </c>
      <c r="H13710" s="8">
        <f t="shared" si="644"/>
        <v>13</v>
      </c>
    </row>
    <row r="13711" spans="1:8" x14ac:dyDescent="0.3">
      <c r="A13711" s="7">
        <v>44299</v>
      </c>
      <c r="B13711" s="8" t="s">
        <v>30</v>
      </c>
      <c r="C13711" s="8">
        <v>301762</v>
      </c>
      <c r="D13711" s="8">
        <v>4221</v>
      </c>
      <c r="E13711" s="8">
        <v>344634</v>
      </c>
      <c r="F13711" s="8">
        <f t="shared" si="642"/>
        <v>2021</v>
      </c>
      <c r="G13711" s="8" t="str">
        <f t="shared" si="643"/>
        <v>Apr</v>
      </c>
      <c r="H13711" s="8">
        <f t="shared" si="644"/>
        <v>13</v>
      </c>
    </row>
    <row r="13712" spans="1:8" x14ac:dyDescent="0.3">
      <c r="A13712" s="7">
        <v>44299</v>
      </c>
      <c r="B13712" s="8" t="s">
        <v>18</v>
      </c>
      <c r="C13712" s="8">
        <v>2834473</v>
      </c>
      <c r="D13712" s="8">
        <v>58245</v>
      </c>
      <c r="E13712" s="8">
        <v>3458996</v>
      </c>
      <c r="F13712" s="8">
        <f t="shared" si="642"/>
        <v>2021</v>
      </c>
      <c r="G13712" s="8" t="str">
        <f t="shared" si="643"/>
        <v>Apr</v>
      </c>
      <c r="H13712" s="8">
        <f t="shared" si="644"/>
        <v>13</v>
      </c>
    </row>
    <row r="13713" spans="1:8" x14ac:dyDescent="0.3">
      <c r="A13713" s="7">
        <v>44299</v>
      </c>
      <c r="B13713" s="8" t="s">
        <v>32</v>
      </c>
      <c r="C13713" s="8">
        <v>29035</v>
      </c>
      <c r="D13713" s="8">
        <v>376</v>
      </c>
      <c r="E13713" s="8">
        <v>29514</v>
      </c>
      <c r="F13713" s="8">
        <f t="shared" si="642"/>
        <v>2021</v>
      </c>
      <c r="G13713" s="8" t="str">
        <f t="shared" si="643"/>
        <v>Apr</v>
      </c>
      <c r="H13713" s="8">
        <f t="shared" si="644"/>
        <v>13</v>
      </c>
    </row>
    <row r="13714" spans="1:8" x14ac:dyDescent="0.3">
      <c r="A13714" s="7">
        <v>44299</v>
      </c>
      <c r="B13714" s="8" t="s">
        <v>43</v>
      </c>
      <c r="C13714" s="8">
        <v>13956</v>
      </c>
      <c r="D13714" s="8">
        <v>151</v>
      </c>
      <c r="E13714" s="8">
        <v>14300</v>
      </c>
      <c r="F13714" s="8">
        <f t="shared" si="642"/>
        <v>2021</v>
      </c>
      <c r="G13714" s="8" t="str">
        <f t="shared" si="643"/>
        <v>Apr</v>
      </c>
      <c r="H13714" s="8">
        <f t="shared" si="644"/>
        <v>13</v>
      </c>
    </row>
    <row r="13715" spans="1:8" x14ac:dyDescent="0.3">
      <c r="A13715" s="7">
        <v>44299</v>
      </c>
      <c r="B13715" s="8" t="s">
        <v>33</v>
      </c>
      <c r="C13715" s="8">
        <v>4468</v>
      </c>
      <c r="D13715" s="8">
        <v>12</v>
      </c>
      <c r="E13715" s="8">
        <v>4655</v>
      </c>
      <c r="F13715" s="8">
        <f t="shared" si="642"/>
        <v>2021</v>
      </c>
      <c r="G13715" s="8" t="str">
        <f t="shared" si="643"/>
        <v>Apr</v>
      </c>
      <c r="H13715" s="8">
        <f t="shared" si="644"/>
        <v>13</v>
      </c>
    </row>
    <row r="13716" spans="1:8" x14ac:dyDescent="0.3">
      <c r="A13716" s="7">
        <v>44299</v>
      </c>
      <c r="B13716" s="8" t="s">
        <v>42</v>
      </c>
      <c r="C13716" s="8">
        <v>12156</v>
      </c>
      <c r="D13716" s="8">
        <v>93</v>
      </c>
      <c r="E13716" s="8">
        <v>12416</v>
      </c>
      <c r="F13716" s="8">
        <f t="shared" si="642"/>
        <v>2021</v>
      </c>
      <c r="G13716" s="8" t="str">
        <f t="shared" si="643"/>
        <v>Apr</v>
      </c>
      <c r="H13716" s="8">
        <f t="shared" si="644"/>
        <v>13</v>
      </c>
    </row>
    <row r="13717" spans="1:8" x14ac:dyDescent="0.3">
      <c r="A13717" s="7">
        <v>44299</v>
      </c>
      <c r="B13717" s="8" t="s">
        <v>23</v>
      </c>
      <c r="C13717" s="8">
        <v>340600</v>
      </c>
      <c r="D13717" s="8">
        <v>1928</v>
      </c>
      <c r="E13717" s="8">
        <v>351302</v>
      </c>
      <c r="F13717" s="8">
        <f t="shared" si="642"/>
        <v>2021</v>
      </c>
      <c r="G13717" s="8" t="str">
        <f t="shared" si="643"/>
        <v>Apr</v>
      </c>
      <c r="H13717" s="8">
        <f t="shared" si="644"/>
        <v>13</v>
      </c>
    </row>
    <row r="13718" spans="1:8" x14ac:dyDescent="0.3">
      <c r="A13718" s="7">
        <v>44299</v>
      </c>
      <c r="B13718" s="8" t="s">
        <v>24</v>
      </c>
      <c r="C13718" s="8">
        <v>41268</v>
      </c>
      <c r="D13718" s="8">
        <v>693</v>
      </c>
      <c r="E13718" s="8">
        <v>44555</v>
      </c>
      <c r="F13718" s="8">
        <f t="shared" si="642"/>
        <v>2021</v>
      </c>
      <c r="G13718" s="8" t="str">
        <f t="shared" si="643"/>
        <v>Apr</v>
      </c>
      <c r="H13718" s="8">
        <f t="shared" si="644"/>
        <v>13</v>
      </c>
    </row>
    <row r="13719" spans="1:8" x14ac:dyDescent="0.3">
      <c r="A13719" s="7">
        <v>44299</v>
      </c>
      <c r="B13719" s="8" t="s">
        <v>19</v>
      </c>
      <c r="C13719" s="8">
        <v>240798</v>
      </c>
      <c r="D13719" s="8">
        <v>7559</v>
      </c>
      <c r="E13719" s="8">
        <v>276223</v>
      </c>
      <c r="F13719" s="8">
        <f t="shared" si="642"/>
        <v>2021</v>
      </c>
      <c r="G13719" s="8" t="str">
        <f t="shared" si="643"/>
        <v>Apr</v>
      </c>
      <c r="H13719" s="8">
        <f t="shared" si="644"/>
        <v>13</v>
      </c>
    </row>
    <row r="13720" spans="1:8" x14ac:dyDescent="0.3">
      <c r="A13720" s="7">
        <v>44299</v>
      </c>
      <c r="B13720" s="8" t="s">
        <v>12</v>
      </c>
      <c r="C13720" s="8">
        <v>330172</v>
      </c>
      <c r="D13720" s="8">
        <v>2951</v>
      </c>
      <c r="E13720" s="8">
        <v>369564</v>
      </c>
      <c r="F13720" s="8">
        <f t="shared" si="642"/>
        <v>2021</v>
      </c>
      <c r="G13720" s="8" t="str">
        <f t="shared" si="643"/>
        <v>Apr</v>
      </c>
      <c r="H13720" s="8">
        <f t="shared" si="644"/>
        <v>13</v>
      </c>
    </row>
    <row r="13721" spans="1:8" x14ac:dyDescent="0.3">
      <c r="A13721" s="7">
        <v>44299</v>
      </c>
      <c r="B13721" s="8" t="s">
        <v>46</v>
      </c>
      <c r="C13721" s="8">
        <v>6113</v>
      </c>
      <c r="D13721" s="8">
        <v>136</v>
      </c>
      <c r="E13721" s="8">
        <v>6410</v>
      </c>
      <c r="F13721" s="8">
        <f t="shared" si="642"/>
        <v>2021</v>
      </c>
      <c r="G13721" s="8" t="str">
        <f t="shared" si="643"/>
        <v>Apr</v>
      </c>
      <c r="H13721" s="8">
        <f t="shared" si="644"/>
        <v>13</v>
      </c>
    </row>
    <row r="13722" spans="1:8" x14ac:dyDescent="0.3">
      <c r="A13722" s="7">
        <v>44299</v>
      </c>
      <c r="B13722" s="8" t="s">
        <v>16</v>
      </c>
      <c r="C13722" s="8">
        <v>880910</v>
      </c>
      <c r="D13722" s="8">
        <v>12927</v>
      </c>
      <c r="E13722" s="8">
        <v>940145</v>
      </c>
      <c r="F13722" s="8">
        <f t="shared" si="642"/>
        <v>2021</v>
      </c>
      <c r="G13722" s="8" t="str">
        <f t="shared" si="643"/>
        <v>Apr</v>
      </c>
      <c r="H13722" s="8">
        <f t="shared" si="644"/>
        <v>13</v>
      </c>
    </row>
    <row r="13723" spans="1:8" x14ac:dyDescent="0.3">
      <c r="A13723" s="7">
        <v>44299</v>
      </c>
      <c r="B13723" s="8" t="s">
        <v>49</v>
      </c>
      <c r="C13723" s="8">
        <v>306678</v>
      </c>
      <c r="D13723" s="8">
        <v>1772</v>
      </c>
      <c r="E13723" s="8">
        <v>332581</v>
      </c>
      <c r="F13723" s="8">
        <f t="shared" si="642"/>
        <v>2021</v>
      </c>
      <c r="G13723" s="8" t="str">
        <f t="shared" si="643"/>
        <v>Apr</v>
      </c>
      <c r="H13723" s="8">
        <f t="shared" si="644"/>
        <v>13</v>
      </c>
    </row>
    <row r="13724" spans="1:8" x14ac:dyDescent="0.3">
      <c r="A13724" s="7">
        <v>44299</v>
      </c>
      <c r="B13724" s="8" t="s">
        <v>41</v>
      </c>
      <c r="C13724" s="8">
        <v>33113</v>
      </c>
      <c r="D13724" s="8">
        <v>394</v>
      </c>
      <c r="E13724" s="8">
        <v>33805</v>
      </c>
      <c r="F13724" s="8">
        <f t="shared" si="642"/>
        <v>2021</v>
      </c>
      <c r="G13724" s="8" t="str">
        <f t="shared" si="643"/>
        <v>Apr</v>
      </c>
      <c r="H13724" s="8">
        <f t="shared" si="644"/>
        <v>13</v>
      </c>
    </row>
    <row r="13725" spans="1:8" x14ac:dyDescent="0.3">
      <c r="A13725" s="7">
        <v>44299</v>
      </c>
      <c r="B13725" s="8" t="s">
        <v>22</v>
      </c>
      <c r="C13725" s="8">
        <v>100533</v>
      </c>
      <c r="D13725" s="8">
        <v>1767</v>
      </c>
      <c r="E13725" s="8">
        <v>110146</v>
      </c>
      <c r="F13725" s="8">
        <f t="shared" si="642"/>
        <v>2021</v>
      </c>
      <c r="G13725" s="8" t="str">
        <f t="shared" si="643"/>
        <v>Apr</v>
      </c>
      <c r="H13725" s="8">
        <f t="shared" si="644"/>
        <v>13</v>
      </c>
    </row>
    <row r="13726" spans="1:8" x14ac:dyDescent="0.3">
      <c r="A13726" s="7">
        <v>44299</v>
      </c>
      <c r="B13726" s="8" t="s">
        <v>13</v>
      </c>
      <c r="C13726" s="8">
        <v>614819</v>
      </c>
      <c r="D13726" s="8">
        <v>9224</v>
      </c>
      <c r="E13726" s="8">
        <v>705619</v>
      </c>
      <c r="F13726" s="8">
        <f t="shared" si="642"/>
        <v>2021</v>
      </c>
      <c r="G13726" s="8" t="str">
        <f t="shared" si="643"/>
        <v>Apr</v>
      </c>
      <c r="H13726" s="8">
        <f t="shared" si="644"/>
        <v>13</v>
      </c>
    </row>
    <row r="13727" spans="1:8" x14ac:dyDescent="0.3">
      <c r="A13727" s="7">
        <v>44299</v>
      </c>
      <c r="B13727" s="8" t="s">
        <v>25</v>
      </c>
      <c r="C13727" s="8">
        <v>582462</v>
      </c>
      <c r="D13727" s="8">
        <v>10414</v>
      </c>
      <c r="E13727" s="8">
        <v>619407</v>
      </c>
      <c r="F13727" s="8">
        <f t="shared" si="642"/>
        <v>2021</v>
      </c>
      <c r="G13727" s="8" t="str">
        <f t="shared" si="643"/>
        <v>Apr</v>
      </c>
      <c r="H13727" s="8">
        <f t="shared" si="644"/>
        <v>13</v>
      </c>
    </row>
    <row r="13728" spans="1:8" x14ac:dyDescent="0.3">
      <c r="A13728" s="7">
        <v>44300</v>
      </c>
      <c r="B13728" s="8" t="s">
        <v>21</v>
      </c>
      <c r="C13728" s="8">
        <v>899721</v>
      </c>
      <c r="D13728" s="8">
        <v>7321</v>
      </c>
      <c r="E13728" s="8">
        <v>932892</v>
      </c>
      <c r="F13728" s="8">
        <f t="shared" si="642"/>
        <v>2021</v>
      </c>
      <c r="G13728" s="8" t="str">
        <f t="shared" si="643"/>
        <v>Apr</v>
      </c>
      <c r="H13728" s="8">
        <f t="shared" si="644"/>
        <v>14</v>
      </c>
    </row>
    <row r="13729" spans="1:8" x14ac:dyDescent="0.3">
      <c r="A13729" s="7">
        <v>44300</v>
      </c>
      <c r="B13729" s="8" t="s">
        <v>34</v>
      </c>
      <c r="C13729" s="8">
        <v>5054</v>
      </c>
      <c r="D13729" s="8">
        <v>62</v>
      </c>
      <c r="E13729" s="8">
        <v>5209</v>
      </c>
      <c r="F13729" s="8">
        <f t="shared" si="642"/>
        <v>2021</v>
      </c>
      <c r="G13729" s="8" t="str">
        <f t="shared" si="643"/>
        <v>Apr</v>
      </c>
      <c r="H13729" s="8">
        <f t="shared" si="644"/>
        <v>14</v>
      </c>
    </row>
    <row r="13730" spans="1:8" x14ac:dyDescent="0.3">
      <c r="A13730" s="7">
        <v>44300</v>
      </c>
      <c r="B13730" s="8" t="s">
        <v>40</v>
      </c>
      <c r="C13730" s="8">
        <v>16791</v>
      </c>
      <c r="D13730" s="8">
        <v>56</v>
      </c>
      <c r="E13730" s="8">
        <v>16902</v>
      </c>
      <c r="F13730" s="8">
        <f t="shared" si="642"/>
        <v>2021</v>
      </c>
      <c r="G13730" s="8" t="str">
        <f t="shared" si="643"/>
        <v>Apr</v>
      </c>
      <c r="H13730" s="8">
        <f t="shared" si="644"/>
        <v>14</v>
      </c>
    </row>
    <row r="13731" spans="1:8" x14ac:dyDescent="0.3">
      <c r="A13731" s="7">
        <v>44300</v>
      </c>
      <c r="B13731" s="8" t="s">
        <v>38</v>
      </c>
      <c r="C13731" s="8">
        <v>216093</v>
      </c>
      <c r="D13731" s="8">
        <v>1119</v>
      </c>
      <c r="E13731" s="8">
        <v>221483</v>
      </c>
      <c r="F13731" s="8">
        <f t="shared" si="642"/>
        <v>2021</v>
      </c>
      <c r="G13731" s="8" t="str">
        <f t="shared" si="643"/>
        <v>Apr</v>
      </c>
      <c r="H13731" s="8">
        <f t="shared" si="644"/>
        <v>14</v>
      </c>
    </row>
    <row r="13732" spans="1:8" x14ac:dyDescent="0.3">
      <c r="A13732" s="7">
        <v>44300</v>
      </c>
      <c r="B13732" s="8" t="s">
        <v>31</v>
      </c>
      <c r="C13732" s="8">
        <v>268606</v>
      </c>
      <c r="D13732" s="8">
        <v>1630</v>
      </c>
      <c r="E13732" s="8">
        <v>290385</v>
      </c>
      <c r="F13732" s="8">
        <f t="shared" si="642"/>
        <v>2021</v>
      </c>
      <c r="G13732" s="8" t="str">
        <f t="shared" si="643"/>
        <v>Apr</v>
      </c>
      <c r="H13732" s="8">
        <f t="shared" si="644"/>
        <v>14</v>
      </c>
    </row>
    <row r="13733" spans="1:8" x14ac:dyDescent="0.3">
      <c r="A13733" s="7">
        <v>44300</v>
      </c>
      <c r="B13733" s="8" t="s">
        <v>27</v>
      </c>
      <c r="C13733" s="8">
        <v>27793</v>
      </c>
      <c r="D13733" s="8">
        <v>401</v>
      </c>
      <c r="E13733" s="8">
        <v>31564</v>
      </c>
      <c r="F13733" s="8">
        <f t="shared" si="642"/>
        <v>2021</v>
      </c>
      <c r="G13733" s="8" t="str">
        <f t="shared" si="643"/>
        <v>Apr</v>
      </c>
      <c r="H13733" s="8">
        <f t="shared" si="644"/>
        <v>14</v>
      </c>
    </row>
    <row r="13734" spans="1:8" x14ac:dyDescent="0.3">
      <c r="A13734" s="7">
        <v>44300</v>
      </c>
      <c r="B13734" s="8" t="s">
        <v>26</v>
      </c>
      <c r="C13734" s="8">
        <v>357668</v>
      </c>
      <c r="D13734" s="8">
        <v>5187</v>
      </c>
      <c r="E13734" s="8">
        <v>471994</v>
      </c>
      <c r="F13734" s="8">
        <f t="shared" si="642"/>
        <v>2021</v>
      </c>
      <c r="G13734" s="8" t="str">
        <f t="shared" si="643"/>
        <v>Apr</v>
      </c>
      <c r="H13734" s="8">
        <f t="shared" si="644"/>
        <v>14</v>
      </c>
    </row>
    <row r="13735" spans="1:8" x14ac:dyDescent="0.3">
      <c r="A13735" s="7">
        <v>44300</v>
      </c>
      <c r="B13735" s="8" t="s">
        <v>44</v>
      </c>
      <c r="C13735" s="8">
        <v>3727</v>
      </c>
      <c r="D13735" s="8">
        <v>2</v>
      </c>
      <c r="E13735" s="8">
        <v>4307</v>
      </c>
      <c r="F13735" s="8">
        <f t="shared" si="642"/>
        <v>2021</v>
      </c>
      <c r="G13735" s="8" t="str">
        <f t="shared" si="643"/>
        <v>Apr</v>
      </c>
      <c r="H13735" s="8">
        <f t="shared" si="644"/>
        <v>14</v>
      </c>
    </row>
    <row r="13736" spans="1:8" x14ac:dyDescent="0.3">
      <c r="A13736" s="7">
        <v>44300</v>
      </c>
      <c r="B13736" s="8" t="s">
        <v>11</v>
      </c>
      <c r="C13736" s="8">
        <v>695210</v>
      </c>
      <c r="D13736" s="8">
        <v>11436</v>
      </c>
      <c r="E13736" s="8">
        <v>750156</v>
      </c>
      <c r="F13736" s="8">
        <f t="shared" si="642"/>
        <v>2021</v>
      </c>
      <c r="G13736" s="8" t="str">
        <f t="shared" si="643"/>
        <v>Apr</v>
      </c>
      <c r="H13736" s="8">
        <f t="shared" si="644"/>
        <v>14</v>
      </c>
    </row>
    <row r="13737" spans="1:8" x14ac:dyDescent="0.3">
      <c r="A13737" s="7">
        <v>44300</v>
      </c>
      <c r="B13737" s="8" t="s">
        <v>35</v>
      </c>
      <c r="C13737" s="8">
        <v>57601</v>
      </c>
      <c r="D13737" s="8">
        <v>853</v>
      </c>
      <c r="E13737" s="8">
        <v>63342</v>
      </c>
      <c r="F13737" s="8">
        <f t="shared" si="642"/>
        <v>2021</v>
      </c>
      <c r="G13737" s="8" t="str">
        <f t="shared" si="643"/>
        <v>Apr</v>
      </c>
      <c r="H13737" s="8">
        <f t="shared" si="644"/>
        <v>14</v>
      </c>
    </row>
    <row r="13738" spans="1:8" x14ac:dyDescent="0.3">
      <c r="A13738" s="7">
        <v>44300</v>
      </c>
      <c r="B13738" s="8" t="s">
        <v>28</v>
      </c>
      <c r="C13738" s="8">
        <v>320729</v>
      </c>
      <c r="D13738" s="8">
        <v>4922</v>
      </c>
      <c r="E13738" s="8">
        <v>360206</v>
      </c>
      <c r="F13738" s="8">
        <f t="shared" si="642"/>
        <v>2021</v>
      </c>
      <c r="G13738" s="8" t="str">
        <f t="shared" si="643"/>
        <v>Apr</v>
      </c>
      <c r="H13738" s="8">
        <f t="shared" si="644"/>
        <v>14</v>
      </c>
    </row>
    <row r="13739" spans="1:8" x14ac:dyDescent="0.3">
      <c r="A13739" s="7">
        <v>44300</v>
      </c>
      <c r="B13739" s="8" t="s">
        <v>14</v>
      </c>
      <c r="C13739" s="8">
        <v>297039</v>
      </c>
      <c r="D13739" s="8">
        <v>3298</v>
      </c>
      <c r="E13739" s="8">
        <v>324544</v>
      </c>
      <c r="F13739" s="8">
        <f t="shared" si="642"/>
        <v>2021</v>
      </c>
      <c r="G13739" s="8" t="str">
        <f t="shared" si="643"/>
        <v>Apr</v>
      </c>
      <c r="H13739" s="8">
        <f t="shared" si="644"/>
        <v>14</v>
      </c>
    </row>
    <row r="13740" spans="1:8" x14ac:dyDescent="0.3">
      <c r="A13740" s="7">
        <v>44300</v>
      </c>
      <c r="B13740" s="8" t="s">
        <v>29</v>
      </c>
      <c r="C13740" s="8">
        <v>63990</v>
      </c>
      <c r="D13740" s="8">
        <v>1135</v>
      </c>
      <c r="E13740" s="8">
        <v>71394</v>
      </c>
      <c r="F13740" s="8">
        <f t="shared" si="642"/>
        <v>2021</v>
      </c>
      <c r="G13740" s="8" t="str">
        <f t="shared" si="643"/>
        <v>Apr</v>
      </c>
      <c r="H13740" s="8">
        <f t="shared" si="644"/>
        <v>14</v>
      </c>
    </row>
    <row r="13741" spans="1:8" x14ac:dyDescent="0.3">
      <c r="A13741" s="7">
        <v>44300</v>
      </c>
      <c r="B13741" s="8" t="s">
        <v>20</v>
      </c>
      <c r="C13741" s="8">
        <v>129932</v>
      </c>
      <c r="D13741" s="8">
        <v>2037</v>
      </c>
      <c r="E13741" s="8">
        <v>140650</v>
      </c>
      <c r="F13741" s="8">
        <f t="shared" si="642"/>
        <v>2021</v>
      </c>
      <c r="G13741" s="8" t="str">
        <f t="shared" si="643"/>
        <v>Apr</v>
      </c>
      <c r="H13741" s="8">
        <f t="shared" si="644"/>
        <v>14</v>
      </c>
    </row>
    <row r="13742" spans="1:8" x14ac:dyDescent="0.3">
      <c r="A13742" s="7">
        <v>44300</v>
      </c>
      <c r="B13742" s="8" t="s">
        <v>39</v>
      </c>
      <c r="C13742" s="8">
        <v>126178</v>
      </c>
      <c r="D13742" s="8">
        <v>1261</v>
      </c>
      <c r="E13742" s="8">
        <v>144594</v>
      </c>
      <c r="F13742" s="8">
        <f t="shared" si="642"/>
        <v>2021</v>
      </c>
      <c r="G13742" s="8" t="str">
        <f t="shared" si="643"/>
        <v>Apr</v>
      </c>
      <c r="H13742" s="8">
        <f t="shared" si="644"/>
        <v>14</v>
      </c>
    </row>
    <row r="13743" spans="1:8" x14ac:dyDescent="0.3">
      <c r="A13743" s="7">
        <v>44300</v>
      </c>
      <c r="B13743" s="8" t="s">
        <v>17</v>
      </c>
      <c r="C13743" s="8">
        <v>992003</v>
      </c>
      <c r="D13743" s="8">
        <v>13008</v>
      </c>
      <c r="E13743" s="8">
        <v>1083647</v>
      </c>
      <c r="F13743" s="8">
        <f t="shared" si="642"/>
        <v>2021</v>
      </c>
      <c r="G13743" s="8" t="str">
        <f t="shared" si="643"/>
        <v>Apr</v>
      </c>
      <c r="H13743" s="8">
        <f t="shared" si="644"/>
        <v>14</v>
      </c>
    </row>
    <row r="13744" spans="1:8" x14ac:dyDescent="0.3">
      <c r="A13744" s="7">
        <v>44300</v>
      </c>
      <c r="B13744" s="8" t="s">
        <v>9</v>
      </c>
      <c r="C13744" s="8">
        <v>1123133</v>
      </c>
      <c r="D13744" s="8">
        <v>4814</v>
      </c>
      <c r="E13744" s="8">
        <v>1180397</v>
      </c>
      <c r="F13744" s="8">
        <f t="shared" si="642"/>
        <v>2021</v>
      </c>
      <c r="G13744" s="8" t="str">
        <f t="shared" si="643"/>
        <v>Apr</v>
      </c>
      <c r="H13744" s="8">
        <f t="shared" si="644"/>
        <v>14</v>
      </c>
    </row>
    <row r="13745" spans="1:8" x14ac:dyDescent="0.3">
      <c r="A13745" s="7">
        <v>44300</v>
      </c>
      <c r="B13745" s="8" t="s">
        <v>48</v>
      </c>
      <c r="C13745" s="8">
        <v>746</v>
      </c>
      <c r="D13745" s="8">
        <v>1</v>
      </c>
      <c r="E13745" s="8">
        <v>833</v>
      </c>
      <c r="F13745" s="8">
        <f t="shared" si="642"/>
        <v>2021</v>
      </c>
      <c r="G13745" s="8" t="str">
        <f t="shared" si="643"/>
        <v>Apr</v>
      </c>
      <c r="H13745" s="8">
        <f t="shared" si="644"/>
        <v>14</v>
      </c>
    </row>
    <row r="13746" spans="1:8" x14ac:dyDescent="0.3">
      <c r="A13746" s="7">
        <v>44300</v>
      </c>
      <c r="B13746" s="8" t="s">
        <v>15</v>
      </c>
      <c r="C13746" s="8">
        <v>10088</v>
      </c>
      <c r="D13746" s="8">
        <v>131</v>
      </c>
      <c r="E13746" s="8">
        <v>11070</v>
      </c>
      <c r="F13746" s="8">
        <f t="shared" si="642"/>
        <v>2021</v>
      </c>
      <c r="G13746" s="8" t="str">
        <f t="shared" si="643"/>
        <v>Apr</v>
      </c>
      <c r="H13746" s="8">
        <f t="shared" si="644"/>
        <v>14</v>
      </c>
    </row>
    <row r="13747" spans="1:8" x14ac:dyDescent="0.3">
      <c r="A13747" s="7">
        <v>44300</v>
      </c>
      <c r="B13747" s="8" t="s">
        <v>30</v>
      </c>
      <c r="C13747" s="8">
        <v>305832</v>
      </c>
      <c r="D13747" s="8">
        <v>4261</v>
      </c>
      <c r="E13747" s="8">
        <v>353632</v>
      </c>
      <c r="F13747" s="8">
        <f t="shared" si="642"/>
        <v>2021</v>
      </c>
      <c r="G13747" s="8" t="str">
        <f t="shared" si="643"/>
        <v>Apr</v>
      </c>
      <c r="H13747" s="8">
        <f t="shared" si="644"/>
        <v>14</v>
      </c>
    </row>
    <row r="13748" spans="1:8" x14ac:dyDescent="0.3">
      <c r="A13748" s="7">
        <v>44300</v>
      </c>
      <c r="B13748" s="8" t="s">
        <v>18</v>
      </c>
      <c r="C13748" s="8">
        <v>2866097</v>
      </c>
      <c r="D13748" s="8">
        <v>58526</v>
      </c>
      <c r="E13748" s="8">
        <v>3519208</v>
      </c>
      <c r="F13748" s="8">
        <f t="shared" si="642"/>
        <v>2021</v>
      </c>
      <c r="G13748" s="8" t="str">
        <f t="shared" si="643"/>
        <v>Apr</v>
      </c>
      <c r="H13748" s="8">
        <f t="shared" si="644"/>
        <v>14</v>
      </c>
    </row>
    <row r="13749" spans="1:8" x14ac:dyDescent="0.3">
      <c r="A13749" s="7">
        <v>44300</v>
      </c>
      <c r="B13749" s="8" t="s">
        <v>32</v>
      </c>
      <c r="C13749" s="8">
        <v>29046</v>
      </c>
      <c r="D13749" s="8">
        <v>376</v>
      </c>
      <c r="E13749" s="8">
        <v>29540</v>
      </c>
      <c r="F13749" s="8">
        <f t="shared" si="642"/>
        <v>2021</v>
      </c>
      <c r="G13749" s="8" t="str">
        <f t="shared" si="643"/>
        <v>Apr</v>
      </c>
      <c r="H13749" s="8">
        <f t="shared" si="644"/>
        <v>14</v>
      </c>
    </row>
    <row r="13750" spans="1:8" x14ac:dyDescent="0.3">
      <c r="A13750" s="7">
        <v>44300</v>
      </c>
      <c r="B13750" s="8" t="s">
        <v>43</v>
      </c>
      <c r="C13750" s="8">
        <v>13966</v>
      </c>
      <c r="D13750" s="8">
        <v>151</v>
      </c>
      <c r="E13750" s="8">
        <v>14387</v>
      </c>
      <c r="F13750" s="8">
        <f t="shared" si="642"/>
        <v>2021</v>
      </c>
      <c r="G13750" s="8" t="str">
        <f t="shared" si="643"/>
        <v>Apr</v>
      </c>
      <c r="H13750" s="8">
        <f t="shared" si="644"/>
        <v>14</v>
      </c>
    </row>
    <row r="13751" spans="1:8" x14ac:dyDescent="0.3">
      <c r="A13751" s="7">
        <v>44300</v>
      </c>
      <c r="B13751" s="8" t="s">
        <v>33</v>
      </c>
      <c r="C13751" s="8">
        <v>4469</v>
      </c>
      <c r="D13751" s="8">
        <v>12</v>
      </c>
      <c r="E13751" s="8">
        <v>4685</v>
      </c>
      <c r="F13751" s="8">
        <f t="shared" si="642"/>
        <v>2021</v>
      </c>
      <c r="G13751" s="8" t="str">
        <f t="shared" si="643"/>
        <v>Apr</v>
      </c>
      <c r="H13751" s="8">
        <f t="shared" si="644"/>
        <v>14</v>
      </c>
    </row>
    <row r="13752" spans="1:8" x14ac:dyDescent="0.3">
      <c r="A13752" s="7">
        <v>44300</v>
      </c>
      <c r="B13752" s="8" t="s">
        <v>42</v>
      </c>
      <c r="C13752" s="8">
        <v>12160</v>
      </c>
      <c r="D13752" s="8">
        <v>93</v>
      </c>
      <c r="E13752" s="8">
        <v>12427</v>
      </c>
      <c r="F13752" s="8">
        <f t="shared" si="642"/>
        <v>2021</v>
      </c>
      <c r="G13752" s="8" t="str">
        <f t="shared" si="643"/>
        <v>Apr</v>
      </c>
      <c r="H13752" s="8">
        <f t="shared" si="644"/>
        <v>14</v>
      </c>
    </row>
    <row r="13753" spans="1:8" x14ac:dyDescent="0.3">
      <c r="A13753" s="7">
        <v>44300</v>
      </c>
      <c r="B13753" s="8" t="s">
        <v>23</v>
      </c>
      <c r="C13753" s="8">
        <v>341123</v>
      </c>
      <c r="D13753" s="8">
        <v>1930</v>
      </c>
      <c r="E13753" s="8">
        <v>353086</v>
      </c>
      <c r="F13753" s="8">
        <f t="shared" si="642"/>
        <v>2021</v>
      </c>
      <c r="G13753" s="8" t="str">
        <f t="shared" si="643"/>
        <v>Apr</v>
      </c>
      <c r="H13753" s="8">
        <f t="shared" si="644"/>
        <v>14</v>
      </c>
    </row>
    <row r="13754" spans="1:8" x14ac:dyDescent="0.3">
      <c r="A13754" s="7">
        <v>44300</v>
      </c>
      <c r="B13754" s="8" t="s">
        <v>24</v>
      </c>
      <c r="C13754" s="8">
        <v>41477</v>
      </c>
      <c r="D13754" s="8">
        <v>696</v>
      </c>
      <c r="E13754" s="8">
        <v>44973</v>
      </c>
      <c r="F13754" s="8">
        <f t="shared" si="642"/>
        <v>2021</v>
      </c>
      <c r="G13754" s="8" t="str">
        <f t="shared" si="643"/>
        <v>Apr</v>
      </c>
      <c r="H13754" s="8">
        <f t="shared" si="644"/>
        <v>14</v>
      </c>
    </row>
    <row r="13755" spans="1:8" x14ac:dyDescent="0.3">
      <c r="A13755" s="7">
        <v>44300</v>
      </c>
      <c r="B13755" s="8" t="s">
        <v>19</v>
      </c>
      <c r="C13755" s="8">
        <v>243410</v>
      </c>
      <c r="D13755" s="8">
        <v>7609</v>
      </c>
      <c r="E13755" s="8">
        <v>279203</v>
      </c>
      <c r="F13755" s="8">
        <f t="shared" si="642"/>
        <v>2021</v>
      </c>
      <c r="G13755" s="8" t="str">
        <f t="shared" si="643"/>
        <v>Apr</v>
      </c>
      <c r="H13755" s="8">
        <f t="shared" si="644"/>
        <v>14</v>
      </c>
    </row>
    <row r="13756" spans="1:8" x14ac:dyDescent="0.3">
      <c r="A13756" s="7">
        <v>44300</v>
      </c>
      <c r="B13756" s="8" t="s">
        <v>12</v>
      </c>
      <c r="C13756" s="8">
        <v>331423</v>
      </c>
      <c r="D13756" s="8">
        <v>2979</v>
      </c>
      <c r="E13756" s="8">
        <v>375092</v>
      </c>
      <c r="F13756" s="8">
        <f t="shared" si="642"/>
        <v>2021</v>
      </c>
      <c r="G13756" s="8" t="str">
        <f t="shared" si="643"/>
        <v>Apr</v>
      </c>
      <c r="H13756" s="8">
        <f t="shared" si="644"/>
        <v>14</v>
      </c>
    </row>
    <row r="13757" spans="1:8" x14ac:dyDescent="0.3">
      <c r="A13757" s="7">
        <v>44300</v>
      </c>
      <c r="B13757" s="8" t="s">
        <v>46</v>
      </c>
      <c r="C13757" s="8">
        <v>6124</v>
      </c>
      <c r="D13757" s="8">
        <v>136</v>
      </c>
      <c r="E13757" s="8">
        <v>6435</v>
      </c>
      <c r="F13757" s="8">
        <f t="shared" si="642"/>
        <v>2021</v>
      </c>
      <c r="G13757" s="8" t="str">
        <f t="shared" si="643"/>
        <v>Apr</v>
      </c>
      <c r="H13757" s="8">
        <f t="shared" si="644"/>
        <v>14</v>
      </c>
    </row>
    <row r="13758" spans="1:8" x14ac:dyDescent="0.3">
      <c r="A13758" s="7">
        <v>44300</v>
      </c>
      <c r="B13758" s="8" t="s">
        <v>16</v>
      </c>
      <c r="C13758" s="8">
        <v>884199</v>
      </c>
      <c r="D13758" s="8">
        <v>12945</v>
      </c>
      <c r="E13758" s="8">
        <v>947129</v>
      </c>
      <c r="F13758" s="8">
        <f t="shared" si="642"/>
        <v>2021</v>
      </c>
      <c r="G13758" s="8" t="str">
        <f t="shared" si="643"/>
        <v>Apr</v>
      </c>
      <c r="H13758" s="8">
        <f t="shared" si="644"/>
        <v>14</v>
      </c>
    </row>
    <row r="13759" spans="1:8" x14ac:dyDescent="0.3">
      <c r="A13759" s="7">
        <v>44300</v>
      </c>
      <c r="B13759" s="8" t="s">
        <v>49</v>
      </c>
      <c r="C13759" s="8">
        <v>307499</v>
      </c>
      <c r="D13759" s="8">
        <v>1780</v>
      </c>
      <c r="E13759" s="8">
        <v>334738</v>
      </c>
      <c r="F13759" s="8">
        <f t="shared" si="642"/>
        <v>2021</v>
      </c>
      <c r="G13759" s="8" t="str">
        <f t="shared" si="643"/>
        <v>Apr</v>
      </c>
      <c r="H13759" s="8">
        <f t="shared" si="644"/>
        <v>14</v>
      </c>
    </row>
    <row r="13760" spans="1:8" x14ac:dyDescent="0.3">
      <c r="A13760" s="7">
        <v>44300</v>
      </c>
      <c r="B13760" s="8" t="s">
        <v>41</v>
      </c>
      <c r="C13760" s="8">
        <v>33138</v>
      </c>
      <c r="D13760" s="8">
        <v>394</v>
      </c>
      <c r="E13760" s="8">
        <v>33844</v>
      </c>
      <c r="F13760" s="8">
        <f t="shared" si="642"/>
        <v>2021</v>
      </c>
      <c r="G13760" s="8" t="str">
        <f t="shared" si="643"/>
        <v>Apr</v>
      </c>
      <c r="H13760" s="8">
        <f t="shared" si="644"/>
        <v>14</v>
      </c>
    </row>
    <row r="13761" spans="1:8" x14ac:dyDescent="0.3">
      <c r="A13761" s="7">
        <v>44300</v>
      </c>
      <c r="B13761" s="8" t="s">
        <v>22</v>
      </c>
      <c r="C13761" s="8">
        <v>100938</v>
      </c>
      <c r="D13761" s="8">
        <v>1780</v>
      </c>
      <c r="E13761" s="8">
        <v>112071</v>
      </c>
      <c r="F13761" s="8">
        <f t="shared" si="642"/>
        <v>2021</v>
      </c>
      <c r="G13761" s="8" t="str">
        <f t="shared" si="643"/>
        <v>Apr</v>
      </c>
      <c r="H13761" s="8">
        <f t="shared" si="644"/>
        <v>14</v>
      </c>
    </row>
    <row r="13762" spans="1:8" x14ac:dyDescent="0.3">
      <c r="A13762" s="7">
        <v>44300</v>
      </c>
      <c r="B13762" s="8" t="s">
        <v>13</v>
      </c>
      <c r="C13762" s="8">
        <v>618293</v>
      </c>
      <c r="D13762" s="8">
        <v>9309</v>
      </c>
      <c r="E13762" s="8">
        <v>723582</v>
      </c>
      <c r="F13762" s="8">
        <f t="shared" si="642"/>
        <v>2021</v>
      </c>
      <c r="G13762" s="8" t="str">
        <f t="shared" si="643"/>
        <v>Apr</v>
      </c>
      <c r="H13762" s="8">
        <f t="shared" si="644"/>
        <v>14</v>
      </c>
    </row>
    <row r="13763" spans="1:8" x14ac:dyDescent="0.3">
      <c r="A13763" s="7">
        <v>44300</v>
      </c>
      <c r="B13763" s="8" t="s">
        <v>25</v>
      </c>
      <c r="C13763" s="8">
        <v>584740</v>
      </c>
      <c r="D13763" s="8">
        <v>10434</v>
      </c>
      <c r="E13763" s="8">
        <v>624224</v>
      </c>
      <c r="F13763" s="8">
        <f t="shared" ref="F13763:F13826" si="645">YEAR(A13763)</f>
        <v>2021</v>
      </c>
      <c r="G13763" s="8" t="str">
        <f t="shared" ref="G13763:G13826" si="646">TEXT(A13763,"mmm")</f>
        <v>Apr</v>
      </c>
      <c r="H13763" s="8">
        <f t="shared" ref="H13763:H13826" si="647">DAY(A13763)</f>
        <v>14</v>
      </c>
    </row>
    <row r="13764" spans="1:8" x14ac:dyDescent="0.3">
      <c r="A13764" s="7">
        <v>44301</v>
      </c>
      <c r="B13764" s="8" t="s">
        <v>21</v>
      </c>
      <c r="C13764" s="8">
        <v>901327</v>
      </c>
      <c r="D13764" s="8">
        <v>7339</v>
      </c>
      <c r="E13764" s="8">
        <v>937049</v>
      </c>
      <c r="F13764" s="8">
        <f t="shared" si="645"/>
        <v>2021</v>
      </c>
      <c r="G13764" s="8" t="str">
        <f t="shared" si="646"/>
        <v>Apr</v>
      </c>
      <c r="H13764" s="8">
        <f t="shared" si="647"/>
        <v>15</v>
      </c>
    </row>
    <row r="13765" spans="1:8" x14ac:dyDescent="0.3">
      <c r="A13765" s="7">
        <v>44301</v>
      </c>
      <c r="B13765" s="8" t="s">
        <v>34</v>
      </c>
      <c r="C13765" s="8">
        <v>5078</v>
      </c>
      <c r="D13765" s="8">
        <v>63</v>
      </c>
      <c r="E13765" s="8">
        <v>5247</v>
      </c>
      <c r="F13765" s="8">
        <f t="shared" si="645"/>
        <v>2021</v>
      </c>
      <c r="G13765" s="8" t="str">
        <f t="shared" si="646"/>
        <v>Apr</v>
      </c>
      <c r="H13765" s="8">
        <f t="shared" si="647"/>
        <v>15</v>
      </c>
    </row>
    <row r="13766" spans="1:8" x14ac:dyDescent="0.3">
      <c r="A13766" s="7">
        <v>44301</v>
      </c>
      <c r="B13766" s="8" t="s">
        <v>40</v>
      </c>
      <c r="C13766" s="8">
        <v>16792</v>
      </c>
      <c r="D13766" s="8">
        <v>56</v>
      </c>
      <c r="E13766" s="8">
        <v>16912</v>
      </c>
      <c r="F13766" s="8">
        <f t="shared" si="645"/>
        <v>2021</v>
      </c>
      <c r="G13766" s="8" t="str">
        <f t="shared" si="646"/>
        <v>Apr</v>
      </c>
      <c r="H13766" s="8">
        <f t="shared" si="647"/>
        <v>15</v>
      </c>
    </row>
    <row r="13767" spans="1:8" x14ac:dyDescent="0.3">
      <c r="A13767" s="7">
        <v>44301</v>
      </c>
      <c r="B13767" s="8" t="s">
        <v>38</v>
      </c>
      <c r="C13767" s="8">
        <v>216199</v>
      </c>
      <c r="D13767" s="8">
        <v>1122</v>
      </c>
      <c r="E13767" s="8">
        <v>221868</v>
      </c>
      <c r="F13767" s="8">
        <f t="shared" si="645"/>
        <v>2021</v>
      </c>
      <c r="G13767" s="8" t="str">
        <f t="shared" si="646"/>
        <v>Apr</v>
      </c>
      <c r="H13767" s="8">
        <f t="shared" si="647"/>
        <v>15</v>
      </c>
    </row>
    <row r="13768" spans="1:8" x14ac:dyDescent="0.3">
      <c r="A13768" s="7">
        <v>44301</v>
      </c>
      <c r="B13768" s="8" t="s">
        <v>31</v>
      </c>
      <c r="C13768" s="8">
        <v>269795</v>
      </c>
      <c r="D13768" s="8">
        <v>1651</v>
      </c>
      <c r="E13768" s="8">
        <v>295171</v>
      </c>
      <c r="F13768" s="8">
        <f t="shared" si="645"/>
        <v>2021</v>
      </c>
      <c r="G13768" s="8" t="str">
        <f t="shared" si="646"/>
        <v>Apr</v>
      </c>
      <c r="H13768" s="8">
        <f t="shared" si="647"/>
        <v>15</v>
      </c>
    </row>
    <row r="13769" spans="1:8" x14ac:dyDescent="0.3">
      <c r="A13769" s="7">
        <v>44301</v>
      </c>
      <c r="B13769" s="8" t="s">
        <v>27</v>
      </c>
      <c r="C13769" s="8">
        <v>28210</v>
      </c>
      <c r="D13769" s="8">
        <v>404</v>
      </c>
      <c r="E13769" s="8">
        <v>31985</v>
      </c>
      <c r="F13769" s="8">
        <f t="shared" si="645"/>
        <v>2021</v>
      </c>
      <c r="G13769" s="8" t="str">
        <f t="shared" si="646"/>
        <v>Apr</v>
      </c>
      <c r="H13769" s="8">
        <f t="shared" si="647"/>
        <v>15</v>
      </c>
    </row>
    <row r="13770" spans="1:8" x14ac:dyDescent="0.3">
      <c r="A13770" s="7">
        <v>44301</v>
      </c>
      <c r="B13770" s="8" t="s">
        <v>26</v>
      </c>
      <c r="C13770" s="8">
        <v>362301</v>
      </c>
      <c r="D13770" s="8">
        <v>5307</v>
      </c>
      <c r="E13770" s="8">
        <v>486244</v>
      </c>
      <c r="F13770" s="8">
        <f t="shared" si="645"/>
        <v>2021</v>
      </c>
      <c r="G13770" s="8" t="str">
        <f t="shared" si="646"/>
        <v>Apr</v>
      </c>
      <c r="H13770" s="8">
        <f t="shared" si="647"/>
        <v>15</v>
      </c>
    </row>
    <row r="13771" spans="1:8" x14ac:dyDescent="0.3">
      <c r="A13771" s="7">
        <v>44301</v>
      </c>
      <c r="B13771" s="8" t="s">
        <v>44</v>
      </c>
      <c r="C13771" s="8">
        <v>3756</v>
      </c>
      <c r="D13771" s="8">
        <v>2</v>
      </c>
      <c r="E13771" s="8">
        <v>4420</v>
      </c>
      <c r="F13771" s="8">
        <f t="shared" si="645"/>
        <v>2021</v>
      </c>
      <c r="G13771" s="8" t="str">
        <f t="shared" si="646"/>
        <v>Apr</v>
      </c>
      <c r="H13771" s="8">
        <f t="shared" si="647"/>
        <v>15</v>
      </c>
    </row>
    <row r="13772" spans="1:8" x14ac:dyDescent="0.3">
      <c r="A13772" s="7">
        <v>44301</v>
      </c>
      <c r="B13772" s="8" t="s">
        <v>11</v>
      </c>
      <c r="C13772" s="8">
        <v>705162</v>
      </c>
      <c r="D13772" s="8">
        <v>11540</v>
      </c>
      <c r="E13772" s="8">
        <v>767438</v>
      </c>
      <c r="F13772" s="8">
        <f t="shared" si="645"/>
        <v>2021</v>
      </c>
      <c r="G13772" s="8" t="str">
        <f t="shared" si="646"/>
        <v>Apr</v>
      </c>
      <c r="H13772" s="8">
        <f t="shared" si="647"/>
        <v>15</v>
      </c>
    </row>
    <row r="13773" spans="1:8" x14ac:dyDescent="0.3">
      <c r="A13773" s="7">
        <v>44301</v>
      </c>
      <c r="B13773" s="8" t="s">
        <v>35</v>
      </c>
      <c r="C13773" s="8">
        <v>57846</v>
      </c>
      <c r="D13773" s="8">
        <v>857</v>
      </c>
      <c r="E13773" s="8">
        <v>63815</v>
      </c>
      <c r="F13773" s="8">
        <f t="shared" si="645"/>
        <v>2021</v>
      </c>
      <c r="G13773" s="8" t="str">
        <f t="shared" si="646"/>
        <v>Apr</v>
      </c>
      <c r="H13773" s="8">
        <f t="shared" si="647"/>
        <v>15</v>
      </c>
    </row>
    <row r="13774" spans="1:8" x14ac:dyDescent="0.3">
      <c r="A13774" s="7">
        <v>44301</v>
      </c>
      <c r="B13774" s="8" t="s">
        <v>28</v>
      </c>
      <c r="C13774" s="8">
        <v>323371</v>
      </c>
      <c r="D13774" s="8">
        <v>4995</v>
      </c>
      <c r="E13774" s="8">
        <v>367616</v>
      </c>
      <c r="F13774" s="8">
        <f t="shared" si="645"/>
        <v>2021</v>
      </c>
      <c r="G13774" s="8" t="str">
        <f t="shared" si="646"/>
        <v>Apr</v>
      </c>
      <c r="H13774" s="8">
        <f t="shared" si="647"/>
        <v>15</v>
      </c>
    </row>
    <row r="13775" spans="1:8" x14ac:dyDescent="0.3">
      <c r="A13775" s="7">
        <v>44301</v>
      </c>
      <c r="B13775" s="8" t="s">
        <v>14</v>
      </c>
      <c r="C13775" s="8">
        <v>299205</v>
      </c>
      <c r="D13775" s="8">
        <v>3316</v>
      </c>
      <c r="E13775" s="8">
        <v>329942</v>
      </c>
      <c r="F13775" s="8">
        <f t="shared" si="645"/>
        <v>2021</v>
      </c>
      <c r="G13775" s="8" t="str">
        <f t="shared" si="646"/>
        <v>Apr</v>
      </c>
      <c r="H13775" s="8">
        <f t="shared" si="647"/>
        <v>15</v>
      </c>
    </row>
    <row r="13776" spans="1:8" x14ac:dyDescent="0.3">
      <c r="A13776" s="7">
        <v>44301</v>
      </c>
      <c r="B13776" s="8" t="s">
        <v>29</v>
      </c>
      <c r="C13776" s="8">
        <v>64242</v>
      </c>
      <c r="D13776" s="8">
        <v>1148</v>
      </c>
      <c r="E13776" s="8">
        <v>72319</v>
      </c>
      <c r="F13776" s="8">
        <f t="shared" si="645"/>
        <v>2021</v>
      </c>
      <c r="G13776" s="8" t="str">
        <f t="shared" si="646"/>
        <v>Apr</v>
      </c>
      <c r="H13776" s="8">
        <f t="shared" si="647"/>
        <v>15</v>
      </c>
    </row>
    <row r="13777" spans="1:8" x14ac:dyDescent="0.3">
      <c r="A13777" s="7">
        <v>44301</v>
      </c>
      <c r="B13777" s="8" t="s">
        <v>20</v>
      </c>
      <c r="C13777" s="8">
        <v>130304</v>
      </c>
      <c r="D13777" s="8">
        <v>2042</v>
      </c>
      <c r="E13777" s="8">
        <v>141736</v>
      </c>
      <c r="F13777" s="8">
        <f t="shared" si="645"/>
        <v>2021</v>
      </c>
      <c r="G13777" s="8" t="str">
        <f t="shared" si="646"/>
        <v>Apr</v>
      </c>
      <c r="H13777" s="8">
        <f t="shared" si="647"/>
        <v>15</v>
      </c>
    </row>
    <row r="13778" spans="1:8" x14ac:dyDescent="0.3">
      <c r="A13778" s="7">
        <v>44301</v>
      </c>
      <c r="B13778" s="8" t="s">
        <v>39</v>
      </c>
      <c r="C13778" s="8">
        <v>127976</v>
      </c>
      <c r="D13778" s="8">
        <v>1292</v>
      </c>
      <c r="E13778" s="8">
        <v>147792</v>
      </c>
      <c r="F13778" s="8">
        <f t="shared" si="645"/>
        <v>2021</v>
      </c>
      <c r="G13778" s="8" t="str">
        <f t="shared" si="646"/>
        <v>Apr</v>
      </c>
      <c r="H13778" s="8">
        <f t="shared" si="647"/>
        <v>15</v>
      </c>
    </row>
    <row r="13779" spans="1:8" x14ac:dyDescent="0.3">
      <c r="A13779" s="7">
        <v>44301</v>
      </c>
      <c r="B13779" s="8" t="s">
        <v>17</v>
      </c>
      <c r="C13779" s="8">
        <v>996367</v>
      </c>
      <c r="D13779" s="8">
        <v>13046</v>
      </c>
      <c r="E13779" s="8">
        <v>1094912</v>
      </c>
      <c r="F13779" s="8">
        <f t="shared" si="645"/>
        <v>2021</v>
      </c>
      <c r="G13779" s="8" t="str">
        <f t="shared" si="646"/>
        <v>Apr</v>
      </c>
      <c r="H13779" s="8">
        <f t="shared" si="647"/>
        <v>15</v>
      </c>
    </row>
    <row r="13780" spans="1:8" x14ac:dyDescent="0.3">
      <c r="A13780" s="7">
        <v>44301</v>
      </c>
      <c r="B13780" s="8" t="s">
        <v>9</v>
      </c>
      <c r="C13780" s="8">
        <v>1125775</v>
      </c>
      <c r="D13780" s="8">
        <v>4836</v>
      </c>
      <c r="E13780" s="8">
        <v>1189175</v>
      </c>
      <c r="F13780" s="8">
        <f t="shared" si="645"/>
        <v>2021</v>
      </c>
      <c r="G13780" s="8" t="str">
        <f t="shared" si="646"/>
        <v>Apr</v>
      </c>
      <c r="H13780" s="8">
        <f t="shared" si="647"/>
        <v>15</v>
      </c>
    </row>
    <row r="13781" spans="1:8" x14ac:dyDescent="0.3">
      <c r="A13781" s="7">
        <v>44301</v>
      </c>
      <c r="B13781" s="8" t="s">
        <v>48</v>
      </c>
      <c r="C13781" s="8">
        <v>746</v>
      </c>
      <c r="D13781" s="8">
        <v>1</v>
      </c>
      <c r="E13781" s="8">
        <v>845</v>
      </c>
      <c r="F13781" s="8">
        <f t="shared" si="645"/>
        <v>2021</v>
      </c>
      <c r="G13781" s="8" t="str">
        <f t="shared" si="646"/>
        <v>Apr</v>
      </c>
      <c r="H13781" s="8">
        <f t="shared" si="647"/>
        <v>15</v>
      </c>
    </row>
    <row r="13782" spans="1:8" x14ac:dyDescent="0.3">
      <c r="A13782" s="7">
        <v>44301</v>
      </c>
      <c r="B13782" s="8" t="s">
        <v>15</v>
      </c>
      <c r="C13782" s="8">
        <v>10095</v>
      </c>
      <c r="D13782" s="8">
        <v>132</v>
      </c>
      <c r="E13782" s="8">
        <v>11278</v>
      </c>
      <c r="F13782" s="8">
        <f t="shared" si="645"/>
        <v>2021</v>
      </c>
      <c r="G13782" s="8" t="str">
        <f t="shared" si="646"/>
        <v>Apr</v>
      </c>
      <c r="H13782" s="8">
        <f t="shared" si="647"/>
        <v>15</v>
      </c>
    </row>
    <row r="13783" spans="1:8" x14ac:dyDescent="0.3">
      <c r="A13783" s="7">
        <v>44301</v>
      </c>
      <c r="B13783" s="8" t="s">
        <v>30</v>
      </c>
      <c r="C13783" s="8">
        <v>309489</v>
      </c>
      <c r="D13783" s="8">
        <v>4312</v>
      </c>
      <c r="E13783" s="8">
        <v>363352</v>
      </c>
      <c r="F13783" s="8">
        <f t="shared" si="645"/>
        <v>2021</v>
      </c>
      <c r="G13783" s="8" t="str">
        <f t="shared" si="646"/>
        <v>Apr</v>
      </c>
      <c r="H13783" s="8">
        <f t="shared" si="647"/>
        <v>15</v>
      </c>
    </row>
    <row r="13784" spans="1:8" x14ac:dyDescent="0.3">
      <c r="A13784" s="7">
        <v>44301</v>
      </c>
      <c r="B13784" s="8" t="s">
        <v>18</v>
      </c>
      <c r="C13784" s="8">
        <v>2905721</v>
      </c>
      <c r="D13784" s="8">
        <v>58804</v>
      </c>
      <c r="E13784" s="8">
        <v>3578160</v>
      </c>
      <c r="F13784" s="8">
        <f t="shared" si="645"/>
        <v>2021</v>
      </c>
      <c r="G13784" s="8" t="str">
        <f t="shared" si="646"/>
        <v>Apr</v>
      </c>
      <c r="H13784" s="8">
        <f t="shared" si="647"/>
        <v>15</v>
      </c>
    </row>
    <row r="13785" spans="1:8" x14ac:dyDescent="0.3">
      <c r="A13785" s="7">
        <v>44301</v>
      </c>
      <c r="B13785" s="8" t="s">
        <v>32</v>
      </c>
      <c r="C13785" s="8">
        <v>29052</v>
      </c>
      <c r="D13785" s="8">
        <v>376</v>
      </c>
      <c r="E13785" s="8">
        <v>29561</v>
      </c>
      <c r="F13785" s="8">
        <f t="shared" si="645"/>
        <v>2021</v>
      </c>
      <c r="G13785" s="8" t="str">
        <f t="shared" si="646"/>
        <v>Apr</v>
      </c>
      <c r="H13785" s="8">
        <f t="shared" si="647"/>
        <v>15</v>
      </c>
    </row>
    <row r="13786" spans="1:8" x14ac:dyDescent="0.3">
      <c r="A13786" s="7">
        <v>44301</v>
      </c>
      <c r="B13786" s="8" t="s">
        <v>43</v>
      </c>
      <c r="C13786" s="8">
        <v>13971</v>
      </c>
      <c r="D13786" s="8">
        <v>151</v>
      </c>
      <c r="E13786" s="8">
        <v>14485</v>
      </c>
      <c r="F13786" s="8">
        <f t="shared" si="645"/>
        <v>2021</v>
      </c>
      <c r="G13786" s="8" t="str">
        <f t="shared" si="646"/>
        <v>Apr</v>
      </c>
      <c r="H13786" s="8">
        <f t="shared" si="647"/>
        <v>15</v>
      </c>
    </row>
    <row r="13787" spans="1:8" x14ac:dyDescent="0.3">
      <c r="A13787" s="7">
        <v>44301</v>
      </c>
      <c r="B13787" s="8" t="s">
        <v>33</v>
      </c>
      <c r="C13787" s="8">
        <v>4470</v>
      </c>
      <c r="D13787" s="8">
        <v>12</v>
      </c>
      <c r="E13787" s="8">
        <v>4722</v>
      </c>
      <c r="F13787" s="8">
        <f t="shared" si="645"/>
        <v>2021</v>
      </c>
      <c r="G13787" s="8" t="str">
        <f t="shared" si="646"/>
        <v>Apr</v>
      </c>
      <c r="H13787" s="8">
        <f t="shared" si="647"/>
        <v>15</v>
      </c>
    </row>
    <row r="13788" spans="1:8" x14ac:dyDescent="0.3">
      <c r="A13788" s="7">
        <v>44301</v>
      </c>
      <c r="B13788" s="8" t="s">
        <v>42</v>
      </c>
      <c r="C13788" s="8">
        <v>12263</v>
      </c>
      <c r="D13788" s="8">
        <v>93</v>
      </c>
      <c r="E13788" s="8">
        <v>12440</v>
      </c>
      <c r="F13788" s="8">
        <f t="shared" si="645"/>
        <v>2021</v>
      </c>
      <c r="G13788" s="8" t="str">
        <f t="shared" si="646"/>
        <v>Apr</v>
      </c>
      <c r="H13788" s="8">
        <f t="shared" si="647"/>
        <v>15</v>
      </c>
    </row>
    <row r="13789" spans="1:8" x14ac:dyDescent="0.3">
      <c r="A13789" s="7">
        <v>44301</v>
      </c>
      <c r="B13789" s="8" t="s">
        <v>23</v>
      </c>
      <c r="C13789" s="8">
        <v>341733</v>
      </c>
      <c r="D13789" s="8">
        <v>1933</v>
      </c>
      <c r="E13789" s="8">
        <v>355353</v>
      </c>
      <c r="F13789" s="8">
        <f t="shared" si="645"/>
        <v>2021</v>
      </c>
      <c r="G13789" s="8" t="str">
        <f t="shared" si="646"/>
        <v>Apr</v>
      </c>
      <c r="H13789" s="8">
        <f t="shared" si="647"/>
        <v>15</v>
      </c>
    </row>
    <row r="13790" spans="1:8" x14ac:dyDescent="0.3">
      <c r="A13790" s="7">
        <v>44301</v>
      </c>
      <c r="B13790" s="8" t="s">
        <v>24</v>
      </c>
      <c r="C13790" s="8">
        <v>41719</v>
      </c>
      <c r="D13790" s="8">
        <v>698</v>
      </c>
      <c r="E13790" s="8">
        <v>45449</v>
      </c>
      <c r="F13790" s="8">
        <f t="shared" si="645"/>
        <v>2021</v>
      </c>
      <c r="G13790" s="8" t="str">
        <f t="shared" si="646"/>
        <v>Apr</v>
      </c>
      <c r="H13790" s="8">
        <f t="shared" si="647"/>
        <v>15</v>
      </c>
    </row>
    <row r="13791" spans="1:8" x14ac:dyDescent="0.3">
      <c r="A13791" s="7">
        <v>44301</v>
      </c>
      <c r="B13791" s="8" t="s">
        <v>19</v>
      </c>
      <c r="C13791" s="8">
        <v>246583</v>
      </c>
      <c r="D13791" s="8">
        <v>7672</v>
      </c>
      <c r="E13791" s="8">
        <v>282505</v>
      </c>
      <c r="F13791" s="8">
        <f t="shared" si="645"/>
        <v>2021</v>
      </c>
      <c r="G13791" s="8" t="str">
        <f t="shared" si="646"/>
        <v>Apr</v>
      </c>
      <c r="H13791" s="8">
        <f t="shared" si="647"/>
        <v>15</v>
      </c>
    </row>
    <row r="13792" spans="1:8" x14ac:dyDescent="0.3">
      <c r="A13792" s="7">
        <v>44301</v>
      </c>
      <c r="B13792" s="8" t="s">
        <v>12</v>
      </c>
      <c r="C13792" s="8">
        <v>333379</v>
      </c>
      <c r="D13792" s="8">
        <v>3008</v>
      </c>
      <c r="E13792" s="8">
        <v>381292</v>
      </c>
      <c r="F13792" s="8">
        <f t="shared" si="645"/>
        <v>2021</v>
      </c>
      <c r="G13792" s="8" t="str">
        <f t="shared" si="646"/>
        <v>Apr</v>
      </c>
      <c r="H13792" s="8">
        <f t="shared" si="647"/>
        <v>15</v>
      </c>
    </row>
    <row r="13793" spans="1:8" x14ac:dyDescent="0.3">
      <c r="A13793" s="7">
        <v>44301</v>
      </c>
      <c r="B13793" s="8" t="s">
        <v>46</v>
      </c>
      <c r="C13793" s="8">
        <v>6127</v>
      </c>
      <c r="D13793" s="8">
        <v>136</v>
      </c>
      <c r="E13793" s="8">
        <v>6456</v>
      </c>
      <c r="F13793" s="8">
        <f t="shared" si="645"/>
        <v>2021</v>
      </c>
      <c r="G13793" s="8" t="str">
        <f t="shared" si="646"/>
        <v>Apr</v>
      </c>
      <c r="H13793" s="8">
        <f t="shared" si="647"/>
        <v>15</v>
      </c>
    </row>
    <row r="13794" spans="1:8" x14ac:dyDescent="0.3">
      <c r="A13794" s="7">
        <v>44301</v>
      </c>
      <c r="B13794" s="8" t="s">
        <v>16</v>
      </c>
      <c r="C13794" s="8">
        <v>887663</v>
      </c>
      <c r="D13794" s="8">
        <v>12970</v>
      </c>
      <c r="E13794" s="8">
        <v>954948</v>
      </c>
      <c r="F13794" s="8">
        <f t="shared" si="645"/>
        <v>2021</v>
      </c>
      <c r="G13794" s="8" t="str">
        <f t="shared" si="646"/>
        <v>Apr</v>
      </c>
      <c r="H13794" s="8">
        <f t="shared" si="647"/>
        <v>15</v>
      </c>
    </row>
    <row r="13795" spans="1:8" x14ac:dyDescent="0.3">
      <c r="A13795" s="7">
        <v>44301</v>
      </c>
      <c r="B13795" s="8" t="s">
        <v>49</v>
      </c>
      <c r="C13795" s="8">
        <v>308396</v>
      </c>
      <c r="D13795" s="8">
        <v>1788</v>
      </c>
      <c r="E13795" s="8">
        <v>338045</v>
      </c>
      <c r="F13795" s="8">
        <f t="shared" si="645"/>
        <v>2021</v>
      </c>
      <c r="G13795" s="8" t="str">
        <f t="shared" si="646"/>
        <v>Apr</v>
      </c>
      <c r="H13795" s="8">
        <f t="shared" si="647"/>
        <v>15</v>
      </c>
    </row>
    <row r="13796" spans="1:8" x14ac:dyDescent="0.3">
      <c r="A13796" s="7">
        <v>44301</v>
      </c>
      <c r="B13796" s="8" t="s">
        <v>41</v>
      </c>
      <c r="C13796" s="8">
        <v>33143</v>
      </c>
      <c r="D13796" s="8">
        <v>394</v>
      </c>
      <c r="E13796" s="8">
        <v>33871</v>
      </c>
      <c r="F13796" s="8">
        <f t="shared" si="645"/>
        <v>2021</v>
      </c>
      <c r="G13796" s="8" t="str">
        <f t="shared" si="646"/>
        <v>Apr</v>
      </c>
      <c r="H13796" s="8">
        <f t="shared" si="647"/>
        <v>15</v>
      </c>
    </row>
    <row r="13797" spans="1:8" x14ac:dyDescent="0.3">
      <c r="A13797" s="7">
        <v>44301</v>
      </c>
      <c r="B13797" s="8" t="s">
        <v>22</v>
      </c>
      <c r="C13797" s="8">
        <v>101461</v>
      </c>
      <c r="D13797" s="8">
        <v>1793</v>
      </c>
      <c r="E13797" s="8">
        <v>114024</v>
      </c>
      <c r="F13797" s="8">
        <f t="shared" si="645"/>
        <v>2021</v>
      </c>
      <c r="G13797" s="8" t="str">
        <f t="shared" si="646"/>
        <v>Apr</v>
      </c>
      <c r="H13797" s="8">
        <f t="shared" si="647"/>
        <v>15</v>
      </c>
    </row>
    <row r="13798" spans="1:8" x14ac:dyDescent="0.3">
      <c r="A13798" s="7">
        <v>44301</v>
      </c>
      <c r="B13798" s="8" t="s">
        <v>13</v>
      </c>
      <c r="C13798" s="8">
        <v>622810</v>
      </c>
      <c r="D13798" s="8">
        <v>9376</v>
      </c>
      <c r="E13798" s="8">
        <v>744021</v>
      </c>
      <c r="F13798" s="8">
        <f t="shared" si="645"/>
        <v>2021</v>
      </c>
      <c r="G13798" s="8" t="str">
        <f t="shared" si="646"/>
        <v>Apr</v>
      </c>
      <c r="H13798" s="8">
        <f t="shared" si="647"/>
        <v>15</v>
      </c>
    </row>
    <row r="13799" spans="1:8" x14ac:dyDescent="0.3">
      <c r="A13799" s="7">
        <v>44301</v>
      </c>
      <c r="B13799" s="8" t="s">
        <v>25</v>
      </c>
      <c r="C13799" s="8">
        <v>587037</v>
      </c>
      <c r="D13799" s="8">
        <v>10458</v>
      </c>
      <c r="E13799" s="8">
        <v>630116</v>
      </c>
      <c r="F13799" s="8">
        <f t="shared" si="645"/>
        <v>2021</v>
      </c>
      <c r="G13799" s="8" t="str">
        <f t="shared" si="646"/>
        <v>Apr</v>
      </c>
      <c r="H13799" s="8">
        <f t="shared" si="647"/>
        <v>15</v>
      </c>
    </row>
    <row r="13800" spans="1:8" x14ac:dyDescent="0.3">
      <c r="A13800" s="7">
        <v>44302</v>
      </c>
      <c r="B13800" s="8" t="s">
        <v>21</v>
      </c>
      <c r="C13800" s="8">
        <v>903072</v>
      </c>
      <c r="D13800" s="8">
        <v>7353</v>
      </c>
      <c r="E13800" s="8">
        <v>942135</v>
      </c>
      <c r="F13800" s="8">
        <f t="shared" si="645"/>
        <v>2021</v>
      </c>
      <c r="G13800" s="8" t="str">
        <f t="shared" si="646"/>
        <v>Apr</v>
      </c>
      <c r="H13800" s="8">
        <f t="shared" si="647"/>
        <v>16</v>
      </c>
    </row>
    <row r="13801" spans="1:8" x14ac:dyDescent="0.3">
      <c r="A13801" s="7">
        <v>44302</v>
      </c>
      <c r="B13801" s="8" t="s">
        <v>34</v>
      </c>
      <c r="C13801" s="8">
        <v>5082</v>
      </c>
      <c r="D13801" s="8">
        <v>63</v>
      </c>
      <c r="E13801" s="8">
        <v>5262</v>
      </c>
      <c r="F13801" s="8">
        <f t="shared" si="645"/>
        <v>2021</v>
      </c>
      <c r="G13801" s="8" t="str">
        <f t="shared" si="646"/>
        <v>Apr</v>
      </c>
      <c r="H13801" s="8">
        <f t="shared" si="647"/>
        <v>16</v>
      </c>
    </row>
    <row r="13802" spans="1:8" x14ac:dyDescent="0.3">
      <c r="A13802" s="7">
        <v>44302</v>
      </c>
      <c r="B13802" s="8" t="s">
        <v>40</v>
      </c>
      <c r="C13802" s="8">
        <v>16798</v>
      </c>
      <c r="D13802" s="8">
        <v>56</v>
      </c>
      <c r="E13802" s="8">
        <v>16920</v>
      </c>
      <c r="F13802" s="8">
        <f t="shared" si="645"/>
        <v>2021</v>
      </c>
      <c r="G13802" s="8" t="str">
        <f t="shared" si="646"/>
        <v>Apr</v>
      </c>
      <c r="H13802" s="8">
        <f t="shared" si="647"/>
        <v>16</v>
      </c>
    </row>
    <row r="13803" spans="1:8" x14ac:dyDescent="0.3">
      <c r="A13803" s="7">
        <v>44302</v>
      </c>
      <c r="B13803" s="8" t="s">
        <v>38</v>
      </c>
      <c r="C13803" s="8">
        <v>216284</v>
      </c>
      <c r="D13803" s="8">
        <v>1123</v>
      </c>
      <c r="E13803" s="8">
        <v>222367</v>
      </c>
      <c r="F13803" s="8">
        <f t="shared" si="645"/>
        <v>2021</v>
      </c>
      <c r="G13803" s="8" t="str">
        <f t="shared" si="646"/>
        <v>Apr</v>
      </c>
      <c r="H13803" s="8">
        <f t="shared" si="647"/>
        <v>16</v>
      </c>
    </row>
    <row r="13804" spans="1:8" x14ac:dyDescent="0.3">
      <c r="A13804" s="7">
        <v>44302</v>
      </c>
      <c r="B13804" s="8" t="s">
        <v>31</v>
      </c>
      <c r="C13804" s="8">
        <v>270550</v>
      </c>
      <c r="D13804" s="8">
        <v>1675</v>
      </c>
      <c r="E13804" s="8">
        <v>301304</v>
      </c>
      <c r="F13804" s="8">
        <f t="shared" si="645"/>
        <v>2021</v>
      </c>
      <c r="G13804" s="8" t="str">
        <f t="shared" si="646"/>
        <v>Apr</v>
      </c>
      <c r="H13804" s="8">
        <f t="shared" si="647"/>
        <v>16</v>
      </c>
    </row>
    <row r="13805" spans="1:8" x14ac:dyDescent="0.3">
      <c r="A13805" s="7">
        <v>44302</v>
      </c>
      <c r="B13805" s="8" t="s">
        <v>27</v>
      </c>
      <c r="C13805" s="8">
        <v>28619</v>
      </c>
      <c r="D13805" s="8">
        <v>407</v>
      </c>
      <c r="E13805" s="8">
        <v>32397</v>
      </c>
      <c r="F13805" s="8">
        <f t="shared" si="645"/>
        <v>2021</v>
      </c>
      <c r="G13805" s="8" t="str">
        <f t="shared" si="646"/>
        <v>Apr</v>
      </c>
      <c r="H13805" s="8">
        <f t="shared" si="647"/>
        <v>16</v>
      </c>
    </row>
    <row r="13806" spans="1:8" x14ac:dyDescent="0.3">
      <c r="A13806" s="7">
        <v>44302</v>
      </c>
      <c r="B13806" s="8" t="s">
        <v>26</v>
      </c>
      <c r="C13806" s="8">
        <v>374289</v>
      </c>
      <c r="D13806" s="8">
        <v>5442</v>
      </c>
      <c r="E13806" s="8">
        <v>501500</v>
      </c>
      <c r="F13806" s="8">
        <f t="shared" si="645"/>
        <v>2021</v>
      </c>
      <c r="G13806" s="8" t="str">
        <f t="shared" si="646"/>
        <v>Apr</v>
      </c>
      <c r="H13806" s="8">
        <f t="shared" si="647"/>
        <v>16</v>
      </c>
    </row>
    <row r="13807" spans="1:8" x14ac:dyDescent="0.3">
      <c r="A13807" s="7">
        <v>44302</v>
      </c>
      <c r="B13807" s="8" t="s">
        <v>44</v>
      </c>
      <c r="C13807" s="8">
        <v>3770</v>
      </c>
      <c r="D13807" s="8">
        <v>4</v>
      </c>
      <c r="E13807" s="8">
        <v>4523</v>
      </c>
      <c r="F13807" s="8">
        <f t="shared" si="645"/>
        <v>2021</v>
      </c>
      <c r="G13807" s="8" t="str">
        <f t="shared" si="646"/>
        <v>Apr</v>
      </c>
      <c r="H13807" s="8">
        <f t="shared" si="647"/>
        <v>16</v>
      </c>
    </row>
    <row r="13808" spans="1:8" x14ac:dyDescent="0.3">
      <c r="A13808" s="7">
        <v>44302</v>
      </c>
      <c r="B13808" s="8" t="s">
        <v>11</v>
      </c>
      <c r="C13808" s="8">
        <v>718176</v>
      </c>
      <c r="D13808" s="8">
        <v>11652</v>
      </c>
      <c r="E13808" s="8">
        <v>784137</v>
      </c>
      <c r="F13808" s="8">
        <f t="shared" si="645"/>
        <v>2021</v>
      </c>
      <c r="G13808" s="8" t="str">
        <f t="shared" si="646"/>
        <v>Apr</v>
      </c>
      <c r="H13808" s="8">
        <f t="shared" si="647"/>
        <v>16</v>
      </c>
    </row>
    <row r="13809" spans="1:8" x14ac:dyDescent="0.3">
      <c r="A13809" s="7">
        <v>44302</v>
      </c>
      <c r="B13809" s="8" t="s">
        <v>35</v>
      </c>
      <c r="C13809" s="8">
        <v>58028</v>
      </c>
      <c r="D13809" s="8">
        <v>862</v>
      </c>
      <c r="E13809" s="8">
        <v>64572</v>
      </c>
      <c r="F13809" s="8">
        <f t="shared" si="645"/>
        <v>2021</v>
      </c>
      <c r="G13809" s="8" t="str">
        <f t="shared" si="646"/>
        <v>Apr</v>
      </c>
      <c r="H13809" s="8">
        <f t="shared" si="647"/>
        <v>16</v>
      </c>
    </row>
    <row r="13810" spans="1:8" x14ac:dyDescent="0.3">
      <c r="A13810" s="7">
        <v>44302</v>
      </c>
      <c r="B13810" s="8" t="s">
        <v>28</v>
      </c>
      <c r="C13810" s="8">
        <v>326394</v>
      </c>
      <c r="D13810" s="8">
        <v>5076</v>
      </c>
      <c r="E13810" s="8">
        <v>375768</v>
      </c>
      <c r="F13810" s="8">
        <f t="shared" si="645"/>
        <v>2021</v>
      </c>
      <c r="G13810" s="8" t="str">
        <f t="shared" si="646"/>
        <v>Apr</v>
      </c>
      <c r="H13810" s="8">
        <f t="shared" si="647"/>
        <v>16</v>
      </c>
    </row>
    <row r="13811" spans="1:8" x14ac:dyDescent="0.3">
      <c r="A13811" s="7">
        <v>44302</v>
      </c>
      <c r="B13811" s="8" t="s">
        <v>14</v>
      </c>
      <c r="C13811" s="8">
        <v>301948</v>
      </c>
      <c r="D13811" s="8">
        <v>3334</v>
      </c>
      <c r="E13811" s="8">
        <v>335800</v>
      </c>
      <c r="F13811" s="8">
        <f t="shared" si="645"/>
        <v>2021</v>
      </c>
      <c r="G13811" s="8" t="str">
        <f t="shared" si="646"/>
        <v>Apr</v>
      </c>
      <c r="H13811" s="8">
        <f t="shared" si="647"/>
        <v>16</v>
      </c>
    </row>
    <row r="13812" spans="1:8" x14ac:dyDescent="0.3">
      <c r="A13812" s="7">
        <v>44302</v>
      </c>
      <c r="B13812" s="8" t="s">
        <v>29</v>
      </c>
      <c r="C13812" s="8">
        <v>64832</v>
      </c>
      <c r="D13812" s="8">
        <v>1159</v>
      </c>
      <c r="E13812" s="8">
        <v>73353</v>
      </c>
      <c r="F13812" s="8">
        <f t="shared" si="645"/>
        <v>2021</v>
      </c>
      <c r="G13812" s="8" t="str">
        <f t="shared" si="646"/>
        <v>Apr</v>
      </c>
      <c r="H13812" s="8">
        <f t="shared" si="647"/>
        <v>16</v>
      </c>
    </row>
    <row r="13813" spans="1:8" x14ac:dyDescent="0.3">
      <c r="A13813" s="7">
        <v>44302</v>
      </c>
      <c r="B13813" s="8" t="s">
        <v>20</v>
      </c>
      <c r="C13813" s="8">
        <v>130791</v>
      </c>
      <c r="D13813" s="8">
        <v>2046</v>
      </c>
      <c r="E13813" s="8">
        <v>142877</v>
      </c>
      <c r="F13813" s="8">
        <f t="shared" si="645"/>
        <v>2021</v>
      </c>
      <c r="G13813" s="8" t="str">
        <f t="shared" si="646"/>
        <v>Apr</v>
      </c>
      <c r="H13813" s="8">
        <f t="shared" si="647"/>
        <v>16</v>
      </c>
    </row>
    <row r="13814" spans="1:8" x14ac:dyDescent="0.3">
      <c r="A13814" s="7">
        <v>44302</v>
      </c>
      <c r="B13814" s="8" t="s">
        <v>39</v>
      </c>
      <c r="C13814" s="8">
        <v>129301</v>
      </c>
      <c r="D13814" s="8">
        <v>1320</v>
      </c>
      <c r="E13814" s="8">
        <v>151272</v>
      </c>
      <c r="F13814" s="8">
        <f t="shared" si="645"/>
        <v>2021</v>
      </c>
      <c r="G13814" s="8" t="str">
        <f t="shared" si="646"/>
        <v>Apr</v>
      </c>
      <c r="H13814" s="8">
        <f t="shared" si="647"/>
        <v>16</v>
      </c>
    </row>
    <row r="13815" spans="1:8" x14ac:dyDescent="0.3">
      <c r="A13815" s="7">
        <v>44302</v>
      </c>
      <c r="B13815" s="8" t="s">
        <v>17</v>
      </c>
      <c r="C13815" s="8">
        <v>999958</v>
      </c>
      <c r="D13815" s="8">
        <v>13112</v>
      </c>
      <c r="E13815" s="8">
        <v>1109650</v>
      </c>
      <c r="F13815" s="8">
        <f t="shared" si="645"/>
        <v>2021</v>
      </c>
      <c r="G13815" s="8" t="str">
        <f t="shared" si="646"/>
        <v>Apr</v>
      </c>
      <c r="H13815" s="8">
        <f t="shared" si="647"/>
        <v>16</v>
      </c>
    </row>
    <row r="13816" spans="1:8" x14ac:dyDescent="0.3">
      <c r="A13816" s="7">
        <v>44302</v>
      </c>
      <c r="B13816" s="8" t="s">
        <v>9</v>
      </c>
      <c r="C13816" s="8">
        <v>1128475</v>
      </c>
      <c r="D13816" s="8">
        <v>4856</v>
      </c>
      <c r="E13816" s="8">
        <v>1197301</v>
      </c>
      <c r="F13816" s="8">
        <f t="shared" si="645"/>
        <v>2021</v>
      </c>
      <c r="G13816" s="8" t="str">
        <f t="shared" si="646"/>
        <v>Apr</v>
      </c>
      <c r="H13816" s="8">
        <f t="shared" si="647"/>
        <v>16</v>
      </c>
    </row>
    <row r="13817" spans="1:8" x14ac:dyDescent="0.3">
      <c r="A13817" s="7">
        <v>44302</v>
      </c>
      <c r="B13817" s="8" t="s">
        <v>48</v>
      </c>
      <c r="C13817" s="8">
        <v>754</v>
      </c>
      <c r="D13817" s="8">
        <v>1</v>
      </c>
      <c r="E13817" s="8">
        <v>901</v>
      </c>
      <c r="F13817" s="8">
        <f t="shared" si="645"/>
        <v>2021</v>
      </c>
      <c r="G13817" s="8" t="str">
        <f t="shared" si="646"/>
        <v>Apr</v>
      </c>
      <c r="H13817" s="8">
        <f t="shared" si="647"/>
        <v>16</v>
      </c>
    </row>
    <row r="13818" spans="1:8" x14ac:dyDescent="0.3">
      <c r="A13818" s="7">
        <v>44302</v>
      </c>
      <c r="B13818" s="8" t="s">
        <v>15</v>
      </c>
      <c r="C13818" s="8">
        <v>10167</v>
      </c>
      <c r="D13818" s="8">
        <v>132</v>
      </c>
      <c r="E13818" s="8">
        <v>11464</v>
      </c>
      <c r="F13818" s="8">
        <f t="shared" si="645"/>
        <v>2021</v>
      </c>
      <c r="G13818" s="8" t="str">
        <f t="shared" si="646"/>
        <v>Apr</v>
      </c>
      <c r="H13818" s="8">
        <f t="shared" si="647"/>
        <v>16</v>
      </c>
    </row>
    <row r="13819" spans="1:8" x14ac:dyDescent="0.3">
      <c r="A13819" s="7">
        <v>44302</v>
      </c>
      <c r="B13819" s="8" t="s">
        <v>30</v>
      </c>
      <c r="C13819" s="8">
        <v>313459</v>
      </c>
      <c r="D13819" s="8">
        <v>4365</v>
      </c>
      <c r="E13819" s="8">
        <v>373518</v>
      </c>
      <c r="F13819" s="8">
        <f t="shared" si="645"/>
        <v>2021</v>
      </c>
      <c r="G13819" s="8" t="str">
        <f t="shared" si="646"/>
        <v>Apr</v>
      </c>
      <c r="H13819" s="8">
        <f t="shared" si="647"/>
        <v>16</v>
      </c>
    </row>
    <row r="13820" spans="1:8" x14ac:dyDescent="0.3">
      <c r="A13820" s="7">
        <v>44302</v>
      </c>
      <c r="B13820" s="8" t="s">
        <v>18</v>
      </c>
      <c r="C13820" s="8">
        <v>2959056</v>
      </c>
      <c r="D13820" s="8">
        <v>59153</v>
      </c>
      <c r="E13820" s="8">
        <v>3639855</v>
      </c>
      <c r="F13820" s="8">
        <f t="shared" si="645"/>
        <v>2021</v>
      </c>
      <c r="G13820" s="8" t="str">
        <f t="shared" si="646"/>
        <v>Apr</v>
      </c>
      <c r="H13820" s="8">
        <f t="shared" si="647"/>
        <v>16</v>
      </c>
    </row>
    <row r="13821" spans="1:8" x14ac:dyDescent="0.3">
      <c r="A13821" s="7">
        <v>44302</v>
      </c>
      <c r="B13821" s="8" t="s">
        <v>32</v>
      </c>
      <c r="C13821" s="8">
        <v>29062</v>
      </c>
      <c r="D13821" s="8">
        <v>376</v>
      </c>
      <c r="E13821" s="8">
        <v>29579</v>
      </c>
      <c r="F13821" s="8">
        <f t="shared" si="645"/>
        <v>2021</v>
      </c>
      <c r="G13821" s="8" t="str">
        <f t="shared" si="646"/>
        <v>Apr</v>
      </c>
      <c r="H13821" s="8">
        <f t="shared" si="647"/>
        <v>16</v>
      </c>
    </row>
    <row r="13822" spans="1:8" x14ac:dyDescent="0.3">
      <c r="A13822" s="7">
        <v>44302</v>
      </c>
      <c r="B13822" s="8" t="s">
        <v>43</v>
      </c>
      <c r="C13822" s="8">
        <v>13974</v>
      </c>
      <c r="D13822" s="8">
        <v>151</v>
      </c>
      <c r="E13822" s="8">
        <v>14582</v>
      </c>
      <c r="F13822" s="8">
        <f t="shared" si="645"/>
        <v>2021</v>
      </c>
      <c r="G13822" s="8" t="str">
        <f t="shared" si="646"/>
        <v>Apr</v>
      </c>
      <c r="H13822" s="8">
        <f t="shared" si="647"/>
        <v>16</v>
      </c>
    </row>
    <row r="13823" spans="1:8" x14ac:dyDescent="0.3">
      <c r="A13823" s="7">
        <v>44302</v>
      </c>
      <c r="B13823" s="8" t="s">
        <v>33</v>
      </c>
      <c r="C13823" s="8">
        <v>4477</v>
      </c>
      <c r="D13823" s="8">
        <v>12</v>
      </c>
      <c r="E13823" s="8">
        <v>4747</v>
      </c>
      <c r="F13823" s="8">
        <f t="shared" si="645"/>
        <v>2021</v>
      </c>
      <c r="G13823" s="8" t="str">
        <f t="shared" si="646"/>
        <v>Apr</v>
      </c>
      <c r="H13823" s="8">
        <f t="shared" si="647"/>
        <v>16</v>
      </c>
    </row>
    <row r="13824" spans="1:8" x14ac:dyDescent="0.3">
      <c r="A13824" s="7">
        <v>44302</v>
      </c>
      <c r="B13824" s="8" t="s">
        <v>42</v>
      </c>
      <c r="C13824" s="8">
        <v>12267</v>
      </c>
      <c r="D13824" s="8">
        <v>93</v>
      </c>
      <c r="E13824" s="8">
        <v>12482</v>
      </c>
      <c r="F13824" s="8">
        <f t="shared" si="645"/>
        <v>2021</v>
      </c>
      <c r="G13824" s="8" t="str">
        <f t="shared" si="646"/>
        <v>Apr</v>
      </c>
      <c r="H13824" s="8">
        <f t="shared" si="647"/>
        <v>16</v>
      </c>
    </row>
    <row r="13825" spans="1:8" x14ac:dyDescent="0.3">
      <c r="A13825" s="7">
        <v>44302</v>
      </c>
      <c r="B13825" s="8" t="s">
        <v>23</v>
      </c>
      <c r="C13825" s="8">
        <v>342570</v>
      </c>
      <c r="D13825" s="8">
        <v>1935</v>
      </c>
      <c r="E13825" s="8">
        <v>358342</v>
      </c>
      <c r="F13825" s="8">
        <f t="shared" si="645"/>
        <v>2021</v>
      </c>
      <c r="G13825" s="8" t="str">
        <f t="shared" si="646"/>
        <v>Apr</v>
      </c>
      <c r="H13825" s="8">
        <f t="shared" si="647"/>
        <v>16</v>
      </c>
    </row>
    <row r="13826" spans="1:8" x14ac:dyDescent="0.3">
      <c r="A13826" s="7">
        <v>44302</v>
      </c>
      <c r="B13826" s="8" t="s">
        <v>24</v>
      </c>
      <c r="C13826" s="8">
        <v>41895</v>
      </c>
      <c r="D13826" s="8">
        <v>699</v>
      </c>
      <c r="E13826" s="8">
        <v>45862</v>
      </c>
      <c r="F13826" s="8">
        <f t="shared" si="645"/>
        <v>2021</v>
      </c>
      <c r="G13826" s="8" t="str">
        <f t="shared" si="646"/>
        <v>Apr</v>
      </c>
      <c r="H13826" s="8">
        <f t="shared" si="647"/>
        <v>16</v>
      </c>
    </row>
    <row r="13827" spans="1:8" x14ac:dyDescent="0.3">
      <c r="A13827" s="7">
        <v>44302</v>
      </c>
      <c r="B13827" s="8" t="s">
        <v>19</v>
      </c>
      <c r="C13827" s="8">
        <v>249061</v>
      </c>
      <c r="D13827" s="8">
        <v>7722</v>
      </c>
      <c r="E13827" s="8">
        <v>286816</v>
      </c>
      <c r="F13827" s="8">
        <f t="shared" ref="F13827:F13890" si="648">YEAR(A13827)</f>
        <v>2021</v>
      </c>
      <c r="G13827" s="8" t="str">
        <f t="shared" ref="G13827:G13890" si="649">TEXT(A13827,"mmm")</f>
        <v>Apr</v>
      </c>
      <c r="H13827" s="8">
        <f t="shared" ref="H13827:H13890" si="650">DAY(A13827)</f>
        <v>16</v>
      </c>
    </row>
    <row r="13828" spans="1:8" x14ac:dyDescent="0.3">
      <c r="A13828" s="7">
        <v>44302</v>
      </c>
      <c r="B13828" s="8" t="s">
        <v>12</v>
      </c>
      <c r="C13828" s="8">
        <v>335633</v>
      </c>
      <c r="D13828" s="8">
        <v>3041</v>
      </c>
      <c r="E13828" s="8">
        <v>387950</v>
      </c>
      <c r="F13828" s="8">
        <f t="shared" si="648"/>
        <v>2021</v>
      </c>
      <c r="G13828" s="8" t="str">
        <f t="shared" si="649"/>
        <v>Apr</v>
      </c>
      <c r="H13828" s="8">
        <f t="shared" si="650"/>
        <v>16</v>
      </c>
    </row>
    <row r="13829" spans="1:8" x14ac:dyDescent="0.3">
      <c r="A13829" s="7">
        <v>44302</v>
      </c>
      <c r="B13829" s="8" t="s">
        <v>46</v>
      </c>
      <c r="C13829" s="8">
        <v>6132</v>
      </c>
      <c r="D13829" s="8">
        <v>136</v>
      </c>
      <c r="E13829" s="8">
        <v>6497</v>
      </c>
      <c r="F13829" s="8">
        <f t="shared" si="648"/>
        <v>2021</v>
      </c>
      <c r="G13829" s="8" t="str">
        <f t="shared" si="649"/>
        <v>Apr</v>
      </c>
      <c r="H13829" s="8">
        <f t="shared" si="650"/>
        <v>16</v>
      </c>
    </row>
    <row r="13830" spans="1:8" x14ac:dyDescent="0.3">
      <c r="A13830" s="7">
        <v>44302</v>
      </c>
      <c r="B13830" s="8" t="s">
        <v>16</v>
      </c>
      <c r="C13830" s="8">
        <v>891839</v>
      </c>
      <c r="D13830" s="8">
        <v>12999</v>
      </c>
      <c r="E13830" s="8">
        <v>962935</v>
      </c>
      <c r="F13830" s="8">
        <f t="shared" si="648"/>
        <v>2021</v>
      </c>
      <c r="G13830" s="8" t="str">
        <f t="shared" si="649"/>
        <v>Apr</v>
      </c>
      <c r="H13830" s="8">
        <f t="shared" si="650"/>
        <v>16</v>
      </c>
    </row>
    <row r="13831" spans="1:8" x14ac:dyDescent="0.3">
      <c r="A13831" s="7">
        <v>44302</v>
      </c>
      <c r="B13831" s="8" t="s">
        <v>49</v>
      </c>
      <c r="C13831" s="8">
        <v>309594</v>
      </c>
      <c r="D13831" s="8">
        <v>1797</v>
      </c>
      <c r="E13831" s="8">
        <v>341885</v>
      </c>
      <c r="F13831" s="8">
        <f t="shared" si="648"/>
        <v>2021</v>
      </c>
      <c r="G13831" s="8" t="str">
        <f t="shared" si="649"/>
        <v>Apr</v>
      </c>
      <c r="H13831" s="8">
        <f t="shared" si="650"/>
        <v>16</v>
      </c>
    </row>
    <row r="13832" spans="1:8" x14ac:dyDescent="0.3">
      <c r="A13832" s="7">
        <v>44302</v>
      </c>
      <c r="B13832" s="8" t="s">
        <v>41</v>
      </c>
      <c r="C13832" s="8">
        <v>33145</v>
      </c>
      <c r="D13832" s="8">
        <v>394</v>
      </c>
      <c r="E13832" s="8">
        <v>33875</v>
      </c>
      <c r="F13832" s="8">
        <f t="shared" si="648"/>
        <v>2021</v>
      </c>
      <c r="G13832" s="8" t="str">
        <f t="shared" si="649"/>
        <v>Apr</v>
      </c>
      <c r="H13832" s="8">
        <f t="shared" si="650"/>
        <v>16</v>
      </c>
    </row>
    <row r="13833" spans="1:8" x14ac:dyDescent="0.3">
      <c r="A13833" s="7">
        <v>44302</v>
      </c>
      <c r="B13833" s="8" t="s">
        <v>22</v>
      </c>
      <c r="C13833" s="8">
        <v>101958</v>
      </c>
      <c r="D13833" s="8">
        <v>1802</v>
      </c>
      <c r="E13833" s="8">
        <v>116244</v>
      </c>
      <c r="F13833" s="8">
        <f t="shared" si="648"/>
        <v>2021</v>
      </c>
      <c r="G13833" s="8" t="str">
        <f t="shared" si="649"/>
        <v>Apr</v>
      </c>
      <c r="H13833" s="8">
        <f t="shared" si="650"/>
        <v>16</v>
      </c>
    </row>
    <row r="13834" spans="1:8" x14ac:dyDescent="0.3">
      <c r="A13834" s="7">
        <v>44302</v>
      </c>
      <c r="B13834" s="8" t="s">
        <v>13</v>
      </c>
      <c r="C13834" s="8">
        <v>627032</v>
      </c>
      <c r="D13834" s="8">
        <v>9480</v>
      </c>
      <c r="E13834" s="8">
        <v>766360</v>
      </c>
      <c r="F13834" s="8">
        <f t="shared" si="648"/>
        <v>2021</v>
      </c>
      <c r="G13834" s="8" t="str">
        <f t="shared" si="649"/>
        <v>Apr</v>
      </c>
      <c r="H13834" s="8">
        <f t="shared" si="650"/>
        <v>16</v>
      </c>
    </row>
    <row r="13835" spans="1:8" x14ac:dyDescent="0.3">
      <c r="A13835" s="7">
        <v>44302</v>
      </c>
      <c r="B13835" s="8" t="s">
        <v>25</v>
      </c>
      <c r="C13835" s="8">
        <v>589424</v>
      </c>
      <c r="D13835" s="8">
        <v>10480</v>
      </c>
      <c r="E13835" s="8">
        <v>636885</v>
      </c>
      <c r="F13835" s="8">
        <f t="shared" si="648"/>
        <v>2021</v>
      </c>
      <c r="G13835" s="8" t="str">
        <f t="shared" si="649"/>
        <v>Apr</v>
      </c>
      <c r="H13835" s="8">
        <f t="shared" si="650"/>
        <v>16</v>
      </c>
    </row>
    <row r="13836" spans="1:8" x14ac:dyDescent="0.3">
      <c r="A13836" s="7">
        <v>44303</v>
      </c>
      <c r="B13836" s="8" t="s">
        <v>21</v>
      </c>
      <c r="C13836" s="8">
        <v>905266</v>
      </c>
      <c r="D13836" s="8">
        <v>7373</v>
      </c>
      <c r="E13836" s="8">
        <v>948231</v>
      </c>
      <c r="F13836" s="8">
        <f t="shared" si="648"/>
        <v>2021</v>
      </c>
      <c r="G13836" s="8" t="str">
        <f t="shared" si="649"/>
        <v>Apr</v>
      </c>
      <c r="H13836" s="8">
        <f t="shared" si="650"/>
        <v>17</v>
      </c>
    </row>
    <row r="13837" spans="1:8" x14ac:dyDescent="0.3">
      <c r="A13837" s="7">
        <v>44303</v>
      </c>
      <c r="B13837" s="8" t="s">
        <v>34</v>
      </c>
      <c r="C13837" s="8">
        <v>5110</v>
      </c>
      <c r="D13837" s="8">
        <v>63</v>
      </c>
      <c r="E13837" s="8">
        <v>5289</v>
      </c>
      <c r="F13837" s="8">
        <f t="shared" si="648"/>
        <v>2021</v>
      </c>
      <c r="G13837" s="8" t="str">
        <f t="shared" si="649"/>
        <v>Apr</v>
      </c>
      <c r="H13837" s="8">
        <f t="shared" si="650"/>
        <v>17</v>
      </c>
    </row>
    <row r="13838" spans="1:8" x14ac:dyDescent="0.3">
      <c r="A13838" s="7">
        <v>44303</v>
      </c>
      <c r="B13838" s="8" t="s">
        <v>40</v>
      </c>
      <c r="C13838" s="8">
        <v>16800</v>
      </c>
      <c r="D13838" s="8">
        <v>56</v>
      </c>
      <c r="E13838" s="8">
        <v>16948</v>
      </c>
      <c r="F13838" s="8">
        <f t="shared" si="648"/>
        <v>2021</v>
      </c>
      <c r="G13838" s="8" t="str">
        <f t="shared" si="649"/>
        <v>Apr</v>
      </c>
      <c r="H13838" s="8">
        <f t="shared" si="650"/>
        <v>17</v>
      </c>
    </row>
    <row r="13839" spans="1:8" x14ac:dyDescent="0.3">
      <c r="A13839" s="7">
        <v>44303</v>
      </c>
      <c r="B13839" s="8" t="s">
        <v>38</v>
      </c>
      <c r="C13839" s="8">
        <v>216397</v>
      </c>
      <c r="D13839" s="8">
        <v>1127</v>
      </c>
      <c r="E13839" s="8">
        <v>222940</v>
      </c>
      <c r="F13839" s="8">
        <f t="shared" si="648"/>
        <v>2021</v>
      </c>
      <c r="G13839" s="8" t="str">
        <f t="shared" si="649"/>
        <v>Apr</v>
      </c>
      <c r="H13839" s="8">
        <f t="shared" si="650"/>
        <v>17</v>
      </c>
    </row>
    <row r="13840" spans="1:8" x14ac:dyDescent="0.3">
      <c r="A13840" s="7">
        <v>44303</v>
      </c>
      <c r="B13840" s="8" t="s">
        <v>31</v>
      </c>
      <c r="C13840" s="8">
        <v>272403</v>
      </c>
      <c r="D13840" s="8">
        <v>1688</v>
      </c>
      <c r="E13840" s="8">
        <v>307557</v>
      </c>
      <c r="F13840" s="8">
        <f t="shared" si="648"/>
        <v>2021</v>
      </c>
      <c r="G13840" s="8" t="str">
        <f t="shared" si="649"/>
        <v>Apr</v>
      </c>
      <c r="H13840" s="8">
        <f t="shared" si="650"/>
        <v>17</v>
      </c>
    </row>
    <row r="13841" spans="1:8" x14ac:dyDescent="0.3">
      <c r="A13841" s="7">
        <v>44303</v>
      </c>
      <c r="B13841" s="8" t="s">
        <v>27</v>
      </c>
      <c r="C13841" s="8">
        <v>29047</v>
      </c>
      <c r="D13841" s="8">
        <v>408</v>
      </c>
      <c r="E13841" s="8">
        <v>32878</v>
      </c>
      <c r="F13841" s="8">
        <f t="shared" si="648"/>
        <v>2021</v>
      </c>
      <c r="G13841" s="8" t="str">
        <f t="shared" si="649"/>
        <v>Apr</v>
      </c>
      <c r="H13841" s="8">
        <f t="shared" si="650"/>
        <v>17</v>
      </c>
    </row>
    <row r="13842" spans="1:8" x14ac:dyDescent="0.3">
      <c r="A13842" s="7">
        <v>44303</v>
      </c>
      <c r="B13842" s="8" t="s">
        <v>26</v>
      </c>
      <c r="C13842" s="8">
        <v>386529</v>
      </c>
      <c r="D13842" s="8">
        <v>5580</v>
      </c>
      <c r="E13842" s="8">
        <v>516412</v>
      </c>
      <c r="F13842" s="8">
        <f t="shared" si="648"/>
        <v>2021</v>
      </c>
      <c r="G13842" s="8" t="str">
        <f t="shared" si="649"/>
        <v>Apr</v>
      </c>
      <c r="H13842" s="8">
        <f t="shared" si="650"/>
        <v>17</v>
      </c>
    </row>
    <row r="13843" spans="1:8" x14ac:dyDescent="0.3">
      <c r="A13843" s="7">
        <v>44303</v>
      </c>
      <c r="B13843" s="8" t="s">
        <v>44</v>
      </c>
      <c r="C13843" s="8">
        <v>3798</v>
      </c>
      <c r="D13843" s="8">
        <v>4</v>
      </c>
      <c r="E13843" s="8">
        <v>4681</v>
      </c>
      <c r="F13843" s="8">
        <f t="shared" si="648"/>
        <v>2021</v>
      </c>
      <c r="G13843" s="8" t="str">
        <f t="shared" si="649"/>
        <v>Apr</v>
      </c>
      <c r="H13843" s="8">
        <f t="shared" si="650"/>
        <v>17</v>
      </c>
    </row>
    <row r="13844" spans="1:8" x14ac:dyDescent="0.3">
      <c r="A13844" s="7">
        <v>44303</v>
      </c>
      <c r="B13844" s="8" t="s">
        <v>11</v>
      </c>
      <c r="C13844" s="8">
        <v>730825</v>
      </c>
      <c r="D13844" s="8">
        <v>11793</v>
      </c>
      <c r="E13844" s="8">
        <v>803623</v>
      </c>
      <c r="F13844" s="8">
        <f t="shared" si="648"/>
        <v>2021</v>
      </c>
      <c r="G13844" s="8" t="str">
        <f t="shared" si="649"/>
        <v>Apr</v>
      </c>
      <c r="H13844" s="8">
        <f t="shared" si="650"/>
        <v>17</v>
      </c>
    </row>
    <row r="13845" spans="1:8" x14ac:dyDescent="0.3">
      <c r="A13845" s="7">
        <v>44303</v>
      </c>
      <c r="B13845" s="8" t="s">
        <v>35</v>
      </c>
      <c r="C13845" s="8">
        <v>58310</v>
      </c>
      <c r="D13845" s="8">
        <v>868</v>
      </c>
      <c r="E13845" s="8">
        <v>65499</v>
      </c>
      <c r="F13845" s="8">
        <f t="shared" si="648"/>
        <v>2021</v>
      </c>
      <c r="G13845" s="8" t="str">
        <f t="shared" si="649"/>
        <v>Apr</v>
      </c>
      <c r="H13845" s="8">
        <f t="shared" si="650"/>
        <v>17</v>
      </c>
    </row>
    <row r="13846" spans="1:8" x14ac:dyDescent="0.3">
      <c r="A13846" s="7">
        <v>44303</v>
      </c>
      <c r="B13846" s="8" t="s">
        <v>28</v>
      </c>
      <c r="C13846" s="8">
        <v>329781</v>
      </c>
      <c r="D13846" s="8">
        <v>5170</v>
      </c>
      <c r="E13846" s="8">
        <v>384688</v>
      </c>
      <c r="F13846" s="8">
        <f t="shared" si="648"/>
        <v>2021</v>
      </c>
      <c r="G13846" s="8" t="str">
        <f t="shared" si="649"/>
        <v>Apr</v>
      </c>
      <c r="H13846" s="8">
        <f t="shared" si="650"/>
        <v>17</v>
      </c>
    </row>
    <row r="13847" spans="1:8" x14ac:dyDescent="0.3">
      <c r="A13847" s="7">
        <v>44303</v>
      </c>
      <c r="B13847" s="8" t="s">
        <v>14</v>
      </c>
      <c r="C13847" s="8">
        <v>304906</v>
      </c>
      <c r="D13847" s="8">
        <v>3354</v>
      </c>
      <c r="E13847" s="8">
        <v>342077</v>
      </c>
      <c r="F13847" s="8">
        <f t="shared" si="648"/>
        <v>2021</v>
      </c>
      <c r="G13847" s="8" t="str">
        <f t="shared" si="649"/>
        <v>Apr</v>
      </c>
      <c r="H13847" s="8">
        <f t="shared" si="650"/>
        <v>17</v>
      </c>
    </row>
    <row r="13848" spans="1:8" x14ac:dyDescent="0.3">
      <c r="A13848" s="7">
        <v>44303</v>
      </c>
      <c r="B13848" s="8" t="s">
        <v>29</v>
      </c>
      <c r="C13848" s="8">
        <v>65316</v>
      </c>
      <c r="D13848" s="8">
        <v>1168</v>
      </c>
      <c r="E13848" s="8">
        <v>74195</v>
      </c>
      <c r="F13848" s="8">
        <f t="shared" si="648"/>
        <v>2021</v>
      </c>
      <c r="G13848" s="8" t="str">
        <f t="shared" si="649"/>
        <v>Apr</v>
      </c>
      <c r="H13848" s="8">
        <f t="shared" si="650"/>
        <v>17</v>
      </c>
    </row>
    <row r="13849" spans="1:8" x14ac:dyDescent="0.3">
      <c r="A13849" s="7">
        <v>44303</v>
      </c>
      <c r="B13849" s="8" t="s">
        <v>20</v>
      </c>
      <c r="C13849" s="8">
        <v>131353</v>
      </c>
      <c r="D13849" s="8">
        <v>2048</v>
      </c>
      <c r="E13849" s="8">
        <v>144021</v>
      </c>
      <c r="F13849" s="8">
        <f t="shared" si="648"/>
        <v>2021</v>
      </c>
      <c r="G13849" s="8" t="str">
        <f t="shared" si="649"/>
        <v>Apr</v>
      </c>
      <c r="H13849" s="8">
        <f t="shared" si="650"/>
        <v>17</v>
      </c>
    </row>
    <row r="13850" spans="1:8" x14ac:dyDescent="0.3">
      <c r="A13850" s="7">
        <v>44303</v>
      </c>
      <c r="B13850" s="8" t="s">
        <v>39</v>
      </c>
      <c r="C13850" s="8">
        <v>130694</v>
      </c>
      <c r="D13850" s="8">
        <v>1376</v>
      </c>
      <c r="E13850" s="8">
        <v>155115</v>
      </c>
      <c r="F13850" s="8">
        <f t="shared" si="648"/>
        <v>2021</v>
      </c>
      <c r="G13850" s="8" t="str">
        <f t="shared" si="649"/>
        <v>Apr</v>
      </c>
      <c r="H13850" s="8">
        <f t="shared" si="650"/>
        <v>17</v>
      </c>
    </row>
    <row r="13851" spans="1:8" x14ac:dyDescent="0.3">
      <c r="A13851" s="7">
        <v>44303</v>
      </c>
      <c r="B13851" s="8" t="s">
        <v>17</v>
      </c>
      <c r="C13851" s="8">
        <v>1003985</v>
      </c>
      <c r="D13851" s="8">
        <v>13190</v>
      </c>
      <c r="E13851" s="8">
        <v>1124509</v>
      </c>
      <c r="F13851" s="8">
        <f t="shared" si="648"/>
        <v>2021</v>
      </c>
      <c r="G13851" s="8" t="str">
        <f t="shared" si="649"/>
        <v>Apr</v>
      </c>
      <c r="H13851" s="8">
        <f t="shared" si="650"/>
        <v>17</v>
      </c>
    </row>
    <row r="13852" spans="1:8" x14ac:dyDescent="0.3">
      <c r="A13852" s="7">
        <v>44303</v>
      </c>
      <c r="B13852" s="8" t="s">
        <v>9</v>
      </c>
      <c r="C13852" s="8">
        <v>1132267</v>
      </c>
      <c r="D13852" s="8">
        <v>4877</v>
      </c>
      <c r="E13852" s="8">
        <v>1207332</v>
      </c>
      <c r="F13852" s="8">
        <f t="shared" si="648"/>
        <v>2021</v>
      </c>
      <c r="G13852" s="8" t="str">
        <f t="shared" si="649"/>
        <v>Apr</v>
      </c>
      <c r="H13852" s="8">
        <f t="shared" si="650"/>
        <v>17</v>
      </c>
    </row>
    <row r="13853" spans="1:8" x14ac:dyDescent="0.3">
      <c r="A13853" s="7">
        <v>44303</v>
      </c>
      <c r="B13853" s="8" t="s">
        <v>48</v>
      </c>
      <c r="C13853" s="8">
        <v>765</v>
      </c>
      <c r="D13853" s="8">
        <v>1</v>
      </c>
      <c r="E13853" s="8">
        <v>945</v>
      </c>
      <c r="F13853" s="8">
        <f t="shared" si="648"/>
        <v>2021</v>
      </c>
      <c r="G13853" s="8" t="str">
        <f t="shared" si="649"/>
        <v>Apr</v>
      </c>
      <c r="H13853" s="8">
        <f t="shared" si="650"/>
        <v>17</v>
      </c>
    </row>
    <row r="13854" spans="1:8" x14ac:dyDescent="0.3">
      <c r="A13854" s="7">
        <v>44303</v>
      </c>
      <c r="B13854" s="8" t="s">
        <v>15</v>
      </c>
      <c r="C13854" s="8">
        <v>10214</v>
      </c>
      <c r="D13854" s="8">
        <v>132</v>
      </c>
      <c r="E13854" s="8">
        <v>11709</v>
      </c>
      <c r="F13854" s="8">
        <f t="shared" si="648"/>
        <v>2021</v>
      </c>
      <c r="G13854" s="8" t="str">
        <f t="shared" si="649"/>
        <v>Apr</v>
      </c>
      <c r="H13854" s="8">
        <f t="shared" si="650"/>
        <v>17</v>
      </c>
    </row>
    <row r="13855" spans="1:8" x14ac:dyDescent="0.3">
      <c r="A13855" s="7">
        <v>44303</v>
      </c>
      <c r="B13855" s="8" t="s">
        <v>30</v>
      </c>
      <c r="C13855" s="8">
        <v>320955</v>
      </c>
      <c r="D13855" s="8">
        <v>4425</v>
      </c>
      <c r="E13855" s="8">
        <v>384563</v>
      </c>
      <c r="F13855" s="8">
        <f t="shared" si="648"/>
        <v>2021</v>
      </c>
      <c r="G13855" s="8" t="str">
        <f t="shared" si="649"/>
        <v>Apr</v>
      </c>
      <c r="H13855" s="8">
        <f t="shared" si="650"/>
        <v>17</v>
      </c>
    </row>
    <row r="13856" spans="1:8" x14ac:dyDescent="0.3">
      <c r="A13856" s="7">
        <v>44303</v>
      </c>
      <c r="B13856" s="8" t="s">
        <v>18</v>
      </c>
      <c r="C13856" s="8">
        <v>3004391</v>
      </c>
      <c r="D13856" s="8">
        <v>59551</v>
      </c>
      <c r="E13856" s="8">
        <v>3703584</v>
      </c>
      <c r="F13856" s="8">
        <f t="shared" si="648"/>
        <v>2021</v>
      </c>
      <c r="G13856" s="8" t="str">
        <f t="shared" si="649"/>
        <v>Apr</v>
      </c>
      <c r="H13856" s="8">
        <f t="shared" si="650"/>
        <v>17</v>
      </c>
    </row>
    <row r="13857" spans="1:8" x14ac:dyDescent="0.3">
      <c r="A13857" s="7">
        <v>44303</v>
      </c>
      <c r="B13857" s="8" t="s">
        <v>32</v>
      </c>
      <c r="C13857" s="8">
        <v>29069</v>
      </c>
      <c r="D13857" s="8">
        <v>376</v>
      </c>
      <c r="E13857" s="8">
        <v>29610</v>
      </c>
      <c r="F13857" s="8">
        <f t="shared" si="648"/>
        <v>2021</v>
      </c>
      <c r="G13857" s="8" t="str">
        <f t="shared" si="649"/>
        <v>Apr</v>
      </c>
      <c r="H13857" s="8">
        <f t="shared" si="650"/>
        <v>17</v>
      </c>
    </row>
    <row r="13858" spans="1:8" x14ac:dyDescent="0.3">
      <c r="A13858" s="7">
        <v>44303</v>
      </c>
      <c r="B13858" s="8" t="s">
        <v>43</v>
      </c>
      <c r="C13858" s="8">
        <v>13986</v>
      </c>
      <c r="D13858" s="8">
        <v>152</v>
      </c>
      <c r="E13858" s="8">
        <v>14703</v>
      </c>
      <c r="F13858" s="8">
        <f t="shared" si="648"/>
        <v>2021</v>
      </c>
      <c r="G13858" s="8" t="str">
        <f t="shared" si="649"/>
        <v>Apr</v>
      </c>
      <c r="H13858" s="8">
        <f t="shared" si="650"/>
        <v>17</v>
      </c>
    </row>
    <row r="13859" spans="1:8" x14ac:dyDescent="0.3">
      <c r="A13859" s="7">
        <v>44303</v>
      </c>
      <c r="B13859" s="8" t="s">
        <v>33</v>
      </c>
      <c r="C13859" s="8">
        <v>4482</v>
      </c>
      <c r="D13859" s="8">
        <v>12</v>
      </c>
      <c r="E13859" s="8">
        <v>4809</v>
      </c>
      <c r="F13859" s="8">
        <f t="shared" si="648"/>
        <v>2021</v>
      </c>
      <c r="G13859" s="8" t="str">
        <f t="shared" si="649"/>
        <v>Apr</v>
      </c>
      <c r="H13859" s="8">
        <f t="shared" si="650"/>
        <v>17</v>
      </c>
    </row>
    <row r="13860" spans="1:8" x14ac:dyDescent="0.3">
      <c r="A13860" s="7">
        <v>44303</v>
      </c>
      <c r="B13860" s="8" t="s">
        <v>42</v>
      </c>
      <c r="C13860" s="8">
        <v>12271</v>
      </c>
      <c r="D13860" s="8">
        <v>94</v>
      </c>
      <c r="E13860" s="8">
        <v>12504</v>
      </c>
      <c r="F13860" s="8">
        <f t="shared" si="648"/>
        <v>2021</v>
      </c>
      <c r="G13860" s="8" t="str">
        <f t="shared" si="649"/>
        <v>Apr</v>
      </c>
      <c r="H13860" s="8">
        <f t="shared" si="650"/>
        <v>17</v>
      </c>
    </row>
    <row r="13861" spans="1:8" x14ac:dyDescent="0.3">
      <c r="A13861" s="7">
        <v>44303</v>
      </c>
      <c r="B13861" s="8" t="s">
        <v>23</v>
      </c>
      <c r="C13861" s="8">
        <v>343522</v>
      </c>
      <c r="D13861" s="8">
        <v>1938</v>
      </c>
      <c r="E13861" s="8">
        <v>361450</v>
      </c>
      <c r="F13861" s="8">
        <f t="shared" si="648"/>
        <v>2021</v>
      </c>
      <c r="G13861" s="8" t="str">
        <f t="shared" si="649"/>
        <v>Apr</v>
      </c>
      <c r="H13861" s="8">
        <f t="shared" si="650"/>
        <v>17</v>
      </c>
    </row>
    <row r="13862" spans="1:8" x14ac:dyDescent="0.3">
      <c r="A13862" s="7">
        <v>44303</v>
      </c>
      <c r="B13862" s="8" t="s">
        <v>24</v>
      </c>
      <c r="C13862" s="8">
        <v>42115</v>
      </c>
      <c r="D13862" s="8">
        <v>702</v>
      </c>
      <c r="E13862" s="8">
        <v>46393</v>
      </c>
      <c r="F13862" s="8">
        <f t="shared" si="648"/>
        <v>2021</v>
      </c>
      <c r="G13862" s="8" t="str">
        <f t="shared" si="649"/>
        <v>Apr</v>
      </c>
      <c r="H13862" s="8">
        <f t="shared" si="650"/>
        <v>17</v>
      </c>
    </row>
    <row r="13863" spans="1:8" x14ac:dyDescent="0.3">
      <c r="A13863" s="7">
        <v>44303</v>
      </c>
      <c r="B13863" s="8" t="s">
        <v>19</v>
      </c>
      <c r="C13863" s="8">
        <v>252190</v>
      </c>
      <c r="D13863" s="8">
        <v>7772</v>
      </c>
      <c r="E13863" s="8">
        <v>290707</v>
      </c>
      <c r="F13863" s="8">
        <f t="shared" si="648"/>
        <v>2021</v>
      </c>
      <c r="G13863" s="8" t="str">
        <f t="shared" si="649"/>
        <v>Apr</v>
      </c>
      <c r="H13863" s="8">
        <f t="shared" si="650"/>
        <v>17</v>
      </c>
    </row>
    <row r="13864" spans="1:8" x14ac:dyDescent="0.3">
      <c r="A13864" s="7">
        <v>44303</v>
      </c>
      <c r="B13864" s="8" t="s">
        <v>12</v>
      </c>
      <c r="C13864" s="8">
        <v>338424</v>
      </c>
      <c r="D13864" s="8">
        <v>3072</v>
      </c>
      <c r="E13864" s="8">
        <v>395309</v>
      </c>
      <c r="F13864" s="8">
        <f t="shared" si="648"/>
        <v>2021</v>
      </c>
      <c r="G13864" s="8" t="str">
        <f t="shared" si="649"/>
        <v>Apr</v>
      </c>
      <c r="H13864" s="8">
        <f t="shared" si="650"/>
        <v>17</v>
      </c>
    </row>
    <row r="13865" spans="1:8" x14ac:dyDescent="0.3">
      <c r="A13865" s="7">
        <v>44303</v>
      </c>
      <c r="B13865" s="8" t="s">
        <v>46</v>
      </c>
      <c r="C13865" s="8">
        <v>6142</v>
      </c>
      <c r="D13865" s="8">
        <v>136</v>
      </c>
      <c r="E13865" s="8">
        <v>6519</v>
      </c>
      <c r="F13865" s="8">
        <f t="shared" si="648"/>
        <v>2021</v>
      </c>
      <c r="G13865" s="8" t="str">
        <f t="shared" si="649"/>
        <v>Apr</v>
      </c>
      <c r="H13865" s="8">
        <f t="shared" si="650"/>
        <v>17</v>
      </c>
    </row>
    <row r="13866" spans="1:8" x14ac:dyDescent="0.3">
      <c r="A13866" s="7">
        <v>44303</v>
      </c>
      <c r="B13866" s="8" t="s">
        <v>16</v>
      </c>
      <c r="C13866" s="8">
        <v>896759</v>
      </c>
      <c r="D13866" s="8">
        <v>13032</v>
      </c>
      <c r="E13866" s="8">
        <v>971384</v>
      </c>
      <c r="F13866" s="8">
        <f t="shared" si="648"/>
        <v>2021</v>
      </c>
      <c r="G13866" s="8" t="str">
        <f t="shared" si="649"/>
        <v>Apr</v>
      </c>
      <c r="H13866" s="8">
        <f t="shared" si="650"/>
        <v>17</v>
      </c>
    </row>
    <row r="13867" spans="1:8" x14ac:dyDescent="0.3">
      <c r="A13867" s="7">
        <v>44303</v>
      </c>
      <c r="B13867" s="8" t="s">
        <v>49</v>
      </c>
      <c r="C13867" s="8">
        <v>311008</v>
      </c>
      <c r="D13867" s="8">
        <v>1809</v>
      </c>
      <c r="E13867" s="8">
        <v>346331</v>
      </c>
      <c r="F13867" s="8">
        <f t="shared" si="648"/>
        <v>2021</v>
      </c>
      <c r="G13867" s="8" t="str">
        <f t="shared" si="649"/>
        <v>Apr</v>
      </c>
      <c r="H13867" s="8">
        <f t="shared" si="650"/>
        <v>17</v>
      </c>
    </row>
    <row r="13868" spans="1:8" x14ac:dyDescent="0.3">
      <c r="A13868" s="7">
        <v>44303</v>
      </c>
      <c r="B13868" s="8" t="s">
        <v>41</v>
      </c>
      <c r="C13868" s="8">
        <v>33156</v>
      </c>
      <c r="D13868" s="8">
        <v>394</v>
      </c>
      <c r="E13868" s="8">
        <v>33933</v>
      </c>
      <c r="F13868" s="8">
        <f t="shared" si="648"/>
        <v>2021</v>
      </c>
      <c r="G13868" s="8" t="str">
        <f t="shared" si="649"/>
        <v>Apr</v>
      </c>
      <c r="H13868" s="8">
        <f t="shared" si="650"/>
        <v>17</v>
      </c>
    </row>
    <row r="13869" spans="1:8" x14ac:dyDescent="0.3">
      <c r="A13869" s="7">
        <v>44303</v>
      </c>
      <c r="B13869" s="8" t="s">
        <v>22</v>
      </c>
      <c r="C13869" s="8">
        <v>103281</v>
      </c>
      <c r="D13869" s="8">
        <v>1819</v>
      </c>
      <c r="E13869" s="8">
        <v>118646</v>
      </c>
      <c r="F13869" s="8">
        <f t="shared" si="648"/>
        <v>2021</v>
      </c>
      <c r="G13869" s="8" t="str">
        <f t="shared" si="649"/>
        <v>Apr</v>
      </c>
      <c r="H13869" s="8">
        <f t="shared" si="650"/>
        <v>17</v>
      </c>
    </row>
    <row r="13870" spans="1:8" x14ac:dyDescent="0.3">
      <c r="A13870" s="7">
        <v>44303</v>
      </c>
      <c r="B13870" s="8" t="s">
        <v>13</v>
      </c>
      <c r="C13870" s="8">
        <v>633461</v>
      </c>
      <c r="D13870" s="8">
        <v>9583</v>
      </c>
      <c r="E13870" s="8">
        <v>793720</v>
      </c>
      <c r="F13870" s="8">
        <f t="shared" si="648"/>
        <v>2021</v>
      </c>
      <c r="G13870" s="8" t="str">
        <f t="shared" si="649"/>
        <v>Apr</v>
      </c>
      <c r="H13870" s="8">
        <f t="shared" si="650"/>
        <v>17</v>
      </c>
    </row>
    <row r="13871" spans="1:8" x14ac:dyDescent="0.3">
      <c r="A13871" s="7">
        <v>44303</v>
      </c>
      <c r="B13871" s="8" t="s">
        <v>25</v>
      </c>
      <c r="C13871" s="8">
        <v>592242</v>
      </c>
      <c r="D13871" s="8">
        <v>10506</v>
      </c>
      <c r="E13871" s="8">
        <v>643795</v>
      </c>
      <c r="F13871" s="8">
        <f t="shared" si="648"/>
        <v>2021</v>
      </c>
      <c r="G13871" s="8" t="str">
        <f t="shared" si="649"/>
        <v>Apr</v>
      </c>
      <c r="H13871" s="8">
        <f t="shared" si="650"/>
        <v>17</v>
      </c>
    </row>
    <row r="13872" spans="1:8" x14ac:dyDescent="0.3">
      <c r="A13872" s="7">
        <v>44304</v>
      </c>
      <c r="B13872" s="8" t="s">
        <v>21</v>
      </c>
      <c r="C13872" s="8">
        <v>907598</v>
      </c>
      <c r="D13872" s="8">
        <v>7388</v>
      </c>
      <c r="E13872" s="8">
        <v>955455</v>
      </c>
      <c r="F13872" s="8">
        <f t="shared" si="648"/>
        <v>2021</v>
      </c>
      <c r="G13872" s="8" t="str">
        <f t="shared" si="649"/>
        <v>Apr</v>
      </c>
      <c r="H13872" s="8">
        <f t="shared" si="650"/>
        <v>18</v>
      </c>
    </row>
    <row r="13873" spans="1:8" x14ac:dyDescent="0.3">
      <c r="A13873" s="7">
        <v>44304</v>
      </c>
      <c r="B13873" s="8" t="s">
        <v>34</v>
      </c>
      <c r="C13873" s="8">
        <v>5146</v>
      </c>
      <c r="D13873" s="8">
        <v>64</v>
      </c>
      <c r="E13873" s="8">
        <v>5331</v>
      </c>
      <c r="F13873" s="8">
        <f t="shared" si="648"/>
        <v>2021</v>
      </c>
      <c r="G13873" s="8" t="str">
        <f t="shared" si="649"/>
        <v>Apr</v>
      </c>
      <c r="H13873" s="8">
        <f t="shared" si="650"/>
        <v>18</v>
      </c>
    </row>
    <row r="13874" spans="1:8" x14ac:dyDescent="0.3">
      <c r="A13874" s="7">
        <v>44304</v>
      </c>
      <c r="B13874" s="8" t="s">
        <v>40</v>
      </c>
      <c r="C13874" s="8">
        <v>16806</v>
      </c>
      <c r="D13874" s="8">
        <v>56</v>
      </c>
      <c r="E13874" s="8">
        <v>16967</v>
      </c>
      <c r="F13874" s="8">
        <f t="shared" si="648"/>
        <v>2021</v>
      </c>
      <c r="G13874" s="8" t="str">
        <f t="shared" si="649"/>
        <v>Apr</v>
      </c>
      <c r="H13874" s="8">
        <f t="shared" si="650"/>
        <v>18</v>
      </c>
    </row>
    <row r="13875" spans="1:8" x14ac:dyDescent="0.3">
      <c r="A13875" s="7">
        <v>44304</v>
      </c>
      <c r="B13875" s="8" t="s">
        <v>38</v>
      </c>
      <c r="C13875" s="8">
        <v>216546</v>
      </c>
      <c r="D13875" s="8">
        <v>1129</v>
      </c>
      <c r="E13875" s="8">
        <v>223816</v>
      </c>
      <c r="F13875" s="8">
        <f t="shared" si="648"/>
        <v>2021</v>
      </c>
      <c r="G13875" s="8" t="str">
        <f t="shared" si="649"/>
        <v>Apr</v>
      </c>
      <c r="H13875" s="8">
        <f t="shared" si="650"/>
        <v>18</v>
      </c>
    </row>
    <row r="13876" spans="1:8" x14ac:dyDescent="0.3">
      <c r="A13876" s="7">
        <v>44304</v>
      </c>
      <c r="B13876" s="8" t="s">
        <v>31</v>
      </c>
      <c r="C13876" s="8">
        <v>274207</v>
      </c>
      <c r="D13876" s="8">
        <v>1722</v>
      </c>
      <c r="E13876" s="8">
        <v>315427</v>
      </c>
      <c r="F13876" s="8">
        <f t="shared" si="648"/>
        <v>2021</v>
      </c>
      <c r="G13876" s="8" t="str">
        <f t="shared" si="649"/>
        <v>Apr</v>
      </c>
      <c r="H13876" s="8">
        <f t="shared" si="650"/>
        <v>18</v>
      </c>
    </row>
    <row r="13877" spans="1:8" x14ac:dyDescent="0.3">
      <c r="A13877" s="7">
        <v>44304</v>
      </c>
      <c r="B13877" s="8" t="s">
        <v>27</v>
      </c>
      <c r="C13877" s="8">
        <v>29485</v>
      </c>
      <c r="D13877" s="8">
        <v>410</v>
      </c>
      <c r="E13877" s="8">
        <v>33309</v>
      </c>
      <c r="F13877" s="8">
        <f t="shared" si="648"/>
        <v>2021</v>
      </c>
      <c r="G13877" s="8" t="str">
        <f t="shared" si="649"/>
        <v>Apr</v>
      </c>
      <c r="H13877" s="8">
        <f t="shared" si="650"/>
        <v>18</v>
      </c>
    </row>
    <row r="13878" spans="1:8" x14ac:dyDescent="0.3">
      <c r="A13878" s="7">
        <v>44304</v>
      </c>
      <c r="B13878" s="8" t="s">
        <v>26</v>
      </c>
      <c r="C13878" s="8">
        <v>396357</v>
      </c>
      <c r="D13878" s="8">
        <v>5738</v>
      </c>
      <c r="E13878" s="8">
        <v>532495</v>
      </c>
      <c r="F13878" s="8">
        <f t="shared" si="648"/>
        <v>2021</v>
      </c>
      <c r="G13878" s="8" t="str">
        <f t="shared" si="649"/>
        <v>Apr</v>
      </c>
      <c r="H13878" s="8">
        <f t="shared" si="650"/>
        <v>18</v>
      </c>
    </row>
    <row r="13879" spans="1:8" x14ac:dyDescent="0.3">
      <c r="A13879" s="7">
        <v>44304</v>
      </c>
      <c r="B13879" s="8" t="s">
        <v>44</v>
      </c>
      <c r="C13879" s="8">
        <v>3823</v>
      </c>
      <c r="D13879" s="8">
        <v>4</v>
      </c>
      <c r="E13879" s="8">
        <v>4748</v>
      </c>
      <c r="F13879" s="8">
        <f t="shared" si="648"/>
        <v>2021</v>
      </c>
      <c r="G13879" s="8" t="str">
        <f t="shared" si="649"/>
        <v>Apr</v>
      </c>
      <c r="H13879" s="8">
        <f t="shared" si="650"/>
        <v>18</v>
      </c>
    </row>
    <row r="13880" spans="1:8" x14ac:dyDescent="0.3">
      <c r="A13880" s="7">
        <v>44304</v>
      </c>
      <c r="B13880" s="8" t="s">
        <v>11</v>
      </c>
      <c r="C13880" s="8">
        <v>746239</v>
      </c>
      <c r="D13880" s="8">
        <v>11960</v>
      </c>
      <c r="E13880" s="8">
        <v>827998</v>
      </c>
      <c r="F13880" s="8">
        <f t="shared" si="648"/>
        <v>2021</v>
      </c>
      <c r="G13880" s="8" t="str">
        <f t="shared" si="649"/>
        <v>Apr</v>
      </c>
      <c r="H13880" s="8">
        <f t="shared" si="650"/>
        <v>18</v>
      </c>
    </row>
    <row r="13881" spans="1:8" x14ac:dyDescent="0.3">
      <c r="A13881" s="7">
        <v>44304</v>
      </c>
      <c r="B13881" s="8" t="s">
        <v>35</v>
      </c>
      <c r="C13881" s="8">
        <v>58746</v>
      </c>
      <c r="D13881" s="8">
        <v>872</v>
      </c>
      <c r="E13881" s="8">
        <v>66261</v>
      </c>
      <c r="F13881" s="8">
        <f t="shared" si="648"/>
        <v>2021</v>
      </c>
      <c r="G13881" s="8" t="str">
        <f t="shared" si="649"/>
        <v>Apr</v>
      </c>
      <c r="H13881" s="8">
        <f t="shared" si="650"/>
        <v>18</v>
      </c>
    </row>
    <row r="13882" spans="1:8" x14ac:dyDescent="0.3">
      <c r="A13882" s="7">
        <v>44304</v>
      </c>
      <c r="B13882" s="8" t="s">
        <v>28</v>
      </c>
      <c r="C13882" s="8">
        <v>333564</v>
      </c>
      <c r="D13882" s="8">
        <v>5267</v>
      </c>
      <c r="E13882" s="8">
        <v>394229</v>
      </c>
      <c r="F13882" s="8">
        <f t="shared" si="648"/>
        <v>2021</v>
      </c>
      <c r="G13882" s="8" t="str">
        <f t="shared" si="649"/>
        <v>Apr</v>
      </c>
      <c r="H13882" s="8">
        <f t="shared" si="650"/>
        <v>18</v>
      </c>
    </row>
    <row r="13883" spans="1:8" x14ac:dyDescent="0.3">
      <c r="A13883" s="7">
        <v>44304</v>
      </c>
      <c r="B13883" s="8" t="s">
        <v>14</v>
      </c>
      <c r="C13883" s="8">
        <v>307850</v>
      </c>
      <c r="D13883" s="8">
        <v>3386</v>
      </c>
      <c r="E13883" s="8">
        <v>349794</v>
      </c>
      <c r="F13883" s="8">
        <f t="shared" si="648"/>
        <v>2021</v>
      </c>
      <c r="G13883" s="8" t="str">
        <f t="shared" si="649"/>
        <v>Apr</v>
      </c>
      <c r="H13883" s="8">
        <f t="shared" si="650"/>
        <v>18</v>
      </c>
    </row>
    <row r="13884" spans="1:8" x14ac:dyDescent="0.3">
      <c r="A13884" s="7">
        <v>44304</v>
      </c>
      <c r="B13884" s="8" t="s">
        <v>29</v>
      </c>
      <c r="C13884" s="8">
        <v>65963</v>
      </c>
      <c r="D13884" s="8">
        <v>1180</v>
      </c>
      <c r="E13884" s="8">
        <v>75587</v>
      </c>
      <c r="F13884" s="8">
        <f t="shared" si="648"/>
        <v>2021</v>
      </c>
      <c r="G13884" s="8" t="str">
        <f t="shared" si="649"/>
        <v>Apr</v>
      </c>
      <c r="H13884" s="8">
        <f t="shared" si="650"/>
        <v>18</v>
      </c>
    </row>
    <row r="13885" spans="1:8" x14ac:dyDescent="0.3">
      <c r="A13885" s="7">
        <v>44304</v>
      </c>
      <c r="B13885" s="8" t="s">
        <v>20</v>
      </c>
      <c r="C13885" s="8">
        <v>132205</v>
      </c>
      <c r="D13885" s="8">
        <v>2051</v>
      </c>
      <c r="E13885" s="8">
        <v>145166</v>
      </c>
      <c r="F13885" s="8">
        <f t="shared" si="648"/>
        <v>2021</v>
      </c>
      <c r="G13885" s="8" t="str">
        <f t="shared" si="649"/>
        <v>Apr</v>
      </c>
      <c r="H13885" s="8">
        <f t="shared" si="650"/>
        <v>18</v>
      </c>
    </row>
    <row r="13886" spans="1:8" x14ac:dyDescent="0.3">
      <c r="A13886" s="7">
        <v>44304</v>
      </c>
      <c r="B13886" s="8" t="s">
        <v>39</v>
      </c>
      <c r="C13886" s="8">
        <v>131928</v>
      </c>
      <c r="D13886" s="8">
        <v>1406</v>
      </c>
      <c r="E13886" s="8">
        <v>158953</v>
      </c>
      <c r="F13886" s="8">
        <f t="shared" si="648"/>
        <v>2021</v>
      </c>
      <c r="G13886" s="8" t="str">
        <f t="shared" si="649"/>
        <v>Apr</v>
      </c>
      <c r="H13886" s="8">
        <f t="shared" si="650"/>
        <v>18</v>
      </c>
    </row>
    <row r="13887" spans="1:8" x14ac:dyDescent="0.3">
      <c r="A13887" s="7">
        <v>44304</v>
      </c>
      <c r="B13887" s="8" t="s">
        <v>17</v>
      </c>
      <c r="C13887" s="8">
        <v>1009549</v>
      </c>
      <c r="D13887" s="8">
        <v>13270</v>
      </c>
      <c r="E13887" s="8">
        <v>1141998</v>
      </c>
      <c r="F13887" s="8">
        <f t="shared" si="648"/>
        <v>2021</v>
      </c>
      <c r="G13887" s="8" t="str">
        <f t="shared" si="649"/>
        <v>Apr</v>
      </c>
      <c r="H13887" s="8">
        <f t="shared" si="650"/>
        <v>18</v>
      </c>
    </row>
    <row r="13888" spans="1:8" x14ac:dyDescent="0.3">
      <c r="A13888" s="7">
        <v>44304</v>
      </c>
      <c r="B13888" s="8" t="s">
        <v>9</v>
      </c>
      <c r="C13888" s="8">
        <v>1135921</v>
      </c>
      <c r="D13888" s="8">
        <v>4904</v>
      </c>
      <c r="E13888" s="8">
        <v>1221167</v>
      </c>
      <c r="F13888" s="8">
        <f t="shared" si="648"/>
        <v>2021</v>
      </c>
      <c r="G13888" s="8" t="str">
        <f t="shared" si="649"/>
        <v>Apr</v>
      </c>
      <c r="H13888" s="8">
        <f t="shared" si="650"/>
        <v>18</v>
      </c>
    </row>
    <row r="13889" spans="1:8" x14ac:dyDescent="0.3">
      <c r="A13889" s="7">
        <v>44304</v>
      </c>
      <c r="B13889" s="8" t="s">
        <v>48</v>
      </c>
      <c r="C13889" s="8">
        <v>770</v>
      </c>
      <c r="D13889" s="8">
        <v>1</v>
      </c>
      <c r="E13889" s="8">
        <v>1051</v>
      </c>
      <c r="F13889" s="8">
        <f t="shared" si="648"/>
        <v>2021</v>
      </c>
      <c r="G13889" s="8" t="str">
        <f t="shared" si="649"/>
        <v>Apr</v>
      </c>
      <c r="H13889" s="8">
        <f t="shared" si="650"/>
        <v>18</v>
      </c>
    </row>
    <row r="13890" spans="1:8" x14ac:dyDescent="0.3">
      <c r="A13890" s="7">
        <v>44304</v>
      </c>
      <c r="B13890" s="8" t="s">
        <v>15</v>
      </c>
      <c r="C13890" s="8">
        <v>10267</v>
      </c>
      <c r="D13890" s="8">
        <v>133</v>
      </c>
      <c r="E13890" s="8">
        <v>12071</v>
      </c>
      <c r="F13890" s="8">
        <f t="shared" si="648"/>
        <v>2021</v>
      </c>
      <c r="G13890" s="8" t="str">
        <f t="shared" si="649"/>
        <v>Apr</v>
      </c>
      <c r="H13890" s="8">
        <f t="shared" si="650"/>
        <v>18</v>
      </c>
    </row>
    <row r="13891" spans="1:8" x14ac:dyDescent="0.3">
      <c r="A13891" s="7">
        <v>44304</v>
      </c>
      <c r="B13891" s="8" t="s">
        <v>30</v>
      </c>
      <c r="C13891" s="8">
        <v>327452</v>
      </c>
      <c r="D13891" s="8">
        <v>4491</v>
      </c>
      <c r="E13891" s="8">
        <v>395832</v>
      </c>
      <c r="F13891" s="8">
        <f t="shared" ref="F13891:F13954" si="651">YEAR(A13891)</f>
        <v>2021</v>
      </c>
      <c r="G13891" s="8" t="str">
        <f t="shared" ref="G13891:G13954" si="652">TEXT(A13891,"mmm")</f>
        <v>Apr</v>
      </c>
      <c r="H13891" s="8">
        <f t="shared" ref="H13891:H13954" si="653">DAY(A13891)</f>
        <v>18</v>
      </c>
    </row>
    <row r="13892" spans="1:8" x14ac:dyDescent="0.3">
      <c r="A13892" s="7">
        <v>44304</v>
      </c>
      <c r="B13892" s="8" t="s">
        <v>18</v>
      </c>
      <c r="C13892" s="8">
        <v>3061174</v>
      </c>
      <c r="D13892" s="8">
        <v>59970</v>
      </c>
      <c r="E13892" s="8">
        <v>3770707</v>
      </c>
      <c r="F13892" s="8">
        <f t="shared" si="651"/>
        <v>2021</v>
      </c>
      <c r="G13892" s="8" t="str">
        <f t="shared" si="652"/>
        <v>Apr</v>
      </c>
      <c r="H13892" s="8">
        <f t="shared" si="653"/>
        <v>18</v>
      </c>
    </row>
    <row r="13893" spans="1:8" x14ac:dyDescent="0.3">
      <c r="A13893" s="7">
        <v>44304</v>
      </c>
      <c r="B13893" s="8" t="s">
        <v>32</v>
      </c>
      <c r="C13893" s="8">
        <v>29083</v>
      </c>
      <c r="D13893" s="8">
        <v>376</v>
      </c>
      <c r="E13893" s="8">
        <v>29649</v>
      </c>
      <c r="F13893" s="8">
        <f t="shared" si="651"/>
        <v>2021</v>
      </c>
      <c r="G13893" s="8" t="str">
        <f t="shared" si="652"/>
        <v>Apr</v>
      </c>
      <c r="H13893" s="8">
        <f t="shared" si="653"/>
        <v>18</v>
      </c>
    </row>
    <row r="13894" spans="1:8" x14ac:dyDescent="0.3">
      <c r="A13894" s="7">
        <v>44304</v>
      </c>
      <c r="B13894" s="8" t="s">
        <v>43</v>
      </c>
      <c r="C13894" s="8">
        <v>13997</v>
      </c>
      <c r="D13894" s="8">
        <v>152</v>
      </c>
      <c r="E13894" s="8">
        <v>14798</v>
      </c>
      <c r="F13894" s="8">
        <f t="shared" si="651"/>
        <v>2021</v>
      </c>
      <c r="G13894" s="8" t="str">
        <f t="shared" si="652"/>
        <v>Apr</v>
      </c>
      <c r="H13894" s="8">
        <f t="shared" si="653"/>
        <v>18</v>
      </c>
    </row>
    <row r="13895" spans="1:8" x14ac:dyDescent="0.3">
      <c r="A13895" s="7">
        <v>44304</v>
      </c>
      <c r="B13895" s="8" t="s">
        <v>33</v>
      </c>
      <c r="C13895" s="8">
        <v>4483</v>
      </c>
      <c r="D13895" s="8">
        <v>12</v>
      </c>
      <c r="E13895" s="8">
        <v>4859</v>
      </c>
      <c r="F13895" s="8">
        <f t="shared" si="651"/>
        <v>2021</v>
      </c>
      <c r="G13895" s="8" t="str">
        <f t="shared" si="652"/>
        <v>Apr</v>
      </c>
      <c r="H13895" s="8">
        <f t="shared" si="653"/>
        <v>18</v>
      </c>
    </row>
    <row r="13896" spans="1:8" x14ac:dyDescent="0.3">
      <c r="A13896" s="7">
        <v>44304</v>
      </c>
      <c r="B13896" s="8" t="s">
        <v>42</v>
      </c>
      <c r="C13896" s="8">
        <v>12275</v>
      </c>
      <c r="D13896" s="8">
        <v>94</v>
      </c>
      <c r="E13896" s="8">
        <v>12536</v>
      </c>
      <c r="F13896" s="8">
        <f t="shared" si="651"/>
        <v>2021</v>
      </c>
      <c r="G13896" s="8" t="str">
        <f t="shared" si="652"/>
        <v>Apr</v>
      </c>
      <c r="H13896" s="8">
        <f t="shared" si="653"/>
        <v>18</v>
      </c>
    </row>
    <row r="13897" spans="1:8" x14ac:dyDescent="0.3">
      <c r="A13897" s="7">
        <v>44304</v>
      </c>
      <c r="B13897" s="8" t="s">
        <v>23</v>
      </c>
      <c r="C13897" s="8">
        <v>344825</v>
      </c>
      <c r="D13897" s="8">
        <v>1942</v>
      </c>
      <c r="E13897" s="8">
        <v>364594</v>
      </c>
      <c r="F13897" s="8">
        <f t="shared" si="651"/>
        <v>2021</v>
      </c>
      <c r="G13897" s="8" t="str">
        <f t="shared" si="652"/>
        <v>Apr</v>
      </c>
      <c r="H13897" s="8">
        <f t="shared" si="653"/>
        <v>18</v>
      </c>
    </row>
    <row r="13898" spans="1:8" x14ac:dyDescent="0.3">
      <c r="A13898" s="7">
        <v>44304</v>
      </c>
      <c r="B13898" s="8" t="s">
        <v>24</v>
      </c>
      <c r="C13898" s="8">
        <v>42313</v>
      </c>
      <c r="D13898" s="8">
        <v>705</v>
      </c>
      <c r="E13898" s="8">
        <v>47108</v>
      </c>
      <c r="F13898" s="8">
        <f t="shared" si="651"/>
        <v>2021</v>
      </c>
      <c r="G13898" s="8" t="str">
        <f t="shared" si="652"/>
        <v>Apr</v>
      </c>
      <c r="H13898" s="8">
        <f t="shared" si="653"/>
        <v>18</v>
      </c>
    </row>
    <row r="13899" spans="1:8" x14ac:dyDescent="0.3">
      <c r="A13899" s="7">
        <v>44304</v>
      </c>
      <c r="B13899" s="8" t="s">
        <v>19</v>
      </c>
      <c r="C13899" s="8">
        <v>254805</v>
      </c>
      <c r="D13899" s="8">
        <v>7834</v>
      </c>
      <c r="E13899" s="8">
        <v>295138</v>
      </c>
      <c r="F13899" s="8">
        <f t="shared" si="651"/>
        <v>2021</v>
      </c>
      <c r="G13899" s="8" t="str">
        <f t="shared" si="652"/>
        <v>Apr</v>
      </c>
      <c r="H13899" s="8">
        <f t="shared" si="653"/>
        <v>18</v>
      </c>
    </row>
    <row r="13900" spans="1:8" x14ac:dyDescent="0.3">
      <c r="A13900" s="7">
        <v>44304</v>
      </c>
      <c r="B13900" s="8" t="s">
        <v>12</v>
      </c>
      <c r="C13900" s="8">
        <v>341247</v>
      </c>
      <c r="D13900" s="8">
        <v>3109</v>
      </c>
      <c r="E13900" s="8">
        <v>404355</v>
      </c>
      <c r="F13900" s="8">
        <f t="shared" si="651"/>
        <v>2021</v>
      </c>
      <c r="G13900" s="8" t="str">
        <f t="shared" si="652"/>
        <v>Apr</v>
      </c>
      <c r="H13900" s="8">
        <f t="shared" si="653"/>
        <v>18</v>
      </c>
    </row>
    <row r="13901" spans="1:8" x14ac:dyDescent="0.3">
      <c r="A13901" s="7">
        <v>44304</v>
      </c>
      <c r="B13901" s="8" t="s">
        <v>46</v>
      </c>
      <c r="C13901" s="8">
        <v>6150</v>
      </c>
      <c r="D13901" s="8">
        <v>136</v>
      </c>
      <c r="E13901" s="8">
        <v>6591</v>
      </c>
      <c r="F13901" s="8">
        <f t="shared" si="651"/>
        <v>2021</v>
      </c>
      <c r="G13901" s="8" t="str">
        <f t="shared" si="652"/>
        <v>Apr</v>
      </c>
      <c r="H13901" s="8">
        <f t="shared" si="653"/>
        <v>18</v>
      </c>
    </row>
    <row r="13902" spans="1:8" x14ac:dyDescent="0.3">
      <c r="A13902" s="7">
        <v>44304</v>
      </c>
      <c r="B13902" s="8" t="s">
        <v>16</v>
      </c>
      <c r="C13902" s="8">
        <v>902022</v>
      </c>
      <c r="D13902" s="8">
        <v>13071</v>
      </c>
      <c r="E13902" s="8">
        <v>980728</v>
      </c>
      <c r="F13902" s="8">
        <f t="shared" si="651"/>
        <v>2021</v>
      </c>
      <c r="G13902" s="8" t="str">
        <f t="shared" si="652"/>
        <v>Apr</v>
      </c>
      <c r="H13902" s="8">
        <f t="shared" si="653"/>
        <v>18</v>
      </c>
    </row>
    <row r="13903" spans="1:8" x14ac:dyDescent="0.3">
      <c r="A13903" s="7">
        <v>44304</v>
      </c>
      <c r="B13903" s="8" t="s">
        <v>49</v>
      </c>
      <c r="C13903" s="8">
        <v>312563</v>
      </c>
      <c r="D13903" s="8">
        <v>1824</v>
      </c>
      <c r="E13903" s="8">
        <v>351424</v>
      </c>
      <c r="F13903" s="8">
        <f t="shared" si="651"/>
        <v>2021</v>
      </c>
      <c r="G13903" s="8" t="str">
        <f t="shared" si="652"/>
        <v>Apr</v>
      </c>
      <c r="H13903" s="8">
        <f t="shared" si="653"/>
        <v>18</v>
      </c>
    </row>
    <row r="13904" spans="1:8" x14ac:dyDescent="0.3">
      <c r="A13904" s="7">
        <v>44304</v>
      </c>
      <c r="B13904" s="8" t="s">
        <v>41</v>
      </c>
      <c r="C13904" s="8">
        <v>33163</v>
      </c>
      <c r="D13904" s="8">
        <v>394</v>
      </c>
      <c r="E13904" s="8">
        <v>34002</v>
      </c>
      <c r="F13904" s="8">
        <f t="shared" si="651"/>
        <v>2021</v>
      </c>
      <c r="G13904" s="8" t="str">
        <f t="shared" si="652"/>
        <v>Apr</v>
      </c>
      <c r="H13904" s="8">
        <f t="shared" si="653"/>
        <v>18</v>
      </c>
    </row>
    <row r="13905" spans="1:8" x14ac:dyDescent="0.3">
      <c r="A13905" s="7">
        <v>44304</v>
      </c>
      <c r="B13905" s="8" t="s">
        <v>22</v>
      </c>
      <c r="C13905" s="8">
        <v>104161</v>
      </c>
      <c r="D13905" s="8">
        <v>1856</v>
      </c>
      <c r="E13905" s="8">
        <v>121403</v>
      </c>
      <c r="F13905" s="8">
        <f t="shared" si="651"/>
        <v>2021</v>
      </c>
      <c r="G13905" s="8" t="str">
        <f t="shared" si="652"/>
        <v>Apr</v>
      </c>
      <c r="H13905" s="8">
        <f t="shared" si="653"/>
        <v>18</v>
      </c>
    </row>
    <row r="13906" spans="1:8" x14ac:dyDescent="0.3">
      <c r="A13906" s="7">
        <v>44304</v>
      </c>
      <c r="B13906" s="8" t="s">
        <v>13</v>
      </c>
      <c r="C13906" s="8">
        <v>641292</v>
      </c>
      <c r="D13906" s="8">
        <v>9703</v>
      </c>
      <c r="E13906" s="8">
        <v>821054</v>
      </c>
      <c r="F13906" s="8">
        <f t="shared" si="651"/>
        <v>2021</v>
      </c>
      <c r="G13906" s="8" t="str">
        <f t="shared" si="652"/>
        <v>Apr</v>
      </c>
      <c r="H13906" s="8">
        <f t="shared" si="653"/>
        <v>18</v>
      </c>
    </row>
    <row r="13907" spans="1:8" x14ac:dyDescent="0.3">
      <c r="A13907" s="7">
        <v>44304</v>
      </c>
      <c r="B13907" s="8" t="s">
        <v>25</v>
      </c>
      <c r="C13907" s="8">
        <v>595668</v>
      </c>
      <c r="D13907" s="8">
        <v>10540</v>
      </c>
      <c r="E13907" s="8">
        <v>651508</v>
      </c>
      <c r="F13907" s="8">
        <f t="shared" si="651"/>
        <v>2021</v>
      </c>
      <c r="G13907" s="8" t="str">
        <f t="shared" si="652"/>
        <v>Apr</v>
      </c>
      <c r="H13907" s="8">
        <f t="shared" si="653"/>
        <v>18</v>
      </c>
    </row>
    <row r="13908" spans="1:8" x14ac:dyDescent="0.3">
      <c r="A13908" s="7">
        <v>44305</v>
      </c>
      <c r="B13908" s="8" t="s">
        <v>21</v>
      </c>
      <c r="C13908" s="8">
        <v>909941</v>
      </c>
      <c r="D13908" s="8">
        <v>7410</v>
      </c>
      <c r="E13908" s="8">
        <v>962037</v>
      </c>
      <c r="F13908" s="8">
        <f t="shared" si="651"/>
        <v>2021</v>
      </c>
      <c r="G13908" s="8" t="str">
        <f t="shared" si="652"/>
        <v>Apr</v>
      </c>
      <c r="H13908" s="8">
        <f t="shared" si="653"/>
        <v>19</v>
      </c>
    </row>
    <row r="13909" spans="1:8" x14ac:dyDescent="0.3">
      <c r="A13909" s="7">
        <v>44305</v>
      </c>
      <c r="B13909" s="8" t="s">
        <v>34</v>
      </c>
      <c r="C13909" s="8">
        <v>5200</v>
      </c>
      <c r="D13909" s="8">
        <v>64</v>
      </c>
      <c r="E13909" s="8">
        <v>5390</v>
      </c>
      <c r="F13909" s="8">
        <f t="shared" si="651"/>
        <v>2021</v>
      </c>
      <c r="G13909" s="8" t="str">
        <f t="shared" si="652"/>
        <v>Apr</v>
      </c>
      <c r="H13909" s="8">
        <f t="shared" si="653"/>
        <v>19</v>
      </c>
    </row>
    <row r="13910" spans="1:8" x14ac:dyDescent="0.3">
      <c r="A13910" s="7">
        <v>44305</v>
      </c>
      <c r="B13910" s="8" t="s">
        <v>40</v>
      </c>
      <c r="C13910" s="8">
        <v>16809</v>
      </c>
      <c r="D13910" s="8">
        <v>56</v>
      </c>
      <c r="E13910" s="8">
        <v>16987</v>
      </c>
      <c r="F13910" s="8">
        <f t="shared" si="651"/>
        <v>2021</v>
      </c>
      <c r="G13910" s="8" t="str">
        <f t="shared" si="652"/>
        <v>Apr</v>
      </c>
      <c r="H13910" s="8">
        <f t="shared" si="653"/>
        <v>19</v>
      </c>
    </row>
    <row r="13911" spans="1:8" x14ac:dyDescent="0.3">
      <c r="A13911" s="7">
        <v>44305</v>
      </c>
      <c r="B13911" s="8" t="s">
        <v>38</v>
      </c>
      <c r="C13911" s="8">
        <v>216705</v>
      </c>
      <c r="D13911" s="8">
        <v>1135</v>
      </c>
      <c r="E13911" s="8">
        <v>224455</v>
      </c>
      <c r="F13911" s="8">
        <f t="shared" si="651"/>
        <v>2021</v>
      </c>
      <c r="G13911" s="8" t="str">
        <f t="shared" si="652"/>
        <v>Apr</v>
      </c>
      <c r="H13911" s="8">
        <f t="shared" si="653"/>
        <v>19</v>
      </c>
    </row>
    <row r="13912" spans="1:8" x14ac:dyDescent="0.3">
      <c r="A13912" s="7">
        <v>44305</v>
      </c>
      <c r="B13912" s="8" t="s">
        <v>31</v>
      </c>
      <c r="C13912" s="8">
        <v>277667</v>
      </c>
      <c r="D13912" s="8">
        <v>1749</v>
      </c>
      <c r="E13912" s="8">
        <v>324117</v>
      </c>
      <c r="F13912" s="8">
        <f t="shared" si="651"/>
        <v>2021</v>
      </c>
      <c r="G13912" s="8" t="str">
        <f t="shared" si="652"/>
        <v>Apr</v>
      </c>
      <c r="H13912" s="8">
        <f t="shared" si="653"/>
        <v>19</v>
      </c>
    </row>
    <row r="13913" spans="1:8" x14ac:dyDescent="0.3">
      <c r="A13913" s="7">
        <v>44305</v>
      </c>
      <c r="B13913" s="8" t="s">
        <v>27</v>
      </c>
      <c r="C13913" s="8">
        <v>29896</v>
      </c>
      <c r="D13913" s="8">
        <v>413</v>
      </c>
      <c r="E13913" s="8">
        <v>33934</v>
      </c>
      <c r="F13913" s="8">
        <f t="shared" si="651"/>
        <v>2021</v>
      </c>
      <c r="G13913" s="8" t="str">
        <f t="shared" si="652"/>
        <v>Apr</v>
      </c>
      <c r="H13913" s="8">
        <f t="shared" si="653"/>
        <v>19</v>
      </c>
    </row>
    <row r="13914" spans="1:8" x14ac:dyDescent="0.3">
      <c r="A13914" s="7">
        <v>44305</v>
      </c>
      <c r="B13914" s="8" t="s">
        <v>26</v>
      </c>
      <c r="C13914" s="8">
        <v>410913</v>
      </c>
      <c r="D13914" s="8">
        <v>5908</v>
      </c>
      <c r="E13914" s="8">
        <v>544840</v>
      </c>
      <c r="F13914" s="8">
        <f t="shared" si="651"/>
        <v>2021</v>
      </c>
      <c r="G13914" s="8" t="str">
        <f t="shared" si="652"/>
        <v>Apr</v>
      </c>
      <c r="H13914" s="8">
        <f t="shared" si="653"/>
        <v>19</v>
      </c>
    </row>
    <row r="13915" spans="1:8" x14ac:dyDescent="0.3">
      <c r="A13915" s="7">
        <v>44305</v>
      </c>
      <c r="B13915" s="8" t="s">
        <v>44</v>
      </c>
      <c r="C13915" s="8">
        <v>3876</v>
      </c>
      <c r="D13915" s="8">
        <v>4</v>
      </c>
      <c r="E13915" s="8">
        <v>4803</v>
      </c>
      <c r="F13915" s="8">
        <f t="shared" si="651"/>
        <v>2021</v>
      </c>
      <c r="G13915" s="8" t="str">
        <f t="shared" si="652"/>
        <v>Apr</v>
      </c>
      <c r="H13915" s="8">
        <f t="shared" si="653"/>
        <v>19</v>
      </c>
    </row>
    <row r="13916" spans="1:8" x14ac:dyDescent="0.3">
      <c r="A13916" s="7">
        <v>44305</v>
      </c>
      <c r="B13916" s="8" t="s">
        <v>11</v>
      </c>
      <c r="C13916" s="8">
        <v>766398</v>
      </c>
      <c r="D13916" s="8">
        <v>12121</v>
      </c>
      <c r="E13916" s="8">
        <v>853460</v>
      </c>
      <c r="F13916" s="8">
        <f t="shared" si="651"/>
        <v>2021</v>
      </c>
      <c r="G13916" s="8" t="str">
        <f t="shared" si="652"/>
        <v>Apr</v>
      </c>
      <c r="H13916" s="8">
        <f t="shared" si="653"/>
        <v>19</v>
      </c>
    </row>
    <row r="13917" spans="1:8" x14ac:dyDescent="0.3">
      <c r="A13917" s="7">
        <v>44305</v>
      </c>
      <c r="B13917" s="8" t="s">
        <v>35</v>
      </c>
      <c r="C13917" s="8">
        <v>59277</v>
      </c>
      <c r="D13917" s="8">
        <v>883</v>
      </c>
      <c r="E13917" s="8">
        <v>67212</v>
      </c>
      <c r="F13917" s="8">
        <f t="shared" si="651"/>
        <v>2021</v>
      </c>
      <c r="G13917" s="8" t="str">
        <f t="shared" si="652"/>
        <v>Apr</v>
      </c>
      <c r="H13917" s="8">
        <f t="shared" si="653"/>
        <v>19</v>
      </c>
    </row>
    <row r="13918" spans="1:8" x14ac:dyDescent="0.3">
      <c r="A13918" s="7">
        <v>44305</v>
      </c>
      <c r="B13918" s="8" t="s">
        <v>28</v>
      </c>
      <c r="C13918" s="8">
        <v>337545</v>
      </c>
      <c r="D13918" s="8">
        <v>5377</v>
      </c>
      <c r="E13918" s="8">
        <v>404569</v>
      </c>
      <c r="F13918" s="8">
        <f t="shared" si="651"/>
        <v>2021</v>
      </c>
      <c r="G13918" s="8" t="str">
        <f t="shared" si="652"/>
        <v>Apr</v>
      </c>
      <c r="H13918" s="8">
        <f t="shared" si="653"/>
        <v>19</v>
      </c>
    </row>
    <row r="13919" spans="1:8" x14ac:dyDescent="0.3">
      <c r="A13919" s="7">
        <v>44305</v>
      </c>
      <c r="B13919" s="8" t="s">
        <v>14</v>
      </c>
      <c r="C13919" s="8">
        <v>311339</v>
      </c>
      <c r="D13919" s="8">
        <v>3415</v>
      </c>
      <c r="E13919" s="8">
        <v>356971</v>
      </c>
      <c r="F13919" s="8">
        <f t="shared" si="651"/>
        <v>2021</v>
      </c>
      <c r="G13919" s="8" t="str">
        <f t="shared" si="652"/>
        <v>Apr</v>
      </c>
      <c r="H13919" s="8">
        <f t="shared" si="653"/>
        <v>19</v>
      </c>
    </row>
    <row r="13920" spans="1:8" x14ac:dyDescent="0.3">
      <c r="A13920" s="7">
        <v>44305</v>
      </c>
      <c r="B13920" s="8" t="s">
        <v>29</v>
      </c>
      <c r="C13920" s="8">
        <v>66489</v>
      </c>
      <c r="D13920" s="8">
        <v>1190</v>
      </c>
      <c r="E13920" s="8">
        <v>76375</v>
      </c>
      <c r="F13920" s="8">
        <f t="shared" si="651"/>
        <v>2021</v>
      </c>
      <c r="G13920" s="8" t="str">
        <f t="shared" si="652"/>
        <v>Apr</v>
      </c>
      <c r="H13920" s="8">
        <f t="shared" si="653"/>
        <v>19</v>
      </c>
    </row>
    <row r="13921" spans="1:8" x14ac:dyDescent="0.3">
      <c r="A13921" s="7">
        <v>44305</v>
      </c>
      <c r="B13921" s="8" t="s">
        <v>20</v>
      </c>
      <c r="C13921" s="8">
        <v>133168</v>
      </c>
      <c r="D13921" s="8">
        <v>2057</v>
      </c>
      <c r="E13921" s="8">
        <v>146692</v>
      </c>
      <c r="F13921" s="8">
        <f t="shared" si="651"/>
        <v>2021</v>
      </c>
      <c r="G13921" s="8" t="str">
        <f t="shared" si="652"/>
        <v>Apr</v>
      </c>
      <c r="H13921" s="8">
        <f t="shared" si="653"/>
        <v>19</v>
      </c>
    </row>
    <row r="13922" spans="1:8" x14ac:dyDescent="0.3">
      <c r="A13922" s="7">
        <v>44305</v>
      </c>
      <c r="B13922" s="8" t="s">
        <v>39</v>
      </c>
      <c r="C13922" s="8">
        <v>133479</v>
      </c>
      <c r="D13922" s="8">
        <v>1456</v>
      </c>
      <c r="E13922" s="8">
        <v>162945</v>
      </c>
      <c r="F13922" s="8">
        <f t="shared" si="651"/>
        <v>2021</v>
      </c>
      <c r="G13922" s="8" t="str">
        <f t="shared" si="652"/>
        <v>Apr</v>
      </c>
      <c r="H13922" s="8">
        <f t="shared" si="653"/>
        <v>19</v>
      </c>
    </row>
    <row r="13923" spans="1:8" x14ac:dyDescent="0.3">
      <c r="A13923" s="7">
        <v>44305</v>
      </c>
      <c r="B13923" s="8" t="s">
        <v>17</v>
      </c>
      <c r="C13923" s="8">
        <v>1014152</v>
      </c>
      <c r="D13923" s="8">
        <v>13351</v>
      </c>
      <c r="E13923" s="8">
        <v>1161065</v>
      </c>
      <c r="F13923" s="8">
        <f t="shared" si="651"/>
        <v>2021</v>
      </c>
      <c r="G13923" s="8" t="str">
        <f t="shared" si="652"/>
        <v>Apr</v>
      </c>
      <c r="H13923" s="8">
        <f t="shared" si="653"/>
        <v>19</v>
      </c>
    </row>
    <row r="13924" spans="1:8" x14ac:dyDescent="0.3">
      <c r="A13924" s="7">
        <v>44305</v>
      </c>
      <c r="B13924" s="8" t="s">
        <v>9</v>
      </c>
      <c r="C13924" s="8">
        <v>1140486</v>
      </c>
      <c r="D13924" s="8">
        <v>4929</v>
      </c>
      <c r="E13924" s="8">
        <v>1239424</v>
      </c>
      <c r="F13924" s="8">
        <f t="shared" si="651"/>
        <v>2021</v>
      </c>
      <c r="G13924" s="8" t="str">
        <f t="shared" si="652"/>
        <v>Apr</v>
      </c>
      <c r="H13924" s="8">
        <f t="shared" si="653"/>
        <v>19</v>
      </c>
    </row>
    <row r="13925" spans="1:8" x14ac:dyDescent="0.3">
      <c r="A13925" s="7">
        <v>44305</v>
      </c>
      <c r="B13925" s="8" t="s">
        <v>48</v>
      </c>
      <c r="C13925" s="8">
        <v>774</v>
      </c>
      <c r="D13925" s="8">
        <v>1</v>
      </c>
      <c r="E13925" s="8">
        <v>1165</v>
      </c>
      <c r="F13925" s="8">
        <f t="shared" si="651"/>
        <v>2021</v>
      </c>
      <c r="G13925" s="8" t="str">
        <f t="shared" si="652"/>
        <v>Apr</v>
      </c>
      <c r="H13925" s="8">
        <f t="shared" si="653"/>
        <v>19</v>
      </c>
    </row>
    <row r="13926" spans="1:8" x14ac:dyDescent="0.3">
      <c r="A13926" s="7">
        <v>44305</v>
      </c>
      <c r="B13926" s="8" t="s">
        <v>15</v>
      </c>
      <c r="C13926" s="8">
        <v>10351</v>
      </c>
      <c r="D13926" s="8">
        <v>133</v>
      </c>
      <c r="E13926" s="8">
        <v>12131</v>
      </c>
      <c r="F13926" s="8">
        <f t="shared" si="651"/>
        <v>2021</v>
      </c>
      <c r="G13926" s="8" t="str">
        <f t="shared" si="652"/>
        <v>Apr</v>
      </c>
      <c r="H13926" s="8">
        <f t="shared" si="653"/>
        <v>19</v>
      </c>
    </row>
    <row r="13927" spans="1:8" x14ac:dyDescent="0.3">
      <c r="A13927" s="7">
        <v>44305</v>
      </c>
      <c r="B13927" s="8" t="s">
        <v>30</v>
      </c>
      <c r="C13927" s="8">
        <v>334947</v>
      </c>
      <c r="D13927" s="8">
        <v>4557</v>
      </c>
      <c r="E13927" s="8">
        <v>408080</v>
      </c>
      <c r="F13927" s="8">
        <f t="shared" si="651"/>
        <v>2021</v>
      </c>
      <c r="G13927" s="8" t="str">
        <f t="shared" si="652"/>
        <v>Apr</v>
      </c>
      <c r="H13927" s="8">
        <f t="shared" si="653"/>
        <v>19</v>
      </c>
    </row>
    <row r="13928" spans="1:8" x14ac:dyDescent="0.3">
      <c r="A13928" s="7">
        <v>44305</v>
      </c>
      <c r="B13928" s="8" t="s">
        <v>18</v>
      </c>
      <c r="C13928" s="8">
        <v>3106828</v>
      </c>
      <c r="D13928" s="8">
        <v>60473</v>
      </c>
      <c r="E13928" s="8">
        <v>3839338</v>
      </c>
      <c r="F13928" s="8">
        <f t="shared" si="651"/>
        <v>2021</v>
      </c>
      <c r="G13928" s="8" t="str">
        <f t="shared" si="652"/>
        <v>Apr</v>
      </c>
      <c r="H13928" s="8">
        <f t="shared" si="653"/>
        <v>19</v>
      </c>
    </row>
    <row r="13929" spans="1:8" x14ac:dyDescent="0.3">
      <c r="A13929" s="7">
        <v>44305</v>
      </c>
      <c r="B13929" s="8" t="s">
        <v>32</v>
      </c>
      <c r="C13929" s="8">
        <v>29090</v>
      </c>
      <c r="D13929" s="8">
        <v>376</v>
      </c>
      <c r="E13929" s="8">
        <v>29721</v>
      </c>
      <c r="F13929" s="8">
        <f t="shared" si="651"/>
        <v>2021</v>
      </c>
      <c r="G13929" s="8" t="str">
        <f t="shared" si="652"/>
        <v>Apr</v>
      </c>
      <c r="H13929" s="8">
        <f t="shared" si="653"/>
        <v>19</v>
      </c>
    </row>
    <row r="13930" spans="1:8" x14ac:dyDescent="0.3">
      <c r="A13930" s="7">
        <v>44305</v>
      </c>
      <c r="B13930" s="8" t="s">
        <v>43</v>
      </c>
      <c r="C13930" s="8">
        <v>14038</v>
      </c>
      <c r="D13930" s="8">
        <v>153</v>
      </c>
      <c r="E13930" s="8">
        <v>14871</v>
      </c>
      <c r="F13930" s="8">
        <f t="shared" si="651"/>
        <v>2021</v>
      </c>
      <c r="G13930" s="8" t="str">
        <f t="shared" si="652"/>
        <v>Apr</v>
      </c>
      <c r="H13930" s="8">
        <f t="shared" si="653"/>
        <v>19</v>
      </c>
    </row>
    <row r="13931" spans="1:8" x14ac:dyDescent="0.3">
      <c r="A13931" s="7">
        <v>44305</v>
      </c>
      <c r="B13931" s="8" t="s">
        <v>33</v>
      </c>
      <c r="C13931" s="8">
        <v>4509</v>
      </c>
      <c r="D13931" s="8">
        <v>12</v>
      </c>
      <c r="E13931" s="8">
        <v>4904</v>
      </c>
      <c r="F13931" s="8">
        <f t="shared" si="651"/>
        <v>2021</v>
      </c>
      <c r="G13931" s="8" t="str">
        <f t="shared" si="652"/>
        <v>Apr</v>
      </c>
      <c r="H13931" s="8">
        <f t="shared" si="653"/>
        <v>19</v>
      </c>
    </row>
    <row r="13932" spans="1:8" x14ac:dyDescent="0.3">
      <c r="A13932" s="7">
        <v>44305</v>
      </c>
      <c r="B13932" s="8" t="s">
        <v>42</v>
      </c>
      <c r="C13932" s="8">
        <v>12285</v>
      </c>
      <c r="D13932" s="8">
        <v>94</v>
      </c>
      <c r="E13932" s="8">
        <v>12555</v>
      </c>
      <c r="F13932" s="8">
        <f t="shared" si="651"/>
        <v>2021</v>
      </c>
      <c r="G13932" s="8" t="str">
        <f t="shared" si="652"/>
        <v>Apr</v>
      </c>
      <c r="H13932" s="8">
        <f t="shared" si="653"/>
        <v>19</v>
      </c>
    </row>
    <row r="13933" spans="1:8" x14ac:dyDescent="0.3">
      <c r="A13933" s="7">
        <v>44305</v>
      </c>
      <c r="B13933" s="8" t="s">
        <v>23</v>
      </c>
      <c r="C13933" s="8">
        <v>346134</v>
      </c>
      <c r="D13933" s="8">
        <v>1944</v>
      </c>
      <c r="E13933" s="8">
        <v>368258</v>
      </c>
      <c r="F13933" s="8">
        <f t="shared" si="651"/>
        <v>2021</v>
      </c>
      <c r="G13933" s="8" t="str">
        <f t="shared" si="652"/>
        <v>Apr</v>
      </c>
      <c r="H13933" s="8">
        <f t="shared" si="653"/>
        <v>19</v>
      </c>
    </row>
    <row r="13934" spans="1:8" x14ac:dyDescent="0.3">
      <c r="A13934" s="7">
        <v>44305</v>
      </c>
      <c r="B13934" s="8" t="s">
        <v>24</v>
      </c>
      <c r="C13934" s="8">
        <v>42595</v>
      </c>
      <c r="D13934" s="8">
        <v>708</v>
      </c>
      <c r="E13934" s="8">
        <v>47771</v>
      </c>
      <c r="F13934" s="8">
        <f t="shared" si="651"/>
        <v>2021</v>
      </c>
      <c r="G13934" s="8" t="str">
        <f t="shared" si="652"/>
        <v>Apr</v>
      </c>
      <c r="H13934" s="8">
        <f t="shared" si="653"/>
        <v>19</v>
      </c>
    </row>
    <row r="13935" spans="1:8" x14ac:dyDescent="0.3">
      <c r="A13935" s="7">
        <v>44305</v>
      </c>
      <c r="B13935" s="8" t="s">
        <v>19</v>
      </c>
      <c r="C13935" s="8">
        <v>257946</v>
      </c>
      <c r="D13935" s="8">
        <v>7902</v>
      </c>
      <c r="E13935" s="8">
        <v>300038</v>
      </c>
      <c r="F13935" s="8">
        <f t="shared" si="651"/>
        <v>2021</v>
      </c>
      <c r="G13935" s="8" t="str">
        <f t="shared" si="652"/>
        <v>Apr</v>
      </c>
      <c r="H13935" s="8">
        <f t="shared" si="653"/>
        <v>19</v>
      </c>
    </row>
    <row r="13936" spans="1:8" x14ac:dyDescent="0.3">
      <c r="A13936" s="7">
        <v>44305</v>
      </c>
      <c r="B13936" s="8" t="s">
        <v>12</v>
      </c>
      <c r="C13936" s="8">
        <v>344331</v>
      </c>
      <c r="D13936" s="8">
        <v>3151</v>
      </c>
      <c r="E13936" s="8">
        <v>414617</v>
      </c>
      <c r="F13936" s="8">
        <f t="shared" si="651"/>
        <v>2021</v>
      </c>
      <c r="G13936" s="8" t="str">
        <f t="shared" si="652"/>
        <v>Apr</v>
      </c>
      <c r="H13936" s="8">
        <f t="shared" si="653"/>
        <v>19</v>
      </c>
    </row>
    <row r="13937" spans="1:8" x14ac:dyDescent="0.3">
      <c r="A13937" s="7">
        <v>44305</v>
      </c>
      <c r="B13937" s="8" t="s">
        <v>46</v>
      </c>
      <c r="C13937" s="8">
        <v>6161</v>
      </c>
      <c r="D13937" s="8">
        <v>136</v>
      </c>
      <c r="E13937" s="8">
        <v>6696</v>
      </c>
      <c r="F13937" s="8">
        <f t="shared" si="651"/>
        <v>2021</v>
      </c>
      <c r="G13937" s="8" t="str">
        <f t="shared" si="652"/>
        <v>Apr</v>
      </c>
      <c r="H13937" s="8">
        <f t="shared" si="653"/>
        <v>19</v>
      </c>
    </row>
    <row r="13938" spans="1:8" x14ac:dyDescent="0.3">
      <c r="A13938" s="7">
        <v>44305</v>
      </c>
      <c r="B13938" s="8" t="s">
        <v>16</v>
      </c>
      <c r="C13938" s="8">
        <v>907947</v>
      </c>
      <c r="D13938" s="8">
        <v>13113</v>
      </c>
      <c r="E13938" s="8">
        <v>991451</v>
      </c>
      <c r="F13938" s="8">
        <f t="shared" si="651"/>
        <v>2021</v>
      </c>
      <c r="G13938" s="8" t="str">
        <f t="shared" si="652"/>
        <v>Apr</v>
      </c>
      <c r="H13938" s="8">
        <f t="shared" si="653"/>
        <v>19</v>
      </c>
    </row>
    <row r="13939" spans="1:8" x14ac:dyDescent="0.3">
      <c r="A13939" s="7">
        <v>44305</v>
      </c>
      <c r="B13939" s="8" t="s">
        <v>49</v>
      </c>
      <c r="C13939" s="8">
        <v>314441</v>
      </c>
      <c r="D13939" s="8">
        <v>1838</v>
      </c>
      <c r="E13939" s="8">
        <v>355433</v>
      </c>
      <c r="F13939" s="8">
        <f t="shared" si="651"/>
        <v>2021</v>
      </c>
      <c r="G13939" s="8" t="str">
        <f t="shared" si="652"/>
        <v>Apr</v>
      </c>
      <c r="H13939" s="8">
        <f t="shared" si="653"/>
        <v>19</v>
      </c>
    </row>
    <row r="13940" spans="1:8" x14ac:dyDescent="0.3">
      <c r="A13940" s="7">
        <v>44305</v>
      </c>
      <c r="B13940" s="8" t="s">
        <v>41</v>
      </c>
      <c r="C13940" s="8">
        <v>33178</v>
      </c>
      <c r="D13940" s="8">
        <v>394</v>
      </c>
      <c r="E13940" s="8">
        <v>34034</v>
      </c>
      <c r="F13940" s="8">
        <f t="shared" si="651"/>
        <v>2021</v>
      </c>
      <c r="G13940" s="8" t="str">
        <f t="shared" si="652"/>
        <v>Apr</v>
      </c>
      <c r="H13940" s="8">
        <f t="shared" si="653"/>
        <v>19</v>
      </c>
    </row>
    <row r="13941" spans="1:8" x14ac:dyDescent="0.3">
      <c r="A13941" s="7">
        <v>44305</v>
      </c>
      <c r="B13941" s="8" t="s">
        <v>22</v>
      </c>
      <c r="C13941" s="8">
        <v>104872</v>
      </c>
      <c r="D13941" s="8">
        <v>1868</v>
      </c>
      <c r="E13941" s="8">
        <v>124033</v>
      </c>
      <c r="F13941" s="8">
        <f t="shared" si="651"/>
        <v>2021</v>
      </c>
      <c r="G13941" s="8" t="str">
        <f t="shared" si="652"/>
        <v>Apr</v>
      </c>
      <c r="H13941" s="8">
        <f t="shared" si="653"/>
        <v>19</v>
      </c>
    </row>
    <row r="13942" spans="1:8" x14ac:dyDescent="0.3">
      <c r="A13942" s="7">
        <v>44305</v>
      </c>
      <c r="B13942" s="8" t="s">
        <v>13</v>
      </c>
      <c r="C13942" s="8">
        <v>650333</v>
      </c>
      <c r="D13942" s="8">
        <v>9830</v>
      </c>
      <c r="E13942" s="8">
        <v>851620</v>
      </c>
      <c r="F13942" s="8">
        <f t="shared" si="651"/>
        <v>2021</v>
      </c>
      <c r="G13942" s="8" t="str">
        <f t="shared" si="652"/>
        <v>Apr</v>
      </c>
      <c r="H13942" s="8">
        <f t="shared" si="653"/>
        <v>19</v>
      </c>
    </row>
    <row r="13943" spans="1:8" x14ac:dyDescent="0.3">
      <c r="A13943" s="7">
        <v>44305</v>
      </c>
      <c r="B13943" s="8" t="s">
        <v>25</v>
      </c>
      <c r="C13943" s="8">
        <v>599721</v>
      </c>
      <c r="D13943" s="8">
        <v>10568</v>
      </c>
      <c r="E13943" s="8">
        <v>659927</v>
      </c>
      <c r="F13943" s="8">
        <f t="shared" si="651"/>
        <v>2021</v>
      </c>
      <c r="G13943" s="8" t="str">
        <f t="shared" si="652"/>
        <v>Apr</v>
      </c>
      <c r="H13943" s="8">
        <f t="shared" si="653"/>
        <v>19</v>
      </c>
    </row>
    <row r="13944" spans="1:8" x14ac:dyDescent="0.3">
      <c r="A13944" s="7">
        <v>44306</v>
      </c>
      <c r="B13944" s="8" t="s">
        <v>34</v>
      </c>
      <c r="C13944" s="8">
        <v>5212</v>
      </c>
      <c r="D13944" s="8">
        <v>64</v>
      </c>
      <c r="E13944" s="8">
        <v>5421</v>
      </c>
      <c r="F13944" s="8">
        <f t="shared" si="651"/>
        <v>2021</v>
      </c>
      <c r="G13944" s="8" t="str">
        <f t="shared" si="652"/>
        <v>Apr</v>
      </c>
      <c r="H13944" s="8">
        <f t="shared" si="653"/>
        <v>20</v>
      </c>
    </row>
    <row r="13945" spans="1:8" x14ac:dyDescent="0.3">
      <c r="A13945" s="7">
        <v>44306</v>
      </c>
      <c r="B13945" s="8" t="s">
        <v>21</v>
      </c>
      <c r="C13945" s="8">
        <v>912510</v>
      </c>
      <c r="D13945" s="8">
        <v>7437</v>
      </c>
      <c r="E13945" s="8">
        <v>968000</v>
      </c>
      <c r="F13945" s="8">
        <f t="shared" si="651"/>
        <v>2021</v>
      </c>
      <c r="G13945" s="8" t="str">
        <f t="shared" si="652"/>
        <v>Apr</v>
      </c>
      <c r="H13945" s="8">
        <f t="shared" si="653"/>
        <v>20</v>
      </c>
    </row>
    <row r="13946" spans="1:8" x14ac:dyDescent="0.3">
      <c r="A13946" s="7">
        <v>44306</v>
      </c>
      <c r="B13946" s="8" t="s">
        <v>40</v>
      </c>
      <c r="C13946" s="8">
        <v>16820</v>
      </c>
      <c r="D13946" s="8">
        <v>56</v>
      </c>
      <c r="E13946" s="8">
        <v>17052</v>
      </c>
      <c r="F13946" s="8">
        <f t="shared" si="651"/>
        <v>2021</v>
      </c>
      <c r="G13946" s="8" t="str">
        <f t="shared" si="652"/>
        <v>Apr</v>
      </c>
      <c r="H13946" s="8">
        <f t="shared" si="653"/>
        <v>20</v>
      </c>
    </row>
    <row r="13947" spans="1:8" x14ac:dyDescent="0.3">
      <c r="A13947" s="7">
        <v>44306</v>
      </c>
      <c r="B13947" s="8" t="s">
        <v>38</v>
      </c>
      <c r="C13947" s="8">
        <v>217017</v>
      </c>
      <c r="D13947" s="8">
        <v>1142</v>
      </c>
      <c r="E13947" s="8">
        <v>225822</v>
      </c>
      <c r="F13947" s="8">
        <f t="shared" si="651"/>
        <v>2021</v>
      </c>
      <c r="G13947" s="8" t="str">
        <f t="shared" si="652"/>
        <v>Apr</v>
      </c>
      <c r="H13947" s="8">
        <f t="shared" si="653"/>
        <v>20</v>
      </c>
    </row>
    <row r="13948" spans="1:8" x14ac:dyDescent="0.3">
      <c r="A13948" s="7">
        <v>44306</v>
      </c>
      <c r="B13948" s="8" t="s">
        <v>31</v>
      </c>
      <c r="C13948" s="8">
        <v>280286</v>
      </c>
      <c r="D13948" s="8">
        <v>1790</v>
      </c>
      <c r="E13948" s="8">
        <v>331604</v>
      </c>
      <c r="F13948" s="8">
        <f t="shared" si="651"/>
        <v>2021</v>
      </c>
      <c r="G13948" s="8" t="str">
        <f t="shared" si="652"/>
        <v>Apr</v>
      </c>
      <c r="H13948" s="8">
        <f t="shared" si="653"/>
        <v>20</v>
      </c>
    </row>
    <row r="13949" spans="1:8" x14ac:dyDescent="0.3">
      <c r="A13949" s="7">
        <v>44306</v>
      </c>
      <c r="B13949" s="8" t="s">
        <v>27</v>
      </c>
      <c r="C13949" s="8">
        <v>30325</v>
      </c>
      <c r="D13949" s="8">
        <v>417</v>
      </c>
      <c r="E13949" s="8">
        <v>34546</v>
      </c>
      <c r="F13949" s="8">
        <f t="shared" si="651"/>
        <v>2021</v>
      </c>
      <c r="G13949" s="8" t="str">
        <f t="shared" si="652"/>
        <v>Apr</v>
      </c>
      <c r="H13949" s="8">
        <f t="shared" si="653"/>
        <v>20</v>
      </c>
    </row>
    <row r="13950" spans="1:8" x14ac:dyDescent="0.3">
      <c r="A13950" s="7">
        <v>44306</v>
      </c>
      <c r="B13950" s="8" t="s">
        <v>26</v>
      </c>
      <c r="C13950" s="8">
        <v>423591</v>
      </c>
      <c r="D13950" s="8">
        <v>6083</v>
      </c>
      <c r="E13950" s="8">
        <v>558674</v>
      </c>
      <c r="F13950" s="8">
        <f t="shared" si="651"/>
        <v>2021</v>
      </c>
      <c r="G13950" s="8" t="str">
        <f t="shared" si="652"/>
        <v>Apr</v>
      </c>
      <c r="H13950" s="8">
        <f t="shared" si="653"/>
        <v>20</v>
      </c>
    </row>
    <row r="13951" spans="1:8" x14ac:dyDescent="0.3">
      <c r="A13951" s="7">
        <v>44306</v>
      </c>
      <c r="B13951" s="8" t="s">
        <v>44</v>
      </c>
      <c r="C13951" s="8">
        <v>3962</v>
      </c>
      <c r="D13951" s="8">
        <v>4</v>
      </c>
      <c r="E13951" s="8">
        <v>5102</v>
      </c>
      <c r="F13951" s="8">
        <f t="shared" si="651"/>
        <v>2021</v>
      </c>
      <c r="G13951" s="8" t="str">
        <f t="shared" si="652"/>
        <v>Apr</v>
      </c>
      <c r="H13951" s="8">
        <f t="shared" si="653"/>
        <v>20</v>
      </c>
    </row>
    <row r="13952" spans="1:8" x14ac:dyDescent="0.3">
      <c r="A13952" s="7">
        <v>44306</v>
      </c>
      <c r="B13952" s="8" t="s">
        <v>11</v>
      </c>
      <c r="C13952" s="8">
        <v>787898</v>
      </c>
      <c r="D13952" s="8">
        <v>12361</v>
      </c>
      <c r="E13952" s="8">
        <v>877146</v>
      </c>
      <c r="F13952" s="8">
        <f t="shared" si="651"/>
        <v>2021</v>
      </c>
      <c r="G13952" s="8" t="str">
        <f t="shared" si="652"/>
        <v>Apr</v>
      </c>
      <c r="H13952" s="8">
        <f t="shared" si="653"/>
        <v>20</v>
      </c>
    </row>
    <row r="13953" spans="1:8" x14ac:dyDescent="0.3">
      <c r="A13953" s="7">
        <v>44306</v>
      </c>
      <c r="B13953" s="8" t="s">
        <v>35</v>
      </c>
      <c r="C13953" s="8">
        <v>59705</v>
      </c>
      <c r="D13953" s="8">
        <v>900</v>
      </c>
      <c r="E13953" s="8">
        <v>68152</v>
      </c>
      <c r="F13953" s="8">
        <f t="shared" si="651"/>
        <v>2021</v>
      </c>
      <c r="G13953" s="8" t="str">
        <f t="shared" si="652"/>
        <v>Apr</v>
      </c>
      <c r="H13953" s="8">
        <f t="shared" si="653"/>
        <v>20</v>
      </c>
    </row>
    <row r="13954" spans="1:8" x14ac:dyDescent="0.3">
      <c r="A13954" s="7">
        <v>44306</v>
      </c>
      <c r="B13954" s="8" t="s">
        <v>28</v>
      </c>
      <c r="C13954" s="8">
        <v>341724</v>
      </c>
      <c r="D13954" s="8">
        <v>5494</v>
      </c>
      <c r="E13954" s="8">
        <v>415972</v>
      </c>
      <c r="F13954" s="8">
        <f t="shared" si="651"/>
        <v>2021</v>
      </c>
      <c r="G13954" s="8" t="str">
        <f t="shared" si="652"/>
        <v>Apr</v>
      </c>
      <c r="H13954" s="8">
        <f t="shared" si="653"/>
        <v>20</v>
      </c>
    </row>
    <row r="13955" spans="1:8" x14ac:dyDescent="0.3">
      <c r="A13955" s="7">
        <v>44306</v>
      </c>
      <c r="B13955" s="8" t="s">
        <v>14</v>
      </c>
      <c r="C13955" s="8">
        <v>315002</v>
      </c>
      <c r="D13955" s="8">
        <v>3448</v>
      </c>
      <c r="E13955" s="8">
        <v>363813</v>
      </c>
      <c r="F13955" s="8">
        <f t="shared" ref="F13955:F14018" si="654">YEAR(A13955)</f>
        <v>2021</v>
      </c>
      <c r="G13955" s="8" t="str">
        <f t="shared" ref="G13955:G14018" si="655">TEXT(A13955,"mmm")</f>
        <v>Apr</v>
      </c>
      <c r="H13955" s="8">
        <f t="shared" ref="H13955:H14018" si="656">DAY(A13955)</f>
        <v>20</v>
      </c>
    </row>
    <row r="13956" spans="1:8" x14ac:dyDescent="0.3">
      <c r="A13956" s="7">
        <v>44306</v>
      </c>
      <c r="B13956" s="8" t="s">
        <v>29</v>
      </c>
      <c r="C13956" s="8">
        <v>67084</v>
      </c>
      <c r="D13956" s="8">
        <v>1203</v>
      </c>
      <c r="E13956" s="8">
        <v>78070</v>
      </c>
      <c r="F13956" s="8">
        <f t="shared" si="654"/>
        <v>2021</v>
      </c>
      <c r="G13956" s="8" t="str">
        <f t="shared" si="655"/>
        <v>Apr</v>
      </c>
      <c r="H13956" s="8">
        <f t="shared" si="656"/>
        <v>20</v>
      </c>
    </row>
    <row r="13957" spans="1:8" x14ac:dyDescent="0.3">
      <c r="A13957" s="7">
        <v>44306</v>
      </c>
      <c r="B13957" s="8" t="s">
        <v>20</v>
      </c>
      <c r="C13957" s="8">
        <v>133981</v>
      </c>
      <c r="D13957" s="8">
        <v>2063</v>
      </c>
      <c r="E13957" s="8">
        <v>148208</v>
      </c>
      <c r="F13957" s="8">
        <f t="shared" si="654"/>
        <v>2021</v>
      </c>
      <c r="G13957" s="8" t="str">
        <f t="shared" si="655"/>
        <v>Apr</v>
      </c>
      <c r="H13957" s="8">
        <f t="shared" si="656"/>
        <v>20</v>
      </c>
    </row>
    <row r="13958" spans="1:8" x14ac:dyDescent="0.3">
      <c r="A13958" s="7">
        <v>44306</v>
      </c>
      <c r="B13958" s="8" t="s">
        <v>39</v>
      </c>
      <c r="C13958" s="8">
        <v>135256</v>
      </c>
      <c r="D13958" s="8">
        <v>1502</v>
      </c>
      <c r="E13958" s="8">
        <v>167235</v>
      </c>
      <c r="F13958" s="8">
        <f t="shared" si="654"/>
        <v>2021</v>
      </c>
      <c r="G13958" s="8" t="str">
        <f t="shared" si="655"/>
        <v>Apr</v>
      </c>
      <c r="H13958" s="8">
        <f t="shared" si="656"/>
        <v>20</v>
      </c>
    </row>
    <row r="13959" spans="1:8" x14ac:dyDescent="0.3">
      <c r="A13959" s="7">
        <v>44306</v>
      </c>
      <c r="B13959" s="8" t="s">
        <v>17</v>
      </c>
      <c r="C13959" s="8">
        <v>1021250</v>
      </c>
      <c r="D13959" s="8">
        <v>13497</v>
      </c>
      <c r="E13959" s="8">
        <v>1176850</v>
      </c>
      <c r="F13959" s="8">
        <f t="shared" si="654"/>
        <v>2021</v>
      </c>
      <c r="G13959" s="8" t="str">
        <f t="shared" si="655"/>
        <v>Apr</v>
      </c>
      <c r="H13959" s="8">
        <f t="shared" si="656"/>
        <v>20</v>
      </c>
    </row>
    <row r="13960" spans="1:8" x14ac:dyDescent="0.3">
      <c r="A13960" s="7">
        <v>44306</v>
      </c>
      <c r="B13960" s="8" t="s">
        <v>9</v>
      </c>
      <c r="C13960" s="8">
        <v>1144791</v>
      </c>
      <c r="D13960" s="8">
        <v>4950</v>
      </c>
      <c r="E13960" s="8">
        <v>1253068</v>
      </c>
      <c r="F13960" s="8">
        <f t="shared" si="654"/>
        <v>2021</v>
      </c>
      <c r="G13960" s="8" t="str">
        <f t="shared" si="655"/>
        <v>Apr</v>
      </c>
      <c r="H13960" s="8">
        <f t="shared" si="656"/>
        <v>20</v>
      </c>
    </row>
    <row r="13961" spans="1:8" x14ac:dyDescent="0.3">
      <c r="A13961" s="7">
        <v>44306</v>
      </c>
      <c r="B13961" s="8" t="s">
        <v>15</v>
      </c>
      <c r="C13961" s="8">
        <v>10474</v>
      </c>
      <c r="D13961" s="8">
        <v>133</v>
      </c>
      <c r="E13961" s="8">
        <v>12306</v>
      </c>
      <c r="F13961" s="8">
        <f t="shared" si="654"/>
        <v>2021</v>
      </c>
      <c r="G13961" s="8" t="str">
        <f t="shared" si="655"/>
        <v>Apr</v>
      </c>
      <c r="H13961" s="8">
        <f t="shared" si="656"/>
        <v>20</v>
      </c>
    </row>
    <row r="13962" spans="1:8" x14ac:dyDescent="0.3">
      <c r="A13962" s="7">
        <v>44306</v>
      </c>
      <c r="B13962" s="8" t="s">
        <v>48</v>
      </c>
      <c r="C13962" s="8">
        <v>791</v>
      </c>
      <c r="D13962" s="8">
        <v>1</v>
      </c>
      <c r="E13962" s="8">
        <v>1282</v>
      </c>
      <c r="F13962" s="8">
        <f t="shared" si="654"/>
        <v>2021</v>
      </c>
      <c r="G13962" s="8" t="str">
        <f t="shared" si="655"/>
        <v>Apr</v>
      </c>
      <c r="H13962" s="8">
        <f t="shared" si="656"/>
        <v>20</v>
      </c>
    </row>
    <row r="13963" spans="1:8" x14ac:dyDescent="0.3">
      <c r="A13963" s="7">
        <v>44306</v>
      </c>
      <c r="B13963" s="8" t="s">
        <v>30</v>
      </c>
      <c r="C13963" s="8">
        <v>341783</v>
      </c>
      <c r="D13963" s="8">
        <v>4636</v>
      </c>
      <c r="E13963" s="8">
        <v>420977</v>
      </c>
      <c r="F13963" s="8">
        <f t="shared" si="654"/>
        <v>2021</v>
      </c>
      <c r="G13963" s="8" t="str">
        <f t="shared" si="655"/>
        <v>Apr</v>
      </c>
      <c r="H13963" s="8">
        <f t="shared" si="656"/>
        <v>20</v>
      </c>
    </row>
    <row r="13964" spans="1:8" x14ac:dyDescent="0.3">
      <c r="A13964" s="7">
        <v>44306</v>
      </c>
      <c r="B13964" s="8" t="s">
        <v>18</v>
      </c>
      <c r="C13964" s="8">
        <v>3159240</v>
      </c>
      <c r="D13964" s="8">
        <v>60824</v>
      </c>
      <c r="E13964" s="8">
        <v>3898262</v>
      </c>
      <c r="F13964" s="8">
        <f t="shared" si="654"/>
        <v>2021</v>
      </c>
      <c r="G13964" s="8" t="str">
        <f t="shared" si="655"/>
        <v>Apr</v>
      </c>
      <c r="H13964" s="8">
        <f t="shared" si="656"/>
        <v>20</v>
      </c>
    </row>
    <row r="13965" spans="1:8" x14ac:dyDescent="0.3">
      <c r="A13965" s="7">
        <v>44306</v>
      </c>
      <c r="B13965" s="8" t="s">
        <v>32</v>
      </c>
      <c r="C13965" s="8">
        <v>29102</v>
      </c>
      <c r="D13965" s="8">
        <v>377</v>
      </c>
      <c r="E13965" s="8">
        <v>29775</v>
      </c>
      <c r="F13965" s="8">
        <f t="shared" si="654"/>
        <v>2021</v>
      </c>
      <c r="G13965" s="8" t="str">
        <f t="shared" si="655"/>
        <v>Apr</v>
      </c>
      <c r="H13965" s="8">
        <f t="shared" si="656"/>
        <v>20</v>
      </c>
    </row>
    <row r="13966" spans="1:8" x14ac:dyDescent="0.3">
      <c r="A13966" s="7">
        <v>44306</v>
      </c>
      <c r="B13966" s="8" t="s">
        <v>43</v>
      </c>
      <c r="C13966" s="8">
        <v>14071</v>
      </c>
      <c r="D13966" s="8">
        <v>154</v>
      </c>
      <c r="E13966" s="8">
        <v>14979</v>
      </c>
      <c r="F13966" s="8">
        <f t="shared" si="654"/>
        <v>2021</v>
      </c>
      <c r="G13966" s="8" t="str">
        <f t="shared" si="655"/>
        <v>Apr</v>
      </c>
      <c r="H13966" s="8">
        <f t="shared" si="656"/>
        <v>20</v>
      </c>
    </row>
    <row r="13967" spans="1:8" x14ac:dyDescent="0.3">
      <c r="A13967" s="7">
        <v>44306</v>
      </c>
      <c r="B13967" s="8" t="s">
        <v>33</v>
      </c>
      <c r="C13967" s="8">
        <v>4546</v>
      </c>
      <c r="D13967" s="8">
        <v>12</v>
      </c>
      <c r="E13967" s="8">
        <v>4995</v>
      </c>
      <c r="F13967" s="8">
        <f t="shared" si="654"/>
        <v>2021</v>
      </c>
      <c r="G13967" s="8" t="str">
        <f t="shared" si="655"/>
        <v>Apr</v>
      </c>
      <c r="H13967" s="8">
        <f t="shared" si="656"/>
        <v>20</v>
      </c>
    </row>
    <row r="13968" spans="1:8" x14ac:dyDescent="0.3">
      <c r="A13968" s="7">
        <v>44306</v>
      </c>
      <c r="B13968" s="8" t="s">
        <v>42</v>
      </c>
      <c r="C13968" s="8">
        <v>12285</v>
      </c>
      <c r="D13968" s="8">
        <v>94</v>
      </c>
      <c r="E13968" s="8">
        <v>12568</v>
      </c>
      <c r="F13968" s="8">
        <f t="shared" si="654"/>
        <v>2021</v>
      </c>
      <c r="G13968" s="8" t="str">
        <f t="shared" si="655"/>
        <v>Apr</v>
      </c>
      <c r="H13968" s="8">
        <f t="shared" si="656"/>
        <v>20</v>
      </c>
    </row>
    <row r="13969" spans="1:8" x14ac:dyDescent="0.3">
      <c r="A13969" s="7">
        <v>44306</v>
      </c>
      <c r="B13969" s="8" t="s">
        <v>23</v>
      </c>
      <c r="C13969" s="8">
        <v>347637</v>
      </c>
      <c r="D13969" s="8">
        <v>1948</v>
      </c>
      <c r="E13969" s="8">
        <v>372703</v>
      </c>
      <c r="F13969" s="8">
        <f t="shared" si="654"/>
        <v>2021</v>
      </c>
      <c r="G13969" s="8" t="str">
        <f t="shared" si="655"/>
        <v>Apr</v>
      </c>
      <c r="H13969" s="8">
        <f t="shared" si="656"/>
        <v>20</v>
      </c>
    </row>
    <row r="13970" spans="1:8" x14ac:dyDescent="0.3">
      <c r="A13970" s="7">
        <v>44306</v>
      </c>
      <c r="B13970" s="8" t="s">
        <v>24</v>
      </c>
      <c r="C13970" s="8">
        <v>42931</v>
      </c>
      <c r="D13970" s="8">
        <v>713</v>
      </c>
      <c r="E13970" s="8">
        <v>48336</v>
      </c>
      <c r="F13970" s="8">
        <f t="shared" si="654"/>
        <v>2021</v>
      </c>
      <c r="G13970" s="8" t="str">
        <f t="shared" si="655"/>
        <v>Apr</v>
      </c>
      <c r="H13970" s="8">
        <f t="shared" si="656"/>
        <v>20</v>
      </c>
    </row>
    <row r="13971" spans="1:8" x14ac:dyDescent="0.3">
      <c r="A13971" s="7">
        <v>44306</v>
      </c>
      <c r="B13971" s="8" t="s">
        <v>19</v>
      </c>
      <c r="C13971" s="8">
        <v>261364</v>
      </c>
      <c r="D13971" s="8">
        <v>7985</v>
      </c>
      <c r="E13971" s="8">
        <v>304660</v>
      </c>
      <c r="F13971" s="8">
        <f t="shared" si="654"/>
        <v>2021</v>
      </c>
      <c r="G13971" s="8" t="str">
        <f t="shared" si="655"/>
        <v>Apr</v>
      </c>
      <c r="H13971" s="8">
        <f t="shared" si="656"/>
        <v>20</v>
      </c>
    </row>
    <row r="13972" spans="1:8" x14ac:dyDescent="0.3">
      <c r="A13972" s="7">
        <v>44306</v>
      </c>
      <c r="B13972" s="8" t="s">
        <v>12</v>
      </c>
      <c r="C13972" s="8">
        <v>346739</v>
      </c>
      <c r="D13972" s="8">
        <v>3204</v>
      </c>
      <c r="E13972" s="8">
        <v>426584</v>
      </c>
      <c r="F13972" s="8">
        <f t="shared" si="654"/>
        <v>2021</v>
      </c>
      <c r="G13972" s="8" t="str">
        <f t="shared" si="655"/>
        <v>Apr</v>
      </c>
      <c r="H13972" s="8">
        <f t="shared" si="656"/>
        <v>20</v>
      </c>
    </row>
    <row r="13973" spans="1:8" x14ac:dyDescent="0.3">
      <c r="A13973" s="7">
        <v>44306</v>
      </c>
      <c r="B13973" s="8" t="s">
        <v>46</v>
      </c>
      <c r="C13973" s="8">
        <v>6165</v>
      </c>
      <c r="D13973" s="8">
        <v>136</v>
      </c>
      <c r="E13973" s="8">
        <v>6705</v>
      </c>
      <c r="F13973" s="8">
        <f t="shared" si="654"/>
        <v>2021</v>
      </c>
      <c r="G13973" s="8" t="str">
        <f t="shared" si="655"/>
        <v>Apr</v>
      </c>
      <c r="H13973" s="8">
        <f t="shared" si="656"/>
        <v>20</v>
      </c>
    </row>
    <row r="13974" spans="1:8" x14ac:dyDescent="0.3">
      <c r="A13974" s="7">
        <v>44306</v>
      </c>
      <c r="B13974" s="8" t="s">
        <v>16</v>
      </c>
      <c r="C13974" s="8">
        <v>914119</v>
      </c>
      <c r="D13974" s="8">
        <v>13157</v>
      </c>
      <c r="E13974" s="8">
        <v>1002392</v>
      </c>
      <c r="F13974" s="8">
        <f t="shared" si="654"/>
        <v>2021</v>
      </c>
      <c r="G13974" s="8" t="str">
        <f t="shared" si="655"/>
        <v>Apr</v>
      </c>
      <c r="H13974" s="8">
        <f t="shared" si="656"/>
        <v>20</v>
      </c>
    </row>
    <row r="13975" spans="1:8" x14ac:dyDescent="0.3">
      <c r="A13975" s="7">
        <v>44306</v>
      </c>
      <c r="B13975" s="8" t="s">
        <v>49</v>
      </c>
      <c r="C13975" s="8">
        <v>316650</v>
      </c>
      <c r="D13975" s="8">
        <v>1856</v>
      </c>
      <c r="E13975" s="8">
        <v>361359</v>
      </c>
      <c r="F13975" s="8">
        <f t="shared" si="654"/>
        <v>2021</v>
      </c>
      <c r="G13975" s="8" t="str">
        <f t="shared" si="655"/>
        <v>Apr</v>
      </c>
      <c r="H13975" s="8">
        <f t="shared" si="656"/>
        <v>20</v>
      </c>
    </row>
    <row r="13976" spans="1:8" x14ac:dyDescent="0.3">
      <c r="A13976" s="7">
        <v>44306</v>
      </c>
      <c r="B13976" s="8" t="s">
        <v>41</v>
      </c>
      <c r="C13976" s="8">
        <v>33194</v>
      </c>
      <c r="D13976" s="8">
        <v>394</v>
      </c>
      <c r="E13976" s="8">
        <v>34094</v>
      </c>
      <c r="F13976" s="8">
        <f t="shared" si="654"/>
        <v>2021</v>
      </c>
      <c r="G13976" s="8" t="str">
        <f t="shared" si="655"/>
        <v>Apr</v>
      </c>
      <c r="H13976" s="8">
        <f t="shared" si="656"/>
        <v>20</v>
      </c>
    </row>
    <row r="13977" spans="1:8" x14ac:dyDescent="0.3">
      <c r="A13977" s="7">
        <v>44306</v>
      </c>
      <c r="B13977" s="8" t="s">
        <v>22</v>
      </c>
      <c r="C13977" s="8">
        <v>105437</v>
      </c>
      <c r="D13977" s="8">
        <v>1892</v>
      </c>
      <c r="E13977" s="8">
        <v>126193</v>
      </c>
      <c r="F13977" s="8">
        <f t="shared" si="654"/>
        <v>2021</v>
      </c>
      <c r="G13977" s="8" t="str">
        <f t="shared" si="655"/>
        <v>Apr</v>
      </c>
      <c r="H13977" s="8">
        <f t="shared" si="656"/>
        <v>20</v>
      </c>
    </row>
    <row r="13978" spans="1:8" x14ac:dyDescent="0.3">
      <c r="A13978" s="7">
        <v>44306</v>
      </c>
      <c r="B13978" s="8" t="s">
        <v>13</v>
      </c>
      <c r="C13978" s="8">
        <v>661311</v>
      </c>
      <c r="D13978" s="8">
        <v>9997</v>
      </c>
      <c r="E13978" s="8">
        <v>879831</v>
      </c>
      <c r="F13978" s="8">
        <f t="shared" si="654"/>
        <v>2021</v>
      </c>
      <c r="G13978" s="8" t="str">
        <f t="shared" si="655"/>
        <v>Apr</v>
      </c>
      <c r="H13978" s="8">
        <f t="shared" si="656"/>
        <v>20</v>
      </c>
    </row>
    <row r="13979" spans="1:8" x14ac:dyDescent="0.3">
      <c r="A13979" s="7">
        <v>44306</v>
      </c>
      <c r="B13979" s="8" t="s">
        <v>25</v>
      </c>
      <c r="C13979" s="8">
        <v>604329</v>
      </c>
      <c r="D13979" s="8">
        <v>10606</v>
      </c>
      <c r="E13979" s="8">
        <v>668353</v>
      </c>
      <c r="F13979" s="8">
        <f t="shared" si="654"/>
        <v>2021</v>
      </c>
      <c r="G13979" s="8" t="str">
        <f t="shared" si="655"/>
        <v>Apr</v>
      </c>
      <c r="H13979" s="8">
        <f t="shared" si="656"/>
        <v>20</v>
      </c>
    </row>
    <row r="13980" spans="1:8" x14ac:dyDescent="0.3">
      <c r="A13980" s="7">
        <v>44307</v>
      </c>
      <c r="B13980" s="8" t="s">
        <v>34</v>
      </c>
      <c r="C13980" s="8">
        <v>5243</v>
      </c>
      <c r="D13980" s="8">
        <v>64</v>
      </c>
      <c r="E13980" s="8">
        <v>5466</v>
      </c>
      <c r="F13980" s="8">
        <f t="shared" si="654"/>
        <v>2021</v>
      </c>
      <c r="G13980" s="8" t="str">
        <f t="shared" si="655"/>
        <v>Apr</v>
      </c>
      <c r="H13980" s="8">
        <f t="shared" si="656"/>
        <v>21</v>
      </c>
    </row>
    <row r="13981" spans="1:8" x14ac:dyDescent="0.3">
      <c r="A13981" s="7">
        <v>44307</v>
      </c>
      <c r="B13981" s="8" t="s">
        <v>21</v>
      </c>
      <c r="C13981" s="8">
        <v>915626</v>
      </c>
      <c r="D13981" s="8">
        <v>7472</v>
      </c>
      <c r="E13981" s="8">
        <v>976987</v>
      </c>
      <c r="F13981" s="8">
        <f t="shared" si="654"/>
        <v>2021</v>
      </c>
      <c r="G13981" s="8" t="str">
        <f t="shared" si="655"/>
        <v>Apr</v>
      </c>
      <c r="H13981" s="8">
        <f t="shared" si="656"/>
        <v>21</v>
      </c>
    </row>
    <row r="13982" spans="1:8" x14ac:dyDescent="0.3">
      <c r="A13982" s="7">
        <v>44307</v>
      </c>
      <c r="B13982" s="8" t="s">
        <v>40</v>
      </c>
      <c r="C13982" s="8">
        <v>16835</v>
      </c>
      <c r="D13982" s="8">
        <v>56</v>
      </c>
      <c r="E13982" s="8">
        <v>17113</v>
      </c>
      <c r="F13982" s="8">
        <f t="shared" si="654"/>
        <v>2021</v>
      </c>
      <c r="G13982" s="8" t="str">
        <f t="shared" si="655"/>
        <v>Apr</v>
      </c>
      <c r="H13982" s="8">
        <f t="shared" si="656"/>
        <v>21</v>
      </c>
    </row>
    <row r="13983" spans="1:8" x14ac:dyDescent="0.3">
      <c r="A13983" s="7">
        <v>44307</v>
      </c>
      <c r="B13983" s="8" t="s">
        <v>38</v>
      </c>
      <c r="C13983" s="8">
        <v>217296</v>
      </c>
      <c r="D13983" s="8">
        <v>1145</v>
      </c>
      <c r="E13983" s="8">
        <v>227473</v>
      </c>
      <c r="F13983" s="8">
        <f t="shared" si="654"/>
        <v>2021</v>
      </c>
      <c r="G13983" s="8" t="str">
        <f t="shared" si="655"/>
        <v>Apr</v>
      </c>
      <c r="H13983" s="8">
        <f t="shared" si="656"/>
        <v>21</v>
      </c>
    </row>
    <row r="13984" spans="1:8" x14ac:dyDescent="0.3">
      <c r="A13984" s="7">
        <v>44307</v>
      </c>
      <c r="B13984" s="8" t="s">
        <v>31</v>
      </c>
      <c r="C13984" s="8">
        <v>283863</v>
      </c>
      <c r="D13984" s="8">
        <v>1841</v>
      </c>
      <c r="E13984" s="8">
        <v>342059</v>
      </c>
      <c r="F13984" s="8">
        <f t="shared" si="654"/>
        <v>2021</v>
      </c>
      <c r="G13984" s="8" t="str">
        <f t="shared" si="655"/>
        <v>Apr</v>
      </c>
      <c r="H13984" s="8">
        <f t="shared" si="656"/>
        <v>21</v>
      </c>
    </row>
    <row r="13985" spans="1:8" x14ac:dyDescent="0.3">
      <c r="A13985" s="7">
        <v>44307</v>
      </c>
      <c r="B13985" s="8" t="s">
        <v>27</v>
      </c>
      <c r="C13985" s="8">
        <v>30768</v>
      </c>
      <c r="D13985" s="8">
        <v>421</v>
      </c>
      <c r="E13985" s="8">
        <v>35148</v>
      </c>
      <c r="F13985" s="8">
        <f t="shared" si="654"/>
        <v>2021</v>
      </c>
      <c r="G13985" s="8" t="str">
        <f t="shared" si="655"/>
        <v>Apr</v>
      </c>
      <c r="H13985" s="8">
        <f t="shared" si="656"/>
        <v>21</v>
      </c>
    </row>
    <row r="13986" spans="1:8" x14ac:dyDescent="0.3">
      <c r="A13986" s="7">
        <v>44307</v>
      </c>
      <c r="B13986" s="8" t="s">
        <v>26</v>
      </c>
      <c r="C13986" s="8">
        <v>442337</v>
      </c>
      <c r="D13986" s="8">
        <v>6274</v>
      </c>
      <c r="E13986" s="8">
        <v>574299</v>
      </c>
      <c r="F13986" s="8">
        <f t="shared" si="654"/>
        <v>2021</v>
      </c>
      <c r="G13986" s="8" t="str">
        <f t="shared" si="655"/>
        <v>Apr</v>
      </c>
      <c r="H13986" s="8">
        <f t="shared" si="656"/>
        <v>21</v>
      </c>
    </row>
    <row r="13987" spans="1:8" x14ac:dyDescent="0.3">
      <c r="A13987" s="7">
        <v>44307</v>
      </c>
      <c r="B13987" s="8" t="s">
        <v>44</v>
      </c>
      <c r="C13987" s="8">
        <v>4047</v>
      </c>
      <c r="D13987" s="8">
        <v>4</v>
      </c>
      <c r="E13987" s="8">
        <v>5422</v>
      </c>
      <c r="F13987" s="8">
        <f t="shared" si="654"/>
        <v>2021</v>
      </c>
      <c r="G13987" s="8" t="str">
        <f t="shared" si="655"/>
        <v>Apr</v>
      </c>
      <c r="H13987" s="8">
        <f t="shared" si="656"/>
        <v>21</v>
      </c>
    </row>
    <row r="13988" spans="1:8" x14ac:dyDescent="0.3">
      <c r="A13988" s="7">
        <v>44307</v>
      </c>
      <c r="B13988" s="8" t="s">
        <v>11</v>
      </c>
      <c r="C13988" s="8">
        <v>807328</v>
      </c>
      <c r="D13988" s="8">
        <v>12638</v>
      </c>
      <c r="E13988" s="8">
        <v>905541</v>
      </c>
      <c r="F13988" s="8">
        <f t="shared" si="654"/>
        <v>2021</v>
      </c>
      <c r="G13988" s="8" t="str">
        <f t="shared" si="655"/>
        <v>Apr</v>
      </c>
      <c r="H13988" s="8">
        <f t="shared" si="656"/>
        <v>21</v>
      </c>
    </row>
    <row r="13989" spans="1:8" x14ac:dyDescent="0.3">
      <c r="A13989" s="7">
        <v>44307</v>
      </c>
      <c r="B13989" s="8" t="s">
        <v>35</v>
      </c>
      <c r="C13989" s="8">
        <v>60145</v>
      </c>
      <c r="D13989" s="8">
        <v>926</v>
      </c>
      <c r="E13989" s="8">
        <v>69312</v>
      </c>
      <c r="F13989" s="8">
        <f t="shared" si="654"/>
        <v>2021</v>
      </c>
      <c r="G13989" s="8" t="str">
        <f t="shared" si="655"/>
        <v>Apr</v>
      </c>
      <c r="H13989" s="8">
        <f t="shared" si="656"/>
        <v>21</v>
      </c>
    </row>
    <row r="13990" spans="1:8" x14ac:dyDescent="0.3">
      <c r="A13990" s="7">
        <v>44307</v>
      </c>
      <c r="B13990" s="8" t="s">
        <v>28</v>
      </c>
      <c r="C13990" s="8">
        <v>346063</v>
      </c>
      <c r="D13990" s="8">
        <v>5615</v>
      </c>
      <c r="E13990" s="8">
        <v>428178</v>
      </c>
      <c r="F13990" s="8">
        <f t="shared" si="654"/>
        <v>2021</v>
      </c>
      <c r="G13990" s="8" t="str">
        <f t="shared" si="655"/>
        <v>Apr</v>
      </c>
      <c r="H13990" s="8">
        <f t="shared" si="656"/>
        <v>21</v>
      </c>
    </row>
    <row r="13991" spans="1:8" x14ac:dyDescent="0.3">
      <c r="A13991" s="7">
        <v>44307</v>
      </c>
      <c r="B13991" s="8" t="s">
        <v>14</v>
      </c>
      <c r="C13991" s="8">
        <v>318369</v>
      </c>
      <c r="D13991" s="8">
        <v>3483</v>
      </c>
      <c r="E13991" s="8">
        <v>371624</v>
      </c>
      <c r="F13991" s="8">
        <f t="shared" si="654"/>
        <v>2021</v>
      </c>
      <c r="G13991" s="8" t="str">
        <f t="shared" si="655"/>
        <v>Apr</v>
      </c>
      <c r="H13991" s="8">
        <f t="shared" si="656"/>
        <v>21</v>
      </c>
    </row>
    <row r="13992" spans="1:8" x14ac:dyDescent="0.3">
      <c r="A13992" s="7">
        <v>44307</v>
      </c>
      <c r="B13992" s="8" t="s">
        <v>29</v>
      </c>
      <c r="C13992" s="8">
        <v>68164</v>
      </c>
      <c r="D13992" s="8">
        <v>1219</v>
      </c>
      <c r="E13992" s="8">
        <v>79410</v>
      </c>
      <c r="F13992" s="8">
        <f t="shared" si="654"/>
        <v>2021</v>
      </c>
      <c r="G13992" s="8" t="str">
        <f t="shared" si="655"/>
        <v>Apr</v>
      </c>
      <c r="H13992" s="8">
        <f t="shared" si="656"/>
        <v>21</v>
      </c>
    </row>
    <row r="13993" spans="1:8" x14ac:dyDescent="0.3">
      <c r="A13993" s="7">
        <v>44307</v>
      </c>
      <c r="B13993" s="8" t="s">
        <v>20</v>
      </c>
      <c r="C13993" s="8">
        <v>134697</v>
      </c>
      <c r="D13993" s="8">
        <v>2071</v>
      </c>
      <c r="E13993" s="8">
        <v>150238</v>
      </c>
      <c r="F13993" s="8">
        <f t="shared" si="654"/>
        <v>2021</v>
      </c>
      <c r="G13993" s="8" t="str">
        <f t="shared" si="655"/>
        <v>Apr</v>
      </c>
      <c r="H13993" s="8">
        <f t="shared" si="656"/>
        <v>21</v>
      </c>
    </row>
    <row r="13994" spans="1:8" x14ac:dyDescent="0.3">
      <c r="A13994" s="7">
        <v>44307</v>
      </c>
      <c r="B13994" s="8" t="s">
        <v>39</v>
      </c>
      <c r="C13994" s="8">
        <v>137590</v>
      </c>
      <c r="D13994" s="8">
        <v>1547</v>
      </c>
      <c r="E13994" s="8">
        <v>172315</v>
      </c>
      <c r="F13994" s="8">
        <f t="shared" si="654"/>
        <v>2021</v>
      </c>
      <c r="G13994" s="8" t="str">
        <f t="shared" si="655"/>
        <v>Apr</v>
      </c>
      <c r="H13994" s="8">
        <f t="shared" si="656"/>
        <v>21</v>
      </c>
    </row>
    <row r="13995" spans="1:8" x14ac:dyDescent="0.3">
      <c r="A13995" s="7">
        <v>44307</v>
      </c>
      <c r="B13995" s="8" t="s">
        <v>17</v>
      </c>
      <c r="C13995" s="8">
        <v>1025821</v>
      </c>
      <c r="D13995" s="8">
        <v>13646</v>
      </c>
      <c r="E13995" s="8">
        <v>1198644</v>
      </c>
      <c r="F13995" s="8">
        <f t="shared" si="654"/>
        <v>2021</v>
      </c>
      <c r="G13995" s="8" t="str">
        <f t="shared" si="655"/>
        <v>Apr</v>
      </c>
      <c r="H13995" s="8">
        <f t="shared" si="656"/>
        <v>21</v>
      </c>
    </row>
    <row r="13996" spans="1:8" x14ac:dyDescent="0.3">
      <c r="A13996" s="7">
        <v>44307</v>
      </c>
      <c r="B13996" s="8" t="s">
        <v>9</v>
      </c>
      <c r="C13996" s="8">
        <v>1148671</v>
      </c>
      <c r="D13996" s="8">
        <v>4978</v>
      </c>
      <c r="E13996" s="8">
        <v>1272645</v>
      </c>
      <c r="F13996" s="8">
        <f t="shared" si="654"/>
        <v>2021</v>
      </c>
      <c r="G13996" s="8" t="str">
        <f t="shared" si="655"/>
        <v>Apr</v>
      </c>
      <c r="H13996" s="8">
        <f t="shared" si="656"/>
        <v>21</v>
      </c>
    </row>
    <row r="13997" spans="1:8" x14ac:dyDescent="0.3">
      <c r="A13997" s="7">
        <v>44307</v>
      </c>
      <c r="B13997" s="8" t="s">
        <v>15</v>
      </c>
      <c r="C13997" s="8">
        <v>10610</v>
      </c>
      <c r="D13997" s="8">
        <v>134</v>
      </c>
      <c r="E13997" s="8">
        <v>12556</v>
      </c>
      <c r="F13997" s="8">
        <f t="shared" si="654"/>
        <v>2021</v>
      </c>
      <c r="G13997" s="8" t="str">
        <f t="shared" si="655"/>
        <v>Apr</v>
      </c>
      <c r="H13997" s="8">
        <f t="shared" si="656"/>
        <v>21</v>
      </c>
    </row>
    <row r="13998" spans="1:8" x14ac:dyDescent="0.3">
      <c r="A13998" s="7">
        <v>44307</v>
      </c>
      <c r="B13998" s="8" t="s">
        <v>48</v>
      </c>
      <c r="C13998" s="8">
        <v>817</v>
      </c>
      <c r="D13998" s="8">
        <v>1</v>
      </c>
      <c r="E13998" s="8">
        <v>1335</v>
      </c>
      <c r="F13998" s="8">
        <f t="shared" si="654"/>
        <v>2021</v>
      </c>
      <c r="G13998" s="8" t="str">
        <f t="shared" si="655"/>
        <v>Apr</v>
      </c>
      <c r="H13998" s="8">
        <f t="shared" si="656"/>
        <v>21</v>
      </c>
    </row>
    <row r="13999" spans="1:8" x14ac:dyDescent="0.3">
      <c r="A13999" s="7">
        <v>44307</v>
      </c>
      <c r="B13999" s="8" t="s">
        <v>30</v>
      </c>
      <c r="C13999" s="8">
        <v>350720</v>
      </c>
      <c r="D13999" s="8">
        <v>4713</v>
      </c>
      <c r="E13999" s="8">
        <v>433704</v>
      </c>
      <c r="F13999" s="8">
        <f t="shared" si="654"/>
        <v>2021</v>
      </c>
      <c r="G13999" s="8" t="str">
        <f t="shared" si="655"/>
        <v>Apr</v>
      </c>
      <c r="H13999" s="8">
        <f t="shared" si="656"/>
        <v>21</v>
      </c>
    </row>
    <row r="14000" spans="1:8" x14ac:dyDescent="0.3">
      <c r="A14000" s="7">
        <v>44307</v>
      </c>
      <c r="B14000" s="8" t="s">
        <v>18</v>
      </c>
      <c r="C14000" s="8">
        <v>3213464</v>
      </c>
      <c r="D14000" s="8">
        <v>61343</v>
      </c>
      <c r="E14000" s="8">
        <v>3960359</v>
      </c>
      <c r="F14000" s="8">
        <f t="shared" si="654"/>
        <v>2021</v>
      </c>
      <c r="G14000" s="8" t="str">
        <f t="shared" si="655"/>
        <v>Apr</v>
      </c>
      <c r="H14000" s="8">
        <f t="shared" si="656"/>
        <v>21</v>
      </c>
    </row>
    <row r="14001" spans="1:8" x14ac:dyDescent="0.3">
      <c r="A14001" s="7">
        <v>44307</v>
      </c>
      <c r="B14001" s="8" t="s">
        <v>32</v>
      </c>
      <c r="C14001" s="8">
        <v>29106</v>
      </c>
      <c r="D14001" s="8">
        <v>378</v>
      </c>
      <c r="E14001" s="8">
        <v>29869</v>
      </c>
      <c r="F14001" s="8">
        <f t="shared" si="654"/>
        <v>2021</v>
      </c>
      <c r="G14001" s="8" t="str">
        <f t="shared" si="655"/>
        <v>Apr</v>
      </c>
      <c r="H14001" s="8">
        <f t="shared" si="656"/>
        <v>21</v>
      </c>
    </row>
    <row r="14002" spans="1:8" x14ac:dyDescent="0.3">
      <c r="A14002" s="7">
        <v>44307</v>
      </c>
      <c r="B14002" s="8" t="s">
        <v>43</v>
      </c>
      <c r="C14002" s="8">
        <v>14105</v>
      </c>
      <c r="D14002" s="8">
        <v>154</v>
      </c>
      <c r="E14002" s="8">
        <v>15116</v>
      </c>
      <c r="F14002" s="8">
        <f t="shared" si="654"/>
        <v>2021</v>
      </c>
      <c r="G14002" s="8" t="str">
        <f t="shared" si="655"/>
        <v>Apr</v>
      </c>
      <c r="H14002" s="8">
        <f t="shared" si="656"/>
        <v>21</v>
      </c>
    </row>
    <row r="14003" spans="1:8" x14ac:dyDescent="0.3">
      <c r="A14003" s="7">
        <v>44307</v>
      </c>
      <c r="B14003" s="8" t="s">
        <v>33</v>
      </c>
      <c r="C14003" s="8">
        <v>4569</v>
      </c>
      <c r="D14003" s="8">
        <v>12</v>
      </c>
      <c r="E14003" s="8">
        <v>5085</v>
      </c>
      <c r="F14003" s="8">
        <f t="shared" si="654"/>
        <v>2021</v>
      </c>
      <c r="G14003" s="8" t="str">
        <f t="shared" si="655"/>
        <v>Apr</v>
      </c>
      <c r="H14003" s="8">
        <f t="shared" si="656"/>
        <v>21</v>
      </c>
    </row>
    <row r="14004" spans="1:8" x14ac:dyDescent="0.3">
      <c r="A14004" s="7">
        <v>44307</v>
      </c>
      <c r="B14004" s="8" t="s">
        <v>42</v>
      </c>
      <c r="C14004" s="8">
        <v>12299</v>
      </c>
      <c r="D14004" s="8">
        <v>94</v>
      </c>
      <c r="E14004" s="8">
        <v>12650</v>
      </c>
      <c r="F14004" s="8">
        <f t="shared" si="654"/>
        <v>2021</v>
      </c>
      <c r="G14004" s="8" t="str">
        <f t="shared" si="655"/>
        <v>Apr</v>
      </c>
      <c r="H14004" s="8">
        <f t="shared" si="656"/>
        <v>21</v>
      </c>
    </row>
    <row r="14005" spans="1:8" x14ac:dyDescent="0.3">
      <c r="A14005" s="7">
        <v>44307</v>
      </c>
      <c r="B14005" s="8" t="s">
        <v>23</v>
      </c>
      <c r="C14005" s="8">
        <v>349377</v>
      </c>
      <c r="D14005" s="8">
        <v>1953</v>
      </c>
      <c r="E14005" s="8">
        <v>377464</v>
      </c>
      <c r="F14005" s="8">
        <f t="shared" si="654"/>
        <v>2021</v>
      </c>
      <c r="G14005" s="8" t="str">
        <f t="shared" si="655"/>
        <v>Apr</v>
      </c>
      <c r="H14005" s="8">
        <f t="shared" si="656"/>
        <v>21</v>
      </c>
    </row>
    <row r="14006" spans="1:8" x14ac:dyDescent="0.3">
      <c r="A14006" s="7">
        <v>44307</v>
      </c>
      <c r="B14006" s="8" t="s">
        <v>24</v>
      </c>
      <c r="C14006" s="8">
        <v>43184</v>
      </c>
      <c r="D14006" s="8">
        <v>717</v>
      </c>
      <c r="E14006" s="8">
        <v>48974</v>
      </c>
      <c r="F14006" s="8">
        <f t="shared" si="654"/>
        <v>2021</v>
      </c>
      <c r="G14006" s="8" t="str">
        <f t="shared" si="655"/>
        <v>Apr</v>
      </c>
      <c r="H14006" s="8">
        <f t="shared" si="656"/>
        <v>21</v>
      </c>
    </row>
    <row r="14007" spans="1:8" x14ac:dyDescent="0.3">
      <c r="A14007" s="7">
        <v>44307</v>
      </c>
      <c r="B14007" s="8" t="s">
        <v>19</v>
      </c>
      <c r="C14007" s="8">
        <v>264562</v>
      </c>
      <c r="D14007" s="8">
        <v>8045</v>
      </c>
      <c r="E14007" s="8">
        <v>309316</v>
      </c>
      <c r="F14007" s="8">
        <f t="shared" si="654"/>
        <v>2021</v>
      </c>
      <c r="G14007" s="8" t="str">
        <f t="shared" si="655"/>
        <v>Apr</v>
      </c>
      <c r="H14007" s="8">
        <f t="shared" si="656"/>
        <v>21</v>
      </c>
    </row>
    <row r="14008" spans="1:8" x14ac:dyDescent="0.3">
      <c r="A14008" s="7">
        <v>44307</v>
      </c>
      <c r="B14008" s="8" t="s">
        <v>12</v>
      </c>
      <c r="C14008" s="8">
        <v>349946</v>
      </c>
      <c r="D14008" s="8">
        <v>3268</v>
      </c>
      <c r="E14008" s="8">
        <v>438785</v>
      </c>
      <c r="F14008" s="8">
        <f t="shared" si="654"/>
        <v>2021</v>
      </c>
      <c r="G14008" s="8" t="str">
        <f t="shared" si="655"/>
        <v>Apr</v>
      </c>
      <c r="H14008" s="8">
        <f t="shared" si="656"/>
        <v>21</v>
      </c>
    </row>
    <row r="14009" spans="1:8" x14ac:dyDescent="0.3">
      <c r="A14009" s="7">
        <v>44307</v>
      </c>
      <c r="B14009" s="8" t="s">
        <v>46</v>
      </c>
      <c r="C14009" s="8">
        <v>6172</v>
      </c>
      <c r="D14009" s="8">
        <v>136</v>
      </c>
      <c r="E14009" s="8">
        <v>6796</v>
      </c>
      <c r="F14009" s="8">
        <f t="shared" si="654"/>
        <v>2021</v>
      </c>
      <c r="G14009" s="8" t="str">
        <f t="shared" si="655"/>
        <v>Apr</v>
      </c>
      <c r="H14009" s="8">
        <f t="shared" si="656"/>
        <v>21</v>
      </c>
    </row>
    <row r="14010" spans="1:8" x14ac:dyDescent="0.3">
      <c r="A14010" s="7">
        <v>44307</v>
      </c>
      <c r="B14010" s="8" t="s">
        <v>16</v>
      </c>
      <c r="C14010" s="8">
        <v>920369</v>
      </c>
      <c r="D14010" s="8">
        <v>13205</v>
      </c>
      <c r="E14010" s="8">
        <v>1013378</v>
      </c>
      <c r="F14010" s="8">
        <f t="shared" si="654"/>
        <v>2021</v>
      </c>
      <c r="G14010" s="8" t="str">
        <f t="shared" si="655"/>
        <v>Apr</v>
      </c>
      <c r="H14010" s="8">
        <f t="shared" si="656"/>
        <v>21</v>
      </c>
    </row>
    <row r="14011" spans="1:8" x14ac:dyDescent="0.3">
      <c r="A14011" s="7">
        <v>44307</v>
      </c>
      <c r="B14011" s="8" t="s">
        <v>49</v>
      </c>
      <c r="C14011" s="8">
        <v>319537</v>
      </c>
      <c r="D14011" s="8">
        <v>1876</v>
      </c>
      <c r="E14011" s="8">
        <v>367901</v>
      </c>
      <c r="F14011" s="8">
        <f t="shared" si="654"/>
        <v>2021</v>
      </c>
      <c r="G14011" s="8" t="str">
        <f t="shared" si="655"/>
        <v>Apr</v>
      </c>
      <c r="H14011" s="8">
        <f t="shared" si="656"/>
        <v>21</v>
      </c>
    </row>
    <row r="14012" spans="1:8" x14ac:dyDescent="0.3">
      <c r="A14012" s="7">
        <v>44307</v>
      </c>
      <c r="B14012" s="8" t="s">
        <v>41</v>
      </c>
      <c r="C14012" s="8">
        <v>33231</v>
      </c>
      <c r="D14012" s="8">
        <v>394</v>
      </c>
      <c r="E14012" s="8">
        <v>34186</v>
      </c>
      <c r="F14012" s="8">
        <f t="shared" si="654"/>
        <v>2021</v>
      </c>
      <c r="G14012" s="8" t="str">
        <f t="shared" si="655"/>
        <v>Apr</v>
      </c>
      <c r="H14012" s="8">
        <f t="shared" si="656"/>
        <v>21</v>
      </c>
    </row>
    <row r="14013" spans="1:8" x14ac:dyDescent="0.3">
      <c r="A14013" s="7">
        <v>44307</v>
      </c>
      <c r="B14013" s="8" t="s">
        <v>22</v>
      </c>
      <c r="C14013" s="8">
        <v>106272</v>
      </c>
      <c r="D14013" s="8">
        <v>1919</v>
      </c>
      <c r="E14013" s="8">
        <v>129205</v>
      </c>
      <c r="F14013" s="8">
        <f t="shared" si="654"/>
        <v>2021</v>
      </c>
      <c r="G14013" s="8" t="str">
        <f t="shared" si="655"/>
        <v>Apr</v>
      </c>
      <c r="H14013" s="8">
        <f t="shared" si="656"/>
        <v>21</v>
      </c>
    </row>
    <row r="14014" spans="1:8" x14ac:dyDescent="0.3">
      <c r="A14014" s="7">
        <v>44307</v>
      </c>
      <c r="B14014" s="8" t="s">
        <v>13</v>
      </c>
      <c r="C14014" s="8">
        <v>675702</v>
      </c>
      <c r="D14014" s="8">
        <v>10159</v>
      </c>
      <c r="E14014" s="8">
        <v>909405</v>
      </c>
      <c r="F14014" s="8">
        <f t="shared" si="654"/>
        <v>2021</v>
      </c>
      <c r="G14014" s="8" t="str">
        <f t="shared" si="655"/>
        <v>Apr</v>
      </c>
      <c r="H14014" s="8">
        <f t="shared" si="656"/>
        <v>21</v>
      </c>
    </row>
    <row r="14015" spans="1:8" x14ac:dyDescent="0.3">
      <c r="A14015" s="7">
        <v>44307</v>
      </c>
      <c r="B14015" s="8" t="s">
        <v>25</v>
      </c>
      <c r="C14015" s="8">
        <v>609134</v>
      </c>
      <c r="D14015" s="8">
        <v>10652</v>
      </c>
      <c r="E14015" s="8">
        <v>678172</v>
      </c>
      <c r="F14015" s="8">
        <f t="shared" si="654"/>
        <v>2021</v>
      </c>
      <c r="G14015" s="8" t="str">
        <f t="shared" si="655"/>
        <v>Apr</v>
      </c>
      <c r="H14015" s="8">
        <f t="shared" si="656"/>
        <v>21</v>
      </c>
    </row>
    <row r="14016" spans="1:8" x14ac:dyDescent="0.3">
      <c r="A14016" s="7">
        <v>44308</v>
      </c>
      <c r="B14016" s="8" t="s">
        <v>34</v>
      </c>
      <c r="C14016" s="8">
        <v>5276</v>
      </c>
      <c r="D14016" s="8">
        <v>64</v>
      </c>
      <c r="E14016" s="8">
        <v>5490</v>
      </c>
      <c r="F14016" s="8">
        <f t="shared" si="654"/>
        <v>2021</v>
      </c>
      <c r="G14016" s="8" t="str">
        <f t="shared" si="655"/>
        <v>Apr</v>
      </c>
      <c r="H14016" s="8">
        <f t="shared" si="656"/>
        <v>22</v>
      </c>
    </row>
    <row r="14017" spans="1:8" x14ac:dyDescent="0.3">
      <c r="A14017" s="7">
        <v>44308</v>
      </c>
      <c r="B14017" s="8" t="s">
        <v>21</v>
      </c>
      <c r="C14017" s="8">
        <v>918985</v>
      </c>
      <c r="D14017" s="8">
        <v>7510</v>
      </c>
      <c r="E14017" s="8">
        <v>986703</v>
      </c>
      <c r="F14017" s="8">
        <f t="shared" si="654"/>
        <v>2021</v>
      </c>
      <c r="G14017" s="8" t="str">
        <f t="shared" si="655"/>
        <v>Apr</v>
      </c>
      <c r="H14017" s="8">
        <f t="shared" si="656"/>
        <v>22</v>
      </c>
    </row>
    <row r="14018" spans="1:8" x14ac:dyDescent="0.3">
      <c r="A14018" s="7">
        <v>44308</v>
      </c>
      <c r="B14018" s="8" t="s">
        <v>40</v>
      </c>
      <c r="C14018" s="8">
        <v>16851</v>
      </c>
      <c r="D14018" s="8">
        <v>56</v>
      </c>
      <c r="E14018" s="8">
        <v>17186</v>
      </c>
      <c r="F14018" s="8">
        <f t="shared" si="654"/>
        <v>2021</v>
      </c>
      <c r="G14018" s="8" t="str">
        <f t="shared" si="655"/>
        <v>Apr</v>
      </c>
      <c r="H14018" s="8">
        <f t="shared" si="656"/>
        <v>22</v>
      </c>
    </row>
    <row r="14019" spans="1:8" x14ac:dyDescent="0.3">
      <c r="A14019" s="7">
        <v>44308</v>
      </c>
      <c r="B14019" s="8" t="s">
        <v>38</v>
      </c>
      <c r="C14019" s="8">
        <v>217593</v>
      </c>
      <c r="D14019" s="8">
        <v>1150</v>
      </c>
      <c r="E14019" s="8">
        <v>229138</v>
      </c>
      <c r="F14019" s="8">
        <f t="shared" ref="F14019:F14082" si="657">YEAR(A14019)</f>
        <v>2021</v>
      </c>
      <c r="G14019" s="8" t="str">
        <f t="shared" ref="G14019:G14082" si="658">TEXT(A14019,"mmm")</f>
        <v>Apr</v>
      </c>
      <c r="H14019" s="8">
        <f t="shared" ref="H14019:H14082" si="659">DAY(A14019)</f>
        <v>22</v>
      </c>
    </row>
    <row r="14020" spans="1:8" x14ac:dyDescent="0.3">
      <c r="A14020" s="7">
        <v>44308</v>
      </c>
      <c r="B14020" s="8" t="s">
        <v>31</v>
      </c>
      <c r="C14020" s="8">
        <v>288637</v>
      </c>
      <c r="D14020" s="8">
        <v>1897</v>
      </c>
      <c r="E14020" s="8">
        <v>354281</v>
      </c>
      <c r="F14020" s="8">
        <f t="shared" si="657"/>
        <v>2021</v>
      </c>
      <c r="G14020" s="8" t="str">
        <f t="shared" si="658"/>
        <v>Apr</v>
      </c>
      <c r="H14020" s="8">
        <f t="shared" si="659"/>
        <v>22</v>
      </c>
    </row>
    <row r="14021" spans="1:8" x14ac:dyDescent="0.3">
      <c r="A14021" s="7">
        <v>44308</v>
      </c>
      <c r="B14021" s="8" t="s">
        <v>27</v>
      </c>
      <c r="C14021" s="8">
        <v>31222</v>
      </c>
      <c r="D14021" s="8">
        <v>423</v>
      </c>
      <c r="E14021" s="8">
        <v>35770</v>
      </c>
      <c r="F14021" s="8">
        <f t="shared" si="657"/>
        <v>2021</v>
      </c>
      <c r="G14021" s="8" t="str">
        <f t="shared" si="658"/>
        <v>Apr</v>
      </c>
      <c r="H14021" s="8">
        <f t="shared" si="659"/>
        <v>22</v>
      </c>
    </row>
    <row r="14022" spans="1:8" x14ac:dyDescent="0.3">
      <c r="A14022" s="7">
        <v>44308</v>
      </c>
      <c r="B14022" s="8" t="s">
        <v>26</v>
      </c>
      <c r="C14022" s="8">
        <v>459600</v>
      </c>
      <c r="D14022" s="8">
        <v>6467</v>
      </c>
      <c r="E14022" s="8">
        <v>588818</v>
      </c>
      <c r="F14022" s="8">
        <f t="shared" si="657"/>
        <v>2021</v>
      </c>
      <c r="G14022" s="8" t="str">
        <f t="shared" si="658"/>
        <v>Apr</v>
      </c>
      <c r="H14022" s="8">
        <f t="shared" si="659"/>
        <v>22</v>
      </c>
    </row>
    <row r="14023" spans="1:8" x14ac:dyDescent="0.3">
      <c r="A14023" s="7">
        <v>44308</v>
      </c>
      <c r="B14023" s="8" t="s">
        <v>44</v>
      </c>
      <c r="C14023" s="8">
        <v>4150</v>
      </c>
      <c r="D14023" s="8">
        <v>4</v>
      </c>
      <c r="E14023" s="8">
        <v>5672</v>
      </c>
      <c r="F14023" s="8">
        <f t="shared" si="657"/>
        <v>2021</v>
      </c>
      <c r="G14023" s="8" t="str">
        <f t="shared" si="658"/>
        <v>Apr</v>
      </c>
      <c r="H14023" s="8">
        <f t="shared" si="659"/>
        <v>22</v>
      </c>
    </row>
    <row r="14024" spans="1:8" x14ac:dyDescent="0.3">
      <c r="A14024" s="7">
        <v>44308</v>
      </c>
      <c r="B14024" s="8" t="s">
        <v>11</v>
      </c>
      <c r="C14024" s="8">
        <v>831928</v>
      </c>
      <c r="D14024" s="8">
        <v>12887</v>
      </c>
      <c r="E14024" s="8">
        <v>930179</v>
      </c>
      <c r="F14024" s="8">
        <f t="shared" si="657"/>
        <v>2021</v>
      </c>
      <c r="G14024" s="8" t="str">
        <f t="shared" si="658"/>
        <v>Apr</v>
      </c>
      <c r="H14024" s="8">
        <f t="shared" si="659"/>
        <v>22</v>
      </c>
    </row>
    <row r="14025" spans="1:8" x14ac:dyDescent="0.3">
      <c r="A14025" s="7">
        <v>44308</v>
      </c>
      <c r="B14025" s="8" t="s">
        <v>35</v>
      </c>
      <c r="C14025" s="8">
        <v>60571</v>
      </c>
      <c r="D14025" s="8">
        <v>943</v>
      </c>
      <c r="E14025" s="8">
        <v>70814</v>
      </c>
      <c r="F14025" s="8">
        <f t="shared" si="657"/>
        <v>2021</v>
      </c>
      <c r="G14025" s="8" t="str">
        <f t="shared" si="658"/>
        <v>Apr</v>
      </c>
      <c r="H14025" s="8">
        <f t="shared" si="659"/>
        <v>22</v>
      </c>
    </row>
    <row r="14026" spans="1:8" x14ac:dyDescent="0.3">
      <c r="A14026" s="7">
        <v>44308</v>
      </c>
      <c r="B14026" s="8" t="s">
        <v>28</v>
      </c>
      <c r="C14026" s="8">
        <v>350865</v>
      </c>
      <c r="D14026" s="8">
        <v>5740</v>
      </c>
      <c r="E14026" s="8">
        <v>440731</v>
      </c>
      <c r="F14026" s="8">
        <f t="shared" si="657"/>
        <v>2021</v>
      </c>
      <c r="G14026" s="8" t="str">
        <f t="shared" si="658"/>
        <v>Apr</v>
      </c>
      <c r="H14026" s="8">
        <f t="shared" si="659"/>
        <v>22</v>
      </c>
    </row>
    <row r="14027" spans="1:8" x14ac:dyDescent="0.3">
      <c r="A14027" s="7">
        <v>44308</v>
      </c>
      <c r="B14027" s="8" t="s">
        <v>14</v>
      </c>
      <c r="C14027" s="8">
        <v>322297</v>
      </c>
      <c r="D14027" s="8">
        <v>3528</v>
      </c>
      <c r="E14027" s="8">
        <v>381247</v>
      </c>
      <c r="F14027" s="8">
        <f t="shared" si="657"/>
        <v>2021</v>
      </c>
      <c r="G14027" s="8" t="str">
        <f t="shared" si="658"/>
        <v>Apr</v>
      </c>
      <c r="H14027" s="8">
        <f t="shared" si="659"/>
        <v>22</v>
      </c>
    </row>
    <row r="14028" spans="1:8" x14ac:dyDescent="0.3">
      <c r="A14028" s="7">
        <v>44308</v>
      </c>
      <c r="B14028" s="8" t="s">
        <v>29</v>
      </c>
      <c r="C14028" s="8">
        <v>69073</v>
      </c>
      <c r="D14028" s="8">
        <v>1236</v>
      </c>
      <c r="E14028" s="8">
        <v>81102</v>
      </c>
      <c r="F14028" s="8">
        <f t="shared" si="657"/>
        <v>2021</v>
      </c>
      <c r="G14028" s="8" t="str">
        <f t="shared" si="658"/>
        <v>Apr</v>
      </c>
      <c r="H14028" s="8">
        <f t="shared" si="659"/>
        <v>22</v>
      </c>
    </row>
    <row r="14029" spans="1:8" x14ac:dyDescent="0.3">
      <c r="A14029" s="7">
        <v>44308</v>
      </c>
      <c r="B14029" s="8" t="s">
        <v>20</v>
      </c>
      <c r="C14029" s="8">
        <v>135430</v>
      </c>
      <c r="D14029" s="8">
        <v>2084</v>
      </c>
      <c r="E14029" s="8">
        <v>152442</v>
      </c>
      <c r="F14029" s="8">
        <f t="shared" si="657"/>
        <v>2021</v>
      </c>
      <c r="G14029" s="8" t="str">
        <f t="shared" si="658"/>
        <v>Apr</v>
      </c>
      <c r="H14029" s="8">
        <f t="shared" si="659"/>
        <v>22</v>
      </c>
    </row>
    <row r="14030" spans="1:8" x14ac:dyDescent="0.3">
      <c r="A14030" s="7">
        <v>44308</v>
      </c>
      <c r="B14030" s="8" t="s">
        <v>39</v>
      </c>
      <c r="C14030" s="8">
        <v>139921</v>
      </c>
      <c r="D14030" s="8">
        <v>1609</v>
      </c>
      <c r="E14030" s="8">
        <v>177356</v>
      </c>
      <c r="F14030" s="8">
        <f t="shared" si="657"/>
        <v>2021</v>
      </c>
      <c r="G14030" s="8" t="str">
        <f t="shared" si="658"/>
        <v>Apr</v>
      </c>
      <c r="H14030" s="8">
        <f t="shared" si="659"/>
        <v>22</v>
      </c>
    </row>
    <row r="14031" spans="1:8" x14ac:dyDescent="0.3">
      <c r="A14031" s="7">
        <v>44308</v>
      </c>
      <c r="B14031" s="8" t="s">
        <v>17</v>
      </c>
      <c r="C14031" s="8">
        <v>1032233</v>
      </c>
      <c r="D14031" s="8">
        <v>13762</v>
      </c>
      <c r="E14031" s="8">
        <v>1222202</v>
      </c>
      <c r="F14031" s="8">
        <f t="shared" si="657"/>
        <v>2021</v>
      </c>
      <c r="G14031" s="8" t="str">
        <f t="shared" si="658"/>
        <v>Apr</v>
      </c>
      <c r="H14031" s="8">
        <f t="shared" si="659"/>
        <v>22</v>
      </c>
    </row>
    <row r="14032" spans="1:8" x14ac:dyDescent="0.3">
      <c r="A14032" s="7">
        <v>44308</v>
      </c>
      <c r="B14032" s="8" t="s">
        <v>9</v>
      </c>
      <c r="C14032" s="8">
        <v>1154102</v>
      </c>
      <c r="D14032" s="8">
        <v>5000</v>
      </c>
      <c r="E14032" s="8">
        <v>1295059</v>
      </c>
      <c r="F14032" s="8">
        <f t="shared" si="657"/>
        <v>2021</v>
      </c>
      <c r="G14032" s="8" t="str">
        <f t="shared" si="658"/>
        <v>Apr</v>
      </c>
      <c r="H14032" s="8">
        <f t="shared" si="659"/>
        <v>22</v>
      </c>
    </row>
    <row r="14033" spans="1:8" x14ac:dyDescent="0.3">
      <c r="A14033" s="7">
        <v>44308</v>
      </c>
      <c r="B14033" s="8" t="s">
        <v>15</v>
      </c>
      <c r="C14033" s="8">
        <v>10630</v>
      </c>
      <c r="D14033" s="8">
        <v>134</v>
      </c>
      <c r="E14033" s="8">
        <v>12739</v>
      </c>
      <c r="F14033" s="8">
        <f t="shared" si="657"/>
        <v>2021</v>
      </c>
      <c r="G14033" s="8" t="str">
        <f t="shared" si="658"/>
        <v>Apr</v>
      </c>
      <c r="H14033" s="8">
        <f t="shared" si="659"/>
        <v>22</v>
      </c>
    </row>
    <row r="14034" spans="1:8" x14ac:dyDescent="0.3">
      <c r="A14034" s="7">
        <v>44308</v>
      </c>
      <c r="B14034" s="8" t="s">
        <v>48</v>
      </c>
      <c r="C14034" s="8">
        <v>833</v>
      </c>
      <c r="D14034" s="8">
        <v>1</v>
      </c>
      <c r="E14034" s="8">
        <v>1526</v>
      </c>
      <c r="F14034" s="8">
        <f t="shared" si="657"/>
        <v>2021</v>
      </c>
      <c r="G14034" s="8" t="str">
        <f t="shared" si="658"/>
        <v>Apr</v>
      </c>
      <c r="H14034" s="8">
        <f t="shared" si="659"/>
        <v>22</v>
      </c>
    </row>
    <row r="14035" spans="1:8" x14ac:dyDescent="0.3">
      <c r="A14035" s="7">
        <v>44308</v>
      </c>
      <c r="B14035" s="8" t="s">
        <v>30</v>
      </c>
      <c r="C14035" s="8">
        <v>359755</v>
      </c>
      <c r="D14035" s="8">
        <v>4788</v>
      </c>
      <c r="E14035" s="8">
        <v>446811</v>
      </c>
      <c r="F14035" s="8">
        <f t="shared" si="657"/>
        <v>2021</v>
      </c>
      <c r="G14035" s="8" t="str">
        <f t="shared" si="658"/>
        <v>Apr</v>
      </c>
      <c r="H14035" s="8">
        <f t="shared" si="659"/>
        <v>22</v>
      </c>
    </row>
    <row r="14036" spans="1:8" x14ac:dyDescent="0.3">
      <c r="A14036" s="7">
        <v>44308</v>
      </c>
      <c r="B14036" s="8" t="s">
        <v>18</v>
      </c>
      <c r="C14036" s="8">
        <v>3268449</v>
      </c>
      <c r="D14036" s="8">
        <v>61911</v>
      </c>
      <c r="E14036" s="8">
        <v>4027827</v>
      </c>
      <c r="F14036" s="8">
        <f t="shared" si="657"/>
        <v>2021</v>
      </c>
      <c r="G14036" s="8" t="str">
        <f t="shared" si="658"/>
        <v>Apr</v>
      </c>
      <c r="H14036" s="8">
        <f t="shared" si="659"/>
        <v>22</v>
      </c>
    </row>
    <row r="14037" spans="1:8" x14ac:dyDescent="0.3">
      <c r="A14037" s="7">
        <v>44308</v>
      </c>
      <c r="B14037" s="8" t="s">
        <v>32</v>
      </c>
      <c r="C14037" s="8">
        <v>29128</v>
      </c>
      <c r="D14037" s="8">
        <v>380</v>
      </c>
      <c r="E14037" s="8">
        <v>29961</v>
      </c>
      <c r="F14037" s="8">
        <f t="shared" si="657"/>
        <v>2021</v>
      </c>
      <c r="G14037" s="8" t="str">
        <f t="shared" si="658"/>
        <v>Apr</v>
      </c>
      <c r="H14037" s="8">
        <f t="shared" si="659"/>
        <v>22</v>
      </c>
    </row>
    <row r="14038" spans="1:8" x14ac:dyDescent="0.3">
      <c r="A14038" s="7">
        <v>44308</v>
      </c>
      <c r="B14038" s="8" t="s">
        <v>43</v>
      </c>
      <c r="C14038" s="8">
        <v>14130</v>
      </c>
      <c r="D14038" s="8">
        <v>157</v>
      </c>
      <c r="E14038" s="8">
        <v>15308</v>
      </c>
      <c r="F14038" s="8">
        <f t="shared" si="657"/>
        <v>2021</v>
      </c>
      <c r="G14038" s="8" t="str">
        <f t="shared" si="658"/>
        <v>Apr</v>
      </c>
      <c r="H14038" s="8">
        <f t="shared" si="659"/>
        <v>22</v>
      </c>
    </row>
    <row r="14039" spans="1:8" x14ac:dyDescent="0.3">
      <c r="A14039" s="7">
        <v>44308</v>
      </c>
      <c r="B14039" s="8" t="s">
        <v>33</v>
      </c>
      <c r="C14039" s="8">
        <v>4576</v>
      </c>
      <c r="D14039" s="8">
        <v>12</v>
      </c>
      <c r="E14039" s="8">
        <v>5158</v>
      </c>
      <c r="F14039" s="8">
        <f t="shared" si="657"/>
        <v>2021</v>
      </c>
      <c r="G14039" s="8" t="str">
        <f t="shared" si="658"/>
        <v>Apr</v>
      </c>
      <c r="H14039" s="8">
        <f t="shared" si="659"/>
        <v>22</v>
      </c>
    </row>
    <row r="14040" spans="1:8" x14ac:dyDescent="0.3">
      <c r="A14040" s="7">
        <v>44308</v>
      </c>
      <c r="B14040" s="8" t="s">
        <v>42</v>
      </c>
      <c r="C14040" s="8">
        <v>12306</v>
      </c>
      <c r="D14040" s="8">
        <v>94</v>
      </c>
      <c r="E14040" s="8">
        <v>12747</v>
      </c>
      <c r="F14040" s="8">
        <f t="shared" si="657"/>
        <v>2021</v>
      </c>
      <c r="G14040" s="8" t="str">
        <f t="shared" si="658"/>
        <v>Apr</v>
      </c>
      <c r="H14040" s="8">
        <f t="shared" si="659"/>
        <v>22</v>
      </c>
    </row>
    <row r="14041" spans="1:8" x14ac:dyDescent="0.3">
      <c r="A14041" s="7">
        <v>44308</v>
      </c>
      <c r="B14041" s="8" t="s">
        <v>23</v>
      </c>
      <c r="C14041" s="8">
        <v>351386</v>
      </c>
      <c r="D14041" s="8">
        <v>1958</v>
      </c>
      <c r="E14041" s="8">
        <v>382315</v>
      </c>
      <c r="F14041" s="8">
        <f t="shared" si="657"/>
        <v>2021</v>
      </c>
      <c r="G14041" s="8" t="str">
        <f t="shared" si="658"/>
        <v>Apr</v>
      </c>
      <c r="H14041" s="8">
        <f t="shared" si="659"/>
        <v>22</v>
      </c>
    </row>
    <row r="14042" spans="1:8" x14ac:dyDescent="0.3">
      <c r="A14042" s="7">
        <v>44308</v>
      </c>
      <c r="B14042" s="8" t="s">
        <v>24</v>
      </c>
      <c r="C14042" s="8">
        <v>43467</v>
      </c>
      <c r="D14042" s="8">
        <v>722</v>
      </c>
      <c r="E14042" s="8">
        <v>49593</v>
      </c>
      <c r="F14042" s="8">
        <f t="shared" si="657"/>
        <v>2021</v>
      </c>
      <c r="G14042" s="8" t="str">
        <f t="shared" si="658"/>
        <v>Apr</v>
      </c>
      <c r="H14042" s="8">
        <f t="shared" si="659"/>
        <v>22</v>
      </c>
    </row>
    <row r="14043" spans="1:8" x14ac:dyDescent="0.3">
      <c r="A14043" s="7">
        <v>44308</v>
      </c>
      <c r="B14043" s="8" t="s">
        <v>19</v>
      </c>
      <c r="C14043" s="8">
        <v>267289</v>
      </c>
      <c r="D14043" s="8">
        <v>8114</v>
      </c>
      <c r="E14043" s="8">
        <v>314269</v>
      </c>
      <c r="F14043" s="8">
        <f t="shared" si="657"/>
        <v>2021</v>
      </c>
      <c r="G14043" s="8" t="str">
        <f t="shared" si="658"/>
        <v>Apr</v>
      </c>
      <c r="H14043" s="8">
        <f t="shared" si="659"/>
        <v>22</v>
      </c>
    </row>
    <row r="14044" spans="1:8" x14ac:dyDescent="0.3">
      <c r="A14044" s="7">
        <v>44308</v>
      </c>
      <c r="B14044" s="8" t="s">
        <v>12</v>
      </c>
      <c r="C14044" s="8">
        <v>353711</v>
      </c>
      <c r="D14044" s="8">
        <v>3330</v>
      </c>
      <c r="E14044" s="8">
        <v>453407</v>
      </c>
      <c r="F14044" s="8">
        <f t="shared" si="657"/>
        <v>2021</v>
      </c>
      <c r="G14044" s="8" t="str">
        <f t="shared" si="658"/>
        <v>Apr</v>
      </c>
      <c r="H14044" s="8">
        <f t="shared" si="659"/>
        <v>22</v>
      </c>
    </row>
    <row r="14045" spans="1:8" x14ac:dyDescent="0.3">
      <c r="A14045" s="7">
        <v>44308</v>
      </c>
      <c r="B14045" s="8" t="s">
        <v>46</v>
      </c>
      <c r="C14045" s="8">
        <v>6174</v>
      </c>
      <c r="D14045" s="8">
        <v>136</v>
      </c>
      <c r="E14045" s="8">
        <v>6846</v>
      </c>
      <c r="F14045" s="8">
        <f t="shared" si="657"/>
        <v>2021</v>
      </c>
      <c r="G14045" s="8" t="str">
        <f t="shared" si="658"/>
        <v>Apr</v>
      </c>
      <c r="H14045" s="8">
        <f t="shared" si="659"/>
        <v>22</v>
      </c>
    </row>
    <row r="14046" spans="1:8" x14ac:dyDescent="0.3">
      <c r="A14046" s="7">
        <v>44308</v>
      </c>
      <c r="B14046" s="8" t="s">
        <v>16</v>
      </c>
      <c r="C14046" s="8">
        <v>927440</v>
      </c>
      <c r="D14046" s="8">
        <v>13258</v>
      </c>
      <c r="E14046" s="8">
        <v>1025059</v>
      </c>
      <c r="F14046" s="8">
        <f t="shared" si="657"/>
        <v>2021</v>
      </c>
      <c r="G14046" s="8" t="str">
        <f t="shared" si="658"/>
        <v>Apr</v>
      </c>
      <c r="H14046" s="8">
        <f t="shared" si="659"/>
        <v>22</v>
      </c>
    </row>
    <row r="14047" spans="1:8" x14ac:dyDescent="0.3">
      <c r="A14047" s="7">
        <v>44308</v>
      </c>
      <c r="B14047" s="8" t="s">
        <v>49</v>
      </c>
      <c r="C14047" s="8">
        <v>321788</v>
      </c>
      <c r="D14047" s="8">
        <v>1899</v>
      </c>
      <c r="E14047" s="8">
        <v>373468</v>
      </c>
      <c r="F14047" s="8">
        <f t="shared" si="657"/>
        <v>2021</v>
      </c>
      <c r="G14047" s="8" t="str">
        <f t="shared" si="658"/>
        <v>Apr</v>
      </c>
      <c r="H14047" s="8">
        <f t="shared" si="659"/>
        <v>22</v>
      </c>
    </row>
    <row r="14048" spans="1:8" x14ac:dyDescent="0.3">
      <c r="A14048" s="7">
        <v>44308</v>
      </c>
      <c r="B14048" s="8" t="s">
        <v>41</v>
      </c>
      <c r="C14048" s="8">
        <v>33268</v>
      </c>
      <c r="D14048" s="8">
        <v>394</v>
      </c>
      <c r="E14048" s="8">
        <v>34262</v>
      </c>
      <c r="F14048" s="8">
        <f t="shared" si="657"/>
        <v>2021</v>
      </c>
      <c r="G14048" s="8" t="str">
        <f t="shared" si="658"/>
        <v>Apr</v>
      </c>
      <c r="H14048" s="8">
        <f t="shared" si="659"/>
        <v>22</v>
      </c>
    </row>
    <row r="14049" spans="1:8" x14ac:dyDescent="0.3">
      <c r="A14049" s="7">
        <v>44308</v>
      </c>
      <c r="B14049" s="8" t="s">
        <v>22</v>
      </c>
      <c r="C14049" s="8">
        <v>107166</v>
      </c>
      <c r="D14049" s="8">
        <v>1953</v>
      </c>
      <c r="E14049" s="8">
        <v>134012</v>
      </c>
      <c r="F14049" s="8">
        <f t="shared" si="657"/>
        <v>2021</v>
      </c>
      <c r="G14049" s="8" t="str">
        <f t="shared" si="658"/>
        <v>Apr</v>
      </c>
      <c r="H14049" s="8">
        <f t="shared" si="659"/>
        <v>22</v>
      </c>
    </row>
    <row r="14050" spans="1:8" x14ac:dyDescent="0.3">
      <c r="A14050" s="7">
        <v>44308</v>
      </c>
      <c r="B14050" s="8" t="s">
        <v>13</v>
      </c>
      <c r="C14050" s="8">
        <v>689900</v>
      </c>
      <c r="D14050" s="8">
        <v>10346</v>
      </c>
      <c r="E14050" s="8">
        <v>942511</v>
      </c>
      <c r="F14050" s="8">
        <f t="shared" si="657"/>
        <v>2021</v>
      </c>
      <c r="G14050" s="8" t="str">
        <f t="shared" si="658"/>
        <v>Apr</v>
      </c>
      <c r="H14050" s="8">
        <f t="shared" si="659"/>
        <v>22</v>
      </c>
    </row>
    <row r="14051" spans="1:8" x14ac:dyDescent="0.3">
      <c r="A14051" s="7">
        <v>44308</v>
      </c>
      <c r="B14051" s="8" t="s">
        <v>25</v>
      </c>
      <c r="C14051" s="8">
        <v>614750</v>
      </c>
      <c r="D14051" s="8">
        <v>10710</v>
      </c>
      <c r="E14051" s="8">
        <v>688956</v>
      </c>
      <c r="F14051" s="8">
        <f t="shared" si="657"/>
        <v>2021</v>
      </c>
      <c r="G14051" s="8" t="str">
        <f t="shared" si="658"/>
        <v>Apr</v>
      </c>
      <c r="H14051" s="8">
        <f t="shared" si="659"/>
        <v>22</v>
      </c>
    </row>
    <row r="14052" spans="1:8" x14ac:dyDescent="0.3">
      <c r="A14052" s="7">
        <v>44309</v>
      </c>
      <c r="B14052" s="8" t="s">
        <v>34</v>
      </c>
      <c r="C14052" s="8">
        <v>5309</v>
      </c>
      <c r="D14052" s="8">
        <v>65</v>
      </c>
      <c r="E14052" s="8">
        <v>5527</v>
      </c>
      <c r="F14052" s="8">
        <f t="shared" si="657"/>
        <v>2021</v>
      </c>
      <c r="G14052" s="8" t="str">
        <f t="shared" si="658"/>
        <v>Apr</v>
      </c>
      <c r="H14052" s="8">
        <f t="shared" si="659"/>
        <v>23</v>
      </c>
    </row>
    <row r="14053" spans="1:8" x14ac:dyDescent="0.3">
      <c r="A14053" s="7">
        <v>44309</v>
      </c>
      <c r="B14053" s="8" t="s">
        <v>21</v>
      </c>
      <c r="C14053" s="8">
        <v>922977</v>
      </c>
      <c r="D14053" s="8">
        <v>7541</v>
      </c>
      <c r="E14053" s="8">
        <v>997462</v>
      </c>
      <c r="F14053" s="8">
        <f t="shared" si="657"/>
        <v>2021</v>
      </c>
      <c r="G14053" s="8" t="str">
        <f t="shared" si="658"/>
        <v>Apr</v>
      </c>
      <c r="H14053" s="8">
        <f t="shared" si="659"/>
        <v>23</v>
      </c>
    </row>
    <row r="14054" spans="1:8" x14ac:dyDescent="0.3">
      <c r="A14054" s="7">
        <v>44309</v>
      </c>
      <c r="B14054" s="8" t="s">
        <v>40</v>
      </c>
      <c r="C14054" s="8">
        <v>16860</v>
      </c>
      <c r="D14054" s="8">
        <v>56</v>
      </c>
      <c r="E14054" s="8">
        <v>17296</v>
      </c>
      <c r="F14054" s="8">
        <f t="shared" si="657"/>
        <v>2021</v>
      </c>
      <c r="G14054" s="8" t="str">
        <f t="shared" si="658"/>
        <v>Apr</v>
      </c>
      <c r="H14054" s="8">
        <f t="shared" si="659"/>
        <v>23</v>
      </c>
    </row>
    <row r="14055" spans="1:8" x14ac:dyDescent="0.3">
      <c r="A14055" s="7">
        <v>44309</v>
      </c>
      <c r="B14055" s="8" t="s">
        <v>38</v>
      </c>
      <c r="C14055" s="8">
        <v>217991</v>
      </c>
      <c r="D14055" s="8">
        <v>1160</v>
      </c>
      <c r="E14055" s="8">
        <v>231069</v>
      </c>
      <c r="F14055" s="8">
        <f t="shared" si="657"/>
        <v>2021</v>
      </c>
      <c r="G14055" s="8" t="str">
        <f t="shared" si="658"/>
        <v>Apr</v>
      </c>
      <c r="H14055" s="8">
        <f t="shared" si="659"/>
        <v>23</v>
      </c>
    </row>
    <row r="14056" spans="1:8" x14ac:dyDescent="0.3">
      <c r="A14056" s="7">
        <v>44309</v>
      </c>
      <c r="B14056" s="8" t="s">
        <v>31</v>
      </c>
      <c r="C14056" s="8">
        <v>293945</v>
      </c>
      <c r="D14056" s="8">
        <v>1956</v>
      </c>
      <c r="E14056" s="8">
        <v>365770</v>
      </c>
      <c r="F14056" s="8">
        <f t="shared" si="657"/>
        <v>2021</v>
      </c>
      <c r="G14056" s="8" t="str">
        <f t="shared" si="658"/>
        <v>Apr</v>
      </c>
      <c r="H14056" s="8">
        <f t="shared" si="659"/>
        <v>23</v>
      </c>
    </row>
    <row r="14057" spans="1:8" x14ac:dyDescent="0.3">
      <c r="A14057" s="7">
        <v>44309</v>
      </c>
      <c r="B14057" s="8" t="s">
        <v>27</v>
      </c>
      <c r="C14057" s="8">
        <v>31704</v>
      </c>
      <c r="D14057" s="8">
        <v>427</v>
      </c>
      <c r="E14057" s="8">
        <v>36404</v>
      </c>
      <c r="F14057" s="8">
        <f t="shared" si="657"/>
        <v>2021</v>
      </c>
      <c r="G14057" s="8" t="str">
        <f t="shared" si="658"/>
        <v>Apr</v>
      </c>
      <c r="H14057" s="8">
        <f t="shared" si="659"/>
        <v>23</v>
      </c>
    </row>
    <row r="14058" spans="1:8" x14ac:dyDescent="0.3">
      <c r="A14058" s="7">
        <v>44309</v>
      </c>
      <c r="B14058" s="8" t="s">
        <v>26</v>
      </c>
      <c r="C14058" s="8">
        <v>477339</v>
      </c>
      <c r="D14058" s="8">
        <v>6674</v>
      </c>
      <c r="E14058" s="8">
        <v>605568</v>
      </c>
      <c r="F14058" s="8">
        <f t="shared" si="657"/>
        <v>2021</v>
      </c>
      <c r="G14058" s="8" t="str">
        <f t="shared" si="658"/>
        <v>Apr</v>
      </c>
      <c r="H14058" s="8">
        <f t="shared" si="659"/>
        <v>23</v>
      </c>
    </row>
    <row r="14059" spans="1:8" x14ac:dyDescent="0.3">
      <c r="A14059" s="7">
        <v>44309</v>
      </c>
      <c r="B14059" s="8" t="s">
        <v>44</v>
      </c>
      <c r="C14059" s="8">
        <v>4238</v>
      </c>
      <c r="D14059" s="8">
        <v>4</v>
      </c>
      <c r="E14059" s="8">
        <v>5910</v>
      </c>
      <c r="F14059" s="8">
        <f t="shared" si="657"/>
        <v>2021</v>
      </c>
      <c r="G14059" s="8" t="str">
        <f t="shared" si="658"/>
        <v>Apr</v>
      </c>
      <c r="H14059" s="8">
        <f t="shared" si="659"/>
        <v>23</v>
      </c>
    </row>
    <row r="14060" spans="1:8" x14ac:dyDescent="0.3">
      <c r="A14060" s="7">
        <v>44309</v>
      </c>
      <c r="B14060" s="8" t="s">
        <v>11</v>
      </c>
      <c r="C14060" s="8">
        <v>851537</v>
      </c>
      <c r="D14060" s="8">
        <v>13193</v>
      </c>
      <c r="E14060" s="8">
        <v>956348</v>
      </c>
      <c r="F14060" s="8">
        <f t="shared" si="657"/>
        <v>2021</v>
      </c>
      <c r="G14060" s="8" t="str">
        <f t="shared" si="658"/>
        <v>Apr</v>
      </c>
      <c r="H14060" s="8">
        <f t="shared" si="659"/>
        <v>23</v>
      </c>
    </row>
    <row r="14061" spans="1:8" x14ac:dyDescent="0.3">
      <c r="A14061" s="7">
        <v>44309</v>
      </c>
      <c r="B14061" s="8" t="s">
        <v>35</v>
      </c>
      <c r="C14061" s="8">
        <v>61032</v>
      </c>
      <c r="D14061" s="8">
        <v>964</v>
      </c>
      <c r="E14061" s="8">
        <v>72224</v>
      </c>
      <c r="F14061" s="8">
        <f t="shared" si="657"/>
        <v>2021</v>
      </c>
      <c r="G14061" s="8" t="str">
        <f t="shared" si="658"/>
        <v>Apr</v>
      </c>
      <c r="H14061" s="8">
        <f t="shared" si="659"/>
        <v>23</v>
      </c>
    </row>
    <row r="14062" spans="1:8" x14ac:dyDescent="0.3">
      <c r="A14062" s="7">
        <v>44309</v>
      </c>
      <c r="B14062" s="8" t="s">
        <v>28</v>
      </c>
      <c r="C14062" s="8">
        <v>355875</v>
      </c>
      <c r="D14062" s="8">
        <v>5877</v>
      </c>
      <c r="E14062" s="8">
        <v>453836</v>
      </c>
      <c r="F14062" s="8">
        <f t="shared" si="657"/>
        <v>2021</v>
      </c>
      <c r="G14062" s="8" t="str">
        <f t="shared" si="658"/>
        <v>Apr</v>
      </c>
      <c r="H14062" s="8">
        <f t="shared" si="659"/>
        <v>23</v>
      </c>
    </row>
    <row r="14063" spans="1:8" x14ac:dyDescent="0.3">
      <c r="A14063" s="7">
        <v>44309</v>
      </c>
      <c r="B14063" s="8" t="s">
        <v>14</v>
      </c>
      <c r="C14063" s="8">
        <v>328809</v>
      </c>
      <c r="D14063" s="8">
        <v>3583</v>
      </c>
      <c r="E14063" s="8">
        <v>390989</v>
      </c>
      <c r="F14063" s="8">
        <f t="shared" si="657"/>
        <v>2021</v>
      </c>
      <c r="G14063" s="8" t="str">
        <f t="shared" si="658"/>
        <v>Apr</v>
      </c>
      <c r="H14063" s="8">
        <f t="shared" si="659"/>
        <v>23</v>
      </c>
    </row>
    <row r="14064" spans="1:8" x14ac:dyDescent="0.3">
      <c r="A14064" s="7">
        <v>44309</v>
      </c>
      <c r="B14064" s="8" t="s">
        <v>29</v>
      </c>
      <c r="C14064" s="8">
        <v>69763</v>
      </c>
      <c r="D14064" s="8">
        <v>1254</v>
      </c>
      <c r="E14064" s="8">
        <v>82876</v>
      </c>
      <c r="F14064" s="8">
        <f t="shared" si="657"/>
        <v>2021</v>
      </c>
      <c r="G14064" s="8" t="str">
        <f t="shared" si="658"/>
        <v>Apr</v>
      </c>
      <c r="H14064" s="8">
        <f t="shared" si="659"/>
        <v>23</v>
      </c>
    </row>
    <row r="14065" spans="1:8" x14ac:dyDescent="0.3">
      <c r="A14065" s="7">
        <v>44309</v>
      </c>
      <c r="B14065" s="8" t="s">
        <v>20</v>
      </c>
      <c r="C14065" s="8">
        <v>136221</v>
      </c>
      <c r="D14065" s="8">
        <v>2092</v>
      </c>
      <c r="E14065" s="8">
        <v>154407</v>
      </c>
      <c r="F14065" s="8">
        <f t="shared" si="657"/>
        <v>2021</v>
      </c>
      <c r="G14065" s="8" t="str">
        <f t="shared" si="658"/>
        <v>Apr</v>
      </c>
      <c r="H14065" s="8">
        <f t="shared" si="659"/>
        <v>23</v>
      </c>
    </row>
    <row r="14066" spans="1:8" x14ac:dyDescent="0.3">
      <c r="A14066" s="7">
        <v>44309</v>
      </c>
      <c r="B14066" s="8" t="s">
        <v>39</v>
      </c>
      <c r="C14066" s="8">
        <v>142294</v>
      </c>
      <c r="D14066" s="8">
        <v>1715</v>
      </c>
      <c r="E14066" s="8">
        <v>184951</v>
      </c>
      <c r="F14066" s="8">
        <f t="shared" si="657"/>
        <v>2021</v>
      </c>
      <c r="G14066" s="8" t="str">
        <f t="shared" si="658"/>
        <v>Apr</v>
      </c>
      <c r="H14066" s="8">
        <f t="shared" si="659"/>
        <v>23</v>
      </c>
    </row>
    <row r="14067" spans="1:8" x14ac:dyDescent="0.3">
      <c r="A14067" s="7">
        <v>44309</v>
      </c>
      <c r="B14067" s="8" t="s">
        <v>17</v>
      </c>
      <c r="C14067" s="8">
        <v>1037857</v>
      </c>
      <c r="D14067" s="8">
        <v>13885</v>
      </c>
      <c r="E14067" s="8">
        <v>1247997</v>
      </c>
      <c r="F14067" s="8">
        <f t="shared" si="657"/>
        <v>2021</v>
      </c>
      <c r="G14067" s="8" t="str">
        <f t="shared" si="658"/>
        <v>Apr</v>
      </c>
      <c r="H14067" s="8">
        <f t="shared" si="659"/>
        <v>23</v>
      </c>
    </row>
    <row r="14068" spans="1:8" x14ac:dyDescent="0.3">
      <c r="A14068" s="7">
        <v>44309</v>
      </c>
      <c r="B14068" s="8" t="s">
        <v>9</v>
      </c>
      <c r="C14068" s="8">
        <v>1160472</v>
      </c>
      <c r="D14068" s="8">
        <v>5028</v>
      </c>
      <c r="E14068" s="8">
        <v>1322054</v>
      </c>
      <c r="F14068" s="8">
        <f t="shared" si="657"/>
        <v>2021</v>
      </c>
      <c r="G14068" s="8" t="str">
        <f t="shared" si="658"/>
        <v>Apr</v>
      </c>
      <c r="H14068" s="8">
        <f t="shared" si="659"/>
        <v>23</v>
      </c>
    </row>
    <row r="14069" spans="1:8" x14ac:dyDescent="0.3">
      <c r="A14069" s="7">
        <v>44309</v>
      </c>
      <c r="B14069" s="8" t="s">
        <v>15</v>
      </c>
      <c r="C14069" s="8">
        <v>10761</v>
      </c>
      <c r="D14069" s="8">
        <v>135</v>
      </c>
      <c r="E14069" s="8">
        <v>12937</v>
      </c>
      <c r="F14069" s="8">
        <f t="shared" si="657"/>
        <v>2021</v>
      </c>
      <c r="G14069" s="8" t="str">
        <f t="shared" si="658"/>
        <v>Apr</v>
      </c>
      <c r="H14069" s="8">
        <f t="shared" si="659"/>
        <v>23</v>
      </c>
    </row>
    <row r="14070" spans="1:8" x14ac:dyDescent="0.3">
      <c r="A14070" s="7">
        <v>44309</v>
      </c>
      <c r="B14070" s="8" t="s">
        <v>48</v>
      </c>
      <c r="C14070" s="8">
        <v>867</v>
      </c>
      <c r="D14070" s="8">
        <v>1</v>
      </c>
      <c r="E14070" s="8">
        <v>1671</v>
      </c>
      <c r="F14070" s="8">
        <f t="shared" si="657"/>
        <v>2021</v>
      </c>
      <c r="G14070" s="8" t="str">
        <f t="shared" si="658"/>
        <v>Apr</v>
      </c>
      <c r="H14070" s="8">
        <f t="shared" si="659"/>
        <v>23</v>
      </c>
    </row>
    <row r="14071" spans="1:8" x14ac:dyDescent="0.3">
      <c r="A14071" s="7">
        <v>44309</v>
      </c>
      <c r="B14071" s="8" t="s">
        <v>30</v>
      </c>
      <c r="C14071" s="8">
        <v>369375</v>
      </c>
      <c r="D14071" s="8">
        <v>4863</v>
      </c>
      <c r="E14071" s="8">
        <v>459195</v>
      </c>
      <c r="F14071" s="8">
        <f t="shared" si="657"/>
        <v>2021</v>
      </c>
      <c r="G14071" s="8" t="str">
        <f t="shared" si="658"/>
        <v>Apr</v>
      </c>
      <c r="H14071" s="8">
        <f t="shared" si="659"/>
        <v>23</v>
      </c>
    </row>
    <row r="14072" spans="1:8" x14ac:dyDescent="0.3">
      <c r="A14072" s="7">
        <v>44309</v>
      </c>
      <c r="B14072" s="8" t="s">
        <v>18</v>
      </c>
      <c r="C14072" s="8">
        <v>3330747</v>
      </c>
      <c r="D14072" s="8">
        <v>62479</v>
      </c>
      <c r="E14072" s="8">
        <v>4094840</v>
      </c>
      <c r="F14072" s="8">
        <f t="shared" si="657"/>
        <v>2021</v>
      </c>
      <c r="G14072" s="8" t="str">
        <f t="shared" si="658"/>
        <v>Apr</v>
      </c>
      <c r="H14072" s="8">
        <f t="shared" si="659"/>
        <v>23</v>
      </c>
    </row>
    <row r="14073" spans="1:8" x14ac:dyDescent="0.3">
      <c r="A14073" s="7">
        <v>44309</v>
      </c>
      <c r="B14073" s="8" t="s">
        <v>32</v>
      </c>
      <c r="C14073" s="8">
        <v>29153</v>
      </c>
      <c r="D14073" s="8">
        <v>381</v>
      </c>
      <c r="E14073" s="8">
        <v>30047</v>
      </c>
      <c r="F14073" s="8">
        <f t="shared" si="657"/>
        <v>2021</v>
      </c>
      <c r="G14073" s="8" t="str">
        <f t="shared" si="658"/>
        <v>Apr</v>
      </c>
      <c r="H14073" s="8">
        <f t="shared" si="659"/>
        <v>23</v>
      </c>
    </row>
    <row r="14074" spans="1:8" x14ac:dyDescent="0.3">
      <c r="A14074" s="7">
        <v>44309</v>
      </c>
      <c r="B14074" s="8" t="s">
        <v>43</v>
      </c>
      <c r="C14074" s="8">
        <v>14198</v>
      </c>
      <c r="D14074" s="8">
        <v>157</v>
      </c>
      <c r="E14074" s="8">
        <v>15488</v>
      </c>
      <c r="F14074" s="8">
        <f t="shared" si="657"/>
        <v>2021</v>
      </c>
      <c r="G14074" s="8" t="str">
        <f t="shared" si="658"/>
        <v>Apr</v>
      </c>
      <c r="H14074" s="8">
        <f t="shared" si="659"/>
        <v>23</v>
      </c>
    </row>
    <row r="14075" spans="1:8" x14ac:dyDescent="0.3">
      <c r="A14075" s="7">
        <v>44309</v>
      </c>
      <c r="B14075" s="8" t="s">
        <v>33</v>
      </c>
      <c r="C14075" s="8">
        <v>4600</v>
      </c>
      <c r="D14075" s="8">
        <v>12</v>
      </c>
      <c r="E14075" s="8">
        <v>5220</v>
      </c>
      <c r="F14075" s="8">
        <f t="shared" si="657"/>
        <v>2021</v>
      </c>
      <c r="G14075" s="8" t="str">
        <f t="shared" si="658"/>
        <v>Apr</v>
      </c>
      <c r="H14075" s="8">
        <f t="shared" si="659"/>
        <v>23</v>
      </c>
    </row>
    <row r="14076" spans="1:8" x14ac:dyDescent="0.3">
      <c r="A14076" s="7">
        <v>44309</v>
      </c>
      <c r="B14076" s="8" t="s">
        <v>42</v>
      </c>
      <c r="C14076" s="8">
        <v>12322</v>
      </c>
      <c r="D14076" s="8">
        <v>94</v>
      </c>
      <c r="E14076" s="8">
        <v>12800</v>
      </c>
      <c r="F14076" s="8">
        <f t="shared" si="657"/>
        <v>2021</v>
      </c>
      <c r="G14076" s="8" t="str">
        <f t="shared" si="658"/>
        <v>Apr</v>
      </c>
      <c r="H14076" s="8">
        <f t="shared" si="659"/>
        <v>23</v>
      </c>
    </row>
    <row r="14077" spans="1:8" x14ac:dyDescent="0.3">
      <c r="A14077" s="7">
        <v>44309</v>
      </c>
      <c r="B14077" s="8" t="s">
        <v>23</v>
      </c>
      <c r="C14077" s="8">
        <v>353551</v>
      </c>
      <c r="D14077" s="8">
        <v>1965</v>
      </c>
      <c r="E14077" s="8">
        <v>388479</v>
      </c>
      <c r="F14077" s="8">
        <f t="shared" si="657"/>
        <v>2021</v>
      </c>
      <c r="G14077" s="8" t="str">
        <f t="shared" si="658"/>
        <v>Apr</v>
      </c>
      <c r="H14077" s="8">
        <f t="shared" si="659"/>
        <v>23</v>
      </c>
    </row>
    <row r="14078" spans="1:8" x14ac:dyDescent="0.3">
      <c r="A14078" s="7">
        <v>44309</v>
      </c>
      <c r="B14078" s="8" t="s">
        <v>24</v>
      </c>
      <c r="C14078" s="8">
        <v>43931</v>
      </c>
      <c r="D14078" s="8">
        <v>726</v>
      </c>
      <c r="E14078" s="8">
        <v>50580</v>
      </c>
      <c r="F14078" s="8">
        <f t="shared" si="657"/>
        <v>2021</v>
      </c>
      <c r="G14078" s="8" t="str">
        <f t="shared" si="658"/>
        <v>Apr</v>
      </c>
      <c r="H14078" s="8">
        <f t="shared" si="659"/>
        <v>23</v>
      </c>
    </row>
    <row r="14079" spans="1:8" x14ac:dyDescent="0.3">
      <c r="A14079" s="7">
        <v>44309</v>
      </c>
      <c r="B14079" s="8" t="s">
        <v>19</v>
      </c>
      <c r="C14079" s="8">
        <v>270946</v>
      </c>
      <c r="D14079" s="8">
        <v>8189</v>
      </c>
      <c r="E14079" s="8">
        <v>319719</v>
      </c>
      <c r="F14079" s="8">
        <f t="shared" si="657"/>
        <v>2021</v>
      </c>
      <c r="G14079" s="8" t="str">
        <f t="shared" si="658"/>
        <v>Apr</v>
      </c>
      <c r="H14079" s="8">
        <f t="shared" si="659"/>
        <v>23</v>
      </c>
    </row>
    <row r="14080" spans="1:8" x14ac:dyDescent="0.3">
      <c r="A14080" s="7">
        <v>44309</v>
      </c>
      <c r="B14080" s="8" t="s">
        <v>12</v>
      </c>
      <c r="C14080" s="8">
        <v>357329</v>
      </c>
      <c r="D14080" s="8">
        <v>3389</v>
      </c>
      <c r="E14080" s="8">
        <v>467875</v>
      </c>
      <c r="F14080" s="8">
        <f t="shared" si="657"/>
        <v>2021</v>
      </c>
      <c r="G14080" s="8" t="str">
        <f t="shared" si="658"/>
        <v>Apr</v>
      </c>
      <c r="H14080" s="8">
        <f t="shared" si="659"/>
        <v>23</v>
      </c>
    </row>
    <row r="14081" spans="1:8" x14ac:dyDescent="0.3">
      <c r="A14081" s="7">
        <v>44309</v>
      </c>
      <c r="B14081" s="8" t="s">
        <v>46</v>
      </c>
      <c r="C14081" s="8">
        <v>6193</v>
      </c>
      <c r="D14081" s="8">
        <v>137</v>
      </c>
      <c r="E14081" s="8">
        <v>6970</v>
      </c>
      <c r="F14081" s="8">
        <f t="shared" si="657"/>
        <v>2021</v>
      </c>
      <c r="G14081" s="8" t="str">
        <f t="shared" si="658"/>
        <v>Apr</v>
      </c>
      <c r="H14081" s="8">
        <f t="shared" si="659"/>
        <v>23</v>
      </c>
    </row>
    <row r="14082" spans="1:8" x14ac:dyDescent="0.3">
      <c r="A14082" s="7">
        <v>44309</v>
      </c>
      <c r="B14082" s="8" t="s">
        <v>16</v>
      </c>
      <c r="C14082" s="8">
        <v>934966</v>
      </c>
      <c r="D14082" s="8">
        <v>13317</v>
      </c>
      <c r="E14082" s="8">
        <v>1037711</v>
      </c>
      <c r="F14082" s="8">
        <f t="shared" si="657"/>
        <v>2021</v>
      </c>
      <c r="G14082" s="8" t="str">
        <f t="shared" si="658"/>
        <v>Apr</v>
      </c>
      <c r="H14082" s="8">
        <f t="shared" si="659"/>
        <v>23</v>
      </c>
    </row>
    <row r="14083" spans="1:8" x14ac:dyDescent="0.3">
      <c r="A14083" s="7">
        <v>44309</v>
      </c>
      <c r="B14083" s="8" t="s">
        <v>49</v>
      </c>
      <c r="C14083" s="8">
        <v>324840</v>
      </c>
      <c r="D14083" s="8">
        <v>1928</v>
      </c>
      <c r="E14083" s="8">
        <v>379494</v>
      </c>
      <c r="F14083" s="8">
        <f t="shared" ref="F14083:F14146" si="660">YEAR(A14083)</f>
        <v>2021</v>
      </c>
      <c r="G14083" s="8" t="str">
        <f t="shared" ref="G14083:G14146" si="661">TEXT(A14083,"mmm")</f>
        <v>Apr</v>
      </c>
      <c r="H14083" s="8">
        <f t="shared" ref="H14083:H14146" si="662">DAY(A14083)</f>
        <v>23</v>
      </c>
    </row>
    <row r="14084" spans="1:8" x14ac:dyDescent="0.3">
      <c r="A14084" s="7">
        <v>44309</v>
      </c>
      <c r="B14084" s="8" t="s">
        <v>41</v>
      </c>
      <c r="C14084" s="8">
        <v>33345</v>
      </c>
      <c r="D14084" s="8">
        <v>394</v>
      </c>
      <c r="E14084" s="8">
        <v>34302</v>
      </c>
      <c r="F14084" s="8">
        <f t="shared" si="660"/>
        <v>2021</v>
      </c>
      <c r="G14084" s="8" t="str">
        <f t="shared" si="661"/>
        <v>Apr</v>
      </c>
      <c r="H14084" s="8">
        <f t="shared" si="662"/>
        <v>23</v>
      </c>
    </row>
    <row r="14085" spans="1:8" x14ac:dyDescent="0.3">
      <c r="A14085" s="7">
        <v>44309</v>
      </c>
      <c r="B14085" s="8" t="s">
        <v>22</v>
      </c>
      <c r="C14085" s="8">
        <v>109058</v>
      </c>
      <c r="D14085" s="8">
        <v>1972</v>
      </c>
      <c r="E14085" s="8">
        <v>138010</v>
      </c>
      <c r="F14085" s="8">
        <f t="shared" si="660"/>
        <v>2021</v>
      </c>
      <c r="G14085" s="8" t="str">
        <f t="shared" si="661"/>
        <v>Apr</v>
      </c>
      <c r="H14085" s="8">
        <f t="shared" si="662"/>
        <v>23</v>
      </c>
    </row>
    <row r="14086" spans="1:8" x14ac:dyDescent="0.3">
      <c r="A14086" s="7">
        <v>44309</v>
      </c>
      <c r="B14086" s="8" t="s">
        <v>13</v>
      </c>
      <c r="C14086" s="8">
        <v>706414</v>
      </c>
      <c r="D14086" s="8">
        <v>10541</v>
      </c>
      <c r="E14086" s="8">
        <v>976765</v>
      </c>
      <c r="F14086" s="8">
        <f t="shared" si="660"/>
        <v>2021</v>
      </c>
      <c r="G14086" s="8" t="str">
        <f t="shared" si="661"/>
        <v>Apr</v>
      </c>
      <c r="H14086" s="8">
        <f t="shared" si="662"/>
        <v>23</v>
      </c>
    </row>
    <row r="14087" spans="1:8" x14ac:dyDescent="0.3">
      <c r="A14087" s="7">
        <v>44309</v>
      </c>
      <c r="B14087" s="8" t="s">
        <v>25</v>
      </c>
      <c r="C14087" s="8">
        <v>621340</v>
      </c>
      <c r="D14087" s="8">
        <v>10766</v>
      </c>
      <c r="E14087" s="8">
        <v>700904</v>
      </c>
      <c r="F14087" s="8">
        <f t="shared" si="660"/>
        <v>2021</v>
      </c>
      <c r="G14087" s="8" t="str">
        <f t="shared" si="661"/>
        <v>Apr</v>
      </c>
      <c r="H14087" s="8">
        <f t="shared" si="662"/>
        <v>23</v>
      </c>
    </row>
    <row r="14088" spans="1:8" x14ac:dyDescent="0.3">
      <c r="A14088" s="7">
        <v>44310</v>
      </c>
      <c r="B14088" s="8" t="s">
        <v>34</v>
      </c>
      <c r="C14088" s="8">
        <v>5358</v>
      </c>
      <c r="D14088" s="8">
        <v>65</v>
      </c>
      <c r="E14088" s="8">
        <v>5569</v>
      </c>
      <c r="F14088" s="8">
        <f t="shared" si="660"/>
        <v>2021</v>
      </c>
      <c r="G14088" s="8" t="str">
        <f t="shared" si="661"/>
        <v>Apr</v>
      </c>
      <c r="H14088" s="8">
        <f t="shared" si="662"/>
        <v>24</v>
      </c>
    </row>
    <row r="14089" spans="1:8" x14ac:dyDescent="0.3">
      <c r="A14089" s="7">
        <v>44310</v>
      </c>
      <c r="B14089" s="8" t="s">
        <v>21</v>
      </c>
      <c r="C14089" s="8">
        <v>927418</v>
      </c>
      <c r="D14089" s="8">
        <v>7579</v>
      </c>
      <c r="E14089" s="8">
        <v>1009228</v>
      </c>
      <c r="F14089" s="8">
        <f t="shared" si="660"/>
        <v>2021</v>
      </c>
      <c r="G14089" s="8" t="str">
        <f t="shared" si="661"/>
        <v>Apr</v>
      </c>
      <c r="H14089" s="8">
        <f t="shared" si="662"/>
        <v>24</v>
      </c>
    </row>
    <row r="14090" spans="1:8" x14ac:dyDescent="0.3">
      <c r="A14090" s="7">
        <v>44310</v>
      </c>
      <c r="B14090" s="8" t="s">
        <v>40</v>
      </c>
      <c r="C14090" s="8">
        <v>16921</v>
      </c>
      <c r="D14090" s="8">
        <v>56</v>
      </c>
      <c r="E14090" s="8">
        <v>17430</v>
      </c>
      <c r="F14090" s="8">
        <f t="shared" si="660"/>
        <v>2021</v>
      </c>
      <c r="G14090" s="8" t="str">
        <f t="shared" si="661"/>
        <v>Apr</v>
      </c>
      <c r="H14090" s="8">
        <f t="shared" si="662"/>
        <v>24</v>
      </c>
    </row>
    <row r="14091" spans="1:8" x14ac:dyDescent="0.3">
      <c r="A14091" s="7">
        <v>44310</v>
      </c>
      <c r="B14091" s="8" t="s">
        <v>38</v>
      </c>
      <c r="C14091" s="8">
        <v>218339</v>
      </c>
      <c r="D14091" s="8">
        <v>1172</v>
      </c>
      <c r="E14091" s="8">
        <v>233453</v>
      </c>
      <c r="F14091" s="8">
        <f t="shared" si="660"/>
        <v>2021</v>
      </c>
      <c r="G14091" s="8" t="str">
        <f t="shared" si="661"/>
        <v>Apr</v>
      </c>
      <c r="H14091" s="8">
        <f t="shared" si="662"/>
        <v>24</v>
      </c>
    </row>
    <row r="14092" spans="1:8" x14ac:dyDescent="0.3">
      <c r="A14092" s="7">
        <v>44310</v>
      </c>
      <c r="B14092" s="8" t="s">
        <v>31</v>
      </c>
      <c r="C14092" s="8">
        <v>300012</v>
      </c>
      <c r="D14092" s="8">
        <v>2010</v>
      </c>
      <c r="E14092" s="8">
        <v>378442</v>
      </c>
      <c r="F14092" s="8">
        <f t="shared" si="660"/>
        <v>2021</v>
      </c>
      <c r="G14092" s="8" t="str">
        <f t="shared" si="661"/>
        <v>Apr</v>
      </c>
      <c r="H14092" s="8">
        <f t="shared" si="662"/>
        <v>24</v>
      </c>
    </row>
    <row r="14093" spans="1:8" x14ac:dyDescent="0.3">
      <c r="A14093" s="7">
        <v>44310</v>
      </c>
      <c r="B14093" s="8" t="s">
        <v>27</v>
      </c>
      <c r="C14093" s="8">
        <v>32180</v>
      </c>
      <c r="D14093" s="8">
        <v>430</v>
      </c>
      <c r="E14093" s="8">
        <v>37232</v>
      </c>
      <c r="F14093" s="8">
        <f t="shared" si="660"/>
        <v>2021</v>
      </c>
      <c r="G14093" s="8" t="str">
        <f t="shared" si="661"/>
        <v>Apr</v>
      </c>
      <c r="H14093" s="8">
        <f t="shared" si="662"/>
        <v>24</v>
      </c>
    </row>
    <row r="14094" spans="1:8" x14ac:dyDescent="0.3">
      <c r="A14094" s="7">
        <v>44310</v>
      </c>
      <c r="B14094" s="8" t="s">
        <v>26</v>
      </c>
      <c r="C14094" s="8">
        <v>492593</v>
      </c>
      <c r="D14094" s="8">
        <v>6893</v>
      </c>
      <c r="E14094" s="8">
        <v>622965</v>
      </c>
      <c r="F14094" s="8">
        <f t="shared" si="660"/>
        <v>2021</v>
      </c>
      <c r="G14094" s="8" t="str">
        <f t="shared" si="661"/>
        <v>Apr</v>
      </c>
      <c r="H14094" s="8">
        <f t="shared" si="662"/>
        <v>24</v>
      </c>
    </row>
    <row r="14095" spans="1:8" x14ac:dyDescent="0.3">
      <c r="A14095" s="7">
        <v>44310</v>
      </c>
      <c r="B14095" s="8" t="s">
        <v>44</v>
      </c>
      <c r="C14095" s="8">
        <v>4353</v>
      </c>
      <c r="D14095" s="8">
        <v>4</v>
      </c>
      <c r="E14095" s="8">
        <v>6142</v>
      </c>
      <c r="F14095" s="8">
        <f t="shared" si="660"/>
        <v>2021</v>
      </c>
      <c r="G14095" s="8" t="str">
        <f t="shared" si="661"/>
        <v>Apr</v>
      </c>
      <c r="H14095" s="8">
        <f t="shared" si="662"/>
        <v>24</v>
      </c>
    </row>
    <row r="14096" spans="1:8" x14ac:dyDescent="0.3">
      <c r="A14096" s="7">
        <v>44310</v>
      </c>
      <c r="B14096" s="8" t="s">
        <v>11</v>
      </c>
      <c r="C14096" s="8">
        <v>875109</v>
      </c>
      <c r="D14096" s="8">
        <v>13541</v>
      </c>
      <c r="E14096" s="8">
        <v>980679</v>
      </c>
      <c r="F14096" s="8">
        <f t="shared" si="660"/>
        <v>2021</v>
      </c>
      <c r="G14096" s="8" t="str">
        <f t="shared" si="661"/>
        <v>Apr</v>
      </c>
      <c r="H14096" s="8">
        <f t="shared" si="662"/>
        <v>24</v>
      </c>
    </row>
    <row r="14097" spans="1:8" x14ac:dyDescent="0.3">
      <c r="A14097" s="7">
        <v>44310</v>
      </c>
      <c r="B14097" s="8" t="s">
        <v>35</v>
      </c>
      <c r="C14097" s="8">
        <v>61628</v>
      </c>
      <c r="D14097" s="8">
        <v>976</v>
      </c>
      <c r="E14097" s="8">
        <v>73644</v>
      </c>
      <c r="F14097" s="8">
        <f t="shared" si="660"/>
        <v>2021</v>
      </c>
      <c r="G14097" s="8" t="str">
        <f t="shared" si="661"/>
        <v>Apr</v>
      </c>
      <c r="H14097" s="8">
        <f t="shared" si="662"/>
        <v>24</v>
      </c>
    </row>
    <row r="14098" spans="1:8" x14ac:dyDescent="0.3">
      <c r="A14098" s="7">
        <v>44310</v>
      </c>
      <c r="B14098" s="8" t="s">
        <v>28</v>
      </c>
      <c r="C14098" s="8">
        <v>361493</v>
      </c>
      <c r="D14098" s="8">
        <v>6019</v>
      </c>
      <c r="E14098" s="8">
        <v>467640</v>
      </c>
      <c r="F14098" s="8">
        <f t="shared" si="660"/>
        <v>2021</v>
      </c>
      <c r="G14098" s="8" t="str">
        <f t="shared" si="661"/>
        <v>Apr</v>
      </c>
      <c r="H14098" s="8">
        <f t="shared" si="662"/>
        <v>24</v>
      </c>
    </row>
    <row r="14099" spans="1:8" x14ac:dyDescent="0.3">
      <c r="A14099" s="7">
        <v>44310</v>
      </c>
      <c r="B14099" s="8" t="s">
        <v>14</v>
      </c>
      <c r="C14099" s="8">
        <v>335143</v>
      </c>
      <c r="D14099" s="8">
        <v>3643</v>
      </c>
      <c r="E14099" s="8">
        <v>402843</v>
      </c>
      <c r="F14099" s="8">
        <f t="shared" si="660"/>
        <v>2021</v>
      </c>
      <c r="G14099" s="8" t="str">
        <f t="shared" si="661"/>
        <v>Apr</v>
      </c>
      <c r="H14099" s="8">
        <f t="shared" si="662"/>
        <v>24</v>
      </c>
    </row>
    <row r="14100" spans="1:8" x14ac:dyDescent="0.3">
      <c r="A14100" s="7">
        <v>44310</v>
      </c>
      <c r="B14100" s="8" t="s">
        <v>29</v>
      </c>
      <c r="C14100" s="8">
        <v>70539</v>
      </c>
      <c r="D14100" s="8">
        <v>1280</v>
      </c>
      <c r="E14100" s="8">
        <v>84065</v>
      </c>
      <c r="F14100" s="8">
        <f t="shared" si="660"/>
        <v>2021</v>
      </c>
      <c r="G14100" s="8" t="str">
        <f t="shared" si="661"/>
        <v>Apr</v>
      </c>
      <c r="H14100" s="8">
        <f t="shared" si="662"/>
        <v>24</v>
      </c>
    </row>
    <row r="14101" spans="1:8" x14ac:dyDescent="0.3">
      <c r="A14101" s="7">
        <v>44310</v>
      </c>
      <c r="B14101" s="8" t="s">
        <v>20</v>
      </c>
      <c r="C14101" s="8">
        <v>137240</v>
      </c>
      <c r="D14101" s="8">
        <v>2111</v>
      </c>
      <c r="E14101" s="8">
        <v>156344</v>
      </c>
      <c r="F14101" s="8">
        <f t="shared" si="660"/>
        <v>2021</v>
      </c>
      <c r="G14101" s="8" t="str">
        <f t="shared" si="661"/>
        <v>Apr</v>
      </c>
      <c r="H14101" s="8">
        <f t="shared" si="662"/>
        <v>24</v>
      </c>
    </row>
    <row r="14102" spans="1:8" x14ac:dyDescent="0.3">
      <c r="A14102" s="7">
        <v>44310</v>
      </c>
      <c r="B14102" s="8" t="s">
        <v>39</v>
      </c>
      <c r="C14102" s="8">
        <v>145499</v>
      </c>
      <c r="D14102" s="8">
        <v>1778</v>
      </c>
      <c r="E14102" s="8">
        <v>190692</v>
      </c>
      <c r="F14102" s="8">
        <f t="shared" si="660"/>
        <v>2021</v>
      </c>
      <c r="G14102" s="8" t="str">
        <f t="shared" si="661"/>
        <v>Apr</v>
      </c>
      <c r="H14102" s="8">
        <f t="shared" si="662"/>
        <v>24</v>
      </c>
    </row>
    <row r="14103" spans="1:8" x14ac:dyDescent="0.3">
      <c r="A14103" s="7">
        <v>44310</v>
      </c>
      <c r="B14103" s="8" t="s">
        <v>17</v>
      </c>
      <c r="C14103" s="8">
        <v>1046554</v>
      </c>
      <c r="D14103" s="8">
        <v>14075</v>
      </c>
      <c r="E14103" s="8">
        <v>1274959</v>
      </c>
      <c r="F14103" s="8">
        <f t="shared" si="660"/>
        <v>2021</v>
      </c>
      <c r="G14103" s="8" t="str">
        <f t="shared" si="661"/>
        <v>Apr</v>
      </c>
      <c r="H14103" s="8">
        <f t="shared" si="662"/>
        <v>24</v>
      </c>
    </row>
    <row r="14104" spans="1:8" x14ac:dyDescent="0.3">
      <c r="A14104" s="7">
        <v>44310</v>
      </c>
      <c r="B14104" s="8" t="s">
        <v>9</v>
      </c>
      <c r="C14104" s="8">
        <v>1166135</v>
      </c>
      <c r="D14104" s="8">
        <v>5055</v>
      </c>
      <c r="E14104" s="8">
        <v>1350501</v>
      </c>
      <c r="F14104" s="8">
        <f t="shared" si="660"/>
        <v>2021</v>
      </c>
      <c r="G14104" s="8" t="str">
        <f t="shared" si="661"/>
        <v>Apr</v>
      </c>
      <c r="H14104" s="8">
        <f t="shared" si="662"/>
        <v>24</v>
      </c>
    </row>
    <row r="14105" spans="1:8" x14ac:dyDescent="0.3">
      <c r="A14105" s="7">
        <v>44310</v>
      </c>
      <c r="B14105" s="8" t="s">
        <v>15</v>
      </c>
      <c r="C14105" s="8">
        <v>10920</v>
      </c>
      <c r="D14105" s="8">
        <v>135</v>
      </c>
      <c r="E14105" s="8">
        <v>13089</v>
      </c>
      <c r="F14105" s="8">
        <f t="shared" si="660"/>
        <v>2021</v>
      </c>
      <c r="G14105" s="8" t="str">
        <f t="shared" si="661"/>
        <v>Apr</v>
      </c>
      <c r="H14105" s="8">
        <f t="shared" si="662"/>
        <v>24</v>
      </c>
    </row>
    <row r="14106" spans="1:8" x14ac:dyDescent="0.3">
      <c r="A14106" s="7">
        <v>44310</v>
      </c>
      <c r="B14106" s="8" t="s">
        <v>48</v>
      </c>
      <c r="C14106" s="8">
        <v>884</v>
      </c>
      <c r="D14106" s="8">
        <v>1</v>
      </c>
      <c r="E14106" s="8">
        <v>1805</v>
      </c>
      <c r="F14106" s="8">
        <f t="shared" si="660"/>
        <v>2021</v>
      </c>
      <c r="G14106" s="8" t="str">
        <f t="shared" si="661"/>
        <v>Apr</v>
      </c>
      <c r="H14106" s="8">
        <f t="shared" si="662"/>
        <v>24</v>
      </c>
    </row>
    <row r="14107" spans="1:8" x14ac:dyDescent="0.3">
      <c r="A14107" s="7">
        <v>44310</v>
      </c>
      <c r="B14107" s="8" t="s">
        <v>30</v>
      </c>
      <c r="C14107" s="8">
        <v>380208</v>
      </c>
      <c r="D14107" s="8">
        <v>4937</v>
      </c>
      <c r="E14107" s="8">
        <v>472785</v>
      </c>
      <c r="F14107" s="8">
        <f t="shared" si="660"/>
        <v>2021</v>
      </c>
      <c r="G14107" s="8" t="str">
        <f t="shared" si="661"/>
        <v>Apr</v>
      </c>
      <c r="H14107" s="8">
        <f t="shared" si="662"/>
        <v>24</v>
      </c>
    </row>
    <row r="14108" spans="1:8" x14ac:dyDescent="0.3">
      <c r="A14108" s="7">
        <v>44310</v>
      </c>
      <c r="B14108" s="8" t="s">
        <v>18</v>
      </c>
      <c r="C14108" s="8">
        <v>3404792</v>
      </c>
      <c r="D14108" s="8">
        <v>63252</v>
      </c>
      <c r="E14108" s="8">
        <v>4161676</v>
      </c>
      <c r="F14108" s="8">
        <f t="shared" si="660"/>
        <v>2021</v>
      </c>
      <c r="G14108" s="8" t="str">
        <f t="shared" si="661"/>
        <v>Apr</v>
      </c>
      <c r="H14108" s="8">
        <f t="shared" si="662"/>
        <v>24</v>
      </c>
    </row>
    <row r="14109" spans="1:8" x14ac:dyDescent="0.3">
      <c r="A14109" s="7">
        <v>44310</v>
      </c>
      <c r="B14109" s="8" t="s">
        <v>32</v>
      </c>
      <c r="C14109" s="8">
        <v>29180</v>
      </c>
      <c r="D14109" s="8">
        <v>381</v>
      </c>
      <c r="E14109" s="8">
        <v>30151</v>
      </c>
      <c r="F14109" s="8">
        <f t="shared" si="660"/>
        <v>2021</v>
      </c>
      <c r="G14109" s="8" t="str">
        <f t="shared" si="661"/>
        <v>Apr</v>
      </c>
      <c r="H14109" s="8">
        <f t="shared" si="662"/>
        <v>24</v>
      </c>
    </row>
    <row r="14110" spans="1:8" x14ac:dyDescent="0.3">
      <c r="A14110" s="7">
        <v>44310</v>
      </c>
      <c r="B14110" s="8" t="s">
        <v>43</v>
      </c>
      <c r="C14110" s="8">
        <v>14236</v>
      </c>
      <c r="D14110" s="8">
        <v>157</v>
      </c>
      <c r="E14110" s="8">
        <v>15631</v>
      </c>
      <c r="F14110" s="8">
        <f t="shared" si="660"/>
        <v>2021</v>
      </c>
      <c r="G14110" s="8" t="str">
        <f t="shared" si="661"/>
        <v>Apr</v>
      </c>
      <c r="H14110" s="8">
        <f t="shared" si="662"/>
        <v>24</v>
      </c>
    </row>
    <row r="14111" spans="1:8" x14ac:dyDescent="0.3">
      <c r="A14111" s="7">
        <v>44310</v>
      </c>
      <c r="B14111" s="8" t="s">
        <v>33</v>
      </c>
      <c r="C14111" s="8">
        <v>4627</v>
      </c>
      <c r="D14111" s="8">
        <v>12</v>
      </c>
      <c r="E14111" s="8">
        <v>5283</v>
      </c>
      <c r="F14111" s="8">
        <f t="shared" si="660"/>
        <v>2021</v>
      </c>
      <c r="G14111" s="8" t="str">
        <f t="shared" si="661"/>
        <v>Apr</v>
      </c>
      <c r="H14111" s="8">
        <f t="shared" si="662"/>
        <v>24</v>
      </c>
    </row>
    <row r="14112" spans="1:8" x14ac:dyDescent="0.3">
      <c r="A14112" s="7">
        <v>44310</v>
      </c>
      <c r="B14112" s="8" t="s">
        <v>42</v>
      </c>
      <c r="C14112" s="8">
        <v>12338</v>
      </c>
      <c r="D14112" s="8">
        <v>94</v>
      </c>
      <c r="E14112" s="8">
        <v>12889</v>
      </c>
      <c r="F14112" s="8">
        <f t="shared" si="660"/>
        <v>2021</v>
      </c>
      <c r="G14112" s="8" t="str">
        <f t="shared" si="661"/>
        <v>Apr</v>
      </c>
      <c r="H14112" s="8">
        <f t="shared" si="662"/>
        <v>24</v>
      </c>
    </row>
    <row r="14113" spans="1:8" x14ac:dyDescent="0.3">
      <c r="A14113" s="7">
        <v>44310</v>
      </c>
      <c r="B14113" s="8" t="s">
        <v>23</v>
      </c>
      <c r="C14113" s="8">
        <v>356003</v>
      </c>
      <c r="D14113" s="8">
        <v>1973</v>
      </c>
      <c r="E14113" s="8">
        <v>394694</v>
      </c>
      <c r="F14113" s="8">
        <f t="shared" si="660"/>
        <v>2021</v>
      </c>
      <c r="G14113" s="8" t="str">
        <f t="shared" si="661"/>
        <v>Apr</v>
      </c>
      <c r="H14113" s="8">
        <f t="shared" si="662"/>
        <v>24</v>
      </c>
    </row>
    <row r="14114" spans="1:8" x14ac:dyDescent="0.3">
      <c r="A14114" s="7">
        <v>44310</v>
      </c>
      <c r="B14114" s="8" t="s">
        <v>24</v>
      </c>
      <c r="C14114" s="8">
        <v>44314</v>
      </c>
      <c r="D14114" s="8">
        <v>728</v>
      </c>
      <c r="E14114" s="8">
        <v>51372</v>
      </c>
      <c r="F14114" s="8">
        <f t="shared" si="660"/>
        <v>2021</v>
      </c>
      <c r="G14114" s="8" t="str">
        <f t="shared" si="661"/>
        <v>Apr</v>
      </c>
      <c r="H14114" s="8">
        <f t="shared" si="662"/>
        <v>24</v>
      </c>
    </row>
    <row r="14115" spans="1:8" x14ac:dyDescent="0.3">
      <c r="A14115" s="7">
        <v>44310</v>
      </c>
      <c r="B14115" s="8" t="s">
        <v>19</v>
      </c>
      <c r="C14115" s="8">
        <v>274240</v>
      </c>
      <c r="D14115" s="8">
        <v>8264</v>
      </c>
      <c r="E14115" s="8">
        <v>326447</v>
      </c>
      <c r="F14115" s="8">
        <f t="shared" si="660"/>
        <v>2021</v>
      </c>
      <c r="G14115" s="8" t="str">
        <f t="shared" si="661"/>
        <v>Apr</v>
      </c>
      <c r="H14115" s="8">
        <f t="shared" si="662"/>
        <v>24</v>
      </c>
    </row>
    <row r="14116" spans="1:8" x14ac:dyDescent="0.3">
      <c r="A14116" s="7">
        <v>44310</v>
      </c>
      <c r="B14116" s="8" t="s">
        <v>12</v>
      </c>
      <c r="C14116" s="8">
        <v>362526</v>
      </c>
      <c r="D14116" s="8">
        <v>3453</v>
      </c>
      <c r="E14116" s="8">
        <v>483273</v>
      </c>
      <c r="F14116" s="8">
        <f t="shared" si="660"/>
        <v>2021</v>
      </c>
      <c r="G14116" s="8" t="str">
        <f t="shared" si="661"/>
        <v>Apr</v>
      </c>
      <c r="H14116" s="8">
        <f t="shared" si="662"/>
        <v>24</v>
      </c>
    </row>
    <row r="14117" spans="1:8" x14ac:dyDescent="0.3">
      <c r="A14117" s="7">
        <v>44310</v>
      </c>
      <c r="B14117" s="8" t="s">
        <v>46</v>
      </c>
      <c r="C14117" s="8">
        <v>6207</v>
      </c>
      <c r="D14117" s="8">
        <v>137</v>
      </c>
      <c r="E14117" s="8">
        <v>7037</v>
      </c>
      <c r="F14117" s="8">
        <f t="shared" si="660"/>
        <v>2021</v>
      </c>
      <c r="G14117" s="8" t="str">
        <f t="shared" si="661"/>
        <v>Apr</v>
      </c>
      <c r="H14117" s="8">
        <f t="shared" si="662"/>
        <v>24</v>
      </c>
    </row>
    <row r="14118" spans="1:8" x14ac:dyDescent="0.3">
      <c r="A14118" s="7">
        <v>44310</v>
      </c>
      <c r="B14118" s="8" t="s">
        <v>16</v>
      </c>
      <c r="C14118" s="8">
        <v>943044</v>
      </c>
      <c r="D14118" s="8">
        <v>13395</v>
      </c>
      <c r="E14118" s="8">
        <v>1051487</v>
      </c>
      <c r="F14118" s="8">
        <f t="shared" si="660"/>
        <v>2021</v>
      </c>
      <c r="G14118" s="8" t="str">
        <f t="shared" si="661"/>
        <v>Apr</v>
      </c>
      <c r="H14118" s="8">
        <f t="shared" si="662"/>
        <v>24</v>
      </c>
    </row>
    <row r="14119" spans="1:8" x14ac:dyDescent="0.3">
      <c r="A14119" s="7">
        <v>44310</v>
      </c>
      <c r="B14119" s="8" t="s">
        <v>49</v>
      </c>
      <c r="C14119" s="8">
        <v>326997</v>
      </c>
      <c r="D14119" s="8">
        <v>1961</v>
      </c>
      <c r="E14119" s="8">
        <v>387106</v>
      </c>
      <c r="F14119" s="8">
        <f t="shared" si="660"/>
        <v>2021</v>
      </c>
      <c r="G14119" s="8" t="str">
        <f t="shared" si="661"/>
        <v>Apr</v>
      </c>
      <c r="H14119" s="8">
        <f t="shared" si="662"/>
        <v>24</v>
      </c>
    </row>
    <row r="14120" spans="1:8" x14ac:dyDescent="0.3">
      <c r="A14120" s="7">
        <v>44310</v>
      </c>
      <c r="B14120" s="8" t="s">
        <v>41</v>
      </c>
      <c r="C14120" s="8">
        <v>33390</v>
      </c>
      <c r="D14120" s="8">
        <v>394</v>
      </c>
      <c r="E14120" s="8">
        <v>34429</v>
      </c>
      <c r="F14120" s="8">
        <f t="shared" si="660"/>
        <v>2021</v>
      </c>
      <c r="G14120" s="8" t="str">
        <f t="shared" si="661"/>
        <v>Apr</v>
      </c>
      <c r="H14120" s="8">
        <f t="shared" si="662"/>
        <v>24</v>
      </c>
    </row>
    <row r="14121" spans="1:8" x14ac:dyDescent="0.3">
      <c r="A14121" s="7">
        <v>44310</v>
      </c>
      <c r="B14121" s="8" t="s">
        <v>22</v>
      </c>
      <c r="C14121" s="8">
        <v>110379</v>
      </c>
      <c r="D14121" s="8">
        <v>2021</v>
      </c>
      <c r="E14121" s="8">
        <v>142349</v>
      </c>
      <c r="F14121" s="8">
        <f t="shared" si="660"/>
        <v>2021</v>
      </c>
      <c r="G14121" s="8" t="str">
        <f t="shared" si="661"/>
        <v>Apr</v>
      </c>
      <c r="H14121" s="8">
        <f t="shared" si="662"/>
        <v>24</v>
      </c>
    </row>
    <row r="14122" spans="1:8" x14ac:dyDescent="0.3">
      <c r="A14122" s="7">
        <v>44310</v>
      </c>
      <c r="B14122" s="8" t="s">
        <v>13</v>
      </c>
      <c r="C14122" s="8">
        <v>728980</v>
      </c>
      <c r="D14122" s="8">
        <v>10737</v>
      </c>
      <c r="E14122" s="8">
        <v>1013370</v>
      </c>
      <c r="F14122" s="8">
        <f t="shared" si="660"/>
        <v>2021</v>
      </c>
      <c r="G14122" s="8" t="str">
        <f t="shared" si="661"/>
        <v>Apr</v>
      </c>
      <c r="H14122" s="8">
        <f t="shared" si="662"/>
        <v>24</v>
      </c>
    </row>
    <row r="14123" spans="1:8" x14ac:dyDescent="0.3">
      <c r="A14123" s="7">
        <v>44310</v>
      </c>
      <c r="B14123" s="8" t="s">
        <v>25</v>
      </c>
      <c r="C14123" s="8">
        <v>628218</v>
      </c>
      <c r="D14123" s="8">
        <v>10825</v>
      </c>
      <c r="E14123" s="8">
        <v>713780</v>
      </c>
      <c r="F14123" s="8">
        <f t="shared" si="660"/>
        <v>2021</v>
      </c>
      <c r="G14123" s="8" t="str">
        <f t="shared" si="661"/>
        <v>Apr</v>
      </c>
      <c r="H14123" s="8">
        <f t="shared" si="662"/>
        <v>24</v>
      </c>
    </row>
    <row r="14124" spans="1:8" x14ac:dyDescent="0.3">
      <c r="A14124" s="7">
        <v>44311</v>
      </c>
      <c r="B14124" s="8" t="s">
        <v>34</v>
      </c>
      <c r="C14124" s="8">
        <v>5410</v>
      </c>
      <c r="D14124" s="8">
        <v>66</v>
      </c>
      <c r="E14124" s="8">
        <v>5614</v>
      </c>
      <c r="F14124" s="8">
        <f t="shared" si="660"/>
        <v>2021</v>
      </c>
      <c r="G14124" s="8" t="str">
        <f t="shared" si="661"/>
        <v>Apr</v>
      </c>
      <c r="H14124" s="8">
        <f t="shared" si="662"/>
        <v>25</v>
      </c>
    </row>
    <row r="14125" spans="1:8" x14ac:dyDescent="0.3">
      <c r="A14125" s="7">
        <v>44311</v>
      </c>
      <c r="B14125" s="8" t="s">
        <v>21</v>
      </c>
      <c r="C14125" s="8">
        <v>931839</v>
      </c>
      <c r="D14125" s="8">
        <v>7616</v>
      </c>
      <c r="E14125" s="8">
        <v>1020926</v>
      </c>
      <c r="F14125" s="8">
        <f t="shared" si="660"/>
        <v>2021</v>
      </c>
      <c r="G14125" s="8" t="str">
        <f t="shared" si="661"/>
        <v>Apr</v>
      </c>
      <c r="H14125" s="8">
        <f t="shared" si="662"/>
        <v>25</v>
      </c>
    </row>
    <row r="14126" spans="1:8" x14ac:dyDescent="0.3">
      <c r="A14126" s="7">
        <v>44311</v>
      </c>
      <c r="B14126" s="8" t="s">
        <v>40</v>
      </c>
      <c r="C14126" s="8">
        <v>16940</v>
      </c>
      <c r="D14126" s="8">
        <v>56</v>
      </c>
      <c r="E14126" s="8">
        <v>17546</v>
      </c>
      <c r="F14126" s="8">
        <f t="shared" si="660"/>
        <v>2021</v>
      </c>
      <c r="G14126" s="8" t="str">
        <f t="shared" si="661"/>
        <v>Apr</v>
      </c>
      <c r="H14126" s="8">
        <f t="shared" si="662"/>
        <v>25</v>
      </c>
    </row>
    <row r="14127" spans="1:8" x14ac:dyDescent="0.3">
      <c r="A14127" s="7">
        <v>44311</v>
      </c>
      <c r="B14127" s="8" t="s">
        <v>38</v>
      </c>
      <c r="C14127" s="8">
        <v>218958</v>
      </c>
      <c r="D14127" s="8">
        <v>1186</v>
      </c>
      <c r="E14127" s="8">
        <v>235689</v>
      </c>
      <c r="F14127" s="8">
        <f t="shared" si="660"/>
        <v>2021</v>
      </c>
      <c r="G14127" s="8" t="str">
        <f t="shared" si="661"/>
        <v>Apr</v>
      </c>
      <c r="H14127" s="8">
        <f t="shared" si="662"/>
        <v>25</v>
      </c>
    </row>
    <row r="14128" spans="1:8" x14ac:dyDescent="0.3">
      <c r="A14128" s="7">
        <v>44311</v>
      </c>
      <c r="B14128" s="8" t="s">
        <v>31</v>
      </c>
      <c r="C14128" s="8">
        <v>306753</v>
      </c>
      <c r="D14128" s="8">
        <v>2087</v>
      </c>
      <c r="E14128" s="8">
        <v>390801</v>
      </c>
      <c r="F14128" s="8">
        <f t="shared" si="660"/>
        <v>2021</v>
      </c>
      <c r="G14128" s="8" t="str">
        <f t="shared" si="661"/>
        <v>Apr</v>
      </c>
      <c r="H14128" s="8">
        <f t="shared" si="662"/>
        <v>25</v>
      </c>
    </row>
    <row r="14129" spans="1:8" x14ac:dyDescent="0.3">
      <c r="A14129" s="7">
        <v>44311</v>
      </c>
      <c r="B14129" s="8" t="s">
        <v>27</v>
      </c>
      <c r="C14129" s="8">
        <v>32608</v>
      </c>
      <c r="D14129" s="8">
        <v>433</v>
      </c>
      <c r="E14129" s="8">
        <v>37943</v>
      </c>
      <c r="F14129" s="8">
        <f t="shared" si="660"/>
        <v>2021</v>
      </c>
      <c r="G14129" s="8" t="str">
        <f t="shared" si="661"/>
        <v>Apr</v>
      </c>
      <c r="H14129" s="8">
        <f t="shared" si="662"/>
        <v>25</v>
      </c>
    </row>
    <row r="14130" spans="1:8" x14ac:dyDescent="0.3">
      <c r="A14130" s="7">
        <v>44311</v>
      </c>
      <c r="B14130" s="8" t="s">
        <v>26</v>
      </c>
      <c r="C14130" s="8">
        <v>509622</v>
      </c>
      <c r="D14130" s="8">
        <v>7111</v>
      </c>
      <c r="E14130" s="8">
        <v>639696</v>
      </c>
      <c r="F14130" s="8">
        <f t="shared" si="660"/>
        <v>2021</v>
      </c>
      <c r="G14130" s="8" t="str">
        <f t="shared" si="661"/>
        <v>Apr</v>
      </c>
      <c r="H14130" s="8">
        <f t="shared" si="662"/>
        <v>25</v>
      </c>
    </row>
    <row r="14131" spans="1:8" x14ac:dyDescent="0.3">
      <c r="A14131" s="7">
        <v>44311</v>
      </c>
      <c r="B14131" s="8" t="s">
        <v>44</v>
      </c>
      <c r="C14131" s="8">
        <v>4471</v>
      </c>
      <c r="D14131" s="8">
        <v>4</v>
      </c>
      <c r="E14131" s="8">
        <v>6379</v>
      </c>
      <c r="F14131" s="8">
        <f t="shared" si="660"/>
        <v>2021</v>
      </c>
      <c r="G14131" s="8" t="str">
        <f t="shared" si="661"/>
        <v>Apr</v>
      </c>
      <c r="H14131" s="8">
        <f t="shared" si="662"/>
        <v>25</v>
      </c>
    </row>
    <row r="14132" spans="1:8" x14ac:dyDescent="0.3">
      <c r="A14132" s="7">
        <v>44311</v>
      </c>
      <c r="B14132" s="8" t="s">
        <v>11</v>
      </c>
      <c r="C14132" s="8">
        <v>897804</v>
      </c>
      <c r="D14132" s="8">
        <v>13898</v>
      </c>
      <c r="E14132" s="8">
        <v>1004782</v>
      </c>
      <c r="F14132" s="8">
        <f t="shared" si="660"/>
        <v>2021</v>
      </c>
      <c r="G14132" s="8" t="str">
        <f t="shared" si="661"/>
        <v>Apr</v>
      </c>
      <c r="H14132" s="8">
        <f t="shared" si="662"/>
        <v>25</v>
      </c>
    </row>
    <row r="14133" spans="1:8" x14ac:dyDescent="0.3">
      <c r="A14133" s="7">
        <v>44311</v>
      </c>
      <c r="B14133" s="8" t="s">
        <v>35</v>
      </c>
      <c r="C14133" s="8">
        <v>62113</v>
      </c>
      <c r="D14133" s="8">
        <v>993</v>
      </c>
      <c r="E14133" s="8">
        <v>75184</v>
      </c>
      <c r="F14133" s="8">
        <f t="shared" si="660"/>
        <v>2021</v>
      </c>
      <c r="G14133" s="8" t="str">
        <f t="shared" si="661"/>
        <v>Apr</v>
      </c>
      <c r="H14133" s="8">
        <f t="shared" si="662"/>
        <v>25</v>
      </c>
    </row>
    <row r="14134" spans="1:8" x14ac:dyDescent="0.3">
      <c r="A14134" s="7">
        <v>44311</v>
      </c>
      <c r="B14134" s="8" t="s">
        <v>28</v>
      </c>
      <c r="C14134" s="8">
        <v>367972</v>
      </c>
      <c r="D14134" s="8">
        <v>6171</v>
      </c>
      <c r="E14134" s="8">
        <v>481737</v>
      </c>
      <c r="F14134" s="8">
        <f t="shared" si="660"/>
        <v>2021</v>
      </c>
      <c r="G14134" s="8" t="str">
        <f t="shared" si="661"/>
        <v>Apr</v>
      </c>
      <c r="H14134" s="8">
        <f t="shared" si="662"/>
        <v>25</v>
      </c>
    </row>
    <row r="14135" spans="1:8" x14ac:dyDescent="0.3">
      <c r="A14135" s="7">
        <v>44311</v>
      </c>
      <c r="B14135" s="8" t="s">
        <v>14</v>
      </c>
      <c r="C14135" s="8">
        <v>340247</v>
      </c>
      <c r="D14135" s="8">
        <v>3703</v>
      </c>
      <c r="E14135" s="8">
        <v>413334</v>
      </c>
      <c r="F14135" s="8">
        <f t="shared" si="660"/>
        <v>2021</v>
      </c>
      <c r="G14135" s="8" t="str">
        <f t="shared" si="661"/>
        <v>Apr</v>
      </c>
      <c r="H14135" s="8">
        <f t="shared" si="662"/>
        <v>25</v>
      </c>
    </row>
    <row r="14136" spans="1:8" x14ac:dyDescent="0.3">
      <c r="A14136" s="7">
        <v>44311</v>
      </c>
      <c r="B14136" s="8" t="s">
        <v>29</v>
      </c>
      <c r="C14136" s="8">
        <v>71423</v>
      </c>
      <c r="D14136" s="8">
        <v>1304</v>
      </c>
      <c r="E14136" s="8">
        <v>86138</v>
      </c>
      <c r="F14136" s="8">
        <f t="shared" si="660"/>
        <v>2021</v>
      </c>
      <c r="G14136" s="8" t="str">
        <f t="shared" si="661"/>
        <v>Apr</v>
      </c>
      <c r="H14136" s="8">
        <f t="shared" si="662"/>
        <v>25</v>
      </c>
    </row>
    <row r="14137" spans="1:8" x14ac:dyDescent="0.3">
      <c r="A14137" s="7">
        <v>44311</v>
      </c>
      <c r="B14137" s="8" t="s">
        <v>20</v>
      </c>
      <c r="C14137" s="8">
        <v>138184</v>
      </c>
      <c r="D14137" s="8">
        <v>2126</v>
      </c>
      <c r="E14137" s="8">
        <v>158374</v>
      </c>
      <c r="F14137" s="8">
        <f t="shared" si="660"/>
        <v>2021</v>
      </c>
      <c r="G14137" s="8" t="str">
        <f t="shared" si="661"/>
        <v>Apr</v>
      </c>
      <c r="H14137" s="8">
        <f t="shared" si="662"/>
        <v>25</v>
      </c>
    </row>
    <row r="14138" spans="1:8" x14ac:dyDescent="0.3">
      <c r="A14138" s="7">
        <v>44311</v>
      </c>
      <c r="B14138" s="8" t="s">
        <v>39</v>
      </c>
      <c r="C14138" s="8">
        <v>148364</v>
      </c>
      <c r="D14138" s="8">
        <v>1888</v>
      </c>
      <c r="E14138" s="8">
        <v>195844</v>
      </c>
      <c r="F14138" s="8">
        <f t="shared" si="660"/>
        <v>2021</v>
      </c>
      <c r="G14138" s="8" t="str">
        <f t="shared" si="661"/>
        <v>Apr</v>
      </c>
      <c r="H14138" s="8">
        <f t="shared" si="662"/>
        <v>25</v>
      </c>
    </row>
    <row r="14139" spans="1:8" x14ac:dyDescent="0.3">
      <c r="A14139" s="7">
        <v>44311</v>
      </c>
      <c r="B14139" s="8" t="s">
        <v>17</v>
      </c>
      <c r="C14139" s="8">
        <v>1055612</v>
      </c>
      <c r="D14139" s="8">
        <v>14283</v>
      </c>
      <c r="E14139" s="8">
        <v>1304397</v>
      </c>
      <c r="F14139" s="8">
        <f t="shared" si="660"/>
        <v>2021</v>
      </c>
      <c r="G14139" s="8" t="str">
        <f t="shared" si="661"/>
        <v>Apr</v>
      </c>
      <c r="H14139" s="8">
        <f t="shared" si="662"/>
        <v>25</v>
      </c>
    </row>
    <row r="14140" spans="1:8" x14ac:dyDescent="0.3">
      <c r="A14140" s="7">
        <v>44311</v>
      </c>
      <c r="B14140" s="8" t="s">
        <v>9</v>
      </c>
      <c r="C14140" s="8">
        <v>1173202</v>
      </c>
      <c r="D14140" s="8">
        <v>5080</v>
      </c>
      <c r="E14140" s="8">
        <v>1377186</v>
      </c>
      <c r="F14140" s="8">
        <f t="shared" si="660"/>
        <v>2021</v>
      </c>
      <c r="G14140" s="8" t="str">
        <f t="shared" si="661"/>
        <v>Apr</v>
      </c>
      <c r="H14140" s="8">
        <f t="shared" si="662"/>
        <v>25</v>
      </c>
    </row>
    <row r="14141" spans="1:8" x14ac:dyDescent="0.3">
      <c r="A14141" s="7">
        <v>44311</v>
      </c>
      <c r="B14141" s="8" t="s">
        <v>15</v>
      </c>
      <c r="C14141" s="8">
        <v>11129</v>
      </c>
      <c r="D14141" s="8">
        <v>136</v>
      </c>
      <c r="E14141" s="8">
        <v>13237</v>
      </c>
      <c r="F14141" s="8">
        <f t="shared" si="660"/>
        <v>2021</v>
      </c>
      <c r="G14141" s="8" t="str">
        <f t="shared" si="661"/>
        <v>Apr</v>
      </c>
      <c r="H14141" s="8">
        <f t="shared" si="662"/>
        <v>25</v>
      </c>
    </row>
    <row r="14142" spans="1:8" x14ac:dyDescent="0.3">
      <c r="A14142" s="7">
        <v>44311</v>
      </c>
      <c r="B14142" s="8" t="s">
        <v>48</v>
      </c>
      <c r="C14142" s="8">
        <v>917</v>
      </c>
      <c r="D14142" s="8">
        <v>1</v>
      </c>
      <c r="E14142" s="8">
        <v>1962</v>
      </c>
      <c r="F14142" s="8">
        <f t="shared" si="660"/>
        <v>2021</v>
      </c>
      <c r="G14142" s="8" t="str">
        <f t="shared" si="661"/>
        <v>Apr</v>
      </c>
      <c r="H14142" s="8">
        <f t="shared" si="662"/>
        <v>25</v>
      </c>
    </row>
    <row r="14143" spans="1:8" x14ac:dyDescent="0.3">
      <c r="A14143" s="7">
        <v>44311</v>
      </c>
      <c r="B14143" s="8" t="s">
        <v>30</v>
      </c>
      <c r="C14143" s="8">
        <v>391299</v>
      </c>
      <c r="D14143" s="8">
        <v>5041</v>
      </c>
      <c r="E14143" s="8">
        <v>485703</v>
      </c>
      <c r="F14143" s="8">
        <f t="shared" si="660"/>
        <v>2021</v>
      </c>
      <c r="G14143" s="8" t="str">
        <f t="shared" si="661"/>
        <v>Apr</v>
      </c>
      <c r="H14143" s="8">
        <f t="shared" si="662"/>
        <v>25</v>
      </c>
    </row>
    <row r="14144" spans="1:8" x14ac:dyDescent="0.3">
      <c r="A14144" s="7">
        <v>44311</v>
      </c>
      <c r="B14144" s="8" t="s">
        <v>18</v>
      </c>
      <c r="C14144" s="8">
        <v>3468610</v>
      </c>
      <c r="D14144" s="8">
        <v>63928</v>
      </c>
      <c r="E14144" s="8">
        <v>4228836</v>
      </c>
      <c r="F14144" s="8">
        <f t="shared" si="660"/>
        <v>2021</v>
      </c>
      <c r="G14144" s="8" t="str">
        <f t="shared" si="661"/>
        <v>Apr</v>
      </c>
      <c r="H14144" s="8">
        <f t="shared" si="662"/>
        <v>25</v>
      </c>
    </row>
    <row r="14145" spans="1:8" x14ac:dyDescent="0.3">
      <c r="A14145" s="7">
        <v>44311</v>
      </c>
      <c r="B14145" s="8" t="s">
        <v>32</v>
      </c>
      <c r="C14145" s="8">
        <v>29193</v>
      </c>
      <c r="D14145" s="8">
        <v>383</v>
      </c>
      <c r="E14145" s="8">
        <v>30281</v>
      </c>
      <c r="F14145" s="8">
        <f t="shared" si="660"/>
        <v>2021</v>
      </c>
      <c r="G14145" s="8" t="str">
        <f t="shared" si="661"/>
        <v>Apr</v>
      </c>
      <c r="H14145" s="8">
        <f t="shared" si="662"/>
        <v>25</v>
      </c>
    </row>
    <row r="14146" spans="1:8" x14ac:dyDescent="0.3">
      <c r="A14146" s="7">
        <v>44311</v>
      </c>
      <c r="B14146" s="8" t="s">
        <v>43</v>
      </c>
      <c r="C14146" s="8">
        <v>14384</v>
      </c>
      <c r="D14146" s="8">
        <v>158</v>
      </c>
      <c r="E14146" s="8">
        <v>15786</v>
      </c>
      <c r="F14146" s="8">
        <f t="shared" si="660"/>
        <v>2021</v>
      </c>
      <c r="G14146" s="8" t="str">
        <f t="shared" si="661"/>
        <v>Apr</v>
      </c>
      <c r="H14146" s="8">
        <f t="shared" si="662"/>
        <v>25</v>
      </c>
    </row>
    <row r="14147" spans="1:8" x14ac:dyDescent="0.3">
      <c r="A14147" s="7">
        <v>44311</v>
      </c>
      <c r="B14147" s="8" t="s">
        <v>33</v>
      </c>
      <c r="C14147" s="8">
        <v>4663</v>
      </c>
      <c r="D14147" s="8">
        <v>13</v>
      </c>
      <c r="E14147" s="8">
        <v>5388</v>
      </c>
      <c r="F14147" s="8">
        <f t="shared" ref="F14147:F14210" si="663">YEAR(A14147)</f>
        <v>2021</v>
      </c>
      <c r="G14147" s="8" t="str">
        <f t="shared" ref="G14147:G14210" si="664">TEXT(A14147,"mmm")</f>
        <v>Apr</v>
      </c>
      <c r="H14147" s="8">
        <f t="shared" ref="H14147:H14210" si="665">DAY(A14147)</f>
        <v>25</v>
      </c>
    </row>
    <row r="14148" spans="1:8" x14ac:dyDescent="0.3">
      <c r="A14148" s="7">
        <v>44311</v>
      </c>
      <c r="B14148" s="8" t="s">
        <v>42</v>
      </c>
      <c r="C14148" s="8">
        <v>12350</v>
      </c>
      <c r="D14148" s="8">
        <v>95</v>
      </c>
      <c r="E14148" s="8">
        <v>13003</v>
      </c>
      <c r="F14148" s="8">
        <f t="shared" si="663"/>
        <v>2021</v>
      </c>
      <c r="G14148" s="8" t="str">
        <f t="shared" si="664"/>
        <v>Apr</v>
      </c>
      <c r="H14148" s="8">
        <f t="shared" si="665"/>
        <v>25</v>
      </c>
    </row>
    <row r="14149" spans="1:8" x14ac:dyDescent="0.3">
      <c r="A14149" s="7">
        <v>44311</v>
      </c>
      <c r="B14149" s="8" t="s">
        <v>23</v>
      </c>
      <c r="C14149" s="8">
        <v>359467</v>
      </c>
      <c r="D14149" s="8">
        <v>1981</v>
      </c>
      <c r="E14149" s="8">
        <v>401341</v>
      </c>
      <c r="F14149" s="8">
        <f t="shared" si="663"/>
        <v>2021</v>
      </c>
      <c r="G14149" s="8" t="str">
        <f t="shared" si="664"/>
        <v>Apr</v>
      </c>
      <c r="H14149" s="8">
        <f t="shared" si="665"/>
        <v>25</v>
      </c>
    </row>
    <row r="14150" spans="1:8" x14ac:dyDescent="0.3">
      <c r="A14150" s="7">
        <v>44311</v>
      </c>
      <c r="B14150" s="8" t="s">
        <v>24</v>
      </c>
      <c r="C14150" s="8">
        <v>44767</v>
      </c>
      <c r="D14150" s="8">
        <v>737</v>
      </c>
      <c r="E14150" s="8">
        <v>52271</v>
      </c>
      <c r="F14150" s="8">
        <f t="shared" si="663"/>
        <v>2021</v>
      </c>
      <c r="G14150" s="8" t="str">
        <f t="shared" si="664"/>
        <v>Apr</v>
      </c>
      <c r="H14150" s="8">
        <f t="shared" si="665"/>
        <v>25</v>
      </c>
    </row>
    <row r="14151" spans="1:8" x14ac:dyDescent="0.3">
      <c r="A14151" s="7">
        <v>44311</v>
      </c>
      <c r="B14151" s="8" t="s">
        <v>19</v>
      </c>
      <c r="C14151" s="8">
        <v>277189</v>
      </c>
      <c r="D14151" s="8">
        <v>8356</v>
      </c>
      <c r="E14151" s="8">
        <v>332110</v>
      </c>
      <c r="F14151" s="8">
        <f t="shared" si="663"/>
        <v>2021</v>
      </c>
      <c r="G14151" s="8" t="str">
        <f t="shared" si="664"/>
        <v>Apr</v>
      </c>
      <c r="H14151" s="8">
        <f t="shared" si="665"/>
        <v>25</v>
      </c>
    </row>
    <row r="14152" spans="1:8" x14ac:dyDescent="0.3">
      <c r="A14152" s="7">
        <v>44311</v>
      </c>
      <c r="B14152" s="8" t="s">
        <v>12</v>
      </c>
      <c r="C14152" s="8">
        <v>367485</v>
      </c>
      <c r="D14152" s="8">
        <v>3527</v>
      </c>
      <c r="E14152" s="8">
        <v>498628</v>
      </c>
      <c r="F14152" s="8">
        <f t="shared" si="663"/>
        <v>2021</v>
      </c>
      <c r="G14152" s="8" t="str">
        <f t="shared" si="664"/>
        <v>Apr</v>
      </c>
      <c r="H14152" s="8">
        <f t="shared" si="665"/>
        <v>25</v>
      </c>
    </row>
    <row r="14153" spans="1:8" x14ac:dyDescent="0.3">
      <c r="A14153" s="7">
        <v>44311</v>
      </c>
      <c r="B14153" s="8" t="s">
        <v>46</v>
      </c>
      <c r="C14153" s="8">
        <v>6223</v>
      </c>
      <c r="D14153" s="8">
        <v>137</v>
      </c>
      <c r="E14153" s="8">
        <v>7158</v>
      </c>
      <c r="F14153" s="8">
        <f t="shared" si="663"/>
        <v>2021</v>
      </c>
      <c r="G14153" s="8" t="str">
        <f t="shared" si="664"/>
        <v>Apr</v>
      </c>
      <c r="H14153" s="8">
        <f t="shared" si="665"/>
        <v>25</v>
      </c>
    </row>
    <row r="14154" spans="1:8" x14ac:dyDescent="0.3">
      <c r="A14154" s="7">
        <v>44311</v>
      </c>
      <c r="B14154" s="8" t="s">
        <v>16</v>
      </c>
      <c r="C14154" s="8">
        <v>952186</v>
      </c>
      <c r="D14154" s="8">
        <v>13475</v>
      </c>
      <c r="E14154" s="8">
        <v>1066329</v>
      </c>
      <c r="F14154" s="8">
        <f t="shared" si="663"/>
        <v>2021</v>
      </c>
      <c r="G14154" s="8" t="str">
        <f t="shared" si="664"/>
        <v>Apr</v>
      </c>
      <c r="H14154" s="8">
        <f t="shared" si="665"/>
        <v>25</v>
      </c>
    </row>
    <row r="14155" spans="1:8" x14ac:dyDescent="0.3">
      <c r="A14155" s="7">
        <v>44311</v>
      </c>
      <c r="B14155" s="8" t="s">
        <v>49</v>
      </c>
      <c r="C14155" s="8">
        <v>330304</v>
      </c>
      <c r="D14155" s="8">
        <v>1999</v>
      </c>
      <c r="E14155" s="8">
        <v>395232</v>
      </c>
      <c r="F14155" s="8">
        <f t="shared" si="663"/>
        <v>2021</v>
      </c>
      <c r="G14155" s="8" t="str">
        <f t="shared" si="664"/>
        <v>Apr</v>
      </c>
      <c r="H14155" s="8">
        <f t="shared" si="665"/>
        <v>25</v>
      </c>
    </row>
    <row r="14156" spans="1:8" x14ac:dyDescent="0.3">
      <c r="A14156" s="7">
        <v>44311</v>
      </c>
      <c r="B14156" s="8" t="s">
        <v>41</v>
      </c>
      <c r="C14156" s="8">
        <v>33408</v>
      </c>
      <c r="D14156" s="8">
        <v>394</v>
      </c>
      <c r="E14156" s="8">
        <v>34529</v>
      </c>
      <c r="F14156" s="8">
        <f t="shared" si="663"/>
        <v>2021</v>
      </c>
      <c r="G14156" s="8" t="str">
        <f t="shared" si="664"/>
        <v>Apr</v>
      </c>
      <c r="H14156" s="8">
        <f t="shared" si="665"/>
        <v>25</v>
      </c>
    </row>
    <row r="14157" spans="1:8" x14ac:dyDescent="0.3">
      <c r="A14157" s="7">
        <v>44311</v>
      </c>
      <c r="B14157" s="8" t="s">
        <v>22</v>
      </c>
      <c r="C14157" s="8">
        <v>112001</v>
      </c>
      <c r="D14157" s="8">
        <v>2102</v>
      </c>
      <c r="E14157" s="8">
        <v>147433</v>
      </c>
      <c r="F14157" s="8">
        <f t="shared" si="663"/>
        <v>2021</v>
      </c>
      <c r="G14157" s="8" t="str">
        <f t="shared" si="664"/>
        <v>Apr</v>
      </c>
      <c r="H14157" s="8">
        <f t="shared" si="665"/>
        <v>25</v>
      </c>
    </row>
    <row r="14158" spans="1:8" x14ac:dyDescent="0.3">
      <c r="A14158" s="7">
        <v>44311</v>
      </c>
      <c r="B14158" s="8" t="s">
        <v>13</v>
      </c>
      <c r="C14158" s="8">
        <v>752211</v>
      </c>
      <c r="D14158" s="8">
        <v>10959</v>
      </c>
      <c r="E14158" s="8">
        <v>1051314</v>
      </c>
      <c r="F14158" s="8">
        <f t="shared" si="663"/>
        <v>2021</v>
      </c>
      <c r="G14158" s="8" t="str">
        <f t="shared" si="664"/>
        <v>Apr</v>
      </c>
      <c r="H14158" s="8">
        <f t="shared" si="665"/>
        <v>25</v>
      </c>
    </row>
    <row r="14159" spans="1:8" x14ac:dyDescent="0.3">
      <c r="A14159" s="7">
        <v>44311</v>
      </c>
      <c r="B14159" s="8" t="s">
        <v>25</v>
      </c>
      <c r="C14159" s="8">
        <v>635802</v>
      </c>
      <c r="D14159" s="8">
        <v>10884</v>
      </c>
      <c r="E14159" s="8">
        <v>728061</v>
      </c>
      <c r="F14159" s="8">
        <f t="shared" si="663"/>
        <v>2021</v>
      </c>
      <c r="G14159" s="8" t="str">
        <f t="shared" si="664"/>
        <v>Apr</v>
      </c>
      <c r="H14159" s="8">
        <f t="shared" si="665"/>
        <v>25</v>
      </c>
    </row>
    <row r="14160" spans="1:8" x14ac:dyDescent="0.3">
      <c r="A14160" s="7">
        <v>44312</v>
      </c>
      <c r="B14160" s="8" t="s">
        <v>34</v>
      </c>
      <c r="C14160" s="8">
        <v>5467</v>
      </c>
      <c r="D14160" s="8">
        <v>66</v>
      </c>
      <c r="E14160" s="8">
        <v>5665</v>
      </c>
      <c r="F14160" s="8">
        <f t="shared" si="663"/>
        <v>2021</v>
      </c>
      <c r="G14160" s="8" t="str">
        <f t="shared" si="664"/>
        <v>Apr</v>
      </c>
      <c r="H14160" s="8">
        <f t="shared" si="665"/>
        <v>26</v>
      </c>
    </row>
    <row r="14161" spans="1:8" x14ac:dyDescent="0.3">
      <c r="A14161" s="7">
        <v>44312</v>
      </c>
      <c r="B14161" s="8" t="s">
        <v>21</v>
      </c>
      <c r="C14161" s="8">
        <v>936143</v>
      </c>
      <c r="D14161" s="8">
        <v>7685</v>
      </c>
      <c r="E14161" s="8">
        <v>1033560</v>
      </c>
      <c r="F14161" s="8">
        <f t="shared" si="663"/>
        <v>2021</v>
      </c>
      <c r="G14161" s="8" t="str">
        <f t="shared" si="664"/>
        <v>Apr</v>
      </c>
      <c r="H14161" s="8">
        <f t="shared" si="665"/>
        <v>26</v>
      </c>
    </row>
    <row r="14162" spans="1:8" x14ac:dyDescent="0.3">
      <c r="A14162" s="7">
        <v>44312</v>
      </c>
      <c r="B14162" s="8" t="s">
        <v>40</v>
      </c>
      <c r="C14162" s="8">
        <v>16968</v>
      </c>
      <c r="D14162" s="8">
        <v>58</v>
      </c>
      <c r="E14162" s="8">
        <v>17607</v>
      </c>
      <c r="F14162" s="8">
        <f t="shared" si="663"/>
        <v>2021</v>
      </c>
      <c r="G14162" s="8" t="str">
        <f t="shared" si="664"/>
        <v>Apr</v>
      </c>
      <c r="H14162" s="8">
        <f t="shared" si="665"/>
        <v>26</v>
      </c>
    </row>
    <row r="14163" spans="1:8" x14ac:dyDescent="0.3">
      <c r="A14163" s="7">
        <v>44312</v>
      </c>
      <c r="B14163" s="8" t="s">
        <v>38</v>
      </c>
      <c r="C14163" s="8">
        <v>219516</v>
      </c>
      <c r="D14163" s="8">
        <v>1200</v>
      </c>
      <c r="E14163" s="8">
        <v>237533</v>
      </c>
      <c r="F14163" s="8">
        <f t="shared" si="663"/>
        <v>2021</v>
      </c>
      <c r="G14163" s="8" t="str">
        <f t="shared" si="664"/>
        <v>Apr</v>
      </c>
      <c r="H14163" s="8">
        <f t="shared" si="665"/>
        <v>26</v>
      </c>
    </row>
    <row r="14164" spans="1:8" x14ac:dyDescent="0.3">
      <c r="A14164" s="7">
        <v>44312</v>
      </c>
      <c r="B14164" s="8" t="s">
        <v>31</v>
      </c>
      <c r="C14164" s="8">
        <v>314286</v>
      </c>
      <c r="D14164" s="8">
        <v>2155</v>
      </c>
      <c r="E14164" s="8">
        <v>403596</v>
      </c>
      <c r="F14164" s="8">
        <f t="shared" si="663"/>
        <v>2021</v>
      </c>
      <c r="G14164" s="8" t="str">
        <f t="shared" si="664"/>
        <v>Apr</v>
      </c>
      <c r="H14164" s="8">
        <f t="shared" si="665"/>
        <v>26</v>
      </c>
    </row>
    <row r="14165" spans="1:8" x14ac:dyDescent="0.3">
      <c r="A14165" s="7">
        <v>44312</v>
      </c>
      <c r="B14165" s="8" t="s">
        <v>27</v>
      </c>
      <c r="C14165" s="8">
        <v>33021</v>
      </c>
      <c r="D14165" s="8">
        <v>435</v>
      </c>
      <c r="E14165" s="8">
        <v>38692</v>
      </c>
      <c r="F14165" s="8">
        <f t="shared" si="663"/>
        <v>2021</v>
      </c>
      <c r="G14165" s="8" t="str">
        <f t="shared" si="664"/>
        <v>Apr</v>
      </c>
      <c r="H14165" s="8">
        <f t="shared" si="665"/>
        <v>26</v>
      </c>
    </row>
    <row r="14166" spans="1:8" x14ac:dyDescent="0.3">
      <c r="A14166" s="7">
        <v>44312</v>
      </c>
      <c r="B14166" s="8" t="s">
        <v>26</v>
      </c>
      <c r="C14166" s="8">
        <v>521217</v>
      </c>
      <c r="D14166" s="8">
        <v>7310</v>
      </c>
      <c r="E14166" s="8">
        <v>652362</v>
      </c>
      <c r="F14166" s="8">
        <f t="shared" si="663"/>
        <v>2021</v>
      </c>
      <c r="G14166" s="8" t="str">
        <f t="shared" si="664"/>
        <v>Apr</v>
      </c>
      <c r="H14166" s="8">
        <f t="shared" si="665"/>
        <v>26</v>
      </c>
    </row>
    <row r="14167" spans="1:8" x14ac:dyDescent="0.3">
      <c r="A14167" s="7">
        <v>44312</v>
      </c>
      <c r="B14167" s="8" t="s">
        <v>44</v>
      </c>
      <c r="C14167" s="8">
        <v>4577</v>
      </c>
      <c r="D14167" s="8">
        <v>4</v>
      </c>
      <c r="E14167" s="8">
        <v>6580</v>
      </c>
      <c r="F14167" s="8">
        <f t="shared" si="663"/>
        <v>2021</v>
      </c>
      <c r="G14167" s="8" t="str">
        <f t="shared" si="664"/>
        <v>Apr</v>
      </c>
      <c r="H14167" s="8">
        <f t="shared" si="665"/>
        <v>26</v>
      </c>
    </row>
    <row r="14168" spans="1:8" x14ac:dyDescent="0.3">
      <c r="A14168" s="7">
        <v>44312</v>
      </c>
      <c r="B14168" s="8" t="s">
        <v>11</v>
      </c>
      <c r="C14168" s="8">
        <v>918875</v>
      </c>
      <c r="D14168" s="8">
        <v>14248</v>
      </c>
      <c r="E14168" s="8">
        <v>1027715</v>
      </c>
      <c r="F14168" s="8">
        <f t="shared" si="663"/>
        <v>2021</v>
      </c>
      <c r="G14168" s="8" t="str">
        <f t="shared" si="664"/>
        <v>Apr</v>
      </c>
      <c r="H14168" s="8">
        <f t="shared" si="665"/>
        <v>26</v>
      </c>
    </row>
    <row r="14169" spans="1:8" x14ac:dyDescent="0.3">
      <c r="A14169" s="7">
        <v>44312</v>
      </c>
      <c r="B14169" s="8" t="s">
        <v>35</v>
      </c>
      <c r="C14169" s="8">
        <v>62771</v>
      </c>
      <c r="D14169" s="8">
        <v>1017</v>
      </c>
      <c r="E14169" s="8">
        <v>77477</v>
      </c>
      <c r="F14169" s="8">
        <f t="shared" si="663"/>
        <v>2021</v>
      </c>
      <c r="G14169" s="8" t="str">
        <f t="shared" si="664"/>
        <v>Apr</v>
      </c>
      <c r="H14169" s="8">
        <f t="shared" si="665"/>
        <v>26</v>
      </c>
    </row>
    <row r="14170" spans="1:8" x14ac:dyDescent="0.3">
      <c r="A14170" s="7">
        <v>44312</v>
      </c>
      <c r="B14170" s="8" t="s">
        <v>28</v>
      </c>
      <c r="C14170" s="8">
        <v>374699</v>
      </c>
      <c r="D14170" s="8">
        <v>6328</v>
      </c>
      <c r="E14170" s="8">
        <v>496033</v>
      </c>
      <c r="F14170" s="8">
        <f t="shared" si="663"/>
        <v>2021</v>
      </c>
      <c r="G14170" s="8" t="str">
        <f t="shared" si="664"/>
        <v>Apr</v>
      </c>
      <c r="H14170" s="8">
        <f t="shared" si="665"/>
        <v>26</v>
      </c>
    </row>
    <row r="14171" spans="1:8" x14ac:dyDescent="0.3">
      <c r="A14171" s="7">
        <v>44312</v>
      </c>
      <c r="B14171" s="8" t="s">
        <v>14</v>
      </c>
      <c r="C14171" s="8">
        <v>346304</v>
      </c>
      <c r="D14171" s="8">
        <v>3767</v>
      </c>
      <c r="E14171" s="8">
        <v>424319</v>
      </c>
      <c r="F14171" s="8">
        <f t="shared" si="663"/>
        <v>2021</v>
      </c>
      <c r="G14171" s="8" t="str">
        <f t="shared" si="664"/>
        <v>Apr</v>
      </c>
      <c r="H14171" s="8">
        <f t="shared" si="665"/>
        <v>26</v>
      </c>
    </row>
    <row r="14172" spans="1:8" x14ac:dyDescent="0.3">
      <c r="A14172" s="7">
        <v>44312</v>
      </c>
      <c r="B14172" s="8" t="s">
        <v>29</v>
      </c>
      <c r="C14172" s="8">
        <v>72588</v>
      </c>
      <c r="D14172" s="8">
        <v>1336</v>
      </c>
      <c r="E14172" s="8">
        <v>87501</v>
      </c>
      <c r="F14172" s="8">
        <f t="shared" si="663"/>
        <v>2021</v>
      </c>
      <c r="G14172" s="8" t="str">
        <f t="shared" si="664"/>
        <v>Apr</v>
      </c>
      <c r="H14172" s="8">
        <f t="shared" si="665"/>
        <v>26</v>
      </c>
    </row>
    <row r="14173" spans="1:8" x14ac:dyDescent="0.3">
      <c r="A14173" s="7">
        <v>44312</v>
      </c>
      <c r="B14173" s="8" t="s">
        <v>20</v>
      </c>
      <c r="C14173" s="8">
        <v>139050</v>
      </c>
      <c r="D14173" s="8">
        <v>2147</v>
      </c>
      <c r="E14173" s="8">
        <v>160755</v>
      </c>
      <c r="F14173" s="8">
        <f t="shared" si="663"/>
        <v>2021</v>
      </c>
      <c r="G14173" s="8" t="str">
        <f t="shared" si="664"/>
        <v>Apr</v>
      </c>
      <c r="H14173" s="8">
        <f t="shared" si="665"/>
        <v>26</v>
      </c>
    </row>
    <row r="14174" spans="1:8" x14ac:dyDescent="0.3">
      <c r="A14174" s="7">
        <v>44312</v>
      </c>
      <c r="B14174" s="8" t="s">
        <v>39</v>
      </c>
      <c r="C14174" s="8">
        <v>151651</v>
      </c>
      <c r="D14174" s="8">
        <v>1991</v>
      </c>
      <c r="E14174" s="8">
        <v>201747</v>
      </c>
      <c r="F14174" s="8">
        <f t="shared" si="663"/>
        <v>2021</v>
      </c>
      <c r="G14174" s="8" t="str">
        <f t="shared" si="664"/>
        <v>Apr</v>
      </c>
      <c r="H14174" s="8">
        <f t="shared" si="665"/>
        <v>26</v>
      </c>
    </row>
    <row r="14175" spans="1:8" x14ac:dyDescent="0.3">
      <c r="A14175" s="7">
        <v>44312</v>
      </c>
      <c r="B14175" s="8" t="s">
        <v>17</v>
      </c>
      <c r="C14175" s="8">
        <v>1062594</v>
      </c>
      <c r="D14175" s="8">
        <v>14426</v>
      </c>
      <c r="E14175" s="8">
        <v>1339201</v>
      </c>
      <c r="F14175" s="8">
        <f t="shared" si="663"/>
        <v>2021</v>
      </c>
      <c r="G14175" s="8" t="str">
        <f t="shared" si="664"/>
        <v>Apr</v>
      </c>
      <c r="H14175" s="8">
        <f t="shared" si="665"/>
        <v>26</v>
      </c>
    </row>
    <row r="14176" spans="1:8" x14ac:dyDescent="0.3">
      <c r="A14176" s="7">
        <v>44312</v>
      </c>
      <c r="B14176" s="8" t="s">
        <v>9</v>
      </c>
      <c r="C14176" s="8">
        <v>1181324</v>
      </c>
      <c r="D14176" s="8">
        <v>5110</v>
      </c>
      <c r="E14176" s="8">
        <v>1405655</v>
      </c>
      <c r="F14176" s="8">
        <f t="shared" si="663"/>
        <v>2021</v>
      </c>
      <c r="G14176" s="8" t="str">
        <f t="shared" si="664"/>
        <v>Apr</v>
      </c>
      <c r="H14176" s="8">
        <f t="shared" si="665"/>
        <v>26</v>
      </c>
    </row>
    <row r="14177" spans="1:8" x14ac:dyDescent="0.3">
      <c r="A14177" s="7">
        <v>44312</v>
      </c>
      <c r="B14177" s="8" t="s">
        <v>15</v>
      </c>
      <c r="C14177" s="8">
        <v>11192</v>
      </c>
      <c r="D14177" s="8">
        <v>138</v>
      </c>
      <c r="E14177" s="8">
        <v>13357</v>
      </c>
      <c r="F14177" s="8">
        <f t="shared" si="663"/>
        <v>2021</v>
      </c>
      <c r="G14177" s="8" t="str">
        <f t="shared" si="664"/>
        <v>Apr</v>
      </c>
      <c r="H14177" s="8">
        <f t="shared" si="665"/>
        <v>26</v>
      </c>
    </row>
    <row r="14178" spans="1:8" x14ac:dyDescent="0.3">
      <c r="A14178" s="7">
        <v>44312</v>
      </c>
      <c r="B14178" s="8" t="s">
        <v>48</v>
      </c>
      <c r="C14178" s="8">
        <v>947</v>
      </c>
      <c r="D14178" s="8">
        <v>1</v>
      </c>
      <c r="E14178" s="8">
        <v>2126</v>
      </c>
      <c r="F14178" s="8">
        <f t="shared" si="663"/>
        <v>2021</v>
      </c>
      <c r="G14178" s="8" t="str">
        <f t="shared" si="664"/>
        <v>Apr</v>
      </c>
      <c r="H14178" s="8">
        <f t="shared" si="665"/>
        <v>26</v>
      </c>
    </row>
    <row r="14179" spans="1:8" x14ac:dyDescent="0.3">
      <c r="A14179" s="7">
        <v>44312</v>
      </c>
      <c r="B14179" s="8" t="s">
        <v>30</v>
      </c>
      <c r="C14179" s="8">
        <v>402623</v>
      </c>
      <c r="D14179" s="8">
        <v>5133</v>
      </c>
      <c r="E14179" s="8">
        <v>499304</v>
      </c>
      <c r="F14179" s="8">
        <f t="shared" si="663"/>
        <v>2021</v>
      </c>
      <c r="G14179" s="8" t="str">
        <f t="shared" si="664"/>
        <v>Apr</v>
      </c>
      <c r="H14179" s="8">
        <f t="shared" si="665"/>
        <v>26</v>
      </c>
    </row>
    <row r="14180" spans="1:8" x14ac:dyDescent="0.3">
      <c r="A14180" s="7">
        <v>44312</v>
      </c>
      <c r="B14180" s="8" t="s">
        <v>18</v>
      </c>
      <c r="C14180" s="8">
        <v>3530060</v>
      </c>
      <c r="D14180" s="8">
        <v>64760</v>
      </c>
      <c r="E14180" s="8">
        <v>4295027</v>
      </c>
      <c r="F14180" s="8">
        <f t="shared" si="663"/>
        <v>2021</v>
      </c>
      <c r="G14180" s="8" t="str">
        <f t="shared" si="664"/>
        <v>Apr</v>
      </c>
      <c r="H14180" s="8">
        <f t="shared" si="665"/>
        <v>26</v>
      </c>
    </row>
    <row r="14181" spans="1:8" x14ac:dyDescent="0.3">
      <c r="A14181" s="7">
        <v>44312</v>
      </c>
      <c r="B14181" s="8" t="s">
        <v>32</v>
      </c>
      <c r="C14181" s="8">
        <v>29231</v>
      </c>
      <c r="D14181" s="8">
        <v>385</v>
      </c>
      <c r="E14181" s="8">
        <v>30421</v>
      </c>
      <c r="F14181" s="8">
        <f t="shared" si="663"/>
        <v>2021</v>
      </c>
      <c r="G14181" s="8" t="str">
        <f t="shared" si="664"/>
        <v>Apr</v>
      </c>
      <c r="H14181" s="8">
        <f t="shared" si="665"/>
        <v>26</v>
      </c>
    </row>
    <row r="14182" spans="1:8" x14ac:dyDescent="0.3">
      <c r="A14182" s="7">
        <v>44312</v>
      </c>
      <c r="B14182" s="8" t="s">
        <v>43</v>
      </c>
      <c r="C14182" s="8">
        <v>14446</v>
      </c>
      <c r="D14182" s="8">
        <v>160</v>
      </c>
      <c r="E14182" s="8">
        <v>15994</v>
      </c>
      <c r="F14182" s="8">
        <f t="shared" si="663"/>
        <v>2021</v>
      </c>
      <c r="G14182" s="8" t="str">
        <f t="shared" si="664"/>
        <v>Apr</v>
      </c>
      <c r="H14182" s="8">
        <f t="shared" si="665"/>
        <v>26</v>
      </c>
    </row>
    <row r="14183" spans="1:8" x14ac:dyDescent="0.3">
      <c r="A14183" s="7">
        <v>44312</v>
      </c>
      <c r="B14183" s="8" t="s">
        <v>33</v>
      </c>
      <c r="C14183" s="8">
        <v>4671</v>
      </c>
      <c r="D14183" s="8">
        <v>13</v>
      </c>
      <c r="E14183" s="8">
        <v>5410</v>
      </c>
      <c r="F14183" s="8">
        <f t="shared" si="663"/>
        <v>2021</v>
      </c>
      <c r="G14183" s="8" t="str">
        <f t="shared" si="664"/>
        <v>Apr</v>
      </c>
      <c r="H14183" s="8">
        <f t="shared" si="665"/>
        <v>26</v>
      </c>
    </row>
    <row r="14184" spans="1:8" x14ac:dyDescent="0.3">
      <c r="A14184" s="7">
        <v>44312</v>
      </c>
      <c r="B14184" s="8" t="s">
        <v>42</v>
      </c>
      <c r="C14184" s="8">
        <v>12406</v>
      </c>
      <c r="D14184" s="8">
        <v>98</v>
      </c>
      <c r="E14184" s="8">
        <v>13183</v>
      </c>
      <c r="F14184" s="8">
        <f t="shared" si="663"/>
        <v>2021</v>
      </c>
      <c r="G14184" s="8" t="str">
        <f t="shared" si="664"/>
        <v>Apr</v>
      </c>
      <c r="H14184" s="8">
        <f t="shared" si="665"/>
        <v>26</v>
      </c>
    </row>
    <row r="14185" spans="1:8" x14ac:dyDescent="0.3">
      <c r="A14185" s="7">
        <v>44312</v>
      </c>
      <c r="B14185" s="8" t="s">
        <v>23</v>
      </c>
      <c r="C14185" s="8">
        <v>362931</v>
      </c>
      <c r="D14185" s="8">
        <v>1988</v>
      </c>
      <c r="E14185" s="8">
        <v>407457</v>
      </c>
      <c r="F14185" s="8">
        <f t="shared" si="663"/>
        <v>2021</v>
      </c>
      <c r="G14185" s="8" t="str">
        <f t="shared" si="664"/>
        <v>Apr</v>
      </c>
      <c r="H14185" s="8">
        <f t="shared" si="665"/>
        <v>26</v>
      </c>
    </row>
    <row r="14186" spans="1:8" x14ac:dyDescent="0.3">
      <c r="A14186" s="7">
        <v>44312</v>
      </c>
      <c r="B14186" s="8" t="s">
        <v>24</v>
      </c>
      <c r="C14186" s="8">
        <v>45243</v>
      </c>
      <c r="D14186" s="8">
        <v>748</v>
      </c>
      <c r="E14186" s="8">
        <v>53279</v>
      </c>
      <c r="F14186" s="8">
        <f t="shared" si="663"/>
        <v>2021</v>
      </c>
      <c r="G14186" s="8" t="str">
        <f t="shared" si="664"/>
        <v>Apr</v>
      </c>
      <c r="H14186" s="8">
        <f t="shared" si="665"/>
        <v>26</v>
      </c>
    </row>
    <row r="14187" spans="1:8" x14ac:dyDescent="0.3">
      <c r="A14187" s="7">
        <v>44312</v>
      </c>
      <c r="B14187" s="8" t="s">
        <v>19</v>
      </c>
      <c r="C14187" s="8">
        <v>282504</v>
      </c>
      <c r="D14187" s="8">
        <v>8432</v>
      </c>
      <c r="E14187" s="8">
        <v>339090</v>
      </c>
      <c r="F14187" s="8">
        <f t="shared" si="663"/>
        <v>2021</v>
      </c>
      <c r="G14187" s="8" t="str">
        <f t="shared" si="664"/>
        <v>Apr</v>
      </c>
      <c r="H14187" s="8">
        <f t="shared" si="665"/>
        <v>26</v>
      </c>
    </row>
    <row r="14188" spans="1:8" x14ac:dyDescent="0.3">
      <c r="A14188" s="7">
        <v>44312</v>
      </c>
      <c r="B14188" s="8" t="s">
        <v>12</v>
      </c>
      <c r="C14188" s="8">
        <v>374134</v>
      </c>
      <c r="D14188" s="8">
        <v>3601</v>
      </c>
      <c r="E14188" s="8">
        <v>514437</v>
      </c>
      <c r="F14188" s="8">
        <f t="shared" si="663"/>
        <v>2021</v>
      </c>
      <c r="G14188" s="8" t="str">
        <f t="shared" si="664"/>
        <v>Apr</v>
      </c>
      <c r="H14188" s="8">
        <f t="shared" si="665"/>
        <v>26</v>
      </c>
    </row>
    <row r="14189" spans="1:8" x14ac:dyDescent="0.3">
      <c r="A14189" s="7">
        <v>44312</v>
      </c>
      <c r="B14189" s="8" t="s">
        <v>46</v>
      </c>
      <c r="C14189" s="8">
        <v>6234</v>
      </c>
      <c r="D14189" s="8">
        <v>138</v>
      </c>
      <c r="E14189" s="8">
        <v>7306</v>
      </c>
      <c r="F14189" s="8">
        <f t="shared" si="663"/>
        <v>2021</v>
      </c>
      <c r="G14189" s="8" t="str">
        <f t="shared" si="664"/>
        <v>Apr</v>
      </c>
      <c r="H14189" s="8">
        <f t="shared" si="665"/>
        <v>26</v>
      </c>
    </row>
    <row r="14190" spans="1:8" x14ac:dyDescent="0.3">
      <c r="A14190" s="7">
        <v>44312</v>
      </c>
      <c r="B14190" s="8" t="s">
        <v>16</v>
      </c>
      <c r="C14190" s="8">
        <v>963251</v>
      </c>
      <c r="D14190" s="8">
        <v>13557</v>
      </c>
      <c r="E14190" s="8">
        <v>1081988</v>
      </c>
      <c r="F14190" s="8">
        <f t="shared" si="663"/>
        <v>2021</v>
      </c>
      <c r="G14190" s="8" t="str">
        <f t="shared" si="664"/>
        <v>Apr</v>
      </c>
      <c r="H14190" s="8">
        <f t="shared" si="665"/>
        <v>26</v>
      </c>
    </row>
    <row r="14191" spans="1:8" x14ac:dyDescent="0.3">
      <c r="A14191" s="7">
        <v>44312</v>
      </c>
      <c r="B14191" s="8" t="s">
        <v>49</v>
      </c>
      <c r="C14191" s="8">
        <v>334144</v>
      </c>
      <c r="D14191" s="8">
        <v>2042</v>
      </c>
      <c r="E14191" s="8">
        <v>401783</v>
      </c>
      <c r="F14191" s="8">
        <f t="shared" si="663"/>
        <v>2021</v>
      </c>
      <c r="G14191" s="8" t="str">
        <f t="shared" si="664"/>
        <v>Apr</v>
      </c>
      <c r="H14191" s="8">
        <f t="shared" si="665"/>
        <v>26</v>
      </c>
    </row>
    <row r="14192" spans="1:8" x14ac:dyDescent="0.3">
      <c r="A14192" s="7">
        <v>44312</v>
      </c>
      <c r="B14192" s="8" t="s">
        <v>41</v>
      </c>
      <c r="C14192" s="8">
        <v>33470</v>
      </c>
      <c r="D14192" s="8">
        <v>394</v>
      </c>
      <c r="E14192" s="8">
        <v>34627</v>
      </c>
      <c r="F14192" s="8">
        <f t="shared" si="663"/>
        <v>2021</v>
      </c>
      <c r="G14192" s="8" t="str">
        <f t="shared" si="664"/>
        <v>Apr</v>
      </c>
      <c r="H14192" s="8">
        <f t="shared" si="665"/>
        <v>26</v>
      </c>
    </row>
    <row r="14193" spans="1:8" x14ac:dyDescent="0.3">
      <c r="A14193" s="7">
        <v>44312</v>
      </c>
      <c r="B14193" s="8" t="s">
        <v>22</v>
      </c>
      <c r="C14193" s="8">
        <v>113791</v>
      </c>
      <c r="D14193" s="8">
        <v>2146</v>
      </c>
      <c r="E14193" s="8">
        <v>151801</v>
      </c>
      <c r="F14193" s="8">
        <f t="shared" si="663"/>
        <v>2021</v>
      </c>
      <c r="G14193" s="8" t="str">
        <f t="shared" si="664"/>
        <v>Apr</v>
      </c>
      <c r="H14193" s="8">
        <f t="shared" si="665"/>
        <v>26</v>
      </c>
    </row>
    <row r="14194" spans="1:8" x14ac:dyDescent="0.3">
      <c r="A14194" s="7">
        <v>44312</v>
      </c>
      <c r="B14194" s="8" t="s">
        <v>13</v>
      </c>
      <c r="C14194" s="8">
        <v>777844</v>
      </c>
      <c r="D14194" s="8">
        <v>11165</v>
      </c>
      <c r="E14194" s="8">
        <v>1086625</v>
      </c>
      <c r="F14194" s="8">
        <f t="shared" si="663"/>
        <v>2021</v>
      </c>
      <c r="G14194" s="8" t="str">
        <f t="shared" si="664"/>
        <v>Apr</v>
      </c>
      <c r="H14194" s="8">
        <f t="shared" si="665"/>
        <v>26</v>
      </c>
    </row>
    <row r="14195" spans="1:8" x14ac:dyDescent="0.3">
      <c r="A14195" s="7">
        <v>44312</v>
      </c>
      <c r="B14195" s="8" t="s">
        <v>25</v>
      </c>
      <c r="C14195" s="8">
        <v>644209</v>
      </c>
      <c r="D14195" s="8">
        <v>10941</v>
      </c>
      <c r="E14195" s="8">
        <v>743950</v>
      </c>
      <c r="F14195" s="8">
        <f t="shared" si="663"/>
        <v>2021</v>
      </c>
      <c r="G14195" s="8" t="str">
        <f t="shared" si="664"/>
        <v>Apr</v>
      </c>
      <c r="H14195" s="8">
        <f t="shared" si="665"/>
        <v>26</v>
      </c>
    </row>
    <row r="14196" spans="1:8" x14ac:dyDescent="0.3">
      <c r="A14196" s="7">
        <v>44313</v>
      </c>
      <c r="B14196" s="8" t="s">
        <v>34</v>
      </c>
      <c r="C14196" s="8">
        <v>5520</v>
      </c>
      <c r="D14196" s="8">
        <v>66</v>
      </c>
      <c r="E14196" s="8">
        <v>5716</v>
      </c>
      <c r="F14196" s="8">
        <f t="shared" si="663"/>
        <v>2021</v>
      </c>
      <c r="G14196" s="8" t="str">
        <f t="shared" si="664"/>
        <v>Apr</v>
      </c>
      <c r="H14196" s="8">
        <f t="shared" si="665"/>
        <v>27</v>
      </c>
    </row>
    <row r="14197" spans="1:8" x14ac:dyDescent="0.3">
      <c r="A14197" s="7">
        <v>44313</v>
      </c>
      <c r="B14197" s="8" t="s">
        <v>21</v>
      </c>
      <c r="C14197" s="8">
        <v>940574</v>
      </c>
      <c r="D14197" s="8">
        <v>7736</v>
      </c>
      <c r="E14197" s="8">
        <v>1043441</v>
      </c>
      <c r="F14197" s="8">
        <f t="shared" si="663"/>
        <v>2021</v>
      </c>
      <c r="G14197" s="8" t="str">
        <f t="shared" si="664"/>
        <v>Apr</v>
      </c>
      <c r="H14197" s="8">
        <f t="shared" si="665"/>
        <v>27</v>
      </c>
    </row>
    <row r="14198" spans="1:8" x14ac:dyDescent="0.3">
      <c r="A14198" s="7">
        <v>44313</v>
      </c>
      <c r="B14198" s="8" t="s">
        <v>40</v>
      </c>
      <c r="C14198" s="8">
        <v>16993</v>
      </c>
      <c r="D14198" s="8">
        <v>58</v>
      </c>
      <c r="E14198" s="8">
        <v>17775</v>
      </c>
      <c r="F14198" s="8">
        <f t="shared" si="663"/>
        <v>2021</v>
      </c>
      <c r="G14198" s="8" t="str">
        <f t="shared" si="664"/>
        <v>Apr</v>
      </c>
      <c r="H14198" s="8">
        <f t="shared" si="665"/>
        <v>27</v>
      </c>
    </row>
    <row r="14199" spans="1:8" x14ac:dyDescent="0.3">
      <c r="A14199" s="7">
        <v>44313</v>
      </c>
      <c r="B14199" s="8" t="s">
        <v>38</v>
      </c>
      <c r="C14199" s="8">
        <v>220344</v>
      </c>
      <c r="D14199" s="8">
        <v>1215</v>
      </c>
      <c r="E14199" s="8">
        <v>240670</v>
      </c>
      <c r="F14199" s="8">
        <f t="shared" si="663"/>
        <v>2021</v>
      </c>
      <c r="G14199" s="8" t="str">
        <f t="shared" si="664"/>
        <v>Apr</v>
      </c>
      <c r="H14199" s="8">
        <f t="shared" si="665"/>
        <v>27</v>
      </c>
    </row>
    <row r="14200" spans="1:8" x14ac:dyDescent="0.3">
      <c r="A14200" s="7">
        <v>44313</v>
      </c>
      <c r="B14200" s="8" t="s">
        <v>31</v>
      </c>
      <c r="C14200" s="8">
        <v>323514</v>
      </c>
      <c r="D14200" s="8">
        <v>2222</v>
      </c>
      <c r="E14200" s="8">
        <v>415397</v>
      </c>
      <c r="F14200" s="8">
        <f t="shared" si="663"/>
        <v>2021</v>
      </c>
      <c r="G14200" s="8" t="str">
        <f t="shared" si="664"/>
        <v>Apr</v>
      </c>
      <c r="H14200" s="8">
        <f t="shared" si="665"/>
        <v>27</v>
      </c>
    </row>
    <row r="14201" spans="1:8" x14ac:dyDescent="0.3">
      <c r="A14201" s="7">
        <v>44313</v>
      </c>
      <c r="B14201" s="8" t="s">
        <v>27</v>
      </c>
      <c r="C14201" s="8">
        <v>33498</v>
      </c>
      <c r="D14201" s="8">
        <v>440</v>
      </c>
      <c r="E14201" s="8">
        <v>39513</v>
      </c>
      <c r="F14201" s="8">
        <f t="shared" si="663"/>
        <v>2021</v>
      </c>
      <c r="G14201" s="8" t="str">
        <f t="shared" si="664"/>
        <v>Apr</v>
      </c>
      <c r="H14201" s="8">
        <f t="shared" si="665"/>
        <v>27</v>
      </c>
    </row>
    <row r="14202" spans="1:8" x14ac:dyDescent="0.3">
      <c r="A14202" s="7">
        <v>44313</v>
      </c>
      <c r="B14202" s="8" t="s">
        <v>26</v>
      </c>
      <c r="C14202" s="8">
        <v>538558</v>
      </c>
      <c r="D14202" s="8">
        <v>7536</v>
      </c>
      <c r="E14202" s="8">
        <v>667446</v>
      </c>
      <c r="F14202" s="8">
        <f t="shared" si="663"/>
        <v>2021</v>
      </c>
      <c r="G14202" s="8" t="str">
        <f t="shared" si="664"/>
        <v>Apr</v>
      </c>
      <c r="H14202" s="8">
        <f t="shared" si="665"/>
        <v>27</v>
      </c>
    </row>
    <row r="14203" spans="1:8" x14ac:dyDescent="0.3">
      <c r="A14203" s="7">
        <v>44313</v>
      </c>
      <c r="B14203" s="8" t="s">
        <v>44</v>
      </c>
      <c r="C14203" s="8">
        <v>4700</v>
      </c>
      <c r="D14203" s="8">
        <v>4</v>
      </c>
      <c r="E14203" s="8">
        <v>6726</v>
      </c>
      <c r="F14203" s="8">
        <f t="shared" si="663"/>
        <v>2021</v>
      </c>
      <c r="G14203" s="8" t="str">
        <f t="shared" si="664"/>
        <v>Apr</v>
      </c>
      <c r="H14203" s="8">
        <f t="shared" si="665"/>
        <v>27</v>
      </c>
    </row>
    <row r="14204" spans="1:8" x14ac:dyDescent="0.3">
      <c r="A14204" s="7">
        <v>44313</v>
      </c>
      <c r="B14204" s="8" t="s">
        <v>11</v>
      </c>
      <c r="C14204" s="8">
        <v>940930</v>
      </c>
      <c r="D14204" s="8">
        <v>14628</v>
      </c>
      <c r="E14204" s="8">
        <v>1047916</v>
      </c>
      <c r="F14204" s="8">
        <f t="shared" si="663"/>
        <v>2021</v>
      </c>
      <c r="G14204" s="8" t="str">
        <f t="shared" si="664"/>
        <v>Apr</v>
      </c>
      <c r="H14204" s="8">
        <f t="shared" si="665"/>
        <v>27</v>
      </c>
    </row>
    <row r="14205" spans="1:8" x14ac:dyDescent="0.3">
      <c r="A14205" s="7">
        <v>44313</v>
      </c>
      <c r="B14205" s="8" t="s">
        <v>35</v>
      </c>
      <c r="C14205" s="8">
        <v>63483</v>
      </c>
      <c r="D14205" s="8">
        <v>1055</v>
      </c>
      <c r="E14205" s="8">
        <v>79798</v>
      </c>
      <c r="F14205" s="8">
        <f t="shared" si="663"/>
        <v>2021</v>
      </c>
      <c r="G14205" s="8" t="str">
        <f t="shared" si="664"/>
        <v>Apr</v>
      </c>
      <c r="H14205" s="8">
        <f t="shared" si="665"/>
        <v>27</v>
      </c>
    </row>
    <row r="14206" spans="1:8" x14ac:dyDescent="0.3">
      <c r="A14206" s="7">
        <v>44313</v>
      </c>
      <c r="B14206" s="8" t="s">
        <v>28</v>
      </c>
      <c r="C14206" s="8">
        <v>382426</v>
      </c>
      <c r="D14206" s="8">
        <v>6486</v>
      </c>
      <c r="E14206" s="8">
        <v>510373</v>
      </c>
      <c r="F14206" s="8">
        <f t="shared" si="663"/>
        <v>2021</v>
      </c>
      <c r="G14206" s="8" t="str">
        <f t="shared" si="664"/>
        <v>Apr</v>
      </c>
      <c r="H14206" s="8">
        <f t="shared" si="665"/>
        <v>27</v>
      </c>
    </row>
    <row r="14207" spans="1:8" x14ac:dyDescent="0.3">
      <c r="A14207" s="7">
        <v>44313</v>
      </c>
      <c r="B14207" s="8" t="s">
        <v>14</v>
      </c>
      <c r="C14207" s="8">
        <v>352515</v>
      </c>
      <c r="D14207" s="8">
        <v>3842</v>
      </c>
      <c r="E14207" s="8">
        <v>435823</v>
      </c>
      <c r="F14207" s="8">
        <f t="shared" si="663"/>
        <v>2021</v>
      </c>
      <c r="G14207" s="8" t="str">
        <f t="shared" si="664"/>
        <v>Apr</v>
      </c>
      <c r="H14207" s="8">
        <f t="shared" si="665"/>
        <v>27</v>
      </c>
    </row>
    <row r="14208" spans="1:8" x14ac:dyDescent="0.3">
      <c r="A14208" s="7">
        <v>44313</v>
      </c>
      <c r="B14208" s="8" t="s">
        <v>29</v>
      </c>
      <c r="C14208" s="8">
        <v>73504</v>
      </c>
      <c r="D14208" s="8">
        <v>1363</v>
      </c>
      <c r="E14208" s="8">
        <v>89193</v>
      </c>
      <c r="F14208" s="8">
        <f t="shared" si="663"/>
        <v>2021</v>
      </c>
      <c r="G14208" s="8" t="str">
        <f t="shared" si="664"/>
        <v>Apr</v>
      </c>
      <c r="H14208" s="8">
        <f t="shared" si="665"/>
        <v>27</v>
      </c>
    </row>
    <row r="14209" spans="1:8" x14ac:dyDescent="0.3">
      <c r="A14209" s="7">
        <v>44313</v>
      </c>
      <c r="B14209" s="8" t="s">
        <v>20</v>
      </c>
      <c r="C14209" s="8">
        <v>140117</v>
      </c>
      <c r="D14209" s="8">
        <v>2172</v>
      </c>
      <c r="E14209" s="8">
        <v>162890</v>
      </c>
      <c r="F14209" s="8">
        <f t="shared" si="663"/>
        <v>2021</v>
      </c>
      <c r="G14209" s="8" t="str">
        <f t="shared" si="664"/>
        <v>Apr</v>
      </c>
      <c r="H14209" s="8">
        <f t="shared" si="665"/>
        <v>27</v>
      </c>
    </row>
    <row r="14210" spans="1:8" x14ac:dyDescent="0.3">
      <c r="A14210" s="7">
        <v>44313</v>
      </c>
      <c r="B14210" s="8" t="s">
        <v>39</v>
      </c>
      <c r="C14210" s="8">
        <v>155669</v>
      </c>
      <c r="D14210" s="8">
        <v>2115</v>
      </c>
      <c r="E14210" s="8">
        <v>207288</v>
      </c>
      <c r="F14210" s="8">
        <f t="shared" si="663"/>
        <v>2021</v>
      </c>
      <c r="G14210" s="8" t="str">
        <f t="shared" si="664"/>
        <v>Apr</v>
      </c>
      <c r="H14210" s="8">
        <f t="shared" si="665"/>
        <v>27</v>
      </c>
    </row>
    <row r="14211" spans="1:8" x14ac:dyDescent="0.3">
      <c r="A14211" s="7">
        <v>44313</v>
      </c>
      <c r="B14211" s="8" t="s">
        <v>17</v>
      </c>
      <c r="C14211" s="8">
        <v>1073257</v>
      </c>
      <c r="D14211" s="8">
        <v>14627</v>
      </c>
      <c r="E14211" s="8">
        <v>1368945</v>
      </c>
      <c r="F14211" s="8">
        <f t="shared" ref="F14211:F14274" si="666">YEAR(A14211)</f>
        <v>2021</v>
      </c>
      <c r="G14211" s="8" t="str">
        <f t="shared" ref="G14211:G14274" si="667">TEXT(A14211,"mmm")</f>
        <v>Apr</v>
      </c>
      <c r="H14211" s="8">
        <f t="shared" ref="H14211:H14274" si="668">DAY(A14211)</f>
        <v>27</v>
      </c>
    </row>
    <row r="14212" spans="1:8" x14ac:dyDescent="0.3">
      <c r="A14212" s="7">
        <v>44313</v>
      </c>
      <c r="B14212" s="8" t="s">
        <v>9</v>
      </c>
      <c r="C14212" s="8">
        <v>1189267</v>
      </c>
      <c r="D14212" s="8">
        <v>5138</v>
      </c>
      <c r="E14212" s="8">
        <v>1427545</v>
      </c>
      <c r="F14212" s="8">
        <f t="shared" si="666"/>
        <v>2021</v>
      </c>
      <c r="G14212" s="8" t="str">
        <f t="shared" si="667"/>
        <v>Apr</v>
      </c>
      <c r="H14212" s="8">
        <f t="shared" si="668"/>
        <v>27</v>
      </c>
    </row>
    <row r="14213" spans="1:8" x14ac:dyDescent="0.3">
      <c r="A14213" s="7">
        <v>44313</v>
      </c>
      <c r="B14213" s="8" t="s">
        <v>15</v>
      </c>
      <c r="C14213" s="8">
        <v>11507</v>
      </c>
      <c r="D14213" s="8">
        <v>138</v>
      </c>
      <c r="E14213" s="8">
        <v>13502</v>
      </c>
      <c r="F14213" s="8">
        <f t="shared" si="666"/>
        <v>2021</v>
      </c>
      <c r="G14213" s="8" t="str">
        <f t="shared" si="667"/>
        <v>Apr</v>
      </c>
      <c r="H14213" s="8">
        <f t="shared" si="668"/>
        <v>27</v>
      </c>
    </row>
    <row r="14214" spans="1:8" x14ac:dyDescent="0.3">
      <c r="A14214" s="7">
        <v>44313</v>
      </c>
      <c r="B14214" s="8" t="s">
        <v>48</v>
      </c>
      <c r="C14214" s="8">
        <v>1067</v>
      </c>
      <c r="D14214" s="8">
        <v>1</v>
      </c>
      <c r="E14214" s="8">
        <v>2247</v>
      </c>
      <c r="F14214" s="8">
        <f t="shared" si="666"/>
        <v>2021</v>
      </c>
      <c r="G14214" s="8" t="str">
        <f t="shared" si="667"/>
        <v>Apr</v>
      </c>
      <c r="H14214" s="8">
        <f t="shared" si="668"/>
        <v>27</v>
      </c>
    </row>
    <row r="14215" spans="1:8" x14ac:dyDescent="0.3">
      <c r="A14215" s="7">
        <v>44313</v>
      </c>
      <c r="B14215" s="8" t="s">
        <v>30</v>
      </c>
      <c r="C14215" s="8">
        <v>414235</v>
      </c>
      <c r="D14215" s="8">
        <v>5221</v>
      </c>
      <c r="E14215" s="8">
        <v>511990</v>
      </c>
      <c r="F14215" s="8">
        <f t="shared" si="666"/>
        <v>2021</v>
      </c>
      <c r="G14215" s="8" t="str">
        <f t="shared" si="667"/>
        <v>Apr</v>
      </c>
      <c r="H14215" s="8">
        <f t="shared" si="668"/>
        <v>27</v>
      </c>
    </row>
    <row r="14216" spans="1:8" x14ac:dyDescent="0.3">
      <c r="A14216" s="7">
        <v>44313</v>
      </c>
      <c r="B14216" s="8" t="s">
        <v>18</v>
      </c>
      <c r="C14216" s="8">
        <v>3601796</v>
      </c>
      <c r="D14216" s="8">
        <v>65284</v>
      </c>
      <c r="E14216" s="8">
        <v>4343727</v>
      </c>
      <c r="F14216" s="8">
        <f t="shared" si="666"/>
        <v>2021</v>
      </c>
      <c r="G14216" s="8" t="str">
        <f t="shared" si="667"/>
        <v>Apr</v>
      </c>
      <c r="H14216" s="8">
        <f t="shared" si="668"/>
        <v>27</v>
      </c>
    </row>
    <row r="14217" spans="1:8" x14ac:dyDescent="0.3">
      <c r="A14217" s="7">
        <v>44313</v>
      </c>
      <c r="B14217" s="8" t="s">
        <v>32</v>
      </c>
      <c r="C14217" s="8">
        <v>29267</v>
      </c>
      <c r="D14217" s="8">
        <v>390</v>
      </c>
      <c r="E14217" s="8">
        <v>30567</v>
      </c>
      <c r="F14217" s="8">
        <f t="shared" si="666"/>
        <v>2021</v>
      </c>
      <c r="G14217" s="8" t="str">
        <f t="shared" si="667"/>
        <v>Apr</v>
      </c>
      <c r="H14217" s="8">
        <f t="shared" si="668"/>
        <v>27</v>
      </c>
    </row>
    <row r="14218" spans="1:8" x14ac:dyDescent="0.3">
      <c r="A14218" s="7">
        <v>44313</v>
      </c>
      <c r="B14218" s="8" t="s">
        <v>43</v>
      </c>
      <c r="C14218" s="8">
        <v>14560</v>
      </c>
      <c r="D14218" s="8">
        <v>161</v>
      </c>
      <c r="E14218" s="8">
        <v>16124</v>
      </c>
      <c r="F14218" s="8">
        <f t="shared" si="666"/>
        <v>2021</v>
      </c>
      <c r="G14218" s="8" t="str">
        <f t="shared" si="667"/>
        <v>Apr</v>
      </c>
      <c r="H14218" s="8">
        <f t="shared" si="668"/>
        <v>27</v>
      </c>
    </row>
    <row r="14219" spans="1:8" x14ac:dyDescent="0.3">
      <c r="A14219" s="7">
        <v>44313</v>
      </c>
      <c r="B14219" s="8" t="s">
        <v>33</v>
      </c>
      <c r="C14219" s="8">
        <v>4731</v>
      </c>
      <c r="D14219" s="8">
        <v>13</v>
      </c>
      <c r="E14219" s="8">
        <v>5513</v>
      </c>
      <c r="F14219" s="8">
        <f t="shared" si="666"/>
        <v>2021</v>
      </c>
      <c r="G14219" s="8" t="str">
        <f t="shared" si="667"/>
        <v>Apr</v>
      </c>
      <c r="H14219" s="8">
        <f t="shared" si="668"/>
        <v>27</v>
      </c>
    </row>
    <row r="14220" spans="1:8" x14ac:dyDescent="0.3">
      <c r="A14220" s="7">
        <v>44313</v>
      </c>
      <c r="B14220" s="8" t="s">
        <v>42</v>
      </c>
      <c r="C14220" s="8">
        <v>12413</v>
      </c>
      <c r="D14220" s="8">
        <v>98</v>
      </c>
      <c r="E14220" s="8">
        <v>13238</v>
      </c>
      <c r="F14220" s="8">
        <f t="shared" si="666"/>
        <v>2021</v>
      </c>
      <c r="G14220" s="8" t="str">
        <f t="shared" si="667"/>
        <v>Apr</v>
      </c>
      <c r="H14220" s="8">
        <f t="shared" si="668"/>
        <v>27</v>
      </c>
    </row>
    <row r="14221" spans="1:8" x14ac:dyDescent="0.3">
      <c r="A14221" s="7">
        <v>44313</v>
      </c>
      <c r="B14221" s="8" t="s">
        <v>23</v>
      </c>
      <c r="C14221" s="8">
        <v>367111</v>
      </c>
      <c r="D14221" s="8">
        <v>1997</v>
      </c>
      <c r="E14221" s="8">
        <v>414056</v>
      </c>
      <c r="F14221" s="8">
        <f t="shared" si="666"/>
        <v>2021</v>
      </c>
      <c r="G14221" s="8" t="str">
        <f t="shared" si="667"/>
        <v>Apr</v>
      </c>
      <c r="H14221" s="8">
        <f t="shared" si="668"/>
        <v>27</v>
      </c>
    </row>
    <row r="14222" spans="1:8" x14ac:dyDescent="0.3">
      <c r="A14222" s="7">
        <v>44313</v>
      </c>
      <c r="B14222" s="8" t="s">
        <v>24</v>
      </c>
      <c r="C14222" s="8">
        <v>45758</v>
      </c>
      <c r="D14222" s="8">
        <v>758</v>
      </c>
      <c r="E14222" s="8">
        <v>54026</v>
      </c>
      <c r="F14222" s="8">
        <f t="shared" si="666"/>
        <v>2021</v>
      </c>
      <c r="G14222" s="8" t="str">
        <f t="shared" si="667"/>
        <v>Apr</v>
      </c>
      <c r="H14222" s="8">
        <f t="shared" si="668"/>
        <v>27</v>
      </c>
    </row>
    <row r="14223" spans="1:8" x14ac:dyDescent="0.3">
      <c r="A14223" s="7">
        <v>44313</v>
      </c>
      <c r="B14223" s="8" t="s">
        <v>19</v>
      </c>
      <c r="C14223" s="8">
        <v>286942</v>
      </c>
      <c r="D14223" s="8">
        <v>8530</v>
      </c>
      <c r="E14223" s="8">
        <v>345366</v>
      </c>
      <c r="F14223" s="8">
        <f t="shared" si="666"/>
        <v>2021</v>
      </c>
      <c r="G14223" s="8" t="str">
        <f t="shared" si="667"/>
        <v>Apr</v>
      </c>
      <c r="H14223" s="8">
        <f t="shared" si="668"/>
        <v>27</v>
      </c>
    </row>
    <row r="14224" spans="1:8" x14ac:dyDescent="0.3">
      <c r="A14224" s="7">
        <v>44313</v>
      </c>
      <c r="B14224" s="8" t="s">
        <v>12</v>
      </c>
      <c r="C14224" s="8">
        <v>380550</v>
      </c>
      <c r="D14224" s="8">
        <v>3685</v>
      </c>
      <c r="E14224" s="8">
        <v>530875</v>
      </c>
      <c r="F14224" s="8">
        <f t="shared" si="666"/>
        <v>2021</v>
      </c>
      <c r="G14224" s="8" t="str">
        <f t="shared" si="667"/>
        <v>Apr</v>
      </c>
      <c r="H14224" s="8">
        <f t="shared" si="668"/>
        <v>27</v>
      </c>
    </row>
    <row r="14225" spans="1:8" x14ac:dyDescent="0.3">
      <c r="A14225" s="7">
        <v>44313</v>
      </c>
      <c r="B14225" s="8" t="s">
        <v>46</v>
      </c>
      <c r="C14225" s="8">
        <v>6261</v>
      </c>
      <c r="D14225" s="8">
        <v>140</v>
      </c>
      <c r="E14225" s="8">
        <v>7329</v>
      </c>
      <c r="F14225" s="8">
        <f t="shared" si="666"/>
        <v>2021</v>
      </c>
      <c r="G14225" s="8" t="str">
        <f t="shared" si="667"/>
        <v>Apr</v>
      </c>
      <c r="H14225" s="8">
        <f t="shared" si="668"/>
        <v>27</v>
      </c>
    </row>
    <row r="14226" spans="1:8" x14ac:dyDescent="0.3">
      <c r="A14226" s="7">
        <v>44313</v>
      </c>
      <c r="B14226" s="8" t="s">
        <v>16</v>
      </c>
      <c r="C14226" s="8">
        <v>976876</v>
      </c>
      <c r="D14226" s="8">
        <v>13651</v>
      </c>
      <c r="E14226" s="8">
        <v>1097672</v>
      </c>
      <c r="F14226" s="8">
        <f t="shared" si="666"/>
        <v>2021</v>
      </c>
      <c r="G14226" s="8" t="str">
        <f t="shared" si="667"/>
        <v>Apr</v>
      </c>
      <c r="H14226" s="8">
        <f t="shared" si="668"/>
        <v>27</v>
      </c>
    </row>
    <row r="14227" spans="1:8" x14ac:dyDescent="0.3">
      <c r="A14227" s="7">
        <v>44313</v>
      </c>
      <c r="B14227" s="8" t="s">
        <v>49</v>
      </c>
      <c r="C14227" s="8">
        <v>340590</v>
      </c>
      <c r="D14227" s="8">
        <v>2094</v>
      </c>
      <c r="E14227" s="8">
        <v>411905</v>
      </c>
      <c r="F14227" s="8">
        <f t="shared" si="666"/>
        <v>2021</v>
      </c>
      <c r="G14227" s="8" t="str">
        <f t="shared" si="667"/>
        <v>Apr</v>
      </c>
      <c r="H14227" s="8">
        <f t="shared" si="668"/>
        <v>27</v>
      </c>
    </row>
    <row r="14228" spans="1:8" x14ac:dyDescent="0.3">
      <c r="A14228" s="7">
        <v>44313</v>
      </c>
      <c r="B14228" s="8" t="s">
        <v>41</v>
      </c>
      <c r="C14228" s="8">
        <v>33514</v>
      </c>
      <c r="D14228" s="8">
        <v>394</v>
      </c>
      <c r="E14228" s="8">
        <v>34738</v>
      </c>
      <c r="F14228" s="8">
        <f t="shared" si="666"/>
        <v>2021</v>
      </c>
      <c r="G14228" s="8" t="str">
        <f t="shared" si="667"/>
        <v>Apr</v>
      </c>
      <c r="H14228" s="8">
        <f t="shared" si="668"/>
        <v>27</v>
      </c>
    </row>
    <row r="14229" spans="1:8" x14ac:dyDescent="0.3">
      <c r="A14229" s="7">
        <v>44313</v>
      </c>
      <c r="B14229" s="8" t="s">
        <v>22</v>
      </c>
      <c r="C14229" s="8">
        <v>115615</v>
      </c>
      <c r="D14229" s="8">
        <v>2213</v>
      </c>
      <c r="E14229" s="8">
        <v>156859</v>
      </c>
      <c r="F14229" s="8">
        <f t="shared" si="666"/>
        <v>2021</v>
      </c>
      <c r="G14229" s="8" t="str">
        <f t="shared" si="667"/>
        <v>Apr</v>
      </c>
      <c r="H14229" s="8">
        <f t="shared" si="668"/>
        <v>27</v>
      </c>
    </row>
    <row r="14230" spans="1:8" x14ac:dyDescent="0.3">
      <c r="A14230" s="7">
        <v>44313</v>
      </c>
      <c r="B14230" s="8" t="s">
        <v>13</v>
      </c>
      <c r="C14230" s="8">
        <v>804563</v>
      </c>
      <c r="D14230" s="8">
        <v>11414</v>
      </c>
      <c r="E14230" s="8">
        <v>1120176</v>
      </c>
      <c r="F14230" s="8">
        <f t="shared" si="666"/>
        <v>2021</v>
      </c>
      <c r="G14230" s="8" t="str">
        <f t="shared" si="667"/>
        <v>Apr</v>
      </c>
      <c r="H14230" s="8">
        <f t="shared" si="668"/>
        <v>27</v>
      </c>
    </row>
    <row r="14231" spans="1:8" x14ac:dyDescent="0.3">
      <c r="A14231" s="7">
        <v>44313</v>
      </c>
      <c r="B14231" s="8" t="s">
        <v>25</v>
      </c>
      <c r="C14231" s="8">
        <v>653984</v>
      </c>
      <c r="D14231" s="8">
        <v>11009</v>
      </c>
      <c r="E14231" s="8">
        <v>759942</v>
      </c>
      <c r="F14231" s="8">
        <f t="shared" si="666"/>
        <v>2021</v>
      </c>
      <c r="G14231" s="8" t="str">
        <f t="shared" si="667"/>
        <v>Apr</v>
      </c>
      <c r="H14231" s="8">
        <f t="shared" si="668"/>
        <v>27</v>
      </c>
    </row>
    <row r="14232" spans="1:8" x14ac:dyDescent="0.3">
      <c r="A14232" s="7">
        <v>44314</v>
      </c>
      <c r="B14232" s="8" t="s">
        <v>34</v>
      </c>
      <c r="C14232" s="8">
        <v>5562</v>
      </c>
      <c r="D14232" s="8">
        <v>66</v>
      </c>
      <c r="E14232" s="8">
        <v>5764</v>
      </c>
      <c r="F14232" s="8">
        <f t="shared" si="666"/>
        <v>2021</v>
      </c>
      <c r="G14232" s="8" t="str">
        <f t="shared" si="667"/>
        <v>Apr</v>
      </c>
      <c r="H14232" s="8">
        <f t="shared" si="668"/>
        <v>28</v>
      </c>
    </row>
    <row r="14233" spans="1:8" x14ac:dyDescent="0.3">
      <c r="A14233" s="7">
        <v>44314</v>
      </c>
      <c r="B14233" s="8" t="s">
        <v>21</v>
      </c>
      <c r="C14233" s="8">
        <v>947629</v>
      </c>
      <c r="D14233" s="8">
        <v>7800</v>
      </c>
      <c r="E14233" s="8">
        <v>1054875</v>
      </c>
      <c r="F14233" s="8">
        <f t="shared" si="666"/>
        <v>2021</v>
      </c>
      <c r="G14233" s="8" t="str">
        <f t="shared" si="667"/>
        <v>Apr</v>
      </c>
      <c r="H14233" s="8">
        <f t="shared" si="668"/>
        <v>28</v>
      </c>
    </row>
    <row r="14234" spans="1:8" x14ac:dyDescent="0.3">
      <c r="A14234" s="7">
        <v>44314</v>
      </c>
      <c r="B14234" s="8" t="s">
        <v>40</v>
      </c>
      <c r="C14234" s="8">
        <v>17021</v>
      </c>
      <c r="D14234" s="8">
        <v>58</v>
      </c>
      <c r="E14234" s="8">
        <v>17898</v>
      </c>
      <c r="F14234" s="8">
        <f t="shared" si="666"/>
        <v>2021</v>
      </c>
      <c r="G14234" s="8" t="str">
        <f t="shared" si="667"/>
        <v>Apr</v>
      </c>
      <c r="H14234" s="8">
        <f t="shared" si="668"/>
        <v>28</v>
      </c>
    </row>
    <row r="14235" spans="1:8" x14ac:dyDescent="0.3">
      <c r="A14235" s="7">
        <v>44314</v>
      </c>
      <c r="B14235" s="8" t="s">
        <v>38</v>
      </c>
      <c r="C14235" s="8">
        <v>221299</v>
      </c>
      <c r="D14235" s="8">
        <v>1233</v>
      </c>
      <c r="E14235" s="8">
        <v>243802</v>
      </c>
      <c r="F14235" s="8">
        <f t="shared" si="666"/>
        <v>2021</v>
      </c>
      <c r="G14235" s="8" t="str">
        <f t="shared" si="667"/>
        <v>Apr</v>
      </c>
      <c r="H14235" s="8">
        <f t="shared" si="668"/>
        <v>28</v>
      </c>
    </row>
    <row r="14236" spans="1:8" x14ac:dyDescent="0.3">
      <c r="A14236" s="7">
        <v>44314</v>
      </c>
      <c r="B14236" s="8" t="s">
        <v>31</v>
      </c>
      <c r="C14236" s="8">
        <v>331418</v>
      </c>
      <c r="D14236" s="8">
        <v>2307</v>
      </c>
      <c r="E14236" s="8">
        <v>428001</v>
      </c>
      <c r="F14236" s="8">
        <f t="shared" si="666"/>
        <v>2021</v>
      </c>
      <c r="G14236" s="8" t="str">
        <f t="shared" si="667"/>
        <v>Apr</v>
      </c>
      <c r="H14236" s="8">
        <f t="shared" si="668"/>
        <v>28</v>
      </c>
    </row>
    <row r="14237" spans="1:8" x14ac:dyDescent="0.3">
      <c r="A14237" s="7">
        <v>44314</v>
      </c>
      <c r="B14237" s="8" t="s">
        <v>27</v>
      </c>
      <c r="C14237" s="8">
        <v>33924</v>
      </c>
      <c r="D14237" s="8">
        <v>446</v>
      </c>
      <c r="E14237" s="8">
        <v>40350</v>
      </c>
      <c r="F14237" s="8">
        <f t="shared" si="666"/>
        <v>2021</v>
      </c>
      <c r="G14237" s="8" t="str">
        <f t="shared" si="667"/>
        <v>Apr</v>
      </c>
      <c r="H14237" s="8">
        <f t="shared" si="668"/>
        <v>28</v>
      </c>
    </row>
    <row r="14238" spans="1:8" x14ac:dyDescent="0.3">
      <c r="A14238" s="7">
        <v>44314</v>
      </c>
      <c r="B14238" s="8" t="s">
        <v>26</v>
      </c>
      <c r="C14238" s="8">
        <v>555489</v>
      </c>
      <c r="D14238" s="8">
        <v>7782</v>
      </c>
      <c r="E14238" s="8">
        <v>682339</v>
      </c>
      <c r="F14238" s="8">
        <f t="shared" si="666"/>
        <v>2021</v>
      </c>
      <c r="G14238" s="8" t="str">
        <f t="shared" si="667"/>
        <v>Apr</v>
      </c>
      <c r="H14238" s="8">
        <f t="shared" si="668"/>
        <v>28</v>
      </c>
    </row>
    <row r="14239" spans="1:8" x14ac:dyDescent="0.3">
      <c r="A14239" s="7">
        <v>44314</v>
      </c>
      <c r="B14239" s="8" t="s">
        <v>44</v>
      </c>
      <c r="C14239" s="8">
        <v>4883</v>
      </c>
      <c r="D14239" s="8">
        <v>4</v>
      </c>
      <c r="E14239" s="8">
        <v>6912</v>
      </c>
      <c r="F14239" s="8">
        <f t="shared" si="666"/>
        <v>2021</v>
      </c>
      <c r="G14239" s="8" t="str">
        <f t="shared" si="667"/>
        <v>Apr</v>
      </c>
      <c r="H14239" s="8">
        <f t="shared" si="668"/>
        <v>28</v>
      </c>
    </row>
    <row r="14240" spans="1:8" x14ac:dyDescent="0.3">
      <c r="A14240" s="7">
        <v>44314</v>
      </c>
      <c r="B14240" s="8" t="s">
        <v>11</v>
      </c>
      <c r="C14240" s="8">
        <v>958792</v>
      </c>
      <c r="D14240" s="8">
        <v>15009</v>
      </c>
      <c r="E14240" s="8">
        <v>1072065</v>
      </c>
      <c r="F14240" s="8">
        <f t="shared" si="666"/>
        <v>2021</v>
      </c>
      <c r="G14240" s="8" t="str">
        <f t="shared" si="667"/>
        <v>Apr</v>
      </c>
      <c r="H14240" s="8">
        <f t="shared" si="668"/>
        <v>28</v>
      </c>
    </row>
    <row r="14241" spans="1:8" x14ac:dyDescent="0.3">
      <c r="A14241" s="7">
        <v>44314</v>
      </c>
      <c r="B14241" s="8" t="s">
        <v>35</v>
      </c>
      <c r="C14241" s="8">
        <v>64231</v>
      </c>
      <c r="D14241" s="8">
        <v>1086</v>
      </c>
      <c r="E14241" s="8">
        <v>81908</v>
      </c>
      <c r="F14241" s="8">
        <f t="shared" si="666"/>
        <v>2021</v>
      </c>
      <c r="G14241" s="8" t="str">
        <f t="shared" si="667"/>
        <v>Apr</v>
      </c>
      <c r="H14241" s="8">
        <f t="shared" si="668"/>
        <v>28</v>
      </c>
    </row>
    <row r="14242" spans="1:8" x14ac:dyDescent="0.3">
      <c r="A14242" s="7">
        <v>44314</v>
      </c>
      <c r="B14242" s="8" t="s">
        <v>28</v>
      </c>
      <c r="C14242" s="8">
        <v>390229</v>
      </c>
      <c r="D14242" s="8">
        <v>6656</v>
      </c>
      <c r="E14242" s="8">
        <v>524725</v>
      </c>
      <c r="F14242" s="8">
        <f t="shared" si="666"/>
        <v>2021</v>
      </c>
      <c r="G14242" s="8" t="str">
        <f t="shared" si="667"/>
        <v>Apr</v>
      </c>
      <c r="H14242" s="8">
        <f t="shared" si="668"/>
        <v>28</v>
      </c>
    </row>
    <row r="14243" spans="1:8" x14ac:dyDescent="0.3">
      <c r="A14243" s="7">
        <v>44314</v>
      </c>
      <c r="B14243" s="8" t="s">
        <v>14</v>
      </c>
      <c r="C14243" s="8">
        <v>359699</v>
      </c>
      <c r="D14243" s="8">
        <v>3926</v>
      </c>
      <c r="E14243" s="8">
        <v>447754</v>
      </c>
      <c r="F14243" s="8">
        <f t="shared" si="666"/>
        <v>2021</v>
      </c>
      <c r="G14243" s="8" t="str">
        <f t="shared" si="667"/>
        <v>Apr</v>
      </c>
      <c r="H14243" s="8">
        <f t="shared" si="668"/>
        <v>28</v>
      </c>
    </row>
    <row r="14244" spans="1:8" x14ac:dyDescent="0.3">
      <c r="A14244" s="7">
        <v>44314</v>
      </c>
      <c r="B14244" s="8" t="s">
        <v>29</v>
      </c>
      <c r="C14244" s="8">
        <v>74812</v>
      </c>
      <c r="D14244" s="8">
        <v>1387</v>
      </c>
      <c r="E14244" s="8">
        <v>91350</v>
      </c>
      <c r="F14244" s="8">
        <f t="shared" si="666"/>
        <v>2021</v>
      </c>
      <c r="G14244" s="8" t="str">
        <f t="shared" si="667"/>
        <v>Apr</v>
      </c>
      <c r="H14244" s="8">
        <f t="shared" si="668"/>
        <v>28</v>
      </c>
    </row>
    <row r="14245" spans="1:8" x14ac:dyDescent="0.3">
      <c r="A14245" s="7">
        <v>44314</v>
      </c>
      <c r="B14245" s="8" t="s">
        <v>20</v>
      </c>
      <c r="C14245" s="8">
        <v>141574</v>
      </c>
      <c r="D14245" s="8">
        <v>2197</v>
      </c>
      <c r="E14245" s="8">
        <v>166054</v>
      </c>
      <c r="F14245" s="8">
        <f t="shared" si="666"/>
        <v>2021</v>
      </c>
      <c r="G14245" s="8" t="str">
        <f t="shared" si="667"/>
        <v>Apr</v>
      </c>
      <c r="H14245" s="8">
        <f t="shared" si="668"/>
        <v>28</v>
      </c>
    </row>
    <row r="14246" spans="1:8" x14ac:dyDescent="0.3">
      <c r="A14246" s="7">
        <v>44314</v>
      </c>
      <c r="B14246" s="8" t="s">
        <v>39</v>
      </c>
      <c r="C14246" s="8">
        <v>159916</v>
      </c>
      <c r="D14246" s="8">
        <v>2246</v>
      </c>
      <c r="E14246" s="8">
        <v>213414</v>
      </c>
      <c r="F14246" s="8">
        <f t="shared" si="666"/>
        <v>2021</v>
      </c>
      <c r="G14246" s="8" t="str">
        <f t="shared" si="667"/>
        <v>Apr</v>
      </c>
      <c r="H14246" s="8">
        <f t="shared" si="668"/>
        <v>28</v>
      </c>
    </row>
    <row r="14247" spans="1:8" x14ac:dyDescent="0.3">
      <c r="A14247" s="7">
        <v>44314</v>
      </c>
      <c r="B14247" s="8" t="s">
        <v>17</v>
      </c>
      <c r="C14247" s="8">
        <v>1084050</v>
      </c>
      <c r="D14247" s="8">
        <v>14807</v>
      </c>
      <c r="E14247" s="8">
        <v>1400775</v>
      </c>
      <c r="F14247" s="8">
        <f t="shared" si="666"/>
        <v>2021</v>
      </c>
      <c r="G14247" s="8" t="str">
        <f t="shared" si="667"/>
        <v>Apr</v>
      </c>
      <c r="H14247" s="8">
        <f t="shared" si="668"/>
        <v>28</v>
      </c>
    </row>
    <row r="14248" spans="1:8" x14ac:dyDescent="0.3">
      <c r="A14248" s="7">
        <v>44314</v>
      </c>
      <c r="B14248" s="8" t="s">
        <v>9</v>
      </c>
      <c r="C14248" s="8">
        <v>1207680</v>
      </c>
      <c r="D14248" s="8">
        <v>5170</v>
      </c>
      <c r="E14248" s="8">
        <v>1460364</v>
      </c>
      <c r="F14248" s="8">
        <f t="shared" si="666"/>
        <v>2021</v>
      </c>
      <c r="G14248" s="8" t="str">
        <f t="shared" si="667"/>
        <v>Apr</v>
      </c>
      <c r="H14248" s="8">
        <f t="shared" si="668"/>
        <v>28</v>
      </c>
    </row>
    <row r="14249" spans="1:8" x14ac:dyDescent="0.3">
      <c r="A14249" s="7">
        <v>44314</v>
      </c>
      <c r="B14249" s="8" t="s">
        <v>15</v>
      </c>
      <c r="C14249" s="8">
        <v>11800</v>
      </c>
      <c r="D14249" s="8">
        <v>139</v>
      </c>
      <c r="E14249" s="8">
        <v>13642</v>
      </c>
      <c r="F14249" s="8">
        <f t="shared" si="666"/>
        <v>2021</v>
      </c>
      <c r="G14249" s="8" t="str">
        <f t="shared" si="667"/>
        <v>Apr</v>
      </c>
      <c r="H14249" s="8">
        <f t="shared" si="668"/>
        <v>28</v>
      </c>
    </row>
    <row r="14250" spans="1:8" x14ac:dyDescent="0.3">
      <c r="A14250" s="7">
        <v>44314</v>
      </c>
      <c r="B14250" s="8" t="s">
        <v>48</v>
      </c>
      <c r="C14250" s="8">
        <v>1198</v>
      </c>
      <c r="D14250" s="8">
        <v>1</v>
      </c>
      <c r="E14250" s="8">
        <v>2401</v>
      </c>
      <c r="F14250" s="8">
        <f t="shared" si="666"/>
        <v>2021</v>
      </c>
      <c r="G14250" s="8" t="str">
        <f t="shared" si="667"/>
        <v>Apr</v>
      </c>
      <c r="H14250" s="8">
        <f t="shared" si="668"/>
        <v>28</v>
      </c>
    </row>
    <row r="14251" spans="1:8" x14ac:dyDescent="0.3">
      <c r="A14251" s="7">
        <v>44314</v>
      </c>
      <c r="B14251" s="8" t="s">
        <v>30</v>
      </c>
      <c r="C14251" s="8">
        <v>425812</v>
      </c>
      <c r="D14251" s="8">
        <v>5319</v>
      </c>
      <c r="E14251" s="8">
        <v>525407</v>
      </c>
      <c r="F14251" s="8">
        <f t="shared" si="666"/>
        <v>2021</v>
      </c>
      <c r="G14251" s="8" t="str">
        <f t="shared" si="667"/>
        <v>Apr</v>
      </c>
      <c r="H14251" s="8">
        <f t="shared" si="668"/>
        <v>28</v>
      </c>
    </row>
    <row r="14252" spans="1:8" x14ac:dyDescent="0.3">
      <c r="A14252" s="7">
        <v>44314</v>
      </c>
      <c r="B14252" s="8" t="s">
        <v>18</v>
      </c>
      <c r="C14252" s="8">
        <v>3669548</v>
      </c>
      <c r="D14252" s="8">
        <v>66179</v>
      </c>
      <c r="E14252" s="8">
        <v>4410085</v>
      </c>
      <c r="F14252" s="8">
        <f t="shared" si="666"/>
        <v>2021</v>
      </c>
      <c r="G14252" s="8" t="str">
        <f t="shared" si="667"/>
        <v>Apr</v>
      </c>
      <c r="H14252" s="8">
        <f t="shared" si="668"/>
        <v>28</v>
      </c>
    </row>
    <row r="14253" spans="1:8" x14ac:dyDescent="0.3">
      <c r="A14253" s="7">
        <v>44314</v>
      </c>
      <c r="B14253" s="8" t="s">
        <v>32</v>
      </c>
      <c r="C14253" s="8">
        <v>29317</v>
      </c>
      <c r="D14253" s="8">
        <v>393</v>
      </c>
      <c r="E14253" s="8">
        <v>30742</v>
      </c>
      <c r="F14253" s="8">
        <f t="shared" si="666"/>
        <v>2021</v>
      </c>
      <c r="G14253" s="8" t="str">
        <f t="shared" si="667"/>
        <v>Apr</v>
      </c>
      <c r="H14253" s="8">
        <f t="shared" si="668"/>
        <v>28</v>
      </c>
    </row>
    <row r="14254" spans="1:8" x14ac:dyDescent="0.3">
      <c r="A14254" s="7">
        <v>44314</v>
      </c>
      <c r="B14254" s="8" t="s">
        <v>43</v>
      </c>
      <c r="C14254" s="8">
        <v>14650</v>
      </c>
      <c r="D14254" s="8">
        <v>165</v>
      </c>
      <c r="E14254" s="8">
        <v>16271</v>
      </c>
      <c r="F14254" s="8">
        <f t="shared" si="666"/>
        <v>2021</v>
      </c>
      <c r="G14254" s="8" t="str">
        <f t="shared" si="667"/>
        <v>Apr</v>
      </c>
      <c r="H14254" s="8">
        <f t="shared" si="668"/>
        <v>28</v>
      </c>
    </row>
    <row r="14255" spans="1:8" x14ac:dyDescent="0.3">
      <c r="A14255" s="7">
        <v>44314</v>
      </c>
      <c r="B14255" s="8" t="s">
        <v>33</v>
      </c>
      <c r="C14255" s="8">
        <v>4743</v>
      </c>
      <c r="D14255" s="8">
        <v>13</v>
      </c>
      <c r="E14255" s="8">
        <v>5742</v>
      </c>
      <c r="F14255" s="8">
        <f t="shared" si="666"/>
        <v>2021</v>
      </c>
      <c r="G14255" s="8" t="str">
        <f t="shared" si="667"/>
        <v>Apr</v>
      </c>
      <c r="H14255" s="8">
        <f t="shared" si="668"/>
        <v>28</v>
      </c>
    </row>
    <row r="14256" spans="1:8" x14ac:dyDescent="0.3">
      <c r="A14256" s="7">
        <v>44314</v>
      </c>
      <c r="B14256" s="8" t="s">
        <v>42</v>
      </c>
      <c r="C14256" s="8">
        <v>12472</v>
      </c>
      <c r="D14256" s="8">
        <v>99</v>
      </c>
      <c r="E14256" s="8">
        <v>13445</v>
      </c>
      <c r="F14256" s="8">
        <f t="shared" si="666"/>
        <v>2021</v>
      </c>
      <c r="G14256" s="8" t="str">
        <f t="shared" si="667"/>
        <v>Apr</v>
      </c>
      <c r="H14256" s="8">
        <f t="shared" si="668"/>
        <v>28</v>
      </c>
    </row>
    <row r="14257" spans="1:8" x14ac:dyDescent="0.3">
      <c r="A14257" s="7">
        <v>44314</v>
      </c>
      <c r="B14257" s="8" t="s">
        <v>23</v>
      </c>
      <c r="C14257" s="8">
        <v>371200</v>
      </c>
      <c r="D14257" s="8">
        <v>2007</v>
      </c>
      <c r="E14257" s="8">
        <v>420129</v>
      </c>
      <c r="F14257" s="8">
        <f t="shared" si="666"/>
        <v>2021</v>
      </c>
      <c r="G14257" s="8" t="str">
        <f t="shared" si="667"/>
        <v>Apr</v>
      </c>
      <c r="H14257" s="8">
        <f t="shared" si="668"/>
        <v>28</v>
      </c>
    </row>
    <row r="14258" spans="1:8" x14ac:dyDescent="0.3">
      <c r="A14258" s="7">
        <v>44314</v>
      </c>
      <c r="B14258" s="8" t="s">
        <v>24</v>
      </c>
      <c r="C14258" s="8">
        <v>46448</v>
      </c>
      <c r="D14258" s="8">
        <v>771</v>
      </c>
      <c r="E14258" s="8">
        <v>55047</v>
      </c>
      <c r="F14258" s="8">
        <f t="shared" si="666"/>
        <v>2021</v>
      </c>
      <c r="G14258" s="8" t="str">
        <f t="shared" si="667"/>
        <v>Apr</v>
      </c>
      <c r="H14258" s="8">
        <f t="shared" si="668"/>
        <v>28</v>
      </c>
    </row>
    <row r="14259" spans="1:8" x14ac:dyDescent="0.3">
      <c r="A14259" s="7">
        <v>44314</v>
      </c>
      <c r="B14259" s="8" t="s">
        <v>19</v>
      </c>
      <c r="C14259" s="8">
        <v>290716</v>
      </c>
      <c r="D14259" s="8">
        <v>8630</v>
      </c>
      <c r="E14259" s="8">
        <v>351282</v>
      </c>
      <c r="F14259" s="8">
        <f t="shared" si="666"/>
        <v>2021</v>
      </c>
      <c r="G14259" s="8" t="str">
        <f t="shared" si="667"/>
        <v>Apr</v>
      </c>
      <c r="H14259" s="8">
        <f t="shared" si="668"/>
        <v>28</v>
      </c>
    </row>
    <row r="14260" spans="1:8" x14ac:dyDescent="0.3">
      <c r="A14260" s="7">
        <v>44314</v>
      </c>
      <c r="B14260" s="8" t="s">
        <v>12</v>
      </c>
      <c r="C14260" s="8">
        <v>387976</v>
      </c>
      <c r="D14260" s="8">
        <v>3806</v>
      </c>
      <c r="E14260" s="8">
        <v>546964</v>
      </c>
      <c r="F14260" s="8">
        <f t="shared" si="666"/>
        <v>2021</v>
      </c>
      <c r="G14260" s="8" t="str">
        <f t="shared" si="667"/>
        <v>Apr</v>
      </c>
      <c r="H14260" s="8">
        <f t="shared" si="668"/>
        <v>28</v>
      </c>
    </row>
    <row r="14261" spans="1:8" x14ac:dyDescent="0.3">
      <c r="A14261" s="7">
        <v>44314</v>
      </c>
      <c r="B14261" s="8" t="s">
        <v>46</v>
      </c>
      <c r="C14261" s="8">
        <v>6302</v>
      </c>
      <c r="D14261" s="8">
        <v>142</v>
      </c>
      <c r="E14261" s="8">
        <v>7426</v>
      </c>
      <c r="F14261" s="8">
        <f t="shared" si="666"/>
        <v>2021</v>
      </c>
      <c r="G14261" s="8" t="str">
        <f t="shared" si="667"/>
        <v>Apr</v>
      </c>
      <c r="H14261" s="8">
        <f t="shared" si="668"/>
        <v>28</v>
      </c>
    </row>
    <row r="14262" spans="1:8" x14ac:dyDescent="0.3">
      <c r="A14262" s="7">
        <v>44314</v>
      </c>
      <c r="B14262" s="8" t="s">
        <v>16</v>
      </c>
      <c r="C14262" s="8">
        <v>990919</v>
      </c>
      <c r="D14262" s="8">
        <v>13728</v>
      </c>
      <c r="E14262" s="8">
        <v>1113502</v>
      </c>
      <c r="F14262" s="8">
        <f t="shared" si="666"/>
        <v>2021</v>
      </c>
      <c r="G14262" s="8" t="str">
        <f t="shared" si="667"/>
        <v>Apr</v>
      </c>
      <c r="H14262" s="8">
        <f t="shared" si="668"/>
        <v>28</v>
      </c>
    </row>
    <row r="14263" spans="1:8" x14ac:dyDescent="0.3">
      <c r="A14263" s="7">
        <v>44314</v>
      </c>
      <c r="B14263" s="8" t="s">
        <v>49</v>
      </c>
      <c r="C14263" s="8">
        <v>345683</v>
      </c>
      <c r="D14263" s="8">
        <v>2150</v>
      </c>
      <c r="E14263" s="8">
        <v>419966</v>
      </c>
      <c r="F14263" s="8">
        <f t="shared" si="666"/>
        <v>2021</v>
      </c>
      <c r="G14263" s="8" t="str">
        <f t="shared" si="667"/>
        <v>Apr</v>
      </c>
      <c r="H14263" s="8">
        <f t="shared" si="668"/>
        <v>28</v>
      </c>
    </row>
    <row r="14264" spans="1:8" x14ac:dyDescent="0.3">
      <c r="A14264" s="7">
        <v>44314</v>
      </c>
      <c r="B14264" s="8" t="s">
        <v>41</v>
      </c>
      <c r="C14264" s="8">
        <v>33549</v>
      </c>
      <c r="D14264" s="8">
        <v>396</v>
      </c>
      <c r="E14264" s="8">
        <v>34862</v>
      </c>
      <c r="F14264" s="8">
        <f t="shared" si="666"/>
        <v>2021</v>
      </c>
      <c r="G14264" s="8" t="str">
        <f t="shared" si="667"/>
        <v>Apr</v>
      </c>
      <c r="H14264" s="8">
        <f t="shared" si="668"/>
        <v>28</v>
      </c>
    </row>
    <row r="14265" spans="1:8" x14ac:dyDescent="0.3">
      <c r="A14265" s="7">
        <v>44314</v>
      </c>
      <c r="B14265" s="8" t="s">
        <v>22</v>
      </c>
      <c r="C14265" s="8">
        <v>117221</v>
      </c>
      <c r="D14265" s="8">
        <v>2309</v>
      </c>
      <c r="E14265" s="8">
        <v>162562</v>
      </c>
      <c r="F14265" s="8">
        <f t="shared" si="666"/>
        <v>2021</v>
      </c>
      <c r="G14265" s="8" t="str">
        <f t="shared" si="667"/>
        <v>Apr</v>
      </c>
      <c r="H14265" s="8">
        <f t="shared" si="668"/>
        <v>28</v>
      </c>
    </row>
    <row r="14266" spans="1:8" x14ac:dyDescent="0.3">
      <c r="A14266" s="7">
        <v>44314</v>
      </c>
      <c r="B14266" s="8" t="s">
        <v>13</v>
      </c>
      <c r="C14266" s="8">
        <v>834961</v>
      </c>
      <c r="D14266" s="8">
        <v>11678</v>
      </c>
      <c r="E14266" s="8">
        <v>1153097</v>
      </c>
      <c r="F14266" s="8">
        <f t="shared" si="666"/>
        <v>2021</v>
      </c>
      <c r="G14266" s="8" t="str">
        <f t="shared" si="667"/>
        <v>Apr</v>
      </c>
      <c r="H14266" s="8">
        <f t="shared" si="668"/>
        <v>28</v>
      </c>
    </row>
    <row r="14267" spans="1:8" x14ac:dyDescent="0.3">
      <c r="A14267" s="7">
        <v>44314</v>
      </c>
      <c r="B14267" s="8" t="s">
        <v>25</v>
      </c>
      <c r="C14267" s="8">
        <v>664648</v>
      </c>
      <c r="D14267" s="8">
        <v>11082</v>
      </c>
      <c r="E14267" s="8">
        <v>776345</v>
      </c>
      <c r="F14267" s="8">
        <f t="shared" si="666"/>
        <v>2021</v>
      </c>
      <c r="G14267" s="8" t="str">
        <f t="shared" si="667"/>
        <v>Apr</v>
      </c>
      <c r="H14267" s="8">
        <f t="shared" si="668"/>
        <v>28</v>
      </c>
    </row>
    <row r="14268" spans="1:8" x14ac:dyDescent="0.3">
      <c r="A14268" s="7">
        <v>44315</v>
      </c>
      <c r="B14268" s="8" t="s">
        <v>34</v>
      </c>
      <c r="C14268" s="8">
        <v>5606</v>
      </c>
      <c r="D14268" s="8">
        <v>67</v>
      </c>
      <c r="E14268" s="8">
        <v>5816</v>
      </c>
      <c r="F14268" s="8">
        <f t="shared" si="666"/>
        <v>2021</v>
      </c>
      <c r="G14268" s="8" t="str">
        <f t="shared" si="667"/>
        <v>Apr</v>
      </c>
      <c r="H14268" s="8">
        <f t="shared" si="668"/>
        <v>29</v>
      </c>
    </row>
    <row r="14269" spans="1:8" x14ac:dyDescent="0.3">
      <c r="A14269" s="7">
        <v>44315</v>
      </c>
      <c r="B14269" s="8" t="s">
        <v>21</v>
      </c>
      <c r="C14269" s="8">
        <v>954062</v>
      </c>
      <c r="D14269" s="8">
        <v>7871</v>
      </c>
      <c r="E14269" s="8">
        <v>1069544</v>
      </c>
      <c r="F14269" s="8">
        <f t="shared" si="666"/>
        <v>2021</v>
      </c>
      <c r="G14269" s="8" t="str">
        <f t="shared" si="667"/>
        <v>Apr</v>
      </c>
      <c r="H14269" s="8">
        <f t="shared" si="668"/>
        <v>29</v>
      </c>
    </row>
    <row r="14270" spans="1:8" x14ac:dyDescent="0.3">
      <c r="A14270" s="7">
        <v>44315</v>
      </c>
      <c r="B14270" s="8" t="s">
        <v>40</v>
      </c>
      <c r="C14270" s="8">
        <v>17038</v>
      </c>
      <c r="D14270" s="8">
        <v>58</v>
      </c>
      <c r="E14270" s="8">
        <v>18062</v>
      </c>
      <c r="F14270" s="8">
        <f t="shared" si="666"/>
        <v>2021</v>
      </c>
      <c r="G14270" s="8" t="str">
        <f t="shared" si="667"/>
        <v>Apr</v>
      </c>
      <c r="H14270" s="8">
        <f t="shared" si="668"/>
        <v>29</v>
      </c>
    </row>
    <row r="14271" spans="1:8" x14ac:dyDescent="0.3">
      <c r="A14271" s="7">
        <v>44315</v>
      </c>
      <c r="B14271" s="8" t="s">
        <v>38</v>
      </c>
      <c r="C14271" s="8">
        <v>222397</v>
      </c>
      <c r="D14271" s="8">
        <v>1255</v>
      </c>
      <c r="E14271" s="8">
        <v>246847</v>
      </c>
      <c r="F14271" s="8">
        <f t="shared" si="666"/>
        <v>2021</v>
      </c>
      <c r="G14271" s="8" t="str">
        <f t="shared" si="667"/>
        <v>Apr</v>
      </c>
      <c r="H14271" s="8">
        <f t="shared" si="668"/>
        <v>29</v>
      </c>
    </row>
    <row r="14272" spans="1:8" x14ac:dyDescent="0.3">
      <c r="A14272" s="7">
        <v>44315</v>
      </c>
      <c r="B14272" s="8" t="s">
        <v>31</v>
      </c>
      <c r="C14272" s="8">
        <v>340236</v>
      </c>
      <c r="D14272" s="8">
        <v>2391</v>
      </c>
      <c r="E14272" s="8">
        <v>441375</v>
      </c>
      <c r="F14272" s="8">
        <f t="shared" si="666"/>
        <v>2021</v>
      </c>
      <c r="G14272" s="8" t="str">
        <f t="shared" si="667"/>
        <v>Apr</v>
      </c>
      <c r="H14272" s="8">
        <f t="shared" si="668"/>
        <v>29</v>
      </c>
    </row>
    <row r="14273" spans="1:8" x14ac:dyDescent="0.3">
      <c r="A14273" s="7">
        <v>44315</v>
      </c>
      <c r="B14273" s="8" t="s">
        <v>27</v>
      </c>
      <c r="C14273" s="8">
        <v>34359</v>
      </c>
      <c r="D14273" s="8">
        <v>457</v>
      </c>
      <c r="E14273" s="8">
        <v>41122</v>
      </c>
      <c r="F14273" s="8">
        <f t="shared" si="666"/>
        <v>2021</v>
      </c>
      <c r="G14273" s="8" t="str">
        <f t="shared" si="667"/>
        <v>Apr</v>
      </c>
      <c r="H14273" s="8">
        <f t="shared" si="668"/>
        <v>29</v>
      </c>
    </row>
    <row r="14274" spans="1:8" x14ac:dyDescent="0.3">
      <c r="A14274" s="7">
        <v>44315</v>
      </c>
      <c r="B14274" s="8" t="s">
        <v>26</v>
      </c>
      <c r="C14274" s="8">
        <v>570995</v>
      </c>
      <c r="D14274" s="8">
        <v>8061</v>
      </c>
      <c r="E14274" s="8">
        <v>697902</v>
      </c>
      <c r="F14274" s="8">
        <f t="shared" si="666"/>
        <v>2021</v>
      </c>
      <c r="G14274" s="8" t="str">
        <f t="shared" si="667"/>
        <v>Apr</v>
      </c>
      <c r="H14274" s="8">
        <f t="shared" si="668"/>
        <v>29</v>
      </c>
    </row>
    <row r="14275" spans="1:8" x14ac:dyDescent="0.3">
      <c r="A14275" s="7">
        <v>44315</v>
      </c>
      <c r="B14275" s="8" t="s">
        <v>44</v>
      </c>
      <c r="C14275" s="8">
        <v>5084</v>
      </c>
      <c r="D14275" s="8">
        <v>4</v>
      </c>
      <c r="E14275" s="8">
        <v>7067</v>
      </c>
      <c r="F14275" s="8">
        <f t="shared" ref="F14275:F14338" si="669">YEAR(A14275)</f>
        <v>2021</v>
      </c>
      <c r="G14275" s="8" t="str">
        <f t="shared" ref="G14275:G14338" si="670">TEXT(A14275,"mmm")</f>
        <v>Apr</v>
      </c>
      <c r="H14275" s="8">
        <f t="shared" ref="H14275:H14338" si="671">DAY(A14275)</f>
        <v>29</v>
      </c>
    </row>
    <row r="14276" spans="1:8" x14ac:dyDescent="0.3">
      <c r="A14276" s="7">
        <v>44315</v>
      </c>
      <c r="B14276" s="8" t="s">
        <v>11</v>
      </c>
      <c r="C14276" s="8">
        <v>979250</v>
      </c>
      <c r="D14276" s="8">
        <v>15377</v>
      </c>
      <c r="E14276" s="8">
        <v>1098051</v>
      </c>
      <c r="F14276" s="8">
        <f t="shared" si="669"/>
        <v>2021</v>
      </c>
      <c r="G14276" s="8" t="str">
        <f t="shared" si="670"/>
        <v>Apr</v>
      </c>
      <c r="H14276" s="8">
        <f t="shared" si="671"/>
        <v>29</v>
      </c>
    </row>
    <row r="14277" spans="1:8" x14ac:dyDescent="0.3">
      <c r="A14277" s="7">
        <v>44315</v>
      </c>
      <c r="B14277" s="8" t="s">
        <v>35</v>
      </c>
      <c r="C14277" s="8">
        <v>65070</v>
      </c>
      <c r="D14277" s="8">
        <v>1110</v>
      </c>
      <c r="E14277" s="8">
        <v>85009</v>
      </c>
      <c r="F14277" s="8">
        <f t="shared" si="669"/>
        <v>2021</v>
      </c>
      <c r="G14277" s="8" t="str">
        <f t="shared" si="670"/>
        <v>Apr</v>
      </c>
      <c r="H14277" s="8">
        <f t="shared" si="671"/>
        <v>29</v>
      </c>
    </row>
    <row r="14278" spans="1:8" x14ac:dyDescent="0.3">
      <c r="A14278" s="7">
        <v>44315</v>
      </c>
      <c r="B14278" s="8" t="s">
        <v>28</v>
      </c>
      <c r="C14278" s="8">
        <v>398824</v>
      </c>
      <c r="D14278" s="8">
        <v>6830</v>
      </c>
      <c r="E14278" s="8">
        <v>538845</v>
      </c>
      <c r="F14278" s="8">
        <f t="shared" si="669"/>
        <v>2021</v>
      </c>
      <c r="G14278" s="8" t="str">
        <f t="shared" si="670"/>
        <v>Apr</v>
      </c>
      <c r="H14278" s="8">
        <f t="shared" si="671"/>
        <v>29</v>
      </c>
    </row>
    <row r="14279" spans="1:8" x14ac:dyDescent="0.3">
      <c r="A14279" s="7">
        <v>44315</v>
      </c>
      <c r="B14279" s="8" t="s">
        <v>14</v>
      </c>
      <c r="C14279" s="8">
        <v>367317</v>
      </c>
      <c r="D14279" s="8">
        <v>4021</v>
      </c>
      <c r="E14279" s="8">
        <v>460198</v>
      </c>
      <c r="F14279" s="8">
        <f t="shared" si="669"/>
        <v>2021</v>
      </c>
      <c r="G14279" s="8" t="str">
        <f t="shared" si="670"/>
        <v>Apr</v>
      </c>
      <c r="H14279" s="8">
        <f t="shared" si="671"/>
        <v>29</v>
      </c>
    </row>
    <row r="14280" spans="1:8" x14ac:dyDescent="0.3">
      <c r="A14280" s="7">
        <v>44315</v>
      </c>
      <c r="B14280" s="8" t="s">
        <v>29</v>
      </c>
      <c r="C14280" s="8">
        <v>76371</v>
      </c>
      <c r="D14280" s="8">
        <v>1420</v>
      </c>
      <c r="E14280" s="8">
        <v>93889</v>
      </c>
      <c r="F14280" s="8">
        <f t="shared" si="669"/>
        <v>2021</v>
      </c>
      <c r="G14280" s="8" t="str">
        <f t="shared" si="670"/>
        <v>Apr</v>
      </c>
      <c r="H14280" s="8">
        <f t="shared" si="671"/>
        <v>29</v>
      </c>
    </row>
    <row r="14281" spans="1:8" x14ac:dyDescent="0.3">
      <c r="A14281" s="7">
        <v>44315</v>
      </c>
      <c r="B14281" s="8" t="s">
        <v>20</v>
      </c>
      <c r="C14281" s="8">
        <v>142537</v>
      </c>
      <c r="D14281" s="8">
        <v>2227</v>
      </c>
      <c r="E14281" s="8">
        <v>169077</v>
      </c>
      <c r="F14281" s="8">
        <f t="shared" si="669"/>
        <v>2021</v>
      </c>
      <c r="G14281" s="8" t="str">
        <f t="shared" si="670"/>
        <v>Apr</v>
      </c>
      <c r="H14281" s="8">
        <f t="shared" si="671"/>
        <v>29</v>
      </c>
    </row>
    <row r="14282" spans="1:8" x14ac:dyDescent="0.3">
      <c r="A14282" s="7">
        <v>44315</v>
      </c>
      <c r="B14282" s="8" t="s">
        <v>39</v>
      </c>
      <c r="C14282" s="8">
        <v>164278</v>
      </c>
      <c r="D14282" s="8">
        <v>2395</v>
      </c>
      <c r="E14282" s="8">
        <v>221489</v>
      </c>
      <c r="F14282" s="8">
        <f t="shared" si="669"/>
        <v>2021</v>
      </c>
      <c r="G14282" s="8" t="str">
        <f t="shared" si="670"/>
        <v>Apr</v>
      </c>
      <c r="H14282" s="8">
        <f t="shared" si="671"/>
        <v>29</v>
      </c>
    </row>
    <row r="14283" spans="1:8" x14ac:dyDescent="0.3">
      <c r="A14283" s="7">
        <v>44315</v>
      </c>
      <c r="B14283" s="8" t="s">
        <v>17</v>
      </c>
      <c r="C14283" s="8">
        <v>1095883</v>
      </c>
      <c r="D14283" s="8">
        <v>15036</v>
      </c>
      <c r="E14283" s="8">
        <v>1439822</v>
      </c>
      <c r="F14283" s="8">
        <f t="shared" si="669"/>
        <v>2021</v>
      </c>
      <c r="G14283" s="8" t="str">
        <f t="shared" si="670"/>
        <v>Apr</v>
      </c>
      <c r="H14283" s="8">
        <f t="shared" si="671"/>
        <v>29</v>
      </c>
    </row>
    <row r="14284" spans="1:8" x14ac:dyDescent="0.3">
      <c r="A14284" s="7">
        <v>44315</v>
      </c>
      <c r="B14284" s="8" t="s">
        <v>9</v>
      </c>
      <c r="C14284" s="8">
        <v>1223185</v>
      </c>
      <c r="D14284" s="8">
        <v>5211</v>
      </c>
      <c r="E14284" s="8">
        <v>1495377</v>
      </c>
      <c r="F14284" s="8">
        <f t="shared" si="669"/>
        <v>2021</v>
      </c>
      <c r="G14284" s="8" t="str">
        <f t="shared" si="670"/>
        <v>Apr</v>
      </c>
      <c r="H14284" s="8">
        <f t="shared" si="671"/>
        <v>29</v>
      </c>
    </row>
    <row r="14285" spans="1:8" x14ac:dyDescent="0.3">
      <c r="A14285" s="7">
        <v>44315</v>
      </c>
      <c r="B14285" s="8" t="s">
        <v>15</v>
      </c>
      <c r="C14285" s="8">
        <v>11937</v>
      </c>
      <c r="D14285" s="8">
        <v>139</v>
      </c>
      <c r="E14285" s="8">
        <v>13758</v>
      </c>
      <c r="F14285" s="8">
        <f t="shared" si="669"/>
        <v>2021</v>
      </c>
      <c r="G14285" s="8" t="str">
        <f t="shared" si="670"/>
        <v>Apr</v>
      </c>
      <c r="H14285" s="8">
        <f t="shared" si="671"/>
        <v>29</v>
      </c>
    </row>
    <row r="14286" spans="1:8" x14ac:dyDescent="0.3">
      <c r="A14286" s="7">
        <v>44315</v>
      </c>
      <c r="B14286" s="8" t="s">
        <v>48</v>
      </c>
      <c r="C14286" s="8">
        <v>1336</v>
      </c>
      <c r="D14286" s="8">
        <v>1</v>
      </c>
      <c r="E14286" s="8">
        <v>2504</v>
      </c>
      <c r="F14286" s="8">
        <f t="shared" si="669"/>
        <v>2021</v>
      </c>
      <c r="G14286" s="8" t="str">
        <f t="shared" si="670"/>
        <v>Apr</v>
      </c>
      <c r="H14286" s="8">
        <f t="shared" si="671"/>
        <v>29</v>
      </c>
    </row>
    <row r="14287" spans="1:8" x14ac:dyDescent="0.3">
      <c r="A14287" s="7">
        <v>44315</v>
      </c>
      <c r="B14287" s="8" t="s">
        <v>30</v>
      </c>
      <c r="C14287" s="8">
        <v>439968</v>
      </c>
      <c r="D14287" s="8">
        <v>5424</v>
      </c>
      <c r="E14287" s="8">
        <v>538165</v>
      </c>
      <c r="F14287" s="8">
        <f t="shared" si="669"/>
        <v>2021</v>
      </c>
      <c r="G14287" s="8" t="str">
        <f t="shared" si="670"/>
        <v>Apr</v>
      </c>
      <c r="H14287" s="8">
        <f t="shared" si="671"/>
        <v>29</v>
      </c>
    </row>
    <row r="14288" spans="1:8" x14ac:dyDescent="0.3">
      <c r="A14288" s="7">
        <v>44315</v>
      </c>
      <c r="B14288" s="8" t="s">
        <v>18</v>
      </c>
      <c r="C14288" s="8">
        <v>3730729</v>
      </c>
      <c r="D14288" s="8">
        <v>67214</v>
      </c>
      <c r="E14288" s="8">
        <v>4473394</v>
      </c>
      <c r="F14288" s="8">
        <f t="shared" si="669"/>
        <v>2021</v>
      </c>
      <c r="G14288" s="8" t="str">
        <f t="shared" si="670"/>
        <v>Apr</v>
      </c>
      <c r="H14288" s="8">
        <f t="shared" si="671"/>
        <v>29</v>
      </c>
    </row>
    <row r="14289" spans="1:8" x14ac:dyDescent="0.3">
      <c r="A14289" s="7">
        <v>44315</v>
      </c>
      <c r="B14289" s="8" t="s">
        <v>32</v>
      </c>
      <c r="C14289" s="8">
        <v>29376</v>
      </c>
      <c r="D14289" s="8">
        <v>395</v>
      </c>
      <c r="E14289" s="8">
        <v>31001</v>
      </c>
      <c r="F14289" s="8">
        <f t="shared" si="669"/>
        <v>2021</v>
      </c>
      <c r="G14289" s="8" t="str">
        <f t="shared" si="670"/>
        <v>Apr</v>
      </c>
      <c r="H14289" s="8">
        <f t="shared" si="671"/>
        <v>29</v>
      </c>
    </row>
    <row r="14290" spans="1:8" x14ac:dyDescent="0.3">
      <c r="A14290" s="7">
        <v>44315</v>
      </c>
      <c r="B14290" s="8" t="s">
        <v>43</v>
      </c>
      <c r="C14290" s="8">
        <v>14788</v>
      </c>
      <c r="D14290" s="8">
        <v>167</v>
      </c>
      <c r="E14290" s="8">
        <v>16430</v>
      </c>
      <c r="F14290" s="8">
        <f t="shared" si="669"/>
        <v>2021</v>
      </c>
      <c r="G14290" s="8" t="str">
        <f t="shared" si="670"/>
        <v>Apr</v>
      </c>
      <c r="H14290" s="8">
        <f t="shared" si="671"/>
        <v>29</v>
      </c>
    </row>
    <row r="14291" spans="1:8" x14ac:dyDescent="0.3">
      <c r="A14291" s="7">
        <v>44315</v>
      </c>
      <c r="B14291" s="8" t="s">
        <v>33</v>
      </c>
      <c r="C14291" s="8">
        <v>4792</v>
      </c>
      <c r="D14291" s="8">
        <v>13</v>
      </c>
      <c r="E14291" s="8">
        <v>5880</v>
      </c>
      <c r="F14291" s="8">
        <f t="shared" si="669"/>
        <v>2021</v>
      </c>
      <c r="G14291" s="8" t="str">
        <f t="shared" si="670"/>
        <v>Apr</v>
      </c>
      <c r="H14291" s="8">
        <f t="shared" si="671"/>
        <v>29</v>
      </c>
    </row>
    <row r="14292" spans="1:8" x14ac:dyDescent="0.3">
      <c r="A14292" s="7">
        <v>44315</v>
      </c>
      <c r="B14292" s="8" t="s">
        <v>42</v>
      </c>
      <c r="C14292" s="8">
        <v>12516</v>
      </c>
      <c r="D14292" s="8">
        <v>100</v>
      </c>
      <c r="E14292" s="8">
        <v>13569</v>
      </c>
      <c r="F14292" s="8">
        <f t="shared" si="669"/>
        <v>2021</v>
      </c>
      <c r="G14292" s="8" t="str">
        <f t="shared" si="670"/>
        <v>Apr</v>
      </c>
      <c r="H14292" s="8">
        <f t="shared" si="671"/>
        <v>29</v>
      </c>
    </row>
    <row r="14293" spans="1:8" x14ac:dyDescent="0.3">
      <c r="A14293" s="7">
        <v>44315</v>
      </c>
      <c r="B14293" s="8" t="s">
        <v>23</v>
      </c>
      <c r="C14293" s="8">
        <v>375721</v>
      </c>
      <c r="D14293" s="8">
        <v>2017</v>
      </c>
      <c r="E14293" s="8">
        <v>428515</v>
      </c>
      <c r="F14293" s="8">
        <f t="shared" si="669"/>
        <v>2021</v>
      </c>
      <c r="G14293" s="8" t="str">
        <f t="shared" si="670"/>
        <v>Apr</v>
      </c>
      <c r="H14293" s="8">
        <f t="shared" si="671"/>
        <v>29</v>
      </c>
    </row>
    <row r="14294" spans="1:8" x14ac:dyDescent="0.3">
      <c r="A14294" s="7">
        <v>44315</v>
      </c>
      <c r="B14294" s="8" t="s">
        <v>24</v>
      </c>
      <c r="C14294" s="8">
        <v>47080</v>
      </c>
      <c r="D14294" s="8">
        <v>781</v>
      </c>
      <c r="E14294" s="8">
        <v>56305</v>
      </c>
      <c r="F14294" s="8">
        <f t="shared" si="669"/>
        <v>2021</v>
      </c>
      <c r="G14294" s="8" t="str">
        <f t="shared" si="670"/>
        <v>Apr</v>
      </c>
      <c r="H14294" s="8">
        <f t="shared" si="671"/>
        <v>29</v>
      </c>
    </row>
    <row r="14295" spans="1:8" x14ac:dyDescent="0.3">
      <c r="A14295" s="7">
        <v>44315</v>
      </c>
      <c r="B14295" s="8" t="s">
        <v>19</v>
      </c>
      <c r="C14295" s="8">
        <v>295988</v>
      </c>
      <c r="D14295" s="8">
        <v>8772</v>
      </c>
      <c r="E14295" s="8">
        <v>358186</v>
      </c>
      <c r="F14295" s="8">
        <f t="shared" si="669"/>
        <v>2021</v>
      </c>
      <c r="G14295" s="8" t="str">
        <f t="shared" si="670"/>
        <v>Apr</v>
      </c>
      <c r="H14295" s="8">
        <f t="shared" si="671"/>
        <v>29</v>
      </c>
    </row>
    <row r="14296" spans="1:8" x14ac:dyDescent="0.3">
      <c r="A14296" s="7">
        <v>44315</v>
      </c>
      <c r="B14296" s="8" t="s">
        <v>12</v>
      </c>
      <c r="C14296" s="8">
        <v>396279</v>
      </c>
      <c r="D14296" s="8">
        <v>3926</v>
      </c>
      <c r="E14296" s="8">
        <v>563577</v>
      </c>
      <c r="F14296" s="8">
        <f t="shared" si="669"/>
        <v>2021</v>
      </c>
      <c r="G14296" s="8" t="str">
        <f t="shared" si="670"/>
        <v>Apr</v>
      </c>
      <c r="H14296" s="8">
        <f t="shared" si="671"/>
        <v>29</v>
      </c>
    </row>
    <row r="14297" spans="1:8" x14ac:dyDescent="0.3">
      <c r="A14297" s="7">
        <v>44315</v>
      </c>
      <c r="B14297" s="8" t="s">
        <v>46</v>
      </c>
      <c r="C14297" s="8">
        <v>6328</v>
      </c>
      <c r="D14297" s="8">
        <v>143</v>
      </c>
      <c r="E14297" s="8">
        <v>7577</v>
      </c>
      <c r="F14297" s="8">
        <f t="shared" si="669"/>
        <v>2021</v>
      </c>
      <c r="G14297" s="8" t="str">
        <f t="shared" si="670"/>
        <v>Apr</v>
      </c>
      <c r="H14297" s="8">
        <f t="shared" si="671"/>
        <v>29</v>
      </c>
    </row>
    <row r="14298" spans="1:8" x14ac:dyDescent="0.3">
      <c r="A14298" s="7">
        <v>44315</v>
      </c>
      <c r="B14298" s="8" t="s">
        <v>16</v>
      </c>
      <c r="C14298" s="8">
        <v>1006033</v>
      </c>
      <c r="D14298" s="8">
        <v>13826</v>
      </c>
      <c r="E14298" s="8">
        <v>1130167</v>
      </c>
      <c r="F14298" s="8">
        <f t="shared" si="669"/>
        <v>2021</v>
      </c>
      <c r="G14298" s="8" t="str">
        <f t="shared" si="670"/>
        <v>Apr</v>
      </c>
      <c r="H14298" s="8">
        <f t="shared" si="671"/>
        <v>29</v>
      </c>
    </row>
    <row r="14299" spans="1:8" x14ac:dyDescent="0.3">
      <c r="A14299" s="7">
        <v>44315</v>
      </c>
      <c r="B14299" s="8" t="s">
        <v>49</v>
      </c>
      <c r="C14299" s="8">
        <v>349692</v>
      </c>
      <c r="D14299" s="8">
        <v>2208</v>
      </c>
      <c r="E14299" s="8">
        <v>427960</v>
      </c>
      <c r="F14299" s="8">
        <f t="shared" si="669"/>
        <v>2021</v>
      </c>
      <c r="G14299" s="8" t="str">
        <f t="shared" si="670"/>
        <v>Apr</v>
      </c>
      <c r="H14299" s="8">
        <f t="shared" si="671"/>
        <v>29</v>
      </c>
    </row>
    <row r="14300" spans="1:8" x14ac:dyDescent="0.3">
      <c r="A14300" s="7">
        <v>44315</v>
      </c>
      <c r="B14300" s="8" t="s">
        <v>41</v>
      </c>
      <c r="C14300" s="8">
        <v>33562</v>
      </c>
      <c r="D14300" s="8">
        <v>396</v>
      </c>
      <c r="E14300" s="8">
        <v>35028</v>
      </c>
      <c r="F14300" s="8">
        <f t="shared" si="669"/>
        <v>2021</v>
      </c>
      <c r="G14300" s="8" t="str">
        <f t="shared" si="670"/>
        <v>Apr</v>
      </c>
      <c r="H14300" s="8">
        <f t="shared" si="671"/>
        <v>29</v>
      </c>
    </row>
    <row r="14301" spans="1:8" x14ac:dyDescent="0.3">
      <c r="A14301" s="7">
        <v>44315</v>
      </c>
      <c r="B14301" s="8" t="s">
        <v>22</v>
      </c>
      <c r="C14301" s="8">
        <v>120816</v>
      </c>
      <c r="D14301" s="8">
        <v>2417</v>
      </c>
      <c r="E14301" s="8">
        <v>168616</v>
      </c>
      <c r="F14301" s="8">
        <f t="shared" si="669"/>
        <v>2021</v>
      </c>
      <c r="G14301" s="8" t="str">
        <f t="shared" si="670"/>
        <v>Apr</v>
      </c>
      <c r="H14301" s="8">
        <f t="shared" si="671"/>
        <v>29</v>
      </c>
    </row>
    <row r="14302" spans="1:8" x14ac:dyDescent="0.3">
      <c r="A14302" s="7">
        <v>44315</v>
      </c>
      <c r="B14302" s="8" t="s">
        <v>13</v>
      </c>
      <c r="C14302" s="8">
        <v>870864</v>
      </c>
      <c r="D14302" s="8">
        <v>11943</v>
      </c>
      <c r="E14302" s="8">
        <v>1182848</v>
      </c>
      <c r="F14302" s="8">
        <f t="shared" si="669"/>
        <v>2021</v>
      </c>
      <c r="G14302" s="8" t="str">
        <f t="shared" si="670"/>
        <v>Apr</v>
      </c>
      <c r="H14302" s="8">
        <f t="shared" si="671"/>
        <v>29</v>
      </c>
    </row>
    <row r="14303" spans="1:8" x14ac:dyDescent="0.3">
      <c r="A14303" s="7">
        <v>44315</v>
      </c>
      <c r="B14303" s="8" t="s">
        <v>25</v>
      </c>
      <c r="C14303" s="8">
        <v>676581</v>
      </c>
      <c r="D14303" s="8">
        <v>11159</v>
      </c>
      <c r="E14303" s="8">
        <v>793552</v>
      </c>
      <c r="F14303" s="8">
        <f t="shared" si="669"/>
        <v>2021</v>
      </c>
      <c r="G14303" s="8" t="str">
        <f t="shared" si="670"/>
        <v>Apr</v>
      </c>
      <c r="H14303" s="8">
        <f t="shared" si="671"/>
        <v>29</v>
      </c>
    </row>
    <row r="14304" spans="1:8" x14ac:dyDescent="0.3">
      <c r="A14304" s="7">
        <v>44316</v>
      </c>
      <c r="B14304" s="8" t="s">
        <v>34</v>
      </c>
      <c r="C14304" s="8">
        <v>5643</v>
      </c>
      <c r="D14304" s="8">
        <v>67</v>
      </c>
      <c r="E14304" s="8">
        <v>5875</v>
      </c>
      <c r="F14304" s="8">
        <f t="shared" si="669"/>
        <v>2021</v>
      </c>
      <c r="G14304" s="8" t="str">
        <f t="shared" si="670"/>
        <v>Apr</v>
      </c>
      <c r="H14304" s="8">
        <f t="shared" si="671"/>
        <v>30</v>
      </c>
    </row>
    <row r="14305" spans="1:8" x14ac:dyDescent="0.3">
      <c r="A14305" s="7">
        <v>44316</v>
      </c>
      <c r="B14305" s="8" t="s">
        <v>21</v>
      </c>
      <c r="C14305" s="8">
        <v>962250</v>
      </c>
      <c r="D14305" s="8">
        <v>7928</v>
      </c>
      <c r="E14305" s="8">
        <v>1084336</v>
      </c>
      <c r="F14305" s="8">
        <f t="shared" si="669"/>
        <v>2021</v>
      </c>
      <c r="G14305" s="8" t="str">
        <f t="shared" si="670"/>
        <v>Apr</v>
      </c>
      <c r="H14305" s="8">
        <f t="shared" si="671"/>
        <v>30</v>
      </c>
    </row>
    <row r="14306" spans="1:8" x14ac:dyDescent="0.3">
      <c r="A14306" s="7">
        <v>44316</v>
      </c>
      <c r="B14306" s="8" t="s">
        <v>40</v>
      </c>
      <c r="C14306" s="8">
        <v>17085</v>
      </c>
      <c r="D14306" s="8">
        <v>59</v>
      </c>
      <c r="E14306" s="8">
        <v>18256</v>
      </c>
      <c r="F14306" s="8">
        <f t="shared" si="669"/>
        <v>2021</v>
      </c>
      <c r="G14306" s="8" t="str">
        <f t="shared" si="670"/>
        <v>Apr</v>
      </c>
      <c r="H14306" s="8">
        <f t="shared" si="671"/>
        <v>30</v>
      </c>
    </row>
    <row r="14307" spans="1:8" x14ac:dyDescent="0.3">
      <c r="A14307" s="7">
        <v>44316</v>
      </c>
      <c r="B14307" s="8" t="s">
        <v>38</v>
      </c>
      <c r="C14307" s="8">
        <v>224194</v>
      </c>
      <c r="D14307" s="8">
        <v>1281</v>
      </c>
      <c r="E14307" s="8">
        <v>249926</v>
      </c>
      <c r="F14307" s="8">
        <f t="shared" si="669"/>
        <v>2021</v>
      </c>
      <c r="G14307" s="8" t="str">
        <f t="shared" si="670"/>
        <v>Apr</v>
      </c>
      <c r="H14307" s="8">
        <f t="shared" si="671"/>
        <v>30</v>
      </c>
    </row>
    <row r="14308" spans="1:8" x14ac:dyDescent="0.3">
      <c r="A14308" s="7">
        <v>44316</v>
      </c>
      <c r="B14308" s="8" t="s">
        <v>31</v>
      </c>
      <c r="C14308" s="8">
        <v>351162</v>
      </c>
      <c r="D14308" s="8">
        <v>2480</v>
      </c>
      <c r="E14308" s="8">
        <v>454464</v>
      </c>
      <c r="F14308" s="8">
        <f t="shared" si="669"/>
        <v>2021</v>
      </c>
      <c r="G14308" s="8" t="str">
        <f t="shared" si="670"/>
        <v>Apr</v>
      </c>
      <c r="H14308" s="8">
        <f t="shared" si="671"/>
        <v>30</v>
      </c>
    </row>
    <row r="14309" spans="1:8" x14ac:dyDescent="0.3">
      <c r="A14309" s="7">
        <v>44316</v>
      </c>
      <c r="B14309" s="8" t="s">
        <v>27</v>
      </c>
      <c r="C14309" s="8">
        <v>34806</v>
      </c>
      <c r="D14309" s="8">
        <v>465</v>
      </c>
      <c r="E14309" s="8">
        <v>41923</v>
      </c>
      <c r="F14309" s="8">
        <f t="shared" si="669"/>
        <v>2021</v>
      </c>
      <c r="G14309" s="8" t="str">
        <f t="shared" si="670"/>
        <v>Apr</v>
      </c>
      <c r="H14309" s="8">
        <f t="shared" si="671"/>
        <v>30</v>
      </c>
    </row>
    <row r="14310" spans="1:8" x14ac:dyDescent="0.3">
      <c r="A14310" s="7">
        <v>44316</v>
      </c>
      <c r="B14310" s="8" t="s">
        <v>26</v>
      </c>
      <c r="C14310" s="8">
        <v>587484</v>
      </c>
      <c r="D14310" s="8">
        <v>8312</v>
      </c>
      <c r="E14310" s="8">
        <v>713706</v>
      </c>
      <c r="F14310" s="8">
        <f t="shared" si="669"/>
        <v>2021</v>
      </c>
      <c r="G14310" s="8" t="str">
        <f t="shared" si="670"/>
        <v>Apr</v>
      </c>
      <c r="H14310" s="8">
        <f t="shared" si="671"/>
        <v>30</v>
      </c>
    </row>
    <row r="14311" spans="1:8" x14ac:dyDescent="0.3">
      <c r="A14311" s="7">
        <v>44316</v>
      </c>
      <c r="B14311" s="8" t="s">
        <v>44</v>
      </c>
      <c r="C14311" s="8">
        <v>5249</v>
      </c>
      <c r="D14311" s="8">
        <v>4</v>
      </c>
      <c r="E14311" s="8">
        <v>7334</v>
      </c>
      <c r="F14311" s="8">
        <f t="shared" si="669"/>
        <v>2021</v>
      </c>
      <c r="G14311" s="8" t="str">
        <f t="shared" si="670"/>
        <v>Apr</v>
      </c>
      <c r="H14311" s="8">
        <f t="shared" si="671"/>
        <v>30</v>
      </c>
    </row>
    <row r="14312" spans="1:8" x14ac:dyDescent="0.3">
      <c r="A14312" s="7">
        <v>44316</v>
      </c>
      <c r="B14312" s="8" t="s">
        <v>11</v>
      </c>
      <c r="C14312" s="8">
        <v>1008537</v>
      </c>
      <c r="D14312" s="8">
        <v>15772</v>
      </c>
      <c r="E14312" s="8">
        <v>1122286</v>
      </c>
      <c r="F14312" s="8">
        <f t="shared" si="669"/>
        <v>2021</v>
      </c>
      <c r="G14312" s="8" t="str">
        <f t="shared" si="670"/>
        <v>Apr</v>
      </c>
      <c r="H14312" s="8">
        <f t="shared" si="671"/>
        <v>30</v>
      </c>
    </row>
    <row r="14313" spans="1:8" x14ac:dyDescent="0.3">
      <c r="A14313" s="7">
        <v>44316</v>
      </c>
      <c r="B14313" s="8" t="s">
        <v>35</v>
      </c>
      <c r="C14313" s="8">
        <v>65984</v>
      </c>
      <c r="D14313" s="8">
        <v>1146</v>
      </c>
      <c r="E14313" s="8">
        <v>88028</v>
      </c>
      <c r="F14313" s="8">
        <f t="shared" si="669"/>
        <v>2021</v>
      </c>
      <c r="G14313" s="8" t="str">
        <f t="shared" si="670"/>
        <v>Apr</v>
      </c>
      <c r="H14313" s="8">
        <f t="shared" si="671"/>
        <v>30</v>
      </c>
    </row>
    <row r="14314" spans="1:8" x14ac:dyDescent="0.3">
      <c r="A14314" s="7">
        <v>44316</v>
      </c>
      <c r="B14314" s="8" t="s">
        <v>28</v>
      </c>
      <c r="C14314" s="8">
        <v>408368</v>
      </c>
      <c r="D14314" s="8">
        <v>7010</v>
      </c>
      <c r="E14314" s="8">
        <v>553172</v>
      </c>
      <c r="F14314" s="8">
        <f t="shared" si="669"/>
        <v>2021</v>
      </c>
      <c r="G14314" s="8" t="str">
        <f t="shared" si="670"/>
        <v>Apr</v>
      </c>
      <c r="H14314" s="8">
        <f t="shared" si="671"/>
        <v>30</v>
      </c>
    </row>
    <row r="14315" spans="1:8" x14ac:dyDescent="0.3">
      <c r="A14315" s="7">
        <v>44316</v>
      </c>
      <c r="B14315" s="8" t="s">
        <v>14</v>
      </c>
      <c r="C14315" s="8">
        <v>376852</v>
      </c>
      <c r="D14315" s="8">
        <v>4118</v>
      </c>
      <c r="E14315" s="8">
        <v>474145</v>
      </c>
      <c r="F14315" s="8">
        <f t="shared" si="669"/>
        <v>2021</v>
      </c>
      <c r="G14315" s="8" t="str">
        <f t="shared" si="670"/>
        <v>Apr</v>
      </c>
      <c r="H14315" s="8">
        <f t="shared" si="671"/>
        <v>30</v>
      </c>
    </row>
    <row r="14316" spans="1:8" x14ac:dyDescent="0.3">
      <c r="A14316" s="7">
        <v>44316</v>
      </c>
      <c r="B14316" s="8" t="s">
        <v>29</v>
      </c>
      <c r="C14316" s="8">
        <v>77634</v>
      </c>
      <c r="D14316" s="8">
        <v>1460</v>
      </c>
      <c r="E14316" s="8">
        <v>96929</v>
      </c>
      <c r="F14316" s="8">
        <f t="shared" si="669"/>
        <v>2021</v>
      </c>
      <c r="G14316" s="8" t="str">
        <f t="shared" si="670"/>
        <v>Apr</v>
      </c>
      <c r="H14316" s="8">
        <f t="shared" si="671"/>
        <v>30</v>
      </c>
    </row>
    <row r="14317" spans="1:8" x14ac:dyDescent="0.3">
      <c r="A14317" s="7">
        <v>44316</v>
      </c>
      <c r="B14317" s="8" t="s">
        <v>20</v>
      </c>
      <c r="C14317" s="8">
        <v>144154</v>
      </c>
      <c r="D14317" s="8">
        <v>2253</v>
      </c>
      <c r="E14317" s="8">
        <v>172551</v>
      </c>
      <c r="F14317" s="8">
        <f t="shared" si="669"/>
        <v>2021</v>
      </c>
      <c r="G14317" s="8" t="str">
        <f t="shared" si="670"/>
        <v>Apr</v>
      </c>
      <c r="H14317" s="8">
        <f t="shared" si="671"/>
        <v>30</v>
      </c>
    </row>
    <row r="14318" spans="1:8" x14ac:dyDescent="0.3">
      <c r="A14318" s="7">
        <v>44316</v>
      </c>
      <c r="B14318" s="8" t="s">
        <v>39</v>
      </c>
      <c r="C14318" s="8">
        <v>169033</v>
      </c>
      <c r="D14318" s="8">
        <v>2540</v>
      </c>
      <c r="E14318" s="8">
        <v>227450</v>
      </c>
      <c r="F14318" s="8">
        <f t="shared" si="669"/>
        <v>2021</v>
      </c>
      <c r="G14318" s="8" t="str">
        <f t="shared" si="670"/>
        <v>Apr</v>
      </c>
      <c r="H14318" s="8">
        <f t="shared" si="671"/>
        <v>30</v>
      </c>
    </row>
    <row r="14319" spans="1:8" x14ac:dyDescent="0.3">
      <c r="A14319" s="7">
        <v>44316</v>
      </c>
      <c r="B14319" s="8" t="s">
        <v>17</v>
      </c>
      <c r="C14319" s="8">
        <v>1110025</v>
      </c>
      <c r="D14319" s="8">
        <v>15306</v>
      </c>
      <c r="E14319" s="8">
        <v>1474846</v>
      </c>
      <c r="F14319" s="8">
        <f t="shared" si="669"/>
        <v>2021</v>
      </c>
      <c r="G14319" s="8" t="str">
        <f t="shared" si="670"/>
        <v>Apr</v>
      </c>
      <c r="H14319" s="8">
        <f t="shared" si="671"/>
        <v>30</v>
      </c>
    </row>
    <row r="14320" spans="1:8" x14ac:dyDescent="0.3">
      <c r="A14320" s="7">
        <v>44316</v>
      </c>
      <c r="B14320" s="8" t="s">
        <v>9</v>
      </c>
      <c r="C14320" s="8">
        <v>1244301</v>
      </c>
      <c r="D14320" s="8">
        <v>5259</v>
      </c>
      <c r="E14320" s="8">
        <v>1533984</v>
      </c>
      <c r="F14320" s="8">
        <f t="shared" si="669"/>
        <v>2021</v>
      </c>
      <c r="G14320" s="8" t="str">
        <f t="shared" si="670"/>
        <v>Apr</v>
      </c>
      <c r="H14320" s="8">
        <f t="shared" si="671"/>
        <v>30</v>
      </c>
    </row>
    <row r="14321" spans="1:8" x14ac:dyDescent="0.3">
      <c r="A14321" s="7">
        <v>44316</v>
      </c>
      <c r="B14321" s="8" t="s">
        <v>15</v>
      </c>
      <c r="C14321" s="8">
        <v>12129</v>
      </c>
      <c r="D14321" s="8">
        <v>140</v>
      </c>
      <c r="E14321" s="8">
        <v>13866</v>
      </c>
      <c r="F14321" s="8">
        <f t="shared" si="669"/>
        <v>2021</v>
      </c>
      <c r="G14321" s="8" t="str">
        <f t="shared" si="670"/>
        <v>Apr</v>
      </c>
      <c r="H14321" s="8">
        <f t="shared" si="671"/>
        <v>30</v>
      </c>
    </row>
    <row r="14322" spans="1:8" x14ac:dyDescent="0.3">
      <c r="A14322" s="7">
        <v>44316</v>
      </c>
      <c r="B14322" s="8" t="s">
        <v>48</v>
      </c>
      <c r="C14322" s="8">
        <v>1382</v>
      </c>
      <c r="D14322" s="8">
        <v>4</v>
      </c>
      <c r="E14322" s="8">
        <v>2662</v>
      </c>
      <c r="F14322" s="8">
        <f t="shared" si="669"/>
        <v>2021</v>
      </c>
      <c r="G14322" s="8" t="str">
        <f t="shared" si="670"/>
        <v>Apr</v>
      </c>
      <c r="H14322" s="8">
        <f t="shared" si="671"/>
        <v>30</v>
      </c>
    </row>
    <row r="14323" spans="1:8" x14ac:dyDescent="0.3">
      <c r="A14323" s="7">
        <v>44316</v>
      </c>
      <c r="B14323" s="8" t="s">
        <v>30</v>
      </c>
      <c r="C14323" s="8">
        <v>453331</v>
      </c>
      <c r="D14323" s="8">
        <v>5519</v>
      </c>
      <c r="E14323" s="8">
        <v>550927</v>
      </c>
      <c r="F14323" s="8">
        <f t="shared" si="669"/>
        <v>2021</v>
      </c>
      <c r="G14323" s="8" t="str">
        <f t="shared" si="670"/>
        <v>Apr</v>
      </c>
      <c r="H14323" s="8">
        <f t="shared" si="671"/>
        <v>30</v>
      </c>
    </row>
    <row r="14324" spans="1:8" x14ac:dyDescent="0.3">
      <c r="A14324" s="7">
        <v>44316</v>
      </c>
      <c r="B14324" s="8" t="s">
        <v>18</v>
      </c>
      <c r="C14324" s="8">
        <v>3799266</v>
      </c>
      <c r="D14324" s="8">
        <v>67985</v>
      </c>
      <c r="E14324" s="8">
        <v>4539553</v>
      </c>
      <c r="F14324" s="8">
        <f t="shared" si="669"/>
        <v>2021</v>
      </c>
      <c r="G14324" s="8" t="str">
        <f t="shared" si="670"/>
        <v>Apr</v>
      </c>
      <c r="H14324" s="8">
        <f t="shared" si="671"/>
        <v>30</v>
      </c>
    </row>
    <row r="14325" spans="1:8" x14ac:dyDescent="0.3">
      <c r="A14325" s="7">
        <v>44316</v>
      </c>
      <c r="B14325" s="8" t="s">
        <v>32</v>
      </c>
      <c r="C14325" s="8">
        <v>29690</v>
      </c>
      <c r="D14325" s="8">
        <v>400</v>
      </c>
      <c r="E14325" s="8">
        <v>31315</v>
      </c>
      <c r="F14325" s="8">
        <f t="shared" si="669"/>
        <v>2021</v>
      </c>
      <c r="G14325" s="8" t="str">
        <f t="shared" si="670"/>
        <v>Apr</v>
      </c>
      <c r="H14325" s="8">
        <f t="shared" si="671"/>
        <v>30</v>
      </c>
    </row>
    <row r="14326" spans="1:8" x14ac:dyDescent="0.3">
      <c r="A14326" s="7">
        <v>44316</v>
      </c>
      <c r="B14326" s="8" t="s">
        <v>43</v>
      </c>
      <c r="C14326" s="8">
        <v>14917</v>
      </c>
      <c r="D14326" s="8">
        <v>169</v>
      </c>
      <c r="E14326" s="8">
        <v>16617</v>
      </c>
      <c r="F14326" s="8">
        <f t="shared" si="669"/>
        <v>2021</v>
      </c>
      <c r="G14326" s="8" t="str">
        <f t="shared" si="670"/>
        <v>Apr</v>
      </c>
      <c r="H14326" s="8">
        <f t="shared" si="671"/>
        <v>30</v>
      </c>
    </row>
    <row r="14327" spans="1:8" x14ac:dyDescent="0.3">
      <c r="A14327" s="7">
        <v>44316</v>
      </c>
      <c r="B14327" s="8" t="s">
        <v>33</v>
      </c>
      <c r="C14327" s="8">
        <v>4882</v>
      </c>
      <c r="D14327" s="8">
        <v>14</v>
      </c>
      <c r="E14327" s="8">
        <v>6019</v>
      </c>
      <c r="F14327" s="8">
        <f t="shared" si="669"/>
        <v>2021</v>
      </c>
      <c r="G14327" s="8" t="str">
        <f t="shared" si="670"/>
        <v>Apr</v>
      </c>
      <c r="H14327" s="8">
        <f t="shared" si="671"/>
        <v>30</v>
      </c>
    </row>
    <row r="14328" spans="1:8" x14ac:dyDescent="0.3">
      <c r="A14328" s="7">
        <v>44316</v>
      </c>
      <c r="B14328" s="8" t="s">
        <v>42</v>
      </c>
      <c r="C14328" s="8">
        <v>12577</v>
      </c>
      <c r="D14328" s="8">
        <v>100</v>
      </c>
      <c r="E14328" s="8">
        <v>13750</v>
      </c>
      <c r="F14328" s="8">
        <f t="shared" si="669"/>
        <v>2021</v>
      </c>
      <c r="G14328" s="8" t="str">
        <f t="shared" si="670"/>
        <v>Apr</v>
      </c>
      <c r="H14328" s="8">
        <f t="shared" si="671"/>
        <v>30</v>
      </c>
    </row>
    <row r="14329" spans="1:8" x14ac:dyDescent="0.3">
      <c r="A14329" s="7">
        <v>44316</v>
      </c>
      <c r="B14329" s="8" t="s">
        <v>23</v>
      </c>
      <c r="C14329" s="8">
        <v>380400</v>
      </c>
      <c r="D14329" s="8">
        <v>2029</v>
      </c>
      <c r="E14329" s="8">
        <v>435513</v>
      </c>
      <c r="F14329" s="8">
        <f t="shared" si="669"/>
        <v>2021</v>
      </c>
      <c r="G14329" s="8" t="str">
        <f t="shared" si="670"/>
        <v>Apr</v>
      </c>
      <c r="H14329" s="8">
        <f t="shared" si="671"/>
        <v>30</v>
      </c>
    </row>
    <row r="14330" spans="1:8" x14ac:dyDescent="0.3">
      <c r="A14330" s="7">
        <v>44316</v>
      </c>
      <c r="B14330" s="8" t="s">
        <v>24</v>
      </c>
      <c r="C14330" s="8">
        <v>47645</v>
      </c>
      <c r="D14330" s="8">
        <v>793</v>
      </c>
      <c r="E14330" s="8">
        <v>57427</v>
      </c>
      <c r="F14330" s="8">
        <f t="shared" si="669"/>
        <v>2021</v>
      </c>
      <c r="G14330" s="8" t="str">
        <f t="shared" si="670"/>
        <v>Apr</v>
      </c>
      <c r="H14330" s="8">
        <f t="shared" si="671"/>
        <v>30</v>
      </c>
    </row>
    <row r="14331" spans="1:8" x14ac:dyDescent="0.3">
      <c r="A14331" s="7">
        <v>44316</v>
      </c>
      <c r="B14331" s="8" t="s">
        <v>19</v>
      </c>
      <c r="C14331" s="8">
        <v>301047</v>
      </c>
      <c r="D14331" s="8">
        <v>8909</v>
      </c>
      <c r="E14331" s="8">
        <v>364910</v>
      </c>
      <c r="F14331" s="8">
        <f t="shared" si="669"/>
        <v>2021</v>
      </c>
      <c r="G14331" s="8" t="str">
        <f t="shared" si="670"/>
        <v>Apr</v>
      </c>
      <c r="H14331" s="8">
        <f t="shared" si="671"/>
        <v>30</v>
      </c>
    </row>
    <row r="14332" spans="1:8" x14ac:dyDescent="0.3">
      <c r="A14332" s="7">
        <v>44316</v>
      </c>
      <c r="B14332" s="8" t="s">
        <v>12</v>
      </c>
      <c r="C14332" s="8">
        <v>407243</v>
      </c>
      <c r="D14332" s="8">
        <v>4084</v>
      </c>
      <c r="E14332" s="8">
        <v>580846</v>
      </c>
      <c r="F14332" s="8">
        <f t="shared" si="669"/>
        <v>2021</v>
      </c>
      <c r="G14332" s="8" t="str">
        <f t="shared" si="670"/>
        <v>Apr</v>
      </c>
      <c r="H14332" s="8">
        <f t="shared" si="671"/>
        <v>30</v>
      </c>
    </row>
    <row r="14333" spans="1:8" x14ac:dyDescent="0.3">
      <c r="A14333" s="7">
        <v>44316</v>
      </c>
      <c r="B14333" s="8" t="s">
        <v>46</v>
      </c>
      <c r="C14333" s="8">
        <v>6354</v>
      </c>
      <c r="D14333" s="8">
        <v>146</v>
      </c>
      <c r="E14333" s="8">
        <v>7747</v>
      </c>
      <c r="F14333" s="8">
        <f t="shared" si="669"/>
        <v>2021</v>
      </c>
      <c r="G14333" s="8" t="str">
        <f t="shared" si="670"/>
        <v>Apr</v>
      </c>
      <c r="H14333" s="8">
        <f t="shared" si="671"/>
        <v>30</v>
      </c>
    </row>
    <row r="14334" spans="1:8" x14ac:dyDescent="0.3">
      <c r="A14334" s="7">
        <v>44316</v>
      </c>
      <c r="B14334" s="8" t="s">
        <v>16</v>
      </c>
      <c r="C14334" s="8">
        <v>1021575</v>
      </c>
      <c r="D14334" s="8">
        <v>13933</v>
      </c>
      <c r="E14334" s="8">
        <v>1148064</v>
      </c>
      <c r="F14334" s="8">
        <f t="shared" si="669"/>
        <v>2021</v>
      </c>
      <c r="G14334" s="8" t="str">
        <f t="shared" si="670"/>
        <v>Apr</v>
      </c>
      <c r="H14334" s="8">
        <f t="shared" si="671"/>
        <v>30</v>
      </c>
    </row>
    <row r="14335" spans="1:8" x14ac:dyDescent="0.3">
      <c r="A14335" s="7">
        <v>44316</v>
      </c>
      <c r="B14335" s="8" t="s">
        <v>49</v>
      </c>
      <c r="C14335" s="8">
        <v>355618</v>
      </c>
      <c r="D14335" s="8">
        <v>2261</v>
      </c>
      <c r="E14335" s="8">
        <v>435606</v>
      </c>
      <c r="F14335" s="8">
        <f t="shared" si="669"/>
        <v>2021</v>
      </c>
      <c r="G14335" s="8" t="str">
        <f t="shared" si="670"/>
        <v>Apr</v>
      </c>
      <c r="H14335" s="8">
        <f t="shared" si="671"/>
        <v>30</v>
      </c>
    </row>
    <row r="14336" spans="1:8" x14ac:dyDescent="0.3">
      <c r="A14336" s="7">
        <v>44316</v>
      </c>
      <c r="B14336" s="8" t="s">
        <v>41</v>
      </c>
      <c r="C14336" s="8">
        <v>33612</v>
      </c>
      <c r="D14336" s="8">
        <v>396</v>
      </c>
      <c r="E14336" s="8">
        <v>35169</v>
      </c>
      <c r="F14336" s="8">
        <f t="shared" si="669"/>
        <v>2021</v>
      </c>
      <c r="G14336" s="8" t="str">
        <f t="shared" si="670"/>
        <v>Apr</v>
      </c>
      <c r="H14336" s="8">
        <f t="shared" si="671"/>
        <v>30</v>
      </c>
    </row>
    <row r="14337" spans="1:8" x14ac:dyDescent="0.3">
      <c r="A14337" s="7">
        <v>44316</v>
      </c>
      <c r="B14337" s="8" t="s">
        <v>22</v>
      </c>
      <c r="C14337" s="8">
        <v>124046</v>
      </c>
      <c r="D14337" s="8">
        <v>2502</v>
      </c>
      <c r="E14337" s="8">
        <v>174867</v>
      </c>
      <c r="F14337" s="8">
        <f t="shared" si="669"/>
        <v>2021</v>
      </c>
      <c r="G14337" s="8" t="str">
        <f t="shared" si="670"/>
        <v>Apr</v>
      </c>
      <c r="H14337" s="8">
        <f t="shared" si="671"/>
        <v>30</v>
      </c>
    </row>
    <row r="14338" spans="1:8" x14ac:dyDescent="0.3">
      <c r="A14338" s="7">
        <v>44316</v>
      </c>
      <c r="B14338" s="8" t="s">
        <v>13</v>
      </c>
      <c r="C14338" s="8">
        <v>896477</v>
      </c>
      <c r="D14338" s="8">
        <v>12238</v>
      </c>
      <c r="E14338" s="8">
        <v>1217952</v>
      </c>
      <c r="F14338" s="8">
        <f t="shared" si="669"/>
        <v>2021</v>
      </c>
      <c r="G14338" s="8" t="str">
        <f t="shared" si="670"/>
        <v>Apr</v>
      </c>
      <c r="H14338" s="8">
        <f t="shared" si="671"/>
        <v>30</v>
      </c>
    </row>
    <row r="14339" spans="1:8" x14ac:dyDescent="0.3">
      <c r="A14339" s="7">
        <v>44316</v>
      </c>
      <c r="B14339" s="8" t="s">
        <v>25</v>
      </c>
      <c r="C14339" s="8">
        <v>689466</v>
      </c>
      <c r="D14339" s="8">
        <v>11248</v>
      </c>
      <c r="E14339" s="8">
        <v>810955</v>
      </c>
      <c r="F14339" s="8">
        <f t="shared" ref="F14339:F14402" si="672">YEAR(A14339)</f>
        <v>2021</v>
      </c>
      <c r="G14339" s="8" t="str">
        <f t="shared" ref="G14339:G14402" si="673">TEXT(A14339,"mmm")</f>
        <v>Apr</v>
      </c>
      <c r="H14339" s="8">
        <f t="shared" ref="H14339:H14402" si="674">DAY(A14339)</f>
        <v>30</v>
      </c>
    </row>
    <row r="14340" spans="1:8" x14ac:dyDescent="0.3">
      <c r="A14340" s="7">
        <v>44317</v>
      </c>
      <c r="B14340" s="8" t="s">
        <v>34</v>
      </c>
      <c r="C14340" s="8">
        <v>5701</v>
      </c>
      <c r="D14340" s="8">
        <v>67</v>
      </c>
      <c r="E14340" s="8">
        <v>5949</v>
      </c>
      <c r="F14340" s="8">
        <f t="shared" si="672"/>
        <v>2021</v>
      </c>
      <c r="G14340" s="8" t="str">
        <f t="shared" si="673"/>
        <v>May</v>
      </c>
      <c r="H14340" s="8">
        <f t="shared" si="674"/>
        <v>1</v>
      </c>
    </row>
    <row r="14341" spans="1:8" x14ac:dyDescent="0.3">
      <c r="A14341" s="7">
        <v>44317</v>
      </c>
      <c r="B14341" s="8" t="s">
        <v>21</v>
      </c>
      <c r="C14341" s="8">
        <v>970718</v>
      </c>
      <c r="D14341" s="8">
        <v>7992</v>
      </c>
      <c r="E14341" s="8">
        <v>1101690</v>
      </c>
      <c r="F14341" s="8">
        <f t="shared" si="672"/>
        <v>2021</v>
      </c>
      <c r="G14341" s="8" t="str">
        <f t="shared" si="673"/>
        <v>May</v>
      </c>
      <c r="H14341" s="8">
        <f t="shared" si="674"/>
        <v>1</v>
      </c>
    </row>
    <row r="14342" spans="1:8" x14ac:dyDescent="0.3">
      <c r="A14342" s="7">
        <v>44317</v>
      </c>
      <c r="B14342" s="8" t="s">
        <v>40</v>
      </c>
      <c r="C14342" s="8">
        <v>17134</v>
      </c>
      <c r="D14342" s="8">
        <v>59</v>
      </c>
      <c r="E14342" s="8">
        <v>18419</v>
      </c>
      <c r="F14342" s="8">
        <f t="shared" si="672"/>
        <v>2021</v>
      </c>
      <c r="G14342" s="8" t="str">
        <f t="shared" si="673"/>
        <v>May</v>
      </c>
      <c r="H14342" s="8">
        <f t="shared" si="674"/>
        <v>1</v>
      </c>
    </row>
    <row r="14343" spans="1:8" x14ac:dyDescent="0.3">
      <c r="A14343" s="7">
        <v>44317</v>
      </c>
      <c r="B14343" s="8" t="s">
        <v>38</v>
      </c>
      <c r="C14343" s="8">
        <v>226643</v>
      </c>
      <c r="D14343" s="8">
        <v>1307</v>
      </c>
      <c r="E14343" s="8">
        <v>253123</v>
      </c>
      <c r="F14343" s="8">
        <f t="shared" si="672"/>
        <v>2021</v>
      </c>
      <c r="G14343" s="8" t="str">
        <f t="shared" si="673"/>
        <v>May</v>
      </c>
      <c r="H14343" s="8">
        <f t="shared" si="674"/>
        <v>1</v>
      </c>
    </row>
    <row r="14344" spans="1:8" x14ac:dyDescent="0.3">
      <c r="A14344" s="7">
        <v>44317</v>
      </c>
      <c r="B14344" s="8" t="s">
        <v>31</v>
      </c>
      <c r="C14344" s="8">
        <v>362356</v>
      </c>
      <c r="D14344" s="8">
        <v>2560</v>
      </c>
      <c r="E14344" s="8">
        <v>470317</v>
      </c>
      <c r="F14344" s="8">
        <f t="shared" si="672"/>
        <v>2021</v>
      </c>
      <c r="G14344" s="8" t="str">
        <f t="shared" si="673"/>
        <v>May</v>
      </c>
      <c r="H14344" s="8">
        <f t="shared" si="674"/>
        <v>1</v>
      </c>
    </row>
    <row r="14345" spans="1:8" x14ac:dyDescent="0.3">
      <c r="A14345" s="7">
        <v>44317</v>
      </c>
      <c r="B14345" s="8" t="s">
        <v>27</v>
      </c>
      <c r="C14345" s="8">
        <v>35263</v>
      </c>
      <c r="D14345" s="8">
        <v>478</v>
      </c>
      <c r="E14345" s="8">
        <v>42647</v>
      </c>
      <c r="F14345" s="8">
        <f t="shared" si="672"/>
        <v>2021</v>
      </c>
      <c r="G14345" s="8" t="str">
        <f t="shared" si="673"/>
        <v>May</v>
      </c>
      <c r="H14345" s="8">
        <f t="shared" si="674"/>
        <v>1</v>
      </c>
    </row>
    <row r="14346" spans="1:8" x14ac:dyDescent="0.3">
      <c r="A14346" s="7">
        <v>44317</v>
      </c>
      <c r="B14346" s="8" t="s">
        <v>26</v>
      </c>
      <c r="C14346" s="8">
        <v>601161</v>
      </c>
      <c r="D14346" s="8">
        <v>8581</v>
      </c>
      <c r="E14346" s="8">
        <v>728700</v>
      </c>
      <c r="F14346" s="8">
        <f t="shared" si="672"/>
        <v>2021</v>
      </c>
      <c r="G14346" s="8" t="str">
        <f t="shared" si="673"/>
        <v>May</v>
      </c>
      <c r="H14346" s="8">
        <f t="shared" si="674"/>
        <v>1</v>
      </c>
    </row>
    <row r="14347" spans="1:8" x14ac:dyDescent="0.3">
      <c r="A14347" s="7">
        <v>44317</v>
      </c>
      <c r="B14347" s="8" t="s">
        <v>44</v>
      </c>
      <c r="C14347" s="8">
        <v>5567</v>
      </c>
      <c r="D14347" s="8">
        <v>4</v>
      </c>
      <c r="E14347" s="8">
        <v>7504</v>
      </c>
      <c r="F14347" s="8">
        <f t="shared" si="672"/>
        <v>2021</v>
      </c>
      <c r="G14347" s="8" t="str">
        <f t="shared" si="673"/>
        <v>May</v>
      </c>
      <c r="H14347" s="8">
        <f t="shared" si="674"/>
        <v>1</v>
      </c>
    </row>
    <row r="14348" spans="1:8" x14ac:dyDescent="0.3">
      <c r="A14348" s="7">
        <v>44317</v>
      </c>
      <c r="B14348" s="8" t="s">
        <v>11</v>
      </c>
      <c r="C14348" s="8">
        <v>1033825</v>
      </c>
      <c r="D14348" s="8">
        <v>16147</v>
      </c>
      <c r="E14348" s="8">
        <v>1149333</v>
      </c>
      <c r="F14348" s="8">
        <f t="shared" si="672"/>
        <v>2021</v>
      </c>
      <c r="G14348" s="8" t="str">
        <f t="shared" si="673"/>
        <v>May</v>
      </c>
      <c r="H14348" s="8">
        <f t="shared" si="674"/>
        <v>1</v>
      </c>
    </row>
    <row r="14349" spans="1:8" x14ac:dyDescent="0.3">
      <c r="A14349" s="7">
        <v>44317</v>
      </c>
      <c r="B14349" s="8" t="s">
        <v>35</v>
      </c>
      <c r="C14349" s="8">
        <v>66939</v>
      </c>
      <c r="D14349" s="8">
        <v>1168</v>
      </c>
      <c r="E14349" s="8">
        <v>91052</v>
      </c>
      <c r="F14349" s="8">
        <f t="shared" si="672"/>
        <v>2021</v>
      </c>
      <c r="G14349" s="8" t="str">
        <f t="shared" si="673"/>
        <v>May</v>
      </c>
      <c r="H14349" s="8">
        <f t="shared" si="674"/>
        <v>1</v>
      </c>
    </row>
    <row r="14350" spans="1:8" x14ac:dyDescent="0.3">
      <c r="A14350" s="7">
        <v>44317</v>
      </c>
      <c r="B14350" s="8" t="s">
        <v>28</v>
      </c>
      <c r="C14350" s="8">
        <v>418548</v>
      </c>
      <c r="D14350" s="8">
        <v>7183</v>
      </c>
      <c r="E14350" s="8">
        <v>567777</v>
      </c>
      <c r="F14350" s="8">
        <f t="shared" si="672"/>
        <v>2021</v>
      </c>
      <c r="G14350" s="8" t="str">
        <f t="shared" si="673"/>
        <v>May</v>
      </c>
      <c r="H14350" s="8">
        <f t="shared" si="674"/>
        <v>1</v>
      </c>
    </row>
    <row r="14351" spans="1:8" x14ac:dyDescent="0.3">
      <c r="A14351" s="7">
        <v>44317</v>
      </c>
      <c r="B14351" s="8" t="s">
        <v>14</v>
      </c>
      <c r="C14351" s="8">
        <v>386200</v>
      </c>
      <c r="D14351" s="8">
        <v>4216</v>
      </c>
      <c r="E14351" s="8">
        <v>487978</v>
      </c>
      <c r="F14351" s="8">
        <f t="shared" si="672"/>
        <v>2021</v>
      </c>
      <c r="G14351" s="8" t="str">
        <f t="shared" si="673"/>
        <v>May</v>
      </c>
      <c r="H14351" s="8">
        <f t="shared" si="674"/>
        <v>1</v>
      </c>
    </row>
    <row r="14352" spans="1:8" x14ac:dyDescent="0.3">
      <c r="A14352" s="7">
        <v>44317</v>
      </c>
      <c r="B14352" s="8" t="s">
        <v>29</v>
      </c>
      <c r="C14352" s="8">
        <v>79365</v>
      </c>
      <c r="D14352" s="8">
        <v>1497</v>
      </c>
      <c r="E14352" s="8">
        <v>99287</v>
      </c>
      <c r="F14352" s="8">
        <f t="shared" si="672"/>
        <v>2021</v>
      </c>
      <c r="G14352" s="8" t="str">
        <f t="shared" si="673"/>
        <v>May</v>
      </c>
      <c r="H14352" s="8">
        <f t="shared" si="674"/>
        <v>1</v>
      </c>
    </row>
    <row r="14353" spans="1:8" x14ac:dyDescent="0.3">
      <c r="A14353" s="7">
        <v>44317</v>
      </c>
      <c r="B14353" s="8" t="s">
        <v>20</v>
      </c>
      <c r="C14353" s="8">
        <v>145441</v>
      </c>
      <c r="D14353" s="8">
        <v>2283</v>
      </c>
      <c r="E14353" s="8">
        <v>176083</v>
      </c>
      <c r="F14353" s="8">
        <f t="shared" si="672"/>
        <v>2021</v>
      </c>
      <c r="G14353" s="8" t="str">
        <f t="shared" si="673"/>
        <v>May</v>
      </c>
      <c r="H14353" s="8">
        <f t="shared" si="674"/>
        <v>1</v>
      </c>
    </row>
    <row r="14354" spans="1:8" x14ac:dyDescent="0.3">
      <c r="A14354" s="7">
        <v>44317</v>
      </c>
      <c r="B14354" s="8" t="s">
        <v>39</v>
      </c>
      <c r="C14354" s="8">
        <v>173035</v>
      </c>
      <c r="D14354" s="8">
        <v>2660</v>
      </c>
      <c r="E14354" s="8">
        <v>233411</v>
      </c>
      <c r="F14354" s="8">
        <f t="shared" si="672"/>
        <v>2021</v>
      </c>
      <c r="G14354" s="8" t="str">
        <f t="shared" si="673"/>
        <v>May</v>
      </c>
      <c r="H14354" s="8">
        <f t="shared" si="674"/>
        <v>1</v>
      </c>
    </row>
    <row r="14355" spans="1:8" x14ac:dyDescent="0.3">
      <c r="A14355" s="7">
        <v>44317</v>
      </c>
      <c r="B14355" s="8" t="s">
        <v>17</v>
      </c>
      <c r="C14355" s="8">
        <v>1124909</v>
      </c>
      <c r="D14355" s="8">
        <v>15523</v>
      </c>
      <c r="E14355" s="8">
        <v>1523142</v>
      </c>
      <c r="F14355" s="8">
        <f t="shared" si="672"/>
        <v>2021</v>
      </c>
      <c r="G14355" s="8" t="str">
        <f t="shared" si="673"/>
        <v>May</v>
      </c>
      <c r="H14355" s="8">
        <f t="shared" si="674"/>
        <v>1</v>
      </c>
    </row>
    <row r="14356" spans="1:8" x14ac:dyDescent="0.3">
      <c r="A14356" s="7">
        <v>44317</v>
      </c>
      <c r="B14356" s="8" t="s">
        <v>9</v>
      </c>
      <c r="C14356" s="8">
        <v>1261801</v>
      </c>
      <c r="D14356" s="8">
        <v>5308</v>
      </c>
      <c r="E14356" s="8">
        <v>1571183</v>
      </c>
      <c r="F14356" s="8">
        <f t="shared" si="672"/>
        <v>2021</v>
      </c>
      <c r="G14356" s="8" t="str">
        <f t="shared" si="673"/>
        <v>May</v>
      </c>
      <c r="H14356" s="8">
        <f t="shared" si="674"/>
        <v>1</v>
      </c>
    </row>
    <row r="14357" spans="1:8" x14ac:dyDescent="0.3">
      <c r="A14357" s="7">
        <v>44317</v>
      </c>
      <c r="B14357" s="8" t="s">
        <v>15</v>
      </c>
      <c r="C14357" s="8">
        <v>12376</v>
      </c>
      <c r="D14357" s="8">
        <v>143</v>
      </c>
      <c r="E14357" s="8">
        <v>13969</v>
      </c>
      <c r="F14357" s="8">
        <f t="shared" si="672"/>
        <v>2021</v>
      </c>
      <c r="G14357" s="8" t="str">
        <f t="shared" si="673"/>
        <v>May</v>
      </c>
      <c r="H14357" s="8">
        <f t="shared" si="674"/>
        <v>1</v>
      </c>
    </row>
    <row r="14358" spans="1:8" x14ac:dyDescent="0.3">
      <c r="A14358" s="7">
        <v>44317</v>
      </c>
      <c r="B14358" s="8" t="s">
        <v>48</v>
      </c>
      <c r="C14358" s="8">
        <v>1439</v>
      </c>
      <c r="D14358" s="8">
        <v>4</v>
      </c>
      <c r="E14358" s="8">
        <v>2767</v>
      </c>
      <c r="F14358" s="8">
        <f t="shared" si="672"/>
        <v>2021</v>
      </c>
      <c r="G14358" s="8" t="str">
        <f t="shared" si="673"/>
        <v>May</v>
      </c>
      <c r="H14358" s="8">
        <f t="shared" si="674"/>
        <v>1</v>
      </c>
    </row>
    <row r="14359" spans="1:8" x14ac:dyDescent="0.3">
      <c r="A14359" s="7">
        <v>44317</v>
      </c>
      <c r="B14359" s="8" t="s">
        <v>30</v>
      </c>
      <c r="C14359" s="8">
        <v>466915</v>
      </c>
      <c r="D14359" s="8">
        <v>5616</v>
      </c>
      <c r="E14359" s="8">
        <v>563327</v>
      </c>
      <c r="F14359" s="8">
        <f t="shared" si="672"/>
        <v>2021</v>
      </c>
      <c r="G14359" s="8" t="str">
        <f t="shared" si="673"/>
        <v>May</v>
      </c>
      <c r="H14359" s="8">
        <f t="shared" si="674"/>
        <v>1</v>
      </c>
    </row>
    <row r="14360" spans="1:8" x14ac:dyDescent="0.3">
      <c r="A14360" s="7">
        <v>44317</v>
      </c>
      <c r="B14360" s="8" t="s">
        <v>18</v>
      </c>
      <c r="C14360" s="8">
        <v>3868976</v>
      </c>
      <c r="D14360" s="8">
        <v>68813</v>
      </c>
      <c r="E14360" s="8">
        <v>4602472</v>
      </c>
      <c r="F14360" s="8">
        <f t="shared" si="672"/>
        <v>2021</v>
      </c>
      <c r="G14360" s="8" t="str">
        <f t="shared" si="673"/>
        <v>May</v>
      </c>
      <c r="H14360" s="8">
        <f t="shared" si="674"/>
        <v>1</v>
      </c>
    </row>
    <row r="14361" spans="1:8" x14ac:dyDescent="0.3">
      <c r="A14361" s="7">
        <v>44317</v>
      </c>
      <c r="B14361" s="8" t="s">
        <v>32</v>
      </c>
      <c r="C14361" s="8">
        <v>29764</v>
      </c>
      <c r="D14361" s="8">
        <v>405</v>
      </c>
      <c r="E14361" s="8">
        <v>31586</v>
      </c>
      <c r="F14361" s="8">
        <f t="shared" si="672"/>
        <v>2021</v>
      </c>
      <c r="G14361" s="8" t="str">
        <f t="shared" si="673"/>
        <v>May</v>
      </c>
      <c r="H14361" s="8">
        <f t="shared" si="674"/>
        <v>1</v>
      </c>
    </row>
    <row r="14362" spans="1:8" x14ac:dyDescent="0.3">
      <c r="A14362" s="7">
        <v>44317</v>
      </c>
      <c r="B14362" s="8" t="s">
        <v>43</v>
      </c>
      <c r="C14362" s="8">
        <v>15083</v>
      </c>
      <c r="D14362" s="8">
        <v>171</v>
      </c>
      <c r="E14362" s="8">
        <v>16846</v>
      </c>
      <c r="F14362" s="8">
        <f t="shared" si="672"/>
        <v>2021</v>
      </c>
      <c r="G14362" s="8" t="str">
        <f t="shared" si="673"/>
        <v>May</v>
      </c>
      <c r="H14362" s="8">
        <f t="shared" si="674"/>
        <v>1</v>
      </c>
    </row>
    <row r="14363" spans="1:8" x14ac:dyDescent="0.3">
      <c r="A14363" s="7">
        <v>44317</v>
      </c>
      <c r="B14363" s="8" t="s">
        <v>33</v>
      </c>
      <c r="C14363" s="8">
        <v>4926</v>
      </c>
      <c r="D14363" s="8">
        <v>15</v>
      </c>
      <c r="E14363" s="8">
        <v>6020</v>
      </c>
      <c r="F14363" s="8">
        <f t="shared" si="672"/>
        <v>2021</v>
      </c>
      <c r="G14363" s="8" t="str">
        <f t="shared" si="673"/>
        <v>May</v>
      </c>
      <c r="H14363" s="8">
        <f t="shared" si="674"/>
        <v>1</v>
      </c>
    </row>
    <row r="14364" spans="1:8" x14ac:dyDescent="0.3">
      <c r="A14364" s="7">
        <v>44317</v>
      </c>
      <c r="B14364" s="8" t="s">
        <v>42</v>
      </c>
      <c r="C14364" s="8">
        <v>12611</v>
      </c>
      <c r="D14364" s="8">
        <v>104</v>
      </c>
      <c r="E14364" s="8">
        <v>13976</v>
      </c>
      <c r="F14364" s="8">
        <f t="shared" si="672"/>
        <v>2021</v>
      </c>
      <c r="G14364" s="8" t="str">
        <f t="shared" si="673"/>
        <v>May</v>
      </c>
      <c r="H14364" s="8">
        <f t="shared" si="674"/>
        <v>1</v>
      </c>
    </row>
    <row r="14365" spans="1:8" x14ac:dyDescent="0.3">
      <c r="A14365" s="7">
        <v>44317</v>
      </c>
      <c r="B14365" s="8" t="s">
        <v>23</v>
      </c>
      <c r="C14365" s="8">
        <v>385414</v>
      </c>
      <c r="D14365" s="8">
        <v>2043</v>
      </c>
      <c r="E14365" s="8">
        <v>444194</v>
      </c>
      <c r="F14365" s="8">
        <f t="shared" si="672"/>
        <v>2021</v>
      </c>
      <c r="G14365" s="8" t="str">
        <f t="shared" si="673"/>
        <v>May</v>
      </c>
      <c r="H14365" s="8">
        <f t="shared" si="674"/>
        <v>1</v>
      </c>
    </row>
    <row r="14366" spans="1:8" x14ac:dyDescent="0.3">
      <c r="A14366" s="7">
        <v>44317</v>
      </c>
      <c r="B14366" s="8" t="s">
        <v>24</v>
      </c>
      <c r="C14366" s="8">
        <v>48298</v>
      </c>
      <c r="D14366" s="8">
        <v>805</v>
      </c>
      <c r="E14366" s="8">
        <v>58622</v>
      </c>
      <c r="F14366" s="8">
        <f t="shared" si="672"/>
        <v>2021</v>
      </c>
      <c r="G14366" s="8" t="str">
        <f t="shared" si="673"/>
        <v>May</v>
      </c>
      <c r="H14366" s="8">
        <f t="shared" si="674"/>
        <v>1</v>
      </c>
    </row>
    <row r="14367" spans="1:8" x14ac:dyDescent="0.3">
      <c r="A14367" s="7">
        <v>44317</v>
      </c>
      <c r="B14367" s="8" t="s">
        <v>19</v>
      </c>
      <c r="C14367" s="8">
        <v>306153</v>
      </c>
      <c r="D14367" s="8">
        <v>9022</v>
      </c>
      <c r="E14367" s="8">
        <v>370973</v>
      </c>
      <c r="F14367" s="8">
        <f t="shared" si="672"/>
        <v>2021</v>
      </c>
      <c r="G14367" s="8" t="str">
        <f t="shared" si="673"/>
        <v>May</v>
      </c>
      <c r="H14367" s="8">
        <f t="shared" si="674"/>
        <v>1</v>
      </c>
    </row>
    <row r="14368" spans="1:8" x14ac:dyDescent="0.3">
      <c r="A14368" s="7">
        <v>44317</v>
      </c>
      <c r="B14368" s="8" t="s">
        <v>12</v>
      </c>
      <c r="C14368" s="8">
        <v>417277</v>
      </c>
      <c r="D14368" s="8">
        <v>4239</v>
      </c>
      <c r="E14368" s="8">
        <v>598001</v>
      </c>
      <c r="F14368" s="8">
        <f t="shared" si="672"/>
        <v>2021</v>
      </c>
      <c r="G14368" s="8" t="str">
        <f t="shared" si="673"/>
        <v>May</v>
      </c>
      <c r="H14368" s="8">
        <f t="shared" si="674"/>
        <v>1</v>
      </c>
    </row>
    <row r="14369" spans="1:8" x14ac:dyDescent="0.3">
      <c r="A14369" s="7">
        <v>44317</v>
      </c>
      <c r="B14369" s="8" t="s">
        <v>46</v>
      </c>
      <c r="C14369" s="8">
        <v>6373</v>
      </c>
      <c r="D14369" s="8">
        <v>147</v>
      </c>
      <c r="E14369" s="8">
        <v>7952</v>
      </c>
      <c r="F14369" s="8">
        <f t="shared" si="672"/>
        <v>2021</v>
      </c>
      <c r="G14369" s="8" t="str">
        <f t="shared" si="673"/>
        <v>May</v>
      </c>
      <c r="H14369" s="8">
        <f t="shared" si="674"/>
        <v>1</v>
      </c>
    </row>
    <row r="14370" spans="1:8" x14ac:dyDescent="0.3">
      <c r="A14370" s="7">
        <v>44317</v>
      </c>
      <c r="B14370" s="8" t="s">
        <v>16</v>
      </c>
      <c r="C14370" s="8">
        <v>1037582</v>
      </c>
      <c r="D14370" s="8">
        <v>14046</v>
      </c>
      <c r="E14370" s="8">
        <v>1166756</v>
      </c>
      <c r="F14370" s="8">
        <f t="shared" si="672"/>
        <v>2021</v>
      </c>
      <c r="G14370" s="8" t="str">
        <f t="shared" si="673"/>
        <v>May</v>
      </c>
      <c r="H14370" s="8">
        <f t="shared" si="674"/>
        <v>1</v>
      </c>
    </row>
    <row r="14371" spans="1:8" x14ac:dyDescent="0.3">
      <c r="A14371" s="7">
        <v>44317</v>
      </c>
      <c r="B14371" s="8" t="s">
        <v>49</v>
      </c>
      <c r="C14371" s="8">
        <v>362160</v>
      </c>
      <c r="D14371" s="8">
        <v>2312</v>
      </c>
      <c r="E14371" s="8">
        <v>443360</v>
      </c>
      <c r="F14371" s="8">
        <f t="shared" si="672"/>
        <v>2021</v>
      </c>
      <c r="G14371" s="8" t="str">
        <f t="shared" si="673"/>
        <v>May</v>
      </c>
      <c r="H14371" s="8">
        <f t="shared" si="674"/>
        <v>1</v>
      </c>
    </row>
    <row r="14372" spans="1:8" x14ac:dyDescent="0.3">
      <c r="A14372" s="7">
        <v>44317</v>
      </c>
      <c r="B14372" s="8" t="s">
        <v>41</v>
      </c>
      <c r="C14372" s="8">
        <v>33679</v>
      </c>
      <c r="D14372" s="8">
        <v>397</v>
      </c>
      <c r="E14372" s="8">
        <v>35342</v>
      </c>
      <c r="F14372" s="8">
        <f t="shared" si="672"/>
        <v>2021</v>
      </c>
      <c r="G14372" s="8" t="str">
        <f t="shared" si="673"/>
        <v>May</v>
      </c>
      <c r="H14372" s="8">
        <f t="shared" si="674"/>
        <v>1</v>
      </c>
    </row>
    <row r="14373" spans="1:8" x14ac:dyDescent="0.3">
      <c r="A14373" s="7">
        <v>44317</v>
      </c>
      <c r="B14373" s="8" t="s">
        <v>22</v>
      </c>
      <c r="C14373" s="8">
        <v>128405</v>
      </c>
      <c r="D14373" s="8">
        <v>2624</v>
      </c>
      <c r="E14373" s="8">
        <v>180521</v>
      </c>
      <c r="F14373" s="8">
        <f t="shared" si="672"/>
        <v>2021</v>
      </c>
      <c r="G14373" s="8" t="str">
        <f t="shared" si="673"/>
        <v>May</v>
      </c>
      <c r="H14373" s="8">
        <f t="shared" si="674"/>
        <v>1</v>
      </c>
    </row>
    <row r="14374" spans="1:8" x14ac:dyDescent="0.3">
      <c r="A14374" s="7">
        <v>44317</v>
      </c>
      <c r="B14374" s="8" t="s">
        <v>13</v>
      </c>
      <c r="C14374" s="8">
        <v>928971</v>
      </c>
      <c r="D14374" s="8">
        <v>12570</v>
      </c>
      <c r="E14374" s="8">
        <v>1252324</v>
      </c>
      <c r="F14374" s="8">
        <f t="shared" si="672"/>
        <v>2021</v>
      </c>
      <c r="G14374" s="8" t="str">
        <f t="shared" si="673"/>
        <v>May</v>
      </c>
      <c r="H14374" s="8">
        <f t="shared" si="674"/>
        <v>1</v>
      </c>
    </row>
    <row r="14375" spans="1:8" x14ac:dyDescent="0.3">
      <c r="A14375" s="7">
        <v>44317</v>
      </c>
      <c r="B14375" s="8" t="s">
        <v>25</v>
      </c>
      <c r="C14375" s="8">
        <v>703398</v>
      </c>
      <c r="D14375" s="8">
        <v>11344</v>
      </c>
      <c r="E14375" s="8">
        <v>828366</v>
      </c>
      <c r="F14375" s="8">
        <f t="shared" si="672"/>
        <v>2021</v>
      </c>
      <c r="G14375" s="8" t="str">
        <f t="shared" si="673"/>
        <v>May</v>
      </c>
      <c r="H14375" s="8">
        <f t="shared" si="674"/>
        <v>1</v>
      </c>
    </row>
    <row r="14376" spans="1:8" x14ac:dyDescent="0.3">
      <c r="A14376" s="7">
        <v>44318</v>
      </c>
      <c r="B14376" s="8" t="s">
        <v>34</v>
      </c>
      <c r="C14376" s="8">
        <v>5773</v>
      </c>
      <c r="D14376" s="8">
        <v>68</v>
      </c>
      <c r="E14376" s="8">
        <v>6046</v>
      </c>
      <c r="F14376" s="8">
        <f t="shared" si="672"/>
        <v>2021</v>
      </c>
      <c r="G14376" s="8" t="str">
        <f t="shared" si="673"/>
        <v>May</v>
      </c>
      <c r="H14376" s="8">
        <f t="shared" si="674"/>
        <v>2</v>
      </c>
    </row>
    <row r="14377" spans="1:8" x14ac:dyDescent="0.3">
      <c r="A14377" s="7">
        <v>44318</v>
      </c>
      <c r="B14377" s="8" t="s">
        <v>21</v>
      </c>
      <c r="C14377" s="8">
        <v>982297</v>
      </c>
      <c r="D14377" s="8">
        <v>8053</v>
      </c>
      <c r="E14377" s="8">
        <v>1121102</v>
      </c>
      <c r="F14377" s="8">
        <f t="shared" si="672"/>
        <v>2021</v>
      </c>
      <c r="G14377" s="8" t="str">
        <f t="shared" si="673"/>
        <v>May</v>
      </c>
      <c r="H14377" s="8">
        <f t="shared" si="674"/>
        <v>2</v>
      </c>
    </row>
    <row r="14378" spans="1:8" x14ac:dyDescent="0.3">
      <c r="A14378" s="7">
        <v>44318</v>
      </c>
      <c r="B14378" s="8" t="s">
        <v>40</v>
      </c>
      <c r="C14378" s="8">
        <v>17190</v>
      </c>
      <c r="D14378" s="8">
        <v>59</v>
      </c>
      <c r="E14378" s="8">
        <v>18636</v>
      </c>
      <c r="F14378" s="8">
        <f t="shared" si="672"/>
        <v>2021</v>
      </c>
      <c r="G14378" s="8" t="str">
        <f t="shared" si="673"/>
        <v>May</v>
      </c>
      <c r="H14378" s="8">
        <f t="shared" si="674"/>
        <v>2</v>
      </c>
    </row>
    <row r="14379" spans="1:8" x14ac:dyDescent="0.3">
      <c r="A14379" s="7">
        <v>44318</v>
      </c>
      <c r="B14379" s="8" t="s">
        <v>38</v>
      </c>
      <c r="C14379" s="8">
        <v>228872</v>
      </c>
      <c r="D14379" s="8">
        <v>1330</v>
      </c>
      <c r="E14379" s="8">
        <v>256576</v>
      </c>
      <c r="F14379" s="8">
        <f t="shared" si="672"/>
        <v>2021</v>
      </c>
      <c r="G14379" s="8" t="str">
        <f t="shared" si="673"/>
        <v>May</v>
      </c>
      <c r="H14379" s="8">
        <f t="shared" si="674"/>
        <v>2</v>
      </c>
    </row>
    <row r="14380" spans="1:8" x14ac:dyDescent="0.3">
      <c r="A14380" s="7">
        <v>44318</v>
      </c>
      <c r="B14380" s="8" t="s">
        <v>31</v>
      </c>
      <c r="C14380" s="8">
        <v>373261</v>
      </c>
      <c r="D14380" s="8">
        <v>2642</v>
      </c>
      <c r="E14380" s="8">
        <v>484106</v>
      </c>
      <c r="F14380" s="8">
        <f t="shared" si="672"/>
        <v>2021</v>
      </c>
      <c r="G14380" s="8" t="str">
        <f t="shared" si="673"/>
        <v>May</v>
      </c>
      <c r="H14380" s="8">
        <f t="shared" si="674"/>
        <v>2</v>
      </c>
    </row>
    <row r="14381" spans="1:8" x14ac:dyDescent="0.3">
      <c r="A14381" s="7">
        <v>44318</v>
      </c>
      <c r="B14381" s="8" t="s">
        <v>27</v>
      </c>
      <c r="C14381" s="8">
        <v>35735</v>
      </c>
      <c r="D14381" s="8">
        <v>489</v>
      </c>
      <c r="E14381" s="8">
        <v>43446</v>
      </c>
      <c r="F14381" s="8">
        <f t="shared" si="672"/>
        <v>2021</v>
      </c>
      <c r="G14381" s="8" t="str">
        <f t="shared" si="673"/>
        <v>May</v>
      </c>
      <c r="H14381" s="8">
        <f t="shared" si="674"/>
        <v>2</v>
      </c>
    </row>
    <row r="14382" spans="1:8" x14ac:dyDescent="0.3">
      <c r="A14382" s="7">
        <v>44318</v>
      </c>
      <c r="B14382" s="8" t="s">
        <v>26</v>
      </c>
      <c r="C14382" s="8">
        <v>614693</v>
      </c>
      <c r="D14382" s="8">
        <v>8810</v>
      </c>
      <c r="E14382" s="8">
        <v>744602</v>
      </c>
      <c r="F14382" s="8">
        <f t="shared" si="672"/>
        <v>2021</v>
      </c>
      <c r="G14382" s="8" t="str">
        <f t="shared" si="673"/>
        <v>May</v>
      </c>
      <c r="H14382" s="8">
        <f t="shared" si="674"/>
        <v>2</v>
      </c>
    </row>
    <row r="14383" spans="1:8" x14ac:dyDescent="0.3">
      <c r="A14383" s="7">
        <v>44318</v>
      </c>
      <c r="B14383" s="8" t="s">
        <v>44</v>
      </c>
      <c r="C14383" s="8">
        <v>5841</v>
      </c>
      <c r="D14383" s="8">
        <v>4</v>
      </c>
      <c r="E14383" s="8">
        <v>7712</v>
      </c>
      <c r="F14383" s="8">
        <f t="shared" si="672"/>
        <v>2021</v>
      </c>
      <c r="G14383" s="8" t="str">
        <f t="shared" si="673"/>
        <v>May</v>
      </c>
      <c r="H14383" s="8">
        <f t="shared" si="674"/>
        <v>2</v>
      </c>
    </row>
    <row r="14384" spans="1:8" x14ac:dyDescent="0.3">
      <c r="A14384" s="7">
        <v>44318</v>
      </c>
      <c r="B14384" s="8" t="s">
        <v>11</v>
      </c>
      <c r="C14384" s="8">
        <v>1061246</v>
      </c>
      <c r="D14384" s="8">
        <v>16559</v>
      </c>
      <c r="E14384" s="8">
        <v>1174552</v>
      </c>
      <c r="F14384" s="8">
        <f t="shared" si="672"/>
        <v>2021</v>
      </c>
      <c r="G14384" s="8" t="str">
        <f t="shared" si="673"/>
        <v>May</v>
      </c>
      <c r="H14384" s="8">
        <f t="shared" si="674"/>
        <v>2</v>
      </c>
    </row>
    <row r="14385" spans="1:8" x14ac:dyDescent="0.3">
      <c r="A14385" s="7">
        <v>44318</v>
      </c>
      <c r="B14385" s="8" t="s">
        <v>35</v>
      </c>
      <c r="C14385" s="8">
        <v>68249</v>
      </c>
      <c r="D14385" s="8">
        <v>1222</v>
      </c>
      <c r="E14385" s="8">
        <v>93355</v>
      </c>
      <c r="F14385" s="8">
        <f t="shared" si="672"/>
        <v>2021</v>
      </c>
      <c r="G14385" s="8" t="str">
        <f t="shared" si="673"/>
        <v>May</v>
      </c>
      <c r="H14385" s="8">
        <f t="shared" si="674"/>
        <v>2</v>
      </c>
    </row>
    <row r="14386" spans="1:8" x14ac:dyDescent="0.3">
      <c r="A14386" s="7">
        <v>44318</v>
      </c>
      <c r="B14386" s="8" t="s">
        <v>28</v>
      </c>
      <c r="C14386" s="8">
        <v>429130</v>
      </c>
      <c r="D14386" s="8">
        <v>7355</v>
      </c>
      <c r="E14386" s="8">
        <v>581624</v>
      </c>
      <c r="F14386" s="8">
        <f t="shared" si="672"/>
        <v>2021</v>
      </c>
      <c r="G14386" s="8" t="str">
        <f t="shared" si="673"/>
        <v>May</v>
      </c>
      <c r="H14386" s="8">
        <f t="shared" si="674"/>
        <v>2</v>
      </c>
    </row>
    <row r="14387" spans="1:8" x14ac:dyDescent="0.3">
      <c r="A14387" s="7">
        <v>44318</v>
      </c>
      <c r="B14387" s="8" t="s">
        <v>14</v>
      </c>
      <c r="C14387" s="8">
        <v>394709</v>
      </c>
      <c r="D14387" s="8">
        <v>4341</v>
      </c>
      <c r="E14387" s="8">
        <v>501566</v>
      </c>
      <c r="F14387" s="8">
        <f t="shared" si="672"/>
        <v>2021</v>
      </c>
      <c r="G14387" s="8" t="str">
        <f t="shared" si="673"/>
        <v>May</v>
      </c>
      <c r="H14387" s="8">
        <f t="shared" si="674"/>
        <v>2</v>
      </c>
    </row>
    <row r="14388" spans="1:8" x14ac:dyDescent="0.3">
      <c r="A14388" s="7">
        <v>44318</v>
      </c>
      <c r="B14388" s="8" t="s">
        <v>29</v>
      </c>
      <c r="C14388" s="8">
        <v>80585</v>
      </c>
      <c r="D14388" s="8">
        <v>1525</v>
      </c>
      <c r="E14388" s="8">
        <v>102038</v>
      </c>
      <c r="F14388" s="8">
        <f t="shared" si="672"/>
        <v>2021</v>
      </c>
      <c r="G14388" s="8" t="str">
        <f t="shared" si="673"/>
        <v>May</v>
      </c>
      <c r="H14388" s="8">
        <f t="shared" si="674"/>
        <v>2</v>
      </c>
    </row>
    <row r="14389" spans="1:8" x14ac:dyDescent="0.3">
      <c r="A14389" s="7">
        <v>44318</v>
      </c>
      <c r="B14389" s="8" t="s">
        <v>20</v>
      </c>
      <c r="C14389" s="8">
        <v>147242</v>
      </c>
      <c r="D14389" s="8">
        <v>2330</v>
      </c>
      <c r="E14389" s="8">
        <v>179915</v>
      </c>
      <c r="F14389" s="8">
        <f t="shared" si="672"/>
        <v>2021</v>
      </c>
      <c r="G14389" s="8" t="str">
        <f t="shared" si="673"/>
        <v>May</v>
      </c>
      <c r="H14389" s="8">
        <f t="shared" si="674"/>
        <v>2</v>
      </c>
    </row>
    <row r="14390" spans="1:8" x14ac:dyDescent="0.3">
      <c r="A14390" s="7">
        <v>44318</v>
      </c>
      <c r="B14390" s="8" t="s">
        <v>39</v>
      </c>
      <c r="C14390" s="8">
        <v>178468</v>
      </c>
      <c r="D14390" s="8">
        <v>2829</v>
      </c>
      <c r="E14390" s="8">
        <v>239734</v>
      </c>
      <c r="F14390" s="8">
        <f t="shared" si="672"/>
        <v>2021</v>
      </c>
      <c r="G14390" s="8" t="str">
        <f t="shared" si="673"/>
        <v>May</v>
      </c>
      <c r="H14390" s="8">
        <f t="shared" si="674"/>
        <v>2</v>
      </c>
    </row>
    <row r="14391" spans="1:8" x14ac:dyDescent="0.3">
      <c r="A14391" s="7">
        <v>44318</v>
      </c>
      <c r="B14391" s="8" t="s">
        <v>17</v>
      </c>
      <c r="C14391" s="8">
        <v>1143250</v>
      </c>
      <c r="D14391" s="8">
        <v>15794</v>
      </c>
      <c r="E14391" s="8">
        <v>1564132</v>
      </c>
      <c r="F14391" s="8">
        <f t="shared" si="672"/>
        <v>2021</v>
      </c>
      <c r="G14391" s="8" t="str">
        <f t="shared" si="673"/>
        <v>May</v>
      </c>
      <c r="H14391" s="8">
        <f t="shared" si="674"/>
        <v>2</v>
      </c>
    </row>
    <row r="14392" spans="1:8" x14ac:dyDescent="0.3">
      <c r="A14392" s="7">
        <v>44318</v>
      </c>
      <c r="B14392" s="8" t="s">
        <v>9</v>
      </c>
      <c r="C14392" s="8">
        <v>1277294</v>
      </c>
      <c r="D14392" s="8">
        <v>5356</v>
      </c>
      <c r="E14392" s="8">
        <v>1606819</v>
      </c>
      <c r="F14392" s="8">
        <f t="shared" si="672"/>
        <v>2021</v>
      </c>
      <c r="G14392" s="8" t="str">
        <f t="shared" si="673"/>
        <v>May</v>
      </c>
      <c r="H14392" s="8">
        <f t="shared" si="674"/>
        <v>2</v>
      </c>
    </row>
    <row r="14393" spans="1:8" x14ac:dyDescent="0.3">
      <c r="A14393" s="7">
        <v>44318</v>
      </c>
      <c r="B14393" s="8" t="s">
        <v>15</v>
      </c>
      <c r="C14393" s="8">
        <v>12542</v>
      </c>
      <c r="D14393" s="8">
        <v>144</v>
      </c>
      <c r="E14393" s="8">
        <v>14086</v>
      </c>
      <c r="F14393" s="8">
        <f t="shared" si="672"/>
        <v>2021</v>
      </c>
      <c r="G14393" s="8" t="str">
        <f t="shared" si="673"/>
        <v>May</v>
      </c>
      <c r="H14393" s="8">
        <f t="shared" si="674"/>
        <v>2</v>
      </c>
    </row>
    <row r="14394" spans="1:8" x14ac:dyDescent="0.3">
      <c r="A14394" s="7">
        <v>44318</v>
      </c>
      <c r="B14394" s="8" t="s">
        <v>48</v>
      </c>
      <c r="C14394" s="8">
        <v>1481</v>
      </c>
      <c r="D14394" s="8">
        <v>4</v>
      </c>
      <c r="E14394" s="8">
        <v>2923</v>
      </c>
      <c r="F14394" s="8">
        <f t="shared" si="672"/>
        <v>2021</v>
      </c>
      <c r="G14394" s="8" t="str">
        <f t="shared" si="673"/>
        <v>May</v>
      </c>
      <c r="H14394" s="8">
        <f t="shared" si="674"/>
        <v>2</v>
      </c>
    </row>
    <row r="14395" spans="1:8" x14ac:dyDescent="0.3">
      <c r="A14395" s="7">
        <v>44318</v>
      </c>
      <c r="B14395" s="8" t="s">
        <v>30</v>
      </c>
      <c r="C14395" s="8">
        <v>481477</v>
      </c>
      <c r="D14395" s="8">
        <v>5718</v>
      </c>
      <c r="E14395" s="8">
        <v>575706</v>
      </c>
      <c r="F14395" s="8">
        <f t="shared" si="672"/>
        <v>2021</v>
      </c>
      <c r="G14395" s="8" t="str">
        <f t="shared" si="673"/>
        <v>May</v>
      </c>
      <c r="H14395" s="8">
        <f t="shared" si="674"/>
        <v>2</v>
      </c>
    </row>
    <row r="14396" spans="1:8" x14ac:dyDescent="0.3">
      <c r="A14396" s="7">
        <v>44318</v>
      </c>
      <c r="B14396" s="8" t="s">
        <v>18</v>
      </c>
      <c r="C14396" s="8">
        <v>3930302</v>
      </c>
      <c r="D14396" s="8">
        <v>69615</v>
      </c>
      <c r="E14396" s="8">
        <v>4665754</v>
      </c>
      <c r="F14396" s="8">
        <f t="shared" si="672"/>
        <v>2021</v>
      </c>
      <c r="G14396" s="8" t="str">
        <f t="shared" si="673"/>
        <v>May</v>
      </c>
      <c r="H14396" s="8">
        <f t="shared" si="674"/>
        <v>2</v>
      </c>
    </row>
    <row r="14397" spans="1:8" x14ac:dyDescent="0.3">
      <c r="A14397" s="7">
        <v>44318</v>
      </c>
      <c r="B14397" s="8" t="s">
        <v>32</v>
      </c>
      <c r="C14397" s="8">
        <v>29843</v>
      </c>
      <c r="D14397" s="8">
        <v>410</v>
      </c>
      <c r="E14397" s="8">
        <v>31905</v>
      </c>
      <c r="F14397" s="8">
        <f t="shared" si="672"/>
        <v>2021</v>
      </c>
      <c r="G14397" s="8" t="str">
        <f t="shared" si="673"/>
        <v>May</v>
      </c>
      <c r="H14397" s="8">
        <f t="shared" si="674"/>
        <v>2</v>
      </c>
    </row>
    <row r="14398" spans="1:8" x14ac:dyDescent="0.3">
      <c r="A14398" s="7">
        <v>44318</v>
      </c>
      <c r="B14398" s="8" t="s">
        <v>43</v>
      </c>
      <c r="C14398" s="8">
        <v>15275</v>
      </c>
      <c r="D14398" s="8">
        <v>174</v>
      </c>
      <c r="E14398" s="8">
        <v>17108</v>
      </c>
      <c r="F14398" s="8">
        <f t="shared" si="672"/>
        <v>2021</v>
      </c>
      <c r="G14398" s="8" t="str">
        <f t="shared" si="673"/>
        <v>May</v>
      </c>
      <c r="H14398" s="8">
        <f t="shared" si="674"/>
        <v>2</v>
      </c>
    </row>
    <row r="14399" spans="1:8" x14ac:dyDescent="0.3">
      <c r="A14399" s="7">
        <v>44318</v>
      </c>
      <c r="B14399" s="8" t="s">
        <v>33</v>
      </c>
      <c r="C14399" s="8">
        <v>4985</v>
      </c>
      <c r="D14399" s="8">
        <v>15</v>
      </c>
      <c r="E14399" s="8">
        <v>6299</v>
      </c>
      <c r="F14399" s="8">
        <f t="shared" si="672"/>
        <v>2021</v>
      </c>
      <c r="G14399" s="8" t="str">
        <f t="shared" si="673"/>
        <v>May</v>
      </c>
      <c r="H14399" s="8">
        <f t="shared" si="674"/>
        <v>2</v>
      </c>
    </row>
    <row r="14400" spans="1:8" x14ac:dyDescent="0.3">
      <c r="A14400" s="7">
        <v>44318</v>
      </c>
      <c r="B14400" s="8" t="s">
        <v>42</v>
      </c>
      <c r="C14400" s="8">
        <v>12674</v>
      </c>
      <c r="D14400" s="8">
        <v>107</v>
      </c>
      <c r="E14400" s="8">
        <v>14134</v>
      </c>
      <c r="F14400" s="8">
        <f t="shared" si="672"/>
        <v>2021</v>
      </c>
      <c r="G14400" s="8" t="str">
        <f t="shared" si="673"/>
        <v>May</v>
      </c>
      <c r="H14400" s="8">
        <f t="shared" si="674"/>
        <v>2</v>
      </c>
    </row>
    <row r="14401" spans="1:8" x14ac:dyDescent="0.3">
      <c r="A14401" s="7">
        <v>44318</v>
      </c>
      <c r="B14401" s="8" t="s">
        <v>23</v>
      </c>
      <c r="C14401" s="8">
        <v>391048</v>
      </c>
      <c r="D14401" s="8">
        <v>2054</v>
      </c>
      <c r="E14401" s="8">
        <v>454607</v>
      </c>
      <c r="F14401" s="8">
        <f t="shared" si="672"/>
        <v>2021</v>
      </c>
      <c r="G14401" s="8" t="str">
        <f t="shared" si="673"/>
        <v>May</v>
      </c>
      <c r="H14401" s="8">
        <f t="shared" si="674"/>
        <v>2</v>
      </c>
    </row>
    <row r="14402" spans="1:8" x14ac:dyDescent="0.3">
      <c r="A14402" s="7">
        <v>44318</v>
      </c>
      <c r="B14402" s="8" t="s">
        <v>24</v>
      </c>
      <c r="C14402" s="8">
        <v>48921</v>
      </c>
      <c r="D14402" s="8">
        <v>817</v>
      </c>
      <c r="E14402" s="8">
        <v>60001</v>
      </c>
      <c r="F14402" s="8">
        <f t="shared" si="672"/>
        <v>2021</v>
      </c>
      <c r="G14402" s="8" t="str">
        <f t="shared" si="673"/>
        <v>May</v>
      </c>
      <c r="H14402" s="8">
        <f t="shared" si="674"/>
        <v>2</v>
      </c>
    </row>
    <row r="14403" spans="1:8" x14ac:dyDescent="0.3">
      <c r="A14403" s="7">
        <v>44318</v>
      </c>
      <c r="B14403" s="8" t="s">
        <v>19</v>
      </c>
      <c r="C14403" s="8">
        <v>310601</v>
      </c>
      <c r="D14403" s="8">
        <v>9160</v>
      </c>
      <c r="E14403" s="8">
        <v>377990</v>
      </c>
      <c r="F14403" s="8">
        <f t="shared" ref="F14403:F14466" si="675">YEAR(A14403)</f>
        <v>2021</v>
      </c>
      <c r="G14403" s="8" t="str">
        <f t="shared" ref="G14403:G14466" si="676">TEXT(A14403,"mmm")</f>
        <v>May</v>
      </c>
      <c r="H14403" s="8">
        <f t="shared" ref="H14403:H14466" si="677">DAY(A14403)</f>
        <v>2</v>
      </c>
    </row>
    <row r="14404" spans="1:8" x14ac:dyDescent="0.3">
      <c r="A14404" s="7">
        <v>44318</v>
      </c>
      <c r="B14404" s="8" t="s">
        <v>12</v>
      </c>
      <c r="C14404" s="8">
        <v>428953</v>
      </c>
      <c r="D14404" s="8">
        <v>4399</v>
      </c>
      <c r="E14404" s="8">
        <v>615653</v>
      </c>
      <c r="F14404" s="8">
        <f t="shared" si="675"/>
        <v>2021</v>
      </c>
      <c r="G14404" s="8" t="str">
        <f t="shared" si="676"/>
        <v>May</v>
      </c>
      <c r="H14404" s="8">
        <f t="shared" si="677"/>
        <v>2</v>
      </c>
    </row>
    <row r="14405" spans="1:8" x14ac:dyDescent="0.3">
      <c r="A14405" s="7">
        <v>44318</v>
      </c>
      <c r="B14405" s="8" t="s">
        <v>46</v>
      </c>
      <c r="C14405" s="8">
        <v>6416</v>
      </c>
      <c r="D14405" s="8">
        <v>148</v>
      </c>
      <c r="E14405" s="8">
        <v>8211</v>
      </c>
      <c r="F14405" s="8">
        <f t="shared" si="675"/>
        <v>2021</v>
      </c>
      <c r="G14405" s="8" t="str">
        <f t="shared" si="676"/>
        <v>May</v>
      </c>
      <c r="H14405" s="8">
        <f t="shared" si="677"/>
        <v>2</v>
      </c>
    </row>
    <row r="14406" spans="1:8" x14ac:dyDescent="0.3">
      <c r="A14406" s="7">
        <v>44318</v>
      </c>
      <c r="B14406" s="8" t="s">
        <v>16</v>
      </c>
      <c r="C14406" s="8">
        <v>1054746</v>
      </c>
      <c r="D14406" s="8">
        <v>14193</v>
      </c>
      <c r="E14406" s="8">
        <v>1186344</v>
      </c>
      <c r="F14406" s="8">
        <f t="shared" si="675"/>
        <v>2021</v>
      </c>
      <c r="G14406" s="8" t="str">
        <f t="shared" si="676"/>
        <v>May</v>
      </c>
      <c r="H14406" s="8">
        <f t="shared" si="677"/>
        <v>2</v>
      </c>
    </row>
    <row r="14407" spans="1:8" x14ac:dyDescent="0.3">
      <c r="A14407" s="7">
        <v>44318</v>
      </c>
      <c r="B14407" s="8" t="s">
        <v>49</v>
      </c>
      <c r="C14407" s="8">
        <v>367727</v>
      </c>
      <c r="D14407" s="8">
        <v>2368</v>
      </c>
      <c r="E14407" s="8">
        <v>450790</v>
      </c>
      <c r="F14407" s="8">
        <f t="shared" si="675"/>
        <v>2021</v>
      </c>
      <c r="G14407" s="8" t="str">
        <f t="shared" si="676"/>
        <v>May</v>
      </c>
      <c r="H14407" s="8">
        <f t="shared" si="677"/>
        <v>2</v>
      </c>
    </row>
    <row r="14408" spans="1:8" x14ac:dyDescent="0.3">
      <c r="A14408" s="7">
        <v>44318</v>
      </c>
      <c r="B14408" s="8" t="s">
        <v>41</v>
      </c>
      <c r="C14408" s="8">
        <v>33720</v>
      </c>
      <c r="D14408" s="8">
        <v>398</v>
      </c>
      <c r="E14408" s="8">
        <v>35589</v>
      </c>
      <c r="F14408" s="8">
        <f t="shared" si="675"/>
        <v>2021</v>
      </c>
      <c r="G14408" s="8" t="str">
        <f t="shared" si="676"/>
        <v>May</v>
      </c>
      <c r="H14408" s="8">
        <f t="shared" si="677"/>
        <v>2</v>
      </c>
    </row>
    <row r="14409" spans="1:8" x14ac:dyDescent="0.3">
      <c r="A14409" s="7">
        <v>44318</v>
      </c>
      <c r="B14409" s="8" t="s">
        <v>22</v>
      </c>
      <c r="C14409" s="8">
        <v>132156</v>
      </c>
      <c r="D14409" s="8">
        <v>2731</v>
      </c>
      <c r="E14409" s="8">
        <v>186014</v>
      </c>
      <c r="F14409" s="8">
        <f t="shared" si="675"/>
        <v>2021</v>
      </c>
      <c r="G14409" s="8" t="str">
        <f t="shared" si="676"/>
        <v>May</v>
      </c>
      <c r="H14409" s="8">
        <f t="shared" si="677"/>
        <v>2</v>
      </c>
    </row>
    <row r="14410" spans="1:8" x14ac:dyDescent="0.3">
      <c r="A14410" s="7">
        <v>44318</v>
      </c>
      <c r="B14410" s="8" t="s">
        <v>13</v>
      </c>
      <c r="C14410" s="8">
        <v>967797</v>
      </c>
      <c r="D14410" s="8">
        <v>12874</v>
      </c>
      <c r="E14410" s="8">
        <v>1282504</v>
      </c>
      <c r="F14410" s="8">
        <f t="shared" si="675"/>
        <v>2021</v>
      </c>
      <c r="G14410" s="8" t="str">
        <f t="shared" si="676"/>
        <v>May</v>
      </c>
      <c r="H14410" s="8">
        <f t="shared" si="677"/>
        <v>2</v>
      </c>
    </row>
    <row r="14411" spans="1:8" x14ac:dyDescent="0.3">
      <c r="A14411" s="7">
        <v>44318</v>
      </c>
      <c r="B14411" s="8" t="s">
        <v>25</v>
      </c>
      <c r="C14411" s="8">
        <v>717772</v>
      </c>
      <c r="D14411" s="8">
        <v>11447</v>
      </c>
      <c r="E14411" s="8">
        <v>845878</v>
      </c>
      <c r="F14411" s="8">
        <f t="shared" si="675"/>
        <v>2021</v>
      </c>
      <c r="G14411" s="8" t="str">
        <f t="shared" si="676"/>
        <v>May</v>
      </c>
      <c r="H14411" s="8">
        <f t="shared" si="677"/>
        <v>2</v>
      </c>
    </row>
    <row r="14412" spans="1:8" x14ac:dyDescent="0.3">
      <c r="A14412" s="7">
        <v>44319</v>
      </c>
      <c r="B14412" s="8" t="s">
        <v>34</v>
      </c>
      <c r="C14412" s="8">
        <v>5798</v>
      </c>
      <c r="D14412" s="8">
        <v>69</v>
      </c>
      <c r="E14412" s="8">
        <v>6084</v>
      </c>
      <c r="F14412" s="8">
        <f t="shared" si="675"/>
        <v>2021</v>
      </c>
      <c r="G14412" s="8" t="str">
        <f t="shared" si="676"/>
        <v>May</v>
      </c>
      <c r="H14412" s="8">
        <f t="shared" si="677"/>
        <v>3</v>
      </c>
    </row>
    <row r="14413" spans="1:8" x14ac:dyDescent="0.3">
      <c r="A14413" s="7">
        <v>44319</v>
      </c>
      <c r="B14413" s="8" t="s">
        <v>21</v>
      </c>
      <c r="C14413" s="8">
        <v>993708</v>
      </c>
      <c r="D14413" s="8">
        <v>8136</v>
      </c>
      <c r="E14413" s="8">
        <v>1145022</v>
      </c>
      <c r="F14413" s="8">
        <f t="shared" si="675"/>
        <v>2021</v>
      </c>
      <c r="G14413" s="8" t="str">
        <f t="shared" si="676"/>
        <v>May</v>
      </c>
      <c r="H14413" s="8">
        <f t="shared" si="677"/>
        <v>3</v>
      </c>
    </row>
    <row r="14414" spans="1:8" x14ac:dyDescent="0.3">
      <c r="A14414" s="7">
        <v>44319</v>
      </c>
      <c r="B14414" s="8" t="s">
        <v>40</v>
      </c>
      <c r="C14414" s="8">
        <v>17273</v>
      </c>
      <c r="D14414" s="8">
        <v>59</v>
      </c>
      <c r="E14414" s="8">
        <v>18738</v>
      </c>
      <c r="F14414" s="8">
        <f t="shared" si="675"/>
        <v>2021</v>
      </c>
      <c r="G14414" s="8" t="str">
        <f t="shared" si="676"/>
        <v>May</v>
      </c>
      <c r="H14414" s="8">
        <f t="shared" si="677"/>
        <v>3</v>
      </c>
    </row>
    <row r="14415" spans="1:8" x14ac:dyDescent="0.3">
      <c r="A14415" s="7">
        <v>44319</v>
      </c>
      <c r="B14415" s="8" t="s">
        <v>38</v>
      </c>
      <c r="C14415" s="8">
        <v>231703</v>
      </c>
      <c r="D14415" s="8">
        <v>1360</v>
      </c>
      <c r="E14415" s="8">
        <v>258961</v>
      </c>
      <c r="F14415" s="8">
        <f t="shared" si="675"/>
        <v>2021</v>
      </c>
      <c r="G14415" s="8" t="str">
        <f t="shared" si="676"/>
        <v>May</v>
      </c>
      <c r="H14415" s="8">
        <f t="shared" si="677"/>
        <v>3</v>
      </c>
    </row>
    <row r="14416" spans="1:8" x14ac:dyDescent="0.3">
      <c r="A14416" s="7">
        <v>44319</v>
      </c>
      <c r="B14416" s="8" t="s">
        <v>31</v>
      </c>
      <c r="C14416" s="8">
        <v>384955</v>
      </c>
      <c r="D14416" s="8">
        <v>2739</v>
      </c>
      <c r="E14416" s="8">
        <v>497640</v>
      </c>
      <c r="F14416" s="8">
        <f t="shared" si="675"/>
        <v>2021</v>
      </c>
      <c r="G14416" s="8" t="str">
        <f t="shared" si="676"/>
        <v>May</v>
      </c>
      <c r="H14416" s="8">
        <f t="shared" si="677"/>
        <v>3</v>
      </c>
    </row>
    <row r="14417" spans="1:8" x14ac:dyDescent="0.3">
      <c r="A14417" s="7">
        <v>44319</v>
      </c>
      <c r="B14417" s="8" t="s">
        <v>27</v>
      </c>
      <c r="C14417" s="8">
        <v>36218</v>
      </c>
      <c r="D14417" s="8">
        <v>496</v>
      </c>
      <c r="E14417" s="8">
        <v>44306</v>
      </c>
      <c r="F14417" s="8">
        <f t="shared" si="675"/>
        <v>2021</v>
      </c>
      <c r="G14417" s="8" t="str">
        <f t="shared" si="676"/>
        <v>May</v>
      </c>
      <c r="H14417" s="8">
        <f t="shared" si="677"/>
        <v>3</v>
      </c>
    </row>
    <row r="14418" spans="1:8" x14ac:dyDescent="0.3">
      <c r="A14418" s="7">
        <v>44319</v>
      </c>
      <c r="B14418" s="8" t="s">
        <v>26</v>
      </c>
      <c r="C14418" s="8">
        <v>627051</v>
      </c>
      <c r="D14418" s="8">
        <v>9009</v>
      </c>
      <c r="E14418" s="8">
        <v>756427</v>
      </c>
      <c r="F14418" s="8">
        <f t="shared" si="675"/>
        <v>2021</v>
      </c>
      <c r="G14418" s="8" t="str">
        <f t="shared" si="676"/>
        <v>May</v>
      </c>
      <c r="H14418" s="8">
        <f t="shared" si="677"/>
        <v>3</v>
      </c>
    </row>
    <row r="14419" spans="1:8" x14ac:dyDescent="0.3">
      <c r="A14419" s="7">
        <v>44319</v>
      </c>
      <c r="B14419" s="8" t="s">
        <v>44</v>
      </c>
      <c r="C14419" s="8">
        <v>6103</v>
      </c>
      <c r="D14419" s="8">
        <v>4</v>
      </c>
      <c r="E14419" s="8">
        <v>7871</v>
      </c>
      <c r="F14419" s="8">
        <f t="shared" si="675"/>
        <v>2021</v>
      </c>
      <c r="G14419" s="8" t="str">
        <f t="shared" si="676"/>
        <v>May</v>
      </c>
      <c r="H14419" s="8">
        <f t="shared" si="677"/>
        <v>3</v>
      </c>
    </row>
    <row r="14420" spans="1:8" x14ac:dyDescent="0.3">
      <c r="A14420" s="7">
        <v>44319</v>
      </c>
      <c r="B14420" s="8" t="s">
        <v>11</v>
      </c>
      <c r="C14420" s="8">
        <v>1085690</v>
      </c>
      <c r="D14420" s="8">
        <v>16966</v>
      </c>
      <c r="E14420" s="8">
        <v>1194946</v>
      </c>
      <c r="F14420" s="8">
        <f t="shared" si="675"/>
        <v>2021</v>
      </c>
      <c r="G14420" s="8" t="str">
        <f t="shared" si="676"/>
        <v>May</v>
      </c>
      <c r="H14420" s="8">
        <f t="shared" si="677"/>
        <v>3</v>
      </c>
    </row>
    <row r="14421" spans="1:8" x14ac:dyDescent="0.3">
      <c r="A14421" s="7">
        <v>44319</v>
      </c>
      <c r="B14421" s="8" t="s">
        <v>35</v>
      </c>
      <c r="C14421" s="8">
        <v>69504</v>
      </c>
      <c r="D14421" s="8">
        <v>1274</v>
      </c>
      <c r="E14421" s="8">
        <v>95385</v>
      </c>
      <c r="F14421" s="8">
        <f t="shared" si="675"/>
        <v>2021</v>
      </c>
      <c r="G14421" s="8" t="str">
        <f t="shared" si="676"/>
        <v>May</v>
      </c>
      <c r="H14421" s="8">
        <f t="shared" si="677"/>
        <v>3</v>
      </c>
    </row>
    <row r="14422" spans="1:8" x14ac:dyDescent="0.3">
      <c r="A14422" s="7">
        <v>44319</v>
      </c>
      <c r="B14422" s="8" t="s">
        <v>28</v>
      </c>
      <c r="C14422" s="8">
        <v>440276</v>
      </c>
      <c r="D14422" s="8">
        <v>7508</v>
      </c>
      <c r="E14422" s="8">
        <v>594602</v>
      </c>
      <c r="F14422" s="8">
        <f t="shared" si="675"/>
        <v>2021</v>
      </c>
      <c r="G14422" s="8" t="str">
        <f t="shared" si="676"/>
        <v>May</v>
      </c>
      <c r="H14422" s="8">
        <f t="shared" si="677"/>
        <v>3</v>
      </c>
    </row>
    <row r="14423" spans="1:8" x14ac:dyDescent="0.3">
      <c r="A14423" s="7">
        <v>44319</v>
      </c>
      <c r="B14423" s="8" t="s">
        <v>14</v>
      </c>
      <c r="C14423" s="8">
        <v>405132</v>
      </c>
      <c r="D14423" s="8">
        <v>4486</v>
      </c>
      <c r="E14423" s="8">
        <v>514888</v>
      </c>
      <c r="F14423" s="8">
        <f t="shared" si="675"/>
        <v>2021</v>
      </c>
      <c r="G14423" s="8" t="str">
        <f t="shared" si="676"/>
        <v>May</v>
      </c>
      <c r="H14423" s="8">
        <f t="shared" si="677"/>
        <v>3</v>
      </c>
    </row>
    <row r="14424" spans="1:8" x14ac:dyDescent="0.3">
      <c r="A14424" s="7">
        <v>44319</v>
      </c>
      <c r="B14424" s="8" t="s">
        <v>29</v>
      </c>
      <c r="C14424" s="8">
        <v>82195</v>
      </c>
      <c r="D14424" s="8">
        <v>1569</v>
      </c>
      <c r="E14424" s="8">
        <v>104491</v>
      </c>
      <c r="F14424" s="8">
        <f t="shared" si="675"/>
        <v>2021</v>
      </c>
      <c r="G14424" s="8" t="str">
        <f t="shared" si="676"/>
        <v>May</v>
      </c>
      <c r="H14424" s="8">
        <f t="shared" si="677"/>
        <v>3</v>
      </c>
    </row>
    <row r="14425" spans="1:8" x14ac:dyDescent="0.3">
      <c r="A14425" s="7">
        <v>44319</v>
      </c>
      <c r="B14425" s="8" t="s">
        <v>20</v>
      </c>
      <c r="C14425" s="8">
        <v>148695</v>
      </c>
      <c r="D14425" s="8">
        <v>2370</v>
      </c>
      <c r="E14425" s="8">
        <v>183486</v>
      </c>
      <c r="F14425" s="8">
        <f t="shared" si="675"/>
        <v>2021</v>
      </c>
      <c r="G14425" s="8" t="str">
        <f t="shared" si="676"/>
        <v>May</v>
      </c>
      <c r="H14425" s="8">
        <f t="shared" si="677"/>
        <v>3</v>
      </c>
    </row>
    <row r="14426" spans="1:8" x14ac:dyDescent="0.3">
      <c r="A14426" s="7">
        <v>44319</v>
      </c>
      <c r="B14426" s="8" t="s">
        <v>39</v>
      </c>
      <c r="C14426" s="8">
        <v>183009</v>
      </c>
      <c r="D14426" s="8">
        <v>2944</v>
      </c>
      <c r="E14426" s="8">
        <v>244472</v>
      </c>
      <c r="F14426" s="8">
        <f t="shared" si="675"/>
        <v>2021</v>
      </c>
      <c r="G14426" s="8" t="str">
        <f t="shared" si="676"/>
        <v>May</v>
      </c>
      <c r="H14426" s="8">
        <f t="shared" si="677"/>
        <v>3</v>
      </c>
    </row>
    <row r="14427" spans="1:8" x14ac:dyDescent="0.3">
      <c r="A14427" s="7">
        <v>44319</v>
      </c>
      <c r="B14427" s="8" t="s">
        <v>17</v>
      </c>
      <c r="C14427" s="8">
        <v>1164398</v>
      </c>
      <c r="D14427" s="8">
        <v>16011</v>
      </c>
      <c r="E14427" s="8">
        <v>1601865</v>
      </c>
      <c r="F14427" s="8">
        <f t="shared" si="675"/>
        <v>2021</v>
      </c>
      <c r="G14427" s="8" t="str">
        <f t="shared" si="676"/>
        <v>May</v>
      </c>
      <c r="H14427" s="8">
        <f t="shared" si="677"/>
        <v>3</v>
      </c>
    </row>
    <row r="14428" spans="1:8" x14ac:dyDescent="0.3">
      <c r="A14428" s="7">
        <v>44319</v>
      </c>
      <c r="B14428" s="8" t="s">
        <v>9</v>
      </c>
      <c r="C14428" s="8">
        <v>1293590</v>
      </c>
      <c r="D14428" s="8">
        <v>5405</v>
      </c>
      <c r="E14428" s="8">
        <v>1638778</v>
      </c>
      <c r="F14428" s="8">
        <f t="shared" si="675"/>
        <v>2021</v>
      </c>
      <c r="G14428" s="8" t="str">
        <f t="shared" si="676"/>
        <v>May</v>
      </c>
      <c r="H14428" s="8">
        <f t="shared" si="677"/>
        <v>3</v>
      </c>
    </row>
    <row r="14429" spans="1:8" x14ac:dyDescent="0.3">
      <c r="A14429" s="7">
        <v>44319</v>
      </c>
      <c r="B14429" s="8" t="s">
        <v>15</v>
      </c>
      <c r="C14429" s="8">
        <v>12735</v>
      </c>
      <c r="D14429" s="8">
        <v>145</v>
      </c>
      <c r="E14429" s="8">
        <v>14226</v>
      </c>
      <c r="F14429" s="8">
        <f t="shared" si="675"/>
        <v>2021</v>
      </c>
      <c r="G14429" s="8" t="str">
        <f t="shared" si="676"/>
        <v>May</v>
      </c>
      <c r="H14429" s="8">
        <f t="shared" si="677"/>
        <v>3</v>
      </c>
    </row>
    <row r="14430" spans="1:8" x14ac:dyDescent="0.3">
      <c r="A14430" s="7">
        <v>44319</v>
      </c>
      <c r="B14430" s="8" t="s">
        <v>48</v>
      </c>
      <c r="C14430" s="8">
        <v>1759</v>
      </c>
      <c r="D14430" s="8">
        <v>4</v>
      </c>
      <c r="E14430" s="8">
        <v>3010</v>
      </c>
      <c r="F14430" s="8">
        <f t="shared" si="675"/>
        <v>2021</v>
      </c>
      <c r="G14430" s="8" t="str">
        <f t="shared" si="676"/>
        <v>May</v>
      </c>
      <c r="H14430" s="8">
        <f t="shared" si="677"/>
        <v>3</v>
      </c>
    </row>
    <row r="14431" spans="1:8" x14ac:dyDescent="0.3">
      <c r="A14431" s="7">
        <v>44319</v>
      </c>
      <c r="B14431" s="8" t="s">
        <v>30</v>
      </c>
      <c r="C14431" s="8">
        <v>495367</v>
      </c>
      <c r="D14431" s="8">
        <v>5812</v>
      </c>
      <c r="E14431" s="8">
        <v>588368</v>
      </c>
      <c r="F14431" s="8">
        <f t="shared" si="675"/>
        <v>2021</v>
      </c>
      <c r="G14431" s="8" t="str">
        <f t="shared" si="676"/>
        <v>May</v>
      </c>
      <c r="H14431" s="8">
        <f t="shared" si="677"/>
        <v>3</v>
      </c>
    </row>
    <row r="14432" spans="1:8" x14ac:dyDescent="0.3">
      <c r="A14432" s="7">
        <v>44319</v>
      </c>
      <c r="B14432" s="8" t="s">
        <v>18</v>
      </c>
      <c r="C14432" s="8">
        <v>3981658</v>
      </c>
      <c r="D14432" s="8">
        <v>70284</v>
      </c>
      <c r="E14432" s="8">
        <v>4722401</v>
      </c>
      <c r="F14432" s="8">
        <f t="shared" si="675"/>
        <v>2021</v>
      </c>
      <c r="G14432" s="8" t="str">
        <f t="shared" si="676"/>
        <v>May</v>
      </c>
      <c r="H14432" s="8">
        <f t="shared" si="677"/>
        <v>3</v>
      </c>
    </row>
    <row r="14433" spans="1:8" x14ac:dyDescent="0.3">
      <c r="A14433" s="7">
        <v>44319</v>
      </c>
      <c r="B14433" s="8" t="s">
        <v>32</v>
      </c>
      <c r="C14433" s="8">
        <v>29923</v>
      </c>
      <c r="D14433" s="8">
        <v>415</v>
      </c>
      <c r="E14433" s="8">
        <v>32161</v>
      </c>
      <c r="F14433" s="8">
        <f t="shared" si="675"/>
        <v>2021</v>
      </c>
      <c r="G14433" s="8" t="str">
        <f t="shared" si="676"/>
        <v>May</v>
      </c>
      <c r="H14433" s="8">
        <f t="shared" si="677"/>
        <v>3</v>
      </c>
    </row>
    <row r="14434" spans="1:8" x14ac:dyDescent="0.3">
      <c r="A14434" s="7">
        <v>44319</v>
      </c>
      <c r="B14434" s="8" t="s">
        <v>43</v>
      </c>
      <c r="C14434" s="8">
        <v>15429</v>
      </c>
      <c r="D14434" s="8">
        <v>179</v>
      </c>
      <c r="E14434" s="8">
        <v>17429</v>
      </c>
      <c r="F14434" s="8">
        <f t="shared" si="675"/>
        <v>2021</v>
      </c>
      <c r="G14434" s="8" t="str">
        <f t="shared" si="676"/>
        <v>May</v>
      </c>
      <c r="H14434" s="8">
        <f t="shared" si="677"/>
        <v>3</v>
      </c>
    </row>
    <row r="14435" spans="1:8" x14ac:dyDescent="0.3">
      <c r="A14435" s="7">
        <v>44319</v>
      </c>
      <c r="B14435" s="8" t="s">
        <v>33</v>
      </c>
      <c r="C14435" s="8">
        <v>5046</v>
      </c>
      <c r="D14435" s="8">
        <v>16</v>
      </c>
      <c r="E14435" s="8">
        <v>6358</v>
      </c>
      <c r="F14435" s="8">
        <f t="shared" si="675"/>
        <v>2021</v>
      </c>
      <c r="G14435" s="8" t="str">
        <f t="shared" si="676"/>
        <v>May</v>
      </c>
      <c r="H14435" s="8">
        <f t="shared" si="677"/>
        <v>3</v>
      </c>
    </row>
    <row r="14436" spans="1:8" x14ac:dyDescent="0.3">
      <c r="A14436" s="7">
        <v>44319</v>
      </c>
      <c r="B14436" s="8" t="s">
        <v>42</v>
      </c>
      <c r="C14436" s="8">
        <v>12712</v>
      </c>
      <c r="D14436" s="8">
        <v>109</v>
      </c>
      <c r="E14436" s="8">
        <v>14350</v>
      </c>
      <c r="F14436" s="8">
        <f t="shared" si="675"/>
        <v>2021</v>
      </c>
      <c r="G14436" s="8" t="str">
        <f t="shared" si="676"/>
        <v>May</v>
      </c>
      <c r="H14436" s="8">
        <f t="shared" si="677"/>
        <v>3</v>
      </c>
    </row>
    <row r="14437" spans="1:8" x14ac:dyDescent="0.3">
      <c r="A14437" s="7">
        <v>44319</v>
      </c>
      <c r="B14437" s="8" t="s">
        <v>23</v>
      </c>
      <c r="C14437" s="8">
        <v>397575</v>
      </c>
      <c r="D14437" s="8">
        <v>2068</v>
      </c>
      <c r="E14437" s="8">
        <v>462622</v>
      </c>
      <c r="F14437" s="8">
        <f t="shared" si="675"/>
        <v>2021</v>
      </c>
      <c r="G14437" s="8" t="str">
        <f t="shared" si="676"/>
        <v>May</v>
      </c>
      <c r="H14437" s="8">
        <f t="shared" si="677"/>
        <v>3</v>
      </c>
    </row>
    <row r="14438" spans="1:8" x14ac:dyDescent="0.3">
      <c r="A14438" s="7">
        <v>44319</v>
      </c>
      <c r="B14438" s="8" t="s">
        <v>24</v>
      </c>
      <c r="C14438" s="8">
        <v>49908</v>
      </c>
      <c r="D14438" s="8">
        <v>833</v>
      </c>
      <c r="E14438" s="8">
        <v>61361</v>
      </c>
      <c r="F14438" s="8">
        <f t="shared" si="675"/>
        <v>2021</v>
      </c>
      <c r="G14438" s="8" t="str">
        <f t="shared" si="676"/>
        <v>May</v>
      </c>
      <c r="H14438" s="8">
        <f t="shared" si="677"/>
        <v>3</v>
      </c>
    </row>
    <row r="14439" spans="1:8" x14ac:dyDescent="0.3">
      <c r="A14439" s="7">
        <v>44319</v>
      </c>
      <c r="B14439" s="8" t="s">
        <v>19</v>
      </c>
      <c r="C14439" s="8">
        <v>315845</v>
      </c>
      <c r="D14439" s="8">
        <v>9317</v>
      </c>
      <c r="E14439" s="8">
        <v>385270</v>
      </c>
      <c r="F14439" s="8">
        <f t="shared" si="675"/>
        <v>2021</v>
      </c>
      <c r="G14439" s="8" t="str">
        <f t="shared" si="676"/>
        <v>May</v>
      </c>
      <c r="H14439" s="8">
        <f t="shared" si="677"/>
        <v>3</v>
      </c>
    </row>
    <row r="14440" spans="1:8" x14ac:dyDescent="0.3">
      <c r="A14440" s="7">
        <v>44319</v>
      </c>
      <c r="B14440" s="8" t="s">
        <v>12</v>
      </c>
      <c r="C14440" s="8">
        <v>440215</v>
      </c>
      <c r="D14440" s="8">
        <v>4558</v>
      </c>
      <c r="E14440" s="8">
        <v>633951</v>
      </c>
      <c r="F14440" s="8">
        <f t="shared" si="675"/>
        <v>2021</v>
      </c>
      <c r="G14440" s="8" t="str">
        <f t="shared" si="676"/>
        <v>May</v>
      </c>
      <c r="H14440" s="8">
        <f t="shared" si="677"/>
        <v>3</v>
      </c>
    </row>
    <row r="14441" spans="1:8" x14ac:dyDescent="0.3">
      <c r="A14441" s="7">
        <v>44319</v>
      </c>
      <c r="B14441" s="8" t="s">
        <v>46</v>
      </c>
      <c r="C14441" s="8">
        <v>6484</v>
      </c>
      <c r="D14441" s="8">
        <v>149</v>
      </c>
      <c r="E14441" s="8">
        <v>8441</v>
      </c>
      <c r="F14441" s="8">
        <f t="shared" si="675"/>
        <v>2021</v>
      </c>
      <c r="G14441" s="8" t="str">
        <f t="shared" si="676"/>
        <v>May</v>
      </c>
      <c r="H14441" s="8">
        <f t="shared" si="677"/>
        <v>3</v>
      </c>
    </row>
    <row r="14442" spans="1:8" x14ac:dyDescent="0.3">
      <c r="A14442" s="7">
        <v>44319</v>
      </c>
      <c r="B14442" s="8" t="s">
        <v>16</v>
      </c>
      <c r="C14442" s="8">
        <v>1072322</v>
      </c>
      <c r="D14442" s="8">
        <v>14346</v>
      </c>
      <c r="E14442" s="8">
        <v>1207112</v>
      </c>
      <c r="F14442" s="8">
        <f t="shared" si="675"/>
        <v>2021</v>
      </c>
      <c r="G14442" s="8" t="str">
        <f t="shared" si="676"/>
        <v>May</v>
      </c>
      <c r="H14442" s="8">
        <f t="shared" si="677"/>
        <v>3</v>
      </c>
    </row>
    <row r="14443" spans="1:8" x14ac:dyDescent="0.3">
      <c r="A14443" s="7">
        <v>44319</v>
      </c>
      <c r="B14443" s="8" t="s">
        <v>49</v>
      </c>
      <c r="C14443" s="8">
        <v>373933</v>
      </c>
      <c r="D14443" s="8">
        <v>2417</v>
      </c>
      <c r="E14443" s="8">
        <v>456485</v>
      </c>
      <c r="F14443" s="8">
        <f t="shared" si="675"/>
        <v>2021</v>
      </c>
      <c r="G14443" s="8" t="str">
        <f t="shared" si="676"/>
        <v>May</v>
      </c>
      <c r="H14443" s="8">
        <f t="shared" si="677"/>
        <v>3</v>
      </c>
    </row>
    <row r="14444" spans="1:8" x14ac:dyDescent="0.3">
      <c r="A14444" s="7">
        <v>44319</v>
      </c>
      <c r="B14444" s="8" t="s">
        <v>41</v>
      </c>
      <c r="C14444" s="8">
        <v>33782</v>
      </c>
      <c r="D14444" s="8">
        <v>399</v>
      </c>
      <c r="E14444" s="8">
        <v>35723</v>
      </c>
      <c r="F14444" s="8">
        <f t="shared" si="675"/>
        <v>2021</v>
      </c>
      <c r="G14444" s="8" t="str">
        <f t="shared" si="676"/>
        <v>May</v>
      </c>
      <c r="H14444" s="8">
        <f t="shared" si="677"/>
        <v>3</v>
      </c>
    </row>
    <row r="14445" spans="1:8" x14ac:dyDescent="0.3">
      <c r="A14445" s="7">
        <v>44319</v>
      </c>
      <c r="B14445" s="8" t="s">
        <v>22</v>
      </c>
      <c r="C14445" s="8">
        <v>135206</v>
      </c>
      <c r="D14445" s="8">
        <v>2802</v>
      </c>
      <c r="E14445" s="8">
        <v>191620</v>
      </c>
      <c r="F14445" s="8">
        <f t="shared" si="675"/>
        <v>2021</v>
      </c>
      <c r="G14445" s="8" t="str">
        <f t="shared" si="676"/>
        <v>May</v>
      </c>
      <c r="H14445" s="8">
        <f t="shared" si="677"/>
        <v>3</v>
      </c>
    </row>
    <row r="14446" spans="1:8" x14ac:dyDescent="0.3">
      <c r="A14446" s="7">
        <v>44319</v>
      </c>
      <c r="B14446" s="8" t="s">
        <v>13</v>
      </c>
      <c r="C14446" s="8">
        <v>1004447</v>
      </c>
      <c r="D14446" s="8">
        <v>13162</v>
      </c>
      <c r="E14446" s="8">
        <v>1313361</v>
      </c>
      <c r="F14446" s="8">
        <f t="shared" si="675"/>
        <v>2021</v>
      </c>
      <c r="G14446" s="8" t="str">
        <f t="shared" si="676"/>
        <v>May</v>
      </c>
      <c r="H14446" s="8">
        <f t="shared" si="677"/>
        <v>3</v>
      </c>
    </row>
    <row r="14447" spans="1:8" x14ac:dyDescent="0.3">
      <c r="A14447" s="7">
        <v>44319</v>
      </c>
      <c r="B14447" s="8" t="s">
        <v>25</v>
      </c>
      <c r="C14447" s="8">
        <v>733359</v>
      </c>
      <c r="D14447" s="8">
        <v>11539</v>
      </c>
      <c r="E14447" s="8">
        <v>863393</v>
      </c>
      <c r="F14447" s="8">
        <f t="shared" si="675"/>
        <v>2021</v>
      </c>
      <c r="G14447" s="8" t="str">
        <f t="shared" si="676"/>
        <v>May</v>
      </c>
      <c r="H14447" s="8">
        <f t="shared" si="677"/>
        <v>3</v>
      </c>
    </row>
    <row r="14448" spans="1:8" x14ac:dyDescent="0.3">
      <c r="A14448" s="7">
        <v>44320</v>
      </c>
      <c r="B14448" s="8" t="s">
        <v>34</v>
      </c>
      <c r="C14448" s="8">
        <v>5850</v>
      </c>
      <c r="D14448" s="8">
        <v>70</v>
      </c>
      <c r="E14448" s="8">
        <v>6150</v>
      </c>
      <c r="F14448" s="8">
        <f t="shared" si="675"/>
        <v>2021</v>
      </c>
      <c r="G14448" s="8" t="str">
        <f t="shared" si="676"/>
        <v>May</v>
      </c>
      <c r="H14448" s="8">
        <f t="shared" si="677"/>
        <v>4</v>
      </c>
    </row>
    <row r="14449" spans="1:8" x14ac:dyDescent="0.3">
      <c r="A14449" s="7">
        <v>44320</v>
      </c>
      <c r="B14449" s="8" t="s">
        <v>21</v>
      </c>
      <c r="C14449" s="8">
        <v>1003935</v>
      </c>
      <c r="D14449" s="8">
        <v>8207</v>
      </c>
      <c r="E14449" s="8">
        <v>1163994</v>
      </c>
      <c r="F14449" s="8">
        <f t="shared" si="675"/>
        <v>2021</v>
      </c>
      <c r="G14449" s="8" t="str">
        <f t="shared" si="676"/>
        <v>May</v>
      </c>
      <c r="H14449" s="8">
        <f t="shared" si="677"/>
        <v>4</v>
      </c>
    </row>
    <row r="14450" spans="1:8" x14ac:dyDescent="0.3">
      <c r="A14450" s="7">
        <v>44320</v>
      </c>
      <c r="B14450" s="8" t="s">
        <v>40</v>
      </c>
      <c r="C14450" s="8">
        <v>17363</v>
      </c>
      <c r="D14450" s="8">
        <v>59</v>
      </c>
      <c r="E14450" s="8">
        <v>18958</v>
      </c>
      <c r="F14450" s="8">
        <f t="shared" si="675"/>
        <v>2021</v>
      </c>
      <c r="G14450" s="8" t="str">
        <f t="shared" si="676"/>
        <v>May</v>
      </c>
      <c r="H14450" s="8">
        <f t="shared" si="677"/>
        <v>4</v>
      </c>
    </row>
    <row r="14451" spans="1:8" x14ac:dyDescent="0.3">
      <c r="A14451" s="7">
        <v>44320</v>
      </c>
      <c r="B14451" s="8" t="s">
        <v>38</v>
      </c>
      <c r="C14451" s="8">
        <v>234237</v>
      </c>
      <c r="D14451" s="8">
        <v>1389</v>
      </c>
      <c r="E14451" s="8">
        <v>263450</v>
      </c>
      <c r="F14451" s="8">
        <f t="shared" si="675"/>
        <v>2021</v>
      </c>
      <c r="G14451" s="8" t="str">
        <f t="shared" si="676"/>
        <v>May</v>
      </c>
      <c r="H14451" s="8">
        <f t="shared" si="677"/>
        <v>4</v>
      </c>
    </row>
    <row r="14452" spans="1:8" x14ac:dyDescent="0.3">
      <c r="A14452" s="7">
        <v>44320</v>
      </c>
      <c r="B14452" s="8" t="s">
        <v>31</v>
      </c>
      <c r="C14452" s="8">
        <v>398558</v>
      </c>
      <c r="D14452" s="8">
        <v>2821</v>
      </c>
      <c r="E14452" s="8">
        <v>509047</v>
      </c>
      <c r="F14452" s="8">
        <f t="shared" si="675"/>
        <v>2021</v>
      </c>
      <c r="G14452" s="8" t="str">
        <f t="shared" si="676"/>
        <v>May</v>
      </c>
      <c r="H14452" s="8">
        <f t="shared" si="677"/>
        <v>4</v>
      </c>
    </row>
    <row r="14453" spans="1:8" x14ac:dyDescent="0.3">
      <c r="A14453" s="7">
        <v>44320</v>
      </c>
      <c r="B14453" s="8" t="s">
        <v>27</v>
      </c>
      <c r="C14453" s="8">
        <v>36746</v>
      </c>
      <c r="D14453" s="8">
        <v>507</v>
      </c>
      <c r="E14453" s="8">
        <v>45196</v>
      </c>
      <c r="F14453" s="8">
        <f t="shared" si="675"/>
        <v>2021</v>
      </c>
      <c r="G14453" s="8" t="str">
        <f t="shared" si="676"/>
        <v>May</v>
      </c>
      <c r="H14453" s="8">
        <f t="shared" si="677"/>
        <v>4</v>
      </c>
    </row>
    <row r="14454" spans="1:8" x14ac:dyDescent="0.3">
      <c r="A14454" s="7">
        <v>44320</v>
      </c>
      <c r="B14454" s="8" t="s">
        <v>26</v>
      </c>
      <c r="C14454" s="8">
        <v>641449</v>
      </c>
      <c r="D14454" s="8">
        <v>9275</v>
      </c>
      <c r="E14454" s="8">
        <v>771701</v>
      </c>
      <c r="F14454" s="8">
        <f t="shared" si="675"/>
        <v>2021</v>
      </c>
      <c r="G14454" s="8" t="str">
        <f t="shared" si="676"/>
        <v>May</v>
      </c>
      <c r="H14454" s="8">
        <f t="shared" si="677"/>
        <v>4</v>
      </c>
    </row>
    <row r="14455" spans="1:8" x14ac:dyDescent="0.3">
      <c r="A14455" s="7">
        <v>44320</v>
      </c>
      <c r="B14455" s="8" t="s">
        <v>44</v>
      </c>
      <c r="C14455" s="8">
        <v>6334</v>
      </c>
      <c r="D14455" s="8">
        <v>4</v>
      </c>
      <c r="E14455" s="8">
        <v>8008</v>
      </c>
      <c r="F14455" s="8">
        <f t="shared" si="675"/>
        <v>2021</v>
      </c>
      <c r="G14455" s="8" t="str">
        <f t="shared" si="676"/>
        <v>May</v>
      </c>
      <c r="H14455" s="8">
        <f t="shared" si="677"/>
        <v>4</v>
      </c>
    </row>
    <row r="14456" spans="1:8" x14ac:dyDescent="0.3">
      <c r="A14456" s="7">
        <v>44320</v>
      </c>
      <c r="B14456" s="8" t="s">
        <v>11</v>
      </c>
      <c r="C14456" s="8">
        <v>1105983</v>
      </c>
      <c r="D14456" s="8">
        <v>17414</v>
      </c>
      <c r="E14456" s="8">
        <v>1212989</v>
      </c>
      <c r="F14456" s="8">
        <f t="shared" si="675"/>
        <v>2021</v>
      </c>
      <c r="G14456" s="8" t="str">
        <f t="shared" si="676"/>
        <v>May</v>
      </c>
      <c r="H14456" s="8">
        <f t="shared" si="677"/>
        <v>4</v>
      </c>
    </row>
    <row r="14457" spans="1:8" x14ac:dyDescent="0.3">
      <c r="A14457" s="7">
        <v>44320</v>
      </c>
      <c r="B14457" s="8" t="s">
        <v>35</v>
      </c>
      <c r="C14457" s="8">
        <v>70929</v>
      </c>
      <c r="D14457" s="8">
        <v>1320</v>
      </c>
      <c r="E14457" s="8">
        <v>98088</v>
      </c>
      <c r="F14457" s="8">
        <f t="shared" si="675"/>
        <v>2021</v>
      </c>
      <c r="G14457" s="8" t="str">
        <f t="shared" si="676"/>
        <v>May</v>
      </c>
      <c r="H14457" s="8">
        <f t="shared" si="677"/>
        <v>4</v>
      </c>
    </row>
    <row r="14458" spans="1:8" x14ac:dyDescent="0.3">
      <c r="A14458" s="7">
        <v>44320</v>
      </c>
      <c r="B14458" s="8" t="s">
        <v>28</v>
      </c>
      <c r="C14458" s="8">
        <v>452275</v>
      </c>
      <c r="D14458" s="8">
        <v>7648</v>
      </c>
      <c r="E14458" s="8">
        <v>607422</v>
      </c>
      <c r="F14458" s="8">
        <f t="shared" si="675"/>
        <v>2021</v>
      </c>
      <c r="G14458" s="8" t="str">
        <f t="shared" si="676"/>
        <v>May</v>
      </c>
      <c r="H14458" s="8">
        <f t="shared" si="677"/>
        <v>4</v>
      </c>
    </row>
    <row r="14459" spans="1:8" x14ac:dyDescent="0.3">
      <c r="A14459" s="7">
        <v>44320</v>
      </c>
      <c r="B14459" s="8" t="s">
        <v>14</v>
      </c>
      <c r="C14459" s="8">
        <v>418425</v>
      </c>
      <c r="D14459" s="8">
        <v>4626</v>
      </c>
      <c r="E14459" s="8">
        <v>527773</v>
      </c>
      <c r="F14459" s="8">
        <f t="shared" si="675"/>
        <v>2021</v>
      </c>
      <c r="G14459" s="8" t="str">
        <f t="shared" si="676"/>
        <v>May</v>
      </c>
      <c r="H14459" s="8">
        <f t="shared" si="677"/>
        <v>4</v>
      </c>
    </row>
    <row r="14460" spans="1:8" x14ac:dyDescent="0.3">
      <c r="A14460" s="7">
        <v>44320</v>
      </c>
      <c r="B14460" s="8" t="s">
        <v>29</v>
      </c>
      <c r="C14460" s="8">
        <v>83721</v>
      </c>
      <c r="D14460" s="8">
        <v>1612</v>
      </c>
      <c r="E14460" s="8">
        <v>107121</v>
      </c>
      <c r="F14460" s="8">
        <f t="shared" si="675"/>
        <v>2021</v>
      </c>
      <c r="G14460" s="8" t="str">
        <f t="shared" si="676"/>
        <v>May</v>
      </c>
      <c r="H14460" s="8">
        <f t="shared" si="677"/>
        <v>4</v>
      </c>
    </row>
    <row r="14461" spans="1:8" x14ac:dyDescent="0.3">
      <c r="A14461" s="7">
        <v>44320</v>
      </c>
      <c r="B14461" s="8" t="s">
        <v>20</v>
      </c>
      <c r="C14461" s="8">
        <v>150231</v>
      </c>
      <c r="D14461" s="8">
        <v>2421</v>
      </c>
      <c r="E14461" s="8">
        <v>187219</v>
      </c>
      <c r="F14461" s="8">
        <f t="shared" si="675"/>
        <v>2021</v>
      </c>
      <c r="G14461" s="8" t="str">
        <f t="shared" si="676"/>
        <v>May</v>
      </c>
      <c r="H14461" s="8">
        <f t="shared" si="677"/>
        <v>4</v>
      </c>
    </row>
    <row r="14462" spans="1:8" x14ac:dyDescent="0.3">
      <c r="A14462" s="7">
        <v>44320</v>
      </c>
      <c r="B14462" s="8" t="s">
        <v>39</v>
      </c>
      <c r="C14462" s="8">
        <v>188623</v>
      </c>
      <c r="D14462" s="8">
        <v>3073</v>
      </c>
      <c r="E14462" s="8">
        <v>251371</v>
      </c>
      <c r="F14462" s="8">
        <f t="shared" si="675"/>
        <v>2021</v>
      </c>
      <c r="G14462" s="8" t="str">
        <f t="shared" si="676"/>
        <v>May</v>
      </c>
      <c r="H14462" s="8">
        <f t="shared" si="677"/>
        <v>4</v>
      </c>
    </row>
    <row r="14463" spans="1:8" x14ac:dyDescent="0.3">
      <c r="A14463" s="7">
        <v>44320</v>
      </c>
      <c r="B14463" s="8" t="s">
        <v>17</v>
      </c>
      <c r="C14463" s="8">
        <v>1185299</v>
      </c>
      <c r="D14463" s="8">
        <v>16250</v>
      </c>
      <c r="E14463" s="8">
        <v>1646303</v>
      </c>
      <c r="F14463" s="8">
        <f t="shared" si="675"/>
        <v>2021</v>
      </c>
      <c r="G14463" s="8" t="str">
        <f t="shared" si="676"/>
        <v>May</v>
      </c>
      <c r="H14463" s="8">
        <f t="shared" si="677"/>
        <v>4</v>
      </c>
    </row>
    <row r="14464" spans="1:8" x14ac:dyDescent="0.3">
      <c r="A14464" s="7">
        <v>44320</v>
      </c>
      <c r="B14464" s="8" t="s">
        <v>9</v>
      </c>
      <c r="C14464" s="8">
        <v>1313109</v>
      </c>
      <c r="D14464" s="8">
        <v>5450</v>
      </c>
      <c r="E14464" s="8">
        <v>1664789</v>
      </c>
      <c r="F14464" s="8">
        <f t="shared" si="675"/>
        <v>2021</v>
      </c>
      <c r="G14464" s="8" t="str">
        <f t="shared" si="676"/>
        <v>May</v>
      </c>
      <c r="H14464" s="8">
        <f t="shared" si="677"/>
        <v>4</v>
      </c>
    </row>
    <row r="14465" spans="1:8" x14ac:dyDescent="0.3">
      <c r="A14465" s="7">
        <v>44320</v>
      </c>
      <c r="B14465" s="8" t="s">
        <v>15</v>
      </c>
      <c r="C14465" s="8">
        <v>12884</v>
      </c>
      <c r="D14465" s="8">
        <v>148</v>
      </c>
      <c r="E14465" s="8">
        <v>14315</v>
      </c>
      <c r="F14465" s="8">
        <f t="shared" si="675"/>
        <v>2021</v>
      </c>
      <c r="G14465" s="8" t="str">
        <f t="shared" si="676"/>
        <v>May</v>
      </c>
      <c r="H14465" s="8">
        <f t="shared" si="677"/>
        <v>4</v>
      </c>
    </row>
    <row r="14466" spans="1:8" x14ac:dyDescent="0.3">
      <c r="A14466" s="7">
        <v>44320</v>
      </c>
      <c r="B14466" s="8" t="s">
        <v>48</v>
      </c>
      <c r="C14466" s="8">
        <v>1868</v>
      </c>
      <c r="D14466" s="8">
        <v>6</v>
      </c>
      <c r="E14466" s="8">
        <v>3080</v>
      </c>
      <c r="F14466" s="8">
        <f t="shared" si="675"/>
        <v>2021</v>
      </c>
      <c r="G14466" s="8" t="str">
        <f t="shared" si="676"/>
        <v>May</v>
      </c>
      <c r="H14466" s="8">
        <f t="shared" si="677"/>
        <v>4</v>
      </c>
    </row>
    <row r="14467" spans="1:8" x14ac:dyDescent="0.3">
      <c r="A14467" s="7">
        <v>44320</v>
      </c>
      <c r="B14467" s="8" t="s">
        <v>30</v>
      </c>
      <c r="C14467" s="8">
        <v>508775</v>
      </c>
      <c r="D14467" s="8">
        <v>5905</v>
      </c>
      <c r="E14467" s="8">
        <v>600430</v>
      </c>
      <c r="F14467" s="8">
        <f t="shared" ref="F14467:F14530" si="678">YEAR(A14467)</f>
        <v>2021</v>
      </c>
      <c r="G14467" s="8" t="str">
        <f t="shared" ref="G14467:G14530" si="679">TEXT(A14467,"mmm")</f>
        <v>May</v>
      </c>
      <c r="H14467" s="8">
        <f t="shared" ref="H14467:H14530" si="680">DAY(A14467)</f>
        <v>4</v>
      </c>
    </row>
    <row r="14468" spans="1:8" x14ac:dyDescent="0.3">
      <c r="A14468" s="7">
        <v>44320</v>
      </c>
      <c r="B14468" s="8" t="s">
        <v>18</v>
      </c>
      <c r="C14468" s="8">
        <v>4041158</v>
      </c>
      <c r="D14468" s="8">
        <v>70851</v>
      </c>
      <c r="E14468" s="8">
        <v>4771022</v>
      </c>
      <c r="F14468" s="8">
        <f t="shared" si="678"/>
        <v>2021</v>
      </c>
      <c r="G14468" s="8" t="str">
        <f t="shared" si="679"/>
        <v>May</v>
      </c>
      <c r="H14468" s="8">
        <f t="shared" si="680"/>
        <v>4</v>
      </c>
    </row>
    <row r="14469" spans="1:8" x14ac:dyDescent="0.3">
      <c r="A14469" s="7">
        <v>44320</v>
      </c>
      <c r="B14469" s="8" t="s">
        <v>32</v>
      </c>
      <c r="C14469" s="8">
        <v>30030</v>
      </c>
      <c r="D14469" s="8">
        <v>422</v>
      </c>
      <c r="E14469" s="8">
        <v>32523</v>
      </c>
      <c r="F14469" s="8">
        <f t="shared" si="678"/>
        <v>2021</v>
      </c>
      <c r="G14469" s="8" t="str">
        <f t="shared" si="679"/>
        <v>May</v>
      </c>
      <c r="H14469" s="8">
        <f t="shared" si="680"/>
        <v>4</v>
      </c>
    </row>
    <row r="14470" spans="1:8" x14ac:dyDescent="0.3">
      <c r="A14470" s="7">
        <v>44320</v>
      </c>
      <c r="B14470" s="8" t="s">
        <v>43</v>
      </c>
      <c r="C14470" s="8">
        <v>15606</v>
      </c>
      <c r="D14470" s="8">
        <v>185</v>
      </c>
      <c r="E14470" s="8">
        <v>17675</v>
      </c>
      <c r="F14470" s="8">
        <f t="shared" si="678"/>
        <v>2021</v>
      </c>
      <c r="G14470" s="8" t="str">
        <f t="shared" si="679"/>
        <v>May</v>
      </c>
      <c r="H14470" s="8">
        <f t="shared" si="680"/>
        <v>4</v>
      </c>
    </row>
    <row r="14471" spans="1:8" x14ac:dyDescent="0.3">
      <c r="A14471" s="7">
        <v>44320</v>
      </c>
      <c r="B14471" s="8" t="s">
        <v>33</v>
      </c>
      <c r="C14471" s="8">
        <v>5112</v>
      </c>
      <c r="D14471" s="8">
        <v>17</v>
      </c>
      <c r="E14471" s="8">
        <v>6556</v>
      </c>
      <c r="F14471" s="8">
        <f t="shared" si="678"/>
        <v>2021</v>
      </c>
      <c r="G14471" s="8" t="str">
        <f t="shared" si="679"/>
        <v>May</v>
      </c>
      <c r="H14471" s="8">
        <f t="shared" si="680"/>
        <v>4</v>
      </c>
    </row>
    <row r="14472" spans="1:8" x14ac:dyDescent="0.3">
      <c r="A14472" s="7">
        <v>44320</v>
      </c>
      <c r="B14472" s="8" t="s">
        <v>42</v>
      </c>
      <c r="C14472" s="8">
        <v>12752</v>
      </c>
      <c r="D14472" s="8">
        <v>115</v>
      </c>
      <c r="E14472" s="8">
        <v>14451</v>
      </c>
      <c r="F14472" s="8">
        <f t="shared" si="678"/>
        <v>2021</v>
      </c>
      <c r="G14472" s="8" t="str">
        <f t="shared" si="679"/>
        <v>May</v>
      </c>
      <c r="H14472" s="8">
        <f t="shared" si="680"/>
        <v>4</v>
      </c>
    </row>
    <row r="14473" spans="1:8" x14ac:dyDescent="0.3">
      <c r="A14473" s="7">
        <v>44320</v>
      </c>
      <c r="B14473" s="8" t="s">
        <v>23</v>
      </c>
      <c r="C14473" s="8">
        <v>404063</v>
      </c>
      <c r="D14473" s="8">
        <v>2073</v>
      </c>
      <c r="E14473" s="8">
        <v>471536</v>
      </c>
      <c r="F14473" s="8">
        <f t="shared" si="678"/>
        <v>2021</v>
      </c>
      <c r="G14473" s="8" t="str">
        <f t="shared" si="679"/>
        <v>May</v>
      </c>
      <c r="H14473" s="8">
        <f t="shared" si="680"/>
        <v>4</v>
      </c>
    </row>
    <row r="14474" spans="1:8" x14ac:dyDescent="0.3">
      <c r="A14474" s="7">
        <v>44320</v>
      </c>
      <c r="B14474" s="8" t="s">
        <v>24</v>
      </c>
      <c r="C14474" s="8">
        <v>50698</v>
      </c>
      <c r="D14474" s="8">
        <v>848</v>
      </c>
      <c r="E14474" s="8">
        <v>62160</v>
      </c>
      <c r="F14474" s="8">
        <f t="shared" si="678"/>
        <v>2021</v>
      </c>
      <c r="G14474" s="8" t="str">
        <f t="shared" si="679"/>
        <v>May</v>
      </c>
      <c r="H14474" s="8">
        <f t="shared" si="680"/>
        <v>4</v>
      </c>
    </row>
    <row r="14475" spans="1:8" x14ac:dyDescent="0.3">
      <c r="A14475" s="7">
        <v>44320</v>
      </c>
      <c r="B14475" s="8" t="s">
        <v>19</v>
      </c>
      <c r="C14475" s="8">
        <v>321861</v>
      </c>
      <c r="D14475" s="8">
        <v>9472</v>
      </c>
      <c r="E14475" s="8">
        <v>392042</v>
      </c>
      <c r="F14475" s="8">
        <f t="shared" si="678"/>
        <v>2021</v>
      </c>
      <c r="G14475" s="8" t="str">
        <f t="shared" si="679"/>
        <v>May</v>
      </c>
      <c r="H14475" s="8">
        <f t="shared" si="680"/>
        <v>4</v>
      </c>
    </row>
    <row r="14476" spans="1:8" x14ac:dyDescent="0.3">
      <c r="A14476" s="7">
        <v>44320</v>
      </c>
      <c r="B14476" s="8" t="s">
        <v>12</v>
      </c>
      <c r="C14476" s="8">
        <v>452164</v>
      </c>
      <c r="D14476" s="8">
        <v>4712</v>
      </c>
      <c r="E14476" s="8">
        <v>651247</v>
      </c>
      <c r="F14476" s="8">
        <f t="shared" si="678"/>
        <v>2021</v>
      </c>
      <c r="G14476" s="8" t="str">
        <f t="shared" si="679"/>
        <v>May</v>
      </c>
      <c r="H14476" s="8">
        <f t="shared" si="680"/>
        <v>4</v>
      </c>
    </row>
    <row r="14477" spans="1:8" x14ac:dyDescent="0.3">
      <c r="A14477" s="7">
        <v>44320</v>
      </c>
      <c r="B14477" s="8" t="s">
        <v>46</v>
      </c>
      <c r="C14477" s="8">
        <v>6595</v>
      </c>
      <c r="D14477" s="8">
        <v>150</v>
      </c>
      <c r="E14477" s="8">
        <v>8468</v>
      </c>
      <c r="F14477" s="8">
        <f t="shared" si="678"/>
        <v>2021</v>
      </c>
      <c r="G14477" s="8" t="str">
        <f t="shared" si="679"/>
        <v>May</v>
      </c>
      <c r="H14477" s="8">
        <f t="shared" si="680"/>
        <v>4</v>
      </c>
    </row>
    <row r="14478" spans="1:8" x14ac:dyDescent="0.3">
      <c r="A14478" s="7">
        <v>44320</v>
      </c>
      <c r="B14478" s="8" t="s">
        <v>16</v>
      </c>
      <c r="C14478" s="8">
        <v>1090338</v>
      </c>
      <c r="D14478" s="8">
        <v>14468</v>
      </c>
      <c r="E14478" s="8">
        <v>1228064</v>
      </c>
      <c r="F14478" s="8">
        <f t="shared" si="678"/>
        <v>2021</v>
      </c>
      <c r="G14478" s="8" t="str">
        <f t="shared" si="679"/>
        <v>May</v>
      </c>
      <c r="H14478" s="8">
        <f t="shared" si="680"/>
        <v>4</v>
      </c>
    </row>
    <row r="14479" spans="1:8" x14ac:dyDescent="0.3">
      <c r="A14479" s="7">
        <v>44320</v>
      </c>
      <c r="B14479" s="8" t="s">
        <v>49</v>
      </c>
      <c r="C14479" s="8">
        <v>381365</v>
      </c>
      <c r="D14479" s="8">
        <v>2476</v>
      </c>
      <c r="E14479" s="8">
        <v>463361</v>
      </c>
      <c r="F14479" s="8">
        <f t="shared" si="678"/>
        <v>2021</v>
      </c>
      <c r="G14479" s="8" t="str">
        <f t="shared" si="679"/>
        <v>May</v>
      </c>
      <c r="H14479" s="8">
        <f t="shared" si="680"/>
        <v>4</v>
      </c>
    </row>
    <row r="14480" spans="1:8" x14ac:dyDescent="0.3">
      <c r="A14480" s="7">
        <v>44320</v>
      </c>
      <c r="B14480" s="8" t="s">
        <v>41</v>
      </c>
      <c r="C14480" s="8">
        <v>33869</v>
      </c>
      <c r="D14480" s="8">
        <v>400</v>
      </c>
      <c r="E14480" s="8">
        <v>35994</v>
      </c>
      <c r="F14480" s="8">
        <f t="shared" si="678"/>
        <v>2021</v>
      </c>
      <c r="G14480" s="8" t="str">
        <f t="shared" si="679"/>
        <v>May</v>
      </c>
      <c r="H14480" s="8">
        <f t="shared" si="680"/>
        <v>4</v>
      </c>
    </row>
    <row r="14481" spans="1:8" x14ac:dyDescent="0.3">
      <c r="A14481" s="7">
        <v>44320</v>
      </c>
      <c r="B14481" s="8" t="s">
        <v>22</v>
      </c>
      <c r="C14481" s="8">
        <v>138657</v>
      </c>
      <c r="D14481" s="8">
        <v>2930</v>
      </c>
      <c r="E14481" s="8">
        <v>197023</v>
      </c>
      <c r="F14481" s="8">
        <f t="shared" si="678"/>
        <v>2021</v>
      </c>
      <c r="G14481" s="8" t="str">
        <f t="shared" si="679"/>
        <v>May</v>
      </c>
      <c r="H14481" s="8">
        <f t="shared" si="680"/>
        <v>4</v>
      </c>
    </row>
    <row r="14482" spans="1:8" x14ac:dyDescent="0.3">
      <c r="A14482" s="7">
        <v>44320</v>
      </c>
      <c r="B14482" s="8" t="s">
        <v>13</v>
      </c>
      <c r="C14482" s="8">
        <v>1043134</v>
      </c>
      <c r="D14482" s="8">
        <v>13447</v>
      </c>
      <c r="E14482" s="8">
        <v>1342413</v>
      </c>
      <c r="F14482" s="8">
        <f t="shared" si="678"/>
        <v>2021</v>
      </c>
      <c r="G14482" s="8" t="str">
        <f t="shared" si="679"/>
        <v>May</v>
      </c>
      <c r="H14482" s="8">
        <f t="shared" si="680"/>
        <v>4</v>
      </c>
    </row>
    <row r="14483" spans="1:8" x14ac:dyDescent="0.3">
      <c r="A14483" s="7">
        <v>44320</v>
      </c>
      <c r="B14483" s="8" t="s">
        <v>25</v>
      </c>
      <c r="C14483" s="8">
        <v>749296</v>
      </c>
      <c r="D14483" s="8">
        <v>11637</v>
      </c>
      <c r="E14483" s="8">
        <v>880894</v>
      </c>
      <c r="F14483" s="8">
        <f t="shared" si="678"/>
        <v>2021</v>
      </c>
      <c r="G14483" s="8" t="str">
        <f t="shared" si="679"/>
        <v>May</v>
      </c>
      <c r="H14483" s="8">
        <f t="shared" si="680"/>
        <v>4</v>
      </c>
    </row>
    <row r="14484" spans="1:8" x14ac:dyDescent="0.3">
      <c r="A14484" s="7">
        <v>44321</v>
      </c>
      <c r="B14484" s="8" t="s">
        <v>34</v>
      </c>
      <c r="C14484" s="8">
        <v>5879</v>
      </c>
      <c r="D14484" s="8">
        <v>70</v>
      </c>
      <c r="E14484" s="8">
        <v>6181</v>
      </c>
      <c r="F14484" s="8">
        <f t="shared" si="678"/>
        <v>2021</v>
      </c>
      <c r="G14484" s="8" t="str">
        <f t="shared" si="679"/>
        <v>May</v>
      </c>
      <c r="H14484" s="8">
        <f t="shared" si="680"/>
        <v>5</v>
      </c>
    </row>
    <row r="14485" spans="1:8" x14ac:dyDescent="0.3">
      <c r="A14485" s="7">
        <v>44321</v>
      </c>
      <c r="B14485" s="8" t="s">
        <v>21</v>
      </c>
      <c r="C14485" s="8">
        <v>1016142</v>
      </c>
      <c r="D14485" s="8">
        <v>8289</v>
      </c>
      <c r="E14485" s="8">
        <v>1184028</v>
      </c>
      <c r="F14485" s="8">
        <f t="shared" si="678"/>
        <v>2021</v>
      </c>
      <c r="G14485" s="8" t="str">
        <f t="shared" si="679"/>
        <v>May</v>
      </c>
      <c r="H14485" s="8">
        <f t="shared" si="680"/>
        <v>5</v>
      </c>
    </row>
    <row r="14486" spans="1:8" x14ac:dyDescent="0.3">
      <c r="A14486" s="7">
        <v>44321</v>
      </c>
      <c r="B14486" s="8" t="s">
        <v>40</v>
      </c>
      <c r="C14486" s="8">
        <v>17501</v>
      </c>
      <c r="D14486" s="8">
        <v>59</v>
      </c>
      <c r="E14486" s="8">
        <v>19192</v>
      </c>
      <c r="F14486" s="8">
        <f t="shared" si="678"/>
        <v>2021</v>
      </c>
      <c r="G14486" s="8" t="str">
        <f t="shared" si="679"/>
        <v>May</v>
      </c>
      <c r="H14486" s="8">
        <f t="shared" si="680"/>
        <v>5</v>
      </c>
    </row>
    <row r="14487" spans="1:8" x14ac:dyDescent="0.3">
      <c r="A14487" s="7">
        <v>44321</v>
      </c>
      <c r="B14487" s="8" t="s">
        <v>38</v>
      </c>
      <c r="C14487" s="8">
        <v>237088</v>
      </c>
      <c r="D14487" s="8">
        <v>1430</v>
      </c>
      <c r="E14487" s="8">
        <v>267925</v>
      </c>
      <c r="F14487" s="8">
        <f t="shared" si="678"/>
        <v>2021</v>
      </c>
      <c r="G14487" s="8" t="str">
        <f t="shared" si="679"/>
        <v>May</v>
      </c>
      <c r="H14487" s="8">
        <f t="shared" si="680"/>
        <v>5</v>
      </c>
    </row>
    <row r="14488" spans="1:8" x14ac:dyDescent="0.3">
      <c r="A14488" s="7">
        <v>44321</v>
      </c>
      <c r="B14488" s="8" t="s">
        <v>31</v>
      </c>
      <c r="C14488" s="8">
        <v>410484</v>
      </c>
      <c r="D14488" s="8">
        <v>2926</v>
      </c>
      <c r="E14488" s="8">
        <v>523841</v>
      </c>
      <c r="F14488" s="8">
        <f t="shared" si="678"/>
        <v>2021</v>
      </c>
      <c r="G14488" s="8" t="str">
        <f t="shared" si="679"/>
        <v>May</v>
      </c>
      <c r="H14488" s="8">
        <f t="shared" si="680"/>
        <v>5</v>
      </c>
    </row>
    <row r="14489" spans="1:8" x14ac:dyDescent="0.3">
      <c r="A14489" s="7">
        <v>44321</v>
      </c>
      <c r="B14489" s="8" t="s">
        <v>27</v>
      </c>
      <c r="C14489" s="8">
        <v>37288</v>
      </c>
      <c r="D14489" s="8">
        <v>518</v>
      </c>
      <c r="E14489" s="8">
        <v>45976</v>
      </c>
      <c r="F14489" s="8">
        <f t="shared" si="678"/>
        <v>2021</v>
      </c>
      <c r="G14489" s="8" t="str">
        <f t="shared" si="679"/>
        <v>May</v>
      </c>
      <c r="H14489" s="8">
        <f t="shared" si="680"/>
        <v>5</v>
      </c>
    </row>
    <row r="14490" spans="1:8" x14ac:dyDescent="0.3">
      <c r="A14490" s="7">
        <v>44321</v>
      </c>
      <c r="B14490" s="8" t="s">
        <v>26</v>
      </c>
      <c r="C14490" s="8">
        <v>653542</v>
      </c>
      <c r="D14490" s="8">
        <v>9485</v>
      </c>
      <c r="E14490" s="8">
        <v>787486</v>
      </c>
      <c r="F14490" s="8">
        <f t="shared" si="678"/>
        <v>2021</v>
      </c>
      <c r="G14490" s="8" t="str">
        <f t="shared" si="679"/>
        <v>May</v>
      </c>
      <c r="H14490" s="8">
        <f t="shared" si="680"/>
        <v>5</v>
      </c>
    </row>
    <row r="14491" spans="1:8" x14ac:dyDescent="0.3">
      <c r="A14491" s="7">
        <v>44321</v>
      </c>
      <c r="B14491" s="8" t="s">
        <v>44</v>
      </c>
      <c r="C14491" s="8">
        <v>6564</v>
      </c>
      <c r="D14491" s="8">
        <v>4</v>
      </c>
      <c r="E14491" s="8">
        <v>8174</v>
      </c>
      <c r="F14491" s="8">
        <f t="shared" si="678"/>
        <v>2021</v>
      </c>
      <c r="G14491" s="8" t="str">
        <f t="shared" si="679"/>
        <v>May</v>
      </c>
      <c r="H14491" s="8">
        <f t="shared" si="680"/>
        <v>5</v>
      </c>
    </row>
    <row r="14492" spans="1:8" x14ac:dyDescent="0.3">
      <c r="A14492" s="7">
        <v>44321</v>
      </c>
      <c r="B14492" s="8" t="s">
        <v>11</v>
      </c>
      <c r="C14492" s="8">
        <v>1124771</v>
      </c>
      <c r="D14492" s="8">
        <v>17752</v>
      </c>
      <c r="E14492" s="8">
        <v>1232942</v>
      </c>
      <c r="F14492" s="8">
        <f t="shared" si="678"/>
        <v>2021</v>
      </c>
      <c r="G14492" s="8" t="str">
        <f t="shared" si="679"/>
        <v>May</v>
      </c>
      <c r="H14492" s="8">
        <f t="shared" si="680"/>
        <v>5</v>
      </c>
    </row>
    <row r="14493" spans="1:8" x14ac:dyDescent="0.3">
      <c r="A14493" s="7">
        <v>44321</v>
      </c>
      <c r="B14493" s="8" t="s">
        <v>35</v>
      </c>
      <c r="C14493" s="8">
        <v>72799</v>
      </c>
      <c r="D14493" s="8">
        <v>1372</v>
      </c>
      <c r="E14493" s="8">
        <v>100902</v>
      </c>
      <c r="F14493" s="8">
        <f t="shared" si="678"/>
        <v>2021</v>
      </c>
      <c r="G14493" s="8" t="str">
        <f t="shared" si="679"/>
        <v>May</v>
      </c>
      <c r="H14493" s="8">
        <f t="shared" si="680"/>
        <v>5</v>
      </c>
    </row>
    <row r="14494" spans="1:8" x14ac:dyDescent="0.3">
      <c r="A14494" s="7">
        <v>44321</v>
      </c>
      <c r="B14494" s="8" t="s">
        <v>28</v>
      </c>
      <c r="C14494" s="8">
        <v>464396</v>
      </c>
      <c r="D14494" s="8">
        <v>7779</v>
      </c>
      <c r="E14494" s="8">
        <v>620472</v>
      </c>
      <c r="F14494" s="8">
        <f t="shared" si="678"/>
        <v>2021</v>
      </c>
      <c r="G14494" s="8" t="str">
        <f t="shared" si="679"/>
        <v>May</v>
      </c>
      <c r="H14494" s="8">
        <f t="shared" si="680"/>
        <v>5</v>
      </c>
    </row>
    <row r="14495" spans="1:8" x14ac:dyDescent="0.3">
      <c r="A14495" s="7">
        <v>44321</v>
      </c>
      <c r="B14495" s="8" t="s">
        <v>14</v>
      </c>
      <c r="C14495" s="8">
        <v>429950</v>
      </c>
      <c r="D14495" s="8">
        <v>4779</v>
      </c>
      <c r="E14495" s="8">
        <v>543559</v>
      </c>
      <c r="F14495" s="8">
        <f t="shared" si="678"/>
        <v>2021</v>
      </c>
      <c r="G14495" s="8" t="str">
        <f t="shared" si="679"/>
        <v>May</v>
      </c>
      <c r="H14495" s="8">
        <f t="shared" si="680"/>
        <v>5</v>
      </c>
    </row>
    <row r="14496" spans="1:8" x14ac:dyDescent="0.3">
      <c r="A14496" s="7">
        <v>44321</v>
      </c>
      <c r="B14496" s="8" t="s">
        <v>29</v>
      </c>
      <c r="C14496" s="8">
        <v>85713</v>
      </c>
      <c r="D14496" s="8">
        <v>1660</v>
      </c>
      <c r="E14496" s="8">
        <v>110945</v>
      </c>
      <c r="F14496" s="8">
        <f t="shared" si="678"/>
        <v>2021</v>
      </c>
      <c r="G14496" s="8" t="str">
        <f t="shared" si="679"/>
        <v>May</v>
      </c>
      <c r="H14496" s="8">
        <f t="shared" si="680"/>
        <v>5</v>
      </c>
    </row>
    <row r="14497" spans="1:8" x14ac:dyDescent="0.3">
      <c r="A14497" s="7">
        <v>44321</v>
      </c>
      <c r="B14497" s="8" t="s">
        <v>20</v>
      </c>
      <c r="C14497" s="8">
        <v>152109</v>
      </c>
      <c r="D14497" s="8">
        <v>2458</v>
      </c>
      <c r="E14497" s="8">
        <v>191869</v>
      </c>
      <c r="F14497" s="8">
        <f t="shared" si="678"/>
        <v>2021</v>
      </c>
      <c r="G14497" s="8" t="str">
        <f t="shared" si="679"/>
        <v>May</v>
      </c>
      <c r="H14497" s="8">
        <f t="shared" si="680"/>
        <v>5</v>
      </c>
    </row>
    <row r="14498" spans="1:8" x14ac:dyDescent="0.3">
      <c r="A14498" s="7">
        <v>44321</v>
      </c>
      <c r="B14498" s="8" t="s">
        <v>39</v>
      </c>
      <c r="C14498" s="8">
        <v>194433</v>
      </c>
      <c r="D14498" s="8">
        <v>3205</v>
      </c>
      <c r="E14498" s="8">
        <v>257345</v>
      </c>
      <c r="F14498" s="8">
        <f t="shared" si="678"/>
        <v>2021</v>
      </c>
      <c r="G14498" s="8" t="str">
        <f t="shared" si="679"/>
        <v>May</v>
      </c>
      <c r="H14498" s="8">
        <f t="shared" si="680"/>
        <v>5</v>
      </c>
    </row>
    <row r="14499" spans="1:8" x14ac:dyDescent="0.3">
      <c r="A14499" s="7">
        <v>44321</v>
      </c>
      <c r="B14499" s="8" t="s">
        <v>17</v>
      </c>
      <c r="C14499" s="8">
        <v>1210013</v>
      </c>
      <c r="D14499" s="8">
        <v>16538</v>
      </c>
      <c r="E14499" s="8">
        <v>1690934</v>
      </c>
      <c r="F14499" s="8">
        <f t="shared" si="678"/>
        <v>2021</v>
      </c>
      <c r="G14499" s="8" t="str">
        <f t="shared" si="679"/>
        <v>May</v>
      </c>
      <c r="H14499" s="8">
        <f t="shared" si="680"/>
        <v>5</v>
      </c>
    </row>
    <row r="14500" spans="1:8" x14ac:dyDescent="0.3">
      <c r="A14500" s="7">
        <v>44321</v>
      </c>
      <c r="B14500" s="8" t="s">
        <v>9</v>
      </c>
      <c r="C14500" s="8">
        <v>1339257</v>
      </c>
      <c r="D14500" s="8">
        <v>5507</v>
      </c>
      <c r="E14500" s="8">
        <v>1701979</v>
      </c>
      <c r="F14500" s="8">
        <f t="shared" si="678"/>
        <v>2021</v>
      </c>
      <c r="G14500" s="8" t="str">
        <f t="shared" si="679"/>
        <v>May</v>
      </c>
      <c r="H14500" s="8">
        <f t="shared" si="680"/>
        <v>5</v>
      </c>
    </row>
    <row r="14501" spans="1:8" x14ac:dyDescent="0.3">
      <c r="A14501" s="7">
        <v>44321</v>
      </c>
      <c r="B14501" s="8" t="s">
        <v>15</v>
      </c>
      <c r="C14501" s="8">
        <v>13035</v>
      </c>
      <c r="D14501" s="8">
        <v>151</v>
      </c>
      <c r="E14501" s="8">
        <v>14560</v>
      </c>
      <c r="F14501" s="8">
        <f t="shared" si="678"/>
        <v>2021</v>
      </c>
      <c r="G14501" s="8" t="str">
        <f t="shared" si="679"/>
        <v>May</v>
      </c>
      <c r="H14501" s="8">
        <f t="shared" si="680"/>
        <v>5</v>
      </c>
    </row>
    <row r="14502" spans="1:8" x14ac:dyDescent="0.3">
      <c r="A14502" s="7">
        <v>44321</v>
      </c>
      <c r="B14502" s="8" t="s">
        <v>48</v>
      </c>
      <c r="C14502" s="8">
        <v>2078</v>
      </c>
      <c r="D14502" s="8">
        <v>6</v>
      </c>
      <c r="E14502" s="8">
        <v>3249</v>
      </c>
      <c r="F14502" s="8">
        <f t="shared" si="678"/>
        <v>2021</v>
      </c>
      <c r="G14502" s="8" t="str">
        <f t="shared" si="679"/>
        <v>May</v>
      </c>
      <c r="H14502" s="8">
        <f t="shared" si="680"/>
        <v>5</v>
      </c>
    </row>
    <row r="14503" spans="1:8" x14ac:dyDescent="0.3">
      <c r="A14503" s="7">
        <v>44321</v>
      </c>
      <c r="B14503" s="8" t="s">
        <v>30</v>
      </c>
      <c r="C14503" s="8">
        <v>520024</v>
      </c>
      <c r="D14503" s="8">
        <v>6003</v>
      </c>
      <c r="E14503" s="8">
        <v>612666</v>
      </c>
      <c r="F14503" s="8">
        <f t="shared" si="678"/>
        <v>2021</v>
      </c>
      <c r="G14503" s="8" t="str">
        <f t="shared" si="679"/>
        <v>May</v>
      </c>
      <c r="H14503" s="8">
        <f t="shared" si="680"/>
        <v>5</v>
      </c>
    </row>
    <row r="14504" spans="1:8" x14ac:dyDescent="0.3">
      <c r="A14504" s="7">
        <v>44321</v>
      </c>
      <c r="B14504" s="8" t="s">
        <v>18</v>
      </c>
      <c r="C14504" s="8">
        <v>4107092</v>
      </c>
      <c r="D14504" s="8">
        <v>71742</v>
      </c>
      <c r="E14504" s="8">
        <v>4822902</v>
      </c>
      <c r="F14504" s="8">
        <f t="shared" si="678"/>
        <v>2021</v>
      </c>
      <c r="G14504" s="8" t="str">
        <f t="shared" si="679"/>
        <v>May</v>
      </c>
      <c r="H14504" s="8">
        <f t="shared" si="680"/>
        <v>5</v>
      </c>
    </row>
    <row r="14505" spans="1:8" x14ac:dyDescent="0.3">
      <c r="A14505" s="7">
        <v>44321</v>
      </c>
      <c r="B14505" s="8" t="s">
        <v>32</v>
      </c>
      <c r="C14505" s="8">
        <v>30141</v>
      </c>
      <c r="D14505" s="8">
        <v>424</v>
      </c>
      <c r="E14505" s="8">
        <v>32956</v>
      </c>
      <c r="F14505" s="8">
        <f t="shared" si="678"/>
        <v>2021</v>
      </c>
      <c r="G14505" s="8" t="str">
        <f t="shared" si="679"/>
        <v>May</v>
      </c>
      <c r="H14505" s="8">
        <f t="shared" si="680"/>
        <v>5</v>
      </c>
    </row>
    <row r="14506" spans="1:8" x14ac:dyDescent="0.3">
      <c r="A14506" s="7">
        <v>44321</v>
      </c>
      <c r="B14506" s="8" t="s">
        <v>43</v>
      </c>
      <c r="C14506" s="8">
        <v>15810</v>
      </c>
      <c r="D14506" s="8">
        <v>185</v>
      </c>
      <c r="E14506" s="8">
        <v>18014</v>
      </c>
      <c r="F14506" s="8">
        <f t="shared" si="678"/>
        <v>2021</v>
      </c>
      <c r="G14506" s="8" t="str">
        <f t="shared" si="679"/>
        <v>May</v>
      </c>
      <c r="H14506" s="8">
        <f t="shared" si="680"/>
        <v>5</v>
      </c>
    </row>
    <row r="14507" spans="1:8" x14ac:dyDescent="0.3">
      <c r="A14507" s="7">
        <v>44321</v>
      </c>
      <c r="B14507" s="8" t="s">
        <v>33</v>
      </c>
      <c r="C14507" s="8">
        <v>5168</v>
      </c>
      <c r="D14507" s="8">
        <v>17</v>
      </c>
      <c r="E14507" s="8">
        <v>6794</v>
      </c>
      <c r="F14507" s="8">
        <f t="shared" si="678"/>
        <v>2021</v>
      </c>
      <c r="G14507" s="8" t="str">
        <f t="shared" si="679"/>
        <v>May</v>
      </c>
      <c r="H14507" s="8">
        <f t="shared" si="680"/>
        <v>5</v>
      </c>
    </row>
    <row r="14508" spans="1:8" x14ac:dyDescent="0.3">
      <c r="A14508" s="7">
        <v>44321</v>
      </c>
      <c r="B14508" s="8" t="s">
        <v>42</v>
      </c>
      <c r="C14508" s="8">
        <v>12801</v>
      </c>
      <c r="D14508" s="8">
        <v>118</v>
      </c>
      <c r="E14508" s="8">
        <v>14717</v>
      </c>
      <c r="F14508" s="8">
        <f t="shared" si="678"/>
        <v>2021</v>
      </c>
      <c r="G14508" s="8" t="str">
        <f t="shared" si="679"/>
        <v>May</v>
      </c>
      <c r="H14508" s="8">
        <f t="shared" si="680"/>
        <v>5</v>
      </c>
    </row>
    <row r="14509" spans="1:8" x14ac:dyDescent="0.3">
      <c r="A14509" s="7">
        <v>44321</v>
      </c>
      <c r="B14509" s="8" t="s">
        <v>23</v>
      </c>
      <c r="C14509" s="8">
        <v>410227</v>
      </c>
      <c r="D14509" s="8">
        <v>2088</v>
      </c>
      <c r="E14509" s="8">
        <v>479752</v>
      </c>
      <c r="F14509" s="8">
        <f t="shared" si="678"/>
        <v>2021</v>
      </c>
      <c r="G14509" s="8" t="str">
        <f t="shared" si="679"/>
        <v>May</v>
      </c>
      <c r="H14509" s="8">
        <f t="shared" si="680"/>
        <v>5</v>
      </c>
    </row>
    <row r="14510" spans="1:8" x14ac:dyDescent="0.3">
      <c r="A14510" s="7">
        <v>44321</v>
      </c>
      <c r="B14510" s="8" t="s">
        <v>24</v>
      </c>
      <c r="C14510" s="8">
        <v>51584</v>
      </c>
      <c r="D14510" s="8">
        <v>865</v>
      </c>
      <c r="E14510" s="8">
        <v>63298</v>
      </c>
      <c r="F14510" s="8">
        <f t="shared" si="678"/>
        <v>2021</v>
      </c>
      <c r="G14510" s="8" t="str">
        <f t="shared" si="679"/>
        <v>May</v>
      </c>
      <c r="H14510" s="8">
        <f t="shared" si="680"/>
        <v>5</v>
      </c>
    </row>
    <row r="14511" spans="1:8" x14ac:dyDescent="0.3">
      <c r="A14511" s="7">
        <v>44321</v>
      </c>
      <c r="B14511" s="8" t="s">
        <v>19</v>
      </c>
      <c r="C14511" s="8">
        <v>327976</v>
      </c>
      <c r="D14511" s="8">
        <v>9645</v>
      </c>
      <c r="E14511" s="8">
        <v>399556</v>
      </c>
      <c r="F14511" s="8">
        <f t="shared" si="678"/>
        <v>2021</v>
      </c>
      <c r="G14511" s="8" t="str">
        <f t="shared" si="679"/>
        <v>May</v>
      </c>
      <c r="H14511" s="8">
        <f t="shared" si="680"/>
        <v>5</v>
      </c>
    </row>
    <row r="14512" spans="1:8" x14ac:dyDescent="0.3">
      <c r="A14512" s="7">
        <v>44321</v>
      </c>
      <c r="B14512" s="8" t="s">
        <v>12</v>
      </c>
      <c r="C14512" s="8">
        <v>466310</v>
      </c>
      <c r="D14512" s="8">
        <v>4866</v>
      </c>
      <c r="E14512" s="8">
        <v>668221</v>
      </c>
      <c r="F14512" s="8">
        <f t="shared" si="678"/>
        <v>2021</v>
      </c>
      <c r="G14512" s="8" t="str">
        <f t="shared" si="679"/>
        <v>May</v>
      </c>
      <c r="H14512" s="8">
        <f t="shared" si="680"/>
        <v>5</v>
      </c>
    </row>
    <row r="14513" spans="1:8" x14ac:dyDescent="0.3">
      <c r="A14513" s="7">
        <v>44321</v>
      </c>
      <c r="B14513" s="8" t="s">
        <v>46</v>
      </c>
      <c r="C14513" s="8">
        <v>6617</v>
      </c>
      <c r="D14513" s="8">
        <v>151</v>
      </c>
      <c r="E14513" s="8">
        <v>8698</v>
      </c>
      <c r="F14513" s="8">
        <f t="shared" si="678"/>
        <v>2021</v>
      </c>
      <c r="G14513" s="8" t="str">
        <f t="shared" si="679"/>
        <v>May</v>
      </c>
      <c r="H14513" s="8">
        <f t="shared" si="680"/>
        <v>5</v>
      </c>
    </row>
    <row r="14514" spans="1:8" x14ac:dyDescent="0.3">
      <c r="A14514" s="7">
        <v>44321</v>
      </c>
      <c r="B14514" s="8" t="s">
        <v>16</v>
      </c>
      <c r="C14514" s="8">
        <v>1109450</v>
      </c>
      <c r="D14514" s="8">
        <v>14612</v>
      </c>
      <c r="E14514" s="8">
        <v>1249292</v>
      </c>
      <c r="F14514" s="8">
        <f t="shared" si="678"/>
        <v>2021</v>
      </c>
      <c r="G14514" s="8" t="str">
        <f t="shared" si="679"/>
        <v>May</v>
      </c>
      <c r="H14514" s="8">
        <f t="shared" si="680"/>
        <v>5</v>
      </c>
    </row>
    <row r="14515" spans="1:8" x14ac:dyDescent="0.3">
      <c r="A14515" s="7">
        <v>44321</v>
      </c>
      <c r="B14515" s="8" t="s">
        <v>49</v>
      </c>
      <c r="C14515" s="8">
        <v>389491</v>
      </c>
      <c r="D14515" s="8">
        <v>2527</v>
      </c>
      <c r="E14515" s="8">
        <v>469722</v>
      </c>
      <c r="F14515" s="8">
        <f t="shared" si="678"/>
        <v>2021</v>
      </c>
      <c r="G14515" s="8" t="str">
        <f t="shared" si="679"/>
        <v>May</v>
      </c>
      <c r="H14515" s="8">
        <f t="shared" si="680"/>
        <v>5</v>
      </c>
    </row>
    <row r="14516" spans="1:8" x14ac:dyDescent="0.3">
      <c r="A14516" s="7">
        <v>44321</v>
      </c>
      <c r="B14516" s="8" t="s">
        <v>41</v>
      </c>
      <c r="C14516" s="8">
        <v>33929</v>
      </c>
      <c r="D14516" s="8">
        <v>400</v>
      </c>
      <c r="E14516" s="8">
        <v>36234</v>
      </c>
      <c r="F14516" s="8">
        <f t="shared" si="678"/>
        <v>2021</v>
      </c>
      <c r="G14516" s="8" t="str">
        <f t="shared" si="679"/>
        <v>May</v>
      </c>
      <c r="H14516" s="8">
        <f t="shared" si="680"/>
        <v>5</v>
      </c>
    </row>
    <row r="14517" spans="1:8" x14ac:dyDescent="0.3">
      <c r="A14517" s="7">
        <v>44321</v>
      </c>
      <c r="B14517" s="8" t="s">
        <v>22</v>
      </c>
      <c r="C14517" s="8">
        <v>144409</v>
      </c>
      <c r="D14517" s="8">
        <v>3015</v>
      </c>
      <c r="E14517" s="8">
        <v>204051</v>
      </c>
      <c r="F14517" s="8">
        <f t="shared" si="678"/>
        <v>2021</v>
      </c>
      <c r="G14517" s="8" t="str">
        <f t="shared" si="679"/>
        <v>May</v>
      </c>
      <c r="H14517" s="8">
        <f t="shared" si="680"/>
        <v>5</v>
      </c>
    </row>
    <row r="14518" spans="1:8" x14ac:dyDescent="0.3">
      <c r="A14518" s="7">
        <v>44321</v>
      </c>
      <c r="B14518" s="8" t="s">
        <v>13</v>
      </c>
      <c r="C14518" s="8">
        <v>1081817</v>
      </c>
      <c r="D14518" s="8">
        <v>13798</v>
      </c>
      <c r="E14518" s="8">
        <v>1368183</v>
      </c>
      <c r="F14518" s="8">
        <f t="shared" si="678"/>
        <v>2021</v>
      </c>
      <c r="G14518" s="8" t="str">
        <f t="shared" si="679"/>
        <v>May</v>
      </c>
      <c r="H14518" s="8">
        <f t="shared" si="680"/>
        <v>5</v>
      </c>
    </row>
    <row r="14519" spans="1:8" x14ac:dyDescent="0.3">
      <c r="A14519" s="7">
        <v>44321</v>
      </c>
      <c r="B14519" s="8" t="s">
        <v>25</v>
      </c>
      <c r="C14519" s="8">
        <v>765843</v>
      </c>
      <c r="D14519" s="8">
        <v>11744</v>
      </c>
      <c r="E14519" s="8">
        <v>898533</v>
      </c>
      <c r="F14519" s="8">
        <f t="shared" si="678"/>
        <v>2021</v>
      </c>
      <c r="G14519" s="8" t="str">
        <f t="shared" si="679"/>
        <v>May</v>
      </c>
      <c r="H14519" s="8">
        <f t="shared" si="680"/>
        <v>5</v>
      </c>
    </row>
    <row r="14520" spans="1:8" x14ac:dyDescent="0.3">
      <c r="A14520" s="7">
        <v>44322</v>
      </c>
      <c r="B14520" s="8" t="s">
        <v>34</v>
      </c>
      <c r="C14520" s="8">
        <v>5928</v>
      </c>
      <c r="D14520" s="8">
        <v>71</v>
      </c>
      <c r="E14520" s="8">
        <v>6223</v>
      </c>
      <c r="F14520" s="8">
        <f t="shared" si="678"/>
        <v>2021</v>
      </c>
      <c r="G14520" s="8" t="str">
        <f t="shared" si="679"/>
        <v>May</v>
      </c>
      <c r="H14520" s="8">
        <f t="shared" si="680"/>
        <v>6</v>
      </c>
    </row>
    <row r="14521" spans="1:8" x14ac:dyDescent="0.3">
      <c r="A14521" s="7">
        <v>44322</v>
      </c>
      <c r="B14521" s="8" t="s">
        <v>21</v>
      </c>
      <c r="C14521" s="8">
        <v>1027270</v>
      </c>
      <c r="D14521" s="8">
        <v>8374</v>
      </c>
      <c r="E14521" s="8">
        <v>1206232</v>
      </c>
      <c r="F14521" s="8">
        <f t="shared" si="678"/>
        <v>2021</v>
      </c>
      <c r="G14521" s="8" t="str">
        <f t="shared" si="679"/>
        <v>May</v>
      </c>
      <c r="H14521" s="8">
        <f t="shared" si="680"/>
        <v>6</v>
      </c>
    </row>
    <row r="14522" spans="1:8" x14ac:dyDescent="0.3">
      <c r="A14522" s="7">
        <v>44322</v>
      </c>
      <c r="B14522" s="8" t="s">
        <v>40</v>
      </c>
      <c r="C14522" s="8">
        <v>17577</v>
      </c>
      <c r="D14522" s="8">
        <v>59</v>
      </c>
      <c r="E14522" s="8">
        <v>19412</v>
      </c>
      <c r="F14522" s="8">
        <f t="shared" si="678"/>
        <v>2021</v>
      </c>
      <c r="G14522" s="8" t="str">
        <f t="shared" si="679"/>
        <v>May</v>
      </c>
      <c r="H14522" s="8">
        <f t="shared" si="680"/>
        <v>6</v>
      </c>
    </row>
    <row r="14523" spans="1:8" x14ac:dyDescent="0.3">
      <c r="A14523" s="7">
        <v>44322</v>
      </c>
      <c r="B14523" s="8" t="s">
        <v>38</v>
      </c>
      <c r="C14523" s="8">
        <v>240004</v>
      </c>
      <c r="D14523" s="8">
        <v>1485</v>
      </c>
      <c r="E14523" s="8">
        <v>272751</v>
      </c>
      <c r="F14523" s="8">
        <f t="shared" si="678"/>
        <v>2021</v>
      </c>
      <c r="G14523" s="8" t="str">
        <f t="shared" si="679"/>
        <v>May</v>
      </c>
      <c r="H14523" s="8">
        <f t="shared" si="680"/>
        <v>6</v>
      </c>
    </row>
    <row r="14524" spans="1:8" x14ac:dyDescent="0.3">
      <c r="A14524" s="7">
        <v>44322</v>
      </c>
      <c r="B14524" s="8" t="s">
        <v>31</v>
      </c>
      <c r="C14524" s="8">
        <v>422210</v>
      </c>
      <c r="D14524" s="8">
        <v>2987</v>
      </c>
      <c r="E14524" s="8">
        <v>538677</v>
      </c>
      <c r="F14524" s="8">
        <f t="shared" si="678"/>
        <v>2021</v>
      </c>
      <c r="G14524" s="8" t="str">
        <f t="shared" si="679"/>
        <v>May</v>
      </c>
      <c r="H14524" s="8">
        <f t="shared" si="680"/>
        <v>6</v>
      </c>
    </row>
    <row r="14525" spans="1:8" x14ac:dyDescent="0.3">
      <c r="A14525" s="7">
        <v>44322</v>
      </c>
      <c r="B14525" s="8" t="s">
        <v>27</v>
      </c>
      <c r="C14525" s="8">
        <v>37898</v>
      </c>
      <c r="D14525" s="8">
        <v>532</v>
      </c>
      <c r="E14525" s="8">
        <v>46793</v>
      </c>
      <c r="F14525" s="8">
        <f t="shared" si="678"/>
        <v>2021</v>
      </c>
      <c r="G14525" s="8" t="str">
        <f t="shared" si="679"/>
        <v>May</v>
      </c>
      <c r="H14525" s="8">
        <f t="shared" si="680"/>
        <v>6</v>
      </c>
    </row>
    <row r="14526" spans="1:8" x14ac:dyDescent="0.3">
      <c r="A14526" s="7">
        <v>44322</v>
      </c>
      <c r="B14526" s="8" t="s">
        <v>26</v>
      </c>
      <c r="C14526" s="8">
        <v>663694</v>
      </c>
      <c r="D14526" s="8">
        <v>9738</v>
      </c>
      <c r="E14526" s="8">
        <v>802643</v>
      </c>
      <c r="F14526" s="8">
        <f t="shared" si="678"/>
        <v>2021</v>
      </c>
      <c r="G14526" s="8" t="str">
        <f t="shared" si="679"/>
        <v>May</v>
      </c>
      <c r="H14526" s="8">
        <f t="shared" si="680"/>
        <v>6</v>
      </c>
    </row>
    <row r="14527" spans="1:8" x14ac:dyDescent="0.3">
      <c r="A14527" s="7">
        <v>44322</v>
      </c>
      <c r="B14527" s="8" t="s">
        <v>44</v>
      </c>
      <c r="C14527" s="8">
        <v>6722</v>
      </c>
      <c r="D14527" s="8">
        <v>4</v>
      </c>
      <c r="E14527" s="8">
        <v>8325</v>
      </c>
      <c r="F14527" s="8">
        <f t="shared" si="678"/>
        <v>2021</v>
      </c>
      <c r="G14527" s="8" t="str">
        <f t="shared" si="679"/>
        <v>May</v>
      </c>
      <c r="H14527" s="8">
        <f t="shared" si="680"/>
        <v>6</v>
      </c>
    </row>
    <row r="14528" spans="1:8" x14ac:dyDescent="0.3">
      <c r="A14528" s="7">
        <v>44322</v>
      </c>
      <c r="B14528" s="8" t="s">
        <v>11</v>
      </c>
      <c r="C14528" s="8">
        <v>1143980</v>
      </c>
      <c r="D14528" s="8">
        <v>18063</v>
      </c>
      <c r="E14528" s="8">
        <v>1253902</v>
      </c>
      <c r="F14528" s="8">
        <f t="shared" si="678"/>
        <v>2021</v>
      </c>
      <c r="G14528" s="8" t="str">
        <f t="shared" si="679"/>
        <v>May</v>
      </c>
      <c r="H14528" s="8">
        <f t="shared" si="680"/>
        <v>6</v>
      </c>
    </row>
    <row r="14529" spans="1:8" x14ac:dyDescent="0.3">
      <c r="A14529" s="7">
        <v>44322</v>
      </c>
      <c r="B14529" s="8" t="s">
        <v>35</v>
      </c>
      <c r="C14529" s="8">
        <v>74991</v>
      </c>
      <c r="D14529" s="8">
        <v>1443</v>
      </c>
      <c r="E14529" s="8">
        <v>104398</v>
      </c>
      <c r="F14529" s="8">
        <f t="shared" si="678"/>
        <v>2021</v>
      </c>
      <c r="G14529" s="8" t="str">
        <f t="shared" si="679"/>
        <v>May</v>
      </c>
      <c r="H14529" s="8">
        <f t="shared" si="680"/>
        <v>6</v>
      </c>
    </row>
    <row r="14530" spans="1:8" x14ac:dyDescent="0.3">
      <c r="A14530" s="7">
        <v>44322</v>
      </c>
      <c r="B14530" s="8" t="s">
        <v>28</v>
      </c>
      <c r="C14530" s="8">
        <v>477391</v>
      </c>
      <c r="D14530" s="8">
        <v>7912</v>
      </c>
      <c r="E14530" s="8">
        <v>633427</v>
      </c>
      <c r="F14530" s="8">
        <f t="shared" si="678"/>
        <v>2021</v>
      </c>
      <c r="G14530" s="8" t="str">
        <f t="shared" si="679"/>
        <v>May</v>
      </c>
      <c r="H14530" s="8">
        <f t="shared" si="680"/>
        <v>6</v>
      </c>
    </row>
    <row r="14531" spans="1:8" x14ac:dyDescent="0.3">
      <c r="A14531" s="7">
        <v>44322</v>
      </c>
      <c r="B14531" s="8" t="s">
        <v>14</v>
      </c>
      <c r="C14531" s="8">
        <v>440590</v>
      </c>
      <c r="D14531" s="8">
        <v>4960</v>
      </c>
      <c r="E14531" s="8">
        <v>558975</v>
      </c>
      <c r="F14531" s="8">
        <f t="shared" ref="F14531:F14594" si="681">YEAR(A14531)</f>
        <v>2021</v>
      </c>
      <c r="G14531" s="8" t="str">
        <f t="shared" ref="G14531:G14594" si="682">TEXT(A14531,"mmm")</f>
        <v>May</v>
      </c>
      <c r="H14531" s="8">
        <f t="shared" ref="H14531:H14594" si="683">DAY(A14531)</f>
        <v>6</v>
      </c>
    </row>
    <row r="14532" spans="1:8" x14ac:dyDescent="0.3">
      <c r="A14532" s="7">
        <v>44322</v>
      </c>
      <c r="B14532" s="8" t="s">
        <v>29</v>
      </c>
      <c r="C14532" s="8">
        <v>87193</v>
      </c>
      <c r="D14532" s="8">
        <v>1692</v>
      </c>
      <c r="E14532" s="8">
        <v>114787</v>
      </c>
      <c r="F14532" s="8">
        <f t="shared" si="681"/>
        <v>2021</v>
      </c>
      <c r="G14532" s="8" t="str">
        <f t="shared" si="682"/>
        <v>May</v>
      </c>
      <c r="H14532" s="8">
        <f t="shared" si="683"/>
        <v>6</v>
      </c>
    </row>
    <row r="14533" spans="1:8" x14ac:dyDescent="0.3">
      <c r="A14533" s="7">
        <v>44322</v>
      </c>
      <c r="B14533" s="8" t="s">
        <v>20</v>
      </c>
      <c r="C14533" s="8">
        <v>154447</v>
      </c>
      <c r="D14533" s="8">
        <v>2510</v>
      </c>
      <c r="E14533" s="8">
        <v>196585</v>
      </c>
      <c r="F14533" s="8">
        <f t="shared" si="681"/>
        <v>2021</v>
      </c>
      <c r="G14533" s="8" t="str">
        <f t="shared" si="682"/>
        <v>May</v>
      </c>
      <c r="H14533" s="8">
        <f t="shared" si="683"/>
        <v>6</v>
      </c>
    </row>
    <row r="14534" spans="1:8" x14ac:dyDescent="0.3">
      <c r="A14534" s="7">
        <v>44322</v>
      </c>
      <c r="B14534" s="8" t="s">
        <v>39</v>
      </c>
      <c r="C14534" s="8">
        <v>200237</v>
      </c>
      <c r="D14534" s="8">
        <v>3346</v>
      </c>
      <c r="E14534" s="8">
        <v>263115</v>
      </c>
      <c r="F14534" s="8">
        <f t="shared" si="681"/>
        <v>2021</v>
      </c>
      <c r="G14534" s="8" t="str">
        <f t="shared" si="682"/>
        <v>May</v>
      </c>
      <c r="H14534" s="8">
        <f t="shared" si="683"/>
        <v>6</v>
      </c>
    </row>
    <row r="14535" spans="1:8" x14ac:dyDescent="0.3">
      <c r="A14535" s="7">
        <v>44322</v>
      </c>
      <c r="B14535" s="8" t="s">
        <v>17</v>
      </c>
      <c r="C14535" s="8">
        <v>1236854</v>
      </c>
      <c r="D14535" s="8">
        <v>16884</v>
      </c>
      <c r="E14535" s="8">
        <v>1741046</v>
      </c>
      <c r="F14535" s="8">
        <f t="shared" si="681"/>
        <v>2021</v>
      </c>
      <c r="G14535" s="8" t="str">
        <f t="shared" si="682"/>
        <v>May</v>
      </c>
      <c r="H14535" s="8">
        <f t="shared" si="683"/>
        <v>6</v>
      </c>
    </row>
    <row r="14536" spans="1:8" x14ac:dyDescent="0.3">
      <c r="A14536" s="7">
        <v>44322</v>
      </c>
      <c r="B14536" s="8" t="s">
        <v>9</v>
      </c>
      <c r="C14536" s="8">
        <v>1362363</v>
      </c>
      <c r="D14536" s="8">
        <v>5565</v>
      </c>
      <c r="E14536" s="8">
        <v>1743932</v>
      </c>
      <c r="F14536" s="8">
        <f t="shared" si="681"/>
        <v>2021</v>
      </c>
      <c r="G14536" s="8" t="str">
        <f t="shared" si="682"/>
        <v>May</v>
      </c>
      <c r="H14536" s="8">
        <f t="shared" si="683"/>
        <v>6</v>
      </c>
    </row>
    <row r="14537" spans="1:8" x14ac:dyDescent="0.3">
      <c r="A14537" s="7">
        <v>44322</v>
      </c>
      <c r="B14537" s="8" t="s">
        <v>15</v>
      </c>
      <c r="C14537" s="8">
        <v>13166</v>
      </c>
      <c r="D14537" s="8">
        <v>151</v>
      </c>
      <c r="E14537" s="8">
        <v>14811</v>
      </c>
      <c r="F14537" s="8">
        <f t="shared" si="681"/>
        <v>2021</v>
      </c>
      <c r="G14537" s="8" t="str">
        <f t="shared" si="682"/>
        <v>May</v>
      </c>
      <c r="H14537" s="8">
        <f t="shared" si="683"/>
        <v>6</v>
      </c>
    </row>
    <row r="14538" spans="1:8" x14ac:dyDescent="0.3">
      <c r="A14538" s="7">
        <v>44322</v>
      </c>
      <c r="B14538" s="8" t="s">
        <v>48</v>
      </c>
      <c r="C14538" s="8">
        <v>2240</v>
      </c>
      <c r="D14538" s="8">
        <v>7</v>
      </c>
      <c r="E14538" s="8">
        <v>3376</v>
      </c>
      <c r="F14538" s="8">
        <f t="shared" si="681"/>
        <v>2021</v>
      </c>
      <c r="G14538" s="8" t="str">
        <f t="shared" si="682"/>
        <v>May</v>
      </c>
      <c r="H14538" s="8">
        <f t="shared" si="683"/>
        <v>6</v>
      </c>
    </row>
    <row r="14539" spans="1:8" x14ac:dyDescent="0.3">
      <c r="A14539" s="7">
        <v>44322</v>
      </c>
      <c r="B14539" s="8" t="s">
        <v>30</v>
      </c>
      <c r="C14539" s="8">
        <v>529667</v>
      </c>
      <c r="D14539" s="8">
        <v>6074</v>
      </c>
      <c r="E14539" s="8">
        <v>624985</v>
      </c>
      <c r="F14539" s="8">
        <f t="shared" si="681"/>
        <v>2021</v>
      </c>
      <c r="G14539" s="8" t="str">
        <f t="shared" si="682"/>
        <v>May</v>
      </c>
      <c r="H14539" s="8">
        <f t="shared" si="683"/>
        <v>6</v>
      </c>
    </row>
    <row r="14540" spans="1:8" x14ac:dyDescent="0.3">
      <c r="A14540" s="7">
        <v>44322</v>
      </c>
      <c r="B14540" s="8" t="s">
        <v>18</v>
      </c>
      <c r="C14540" s="8">
        <v>4164098</v>
      </c>
      <c r="D14540" s="8">
        <v>72662</v>
      </c>
      <c r="E14540" s="8">
        <v>4880542</v>
      </c>
      <c r="F14540" s="8">
        <f t="shared" si="681"/>
        <v>2021</v>
      </c>
      <c r="G14540" s="8" t="str">
        <f t="shared" si="682"/>
        <v>May</v>
      </c>
      <c r="H14540" s="8">
        <f t="shared" si="683"/>
        <v>6</v>
      </c>
    </row>
    <row r="14541" spans="1:8" x14ac:dyDescent="0.3">
      <c r="A14541" s="7">
        <v>44322</v>
      </c>
      <c r="B14541" s="8" t="s">
        <v>32</v>
      </c>
      <c r="C14541" s="8">
        <v>30262</v>
      </c>
      <c r="D14541" s="8">
        <v>434</v>
      </c>
      <c r="E14541" s="8">
        <v>33353</v>
      </c>
      <c r="F14541" s="8">
        <f t="shared" si="681"/>
        <v>2021</v>
      </c>
      <c r="G14541" s="8" t="str">
        <f t="shared" si="682"/>
        <v>May</v>
      </c>
      <c r="H14541" s="8">
        <f t="shared" si="683"/>
        <v>6</v>
      </c>
    </row>
    <row r="14542" spans="1:8" x14ac:dyDescent="0.3">
      <c r="A14542" s="7">
        <v>44322</v>
      </c>
      <c r="B14542" s="8" t="s">
        <v>43</v>
      </c>
      <c r="C14542" s="8">
        <v>15957</v>
      </c>
      <c r="D14542" s="8">
        <v>191</v>
      </c>
      <c r="E14542" s="8">
        <v>18283</v>
      </c>
      <c r="F14542" s="8">
        <f t="shared" si="681"/>
        <v>2021</v>
      </c>
      <c r="G14542" s="8" t="str">
        <f t="shared" si="682"/>
        <v>May</v>
      </c>
      <c r="H14542" s="8">
        <f t="shared" si="683"/>
        <v>6</v>
      </c>
    </row>
    <row r="14543" spans="1:8" x14ac:dyDescent="0.3">
      <c r="A14543" s="7">
        <v>44322</v>
      </c>
      <c r="B14543" s="8" t="s">
        <v>33</v>
      </c>
      <c r="C14543" s="8">
        <v>5305</v>
      </c>
      <c r="D14543" s="8">
        <v>17</v>
      </c>
      <c r="E14543" s="8">
        <v>6964</v>
      </c>
      <c r="F14543" s="8">
        <f t="shared" si="681"/>
        <v>2021</v>
      </c>
      <c r="G14543" s="8" t="str">
        <f t="shared" si="682"/>
        <v>May</v>
      </c>
      <c r="H14543" s="8">
        <f t="shared" si="683"/>
        <v>6</v>
      </c>
    </row>
    <row r="14544" spans="1:8" x14ac:dyDescent="0.3">
      <c r="A14544" s="7">
        <v>44322</v>
      </c>
      <c r="B14544" s="8" t="s">
        <v>42</v>
      </c>
      <c r="C14544" s="8">
        <v>12848</v>
      </c>
      <c r="D14544" s="8">
        <v>118</v>
      </c>
      <c r="E14544" s="8">
        <v>15004</v>
      </c>
      <c r="F14544" s="8">
        <f t="shared" si="681"/>
        <v>2021</v>
      </c>
      <c r="G14544" s="8" t="str">
        <f t="shared" si="682"/>
        <v>May</v>
      </c>
      <c r="H14544" s="8">
        <f t="shared" si="683"/>
        <v>6</v>
      </c>
    </row>
    <row r="14545" spans="1:8" x14ac:dyDescent="0.3">
      <c r="A14545" s="7">
        <v>44322</v>
      </c>
      <c r="B14545" s="8" t="s">
        <v>23</v>
      </c>
      <c r="C14545" s="8">
        <v>416403</v>
      </c>
      <c r="D14545" s="8">
        <v>2104</v>
      </c>
      <c r="E14545" s="8">
        <v>489641</v>
      </c>
      <c r="F14545" s="8">
        <f t="shared" si="681"/>
        <v>2021</v>
      </c>
      <c r="G14545" s="8" t="str">
        <f t="shared" si="682"/>
        <v>May</v>
      </c>
      <c r="H14545" s="8">
        <f t="shared" si="683"/>
        <v>6</v>
      </c>
    </row>
    <row r="14546" spans="1:8" x14ac:dyDescent="0.3">
      <c r="A14546" s="7">
        <v>44322</v>
      </c>
      <c r="B14546" s="8" t="s">
        <v>24</v>
      </c>
      <c r="C14546" s="8">
        <v>52517</v>
      </c>
      <c r="D14546" s="8">
        <v>883</v>
      </c>
      <c r="E14546" s="8">
        <v>65117</v>
      </c>
      <c r="F14546" s="8">
        <f t="shared" si="681"/>
        <v>2021</v>
      </c>
      <c r="G14546" s="8" t="str">
        <f t="shared" si="682"/>
        <v>May</v>
      </c>
      <c r="H14546" s="8">
        <f t="shared" si="683"/>
        <v>6</v>
      </c>
    </row>
    <row r="14547" spans="1:8" x14ac:dyDescent="0.3">
      <c r="A14547" s="7">
        <v>44322</v>
      </c>
      <c r="B14547" s="8" t="s">
        <v>19</v>
      </c>
      <c r="C14547" s="8">
        <v>334677</v>
      </c>
      <c r="D14547" s="8">
        <v>9825</v>
      </c>
      <c r="E14547" s="8">
        <v>407509</v>
      </c>
      <c r="F14547" s="8">
        <f t="shared" si="681"/>
        <v>2021</v>
      </c>
      <c r="G14547" s="8" t="str">
        <f t="shared" si="682"/>
        <v>May</v>
      </c>
      <c r="H14547" s="8">
        <f t="shared" si="683"/>
        <v>6</v>
      </c>
    </row>
    <row r="14548" spans="1:8" x14ac:dyDescent="0.3">
      <c r="A14548" s="7">
        <v>44322</v>
      </c>
      <c r="B14548" s="8" t="s">
        <v>12</v>
      </c>
      <c r="C14548" s="8">
        <v>483332</v>
      </c>
      <c r="D14548" s="8">
        <v>5021</v>
      </c>
      <c r="E14548" s="8">
        <v>685036</v>
      </c>
      <c r="F14548" s="8">
        <f t="shared" si="681"/>
        <v>2021</v>
      </c>
      <c r="G14548" s="8" t="str">
        <f t="shared" si="682"/>
        <v>May</v>
      </c>
      <c r="H14548" s="8">
        <f t="shared" si="683"/>
        <v>6</v>
      </c>
    </row>
    <row r="14549" spans="1:8" x14ac:dyDescent="0.3">
      <c r="A14549" s="7">
        <v>44322</v>
      </c>
      <c r="B14549" s="8" t="s">
        <v>46</v>
      </c>
      <c r="C14549" s="8">
        <v>6714</v>
      </c>
      <c r="D14549" s="8">
        <v>155</v>
      </c>
      <c r="E14549" s="8">
        <v>8919</v>
      </c>
      <c r="F14549" s="8">
        <f t="shared" si="681"/>
        <v>2021</v>
      </c>
      <c r="G14549" s="8" t="str">
        <f t="shared" si="682"/>
        <v>May</v>
      </c>
      <c r="H14549" s="8">
        <f t="shared" si="683"/>
        <v>6</v>
      </c>
    </row>
    <row r="14550" spans="1:8" x14ac:dyDescent="0.3">
      <c r="A14550" s="7">
        <v>44322</v>
      </c>
      <c r="B14550" s="8" t="s">
        <v>16</v>
      </c>
      <c r="C14550" s="8">
        <v>1129512</v>
      </c>
      <c r="D14550" s="8">
        <v>14779</v>
      </c>
      <c r="E14550" s="8">
        <v>1272602</v>
      </c>
      <c r="F14550" s="8">
        <f t="shared" si="681"/>
        <v>2021</v>
      </c>
      <c r="G14550" s="8" t="str">
        <f t="shared" si="682"/>
        <v>May</v>
      </c>
      <c r="H14550" s="8">
        <f t="shared" si="683"/>
        <v>6</v>
      </c>
    </row>
    <row r="14551" spans="1:8" x14ac:dyDescent="0.3">
      <c r="A14551" s="7">
        <v>44322</v>
      </c>
      <c r="B14551" s="8" t="s">
        <v>49</v>
      </c>
      <c r="C14551" s="8">
        <v>396042</v>
      </c>
      <c r="D14551" s="8">
        <v>2579</v>
      </c>
      <c r="E14551" s="8">
        <v>475748</v>
      </c>
      <c r="F14551" s="8">
        <f t="shared" si="681"/>
        <v>2021</v>
      </c>
      <c r="G14551" s="8" t="str">
        <f t="shared" si="682"/>
        <v>May</v>
      </c>
      <c r="H14551" s="8">
        <f t="shared" si="683"/>
        <v>6</v>
      </c>
    </row>
    <row r="14552" spans="1:8" x14ac:dyDescent="0.3">
      <c r="A14552" s="7">
        <v>44322</v>
      </c>
      <c r="B14552" s="8" t="s">
        <v>41</v>
      </c>
      <c r="C14552" s="8">
        <v>34004</v>
      </c>
      <c r="D14552" s="8">
        <v>403</v>
      </c>
      <c r="E14552" s="8">
        <v>36534</v>
      </c>
      <c r="F14552" s="8">
        <f t="shared" si="681"/>
        <v>2021</v>
      </c>
      <c r="G14552" s="8" t="str">
        <f t="shared" si="682"/>
        <v>May</v>
      </c>
      <c r="H14552" s="8">
        <f t="shared" si="683"/>
        <v>6</v>
      </c>
    </row>
    <row r="14553" spans="1:8" x14ac:dyDescent="0.3">
      <c r="A14553" s="7">
        <v>44322</v>
      </c>
      <c r="B14553" s="8" t="s">
        <v>22</v>
      </c>
      <c r="C14553" s="8">
        <v>149166</v>
      </c>
      <c r="D14553" s="8">
        <v>3142</v>
      </c>
      <c r="E14553" s="8">
        <v>211834</v>
      </c>
      <c r="F14553" s="8">
        <f t="shared" si="681"/>
        <v>2021</v>
      </c>
      <c r="G14553" s="8" t="str">
        <f t="shared" si="682"/>
        <v>May</v>
      </c>
      <c r="H14553" s="8">
        <f t="shared" si="683"/>
        <v>6</v>
      </c>
    </row>
    <row r="14554" spans="1:8" x14ac:dyDescent="0.3">
      <c r="A14554" s="7">
        <v>44322</v>
      </c>
      <c r="B14554" s="8" t="s">
        <v>13</v>
      </c>
      <c r="C14554" s="8">
        <v>1122669</v>
      </c>
      <c r="D14554" s="8">
        <v>14151</v>
      </c>
      <c r="E14554" s="8">
        <v>1399294</v>
      </c>
      <c r="F14554" s="8">
        <f t="shared" si="681"/>
        <v>2021</v>
      </c>
      <c r="G14554" s="8" t="str">
        <f t="shared" si="682"/>
        <v>May</v>
      </c>
      <c r="H14554" s="8">
        <f t="shared" si="683"/>
        <v>6</v>
      </c>
    </row>
    <row r="14555" spans="1:8" x14ac:dyDescent="0.3">
      <c r="A14555" s="7">
        <v>44322</v>
      </c>
      <c r="B14555" s="8" t="s">
        <v>25</v>
      </c>
      <c r="C14555" s="8">
        <v>782916</v>
      </c>
      <c r="D14555" s="8">
        <v>11847</v>
      </c>
      <c r="E14555" s="8">
        <v>916635</v>
      </c>
      <c r="F14555" s="8">
        <f t="shared" si="681"/>
        <v>2021</v>
      </c>
      <c r="G14555" s="8" t="str">
        <f t="shared" si="682"/>
        <v>May</v>
      </c>
      <c r="H14555" s="8">
        <f t="shared" si="683"/>
        <v>6</v>
      </c>
    </row>
    <row r="14556" spans="1:8" x14ac:dyDescent="0.3">
      <c r="A14556" s="7">
        <v>44323</v>
      </c>
      <c r="B14556" s="8" t="s">
        <v>34</v>
      </c>
      <c r="C14556" s="8">
        <v>5958</v>
      </c>
      <c r="D14556" s="8">
        <v>72</v>
      </c>
      <c r="E14556" s="8">
        <v>6255</v>
      </c>
      <c r="F14556" s="8">
        <f t="shared" si="681"/>
        <v>2021</v>
      </c>
      <c r="G14556" s="8" t="str">
        <f t="shared" si="682"/>
        <v>May</v>
      </c>
      <c r="H14556" s="8">
        <f t="shared" si="683"/>
        <v>7</v>
      </c>
    </row>
    <row r="14557" spans="1:8" x14ac:dyDescent="0.3">
      <c r="A14557" s="7">
        <v>44323</v>
      </c>
      <c r="B14557" s="8" t="s">
        <v>21</v>
      </c>
      <c r="C14557" s="8">
        <v>1037411</v>
      </c>
      <c r="D14557" s="8">
        <v>8446</v>
      </c>
      <c r="E14557" s="8">
        <v>1228186</v>
      </c>
      <c r="F14557" s="8">
        <f t="shared" si="681"/>
        <v>2021</v>
      </c>
      <c r="G14557" s="8" t="str">
        <f t="shared" si="682"/>
        <v>May</v>
      </c>
      <c r="H14557" s="8">
        <f t="shared" si="683"/>
        <v>7</v>
      </c>
    </row>
    <row r="14558" spans="1:8" x14ac:dyDescent="0.3">
      <c r="A14558" s="7">
        <v>44323</v>
      </c>
      <c r="B14558" s="8" t="s">
        <v>40</v>
      </c>
      <c r="C14558" s="8">
        <v>17717</v>
      </c>
      <c r="D14558" s="8">
        <v>59</v>
      </c>
      <c r="E14558" s="8">
        <v>19634</v>
      </c>
      <c r="F14558" s="8">
        <f t="shared" si="681"/>
        <v>2021</v>
      </c>
      <c r="G14558" s="8" t="str">
        <f t="shared" si="682"/>
        <v>May</v>
      </c>
      <c r="H14558" s="8">
        <f t="shared" si="683"/>
        <v>7</v>
      </c>
    </row>
    <row r="14559" spans="1:8" x14ac:dyDescent="0.3">
      <c r="A14559" s="7">
        <v>44323</v>
      </c>
      <c r="B14559" s="8" t="s">
        <v>38</v>
      </c>
      <c r="C14559" s="8">
        <v>242980</v>
      </c>
      <c r="D14559" s="8">
        <v>1531</v>
      </c>
      <c r="E14559" s="8">
        <v>277687</v>
      </c>
      <c r="F14559" s="8">
        <f t="shared" si="681"/>
        <v>2021</v>
      </c>
      <c r="G14559" s="8" t="str">
        <f t="shared" si="682"/>
        <v>May</v>
      </c>
      <c r="H14559" s="8">
        <f t="shared" si="683"/>
        <v>7</v>
      </c>
    </row>
    <row r="14560" spans="1:8" x14ac:dyDescent="0.3">
      <c r="A14560" s="7">
        <v>44323</v>
      </c>
      <c r="B14560" s="8" t="s">
        <v>31</v>
      </c>
      <c r="C14560" s="8">
        <v>435574</v>
      </c>
      <c r="D14560" s="8">
        <v>3077</v>
      </c>
      <c r="E14560" s="8">
        <v>553803</v>
      </c>
      <c r="F14560" s="8">
        <f t="shared" si="681"/>
        <v>2021</v>
      </c>
      <c r="G14560" s="8" t="str">
        <f t="shared" si="682"/>
        <v>May</v>
      </c>
      <c r="H14560" s="8">
        <f t="shared" si="683"/>
        <v>7</v>
      </c>
    </row>
    <row r="14561" spans="1:8" x14ac:dyDescent="0.3">
      <c r="A14561" s="7">
        <v>44323</v>
      </c>
      <c r="B14561" s="8" t="s">
        <v>27</v>
      </c>
      <c r="C14561" s="8">
        <v>38591</v>
      </c>
      <c r="D14561" s="8">
        <v>541</v>
      </c>
      <c r="E14561" s="8">
        <v>47552</v>
      </c>
      <c r="F14561" s="8">
        <f t="shared" si="681"/>
        <v>2021</v>
      </c>
      <c r="G14561" s="8" t="str">
        <f t="shared" si="682"/>
        <v>May</v>
      </c>
      <c r="H14561" s="8">
        <f t="shared" si="683"/>
        <v>7</v>
      </c>
    </row>
    <row r="14562" spans="1:8" x14ac:dyDescent="0.3">
      <c r="A14562" s="7">
        <v>44323</v>
      </c>
      <c r="B14562" s="8" t="s">
        <v>26</v>
      </c>
      <c r="C14562" s="8">
        <v>675294</v>
      </c>
      <c r="D14562" s="8">
        <v>9950</v>
      </c>
      <c r="E14562" s="8">
        <v>816489</v>
      </c>
      <c r="F14562" s="8">
        <f t="shared" si="681"/>
        <v>2021</v>
      </c>
      <c r="G14562" s="8" t="str">
        <f t="shared" si="682"/>
        <v>May</v>
      </c>
      <c r="H14562" s="8">
        <f t="shared" si="683"/>
        <v>7</v>
      </c>
    </row>
    <row r="14563" spans="1:8" x14ac:dyDescent="0.3">
      <c r="A14563" s="7">
        <v>44323</v>
      </c>
      <c r="B14563" s="8" t="s">
        <v>44</v>
      </c>
      <c r="C14563" s="8">
        <v>6917</v>
      </c>
      <c r="D14563" s="8">
        <v>4</v>
      </c>
      <c r="E14563" s="8">
        <v>8502</v>
      </c>
      <c r="F14563" s="8">
        <f t="shared" si="681"/>
        <v>2021</v>
      </c>
      <c r="G14563" s="8" t="str">
        <f t="shared" si="682"/>
        <v>May</v>
      </c>
      <c r="H14563" s="8">
        <f t="shared" si="683"/>
        <v>7</v>
      </c>
    </row>
    <row r="14564" spans="1:8" x14ac:dyDescent="0.3">
      <c r="A14564" s="7">
        <v>44323</v>
      </c>
      <c r="B14564" s="8" t="s">
        <v>11</v>
      </c>
      <c r="C14564" s="8">
        <v>1164008</v>
      </c>
      <c r="D14564" s="8">
        <v>18398</v>
      </c>
      <c r="E14564" s="8">
        <v>1273035</v>
      </c>
      <c r="F14564" s="8">
        <f t="shared" si="681"/>
        <v>2021</v>
      </c>
      <c r="G14564" s="8" t="str">
        <f t="shared" si="682"/>
        <v>May</v>
      </c>
      <c r="H14564" s="8">
        <f t="shared" si="683"/>
        <v>7</v>
      </c>
    </row>
    <row r="14565" spans="1:8" x14ac:dyDescent="0.3">
      <c r="A14565" s="7">
        <v>44323</v>
      </c>
      <c r="B14565" s="8" t="s">
        <v>35</v>
      </c>
      <c r="C14565" s="8">
        <v>77014</v>
      </c>
      <c r="D14565" s="8">
        <v>1501</v>
      </c>
      <c r="E14565" s="8">
        <v>108267</v>
      </c>
      <c r="F14565" s="8">
        <f t="shared" si="681"/>
        <v>2021</v>
      </c>
      <c r="G14565" s="8" t="str">
        <f t="shared" si="682"/>
        <v>May</v>
      </c>
      <c r="H14565" s="8">
        <f t="shared" si="683"/>
        <v>7</v>
      </c>
    </row>
    <row r="14566" spans="1:8" x14ac:dyDescent="0.3">
      <c r="A14566" s="7">
        <v>44323</v>
      </c>
      <c r="B14566" s="8" t="s">
        <v>28</v>
      </c>
      <c r="C14566" s="8">
        <v>490412</v>
      </c>
      <c r="D14566" s="8">
        <v>8035</v>
      </c>
      <c r="E14566" s="8">
        <v>645972</v>
      </c>
      <c r="F14566" s="8">
        <f t="shared" si="681"/>
        <v>2021</v>
      </c>
      <c r="G14566" s="8" t="str">
        <f t="shared" si="682"/>
        <v>May</v>
      </c>
      <c r="H14566" s="8">
        <f t="shared" si="683"/>
        <v>7</v>
      </c>
    </row>
    <row r="14567" spans="1:8" x14ac:dyDescent="0.3">
      <c r="A14567" s="7">
        <v>44323</v>
      </c>
      <c r="B14567" s="8" t="s">
        <v>14</v>
      </c>
      <c r="C14567" s="8">
        <v>452836</v>
      </c>
      <c r="D14567" s="8">
        <v>5137</v>
      </c>
      <c r="E14567" s="8">
        <v>573815</v>
      </c>
      <c r="F14567" s="8">
        <f t="shared" si="681"/>
        <v>2021</v>
      </c>
      <c r="G14567" s="8" t="str">
        <f t="shared" si="682"/>
        <v>May</v>
      </c>
      <c r="H14567" s="8">
        <f t="shared" si="683"/>
        <v>7</v>
      </c>
    </row>
    <row r="14568" spans="1:8" x14ac:dyDescent="0.3">
      <c r="A14568" s="7">
        <v>44323</v>
      </c>
      <c r="B14568" s="8" t="s">
        <v>29</v>
      </c>
      <c r="C14568" s="8">
        <v>89236</v>
      </c>
      <c r="D14568" s="8">
        <v>1737</v>
      </c>
      <c r="E14568" s="8">
        <v>118729</v>
      </c>
      <c r="F14568" s="8">
        <f t="shared" si="681"/>
        <v>2021</v>
      </c>
      <c r="G14568" s="8" t="str">
        <f t="shared" si="682"/>
        <v>May</v>
      </c>
      <c r="H14568" s="8">
        <f t="shared" si="683"/>
        <v>7</v>
      </c>
    </row>
    <row r="14569" spans="1:8" x14ac:dyDescent="0.3">
      <c r="A14569" s="7">
        <v>44323</v>
      </c>
      <c r="B14569" s="8" t="s">
        <v>20</v>
      </c>
      <c r="C14569" s="8">
        <v>157283</v>
      </c>
      <c r="D14569" s="8">
        <v>2562</v>
      </c>
      <c r="E14569" s="8">
        <v>201511</v>
      </c>
      <c r="F14569" s="8">
        <f t="shared" si="681"/>
        <v>2021</v>
      </c>
      <c r="G14569" s="8" t="str">
        <f t="shared" si="682"/>
        <v>May</v>
      </c>
      <c r="H14569" s="8">
        <f t="shared" si="683"/>
        <v>7</v>
      </c>
    </row>
    <row r="14570" spans="1:8" x14ac:dyDescent="0.3">
      <c r="A14570" s="7">
        <v>44323</v>
      </c>
      <c r="B14570" s="8" t="s">
        <v>39</v>
      </c>
      <c r="C14570" s="8">
        <v>205977</v>
      </c>
      <c r="D14570" s="8">
        <v>3479</v>
      </c>
      <c r="E14570" s="8">
        <v>270089</v>
      </c>
      <c r="F14570" s="8">
        <f t="shared" si="681"/>
        <v>2021</v>
      </c>
      <c r="G14570" s="8" t="str">
        <f t="shared" si="682"/>
        <v>May</v>
      </c>
      <c r="H14570" s="8">
        <f t="shared" si="683"/>
        <v>7</v>
      </c>
    </row>
    <row r="14571" spans="1:8" x14ac:dyDescent="0.3">
      <c r="A14571" s="7">
        <v>44323</v>
      </c>
      <c r="B14571" s="8" t="s">
        <v>17</v>
      </c>
      <c r="C14571" s="8">
        <v>1255797</v>
      </c>
      <c r="D14571" s="8">
        <v>17212</v>
      </c>
      <c r="E14571" s="8">
        <v>1790104</v>
      </c>
      <c r="F14571" s="8">
        <f t="shared" si="681"/>
        <v>2021</v>
      </c>
      <c r="G14571" s="8" t="str">
        <f t="shared" si="682"/>
        <v>May</v>
      </c>
      <c r="H14571" s="8">
        <f t="shared" si="683"/>
        <v>7</v>
      </c>
    </row>
    <row r="14572" spans="1:8" x14ac:dyDescent="0.3">
      <c r="A14572" s="7">
        <v>44323</v>
      </c>
      <c r="B14572" s="8" t="s">
        <v>9</v>
      </c>
      <c r="C14572" s="8">
        <v>1389515</v>
      </c>
      <c r="D14572" s="8">
        <v>5628</v>
      </c>
      <c r="E14572" s="8">
        <v>1786396</v>
      </c>
      <c r="F14572" s="8">
        <f t="shared" si="681"/>
        <v>2021</v>
      </c>
      <c r="G14572" s="8" t="str">
        <f t="shared" si="682"/>
        <v>May</v>
      </c>
      <c r="H14572" s="8">
        <f t="shared" si="683"/>
        <v>7</v>
      </c>
    </row>
    <row r="14573" spans="1:8" x14ac:dyDescent="0.3">
      <c r="A14573" s="7">
        <v>44323</v>
      </c>
      <c r="B14573" s="8" t="s">
        <v>15</v>
      </c>
      <c r="C14573" s="8">
        <v>13326</v>
      </c>
      <c r="D14573" s="8">
        <v>151</v>
      </c>
      <c r="E14573" s="8">
        <v>14909</v>
      </c>
      <c r="F14573" s="8">
        <f t="shared" si="681"/>
        <v>2021</v>
      </c>
      <c r="G14573" s="8" t="str">
        <f t="shared" si="682"/>
        <v>May</v>
      </c>
      <c r="H14573" s="8">
        <f t="shared" si="683"/>
        <v>7</v>
      </c>
    </row>
    <row r="14574" spans="1:8" x14ac:dyDescent="0.3">
      <c r="A14574" s="7">
        <v>44323</v>
      </c>
      <c r="B14574" s="8" t="s">
        <v>48</v>
      </c>
      <c r="C14574" s="8">
        <v>2374</v>
      </c>
      <c r="D14574" s="8">
        <v>8</v>
      </c>
      <c r="E14574" s="8">
        <v>3528</v>
      </c>
      <c r="F14574" s="8">
        <f t="shared" si="681"/>
        <v>2021</v>
      </c>
      <c r="G14574" s="8" t="str">
        <f t="shared" si="682"/>
        <v>May</v>
      </c>
      <c r="H14574" s="8">
        <f t="shared" si="683"/>
        <v>7</v>
      </c>
    </row>
    <row r="14575" spans="1:8" x14ac:dyDescent="0.3">
      <c r="A14575" s="7">
        <v>44323</v>
      </c>
      <c r="B14575" s="8" t="s">
        <v>30</v>
      </c>
      <c r="C14575" s="8">
        <v>542632</v>
      </c>
      <c r="D14575" s="8">
        <v>6160</v>
      </c>
      <c r="E14575" s="8">
        <v>637406</v>
      </c>
      <c r="F14575" s="8">
        <f t="shared" si="681"/>
        <v>2021</v>
      </c>
      <c r="G14575" s="8" t="str">
        <f t="shared" si="682"/>
        <v>May</v>
      </c>
      <c r="H14575" s="8">
        <f t="shared" si="683"/>
        <v>7</v>
      </c>
    </row>
    <row r="14576" spans="1:8" x14ac:dyDescent="0.3">
      <c r="A14576" s="7">
        <v>44323</v>
      </c>
      <c r="B14576" s="8" t="s">
        <v>18</v>
      </c>
      <c r="C14576" s="8">
        <v>4227940</v>
      </c>
      <c r="D14576" s="8">
        <v>73515</v>
      </c>
      <c r="E14576" s="8">
        <v>4942736</v>
      </c>
      <c r="F14576" s="8">
        <f t="shared" si="681"/>
        <v>2021</v>
      </c>
      <c r="G14576" s="8" t="str">
        <f t="shared" si="682"/>
        <v>May</v>
      </c>
      <c r="H14576" s="8">
        <f t="shared" si="683"/>
        <v>7</v>
      </c>
    </row>
    <row r="14577" spans="1:8" x14ac:dyDescent="0.3">
      <c r="A14577" s="7">
        <v>44323</v>
      </c>
      <c r="B14577" s="8" t="s">
        <v>32</v>
      </c>
      <c r="C14577" s="8">
        <v>30295</v>
      </c>
      <c r="D14577" s="8">
        <v>447</v>
      </c>
      <c r="E14577" s="8">
        <v>33733</v>
      </c>
      <c r="F14577" s="8">
        <f t="shared" si="681"/>
        <v>2021</v>
      </c>
      <c r="G14577" s="8" t="str">
        <f t="shared" si="682"/>
        <v>May</v>
      </c>
      <c r="H14577" s="8">
        <f t="shared" si="683"/>
        <v>7</v>
      </c>
    </row>
    <row r="14578" spans="1:8" x14ac:dyDescent="0.3">
      <c r="A14578" s="7">
        <v>44323</v>
      </c>
      <c r="B14578" s="8" t="s">
        <v>43</v>
      </c>
      <c r="C14578" s="8">
        <v>16086</v>
      </c>
      <c r="D14578" s="8">
        <v>193</v>
      </c>
      <c r="E14578" s="8">
        <v>18630</v>
      </c>
      <c r="F14578" s="8">
        <f t="shared" si="681"/>
        <v>2021</v>
      </c>
      <c r="G14578" s="8" t="str">
        <f t="shared" si="682"/>
        <v>May</v>
      </c>
      <c r="H14578" s="8">
        <f t="shared" si="683"/>
        <v>7</v>
      </c>
    </row>
    <row r="14579" spans="1:8" x14ac:dyDescent="0.3">
      <c r="A14579" s="7">
        <v>44323</v>
      </c>
      <c r="B14579" s="8" t="s">
        <v>33</v>
      </c>
      <c r="C14579" s="8">
        <v>5351</v>
      </c>
      <c r="D14579" s="8">
        <v>17</v>
      </c>
      <c r="E14579" s="8">
        <v>7147</v>
      </c>
      <c r="F14579" s="8">
        <f t="shared" si="681"/>
        <v>2021</v>
      </c>
      <c r="G14579" s="8" t="str">
        <f t="shared" si="682"/>
        <v>May</v>
      </c>
      <c r="H14579" s="8">
        <f t="shared" si="683"/>
        <v>7</v>
      </c>
    </row>
    <row r="14580" spans="1:8" x14ac:dyDescent="0.3">
      <c r="A14580" s="7">
        <v>44323</v>
      </c>
      <c r="B14580" s="8" t="s">
        <v>42</v>
      </c>
      <c r="C14580" s="8">
        <v>12905</v>
      </c>
      <c r="D14580" s="8">
        <v>121</v>
      </c>
      <c r="E14580" s="8">
        <v>15271</v>
      </c>
      <c r="F14580" s="8">
        <f t="shared" si="681"/>
        <v>2021</v>
      </c>
      <c r="G14580" s="8" t="str">
        <f t="shared" si="682"/>
        <v>May</v>
      </c>
      <c r="H14580" s="8">
        <f t="shared" si="683"/>
        <v>7</v>
      </c>
    </row>
    <row r="14581" spans="1:8" x14ac:dyDescent="0.3">
      <c r="A14581" s="7">
        <v>44323</v>
      </c>
      <c r="B14581" s="8" t="s">
        <v>23</v>
      </c>
      <c r="C14581" s="8">
        <v>423257</v>
      </c>
      <c r="D14581" s="8">
        <v>2121</v>
      </c>
      <c r="E14581" s="8">
        <v>500162</v>
      </c>
      <c r="F14581" s="8">
        <f t="shared" si="681"/>
        <v>2021</v>
      </c>
      <c r="G14581" s="8" t="str">
        <f t="shared" si="682"/>
        <v>May</v>
      </c>
      <c r="H14581" s="8">
        <f t="shared" si="683"/>
        <v>7</v>
      </c>
    </row>
    <row r="14582" spans="1:8" x14ac:dyDescent="0.3">
      <c r="A14582" s="7">
        <v>44323</v>
      </c>
      <c r="B14582" s="8" t="s">
        <v>24</v>
      </c>
      <c r="C14582" s="8">
        <v>53296</v>
      </c>
      <c r="D14582" s="8">
        <v>901</v>
      </c>
      <c r="E14582" s="8">
        <v>66627</v>
      </c>
      <c r="F14582" s="8">
        <f t="shared" si="681"/>
        <v>2021</v>
      </c>
      <c r="G14582" s="8" t="str">
        <f t="shared" si="682"/>
        <v>May</v>
      </c>
      <c r="H14582" s="8">
        <f t="shared" si="683"/>
        <v>7</v>
      </c>
    </row>
    <row r="14583" spans="1:8" x14ac:dyDescent="0.3">
      <c r="A14583" s="7">
        <v>44323</v>
      </c>
      <c r="B14583" s="8" t="s">
        <v>19</v>
      </c>
      <c r="C14583" s="8">
        <v>339803</v>
      </c>
      <c r="D14583" s="8">
        <v>9979</v>
      </c>
      <c r="E14583" s="8">
        <v>416350</v>
      </c>
      <c r="F14583" s="8">
        <f t="shared" si="681"/>
        <v>2021</v>
      </c>
      <c r="G14583" s="8" t="str">
        <f t="shared" si="682"/>
        <v>May</v>
      </c>
      <c r="H14583" s="8">
        <f t="shared" si="683"/>
        <v>7</v>
      </c>
    </row>
    <row r="14584" spans="1:8" x14ac:dyDescent="0.3">
      <c r="A14584" s="7">
        <v>44323</v>
      </c>
      <c r="B14584" s="8" t="s">
        <v>12</v>
      </c>
      <c r="C14584" s="8">
        <v>499376</v>
      </c>
      <c r="D14584" s="8">
        <v>5182</v>
      </c>
      <c r="E14584" s="8">
        <v>702568</v>
      </c>
      <c r="F14584" s="8">
        <f t="shared" si="681"/>
        <v>2021</v>
      </c>
      <c r="G14584" s="8" t="str">
        <f t="shared" si="682"/>
        <v>May</v>
      </c>
      <c r="H14584" s="8">
        <f t="shared" si="683"/>
        <v>7</v>
      </c>
    </row>
    <row r="14585" spans="1:8" x14ac:dyDescent="0.3">
      <c r="A14585" s="7">
        <v>44323</v>
      </c>
      <c r="B14585" s="8" t="s">
        <v>46</v>
      </c>
      <c r="C14585" s="8">
        <v>6769</v>
      </c>
      <c r="D14585" s="8">
        <v>158</v>
      </c>
      <c r="E14585" s="8">
        <v>9183</v>
      </c>
      <c r="F14585" s="8">
        <f t="shared" si="681"/>
        <v>2021</v>
      </c>
      <c r="G14585" s="8" t="str">
        <f t="shared" si="682"/>
        <v>May</v>
      </c>
      <c r="H14585" s="8">
        <f t="shared" si="683"/>
        <v>7</v>
      </c>
    </row>
    <row r="14586" spans="1:8" x14ac:dyDescent="0.3">
      <c r="A14586" s="7">
        <v>44323</v>
      </c>
      <c r="B14586" s="8" t="s">
        <v>16</v>
      </c>
      <c r="C14586" s="8">
        <v>1151058</v>
      </c>
      <c r="D14586" s="8">
        <v>14974</v>
      </c>
      <c r="E14586" s="8">
        <v>1297500</v>
      </c>
      <c r="F14586" s="8">
        <f t="shared" si="681"/>
        <v>2021</v>
      </c>
      <c r="G14586" s="8" t="str">
        <f t="shared" si="682"/>
        <v>May</v>
      </c>
      <c r="H14586" s="8">
        <f t="shared" si="683"/>
        <v>7</v>
      </c>
    </row>
    <row r="14587" spans="1:8" x14ac:dyDescent="0.3">
      <c r="A14587" s="7">
        <v>44323</v>
      </c>
      <c r="B14587" s="8" t="s">
        <v>49</v>
      </c>
      <c r="C14587" s="8">
        <v>405164</v>
      </c>
      <c r="D14587" s="8">
        <v>2625</v>
      </c>
      <c r="E14587" s="8">
        <v>481640</v>
      </c>
      <c r="F14587" s="8">
        <f t="shared" si="681"/>
        <v>2021</v>
      </c>
      <c r="G14587" s="8" t="str">
        <f t="shared" si="682"/>
        <v>May</v>
      </c>
      <c r="H14587" s="8">
        <f t="shared" si="683"/>
        <v>7</v>
      </c>
    </row>
    <row r="14588" spans="1:8" x14ac:dyDescent="0.3">
      <c r="A14588" s="7">
        <v>44323</v>
      </c>
      <c r="B14588" s="8" t="s">
        <v>41</v>
      </c>
      <c r="C14588" s="8">
        <v>34153</v>
      </c>
      <c r="D14588" s="8">
        <v>404</v>
      </c>
      <c r="E14588" s="8">
        <v>36849</v>
      </c>
      <c r="F14588" s="8">
        <f t="shared" si="681"/>
        <v>2021</v>
      </c>
      <c r="G14588" s="8" t="str">
        <f t="shared" si="682"/>
        <v>May</v>
      </c>
      <c r="H14588" s="8">
        <f t="shared" si="683"/>
        <v>7</v>
      </c>
    </row>
    <row r="14589" spans="1:8" x14ac:dyDescent="0.3">
      <c r="A14589" s="7">
        <v>44323</v>
      </c>
      <c r="B14589" s="8" t="s">
        <v>22</v>
      </c>
      <c r="C14589" s="8">
        <v>154147</v>
      </c>
      <c r="D14589" s="8">
        <v>3293</v>
      </c>
      <c r="E14589" s="8">
        <v>220351</v>
      </c>
      <c r="F14589" s="8">
        <f t="shared" si="681"/>
        <v>2021</v>
      </c>
      <c r="G14589" s="8" t="str">
        <f t="shared" si="682"/>
        <v>May</v>
      </c>
      <c r="H14589" s="8">
        <f t="shared" si="683"/>
        <v>7</v>
      </c>
    </row>
    <row r="14590" spans="1:8" x14ac:dyDescent="0.3">
      <c r="A14590" s="7">
        <v>44323</v>
      </c>
      <c r="B14590" s="8" t="s">
        <v>13</v>
      </c>
      <c r="C14590" s="8">
        <v>1151571</v>
      </c>
      <c r="D14590" s="8">
        <v>14501</v>
      </c>
      <c r="E14590" s="8">
        <v>1425916</v>
      </c>
      <c r="F14590" s="8">
        <f t="shared" si="681"/>
        <v>2021</v>
      </c>
      <c r="G14590" s="8" t="str">
        <f t="shared" si="682"/>
        <v>May</v>
      </c>
      <c r="H14590" s="8">
        <f t="shared" si="683"/>
        <v>7</v>
      </c>
    </row>
    <row r="14591" spans="1:8" x14ac:dyDescent="0.3">
      <c r="A14591" s="7">
        <v>44323</v>
      </c>
      <c r="B14591" s="8" t="s">
        <v>25</v>
      </c>
      <c r="C14591" s="8">
        <v>800328</v>
      </c>
      <c r="D14591" s="8">
        <v>11964</v>
      </c>
      <c r="E14591" s="8">
        <v>935066</v>
      </c>
      <c r="F14591" s="8">
        <f t="shared" si="681"/>
        <v>2021</v>
      </c>
      <c r="G14591" s="8" t="str">
        <f t="shared" si="682"/>
        <v>May</v>
      </c>
      <c r="H14591" s="8">
        <f t="shared" si="683"/>
        <v>7</v>
      </c>
    </row>
    <row r="14592" spans="1:8" x14ac:dyDescent="0.3">
      <c r="A14592" s="7">
        <v>44324</v>
      </c>
      <c r="B14592" s="8" t="s">
        <v>34</v>
      </c>
      <c r="C14592" s="8">
        <v>6030</v>
      </c>
      <c r="D14592" s="8">
        <v>72</v>
      </c>
      <c r="E14592" s="8">
        <v>6311</v>
      </c>
      <c r="F14592" s="8">
        <f t="shared" si="681"/>
        <v>2021</v>
      </c>
      <c r="G14592" s="8" t="str">
        <f t="shared" si="682"/>
        <v>May</v>
      </c>
      <c r="H14592" s="8">
        <f t="shared" si="683"/>
        <v>8</v>
      </c>
    </row>
    <row r="14593" spans="1:8" x14ac:dyDescent="0.3">
      <c r="A14593" s="7">
        <v>44324</v>
      </c>
      <c r="B14593" s="8" t="s">
        <v>21</v>
      </c>
      <c r="C14593" s="8">
        <v>1050160</v>
      </c>
      <c r="D14593" s="8">
        <v>8519</v>
      </c>
      <c r="E14593" s="8">
        <v>1245374</v>
      </c>
      <c r="F14593" s="8">
        <f t="shared" si="681"/>
        <v>2021</v>
      </c>
      <c r="G14593" s="8" t="str">
        <f t="shared" si="682"/>
        <v>May</v>
      </c>
      <c r="H14593" s="8">
        <f t="shared" si="683"/>
        <v>8</v>
      </c>
    </row>
    <row r="14594" spans="1:8" x14ac:dyDescent="0.3">
      <c r="A14594" s="7">
        <v>44324</v>
      </c>
      <c r="B14594" s="8" t="s">
        <v>40</v>
      </c>
      <c r="C14594" s="8">
        <v>17849</v>
      </c>
      <c r="D14594" s="8">
        <v>60</v>
      </c>
      <c r="E14594" s="8">
        <v>19802</v>
      </c>
      <c r="F14594" s="8">
        <f t="shared" si="681"/>
        <v>2021</v>
      </c>
      <c r="G14594" s="8" t="str">
        <f t="shared" si="682"/>
        <v>May</v>
      </c>
      <c r="H14594" s="8">
        <f t="shared" si="683"/>
        <v>8</v>
      </c>
    </row>
    <row r="14595" spans="1:8" x14ac:dyDescent="0.3">
      <c r="A14595" s="7">
        <v>44324</v>
      </c>
      <c r="B14595" s="8" t="s">
        <v>38</v>
      </c>
      <c r="C14595" s="8">
        <v>246242</v>
      </c>
      <c r="D14595" s="8">
        <v>1578</v>
      </c>
      <c r="E14595" s="8">
        <v>283313</v>
      </c>
      <c r="F14595" s="8">
        <f t="shared" ref="F14595:F14658" si="684">YEAR(A14595)</f>
        <v>2021</v>
      </c>
      <c r="G14595" s="8" t="str">
        <f t="shared" ref="G14595:G14658" si="685">TEXT(A14595,"mmm")</f>
        <v>May</v>
      </c>
      <c r="H14595" s="8">
        <f t="shared" ref="H14595:H14658" si="686">DAY(A14595)</f>
        <v>8</v>
      </c>
    </row>
    <row r="14596" spans="1:8" x14ac:dyDescent="0.3">
      <c r="A14596" s="7">
        <v>44324</v>
      </c>
      <c r="B14596" s="8" t="s">
        <v>31</v>
      </c>
      <c r="C14596" s="8">
        <v>449063</v>
      </c>
      <c r="D14596" s="8">
        <v>3139</v>
      </c>
      <c r="E14596" s="8">
        <v>567269</v>
      </c>
      <c r="F14596" s="8">
        <f t="shared" si="684"/>
        <v>2021</v>
      </c>
      <c r="G14596" s="8" t="str">
        <f t="shared" si="685"/>
        <v>May</v>
      </c>
      <c r="H14596" s="8">
        <f t="shared" si="686"/>
        <v>8</v>
      </c>
    </row>
    <row r="14597" spans="1:8" x14ac:dyDescent="0.3">
      <c r="A14597" s="7">
        <v>44324</v>
      </c>
      <c r="B14597" s="8" t="s">
        <v>27</v>
      </c>
      <c r="C14597" s="8">
        <v>39388</v>
      </c>
      <c r="D14597" s="8">
        <v>549</v>
      </c>
      <c r="E14597" s="8">
        <v>48442</v>
      </c>
      <c r="F14597" s="8">
        <f t="shared" si="684"/>
        <v>2021</v>
      </c>
      <c r="G14597" s="8" t="str">
        <f t="shared" si="685"/>
        <v>May</v>
      </c>
      <c r="H14597" s="8">
        <f t="shared" si="686"/>
        <v>8</v>
      </c>
    </row>
    <row r="14598" spans="1:8" x14ac:dyDescent="0.3">
      <c r="A14598" s="7">
        <v>44324</v>
      </c>
      <c r="B14598" s="8" t="s">
        <v>26</v>
      </c>
      <c r="C14598" s="8">
        <v>688918</v>
      </c>
      <c r="D14598" s="8">
        <v>10158</v>
      </c>
      <c r="E14598" s="8">
        <v>830117</v>
      </c>
      <c r="F14598" s="8">
        <f t="shared" si="684"/>
        <v>2021</v>
      </c>
      <c r="G14598" s="8" t="str">
        <f t="shared" si="685"/>
        <v>May</v>
      </c>
      <c r="H14598" s="8">
        <f t="shared" si="686"/>
        <v>8</v>
      </c>
    </row>
    <row r="14599" spans="1:8" x14ac:dyDescent="0.3">
      <c r="A14599" s="7">
        <v>44324</v>
      </c>
      <c r="B14599" s="8" t="s">
        <v>44</v>
      </c>
      <c r="C14599" s="8">
        <v>7135</v>
      </c>
      <c r="D14599" s="8">
        <v>4</v>
      </c>
      <c r="E14599" s="8">
        <v>8596</v>
      </c>
      <c r="F14599" s="8">
        <f t="shared" si="684"/>
        <v>2021</v>
      </c>
      <c r="G14599" s="8" t="str">
        <f t="shared" si="685"/>
        <v>May</v>
      </c>
      <c r="H14599" s="8">
        <f t="shared" si="686"/>
        <v>8</v>
      </c>
    </row>
    <row r="14600" spans="1:8" x14ac:dyDescent="0.3">
      <c r="A14600" s="7">
        <v>44324</v>
      </c>
      <c r="B14600" s="8" t="s">
        <v>11</v>
      </c>
      <c r="C14600" s="8">
        <v>1183093</v>
      </c>
      <c r="D14600" s="8">
        <v>18739</v>
      </c>
      <c r="E14600" s="8">
        <v>1292867</v>
      </c>
      <c r="F14600" s="8">
        <f t="shared" si="684"/>
        <v>2021</v>
      </c>
      <c r="G14600" s="8" t="str">
        <f t="shared" si="685"/>
        <v>May</v>
      </c>
      <c r="H14600" s="8">
        <f t="shared" si="686"/>
        <v>8</v>
      </c>
    </row>
    <row r="14601" spans="1:8" x14ac:dyDescent="0.3">
      <c r="A14601" s="7">
        <v>44324</v>
      </c>
      <c r="B14601" s="8" t="s">
        <v>35</v>
      </c>
      <c r="C14601" s="8">
        <v>79189</v>
      </c>
      <c r="D14601" s="8">
        <v>1557</v>
      </c>
      <c r="E14601" s="8">
        <v>112462</v>
      </c>
      <c r="F14601" s="8">
        <f t="shared" si="684"/>
        <v>2021</v>
      </c>
      <c r="G14601" s="8" t="str">
        <f t="shared" si="685"/>
        <v>May</v>
      </c>
      <c r="H14601" s="8">
        <f t="shared" si="686"/>
        <v>8</v>
      </c>
    </row>
    <row r="14602" spans="1:8" x14ac:dyDescent="0.3">
      <c r="A14602" s="7">
        <v>44324</v>
      </c>
      <c r="B14602" s="8" t="s">
        <v>28</v>
      </c>
      <c r="C14602" s="8">
        <v>503497</v>
      </c>
      <c r="D14602" s="8">
        <v>8154</v>
      </c>
      <c r="E14602" s="8">
        <v>658036</v>
      </c>
      <c r="F14602" s="8">
        <f t="shared" si="684"/>
        <v>2021</v>
      </c>
      <c r="G14602" s="8" t="str">
        <f t="shared" si="685"/>
        <v>May</v>
      </c>
      <c r="H14602" s="8">
        <f t="shared" si="686"/>
        <v>8</v>
      </c>
    </row>
    <row r="14603" spans="1:8" x14ac:dyDescent="0.3">
      <c r="A14603" s="7">
        <v>44324</v>
      </c>
      <c r="B14603" s="8" t="s">
        <v>14</v>
      </c>
      <c r="C14603" s="8">
        <v>466420</v>
      </c>
      <c r="D14603" s="8">
        <v>5299</v>
      </c>
      <c r="E14603" s="8">
        <v>587682</v>
      </c>
      <c r="F14603" s="8">
        <f t="shared" si="684"/>
        <v>2021</v>
      </c>
      <c r="G14603" s="8" t="str">
        <f t="shared" si="685"/>
        <v>May</v>
      </c>
      <c r="H14603" s="8">
        <f t="shared" si="686"/>
        <v>8</v>
      </c>
    </row>
    <row r="14604" spans="1:8" x14ac:dyDescent="0.3">
      <c r="A14604" s="7">
        <v>44324</v>
      </c>
      <c r="B14604" s="8" t="s">
        <v>29</v>
      </c>
      <c r="C14604" s="8">
        <v>91600</v>
      </c>
      <c r="D14604" s="8">
        <v>1793</v>
      </c>
      <c r="E14604" s="8">
        <v>122906</v>
      </c>
      <c r="F14604" s="8">
        <f t="shared" si="684"/>
        <v>2021</v>
      </c>
      <c r="G14604" s="8" t="str">
        <f t="shared" si="685"/>
        <v>May</v>
      </c>
      <c r="H14604" s="8">
        <f t="shared" si="686"/>
        <v>8</v>
      </c>
    </row>
    <row r="14605" spans="1:8" x14ac:dyDescent="0.3">
      <c r="A14605" s="7">
        <v>44324</v>
      </c>
      <c r="B14605" s="8" t="s">
        <v>20</v>
      </c>
      <c r="C14605" s="8">
        <v>160035</v>
      </c>
      <c r="D14605" s="8">
        <v>2612</v>
      </c>
      <c r="E14605" s="8">
        <v>206954</v>
      </c>
      <c r="F14605" s="8">
        <f t="shared" si="684"/>
        <v>2021</v>
      </c>
      <c r="G14605" s="8" t="str">
        <f t="shared" si="685"/>
        <v>May</v>
      </c>
      <c r="H14605" s="8">
        <f t="shared" si="686"/>
        <v>8</v>
      </c>
    </row>
    <row r="14606" spans="1:8" x14ac:dyDescent="0.3">
      <c r="A14606" s="7">
        <v>44324</v>
      </c>
      <c r="B14606" s="8" t="s">
        <v>39</v>
      </c>
      <c r="C14606" s="8">
        <v>211270</v>
      </c>
      <c r="D14606" s="8">
        <v>3615</v>
      </c>
      <c r="E14606" s="8">
        <v>276062</v>
      </c>
      <c r="F14606" s="8">
        <f t="shared" si="684"/>
        <v>2021</v>
      </c>
      <c r="G14606" s="8" t="str">
        <f t="shared" si="685"/>
        <v>May</v>
      </c>
      <c r="H14606" s="8">
        <f t="shared" si="686"/>
        <v>8</v>
      </c>
    </row>
    <row r="14607" spans="1:8" x14ac:dyDescent="0.3">
      <c r="A14607" s="7">
        <v>44324</v>
      </c>
      <c r="B14607" s="8" t="s">
        <v>17</v>
      </c>
      <c r="C14607" s="8">
        <v>1284420</v>
      </c>
      <c r="D14607" s="8">
        <v>17804</v>
      </c>
      <c r="E14607" s="8">
        <v>1838885</v>
      </c>
      <c r="F14607" s="8">
        <f t="shared" si="684"/>
        <v>2021</v>
      </c>
      <c r="G14607" s="8" t="str">
        <f t="shared" si="685"/>
        <v>May</v>
      </c>
      <c r="H14607" s="8">
        <f t="shared" si="686"/>
        <v>8</v>
      </c>
    </row>
    <row r="14608" spans="1:8" x14ac:dyDescent="0.3">
      <c r="A14608" s="7">
        <v>44324</v>
      </c>
      <c r="B14608" s="8" t="s">
        <v>9</v>
      </c>
      <c r="C14608" s="8">
        <v>1416177</v>
      </c>
      <c r="D14608" s="8">
        <v>5682</v>
      </c>
      <c r="E14608" s="8">
        <v>1824856</v>
      </c>
      <c r="F14608" s="8">
        <f t="shared" si="684"/>
        <v>2021</v>
      </c>
      <c r="G14608" s="8" t="str">
        <f t="shared" si="685"/>
        <v>May</v>
      </c>
      <c r="H14608" s="8">
        <f t="shared" si="686"/>
        <v>8</v>
      </c>
    </row>
    <row r="14609" spans="1:8" x14ac:dyDescent="0.3">
      <c r="A14609" s="7">
        <v>44324</v>
      </c>
      <c r="B14609" s="8" t="s">
        <v>15</v>
      </c>
      <c r="C14609" s="8">
        <v>13471</v>
      </c>
      <c r="D14609" s="8">
        <v>152</v>
      </c>
      <c r="E14609" s="8">
        <v>15023</v>
      </c>
      <c r="F14609" s="8">
        <f t="shared" si="684"/>
        <v>2021</v>
      </c>
      <c r="G14609" s="8" t="str">
        <f t="shared" si="685"/>
        <v>May</v>
      </c>
      <c r="H14609" s="8">
        <f t="shared" si="686"/>
        <v>8</v>
      </c>
    </row>
    <row r="14610" spans="1:8" x14ac:dyDescent="0.3">
      <c r="A14610" s="7">
        <v>44324</v>
      </c>
      <c r="B14610" s="8" t="s">
        <v>48</v>
      </c>
      <c r="C14610" s="8">
        <v>2493</v>
      </c>
      <c r="D14610" s="8">
        <v>9</v>
      </c>
      <c r="E14610" s="8">
        <v>3629</v>
      </c>
      <c r="F14610" s="8">
        <f t="shared" si="684"/>
        <v>2021</v>
      </c>
      <c r="G14610" s="8" t="str">
        <f t="shared" si="685"/>
        <v>May</v>
      </c>
      <c r="H14610" s="8">
        <f t="shared" si="686"/>
        <v>8</v>
      </c>
    </row>
    <row r="14611" spans="1:8" x14ac:dyDescent="0.3">
      <c r="A14611" s="7">
        <v>44324</v>
      </c>
      <c r="B14611" s="8" t="s">
        <v>30</v>
      </c>
      <c r="C14611" s="8">
        <v>547447</v>
      </c>
      <c r="D14611" s="8">
        <v>6244</v>
      </c>
      <c r="E14611" s="8">
        <v>649114</v>
      </c>
      <c r="F14611" s="8">
        <f t="shared" si="684"/>
        <v>2021</v>
      </c>
      <c r="G14611" s="8" t="str">
        <f t="shared" si="685"/>
        <v>May</v>
      </c>
      <c r="H14611" s="8">
        <f t="shared" si="686"/>
        <v>8</v>
      </c>
    </row>
    <row r="14612" spans="1:8" x14ac:dyDescent="0.3">
      <c r="A14612" s="7">
        <v>44324</v>
      </c>
      <c r="B14612" s="8" t="s">
        <v>18</v>
      </c>
      <c r="C14612" s="8">
        <v>4265326</v>
      </c>
      <c r="D14612" s="8">
        <v>74413</v>
      </c>
      <c r="E14612" s="8">
        <v>4996758</v>
      </c>
      <c r="F14612" s="8">
        <f t="shared" si="684"/>
        <v>2021</v>
      </c>
      <c r="G14612" s="8" t="str">
        <f t="shared" si="685"/>
        <v>May</v>
      </c>
      <c r="H14612" s="8">
        <f t="shared" si="686"/>
        <v>8</v>
      </c>
    </row>
    <row r="14613" spans="1:8" x14ac:dyDescent="0.3">
      <c r="A14613" s="7">
        <v>44324</v>
      </c>
      <c r="B14613" s="8" t="s">
        <v>32</v>
      </c>
      <c r="C14613" s="8">
        <v>30378</v>
      </c>
      <c r="D14613" s="8">
        <v>449</v>
      </c>
      <c r="E14613" s="8">
        <v>34333</v>
      </c>
      <c r="F14613" s="8">
        <f t="shared" si="684"/>
        <v>2021</v>
      </c>
      <c r="G14613" s="8" t="str">
        <f t="shared" si="685"/>
        <v>May</v>
      </c>
      <c r="H14613" s="8">
        <f t="shared" si="686"/>
        <v>8</v>
      </c>
    </row>
    <row r="14614" spans="1:8" x14ac:dyDescent="0.3">
      <c r="A14614" s="7">
        <v>44324</v>
      </c>
      <c r="B14614" s="8" t="s">
        <v>43</v>
      </c>
      <c r="C14614" s="8">
        <v>16262</v>
      </c>
      <c r="D14614" s="8">
        <v>199</v>
      </c>
      <c r="E14614" s="8">
        <v>18927</v>
      </c>
      <c r="F14614" s="8">
        <f t="shared" si="684"/>
        <v>2021</v>
      </c>
      <c r="G14614" s="8" t="str">
        <f t="shared" si="685"/>
        <v>May</v>
      </c>
      <c r="H14614" s="8">
        <f t="shared" si="686"/>
        <v>8</v>
      </c>
    </row>
    <row r="14615" spans="1:8" x14ac:dyDescent="0.3">
      <c r="A14615" s="7">
        <v>44324</v>
      </c>
      <c r="B14615" s="8" t="s">
        <v>33</v>
      </c>
      <c r="C14615" s="8">
        <v>5459</v>
      </c>
      <c r="D14615" s="8">
        <v>17</v>
      </c>
      <c r="E14615" s="8">
        <v>7382</v>
      </c>
      <c r="F14615" s="8">
        <f t="shared" si="684"/>
        <v>2021</v>
      </c>
      <c r="G14615" s="8" t="str">
        <f t="shared" si="685"/>
        <v>May</v>
      </c>
      <c r="H14615" s="8">
        <f t="shared" si="686"/>
        <v>8</v>
      </c>
    </row>
    <row r="14616" spans="1:8" x14ac:dyDescent="0.3">
      <c r="A14616" s="7">
        <v>44324</v>
      </c>
      <c r="B14616" s="8" t="s">
        <v>42</v>
      </c>
      <c r="C14616" s="8">
        <v>13025</v>
      </c>
      <c r="D14616" s="8">
        <v>122</v>
      </c>
      <c r="E14616" s="8">
        <v>15580</v>
      </c>
      <c r="F14616" s="8">
        <f t="shared" si="684"/>
        <v>2021</v>
      </c>
      <c r="G14616" s="8" t="str">
        <f t="shared" si="685"/>
        <v>May</v>
      </c>
      <c r="H14616" s="8">
        <f t="shared" si="686"/>
        <v>8</v>
      </c>
    </row>
    <row r="14617" spans="1:8" x14ac:dyDescent="0.3">
      <c r="A14617" s="7">
        <v>44324</v>
      </c>
      <c r="B14617" s="8" t="s">
        <v>23</v>
      </c>
      <c r="C14617" s="8">
        <v>431658</v>
      </c>
      <c r="D14617" s="8">
        <v>2140</v>
      </c>
      <c r="E14617" s="8">
        <v>512400</v>
      </c>
      <c r="F14617" s="8">
        <f t="shared" si="684"/>
        <v>2021</v>
      </c>
      <c r="G14617" s="8" t="str">
        <f t="shared" si="685"/>
        <v>May</v>
      </c>
      <c r="H14617" s="8">
        <f t="shared" si="686"/>
        <v>8</v>
      </c>
    </row>
    <row r="14618" spans="1:8" x14ac:dyDescent="0.3">
      <c r="A14618" s="7">
        <v>44324</v>
      </c>
      <c r="B14618" s="8" t="s">
        <v>24</v>
      </c>
      <c r="C14618" s="8">
        <v>54375</v>
      </c>
      <c r="D14618" s="8">
        <v>920</v>
      </c>
      <c r="E14618" s="8">
        <v>68373</v>
      </c>
      <c r="F14618" s="8">
        <f t="shared" si="684"/>
        <v>2021</v>
      </c>
      <c r="G14618" s="8" t="str">
        <f t="shared" si="685"/>
        <v>May</v>
      </c>
      <c r="H14618" s="8">
        <f t="shared" si="686"/>
        <v>8</v>
      </c>
    </row>
    <row r="14619" spans="1:8" x14ac:dyDescent="0.3">
      <c r="A14619" s="7">
        <v>44324</v>
      </c>
      <c r="B14619" s="8" t="s">
        <v>19</v>
      </c>
      <c r="C14619" s="8">
        <v>344779</v>
      </c>
      <c r="D14619" s="8">
        <v>10144</v>
      </c>
      <c r="E14619" s="8">
        <v>424647</v>
      </c>
      <c r="F14619" s="8">
        <f t="shared" si="684"/>
        <v>2021</v>
      </c>
      <c r="G14619" s="8" t="str">
        <f t="shared" si="685"/>
        <v>May</v>
      </c>
      <c r="H14619" s="8">
        <f t="shared" si="686"/>
        <v>8</v>
      </c>
    </row>
    <row r="14620" spans="1:8" x14ac:dyDescent="0.3">
      <c r="A14620" s="7">
        <v>44324</v>
      </c>
      <c r="B14620" s="8" t="s">
        <v>12</v>
      </c>
      <c r="C14620" s="8">
        <v>516306</v>
      </c>
      <c r="D14620" s="8">
        <v>5346</v>
      </c>
      <c r="E14620" s="8">
        <v>720799</v>
      </c>
      <c r="F14620" s="8">
        <f t="shared" si="684"/>
        <v>2021</v>
      </c>
      <c r="G14620" s="8" t="str">
        <f t="shared" si="685"/>
        <v>May</v>
      </c>
      <c r="H14620" s="8">
        <f t="shared" si="686"/>
        <v>8</v>
      </c>
    </row>
    <row r="14621" spans="1:8" x14ac:dyDescent="0.3">
      <c r="A14621" s="7">
        <v>44324</v>
      </c>
      <c r="B14621" s="8" t="s">
        <v>46</v>
      </c>
      <c r="C14621" s="8">
        <v>6893</v>
      </c>
      <c r="D14621" s="8">
        <v>160</v>
      </c>
      <c r="E14621" s="8">
        <v>9451</v>
      </c>
      <c r="F14621" s="8">
        <f t="shared" si="684"/>
        <v>2021</v>
      </c>
      <c r="G14621" s="8" t="str">
        <f t="shared" si="685"/>
        <v>May</v>
      </c>
      <c r="H14621" s="8">
        <f t="shared" si="686"/>
        <v>8</v>
      </c>
    </row>
    <row r="14622" spans="1:8" x14ac:dyDescent="0.3">
      <c r="A14622" s="7">
        <v>44324</v>
      </c>
      <c r="B14622" s="8" t="s">
        <v>16</v>
      </c>
      <c r="C14622" s="8">
        <v>1173439</v>
      </c>
      <c r="D14622" s="8">
        <v>15171</v>
      </c>
      <c r="E14622" s="8">
        <v>1323965</v>
      </c>
      <c r="F14622" s="8">
        <f t="shared" si="684"/>
        <v>2021</v>
      </c>
      <c r="G14622" s="8" t="str">
        <f t="shared" si="685"/>
        <v>May</v>
      </c>
      <c r="H14622" s="8">
        <f t="shared" si="686"/>
        <v>8</v>
      </c>
    </row>
    <row r="14623" spans="1:8" x14ac:dyDescent="0.3">
      <c r="A14623" s="7">
        <v>44324</v>
      </c>
      <c r="B14623" s="8" t="s">
        <v>49</v>
      </c>
      <c r="C14623" s="8">
        <v>413225</v>
      </c>
      <c r="D14623" s="8">
        <v>2666</v>
      </c>
      <c r="E14623" s="8">
        <v>487199</v>
      </c>
      <c r="F14623" s="8">
        <f t="shared" si="684"/>
        <v>2021</v>
      </c>
      <c r="G14623" s="8" t="str">
        <f t="shared" si="685"/>
        <v>May</v>
      </c>
      <c r="H14623" s="8">
        <f t="shared" si="686"/>
        <v>8</v>
      </c>
    </row>
    <row r="14624" spans="1:8" x14ac:dyDescent="0.3">
      <c r="A14624" s="7">
        <v>44324</v>
      </c>
      <c r="B14624" s="8" t="s">
        <v>41</v>
      </c>
      <c r="C14624" s="8">
        <v>34270</v>
      </c>
      <c r="D14624" s="8">
        <v>405</v>
      </c>
      <c r="E14624" s="8">
        <v>37208</v>
      </c>
      <c r="F14624" s="8">
        <f t="shared" si="684"/>
        <v>2021</v>
      </c>
      <c r="G14624" s="8" t="str">
        <f t="shared" si="685"/>
        <v>May</v>
      </c>
      <c r="H14624" s="8">
        <f t="shared" si="686"/>
        <v>8</v>
      </c>
    </row>
    <row r="14625" spans="1:8" x14ac:dyDescent="0.3">
      <c r="A14625" s="7">
        <v>44324</v>
      </c>
      <c r="B14625" s="8" t="s">
        <v>22</v>
      </c>
      <c r="C14625" s="8">
        <v>158872</v>
      </c>
      <c r="D14625" s="8">
        <v>3430</v>
      </c>
      <c r="E14625" s="8">
        <v>229993</v>
      </c>
      <c r="F14625" s="8">
        <f t="shared" si="684"/>
        <v>2021</v>
      </c>
      <c r="G14625" s="8" t="str">
        <f t="shared" si="685"/>
        <v>May</v>
      </c>
      <c r="H14625" s="8">
        <f t="shared" si="686"/>
        <v>8</v>
      </c>
    </row>
    <row r="14626" spans="1:8" x14ac:dyDescent="0.3">
      <c r="A14626" s="7">
        <v>44324</v>
      </c>
      <c r="B14626" s="8" t="s">
        <v>13</v>
      </c>
      <c r="C14626" s="8">
        <v>1184688</v>
      </c>
      <c r="D14626" s="8">
        <v>14873</v>
      </c>
      <c r="E14626" s="8">
        <v>1453679</v>
      </c>
      <c r="F14626" s="8">
        <f t="shared" si="684"/>
        <v>2021</v>
      </c>
      <c r="G14626" s="8" t="str">
        <f t="shared" si="685"/>
        <v>May</v>
      </c>
      <c r="H14626" s="8">
        <f t="shared" si="686"/>
        <v>8</v>
      </c>
    </row>
    <row r="14627" spans="1:8" x14ac:dyDescent="0.3">
      <c r="A14627" s="7">
        <v>44324</v>
      </c>
      <c r="B14627" s="8" t="s">
        <v>25</v>
      </c>
      <c r="C14627" s="8">
        <v>818108</v>
      </c>
      <c r="D14627" s="8">
        <v>12076</v>
      </c>
      <c r="E14627" s="8">
        <v>954282</v>
      </c>
      <c r="F14627" s="8">
        <f t="shared" si="684"/>
        <v>2021</v>
      </c>
      <c r="G14627" s="8" t="str">
        <f t="shared" si="685"/>
        <v>May</v>
      </c>
      <c r="H14627" s="8">
        <f t="shared" si="686"/>
        <v>8</v>
      </c>
    </row>
    <row r="14628" spans="1:8" x14ac:dyDescent="0.3">
      <c r="A14628" s="7">
        <v>44325</v>
      </c>
      <c r="B14628" s="8" t="s">
        <v>34</v>
      </c>
      <c r="C14628" s="8">
        <v>6056</v>
      </c>
      <c r="D14628" s="8">
        <v>74</v>
      </c>
      <c r="E14628" s="8">
        <v>6341</v>
      </c>
      <c r="F14628" s="8">
        <f t="shared" si="684"/>
        <v>2021</v>
      </c>
      <c r="G14628" s="8" t="str">
        <f t="shared" si="685"/>
        <v>May</v>
      </c>
      <c r="H14628" s="8">
        <f t="shared" si="686"/>
        <v>9</v>
      </c>
    </row>
    <row r="14629" spans="1:8" x14ac:dyDescent="0.3">
      <c r="A14629" s="7">
        <v>44325</v>
      </c>
      <c r="B14629" s="8" t="s">
        <v>21</v>
      </c>
      <c r="C14629" s="8">
        <v>1069432</v>
      </c>
      <c r="D14629" s="8">
        <v>8615</v>
      </c>
      <c r="E14629" s="8">
        <v>1265439</v>
      </c>
      <c r="F14629" s="8">
        <f t="shared" si="684"/>
        <v>2021</v>
      </c>
      <c r="G14629" s="8" t="str">
        <f t="shared" si="685"/>
        <v>May</v>
      </c>
      <c r="H14629" s="8">
        <f t="shared" si="686"/>
        <v>9</v>
      </c>
    </row>
    <row r="14630" spans="1:8" x14ac:dyDescent="0.3">
      <c r="A14630" s="7">
        <v>44325</v>
      </c>
      <c r="B14630" s="8" t="s">
        <v>40</v>
      </c>
      <c r="C14630" s="8">
        <v>17984</v>
      </c>
      <c r="D14630" s="8">
        <v>60</v>
      </c>
      <c r="E14630" s="8">
        <v>20046</v>
      </c>
      <c r="F14630" s="8">
        <f t="shared" si="684"/>
        <v>2021</v>
      </c>
      <c r="G14630" s="8" t="str">
        <f t="shared" si="685"/>
        <v>May</v>
      </c>
      <c r="H14630" s="8">
        <f t="shared" si="686"/>
        <v>9</v>
      </c>
    </row>
    <row r="14631" spans="1:8" x14ac:dyDescent="0.3">
      <c r="A14631" s="7">
        <v>44325</v>
      </c>
      <c r="B14631" s="8" t="s">
        <v>38</v>
      </c>
      <c r="C14631" s="8">
        <v>249295</v>
      </c>
      <c r="D14631" s="8">
        <v>1628</v>
      </c>
      <c r="E14631" s="8">
        <v>289069</v>
      </c>
      <c r="F14631" s="8">
        <f t="shared" si="684"/>
        <v>2021</v>
      </c>
      <c r="G14631" s="8" t="str">
        <f t="shared" si="685"/>
        <v>May</v>
      </c>
      <c r="H14631" s="8">
        <f t="shared" si="686"/>
        <v>9</v>
      </c>
    </row>
    <row r="14632" spans="1:8" x14ac:dyDescent="0.3">
      <c r="A14632" s="7">
        <v>44325</v>
      </c>
      <c r="B14632" s="8" t="s">
        <v>31</v>
      </c>
      <c r="C14632" s="8">
        <v>464025</v>
      </c>
      <c r="D14632" s="8">
        <v>3215</v>
      </c>
      <c r="E14632" s="8">
        <v>580217</v>
      </c>
      <c r="F14632" s="8">
        <f t="shared" si="684"/>
        <v>2021</v>
      </c>
      <c r="G14632" s="8" t="str">
        <f t="shared" si="685"/>
        <v>May</v>
      </c>
      <c r="H14632" s="8">
        <f t="shared" si="686"/>
        <v>9</v>
      </c>
    </row>
    <row r="14633" spans="1:8" x14ac:dyDescent="0.3">
      <c r="A14633" s="7">
        <v>44325</v>
      </c>
      <c r="B14633" s="8" t="s">
        <v>27</v>
      </c>
      <c r="C14633" s="8">
        <v>40249</v>
      </c>
      <c r="D14633" s="8">
        <v>558</v>
      </c>
      <c r="E14633" s="8">
        <v>49312</v>
      </c>
      <c r="F14633" s="8">
        <f t="shared" si="684"/>
        <v>2021</v>
      </c>
      <c r="G14633" s="8" t="str">
        <f t="shared" si="685"/>
        <v>May</v>
      </c>
      <c r="H14633" s="8">
        <f t="shared" si="686"/>
        <v>9</v>
      </c>
    </row>
    <row r="14634" spans="1:8" x14ac:dyDescent="0.3">
      <c r="A14634" s="7">
        <v>44325</v>
      </c>
      <c r="B14634" s="8" t="s">
        <v>26</v>
      </c>
      <c r="C14634" s="8">
        <v>701116</v>
      </c>
      <c r="D14634" s="8">
        <v>10381</v>
      </c>
      <c r="E14634" s="8">
        <v>842356</v>
      </c>
      <c r="F14634" s="8">
        <f t="shared" si="684"/>
        <v>2021</v>
      </c>
      <c r="G14634" s="8" t="str">
        <f t="shared" si="685"/>
        <v>May</v>
      </c>
      <c r="H14634" s="8">
        <f t="shared" si="686"/>
        <v>9</v>
      </c>
    </row>
    <row r="14635" spans="1:8" x14ac:dyDescent="0.3">
      <c r="A14635" s="7">
        <v>44325</v>
      </c>
      <c r="B14635" s="8" t="s">
        <v>44</v>
      </c>
      <c r="C14635" s="8">
        <v>7308</v>
      </c>
      <c r="D14635" s="8">
        <v>4</v>
      </c>
      <c r="E14635" s="8">
        <v>8737</v>
      </c>
      <c r="F14635" s="8">
        <f t="shared" si="684"/>
        <v>2021</v>
      </c>
      <c r="G14635" s="8" t="str">
        <f t="shared" si="685"/>
        <v>May</v>
      </c>
      <c r="H14635" s="8">
        <f t="shared" si="686"/>
        <v>9</v>
      </c>
    </row>
    <row r="14636" spans="1:8" x14ac:dyDescent="0.3">
      <c r="A14636" s="7">
        <v>44325</v>
      </c>
      <c r="B14636" s="8" t="s">
        <v>11</v>
      </c>
      <c r="C14636" s="8">
        <v>1203253</v>
      </c>
      <c r="D14636" s="8">
        <v>19071</v>
      </c>
      <c r="E14636" s="8">
        <v>1310231</v>
      </c>
      <c r="F14636" s="8">
        <f t="shared" si="684"/>
        <v>2021</v>
      </c>
      <c r="G14636" s="8" t="str">
        <f t="shared" si="685"/>
        <v>May</v>
      </c>
      <c r="H14636" s="8">
        <f t="shared" si="686"/>
        <v>9</v>
      </c>
    </row>
    <row r="14637" spans="1:8" x14ac:dyDescent="0.3">
      <c r="A14637" s="7">
        <v>44325</v>
      </c>
      <c r="B14637" s="8" t="s">
        <v>35</v>
      </c>
      <c r="C14637" s="8">
        <v>82214</v>
      </c>
      <c r="D14637" s="8">
        <v>1612</v>
      </c>
      <c r="E14637" s="8">
        <v>116213</v>
      </c>
      <c r="F14637" s="8">
        <f t="shared" si="684"/>
        <v>2021</v>
      </c>
      <c r="G14637" s="8" t="str">
        <f t="shared" si="685"/>
        <v>May</v>
      </c>
      <c r="H14637" s="8">
        <f t="shared" si="686"/>
        <v>9</v>
      </c>
    </row>
    <row r="14638" spans="1:8" x14ac:dyDescent="0.3">
      <c r="A14638" s="7">
        <v>44325</v>
      </c>
      <c r="B14638" s="8" t="s">
        <v>28</v>
      </c>
      <c r="C14638" s="8">
        <v>518234</v>
      </c>
      <c r="D14638" s="8">
        <v>8273</v>
      </c>
      <c r="E14638" s="8">
        <v>669928</v>
      </c>
      <c r="F14638" s="8">
        <f t="shared" si="684"/>
        <v>2021</v>
      </c>
      <c r="G14638" s="8" t="str">
        <f t="shared" si="685"/>
        <v>May</v>
      </c>
      <c r="H14638" s="8">
        <f t="shared" si="686"/>
        <v>9</v>
      </c>
    </row>
    <row r="14639" spans="1:8" x14ac:dyDescent="0.3">
      <c r="A14639" s="7">
        <v>44325</v>
      </c>
      <c r="B14639" s="8" t="s">
        <v>14</v>
      </c>
      <c r="C14639" s="8">
        <v>480786</v>
      </c>
      <c r="D14639" s="8">
        <v>5454</v>
      </c>
      <c r="E14639" s="8">
        <v>602349</v>
      </c>
      <c r="F14639" s="8">
        <f t="shared" si="684"/>
        <v>2021</v>
      </c>
      <c r="G14639" s="8" t="str">
        <f t="shared" si="685"/>
        <v>May</v>
      </c>
      <c r="H14639" s="8">
        <f t="shared" si="686"/>
        <v>9</v>
      </c>
    </row>
    <row r="14640" spans="1:8" x14ac:dyDescent="0.3">
      <c r="A14640" s="7">
        <v>44325</v>
      </c>
      <c r="B14640" s="8" t="s">
        <v>29</v>
      </c>
      <c r="C14640" s="8">
        <v>94607</v>
      </c>
      <c r="D14640" s="8">
        <v>1830</v>
      </c>
      <c r="E14640" s="8">
        <v>128330</v>
      </c>
      <c r="F14640" s="8">
        <f t="shared" si="684"/>
        <v>2021</v>
      </c>
      <c r="G14640" s="8" t="str">
        <f t="shared" si="685"/>
        <v>May</v>
      </c>
      <c r="H14640" s="8">
        <f t="shared" si="686"/>
        <v>9</v>
      </c>
    </row>
    <row r="14641" spans="1:8" x14ac:dyDescent="0.3">
      <c r="A14641" s="7">
        <v>44325</v>
      </c>
      <c r="B14641" s="8" t="s">
        <v>20</v>
      </c>
      <c r="C14641" s="8">
        <v>162535</v>
      </c>
      <c r="D14641" s="8">
        <v>2672</v>
      </c>
      <c r="E14641" s="8">
        <v>211742</v>
      </c>
      <c r="F14641" s="8">
        <f t="shared" si="684"/>
        <v>2021</v>
      </c>
      <c r="G14641" s="8" t="str">
        <f t="shared" si="685"/>
        <v>May</v>
      </c>
      <c r="H14641" s="8">
        <f t="shared" si="686"/>
        <v>9</v>
      </c>
    </row>
    <row r="14642" spans="1:8" x14ac:dyDescent="0.3">
      <c r="A14642" s="7">
        <v>44325</v>
      </c>
      <c r="B14642" s="8" t="s">
        <v>39</v>
      </c>
      <c r="C14642" s="8">
        <v>217223</v>
      </c>
      <c r="D14642" s="8">
        <v>3756</v>
      </c>
      <c r="E14642" s="8">
        <v>282174</v>
      </c>
      <c r="F14642" s="8">
        <f t="shared" si="684"/>
        <v>2021</v>
      </c>
      <c r="G14642" s="8" t="str">
        <f t="shared" si="685"/>
        <v>May</v>
      </c>
      <c r="H14642" s="8">
        <f t="shared" si="686"/>
        <v>9</v>
      </c>
    </row>
    <row r="14643" spans="1:8" x14ac:dyDescent="0.3">
      <c r="A14643" s="7">
        <v>44325</v>
      </c>
      <c r="B14643" s="8" t="s">
        <v>17</v>
      </c>
      <c r="C14643" s="8">
        <v>1319301</v>
      </c>
      <c r="D14643" s="8">
        <v>18286</v>
      </c>
      <c r="E14643" s="8">
        <v>1886448</v>
      </c>
      <c r="F14643" s="8">
        <f t="shared" si="684"/>
        <v>2021</v>
      </c>
      <c r="G14643" s="8" t="str">
        <f t="shared" si="685"/>
        <v>May</v>
      </c>
      <c r="H14643" s="8">
        <f t="shared" si="686"/>
        <v>9</v>
      </c>
    </row>
    <row r="14644" spans="1:8" x14ac:dyDescent="0.3">
      <c r="A14644" s="7">
        <v>44325</v>
      </c>
      <c r="B14644" s="8" t="s">
        <v>9</v>
      </c>
      <c r="C14644" s="8">
        <v>1443633</v>
      </c>
      <c r="D14644" s="8">
        <v>5746</v>
      </c>
      <c r="E14644" s="8">
        <v>1866827</v>
      </c>
      <c r="F14644" s="8">
        <f t="shared" si="684"/>
        <v>2021</v>
      </c>
      <c r="G14644" s="8" t="str">
        <f t="shared" si="685"/>
        <v>May</v>
      </c>
      <c r="H14644" s="8">
        <f t="shared" si="686"/>
        <v>9</v>
      </c>
    </row>
    <row r="14645" spans="1:8" x14ac:dyDescent="0.3">
      <c r="A14645" s="7">
        <v>44325</v>
      </c>
      <c r="B14645" s="8" t="s">
        <v>15</v>
      </c>
      <c r="C14645" s="8">
        <v>13614</v>
      </c>
      <c r="D14645" s="8">
        <v>153</v>
      </c>
      <c r="E14645" s="8">
        <v>15179</v>
      </c>
      <c r="F14645" s="8">
        <f t="shared" si="684"/>
        <v>2021</v>
      </c>
      <c r="G14645" s="8" t="str">
        <f t="shared" si="685"/>
        <v>May</v>
      </c>
      <c r="H14645" s="8">
        <f t="shared" si="686"/>
        <v>9</v>
      </c>
    </row>
    <row r="14646" spans="1:8" x14ac:dyDescent="0.3">
      <c r="A14646" s="7">
        <v>44325</v>
      </c>
      <c r="B14646" s="8" t="s">
        <v>48</v>
      </c>
      <c r="C14646" s="8">
        <v>2708</v>
      </c>
      <c r="D14646" s="8">
        <v>9</v>
      </c>
      <c r="E14646" s="8">
        <v>3756</v>
      </c>
      <c r="F14646" s="8">
        <f t="shared" si="684"/>
        <v>2021</v>
      </c>
      <c r="G14646" s="8" t="str">
        <f t="shared" si="685"/>
        <v>May</v>
      </c>
      <c r="H14646" s="8">
        <f t="shared" si="686"/>
        <v>9</v>
      </c>
    </row>
    <row r="14647" spans="1:8" x14ac:dyDescent="0.3">
      <c r="A14647" s="7">
        <v>44325</v>
      </c>
      <c r="B14647" s="8" t="s">
        <v>30</v>
      </c>
      <c r="C14647" s="8">
        <v>551892</v>
      </c>
      <c r="D14647" s="8">
        <v>6334</v>
      </c>
      <c r="E14647" s="8">
        <v>660712</v>
      </c>
      <c r="F14647" s="8">
        <f t="shared" si="684"/>
        <v>2021</v>
      </c>
      <c r="G14647" s="8" t="str">
        <f t="shared" si="685"/>
        <v>May</v>
      </c>
      <c r="H14647" s="8">
        <f t="shared" si="686"/>
        <v>9</v>
      </c>
    </row>
    <row r="14648" spans="1:8" x14ac:dyDescent="0.3">
      <c r="A14648" s="7">
        <v>44325</v>
      </c>
      <c r="B14648" s="8" t="s">
        <v>18</v>
      </c>
      <c r="C14648" s="8">
        <v>4347592</v>
      </c>
      <c r="D14648" s="8">
        <v>75277</v>
      </c>
      <c r="E14648" s="8">
        <v>5053336</v>
      </c>
      <c r="F14648" s="8">
        <f t="shared" si="684"/>
        <v>2021</v>
      </c>
      <c r="G14648" s="8" t="str">
        <f t="shared" si="685"/>
        <v>May</v>
      </c>
      <c r="H14648" s="8">
        <f t="shared" si="686"/>
        <v>9</v>
      </c>
    </row>
    <row r="14649" spans="1:8" x14ac:dyDescent="0.3">
      <c r="A14649" s="7">
        <v>44325</v>
      </c>
      <c r="B14649" s="8" t="s">
        <v>32</v>
      </c>
      <c r="C14649" s="8">
        <v>30463</v>
      </c>
      <c r="D14649" s="8">
        <v>461</v>
      </c>
      <c r="E14649" s="8">
        <v>34775</v>
      </c>
      <c r="F14649" s="8">
        <f t="shared" si="684"/>
        <v>2021</v>
      </c>
      <c r="G14649" s="8" t="str">
        <f t="shared" si="685"/>
        <v>May</v>
      </c>
      <c r="H14649" s="8">
        <f t="shared" si="686"/>
        <v>9</v>
      </c>
    </row>
    <row r="14650" spans="1:8" x14ac:dyDescent="0.3">
      <c r="A14650" s="7">
        <v>44325</v>
      </c>
      <c r="B14650" s="8" t="s">
        <v>43</v>
      </c>
      <c r="C14650" s="8">
        <v>16414</v>
      </c>
      <c r="D14650" s="8">
        <v>210</v>
      </c>
      <c r="E14650" s="8">
        <v>19302</v>
      </c>
      <c r="F14650" s="8">
        <f t="shared" si="684"/>
        <v>2021</v>
      </c>
      <c r="G14650" s="8" t="str">
        <f t="shared" si="685"/>
        <v>May</v>
      </c>
      <c r="H14650" s="8">
        <f t="shared" si="686"/>
        <v>9</v>
      </c>
    </row>
    <row r="14651" spans="1:8" x14ac:dyDescent="0.3">
      <c r="A14651" s="7">
        <v>44325</v>
      </c>
      <c r="B14651" s="8" t="s">
        <v>33</v>
      </c>
      <c r="C14651" s="8">
        <v>5583</v>
      </c>
      <c r="D14651" s="8">
        <v>17</v>
      </c>
      <c r="E14651" s="8">
        <v>7551</v>
      </c>
      <c r="F14651" s="8">
        <f t="shared" si="684"/>
        <v>2021</v>
      </c>
      <c r="G14651" s="8" t="str">
        <f t="shared" si="685"/>
        <v>May</v>
      </c>
      <c r="H14651" s="8">
        <f t="shared" si="686"/>
        <v>9</v>
      </c>
    </row>
    <row r="14652" spans="1:8" x14ac:dyDescent="0.3">
      <c r="A14652" s="7">
        <v>44325</v>
      </c>
      <c r="B14652" s="8" t="s">
        <v>42</v>
      </c>
      <c r="C14652" s="8">
        <v>13065</v>
      </c>
      <c r="D14652" s="8">
        <v>137</v>
      </c>
      <c r="E14652" s="8">
        <v>15913</v>
      </c>
      <c r="F14652" s="8">
        <f t="shared" si="684"/>
        <v>2021</v>
      </c>
      <c r="G14652" s="8" t="str">
        <f t="shared" si="685"/>
        <v>May</v>
      </c>
      <c r="H14652" s="8">
        <f t="shared" si="686"/>
        <v>9</v>
      </c>
    </row>
    <row r="14653" spans="1:8" x14ac:dyDescent="0.3">
      <c r="A14653" s="7">
        <v>44325</v>
      </c>
      <c r="B14653" s="8" t="s">
        <v>23</v>
      </c>
      <c r="C14653" s="8">
        <v>439322</v>
      </c>
      <c r="D14653" s="8">
        <v>2161</v>
      </c>
      <c r="E14653" s="8">
        <v>524207</v>
      </c>
      <c r="F14653" s="8">
        <f t="shared" si="684"/>
        <v>2021</v>
      </c>
      <c r="G14653" s="8" t="str">
        <f t="shared" si="685"/>
        <v>May</v>
      </c>
      <c r="H14653" s="8">
        <f t="shared" si="686"/>
        <v>9</v>
      </c>
    </row>
    <row r="14654" spans="1:8" x14ac:dyDescent="0.3">
      <c r="A14654" s="7">
        <v>44325</v>
      </c>
      <c r="B14654" s="8" t="s">
        <v>24</v>
      </c>
      <c r="C14654" s="8">
        <v>55552</v>
      </c>
      <c r="D14654" s="8">
        <v>939</v>
      </c>
      <c r="E14654" s="8">
        <v>70076</v>
      </c>
      <c r="F14654" s="8">
        <f t="shared" si="684"/>
        <v>2021</v>
      </c>
      <c r="G14654" s="8" t="str">
        <f t="shared" si="685"/>
        <v>May</v>
      </c>
      <c r="H14654" s="8">
        <f t="shared" si="686"/>
        <v>9</v>
      </c>
    </row>
    <row r="14655" spans="1:8" x14ac:dyDescent="0.3">
      <c r="A14655" s="7">
        <v>44325</v>
      </c>
      <c r="B14655" s="8" t="s">
        <v>19</v>
      </c>
      <c r="C14655" s="8">
        <v>351426</v>
      </c>
      <c r="D14655" s="8">
        <v>10315</v>
      </c>
      <c r="E14655" s="8">
        <v>433689</v>
      </c>
      <c r="F14655" s="8">
        <f t="shared" si="684"/>
        <v>2021</v>
      </c>
      <c r="G14655" s="8" t="str">
        <f t="shared" si="685"/>
        <v>May</v>
      </c>
      <c r="H14655" s="8">
        <f t="shared" si="686"/>
        <v>9</v>
      </c>
    </row>
    <row r="14656" spans="1:8" x14ac:dyDescent="0.3">
      <c r="A14656" s="7">
        <v>44325</v>
      </c>
      <c r="B14656" s="8" t="s">
        <v>12</v>
      </c>
      <c r="C14656" s="8">
        <v>533973</v>
      </c>
      <c r="D14656" s="8">
        <v>5506</v>
      </c>
      <c r="E14656" s="8">
        <v>738786</v>
      </c>
      <c r="F14656" s="8">
        <f t="shared" si="684"/>
        <v>2021</v>
      </c>
      <c r="G14656" s="8" t="str">
        <f t="shared" si="685"/>
        <v>May</v>
      </c>
      <c r="H14656" s="8">
        <f t="shared" si="686"/>
        <v>9</v>
      </c>
    </row>
    <row r="14657" spans="1:8" x14ac:dyDescent="0.3">
      <c r="A14657" s="7">
        <v>44325</v>
      </c>
      <c r="B14657" s="8" t="s">
        <v>46</v>
      </c>
      <c r="C14657" s="8">
        <v>6958</v>
      </c>
      <c r="D14657" s="8">
        <v>165</v>
      </c>
      <c r="E14657" s="8">
        <v>9651</v>
      </c>
      <c r="F14657" s="8">
        <f t="shared" si="684"/>
        <v>2021</v>
      </c>
      <c r="G14657" s="8" t="str">
        <f t="shared" si="685"/>
        <v>May</v>
      </c>
      <c r="H14657" s="8">
        <f t="shared" si="686"/>
        <v>9</v>
      </c>
    </row>
    <row r="14658" spans="1:8" x14ac:dyDescent="0.3">
      <c r="A14658" s="7">
        <v>44325</v>
      </c>
      <c r="B14658" s="8" t="s">
        <v>16</v>
      </c>
      <c r="C14658" s="8">
        <v>1196549</v>
      </c>
      <c r="D14658" s="8">
        <v>15412</v>
      </c>
      <c r="E14658" s="8">
        <v>1351362</v>
      </c>
      <c r="F14658" s="8">
        <f t="shared" si="684"/>
        <v>2021</v>
      </c>
      <c r="G14658" s="8" t="str">
        <f t="shared" si="685"/>
        <v>May</v>
      </c>
      <c r="H14658" s="8">
        <f t="shared" si="686"/>
        <v>9</v>
      </c>
    </row>
    <row r="14659" spans="1:8" x14ac:dyDescent="0.3">
      <c r="A14659" s="7">
        <v>44325</v>
      </c>
      <c r="B14659" s="8" t="s">
        <v>49</v>
      </c>
      <c r="C14659" s="8">
        <v>421219</v>
      </c>
      <c r="D14659" s="8">
        <v>2704</v>
      </c>
      <c r="E14659" s="8">
        <v>492385</v>
      </c>
      <c r="F14659" s="8">
        <f t="shared" ref="F14659:F14722" si="687">YEAR(A14659)</f>
        <v>2021</v>
      </c>
      <c r="G14659" s="8" t="str">
        <f t="shared" ref="G14659:G14722" si="688">TEXT(A14659,"mmm")</f>
        <v>May</v>
      </c>
      <c r="H14659" s="8">
        <f t="shared" ref="H14659:H14722" si="689">DAY(A14659)</f>
        <v>9</v>
      </c>
    </row>
    <row r="14660" spans="1:8" x14ac:dyDescent="0.3">
      <c r="A14660" s="7">
        <v>44325</v>
      </c>
      <c r="B14660" s="8" t="s">
        <v>41</v>
      </c>
      <c r="C14660" s="8">
        <v>34402</v>
      </c>
      <c r="D14660" s="8">
        <v>406</v>
      </c>
      <c r="E14660" s="8">
        <v>37559</v>
      </c>
      <c r="F14660" s="8">
        <f t="shared" si="687"/>
        <v>2021</v>
      </c>
      <c r="G14660" s="8" t="str">
        <f t="shared" si="688"/>
        <v>May</v>
      </c>
      <c r="H14660" s="8">
        <f t="shared" si="689"/>
        <v>9</v>
      </c>
    </row>
    <row r="14661" spans="1:8" x14ac:dyDescent="0.3">
      <c r="A14661" s="7">
        <v>44325</v>
      </c>
      <c r="B14661" s="8" t="s">
        <v>22</v>
      </c>
      <c r="C14661" s="8">
        <v>163661</v>
      </c>
      <c r="D14661" s="8">
        <v>3548</v>
      </c>
      <c r="E14661" s="8">
        <v>238383</v>
      </c>
      <c r="F14661" s="8">
        <f t="shared" si="687"/>
        <v>2021</v>
      </c>
      <c r="G14661" s="8" t="str">
        <f t="shared" si="688"/>
        <v>May</v>
      </c>
      <c r="H14661" s="8">
        <f t="shared" si="689"/>
        <v>9</v>
      </c>
    </row>
    <row r="14662" spans="1:8" x14ac:dyDescent="0.3">
      <c r="A14662" s="7">
        <v>44325</v>
      </c>
      <c r="B14662" s="8" t="s">
        <v>13</v>
      </c>
      <c r="C14662" s="8">
        <v>1219409</v>
      </c>
      <c r="D14662" s="8">
        <v>15170</v>
      </c>
      <c r="E14662" s="8">
        <v>1480315</v>
      </c>
      <c r="F14662" s="8">
        <f t="shared" si="687"/>
        <v>2021</v>
      </c>
      <c r="G14662" s="8" t="str">
        <f t="shared" si="688"/>
        <v>May</v>
      </c>
      <c r="H14662" s="8">
        <f t="shared" si="689"/>
        <v>9</v>
      </c>
    </row>
    <row r="14663" spans="1:8" x14ac:dyDescent="0.3">
      <c r="A14663" s="7">
        <v>44325</v>
      </c>
      <c r="B14663" s="8" t="s">
        <v>25</v>
      </c>
      <c r="C14663" s="8">
        <v>836351</v>
      </c>
      <c r="D14663" s="8">
        <v>12203</v>
      </c>
      <c r="E14663" s="8">
        <v>973718</v>
      </c>
      <c r="F14663" s="8">
        <f t="shared" si="687"/>
        <v>2021</v>
      </c>
      <c r="G14663" s="8" t="str">
        <f t="shared" si="688"/>
        <v>May</v>
      </c>
      <c r="H14663" s="8">
        <f t="shared" si="689"/>
        <v>9</v>
      </c>
    </row>
    <row r="14664" spans="1:8" x14ac:dyDescent="0.3">
      <c r="A14664" s="7">
        <v>44326</v>
      </c>
      <c r="B14664" s="8" t="s">
        <v>34</v>
      </c>
      <c r="C14664" s="8">
        <v>6088</v>
      </c>
      <c r="D14664" s="8">
        <v>76</v>
      </c>
      <c r="E14664" s="8">
        <v>6367</v>
      </c>
      <c r="F14664" s="8">
        <f t="shared" si="687"/>
        <v>2021</v>
      </c>
      <c r="G14664" s="8" t="str">
        <f t="shared" si="688"/>
        <v>May</v>
      </c>
      <c r="H14664" s="8">
        <f t="shared" si="689"/>
        <v>10</v>
      </c>
    </row>
    <row r="14665" spans="1:8" x14ac:dyDescent="0.3">
      <c r="A14665" s="7">
        <v>44326</v>
      </c>
      <c r="B14665" s="8" t="s">
        <v>21</v>
      </c>
      <c r="C14665" s="8">
        <v>1088264</v>
      </c>
      <c r="D14665" s="8">
        <v>8707</v>
      </c>
      <c r="E14665" s="8">
        <v>1287603</v>
      </c>
      <c r="F14665" s="8">
        <f t="shared" si="687"/>
        <v>2021</v>
      </c>
      <c r="G14665" s="8" t="str">
        <f t="shared" si="688"/>
        <v>May</v>
      </c>
      <c r="H14665" s="8">
        <f t="shared" si="689"/>
        <v>10</v>
      </c>
    </row>
    <row r="14666" spans="1:8" x14ac:dyDescent="0.3">
      <c r="A14666" s="7">
        <v>44326</v>
      </c>
      <c r="B14666" s="8" t="s">
        <v>40</v>
      </c>
      <c r="C14666" s="8">
        <v>18172</v>
      </c>
      <c r="D14666" s="8">
        <v>60</v>
      </c>
      <c r="E14666" s="8">
        <v>20165</v>
      </c>
      <c r="F14666" s="8">
        <f t="shared" si="687"/>
        <v>2021</v>
      </c>
      <c r="G14666" s="8" t="str">
        <f t="shared" si="688"/>
        <v>May</v>
      </c>
      <c r="H14666" s="8">
        <f t="shared" si="689"/>
        <v>10</v>
      </c>
    </row>
    <row r="14667" spans="1:8" x14ac:dyDescent="0.3">
      <c r="A14667" s="7">
        <v>44326</v>
      </c>
      <c r="B14667" s="8" t="s">
        <v>38</v>
      </c>
      <c r="C14667" s="8">
        <v>253340</v>
      </c>
      <c r="D14667" s="8">
        <v>1676</v>
      </c>
      <c r="E14667" s="8">
        <v>292368</v>
      </c>
      <c r="F14667" s="8">
        <f t="shared" si="687"/>
        <v>2021</v>
      </c>
      <c r="G14667" s="8" t="str">
        <f t="shared" si="688"/>
        <v>May</v>
      </c>
      <c r="H14667" s="8">
        <f t="shared" si="689"/>
        <v>10</v>
      </c>
    </row>
    <row r="14668" spans="1:8" x14ac:dyDescent="0.3">
      <c r="A14668" s="7">
        <v>44326</v>
      </c>
      <c r="B14668" s="8" t="s">
        <v>31</v>
      </c>
      <c r="C14668" s="8">
        <v>477389</v>
      </c>
      <c r="D14668" s="8">
        <v>3282</v>
      </c>
      <c r="E14668" s="8">
        <v>591476</v>
      </c>
      <c r="F14668" s="8">
        <f t="shared" si="687"/>
        <v>2021</v>
      </c>
      <c r="G14668" s="8" t="str">
        <f t="shared" si="688"/>
        <v>May</v>
      </c>
      <c r="H14668" s="8">
        <f t="shared" si="689"/>
        <v>10</v>
      </c>
    </row>
    <row r="14669" spans="1:8" x14ac:dyDescent="0.3">
      <c r="A14669" s="7">
        <v>44326</v>
      </c>
      <c r="B14669" s="8" t="s">
        <v>27</v>
      </c>
      <c r="C14669" s="8">
        <v>41128</v>
      </c>
      <c r="D14669" s="8">
        <v>568</v>
      </c>
      <c r="E14669" s="8">
        <v>50207</v>
      </c>
      <c r="F14669" s="8">
        <f t="shared" si="687"/>
        <v>2021</v>
      </c>
      <c r="G14669" s="8" t="str">
        <f t="shared" si="688"/>
        <v>May</v>
      </c>
      <c r="H14669" s="8">
        <f t="shared" si="689"/>
        <v>10</v>
      </c>
    </row>
    <row r="14670" spans="1:8" x14ac:dyDescent="0.3">
      <c r="A14670" s="7">
        <v>44326</v>
      </c>
      <c r="B14670" s="8" t="s">
        <v>26</v>
      </c>
      <c r="C14670" s="8">
        <v>714359</v>
      </c>
      <c r="D14670" s="8">
        <v>10570</v>
      </c>
      <c r="E14670" s="8">
        <v>851476</v>
      </c>
      <c r="F14670" s="8">
        <f t="shared" si="687"/>
        <v>2021</v>
      </c>
      <c r="G14670" s="8" t="str">
        <f t="shared" si="688"/>
        <v>May</v>
      </c>
      <c r="H14670" s="8">
        <f t="shared" si="689"/>
        <v>10</v>
      </c>
    </row>
    <row r="14671" spans="1:8" x14ac:dyDescent="0.3">
      <c r="A14671" s="7">
        <v>44326</v>
      </c>
      <c r="B14671" s="8" t="s">
        <v>44</v>
      </c>
      <c r="C14671" s="8">
        <v>7523</v>
      </c>
      <c r="D14671" s="8">
        <v>4</v>
      </c>
      <c r="E14671" s="8">
        <v>8847</v>
      </c>
      <c r="F14671" s="8">
        <f t="shared" si="687"/>
        <v>2021</v>
      </c>
      <c r="G14671" s="8" t="str">
        <f t="shared" si="688"/>
        <v>May</v>
      </c>
      <c r="H14671" s="8">
        <f t="shared" si="689"/>
        <v>10</v>
      </c>
    </row>
    <row r="14672" spans="1:8" x14ac:dyDescent="0.3">
      <c r="A14672" s="7">
        <v>44326</v>
      </c>
      <c r="B14672" s="8" t="s">
        <v>11</v>
      </c>
      <c r="C14672" s="8">
        <v>1217991</v>
      </c>
      <c r="D14672" s="8">
        <v>19344</v>
      </c>
      <c r="E14672" s="8">
        <v>1323567</v>
      </c>
      <c r="F14672" s="8">
        <f t="shared" si="687"/>
        <v>2021</v>
      </c>
      <c r="G14672" s="8" t="str">
        <f t="shared" si="688"/>
        <v>May</v>
      </c>
      <c r="H14672" s="8">
        <f t="shared" si="689"/>
        <v>10</v>
      </c>
    </row>
    <row r="14673" spans="1:8" x14ac:dyDescent="0.3">
      <c r="A14673" s="7">
        <v>44326</v>
      </c>
      <c r="B14673" s="8" t="s">
        <v>35</v>
      </c>
      <c r="C14673" s="8">
        <v>85292</v>
      </c>
      <c r="D14673" s="8">
        <v>1679</v>
      </c>
      <c r="E14673" s="8">
        <v>118846</v>
      </c>
      <c r="F14673" s="8">
        <f t="shared" si="687"/>
        <v>2021</v>
      </c>
      <c r="G14673" s="8" t="str">
        <f t="shared" si="688"/>
        <v>May</v>
      </c>
      <c r="H14673" s="8">
        <f t="shared" si="689"/>
        <v>10</v>
      </c>
    </row>
    <row r="14674" spans="1:8" x14ac:dyDescent="0.3">
      <c r="A14674" s="7">
        <v>44326</v>
      </c>
      <c r="B14674" s="8" t="s">
        <v>28</v>
      </c>
      <c r="C14674" s="8">
        <v>533004</v>
      </c>
      <c r="D14674" s="8">
        <v>8394</v>
      </c>
      <c r="E14674" s="8">
        <v>681012</v>
      </c>
      <c r="F14674" s="8">
        <f t="shared" si="687"/>
        <v>2021</v>
      </c>
      <c r="G14674" s="8" t="str">
        <f t="shared" si="688"/>
        <v>May</v>
      </c>
      <c r="H14674" s="8">
        <f t="shared" si="689"/>
        <v>10</v>
      </c>
    </row>
    <row r="14675" spans="1:8" x14ac:dyDescent="0.3">
      <c r="A14675" s="7">
        <v>44326</v>
      </c>
      <c r="B14675" s="8" t="s">
        <v>14</v>
      </c>
      <c r="C14675" s="8">
        <v>493425</v>
      </c>
      <c r="D14675" s="8">
        <v>5605</v>
      </c>
      <c r="E14675" s="8">
        <v>615897</v>
      </c>
      <c r="F14675" s="8">
        <f t="shared" si="687"/>
        <v>2021</v>
      </c>
      <c r="G14675" s="8" t="str">
        <f t="shared" si="688"/>
        <v>May</v>
      </c>
      <c r="H14675" s="8">
        <f t="shared" si="689"/>
        <v>10</v>
      </c>
    </row>
    <row r="14676" spans="1:8" x14ac:dyDescent="0.3">
      <c r="A14676" s="7">
        <v>44326</v>
      </c>
      <c r="B14676" s="8" t="s">
        <v>29</v>
      </c>
      <c r="C14676" s="8">
        <v>97069</v>
      </c>
      <c r="D14676" s="8">
        <v>1885</v>
      </c>
      <c r="E14676" s="8">
        <v>131423</v>
      </c>
      <c r="F14676" s="8">
        <f t="shared" si="687"/>
        <v>2021</v>
      </c>
      <c r="G14676" s="8" t="str">
        <f t="shared" si="688"/>
        <v>May</v>
      </c>
      <c r="H14676" s="8">
        <f t="shared" si="689"/>
        <v>10</v>
      </c>
    </row>
    <row r="14677" spans="1:8" x14ac:dyDescent="0.3">
      <c r="A14677" s="7">
        <v>44326</v>
      </c>
      <c r="B14677" s="8" t="s">
        <v>20</v>
      </c>
      <c r="C14677" s="8">
        <v>164958</v>
      </c>
      <c r="D14677" s="8">
        <v>2726</v>
      </c>
      <c r="E14677" s="8">
        <v>216932</v>
      </c>
      <c r="F14677" s="8">
        <f t="shared" si="687"/>
        <v>2021</v>
      </c>
      <c r="G14677" s="8" t="str">
        <f t="shared" si="688"/>
        <v>May</v>
      </c>
      <c r="H14677" s="8">
        <f t="shared" si="689"/>
        <v>10</v>
      </c>
    </row>
    <row r="14678" spans="1:8" x14ac:dyDescent="0.3">
      <c r="A14678" s="7">
        <v>44326</v>
      </c>
      <c r="B14678" s="8" t="s">
        <v>39</v>
      </c>
      <c r="C14678" s="8">
        <v>223684</v>
      </c>
      <c r="D14678" s="8">
        <v>3853</v>
      </c>
      <c r="E14678" s="8">
        <v>286343</v>
      </c>
      <c r="F14678" s="8">
        <f t="shared" si="687"/>
        <v>2021</v>
      </c>
      <c r="G14678" s="8" t="str">
        <f t="shared" si="688"/>
        <v>May</v>
      </c>
      <c r="H14678" s="8">
        <f t="shared" si="689"/>
        <v>10</v>
      </c>
    </row>
    <row r="14679" spans="1:8" x14ac:dyDescent="0.3">
      <c r="A14679" s="7">
        <v>44326</v>
      </c>
      <c r="B14679" s="8" t="s">
        <v>17</v>
      </c>
      <c r="C14679" s="8">
        <v>1351097</v>
      </c>
      <c r="D14679" s="8">
        <v>18776</v>
      </c>
      <c r="E14679" s="8">
        <v>1934378</v>
      </c>
      <c r="F14679" s="8">
        <f t="shared" si="687"/>
        <v>2021</v>
      </c>
      <c r="G14679" s="8" t="str">
        <f t="shared" si="688"/>
        <v>May</v>
      </c>
      <c r="H14679" s="8">
        <f t="shared" si="689"/>
        <v>10</v>
      </c>
    </row>
    <row r="14680" spans="1:8" x14ac:dyDescent="0.3">
      <c r="A14680" s="7">
        <v>44326</v>
      </c>
      <c r="B14680" s="8" t="s">
        <v>9</v>
      </c>
      <c r="C14680" s="8">
        <v>1472951</v>
      </c>
      <c r="D14680" s="8">
        <v>5814</v>
      </c>
      <c r="E14680" s="8">
        <v>1902628</v>
      </c>
      <c r="F14680" s="8">
        <f t="shared" si="687"/>
        <v>2021</v>
      </c>
      <c r="G14680" s="8" t="str">
        <f t="shared" si="688"/>
        <v>May</v>
      </c>
      <c r="H14680" s="8">
        <f t="shared" si="689"/>
        <v>10</v>
      </c>
    </row>
    <row r="14681" spans="1:8" x14ac:dyDescent="0.3">
      <c r="A14681" s="7">
        <v>44326</v>
      </c>
      <c r="B14681" s="8" t="s">
        <v>15</v>
      </c>
      <c r="C14681" s="8">
        <v>13719</v>
      </c>
      <c r="D14681" s="8">
        <v>155</v>
      </c>
      <c r="E14681" s="8">
        <v>15317</v>
      </c>
      <c r="F14681" s="8">
        <f t="shared" si="687"/>
        <v>2021</v>
      </c>
      <c r="G14681" s="8" t="str">
        <f t="shared" si="688"/>
        <v>May</v>
      </c>
      <c r="H14681" s="8">
        <f t="shared" si="689"/>
        <v>10</v>
      </c>
    </row>
    <row r="14682" spans="1:8" x14ac:dyDescent="0.3">
      <c r="A14682" s="7">
        <v>44326</v>
      </c>
      <c r="B14682" s="8" t="s">
        <v>48</v>
      </c>
      <c r="C14682" s="8">
        <v>2856</v>
      </c>
      <c r="D14682" s="8">
        <v>9</v>
      </c>
      <c r="E14682" s="8">
        <v>3881</v>
      </c>
      <c r="F14682" s="8">
        <f t="shared" si="687"/>
        <v>2021</v>
      </c>
      <c r="G14682" s="8" t="str">
        <f t="shared" si="688"/>
        <v>May</v>
      </c>
      <c r="H14682" s="8">
        <f t="shared" si="689"/>
        <v>10</v>
      </c>
    </row>
    <row r="14683" spans="1:8" x14ac:dyDescent="0.3">
      <c r="A14683" s="7">
        <v>44326</v>
      </c>
      <c r="B14683" s="8" t="s">
        <v>30</v>
      </c>
      <c r="C14683" s="8">
        <v>556430</v>
      </c>
      <c r="D14683" s="8">
        <v>6420</v>
      </c>
      <c r="E14683" s="8">
        <v>671763</v>
      </c>
      <c r="F14683" s="8">
        <f t="shared" si="687"/>
        <v>2021</v>
      </c>
      <c r="G14683" s="8" t="str">
        <f t="shared" si="688"/>
        <v>May</v>
      </c>
      <c r="H14683" s="8">
        <f t="shared" si="689"/>
        <v>10</v>
      </c>
    </row>
    <row r="14684" spans="1:8" x14ac:dyDescent="0.3">
      <c r="A14684" s="7">
        <v>44326</v>
      </c>
      <c r="B14684" s="8" t="s">
        <v>18</v>
      </c>
      <c r="C14684" s="8">
        <v>4407818</v>
      </c>
      <c r="D14684" s="8">
        <v>75849</v>
      </c>
      <c r="E14684" s="8">
        <v>5101737</v>
      </c>
      <c r="F14684" s="8">
        <f t="shared" si="687"/>
        <v>2021</v>
      </c>
      <c r="G14684" s="8" t="str">
        <f t="shared" si="688"/>
        <v>May</v>
      </c>
      <c r="H14684" s="8">
        <f t="shared" si="689"/>
        <v>10</v>
      </c>
    </row>
    <row r="14685" spans="1:8" x14ac:dyDescent="0.3">
      <c r="A14685" s="7">
        <v>44326</v>
      </c>
      <c r="B14685" s="8" t="s">
        <v>32</v>
      </c>
      <c r="C14685" s="8">
        <v>30598</v>
      </c>
      <c r="D14685" s="8">
        <v>476</v>
      </c>
      <c r="E14685" s="8">
        <v>35354</v>
      </c>
      <c r="F14685" s="8">
        <f t="shared" si="687"/>
        <v>2021</v>
      </c>
      <c r="G14685" s="8" t="str">
        <f t="shared" si="688"/>
        <v>May</v>
      </c>
      <c r="H14685" s="8">
        <f t="shared" si="689"/>
        <v>10</v>
      </c>
    </row>
    <row r="14686" spans="1:8" x14ac:dyDescent="0.3">
      <c r="A14686" s="7">
        <v>44326</v>
      </c>
      <c r="B14686" s="8" t="s">
        <v>43</v>
      </c>
      <c r="C14686" s="8">
        <v>16593</v>
      </c>
      <c r="D14686" s="8">
        <v>228</v>
      </c>
      <c r="E14686" s="8">
        <v>19720</v>
      </c>
      <c r="F14686" s="8">
        <f t="shared" si="687"/>
        <v>2021</v>
      </c>
      <c r="G14686" s="8" t="str">
        <f t="shared" si="688"/>
        <v>May</v>
      </c>
      <c r="H14686" s="8">
        <f t="shared" si="689"/>
        <v>10</v>
      </c>
    </row>
    <row r="14687" spans="1:8" x14ac:dyDescent="0.3">
      <c r="A14687" s="7">
        <v>44326</v>
      </c>
      <c r="B14687" s="8" t="s">
        <v>33</v>
      </c>
      <c r="C14687" s="8">
        <v>5755</v>
      </c>
      <c r="D14687" s="8">
        <v>21</v>
      </c>
      <c r="E14687" s="8">
        <v>7623</v>
      </c>
      <c r="F14687" s="8">
        <f t="shared" si="687"/>
        <v>2021</v>
      </c>
      <c r="G14687" s="8" t="str">
        <f t="shared" si="688"/>
        <v>May</v>
      </c>
      <c r="H14687" s="8">
        <f t="shared" si="689"/>
        <v>10</v>
      </c>
    </row>
    <row r="14688" spans="1:8" x14ac:dyDescent="0.3">
      <c r="A14688" s="7">
        <v>44326</v>
      </c>
      <c r="B14688" s="8" t="s">
        <v>42</v>
      </c>
      <c r="C14688" s="8">
        <v>13201</v>
      </c>
      <c r="D14688" s="8">
        <v>140</v>
      </c>
      <c r="E14688" s="8">
        <v>16150</v>
      </c>
      <c r="F14688" s="8">
        <f t="shared" si="687"/>
        <v>2021</v>
      </c>
      <c r="G14688" s="8" t="str">
        <f t="shared" si="688"/>
        <v>May</v>
      </c>
      <c r="H14688" s="8">
        <f t="shared" si="689"/>
        <v>10</v>
      </c>
    </row>
    <row r="14689" spans="1:8" x14ac:dyDescent="0.3">
      <c r="A14689" s="7">
        <v>44326</v>
      </c>
      <c r="B14689" s="8" t="s">
        <v>23</v>
      </c>
      <c r="C14689" s="8">
        <v>447863</v>
      </c>
      <c r="D14689" s="8">
        <v>2180</v>
      </c>
      <c r="E14689" s="8">
        <v>534842</v>
      </c>
      <c r="F14689" s="8">
        <f t="shared" si="687"/>
        <v>2021</v>
      </c>
      <c r="G14689" s="8" t="str">
        <f t="shared" si="688"/>
        <v>May</v>
      </c>
      <c r="H14689" s="8">
        <f t="shared" si="689"/>
        <v>10</v>
      </c>
    </row>
    <row r="14690" spans="1:8" x14ac:dyDescent="0.3">
      <c r="A14690" s="7">
        <v>44326</v>
      </c>
      <c r="B14690" s="8" t="s">
        <v>24</v>
      </c>
      <c r="C14690" s="8">
        <v>56710</v>
      </c>
      <c r="D14690" s="8">
        <v>965</v>
      </c>
      <c r="E14690" s="8">
        <v>71709</v>
      </c>
      <c r="F14690" s="8">
        <f t="shared" si="687"/>
        <v>2021</v>
      </c>
      <c r="G14690" s="8" t="str">
        <f t="shared" si="688"/>
        <v>May</v>
      </c>
      <c r="H14690" s="8">
        <f t="shared" si="689"/>
        <v>10</v>
      </c>
    </row>
    <row r="14691" spans="1:8" x14ac:dyDescent="0.3">
      <c r="A14691" s="7">
        <v>44326</v>
      </c>
      <c r="B14691" s="8" t="s">
        <v>19</v>
      </c>
      <c r="C14691" s="8">
        <v>357276</v>
      </c>
      <c r="D14691" s="8">
        <v>10506</v>
      </c>
      <c r="E14691" s="8">
        <v>442125</v>
      </c>
      <c r="F14691" s="8">
        <f t="shared" si="687"/>
        <v>2021</v>
      </c>
      <c r="G14691" s="8" t="str">
        <f t="shared" si="688"/>
        <v>May</v>
      </c>
      <c r="H14691" s="8">
        <f t="shared" si="689"/>
        <v>10</v>
      </c>
    </row>
    <row r="14692" spans="1:8" x14ac:dyDescent="0.3">
      <c r="A14692" s="7">
        <v>44326</v>
      </c>
      <c r="B14692" s="8" t="s">
        <v>12</v>
      </c>
      <c r="C14692" s="8">
        <v>550853</v>
      </c>
      <c r="D14692" s="8">
        <v>5665</v>
      </c>
      <c r="E14692" s="8">
        <v>756707</v>
      </c>
      <c r="F14692" s="8">
        <f t="shared" si="687"/>
        <v>2021</v>
      </c>
      <c r="G14692" s="8" t="str">
        <f t="shared" si="688"/>
        <v>May</v>
      </c>
      <c r="H14692" s="8">
        <f t="shared" si="689"/>
        <v>10</v>
      </c>
    </row>
    <row r="14693" spans="1:8" x14ac:dyDescent="0.3">
      <c r="A14693" s="7">
        <v>44326</v>
      </c>
      <c r="B14693" s="8" t="s">
        <v>46</v>
      </c>
      <c r="C14693" s="8">
        <v>7074</v>
      </c>
      <c r="D14693" s="8">
        <v>167</v>
      </c>
      <c r="E14693" s="8">
        <v>9878</v>
      </c>
      <c r="F14693" s="8">
        <f t="shared" si="687"/>
        <v>2021</v>
      </c>
      <c r="G14693" s="8" t="str">
        <f t="shared" si="688"/>
        <v>May</v>
      </c>
      <c r="H14693" s="8">
        <f t="shared" si="689"/>
        <v>10</v>
      </c>
    </row>
    <row r="14694" spans="1:8" x14ac:dyDescent="0.3">
      <c r="A14694" s="7">
        <v>44326</v>
      </c>
      <c r="B14694" s="8" t="s">
        <v>16</v>
      </c>
      <c r="C14694" s="8">
        <v>1220064</v>
      </c>
      <c r="D14694" s="8">
        <v>15648</v>
      </c>
      <c r="E14694" s="8">
        <v>1380259</v>
      </c>
      <c r="F14694" s="8">
        <f t="shared" si="687"/>
        <v>2021</v>
      </c>
      <c r="G14694" s="8" t="str">
        <f t="shared" si="688"/>
        <v>May</v>
      </c>
      <c r="H14694" s="8">
        <f t="shared" si="689"/>
        <v>10</v>
      </c>
    </row>
    <row r="14695" spans="1:8" x14ac:dyDescent="0.3">
      <c r="A14695" s="7">
        <v>44326</v>
      </c>
      <c r="B14695" s="8" t="s">
        <v>49</v>
      </c>
      <c r="C14695" s="8">
        <v>428865</v>
      </c>
      <c r="D14695" s="8">
        <v>2739</v>
      </c>
      <c r="E14695" s="8">
        <v>497361</v>
      </c>
      <c r="F14695" s="8">
        <f t="shared" si="687"/>
        <v>2021</v>
      </c>
      <c r="G14695" s="8" t="str">
        <f t="shared" si="688"/>
        <v>May</v>
      </c>
      <c r="H14695" s="8">
        <f t="shared" si="689"/>
        <v>10</v>
      </c>
    </row>
    <row r="14696" spans="1:8" x14ac:dyDescent="0.3">
      <c r="A14696" s="7">
        <v>44326</v>
      </c>
      <c r="B14696" s="8" t="s">
        <v>41</v>
      </c>
      <c r="C14696" s="8">
        <v>34532</v>
      </c>
      <c r="D14696" s="8">
        <v>410</v>
      </c>
      <c r="E14696" s="8">
        <v>37692</v>
      </c>
      <c r="F14696" s="8">
        <f t="shared" si="687"/>
        <v>2021</v>
      </c>
      <c r="G14696" s="8" t="str">
        <f t="shared" si="688"/>
        <v>May</v>
      </c>
      <c r="H14696" s="8">
        <f t="shared" si="689"/>
        <v>10</v>
      </c>
    </row>
    <row r="14697" spans="1:8" x14ac:dyDescent="0.3">
      <c r="A14697" s="7">
        <v>44326</v>
      </c>
      <c r="B14697" s="8" t="s">
        <v>22</v>
      </c>
      <c r="C14697" s="8">
        <v>166431</v>
      </c>
      <c r="D14697" s="8">
        <v>3728</v>
      </c>
      <c r="E14697" s="8">
        <v>244273</v>
      </c>
      <c r="F14697" s="8">
        <f t="shared" si="687"/>
        <v>2021</v>
      </c>
      <c r="G14697" s="8" t="str">
        <f t="shared" si="688"/>
        <v>May</v>
      </c>
      <c r="H14697" s="8">
        <f t="shared" si="689"/>
        <v>10</v>
      </c>
    </row>
    <row r="14698" spans="1:8" x14ac:dyDescent="0.3">
      <c r="A14698" s="7">
        <v>44326</v>
      </c>
      <c r="B14698" s="8" t="s">
        <v>13</v>
      </c>
      <c r="C14698" s="8">
        <v>1254045</v>
      </c>
      <c r="D14698" s="8">
        <v>15464</v>
      </c>
      <c r="E14698" s="8">
        <v>1503490</v>
      </c>
      <c r="F14698" s="8">
        <f t="shared" si="687"/>
        <v>2021</v>
      </c>
      <c r="G14698" s="8" t="str">
        <f t="shared" si="688"/>
        <v>May</v>
      </c>
      <c r="H14698" s="8">
        <f t="shared" si="689"/>
        <v>10</v>
      </c>
    </row>
    <row r="14699" spans="1:8" x14ac:dyDescent="0.3">
      <c r="A14699" s="7">
        <v>44326</v>
      </c>
      <c r="B14699" s="8" t="s">
        <v>25</v>
      </c>
      <c r="C14699" s="8">
        <v>854805</v>
      </c>
      <c r="D14699" s="8">
        <v>12327</v>
      </c>
      <c r="E14699" s="8">
        <v>993159</v>
      </c>
      <c r="F14699" s="8">
        <f t="shared" si="687"/>
        <v>2021</v>
      </c>
      <c r="G14699" s="8" t="str">
        <f t="shared" si="688"/>
        <v>May</v>
      </c>
      <c r="H14699" s="8">
        <f t="shared" si="689"/>
        <v>10</v>
      </c>
    </row>
    <row r="14700" spans="1:8" x14ac:dyDescent="0.3">
      <c r="A14700" s="7">
        <v>44327</v>
      </c>
      <c r="B14700" s="8" t="s">
        <v>34</v>
      </c>
      <c r="C14700" s="8">
        <v>6125</v>
      </c>
      <c r="D14700" s="8">
        <v>78</v>
      </c>
      <c r="E14700" s="8">
        <v>6398</v>
      </c>
      <c r="F14700" s="8">
        <f t="shared" si="687"/>
        <v>2021</v>
      </c>
      <c r="G14700" s="8" t="str">
        <f t="shared" si="688"/>
        <v>May</v>
      </c>
      <c r="H14700" s="8">
        <f t="shared" si="689"/>
        <v>11</v>
      </c>
    </row>
    <row r="14701" spans="1:8" x14ac:dyDescent="0.3">
      <c r="A14701" s="7">
        <v>44327</v>
      </c>
      <c r="B14701" s="8" t="s">
        <v>21</v>
      </c>
      <c r="C14701" s="8">
        <v>1104431</v>
      </c>
      <c r="D14701" s="8">
        <v>8791</v>
      </c>
      <c r="E14701" s="8">
        <v>1302589</v>
      </c>
      <c r="F14701" s="8">
        <f t="shared" si="687"/>
        <v>2021</v>
      </c>
      <c r="G14701" s="8" t="str">
        <f t="shared" si="688"/>
        <v>May</v>
      </c>
      <c r="H14701" s="8">
        <f t="shared" si="689"/>
        <v>11</v>
      </c>
    </row>
    <row r="14702" spans="1:8" x14ac:dyDescent="0.3">
      <c r="A14702" s="7">
        <v>44327</v>
      </c>
      <c r="B14702" s="8" t="s">
        <v>40</v>
      </c>
      <c r="C14702" s="8">
        <v>18351</v>
      </c>
      <c r="D14702" s="8">
        <v>64</v>
      </c>
      <c r="E14702" s="8">
        <v>20370</v>
      </c>
      <c r="F14702" s="8">
        <f t="shared" si="687"/>
        <v>2021</v>
      </c>
      <c r="G14702" s="8" t="str">
        <f t="shared" si="688"/>
        <v>May</v>
      </c>
      <c r="H14702" s="8">
        <f t="shared" si="689"/>
        <v>11</v>
      </c>
    </row>
    <row r="14703" spans="1:8" x14ac:dyDescent="0.3">
      <c r="A14703" s="7">
        <v>44327</v>
      </c>
      <c r="B14703" s="8" t="s">
        <v>38</v>
      </c>
      <c r="C14703" s="8">
        <v>257571</v>
      </c>
      <c r="D14703" s="8">
        <v>1753</v>
      </c>
      <c r="E14703" s="8">
        <v>298171</v>
      </c>
      <c r="F14703" s="8">
        <f t="shared" si="687"/>
        <v>2021</v>
      </c>
      <c r="G14703" s="8" t="str">
        <f t="shared" si="688"/>
        <v>May</v>
      </c>
      <c r="H14703" s="8">
        <f t="shared" si="689"/>
        <v>11</v>
      </c>
    </row>
    <row r="14704" spans="1:8" x14ac:dyDescent="0.3">
      <c r="A14704" s="7">
        <v>44327</v>
      </c>
      <c r="B14704" s="8" t="s">
        <v>31</v>
      </c>
      <c r="C14704" s="8">
        <v>493189</v>
      </c>
      <c r="D14704" s="8">
        <v>3357</v>
      </c>
      <c r="E14704" s="8">
        <v>601650</v>
      </c>
      <c r="F14704" s="8">
        <f t="shared" si="687"/>
        <v>2021</v>
      </c>
      <c r="G14704" s="8" t="str">
        <f t="shared" si="688"/>
        <v>May</v>
      </c>
      <c r="H14704" s="8">
        <f t="shared" si="689"/>
        <v>11</v>
      </c>
    </row>
    <row r="14705" spans="1:8" x14ac:dyDescent="0.3">
      <c r="A14705" s="7">
        <v>44327</v>
      </c>
      <c r="B14705" s="8" t="s">
        <v>27</v>
      </c>
      <c r="C14705" s="8">
        <v>41842</v>
      </c>
      <c r="D14705" s="8">
        <v>575</v>
      </c>
      <c r="E14705" s="8">
        <v>51070</v>
      </c>
      <c r="F14705" s="8">
        <f t="shared" si="687"/>
        <v>2021</v>
      </c>
      <c r="G14705" s="8" t="str">
        <f t="shared" si="688"/>
        <v>May</v>
      </c>
      <c r="H14705" s="8">
        <f t="shared" si="689"/>
        <v>11</v>
      </c>
    </row>
    <row r="14706" spans="1:8" x14ac:dyDescent="0.3">
      <c r="A14706" s="7">
        <v>44327</v>
      </c>
      <c r="B14706" s="8" t="s">
        <v>26</v>
      </c>
      <c r="C14706" s="8">
        <v>727497</v>
      </c>
      <c r="D14706" s="8">
        <v>10742</v>
      </c>
      <c r="E14706" s="8">
        <v>863343</v>
      </c>
      <c r="F14706" s="8">
        <f t="shared" si="687"/>
        <v>2021</v>
      </c>
      <c r="G14706" s="8" t="str">
        <f t="shared" si="688"/>
        <v>May</v>
      </c>
      <c r="H14706" s="8">
        <f t="shared" si="689"/>
        <v>11</v>
      </c>
    </row>
    <row r="14707" spans="1:8" x14ac:dyDescent="0.3">
      <c r="A14707" s="7">
        <v>44327</v>
      </c>
      <c r="B14707" s="8" t="s">
        <v>44</v>
      </c>
      <c r="C14707" s="8">
        <v>7722</v>
      </c>
      <c r="D14707" s="8">
        <v>4</v>
      </c>
      <c r="E14707" s="8">
        <v>8928</v>
      </c>
      <c r="F14707" s="8">
        <f t="shared" si="687"/>
        <v>2021</v>
      </c>
      <c r="G14707" s="8" t="str">
        <f t="shared" si="688"/>
        <v>May</v>
      </c>
      <c r="H14707" s="8">
        <f t="shared" si="689"/>
        <v>11</v>
      </c>
    </row>
    <row r="14708" spans="1:8" x14ac:dyDescent="0.3">
      <c r="A14708" s="7">
        <v>44327</v>
      </c>
      <c r="B14708" s="8" t="s">
        <v>11</v>
      </c>
      <c r="C14708" s="8">
        <v>1231297</v>
      </c>
      <c r="D14708" s="8">
        <v>19663</v>
      </c>
      <c r="E14708" s="8">
        <v>1336218</v>
      </c>
      <c r="F14708" s="8">
        <f t="shared" si="687"/>
        <v>2021</v>
      </c>
      <c r="G14708" s="8" t="str">
        <f t="shared" si="688"/>
        <v>May</v>
      </c>
      <c r="H14708" s="8">
        <f t="shared" si="689"/>
        <v>11</v>
      </c>
    </row>
    <row r="14709" spans="1:8" x14ac:dyDescent="0.3">
      <c r="A14709" s="7">
        <v>44327</v>
      </c>
      <c r="B14709" s="8" t="s">
        <v>35</v>
      </c>
      <c r="C14709" s="8">
        <v>87659</v>
      </c>
      <c r="D14709" s="8">
        <v>1729</v>
      </c>
      <c r="E14709" s="8">
        <v>121650</v>
      </c>
      <c r="F14709" s="8">
        <f t="shared" si="687"/>
        <v>2021</v>
      </c>
      <c r="G14709" s="8" t="str">
        <f t="shared" si="688"/>
        <v>May</v>
      </c>
      <c r="H14709" s="8">
        <f t="shared" si="689"/>
        <v>11</v>
      </c>
    </row>
    <row r="14710" spans="1:8" x14ac:dyDescent="0.3">
      <c r="A14710" s="7">
        <v>44327</v>
      </c>
      <c r="B14710" s="8" t="s">
        <v>28</v>
      </c>
      <c r="C14710" s="8">
        <v>547935</v>
      </c>
      <c r="D14710" s="8">
        <v>8511</v>
      </c>
      <c r="E14710" s="8">
        <v>692604</v>
      </c>
      <c r="F14710" s="8">
        <f t="shared" si="687"/>
        <v>2021</v>
      </c>
      <c r="G14710" s="8" t="str">
        <f t="shared" si="688"/>
        <v>May</v>
      </c>
      <c r="H14710" s="8">
        <f t="shared" si="689"/>
        <v>11</v>
      </c>
    </row>
    <row r="14711" spans="1:8" x14ac:dyDescent="0.3">
      <c r="A14711" s="7">
        <v>44327</v>
      </c>
      <c r="B14711" s="8" t="s">
        <v>14</v>
      </c>
      <c r="C14711" s="8">
        <v>509617</v>
      </c>
      <c r="D14711" s="8">
        <v>5766</v>
      </c>
      <c r="E14711" s="8">
        <v>628615</v>
      </c>
      <c r="F14711" s="8">
        <f t="shared" si="687"/>
        <v>2021</v>
      </c>
      <c r="G14711" s="8" t="str">
        <f t="shared" si="688"/>
        <v>May</v>
      </c>
      <c r="H14711" s="8">
        <f t="shared" si="689"/>
        <v>11</v>
      </c>
    </row>
    <row r="14712" spans="1:8" x14ac:dyDescent="0.3">
      <c r="A14712" s="7">
        <v>44327</v>
      </c>
      <c r="B14712" s="8" t="s">
        <v>29</v>
      </c>
      <c r="C14712" s="8">
        <v>99427</v>
      </c>
      <c r="D14712" s="8">
        <v>1938</v>
      </c>
      <c r="E14712" s="8">
        <v>135782</v>
      </c>
      <c r="F14712" s="8">
        <f t="shared" si="687"/>
        <v>2021</v>
      </c>
      <c r="G14712" s="8" t="str">
        <f t="shared" si="688"/>
        <v>May</v>
      </c>
      <c r="H14712" s="8">
        <f t="shared" si="689"/>
        <v>11</v>
      </c>
    </row>
    <row r="14713" spans="1:8" x14ac:dyDescent="0.3">
      <c r="A14713" s="7">
        <v>44327</v>
      </c>
      <c r="B14713" s="8" t="s">
        <v>20</v>
      </c>
      <c r="C14713" s="8">
        <v>167813</v>
      </c>
      <c r="D14713" s="8">
        <v>2782</v>
      </c>
      <c r="E14713" s="8">
        <v>220546</v>
      </c>
      <c r="F14713" s="8">
        <f t="shared" si="687"/>
        <v>2021</v>
      </c>
      <c r="G14713" s="8" t="str">
        <f t="shared" si="688"/>
        <v>May</v>
      </c>
      <c r="H14713" s="8">
        <f t="shared" si="689"/>
        <v>11</v>
      </c>
    </row>
    <row r="14714" spans="1:8" x14ac:dyDescent="0.3">
      <c r="A14714" s="7">
        <v>44327</v>
      </c>
      <c r="B14714" s="8" t="s">
        <v>39</v>
      </c>
      <c r="C14714" s="8">
        <v>230646</v>
      </c>
      <c r="D14714" s="8">
        <v>3982</v>
      </c>
      <c r="E14714" s="8">
        <v>292530</v>
      </c>
      <c r="F14714" s="8">
        <f t="shared" si="687"/>
        <v>2021</v>
      </c>
      <c r="G14714" s="8" t="str">
        <f t="shared" si="688"/>
        <v>May</v>
      </c>
      <c r="H14714" s="8">
        <f t="shared" si="689"/>
        <v>11</v>
      </c>
    </row>
    <row r="14715" spans="1:8" x14ac:dyDescent="0.3">
      <c r="A14715" s="7">
        <v>44327</v>
      </c>
      <c r="B14715" s="8" t="s">
        <v>17</v>
      </c>
      <c r="C14715" s="8">
        <v>1383285</v>
      </c>
      <c r="D14715" s="8">
        <v>19372</v>
      </c>
      <c r="E14715" s="8">
        <v>1973683</v>
      </c>
      <c r="F14715" s="8">
        <f t="shared" si="687"/>
        <v>2021</v>
      </c>
      <c r="G14715" s="8" t="str">
        <f t="shared" si="688"/>
        <v>May</v>
      </c>
      <c r="H14715" s="8">
        <f t="shared" si="689"/>
        <v>11</v>
      </c>
    </row>
    <row r="14716" spans="1:8" x14ac:dyDescent="0.3">
      <c r="A14716" s="7">
        <v>44327</v>
      </c>
      <c r="B14716" s="8" t="s">
        <v>9</v>
      </c>
      <c r="C14716" s="8">
        <v>1504160</v>
      </c>
      <c r="D14716" s="8">
        <v>5879</v>
      </c>
      <c r="E14716" s="8">
        <v>1930115</v>
      </c>
      <c r="F14716" s="8">
        <f t="shared" si="687"/>
        <v>2021</v>
      </c>
      <c r="G14716" s="8" t="str">
        <f t="shared" si="688"/>
        <v>May</v>
      </c>
      <c r="H14716" s="8">
        <f t="shared" si="689"/>
        <v>11</v>
      </c>
    </row>
    <row r="14717" spans="1:8" x14ac:dyDescent="0.3">
      <c r="A14717" s="7">
        <v>44327</v>
      </c>
      <c r="B14717" s="8" t="s">
        <v>15</v>
      </c>
      <c r="C14717" s="8">
        <v>13825</v>
      </c>
      <c r="D14717" s="8">
        <v>157</v>
      </c>
      <c r="E14717" s="8">
        <v>15429</v>
      </c>
      <c r="F14717" s="8">
        <f t="shared" si="687"/>
        <v>2021</v>
      </c>
      <c r="G14717" s="8" t="str">
        <f t="shared" si="688"/>
        <v>May</v>
      </c>
      <c r="H14717" s="8">
        <f t="shared" si="689"/>
        <v>11</v>
      </c>
    </row>
    <row r="14718" spans="1:8" x14ac:dyDescent="0.3">
      <c r="A14718" s="7">
        <v>44327</v>
      </c>
      <c r="B14718" s="8" t="s">
        <v>48</v>
      </c>
      <c r="C14718" s="8">
        <v>2980</v>
      </c>
      <c r="D14718" s="8">
        <v>10</v>
      </c>
      <c r="E14718" s="8">
        <v>3982</v>
      </c>
      <c r="F14718" s="8">
        <f t="shared" si="687"/>
        <v>2021</v>
      </c>
      <c r="G14718" s="8" t="str">
        <f t="shared" si="688"/>
        <v>May</v>
      </c>
      <c r="H14718" s="8">
        <f t="shared" si="689"/>
        <v>11</v>
      </c>
    </row>
    <row r="14719" spans="1:8" x14ac:dyDescent="0.3">
      <c r="A14719" s="7">
        <v>44327</v>
      </c>
      <c r="B14719" s="8" t="s">
        <v>30</v>
      </c>
      <c r="C14719" s="8">
        <v>563754</v>
      </c>
      <c r="D14719" s="8">
        <v>6501</v>
      </c>
      <c r="E14719" s="8">
        <v>681478</v>
      </c>
      <c r="F14719" s="8">
        <f t="shared" si="687"/>
        <v>2021</v>
      </c>
      <c r="G14719" s="8" t="str">
        <f t="shared" si="688"/>
        <v>May</v>
      </c>
      <c r="H14719" s="8">
        <f t="shared" si="689"/>
        <v>11</v>
      </c>
    </row>
    <row r="14720" spans="1:8" x14ac:dyDescent="0.3">
      <c r="A14720" s="7">
        <v>44327</v>
      </c>
      <c r="B14720" s="8" t="s">
        <v>18</v>
      </c>
      <c r="C14720" s="8">
        <v>4469425</v>
      </c>
      <c r="D14720" s="8">
        <v>76398</v>
      </c>
      <c r="E14720" s="8">
        <v>5138973</v>
      </c>
      <c r="F14720" s="8">
        <f t="shared" si="687"/>
        <v>2021</v>
      </c>
      <c r="G14720" s="8" t="str">
        <f t="shared" si="688"/>
        <v>May</v>
      </c>
      <c r="H14720" s="8">
        <f t="shared" si="689"/>
        <v>11</v>
      </c>
    </row>
    <row r="14721" spans="1:8" x14ac:dyDescent="0.3">
      <c r="A14721" s="7">
        <v>44327</v>
      </c>
      <c r="B14721" s="8" t="s">
        <v>32</v>
      </c>
      <c r="C14721" s="8">
        <v>30685</v>
      </c>
      <c r="D14721" s="8">
        <v>489</v>
      </c>
      <c r="E14721" s="8">
        <v>35778</v>
      </c>
      <c r="F14721" s="8">
        <f t="shared" si="687"/>
        <v>2021</v>
      </c>
      <c r="G14721" s="8" t="str">
        <f t="shared" si="688"/>
        <v>May</v>
      </c>
      <c r="H14721" s="8">
        <f t="shared" si="689"/>
        <v>11</v>
      </c>
    </row>
    <row r="14722" spans="1:8" x14ac:dyDescent="0.3">
      <c r="A14722" s="7">
        <v>44327</v>
      </c>
      <c r="B14722" s="8" t="s">
        <v>43</v>
      </c>
      <c r="C14722" s="8">
        <v>16834</v>
      </c>
      <c r="D14722" s="8">
        <v>233</v>
      </c>
      <c r="E14722" s="8">
        <v>20129</v>
      </c>
      <c r="F14722" s="8">
        <f t="shared" si="687"/>
        <v>2021</v>
      </c>
      <c r="G14722" s="8" t="str">
        <f t="shared" si="688"/>
        <v>May</v>
      </c>
      <c r="H14722" s="8">
        <f t="shared" si="689"/>
        <v>11</v>
      </c>
    </row>
    <row r="14723" spans="1:8" x14ac:dyDescent="0.3">
      <c r="A14723" s="7">
        <v>44327</v>
      </c>
      <c r="B14723" s="8" t="s">
        <v>33</v>
      </c>
      <c r="C14723" s="8">
        <v>5920</v>
      </c>
      <c r="D14723" s="8">
        <v>22</v>
      </c>
      <c r="E14723" s="8">
        <v>7796</v>
      </c>
      <c r="F14723" s="8">
        <f t="shared" ref="F14723:F14786" si="690">YEAR(A14723)</f>
        <v>2021</v>
      </c>
      <c r="G14723" s="8" t="str">
        <f t="shared" ref="G14723:G14786" si="691">TEXT(A14723,"mmm")</f>
        <v>May</v>
      </c>
      <c r="H14723" s="8">
        <f t="shared" ref="H14723:H14786" si="692">DAY(A14723)</f>
        <v>11</v>
      </c>
    </row>
    <row r="14724" spans="1:8" x14ac:dyDescent="0.3">
      <c r="A14724" s="7">
        <v>44327</v>
      </c>
      <c r="B14724" s="8" t="s">
        <v>42</v>
      </c>
      <c r="C14724" s="8">
        <v>13249</v>
      </c>
      <c r="D14724" s="8">
        <v>150</v>
      </c>
      <c r="E14724" s="8">
        <v>16283</v>
      </c>
      <c r="F14724" s="8">
        <f t="shared" si="690"/>
        <v>2021</v>
      </c>
      <c r="G14724" s="8" t="str">
        <f t="shared" si="691"/>
        <v>May</v>
      </c>
      <c r="H14724" s="8">
        <f t="shared" si="692"/>
        <v>11</v>
      </c>
    </row>
    <row r="14725" spans="1:8" x14ac:dyDescent="0.3">
      <c r="A14725" s="7">
        <v>44327</v>
      </c>
      <c r="B14725" s="8" t="s">
        <v>23</v>
      </c>
      <c r="C14725" s="8">
        <v>457569</v>
      </c>
      <c r="D14725" s="8">
        <v>2197</v>
      </c>
      <c r="E14725" s="8">
        <v>544873</v>
      </c>
      <c r="F14725" s="8">
        <f t="shared" si="690"/>
        <v>2021</v>
      </c>
      <c r="G14725" s="8" t="str">
        <f t="shared" si="691"/>
        <v>May</v>
      </c>
      <c r="H14725" s="8">
        <f t="shared" si="692"/>
        <v>11</v>
      </c>
    </row>
    <row r="14726" spans="1:8" x14ac:dyDescent="0.3">
      <c r="A14726" s="7">
        <v>44327</v>
      </c>
      <c r="B14726" s="8" t="s">
        <v>24</v>
      </c>
      <c r="C14726" s="8">
        <v>57818</v>
      </c>
      <c r="D14726" s="8">
        <v>988</v>
      </c>
      <c r="E14726" s="8">
        <v>72975</v>
      </c>
      <c r="F14726" s="8">
        <f t="shared" si="690"/>
        <v>2021</v>
      </c>
      <c r="G14726" s="8" t="str">
        <f t="shared" si="691"/>
        <v>May</v>
      </c>
      <c r="H14726" s="8">
        <f t="shared" si="692"/>
        <v>11</v>
      </c>
    </row>
    <row r="14727" spans="1:8" x14ac:dyDescent="0.3">
      <c r="A14727" s="7">
        <v>44327</v>
      </c>
      <c r="B14727" s="8" t="s">
        <v>19</v>
      </c>
      <c r="C14727" s="8">
        <v>364170</v>
      </c>
      <c r="D14727" s="8">
        <v>10704</v>
      </c>
      <c r="E14727" s="8">
        <v>450674</v>
      </c>
      <c r="F14727" s="8">
        <f t="shared" si="690"/>
        <v>2021</v>
      </c>
      <c r="G14727" s="8" t="str">
        <f t="shared" si="691"/>
        <v>May</v>
      </c>
      <c r="H14727" s="8">
        <f t="shared" si="692"/>
        <v>11</v>
      </c>
    </row>
    <row r="14728" spans="1:8" x14ac:dyDescent="0.3">
      <c r="A14728" s="7">
        <v>44327</v>
      </c>
      <c r="B14728" s="8" t="s">
        <v>12</v>
      </c>
      <c r="C14728" s="8">
        <v>564352</v>
      </c>
      <c r="D14728" s="8">
        <v>5825</v>
      </c>
      <c r="E14728" s="8">
        <v>773194</v>
      </c>
      <c r="F14728" s="8">
        <f t="shared" si="690"/>
        <v>2021</v>
      </c>
      <c r="G14728" s="8" t="str">
        <f t="shared" si="691"/>
        <v>May</v>
      </c>
      <c r="H14728" s="8">
        <f t="shared" si="692"/>
        <v>11</v>
      </c>
    </row>
    <row r="14729" spans="1:8" x14ac:dyDescent="0.3">
      <c r="A14729" s="7">
        <v>44327</v>
      </c>
      <c r="B14729" s="8" t="s">
        <v>46</v>
      </c>
      <c r="C14729" s="8">
        <v>7215</v>
      </c>
      <c r="D14729" s="8">
        <v>169</v>
      </c>
      <c r="E14729" s="8">
        <v>9924</v>
      </c>
      <c r="F14729" s="8">
        <f t="shared" si="690"/>
        <v>2021</v>
      </c>
      <c r="G14729" s="8" t="str">
        <f t="shared" si="691"/>
        <v>May</v>
      </c>
      <c r="H14729" s="8">
        <f t="shared" si="692"/>
        <v>11</v>
      </c>
    </row>
    <row r="14730" spans="1:8" x14ac:dyDescent="0.3">
      <c r="A14730" s="7">
        <v>44327</v>
      </c>
      <c r="B14730" s="8" t="s">
        <v>16</v>
      </c>
      <c r="C14730" s="8">
        <v>1240968</v>
      </c>
      <c r="D14730" s="8">
        <v>15880</v>
      </c>
      <c r="E14730" s="8">
        <v>1409237</v>
      </c>
      <c r="F14730" s="8">
        <f t="shared" si="690"/>
        <v>2021</v>
      </c>
      <c r="G14730" s="8" t="str">
        <f t="shared" si="691"/>
        <v>May</v>
      </c>
      <c r="H14730" s="8">
        <f t="shared" si="692"/>
        <v>11</v>
      </c>
    </row>
    <row r="14731" spans="1:8" x14ac:dyDescent="0.3">
      <c r="A14731" s="7">
        <v>44327</v>
      </c>
      <c r="B14731" s="8" t="s">
        <v>49</v>
      </c>
      <c r="C14731" s="8">
        <v>436619</v>
      </c>
      <c r="D14731" s="8">
        <v>2771</v>
      </c>
      <c r="E14731" s="8">
        <v>502187</v>
      </c>
      <c r="F14731" s="8">
        <f t="shared" si="690"/>
        <v>2021</v>
      </c>
      <c r="G14731" s="8" t="str">
        <f t="shared" si="691"/>
        <v>May</v>
      </c>
      <c r="H14731" s="8">
        <f t="shared" si="692"/>
        <v>11</v>
      </c>
    </row>
    <row r="14732" spans="1:8" x14ac:dyDescent="0.3">
      <c r="A14732" s="7">
        <v>44327</v>
      </c>
      <c r="B14732" s="8" t="s">
        <v>41</v>
      </c>
      <c r="C14732" s="8">
        <v>34682</v>
      </c>
      <c r="D14732" s="8">
        <v>413</v>
      </c>
      <c r="E14732" s="8">
        <v>38158</v>
      </c>
      <c r="F14732" s="8">
        <f t="shared" si="690"/>
        <v>2021</v>
      </c>
      <c r="G14732" s="8" t="str">
        <f t="shared" si="691"/>
        <v>May</v>
      </c>
      <c r="H14732" s="8">
        <f t="shared" si="692"/>
        <v>11</v>
      </c>
    </row>
    <row r="14733" spans="1:8" x14ac:dyDescent="0.3">
      <c r="A14733" s="7">
        <v>44327</v>
      </c>
      <c r="B14733" s="8" t="s">
        <v>22</v>
      </c>
      <c r="C14733" s="8">
        <v>171438</v>
      </c>
      <c r="D14733" s="8">
        <v>3896</v>
      </c>
      <c r="E14733" s="8">
        <v>249814</v>
      </c>
      <c r="F14733" s="8">
        <f t="shared" si="690"/>
        <v>2021</v>
      </c>
      <c r="G14733" s="8" t="str">
        <f t="shared" si="691"/>
        <v>May</v>
      </c>
      <c r="H14733" s="8">
        <f t="shared" si="692"/>
        <v>11</v>
      </c>
    </row>
    <row r="14734" spans="1:8" x14ac:dyDescent="0.3">
      <c r="A14734" s="7">
        <v>44327</v>
      </c>
      <c r="B14734" s="8" t="s">
        <v>13</v>
      </c>
      <c r="C14734" s="8">
        <v>1283754</v>
      </c>
      <c r="D14734" s="8">
        <v>15742</v>
      </c>
      <c r="E14734" s="8">
        <v>1524767</v>
      </c>
      <c r="F14734" s="8">
        <f t="shared" si="690"/>
        <v>2021</v>
      </c>
      <c r="G14734" s="8" t="str">
        <f t="shared" si="691"/>
        <v>May</v>
      </c>
      <c r="H14734" s="8">
        <f t="shared" si="692"/>
        <v>11</v>
      </c>
    </row>
    <row r="14735" spans="1:8" x14ac:dyDescent="0.3">
      <c r="A14735" s="7">
        <v>44327</v>
      </c>
      <c r="B14735" s="8" t="s">
        <v>25</v>
      </c>
      <c r="C14735" s="8">
        <v>873480</v>
      </c>
      <c r="D14735" s="8">
        <v>12461</v>
      </c>
      <c r="E14735" s="8">
        <v>1012604</v>
      </c>
      <c r="F14735" s="8">
        <f t="shared" si="690"/>
        <v>2021</v>
      </c>
      <c r="G14735" s="8" t="str">
        <f t="shared" si="691"/>
        <v>May</v>
      </c>
      <c r="H14735" s="8">
        <f t="shared" si="692"/>
        <v>11</v>
      </c>
    </row>
    <row r="14736" spans="1:8" x14ac:dyDescent="0.3">
      <c r="A14736" s="7">
        <v>44328</v>
      </c>
      <c r="B14736" s="8" t="s">
        <v>34</v>
      </c>
      <c r="C14736" s="8">
        <v>6149</v>
      </c>
      <c r="D14736" s="8">
        <v>78</v>
      </c>
      <c r="E14736" s="8">
        <v>6426</v>
      </c>
      <c r="F14736" s="8">
        <f t="shared" si="690"/>
        <v>2021</v>
      </c>
      <c r="G14736" s="8" t="str">
        <f t="shared" si="691"/>
        <v>May</v>
      </c>
      <c r="H14736" s="8">
        <f t="shared" si="692"/>
        <v>12</v>
      </c>
    </row>
    <row r="14737" spans="1:8" x14ac:dyDescent="0.3">
      <c r="A14737" s="7">
        <v>44328</v>
      </c>
      <c r="B14737" s="8" t="s">
        <v>21</v>
      </c>
      <c r="C14737" s="8">
        <v>1118933</v>
      </c>
      <c r="D14737" s="8">
        <v>8899</v>
      </c>
      <c r="E14737" s="8">
        <v>1322934</v>
      </c>
      <c r="F14737" s="8">
        <f t="shared" si="690"/>
        <v>2021</v>
      </c>
      <c r="G14737" s="8" t="str">
        <f t="shared" si="691"/>
        <v>May</v>
      </c>
      <c r="H14737" s="8">
        <f t="shared" si="692"/>
        <v>12</v>
      </c>
    </row>
    <row r="14738" spans="1:8" x14ac:dyDescent="0.3">
      <c r="A14738" s="7">
        <v>44328</v>
      </c>
      <c r="B14738" s="8" t="s">
        <v>40</v>
      </c>
      <c r="C14738" s="8">
        <v>18583</v>
      </c>
      <c r="D14738" s="8">
        <v>68</v>
      </c>
      <c r="E14738" s="8">
        <v>20575</v>
      </c>
      <c r="F14738" s="8">
        <f t="shared" si="690"/>
        <v>2021</v>
      </c>
      <c r="G14738" s="8" t="str">
        <f t="shared" si="691"/>
        <v>May</v>
      </c>
      <c r="H14738" s="8">
        <f t="shared" si="692"/>
        <v>12</v>
      </c>
    </row>
    <row r="14739" spans="1:8" x14ac:dyDescent="0.3">
      <c r="A14739" s="7">
        <v>44328</v>
      </c>
      <c r="B14739" s="8" t="s">
        <v>38</v>
      </c>
      <c r="C14739" s="8">
        <v>261980</v>
      </c>
      <c r="D14739" s="8">
        <v>1838</v>
      </c>
      <c r="E14739" s="8">
        <v>304429</v>
      </c>
      <c r="F14739" s="8">
        <f t="shared" si="690"/>
        <v>2021</v>
      </c>
      <c r="G14739" s="8" t="str">
        <f t="shared" si="691"/>
        <v>May</v>
      </c>
      <c r="H14739" s="8">
        <f t="shared" si="692"/>
        <v>12</v>
      </c>
    </row>
    <row r="14740" spans="1:8" x14ac:dyDescent="0.3">
      <c r="A14740" s="7">
        <v>44328</v>
      </c>
      <c r="B14740" s="8" t="s">
        <v>31</v>
      </c>
      <c r="C14740" s="8">
        <v>507041</v>
      </c>
      <c r="D14740" s="8">
        <v>3429</v>
      </c>
      <c r="E14740" s="8">
        <v>612570</v>
      </c>
      <c r="F14740" s="8">
        <f t="shared" si="690"/>
        <v>2021</v>
      </c>
      <c r="G14740" s="8" t="str">
        <f t="shared" si="691"/>
        <v>May</v>
      </c>
      <c r="H14740" s="8">
        <f t="shared" si="692"/>
        <v>12</v>
      </c>
    </row>
    <row r="14741" spans="1:8" x14ac:dyDescent="0.3">
      <c r="A14741" s="7">
        <v>44328</v>
      </c>
      <c r="B14741" s="8" t="s">
        <v>27</v>
      </c>
      <c r="C14741" s="8">
        <v>42647</v>
      </c>
      <c r="D14741" s="8">
        <v>585</v>
      </c>
      <c r="E14741" s="8">
        <v>51857</v>
      </c>
      <c r="F14741" s="8">
        <f t="shared" si="690"/>
        <v>2021</v>
      </c>
      <c r="G14741" s="8" t="str">
        <f t="shared" si="691"/>
        <v>May</v>
      </c>
      <c r="H14741" s="8">
        <f t="shared" si="692"/>
        <v>12</v>
      </c>
    </row>
    <row r="14742" spans="1:8" x14ac:dyDescent="0.3">
      <c r="A14742" s="7">
        <v>44328</v>
      </c>
      <c r="B14742" s="8" t="s">
        <v>26</v>
      </c>
      <c r="C14742" s="8">
        <v>740283</v>
      </c>
      <c r="D14742" s="8">
        <v>10941</v>
      </c>
      <c r="E14742" s="8">
        <v>873060</v>
      </c>
      <c r="F14742" s="8">
        <f t="shared" si="690"/>
        <v>2021</v>
      </c>
      <c r="G14742" s="8" t="str">
        <f t="shared" si="691"/>
        <v>May</v>
      </c>
      <c r="H14742" s="8">
        <f t="shared" si="692"/>
        <v>12</v>
      </c>
    </row>
    <row r="14743" spans="1:8" x14ac:dyDescent="0.3">
      <c r="A14743" s="7">
        <v>44328</v>
      </c>
      <c r="B14743" s="8" t="s">
        <v>44</v>
      </c>
      <c r="C14743" s="8">
        <v>7914</v>
      </c>
      <c r="D14743" s="8">
        <v>4</v>
      </c>
      <c r="E14743" s="8">
        <v>9021</v>
      </c>
      <c r="F14743" s="8">
        <f t="shared" si="690"/>
        <v>2021</v>
      </c>
      <c r="G14743" s="8" t="str">
        <f t="shared" si="691"/>
        <v>May</v>
      </c>
      <c r="H14743" s="8">
        <f t="shared" si="692"/>
        <v>12</v>
      </c>
    </row>
    <row r="14744" spans="1:8" x14ac:dyDescent="0.3">
      <c r="A14744" s="7">
        <v>44328</v>
      </c>
      <c r="B14744" s="8" t="s">
        <v>11</v>
      </c>
      <c r="C14744" s="8">
        <v>1244880</v>
      </c>
      <c r="D14744" s="8">
        <v>20010</v>
      </c>
      <c r="E14744" s="8">
        <v>1348699</v>
      </c>
      <c r="F14744" s="8">
        <f t="shared" si="690"/>
        <v>2021</v>
      </c>
      <c r="G14744" s="8" t="str">
        <f t="shared" si="691"/>
        <v>May</v>
      </c>
      <c r="H14744" s="8">
        <f t="shared" si="692"/>
        <v>12</v>
      </c>
    </row>
    <row r="14745" spans="1:8" x14ac:dyDescent="0.3">
      <c r="A14745" s="7">
        <v>44328</v>
      </c>
      <c r="B14745" s="8" t="s">
        <v>35</v>
      </c>
      <c r="C14745" s="8">
        <v>90134</v>
      </c>
      <c r="D14745" s="8">
        <v>1804</v>
      </c>
      <c r="E14745" s="8">
        <v>124774</v>
      </c>
      <c r="F14745" s="8">
        <f t="shared" si="690"/>
        <v>2021</v>
      </c>
      <c r="G14745" s="8" t="str">
        <f t="shared" si="691"/>
        <v>May</v>
      </c>
      <c r="H14745" s="8">
        <f t="shared" si="692"/>
        <v>12</v>
      </c>
    </row>
    <row r="14746" spans="1:8" x14ac:dyDescent="0.3">
      <c r="A14746" s="7">
        <v>44328</v>
      </c>
      <c r="B14746" s="8" t="s">
        <v>28</v>
      </c>
      <c r="C14746" s="8">
        <v>563133</v>
      </c>
      <c r="D14746" s="8">
        <v>8629</v>
      </c>
      <c r="E14746" s="8">
        <v>703594</v>
      </c>
      <c r="F14746" s="8">
        <f t="shared" si="690"/>
        <v>2021</v>
      </c>
      <c r="G14746" s="8" t="str">
        <f t="shared" si="691"/>
        <v>May</v>
      </c>
      <c r="H14746" s="8">
        <f t="shared" si="692"/>
        <v>12</v>
      </c>
    </row>
    <row r="14747" spans="1:8" x14ac:dyDescent="0.3">
      <c r="A14747" s="7">
        <v>44328</v>
      </c>
      <c r="B14747" s="8" t="s">
        <v>14</v>
      </c>
      <c r="C14747" s="8">
        <v>525345</v>
      </c>
      <c r="D14747" s="8">
        <v>5910</v>
      </c>
      <c r="E14747" s="8">
        <v>640252</v>
      </c>
      <c r="F14747" s="8">
        <f t="shared" si="690"/>
        <v>2021</v>
      </c>
      <c r="G14747" s="8" t="str">
        <f t="shared" si="691"/>
        <v>May</v>
      </c>
      <c r="H14747" s="8">
        <f t="shared" si="692"/>
        <v>12</v>
      </c>
    </row>
    <row r="14748" spans="1:8" x14ac:dyDescent="0.3">
      <c r="A14748" s="7">
        <v>44328</v>
      </c>
      <c r="B14748" s="8" t="s">
        <v>29</v>
      </c>
      <c r="C14748" s="8">
        <v>102525</v>
      </c>
      <c r="D14748" s="8">
        <v>2002</v>
      </c>
      <c r="E14748" s="8">
        <v>140759</v>
      </c>
      <c r="F14748" s="8">
        <f t="shared" si="690"/>
        <v>2021</v>
      </c>
      <c r="G14748" s="8" t="str">
        <f t="shared" si="691"/>
        <v>May</v>
      </c>
      <c r="H14748" s="8">
        <f t="shared" si="692"/>
        <v>12</v>
      </c>
    </row>
    <row r="14749" spans="1:8" x14ac:dyDescent="0.3">
      <c r="A14749" s="7">
        <v>44328</v>
      </c>
      <c r="B14749" s="8" t="s">
        <v>20</v>
      </c>
      <c r="C14749" s="8">
        <v>171350</v>
      </c>
      <c r="D14749" s="8">
        <v>2847</v>
      </c>
      <c r="E14749" s="8">
        <v>224898</v>
      </c>
      <c r="F14749" s="8">
        <f t="shared" si="690"/>
        <v>2021</v>
      </c>
      <c r="G14749" s="8" t="str">
        <f t="shared" si="691"/>
        <v>May</v>
      </c>
      <c r="H14749" s="8">
        <f t="shared" si="692"/>
        <v>12</v>
      </c>
    </row>
    <row r="14750" spans="1:8" x14ac:dyDescent="0.3">
      <c r="A14750" s="7">
        <v>44328</v>
      </c>
      <c r="B14750" s="8" t="s">
        <v>39</v>
      </c>
      <c r="C14750" s="8">
        <v>238277</v>
      </c>
      <c r="D14750" s="8">
        <v>4085</v>
      </c>
      <c r="E14750" s="8">
        <v>296895</v>
      </c>
      <c r="F14750" s="8">
        <f t="shared" si="690"/>
        <v>2021</v>
      </c>
      <c r="G14750" s="8" t="str">
        <f t="shared" si="691"/>
        <v>May</v>
      </c>
      <c r="H14750" s="8">
        <f t="shared" si="692"/>
        <v>12</v>
      </c>
    </row>
    <row r="14751" spans="1:8" x14ac:dyDescent="0.3">
      <c r="A14751" s="7">
        <v>44328</v>
      </c>
      <c r="B14751" s="8" t="s">
        <v>17</v>
      </c>
      <c r="C14751" s="8">
        <v>1405869</v>
      </c>
      <c r="D14751" s="8">
        <v>19852</v>
      </c>
      <c r="E14751" s="8">
        <v>2013193</v>
      </c>
      <c r="F14751" s="8">
        <f t="shared" si="690"/>
        <v>2021</v>
      </c>
      <c r="G14751" s="8" t="str">
        <f t="shared" si="691"/>
        <v>May</v>
      </c>
      <c r="H14751" s="8">
        <f t="shared" si="692"/>
        <v>12</v>
      </c>
    </row>
    <row r="14752" spans="1:8" x14ac:dyDescent="0.3">
      <c r="A14752" s="7">
        <v>44328</v>
      </c>
      <c r="B14752" s="8" t="s">
        <v>9</v>
      </c>
      <c r="C14752" s="8">
        <v>1537138</v>
      </c>
      <c r="D14752" s="8">
        <v>5958</v>
      </c>
      <c r="E14752" s="8">
        <v>1967405</v>
      </c>
      <c r="F14752" s="8">
        <f t="shared" si="690"/>
        <v>2021</v>
      </c>
      <c r="G14752" s="8" t="str">
        <f t="shared" si="691"/>
        <v>May</v>
      </c>
      <c r="H14752" s="8">
        <f t="shared" si="692"/>
        <v>12</v>
      </c>
    </row>
    <row r="14753" spans="1:8" x14ac:dyDescent="0.3">
      <c r="A14753" s="7">
        <v>44328</v>
      </c>
      <c r="B14753" s="8" t="s">
        <v>15</v>
      </c>
      <c r="C14753" s="8">
        <v>13955</v>
      </c>
      <c r="D14753" s="8">
        <v>157</v>
      </c>
      <c r="E14753" s="8">
        <v>15564</v>
      </c>
      <c r="F14753" s="8">
        <f t="shared" si="690"/>
        <v>2021</v>
      </c>
      <c r="G14753" s="8" t="str">
        <f t="shared" si="691"/>
        <v>May</v>
      </c>
      <c r="H14753" s="8">
        <f t="shared" si="692"/>
        <v>12</v>
      </c>
    </row>
    <row r="14754" spans="1:8" x14ac:dyDescent="0.3">
      <c r="A14754" s="7">
        <v>44328</v>
      </c>
      <c r="B14754" s="8" t="s">
        <v>48</v>
      </c>
      <c r="C14754" s="8">
        <v>2980</v>
      </c>
      <c r="D14754" s="8">
        <v>10</v>
      </c>
      <c r="E14754" s="8">
        <v>3982</v>
      </c>
      <c r="F14754" s="8">
        <f t="shared" si="690"/>
        <v>2021</v>
      </c>
      <c r="G14754" s="8" t="str">
        <f t="shared" si="691"/>
        <v>May</v>
      </c>
      <c r="H14754" s="8">
        <f t="shared" si="692"/>
        <v>12</v>
      </c>
    </row>
    <row r="14755" spans="1:8" x14ac:dyDescent="0.3">
      <c r="A14755" s="7">
        <v>44328</v>
      </c>
      <c r="B14755" s="8" t="s">
        <v>30</v>
      </c>
      <c r="C14755" s="8">
        <v>573271</v>
      </c>
      <c r="D14755" s="8">
        <v>6595</v>
      </c>
      <c r="E14755" s="8">
        <v>691232</v>
      </c>
      <c r="F14755" s="8">
        <f t="shared" si="690"/>
        <v>2021</v>
      </c>
      <c r="G14755" s="8" t="str">
        <f t="shared" si="691"/>
        <v>May</v>
      </c>
      <c r="H14755" s="8">
        <f t="shared" si="692"/>
        <v>12</v>
      </c>
    </row>
    <row r="14756" spans="1:8" x14ac:dyDescent="0.3">
      <c r="A14756" s="7">
        <v>44328</v>
      </c>
      <c r="B14756" s="8" t="s">
        <v>18</v>
      </c>
      <c r="C14756" s="8">
        <v>4541391</v>
      </c>
      <c r="D14756" s="8">
        <v>77191</v>
      </c>
      <c r="E14756" s="8">
        <v>5179929</v>
      </c>
      <c r="F14756" s="8">
        <f t="shared" si="690"/>
        <v>2021</v>
      </c>
      <c r="G14756" s="8" t="str">
        <f t="shared" si="691"/>
        <v>May</v>
      </c>
      <c r="H14756" s="8">
        <f t="shared" si="692"/>
        <v>12</v>
      </c>
    </row>
    <row r="14757" spans="1:8" x14ac:dyDescent="0.3">
      <c r="A14757" s="7">
        <v>44328</v>
      </c>
      <c r="B14757" s="8" t="s">
        <v>32</v>
      </c>
      <c r="C14757" s="8">
        <v>30880</v>
      </c>
      <c r="D14757" s="8">
        <v>509</v>
      </c>
      <c r="E14757" s="8">
        <v>36370</v>
      </c>
      <c r="F14757" s="8">
        <f t="shared" si="690"/>
        <v>2021</v>
      </c>
      <c r="G14757" s="8" t="str">
        <f t="shared" si="691"/>
        <v>May</v>
      </c>
      <c r="H14757" s="8">
        <f t="shared" si="692"/>
        <v>12</v>
      </c>
    </row>
    <row r="14758" spans="1:8" x14ac:dyDescent="0.3">
      <c r="A14758" s="7">
        <v>44328</v>
      </c>
      <c r="B14758" s="8" t="s">
        <v>43</v>
      </c>
      <c r="C14758" s="8">
        <v>17040</v>
      </c>
      <c r="D14758" s="8">
        <v>242</v>
      </c>
      <c r="E14758" s="8">
        <v>20579</v>
      </c>
      <c r="F14758" s="8">
        <f t="shared" si="690"/>
        <v>2021</v>
      </c>
      <c r="G14758" s="8" t="str">
        <f t="shared" si="691"/>
        <v>May</v>
      </c>
      <c r="H14758" s="8">
        <f t="shared" si="692"/>
        <v>12</v>
      </c>
    </row>
    <row r="14759" spans="1:8" x14ac:dyDescent="0.3">
      <c r="A14759" s="7">
        <v>44328</v>
      </c>
      <c r="B14759" s="8" t="s">
        <v>33</v>
      </c>
      <c r="C14759" s="8">
        <v>6002</v>
      </c>
      <c r="D14759" s="8">
        <v>23</v>
      </c>
      <c r="E14759" s="8">
        <v>8035</v>
      </c>
      <c r="F14759" s="8">
        <f t="shared" si="690"/>
        <v>2021</v>
      </c>
      <c r="G14759" s="8" t="str">
        <f t="shared" si="691"/>
        <v>May</v>
      </c>
      <c r="H14759" s="8">
        <f t="shared" si="692"/>
        <v>12</v>
      </c>
    </row>
    <row r="14760" spans="1:8" x14ac:dyDescent="0.3">
      <c r="A14760" s="7">
        <v>44328</v>
      </c>
      <c r="B14760" s="8" t="s">
        <v>42</v>
      </c>
      <c r="C14760" s="8">
        <v>13315</v>
      </c>
      <c r="D14760" s="8">
        <v>156</v>
      </c>
      <c r="E14760" s="8">
        <v>16552</v>
      </c>
      <c r="F14760" s="8">
        <f t="shared" si="690"/>
        <v>2021</v>
      </c>
      <c r="G14760" s="8" t="str">
        <f t="shared" si="691"/>
        <v>May</v>
      </c>
      <c r="H14760" s="8">
        <f t="shared" si="692"/>
        <v>12</v>
      </c>
    </row>
    <row r="14761" spans="1:8" x14ac:dyDescent="0.3">
      <c r="A14761" s="7">
        <v>44328</v>
      </c>
      <c r="B14761" s="8" t="s">
        <v>23</v>
      </c>
      <c r="C14761" s="8">
        <v>465133</v>
      </c>
      <c r="D14761" s="8">
        <v>2215</v>
      </c>
      <c r="E14761" s="8">
        <v>554666</v>
      </c>
      <c r="F14761" s="8">
        <f t="shared" si="690"/>
        <v>2021</v>
      </c>
      <c r="G14761" s="8" t="str">
        <f t="shared" si="691"/>
        <v>May</v>
      </c>
      <c r="H14761" s="8">
        <f t="shared" si="692"/>
        <v>12</v>
      </c>
    </row>
    <row r="14762" spans="1:8" x14ac:dyDescent="0.3">
      <c r="A14762" s="7">
        <v>44328</v>
      </c>
      <c r="B14762" s="8" t="s">
        <v>24</v>
      </c>
      <c r="C14762" s="8">
        <v>59177</v>
      </c>
      <c r="D14762" s="8">
        <v>1018</v>
      </c>
      <c r="E14762" s="8">
        <v>75024</v>
      </c>
      <c r="F14762" s="8">
        <f t="shared" si="690"/>
        <v>2021</v>
      </c>
      <c r="G14762" s="8" t="str">
        <f t="shared" si="691"/>
        <v>May</v>
      </c>
      <c r="H14762" s="8">
        <f t="shared" si="692"/>
        <v>12</v>
      </c>
    </row>
    <row r="14763" spans="1:8" x14ac:dyDescent="0.3">
      <c r="A14763" s="7">
        <v>44328</v>
      </c>
      <c r="B14763" s="8" t="s">
        <v>19</v>
      </c>
      <c r="C14763" s="8">
        <v>371494</v>
      </c>
      <c r="D14763" s="8">
        <v>10918</v>
      </c>
      <c r="E14763" s="8">
        <v>459268</v>
      </c>
      <c r="F14763" s="8">
        <f t="shared" si="690"/>
        <v>2021</v>
      </c>
      <c r="G14763" s="8" t="str">
        <f t="shared" si="691"/>
        <v>May</v>
      </c>
      <c r="H14763" s="8">
        <f t="shared" si="692"/>
        <v>12</v>
      </c>
    </row>
    <row r="14764" spans="1:8" x14ac:dyDescent="0.3">
      <c r="A14764" s="7">
        <v>44328</v>
      </c>
      <c r="B14764" s="8" t="s">
        <v>12</v>
      </c>
      <c r="C14764" s="8">
        <v>577550</v>
      </c>
      <c r="D14764" s="8">
        <v>5994</v>
      </c>
      <c r="E14764" s="8">
        <v>789274</v>
      </c>
      <c r="F14764" s="8">
        <f t="shared" si="690"/>
        <v>2021</v>
      </c>
      <c r="G14764" s="8" t="str">
        <f t="shared" si="691"/>
        <v>May</v>
      </c>
      <c r="H14764" s="8">
        <f t="shared" si="692"/>
        <v>12</v>
      </c>
    </row>
    <row r="14765" spans="1:8" x14ac:dyDescent="0.3">
      <c r="A14765" s="7">
        <v>44328</v>
      </c>
      <c r="B14765" s="8" t="s">
        <v>46</v>
      </c>
      <c r="C14765" s="8">
        <v>7249</v>
      </c>
      <c r="D14765" s="8">
        <v>177</v>
      </c>
      <c r="E14765" s="8">
        <v>10165</v>
      </c>
      <c r="F14765" s="8">
        <f t="shared" si="690"/>
        <v>2021</v>
      </c>
      <c r="G14765" s="8" t="str">
        <f t="shared" si="691"/>
        <v>May</v>
      </c>
      <c r="H14765" s="8">
        <f t="shared" si="692"/>
        <v>12</v>
      </c>
    </row>
    <row r="14766" spans="1:8" x14ac:dyDescent="0.3">
      <c r="A14766" s="7">
        <v>44328</v>
      </c>
      <c r="B14766" s="8" t="s">
        <v>16</v>
      </c>
      <c r="C14766" s="8">
        <v>1260150</v>
      </c>
      <c r="D14766" s="8">
        <v>16178</v>
      </c>
      <c r="E14766" s="8">
        <v>1438509</v>
      </c>
      <c r="F14766" s="8">
        <f t="shared" si="690"/>
        <v>2021</v>
      </c>
      <c r="G14766" s="8" t="str">
        <f t="shared" si="691"/>
        <v>May</v>
      </c>
      <c r="H14766" s="8">
        <f t="shared" si="692"/>
        <v>12</v>
      </c>
    </row>
    <row r="14767" spans="1:8" x14ac:dyDescent="0.3">
      <c r="A14767" s="7">
        <v>44328</v>
      </c>
      <c r="B14767" s="8" t="s">
        <v>49</v>
      </c>
      <c r="C14767" s="8">
        <v>444049</v>
      </c>
      <c r="D14767" s="8">
        <v>2803</v>
      </c>
      <c r="E14767" s="8">
        <v>506988</v>
      </c>
      <c r="F14767" s="8">
        <f t="shared" si="690"/>
        <v>2021</v>
      </c>
      <c r="G14767" s="8" t="str">
        <f t="shared" si="691"/>
        <v>May</v>
      </c>
      <c r="H14767" s="8">
        <f t="shared" si="692"/>
        <v>12</v>
      </c>
    </row>
    <row r="14768" spans="1:8" x14ac:dyDescent="0.3">
      <c r="A14768" s="7">
        <v>44328</v>
      </c>
      <c r="B14768" s="8" t="s">
        <v>41</v>
      </c>
      <c r="C14768" s="8">
        <v>34819</v>
      </c>
      <c r="D14768" s="8">
        <v>422</v>
      </c>
      <c r="E14768" s="8">
        <v>38574</v>
      </c>
      <c r="F14768" s="8">
        <f t="shared" si="690"/>
        <v>2021</v>
      </c>
      <c r="G14768" s="8" t="str">
        <f t="shared" si="691"/>
        <v>May</v>
      </c>
      <c r="H14768" s="8">
        <f t="shared" si="692"/>
        <v>12</v>
      </c>
    </row>
    <row r="14769" spans="1:8" x14ac:dyDescent="0.3">
      <c r="A14769" s="7">
        <v>44328</v>
      </c>
      <c r="B14769" s="8" t="s">
        <v>22</v>
      </c>
      <c r="C14769" s="8">
        <v>176420</v>
      </c>
      <c r="D14769" s="8">
        <v>4014</v>
      </c>
      <c r="E14769" s="8">
        <v>256934</v>
      </c>
      <c r="F14769" s="8">
        <f t="shared" si="690"/>
        <v>2021</v>
      </c>
      <c r="G14769" s="8" t="str">
        <f t="shared" si="691"/>
        <v>May</v>
      </c>
      <c r="H14769" s="8">
        <f t="shared" si="692"/>
        <v>12</v>
      </c>
    </row>
    <row r="14770" spans="1:8" x14ac:dyDescent="0.3">
      <c r="A14770" s="7">
        <v>44328</v>
      </c>
      <c r="B14770" s="8" t="s">
        <v>13</v>
      </c>
      <c r="C14770" s="8">
        <v>1313112</v>
      </c>
      <c r="D14770" s="8">
        <v>16043</v>
      </c>
      <c r="E14770" s="8">
        <v>1545212</v>
      </c>
      <c r="F14770" s="8">
        <f t="shared" si="690"/>
        <v>2021</v>
      </c>
      <c r="G14770" s="8" t="str">
        <f t="shared" si="691"/>
        <v>May</v>
      </c>
      <c r="H14770" s="8">
        <f t="shared" si="692"/>
        <v>12</v>
      </c>
    </row>
    <row r="14771" spans="1:8" x14ac:dyDescent="0.3">
      <c r="A14771" s="7">
        <v>44328</v>
      </c>
      <c r="B14771" s="8" t="s">
        <v>25</v>
      </c>
      <c r="C14771" s="8">
        <v>892474</v>
      </c>
      <c r="D14771" s="8">
        <v>12593</v>
      </c>
      <c r="E14771" s="8">
        <v>1032740</v>
      </c>
      <c r="F14771" s="8">
        <f t="shared" si="690"/>
        <v>2021</v>
      </c>
      <c r="G14771" s="8" t="str">
        <f t="shared" si="691"/>
        <v>May</v>
      </c>
      <c r="H14771" s="8">
        <f t="shared" si="692"/>
        <v>12</v>
      </c>
    </row>
    <row r="14772" spans="1:8" x14ac:dyDescent="0.3">
      <c r="A14772" s="7">
        <v>44329</v>
      </c>
      <c r="B14772" s="8" t="s">
        <v>34</v>
      </c>
      <c r="C14772" s="8">
        <v>6175</v>
      </c>
      <c r="D14772" s="8">
        <v>81</v>
      </c>
      <c r="E14772" s="8">
        <v>6470</v>
      </c>
      <c r="F14772" s="8">
        <f t="shared" si="690"/>
        <v>2021</v>
      </c>
      <c r="G14772" s="8" t="str">
        <f t="shared" si="691"/>
        <v>May</v>
      </c>
      <c r="H14772" s="8">
        <f t="shared" si="692"/>
        <v>13</v>
      </c>
    </row>
    <row r="14773" spans="1:8" x14ac:dyDescent="0.3">
      <c r="A14773" s="7">
        <v>44329</v>
      </c>
      <c r="B14773" s="8" t="s">
        <v>21</v>
      </c>
      <c r="C14773" s="8">
        <v>1138028</v>
      </c>
      <c r="D14773" s="8">
        <v>8988</v>
      </c>
      <c r="E14773" s="8">
        <v>1344386</v>
      </c>
      <c r="F14773" s="8">
        <f t="shared" si="690"/>
        <v>2021</v>
      </c>
      <c r="G14773" s="8" t="str">
        <f t="shared" si="691"/>
        <v>May</v>
      </c>
      <c r="H14773" s="8">
        <f t="shared" si="692"/>
        <v>13</v>
      </c>
    </row>
    <row r="14774" spans="1:8" x14ac:dyDescent="0.3">
      <c r="A14774" s="7">
        <v>44329</v>
      </c>
      <c r="B14774" s="8" t="s">
        <v>40</v>
      </c>
      <c r="C14774" s="8">
        <v>18691</v>
      </c>
      <c r="D14774" s="8">
        <v>69</v>
      </c>
      <c r="E14774" s="8">
        <v>20854</v>
      </c>
      <c r="F14774" s="8">
        <f t="shared" si="690"/>
        <v>2021</v>
      </c>
      <c r="G14774" s="8" t="str">
        <f t="shared" si="691"/>
        <v>May</v>
      </c>
      <c r="H14774" s="8">
        <f t="shared" si="692"/>
        <v>13</v>
      </c>
    </row>
    <row r="14775" spans="1:8" x14ac:dyDescent="0.3">
      <c r="A14775" s="7">
        <v>44329</v>
      </c>
      <c r="B14775" s="8" t="s">
        <v>38</v>
      </c>
      <c r="C14775" s="8">
        <v>265860</v>
      </c>
      <c r="D14775" s="8">
        <v>1909</v>
      </c>
      <c r="E14775" s="8">
        <v>310086</v>
      </c>
      <c r="F14775" s="8">
        <f t="shared" si="690"/>
        <v>2021</v>
      </c>
      <c r="G14775" s="8" t="str">
        <f t="shared" si="691"/>
        <v>May</v>
      </c>
      <c r="H14775" s="8">
        <f t="shared" si="692"/>
        <v>13</v>
      </c>
    </row>
    <row r="14776" spans="1:8" x14ac:dyDescent="0.3">
      <c r="A14776" s="7">
        <v>44329</v>
      </c>
      <c r="B14776" s="8" t="s">
        <v>31</v>
      </c>
      <c r="C14776" s="8">
        <v>519306</v>
      </c>
      <c r="D14776" s="8">
        <v>3503</v>
      </c>
      <c r="E14776" s="8">
        <v>622433</v>
      </c>
      <c r="F14776" s="8">
        <f t="shared" si="690"/>
        <v>2021</v>
      </c>
      <c r="G14776" s="8" t="str">
        <f t="shared" si="691"/>
        <v>May</v>
      </c>
      <c r="H14776" s="8">
        <f t="shared" si="692"/>
        <v>13</v>
      </c>
    </row>
    <row r="14777" spans="1:8" x14ac:dyDescent="0.3">
      <c r="A14777" s="7">
        <v>44329</v>
      </c>
      <c r="B14777" s="8" t="s">
        <v>27</v>
      </c>
      <c r="C14777" s="8">
        <v>43506</v>
      </c>
      <c r="D14777" s="8">
        <v>599</v>
      </c>
      <c r="E14777" s="8">
        <v>52633</v>
      </c>
      <c r="F14777" s="8">
        <f t="shared" si="690"/>
        <v>2021</v>
      </c>
      <c r="G14777" s="8" t="str">
        <f t="shared" si="691"/>
        <v>May</v>
      </c>
      <c r="H14777" s="8">
        <f t="shared" si="692"/>
        <v>13</v>
      </c>
    </row>
    <row r="14778" spans="1:8" x14ac:dyDescent="0.3">
      <c r="A14778" s="7">
        <v>44329</v>
      </c>
      <c r="B14778" s="8" t="s">
        <v>26</v>
      </c>
      <c r="C14778" s="8">
        <v>749318</v>
      </c>
      <c r="D14778" s="8">
        <v>11094</v>
      </c>
      <c r="E14778" s="8">
        <v>883210</v>
      </c>
      <c r="F14778" s="8">
        <f t="shared" si="690"/>
        <v>2021</v>
      </c>
      <c r="G14778" s="8" t="str">
        <f t="shared" si="691"/>
        <v>May</v>
      </c>
      <c r="H14778" s="8">
        <f t="shared" si="692"/>
        <v>13</v>
      </c>
    </row>
    <row r="14779" spans="1:8" x14ac:dyDescent="0.3">
      <c r="A14779" s="7">
        <v>44329</v>
      </c>
      <c r="B14779" s="8" t="s">
        <v>44</v>
      </c>
      <c r="C14779" s="8">
        <v>8086</v>
      </c>
      <c r="D14779" s="8">
        <v>4</v>
      </c>
      <c r="E14779" s="8">
        <v>9150</v>
      </c>
      <c r="F14779" s="8">
        <f t="shared" si="690"/>
        <v>2021</v>
      </c>
      <c r="G14779" s="8" t="str">
        <f t="shared" si="691"/>
        <v>May</v>
      </c>
      <c r="H14779" s="8">
        <f t="shared" si="692"/>
        <v>13</v>
      </c>
    </row>
    <row r="14780" spans="1:8" x14ac:dyDescent="0.3">
      <c r="A14780" s="7">
        <v>44329</v>
      </c>
      <c r="B14780" s="8" t="s">
        <v>11</v>
      </c>
      <c r="C14780" s="8">
        <v>1258951</v>
      </c>
      <c r="D14780" s="8">
        <v>20310</v>
      </c>
      <c r="E14780" s="8">
        <v>1361986</v>
      </c>
      <c r="F14780" s="8">
        <f t="shared" si="690"/>
        <v>2021</v>
      </c>
      <c r="G14780" s="8" t="str">
        <f t="shared" si="691"/>
        <v>May</v>
      </c>
      <c r="H14780" s="8">
        <f t="shared" si="692"/>
        <v>13</v>
      </c>
    </row>
    <row r="14781" spans="1:8" x14ac:dyDescent="0.3">
      <c r="A14781" s="7">
        <v>44329</v>
      </c>
      <c r="B14781" s="8" t="s">
        <v>35</v>
      </c>
      <c r="C14781" s="8">
        <v>92974</v>
      </c>
      <c r="D14781" s="8">
        <v>1874</v>
      </c>
      <c r="E14781" s="8">
        <v>127639</v>
      </c>
      <c r="F14781" s="8">
        <f t="shared" si="690"/>
        <v>2021</v>
      </c>
      <c r="G14781" s="8" t="str">
        <f t="shared" si="691"/>
        <v>May</v>
      </c>
      <c r="H14781" s="8">
        <f t="shared" si="692"/>
        <v>13</v>
      </c>
    </row>
    <row r="14782" spans="1:8" x14ac:dyDescent="0.3">
      <c r="A14782" s="7">
        <v>44329</v>
      </c>
      <c r="B14782" s="8" t="s">
        <v>28</v>
      </c>
      <c r="C14782" s="8">
        <v>578397</v>
      </c>
      <c r="D14782" s="8">
        <v>8731</v>
      </c>
      <c r="E14782" s="8">
        <v>714611</v>
      </c>
      <c r="F14782" s="8">
        <f t="shared" si="690"/>
        <v>2021</v>
      </c>
      <c r="G14782" s="8" t="str">
        <f t="shared" si="691"/>
        <v>May</v>
      </c>
      <c r="H14782" s="8">
        <f t="shared" si="692"/>
        <v>13</v>
      </c>
    </row>
    <row r="14783" spans="1:8" x14ac:dyDescent="0.3">
      <c r="A14783" s="7">
        <v>44329</v>
      </c>
      <c r="B14783" s="8" t="s">
        <v>14</v>
      </c>
      <c r="C14783" s="8">
        <v>539609</v>
      </c>
      <c r="D14783" s="8">
        <v>6075</v>
      </c>
      <c r="E14783" s="8">
        <v>652742</v>
      </c>
      <c r="F14783" s="8">
        <f t="shared" si="690"/>
        <v>2021</v>
      </c>
      <c r="G14783" s="8" t="str">
        <f t="shared" si="691"/>
        <v>May</v>
      </c>
      <c r="H14783" s="8">
        <f t="shared" si="692"/>
        <v>13</v>
      </c>
    </row>
    <row r="14784" spans="1:8" x14ac:dyDescent="0.3">
      <c r="A14784" s="7">
        <v>44329</v>
      </c>
      <c r="B14784" s="8" t="s">
        <v>29</v>
      </c>
      <c r="C14784" s="8">
        <v>104714</v>
      </c>
      <c r="D14784" s="8">
        <v>2068</v>
      </c>
      <c r="E14784" s="8">
        <v>145736</v>
      </c>
      <c r="F14784" s="8">
        <f t="shared" si="690"/>
        <v>2021</v>
      </c>
      <c r="G14784" s="8" t="str">
        <f t="shared" si="691"/>
        <v>May</v>
      </c>
      <c r="H14784" s="8">
        <f t="shared" si="692"/>
        <v>13</v>
      </c>
    </row>
    <row r="14785" spans="1:8" x14ac:dyDescent="0.3">
      <c r="A14785" s="7">
        <v>44329</v>
      </c>
      <c r="B14785" s="8" t="s">
        <v>20</v>
      </c>
      <c r="C14785" s="8">
        <v>174953</v>
      </c>
      <c r="D14785" s="8">
        <v>2912</v>
      </c>
      <c r="E14785" s="8">
        <v>229407</v>
      </c>
      <c r="F14785" s="8">
        <f t="shared" si="690"/>
        <v>2021</v>
      </c>
      <c r="G14785" s="8" t="str">
        <f t="shared" si="691"/>
        <v>May</v>
      </c>
      <c r="H14785" s="8">
        <f t="shared" si="692"/>
        <v>13</v>
      </c>
    </row>
    <row r="14786" spans="1:8" x14ac:dyDescent="0.3">
      <c r="A14786" s="7">
        <v>44329</v>
      </c>
      <c r="B14786" s="8" t="s">
        <v>39</v>
      </c>
      <c r="C14786" s="8">
        <v>246608</v>
      </c>
      <c r="D14786" s="8">
        <v>4182</v>
      </c>
      <c r="E14786" s="8">
        <v>301257</v>
      </c>
      <c r="F14786" s="8">
        <f t="shared" si="690"/>
        <v>2021</v>
      </c>
      <c r="G14786" s="8" t="str">
        <f t="shared" si="691"/>
        <v>May</v>
      </c>
      <c r="H14786" s="8">
        <f t="shared" si="692"/>
        <v>13</v>
      </c>
    </row>
    <row r="14787" spans="1:8" x14ac:dyDescent="0.3">
      <c r="A14787" s="7">
        <v>44329</v>
      </c>
      <c r="B14787" s="8" t="s">
        <v>17</v>
      </c>
      <c r="C14787" s="8">
        <v>1440621</v>
      </c>
      <c r="D14787" s="8">
        <v>20368</v>
      </c>
      <c r="E14787" s="8">
        <v>2053191</v>
      </c>
      <c r="F14787" s="8">
        <f t="shared" ref="F14787:F14850" si="693">YEAR(A14787)</f>
        <v>2021</v>
      </c>
      <c r="G14787" s="8" t="str">
        <f t="shared" ref="G14787:G14850" si="694">TEXT(A14787,"mmm")</f>
        <v>May</v>
      </c>
      <c r="H14787" s="8">
        <f t="shared" ref="H14787:H14850" si="695">DAY(A14787)</f>
        <v>13</v>
      </c>
    </row>
    <row r="14788" spans="1:8" x14ac:dyDescent="0.3">
      <c r="A14788" s="7">
        <v>44329</v>
      </c>
      <c r="B14788" s="8" t="s">
        <v>9</v>
      </c>
      <c r="C14788" s="8">
        <v>1571738</v>
      </c>
      <c r="D14788" s="8">
        <v>6053</v>
      </c>
      <c r="E14788" s="8">
        <v>2010934</v>
      </c>
      <c r="F14788" s="8">
        <f t="shared" si="693"/>
        <v>2021</v>
      </c>
      <c r="G14788" s="8" t="str">
        <f t="shared" si="694"/>
        <v>May</v>
      </c>
      <c r="H14788" s="8">
        <f t="shared" si="695"/>
        <v>13</v>
      </c>
    </row>
    <row r="14789" spans="1:8" x14ac:dyDescent="0.3">
      <c r="A14789" s="7">
        <v>44329</v>
      </c>
      <c r="B14789" s="8" t="s">
        <v>15</v>
      </c>
      <c r="C14789" s="8">
        <v>14102</v>
      </c>
      <c r="D14789" s="8">
        <v>158</v>
      </c>
      <c r="E14789" s="8">
        <v>15807</v>
      </c>
      <c r="F14789" s="8">
        <f t="shared" si="693"/>
        <v>2021</v>
      </c>
      <c r="G14789" s="8" t="str">
        <f t="shared" si="694"/>
        <v>May</v>
      </c>
      <c r="H14789" s="8">
        <f t="shared" si="695"/>
        <v>13</v>
      </c>
    </row>
    <row r="14790" spans="1:8" x14ac:dyDescent="0.3">
      <c r="A14790" s="7">
        <v>44329</v>
      </c>
      <c r="B14790" s="8" t="s">
        <v>48</v>
      </c>
      <c r="C14790" s="8">
        <v>3171</v>
      </c>
      <c r="D14790" s="8">
        <v>11</v>
      </c>
      <c r="E14790" s="8">
        <v>4202</v>
      </c>
      <c r="F14790" s="8">
        <f t="shared" si="693"/>
        <v>2021</v>
      </c>
      <c r="G14790" s="8" t="str">
        <f t="shared" si="694"/>
        <v>May</v>
      </c>
      <c r="H14790" s="8">
        <f t="shared" si="695"/>
        <v>13</v>
      </c>
    </row>
    <row r="14791" spans="1:8" x14ac:dyDescent="0.3">
      <c r="A14791" s="7">
        <v>44329</v>
      </c>
      <c r="B14791" s="8" t="s">
        <v>30</v>
      </c>
      <c r="C14791" s="8">
        <v>583595</v>
      </c>
      <c r="D14791" s="8">
        <v>6679</v>
      </c>
      <c r="E14791" s="8">
        <v>700202</v>
      </c>
      <c r="F14791" s="8">
        <f t="shared" si="693"/>
        <v>2021</v>
      </c>
      <c r="G14791" s="8" t="str">
        <f t="shared" si="694"/>
        <v>May</v>
      </c>
      <c r="H14791" s="8">
        <f t="shared" si="695"/>
        <v>13</v>
      </c>
    </row>
    <row r="14792" spans="1:8" x14ac:dyDescent="0.3">
      <c r="A14792" s="7">
        <v>44329</v>
      </c>
      <c r="B14792" s="8" t="s">
        <v>18</v>
      </c>
      <c r="C14792" s="8">
        <v>4600196</v>
      </c>
      <c r="D14792" s="8">
        <v>78007</v>
      </c>
      <c r="E14792" s="8">
        <v>5226710</v>
      </c>
      <c r="F14792" s="8">
        <f t="shared" si="693"/>
        <v>2021</v>
      </c>
      <c r="G14792" s="8" t="str">
        <f t="shared" si="694"/>
        <v>May</v>
      </c>
      <c r="H14792" s="8">
        <f t="shared" si="695"/>
        <v>13</v>
      </c>
    </row>
    <row r="14793" spans="1:8" x14ac:dyDescent="0.3">
      <c r="A14793" s="7">
        <v>44329</v>
      </c>
      <c r="B14793" s="8" t="s">
        <v>32</v>
      </c>
      <c r="C14793" s="8">
        <v>31238</v>
      </c>
      <c r="D14793" s="8">
        <v>526</v>
      </c>
      <c r="E14793" s="8">
        <v>37036</v>
      </c>
      <c r="F14793" s="8">
        <f t="shared" si="693"/>
        <v>2021</v>
      </c>
      <c r="G14793" s="8" t="str">
        <f t="shared" si="694"/>
        <v>May</v>
      </c>
      <c r="H14793" s="8">
        <f t="shared" si="695"/>
        <v>13</v>
      </c>
    </row>
    <row r="14794" spans="1:8" x14ac:dyDescent="0.3">
      <c r="A14794" s="7">
        <v>44329</v>
      </c>
      <c r="B14794" s="8" t="s">
        <v>43</v>
      </c>
      <c r="C14794" s="8">
        <v>17354</v>
      </c>
      <c r="D14794" s="8">
        <v>250</v>
      </c>
      <c r="E14794" s="8">
        <v>20985</v>
      </c>
      <c r="F14794" s="8">
        <f t="shared" si="693"/>
        <v>2021</v>
      </c>
      <c r="G14794" s="8" t="str">
        <f t="shared" si="694"/>
        <v>May</v>
      </c>
      <c r="H14794" s="8">
        <f t="shared" si="695"/>
        <v>13</v>
      </c>
    </row>
    <row r="14795" spans="1:8" x14ac:dyDescent="0.3">
      <c r="A14795" s="7">
        <v>44329</v>
      </c>
      <c r="B14795" s="8" t="s">
        <v>33</v>
      </c>
      <c r="C14795" s="8">
        <v>6120</v>
      </c>
      <c r="D14795" s="8">
        <v>23</v>
      </c>
      <c r="E14795" s="8">
        <v>8176</v>
      </c>
      <c r="F14795" s="8">
        <f t="shared" si="693"/>
        <v>2021</v>
      </c>
      <c r="G14795" s="8" t="str">
        <f t="shared" si="694"/>
        <v>May</v>
      </c>
      <c r="H14795" s="8">
        <f t="shared" si="695"/>
        <v>13</v>
      </c>
    </row>
    <row r="14796" spans="1:8" x14ac:dyDescent="0.3">
      <c r="A14796" s="7">
        <v>44329</v>
      </c>
      <c r="B14796" s="8" t="s">
        <v>42</v>
      </c>
      <c r="C14796" s="8">
        <v>13428</v>
      </c>
      <c r="D14796" s="8">
        <v>165</v>
      </c>
      <c r="E14796" s="8">
        <v>16890</v>
      </c>
      <c r="F14796" s="8">
        <f t="shared" si="693"/>
        <v>2021</v>
      </c>
      <c r="G14796" s="8" t="str">
        <f t="shared" si="694"/>
        <v>May</v>
      </c>
      <c r="H14796" s="8">
        <f t="shared" si="695"/>
        <v>13</v>
      </c>
    </row>
    <row r="14797" spans="1:8" x14ac:dyDescent="0.3">
      <c r="A14797" s="7">
        <v>44329</v>
      </c>
      <c r="B14797" s="8" t="s">
        <v>23</v>
      </c>
      <c r="C14797" s="8">
        <v>473680</v>
      </c>
      <c r="D14797" s="8">
        <v>2232</v>
      </c>
      <c r="E14797" s="8">
        <v>565648</v>
      </c>
      <c r="F14797" s="8">
        <f t="shared" si="693"/>
        <v>2021</v>
      </c>
      <c r="G14797" s="8" t="str">
        <f t="shared" si="694"/>
        <v>May</v>
      </c>
      <c r="H14797" s="8">
        <f t="shared" si="695"/>
        <v>13</v>
      </c>
    </row>
    <row r="14798" spans="1:8" x14ac:dyDescent="0.3">
      <c r="A14798" s="7">
        <v>44329</v>
      </c>
      <c r="B14798" s="8" t="s">
        <v>24</v>
      </c>
      <c r="C14798" s="8">
        <v>60424</v>
      </c>
      <c r="D14798" s="8">
        <v>1045</v>
      </c>
      <c r="E14798" s="8">
        <v>77031</v>
      </c>
      <c r="F14798" s="8">
        <f t="shared" si="693"/>
        <v>2021</v>
      </c>
      <c r="G14798" s="8" t="str">
        <f t="shared" si="694"/>
        <v>May</v>
      </c>
      <c r="H14798" s="8">
        <f t="shared" si="695"/>
        <v>13</v>
      </c>
    </row>
    <row r="14799" spans="1:8" x14ac:dyDescent="0.3">
      <c r="A14799" s="7">
        <v>44329</v>
      </c>
      <c r="B14799" s="8" t="s">
        <v>19</v>
      </c>
      <c r="C14799" s="8">
        <v>376465</v>
      </c>
      <c r="D14799" s="8">
        <v>11111</v>
      </c>
      <c r="E14799" s="8">
        <v>467539</v>
      </c>
      <c r="F14799" s="8">
        <f t="shared" si="693"/>
        <v>2021</v>
      </c>
      <c r="G14799" s="8" t="str">
        <f t="shared" si="694"/>
        <v>May</v>
      </c>
      <c r="H14799" s="8">
        <f t="shared" si="695"/>
        <v>13</v>
      </c>
    </row>
    <row r="14800" spans="1:8" x14ac:dyDescent="0.3">
      <c r="A14800" s="7">
        <v>44329</v>
      </c>
      <c r="B14800" s="8" t="s">
        <v>12</v>
      </c>
      <c r="C14800" s="8">
        <v>590390</v>
      </c>
      <c r="D14800" s="8">
        <v>6158</v>
      </c>
      <c r="E14800" s="8">
        <v>805658</v>
      </c>
      <c r="F14800" s="8">
        <f t="shared" si="693"/>
        <v>2021</v>
      </c>
      <c r="G14800" s="8" t="str">
        <f t="shared" si="694"/>
        <v>May</v>
      </c>
      <c r="H14800" s="8">
        <f t="shared" si="695"/>
        <v>13</v>
      </c>
    </row>
    <row r="14801" spans="1:8" x14ac:dyDescent="0.3">
      <c r="A14801" s="7">
        <v>44329</v>
      </c>
      <c r="B14801" s="8" t="s">
        <v>46</v>
      </c>
      <c r="C14801" s="8">
        <v>7343</v>
      </c>
      <c r="D14801" s="8">
        <v>183</v>
      </c>
      <c r="E14801" s="8">
        <v>10392</v>
      </c>
      <c r="F14801" s="8">
        <f t="shared" si="693"/>
        <v>2021</v>
      </c>
      <c r="G14801" s="8" t="str">
        <f t="shared" si="694"/>
        <v>May</v>
      </c>
      <c r="H14801" s="8">
        <f t="shared" si="695"/>
        <v>13</v>
      </c>
    </row>
    <row r="14802" spans="1:8" x14ac:dyDescent="0.3">
      <c r="A14802" s="7">
        <v>44329</v>
      </c>
      <c r="B14802" s="8" t="s">
        <v>16</v>
      </c>
      <c r="C14802" s="8">
        <v>1279658</v>
      </c>
      <c r="D14802" s="8">
        <v>16471</v>
      </c>
      <c r="E14802" s="8">
        <v>1468864</v>
      </c>
      <c r="F14802" s="8">
        <f t="shared" si="693"/>
        <v>2021</v>
      </c>
      <c r="G14802" s="8" t="str">
        <f t="shared" si="694"/>
        <v>May</v>
      </c>
      <c r="H14802" s="8">
        <f t="shared" si="695"/>
        <v>13</v>
      </c>
    </row>
    <row r="14803" spans="1:8" x14ac:dyDescent="0.3">
      <c r="A14803" s="7">
        <v>44329</v>
      </c>
      <c r="B14803" s="8" t="s">
        <v>49</v>
      </c>
      <c r="C14803" s="8">
        <v>449744</v>
      </c>
      <c r="D14803" s="8">
        <v>2834</v>
      </c>
      <c r="E14803" s="8">
        <v>511711</v>
      </c>
      <c r="F14803" s="8">
        <f t="shared" si="693"/>
        <v>2021</v>
      </c>
      <c r="G14803" s="8" t="str">
        <f t="shared" si="694"/>
        <v>May</v>
      </c>
      <c r="H14803" s="8">
        <f t="shared" si="695"/>
        <v>13</v>
      </c>
    </row>
    <row r="14804" spans="1:8" x14ac:dyDescent="0.3">
      <c r="A14804" s="7">
        <v>44329</v>
      </c>
      <c r="B14804" s="8" t="s">
        <v>41</v>
      </c>
      <c r="C14804" s="8">
        <v>34946</v>
      </c>
      <c r="D14804" s="8">
        <v>424</v>
      </c>
      <c r="E14804" s="8">
        <v>39054</v>
      </c>
      <c r="F14804" s="8">
        <f t="shared" si="693"/>
        <v>2021</v>
      </c>
      <c r="G14804" s="8" t="str">
        <f t="shared" si="694"/>
        <v>May</v>
      </c>
      <c r="H14804" s="8">
        <f t="shared" si="695"/>
        <v>13</v>
      </c>
    </row>
    <row r="14805" spans="1:8" x14ac:dyDescent="0.3">
      <c r="A14805" s="7">
        <v>44329</v>
      </c>
      <c r="B14805" s="8" t="s">
        <v>22</v>
      </c>
      <c r="C14805" s="8">
        <v>183478</v>
      </c>
      <c r="D14805" s="8">
        <v>4123</v>
      </c>
      <c r="E14805" s="8">
        <v>264683</v>
      </c>
      <c r="F14805" s="8">
        <f t="shared" si="693"/>
        <v>2021</v>
      </c>
      <c r="G14805" s="8" t="str">
        <f t="shared" si="694"/>
        <v>May</v>
      </c>
      <c r="H14805" s="8">
        <f t="shared" si="695"/>
        <v>13</v>
      </c>
    </row>
    <row r="14806" spans="1:8" x14ac:dyDescent="0.3">
      <c r="A14806" s="7">
        <v>44329</v>
      </c>
      <c r="B14806" s="8" t="s">
        <v>13</v>
      </c>
      <c r="C14806" s="8">
        <v>1340251</v>
      </c>
      <c r="D14806" s="8">
        <v>16369</v>
      </c>
      <c r="E14806" s="8">
        <v>1563235</v>
      </c>
      <c r="F14806" s="8">
        <f t="shared" si="693"/>
        <v>2021</v>
      </c>
      <c r="G14806" s="8" t="str">
        <f t="shared" si="694"/>
        <v>May</v>
      </c>
      <c r="H14806" s="8">
        <f t="shared" si="695"/>
        <v>13</v>
      </c>
    </row>
    <row r="14807" spans="1:8" x14ac:dyDescent="0.3">
      <c r="A14807" s="7">
        <v>44329</v>
      </c>
      <c r="B14807" s="8" t="s">
        <v>25</v>
      </c>
      <c r="C14807" s="8">
        <v>911705</v>
      </c>
      <c r="D14807" s="8">
        <v>12728</v>
      </c>
      <c r="E14807" s="8">
        <v>1053117</v>
      </c>
      <c r="F14807" s="8">
        <f t="shared" si="693"/>
        <v>2021</v>
      </c>
      <c r="G14807" s="8" t="str">
        <f t="shared" si="694"/>
        <v>May</v>
      </c>
      <c r="H14807" s="8">
        <f t="shared" si="695"/>
        <v>13</v>
      </c>
    </row>
    <row r="14808" spans="1:8" x14ac:dyDescent="0.3">
      <c r="A14808" s="7">
        <v>44330</v>
      </c>
      <c r="B14808" s="8" t="s">
        <v>34</v>
      </c>
      <c r="C14808" s="8">
        <v>6213</v>
      </c>
      <c r="D14808" s="8">
        <v>83</v>
      </c>
      <c r="E14808" s="8">
        <v>6510</v>
      </c>
      <c r="F14808" s="8">
        <f t="shared" si="693"/>
        <v>2021</v>
      </c>
      <c r="G14808" s="8" t="str">
        <f t="shared" si="694"/>
        <v>May</v>
      </c>
      <c r="H14808" s="8">
        <f t="shared" si="695"/>
        <v>14</v>
      </c>
    </row>
    <row r="14809" spans="1:8" x14ac:dyDescent="0.3">
      <c r="A14809" s="7">
        <v>44330</v>
      </c>
      <c r="B14809" s="8" t="s">
        <v>21</v>
      </c>
      <c r="C14809" s="8">
        <v>1156666</v>
      </c>
      <c r="D14809" s="8">
        <v>9077</v>
      </c>
      <c r="E14809" s="8">
        <v>1366785</v>
      </c>
      <c r="F14809" s="8">
        <f t="shared" si="693"/>
        <v>2021</v>
      </c>
      <c r="G14809" s="8" t="str">
        <f t="shared" si="694"/>
        <v>May</v>
      </c>
      <c r="H14809" s="8">
        <f t="shared" si="695"/>
        <v>14</v>
      </c>
    </row>
    <row r="14810" spans="1:8" x14ac:dyDescent="0.3">
      <c r="A14810" s="7">
        <v>44330</v>
      </c>
      <c r="B14810" s="8" t="s">
        <v>40</v>
      </c>
      <c r="C14810" s="8">
        <v>18871</v>
      </c>
      <c r="D14810" s="8">
        <v>72</v>
      </c>
      <c r="E14810" s="8">
        <v>21110</v>
      </c>
      <c r="F14810" s="8">
        <f t="shared" si="693"/>
        <v>2021</v>
      </c>
      <c r="G14810" s="8" t="str">
        <f t="shared" si="694"/>
        <v>May</v>
      </c>
      <c r="H14810" s="8">
        <f t="shared" si="695"/>
        <v>14</v>
      </c>
    </row>
    <row r="14811" spans="1:8" x14ac:dyDescent="0.3">
      <c r="A14811" s="7">
        <v>44330</v>
      </c>
      <c r="B14811" s="8" t="s">
        <v>38</v>
      </c>
      <c r="C14811" s="8">
        <v>270079</v>
      </c>
      <c r="D14811" s="8">
        <v>1984</v>
      </c>
      <c r="E14811" s="8">
        <v>315554</v>
      </c>
      <c r="F14811" s="8">
        <f t="shared" si="693"/>
        <v>2021</v>
      </c>
      <c r="G14811" s="8" t="str">
        <f t="shared" si="694"/>
        <v>May</v>
      </c>
      <c r="H14811" s="8">
        <f t="shared" si="695"/>
        <v>14</v>
      </c>
    </row>
    <row r="14812" spans="1:8" x14ac:dyDescent="0.3">
      <c r="A14812" s="7">
        <v>44330</v>
      </c>
      <c r="B14812" s="8" t="s">
        <v>31</v>
      </c>
      <c r="C14812" s="8">
        <v>530314</v>
      </c>
      <c r="D14812" s="8">
        <v>3593</v>
      </c>
      <c r="E14812" s="8">
        <v>630185</v>
      </c>
      <c r="F14812" s="8">
        <f t="shared" si="693"/>
        <v>2021</v>
      </c>
      <c r="G14812" s="8" t="str">
        <f t="shared" si="694"/>
        <v>May</v>
      </c>
      <c r="H14812" s="8">
        <f t="shared" si="695"/>
        <v>14</v>
      </c>
    </row>
    <row r="14813" spans="1:8" x14ac:dyDescent="0.3">
      <c r="A14813" s="7">
        <v>44330</v>
      </c>
      <c r="B14813" s="8" t="s">
        <v>27</v>
      </c>
      <c r="C14813" s="8">
        <v>44343</v>
      </c>
      <c r="D14813" s="8">
        <v>609</v>
      </c>
      <c r="E14813" s="8">
        <v>53393</v>
      </c>
      <c r="F14813" s="8">
        <f t="shared" si="693"/>
        <v>2021</v>
      </c>
      <c r="G14813" s="8" t="str">
        <f t="shared" si="694"/>
        <v>May</v>
      </c>
      <c r="H14813" s="8">
        <f t="shared" si="695"/>
        <v>14</v>
      </c>
    </row>
    <row r="14814" spans="1:8" x14ac:dyDescent="0.3">
      <c r="A14814" s="7">
        <v>44330</v>
      </c>
      <c r="B14814" s="8" t="s">
        <v>26</v>
      </c>
      <c r="C14814" s="8">
        <v>761592</v>
      </c>
      <c r="D14814" s="8">
        <v>11289</v>
      </c>
      <c r="E14814" s="8">
        <v>892331</v>
      </c>
      <c r="F14814" s="8">
        <f t="shared" si="693"/>
        <v>2021</v>
      </c>
      <c r="G14814" s="8" t="str">
        <f t="shared" si="694"/>
        <v>May</v>
      </c>
      <c r="H14814" s="8">
        <f t="shared" si="695"/>
        <v>14</v>
      </c>
    </row>
    <row r="14815" spans="1:8" x14ac:dyDescent="0.3">
      <c r="A14815" s="7">
        <v>44330</v>
      </c>
      <c r="B14815" s="8" t="s">
        <v>44</v>
      </c>
      <c r="C14815" s="8">
        <v>8197</v>
      </c>
      <c r="D14815" s="8">
        <v>4</v>
      </c>
      <c r="E14815" s="8">
        <v>9257</v>
      </c>
      <c r="F14815" s="8">
        <f t="shared" si="693"/>
        <v>2021</v>
      </c>
      <c r="G14815" s="8" t="str">
        <f t="shared" si="694"/>
        <v>May</v>
      </c>
      <c r="H14815" s="8">
        <f t="shared" si="695"/>
        <v>14</v>
      </c>
    </row>
    <row r="14816" spans="1:8" x14ac:dyDescent="0.3">
      <c r="A14816" s="7">
        <v>44330</v>
      </c>
      <c r="B14816" s="8" t="s">
        <v>11</v>
      </c>
      <c r="C14816" s="8">
        <v>1274140</v>
      </c>
      <c r="D14816" s="8">
        <v>20618</v>
      </c>
      <c r="E14816" s="8">
        <v>1372475</v>
      </c>
      <c r="F14816" s="8">
        <f t="shared" si="693"/>
        <v>2021</v>
      </c>
      <c r="G14816" s="8" t="str">
        <f t="shared" si="694"/>
        <v>May</v>
      </c>
      <c r="H14816" s="8">
        <f t="shared" si="695"/>
        <v>14</v>
      </c>
    </row>
    <row r="14817" spans="1:8" x14ac:dyDescent="0.3">
      <c r="A14817" s="7">
        <v>44330</v>
      </c>
      <c r="B14817" s="8" t="s">
        <v>35</v>
      </c>
      <c r="C14817" s="8">
        <v>95240</v>
      </c>
      <c r="D14817" s="8">
        <v>1937</v>
      </c>
      <c r="E14817" s="8">
        <v>130130</v>
      </c>
      <c r="F14817" s="8">
        <f t="shared" si="693"/>
        <v>2021</v>
      </c>
      <c r="G14817" s="8" t="str">
        <f t="shared" si="694"/>
        <v>May</v>
      </c>
      <c r="H14817" s="8">
        <f t="shared" si="695"/>
        <v>14</v>
      </c>
    </row>
    <row r="14818" spans="1:8" x14ac:dyDescent="0.3">
      <c r="A14818" s="7">
        <v>44330</v>
      </c>
      <c r="B14818" s="8" t="s">
        <v>28</v>
      </c>
      <c r="C14818" s="8">
        <v>593666</v>
      </c>
      <c r="D14818" s="8">
        <v>8840</v>
      </c>
      <c r="E14818" s="8">
        <v>725353</v>
      </c>
      <c r="F14818" s="8">
        <f t="shared" si="693"/>
        <v>2021</v>
      </c>
      <c r="G14818" s="8" t="str">
        <f t="shared" si="694"/>
        <v>May</v>
      </c>
      <c r="H14818" s="8">
        <f t="shared" si="695"/>
        <v>14</v>
      </c>
    </row>
    <row r="14819" spans="1:8" x14ac:dyDescent="0.3">
      <c r="A14819" s="7">
        <v>44330</v>
      </c>
      <c r="B14819" s="8" t="s">
        <v>14</v>
      </c>
      <c r="C14819" s="8">
        <v>555650</v>
      </c>
      <c r="D14819" s="8">
        <v>6238</v>
      </c>
      <c r="E14819" s="8">
        <v>665028</v>
      </c>
      <c r="F14819" s="8">
        <f t="shared" si="693"/>
        <v>2021</v>
      </c>
      <c r="G14819" s="8" t="str">
        <f t="shared" si="694"/>
        <v>May</v>
      </c>
      <c r="H14819" s="8">
        <f t="shared" si="695"/>
        <v>14</v>
      </c>
    </row>
    <row r="14820" spans="1:8" x14ac:dyDescent="0.3">
      <c r="A14820" s="7">
        <v>44330</v>
      </c>
      <c r="B14820" s="8" t="s">
        <v>29</v>
      </c>
      <c r="C14820" s="8">
        <v>108534</v>
      </c>
      <c r="D14820" s="8">
        <v>2131</v>
      </c>
      <c r="E14820" s="8">
        <v>150673</v>
      </c>
      <c r="F14820" s="8">
        <f t="shared" si="693"/>
        <v>2021</v>
      </c>
      <c r="G14820" s="8" t="str">
        <f t="shared" si="694"/>
        <v>May</v>
      </c>
      <c r="H14820" s="8">
        <f t="shared" si="695"/>
        <v>14</v>
      </c>
    </row>
    <row r="14821" spans="1:8" x14ac:dyDescent="0.3">
      <c r="A14821" s="7">
        <v>44330</v>
      </c>
      <c r="B14821" s="8" t="s">
        <v>20</v>
      </c>
      <c r="C14821" s="8">
        <v>177948</v>
      </c>
      <c r="D14821" s="8">
        <v>2967</v>
      </c>
      <c r="E14821" s="8">
        <v>233763</v>
      </c>
      <c r="F14821" s="8">
        <f t="shared" si="693"/>
        <v>2021</v>
      </c>
      <c r="G14821" s="8" t="str">
        <f t="shared" si="694"/>
        <v>May</v>
      </c>
      <c r="H14821" s="8">
        <f t="shared" si="695"/>
        <v>14</v>
      </c>
    </row>
    <row r="14822" spans="1:8" x14ac:dyDescent="0.3">
      <c r="A14822" s="7">
        <v>44330</v>
      </c>
      <c r="B14822" s="8" t="s">
        <v>39</v>
      </c>
      <c r="C14822" s="8">
        <v>253490</v>
      </c>
      <c r="D14822" s="8">
        <v>4290</v>
      </c>
      <c r="E14822" s="8">
        <v>306248</v>
      </c>
      <c r="F14822" s="8">
        <f t="shared" si="693"/>
        <v>2021</v>
      </c>
      <c r="G14822" s="8" t="str">
        <f t="shared" si="694"/>
        <v>May</v>
      </c>
      <c r="H14822" s="8">
        <f t="shared" si="695"/>
        <v>14</v>
      </c>
    </row>
    <row r="14823" spans="1:8" x14ac:dyDescent="0.3">
      <c r="A14823" s="7">
        <v>44330</v>
      </c>
      <c r="B14823" s="8" t="s">
        <v>17</v>
      </c>
      <c r="C14823" s="8">
        <v>1474678</v>
      </c>
      <c r="D14823" s="8">
        <v>20712</v>
      </c>
      <c r="E14823" s="8">
        <v>2088488</v>
      </c>
      <c r="F14823" s="8">
        <f t="shared" si="693"/>
        <v>2021</v>
      </c>
      <c r="G14823" s="8" t="str">
        <f t="shared" si="694"/>
        <v>May</v>
      </c>
      <c r="H14823" s="8">
        <f t="shared" si="695"/>
        <v>14</v>
      </c>
    </row>
    <row r="14824" spans="1:8" x14ac:dyDescent="0.3">
      <c r="A14824" s="7">
        <v>44330</v>
      </c>
      <c r="B14824" s="8" t="s">
        <v>9</v>
      </c>
      <c r="C14824" s="8">
        <v>1605471</v>
      </c>
      <c r="D14824" s="8">
        <v>6150</v>
      </c>
      <c r="E14824" s="8">
        <v>2050889</v>
      </c>
      <c r="F14824" s="8">
        <f t="shared" si="693"/>
        <v>2021</v>
      </c>
      <c r="G14824" s="8" t="str">
        <f t="shared" si="694"/>
        <v>May</v>
      </c>
      <c r="H14824" s="8">
        <f t="shared" si="695"/>
        <v>14</v>
      </c>
    </row>
    <row r="14825" spans="1:8" x14ac:dyDescent="0.3">
      <c r="A14825" s="7">
        <v>44330</v>
      </c>
      <c r="B14825" s="8" t="s">
        <v>15</v>
      </c>
      <c r="C14825" s="8">
        <v>14208</v>
      </c>
      <c r="D14825" s="8">
        <v>161</v>
      </c>
      <c r="E14825" s="8">
        <v>15916</v>
      </c>
      <c r="F14825" s="8">
        <f t="shared" si="693"/>
        <v>2021</v>
      </c>
      <c r="G14825" s="8" t="str">
        <f t="shared" si="694"/>
        <v>May</v>
      </c>
      <c r="H14825" s="8">
        <f t="shared" si="695"/>
        <v>14</v>
      </c>
    </row>
    <row r="14826" spans="1:8" x14ac:dyDescent="0.3">
      <c r="A14826" s="7">
        <v>44330</v>
      </c>
      <c r="B14826" s="8" t="s">
        <v>48</v>
      </c>
      <c r="C14826" s="8">
        <v>3290</v>
      </c>
      <c r="D14826" s="8">
        <v>13</v>
      </c>
      <c r="E14826" s="8">
        <v>4395</v>
      </c>
      <c r="F14826" s="8">
        <f t="shared" si="693"/>
        <v>2021</v>
      </c>
      <c r="G14826" s="8" t="str">
        <f t="shared" si="694"/>
        <v>May</v>
      </c>
      <c r="H14826" s="8">
        <f t="shared" si="695"/>
        <v>14</v>
      </c>
    </row>
    <row r="14827" spans="1:8" x14ac:dyDescent="0.3">
      <c r="A14827" s="7">
        <v>44330</v>
      </c>
      <c r="B14827" s="8" t="s">
        <v>30</v>
      </c>
      <c r="C14827" s="8">
        <v>593752</v>
      </c>
      <c r="D14827" s="8">
        <v>6753</v>
      </c>
      <c r="E14827" s="8">
        <v>708621</v>
      </c>
      <c r="F14827" s="8">
        <f t="shared" si="693"/>
        <v>2021</v>
      </c>
      <c r="G14827" s="8" t="str">
        <f t="shared" si="694"/>
        <v>May</v>
      </c>
      <c r="H14827" s="8">
        <f t="shared" si="695"/>
        <v>14</v>
      </c>
    </row>
    <row r="14828" spans="1:8" x14ac:dyDescent="0.3">
      <c r="A14828" s="7">
        <v>44330</v>
      </c>
      <c r="B14828" s="8" t="s">
        <v>18</v>
      </c>
      <c r="C14828" s="8">
        <v>4654731</v>
      </c>
      <c r="D14828" s="8">
        <v>78857</v>
      </c>
      <c r="E14828" s="8">
        <v>5269292</v>
      </c>
      <c r="F14828" s="8">
        <f t="shared" si="693"/>
        <v>2021</v>
      </c>
      <c r="G14828" s="8" t="str">
        <f t="shared" si="694"/>
        <v>May</v>
      </c>
      <c r="H14828" s="8">
        <f t="shared" si="695"/>
        <v>14</v>
      </c>
    </row>
    <row r="14829" spans="1:8" x14ac:dyDescent="0.3">
      <c r="A14829" s="7">
        <v>44330</v>
      </c>
      <c r="B14829" s="8" t="s">
        <v>32</v>
      </c>
      <c r="C14829" s="8">
        <v>31491</v>
      </c>
      <c r="D14829" s="8">
        <v>536</v>
      </c>
      <c r="E14829" s="8">
        <v>37596</v>
      </c>
      <c r="F14829" s="8">
        <f t="shared" si="693"/>
        <v>2021</v>
      </c>
      <c r="G14829" s="8" t="str">
        <f t="shared" si="694"/>
        <v>May</v>
      </c>
      <c r="H14829" s="8">
        <f t="shared" si="695"/>
        <v>14</v>
      </c>
    </row>
    <row r="14830" spans="1:8" x14ac:dyDescent="0.3">
      <c r="A14830" s="7">
        <v>44330</v>
      </c>
      <c r="B14830" s="8" t="s">
        <v>43</v>
      </c>
      <c r="C14830" s="8">
        <v>17582</v>
      </c>
      <c r="D14830" s="8">
        <v>268</v>
      </c>
      <c r="E14830" s="8">
        <v>21576</v>
      </c>
      <c r="F14830" s="8">
        <f t="shared" si="693"/>
        <v>2021</v>
      </c>
      <c r="G14830" s="8" t="str">
        <f t="shared" si="694"/>
        <v>May</v>
      </c>
      <c r="H14830" s="8">
        <f t="shared" si="695"/>
        <v>14</v>
      </c>
    </row>
    <row r="14831" spans="1:8" x14ac:dyDescent="0.3">
      <c r="A14831" s="7">
        <v>44330</v>
      </c>
      <c r="B14831" s="8" t="s">
        <v>33</v>
      </c>
      <c r="C14831" s="8">
        <v>6204</v>
      </c>
      <c r="D14831" s="8">
        <v>23</v>
      </c>
      <c r="E14831" s="8">
        <v>8377</v>
      </c>
      <c r="F14831" s="8">
        <f t="shared" si="693"/>
        <v>2021</v>
      </c>
      <c r="G14831" s="8" t="str">
        <f t="shared" si="694"/>
        <v>May</v>
      </c>
      <c r="H14831" s="8">
        <f t="shared" si="695"/>
        <v>14</v>
      </c>
    </row>
    <row r="14832" spans="1:8" x14ac:dyDescent="0.3">
      <c r="A14832" s="7">
        <v>44330</v>
      </c>
      <c r="B14832" s="8" t="s">
        <v>42</v>
      </c>
      <c r="C14832" s="8">
        <v>13528</v>
      </c>
      <c r="D14832" s="8">
        <v>177</v>
      </c>
      <c r="E14832" s="8">
        <v>17256</v>
      </c>
      <c r="F14832" s="8">
        <f t="shared" si="693"/>
        <v>2021</v>
      </c>
      <c r="G14832" s="8" t="str">
        <f t="shared" si="694"/>
        <v>May</v>
      </c>
      <c r="H14832" s="8">
        <f t="shared" si="695"/>
        <v>14</v>
      </c>
    </row>
    <row r="14833" spans="1:8" x14ac:dyDescent="0.3">
      <c r="A14833" s="7">
        <v>44330</v>
      </c>
      <c r="B14833" s="8" t="s">
        <v>23</v>
      </c>
      <c r="C14833" s="8">
        <v>482345</v>
      </c>
      <c r="D14833" s="8">
        <v>2251</v>
      </c>
      <c r="E14833" s="8">
        <v>576297</v>
      </c>
      <c r="F14833" s="8">
        <f t="shared" si="693"/>
        <v>2021</v>
      </c>
      <c r="G14833" s="8" t="str">
        <f t="shared" si="694"/>
        <v>May</v>
      </c>
      <c r="H14833" s="8">
        <f t="shared" si="695"/>
        <v>14</v>
      </c>
    </row>
    <row r="14834" spans="1:8" x14ac:dyDescent="0.3">
      <c r="A14834" s="7">
        <v>44330</v>
      </c>
      <c r="B14834" s="8" t="s">
        <v>24</v>
      </c>
      <c r="C14834" s="8">
        <v>61336</v>
      </c>
      <c r="D14834" s="8">
        <v>1069</v>
      </c>
      <c r="E14834" s="8">
        <v>78973</v>
      </c>
      <c r="F14834" s="8">
        <f t="shared" si="693"/>
        <v>2021</v>
      </c>
      <c r="G14834" s="8" t="str">
        <f t="shared" si="694"/>
        <v>May</v>
      </c>
      <c r="H14834" s="8">
        <f t="shared" si="695"/>
        <v>14</v>
      </c>
    </row>
    <row r="14835" spans="1:8" x14ac:dyDescent="0.3">
      <c r="A14835" s="7">
        <v>44330</v>
      </c>
      <c r="B14835" s="8" t="s">
        <v>19</v>
      </c>
      <c r="C14835" s="8">
        <v>384702</v>
      </c>
      <c r="D14835" s="8">
        <v>11297</v>
      </c>
      <c r="E14835" s="8">
        <v>475949</v>
      </c>
      <c r="F14835" s="8">
        <f t="shared" si="693"/>
        <v>2021</v>
      </c>
      <c r="G14835" s="8" t="str">
        <f t="shared" si="694"/>
        <v>May</v>
      </c>
      <c r="H14835" s="8">
        <f t="shared" si="695"/>
        <v>14</v>
      </c>
    </row>
    <row r="14836" spans="1:8" x14ac:dyDescent="0.3">
      <c r="A14836" s="7">
        <v>44330</v>
      </c>
      <c r="B14836" s="8" t="s">
        <v>12</v>
      </c>
      <c r="C14836" s="8">
        <v>603319</v>
      </c>
      <c r="D14836" s="8">
        <v>6317</v>
      </c>
      <c r="E14836" s="8">
        <v>821525</v>
      </c>
      <c r="F14836" s="8">
        <f t="shared" si="693"/>
        <v>2021</v>
      </c>
      <c r="G14836" s="8" t="str">
        <f t="shared" si="694"/>
        <v>May</v>
      </c>
      <c r="H14836" s="8">
        <f t="shared" si="695"/>
        <v>14</v>
      </c>
    </row>
    <row r="14837" spans="1:8" x14ac:dyDescent="0.3">
      <c r="A14837" s="7">
        <v>44330</v>
      </c>
      <c r="B14837" s="8" t="s">
        <v>46</v>
      </c>
      <c r="C14837" s="8">
        <v>7485</v>
      </c>
      <c r="D14837" s="8">
        <v>192</v>
      </c>
      <c r="E14837" s="8">
        <v>10623</v>
      </c>
      <c r="F14837" s="8">
        <f t="shared" si="693"/>
        <v>2021</v>
      </c>
      <c r="G14837" s="8" t="str">
        <f t="shared" si="694"/>
        <v>May</v>
      </c>
      <c r="H14837" s="8">
        <f t="shared" si="695"/>
        <v>14</v>
      </c>
    </row>
    <row r="14838" spans="1:8" x14ac:dyDescent="0.3">
      <c r="A14838" s="7">
        <v>44330</v>
      </c>
      <c r="B14838" s="8" t="s">
        <v>16</v>
      </c>
      <c r="C14838" s="8">
        <v>1298945</v>
      </c>
      <c r="D14838" s="8">
        <v>16768</v>
      </c>
      <c r="E14838" s="8">
        <v>1499485</v>
      </c>
      <c r="F14838" s="8">
        <f t="shared" si="693"/>
        <v>2021</v>
      </c>
      <c r="G14838" s="8" t="str">
        <f t="shared" si="694"/>
        <v>May</v>
      </c>
      <c r="H14838" s="8">
        <f t="shared" si="695"/>
        <v>14</v>
      </c>
    </row>
    <row r="14839" spans="1:8" x14ac:dyDescent="0.3">
      <c r="A14839" s="7">
        <v>44330</v>
      </c>
      <c r="B14839" s="8" t="s">
        <v>49</v>
      </c>
      <c r="C14839" s="8">
        <v>456620</v>
      </c>
      <c r="D14839" s="8">
        <v>2867</v>
      </c>
      <c r="E14839" s="8">
        <v>516404</v>
      </c>
      <c r="F14839" s="8">
        <f t="shared" si="693"/>
        <v>2021</v>
      </c>
      <c r="G14839" s="8" t="str">
        <f t="shared" si="694"/>
        <v>May</v>
      </c>
      <c r="H14839" s="8">
        <f t="shared" si="695"/>
        <v>14</v>
      </c>
    </row>
    <row r="14840" spans="1:8" x14ac:dyDescent="0.3">
      <c r="A14840" s="7">
        <v>44330</v>
      </c>
      <c r="B14840" s="8" t="s">
        <v>41</v>
      </c>
      <c r="C14840" s="8">
        <v>35146</v>
      </c>
      <c r="D14840" s="8">
        <v>426</v>
      </c>
      <c r="E14840" s="8">
        <v>39606</v>
      </c>
      <c r="F14840" s="8">
        <f t="shared" si="693"/>
        <v>2021</v>
      </c>
      <c r="G14840" s="8" t="str">
        <f t="shared" si="694"/>
        <v>May</v>
      </c>
      <c r="H14840" s="8">
        <f t="shared" si="695"/>
        <v>14</v>
      </c>
    </row>
    <row r="14841" spans="1:8" x14ac:dyDescent="0.3">
      <c r="A14841" s="7">
        <v>44330</v>
      </c>
      <c r="B14841" s="8" t="s">
        <v>22</v>
      </c>
      <c r="C14841" s="8">
        <v>189261</v>
      </c>
      <c r="D14841" s="8">
        <v>4245</v>
      </c>
      <c r="E14841" s="8">
        <v>271810</v>
      </c>
      <c r="F14841" s="8">
        <f t="shared" si="693"/>
        <v>2021</v>
      </c>
      <c r="G14841" s="8" t="str">
        <f t="shared" si="694"/>
        <v>May</v>
      </c>
      <c r="H14841" s="8">
        <f t="shared" si="695"/>
        <v>14</v>
      </c>
    </row>
    <row r="14842" spans="1:8" x14ac:dyDescent="0.3">
      <c r="A14842" s="7">
        <v>44330</v>
      </c>
      <c r="B14842" s="8" t="s">
        <v>13</v>
      </c>
      <c r="C14842" s="8">
        <v>1359676</v>
      </c>
      <c r="D14842" s="8">
        <v>16646</v>
      </c>
      <c r="E14842" s="8">
        <v>1580980</v>
      </c>
      <c r="F14842" s="8">
        <f t="shared" si="693"/>
        <v>2021</v>
      </c>
      <c r="G14842" s="8" t="str">
        <f t="shared" si="694"/>
        <v>May</v>
      </c>
      <c r="H14842" s="8">
        <f t="shared" si="695"/>
        <v>14</v>
      </c>
    </row>
    <row r="14843" spans="1:8" x14ac:dyDescent="0.3">
      <c r="A14843" s="7">
        <v>44330</v>
      </c>
      <c r="B14843" s="8" t="s">
        <v>25</v>
      </c>
      <c r="C14843" s="8">
        <v>930886</v>
      </c>
      <c r="D14843" s="8">
        <v>12857</v>
      </c>
      <c r="E14843" s="8">
        <v>1073956</v>
      </c>
      <c r="F14843" s="8">
        <f t="shared" si="693"/>
        <v>2021</v>
      </c>
      <c r="G14843" s="8" t="str">
        <f t="shared" si="694"/>
        <v>May</v>
      </c>
      <c r="H14843" s="8">
        <f t="shared" si="695"/>
        <v>14</v>
      </c>
    </row>
    <row r="14844" spans="1:8" x14ac:dyDescent="0.3">
      <c r="A14844" s="7">
        <v>44331</v>
      </c>
      <c r="B14844" s="8" t="s">
        <v>34</v>
      </c>
      <c r="C14844" s="8">
        <v>6225</v>
      </c>
      <c r="D14844" s="8">
        <v>85</v>
      </c>
      <c r="E14844" s="8">
        <v>6542</v>
      </c>
      <c r="F14844" s="8">
        <f t="shared" si="693"/>
        <v>2021</v>
      </c>
      <c r="G14844" s="8" t="str">
        <f t="shared" si="694"/>
        <v>May</v>
      </c>
      <c r="H14844" s="8">
        <f t="shared" si="695"/>
        <v>15</v>
      </c>
    </row>
    <row r="14845" spans="1:8" x14ac:dyDescent="0.3">
      <c r="A14845" s="7">
        <v>44331</v>
      </c>
      <c r="B14845" s="8" t="s">
        <v>21</v>
      </c>
      <c r="C14845" s="8">
        <v>1175843</v>
      </c>
      <c r="D14845" s="8">
        <v>9173</v>
      </c>
      <c r="E14845" s="8">
        <v>1388803</v>
      </c>
      <c r="F14845" s="8">
        <f t="shared" si="693"/>
        <v>2021</v>
      </c>
      <c r="G14845" s="8" t="str">
        <f t="shared" si="694"/>
        <v>May</v>
      </c>
      <c r="H14845" s="8">
        <f t="shared" si="695"/>
        <v>15</v>
      </c>
    </row>
    <row r="14846" spans="1:8" x14ac:dyDescent="0.3">
      <c r="A14846" s="7">
        <v>44331</v>
      </c>
      <c r="B14846" s="8" t="s">
        <v>40</v>
      </c>
      <c r="C14846" s="8">
        <v>19094</v>
      </c>
      <c r="D14846" s="8">
        <v>77</v>
      </c>
      <c r="E14846" s="8">
        <v>21373</v>
      </c>
      <c r="F14846" s="8">
        <f t="shared" si="693"/>
        <v>2021</v>
      </c>
      <c r="G14846" s="8" t="str">
        <f t="shared" si="694"/>
        <v>May</v>
      </c>
      <c r="H14846" s="8">
        <f t="shared" si="695"/>
        <v>15</v>
      </c>
    </row>
    <row r="14847" spans="1:8" x14ac:dyDescent="0.3">
      <c r="A14847" s="7">
        <v>44331</v>
      </c>
      <c r="B14847" s="8" t="s">
        <v>38</v>
      </c>
      <c r="C14847" s="8">
        <v>274247</v>
      </c>
      <c r="D14847" s="8">
        <v>2060</v>
      </c>
      <c r="E14847" s="8">
        <v>319632</v>
      </c>
      <c r="F14847" s="8">
        <f t="shared" si="693"/>
        <v>2021</v>
      </c>
      <c r="G14847" s="8" t="str">
        <f t="shared" si="694"/>
        <v>May</v>
      </c>
      <c r="H14847" s="8">
        <f t="shared" si="695"/>
        <v>15</v>
      </c>
    </row>
    <row r="14848" spans="1:8" x14ac:dyDescent="0.3">
      <c r="A14848" s="7">
        <v>44331</v>
      </c>
      <c r="B14848" s="8" t="s">
        <v>31</v>
      </c>
      <c r="C14848" s="8">
        <v>544445</v>
      </c>
      <c r="D14848" s="8">
        <v>3670</v>
      </c>
      <c r="E14848" s="8">
        <v>637679</v>
      </c>
      <c r="F14848" s="8">
        <f t="shared" si="693"/>
        <v>2021</v>
      </c>
      <c r="G14848" s="8" t="str">
        <f t="shared" si="694"/>
        <v>May</v>
      </c>
      <c r="H14848" s="8">
        <f t="shared" si="695"/>
        <v>15</v>
      </c>
    </row>
    <row r="14849" spans="1:8" x14ac:dyDescent="0.3">
      <c r="A14849" s="7">
        <v>44331</v>
      </c>
      <c r="B14849" s="8" t="s">
        <v>27</v>
      </c>
      <c r="C14849" s="8">
        <v>45268</v>
      </c>
      <c r="D14849" s="8">
        <v>617</v>
      </c>
      <c r="E14849" s="8">
        <v>54043</v>
      </c>
      <c r="F14849" s="8">
        <f t="shared" si="693"/>
        <v>2021</v>
      </c>
      <c r="G14849" s="8" t="str">
        <f t="shared" si="694"/>
        <v>May</v>
      </c>
      <c r="H14849" s="8">
        <f t="shared" si="695"/>
        <v>15</v>
      </c>
    </row>
    <row r="14850" spans="1:8" x14ac:dyDescent="0.3">
      <c r="A14850" s="7">
        <v>44331</v>
      </c>
      <c r="B14850" s="8" t="s">
        <v>26</v>
      </c>
      <c r="C14850" s="8">
        <v>772500</v>
      </c>
      <c r="D14850" s="8">
        <v>11461</v>
      </c>
      <c r="E14850" s="8">
        <v>899925</v>
      </c>
      <c r="F14850" s="8">
        <f t="shared" si="693"/>
        <v>2021</v>
      </c>
      <c r="G14850" s="8" t="str">
        <f t="shared" si="694"/>
        <v>May</v>
      </c>
      <c r="H14850" s="8">
        <f t="shared" si="695"/>
        <v>15</v>
      </c>
    </row>
    <row r="14851" spans="1:8" x14ac:dyDescent="0.3">
      <c r="A14851" s="7">
        <v>44331</v>
      </c>
      <c r="B14851" s="8" t="s">
        <v>44</v>
      </c>
      <c r="C14851" s="8">
        <v>8404</v>
      </c>
      <c r="D14851" s="8">
        <v>4</v>
      </c>
      <c r="E14851" s="8">
        <v>9335</v>
      </c>
      <c r="F14851" s="8">
        <f t="shared" ref="F14851:F14914" si="696">YEAR(A14851)</f>
        <v>2021</v>
      </c>
      <c r="G14851" s="8" t="str">
        <f t="shared" ref="G14851:G14914" si="697">TEXT(A14851,"mmm")</f>
        <v>May</v>
      </c>
      <c r="H14851" s="8">
        <f t="shared" ref="H14851:H14914" si="698">DAY(A14851)</f>
        <v>15</v>
      </c>
    </row>
    <row r="14852" spans="1:8" x14ac:dyDescent="0.3">
      <c r="A14852" s="7">
        <v>44331</v>
      </c>
      <c r="B14852" s="8" t="s">
        <v>11</v>
      </c>
      <c r="C14852" s="8">
        <v>1288280</v>
      </c>
      <c r="D14852" s="8">
        <v>20907</v>
      </c>
      <c r="E14852" s="8">
        <v>1380981</v>
      </c>
      <c r="F14852" s="8">
        <f t="shared" si="696"/>
        <v>2021</v>
      </c>
      <c r="G14852" s="8" t="str">
        <f t="shared" si="697"/>
        <v>May</v>
      </c>
      <c r="H14852" s="8">
        <f t="shared" si="698"/>
        <v>15</v>
      </c>
    </row>
    <row r="14853" spans="1:8" x14ac:dyDescent="0.3">
      <c r="A14853" s="7">
        <v>44331</v>
      </c>
      <c r="B14853" s="8" t="s">
        <v>35</v>
      </c>
      <c r="C14853" s="8">
        <v>98200</v>
      </c>
      <c r="D14853" s="8">
        <v>1998</v>
      </c>
      <c r="E14853" s="8">
        <v>132585</v>
      </c>
      <c r="F14853" s="8">
        <f t="shared" si="696"/>
        <v>2021</v>
      </c>
      <c r="G14853" s="8" t="str">
        <f t="shared" si="697"/>
        <v>May</v>
      </c>
      <c r="H14853" s="8">
        <f t="shared" si="698"/>
        <v>15</v>
      </c>
    </row>
    <row r="14854" spans="1:8" x14ac:dyDescent="0.3">
      <c r="A14854" s="7">
        <v>44331</v>
      </c>
      <c r="B14854" s="8" t="s">
        <v>28</v>
      </c>
      <c r="C14854" s="8">
        <v>609031</v>
      </c>
      <c r="D14854" s="8">
        <v>8944</v>
      </c>
      <c r="E14854" s="8">
        <v>735348</v>
      </c>
      <c r="F14854" s="8">
        <f t="shared" si="696"/>
        <v>2021</v>
      </c>
      <c r="G14854" s="8" t="str">
        <f t="shared" si="697"/>
        <v>May</v>
      </c>
      <c r="H14854" s="8">
        <f t="shared" si="698"/>
        <v>15</v>
      </c>
    </row>
    <row r="14855" spans="1:8" x14ac:dyDescent="0.3">
      <c r="A14855" s="7">
        <v>44331</v>
      </c>
      <c r="B14855" s="8" t="s">
        <v>14</v>
      </c>
      <c r="C14855" s="8">
        <v>570227</v>
      </c>
      <c r="D14855" s="8">
        <v>6402</v>
      </c>
      <c r="E14855" s="8">
        <v>675636</v>
      </c>
      <c r="F14855" s="8">
        <f t="shared" si="696"/>
        <v>2021</v>
      </c>
      <c r="G14855" s="8" t="str">
        <f t="shared" si="697"/>
        <v>May</v>
      </c>
      <c r="H14855" s="8">
        <f t="shared" si="698"/>
        <v>15</v>
      </c>
    </row>
    <row r="14856" spans="1:8" x14ac:dyDescent="0.3">
      <c r="A14856" s="7">
        <v>44331</v>
      </c>
      <c r="B14856" s="8" t="s">
        <v>29</v>
      </c>
      <c r="C14856" s="8">
        <v>111896</v>
      </c>
      <c r="D14856" s="8">
        <v>2198</v>
      </c>
      <c r="E14856" s="8">
        <v>153717</v>
      </c>
      <c r="F14856" s="8">
        <f t="shared" si="696"/>
        <v>2021</v>
      </c>
      <c r="G14856" s="8" t="str">
        <f t="shared" si="697"/>
        <v>May</v>
      </c>
      <c r="H14856" s="8">
        <f t="shared" si="698"/>
        <v>15</v>
      </c>
    </row>
    <row r="14857" spans="1:8" x14ac:dyDescent="0.3">
      <c r="A14857" s="7">
        <v>44331</v>
      </c>
      <c r="B14857" s="8" t="s">
        <v>20</v>
      </c>
      <c r="C14857" s="8">
        <v>181762</v>
      </c>
      <c r="D14857" s="8">
        <v>3027</v>
      </c>
      <c r="E14857" s="8">
        <v>236790</v>
      </c>
      <c r="F14857" s="8">
        <f t="shared" si="696"/>
        <v>2021</v>
      </c>
      <c r="G14857" s="8" t="str">
        <f t="shared" si="697"/>
        <v>May</v>
      </c>
      <c r="H14857" s="8">
        <f t="shared" si="698"/>
        <v>15</v>
      </c>
    </row>
    <row r="14858" spans="1:8" x14ac:dyDescent="0.3">
      <c r="A14858" s="7">
        <v>44331</v>
      </c>
      <c r="B14858" s="8" t="s">
        <v>39</v>
      </c>
      <c r="C14858" s="8">
        <v>260602</v>
      </c>
      <c r="D14858" s="8">
        <v>4366</v>
      </c>
      <c r="E14858" s="8">
        <v>310024</v>
      </c>
      <c r="F14858" s="8">
        <f t="shared" si="696"/>
        <v>2021</v>
      </c>
      <c r="G14858" s="8" t="str">
        <f t="shared" si="697"/>
        <v>May</v>
      </c>
      <c r="H14858" s="8">
        <f t="shared" si="698"/>
        <v>15</v>
      </c>
    </row>
    <row r="14859" spans="1:8" x14ac:dyDescent="0.3">
      <c r="A14859" s="7">
        <v>44331</v>
      </c>
      <c r="B14859" s="8" t="s">
        <v>17</v>
      </c>
      <c r="C14859" s="8">
        <v>1510557</v>
      </c>
      <c r="D14859" s="8">
        <v>21085</v>
      </c>
      <c r="E14859" s="8">
        <v>2130267</v>
      </c>
      <c r="F14859" s="8">
        <f t="shared" si="696"/>
        <v>2021</v>
      </c>
      <c r="G14859" s="8" t="str">
        <f t="shared" si="697"/>
        <v>May</v>
      </c>
      <c r="H14859" s="8">
        <f t="shared" si="698"/>
        <v>15</v>
      </c>
    </row>
    <row r="14860" spans="1:8" x14ac:dyDescent="0.3">
      <c r="A14860" s="7">
        <v>44331</v>
      </c>
      <c r="B14860" s="8" t="s">
        <v>9</v>
      </c>
      <c r="C14860" s="8">
        <v>1636790</v>
      </c>
      <c r="D14860" s="8">
        <v>6243</v>
      </c>
      <c r="E14860" s="8">
        <v>2085583</v>
      </c>
      <c r="F14860" s="8">
        <f t="shared" si="696"/>
        <v>2021</v>
      </c>
      <c r="G14860" s="8" t="str">
        <f t="shared" si="697"/>
        <v>May</v>
      </c>
      <c r="H14860" s="8">
        <f t="shared" si="698"/>
        <v>15</v>
      </c>
    </row>
    <row r="14861" spans="1:8" x14ac:dyDescent="0.3">
      <c r="A14861" s="7">
        <v>44331</v>
      </c>
      <c r="B14861" s="8" t="s">
        <v>15</v>
      </c>
      <c r="C14861" s="8">
        <v>14439</v>
      </c>
      <c r="D14861" s="8">
        <v>163</v>
      </c>
      <c r="E14861" s="8">
        <v>16156</v>
      </c>
      <c r="F14861" s="8">
        <f t="shared" si="696"/>
        <v>2021</v>
      </c>
      <c r="G14861" s="8" t="str">
        <f t="shared" si="697"/>
        <v>May</v>
      </c>
      <c r="H14861" s="8">
        <f t="shared" si="698"/>
        <v>15</v>
      </c>
    </row>
    <row r="14862" spans="1:8" x14ac:dyDescent="0.3">
      <c r="A14862" s="7">
        <v>44331</v>
      </c>
      <c r="B14862" s="8" t="s">
        <v>48</v>
      </c>
      <c r="C14862" s="8">
        <v>3392</v>
      </c>
      <c r="D14862" s="8">
        <v>13</v>
      </c>
      <c r="E14862" s="8">
        <v>4568</v>
      </c>
      <c r="F14862" s="8">
        <f t="shared" si="696"/>
        <v>2021</v>
      </c>
      <c r="G14862" s="8" t="str">
        <f t="shared" si="697"/>
        <v>May</v>
      </c>
      <c r="H14862" s="8">
        <f t="shared" si="698"/>
        <v>15</v>
      </c>
    </row>
    <row r="14863" spans="1:8" x14ac:dyDescent="0.3">
      <c r="A14863" s="7">
        <v>44331</v>
      </c>
      <c r="B14863" s="8" t="s">
        <v>30</v>
      </c>
      <c r="C14863" s="8">
        <v>605423</v>
      </c>
      <c r="D14863" s="8">
        <v>6841</v>
      </c>
      <c r="E14863" s="8">
        <v>716708</v>
      </c>
      <c r="F14863" s="8">
        <f t="shared" si="696"/>
        <v>2021</v>
      </c>
      <c r="G14863" s="8" t="str">
        <f t="shared" si="697"/>
        <v>May</v>
      </c>
      <c r="H14863" s="8">
        <f t="shared" si="698"/>
        <v>15</v>
      </c>
    </row>
    <row r="14864" spans="1:8" x14ac:dyDescent="0.3">
      <c r="A14864" s="7">
        <v>44331</v>
      </c>
      <c r="B14864" s="8" t="s">
        <v>18</v>
      </c>
      <c r="C14864" s="8">
        <v>4707980</v>
      </c>
      <c r="D14864" s="8">
        <v>79552</v>
      </c>
      <c r="E14864" s="8">
        <v>5309215</v>
      </c>
      <c r="F14864" s="8">
        <f t="shared" si="696"/>
        <v>2021</v>
      </c>
      <c r="G14864" s="8" t="str">
        <f t="shared" si="697"/>
        <v>May</v>
      </c>
      <c r="H14864" s="8">
        <f t="shared" si="698"/>
        <v>15</v>
      </c>
    </row>
    <row r="14865" spans="1:8" x14ac:dyDescent="0.3">
      <c r="A14865" s="7">
        <v>44331</v>
      </c>
      <c r="B14865" s="8" t="s">
        <v>32</v>
      </c>
      <c r="C14865" s="8">
        <v>31872</v>
      </c>
      <c r="D14865" s="8">
        <v>552</v>
      </c>
      <c r="E14865" s="8">
        <v>38322</v>
      </c>
      <c r="F14865" s="8">
        <f t="shared" si="696"/>
        <v>2021</v>
      </c>
      <c r="G14865" s="8" t="str">
        <f t="shared" si="697"/>
        <v>May</v>
      </c>
      <c r="H14865" s="8">
        <f t="shared" si="698"/>
        <v>15</v>
      </c>
    </row>
    <row r="14866" spans="1:8" x14ac:dyDescent="0.3">
      <c r="A14866" s="7">
        <v>44331</v>
      </c>
      <c r="B14866" s="8" t="s">
        <v>43</v>
      </c>
      <c r="C14866" s="8">
        <v>17909</v>
      </c>
      <c r="D14866" s="8">
        <v>280</v>
      </c>
      <c r="E14866" s="8">
        <v>22203</v>
      </c>
      <c r="F14866" s="8">
        <f t="shared" si="696"/>
        <v>2021</v>
      </c>
      <c r="G14866" s="8" t="str">
        <f t="shared" si="697"/>
        <v>May</v>
      </c>
      <c r="H14866" s="8">
        <f t="shared" si="698"/>
        <v>15</v>
      </c>
    </row>
    <row r="14867" spans="1:8" x14ac:dyDescent="0.3">
      <c r="A14867" s="7">
        <v>44331</v>
      </c>
      <c r="B14867" s="8" t="s">
        <v>33</v>
      </c>
      <c r="C14867" s="8">
        <v>6411</v>
      </c>
      <c r="D14867" s="8">
        <v>23</v>
      </c>
      <c r="E14867" s="8">
        <v>8499</v>
      </c>
      <c r="F14867" s="8">
        <f t="shared" si="696"/>
        <v>2021</v>
      </c>
      <c r="G14867" s="8" t="str">
        <f t="shared" si="697"/>
        <v>May</v>
      </c>
      <c r="H14867" s="8">
        <f t="shared" si="698"/>
        <v>15</v>
      </c>
    </row>
    <row r="14868" spans="1:8" x14ac:dyDescent="0.3">
      <c r="A14868" s="7">
        <v>44331</v>
      </c>
      <c r="B14868" s="8" t="s">
        <v>42</v>
      </c>
      <c r="C14868" s="8">
        <v>13600</v>
      </c>
      <c r="D14868" s="8">
        <v>190</v>
      </c>
      <c r="E14868" s="8">
        <v>17531</v>
      </c>
      <c r="F14868" s="8">
        <f t="shared" si="696"/>
        <v>2021</v>
      </c>
      <c r="G14868" s="8" t="str">
        <f t="shared" si="697"/>
        <v>May</v>
      </c>
      <c r="H14868" s="8">
        <f t="shared" si="698"/>
        <v>15</v>
      </c>
    </row>
    <row r="14869" spans="1:8" x14ac:dyDescent="0.3">
      <c r="A14869" s="7">
        <v>44331</v>
      </c>
      <c r="B14869" s="8" t="s">
        <v>23</v>
      </c>
      <c r="C14869" s="8">
        <v>491674</v>
      </c>
      <c r="D14869" s="8">
        <v>2273</v>
      </c>
      <c r="E14869" s="8">
        <v>588687</v>
      </c>
      <c r="F14869" s="8">
        <f t="shared" si="696"/>
        <v>2021</v>
      </c>
      <c r="G14869" s="8" t="str">
        <f t="shared" si="697"/>
        <v>May</v>
      </c>
      <c r="H14869" s="8">
        <f t="shared" si="698"/>
        <v>15</v>
      </c>
    </row>
    <row r="14870" spans="1:8" x14ac:dyDescent="0.3">
      <c r="A14870" s="7">
        <v>44331</v>
      </c>
      <c r="B14870" s="8" t="s">
        <v>24</v>
      </c>
      <c r="C14870" s="8">
        <v>62424</v>
      </c>
      <c r="D14870" s="8">
        <v>1099</v>
      </c>
      <c r="E14870" s="8">
        <v>80947</v>
      </c>
      <c r="F14870" s="8">
        <f t="shared" si="696"/>
        <v>2021</v>
      </c>
      <c r="G14870" s="8" t="str">
        <f t="shared" si="697"/>
        <v>May</v>
      </c>
      <c r="H14870" s="8">
        <f t="shared" si="698"/>
        <v>15</v>
      </c>
    </row>
    <row r="14871" spans="1:8" x14ac:dyDescent="0.3">
      <c r="A14871" s="7">
        <v>44331</v>
      </c>
      <c r="B14871" s="8" t="s">
        <v>19</v>
      </c>
      <c r="C14871" s="8">
        <v>393148</v>
      </c>
      <c r="D14871" s="8">
        <v>11477</v>
      </c>
      <c r="E14871" s="8">
        <v>483984</v>
      </c>
      <c r="F14871" s="8">
        <f t="shared" si="696"/>
        <v>2021</v>
      </c>
      <c r="G14871" s="8" t="str">
        <f t="shared" si="697"/>
        <v>May</v>
      </c>
      <c r="H14871" s="8">
        <f t="shared" si="698"/>
        <v>15</v>
      </c>
    </row>
    <row r="14872" spans="1:8" x14ac:dyDescent="0.3">
      <c r="A14872" s="7">
        <v>44331</v>
      </c>
      <c r="B14872" s="8" t="s">
        <v>12</v>
      </c>
      <c r="C14872" s="8">
        <v>616589</v>
      </c>
      <c r="D14872" s="8">
        <v>6472</v>
      </c>
      <c r="E14872" s="8">
        <v>835814</v>
      </c>
      <c r="F14872" s="8">
        <f t="shared" si="696"/>
        <v>2021</v>
      </c>
      <c r="G14872" s="8" t="str">
        <f t="shared" si="697"/>
        <v>May</v>
      </c>
      <c r="H14872" s="8">
        <f t="shared" si="698"/>
        <v>15</v>
      </c>
    </row>
    <row r="14873" spans="1:8" x14ac:dyDescent="0.3">
      <c r="A14873" s="7">
        <v>44331</v>
      </c>
      <c r="B14873" s="8" t="s">
        <v>46</v>
      </c>
      <c r="C14873" s="8">
        <v>7655</v>
      </c>
      <c r="D14873" s="8">
        <v>198</v>
      </c>
      <c r="E14873" s="8">
        <v>10855</v>
      </c>
      <c r="F14873" s="8">
        <f t="shared" si="696"/>
        <v>2021</v>
      </c>
      <c r="G14873" s="8" t="str">
        <f t="shared" si="697"/>
        <v>May</v>
      </c>
      <c r="H14873" s="8">
        <f t="shared" si="698"/>
        <v>15</v>
      </c>
    </row>
    <row r="14874" spans="1:8" x14ac:dyDescent="0.3">
      <c r="A14874" s="7">
        <v>44331</v>
      </c>
      <c r="B14874" s="8" t="s">
        <v>16</v>
      </c>
      <c r="C14874" s="8">
        <v>1318982</v>
      </c>
      <c r="D14874" s="8">
        <v>17056</v>
      </c>
      <c r="E14874" s="8">
        <v>1531377</v>
      </c>
      <c r="F14874" s="8">
        <f t="shared" si="696"/>
        <v>2021</v>
      </c>
      <c r="G14874" s="8" t="str">
        <f t="shared" si="697"/>
        <v>May</v>
      </c>
      <c r="H14874" s="8">
        <f t="shared" si="698"/>
        <v>15</v>
      </c>
    </row>
    <row r="14875" spans="1:8" x14ac:dyDescent="0.3">
      <c r="A14875" s="7">
        <v>44331</v>
      </c>
      <c r="B14875" s="8" t="s">
        <v>49</v>
      </c>
      <c r="C14875" s="8">
        <v>462981</v>
      </c>
      <c r="D14875" s="8">
        <v>2896</v>
      </c>
      <c r="E14875" s="8">
        <v>520709</v>
      </c>
      <c r="F14875" s="8">
        <f t="shared" si="696"/>
        <v>2021</v>
      </c>
      <c r="G14875" s="8" t="str">
        <f t="shared" si="697"/>
        <v>May</v>
      </c>
      <c r="H14875" s="8">
        <f t="shared" si="698"/>
        <v>15</v>
      </c>
    </row>
    <row r="14876" spans="1:8" x14ac:dyDescent="0.3">
      <c r="A14876" s="7">
        <v>44331</v>
      </c>
      <c r="B14876" s="8" t="s">
        <v>41</v>
      </c>
      <c r="C14876" s="8">
        <v>35396</v>
      </c>
      <c r="D14876" s="8">
        <v>429</v>
      </c>
      <c r="E14876" s="8">
        <v>40055</v>
      </c>
      <c r="F14876" s="8">
        <f t="shared" si="696"/>
        <v>2021</v>
      </c>
      <c r="G14876" s="8" t="str">
        <f t="shared" si="697"/>
        <v>May</v>
      </c>
      <c r="H14876" s="8">
        <f t="shared" si="698"/>
        <v>15</v>
      </c>
    </row>
    <row r="14877" spans="1:8" x14ac:dyDescent="0.3">
      <c r="A14877" s="7">
        <v>44331</v>
      </c>
      <c r="B14877" s="8" t="s">
        <v>22</v>
      </c>
      <c r="C14877" s="8">
        <v>193780</v>
      </c>
      <c r="D14877" s="8">
        <v>4426</v>
      </c>
      <c r="E14877" s="8">
        <v>277585</v>
      </c>
      <c r="F14877" s="8">
        <f t="shared" si="696"/>
        <v>2021</v>
      </c>
      <c r="G14877" s="8" t="str">
        <f t="shared" si="697"/>
        <v>May</v>
      </c>
      <c r="H14877" s="8">
        <f t="shared" si="698"/>
        <v>15</v>
      </c>
    </row>
    <row r="14878" spans="1:8" x14ac:dyDescent="0.3">
      <c r="A14878" s="7">
        <v>44331</v>
      </c>
      <c r="B14878" s="8" t="s">
        <v>13</v>
      </c>
      <c r="C14878" s="8">
        <v>1385855</v>
      </c>
      <c r="D14878" s="8">
        <v>16957</v>
      </c>
      <c r="E14878" s="8">
        <v>1596627</v>
      </c>
      <c r="F14878" s="8">
        <f t="shared" si="696"/>
        <v>2021</v>
      </c>
      <c r="G14878" s="8" t="str">
        <f t="shared" si="697"/>
        <v>May</v>
      </c>
      <c r="H14878" s="8">
        <f t="shared" si="698"/>
        <v>15</v>
      </c>
    </row>
    <row r="14879" spans="1:8" x14ac:dyDescent="0.3">
      <c r="A14879" s="7">
        <v>44331</v>
      </c>
      <c r="B14879" s="8" t="s">
        <v>25</v>
      </c>
      <c r="C14879" s="8">
        <v>950017</v>
      </c>
      <c r="D14879" s="8">
        <v>12993</v>
      </c>
      <c r="E14879" s="8">
        <v>1094802</v>
      </c>
      <c r="F14879" s="8">
        <f t="shared" si="696"/>
        <v>2021</v>
      </c>
      <c r="G14879" s="8" t="str">
        <f t="shared" si="697"/>
        <v>May</v>
      </c>
      <c r="H14879" s="8">
        <f t="shared" si="698"/>
        <v>15</v>
      </c>
    </row>
    <row r="14880" spans="1:8" x14ac:dyDescent="0.3">
      <c r="A14880" s="7">
        <v>44332</v>
      </c>
      <c r="B14880" s="8" t="s">
        <v>34</v>
      </c>
      <c r="C14880" s="8">
        <v>6267</v>
      </c>
      <c r="D14880" s="8">
        <v>85</v>
      </c>
      <c r="E14880" s="8">
        <v>6568</v>
      </c>
      <c r="F14880" s="8">
        <f t="shared" si="696"/>
        <v>2021</v>
      </c>
      <c r="G14880" s="8" t="str">
        <f t="shared" si="697"/>
        <v>May</v>
      </c>
      <c r="H14880" s="8">
        <f t="shared" si="698"/>
        <v>16</v>
      </c>
    </row>
    <row r="14881" spans="1:8" x14ac:dyDescent="0.3">
      <c r="A14881" s="7">
        <v>44332</v>
      </c>
      <c r="B14881" s="8" t="s">
        <v>21</v>
      </c>
      <c r="C14881" s="8">
        <v>1194582</v>
      </c>
      <c r="D14881" s="8">
        <v>9271</v>
      </c>
      <c r="E14881" s="8">
        <v>1411320</v>
      </c>
      <c r="F14881" s="8">
        <f t="shared" si="696"/>
        <v>2021</v>
      </c>
      <c r="G14881" s="8" t="str">
        <f t="shared" si="697"/>
        <v>May</v>
      </c>
      <c r="H14881" s="8">
        <f t="shared" si="698"/>
        <v>16</v>
      </c>
    </row>
    <row r="14882" spans="1:8" x14ac:dyDescent="0.3">
      <c r="A14882" s="7">
        <v>44332</v>
      </c>
      <c r="B14882" s="8" t="s">
        <v>40</v>
      </c>
      <c r="C14882" s="8">
        <v>19293</v>
      </c>
      <c r="D14882" s="8">
        <v>78</v>
      </c>
      <c r="E14882" s="8">
        <v>21622</v>
      </c>
      <c r="F14882" s="8">
        <f t="shared" si="696"/>
        <v>2021</v>
      </c>
      <c r="G14882" s="8" t="str">
        <f t="shared" si="697"/>
        <v>May</v>
      </c>
      <c r="H14882" s="8">
        <f t="shared" si="698"/>
        <v>16</v>
      </c>
    </row>
    <row r="14883" spans="1:8" x14ac:dyDescent="0.3">
      <c r="A14883" s="7">
        <v>44332</v>
      </c>
      <c r="B14883" s="8" t="s">
        <v>38</v>
      </c>
      <c r="C14883" s="8">
        <v>277501</v>
      </c>
      <c r="D14883" s="8">
        <v>2123</v>
      </c>
      <c r="E14883" s="8">
        <v>324979</v>
      </c>
      <c r="F14883" s="8">
        <f t="shared" si="696"/>
        <v>2021</v>
      </c>
      <c r="G14883" s="8" t="str">
        <f t="shared" si="697"/>
        <v>May</v>
      </c>
      <c r="H14883" s="8">
        <f t="shared" si="698"/>
        <v>16</v>
      </c>
    </row>
    <row r="14884" spans="1:8" x14ac:dyDescent="0.3">
      <c r="A14884" s="7">
        <v>44332</v>
      </c>
      <c r="B14884" s="8" t="s">
        <v>31</v>
      </c>
      <c r="C14884" s="8">
        <v>558785</v>
      </c>
      <c r="D14884" s="8">
        <v>3743</v>
      </c>
      <c r="E14884" s="8">
        <v>645015</v>
      </c>
      <c r="F14884" s="8">
        <f t="shared" si="696"/>
        <v>2021</v>
      </c>
      <c r="G14884" s="8" t="str">
        <f t="shared" si="697"/>
        <v>May</v>
      </c>
      <c r="H14884" s="8">
        <f t="shared" si="698"/>
        <v>16</v>
      </c>
    </row>
    <row r="14885" spans="1:8" x14ac:dyDescent="0.3">
      <c r="A14885" s="7">
        <v>44332</v>
      </c>
      <c r="B14885" s="8" t="s">
        <v>27</v>
      </c>
      <c r="C14885" s="8">
        <v>46231</v>
      </c>
      <c r="D14885" s="8">
        <v>625</v>
      </c>
      <c r="E14885" s="8">
        <v>54703</v>
      </c>
      <c r="F14885" s="8">
        <f t="shared" si="696"/>
        <v>2021</v>
      </c>
      <c r="G14885" s="8" t="str">
        <f t="shared" si="697"/>
        <v>May</v>
      </c>
      <c r="H14885" s="8">
        <f t="shared" si="698"/>
        <v>16</v>
      </c>
    </row>
    <row r="14886" spans="1:8" x14ac:dyDescent="0.3">
      <c r="A14886" s="7">
        <v>44332</v>
      </c>
      <c r="B14886" s="8" t="s">
        <v>26</v>
      </c>
      <c r="C14886" s="8">
        <v>785598</v>
      </c>
      <c r="D14886" s="8">
        <v>11590</v>
      </c>
      <c r="E14886" s="8">
        <v>907589</v>
      </c>
      <c r="F14886" s="8">
        <f t="shared" si="696"/>
        <v>2021</v>
      </c>
      <c r="G14886" s="8" t="str">
        <f t="shared" si="697"/>
        <v>May</v>
      </c>
      <c r="H14886" s="8">
        <f t="shared" si="698"/>
        <v>16</v>
      </c>
    </row>
    <row r="14887" spans="1:8" x14ac:dyDescent="0.3">
      <c r="A14887" s="7">
        <v>44332</v>
      </c>
      <c r="B14887" s="8" t="s">
        <v>44</v>
      </c>
      <c r="C14887" s="8">
        <v>8576</v>
      </c>
      <c r="D14887" s="8">
        <v>4</v>
      </c>
      <c r="E14887" s="8">
        <v>9447</v>
      </c>
      <c r="F14887" s="8">
        <f t="shared" si="696"/>
        <v>2021</v>
      </c>
      <c r="G14887" s="8" t="str">
        <f t="shared" si="697"/>
        <v>May</v>
      </c>
      <c r="H14887" s="8">
        <f t="shared" si="698"/>
        <v>16</v>
      </c>
    </row>
    <row r="14888" spans="1:8" x14ac:dyDescent="0.3">
      <c r="A14888" s="7">
        <v>44332</v>
      </c>
      <c r="B14888" s="8" t="s">
        <v>11</v>
      </c>
      <c r="C14888" s="8">
        <v>1299872</v>
      </c>
      <c r="D14888" s="8">
        <v>21244</v>
      </c>
      <c r="E14888" s="8">
        <v>1387411</v>
      </c>
      <c r="F14888" s="8">
        <f t="shared" si="696"/>
        <v>2021</v>
      </c>
      <c r="G14888" s="8" t="str">
        <f t="shared" si="697"/>
        <v>May</v>
      </c>
      <c r="H14888" s="8">
        <f t="shared" si="698"/>
        <v>16</v>
      </c>
    </row>
    <row r="14889" spans="1:8" x14ac:dyDescent="0.3">
      <c r="A14889" s="7">
        <v>44332</v>
      </c>
      <c r="B14889" s="8" t="s">
        <v>35</v>
      </c>
      <c r="C14889" s="8">
        <v>101712</v>
      </c>
      <c r="D14889" s="8">
        <v>2056</v>
      </c>
      <c r="E14889" s="8">
        <v>134542</v>
      </c>
      <c r="F14889" s="8">
        <f t="shared" si="696"/>
        <v>2021</v>
      </c>
      <c r="G14889" s="8" t="str">
        <f t="shared" si="697"/>
        <v>May</v>
      </c>
      <c r="H14889" s="8">
        <f t="shared" si="698"/>
        <v>16</v>
      </c>
    </row>
    <row r="14890" spans="1:8" x14ac:dyDescent="0.3">
      <c r="A14890" s="7">
        <v>44332</v>
      </c>
      <c r="B14890" s="8" t="s">
        <v>28</v>
      </c>
      <c r="C14890" s="8">
        <v>624107</v>
      </c>
      <c r="D14890" s="8">
        <v>9039</v>
      </c>
      <c r="E14890" s="8">
        <v>744409</v>
      </c>
      <c r="F14890" s="8">
        <f t="shared" si="696"/>
        <v>2021</v>
      </c>
      <c r="G14890" s="8" t="str">
        <f t="shared" si="697"/>
        <v>May</v>
      </c>
      <c r="H14890" s="8">
        <f t="shared" si="698"/>
        <v>16</v>
      </c>
    </row>
    <row r="14891" spans="1:8" x14ac:dyDescent="0.3">
      <c r="A14891" s="7">
        <v>44332</v>
      </c>
      <c r="B14891" s="8" t="s">
        <v>14</v>
      </c>
      <c r="C14891" s="8">
        <v>582820</v>
      </c>
      <c r="D14891" s="8">
        <v>6546</v>
      </c>
      <c r="E14891" s="8">
        <v>685312</v>
      </c>
      <c r="F14891" s="8">
        <f t="shared" si="696"/>
        <v>2021</v>
      </c>
      <c r="G14891" s="8" t="str">
        <f t="shared" si="697"/>
        <v>May</v>
      </c>
      <c r="H14891" s="8">
        <f t="shared" si="698"/>
        <v>16</v>
      </c>
    </row>
    <row r="14892" spans="1:8" x14ac:dyDescent="0.3">
      <c r="A14892" s="7">
        <v>44332</v>
      </c>
      <c r="B14892" s="8" t="s">
        <v>29</v>
      </c>
      <c r="C14892" s="8">
        <v>116033</v>
      </c>
      <c r="D14892" s="8">
        <v>2254</v>
      </c>
      <c r="E14892" s="8">
        <v>157862</v>
      </c>
      <c r="F14892" s="8">
        <f t="shared" si="696"/>
        <v>2021</v>
      </c>
      <c r="G14892" s="8" t="str">
        <f t="shared" si="697"/>
        <v>May</v>
      </c>
      <c r="H14892" s="8">
        <f t="shared" si="698"/>
        <v>16</v>
      </c>
    </row>
    <row r="14893" spans="1:8" x14ac:dyDescent="0.3">
      <c r="A14893" s="7">
        <v>44332</v>
      </c>
      <c r="B14893" s="8" t="s">
        <v>20</v>
      </c>
      <c r="C14893" s="8">
        <v>185902</v>
      </c>
      <c r="D14893" s="8">
        <v>3090</v>
      </c>
      <c r="E14893" s="8">
        <v>240467</v>
      </c>
      <c r="F14893" s="8">
        <f t="shared" si="696"/>
        <v>2021</v>
      </c>
      <c r="G14893" s="8" t="str">
        <f t="shared" si="697"/>
        <v>May</v>
      </c>
      <c r="H14893" s="8">
        <f t="shared" si="698"/>
        <v>16</v>
      </c>
    </row>
    <row r="14894" spans="1:8" x14ac:dyDescent="0.3">
      <c r="A14894" s="7">
        <v>44332</v>
      </c>
      <c r="B14894" s="8" t="s">
        <v>39</v>
      </c>
      <c r="C14894" s="8">
        <v>267364</v>
      </c>
      <c r="D14894" s="8">
        <v>4431</v>
      </c>
      <c r="E14894" s="8">
        <v>313181</v>
      </c>
      <c r="F14894" s="8">
        <f t="shared" si="696"/>
        <v>2021</v>
      </c>
      <c r="G14894" s="8" t="str">
        <f t="shared" si="697"/>
        <v>May</v>
      </c>
      <c r="H14894" s="8">
        <f t="shared" si="698"/>
        <v>16</v>
      </c>
    </row>
    <row r="14895" spans="1:8" x14ac:dyDescent="0.3">
      <c r="A14895" s="7">
        <v>44332</v>
      </c>
      <c r="B14895" s="8" t="s">
        <v>17</v>
      </c>
      <c r="C14895" s="8">
        <v>1544982</v>
      </c>
      <c r="D14895" s="8">
        <v>21434</v>
      </c>
      <c r="E14895" s="8">
        <v>2171931</v>
      </c>
      <c r="F14895" s="8">
        <f t="shared" si="696"/>
        <v>2021</v>
      </c>
      <c r="G14895" s="8" t="str">
        <f t="shared" si="697"/>
        <v>May</v>
      </c>
      <c r="H14895" s="8">
        <f t="shared" si="698"/>
        <v>16</v>
      </c>
    </row>
    <row r="14896" spans="1:8" x14ac:dyDescent="0.3">
      <c r="A14896" s="7">
        <v>44332</v>
      </c>
      <c r="B14896" s="8" t="s">
        <v>9</v>
      </c>
      <c r="C14896" s="8">
        <v>1666232</v>
      </c>
      <c r="D14896" s="8">
        <v>6339</v>
      </c>
      <c r="E14896" s="8">
        <v>2118263</v>
      </c>
      <c r="F14896" s="8">
        <f t="shared" si="696"/>
        <v>2021</v>
      </c>
      <c r="G14896" s="8" t="str">
        <f t="shared" si="697"/>
        <v>May</v>
      </c>
      <c r="H14896" s="8">
        <f t="shared" si="698"/>
        <v>16</v>
      </c>
    </row>
    <row r="14897" spans="1:8" x14ac:dyDescent="0.3">
      <c r="A14897" s="7">
        <v>44332</v>
      </c>
      <c r="B14897" s="8" t="s">
        <v>15</v>
      </c>
      <c r="C14897" s="8">
        <v>14619</v>
      </c>
      <c r="D14897" s="8">
        <v>165</v>
      </c>
      <c r="E14897" s="8">
        <v>16333</v>
      </c>
      <c r="F14897" s="8">
        <f t="shared" si="696"/>
        <v>2021</v>
      </c>
      <c r="G14897" s="8" t="str">
        <f t="shared" si="697"/>
        <v>May</v>
      </c>
      <c r="H14897" s="8">
        <f t="shared" si="698"/>
        <v>16</v>
      </c>
    </row>
    <row r="14898" spans="1:8" x14ac:dyDescent="0.3">
      <c r="A14898" s="7">
        <v>44332</v>
      </c>
      <c r="B14898" s="8" t="s">
        <v>48</v>
      </c>
      <c r="C14898" s="8">
        <v>3487</v>
      </c>
      <c r="D14898" s="8">
        <v>13</v>
      </c>
      <c r="E14898" s="8">
        <v>4650</v>
      </c>
      <c r="F14898" s="8">
        <f t="shared" si="696"/>
        <v>2021</v>
      </c>
      <c r="G14898" s="8" t="str">
        <f t="shared" si="697"/>
        <v>May</v>
      </c>
      <c r="H14898" s="8">
        <f t="shared" si="698"/>
        <v>16</v>
      </c>
    </row>
    <row r="14899" spans="1:8" x14ac:dyDescent="0.3">
      <c r="A14899" s="7">
        <v>44332</v>
      </c>
      <c r="B14899" s="8" t="s">
        <v>30</v>
      </c>
      <c r="C14899" s="8">
        <v>617396</v>
      </c>
      <c r="D14899" s="8">
        <v>6913</v>
      </c>
      <c r="E14899" s="8">
        <v>724279</v>
      </c>
      <c r="F14899" s="8">
        <f t="shared" si="696"/>
        <v>2021</v>
      </c>
      <c r="G14899" s="8" t="str">
        <f t="shared" si="697"/>
        <v>May</v>
      </c>
      <c r="H14899" s="8">
        <f t="shared" si="698"/>
        <v>16</v>
      </c>
    </row>
    <row r="14900" spans="1:8" x14ac:dyDescent="0.3">
      <c r="A14900" s="7">
        <v>44332</v>
      </c>
      <c r="B14900" s="8" t="s">
        <v>18</v>
      </c>
      <c r="C14900" s="8">
        <v>4767053</v>
      </c>
      <c r="D14900" s="8">
        <v>80512</v>
      </c>
      <c r="E14900" s="8">
        <v>5344063</v>
      </c>
      <c r="F14900" s="8">
        <f t="shared" si="696"/>
        <v>2021</v>
      </c>
      <c r="G14900" s="8" t="str">
        <f t="shared" si="697"/>
        <v>May</v>
      </c>
      <c r="H14900" s="8">
        <f t="shared" si="698"/>
        <v>16</v>
      </c>
    </row>
    <row r="14901" spans="1:8" x14ac:dyDescent="0.3">
      <c r="A14901" s="7">
        <v>44332</v>
      </c>
      <c r="B14901" s="8" t="s">
        <v>32</v>
      </c>
      <c r="C14901" s="8">
        <v>32275</v>
      </c>
      <c r="D14901" s="8">
        <v>562</v>
      </c>
      <c r="E14901" s="8">
        <v>39052</v>
      </c>
      <c r="F14901" s="8">
        <f t="shared" si="696"/>
        <v>2021</v>
      </c>
      <c r="G14901" s="8" t="str">
        <f t="shared" si="697"/>
        <v>May</v>
      </c>
      <c r="H14901" s="8">
        <f t="shared" si="698"/>
        <v>16</v>
      </c>
    </row>
    <row r="14902" spans="1:8" x14ac:dyDescent="0.3">
      <c r="A14902" s="7">
        <v>44332</v>
      </c>
      <c r="B14902" s="8" t="s">
        <v>43</v>
      </c>
      <c r="C14902" s="8">
        <v>18124</v>
      </c>
      <c r="D14902" s="8">
        <v>301</v>
      </c>
      <c r="E14902" s="8">
        <v>22763</v>
      </c>
      <c r="F14902" s="8">
        <f t="shared" si="696"/>
        <v>2021</v>
      </c>
      <c r="G14902" s="8" t="str">
        <f t="shared" si="697"/>
        <v>May</v>
      </c>
      <c r="H14902" s="8">
        <f t="shared" si="698"/>
        <v>16</v>
      </c>
    </row>
    <row r="14903" spans="1:8" x14ac:dyDescent="0.3">
      <c r="A14903" s="7">
        <v>44332</v>
      </c>
      <c r="B14903" s="8" t="s">
        <v>33</v>
      </c>
      <c r="C14903" s="8">
        <v>6498</v>
      </c>
      <c r="D14903" s="8">
        <v>24</v>
      </c>
      <c r="E14903" s="8">
        <v>8680</v>
      </c>
      <c r="F14903" s="8">
        <f t="shared" si="696"/>
        <v>2021</v>
      </c>
      <c r="G14903" s="8" t="str">
        <f t="shared" si="697"/>
        <v>May</v>
      </c>
      <c r="H14903" s="8">
        <f t="shared" si="698"/>
        <v>16</v>
      </c>
    </row>
    <row r="14904" spans="1:8" x14ac:dyDescent="0.3">
      <c r="A14904" s="7">
        <v>44332</v>
      </c>
      <c r="B14904" s="8" t="s">
        <v>42</v>
      </c>
      <c r="C14904" s="8">
        <v>13654</v>
      </c>
      <c r="D14904" s="8">
        <v>196</v>
      </c>
      <c r="E14904" s="8">
        <v>17835</v>
      </c>
      <c r="F14904" s="8">
        <f t="shared" si="696"/>
        <v>2021</v>
      </c>
      <c r="G14904" s="8" t="str">
        <f t="shared" si="697"/>
        <v>May</v>
      </c>
      <c r="H14904" s="8">
        <f t="shared" si="698"/>
        <v>16</v>
      </c>
    </row>
    <row r="14905" spans="1:8" x14ac:dyDescent="0.3">
      <c r="A14905" s="7">
        <v>44332</v>
      </c>
      <c r="B14905" s="8" t="s">
        <v>23</v>
      </c>
      <c r="C14905" s="8">
        <v>502455</v>
      </c>
      <c r="D14905" s="8">
        <v>2294</v>
      </c>
      <c r="E14905" s="8">
        <v>600492</v>
      </c>
      <c r="F14905" s="8">
        <f t="shared" si="696"/>
        <v>2021</v>
      </c>
      <c r="G14905" s="8" t="str">
        <f t="shared" si="697"/>
        <v>May</v>
      </c>
      <c r="H14905" s="8">
        <f t="shared" si="698"/>
        <v>16</v>
      </c>
    </row>
    <row r="14906" spans="1:8" x14ac:dyDescent="0.3">
      <c r="A14906" s="7">
        <v>44332</v>
      </c>
      <c r="B14906" s="8" t="s">
        <v>24</v>
      </c>
      <c r="C14906" s="8">
        <v>64198</v>
      </c>
      <c r="D14906" s="8">
        <v>1119</v>
      </c>
      <c r="E14906" s="8">
        <v>82545</v>
      </c>
      <c r="F14906" s="8">
        <f t="shared" si="696"/>
        <v>2021</v>
      </c>
      <c r="G14906" s="8" t="str">
        <f t="shared" si="697"/>
        <v>May</v>
      </c>
      <c r="H14906" s="8">
        <f t="shared" si="698"/>
        <v>16</v>
      </c>
    </row>
    <row r="14907" spans="1:8" x14ac:dyDescent="0.3">
      <c r="A14907" s="7">
        <v>44332</v>
      </c>
      <c r="B14907" s="8" t="s">
        <v>19</v>
      </c>
      <c r="C14907" s="8">
        <v>401273</v>
      </c>
      <c r="D14907" s="8">
        <v>11693</v>
      </c>
      <c r="E14907" s="8">
        <v>490755</v>
      </c>
      <c r="F14907" s="8">
        <f t="shared" si="696"/>
        <v>2021</v>
      </c>
      <c r="G14907" s="8" t="str">
        <f t="shared" si="697"/>
        <v>May</v>
      </c>
      <c r="H14907" s="8">
        <f t="shared" si="698"/>
        <v>16</v>
      </c>
    </row>
    <row r="14908" spans="1:8" x14ac:dyDescent="0.3">
      <c r="A14908" s="7">
        <v>44332</v>
      </c>
      <c r="B14908" s="8" t="s">
        <v>12</v>
      </c>
      <c r="C14908" s="8">
        <v>634070</v>
      </c>
      <c r="D14908" s="8">
        <v>6621</v>
      </c>
      <c r="E14908" s="8">
        <v>849389</v>
      </c>
      <c r="F14908" s="8">
        <f t="shared" si="696"/>
        <v>2021</v>
      </c>
      <c r="G14908" s="8" t="str">
        <f t="shared" si="697"/>
        <v>May</v>
      </c>
      <c r="H14908" s="8">
        <f t="shared" si="698"/>
        <v>16</v>
      </c>
    </row>
    <row r="14909" spans="1:8" x14ac:dyDescent="0.3">
      <c r="A14909" s="7">
        <v>44332</v>
      </c>
      <c r="B14909" s="8" t="s">
        <v>46</v>
      </c>
      <c r="C14909" s="8">
        <v>7857</v>
      </c>
      <c r="D14909" s="8">
        <v>203</v>
      </c>
      <c r="E14909" s="8">
        <v>11070</v>
      </c>
      <c r="F14909" s="8">
        <f t="shared" si="696"/>
        <v>2021</v>
      </c>
      <c r="G14909" s="8" t="str">
        <f t="shared" si="697"/>
        <v>May</v>
      </c>
      <c r="H14909" s="8">
        <f t="shared" si="698"/>
        <v>16</v>
      </c>
    </row>
    <row r="14910" spans="1:8" x14ac:dyDescent="0.3">
      <c r="A14910" s="7">
        <v>44332</v>
      </c>
      <c r="B14910" s="8" t="s">
        <v>16</v>
      </c>
      <c r="C14910" s="8">
        <v>1339887</v>
      </c>
      <c r="D14910" s="8">
        <v>17359</v>
      </c>
      <c r="E14910" s="8">
        <v>1565035</v>
      </c>
      <c r="F14910" s="8">
        <f t="shared" si="696"/>
        <v>2021</v>
      </c>
      <c r="G14910" s="8" t="str">
        <f t="shared" si="697"/>
        <v>May</v>
      </c>
      <c r="H14910" s="8">
        <f t="shared" si="698"/>
        <v>16</v>
      </c>
    </row>
    <row r="14911" spans="1:8" x14ac:dyDescent="0.3">
      <c r="A14911" s="7">
        <v>44332</v>
      </c>
      <c r="B14911" s="8" t="s">
        <v>49</v>
      </c>
      <c r="C14911" s="8">
        <v>469007</v>
      </c>
      <c r="D14911" s="8">
        <v>2928</v>
      </c>
      <c r="E14911" s="8">
        <v>525007</v>
      </c>
      <c r="F14911" s="8">
        <f t="shared" si="696"/>
        <v>2021</v>
      </c>
      <c r="G14911" s="8" t="str">
        <f t="shared" si="697"/>
        <v>May</v>
      </c>
      <c r="H14911" s="8">
        <f t="shared" si="698"/>
        <v>16</v>
      </c>
    </row>
    <row r="14912" spans="1:8" x14ac:dyDescent="0.3">
      <c r="A14912" s="7">
        <v>44332</v>
      </c>
      <c r="B14912" s="8" t="s">
        <v>41</v>
      </c>
      <c r="C14912" s="8">
        <v>35522</v>
      </c>
      <c r="D14912" s="8">
        <v>431</v>
      </c>
      <c r="E14912" s="8">
        <v>40816</v>
      </c>
      <c r="F14912" s="8">
        <f t="shared" si="696"/>
        <v>2021</v>
      </c>
      <c r="G14912" s="8" t="str">
        <f t="shared" si="697"/>
        <v>May</v>
      </c>
      <c r="H14912" s="8">
        <f t="shared" si="698"/>
        <v>16</v>
      </c>
    </row>
    <row r="14913" spans="1:8" x14ac:dyDescent="0.3">
      <c r="A14913" s="7">
        <v>44332</v>
      </c>
      <c r="B14913" s="8" t="s">
        <v>22</v>
      </c>
      <c r="C14913" s="8">
        <v>198616</v>
      </c>
      <c r="D14913" s="8">
        <v>4623</v>
      </c>
      <c r="E14913" s="8">
        <v>283239</v>
      </c>
      <c r="F14913" s="8">
        <f t="shared" si="696"/>
        <v>2021</v>
      </c>
      <c r="G14913" s="8" t="str">
        <f t="shared" si="697"/>
        <v>May</v>
      </c>
      <c r="H14913" s="8">
        <f t="shared" si="698"/>
        <v>16</v>
      </c>
    </row>
    <row r="14914" spans="1:8" x14ac:dyDescent="0.3">
      <c r="A14914" s="7">
        <v>44332</v>
      </c>
      <c r="B14914" s="8" t="s">
        <v>13</v>
      </c>
      <c r="C14914" s="8">
        <v>1414259</v>
      </c>
      <c r="D14914" s="8">
        <v>17238</v>
      </c>
      <c r="E14914" s="8">
        <v>1609140</v>
      </c>
      <c r="F14914" s="8">
        <f t="shared" si="696"/>
        <v>2021</v>
      </c>
      <c r="G14914" s="8" t="str">
        <f t="shared" si="697"/>
        <v>May</v>
      </c>
      <c r="H14914" s="8">
        <f t="shared" si="698"/>
        <v>16</v>
      </c>
    </row>
    <row r="14915" spans="1:8" x14ac:dyDescent="0.3">
      <c r="A14915" s="7">
        <v>44332</v>
      </c>
      <c r="B14915" s="8" t="s">
        <v>25</v>
      </c>
      <c r="C14915" s="8">
        <v>969228</v>
      </c>
      <c r="D14915" s="8">
        <v>13137</v>
      </c>
      <c r="E14915" s="8">
        <v>1114313</v>
      </c>
      <c r="F14915" s="8">
        <f t="shared" ref="F14915:F14978" si="699">YEAR(A14915)</f>
        <v>2021</v>
      </c>
      <c r="G14915" s="8" t="str">
        <f t="shared" ref="G14915:G14978" si="700">TEXT(A14915,"mmm")</f>
        <v>May</v>
      </c>
      <c r="H14915" s="8">
        <f t="shared" ref="H14915:H14978" si="701">DAY(A14915)</f>
        <v>16</v>
      </c>
    </row>
    <row r="14916" spans="1:8" x14ac:dyDescent="0.3">
      <c r="A14916" s="7">
        <v>44333</v>
      </c>
      <c r="B14916" s="8" t="s">
        <v>34</v>
      </c>
      <c r="C14916" s="8">
        <v>6283</v>
      </c>
      <c r="D14916" s="8">
        <v>88</v>
      </c>
      <c r="E14916" s="8">
        <v>6603</v>
      </c>
      <c r="F14916" s="8">
        <f t="shared" si="699"/>
        <v>2021</v>
      </c>
      <c r="G14916" s="8" t="str">
        <f t="shared" si="700"/>
        <v>May</v>
      </c>
      <c r="H14916" s="8">
        <f t="shared" si="701"/>
        <v>17</v>
      </c>
    </row>
    <row r="14917" spans="1:8" x14ac:dyDescent="0.3">
      <c r="A14917" s="7">
        <v>44333</v>
      </c>
      <c r="B14917" s="8" t="s">
        <v>21</v>
      </c>
      <c r="C14917" s="8">
        <v>1215683</v>
      </c>
      <c r="D14917" s="8">
        <v>9372</v>
      </c>
      <c r="E14917" s="8">
        <v>1435491</v>
      </c>
      <c r="F14917" s="8">
        <f t="shared" si="699"/>
        <v>2021</v>
      </c>
      <c r="G14917" s="8" t="str">
        <f t="shared" si="700"/>
        <v>May</v>
      </c>
      <c r="H14917" s="8">
        <f t="shared" si="701"/>
        <v>17</v>
      </c>
    </row>
    <row r="14918" spans="1:8" x14ac:dyDescent="0.3">
      <c r="A14918" s="7">
        <v>44333</v>
      </c>
      <c r="B14918" s="8" t="s">
        <v>40</v>
      </c>
      <c r="C14918" s="8">
        <v>19461</v>
      </c>
      <c r="D14918" s="8">
        <v>81</v>
      </c>
      <c r="E14918" s="8">
        <v>21802</v>
      </c>
      <c r="F14918" s="8">
        <f t="shared" si="699"/>
        <v>2021</v>
      </c>
      <c r="G14918" s="8" t="str">
        <f t="shared" si="700"/>
        <v>May</v>
      </c>
      <c r="H14918" s="8">
        <f t="shared" si="701"/>
        <v>17</v>
      </c>
    </row>
    <row r="14919" spans="1:8" x14ac:dyDescent="0.3">
      <c r="A14919" s="7">
        <v>44333</v>
      </c>
      <c r="B14919" s="8" t="s">
        <v>38</v>
      </c>
      <c r="C14919" s="8">
        <v>281726</v>
      </c>
      <c r="D14919" s="8">
        <v>2179</v>
      </c>
      <c r="E14919" s="8">
        <v>328629</v>
      </c>
      <c r="F14919" s="8">
        <f t="shared" si="699"/>
        <v>2021</v>
      </c>
      <c r="G14919" s="8" t="str">
        <f t="shared" si="700"/>
        <v>May</v>
      </c>
      <c r="H14919" s="8">
        <f t="shared" si="701"/>
        <v>17</v>
      </c>
    </row>
    <row r="14920" spans="1:8" x14ac:dyDescent="0.3">
      <c r="A14920" s="7">
        <v>44333</v>
      </c>
      <c r="B14920" s="8" t="s">
        <v>31</v>
      </c>
      <c r="C14920" s="8">
        <v>572987</v>
      </c>
      <c r="D14920" s="8">
        <v>3832</v>
      </c>
      <c r="E14920" s="8">
        <v>651909</v>
      </c>
      <c r="F14920" s="8">
        <f t="shared" si="699"/>
        <v>2021</v>
      </c>
      <c r="G14920" s="8" t="str">
        <f t="shared" si="700"/>
        <v>May</v>
      </c>
      <c r="H14920" s="8">
        <f t="shared" si="701"/>
        <v>17</v>
      </c>
    </row>
    <row r="14921" spans="1:8" x14ac:dyDescent="0.3">
      <c r="A14921" s="7">
        <v>44333</v>
      </c>
      <c r="B14921" s="8" t="s">
        <v>27</v>
      </c>
      <c r="C14921" s="8">
        <v>47088</v>
      </c>
      <c r="D14921" s="8">
        <v>635</v>
      </c>
      <c r="E14921" s="8">
        <v>55367</v>
      </c>
      <c r="F14921" s="8">
        <f t="shared" si="699"/>
        <v>2021</v>
      </c>
      <c r="G14921" s="8" t="str">
        <f t="shared" si="700"/>
        <v>May</v>
      </c>
      <c r="H14921" s="8">
        <f t="shared" si="701"/>
        <v>17</v>
      </c>
    </row>
    <row r="14922" spans="1:8" x14ac:dyDescent="0.3">
      <c r="A14922" s="7">
        <v>44333</v>
      </c>
      <c r="B14922" s="8" t="s">
        <v>26</v>
      </c>
      <c r="C14922" s="8">
        <v>797150</v>
      </c>
      <c r="D14922" s="8">
        <v>11734</v>
      </c>
      <c r="E14922" s="8">
        <v>912477</v>
      </c>
      <c r="F14922" s="8">
        <f t="shared" si="699"/>
        <v>2021</v>
      </c>
      <c r="G14922" s="8" t="str">
        <f t="shared" si="700"/>
        <v>May</v>
      </c>
      <c r="H14922" s="8">
        <f t="shared" si="701"/>
        <v>17</v>
      </c>
    </row>
    <row r="14923" spans="1:8" x14ac:dyDescent="0.3">
      <c r="A14923" s="7">
        <v>44333</v>
      </c>
      <c r="B14923" s="8" t="s">
        <v>44</v>
      </c>
      <c r="C14923" s="8">
        <v>8745</v>
      </c>
      <c r="D14923" s="8">
        <v>4</v>
      </c>
      <c r="E14923" s="8">
        <v>9550</v>
      </c>
      <c r="F14923" s="8">
        <f t="shared" si="699"/>
        <v>2021</v>
      </c>
      <c r="G14923" s="8" t="str">
        <f t="shared" si="700"/>
        <v>May</v>
      </c>
      <c r="H14923" s="8">
        <f t="shared" si="701"/>
        <v>17</v>
      </c>
    </row>
    <row r="14924" spans="1:8" x14ac:dyDescent="0.3">
      <c r="A14924" s="7">
        <v>44333</v>
      </c>
      <c r="B14924" s="8" t="s">
        <v>11</v>
      </c>
      <c r="C14924" s="8">
        <v>1309578</v>
      </c>
      <c r="D14924" s="8">
        <v>21506</v>
      </c>
      <c r="E14924" s="8">
        <v>1393867</v>
      </c>
      <c r="F14924" s="8">
        <f t="shared" si="699"/>
        <v>2021</v>
      </c>
      <c r="G14924" s="8" t="str">
        <f t="shared" si="700"/>
        <v>May</v>
      </c>
      <c r="H14924" s="8">
        <f t="shared" si="701"/>
        <v>17</v>
      </c>
    </row>
    <row r="14925" spans="1:8" x14ac:dyDescent="0.3">
      <c r="A14925" s="7">
        <v>44333</v>
      </c>
      <c r="B14925" s="8" t="s">
        <v>35</v>
      </c>
      <c r="C14925" s="8">
        <v>105505</v>
      </c>
      <c r="D14925" s="8">
        <v>2099</v>
      </c>
      <c r="E14925" s="8">
        <v>135856</v>
      </c>
      <c r="F14925" s="8">
        <f t="shared" si="699"/>
        <v>2021</v>
      </c>
      <c r="G14925" s="8" t="str">
        <f t="shared" si="700"/>
        <v>May</v>
      </c>
      <c r="H14925" s="8">
        <f t="shared" si="701"/>
        <v>17</v>
      </c>
    </row>
    <row r="14926" spans="1:8" x14ac:dyDescent="0.3">
      <c r="A14926" s="7">
        <v>44333</v>
      </c>
      <c r="B14926" s="8" t="s">
        <v>28</v>
      </c>
      <c r="C14926" s="8">
        <v>638590</v>
      </c>
      <c r="D14926" s="8">
        <v>9121</v>
      </c>
      <c r="E14926" s="8">
        <v>752619</v>
      </c>
      <c r="F14926" s="8">
        <f t="shared" si="699"/>
        <v>2021</v>
      </c>
      <c r="G14926" s="8" t="str">
        <f t="shared" si="700"/>
        <v>May</v>
      </c>
      <c r="H14926" s="8">
        <f t="shared" si="701"/>
        <v>17</v>
      </c>
    </row>
    <row r="14927" spans="1:8" x14ac:dyDescent="0.3">
      <c r="A14927" s="7">
        <v>44333</v>
      </c>
      <c r="B14927" s="8" t="s">
        <v>14</v>
      </c>
      <c r="C14927" s="8">
        <v>597676</v>
      </c>
      <c r="D14927" s="8">
        <v>6685</v>
      </c>
      <c r="E14927" s="8">
        <v>694427</v>
      </c>
      <c r="F14927" s="8">
        <f t="shared" si="699"/>
        <v>2021</v>
      </c>
      <c r="G14927" s="8" t="str">
        <f t="shared" si="700"/>
        <v>May</v>
      </c>
      <c r="H14927" s="8">
        <f t="shared" si="701"/>
        <v>17</v>
      </c>
    </row>
    <row r="14928" spans="1:8" x14ac:dyDescent="0.3">
      <c r="A14928" s="7">
        <v>44333</v>
      </c>
      <c r="B14928" s="8" t="s">
        <v>29</v>
      </c>
      <c r="C14928" s="8">
        <v>121007</v>
      </c>
      <c r="D14928" s="8">
        <v>2324</v>
      </c>
      <c r="E14928" s="8">
        <v>160240</v>
      </c>
      <c r="F14928" s="8">
        <f t="shared" si="699"/>
        <v>2021</v>
      </c>
      <c r="G14928" s="8" t="str">
        <f t="shared" si="700"/>
        <v>May</v>
      </c>
      <c r="H14928" s="8">
        <f t="shared" si="701"/>
        <v>17</v>
      </c>
    </row>
    <row r="14929" spans="1:8" x14ac:dyDescent="0.3">
      <c r="A14929" s="7">
        <v>44333</v>
      </c>
      <c r="B14929" s="8" t="s">
        <v>20</v>
      </c>
      <c r="C14929" s="8">
        <v>189836</v>
      </c>
      <c r="D14929" s="8">
        <v>3149</v>
      </c>
      <c r="E14929" s="8">
        <v>244608</v>
      </c>
      <c r="F14929" s="8">
        <f t="shared" si="699"/>
        <v>2021</v>
      </c>
      <c r="G14929" s="8" t="str">
        <f t="shared" si="700"/>
        <v>May</v>
      </c>
      <c r="H14929" s="8">
        <f t="shared" si="701"/>
        <v>17</v>
      </c>
    </row>
    <row r="14930" spans="1:8" x14ac:dyDescent="0.3">
      <c r="A14930" s="7">
        <v>44333</v>
      </c>
      <c r="B14930" s="8" t="s">
        <v>39</v>
      </c>
      <c r="C14930" s="8">
        <v>274483</v>
      </c>
      <c r="D14930" s="8">
        <v>4479</v>
      </c>
      <c r="E14930" s="8">
        <v>315502</v>
      </c>
      <c r="F14930" s="8">
        <f t="shared" si="699"/>
        <v>2021</v>
      </c>
      <c r="G14930" s="8" t="str">
        <f t="shared" si="700"/>
        <v>May</v>
      </c>
      <c r="H14930" s="8">
        <f t="shared" si="701"/>
        <v>17</v>
      </c>
    </row>
    <row r="14931" spans="1:8" x14ac:dyDescent="0.3">
      <c r="A14931" s="7">
        <v>44333</v>
      </c>
      <c r="B14931" s="8" t="s">
        <v>17</v>
      </c>
      <c r="C14931" s="8">
        <v>1581457</v>
      </c>
      <c r="D14931" s="8">
        <v>21837</v>
      </c>
      <c r="E14931" s="8">
        <v>2203462</v>
      </c>
      <c r="F14931" s="8">
        <f t="shared" si="699"/>
        <v>2021</v>
      </c>
      <c r="G14931" s="8" t="str">
        <f t="shared" si="700"/>
        <v>May</v>
      </c>
      <c r="H14931" s="8">
        <f t="shared" si="701"/>
        <v>17</v>
      </c>
    </row>
    <row r="14932" spans="1:8" x14ac:dyDescent="0.3">
      <c r="A14932" s="7">
        <v>44333</v>
      </c>
      <c r="B14932" s="8" t="s">
        <v>9</v>
      </c>
      <c r="C14932" s="8">
        <v>1700528</v>
      </c>
      <c r="D14932" s="8">
        <v>6428</v>
      </c>
      <c r="E14932" s="8">
        <v>2147967</v>
      </c>
      <c r="F14932" s="8">
        <f t="shared" si="699"/>
        <v>2021</v>
      </c>
      <c r="G14932" s="8" t="str">
        <f t="shared" si="700"/>
        <v>May</v>
      </c>
      <c r="H14932" s="8">
        <f t="shared" si="701"/>
        <v>17</v>
      </c>
    </row>
    <row r="14933" spans="1:8" x14ac:dyDescent="0.3">
      <c r="A14933" s="7">
        <v>44333</v>
      </c>
      <c r="B14933" s="8" t="s">
        <v>15</v>
      </c>
      <c r="C14933" s="8">
        <v>14741</v>
      </c>
      <c r="D14933" s="8">
        <v>165</v>
      </c>
      <c r="E14933" s="8">
        <v>16452</v>
      </c>
      <c r="F14933" s="8">
        <f t="shared" si="699"/>
        <v>2021</v>
      </c>
      <c r="G14933" s="8" t="str">
        <f t="shared" si="700"/>
        <v>May</v>
      </c>
      <c r="H14933" s="8">
        <f t="shared" si="701"/>
        <v>17</v>
      </c>
    </row>
    <row r="14934" spans="1:8" x14ac:dyDescent="0.3">
      <c r="A14934" s="7">
        <v>44333</v>
      </c>
      <c r="B14934" s="8" t="s">
        <v>48</v>
      </c>
      <c r="C14934" s="8">
        <v>3633</v>
      </c>
      <c r="D14934" s="8">
        <v>14</v>
      </c>
      <c r="E14934" s="8">
        <v>4767</v>
      </c>
      <c r="F14934" s="8">
        <f t="shared" si="699"/>
        <v>2021</v>
      </c>
      <c r="G14934" s="8" t="str">
        <f t="shared" si="700"/>
        <v>May</v>
      </c>
      <c r="H14934" s="8">
        <f t="shared" si="701"/>
        <v>17</v>
      </c>
    </row>
    <row r="14935" spans="1:8" x14ac:dyDescent="0.3">
      <c r="A14935" s="7">
        <v>44333</v>
      </c>
      <c r="B14935" s="8" t="s">
        <v>30</v>
      </c>
      <c r="C14935" s="8">
        <v>629741</v>
      </c>
      <c r="D14935" s="8">
        <v>6992</v>
      </c>
      <c r="E14935" s="8">
        <v>731385</v>
      </c>
      <c r="F14935" s="8">
        <f t="shared" si="699"/>
        <v>2021</v>
      </c>
      <c r="G14935" s="8" t="str">
        <f t="shared" si="700"/>
        <v>May</v>
      </c>
      <c r="H14935" s="8">
        <f t="shared" si="701"/>
        <v>17</v>
      </c>
    </row>
    <row r="14936" spans="1:8" x14ac:dyDescent="0.3">
      <c r="A14936" s="7">
        <v>44333</v>
      </c>
      <c r="B14936" s="8" t="s">
        <v>18</v>
      </c>
      <c r="C14936" s="8">
        <v>4826371</v>
      </c>
      <c r="D14936" s="8">
        <v>81486</v>
      </c>
      <c r="E14936" s="8">
        <v>5378452</v>
      </c>
      <c r="F14936" s="8">
        <f t="shared" si="699"/>
        <v>2021</v>
      </c>
      <c r="G14936" s="8" t="str">
        <f t="shared" si="700"/>
        <v>May</v>
      </c>
      <c r="H14936" s="8">
        <f t="shared" si="701"/>
        <v>17</v>
      </c>
    </row>
    <row r="14937" spans="1:8" x14ac:dyDescent="0.3">
      <c r="A14937" s="7">
        <v>44333</v>
      </c>
      <c r="B14937" s="8" t="s">
        <v>32</v>
      </c>
      <c r="C14937" s="8">
        <v>32674</v>
      </c>
      <c r="D14937" s="8">
        <v>578</v>
      </c>
      <c r="E14937" s="8">
        <v>39729</v>
      </c>
      <c r="F14937" s="8">
        <f t="shared" si="699"/>
        <v>2021</v>
      </c>
      <c r="G14937" s="8" t="str">
        <f t="shared" si="700"/>
        <v>May</v>
      </c>
      <c r="H14937" s="8">
        <f t="shared" si="701"/>
        <v>17</v>
      </c>
    </row>
    <row r="14938" spans="1:8" x14ac:dyDescent="0.3">
      <c r="A14938" s="7">
        <v>44333</v>
      </c>
      <c r="B14938" s="8" t="s">
        <v>43</v>
      </c>
      <c r="C14938" s="8">
        <v>18478</v>
      </c>
      <c r="D14938" s="8">
        <v>320</v>
      </c>
      <c r="E14938" s="8">
        <v>23332</v>
      </c>
      <c r="F14938" s="8">
        <f t="shared" si="699"/>
        <v>2021</v>
      </c>
      <c r="G14938" s="8" t="str">
        <f t="shared" si="700"/>
        <v>May</v>
      </c>
      <c r="H14938" s="8">
        <f t="shared" si="701"/>
        <v>17</v>
      </c>
    </row>
    <row r="14939" spans="1:8" x14ac:dyDescent="0.3">
      <c r="A14939" s="7">
        <v>44333</v>
      </c>
      <c r="B14939" s="8" t="s">
        <v>33</v>
      </c>
      <c r="C14939" s="8">
        <v>6687</v>
      </c>
      <c r="D14939" s="8">
        <v>25</v>
      </c>
      <c r="E14939" s="8">
        <v>8829</v>
      </c>
      <c r="F14939" s="8">
        <f t="shared" si="699"/>
        <v>2021</v>
      </c>
      <c r="G14939" s="8" t="str">
        <f t="shared" si="700"/>
        <v>May</v>
      </c>
      <c r="H14939" s="8">
        <f t="shared" si="701"/>
        <v>17</v>
      </c>
    </row>
    <row r="14940" spans="1:8" x14ac:dyDescent="0.3">
      <c r="A14940" s="7">
        <v>44333</v>
      </c>
      <c r="B14940" s="8" t="s">
        <v>42</v>
      </c>
      <c r="C14940" s="8">
        <v>13767</v>
      </c>
      <c r="D14940" s="8">
        <v>209</v>
      </c>
      <c r="E14940" s="8">
        <v>18076</v>
      </c>
      <c r="F14940" s="8">
        <f t="shared" si="699"/>
        <v>2021</v>
      </c>
      <c r="G14940" s="8" t="str">
        <f t="shared" si="700"/>
        <v>May</v>
      </c>
      <c r="H14940" s="8">
        <f t="shared" si="701"/>
        <v>17</v>
      </c>
    </row>
    <row r="14941" spans="1:8" x14ac:dyDescent="0.3">
      <c r="A14941" s="7">
        <v>44333</v>
      </c>
      <c r="B14941" s="8" t="s">
        <v>23</v>
      </c>
      <c r="C14941" s="8">
        <v>514532</v>
      </c>
      <c r="D14941" s="8">
        <v>2313</v>
      </c>
      <c r="E14941" s="8">
        <v>612224</v>
      </c>
      <c r="F14941" s="8">
        <f t="shared" si="699"/>
        <v>2021</v>
      </c>
      <c r="G14941" s="8" t="str">
        <f t="shared" si="700"/>
        <v>May</v>
      </c>
      <c r="H14941" s="8">
        <f t="shared" si="701"/>
        <v>17</v>
      </c>
    </row>
    <row r="14942" spans="1:8" x14ac:dyDescent="0.3">
      <c r="A14942" s="7">
        <v>44333</v>
      </c>
      <c r="B14942" s="8" t="s">
        <v>24</v>
      </c>
      <c r="C14942" s="8">
        <v>65689</v>
      </c>
      <c r="D14942" s="8">
        <v>1151</v>
      </c>
      <c r="E14942" s="8">
        <v>84506</v>
      </c>
      <c r="F14942" s="8">
        <f t="shared" si="699"/>
        <v>2021</v>
      </c>
      <c r="G14942" s="8" t="str">
        <f t="shared" si="700"/>
        <v>May</v>
      </c>
      <c r="H14942" s="8">
        <f t="shared" si="701"/>
        <v>17</v>
      </c>
    </row>
    <row r="14943" spans="1:8" x14ac:dyDescent="0.3">
      <c r="A14943" s="7">
        <v>44333</v>
      </c>
      <c r="B14943" s="8" t="s">
        <v>19</v>
      </c>
      <c r="C14943" s="8">
        <v>410332</v>
      </c>
      <c r="D14943" s="8">
        <v>11895</v>
      </c>
      <c r="E14943" s="8">
        <v>497705</v>
      </c>
      <c r="F14943" s="8">
        <f t="shared" si="699"/>
        <v>2021</v>
      </c>
      <c r="G14943" s="8" t="str">
        <f t="shared" si="700"/>
        <v>May</v>
      </c>
      <c r="H14943" s="8">
        <f t="shared" si="701"/>
        <v>17</v>
      </c>
    </row>
    <row r="14944" spans="1:8" x14ac:dyDescent="0.3">
      <c r="A14944" s="7">
        <v>44333</v>
      </c>
      <c r="B14944" s="8" t="s">
        <v>12</v>
      </c>
      <c r="C14944" s="8">
        <v>658510</v>
      </c>
      <c r="D14944" s="8">
        <v>6777</v>
      </c>
      <c r="E14944" s="8">
        <v>859669</v>
      </c>
      <c r="F14944" s="8">
        <f t="shared" si="699"/>
        <v>2021</v>
      </c>
      <c r="G14944" s="8" t="str">
        <f t="shared" si="700"/>
        <v>May</v>
      </c>
      <c r="H14944" s="8">
        <f t="shared" si="701"/>
        <v>17</v>
      </c>
    </row>
    <row r="14945" spans="1:8" x14ac:dyDescent="0.3">
      <c r="A14945" s="7">
        <v>44333</v>
      </c>
      <c r="B14945" s="8" t="s">
        <v>46</v>
      </c>
      <c r="C14945" s="8">
        <v>8109</v>
      </c>
      <c r="D14945" s="8">
        <v>205</v>
      </c>
      <c r="E14945" s="8">
        <v>11410</v>
      </c>
      <c r="F14945" s="8">
        <f t="shared" si="699"/>
        <v>2021</v>
      </c>
      <c r="G14945" s="8" t="str">
        <f t="shared" si="700"/>
        <v>May</v>
      </c>
      <c r="H14945" s="8">
        <f t="shared" si="701"/>
        <v>17</v>
      </c>
    </row>
    <row r="14946" spans="1:8" x14ac:dyDescent="0.3">
      <c r="A14946" s="7">
        <v>44333</v>
      </c>
      <c r="B14946" s="8" t="s">
        <v>16</v>
      </c>
      <c r="C14946" s="8">
        <v>1361204</v>
      </c>
      <c r="D14946" s="8">
        <v>17670</v>
      </c>
      <c r="E14946" s="8">
        <v>1598216</v>
      </c>
      <c r="F14946" s="8">
        <f t="shared" si="699"/>
        <v>2021</v>
      </c>
      <c r="G14946" s="8" t="str">
        <f t="shared" si="700"/>
        <v>May</v>
      </c>
      <c r="H14946" s="8">
        <f t="shared" si="701"/>
        <v>17</v>
      </c>
    </row>
    <row r="14947" spans="1:8" x14ac:dyDescent="0.3">
      <c r="A14947" s="7">
        <v>44333</v>
      </c>
      <c r="B14947" s="8" t="s">
        <v>49</v>
      </c>
      <c r="C14947" s="8">
        <v>474899</v>
      </c>
      <c r="D14947" s="8">
        <v>2955</v>
      </c>
      <c r="E14947" s="8">
        <v>528823</v>
      </c>
      <c r="F14947" s="8">
        <f t="shared" si="699"/>
        <v>2021</v>
      </c>
      <c r="G14947" s="8" t="str">
        <f t="shared" si="700"/>
        <v>May</v>
      </c>
      <c r="H14947" s="8">
        <f t="shared" si="701"/>
        <v>17</v>
      </c>
    </row>
    <row r="14948" spans="1:8" x14ac:dyDescent="0.3">
      <c r="A14948" s="7">
        <v>44333</v>
      </c>
      <c r="B14948" s="8" t="s">
        <v>41</v>
      </c>
      <c r="C14948" s="8">
        <v>35816</v>
      </c>
      <c r="D14948" s="8">
        <v>441</v>
      </c>
      <c r="E14948" s="8">
        <v>41151</v>
      </c>
      <c r="F14948" s="8">
        <f t="shared" si="699"/>
        <v>2021</v>
      </c>
      <c r="G14948" s="8" t="str">
        <f t="shared" si="700"/>
        <v>May</v>
      </c>
      <c r="H14948" s="8">
        <f t="shared" si="701"/>
        <v>17</v>
      </c>
    </row>
    <row r="14949" spans="1:8" x14ac:dyDescent="0.3">
      <c r="A14949" s="7">
        <v>44333</v>
      </c>
      <c r="B14949" s="8" t="s">
        <v>22</v>
      </c>
      <c r="C14949" s="8">
        <v>203673</v>
      </c>
      <c r="D14949" s="8">
        <v>4811</v>
      </c>
      <c r="E14949" s="8">
        <v>287286</v>
      </c>
      <c r="F14949" s="8">
        <f t="shared" si="699"/>
        <v>2021</v>
      </c>
      <c r="G14949" s="8" t="str">
        <f t="shared" si="700"/>
        <v>May</v>
      </c>
      <c r="H14949" s="8">
        <f t="shared" si="701"/>
        <v>17</v>
      </c>
    </row>
    <row r="14950" spans="1:8" x14ac:dyDescent="0.3">
      <c r="A14950" s="7">
        <v>44333</v>
      </c>
      <c r="B14950" s="8" t="s">
        <v>13</v>
      </c>
      <c r="C14950" s="8">
        <v>1439096</v>
      </c>
      <c r="D14950" s="8">
        <v>17546</v>
      </c>
      <c r="E14950" s="8">
        <v>1619645</v>
      </c>
      <c r="F14950" s="8">
        <f t="shared" si="699"/>
        <v>2021</v>
      </c>
      <c r="G14950" s="8" t="str">
        <f t="shared" si="700"/>
        <v>May</v>
      </c>
      <c r="H14950" s="8">
        <f t="shared" si="701"/>
        <v>17</v>
      </c>
    </row>
    <row r="14951" spans="1:8" x14ac:dyDescent="0.3">
      <c r="A14951" s="7">
        <v>44333</v>
      </c>
      <c r="B14951" s="8" t="s">
        <v>25</v>
      </c>
      <c r="C14951" s="8">
        <v>988341</v>
      </c>
      <c r="D14951" s="8">
        <v>13284</v>
      </c>
      <c r="E14951" s="8">
        <v>1133430</v>
      </c>
      <c r="F14951" s="8">
        <f t="shared" si="699"/>
        <v>2021</v>
      </c>
      <c r="G14951" s="8" t="str">
        <f t="shared" si="700"/>
        <v>May</v>
      </c>
      <c r="H14951" s="8">
        <f t="shared" si="701"/>
        <v>17</v>
      </c>
    </row>
    <row r="14952" spans="1:8" x14ac:dyDescent="0.3">
      <c r="A14952" s="7">
        <v>44334</v>
      </c>
      <c r="B14952" s="8" t="s">
        <v>34</v>
      </c>
      <c r="C14952" s="8">
        <v>6329</v>
      </c>
      <c r="D14952" s="8">
        <v>89</v>
      </c>
      <c r="E14952" s="8">
        <v>6638</v>
      </c>
      <c r="F14952" s="8">
        <f t="shared" si="699"/>
        <v>2021</v>
      </c>
      <c r="G14952" s="8" t="str">
        <f t="shared" si="700"/>
        <v>May</v>
      </c>
      <c r="H14952" s="8">
        <f t="shared" si="701"/>
        <v>18</v>
      </c>
    </row>
    <row r="14953" spans="1:8" x14ac:dyDescent="0.3">
      <c r="A14953" s="7">
        <v>44334</v>
      </c>
      <c r="B14953" s="8" t="s">
        <v>21</v>
      </c>
      <c r="C14953" s="8">
        <v>1233017</v>
      </c>
      <c r="D14953" s="8">
        <v>9481</v>
      </c>
      <c r="E14953" s="8">
        <v>1454052</v>
      </c>
      <c r="F14953" s="8">
        <f t="shared" si="699"/>
        <v>2021</v>
      </c>
      <c r="G14953" s="8" t="str">
        <f t="shared" si="700"/>
        <v>May</v>
      </c>
      <c r="H14953" s="8">
        <f t="shared" si="701"/>
        <v>18</v>
      </c>
    </row>
    <row r="14954" spans="1:8" x14ac:dyDescent="0.3">
      <c r="A14954" s="7">
        <v>44334</v>
      </c>
      <c r="B14954" s="8" t="s">
        <v>40</v>
      </c>
      <c r="C14954" s="8">
        <v>19675</v>
      </c>
      <c r="D14954" s="8">
        <v>85</v>
      </c>
      <c r="E14954" s="8">
        <v>22106</v>
      </c>
      <c r="F14954" s="8">
        <f t="shared" si="699"/>
        <v>2021</v>
      </c>
      <c r="G14954" s="8" t="str">
        <f t="shared" si="700"/>
        <v>May</v>
      </c>
      <c r="H14954" s="8">
        <f t="shared" si="701"/>
        <v>18</v>
      </c>
    </row>
    <row r="14955" spans="1:8" x14ac:dyDescent="0.3">
      <c r="A14955" s="7">
        <v>44334</v>
      </c>
      <c r="B14955" s="8" t="s">
        <v>38</v>
      </c>
      <c r="C14955" s="8">
        <v>286463</v>
      </c>
      <c r="D14955" s="8">
        <v>2271</v>
      </c>
      <c r="E14955" s="8">
        <v>335023</v>
      </c>
      <c r="F14955" s="8">
        <f t="shared" si="699"/>
        <v>2021</v>
      </c>
      <c r="G14955" s="8" t="str">
        <f t="shared" si="700"/>
        <v>May</v>
      </c>
      <c r="H14955" s="8">
        <f t="shared" si="701"/>
        <v>18</v>
      </c>
    </row>
    <row r="14956" spans="1:8" x14ac:dyDescent="0.3">
      <c r="A14956" s="7">
        <v>44334</v>
      </c>
      <c r="B14956" s="8" t="s">
        <v>31</v>
      </c>
      <c r="C14956" s="8">
        <v>584203</v>
      </c>
      <c r="D14956" s="8">
        <v>3928</v>
      </c>
      <c r="E14956" s="8">
        <v>657829</v>
      </c>
      <c r="F14956" s="8">
        <f t="shared" si="699"/>
        <v>2021</v>
      </c>
      <c r="G14956" s="8" t="str">
        <f t="shared" si="700"/>
        <v>May</v>
      </c>
      <c r="H14956" s="8">
        <f t="shared" si="701"/>
        <v>18</v>
      </c>
    </row>
    <row r="14957" spans="1:8" x14ac:dyDescent="0.3">
      <c r="A14957" s="7">
        <v>44334</v>
      </c>
      <c r="B14957" s="8" t="s">
        <v>27</v>
      </c>
      <c r="C14957" s="8">
        <v>47964</v>
      </c>
      <c r="D14957" s="8">
        <v>641</v>
      </c>
      <c r="E14957" s="8">
        <v>55987</v>
      </c>
      <c r="F14957" s="8">
        <f t="shared" si="699"/>
        <v>2021</v>
      </c>
      <c r="G14957" s="8" t="str">
        <f t="shared" si="700"/>
        <v>May</v>
      </c>
      <c r="H14957" s="8">
        <f t="shared" si="701"/>
        <v>18</v>
      </c>
    </row>
    <row r="14958" spans="1:8" x14ac:dyDescent="0.3">
      <c r="A14958" s="7">
        <v>44334</v>
      </c>
      <c r="B14958" s="8" t="s">
        <v>26</v>
      </c>
      <c r="C14958" s="8">
        <v>811015</v>
      </c>
      <c r="D14958" s="8">
        <v>11883</v>
      </c>
      <c r="E14958" s="8">
        <v>919054</v>
      </c>
      <c r="F14958" s="8">
        <f t="shared" si="699"/>
        <v>2021</v>
      </c>
      <c r="G14958" s="8" t="str">
        <f t="shared" si="700"/>
        <v>May</v>
      </c>
      <c r="H14958" s="8">
        <f t="shared" si="701"/>
        <v>18</v>
      </c>
    </row>
    <row r="14959" spans="1:8" x14ac:dyDescent="0.3">
      <c r="A14959" s="7">
        <v>44334</v>
      </c>
      <c r="B14959" s="8" t="s">
        <v>44</v>
      </c>
      <c r="C14959" s="8">
        <v>8845</v>
      </c>
      <c r="D14959" s="8">
        <v>4</v>
      </c>
      <c r="E14959" s="8">
        <v>9599</v>
      </c>
      <c r="F14959" s="8">
        <f t="shared" si="699"/>
        <v>2021</v>
      </c>
      <c r="G14959" s="8" t="str">
        <f t="shared" si="700"/>
        <v>May</v>
      </c>
      <c r="H14959" s="8">
        <f t="shared" si="701"/>
        <v>18</v>
      </c>
    </row>
    <row r="14960" spans="1:8" x14ac:dyDescent="0.3">
      <c r="A14960" s="7">
        <v>44334</v>
      </c>
      <c r="B14960" s="8" t="s">
        <v>11</v>
      </c>
      <c r="C14960" s="8">
        <v>1320496</v>
      </c>
      <c r="D14960" s="8">
        <v>21846</v>
      </c>
      <c r="E14960" s="8">
        <v>1398391</v>
      </c>
      <c r="F14960" s="8">
        <f t="shared" si="699"/>
        <v>2021</v>
      </c>
      <c r="G14960" s="8" t="str">
        <f t="shared" si="700"/>
        <v>May</v>
      </c>
      <c r="H14960" s="8">
        <f t="shared" si="701"/>
        <v>18</v>
      </c>
    </row>
    <row r="14961" spans="1:8" x14ac:dyDescent="0.3">
      <c r="A14961" s="7">
        <v>44334</v>
      </c>
      <c r="B14961" s="8" t="s">
        <v>35</v>
      </c>
      <c r="C14961" s="8">
        <v>109513</v>
      </c>
      <c r="D14961" s="8">
        <v>2152</v>
      </c>
      <c r="E14961" s="8">
        <v>137418</v>
      </c>
      <c r="F14961" s="8">
        <f t="shared" si="699"/>
        <v>2021</v>
      </c>
      <c r="G14961" s="8" t="str">
        <f t="shared" si="700"/>
        <v>May</v>
      </c>
      <c r="H14961" s="8">
        <f t="shared" si="701"/>
        <v>18</v>
      </c>
    </row>
    <row r="14962" spans="1:8" x14ac:dyDescent="0.3">
      <c r="A14962" s="7">
        <v>44334</v>
      </c>
      <c r="B14962" s="8" t="s">
        <v>28</v>
      </c>
      <c r="C14962" s="8">
        <v>650932</v>
      </c>
      <c r="D14962" s="8">
        <v>9202</v>
      </c>
      <c r="E14962" s="8">
        <v>759754</v>
      </c>
      <c r="F14962" s="8">
        <f t="shared" si="699"/>
        <v>2021</v>
      </c>
      <c r="G14962" s="8" t="str">
        <f t="shared" si="700"/>
        <v>May</v>
      </c>
      <c r="H14962" s="8">
        <f t="shared" si="701"/>
        <v>18</v>
      </c>
    </row>
    <row r="14963" spans="1:8" x14ac:dyDescent="0.3">
      <c r="A14963" s="7">
        <v>44334</v>
      </c>
      <c r="B14963" s="8" t="s">
        <v>14</v>
      </c>
      <c r="C14963" s="8">
        <v>611955</v>
      </c>
      <c r="D14963" s="8">
        <v>6799</v>
      </c>
      <c r="E14963" s="8">
        <v>701915</v>
      </c>
      <c r="F14963" s="8">
        <f t="shared" si="699"/>
        <v>2021</v>
      </c>
      <c r="G14963" s="8" t="str">
        <f t="shared" si="700"/>
        <v>May</v>
      </c>
      <c r="H14963" s="8">
        <f t="shared" si="701"/>
        <v>18</v>
      </c>
    </row>
    <row r="14964" spans="1:8" x14ac:dyDescent="0.3">
      <c r="A14964" s="7">
        <v>44334</v>
      </c>
      <c r="B14964" s="8" t="s">
        <v>29</v>
      </c>
      <c r="C14964" s="8">
        <v>124771</v>
      </c>
      <c r="D14964" s="8">
        <v>2382</v>
      </c>
      <c r="E14964" s="8">
        <v>163786</v>
      </c>
      <c r="F14964" s="8">
        <f t="shared" si="699"/>
        <v>2021</v>
      </c>
      <c r="G14964" s="8" t="str">
        <f t="shared" si="700"/>
        <v>May</v>
      </c>
      <c r="H14964" s="8">
        <f t="shared" si="701"/>
        <v>18</v>
      </c>
    </row>
    <row r="14965" spans="1:8" x14ac:dyDescent="0.3">
      <c r="A14965" s="7">
        <v>44334</v>
      </c>
      <c r="B14965" s="8" t="s">
        <v>20</v>
      </c>
      <c r="C14965" s="8">
        <v>193878</v>
      </c>
      <c r="D14965" s="8">
        <v>3222</v>
      </c>
      <c r="E14965" s="8">
        <v>247952</v>
      </c>
      <c r="F14965" s="8">
        <f t="shared" si="699"/>
        <v>2021</v>
      </c>
      <c r="G14965" s="8" t="str">
        <f t="shared" si="700"/>
        <v>May</v>
      </c>
      <c r="H14965" s="8">
        <f t="shared" si="701"/>
        <v>18</v>
      </c>
    </row>
    <row r="14966" spans="1:8" x14ac:dyDescent="0.3">
      <c r="A14966" s="7">
        <v>44334</v>
      </c>
      <c r="B14966" s="8" t="s">
        <v>39</v>
      </c>
      <c r="C14966" s="8">
        <v>279946</v>
      </c>
      <c r="D14966" s="8">
        <v>4539</v>
      </c>
      <c r="E14966" s="8">
        <v>318009</v>
      </c>
      <c r="F14966" s="8">
        <f t="shared" si="699"/>
        <v>2021</v>
      </c>
      <c r="G14966" s="8" t="str">
        <f t="shared" si="700"/>
        <v>May</v>
      </c>
      <c r="H14966" s="8">
        <f t="shared" si="701"/>
        <v>18</v>
      </c>
    </row>
    <row r="14967" spans="1:8" x14ac:dyDescent="0.3">
      <c r="A14967" s="7">
        <v>44334</v>
      </c>
      <c r="B14967" s="8" t="s">
        <v>17</v>
      </c>
      <c r="C14967" s="8">
        <v>1616092</v>
      </c>
      <c r="D14967" s="8">
        <v>22313</v>
      </c>
      <c r="E14967" s="8">
        <v>2242065</v>
      </c>
      <c r="F14967" s="8">
        <f t="shared" si="699"/>
        <v>2021</v>
      </c>
      <c r="G14967" s="8" t="str">
        <f t="shared" si="700"/>
        <v>May</v>
      </c>
      <c r="H14967" s="8">
        <f t="shared" si="701"/>
        <v>18</v>
      </c>
    </row>
    <row r="14968" spans="1:8" x14ac:dyDescent="0.3">
      <c r="A14968" s="7">
        <v>44334</v>
      </c>
      <c r="B14968" s="8" t="s">
        <v>9</v>
      </c>
      <c r="C14968" s="8">
        <v>1800179</v>
      </c>
      <c r="D14968" s="8">
        <v>6515</v>
      </c>
      <c r="E14968" s="8">
        <v>2169369</v>
      </c>
      <c r="F14968" s="8">
        <f t="shared" si="699"/>
        <v>2021</v>
      </c>
      <c r="G14968" s="8" t="str">
        <f t="shared" si="700"/>
        <v>May</v>
      </c>
      <c r="H14968" s="8">
        <f t="shared" si="701"/>
        <v>18</v>
      </c>
    </row>
    <row r="14969" spans="1:8" x14ac:dyDescent="0.3">
      <c r="A14969" s="7">
        <v>44334</v>
      </c>
      <c r="B14969" s="8" t="s">
        <v>15</v>
      </c>
      <c r="C14969" s="8">
        <v>14875</v>
      </c>
      <c r="D14969" s="8">
        <v>165</v>
      </c>
      <c r="E14969" s="8">
        <v>16582</v>
      </c>
      <c r="F14969" s="8">
        <f t="shared" si="699"/>
        <v>2021</v>
      </c>
      <c r="G14969" s="8" t="str">
        <f t="shared" si="700"/>
        <v>May</v>
      </c>
      <c r="H14969" s="8">
        <f t="shared" si="701"/>
        <v>18</v>
      </c>
    </row>
    <row r="14970" spans="1:8" x14ac:dyDescent="0.3">
      <c r="A14970" s="7">
        <v>44334</v>
      </c>
      <c r="B14970" s="8" t="s">
        <v>48</v>
      </c>
      <c r="C14970" s="8">
        <v>3764</v>
      </c>
      <c r="D14970" s="8">
        <v>14</v>
      </c>
      <c r="E14970" s="8">
        <v>4986</v>
      </c>
      <c r="F14970" s="8">
        <f t="shared" si="699"/>
        <v>2021</v>
      </c>
      <c r="G14970" s="8" t="str">
        <f t="shared" si="700"/>
        <v>May</v>
      </c>
      <c r="H14970" s="8">
        <f t="shared" si="701"/>
        <v>18</v>
      </c>
    </row>
    <row r="14971" spans="1:8" x14ac:dyDescent="0.3">
      <c r="A14971" s="7">
        <v>44334</v>
      </c>
      <c r="B14971" s="8" t="s">
        <v>30</v>
      </c>
      <c r="C14971" s="8">
        <v>641254</v>
      </c>
      <c r="D14971" s="8">
        <v>7069</v>
      </c>
      <c r="E14971" s="8">
        <v>737306</v>
      </c>
      <c r="F14971" s="8">
        <f t="shared" si="699"/>
        <v>2021</v>
      </c>
      <c r="G14971" s="8" t="str">
        <f t="shared" si="700"/>
        <v>May</v>
      </c>
      <c r="H14971" s="8">
        <f t="shared" si="701"/>
        <v>18</v>
      </c>
    </row>
    <row r="14972" spans="1:8" x14ac:dyDescent="0.3">
      <c r="A14972" s="7">
        <v>44334</v>
      </c>
      <c r="B14972" s="8" t="s">
        <v>18</v>
      </c>
      <c r="C14972" s="8">
        <v>4874582</v>
      </c>
      <c r="D14972" s="8">
        <v>82486</v>
      </c>
      <c r="E14972" s="8">
        <v>5405068</v>
      </c>
      <c r="F14972" s="8">
        <f t="shared" si="699"/>
        <v>2021</v>
      </c>
      <c r="G14972" s="8" t="str">
        <f t="shared" si="700"/>
        <v>May</v>
      </c>
      <c r="H14972" s="8">
        <f t="shared" si="701"/>
        <v>18</v>
      </c>
    </row>
    <row r="14973" spans="1:8" x14ac:dyDescent="0.3">
      <c r="A14973" s="7">
        <v>44334</v>
      </c>
      <c r="B14973" s="8" t="s">
        <v>32</v>
      </c>
      <c r="C14973" s="8">
        <v>33129</v>
      </c>
      <c r="D14973" s="8">
        <v>592</v>
      </c>
      <c r="E14973" s="8">
        <v>40059</v>
      </c>
      <c r="F14973" s="8">
        <f t="shared" si="699"/>
        <v>2021</v>
      </c>
      <c r="G14973" s="8" t="str">
        <f t="shared" si="700"/>
        <v>May</v>
      </c>
      <c r="H14973" s="8">
        <f t="shared" si="701"/>
        <v>18</v>
      </c>
    </row>
    <row r="14974" spans="1:8" x14ac:dyDescent="0.3">
      <c r="A14974" s="7">
        <v>44334</v>
      </c>
      <c r="B14974" s="8" t="s">
        <v>43</v>
      </c>
      <c r="C14974" s="8">
        <v>18715</v>
      </c>
      <c r="D14974" s="8">
        <v>336</v>
      </c>
      <c r="E14974" s="8">
        <v>23966</v>
      </c>
      <c r="F14974" s="8">
        <f t="shared" si="699"/>
        <v>2021</v>
      </c>
      <c r="G14974" s="8" t="str">
        <f t="shared" si="700"/>
        <v>May</v>
      </c>
      <c r="H14974" s="8">
        <f t="shared" si="701"/>
        <v>18</v>
      </c>
    </row>
    <row r="14975" spans="1:8" x14ac:dyDescent="0.3">
      <c r="A14975" s="7">
        <v>44334</v>
      </c>
      <c r="B14975" s="8" t="s">
        <v>33</v>
      </c>
      <c r="C14975" s="8">
        <v>6932</v>
      </c>
      <c r="D14975" s="8">
        <v>28</v>
      </c>
      <c r="E14975" s="8">
        <v>9068</v>
      </c>
      <c r="F14975" s="8">
        <f t="shared" si="699"/>
        <v>2021</v>
      </c>
      <c r="G14975" s="8" t="str">
        <f t="shared" si="700"/>
        <v>May</v>
      </c>
      <c r="H14975" s="8">
        <f t="shared" si="701"/>
        <v>18</v>
      </c>
    </row>
    <row r="14976" spans="1:8" x14ac:dyDescent="0.3">
      <c r="A14976" s="7">
        <v>44334</v>
      </c>
      <c r="B14976" s="8" t="s">
        <v>42</v>
      </c>
      <c r="C14976" s="8">
        <v>13880</v>
      </c>
      <c r="D14976" s="8">
        <v>216</v>
      </c>
      <c r="E14976" s="8">
        <v>18349</v>
      </c>
      <c r="F14976" s="8">
        <f t="shared" si="699"/>
        <v>2021</v>
      </c>
      <c r="G14976" s="8" t="str">
        <f t="shared" si="700"/>
        <v>May</v>
      </c>
      <c r="H14976" s="8">
        <f t="shared" si="701"/>
        <v>18</v>
      </c>
    </row>
    <row r="14977" spans="1:8" x14ac:dyDescent="0.3">
      <c r="A14977" s="7">
        <v>44334</v>
      </c>
      <c r="B14977" s="8" t="s">
        <v>23</v>
      </c>
      <c r="C14977" s="8">
        <v>526353</v>
      </c>
      <c r="D14977" s="8">
        <v>2335</v>
      </c>
      <c r="E14977" s="8">
        <v>622981</v>
      </c>
      <c r="F14977" s="8">
        <f t="shared" si="699"/>
        <v>2021</v>
      </c>
      <c r="G14977" s="8" t="str">
        <f t="shared" si="700"/>
        <v>May</v>
      </c>
      <c r="H14977" s="8">
        <f t="shared" si="701"/>
        <v>18</v>
      </c>
    </row>
    <row r="14978" spans="1:8" x14ac:dyDescent="0.3">
      <c r="A14978" s="7">
        <v>44334</v>
      </c>
      <c r="B14978" s="8" t="s">
        <v>24</v>
      </c>
      <c r="C14978" s="8">
        <v>67390</v>
      </c>
      <c r="D14978" s="8">
        <v>1179</v>
      </c>
      <c r="E14978" s="8">
        <v>85952</v>
      </c>
      <c r="F14978" s="8">
        <f t="shared" si="699"/>
        <v>2021</v>
      </c>
      <c r="G14978" s="8" t="str">
        <f t="shared" si="700"/>
        <v>May</v>
      </c>
      <c r="H14978" s="8">
        <f t="shared" si="701"/>
        <v>18</v>
      </c>
    </row>
    <row r="14979" spans="1:8" x14ac:dyDescent="0.3">
      <c r="A14979" s="7">
        <v>44334</v>
      </c>
      <c r="B14979" s="8" t="s">
        <v>19</v>
      </c>
      <c r="C14979" s="8">
        <v>418884</v>
      </c>
      <c r="D14979" s="8">
        <v>12086</v>
      </c>
      <c r="E14979" s="8">
        <v>504586</v>
      </c>
      <c r="F14979" s="8">
        <f t="shared" ref="F14979:F15042" si="702">YEAR(A14979)</f>
        <v>2021</v>
      </c>
      <c r="G14979" s="8" t="str">
        <f t="shared" ref="G14979:G15042" si="703">TEXT(A14979,"mmm")</f>
        <v>May</v>
      </c>
      <c r="H14979" s="8">
        <f t="shared" ref="H14979:H15042" si="704">DAY(A14979)</f>
        <v>18</v>
      </c>
    </row>
    <row r="14980" spans="1:8" x14ac:dyDescent="0.3">
      <c r="A14980" s="7">
        <v>44334</v>
      </c>
      <c r="B14980" s="8" t="s">
        <v>12</v>
      </c>
      <c r="C14980" s="8">
        <v>687969</v>
      </c>
      <c r="D14980" s="8">
        <v>6934</v>
      </c>
      <c r="E14980" s="8">
        <v>871266</v>
      </c>
      <c r="F14980" s="8">
        <f t="shared" si="702"/>
        <v>2021</v>
      </c>
      <c r="G14980" s="8" t="str">
        <f t="shared" si="703"/>
        <v>May</v>
      </c>
      <c r="H14980" s="8">
        <f t="shared" si="704"/>
        <v>18</v>
      </c>
    </row>
    <row r="14981" spans="1:8" x14ac:dyDescent="0.3">
      <c r="A14981" s="7">
        <v>44334</v>
      </c>
      <c r="B14981" s="8" t="s">
        <v>46</v>
      </c>
      <c r="C14981" s="8">
        <v>8333</v>
      </c>
      <c r="D14981" s="8">
        <v>210</v>
      </c>
      <c r="E14981" s="8">
        <v>11480</v>
      </c>
      <c r="F14981" s="8">
        <f t="shared" si="702"/>
        <v>2021</v>
      </c>
      <c r="G14981" s="8" t="str">
        <f t="shared" si="703"/>
        <v>May</v>
      </c>
      <c r="H14981" s="8">
        <f t="shared" si="704"/>
        <v>18</v>
      </c>
    </row>
    <row r="14982" spans="1:8" x14ac:dyDescent="0.3">
      <c r="A14982" s="7">
        <v>44334</v>
      </c>
      <c r="B14982" s="8" t="s">
        <v>16</v>
      </c>
      <c r="C14982" s="8">
        <v>1381690</v>
      </c>
      <c r="D14982" s="8">
        <v>18005</v>
      </c>
      <c r="E14982" s="8">
        <v>1631291</v>
      </c>
      <c r="F14982" s="8">
        <f t="shared" si="702"/>
        <v>2021</v>
      </c>
      <c r="G14982" s="8" t="str">
        <f t="shared" si="703"/>
        <v>May</v>
      </c>
      <c r="H14982" s="8">
        <f t="shared" si="704"/>
        <v>18</v>
      </c>
    </row>
    <row r="14983" spans="1:8" x14ac:dyDescent="0.3">
      <c r="A14983" s="7">
        <v>44334</v>
      </c>
      <c r="B14983" s="8" t="s">
        <v>49</v>
      </c>
      <c r="C14983" s="8">
        <v>480458</v>
      </c>
      <c r="D14983" s="8">
        <v>2985</v>
      </c>
      <c r="E14983" s="8">
        <v>532784</v>
      </c>
      <c r="F14983" s="8">
        <f t="shared" si="702"/>
        <v>2021</v>
      </c>
      <c r="G14983" s="8" t="str">
        <f t="shared" si="703"/>
        <v>May</v>
      </c>
      <c r="H14983" s="8">
        <f t="shared" si="704"/>
        <v>18</v>
      </c>
    </row>
    <row r="14984" spans="1:8" x14ac:dyDescent="0.3">
      <c r="A14984" s="7">
        <v>44334</v>
      </c>
      <c r="B14984" s="8" t="s">
        <v>41</v>
      </c>
      <c r="C14984" s="8">
        <v>36085</v>
      </c>
      <c r="D14984" s="8">
        <v>445</v>
      </c>
      <c r="E14984" s="8">
        <v>41897</v>
      </c>
      <c r="F14984" s="8">
        <f t="shared" si="702"/>
        <v>2021</v>
      </c>
      <c r="G14984" s="8" t="str">
        <f t="shared" si="703"/>
        <v>May</v>
      </c>
      <c r="H14984" s="8">
        <f t="shared" si="704"/>
        <v>18</v>
      </c>
    </row>
    <row r="14985" spans="1:8" x14ac:dyDescent="0.3">
      <c r="A14985" s="7">
        <v>44334</v>
      </c>
      <c r="B14985" s="8" t="s">
        <v>22</v>
      </c>
      <c r="C14985" s="8">
        <v>207363</v>
      </c>
      <c r="D14985" s="8">
        <v>5034</v>
      </c>
      <c r="E14985" s="8">
        <v>291005</v>
      </c>
      <c r="F14985" s="8">
        <f t="shared" si="702"/>
        <v>2021</v>
      </c>
      <c r="G14985" s="8" t="str">
        <f t="shared" si="703"/>
        <v>May</v>
      </c>
      <c r="H14985" s="8">
        <f t="shared" si="704"/>
        <v>18</v>
      </c>
    </row>
    <row r="14986" spans="1:8" x14ac:dyDescent="0.3">
      <c r="A14986" s="7">
        <v>44334</v>
      </c>
      <c r="B14986" s="8" t="s">
        <v>13</v>
      </c>
      <c r="C14986" s="8">
        <v>1462141</v>
      </c>
      <c r="D14986" s="8">
        <v>17817</v>
      </c>
      <c r="E14986" s="8">
        <v>1628990</v>
      </c>
      <c r="F14986" s="8">
        <f t="shared" si="702"/>
        <v>2021</v>
      </c>
      <c r="G14986" s="8" t="str">
        <f t="shared" si="703"/>
        <v>May</v>
      </c>
      <c r="H14986" s="8">
        <f t="shared" si="704"/>
        <v>18</v>
      </c>
    </row>
    <row r="14987" spans="1:8" x14ac:dyDescent="0.3">
      <c r="A14987" s="7">
        <v>44334</v>
      </c>
      <c r="B14987" s="8" t="s">
        <v>25</v>
      </c>
      <c r="C14987" s="8">
        <v>1007442</v>
      </c>
      <c r="D14987" s="8">
        <v>13431</v>
      </c>
      <c r="E14987" s="8">
        <v>1152433</v>
      </c>
      <c r="F14987" s="8">
        <f t="shared" si="702"/>
        <v>2021</v>
      </c>
      <c r="G14987" s="8" t="str">
        <f t="shared" si="703"/>
        <v>May</v>
      </c>
      <c r="H14987" s="8">
        <f t="shared" si="704"/>
        <v>18</v>
      </c>
    </row>
    <row r="14988" spans="1:8" x14ac:dyDescent="0.3">
      <c r="A14988" s="7">
        <v>44335</v>
      </c>
      <c r="B14988" s="8" t="s">
        <v>34</v>
      </c>
      <c r="C14988" s="8">
        <v>6359</v>
      </c>
      <c r="D14988" s="8">
        <v>92</v>
      </c>
      <c r="E14988" s="8">
        <v>6674</v>
      </c>
      <c r="F14988" s="8">
        <f t="shared" si="702"/>
        <v>2021</v>
      </c>
      <c r="G14988" s="8" t="str">
        <f t="shared" si="703"/>
        <v>May</v>
      </c>
      <c r="H14988" s="8">
        <f t="shared" si="704"/>
        <v>19</v>
      </c>
    </row>
    <row r="14989" spans="1:8" x14ac:dyDescent="0.3">
      <c r="A14989" s="7">
        <v>44335</v>
      </c>
      <c r="B14989" s="8" t="s">
        <v>21</v>
      </c>
      <c r="C14989" s="8">
        <v>1254291</v>
      </c>
      <c r="D14989" s="8">
        <v>9580</v>
      </c>
      <c r="E14989" s="8">
        <v>1475372</v>
      </c>
      <c r="F14989" s="8">
        <f t="shared" si="702"/>
        <v>2021</v>
      </c>
      <c r="G14989" s="8" t="str">
        <f t="shared" si="703"/>
        <v>May</v>
      </c>
      <c r="H14989" s="8">
        <f t="shared" si="704"/>
        <v>19</v>
      </c>
    </row>
    <row r="14990" spans="1:8" x14ac:dyDescent="0.3">
      <c r="A14990" s="7">
        <v>44335</v>
      </c>
      <c r="B14990" s="8" t="s">
        <v>40</v>
      </c>
      <c r="C14990" s="8">
        <v>19977</v>
      </c>
      <c r="D14990" s="8">
        <v>88</v>
      </c>
      <c r="E14990" s="8">
        <v>22462</v>
      </c>
      <c r="F14990" s="8">
        <f t="shared" si="702"/>
        <v>2021</v>
      </c>
      <c r="G14990" s="8" t="str">
        <f t="shared" si="703"/>
        <v>May</v>
      </c>
      <c r="H14990" s="8">
        <f t="shared" si="704"/>
        <v>19</v>
      </c>
    </row>
    <row r="14991" spans="1:8" x14ac:dyDescent="0.3">
      <c r="A14991" s="7">
        <v>44335</v>
      </c>
      <c r="B14991" s="8" t="s">
        <v>38</v>
      </c>
      <c r="C14991" s="8">
        <v>290774</v>
      </c>
      <c r="D14991" s="8">
        <v>2344</v>
      </c>
      <c r="E14991" s="8">
        <v>340858</v>
      </c>
      <c r="F14991" s="8">
        <f t="shared" si="702"/>
        <v>2021</v>
      </c>
      <c r="G14991" s="8" t="str">
        <f t="shared" si="703"/>
        <v>May</v>
      </c>
      <c r="H14991" s="8">
        <f t="shared" si="704"/>
        <v>19</v>
      </c>
    </row>
    <row r="14992" spans="1:8" x14ac:dyDescent="0.3">
      <c r="A14992" s="7">
        <v>44335</v>
      </c>
      <c r="B14992" s="8" t="s">
        <v>31</v>
      </c>
      <c r="C14992" s="8">
        <v>595377</v>
      </c>
      <c r="D14992" s="8">
        <v>4039</v>
      </c>
      <c r="E14992" s="8">
        <v>664115</v>
      </c>
      <c r="F14992" s="8">
        <f t="shared" si="702"/>
        <v>2021</v>
      </c>
      <c r="G14992" s="8" t="str">
        <f t="shared" si="703"/>
        <v>May</v>
      </c>
      <c r="H14992" s="8">
        <f t="shared" si="704"/>
        <v>19</v>
      </c>
    </row>
    <row r="14993" spans="1:8" x14ac:dyDescent="0.3">
      <c r="A14993" s="7">
        <v>44335</v>
      </c>
      <c r="B14993" s="8" t="s">
        <v>27</v>
      </c>
      <c r="C14993" s="8">
        <v>48831</v>
      </c>
      <c r="D14993" s="8">
        <v>647</v>
      </c>
      <c r="E14993" s="8">
        <v>56513</v>
      </c>
      <c r="F14993" s="8">
        <f t="shared" si="702"/>
        <v>2021</v>
      </c>
      <c r="G14993" s="8" t="str">
        <f t="shared" si="703"/>
        <v>May</v>
      </c>
      <c r="H14993" s="8">
        <f t="shared" si="704"/>
        <v>19</v>
      </c>
    </row>
    <row r="14994" spans="1:8" x14ac:dyDescent="0.3">
      <c r="A14994" s="7">
        <v>44335</v>
      </c>
      <c r="B14994" s="8" t="s">
        <v>26</v>
      </c>
      <c r="C14994" s="8">
        <v>823113</v>
      </c>
      <c r="D14994" s="8">
        <v>12036</v>
      </c>
      <c r="E14994" s="8">
        <v>925531</v>
      </c>
      <c r="F14994" s="8">
        <f t="shared" si="702"/>
        <v>2021</v>
      </c>
      <c r="G14994" s="8" t="str">
        <f t="shared" si="703"/>
        <v>May</v>
      </c>
      <c r="H14994" s="8">
        <f t="shared" si="704"/>
        <v>19</v>
      </c>
    </row>
    <row r="14995" spans="1:8" x14ac:dyDescent="0.3">
      <c r="A14995" s="7">
        <v>44335</v>
      </c>
      <c r="B14995" s="8" t="s">
        <v>44</v>
      </c>
      <c r="C14995" s="8">
        <v>8944</v>
      </c>
      <c r="D14995" s="8">
        <v>4</v>
      </c>
      <c r="E14995" s="8">
        <v>9652</v>
      </c>
      <c r="F14995" s="8">
        <f t="shared" si="702"/>
        <v>2021</v>
      </c>
      <c r="G14995" s="8" t="str">
        <f t="shared" si="703"/>
        <v>May</v>
      </c>
      <c r="H14995" s="8">
        <f t="shared" si="704"/>
        <v>19</v>
      </c>
    </row>
    <row r="14996" spans="1:8" x14ac:dyDescent="0.3">
      <c r="A14996" s="7">
        <v>44335</v>
      </c>
      <c r="B14996" s="8" t="s">
        <v>11</v>
      </c>
      <c r="C14996" s="8">
        <v>1329899</v>
      </c>
      <c r="D14996" s="8">
        <v>22111</v>
      </c>
      <c r="E14996" s="8">
        <v>1402873</v>
      </c>
      <c r="F14996" s="8">
        <f t="shared" si="702"/>
        <v>2021</v>
      </c>
      <c r="G14996" s="8" t="str">
        <f t="shared" si="703"/>
        <v>May</v>
      </c>
      <c r="H14996" s="8">
        <f t="shared" si="704"/>
        <v>19</v>
      </c>
    </row>
    <row r="14997" spans="1:8" x14ac:dyDescent="0.3">
      <c r="A14997" s="7">
        <v>44335</v>
      </c>
      <c r="B14997" s="8" t="s">
        <v>35</v>
      </c>
      <c r="C14997" s="8">
        <v>112633</v>
      </c>
      <c r="D14997" s="8">
        <v>2197</v>
      </c>
      <c r="E14997" s="8">
        <v>138776</v>
      </c>
      <c r="F14997" s="8">
        <f t="shared" si="702"/>
        <v>2021</v>
      </c>
      <c r="G14997" s="8" t="str">
        <f t="shared" si="703"/>
        <v>May</v>
      </c>
      <c r="H14997" s="8">
        <f t="shared" si="704"/>
        <v>19</v>
      </c>
    </row>
    <row r="14998" spans="1:8" x14ac:dyDescent="0.3">
      <c r="A14998" s="7">
        <v>44335</v>
      </c>
      <c r="B14998" s="8" t="s">
        <v>28</v>
      </c>
      <c r="C14998" s="8">
        <v>660489</v>
      </c>
      <c r="D14998" s="8">
        <v>9269</v>
      </c>
      <c r="E14998" s="8">
        <v>766201</v>
      </c>
      <c r="F14998" s="8">
        <f t="shared" si="702"/>
        <v>2021</v>
      </c>
      <c r="G14998" s="8" t="str">
        <f t="shared" si="703"/>
        <v>May</v>
      </c>
      <c r="H14998" s="8">
        <f t="shared" si="704"/>
        <v>19</v>
      </c>
    </row>
    <row r="14999" spans="1:8" x14ac:dyDescent="0.3">
      <c r="A14999" s="7">
        <v>44335</v>
      </c>
      <c r="B14999" s="8" t="s">
        <v>14</v>
      </c>
      <c r="C14999" s="8">
        <v>626852</v>
      </c>
      <c r="D14999" s="8">
        <v>6923</v>
      </c>
      <c r="E14999" s="8">
        <v>709689</v>
      </c>
      <c r="F14999" s="8">
        <f t="shared" si="702"/>
        <v>2021</v>
      </c>
      <c r="G14999" s="8" t="str">
        <f t="shared" si="703"/>
        <v>May</v>
      </c>
      <c r="H14999" s="8">
        <f t="shared" si="704"/>
        <v>19</v>
      </c>
    </row>
    <row r="15000" spans="1:8" x14ac:dyDescent="0.3">
      <c r="A15000" s="7">
        <v>44335</v>
      </c>
      <c r="B15000" s="8" t="s">
        <v>29</v>
      </c>
      <c r="C15000" s="8">
        <v>129330</v>
      </c>
      <c r="D15000" s="8">
        <v>2460</v>
      </c>
      <c r="E15000" s="8">
        <v>166678</v>
      </c>
      <c r="F15000" s="8">
        <f t="shared" si="702"/>
        <v>2021</v>
      </c>
      <c r="G15000" s="8" t="str">
        <f t="shared" si="703"/>
        <v>May</v>
      </c>
      <c r="H15000" s="8">
        <f t="shared" si="704"/>
        <v>19</v>
      </c>
    </row>
    <row r="15001" spans="1:8" x14ac:dyDescent="0.3">
      <c r="A15001" s="7">
        <v>44335</v>
      </c>
      <c r="B15001" s="8" t="s">
        <v>20</v>
      </c>
      <c r="C15001" s="8">
        <v>197701</v>
      </c>
      <c r="D15001" s="8">
        <v>3293</v>
      </c>
      <c r="E15001" s="8">
        <v>251919</v>
      </c>
      <c r="F15001" s="8">
        <f t="shared" si="702"/>
        <v>2021</v>
      </c>
      <c r="G15001" s="8" t="str">
        <f t="shared" si="703"/>
        <v>May</v>
      </c>
      <c r="H15001" s="8">
        <f t="shared" si="704"/>
        <v>19</v>
      </c>
    </row>
    <row r="15002" spans="1:8" x14ac:dyDescent="0.3">
      <c r="A15002" s="7">
        <v>44335</v>
      </c>
      <c r="B15002" s="8" t="s">
        <v>39</v>
      </c>
      <c r="C15002" s="8">
        <v>284805</v>
      </c>
      <c r="D15002" s="8">
        <v>4601</v>
      </c>
      <c r="E15002" s="8">
        <v>320934</v>
      </c>
      <c r="F15002" s="8">
        <f t="shared" si="702"/>
        <v>2021</v>
      </c>
      <c r="G15002" s="8" t="str">
        <f t="shared" si="703"/>
        <v>May</v>
      </c>
      <c r="H15002" s="8">
        <f t="shared" si="704"/>
        <v>19</v>
      </c>
    </row>
    <row r="15003" spans="1:8" x14ac:dyDescent="0.3">
      <c r="A15003" s="7">
        <v>44335</v>
      </c>
      <c r="B15003" s="8" t="s">
        <v>17</v>
      </c>
      <c r="C15003" s="8">
        <v>1674487</v>
      </c>
      <c r="D15003" s="8">
        <v>22838</v>
      </c>
      <c r="E15003" s="8">
        <v>2272374</v>
      </c>
      <c r="F15003" s="8">
        <f t="shared" si="702"/>
        <v>2021</v>
      </c>
      <c r="G15003" s="8" t="str">
        <f t="shared" si="703"/>
        <v>May</v>
      </c>
      <c r="H15003" s="8">
        <f t="shared" si="704"/>
        <v>19</v>
      </c>
    </row>
    <row r="15004" spans="1:8" x14ac:dyDescent="0.3">
      <c r="A15004" s="7">
        <v>44335</v>
      </c>
      <c r="B15004" s="8" t="s">
        <v>9</v>
      </c>
      <c r="C15004" s="8">
        <v>1846105</v>
      </c>
      <c r="D15004" s="8">
        <v>6612</v>
      </c>
      <c r="E15004" s="8">
        <v>2200706</v>
      </c>
      <c r="F15004" s="8">
        <f t="shared" si="702"/>
        <v>2021</v>
      </c>
      <c r="G15004" s="8" t="str">
        <f t="shared" si="703"/>
        <v>May</v>
      </c>
      <c r="H15004" s="8">
        <f t="shared" si="704"/>
        <v>19</v>
      </c>
    </row>
    <row r="15005" spans="1:8" x14ac:dyDescent="0.3">
      <c r="A15005" s="7">
        <v>44335</v>
      </c>
      <c r="B15005" s="8" t="s">
        <v>15</v>
      </c>
      <c r="C15005" s="8">
        <v>15031</v>
      </c>
      <c r="D15005" s="8">
        <v>170</v>
      </c>
      <c r="E15005" s="8">
        <v>16784</v>
      </c>
      <c r="F15005" s="8">
        <f t="shared" si="702"/>
        <v>2021</v>
      </c>
      <c r="G15005" s="8" t="str">
        <f t="shared" si="703"/>
        <v>May</v>
      </c>
      <c r="H15005" s="8">
        <f t="shared" si="704"/>
        <v>19</v>
      </c>
    </row>
    <row r="15006" spans="1:8" x14ac:dyDescent="0.3">
      <c r="A15006" s="7">
        <v>44335</v>
      </c>
      <c r="B15006" s="8" t="s">
        <v>48</v>
      </c>
      <c r="C15006" s="8">
        <v>3915</v>
      </c>
      <c r="D15006" s="8">
        <v>15</v>
      </c>
      <c r="E15006" s="8">
        <v>5212</v>
      </c>
      <c r="F15006" s="8">
        <f t="shared" si="702"/>
        <v>2021</v>
      </c>
      <c r="G15006" s="8" t="str">
        <f t="shared" si="703"/>
        <v>May</v>
      </c>
      <c r="H15006" s="8">
        <f t="shared" si="704"/>
        <v>19</v>
      </c>
    </row>
    <row r="15007" spans="1:8" x14ac:dyDescent="0.3">
      <c r="A15007" s="7">
        <v>44335</v>
      </c>
      <c r="B15007" s="8" t="s">
        <v>30</v>
      </c>
      <c r="C15007" s="8">
        <v>652612</v>
      </c>
      <c r="D15007" s="8">
        <v>7139</v>
      </c>
      <c r="E15007" s="8">
        <v>742718</v>
      </c>
      <c r="F15007" s="8">
        <f t="shared" si="702"/>
        <v>2021</v>
      </c>
      <c r="G15007" s="8" t="str">
        <f t="shared" si="703"/>
        <v>May</v>
      </c>
      <c r="H15007" s="8">
        <f t="shared" si="704"/>
        <v>19</v>
      </c>
    </row>
    <row r="15008" spans="1:8" x14ac:dyDescent="0.3">
      <c r="A15008" s="7">
        <v>44335</v>
      </c>
      <c r="B15008" s="8" t="s">
        <v>18</v>
      </c>
      <c r="C15008" s="8">
        <v>4927480</v>
      </c>
      <c r="D15008" s="8">
        <v>83777</v>
      </c>
      <c r="E15008" s="8">
        <v>5433506</v>
      </c>
      <c r="F15008" s="8">
        <f t="shared" si="702"/>
        <v>2021</v>
      </c>
      <c r="G15008" s="8" t="str">
        <f t="shared" si="703"/>
        <v>May</v>
      </c>
      <c r="H15008" s="8">
        <f t="shared" si="704"/>
        <v>19</v>
      </c>
    </row>
    <row r="15009" spans="1:8" x14ac:dyDescent="0.3">
      <c r="A15009" s="7">
        <v>44335</v>
      </c>
      <c r="B15009" s="8" t="s">
        <v>32</v>
      </c>
      <c r="C15009" s="8">
        <v>33466</v>
      </c>
      <c r="D15009" s="8">
        <v>612</v>
      </c>
      <c r="E15009" s="8">
        <v>40683</v>
      </c>
      <c r="F15009" s="8">
        <f t="shared" si="702"/>
        <v>2021</v>
      </c>
      <c r="G15009" s="8" t="str">
        <f t="shared" si="703"/>
        <v>May</v>
      </c>
      <c r="H15009" s="8">
        <f t="shared" si="704"/>
        <v>19</v>
      </c>
    </row>
    <row r="15010" spans="1:8" x14ac:dyDescent="0.3">
      <c r="A15010" s="7">
        <v>44335</v>
      </c>
      <c r="B15010" s="8" t="s">
        <v>43</v>
      </c>
      <c r="C15010" s="8">
        <v>19185</v>
      </c>
      <c r="D15010" s="8">
        <v>355</v>
      </c>
      <c r="E15010" s="8">
        <v>24872</v>
      </c>
      <c r="F15010" s="8">
        <f t="shared" si="702"/>
        <v>2021</v>
      </c>
      <c r="G15010" s="8" t="str">
        <f t="shared" si="703"/>
        <v>May</v>
      </c>
      <c r="H15010" s="8">
        <f t="shared" si="704"/>
        <v>19</v>
      </c>
    </row>
    <row r="15011" spans="1:8" x14ac:dyDescent="0.3">
      <c r="A15011" s="7">
        <v>44335</v>
      </c>
      <c r="B15011" s="8" t="s">
        <v>33</v>
      </c>
      <c r="C15011" s="8">
        <v>7094</v>
      </c>
      <c r="D15011" s="8">
        <v>29</v>
      </c>
      <c r="E15011" s="8">
        <v>9252</v>
      </c>
      <c r="F15011" s="8">
        <f t="shared" si="702"/>
        <v>2021</v>
      </c>
      <c r="G15011" s="8" t="str">
        <f t="shared" si="703"/>
        <v>May</v>
      </c>
      <c r="H15011" s="8">
        <f t="shared" si="704"/>
        <v>19</v>
      </c>
    </row>
    <row r="15012" spans="1:8" x14ac:dyDescent="0.3">
      <c r="A15012" s="7">
        <v>44335</v>
      </c>
      <c r="B15012" s="8" t="s">
        <v>42</v>
      </c>
      <c r="C15012" s="8">
        <v>14079</v>
      </c>
      <c r="D15012" s="8">
        <v>228</v>
      </c>
      <c r="E15012" s="8">
        <v>18714</v>
      </c>
      <c r="F15012" s="8">
        <f t="shared" si="702"/>
        <v>2021</v>
      </c>
      <c r="G15012" s="8" t="str">
        <f t="shared" si="703"/>
        <v>May</v>
      </c>
      <c r="H15012" s="8">
        <f t="shared" si="704"/>
        <v>19</v>
      </c>
    </row>
    <row r="15013" spans="1:8" x14ac:dyDescent="0.3">
      <c r="A15013" s="7">
        <v>44335</v>
      </c>
      <c r="B15013" s="8" t="s">
        <v>23</v>
      </c>
      <c r="C15013" s="8">
        <v>536595</v>
      </c>
      <c r="D15013" s="8">
        <v>2357</v>
      </c>
      <c r="E15013" s="8">
        <v>633302</v>
      </c>
      <c r="F15013" s="8">
        <f t="shared" si="702"/>
        <v>2021</v>
      </c>
      <c r="G15013" s="8" t="str">
        <f t="shared" si="703"/>
        <v>May</v>
      </c>
      <c r="H15013" s="8">
        <f t="shared" si="704"/>
        <v>19</v>
      </c>
    </row>
    <row r="15014" spans="1:8" x14ac:dyDescent="0.3">
      <c r="A15014" s="7">
        <v>44335</v>
      </c>
      <c r="B15014" s="8" t="s">
        <v>24</v>
      </c>
      <c r="C15014" s="8">
        <v>69060</v>
      </c>
      <c r="D15014" s="8">
        <v>1212</v>
      </c>
      <c r="E15014" s="8">
        <v>87749</v>
      </c>
      <c r="F15014" s="8">
        <f t="shared" si="702"/>
        <v>2021</v>
      </c>
      <c r="G15014" s="8" t="str">
        <f t="shared" si="703"/>
        <v>May</v>
      </c>
      <c r="H15014" s="8">
        <f t="shared" si="704"/>
        <v>19</v>
      </c>
    </row>
    <row r="15015" spans="1:8" x14ac:dyDescent="0.3">
      <c r="A15015" s="7">
        <v>44335</v>
      </c>
      <c r="B15015" s="8" t="s">
        <v>19</v>
      </c>
      <c r="C15015" s="8">
        <v>427058</v>
      </c>
      <c r="D15015" s="8">
        <v>12317</v>
      </c>
      <c r="E15015" s="8">
        <v>511652</v>
      </c>
      <c r="F15015" s="8">
        <f t="shared" si="702"/>
        <v>2021</v>
      </c>
      <c r="G15015" s="8" t="str">
        <f t="shared" si="703"/>
        <v>May</v>
      </c>
      <c r="H15015" s="8">
        <f t="shared" si="704"/>
        <v>19</v>
      </c>
    </row>
    <row r="15016" spans="1:8" x14ac:dyDescent="0.3">
      <c r="A15016" s="7">
        <v>44335</v>
      </c>
      <c r="B15016" s="8" t="s">
        <v>12</v>
      </c>
      <c r="C15016" s="8">
        <v>713129</v>
      </c>
      <c r="D15016" s="8">
        <v>7080</v>
      </c>
      <c r="E15016" s="8">
        <v>879664</v>
      </c>
      <c r="F15016" s="8">
        <f t="shared" si="702"/>
        <v>2021</v>
      </c>
      <c r="G15016" s="8" t="str">
        <f t="shared" si="703"/>
        <v>May</v>
      </c>
      <c r="H15016" s="8">
        <f t="shared" si="704"/>
        <v>19</v>
      </c>
    </row>
    <row r="15017" spans="1:8" x14ac:dyDescent="0.3">
      <c r="A15017" s="7">
        <v>44335</v>
      </c>
      <c r="B15017" s="8" t="s">
        <v>46</v>
      </c>
      <c r="C15017" s="8">
        <v>8427</v>
      </c>
      <c r="D15017" s="8">
        <v>212</v>
      </c>
      <c r="E15017" s="8">
        <v>11689</v>
      </c>
      <c r="F15017" s="8">
        <f t="shared" si="702"/>
        <v>2021</v>
      </c>
      <c r="G15017" s="8" t="str">
        <f t="shared" si="703"/>
        <v>May</v>
      </c>
      <c r="H15017" s="8">
        <f t="shared" si="704"/>
        <v>19</v>
      </c>
    </row>
    <row r="15018" spans="1:8" x14ac:dyDescent="0.3">
      <c r="A15018" s="7">
        <v>44335</v>
      </c>
      <c r="B15018" s="8" t="s">
        <v>16</v>
      </c>
      <c r="C15018" s="8">
        <v>1403052</v>
      </c>
      <c r="D15018" s="8">
        <v>18369</v>
      </c>
      <c r="E15018" s="8">
        <v>1664350</v>
      </c>
      <c r="F15018" s="8">
        <f t="shared" si="702"/>
        <v>2021</v>
      </c>
      <c r="G15018" s="8" t="str">
        <f t="shared" si="703"/>
        <v>May</v>
      </c>
      <c r="H15018" s="8">
        <f t="shared" si="704"/>
        <v>19</v>
      </c>
    </row>
    <row r="15019" spans="1:8" x14ac:dyDescent="0.3">
      <c r="A15019" s="7">
        <v>44335</v>
      </c>
      <c r="B15019" s="8" t="s">
        <v>49</v>
      </c>
      <c r="C15019" s="8">
        <v>485644</v>
      </c>
      <c r="D15019" s="8">
        <v>3012</v>
      </c>
      <c r="E15019" s="8">
        <v>536766</v>
      </c>
      <c r="F15019" s="8">
        <f t="shared" si="702"/>
        <v>2021</v>
      </c>
      <c r="G15019" s="8" t="str">
        <f t="shared" si="703"/>
        <v>May</v>
      </c>
      <c r="H15019" s="8">
        <f t="shared" si="704"/>
        <v>19</v>
      </c>
    </row>
    <row r="15020" spans="1:8" x14ac:dyDescent="0.3">
      <c r="A15020" s="7">
        <v>44335</v>
      </c>
      <c r="B15020" s="8" t="s">
        <v>41</v>
      </c>
      <c r="C15020" s="8">
        <v>36402</v>
      </c>
      <c r="D15020" s="8">
        <v>450</v>
      </c>
      <c r="E15020" s="8">
        <v>42776</v>
      </c>
      <c r="F15020" s="8">
        <f t="shared" si="702"/>
        <v>2021</v>
      </c>
      <c r="G15020" s="8" t="str">
        <f t="shared" si="703"/>
        <v>May</v>
      </c>
      <c r="H15020" s="8">
        <f t="shared" si="704"/>
        <v>19</v>
      </c>
    </row>
    <row r="15021" spans="1:8" x14ac:dyDescent="0.3">
      <c r="A15021" s="7">
        <v>44335</v>
      </c>
      <c r="B15021" s="8" t="s">
        <v>22</v>
      </c>
      <c r="C15021" s="8">
        <v>214426</v>
      </c>
      <c r="D15021" s="8">
        <v>5132</v>
      </c>
      <c r="E15021" s="8">
        <v>295790</v>
      </c>
      <c r="F15021" s="8">
        <f t="shared" si="702"/>
        <v>2021</v>
      </c>
      <c r="G15021" s="8" t="str">
        <f t="shared" si="703"/>
        <v>May</v>
      </c>
      <c r="H15021" s="8">
        <f t="shared" si="704"/>
        <v>19</v>
      </c>
    </row>
    <row r="15022" spans="1:8" x14ac:dyDescent="0.3">
      <c r="A15022" s="7">
        <v>44335</v>
      </c>
      <c r="B15022" s="8" t="s">
        <v>13</v>
      </c>
      <c r="C15022" s="8">
        <v>1483249</v>
      </c>
      <c r="D15022" s="8">
        <v>18072</v>
      </c>
      <c r="E15022" s="8">
        <v>1637663</v>
      </c>
      <c r="F15022" s="8">
        <f t="shared" si="702"/>
        <v>2021</v>
      </c>
      <c r="G15022" s="8" t="str">
        <f t="shared" si="703"/>
        <v>May</v>
      </c>
      <c r="H15022" s="8">
        <f t="shared" si="704"/>
        <v>19</v>
      </c>
    </row>
    <row r="15023" spans="1:8" x14ac:dyDescent="0.3">
      <c r="A15023" s="7">
        <v>44335</v>
      </c>
      <c r="B15023" s="8" t="s">
        <v>25</v>
      </c>
      <c r="C15023" s="8">
        <v>1026492</v>
      </c>
      <c r="D15023" s="8">
        <v>13576</v>
      </c>
      <c r="E15023" s="8">
        <v>1171861</v>
      </c>
      <c r="F15023" s="8">
        <f t="shared" si="702"/>
        <v>2021</v>
      </c>
      <c r="G15023" s="8" t="str">
        <f t="shared" si="703"/>
        <v>May</v>
      </c>
      <c r="H15023" s="8">
        <f t="shared" si="704"/>
        <v>19</v>
      </c>
    </row>
    <row r="15024" spans="1:8" x14ac:dyDescent="0.3">
      <c r="A15024" s="7">
        <v>44336</v>
      </c>
      <c r="B15024" s="8" t="s">
        <v>34</v>
      </c>
      <c r="C15024" s="8">
        <v>6385</v>
      </c>
      <c r="D15024" s="8">
        <v>95</v>
      </c>
      <c r="E15024" s="8">
        <v>6709</v>
      </c>
      <c r="F15024" s="8">
        <f t="shared" si="702"/>
        <v>2021</v>
      </c>
      <c r="G15024" s="8" t="str">
        <f t="shared" si="703"/>
        <v>May</v>
      </c>
      <c r="H15024" s="8">
        <f t="shared" si="704"/>
        <v>20</v>
      </c>
    </row>
    <row r="15025" spans="1:8" x14ac:dyDescent="0.3">
      <c r="A15025" s="7">
        <v>44336</v>
      </c>
      <c r="B15025" s="8" t="s">
        <v>21</v>
      </c>
      <c r="C15025" s="8">
        <v>1279110</v>
      </c>
      <c r="D15025" s="8">
        <v>9686</v>
      </c>
      <c r="E15025" s="8">
        <v>1498532</v>
      </c>
      <c r="F15025" s="8">
        <f t="shared" si="702"/>
        <v>2021</v>
      </c>
      <c r="G15025" s="8" t="str">
        <f t="shared" si="703"/>
        <v>May</v>
      </c>
      <c r="H15025" s="8">
        <f t="shared" si="704"/>
        <v>20</v>
      </c>
    </row>
    <row r="15026" spans="1:8" x14ac:dyDescent="0.3">
      <c r="A15026" s="7">
        <v>44336</v>
      </c>
      <c r="B15026" s="8" t="s">
        <v>40</v>
      </c>
      <c r="C15026" s="8">
        <v>20125</v>
      </c>
      <c r="D15026" s="8">
        <v>89</v>
      </c>
      <c r="E15026" s="8">
        <v>22799</v>
      </c>
      <c r="F15026" s="8">
        <f t="shared" si="702"/>
        <v>2021</v>
      </c>
      <c r="G15026" s="8" t="str">
        <f t="shared" si="703"/>
        <v>May</v>
      </c>
      <c r="H15026" s="8">
        <f t="shared" si="704"/>
        <v>20</v>
      </c>
    </row>
    <row r="15027" spans="1:8" x14ac:dyDescent="0.3">
      <c r="A15027" s="7">
        <v>44336</v>
      </c>
      <c r="B15027" s="8" t="s">
        <v>38</v>
      </c>
      <c r="C15027" s="8">
        <v>294831</v>
      </c>
      <c r="D15027" s="8">
        <v>2433</v>
      </c>
      <c r="E15027" s="8">
        <v>347001</v>
      </c>
      <c r="F15027" s="8">
        <f t="shared" si="702"/>
        <v>2021</v>
      </c>
      <c r="G15027" s="8" t="str">
        <f t="shared" si="703"/>
        <v>May</v>
      </c>
      <c r="H15027" s="8">
        <f t="shared" si="704"/>
        <v>20</v>
      </c>
    </row>
    <row r="15028" spans="1:8" x14ac:dyDescent="0.3">
      <c r="A15028" s="7">
        <v>44336</v>
      </c>
      <c r="B15028" s="8" t="s">
        <v>31</v>
      </c>
      <c r="C15028" s="8">
        <v>607420</v>
      </c>
      <c r="D15028" s="8">
        <v>4143</v>
      </c>
      <c r="E15028" s="8">
        <v>670174</v>
      </c>
      <c r="F15028" s="8">
        <f t="shared" si="702"/>
        <v>2021</v>
      </c>
      <c r="G15028" s="8" t="str">
        <f t="shared" si="703"/>
        <v>May</v>
      </c>
      <c r="H15028" s="8">
        <f t="shared" si="704"/>
        <v>20</v>
      </c>
    </row>
    <row r="15029" spans="1:8" x14ac:dyDescent="0.3">
      <c r="A15029" s="7">
        <v>44336</v>
      </c>
      <c r="B15029" s="8" t="s">
        <v>27</v>
      </c>
      <c r="C15029" s="8">
        <v>49701</v>
      </c>
      <c r="D15029" s="8">
        <v>656</v>
      </c>
      <c r="E15029" s="8">
        <v>56927</v>
      </c>
      <c r="F15029" s="8">
        <f t="shared" si="702"/>
        <v>2021</v>
      </c>
      <c r="G15029" s="8" t="str">
        <f t="shared" si="703"/>
        <v>May</v>
      </c>
      <c r="H15029" s="8">
        <f t="shared" si="704"/>
        <v>20</v>
      </c>
    </row>
    <row r="15030" spans="1:8" x14ac:dyDescent="0.3">
      <c r="A15030" s="7">
        <v>44336</v>
      </c>
      <c r="B15030" s="8" t="s">
        <v>26</v>
      </c>
      <c r="C15030" s="8">
        <v>833161</v>
      </c>
      <c r="D15030" s="8">
        <v>12182</v>
      </c>
      <c r="E15030" s="8">
        <v>931211</v>
      </c>
      <c r="F15030" s="8">
        <f t="shared" si="702"/>
        <v>2021</v>
      </c>
      <c r="G15030" s="8" t="str">
        <f t="shared" si="703"/>
        <v>May</v>
      </c>
      <c r="H15030" s="8">
        <f t="shared" si="704"/>
        <v>20</v>
      </c>
    </row>
    <row r="15031" spans="1:8" x14ac:dyDescent="0.3">
      <c r="A15031" s="7">
        <v>44336</v>
      </c>
      <c r="B15031" s="8" t="s">
        <v>44</v>
      </c>
      <c r="C15031" s="8">
        <v>9088</v>
      </c>
      <c r="D15031" s="8">
        <v>4</v>
      </c>
      <c r="E15031" s="8">
        <v>9748</v>
      </c>
      <c r="F15031" s="8">
        <f t="shared" si="702"/>
        <v>2021</v>
      </c>
      <c r="G15031" s="8" t="str">
        <f t="shared" si="703"/>
        <v>May</v>
      </c>
      <c r="H15031" s="8">
        <f t="shared" si="704"/>
        <v>20</v>
      </c>
    </row>
    <row r="15032" spans="1:8" x14ac:dyDescent="0.3">
      <c r="A15032" s="7">
        <v>44336</v>
      </c>
      <c r="B15032" s="8" t="s">
        <v>11</v>
      </c>
      <c r="C15032" s="8">
        <v>1339326</v>
      </c>
      <c r="D15032" s="8">
        <v>22346</v>
      </c>
      <c r="E15032" s="8">
        <v>1406719</v>
      </c>
      <c r="F15032" s="8">
        <f t="shared" si="702"/>
        <v>2021</v>
      </c>
      <c r="G15032" s="8" t="str">
        <f t="shared" si="703"/>
        <v>May</v>
      </c>
      <c r="H15032" s="8">
        <f t="shared" si="704"/>
        <v>20</v>
      </c>
    </row>
    <row r="15033" spans="1:8" x14ac:dyDescent="0.3">
      <c r="A15033" s="7">
        <v>44336</v>
      </c>
      <c r="B15033" s="8" t="s">
        <v>35</v>
      </c>
      <c r="C15033" s="8">
        <v>114793</v>
      </c>
      <c r="D15033" s="8">
        <v>2228</v>
      </c>
      <c r="E15033" s="8">
        <v>139985</v>
      </c>
      <c r="F15033" s="8">
        <f t="shared" si="702"/>
        <v>2021</v>
      </c>
      <c r="G15033" s="8" t="str">
        <f t="shared" si="703"/>
        <v>May</v>
      </c>
      <c r="H15033" s="8">
        <f t="shared" si="704"/>
        <v>20</v>
      </c>
    </row>
    <row r="15034" spans="1:8" x14ac:dyDescent="0.3">
      <c r="A15034" s="7">
        <v>44336</v>
      </c>
      <c r="B15034" s="8" t="s">
        <v>28</v>
      </c>
      <c r="C15034" s="8">
        <v>669490</v>
      </c>
      <c r="D15034" s="8">
        <v>9340</v>
      </c>
      <c r="E15034" s="8">
        <v>771447</v>
      </c>
      <c r="F15034" s="8">
        <f t="shared" si="702"/>
        <v>2021</v>
      </c>
      <c r="G15034" s="8" t="str">
        <f t="shared" si="703"/>
        <v>May</v>
      </c>
      <c r="H15034" s="8">
        <f t="shared" si="704"/>
        <v>20</v>
      </c>
    </row>
    <row r="15035" spans="1:8" x14ac:dyDescent="0.3">
      <c r="A15035" s="7">
        <v>44336</v>
      </c>
      <c r="B15035" s="8" t="s">
        <v>14</v>
      </c>
      <c r="C15035" s="8">
        <v>638673</v>
      </c>
      <c r="D15035" s="8">
        <v>7076</v>
      </c>
      <c r="E15035" s="8">
        <v>716507</v>
      </c>
      <c r="F15035" s="8">
        <f t="shared" si="702"/>
        <v>2021</v>
      </c>
      <c r="G15035" s="8" t="str">
        <f t="shared" si="703"/>
        <v>May</v>
      </c>
      <c r="H15035" s="8">
        <f t="shared" si="704"/>
        <v>20</v>
      </c>
    </row>
    <row r="15036" spans="1:8" x14ac:dyDescent="0.3">
      <c r="A15036" s="7">
        <v>44336</v>
      </c>
      <c r="B15036" s="8" t="s">
        <v>29</v>
      </c>
      <c r="C15036" s="8">
        <v>132421</v>
      </c>
      <c r="D15036" s="8">
        <v>2529</v>
      </c>
      <c r="E15036" s="8">
        <v>170074</v>
      </c>
      <c r="F15036" s="8">
        <f t="shared" si="702"/>
        <v>2021</v>
      </c>
      <c r="G15036" s="8" t="str">
        <f t="shared" si="703"/>
        <v>May</v>
      </c>
      <c r="H15036" s="8">
        <f t="shared" si="704"/>
        <v>20</v>
      </c>
    </row>
    <row r="15037" spans="1:8" x14ac:dyDescent="0.3">
      <c r="A15037" s="7">
        <v>44336</v>
      </c>
      <c r="B15037" s="8" t="s">
        <v>20</v>
      </c>
      <c r="C15037" s="8">
        <v>202039</v>
      </c>
      <c r="D15037" s="8">
        <v>3355</v>
      </c>
      <c r="E15037" s="8">
        <v>255888</v>
      </c>
      <c r="F15037" s="8">
        <f t="shared" si="702"/>
        <v>2021</v>
      </c>
      <c r="G15037" s="8" t="str">
        <f t="shared" si="703"/>
        <v>May</v>
      </c>
      <c r="H15037" s="8">
        <f t="shared" si="704"/>
        <v>20</v>
      </c>
    </row>
    <row r="15038" spans="1:8" x14ac:dyDescent="0.3">
      <c r="A15038" s="7">
        <v>44336</v>
      </c>
      <c r="B15038" s="8" t="s">
        <v>39</v>
      </c>
      <c r="C15038" s="8">
        <v>289333</v>
      </c>
      <c r="D15038" s="8">
        <v>4654</v>
      </c>
      <c r="E15038" s="8">
        <v>322828</v>
      </c>
      <c r="F15038" s="8">
        <f t="shared" si="702"/>
        <v>2021</v>
      </c>
      <c r="G15038" s="8" t="str">
        <f t="shared" si="703"/>
        <v>May</v>
      </c>
      <c r="H15038" s="8">
        <f t="shared" si="704"/>
        <v>20</v>
      </c>
    </row>
    <row r="15039" spans="1:8" x14ac:dyDescent="0.3">
      <c r="A15039" s="7">
        <v>44336</v>
      </c>
      <c r="B15039" s="8" t="s">
        <v>17</v>
      </c>
      <c r="C15039" s="8">
        <v>1724438</v>
      </c>
      <c r="D15039" s="8">
        <v>23306</v>
      </c>
      <c r="E15039" s="8">
        <v>2306655</v>
      </c>
      <c r="F15039" s="8">
        <f t="shared" si="702"/>
        <v>2021</v>
      </c>
      <c r="G15039" s="8" t="str">
        <f t="shared" si="703"/>
        <v>May</v>
      </c>
      <c r="H15039" s="8">
        <f t="shared" si="704"/>
        <v>20</v>
      </c>
    </row>
    <row r="15040" spans="1:8" x14ac:dyDescent="0.3">
      <c r="A15040" s="7">
        <v>44336</v>
      </c>
      <c r="B15040" s="8" t="s">
        <v>9</v>
      </c>
      <c r="C15040" s="8">
        <v>1894518</v>
      </c>
      <c r="D15040" s="8">
        <v>6724</v>
      </c>
      <c r="E15040" s="8">
        <v>2233468</v>
      </c>
      <c r="F15040" s="8">
        <f t="shared" si="702"/>
        <v>2021</v>
      </c>
      <c r="G15040" s="8" t="str">
        <f t="shared" si="703"/>
        <v>May</v>
      </c>
      <c r="H15040" s="8">
        <f t="shared" si="704"/>
        <v>20</v>
      </c>
    </row>
    <row r="15041" spans="1:8" x14ac:dyDescent="0.3">
      <c r="A15041" s="7">
        <v>44336</v>
      </c>
      <c r="B15041" s="8" t="s">
        <v>15</v>
      </c>
      <c r="C15041" s="8">
        <v>15158</v>
      </c>
      <c r="D15041" s="8">
        <v>171</v>
      </c>
      <c r="E15041" s="8">
        <v>16918</v>
      </c>
      <c r="F15041" s="8">
        <f t="shared" si="702"/>
        <v>2021</v>
      </c>
      <c r="G15041" s="8" t="str">
        <f t="shared" si="703"/>
        <v>May</v>
      </c>
      <c r="H15041" s="8">
        <f t="shared" si="704"/>
        <v>20</v>
      </c>
    </row>
    <row r="15042" spans="1:8" x14ac:dyDescent="0.3">
      <c r="A15042" s="7">
        <v>44336</v>
      </c>
      <c r="B15042" s="8" t="s">
        <v>48</v>
      </c>
      <c r="C15042" s="8">
        <v>3974</v>
      </c>
      <c r="D15042" s="8">
        <v>18</v>
      </c>
      <c r="E15042" s="8">
        <v>5466</v>
      </c>
      <c r="F15042" s="8">
        <f t="shared" si="702"/>
        <v>2021</v>
      </c>
      <c r="G15042" s="8" t="str">
        <f t="shared" si="703"/>
        <v>May</v>
      </c>
      <c r="H15042" s="8">
        <f t="shared" si="704"/>
        <v>20</v>
      </c>
    </row>
    <row r="15043" spans="1:8" x14ac:dyDescent="0.3">
      <c r="A15043" s="7">
        <v>44336</v>
      </c>
      <c r="B15043" s="8" t="s">
        <v>30</v>
      </c>
      <c r="C15043" s="8">
        <v>662949</v>
      </c>
      <c r="D15043" s="8">
        <v>7227</v>
      </c>
      <c r="E15043" s="8">
        <v>747783</v>
      </c>
      <c r="F15043" s="8">
        <f t="shared" ref="F15043:F15106" si="705">YEAR(A15043)</f>
        <v>2021</v>
      </c>
      <c r="G15043" s="8" t="str">
        <f t="shared" ref="G15043:G15106" si="706">TEXT(A15043,"mmm")</f>
        <v>May</v>
      </c>
      <c r="H15043" s="8">
        <f t="shared" ref="H15043:H15106" si="707">DAY(A15043)</f>
        <v>20</v>
      </c>
    </row>
    <row r="15044" spans="1:8" x14ac:dyDescent="0.3">
      <c r="A15044" s="7">
        <v>44336</v>
      </c>
      <c r="B15044" s="8" t="s">
        <v>18</v>
      </c>
      <c r="C15044" s="8">
        <v>4978937</v>
      </c>
      <c r="D15044" s="8">
        <v>84371</v>
      </c>
      <c r="E15044" s="8">
        <v>5467537</v>
      </c>
      <c r="F15044" s="8">
        <f t="shared" si="705"/>
        <v>2021</v>
      </c>
      <c r="G15044" s="8" t="str">
        <f t="shared" si="706"/>
        <v>May</v>
      </c>
      <c r="H15044" s="8">
        <f t="shared" si="707"/>
        <v>20</v>
      </c>
    </row>
    <row r="15045" spans="1:8" x14ac:dyDescent="0.3">
      <c r="A15045" s="7">
        <v>44336</v>
      </c>
      <c r="B15045" s="8" t="s">
        <v>32</v>
      </c>
      <c r="C15045" s="8">
        <v>33813</v>
      </c>
      <c r="D15045" s="8">
        <v>635</v>
      </c>
      <c r="E15045" s="8">
        <v>41265</v>
      </c>
      <c r="F15045" s="8">
        <f t="shared" si="705"/>
        <v>2021</v>
      </c>
      <c r="G15045" s="8" t="str">
        <f t="shared" si="706"/>
        <v>May</v>
      </c>
      <c r="H15045" s="8">
        <f t="shared" si="707"/>
        <v>20</v>
      </c>
    </row>
    <row r="15046" spans="1:8" x14ac:dyDescent="0.3">
      <c r="A15046" s="7">
        <v>44336</v>
      </c>
      <c r="B15046" s="8" t="s">
        <v>43</v>
      </c>
      <c r="C15046" s="8">
        <v>19596</v>
      </c>
      <c r="D15046" s="8">
        <v>379</v>
      </c>
      <c r="E15046" s="8">
        <v>25744</v>
      </c>
      <c r="F15046" s="8">
        <f t="shared" si="705"/>
        <v>2021</v>
      </c>
      <c r="G15046" s="8" t="str">
        <f t="shared" si="706"/>
        <v>May</v>
      </c>
      <c r="H15046" s="8">
        <f t="shared" si="707"/>
        <v>20</v>
      </c>
    </row>
    <row r="15047" spans="1:8" x14ac:dyDescent="0.3">
      <c r="A15047" s="7">
        <v>44336</v>
      </c>
      <c r="B15047" s="8" t="s">
        <v>33</v>
      </c>
      <c r="C15047" s="8">
        <v>7271</v>
      </c>
      <c r="D15047" s="8">
        <v>30</v>
      </c>
      <c r="E15047" s="8">
        <v>9444</v>
      </c>
      <c r="F15047" s="8">
        <f t="shared" si="705"/>
        <v>2021</v>
      </c>
      <c r="G15047" s="8" t="str">
        <f t="shared" si="706"/>
        <v>May</v>
      </c>
      <c r="H15047" s="8">
        <f t="shared" si="707"/>
        <v>20</v>
      </c>
    </row>
    <row r="15048" spans="1:8" x14ac:dyDescent="0.3">
      <c r="A15048" s="7">
        <v>44336</v>
      </c>
      <c r="B15048" s="8" t="s">
        <v>42</v>
      </c>
      <c r="C15048" s="8">
        <v>14298</v>
      </c>
      <c r="D15048" s="8">
        <v>234</v>
      </c>
      <c r="E15048" s="8">
        <v>18958</v>
      </c>
      <c r="F15048" s="8">
        <f t="shared" si="705"/>
        <v>2021</v>
      </c>
      <c r="G15048" s="8" t="str">
        <f t="shared" si="706"/>
        <v>May</v>
      </c>
      <c r="H15048" s="8">
        <f t="shared" si="707"/>
        <v>20</v>
      </c>
    </row>
    <row r="15049" spans="1:8" x14ac:dyDescent="0.3">
      <c r="A15049" s="7">
        <v>44336</v>
      </c>
      <c r="B15049" s="8" t="s">
        <v>23</v>
      </c>
      <c r="C15049" s="8">
        <v>546631</v>
      </c>
      <c r="D15049" s="8">
        <v>2378</v>
      </c>
      <c r="E15049" s="8">
        <v>644401</v>
      </c>
      <c r="F15049" s="8">
        <f t="shared" si="705"/>
        <v>2021</v>
      </c>
      <c r="G15049" s="8" t="str">
        <f t="shared" si="706"/>
        <v>May</v>
      </c>
      <c r="H15049" s="8">
        <f t="shared" si="707"/>
        <v>20</v>
      </c>
    </row>
    <row r="15050" spans="1:8" x14ac:dyDescent="0.3">
      <c r="A15050" s="7">
        <v>44336</v>
      </c>
      <c r="B15050" s="8" t="s">
        <v>24</v>
      </c>
      <c r="C15050" s="8">
        <v>70615</v>
      </c>
      <c r="D15050" s="8">
        <v>1241</v>
      </c>
      <c r="E15050" s="8">
        <v>89508</v>
      </c>
      <c r="F15050" s="8">
        <f t="shared" si="705"/>
        <v>2021</v>
      </c>
      <c r="G15050" s="8" t="str">
        <f t="shared" si="706"/>
        <v>May</v>
      </c>
      <c r="H15050" s="8">
        <f t="shared" si="707"/>
        <v>20</v>
      </c>
    </row>
    <row r="15051" spans="1:8" x14ac:dyDescent="0.3">
      <c r="A15051" s="7">
        <v>44336</v>
      </c>
      <c r="B15051" s="8" t="s">
        <v>19</v>
      </c>
      <c r="C15051" s="8">
        <v>434930</v>
      </c>
      <c r="D15051" s="8">
        <v>12525</v>
      </c>
      <c r="E15051" s="8">
        <v>517954</v>
      </c>
      <c r="F15051" s="8">
        <f t="shared" si="705"/>
        <v>2021</v>
      </c>
      <c r="G15051" s="8" t="str">
        <f t="shared" si="706"/>
        <v>May</v>
      </c>
      <c r="H15051" s="8">
        <f t="shared" si="707"/>
        <v>20</v>
      </c>
    </row>
    <row r="15052" spans="1:8" x14ac:dyDescent="0.3">
      <c r="A15052" s="7">
        <v>44336</v>
      </c>
      <c r="B15052" s="8" t="s">
        <v>12</v>
      </c>
      <c r="C15052" s="8">
        <v>729168</v>
      </c>
      <c r="D15052" s="8">
        <v>7219</v>
      </c>
      <c r="E15052" s="8">
        <v>889513</v>
      </c>
      <c r="F15052" s="8">
        <f t="shared" si="705"/>
        <v>2021</v>
      </c>
      <c r="G15052" s="8" t="str">
        <f t="shared" si="706"/>
        <v>May</v>
      </c>
      <c r="H15052" s="8">
        <f t="shared" si="707"/>
        <v>20</v>
      </c>
    </row>
    <row r="15053" spans="1:8" x14ac:dyDescent="0.3">
      <c r="A15053" s="7">
        <v>44336</v>
      </c>
      <c r="B15053" s="8" t="s">
        <v>46</v>
      </c>
      <c r="C15053" s="8">
        <v>8649</v>
      </c>
      <c r="D15053" s="8">
        <v>214</v>
      </c>
      <c r="E15053" s="8">
        <v>11955</v>
      </c>
      <c r="F15053" s="8">
        <f t="shared" si="705"/>
        <v>2021</v>
      </c>
      <c r="G15053" s="8" t="str">
        <f t="shared" si="706"/>
        <v>May</v>
      </c>
      <c r="H15053" s="8">
        <f t="shared" si="707"/>
        <v>20</v>
      </c>
    </row>
    <row r="15054" spans="1:8" x14ac:dyDescent="0.3">
      <c r="A15054" s="7">
        <v>44336</v>
      </c>
      <c r="B15054" s="8" t="s">
        <v>16</v>
      </c>
      <c r="C15054" s="8">
        <v>1426915</v>
      </c>
      <c r="D15054" s="8">
        <v>18734</v>
      </c>
      <c r="E15054" s="8">
        <v>1699225</v>
      </c>
      <c r="F15054" s="8">
        <f t="shared" si="705"/>
        <v>2021</v>
      </c>
      <c r="G15054" s="8" t="str">
        <f t="shared" si="706"/>
        <v>May</v>
      </c>
      <c r="H15054" s="8">
        <f t="shared" si="707"/>
        <v>20</v>
      </c>
    </row>
    <row r="15055" spans="1:8" x14ac:dyDescent="0.3">
      <c r="A15055" s="7">
        <v>44336</v>
      </c>
      <c r="B15055" s="8" t="s">
        <v>49</v>
      </c>
      <c r="C15055" s="8">
        <v>490620</v>
      </c>
      <c r="D15055" s="8">
        <v>3037</v>
      </c>
      <c r="E15055" s="8">
        <v>540603</v>
      </c>
      <c r="F15055" s="8">
        <f t="shared" si="705"/>
        <v>2021</v>
      </c>
      <c r="G15055" s="8" t="str">
        <f t="shared" si="706"/>
        <v>May</v>
      </c>
      <c r="H15055" s="8">
        <f t="shared" si="707"/>
        <v>20</v>
      </c>
    </row>
    <row r="15056" spans="1:8" x14ac:dyDescent="0.3">
      <c r="A15056" s="7">
        <v>44336</v>
      </c>
      <c r="B15056" s="8" t="s">
        <v>41</v>
      </c>
      <c r="C15056" s="8">
        <v>36718</v>
      </c>
      <c r="D15056" s="8">
        <v>453</v>
      </c>
      <c r="E15056" s="8">
        <v>43496</v>
      </c>
      <c r="F15056" s="8">
        <f t="shared" si="705"/>
        <v>2021</v>
      </c>
      <c r="G15056" s="8" t="str">
        <f t="shared" si="706"/>
        <v>May</v>
      </c>
      <c r="H15056" s="8">
        <f t="shared" si="707"/>
        <v>20</v>
      </c>
    </row>
    <row r="15057" spans="1:8" x14ac:dyDescent="0.3">
      <c r="A15057" s="7">
        <v>44336</v>
      </c>
      <c r="B15057" s="8" t="s">
        <v>22</v>
      </c>
      <c r="C15057" s="8">
        <v>221785</v>
      </c>
      <c r="D15057" s="8">
        <v>5325</v>
      </c>
      <c r="E15057" s="8">
        <v>300282</v>
      </c>
      <c r="F15057" s="8">
        <f t="shared" si="705"/>
        <v>2021</v>
      </c>
      <c r="G15057" s="8" t="str">
        <f t="shared" si="706"/>
        <v>May</v>
      </c>
      <c r="H15057" s="8">
        <f t="shared" si="707"/>
        <v>20</v>
      </c>
    </row>
    <row r="15058" spans="1:8" x14ac:dyDescent="0.3">
      <c r="A15058" s="7">
        <v>44336</v>
      </c>
      <c r="B15058" s="8" t="s">
        <v>13</v>
      </c>
      <c r="C15058" s="8">
        <v>1502918</v>
      </c>
      <c r="D15058" s="8">
        <v>18352</v>
      </c>
      <c r="E15058" s="8">
        <v>1644849</v>
      </c>
      <c r="F15058" s="8">
        <f t="shared" si="705"/>
        <v>2021</v>
      </c>
      <c r="G15058" s="8" t="str">
        <f t="shared" si="706"/>
        <v>May</v>
      </c>
      <c r="H15058" s="8">
        <f t="shared" si="707"/>
        <v>20</v>
      </c>
    </row>
    <row r="15059" spans="1:8" x14ac:dyDescent="0.3">
      <c r="A15059" s="7">
        <v>44336</v>
      </c>
      <c r="B15059" s="8" t="s">
        <v>25</v>
      </c>
      <c r="C15059" s="8">
        <v>1045643</v>
      </c>
      <c r="D15059" s="8">
        <v>13733</v>
      </c>
      <c r="E15059" s="8">
        <v>1190867</v>
      </c>
      <c r="F15059" s="8">
        <f t="shared" si="705"/>
        <v>2021</v>
      </c>
      <c r="G15059" s="8" t="str">
        <f t="shared" si="706"/>
        <v>May</v>
      </c>
      <c r="H15059" s="8">
        <f t="shared" si="707"/>
        <v>20</v>
      </c>
    </row>
    <row r="15060" spans="1:8" x14ac:dyDescent="0.3">
      <c r="A15060" s="7">
        <v>44337</v>
      </c>
      <c r="B15060" s="8" t="s">
        <v>34</v>
      </c>
      <c r="C15060" s="8">
        <v>6401</v>
      </c>
      <c r="D15060" s="8">
        <v>96</v>
      </c>
      <c r="E15060" s="8">
        <v>6758</v>
      </c>
      <c r="F15060" s="8">
        <f t="shared" si="705"/>
        <v>2021</v>
      </c>
      <c r="G15060" s="8" t="str">
        <f t="shared" si="706"/>
        <v>May</v>
      </c>
      <c r="H15060" s="8">
        <f t="shared" si="707"/>
        <v>21</v>
      </c>
    </row>
    <row r="15061" spans="1:8" x14ac:dyDescent="0.3">
      <c r="A15061" s="7">
        <v>44337</v>
      </c>
      <c r="B15061" s="8" t="s">
        <v>21</v>
      </c>
      <c r="C15061" s="8">
        <v>1302208</v>
      </c>
      <c r="D15061" s="8">
        <v>9800</v>
      </c>
      <c r="E15061" s="8">
        <v>1521142</v>
      </c>
      <c r="F15061" s="8">
        <f t="shared" si="705"/>
        <v>2021</v>
      </c>
      <c r="G15061" s="8" t="str">
        <f t="shared" si="706"/>
        <v>May</v>
      </c>
      <c r="H15061" s="8">
        <f t="shared" si="707"/>
        <v>21</v>
      </c>
    </row>
    <row r="15062" spans="1:8" x14ac:dyDescent="0.3">
      <c r="A15062" s="7">
        <v>44337</v>
      </c>
      <c r="B15062" s="8" t="s">
        <v>40</v>
      </c>
      <c r="C15062" s="8">
        <v>20339</v>
      </c>
      <c r="D15062" s="8">
        <v>89</v>
      </c>
      <c r="E15062" s="8">
        <v>23159</v>
      </c>
      <c r="F15062" s="8">
        <f t="shared" si="705"/>
        <v>2021</v>
      </c>
      <c r="G15062" s="8" t="str">
        <f t="shared" si="706"/>
        <v>May</v>
      </c>
      <c r="H15062" s="8">
        <f t="shared" si="707"/>
        <v>21</v>
      </c>
    </row>
    <row r="15063" spans="1:8" x14ac:dyDescent="0.3">
      <c r="A15063" s="7">
        <v>44337</v>
      </c>
      <c r="B15063" s="8" t="s">
        <v>38</v>
      </c>
      <c r="C15063" s="8">
        <v>297902</v>
      </c>
      <c r="D15063" s="8">
        <v>2507</v>
      </c>
      <c r="E15063" s="8">
        <v>353574</v>
      </c>
      <c r="F15063" s="8">
        <f t="shared" si="705"/>
        <v>2021</v>
      </c>
      <c r="G15063" s="8" t="str">
        <f t="shared" si="706"/>
        <v>May</v>
      </c>
      <c r="H15063" s="8">
        <f t="shared" si="707"/>
        <v>21</v>
      </c>
    </row>
    <row r="15064" spans="1:8" x14ac:dyDescent="0.3">
      <c r="A15064" s="7">
        <v>44337</v>
      </c>
      <c r="B15064" s="8" t="s">
        <v>31</v>
      </c>
      <c r="C15064" s="8">
        <v>617397</v>
      </c>
      <c r="D15064" s="8">
        <v>4241</v>
      </c>
      <c r="E15064" s="8">
        <v>676045</v>
      </c>
      <c r="F15064" s="8">
        <f t="shared" si="705"/>
        <v>2021</v>
      </c>
      <c r="G15064" s="8" t="str">
        <f t="shared" si="706"/>
        <v>May</v>
      </c>
      <c r="H15064" s="8">
        <f t="shared" si="707"/>
        <v>21</v>
      </c>
    </row>
    <row r="15065" spans="1:8" x14ac:dyDescent="0.3">
      <c r="A15065" s="7">
        <v>44337</v>
      </c>
      <c r="B15065" s="8" t="s">
        <v>27</v>
      </c>
      <c r="C15065" s="8">
        <v>50592</v>
      </c>
      <c r="D15065" s="8">
        <v>666</v>
      </c>
      <c r="E15065" s="8">
        <v>57331</v>
      </c>
      <c r="F15065" s="8">
        <f t="shared" si="705"/>
        <v>2021</v>
      </c>
      <c r="G15065" s="8" t="str">
        <f t="shared" si="706"/>
        <v>May</v>
      </c>
      <c r="H15065" s="8">
        <f t="shared" si="707"/>
        <v>21</v>
      </c>
    </row>
    <row r="15066" spans="1:8" x14ac:dyDescent="0.3">
      <c r="A15066" s="7">
        <v>44337</v>
      </c>
      <c r="B15066" s="8" t="s">
        <v>26</v>
      </c>
      <c r="C15066" s="8">
        <v>842662</v>
      </c>
      <c r="D15066" s="8">
        <v>12295</v>
      </c>
      <c r="E15066" s="8">
        <v>936423</v>
      </c>
      <c r="F15066" s="8">
        <f t="shared" si="705"/>
        <v>2021</v>
      </c>
      <c r="G15066" s="8" t="str">
        <f t="shared" si="706"/>
        <v>May</v>
      </c>
      <c r="H15066" s="8">
        <f t="shared" si="707"/>
        <v>21</v>
      </c>
    </row>
    <row r="15067" spans="1:8" x14ac:dyDescent="0.3">
      <c r="A15067" s="7">
        <v>44337</v>
      </c>
      <c r="B15067" s="8" t="s">
        <v>44</v>
      </c>
      <c r="C15067" s="8">
        <v>9174</v>
      </c>
      <c r="D15067" s="8">
        <v>4</v>
      </c>
      <c r="E15067" s="8">
        <v>9850</v>
      </c>
      <c r="F15067" s="8">
        <f t="shared" si="705"/>
        <v>2021</v>
      </c>
      <c r="G15067" s="8" t="str">
        <f t="shared" si="706"/>
        <v>May</v>
      </c>
      <c r="H15067" s="8">
        <f t="shared" si="707"/>
        <v>21</v>
      </c>
    </row>
    <row r="15068" spans="1:8" x14ac:dyDescent="0.3">
      <c r="A15068" s="7">
        <v>44337</v>
      </c>
      <c r="B15068" s="8" t="s">
        <v>11</v>
      </c>
      <c r="C15068" s="8">
        <v>1347157</v>
      </c>
      <c r="D15068" s="8">
        <v>22579</v>
      </c>
      <c r="E15068" s="8">
        <v>1409950</v>
      </c>
      <c r="F15068" s="8">
        <f t="shared" si="705"/>
        <v>2021</v>
      </c>
      <c r="G15068" s="8" t="str">
        <f t="shared" si="706"/>
        <v>May</v>
      </c>
      <c r="H15068" s="8">
        <f t="shared" si="707"/>
        <v>21</v>
      </c>
    </row>
    <row r="15069" spans="1:8" x14ac:dyDescent="0.3">
      <c r="A15069" s="7">
        <v>44337</v>
      </c>
      <c r="B15069" s="8" t="s">
        <v>35</v>
      </c>
      <c r="C15069" s="8">
        <v>118487</v>
      </c>
      <c r="D15069" s="8">
        <v>2272</v>
      </c>
      <c r="E15069" s="8">
        <v>141567</v>
      </c>
      <c r="F15069" s="8">
        <f t="shared" si="705"/>
        <v>2021</v>
      </c>
      <c r="G15069" s="8" t="str">
        <f t="shared" si="706"/>
        <v>May</v>
      </c>
      <c r="H15069" s="8">
        <f t="shared" si="707"/>
        <v>21</v>
      </c>
    </row>
    <row r="15070" spans="1:8" x14ac:dyDescent="0.3">
      <c r="A15070" s="7">
        <v>44337</v>
      </c>
      <c r="B15070" s="8" t="s">
        <v>28</v>
      </c>
      <c r="C15070" s="8">
        <v>677798</v>
      </c>
      <c r="D15070" s="8">
        <v>9404</v>
      </c>
      <c r="E15070" s="8">
        <v>776220</v>
      </c>
      <c r="F15070" s="8">
        <f t="shared" si="705"/>
        <v>2021</v>
      </c>
      <c r="G15070" s="8" t="str">
        <f t="shared" si="706"/>
        <v>May</v>
      </c>
      <c r="H15070" s="8">
        <f t="shared" si="707"/>
        <v>21</v>
      </c>
    </row>
    <row r="15071" spans="1:8" x14ac:dyDescent="0.3">
      <c r="A15071" s="7">
        <v>44337</v>
      </c>
      <c r="B15071" s="8" t="s">
        <v>14</v>
      </c>
      <c r="C15071" s="8">
        <v>653407</v>
      </c>
      <c r="D15071" s="8">
        <v>7205</v>
      </c>
      <c r="E15071" s="8">
        <v>722964</v>
      </c>
      <c r="F15071" s="8">
        <f t="shared" si="705"/>
        <v>2021</v>
      </c>
      <c r="G15071" s="8" t="str">
        <f t="shared" si="706"/>
        <v>May</v>
      </c>
      <c r="H15071" s="8">
        <f t="shared" si="707"/>
        <v>21</v>
      </c>
    </row>
    <row r="15072" spans="1:8" x14ac:dyDescent="0.3">
      <c r="A15072" s="7">
        <v>44337</v>
      </c>
      <c r="B15072" s="8" t="s">
        <v>29</v>
      </c>
      <c r="C15072" s="8">
        <v>136679</v>
      </c>
      <c r="D15072" s="8">
        <v>2595</v>
      </c>
      <c r="E15072" s="8">
        <v>172722</v>
      </c>
      <c r="F15072" s="8">
        <f t="shared" si="705"/>
        <v>2021</v>
      </c>
      <c r="G15072" s="8" t="str">
        <f t="shared" si="706"/>
        <v>May</v>
      </c>
      <c r="H15072" s="8">
        <f t="shared" si="707"/>
        <v>21</v>
      </c>
    </row>
    <row r="15073" spans="1:8" x14ac:dyDescent="0.3">
      <c r="A15073" s="7">
        <v>44337</v>
      </c>
      <c r="B15073" s="8" t="s">
        <v>20</v>
      </c>
      <c r="C15073" s="8">
        <v>206081</v>
      </c>
      <c r="D15073" s="8">
        <v>3422</v>
      </c>
      <c r="E15073" s="8">
        <v>260057</v>
      </c>
      <c r="F15073" s="8">
        <f t="shared" si="705"/>
        <v>2021</v>
      </c>
      <c r="G15073" s="8" t="str">
        <f t="shared" si="706"/>
        <v>May</v>
      </c>
      <c r="H15073" s="8">
        <f t="shared" si="707"/>
        <v>21</v>
      </c>
    </row>
    <row r="15074" spans="1:8" x14ac:dyDescent="0.3">
      <c r="A15074" s="7">
        <v>44337</v>
      </c>
      <c r="B15074" s="8" t="s">
        <v>39</v>
      </c>
      <c r="C15074" s="8">
        <v>293659</v>
      </c>
      <c r="D15074" s="8">
        <v>4714</v>
      </c>
      <c r="E15074" s="8">
        <v>324884</v>
      </c>
      <c r="F15074" s="8">
        <f t="shared" si="705"/>
        <v>2021</v>
      </c>
      <c r="G15074" s="8" t="str">
        <f t="shared" si="706"/>
        <v>May</v>
      </c>
      <c r="H15074" s="8">
        <f t="shared" si="707"/>
        <v>21</v>
      </c>
    </row>
    <row r="15075" spans="1:8" x14ac:dyDescent="0.3">
      <c r="A15075" s="7">
        <v>44337</v>
      </c>
      <c r="B15075" s="8" t="s">
        <v>17</v>
      </c>
      <c r="C15075" s="8">
        <v>1776695</v>
      </c>
      <c r="D15075" s="8">
        <v>23854</v>
      </c>
      <c r="E15075" s="8">
        <v>2335524</v>
      </c>
      <c r="F15075" s="8">
        <f t="shared" si="705"/>
        <v>2021</v>
      </c>
      <c r="G15075" s="8" t="str">
        <f t="shared" si="706"/>
        <v>May</v>
      </c>
      <c r="H15075" s="8">
        <f t="shared" si="707"/>
        <v>21</v>
      </c>
    </row>
    <row r="15076" spans="1:8" x14ac:dyDescent="0.3">
      <c r="A15076" s="7">
        <v>44337</v>
      </c>
      <c r="B15076" s="8" t="s">
        <v>9</v>
      </c>
      <c r="C15076" s="8">
        <v>1938887</v>
      </c>
      <c r="D15076" s="8">
        <v>6852</v>
      </c>
      <c r="E15076" s="8">
        <v>2263959</v>
      </c>
      <c r="F15076" s="8">
        <f t="shared" si="705"/>
        <v>2021</v>
      </c>
      <c r="G15076" s="8" t="str">
        <f t="shared" si="706"/>
        <v>May</v>
      </c>
      <c r="H15076" s="8">
        <f t="shared" si="707"/>
        <v>21</v>
      </c>
    </row>
    <row r="15077" spans="1:8" x14ac:dyDescent="0.3">
      <c r="A15077" s="7">
        <v>44337</v>
      </c>
      <c r="B15077" s="8" t="s">
        <v>15</v>
      </c>
      <c r="C15077" s="8">
        <v>15264</v>
      </c>
      <c r="D15077" s="8">
        <v>172</v>
      </c>
      <c r="E15077" s="8">
        <v>17025</v>
      </c>
      <c r="F15077" s="8">
        <f t="shared" si="705"/>
        <v>2021</v>
      </c>
      <c r="G15077" s="8" t="str">
        <f t="shared" si="706"/>
        <v>May</v>
      </c>
      <c r="H15077" s="8">
        <f t="shared" si="707"/>
        <v>21</v>
      </c>
    </row>
    <row r="15078" spans="1:8" x14ac:dyDescent="0.3">
      <c r="A15078" s="7">
        <v>44337</v>
      </c>
      <c r="B15078" s="8" t="s">
        <v>48</v>
      </c>
      <c r="C15078" s="8">
        <v>4072</v>
      </c>
      <c r="D15078" s="8">
        <v>20</v>
      </c>
      <c r="E15078" s="8">
        <v>5756</v>
      </c>
      <c r="F15078" s="8">
        <f t="shared" si="705"/>
        <v>2021</v>
      </c>
      <c r="G15078" s="8" t="str">
        <f t="shared" si="706"/>
        <v>May</v>
      </c>
      <c r="H15078" s="8">
        <f t="shared" si="707"/>
        <v>21</v>
      </c>
    </row>
    <row r="15079" spans="1:8" x14ac:dyDescent="0.3">
      <c r="A15079" s="7">
        <v>44337</v>
      </c>
      <c r="B15079" s="8" t="s">
        <v>30</v>
      </c>
      <c r="C15079" s="8">
        <v>672695</v>
      </c>
      <c r="D15079" s="8">
        <v>7315</v>
      </c>
      <c r="E15079" s="8">
        <v>752735</v>
      </c>
      <c r="F15079" s="8">
        <f t="shared" si="705"/>
        <v>2021</v>
      </c>
      <c r="G15079" s="8" t="str">
        <f t="shared" si="706"/>
        <v>May</v>
      </c>
      <c r="H15079" s="8">
        <f t="shared" si="707"/>
        <v>21</v>
      </c>
    </row>
    <row r="15080" spans="1:8" x14ac:dyDescent="0.3">
      <c r="A15080" s="7">
        <v>44337</v>
      </c>
      <c r="B15080" s="8" t="s">
        <v>18</v>
      </c>
      <c r="C15080" s="8">
        <v>5026308</v>
      </c>
      <c r="D15080" s="8">
        <v>85355</v>
      </c>
      <c r="E15080" s="8">
        <v>5497448</v>
      </c>
      <c r="F15080" s="8">
        <f t="shared" si="705"/>
        <v>2021</v>
      </c>
      <c r="G15080" s="8" t="str">
        <f t="shared" si="706"/>
        <v>May</v>
      </c>
      <c r="H15080" s="8">
        <f t="shared" si="707"/>
        <v>21</v>
      </c>
    </row>
    <row r="15081" spans="1:8" x14ac:dyDescent="0.3">
      <c r="A15081" s="7">
        <v>44337</v>
      </c>
      <c r="B15081" s="8" t="s">
        <v>32</v>
      </c>
      <c r="C15081" s="8">
        <v>34359</v>
      </c>
      <c r="D15081" s="8">
        <v>646</v>
      </c>
      <c r="E15081" s="8">
        <v>41909</v>
      </c>
      <c r="F15081" s="8">
        <f t="shared" si="705"/>
        <v>2021</v>
      </c>
      <c r="G15081" s="8" t="str">
        <f t="shared" si="706"/>
        <v>May</v>
      </c>
      <c r="H15081" s="8">
        <f t="shared" si="707"/>
        <v>21</v>
      </c>
    </row>
    <row r="15082" spans="1:8" x14ac:dyDescent="0.3">
      <c r="A15082" s="7">
        <v>44337</v>
      </c>
      <c r="B15082" s="8" t="s">
        <v>43</v>
      </c>
      <c r="C15082" s="8">
        <v>20061</v>
      </c>
      <c r="D15082" s="8">
        <v>389</v>
      </c>
      <c r="E15082" s="8">
        <v>26927</v>
      </c>
      <c r="F15082" s="8">
        <f t="shared" si="705"/>
        <v>2021</v>
      </c>
      <c r="G15082" s="8" t="str">
        <f t="shared" si="706"/>
        <v>May</v>
      </c>
      <c r="H15082" s="8">
        <f t="shared" si="707"/>
        <v>21</v>
      </c>
    </row>
    <row r="15083" spans="1:8" x14ac:dyDescent="0.3">
      <c r="A15083" s="7">
        <v>44337</v>
      </c>
      <c r="B15083" s="8" t="s">
        <v>33</v>
      </c>
      <c r="C15083" s="8">
        <v>7407</v>
      </c>
      <c r="D15083" s="8">
        <v>30</v>
      </c>
      <c r="E15083" s="8">
        <v>9740</v>
      </c>
      <c r="F15083" s="8">
        <f t="shared" si="705"/>
        <v>2021</v>
      </c>
      <c r="G15083" s="8" t="str">
        <f t="shared" si="706"/>
        <v>May</v>
      </c>
      <c r="H15083" s="8">
        <f t="shared" si="707"/>
        <v>21</v>
      </c>
    </row>
    <row r="15084" spans="1:8" x14ac:dyDescent="0.3">
      <c r="A15084" s="7">
        <v>44337</v>
      </c>
      <c r="B15084" s="8" t="s">
        <v>42</v>
      </c>
      <c r="C15084" s="8">
        <v>14520</v>
      </c>
      <c r="D15084" s="8">
        <v>245</v>
      </c>
      <c r="E15084" s="8">
        <v>19284</v>
      </c>
      <c r="F15084" s="8">
        <f t="shared" si="705"/>
        <v>2021</v>
      </c>
      <c r="G15084" s="8" t="str">
        <f t="shared" si="706"/>
        <v>May</v>
      </c>
      <c r="H15084" s="8">
        <f t="shared" si="707"/>
        <v>21</v>
      </c>
    </row>
    <row r="15085" spans="1:8" x14ac:dyDescent="0.3">
      <c r="A15085" s="7">
        <v>44337</v>
      </c>
      <c r="B15085" s="8" t="s">
        <v>23</v>
      </c>
      <c r="C15085" s="8">
        <v>556501</v>
      </c>
      <c r="D15085" s="8">
        <v>2403</v>
      </c>
      <c r="E15085" s="8">
        <v>655899</v>
      </c>
      <c r="F15085" s="8">
        <f t="shared" si="705"/>
        <v>2021</v>
      </c>
      <c r="G15085" s="8" t="str">
        <f t="shared" si="706"/>
        <v>May</v>
      </c>
      <c r="H15085" s="8">
        <f t="shared" si="707"/>
        <v>21</v>
      </c>
    </row>
    <row r="15086" spans="1:8" x14ac:dyDescent="0.3">
      <c r="A15086" s="7">
        <v>44337</v>
      </c>
      <c r="B15086" s="8" t="s">
        <v>24</v>
      </c>
      <c r="C15086" s="8">
        <v>71919</v>
      </c>
      <c r="D15086" s="8">
        <v>1269</v>
      </c>
      <c r="E15086" s="8">
        <v>91465</v>
      </c>
      <c r="F15086" s="8">
        <f t="shared" si="705"/>
        <v>2021</v>
      </c>
      <c r="G15086" s="8" t="str">
        <f t="shared" si="706"/>
        <v>May</v>
      </c>
      <c r="H15086" s="8">
        <f t="shared" si="707"/>
        <v>21</v>
      </c>
    </row>
    <row r="15087" spans="1:8" x14ac:dyDescent="0.3">
      <c r="A15087" s="7">
        <v>44337</v>
      </c>
      <c r="B15087" s="8" t="s">
        <v>19</v>
      </c>
      <c r="C15087" s="8">
        <v>443666</v>
      </c>
      <c r="D15087" s="8">
        <v>12716</v>
      </c>
      <c r="E15087" s="8">
        <v>523423</v>
      </c>
      <c r="F15087" s="8">
        <f t="shared" si="705"/>
        <v>2021</v>
      </c>
      <c r="G15087" s="8" t="str">
        <f t="shared" si="706"/>
        <v>May</v>
      </c>
      <c r="H15087" s="8">
        <f t="shared" si="707"/>
        <v>21</v>
      </c>
    </row>
    <row r="15088" spans="1:8" x14ac:dyDescent="0.3">
      <c r="A15088" s="7">
        <v>44337</v>
      </c>
      <c r="B15088" s="8" t="s">
        <v>12</v>
      </c>
      <c r="C15088" s="8">
        <v>745873</v>
      </c>
      <c r="D15088" s="8">
        <v>7346</v>
      </c>
      <c r="E15088" s="8">
        <v>897193</v>
      </c>
      <c r="F15088" s="8">
        <f t="shared" si="705"/>
        <v>2021</v>
      </c>
      <c r="G15088" s="8" t="str">
        <f t="shared" si="706"/>
        <v>May</v>
      </c>
      <c r="H15088" s="8">
        <f t="shared" si="707"/>
        <v>21</v>
      </c>
    </row>
    <row r="15089" spans="1:8" x14ac:dyDescent="0.3">
      <c r="A15089" s="7">
        <v>44337</v>
      </c>
      <c r="B15089" s="8" t="s">
        <v>46</v>
      </c>
      <c r="C15089" s="8">
        <v>8865</v>
      </c>
      <c r="D15089" s="8">
        <v>217</v>
      </c>
      <c r="E15089" s="8">
        <v>12204</v>
      </c>
      <c r="F15089" s="8">
        <f t="shared" si="705"/>
        <v>2021</v>
      </c>
      <c r="G15089" s="8" t="str">
        <f t="shared" si="706"/>
        <v>May</v>
      </c>
      <c r="H15089" s="8">
        <f t="shared" si="707"/>
        <v>21</v>
      </c>
    </row>
    <row r="15090" spans="1:8" x14ac:dyDescent="0.3">
      <c r="A15090" s="7">
        <v>44337</v>
      </c>
      <c r="B15090" s="8" t="s">
        <v>16</v>
      </c>
      <c r="C15090" s="8">
        <v>1452283</v>
      </c>
      <c r="D15090" s="8">
        <v>19131</v>
      </c>
      <c r="E15090" s="8">
        <v>1734804</v>
      </c>
      <c r="F15090" s="8">
        <f t="shared" si="705"/>
        <v>2021</v>
      </c>
      <c r="G15090" s="8" t="str">
        <f t="shared" si="706"/>
        <v>May</v>
      </c>
      <c r="H15090" s="8">
        <f t="shared" si="707"/>
        <v>21</v>
      </c>
    </row>
    <row r="15091" spans="1:8" x14ac:dyDescent="0.3">
      <c r="A15091" s="7">
        <v>44337</v>
      </c>
      <c r="B15091" s="8" t="s">
        <v>49</v>
      </c>
      <c r="C15091" s="8">
        <v>495446</v>
      </c>
      <c r="D15091" s="8">
        <v>3060</v>
      </c>
      <c r="E15091" s="8">
        <v>544263</v>
      </c>
      <c r="F15091" s="8">
        <f t="shared" si="705"/>
        <v>2021</v>
      </c>
      <c r="G15091" s="8" t="str">
        <f t="shared" si="706"/>
        <v>May</v>
      </c>
      <c r="H15091" s="8">
        <f t="shared" si="707"/>
        <v>21</v>
      </c>
    </row>
    <row r="15092" spans="1:8" x14ac:dyDescent="0.3">
      <c r="A15092" s="7">
        <v>44337</v>
      </c>
      <c r="B15092" s="8" t="s">
        <v>41</v>
      </c>
      <c r="C15092" s="8">
        <v>37097</v>
      </c>
      <c r="D15092" s="8">
        <v>455</v>
      </c>
      <c r="E15092" s="8">
        <v>44359</v>
      </c>
      <c r="F15092" s="8">
        <f t="shared" si="705"/>
        <v>2021</v>
      </c>
      <c r="G15092" s="8" t="str">
        <f t="shared" si="706"/>
        <v>May</v>
      </c>
      <c r="H15092" s="8">
        <f t="shared" si="707"/>
        <v>21</v>
      </c>
    </row>
    <row r="15093" spans="1:8" x14ac:dyDescent="0.3">
      <c r="A15093" s="7">
        <v>44337</v>
      </c>
      <c r="B15093" s="8" t="s">
        <v>22</v>
      </c>
      <c r="C15093" s="8">
        <v>229813</v>
      </c>
      <c r="D15093" s="8">
        <v>5484</v>
      </c>
      <c r="E15093" s="8">
        <v>303940</v>
      </c>
      <c r="F15093" s="8">
        <f t="shared" si="705"/>
        <v>2021</v>
      </c>
      <c r="G15093" s="8" t="str">
        <f t="shared" si="706"/>
        <v>May</v>
      </c>
      <c r="H15093" s="8">
        <f t="shared" si="707"/>
        <v>21</v>
      </c>
    </row>
    <row r="15094" spans="1:8" x14ac:dyDescent="0.3">
      <c r="A15094" s="7">
        <v>44337</v>
      </c>
      <c r="B15094" s="8" t="s">
        <v>13</v>
      </c>
      <c r="C15094" s="8">
        <v>1516508</v>
      </c>
      <c r="D15094" s="8">
        <v>18588</v>
      </c>
      <c r="E15094" s="8">
        <v>1651530</v>
      </c>
      <c r="F15094" s="8">
        <f t="shared" si="705"/>
        <v>2021</v>
      </c>
      <c r="G15094" s="8" t="str">
        <f t="shared" si="706"/>
        <v>May</v>
      </c>
      <c r="H15094" s="8">
        <f t="shared" si="707"/>
        <v>21</v>
      </c>
    </row>
    <row r="15095" spans="1:8" x14ac:dyDescent="0.3">
      <c r="A15095" s="7">
        <v>44337</v>
      </c>
      <c r="B15095" s="8" t="s">
        <v>25</v>
      </c>
      <c r="C15095" s="8">
        <v>1064553</v>
      </c>
      <c r="D15095" s="8">
        <v>13895</v>
      </c>
      <c r="E15095" s="8">
        <v>1209958</v>
      </c>
      <c r="F15095" s="8">
        <f t="shared" si="705"/>
        <v>2021</v>
      </c>
      <c r="G15095" s="8" t="str">
        <f t="shared" si="706"/>
        <v>May</v>
      </c>
      <c r="H15095" s="8">
        <f t="shared" si="707"/>
        <v>21</v>
      </c>
    </row>
    <row r="15096" spans="1:8" x14ac:dyDescent="0.3">
      <c r="A15096" s="7">
        <v>44338</v>
      </c>
      <c r="B15096" s="8" t="s">
        <v>34</v>
      </c>
      <c r="C15096" s="8">
        <v>6417</v>
      </c>
      <c r="D15096" s="8">
        <v>98</v>
      </c>
      <c r="E15096" s="8">
        <v>6789</v>
      </c>
      <c r="F15096" s="8">
        <f t="shared" si="705"/>
        <v>2021</v>
      </c>
      <c r="G15096" s="8" t="str">
        <f t="shared" si="706"/>
        <v>May</v>
      </c>
      <c r="H15096" s="8">
        <f t="shared" si="707"/>
        <v>22</v>
      </c>
    </row>
    <row r="15097" spans="1:8" x14ac:dyDescent="0.3">
      <c r="A15097" s="7">
        <v>44338</v>
      </c>
      <c r="B15097" s="8" t="s">
        <v>21</v>
      </c>
      <c r="C15097" s="8">
        <v>1323019</v>
      </c>
      <c r="D15097" s="8">
        <v>9904</v>
      </c>
      <c r="E15097" s="8">
        <v>1542079</v>
      </c>
      <c r="F15097" s="8">
        <f t="shared" si="705"/>
        <v>2021</v>
      </c>
      <c r="G15097" s="8" t="str">
        <f t="shared" si="706"/>
        <v>May</v>
      </c>
      <c r="H15097" s="8">
        <f t="shared" si="707"/>
        <v>22</v>
      </c>
    </row>
    <row r="15098" spans="1:8" x14ac:dyDescent="0.3">
      <c r="A15098" s="7">
        <v>44338</v>
      </c>
      <c r="B15098" s="8" t="s">
        <v>40</v>
      </c>
      <c r="C15098" s="8">
        <v>20545</v>
      </c>
      <c r="D15098" s="8">
        <v>92</v>
      </c>
      <c r="E15098" s="8">
        <v>23553</v>
      </c>
      <c r="F15098" s="8">
        <f t="shared" si="705"/>
        <v>2021</v>
      </c>
      <c r="G15098" s="8" t="str">
        <f t="shared" si="706"/>
        <v>May</v>
      </c>
      <c r="H15098" s="8">
        <f t="shared" si="707"/>
        <v>22</v>
      </c>
    </row>
    <row r="15099" spans="1:8" x14ac:dyDescent="0.3">
      <c r="A15099" s="7">
        <v>44338</v>
      </c>
      <c r="B15099" s="8" t="s">
        <v>38</v>
      </c>
      <c r="C15099" s="8">
        <v>302889</v>
      </c>
      <c r="D15099" s="8">
        <v>2588</v>
      </c>
      <c r="E15099" s="8">
        <v>359640</v>
      </c>
      <c r="F15099" s="8">
        <f t="shared" si="705"/>
        <v>2021</v>
      </c>
      <c r="G15099" s="8" t="str">
        <f t="shared" si="706"/>
        <v>May</v>
      </c>
      <c r="H15099" s="8">
        <f t="shared" si="707"/>
        <v>22</v>
      </c>
    </row>
    <row r="15100" spans="1:8" x14ac:dyDescent="0.3">
      <c r="A15100" s="7">
        <v>44338</v>
      </c>
      <c r="B15100" s="8" t="s">
        <v>31</v>
      </c>
      <c r="C15100" s="8">
        <v>627548</v>
      </c>
      <c r="D15100" s="8">
        <v>4339</v>
      </c>
      <c r="E15100" s="8">
        <v>681199</v>
      </c>
      <c r="F15100" s="8">
        <f t="shared" si="705"/>
        <v>2021</v>
      </c>
      <c r="G15100" s="8" t="str">
        <f t="shared" si="706"/>
        <v>May</v>
      </c>
      <c r="H15100" s="8">
        <f t="shared" si="707"/>
        <v>22</v>
      </c>
    </row>
    <row r="15101" spans="1:8" x14ac:dyDescent="0.3">
      <c r="A15101" s="7">
        <v>44338</v>
      </c>
      <c r="B15101" s="8" t="s">
        <v>27</v>
      </c>
      <c r="C15101" s="8">
        <v>51382</v>
      </c>
      <c r="D15101" s="8">
        <v>680</v>
      </c>
      <c r="E15101" s="8">
        <v>57737</v>
      </c>
      <c r="F15101" s="8">
        <f t="shared" si="705"/>
        <v>2021</v>
      </c>
      <c r="G15101" s="8" t="str">
        <f t="shared" si="706"/>
        <v>May</v>
      </c>
      <c r="H15101" s="8">
        <f t="shared" si="707"/>
        <v>22</v>
      </c>
    </row>
    <row r="15102" spans="1:8" x14ac:dyDescent="0.3">
      <c r="A15102" s="7">
        <v>44338</v>
      </c>
      <c r="B15102" s="8" t="s">
        <v>26</v>
      </c>
      <c r="C15102" s="8">
        <v>852529</v>
      </c>
      <c r="D15102" s="8">
        <v>12391</v>
      </c>
      <c r="E15102" s="8">
        <v>941366</v>
      </c>
      <c r="F15102" s="8">
        <f t="shared" si="705"/>
        <v>2021</v>
      </c>
      <c r="G15102" s="8" t="str">
        <f t="shared" si="706"/>
        <v>May</v>
      </c>
      <c r="H15102" s="8">
        <f t="shared" si="707"/>
        <v>22</v>
      </c>
    </row>
    <row r="15103" spans="1:8" x14ac:dyDescent="0.3">
      <c r="A15103" s="7">
        <v>44338</v>
      </c>
      <c r="B15103" s="8" t="s">
        <v>44</v>
      </c>
      <c r="C15103" s="8">
        <v>9269</v>
      </c>
      <c r="D15103" s="8">
        <v>4</v>
      </c>
      <c r="E15103" s="8">
        <v>9880</v>
      </c>
      <c r="F15103" s="8">
        <f t="shared" si="705"/>
        <v>2021</v>
      </c>
      <c r="G15103" s="8" t="str">
        <f t="shared" si="706"/>
        <v>May</v>
      </c>
      <c r="H15103" s="8">
        <f t="shared" si="707"/>
        <v>22</v>
      </c>
    </row>
    <row r="15104" spans="1:8" x14ac:dyDescent="0.3">
      <c r="A15104" s="7">
        <v>44338</v>
      </c>
      <c r="B15104" s="8" t="s">
        <v>11</v>
      </c>
      <c r="C15104" s="8">
        <v>1354445</v>
      </c>
      <c r="D15104" s="8">
        <v>22831</v>
      </c>
      <c r="E15104" s="8">
        <v>1412959</v>
      </c>
      <c r="F15104" s="8">
        <f t="shared" si="705"/>
        <v>2021</v>
      </c>
      <c r="G15104" s="8" t="str">
        <f t="shared" si="706"/>
        <v>May</v>
      </c>
      <c r="H15104" s="8">
        <f t="shared" si="707"/>
        <v>22</v>
      </c>
    </row>
    <row r="15105" spans="1:8" x14ac:dyDescent="0.3">
      <c r="A15105" s="7">
        <v>44338</v>
      </c>
      <c r="B15105" s="8" t="s">
        <v>35</v>
      </c>
      <c r="C15105" s="8">
        <v>121562</v>
      </c>
      <c r="D15105" s="8">
        <v>2302</v>
      </c>
      <c r="E15105" s="8">
        <v>143192</v>
      </c>
      <c r="F15105" s="8">
        <f t="shared" si="705"/>
        <v>2021</v>
      </c>
      <c r="G15105" s="8" t="str">
        <f t="shared" si="706"/>
        <v>May</v>
      </c>
      <c r="H15105" s="8">
        <f t="shared" si="707"/>
        <v>22</v>
      </c>
    </row>
    <row r="15106" spans="1:8" x14ac:dyDescent="0.3">
      <c r="A15106" s="7">
        <v>44338</v>
      </c>
      <c r="B15106" s="8" t="s">
        <v>28</v>
      </c>
      <c r="C15106" s="8">
        <v>686581</v>
      </c>
      <c r="D15106" s="8">
        <v>9469</v>
      </c>
      <c r="E15106" s="8">
        <v>780471</v>
      </c>
      <c r="F15106" s="8">
        <f t="shared" si="705"/>
        <v>2021</v>
      </c>
      <c r="G15106" s="8" t="str">
        <f t="shared" si="706"/>
        <v>May</v>
      </c>
      <c r="H15106" s="8">
        <f t="shared" si="707"/>
        <v>22</v>
      </c>
    </row>
    <row r="15107" spans="1:8" x14ac:dyDescent="0.3">
      <c r="A15107" s="7">
        <v>44338</v>
      </c>
      <c r="B15107" s="8" t="s">
        <v>14</v>
      </c>
      <c r="C15107" s="8">
        <v>666893</v>
      </c>
      <c r="D15107" s="8">
        <v>7317</v>
      </c>
      <c r="E15107" s="8">
        <v>728607</v>
      </c>
      <c r="F15107" s="8">
        <f t="shared" ref="F15107:F15170" si="708">YEAR(A15107)</f>
        <v>2021</v>
      </c>
      <c r="G15107" s="8" t="str">
        <f t="shared" ref="G15107:G15170" si="709">TEXT(A15107,"mmm")</f>
        <v>May</v>
      </c>
      <c r="H15107" s="8">
        <f t="shared" ref="H15107:H15170" si="710">DAY(A15107)</f>
        <v>22</v>
      </c>
    </row>
    <row r="15108" spans="1:8" x14ac:dyDescent="0.3">
      <c r="A15108" s="7">
        <v>44338</v>
      </c>
      <c r="B15108" s="8" t="s">
        <v>29</v>
      </c>
      <c r="C15108" s="8">
        <v>141213</v>
      </c>
      <c r="D15108" s="8">
        <v>2652</v>
      </c>
      <c r="E15108" s="8">
        <v>175384</v>
      </c>
      <c r="F15108" s="8">
        <f t="shared" si="708"/>
        <v>2021</v>
      </c>
      <c r="G15108" s="8" t="str">
        <f t="shared" si="709"/>
        <v>May</v>
      </c>
      <c r="H15108" s="8">
        <f t="shared" si="710"/>
        <v>22</v>
      </c>
    </row>
    <row r="15109" spans="1:8" x14ac:dyDescent="0.3">
      <c r="A15109" s="7">
        <v>44338</v>
      </c>
      <c r="B15109" s="8" t="s">
        <v>20</v>
      </c>
      <c r="C15109" s="8">
        <v>210547</v>
      </c>
      <c r="D15109" s="8">
        <v>3465</v>
      </c>
      <c r="E15109" s="8">
        <v>263905</v>
      </c>
      <c r="F15109" s="8">
        <f t="shared" si="708"/>
        <v>2021</v>
      </c>
      <c r="G15109" s="8" t="str">
        <f t="shared" si="709"/>
        <v>May</v>
      </c>
      <c r="H15109" s="8">
        <f t="shared" si="710"/>
        <v>22</v>
      </c>
    </row>
    <row r="15110" spans="1:8" x14ac:dyDescent="0.3">
      <c r="A15110" s="7">
        <v>44338</v>
      </c>
      <c r="B15110" s="8" t="s">
        <v>39</v>
      </c>
      <c r="C15110" s="8">
        <v>297776</v>
      </c>
      <c r="D15110" s="8">
        <v>4760</v>
      </c>
      <c r="E15110" s="8">
        <v>327035</v>
      </c>
      <c r="F15110" s="8">
        <f t="shared" si="708"/>
        <v>2021</v>
      </c>
      <c r="G15110" s="8" t="str">
        <f t="shared" si="709"/>
        <v>May</v>
      </c>
      <c r="H15110" s="8">
        <f t="shared" si="710"/>
        <v>22</v>
      </c>
    </row>
    <row r="15111" spans="1:8" x14ac:dyDescent="0.3">
      <c r="A15111" s="7">
        <v>44338</v>
      </c>
      <c r="B15111" s="8" t="s">
        <v>17</v>
      </c>
      <c r="C15111" s="8">
        <v>1829276</v>
      </c>
      <c r="D15111" s="8">
        <v>24207</v>
      </c>
      <c r="E15111" s="8">
        <v>2367742</v>
      </c>
      <c r="F15111" s="8">
        <f t="shared" si="708"/>
        <v>2021</v>
      </c>
      <c r="G15111" s="8" t="str">
        <f t="shared" si="709"/>
        <v>May</v>
      </c>
      <c r="H15111" s="8">
        <f t="shared" si="710"/>
        <v>22</v>
      </c>
    </row>
    <row r="15112" spans="1:8" x14ac:dyDescent="0.3">
      <c r="A15112" s="7">
        <v>44338</v>
      </c>
      <c r="B15112" s="8" t="s">
        <v>9</v>
      </c>
      <c r="C15112" s="8">
        <v>1979919</v>
      </c>
      <c r="D15112" s="8">
        <v>6994</v>
      </c>
      <c r="E15112" s="8">
        <v>2293632</v>
      </c>
      <c r="F15112" s="8">
        <f t="shared" si="708"/>
        <v>2021</v>
      </c>
      <c r="G15112" s="8" t="str">
        <f t="shared" si="709"/>
        <v>May</v>
      </c>
      <c r="H15112" s="8">
        <f t="shared" si="710"/>
        <v>22</v>
      </c>
    </row>
    <row r="15113" spans="1:8" x14ac:dyDescent="0.3">
      <c r="A15113" s="7">
        <v>44338</v>
      </c>
      <c r="B15113" s="8" t="s">
        <v>15</v>
      </c>
      <c r="C15113" s="8">
        <v>15374</v>
      </c>
      <c r="D15113" s="8">
        <v>173</v>
      </c>
      <c r="E15113" s="8">
        <v>17146</v>
      </c>
      <c r="F15113" s="8">
        <f t="shared" si="708"/>
        <v>2021</v>
      </c>
      <c r="G15113" s="8" t="str">
        <f t="shared" si="709"/>
        <v>May</v>
      </c>
      <c r="H15113" s="8">
        <f t="shared" si="710"/>
        <v>22</v>
      </c>
    </row>
    <row r="15114" spans="1:8" x14ac:dyDescent="0.3">
      <c r="A15114" s="7">
        <v>44338</v>
      </c>
      <c r="B15114" s="8" t="s">
        <v>48</v>
      </c>
      <c r="C15114" s="8">
        <v>4251</v>
      </c>
      <c r="D15114" s="8">
        <v>22</v>
      </c>
      <c r="E15114" s="8">
        <v>6101</v>
      </c>
      <c r="F15114" s="8">
        <f t="shared" si="708"/>
        <v>2021</v>
      </c>
      <c r="G15114" s="8" t="str">
        <f t="shared" si="709"/>
        <v>May</v>
      </c>
      <c r="H15114" s="8">
        <f t="shared" si="710"/>
        <v>22</v>
      </c>
    </row>
    <row r="15115" spans="1:8" x14ac:dyDescent="0.3">
      <c r="A15115" s="7">
        <v>44338</v>
      </c>
      <c r="B15115" s="8" t="s">
        <v>30</v>
      </c>
      <c r="C15115" s="8">
        <v>682100</v>
      </c>
      <c r="D15115" s="8">
        <v>7394</v>
      </c>
      <c r="E15115" s="8">
        <v>757119</v>
      </c>
      <c r="F15115" s="8">
        <f t="shared" si="708"/>
        <v>2021</v>
      </c>
      <c r="G15115" s="8" t="str">
        <f t="shared" si="709"/>
        <v>May</v>
      </c>
      <c r="H15115" s="8">
        <f t="shared" si="710"/>
        <v>22</v>
      </c>
    </row>
    <row r="15116" spans="1:8" x14ac:dyDescent="0.3">
      <c r="A15116" s="7">
        <v>44338</v>
      </c>
      <c r="B15116" s="8" t="s">
        <v>18</v>
      </c>
      <c r="C15116" s="8">
        <v>5070801</v>
      </c>
      <c r="D15116" s="8">
        <v>86618</v>
      </c>
      <c r="E15116" s="8">
        <v>5527092</v>
      </c>
      <c r="F15116" s="8">
        <f t="shared" si="708"/>
        <v>2021</v>
      </c>
      <c r="G15116" s="8" t="str">
        <f t="shared" si="709"/>
        <v>May</v>
      </c>
      <c r="H15116" s="8">
        <f t="shared" si="710"/>
        <v>22</v>
      </c>
    </row>
    <row r="15117" spans="1:8" x14ac:dyDescent="0.3">
      <c r="A15117" s="7">
        <v>44338</v>
      </c>
      <c r="B15117" s="8" t="s">
        <v>32</v>
      </c>
      <c r="C15117" s="8">
        <v>35606</v>
      </c>
      <c r="D15117" s="8">
        <v>661</v>
      </c>
      <c r="E15117" s="8">
        <v>42565</v>
      </c>
      <c r="F15117" s="8">
        <f t="shared" si="708"/>
        <v>2021</v>
      </c>
      <c r="G15117" s="8" t="str">
        <f t="shared" si="709"/>
        <v>May</v>
      </c>
      <c r="H15117" s="8">
        <f t="shared" si="710"/>
        <v>22</v>
      </c>
    </row>
    <row r="15118" spans="1:8" x14ac:dyDescent="0.3">
      <c r="A15118" s="7">
        <v>44338</v>
      </c>
      <c r="B15118" s="8" t="s">
        <v>43</v>
      </c>
      <c r="C15118" s="8">
        <v>20480</v>
      </c>
      <c r="D15118" s="8">
        <v>414</v>
      </c>
      <c r="E15118" s="8">
        <v>27755</v>
      </c>
      <c r="F15118" s="8">
        <f t="shared" si="708"/>
        <v>2021</v>
      </c>
      <c r="G15118" s="8" t="str">
        <f t="shared" si="709"/>
        <v>May</v>
      </c>
      <c r="H15118" s="8">
        <f t="shared" si="710"/>
        <v>22</v>
      </c>
    </row>
    <row r="15119" spans="1:8" x14ac:dyDescent="0.3">
      <c r="A15119" s="7">
        <v>44338</v>
      </c>
      <c r="B15119" s="8" t="s">
        <v>33</v>
      </c>
      <c r="C15119" s="8">
        <v>7521</v>
      </c>
      <c r="D15119" s="8">
        <v>30</v>
      </c>
      <c r="E15119" s="8">
        <v>10024</v>
      </c>
      <c r="F15119" s="8">
        <f t="shared" si="708"/>
        <v>2021</v>
      </c>
      <c r="G15119" s="8" t="str">
        <f t="shared" si="709"/>
        <v>May</v>
      </c>
      <c r="H15119" s="8">
        <f t="shared" si="710"/>
        <v>22</v>
      </c>
    </row>
    <row r="15120" spans="1:8" x14ac:dyDescent="0.3">
      <c r="A15120" s="7">
        <v>44338</v>
      </c>
      <c r="B15120" s="8" t="s">
        <v>42</v>
      </c>
      <c r="C15120" s="8">
        <v>14747</v>
      </c>
      <c r="D15120" s="8">
        <v>258</v>
      </c>
      <c r="E15120" s="8">
        <v>19593</v>
      </c>
      <c r="F15120" s="8">
        <f t="shared" si="708"/>
        <v>2021</v>
      </c>
      <c r="G15120" s="8" t="str">
        <f t="shared" si="709"/>
        <v>May</v>
      </c>
      <c r="H15120" s="8">
        <f t="shared" si="710"/>
        <v>22</v>
      </c>
    </row>
    <row r="15121" spans="1:8" x14ac:dyDescent="0.3">
      <c r="A15121" s="7">
        <v>44338</v>
      </c>
      <c r="B15121" s="8" t="s">
        <v>23</v>
      </c>
      <c r="C15121" s="8">
        <v>567382</v>
      </c>
      <c r="D15121" s="8">
        <v>2430</v>
      </c>
      <c r="E15121" s="8">
        <v>668422</v>
      </c>
      <c r="F15121" s="8">
        <f t="shared" si="708"/>
        <v>2021</v>
      </c>
      <c r="G15121" s="8" t="str">
        <f t="shared" si="709"/>
        <v>May</v>
      </c>
      <c r="H15121" s="8">
        <f t="shared" si="710"/>
        <v>22</v>
      </c>
    </row>
    <row r="15122" spans="1:8" x14ac:dyDescent="0.3">
      <c r="A15122" s="7">
        <v>44338</v>
      </c>
      <c r="B15122" s="8" t="s">
        <v>24</v>
      </c>
      <c r="C15122" s="8">
        <v>73936</v>
      </c>
      <c r="D15122" s="8">
        <v>1295</v>
      </c>
      <c r="E15122" s="8">
        <v>93167</v>
      </c>
      <c r="F15122" s="8">
        <f t="shared" si="708"/>
        <v>2021</v>
      </c>
      <c r="G15122" s="8" t="str">
        <f t="shared" si="709"/>
        <v>May</v>
      </c>
      <c r="H15122" s="8">
        <f t="shared" si="710"/>
        <v>22</v>
      </c>
    </row>
    <row r="15123" spans="1:8" x14ac:dyDescent="0.3">
      <c r="A15123" s="7">
        <v>44338</v>
      </c>
      <c r="B15123" s="8" t="s">
        <v>19</v>
      </c>
      <c r="C15123" s="8">
        <v>452318</v>
      </c>
      <c r="D15123" s="8">
        <v>12888</v>
      </c>
      <c r="E15123" s="8">
        <v>528676</v>
      </c>
      <c r="F15123" s="8">
        <f t="shared" si="708"/>
        <v>2021</v>
      </c>
      <c r="G15123" s="8" t="str">
        <f t="shared" si="709"/>
        <v>May</v>
      </c>
      <c r="H15123" s="8">
        <f t="shared" si="710"/>
        <v>22</v>
      </c>
    </row>
    <row r="15124" spans="1:8" x14ac:dyDescent="0.3">
      <c r="A15124" s="7">
        <v>44338</v>
      </c>
      <c r="B15124" s="8" t="s">
        <v>12</v>
      </c>
      <c r="C15124" s="8">
        <v>764137</v>
      </c>
      <c r="D15124" s="8">
        <v>7475</v>
      </c>
      <c r="E15124" s="8">
        <v>903418</v>
      </c>
      <c r="F15124" s="8">
        <f t="shared" si="708"/>
        <v>2021</v>
      </c>
      <c r="G15124" s="8" t="str">
        <f t="shared" si="709"/>
        <v>May</v>
      </c>
      <c r="H15124" s="8">
        <f t="shared" si="710"/>
        <v>22</v>
      </c>
    </row>
    <row r="15125" spans="1:8" x14ac:dyDescent="0.3">
      <c r="A15125" s="7">
        <v>44338</v>
      </c>
      <c r="B15125" s="8" t="s">
        <v>46</v>
      </c>
      <c r="C15125" s="8">
        <v>9126</v>
      </c>
      <c r="D15125" s="8">
        <v>220</v>
      </c>
      <c r="E15125" s="8">
        <v>12521</v>
      </c>
      <c r="F15125" s="8">
        <f t="shared" si="708"/>
        <v>2021</v>
      </c>
      <c r="G15125" s="8" t="str">
        <f t="shared" si="709"/>
        <v>May</v>
      </c>
      <c r="H15125" s="8">
        <f t="shared" si="710"/>
        <v>22</v>
      </c>
    </row>
    <row r="15126" spans="1:8" x14ac:dyDescent="0.3">
      <c r="A15126" s="7">
        <v>44338</v>
      </c>
      <c r="B15126" s="8" t="s">
        <v>16</v>
      </c>
      <c r="C15126" s="8">
        <v>1476761</v>
      </c>
      <c r="D15126" s="8">
        <v>19598</v>
      </c>
      <c r="E15126" s="8">
        <v>1770988</v>
      </c>
      <c r="F15126" s="8">
        <f t="shared" si="708"/>
        <v>2021</v>
      </c>
      <c r="G15126" s="8" t="str">
        <f t="shared" si="709"/>
        <v>May</v>
      </c>
      <c r="H15126" s="8">
        <f t="shared" si="710"/>
        <v>22</v>
      </c>
    </row>
    <row r="15127" spans="1:8" x14ac:dyDescent="0.3">
      <c r="A15127" s="7">
        <v>44338</v>
      </c>
      <c r="B15127" s="8" t="s">
        <v>49</v>
      </c>
      <c r="C15127" s="8">
        <v>500247</v>
      </c>
      <c r="D15127" s="8">
        <v>3085</v>
      </c>
      <c r="E15127" s="8">
        <v>547727</v>
      </c>
      <c r="F15127" s="8">
        <f t="shared" si="708"/>
        <v>2021</v>
      </c>
      <c r="G15127" s="8" t="str">
        <f t="shared" si="709"/>
        <v>May</v>
      </c>
      <c r="H15127" s="8">
        <f t="shared" si="710"/>
        <v>22</v>
      </c>
    </row>
    <row r="15128" spans="1:8" x14ac:dyDescent="0.3">
      <c r="A15128" s="7">
        <v>44338</v>
      </c>
      <c r="B15128" s="8" t="s">
        <v>41</v>
      </c>
      <c r="C15128" s="8">
        <v>37429</v>
      </c>
      <c r="D15128" s="8">
        <v>457</v>
      </c>
      <c r="E15128" s="8">
        <v>45223</v>
      </c>
      <c r="F15128" s="8">
        <f t="shared" si="708"/>
        <v>2021</v>
      </c>
      <c r="G15128" s="8" t="str">
        <f t="shared" si="709"/>
        <v>May</v>
      </c>
      <c r="H15128" s="8">
        <f t="shared" si="710"/>
        <v>22</v>
      </c>
    </row>
    <row r="15129" spans="1:8" x14ac:dyDescent="0.3">
      <c r="A15129" s="7">
        <v>44338</v>
      </c>
      <c r="B15129" s="8" t="s">
        <v>22</v>
      </c>
      <c r="C15129" s="8">
        <v>238593</v>
      </c>
      <c r="D15129" s="8">
        <v>5600</v>
      </c>
      <c r="E15129" s="8">
        <v>307566</v>
      </c>
      <c r="F15129" s="8">
        <f t="shared" si="708"/>
        <v>2021</v>
      </c>
      <c r="G15129" s="8" t="str">
        <f t="shared" si="709"/>
        <v>May</v>
      </c>
      <c r="H15129" s="8">
        <f t="shared" si="710"/>
        <v>22</v>
      </c>
    </row>
    <row r="15130" spans="1:8" x14ac:dyDescent="0.3">
      <c r="A15130" s="7">
        <v>44338</v>
      </c>
      <c r="B15130" s="8" t="s">
        <v>13</v>
      </c>
      <c r="C15130" s="8">
        <v>1534176</v>
      </c>
      <c r="D15130" s="8">
        <v>18760</v>
      </c>
      <c r="E15130" s="8">
        <v>1659212</v>
      </c>
      <c r="F15130" s="8">
        <f t="shared" si="708"/>
        <v>2021</v>
      </c>
      <c r="G15130" s="8" t="str">
        <f t="shared" si="709"/>
        <v>May</v>
      </c>
      <c r="H15130" s="8">
        <f t="shared" si="710"/>
        <v>22</v>
      </c>
    </row>
    <row r="15131" spans="1:8" x14ac:dyDescent="0.3">
      <c r="A15131" s="7">
        <v>44338</v>
      </c>
      <c r="B15131" s="8" t="s">
        <v>25</v>
      </c>
      <c r="C15131" s="8">
        <v>1083570</v>
      </c>
      <c r="D15131" s="8">
        <v>14054</v>
      </c>
      <c r="E15131" s="8">
        <v>1229805</v>
      </c>
      <c r="F15131" s="8">
        <f t="shared" si="708"/>
        <v>2021</v>
      </c>
      <c r="G15131" s="8" t="str">
        <f t="shared" si="709"/>
        <v>May</v>
      </c>
      <c r="H15131" s="8">
        <f t="shared" si="710"/>
        <v>22</v>
      </c>
    </row>
    <row r="15132" spans="1:8" x14ac:dyDescent="0.3">
      <c r="A15132" s="7">
        <v>44339</v>
      </c>
      <c r="B15132" s="8" t="s">
        <v>34</v>
      </c>
      <c r="C15132" s="8">
        <v>6441</v>
      </c>
      <c r="D15132" s="8">
        <v>101</v>
      </c>
      <c r="E15132" s="8">
        <v>6820</v>
      </c>
      <c r="F15132" s="8">
        <f t="shared" si="708"/>
        <v>2021</v>
      </c>
      <c r="G15132" s="8" t="str">
        <f t="shared" si="709"/>
        <v>May</v>
      </c>
      <c r="H15132" s="8">
        <f t="shared" si="710"/>
        <v>23</v>
      </c>
    </row>
    <row r="15133" spans="1:8" x14ac:dyDescent="0.3">
      <c r="A15133" s="7">
        <v>44339</v>
      </c>
      <c r="B15133" s="8" t="s">
        <v>21</v>
      </c>
      <c r="C15133" s="8">
        <v>1341355</v>
      </c>
      <c r="D15133" s="8">
        <v>10022</v>
      </c>
      <c r="E15133" s="8">
        <v>1562060</v>
      </c>
      <c r="F15133" s="8">
        <f t="shared" si="708"/>
        <v>2021</v>
      </c>
      <c r="G15133" s="8" t="str">
        <f t="shared" si="709"/>
        <v>May</v>
      </c>
      <c r="H15133" s="8">
        <f t="shared" si="710"/>
        <v>23</v>
      </c>
    </row>
    <row r="15134" spans="1:8" x14ac:dyDescent="0.3">
      <c r="A15134" s="7">
        <v>44339</v>
      </c>
      <c r="B15134" s="8" t="s">
        <v>40</v>
      </c>
      <c r="C15134" s="8">
        <v>20836</v>
      </c>
      <c r="D15134" s="8">
        <v>95</v>
      </c>
      <c r="E15134" s="8">
        <v>23867</v>
      </c>
      <c r="F15134" s="8">
        <f t="shared" si="708"/>
        <v>2021</v>
      </c>
      <c r="G15134" s="8" t="str">
        <f t="shared" si="709"/>
        <v>May</v>
      </c>
      <c r="H15134" s="8">
        <f t="shared" si="710"/>
        <v>23</v>
      </c>
    </row>
    <row r="15135" spans="1:8" x14ac:dyDescent="0.3">
      <c r="A15135" s="7">
        <v>44339</v>
      </c>
      <c r="B15135" s="8" t="s">
        <v>38</v>
      </c>
      <c r="C15135" s="8">
        <v>307548</v>
      </c>
      <c r="D15135" s="8">
        <v>2667</v>
      </c>
      <c r="E15135" s="8">
        <v>365620</v>
      </c>
      <c r="F15135" s="8">
        <f t="shared" si="708"/>
        <v>2021</v>
      </c>
      <c r="G15135" s="8" t="str">
        <f t="shared" si="709"/>
        <v>May</v>
      </c>
      <c r="H15135" s="8">
        <f t="shared" si="710"/>
        <v>23</v>
      </c>
    </row>
    <row r="15136" spans="1:8" x14ac:dyDescent="0.3">
      <c r="A15136" s="7">
        <v>44339</v>
      </c>
      <c r="B15136" s="8" t="s">
        <v>31</v>
      </c>
      <c r="C15136" s="8">
        <v>636224</v>
      </c>
      <c r="D15136" s="8">
        <v>4442</v>
      </c>
      <c r="E15136" s="8">
        <v>685574</v>
      </c>
      <c r="F15136" s="8">
        <f t="shared" si="708"/>
        <v>2021</v>
      </c>
      <c r="G15136" s="8" t="str">
        <f t="shared" si="709"/>
        <v>May</v>
      </c>
      <c r="H15136" s="8">
        <f t="shared" si="710"/>
        <v>23</v>
      </c>
    </row>
    <row r="15137" spans="1:8" x14ac:dyDescent="0.3">
      <c r="A15137" s="7">
        <v>44339</v>
      </c>
      <c r="B15137" s="8" t="s">
        <v>27</v>
      </c>
      <c r="C15137" s="8">
        <v>52172</v>
      </c>
      <c r="D15137" s="8">
        <v>692</v>
      </c>
      <c r="E15137" s="8">
        <v>58129</v>
      </c>
      <c r="F15137" s="8">
        <f t="shared" si="708"/>
        <v>2021</v>
      </c>
      <c r="G15137" s="8" t="str">
        <f t="shared" si="709"/>
        <v>May</v>
      </c>
      <c r="H15137" s="8">
        <f t="shared" si="710"/>
        <v>23</v>
      </c>
    </row>
    <row r="15138" spans="1:8" x14ac:dyDescent="0.3">
      <c r="A15138" s="7">
        <v>44339</v>
      </c>
      <c r="B15138" s="8" t="s">
        <v>26</v>
      </c>
      <c r="C15138" s="8">
        <v>862660</v>
      </c>
      <c r="D15138" s="8">
        <v>12494</v>
      </c>
      <c r="E15138" s="8">
        <v>945694</v>
      </c>
      <c r="F15138" s="8">
        <f t="shared" si="708"/>
        <v>2021</v>
      </c>
      <c r="G15138" s="8" t="str">
        <f t="shared" si="709"/>
        <v>May</v>
      </c>
      <c r="H15138" s="8">
        <f t="shared" si="710"/>
        <v>23</v>
      </c>
    </row>
    <row r="15139" spans="1:8" x14ac:dyDescent="0.3">
      <c r="A15139" s="7">
        <v>44339</v>
      </c>
      <c r="B15139" s="8" t="s">
        <v>44</v>
      </c>
      <c r="C15139" s="8">
        <v>9390</v>
      </c>
      <c r="D15139" s="8">
        <v>4</v>
      </c>
      <c r="E15139" s="8">
        <v>9925</v>
      </c>
      <c r="F15139" s="8">
        <f t="shared" si="708"/>
        <v>2021</v>
      </c>
      <c r="G15139" s="8" t="str">
        <f t="shared" si="709"/>
        <v>May</v>
      </c>
      <c r="H15139" s="8">
        <f t="shared" si="710"/>
        <v>23</v>
      </c>
    </row>
    <row r="15140" spans="1:8" x14ac:dyDescent="0.3">
      <c r="A15140" s="7">
        <v>44339</v>
      </c>
      <c r="B15140" s="8" t="s">
        <v>11</v>
      </c>
      <c r="C15140" s="8">
        <v>1360898</v>
      </c>
      <c r="D15140" s="8">
        <v>23013</v>
      </c>
      <c r="E15140" s="8">
        <v>1415219</v>
      </c>
      <c r="F15140" s="8">
        <f t="shared" si="708"/>
        <v>2021</v>
      </c>
      <c r="G15140" s="8" t="str">
        <f t="shared" si="709"/>
        <v>May</v>
      </c>
      <c r="H15140" s="8">
        <f t="shared" si="710"/>
        <v>23</v>
      </c>
    </row>
    <row r="15141" spans="1:8" x14ac:dyDescent="0.3">
      <c r="A15141" s="7">
        <v>44339</v>
      </c>
      <c r="B15141" s="8" t="s">
        <v>35</v>
      </c>
      <c r="C15141" s="8">
        <v>124255</v>
      </c>
      <c r="D15141" s="8">
        <v>2341</v>
      </c>
      <c r="E15141" s="8">
        <v>144839</v>
      </c>
      <c r="F15141" s="8">
        <f t="shared" si="708"/>
        <v>2021</v>
      </c>
      <c r="G15141" s="8" t="str">
        <f t="shared" si="709"/>
        <v>May</v>
      </c>
      <c r="H15141" s="8">
        <f t="shared" si="710"/>
        <v>23</v>
      </c>
    </row>
    <row r="15142" spans="1:8" x14ac:dyDescent="0.3">
      <c r="A15142" s="7">
        <v>44339</v>
      </c>
      <c r="B15142" s="8" t="s">
        <v>28</v>
      </c>
      <c r="C15142" s="8">
        <v>695026</v>
      </c>
      <c r="D15142" s="8">
        <v>9523</v>
      </c>
      <c r="E15142" s="8">
        <v>784676</v>
      </c>
      <c r="F15142" s="8">
        <f t="shared" si="708"/>
        <v>2021</v>
      </c>
      <c r="G15142" s="8" t="str">
        <f t="shared" si="709"/>
        <v>May</v>
      </c>
      <c r="H15142" s="8">
        <f t="shared" si="710"/>
        <v>23</v>
      </c>
    </row>
    <row r="15143" spans="1:8" x14ac:dyDescent="0.3">
      <c r="A15143" s="7">
        <v>44339</v>
      </c>
      <c r="B15143" s="8" t="s">
        <v>14</v>
      </c>
      <c r="C15143" s="8">
        <v>678220</v>
      </c>
      <c r="D15143" s="8">
        <v>7415</v>
      </c>
      <c r="E15143" s="8">
        <v>733628</v>
      </c>
      <c r="F15143" s="8">
        <f t="shared" si="708"/>
        <v>2021</v>
      </c>
      <c r="G15143" s="8" t="str">
        <f t="shared" si="709"/>
        <v>May</v>
      </c>
      <c r="H15143" s="8">
        <f t="shared" si="710"/>
        <v>23</v>
      </c>
    </row>
    <row r="15144" spans="1:8" x14ac:dyDescent="0.3">
      <c r="A15144" s="7">
        <v>44339</v>
      </c>
      <c r="B15144" s="8" t="s">
        <v>29</v>
      </c>
      <c r="C15144" s="8">
        <v>146230</v>
      </c>
      <c r="D15144" s="8">
        <v>2707</v>
      </c>
      <c r="E15144" s="8">
        <v>177725</v>
      </c>
      <c r="F15144" s="8">
        <f t="shared" si="708"/>
        <v>2021</v>
      </c>
      <c r="G15144" s="8" t="str">
        <f t="shared" si="709"/>
        <v>May</v>
      </c>
      <c r="H15144" s="8">
        <f t="shared" si="710"/>
        <v>23</v>
      </c>
    </row>
    <row r="15145" spans="1:8" x14ac:dyDescent="0.3">
      <c r="A15145" s="7">
        <v>44339</v>
      </c>
      <c r="B15145" s="8" t="s">
        <v>20</v>
      </c>
      <c r="C15145" s="8">
        <v>214664</v>
      </c>
      <c r="D15145" s="8">
        <v>3513</v>
      </c>
      <c r="E15145" s="8">
        <v>267313</v>
      </c>
      <c r="F15145" s="8">
        <f t="shared" si="708"/>
        <v>2021</v>
      </c>
      <c r="G15145" s="8" t="str">
        <f t="shared" si="709"/>
        <v>May</v>
      </c>
      <c r="H15145" s="8">
        <f t="shared" si="710"/>
        <v>23</v>
      </c>
    </row>
    <row r="15146" spans="1:8" x14ac:dyDescent="0.3">
      <c r="A15146" s="7">
        <v>44339</v>
      </c>
      <c r="B15146" s="8" t="s">
        <v>39</v>
      </c>
      <c r="C15146" s="8">
        <v>301705</v>
      </c>
      <c r="D15146" s="8">
        <v>4801</v>
      </c>
      <c r="E15146" s="8">
        <v>329072</v>
      </c>
      <c r="F15146" s="8">
        <f t="shared" si="708"/>
        <v>2021</v>
      </c>
      <c r="G15146" s="8" t="str">
        <f t="shared" si="709"/>
        <v>May</v>
      </c>
      <c r="H15146" s="8">
        <f t="shared" si="710"/>
        <v>23</v>
      </c>
    </row>
    <row r="15147" spans="1:8" x14ac:dyDescent="0.3">
      <c r="A15147" s="7">
        <v>44339</v>
      </c>
      <c r="B15147" s="8" t="s">
        <v>17</v>
      </c>
      <c r="C15147" s="8">
        <v>1891042</v>
      </c>
      <c r="D15147" s="8">
        <v>24658</v>
      </c>
      <c r="E15147" s="8">
        <v>2398925</v>
      </c>
      <c r="F15147" s="8">
        <f t="shared" si="708"/>
        <v>2021</v>
      </c>
      <c r="G15147" s="8" t="str">
        <f t="shared" si="709"/>
        <v>May</v>
      </c>
      <c r="H15147" s="8">
        <f t="shared" si="710"/>
        <v>23</v>
      </c>
    </row>
    <row r="15148" spans="1:8" x14ac:dyDescent="0.3">
      <c r="A15148" s="7">
        <v>44339</v>
      </c>
      <c r="B15148" s="8" t="s">
        <v>9</v>
      </c>
      <c r="C15148" s="8">
        <v>2025319</v>
      </c>
      <c r="D15148" s="8">
        <v>7170</v>
      </c>
      <c r="E15148" s="8">
        <v>2322146</v>
      </c>
      <c r="F15148" s="8">
        <f t="shared" si="708"/>
        <v>2021</v>
      </c>
      <c r="G15148" s="8" t="str">
        <f t="shared" si="709"/>
        <v>May</v>
      </c>
      <c r="H15148" s="8">
        <f t="shared" si="710"/>
        <v>23</v>
      </c>
    </row>
    <row r="15149" spans="1:8" x14ac:dyDescent="0.3">
      <c r="A15149" s="7">
        <v>44339</v>
      </c>
      <c r="B15149" s="8" t="s">
        <v>15</v>
      </c>
      <c r="C15149" s="8">
        <v>15585</v>
      </c>
      <c r="D15149" s="8">
        <v>176</v>
      </c>
      <c r="E15149" s="8">
        <v>17277</v>
      </c>
      <c r="F15149" s="8">
        <f t="shared" si="708"/>
        <v>2021</v>
      </c>
      <c r="G15149" s="8" t="str">
        <f t="shared" si="709"/>
        <v>May</v>
      </c>
      <c r="H15149" s="8">
        <f t="shared" si="710"/>
        <v>23</v>
      </c>
    </row>
    <row r="15150" spans="1:8" x14ac:dyDescent="0.3">
      <c r="A15150" s="7">
        <v>44339</v>
      </c>
      <c r="B15150" s="8" t="s">
        <v>48</v>
      </c>
      <c r="C15150" s="8">
        <v>4394</v>
      </c>
      <c r="D15150" s="8">
        <v>22</v>
      </c>
      <c r="E15150" s="8">
        <v>6418</v>
      </c>
      <c r="F15150" s="8">
        <f t="shared" si="708"/>
        <v>2021</v>
      </c>
      <c r="G15150" s="8" t="str">
        <f t="shared" si="709"/>
        <v>May</v>
      </c>
      <c r="H15150" s="8">
        <f t="shared" si="710"/>
        <v>23</v>
      </c>
    </row>
    <row r="15151" spans="1:8" x14ac:dyDescent="0.3">
      <c r="A15151" s="7">
        <v>44339</v>
      </c>
      <c r="B15151" s="8" t="s">
        <v>30</v>
      </c>
      <c r="C15151" s="8">
        <v>691427</v>
      </c>
      <c r="D15151" s="8">
        <v>7483</v>
      </c>
      <c r="E15151" s="8">
        <v>760963</v>
      </c>
      <c r="F15151" s="8">
        <f t="shared" si="708"/>
        <v>2021</v>
      </c>
      <c r="G15151" s="8" t="str">
        <f t="shared" si="709"/>
        <v>May</v>
      </c>
      <c r="H15151" s="8">
        <f t="shared" si="710"/>
        <v>23</v>
      </c>
    </row>
    <row r="15152" spans="1:8" x14ac:dyDescent="0.3">
      <c r="A15152" s="7">
        <v>44339</v>
      </c>
      <c r="B15152" s="8" t="s">
        <v>18</v>
      </c>
      <c r="C15152" s="8">
        <v>5111095</v>
      </c>
      <c r="D15152" s="8">
        <v>87300</v>
      </c>
      <c r="E15152" s="8">
        <v>5553225</v>
      </c>
      <c r="F15152" s="8">
        <f t="shared" si="708"/>
        <v>2021</v>
      </c>
      <c r="G15152" s="8" t="str">
        <f t="shared" si="709"/>
        <v>May</v>
      </c>
      <c r="H15152" s="8">
        <f t="shared" si="710"/>
        <v>23</v>
      </c>
    </row>
    <row r="15153" spans="1:8" x14ac:dyDescent="0.3">
      <c r="A15153" s="7">
        <v>44339</v>
      </c>
      <c r="B15153" s="8" t="s">
        <v>32</v>
      </c>
      <c r="C15153" s="8">
        <v>36258</v>
      </c>
      <c r="D15153" s="8">
        <v>674</v>
      </c>
      <c r="E15153" s="8">
        <v>43322</v>
      </c>
      <c r="F15153" s="8">
        <f t="shared" si="708"/>
        <v>2021</v>
      </c>
      <c r="G15153" s="8" t="str">
        <f t="shared" si="709"/>
        <v>May</v>
      </c>
      <c r="H15153" s="8">
        <f t="shared" si="710"/>
        <v>23</v>
      </c>
    </row>
    <row r="15154" spans="1:8" x14ac:dyDescent="0.3">
      <c r="A15154" s="7">
        <v>44339</v>
      </c>
      <c r="B15154" s="8" t="s">
        <v>43</v>
      </c>
      <c r="C15154" s="8">
        <v>20989</v>
      </c>
      <c r="D15154" s="8">
        <v>435</v>
      </c>
      <c r="E15154" s="8">
        <v>28878</v>
      </c>
      <c r="F15154" s="8">
        <f t="shared" si="708"/>
        <v>2021</v>
      </c>
      <c r="G15154" s="8" t="str">
        <f t="shared" si="709"/>
        <v>May</v>
      </c>
      <c r="H15154" s="8">
        <f t="shared" si="710"/>
        <v>23</v>
      </c>
    </row>
    <row r="15155" spans="1:8" x14ac:dyDescent="0.3">
      <c r="A15155" s="7">
        <v>44339</v>
      </c>
      <c r="B15155" s="8" t="s">
        <v>33</v>
      </c>
      <c r="C15155" s="8">
        <v>7736</v>
      </c>
      <c r="D15155" s="8">
        <v>31</v>
      </c>
      <c r="E15155" s="8">
        <v>10220</v>
      </c>
      <c r="F15155" s="8">
        <f t="shared" si="708"/>
        <v>2021</v>
      </c>
      <c r="G15155" s="8" t="str">
        <f t="shared" si="709"/>
        <v>May</v>
      </c>
      <c r="H15155" s="8">
        <f t="shared" si="710"/>
        <v>23</v>
      </c>
    </row>
    <row r="15156" spans="1:8" x14ac:dyDescent="0.3">
      <c r="A15156" s="7">
        <v>44339</v>
      </c>
      <c r="B15156" s="8" t="s">
        <v>42</v>
      </c>
      <c r="C15156" s="8">
        <v>14967</v>
      </c>
      <c r="D15156" s="8">
        <v>271</v>
      </c>
      <c r="E15156" s="8">
        <v>19845</v>
      </c>
      <c r="F15156" s="8">
        <f t="shared" si="708"/>
        <v>2021</v>
      </c>
      <c r="G15156" s="8" t="str">
        <f t="shared" si="709"/>
        <v>May</v>
      </c>
      <c r="H15156" s="8">
        <f t="shared" si="710"/>
        <v>23</v>
      </c>
    </row>
    <row r="15157" spans="1:8" x14ac:dyDescent="0.3">
      <c r="A15157" s="7">
        <v>44339</v>
      </c>
      <c r="B15157" s="8" t="s">
        <v>23</v>
      </c>
      <c r="C15157" s="8">
        <v>577983</v>
      </c>
      <c r="D15157" s="8">
        <v>2456</v>
      </c>
      <c r="E15157" s="8">
        <v>679530</v>
      </c>
      <c r="F15157" s="8">
        <f t="shared" si="708"/>
        <v>2021</v>
      </c>
      <c r="G15157" s="8" t="str">
        <f t="shared" si="709"/>
        <v>May</v>
      </c>
      <c r="H15157" s="8">
        <f t="shared" si="710"/>
        <v>23</v>
      </c>
    </row>
    <row r="15158" spans="1:8" x14ac:dyDescent="0.3">
      <c r="A15158" s="7">
        <v>44339</v>
      </c>
      <c r="B15158" s="8" t="s">
        <v>24</v>
      </c>
      <c r="C15158" s="8">
        <v>75947</v>
      </c>
      <c r="D15158" s="8">
        <v>1325</v>
      </c>
      <c r="E15158" s="8">
        <v>94612</v>
      </c>
      <c r="F15158" s="8">
        <f t="shared" si="708"/>
        <v>2021</v>
      </c>
      <c r="G15158" s="8" t="str">
        <f t="shared" si="709"/>
        <v>May</v>
      </c>
      <c r="H15158" s="8">
        <f t="shared" si="710"/>
        <v>23</v>
      </c>
    </row>
    <row r="15159" spans="1:8" x14ac:dyDescent="0.3">
      <c r="A15159" s="7">
        <v>44339</v>
      </c>
      <c r="B15159" s="8" t="s">
        <v>19</v>
      </c>
      <c r="C15159" s="8">
        <v>459681</v>
      </c>
      <c r="D15159" s="8">
        <v>13089</v>
      </c>
      <c r="E15159" s="8">
        <v>533973</v>
      </c>
      <c r="F15159" s="8">
        <f t="shared" si="708"/>
        <v>2021</v>
      </c>
      <c r="G15159" s="8" t="str">
        <f t="shared" si="709"/>
        <v>May</v>
      </c>
      <c r="H15159" s="8">
        <f t="shared" si="710"/>
        <v>23</v>
      </c>
    </row>
    <row r="15160" spans="1:8" x14ac:dyDescent="0.3">
      <c r="A15160" s="7">
        <v>44339</v>
      </c>
      <c r="B15160" s="8" t="s">
        <v>12</v>
      </c>
      <c r="C15160" s="8">
        <v>779601</v>
      </c>
      <c r="D15160" s="8">
        <v>7590</v>
      </c>
      <c r="E15160" s="8">
        <v>909521</v>
      </c>
      <c r="F15160" s="8">
        <f t="shared" si="708"/>
        <v>2021</v>
      </c>
      <c r="G15160" s="8" t="str">
        <f t="shared" si="709"/>
        <v>May</v>
      </c>
      <c r="H15160" s="8">
        <f t="shared" si="710"/>
        <v>23</v>
      </c>
    </row>
    <row r="15161" spans="1:8" x14ac:dyDescent="0.3">
      <c r="A15161" s="7">
        <v>44339</v>
      </c>
      <c r="B15161" s="8" t="s">
        <v>46</v>
      </c>
      <c r="C15161" s="8">
        <v>9393</v>
      </c>
      <c r="D15161" s="8">
        <v>221</v>
      </c>
      <c r="E15161" s="8">
        <v>12808</v>
      </c>
      <c r="F15161" s="8">
        <f t="shared" si="708"/>
        <v>2021</v>
      </c>
      <c r="G15161" s="8" t="str">
        <f t="shared" si="709"/>
        <v>May</v>
      </c>
      <c r="H15161" s="8">
        <f t="shared" si="710"/>
        <v>23</v>
      </c>
    </row>
    <row r="15162" spans="1:8" x14ac:dyDescent="0.3">
      <c r="A15162" s="7">
        <v>44339</v>
      </c>
      <c r="B15162" s="8" t="s">
        <v>16</v>
      </c>
      <c r="C15162" s="8">
        <v>1502537</v>
      </c>
      <c r="D15162" s="8">
        <v>20046</v>
      </c>
      <c r="E15162" s="8">
        <v>1806861</v>
      </c>
      <c r="F15162" s="8">
        <f t="shared" si="708"/>
        <v>2021</v>
      </c>
      <c r="G15162" s="8" t="str">
        <f t="shared" si="709"/>
        <v>May</v>
      </c>
      <c r="H15162" s="8">
        <f t="shared" si="710"/>
        <v>23</v>
      </c>
    </row>
    <row r="15163" spans="1:8" x14ac:dyDescent="0.3">
      <c r="A15163" s="7">
        <v>44339</v>
      </c>
      <c r="B15163" s="8" t="s">
        <v>49</v>
      </c>
      <c r="C15163" s="8">
        <v>504970</v>
      </c>
      <c r="D15163" s="8">
        <v>3106</v>
      </c>
      <c r="E15163" s="8">
        <v>551035</v>
      </c>
      <c r="F15163" s="8">
        <f t="shared" si="708"/>
        <v>2021</v>
      </c>
      <c r="G15163" s="8" t="str">
        <f t="shared" si="709"/>
        <v>May</v>
      </c>
      <c r="H15163" s="8">
        <f t="shared" si="710"/>
        <v>23</v>
      </c>
    </row>
    <row r="15164" spans="1:8" x14ac:dyDescent="0.3">
      <c r="A15164" s="7">
        <v>44339</v>
      </c>
      <c r="B15164" s="8" t="s">
        <v>41</v>
      </c>
      <c r="C15164" s="8">
        <v>37625</v>
      </c>
      <c r="D15164" s="8">
        <v>463</v>
      </c>
      <c r="E15164" s="8">
        <v>46099</v>
      </c>
      <c r="F15164" s="8">
        <f t="shared" si="708"/>
        <v>2021</v>
      </c>
      <c r="G15164" s="8" t="str">
        <f t="shared" si="709"/>
        <v>May</v>
      </c>
      <c r="H15164" s="8">
        <f t="shared" si="710"/>
        <v>23</v>
      </c>
    </row>
    <row r="15165" spans="1:8" x14ac:dyDescent="0.3">
      <c r="A15165" s="7">
        <v>44339</v>
      </c>
      <c r="B15165" s="8" t="s">
        <v>22</v>
      </c>
      <c r="C15165" s="8">
        <v>246806</v>
      </c>
      <c r="D15165" s="8">
        <v>5734</v>
      </c>
      <c r="E15165" s="8">
        <v>310469</v>
      </c>
      <c r="F15165" s="8">
        <f t="shared" si="708"/>
        <v>2021</v>
      </c>
      <c r="G15165" s="8" t="str">
        <f t="shared" si="709"/>
        <v>May</v>
      </c>
      <c r="H15165" s="8">
        <f t="shared" si="710"/>
        <v>23</v>
      </c>
    </row>
    <row r="15166" spans="1:8" x14ac:dyDescent="0.3">
      <c r="A15166" s="7">
        <v>44339</v>
      </c>
      <c r="B15166" s="8" t="s">
        <v>13</v>
      </c>
      <c r="C15166" s="8">
        <v>1551716</v>
      </c>
      <c r="D15166" s="8">
        <v>18978</v>
      </c>
      <c r="E15166" s="8">
        <v>1665176</v>
      </c>
      <c r="F15166" s="8">
        <f t="shared" si="708"/>
        <v>2021</v>
      </c>
      <c r="G15166" s="8" t="str">
        <f t="shared" si="709"/>
        <v>May</v>
      </c>
      <c r="H15166" s="8">
        <f t="shared" si="710"/>
        <v>23</v>
      </c>
    </row>
    <row r="15167" spans="1:8" x14ac:dyDescent="0.3">
      <c r="A15167" s="7">
        <v>44339</v>
      </c>
      <c r="B15167" s="8" t="s">
        <v>25</v>
      </c>
      <c r="C15167" s="8">
        <v>1102772</v>
      </c>
      <c r="D15167" s="8">
        <v>14208</v>
      </c>
      <c r="E15167" s="8">
        <v>1248668</v>
      </c>
      <c r="F15167" s="8">
        <f t="shared" si="708"/>
        <v>2021</v>
      </c>
      <c r="G15167" s="8" t="str">
        <f t="shared" si="709"/>
        <v>May</v>
      </c>
      <c r="H15167" s="8">
        <f t="shared" si="710"/>
        <v>23</v>
      </c>
    </row>
    <row r="15168" spans="1:8" x14ac:dyDescent="0.3">
      <c r="A15168" s="7">
        <v>44340</v>
      </c>
      <c r="B15168" s="8" t="s">
        <v>34</v>
      </c>
      <c r="C15168" s="8">
        <v>6473</v>
      </c>
      <c r="D15168" s="8">
        <v>103</v>
      </c>
      <c r="E15168" s="8">
        <v>6844</v>
      </c>
      <c r="F15168" s="8">
        <f t="shared" si="708"/>
        <v>2021</v>
      </c>
      <c r="G15168" s="8" t="str">
        <f t="shared" si="709"/>
        <v>May</v>
      </c>
      <c r="H15168" s="8">
        <f t="shared" si="710"/>
        <v>24</v>
      </c>
    </row>
    <row r="15169" spans="1:8" x14ac:dyDescent="0.3">
      <c r="A15169" s="7">
        <v>44340</v>
      </c>
      <c r="B15169" s="8" t="s">
        <v>21</v>
      </c>
      <c r="C15169" s="8">
        <v>1361464</v>
      </c>
      <c r="D15169" s="8">
        <v>10126</v>
      </c>
      <c r="E15169" s="8">
        <v>1580827</v>
      </c>
      <c r="F15169" s="8">
        <f t="shared" si="708"/>
        <v>2021</v>
      </c>
      <c r="G15169" s="8" t="str">
        <f t="shared" si="709"/>
        <v>May</v>
      </c>
      <c r="H15169" s="8">
        <f t="shared" si="710"/>
        <v>24</v>
      </c>
    </row>
    <row r="15170" spans="1:8" x14ac:dyDescent="0.3">
      <c r="A15170" s="7">
        <v>44340</v>
      </c>
      <c r="B15170" s="8" t="s">
        <v>40</v>
      </c>
      <c r="C15170" s="8">
        <v>21096</v>
      </c>
      <c r="D15170" s="8">
        <v>98</v>
      </c>
      <c r="E15170" s="8">
        <v>24093</v>
      </c>
      <c r="F15170" s="8">
        <f t="shared" si="708"/>
        <v>2021</v>
      </c>
      <c r="G15170" s="8" t="str">
        <f t="shared" si="709"/>
        <v>May</v>
      </c>
      <c r="H15170" s="8">
        <f t="shared" si="710"/>
        <v>24</v>
      </c>
    </row>
    <row r="15171" spans="1:8" x14ac:dyDescent="0.3">
      <c r="A15171" s="7">
        <v>44340</v>
      </c>
      <c r="B15171" s="8" t="s">
        <v>38</v>
      </c>
      <c r="C15171" s="8">
        <v>313333</v>
      </c>
      <c r="D15171" s="8">
        <v>2739</v>
      </c>
      <c r="E15171" s="8">
        <v>369183</v>
      </c>
      <c r="F15171" s="8">
        <f t="shared" ref="F15171:F15234" si="711">YEAR(A15171)</f>
        <v>2021</v>
      </c>
      <c r="G15171" s="8" t="str">
        <f t="shared" ref="G15171:G15234" si="712">TEXT(A15171,"mmm")</f>
        <v>May</v>
      </c>
      <c r="H15171" s="8">
        <f t="shared" ref="H15171:H15234" si="713">DAY(A15171)</f>
        <v>24</v>
      </c>
    </row>
    <row r="15172" spans="1:8" x14ac:dyDescent="0.3">
      <c r="A15172" s="7">
        <v>44340</v>
      </c>
      <c r="B15172" s="8" t="s">
        <v>31</v>
      </c>
      <c r="C15172" s="8">
        <v>644335</v>
      </c>
      <c r="D15172" s="8">
        <v>4549</v>
      </c>
      <c r="E15172" s="8">
        <v>689576</v>
      </c>
      <c r="F15172" s="8">
        <f t="shared" si="711"/>
        <v>2021</v>
      </c>
      <c r="G15172" s="8" t="str">
        <f t="shared" si="712"/>
        <v>May</v>
      </c>
      <c r="H15172" s="8">
        <f t="shared" si="713"/>
        <v>24</v>
      </c>
    </row>
    <row r="15173" spans="1:8" x14ac:dyDescent="0.3">
      <c r="A15173" s="7">
        <v>44340</v>
      </c>
      <c r="B15173" s="8" t="s">
        <v>27</v>
      </c>
      <c r="C15173" s="8">
        <v>52913</v>
      </c>
      <c r="D15173" s="8">
        <v>702</v>
      </c>
      <c r="E15173" s="8">
        <v>58489</v>
      </c>
      <c r="F15173" s="8">
        <f t="shared" si="711"/>
        <v>2021</v>
      </c>
      <c r="G15173" s="8" t="str">
        <f t="shared" si="712"/>
        <v>May</v>
      </c>
      <c r="H15173" s="8">
        <f t="shared" si="713"/>
        <v>24</v>
      </c>
    </row>
    <row r="15174" spans="1:8" x14ac:dyDescent="0.3">
      <c r="A15174" s="7">
        <v>44340</v>
      </c>
      <c r="B15174" s="8" t="s">
        <v>26</v>
      </c>
      <c r="C15174" s="8">
        <v>870640</v>
      </c>
      <c r="D15174" s="8">
        <v>12586</v>
      </c>
      <c r="E15174" s="8">
        <v>949000</v>
      </c>
      <c r="F15174" s="8">
        <f t="shared" si="711"/>
        <v>2021</v>
      </c>
      <c r="G15174" s="8" t="str">
        <f t="shared" si="712"/>
        <v>May</v>
      </c>
      <c r="H15174" s="8">
        <f t="shared" si="713"/>
        <v>24</v>
      </c>
    </row>
    <row r="15175" spans="1:8" x14ac:dyDescent="0.3">
      <c r="A15175" s="7">
        <v>44340</v>
      </c>
      <c r="B15175" s="8" t="s">
        <v>44</v>
      </c>
      <c r="C15175" s="8">
        <v>9462</v>
      </c>
      <c r="D15175" s="8">
        <v>4</v>
      </c>
      <c r="E15175" s="8">
        <v>9987</v>
      </c>
      <c r="F15175" s="8">
        <f t="shared" si="711"/>
        <v>2021</v>
      </c>
      <c r="G15175" s="8" t="str">
        <f t="shared" si="712"/>
        <v>May</v>
      </c>
      <c r="H15175" s="8">
        <f t="shared" si="713"/>
        <v>24</v>
      </c>
    </row>
    <row r="15176" spans="1:8" x14ac:dyDescent="0.3">
      <c r="A15176" s="7">
        <v>44340</v>
      </c>
      <c r="B15176" s="8" t="s">
        <v>11</v>
      </c>
      <c r="C15176" s="8">
        <v>1366056</v>
      </c>
      <c r="D15176" s="8">
        <v>23202</v>
      </c>
      <c r="E15176" s="8">
        <v>1416868</v>
      </c>
      <c r="F15176" s="8">
        <f t="shared" si="711"/>
        <v>2021</v>
      </c>
      <c r="G15176" s="8" t="str">
        <f t="shared" si="712"/>
        <v>May</v>
      </c>
      <c r="H15176" s="8">
        <f t="shared" si="713"/>
        <v>24</v>
      </c>
    </row>
    <row r="15177" spans="1:8" x14ac:dyDescent="0.3">
      <c r="A15177" s="7">
        <v>44340</v>
      </c>
      <c r="B15177" s="8" t="s">
        <v>35</v>
      </c>
      <c r="C15177" s="8">
        <v>126800</v>
      </c>
      <c r="D15177" s="8">
        <v>2383</v>
      </c>
      <c r="E15177" s="8">
        <v>146460</v>
      </c>
      <c r="F15177" s="8">
        <f t="shared" si="711"/>
        <v>2021</v>
      </c>
      <c r="G15177" s="8" t="str">
        <f t="shared" si="712"/>
        <v>May</v>
      </c>
      <c r="H15177" s="8">
        <f t="shared" si="713"/>
        <v>24</v>
      </c>
    </row>
    <row r="15178" spans="1:8" x14ac:dyDescent="0.3">
      <c r="A15178" s="7">
        <v>44340</v>
      </c>
      <c r="B15178" s="8" t="s">
        <v>28</v>
      </c>
      <c r="C15178" s="8">
        <v>703760</v>
      </c>
      <c r="D15178" s="8">
        <v>9576</v>
      </c>
      <c r="E15178" s="8">
        <v>788470</v>
      </c>
      <c r="F15178" s="8">
        <f t="shared" si="711"/>
        <v>2021</v>
      </c>
      <c r="G15178" s="8" t="str">
        <f t="shared" si="712"/>
        <v>May</v>
      </c>
      <c r="H15178" s="8">
        <f t="shared" si="713"/>
        <v>24</v>
      </c>
    </row>
    <row r="15179" spans="1:8" x14ac:dyDescent="0.3">
      <c r="A15179" s="7">
        <v>44340</v>
      </c>
      <c r="B15179" s="8" t="s">
        <v>14</v>
      </c>
      <c r="C15179" s="8">
        <v>687700</v>
      </c>
      <c r="D15179" s="8">
        <v>7512</v>
      </c>
      <c r="E15179" s="8">
        <v>738028</v>
      </c>
      <c r="F15179" s="8">
        <f t="shared" si="711"/>
        <v>2021</v>
      </c>
      <c r="G15179" s="8" t="str">
        <f t="shared" si="712"/>
        <v>May</v>
      </c>
      <c r="H15179" s="8">
        <f t="shared" si="713"/>
        <v>24</v>
      </c>
    </row>
    <row r="15180" spans="1:8" x14ac:dyDescent="0.3">
      <c r="A15180" s="7">
        <v>44340</v>
      </c>
      <c r="B15180" s="8" t="s">
        <v>29</v>
      </c>
      <c r="C15180" s="8">
        <v>150289</v>
      </c>
      <c r="D15180" s="8">
        <v>2766</v>
      </c>
      <c r="E15180" s="8">
        <v>179034</v>
      </c>
      <c r="F15180" s="8">
        <f t="shared" si="711"/>
        <v>2021</v>
      </c>
      <c r="G15180" s="8" t="str">
        <f t="shared" si="712"/>
        <v>May</v>
      </c>
      <c r="H15180" s="8">
        <f t="shared" si="713"/>
        <v>24</v>
      </c>
    </row>
    <row r="15181" spans="1:8" x14ac:dyDescent="0.3">
      <c r="A15181" s="7">
        <v>44340</v>
      </c>
      <c r="B15181" s="8" t="s">
        <v>20</v>
      </c>
      <c r="C15181" s="8">
        <v>219620</v>
      </c>
      <c r="D15181" s="8">
        <v>3564</v>
      </c>
      <c r="E15181" s="8">
        <v>270621</v>
      </c>
      <c r="F15181" s="8">
        <f t="shared" si="711"/>
        <v>2021</v>
      </c>
      <c r="G15181" s="8" t="str">
        <f t="shared" si="712"/>
        <v>May</v>
      </c>
      <c r="H15181" s="8">
        <f t="shared" si="713"/>
        <v>24</v>
      </c>
    </row>
    <row r="15182" spans="1:8" x14ac:dyDescent="0.3">
      <c r="A15182" s="7">
        <v>44340</v>
      </c>
      <c r="B15182" s="8" t="s">
        <v>39</v>
      </c>
      <c r="C15182" s="8">
        <v>306080</v>
      </c>
      <c r="D15182" s="8">
        <v>4838</v>
      </c>
      <c r="E15182" s="8">
        <v>330417</v>
      </c>
      <c r="F15182" s="8">
        <f t="shared" si="711"/>
        <v>2021</v>
      </c>
      <c r="G15182" s="8" t="str">
        <f t="shared" si="712"/>
        <v>May</v>
      </c>
      <c r="H15182" s="8">
        <f t="shared" si="713"/>
        <v>24</v>
      </c>
    </row>
    <row r="15183" spans="1:8" x14ac:dyDescent="0.3">
      <c r="A15183" s="7">
        <v>44340</v>
      </c>
      <c r="B15183" s="8" t="s">
        <v>17</v>
      </c>
      <c r="C15183" s="8">
        <v>1926615</v>
      </c>
      <c r="D15183" s="8">
        <v>25282</v>
      </c>
      <c r="E15183" s="8">
        <v>2424904</v>
      </c>
      <c r="F15183" s="8">
        <f t="shared" si="711"/>
        <v>2021</v>
      </c>
      <c r="G15183" s="8" t="str">
        <f t="shared" si="712"/>
        <v>May</v>
      </c>
      <c r="H15183" s="8">
        <f t="shared" si="713"/>
        <v>24</v>
      </c>
    </row>
    <row r="15184" spans="1:8" x14ac:dyDescent="0.3">
      <c r="A15184" s="7">
        <v>44340</v>
      </c>
      <c r="B15184" s="8" t="s">
        <v>9</v>
      </c>
      <c r="C15184" s="8">
        <v>2062635</v>
      </c>
      <c r="D15184" s="8">
        <v>7358</v>
      </c>
      <c r="E15184" s="8">
        <v>2347966</v>
      </c>
      <c r="F15184" s="8">
        <f t="shared" si="711"/>
        <v>2021</v>
      </c>
      <c r="G15184" s="8" t="str">
        <f t="shared" si="712"/>
        <v>May</v>
      </c>
      <c r="H15184" s="8">
        <f t="shared" si="713"/>
        <v>24</v>
      </c>
    </row>
    <row r="15185" spans="1:8" x14ac:dyDescent="0.3">
      <c r="A15185" s="7">
        <v>44340</v>
      </c>
      <c r="B15185" s="8" t="s">
        <v>15</v>
      </c>
      <c r="C15185" s="8">
        <v>15707</v>
      </c>
      <c r="D15185" s="8">
        <v>178</v>
      </c>
      <c r="E15185" s="8">
        <v>17407</v>
      </c>
      <c r="F15185" s="8">
        <f t="shared" si="711"/>
        <v>2021</v>
      </c>
      <c r="G15185" s="8" t="str">
        <f t="shared" si="712"/>
        <v>May</v>
      </c>
      <c r="H15185" s="8">
        <f t="shared" si="713"/>
        <v>24</v>
      </c>
    </row>
    <row r="15186" spans="1:8" x14ac:dyDescent="0.3">
      <c r="A15186" s="7">
        <v>44340</v>
      </c>
      <c r="B15186" s="8" t="s">
        <v>48</v>
      </c>
      <c r="C15186" s="8">
        <v>4537</v>
      </c>
      <c r="D15186" s="8">
        <v>24</v>
      </c>
      <c r="E15186" s="8">
        <v>6611</v>
      </c>
      <c r="F15186" s="8">
        <f t="shared" si="711"/>
        <v>2021</v>
      </c>
      <c r="G15186" s="8" t="str">
        <f t="shared" si="712"/>
        <v>May</v>
      </c>
      <c r="H15186" s="8">
        <f t="shared" si="713"/>
        <v>24</v>
      </c>
    </row>
    <row r="15187" spans="1:8" x14ac:dyDescent="0.3">
      <c r="A15187" s="7">
        <v>44340</v>
      </c>
      <c r="B15187" s="8" t="s">
        <v>30</v>
      </c>
      <c r="C15187" s="8">
        <v>699014</v>
      </c>
      <c r="D15187" s="8">
        <v>7558</v>
      </c>
      <c r="E15187" s="8">
        <v>764338</v>
      </c>
      <c r="F15187" s="8">
        <f t="shared" si="711"/>
        <v>2021</v>
      </c>
      <c r="G15187" s="8" t="str">
        <f t="shared" si="712"/>
        <v>May</v>
      </c>
      <c r="H15187" s="8">
        <f t="shared" si="713"/>
        <v>24</v>
      </c>
    </row>
    <row r="15188" spans="1:8" x14ac:dyDescent="0.3">
      <c r="A15188" s="7">
        <v>44340</v>
      </c>
      <c r="B15188" s="8" t="s">
        <v>18</v>
      </c>
      <c r="C15188" s="8">
        <v>5140272</v>
      </c>
      <c r="D15188" s="8">
        <v>88620</v>
      </c>
      <c r="E15188" s="8">
        <v>5579897</v>
      </c>
      <c r="F15188" s="8">
        <f t="shared" si="711"/>
        <v>2021</v>
      </c>
      <c r="G15188" s="8" t="str">
        <f t="shared" si="712"/>
        <v>May</v>
      </c>
      <c r="H15188" s="8">
        <f t="shared" si="713"/>
        <v>24</v>
      </c>
    </row>
    <row r="15189" spans="1:8" x14ac:dyDescent="0.3">
      <c r="A15189" s="7">
        <v>44340</v>
      </c>
      <c r="B15189" s="8" t="s">
        <v>32</v>
      </c>
      <c r="C15189" s="8">
        <v>36867</v>
      </c>
      <c r="D15189" s="8">
        <v>688</v>
      </c>
      <c r="E15189" s="8">
        <v>44089</v>
      </c>
      <c r="F15189" s="8">
        <f t="shared" si="711"/>
        <v>2021</v>
      </c>
      <c r="G15189" s="8" t="str">
        <f t="shared" si="712"/>
        <v>May</v>
      </c>
      <c r="H15189" s="8">
        <f t="shared" si="713"/>
        <v>24</v>
      </c>
    </row>
    <row r="15190" spans="1:8" x14ac:dyDescent="0.3">
      <c r="A15190" s="7">
        <v>44340</v>
      </c>
      <c r="B15190" s="8" t="s">
        <v>43</v>
      </c>
      <c r="C15190" s="8">
        <v>21542</v>
      </c>
      <c r="D15190" s="8">
        <v>459</v>
      </c>
      <c r="E15190" s="8">
        <v>29681</v>
      </c>
      <c r="F15190" s="8">
        <f t="shared" si="711"/>
        <v>2021</v>
      </c>
      <c r="G15190" s="8" t="str">
        <f t="shared" si="712"/>
        <v>May</v>
      </c>
      <c r="H15190" s="8">
        <f t="shared" si="713"/>
        <v>24</v>
      </c>
    </row>
    <row r="15191" spans="1:8" x14ac:dyDescent="0.3">
      <c r="A15191" s="7">
        <v>44340</v>
      </c>
      <c r="B15191" s="8" t="s">
        <v>33</v>
      </c>
      <c r="C15191" s="8">
        <v>7839</v>
      </c>
      <c r="D15191" s="8">
        <v>33</v>
      </c>
      <c r="E15191" s="8">
        <v>10333</v>
      </c>
      <c r="F15191" s="8">
        <f t="shared" si="711"/>
        <v>2021</v>
      </c>
      <c r="G15191" s="8" t="str">
        <f t="shared" si="712"/>
        <v>May</v>
      </c>
      <c r="H15191" s="8">
        <f t="shared" si="713"/>
        <v>24</v>
      </c>
    </row>
    <row r="15192" spans="1:8" x14ac:dyDescent="0.3">
      <c r="A15192" s="7">
        <v>44340</v>
      </c>
      <c r="B15192" s="8" t="s">
        <v>42</v>
      </c>
      <c r="C15192" s="8">
        <v>15105</v>
      </c>
      <c r="D15192" s="8">
        <v>285</v>
      </c>
      <c r="E15192" s="8">
        <v>20068</v>
      </c>
      <c r="F15192" s="8">
        <f t="shared" si="711"/>
        <v>2021</v>
      </c>
      <c r="G15192" s="8" t="str">
        <f t="shared" si="712"/>
        <v>May</v>
      </c>
      <c r="H15192" s="8">
        <f t="shared" si="713"/>
        <v>24</v>
      </c>
    </row>
    <row r="15193" spans="1:8" x14ac:dyDescent="0.3">
      <c r="A15193" s="7">
        <v>44340</v>
      </c>
      <c r="B15193" s="8" t="s">
        <v>23</v>
      </c>
      <c r="C15193" s="8">
        <v>589610</v>
      </c>
      <c r="D15193" s="8">
        <v>2484</v>
      </c>
      <c r="E15193" s="8">
        <v>692382</v>
      </c>
      <c r="F15193" s="8">
        <f t="shared" si="711"/>
        <v>2021</v>
      </c>
      <c r="G15193" s="8" t="str">
        <f t="shared" si="712"/>
        <v>May</v>
      </c>
      <c r="H15193" s="8">
        <f t="shared" si="713"/>
        <v>24</v>
      </c>
    </row>
    <row r="15194" spans="1:8" x14ac:dyDescent="0.3">
      <c r="A15194" s="7">
        <v>44340</v>
      </c>
      <c r="B15194" s="8" t="s">
        <v>24</v>
      </c>
      <c r="C15194" s="8">
        <v>77850</v>
      </c>
      <c r="D15194" s="8">
        <v>1359</v>
      </c>
      <c r="E15194" s="8">
        <v>96060</v>
      </c>
      <c r="F15194" s="8">
        <f t="shared" si="711"/>
        <v>2021</v>
      </c>
      <c r="G15194" s="8" t="str">
        <f t="shared" si="712"/>
        <v>May</v>
      </c>
      <c r="H15194" s="8">
        <f t="shared" si="713"/>
        <v>24</v>
      </c>
    </row>
    <row r="15195" spans="1:8" x14ac:dyDescent="0.3">
      <c r="A15195" s="7">
        <v>44340</v>
      </c>
      <c r="B15195" s="8" t="s">
        <v>19</v>
      </c>
      <c r="C15195" s="8">
        <v>468208</v>
      </c>
      <c r="D15195" s="8">
        <v>13281</v>
      </c>
      <c r="E15195" s="8">
        <v>538994</v>
      </c>
      <c r="F15195" s="8">
        <f t="shared" si="711"/>
        <v>2021</v>
      </c>
      <c r="G15195" s="8" t="str">
        <f t="shared" si="712"/>
        <v>May</v>
      </c>
      <c r="H15195" s="8">
        <f t="shared" si="713"/>
        <v>24</v>
      </c>
    </row>
    <row r="15196" spans="1:8" x14ac:dyDescent="0.3">
      <c r="A15196" s="7">
        <v>44340</v>
      </c>
      <c r="B15196" s="8" t="s">
        <v>12</v>
      </c>
      <c r="C15196" s="8">
        <v>796121</v>
      </c>
      <c r="D15196" s="8">
        <v>7703</v>
      </c>
      <c r="E15196" s="8">
        <v>916042</v>
      </c>
      <c r="F15196" s="8">
        <f t="shared" si="711"/>
        <v>2021</v>
      </c>
      <c r="G15196" s="8" t="str">
        <f t="shared" si="712"/>
        <v>May</v>
      </c>
      <c r="H15196" s="8">
        <f t="shared" si="713"/>
        <v>24</v>
      </c>
    </row>
    <row r="15197" spans="1:8" x14ac:dyDescent="0.3">
      <c r="A15197" s="7">
        <v>44340</v>
      </c>
      <c r="B15197" s="8" t="s">
        <v>46</v>
      </c>
      <c r="C15197" s="8">
        <v>9591</v>
      </c>
      <c r="D15197" s="8">
        <v>224</v>
      </c>
      <c r="E15197" s="8">
        <v>13132</v>
      </c>
      <c r="F15197" s="8">
        <f t="shared" si="711"/>
        <v>2021</v>
      </c>
      <c r="G15197" s="8" t="str">
        <f t="shared" si="712"/>
        <v>May</v>
      </c>
      <c r="H15197" s="8">
        <f t="shared" si="713"/>
        <v>24</v>
      </c>
    </row>
    <row r="15198" spans="1:8" x14ac:dyDescent="0.3">
      <c r="A15198" s="7">
        <v>44340</v>
      </c>
      <c r="B15198" s="8" t="s">
        <v>16</v>
      </c>
      <c r="C15198" s="8">
        <v>1527733</v>
      </c>
      <c r="D15198" s="8">
        <v>20468</v>
      </c>
      <c r="E15198" s="8">
        <v>1842344</v>
      </c>
      <c r="F15198" s="8">
        <f t="shared" si="711"/>
        <v>2021</v>
      </c>
      <c r="G15198" s="8" t="str">
        <f t="shared" si="712"/>
        <v>May</v>
      </c>
      <c r="H15198" s="8">
        <f t="shared" si="713"/>
        <v>24</v>
      </c>
    </row>
    <row r="15199" spans="1:8" x14ac:dyDescent="0.3">
      <c r="A15199" s="7">
        <v>44340</v>
      </c>
      <c r="B15199" s="8" t="s">
        <v>49</v>
      </c>
      <c r="C15199" s="8">
        <v>509663</v>
      </c>
      <c r="D15199" s="8">
        <v>3125</v>
      </c>
      <c r="E15199" s="8">
        <v>553277</v>
      </c>
      <c r="F15199" s="8">
        <f t="shared" si="711"/>
        <v>2021</v>
      </c>
      <c r="G15199" s="8" t="str">
        <f t="shared" si="712"/>
        <v>May</v>
      </c>
      <c r="H15199" s="8">
        <f t="shared" si="713"/>
        <v>24</v>
      </c>
    </row>
    <row r="15200" spans="1:8" x14ac:dyDescent="0.3">
      <c r="A15200" s="7">
        <v>44340</v>
      </c>
      <c r="B15200" s="8" t="s">
        <v>41</v>
      </c>
      <c r="C15200" s="8">
        <v>38099</v>
      </c>
      <c r="D15200" s="8">
        <v>465</v>
      </c>
      <c r="E15200" s="8">
        <v>46525</v>
      </c>
      <c r="F15200" s="8">
        <f t="shared" si="711"/>
        <v>2021</v>
      </c>
      <c r="G15200" s="8" t="str">
        <f t="shared" si="712"/>
        <v>May</v>
      </c>
      <c r="H15200" s="8">
        <f t="shared" si="713"/>
        <v>24</v>
      </c>
    </row>
    <row r="15201" spans="1:8" x14ac:dyDescent="0.3">
      <c r="A15201" s="7">
        <v>44340</v>
      </c>
      <c r="B15201" s="8" t="s">
        <v>22</v>
      </c>
      <c r="C15201" s="8">
        <v>252979</v>
      </c>
      <c r="D15201" s="8">
        <v>5805</v>
      </c>
      <c r="E15201" s="8">
        <v>313519</v>
      </c>
      <c r="F15201" s="8">
        <f t="shared" si="711"/>
        <v>2021</v>
      </c>
      <c r="G15201" s="8" t="str">
        <f t="shared" si="712"/>
        <v>May</v>
      </c>
      <c r="H15201" s="8">
        <f t="shared" si="713"/>
        <v>24</v>
      </c>
    </row>
    <row r="15202" spans="1:8" x14ac:dyDescent="0.3">
      <c r="A15202" s="7">
        <v>44340</v>
      </c>
      <c r="B15202" s="8" t="s">
        <v>13</v>
      </c>
      <c r="C15202" s="8">
        <v>1565802</v>
      </c>
      <c r="D15202" s="8">
        <v>19209</v>
      </c>
      <c r="E15202" s="8">
        <v>1669891</v>
      </c>
      <c r="F15202" s="8">
        <f t="shared" si="711"/>
        <v>2021</v>
      </c>
      <c r="G15202" s="8" t="str">
        <f t="shared" si="712"/>
        <v>May</v>
      </c>
      <c r="H15202" s="8">
        <f t="shared" si="713"/>
        <v>24</v>
      </c>
    </row>
    <row r="15203" spans="1:8" x14ac:dyDescent="0.3">
      <c r="A15203" s="7">
        <v>44340</v>
      </c>
      <c r="B15203" s="8" t="s">
        <v>25</v>
      </c>
      <c r="C15203" s="8">
        <v>1122201</v>
      </c>
      <c r="D15203" s="8">
        <v>14364</v>
      </c>
      <c r="E15203" s="8">
        <v>1267090</v>
      </c>
      <c r="F15203" s="8">
        <f t="shared" si="711"/>
        <v>2021</v>
      </c>
      <c r="G15203" s="8" t="str">
        <f t="shared" si="712"/>
        <v>May</v>
      </c>
      <c r="H15203" s="8">
        <f t="shared" si="713"/>
        <v>24</v>
      </c>
    </row>
    <row r="15204" spans="1:8" x14ac:dyDescent="0.3">
      <c r="A15204" s="7">
        <v>44341</v>
      </c>
      <c r="B15204" s="8" t="s">
        <v>34</v>
      </c>
      <c r="C15204" s="8">
        <v>6495</v>
      </c>
      <c r="D15204" s="8">
        <v>104</v>
      </c>
      <c r="E15204" s="8">
        <v>6853</v>
      </c>
      <c r="F15204" s="8">
        <f t="shared" si="711"/>
        <v>2021</v>
      </c>
      <c r="G15204" s="8" t="str">
        <f t="shared" si="712"/>
        <v>May</v>
      </c>
      <c r="H15204" s="8">
        <f t="shared" si="713"/>
        <v>25</v>
      </c>
    </row>
    <row r="15205" spans="1:8" x14ac:dyDescent="0.3">
      <c r="A15205" s="7">
        <v>44341</v>
      </c>
      <c r="B15205" s="8" t="s">
        <v>21</v>
      </c>
      <c r="C15205" s="8">
        <v>1379837</v>
      </c>
      <c r="D15205" s="8">
        <v>10222</v>
      </c>
      <c r="E15205" s="8">
        <v>1593821</v>
      </c>
      <c r="F15205" s="8">
        <f t="shared" si="711"/>
        <v>2021</v>
      </c>
      <c r="G15205" s="8" t="str">
        <f t="shared" si="712"/>
        <v>May</v>
      </c>
      <c r="H15205" s="8">
        <f t="shared" si="713"/>
        <v>25</v>
      </c>
    </row>
    <row r="15206" spans="1:8" x14ac:dyDescent="0.3">
      <c r="A15206" s="7">
        <v>44341</v>
      </c>
      <c r="B15206" s="8" t="s">
        <v>40</v>
      </c>
      <c r="C15206" s="8">
        <v>21344</v>
      </c>
      <c r="D15206" s="8">
        <v>102</v>
      </c>
      <c r="E15206" s="8">
        <v>24573</v>
      </c>
      <c r="F15206" s="8">
        <f t="shared" si="711"/>
        <v>2021</v>
      </c>
      <c r="G15206" s="8" t="str">
        <f t="shared" si="712"/>
        <v>May</v>
      </c>
      <c r="H15206" s="8">
        <f t="shared" si="713"/>
        <v>25</v>
      </c>
    </row>
    <row r="15207" spans="1:8" x14ac:dyDescent="0.3">
      <c r="A15207" s="7">
        <v>44341</v>
      </c>
      <c r="B15207" s="8" t="s">
        <v>38</v>
      </c>
      <c r="C15207" s="8">
        <v>318585</v>
      </c>
      <c r="D15207" s="8">
        <v>2823</v>
      </c>
      <c r="E15207" s="8">
        <v>375404</v>
      </c>
      <c r="F15207" s="8">
        <f t="shared" si="711"/>
        <v>2021</v>
      </c>
      <c r="G15207" s="8" t="str">
        <f t="shared" si="712"/>
        <v>May</v>
      </c>
      <c r="H15207" s="8">
        <f t="shared" si="713"/>
        <v>25</v>
      </c>
    </row>
    <row r="15208" spans="1:8" x14ac:dyDescent="0.3">
      <c r="A15208" s="7">
        <v>44341</v>
      </c>
      <c r="B15208" s="8" t="s">
        <v>31</v>
      </c>
      <c r="C15208" s="8">
        <v>649835</v>
      </c>
      <c r="D15208" s="8">
        <v>4642</v>
      </c>
      <c r="E15208" s="8">
        <v>692420</v>
      </c>
      <c r="F15208" s="8">
        <f t="shared" si="711"/>
        <v>2021</v>
      </c>
      <c r="G15208" s="8" t="str">
        <f t="shared" si="712"/>
        <v>May</v>
      </c>
      <c r="H15208" s="8">
        <f t="shared" si="713"/>
        <v>25</v>
      </c>
    </row>
    <row r="15209" spans="1:8" x14ac:dyDescent="0.3">
      <c r="A15209" s="7">
        <v>44341</v>
      </c>
      <c r="B15209" s="8" t="s">
        <v>27</v>
      </c>
      <c r="C15209" s="8">
        <v>53597</v>
      </c>
      <c r="D15209" s="8">
        <v>709</v>
      </c>
      <c r="E15209" s="8">
        <v>58734</v>
      </c>
      <c r="F15209" s="8">
        <f t="shared" si="711"/>
        <v>2021</v>
      </c>
      <c r="G15209" s="8" t="str">
        <f t="shared" si="712"/>
        <v>May</v>
      </c>
      <c r="H15209" s="8">
        <f t="shared" si="713"/>
        <v>25</v>
      </c>
    </row>
    <row r="15210" spans="1:8" x14ac:dyDescent="0.3">
      <c r="A15210" s="7">
        <v>44341</v>
      </c>
      <c r="B15210" s="8" t="s">
        <v>26</v>
      </c>
      <c r="C15210" s="8">
        <v>879625</v>
      </c>
      <c r="D15210" s="8">
        <v>12646</v>
      </c>
      <c r="E15210" s="8">
        <v>953209</v>
      </c>
      <c r="F15210" s="8">
        <f t="shared" si="711"/>
        <v>2021</v>
      </c>
      <c r="G15210" s="8" t="str">
        <f t="shared" si="712"/>
        <v>May</v>
      </c>
      <c r="H15210" s="8">
        <f t="shared" si="713"/>
        <v>25</v>
      </c>
    </row>
    <row r="15211" spans="1:8" x14ac:dyDescent="0.3">
      <c r="A15211" s="7">
        <v>44341</v>
      </c>
      <c r="B15211" s="8" t="s">
        <v>44</v>
      </c>
      <c r="C15211" s="8">
        <v>9606</v>
      </c>
      <c r="D15211" s="8">
        <v>4</v>
      </c>
      <c r="E15211" s="8">
        <v>10049</v>
      </c>
      <c r="F15211" s="8">
        <f t="shared" si="711"/>
        <v>2021</v>
      </c>
      <c r="G15211" s="8" t="str">
        <f t="shared" si="712"/>
        <v>May</v>
      </c>
      <c r="H15211" s="8">
        <f t="shared" si="713"/>
        <v>25</v>
      </c>
    </row>
    <row r="15212" spans="1:8" x14ac:dyDescent="0.3">
      <c r="A15212" s="7">
        <v>44341</v>
      </c>
      <c r="B15212" s="8" t="s">
        <v>11</v>
      </c>
      <c r="C15212" s="8">
        <v>1370431</v>
      </c>
      <c r="D15212" s="8">
        <v>23409</v>
      </c>
      <c r="E15212" s="8">
        <v>1418418</v>
      </c>
      <c r="F15212" s="8">
        <f t="shared" si="711"/>
        <v>2021</v>
      </c>
      <c r="G15212" s="8" t="str">
        <f t="shared" si="712"/>
        <v>May</v>
      </c>
      <c r="H15212" s="8">
        <f t="shared" si="713"/>
        <v>25</v>
      </c>
    </row>
    <row r="15213" spans="1:8" x14ac:dyDescent="0.3">
      <c r="A15213" s="7">
        <v>44341</v>
      </c>
      <c r="B15213" s="8" t="s">
        <v>35</v>
      </c>
      <c r="C15213" s="8">
        <v>129162</v>
      </c>
      <c r="D15213" s="8">
        <v>2421</v>
      </c>
      <c r="E15213" s="8">
        <v>147861</v>
      </c>
      <c r="F15213" s="8">
        <f t="shared" si="711"/>
        <v>2021</v>
      </c>
      <c r="G15213" s="8" t="str">
        <f t="shared" si="712"/>
        <v>May</v>
      </c>
      <c r="H15213" s="8">
        <f t="shared" si="713"/>
        <v>25</v>
      </c>
    </row>
    <row r="15214" spans="1:8" x14ac:dyDescent="0.3">
      <c r="A15214" s="7">
        <v>44341</v>
      </c>
      <c r="B15214" s="8" t="s">
        <v>28</v>
      </c>
      <c r="C15214" s="8">
        <v>713065</v>
      </c>
      <c r="D15214" s="8">
        <v>9621</v>
      </c>
      <c r="E15214" s="8">
        <v>791657</v>
      </c>
      <c r="F15214" s="8">
        <f t="shared" si="711"/>
        <v>2021</v>
      </c>
      <c r="G15214" s="8" t="str">
        <f t="shared" si="712"/>
        <v>May</v>
      </c>
      <c r="H15214" s="8">
        <f t="shared" si="713"/>
        <v>25</v>
      </c>
    </row>
    <row r="15215" spans="1:8" x14ac:dyDescent="0.3">
      <c r="A15215" s="7">
        <v>44341</v>
      </c>
      <c r="B15215" s="8" t="s">
        <v>14</v>
      </c>
      <c r="C15215" s="8">
        <v>696059</v>
      </c>
      <c r="D15215" s="8">
        <v>7607</v>
      </c>
      <c r="E15215" s="8">
        <v>741785</v>
      </c>
      <c r="F15215" s="8">
        <f t="shared" si="711"/>
        <v>2021</v>
      </c>
      <c r="G15215" s="8" t="str">
        <f t="shared" si="712"/>
        <v>May</v>
      </c>
      <c r="H15215" s="8">
        <f t="shared" si="713"/>
        <v>25</v>
      </c>
    </row>
    <row r="15216" spans="1:8" x14ac:dyDescent="0.3">
      <c r="A15216" s="7">
        <v>44341</v>
      </c>
      <c r="B15216" s="8" t="s">
        <v>29</v>
      </c>
      <c r="C15216" s="8">
        <v>153975</v>
      </c>
      <c r="D15216" s="8">
        <v>2827</v>
      </c>
      <c r="E15216" s="8">
        <v>180983</v>
      </c>
      <c r="F15216" s="8">
        <f t="shared" si="711"/>
        <v>2021</v>
      </c>
      <c r="G15216" s="8" t="str">
        <f t="shared" si="712"/>
        <v>May</v>
      </c>
      <c r="H15216" s="8">
        <f t="shared" si="713"/>
        <v>25</v>
      </c>
    </row>
    <row r="15217" spans="1:8" x14ac:dyDescent="0.3">
      <c r="A15217" s="7">
        <v>44341</v>
      </c>
      <c r="B15217" s="8" t="s">
        <v>20</v>
      </c>
      <c r="C15217" s="8">
        <v>223619</v>
      </c>
      <c r="D15217" s="8">
        <v>3609</v>
      </c>
      <c r="E15217" s="8">
        <v>272858</v>
      </c>
      <c r="F15217" s="8">
        <f t="shared" si="711"/>
        <v>2021</v>
      </c>
      <c r="G15217" s="8" t="str">
        <f t="shared" si="712"/>
        <v>May</v>
      </c>
      <c r="H15217" s="8">
        <f t="shared" si="713"/>
        <v>25</v>
      </c>
    </row>
    <row r="15218" spans="1:8" x14ac:dyDescent="0.3">
      <c r="A15218" s="7">
        <v>44341</v>
      </c>
      <c r="B15218" s="8" t="s">
        <v>39</v>
      </c>
      <c r="C15218" s="8">
        <v>309371</v>
      </c>
      <c r="D15218" s="8">
        <v>4871</v>
      </c>
      <c r="E15218" s="8">
        <v>331811</v>
      </c>
      <c r="F15218" s="8">
        <f t="shared" si="711"/>
        <v>2021</v>
      </c>
      <c r="G15218" s="8" t="str">
        <f t="shared" si="712"/>
        <v>May</v>
      </c>
      <c r="H15218" s="8">
        <f t="shared" si="713"/>
        <v>25</v>
      </c>
    </row>
    <row r="15219" spans="1:8" x14ac:dyDescent="0.3">
      <c r="A15219" s="7">
        <v>44341</v>
      </c>
      <c r="B15219" s="8" t="s">
        <v>17</v>
      </c>
      <c r="C15219" s="8">
        <v>1983948</v>
      </c>
      <c r="D15219" s="8">
        <v>25811</v>
      </c>
      <c r="E15219" s="8">
        <v>2450215</v>
      </c>
      <c r="F15219" s="8">
        <f t="shared" si="711"/>
        <v>2021</v>
      </c>
      <c r="G15219" s="8" t="str">
        <f t="shared" si="712"/>
        <v>May</v>
      </c>
      <c r="H15219" s="8">
        <f t="shared" si="713"/>
        <v>25</v>
      </c>
    </row>
    <row r="15220" spans="1:8" x14ac:dyDescent="0.3">
      <c r="A15220" s="7">
        <v>44341</v>
      </c>
      <c r="B15220" s="8" t="s">
        <v>9</v>
      </c>
      <c r="C15220" s="8">
        <v>2098674</v>
      </c>
      <c r="D15220" s="8">
        <v>7554</v>
      </c>
      <c r="E15220" s="8">
        <v>2365787</v>
      </c>
      <c r="F15220" s="8">
        <f t="shared" si="711"/>
        <v>2021</v>
      </c>
      <c r="G15220" s="8" t="str">
        <f t="shared" si="712"/>
        <v>May</v>
      </c>
      <c r="H15220" s="8">
        <f t="shared" si="713"/>
        <v>25</v>
      </c>
    </row>
    <row r="15221" spans="1:8" x14ac:dyDescent="0.3">
      <c r="A15221" s="7">
        <v>44341</v>
      </c>
      <c r="B15221" s="8" t="s">
        <v>15</v>
      </c>
      <c r="C15221" s="8">
        <v>15891</v>
      </c>
      <c r="D15221" s="8">
        <v>178</v>
      </c>
      <c r="E15221" s="8">
        <v>17532</v>
      </c>
      <c r="F15221" s="8">
        <f t="shared" si="711"/>
        <v>2021</v>
      </c>
      <c r="G15221" s="8" t="str">
        <f t="shared" si="712"/>
        <v>May</v>
      </c>
      <c r="H15221" s="8">
        <f t="shared" si="713"/>
        <v>25</v>
      </c>
    </row>
    <row r="15222" spans="1:8" x14ac:dyDescent="0.3">
      <c r="A15222" s="7">
        <v>44341</v>
      </c>
      <c r="B15222" s="8" t="s">
        <v>48</v>
      </c>
      <c r="C15222" s="8">
        <v>4661</v>
      </c>
      <c r="D15222" s="8">
        <v>24</v>
      </c>
      <c r="E15222" s="8">
        <v>6847</v>
      </c>
      <c r="F15222" s="8">
        <f t="shared" si="711"/>
        <v>2021</v>
      </c>
      <c r="G15222" s="8" t="str">
        <f t="shared" si="712"/>
        <v>May</v>
      </c>
      <c r="H15222" s="8">
        <f t="shared" si="713"/>
        <v>25</v>
      </c>
    </row>
    <row r="15223" spans="1:8" x14ac:dyDescent="0.3">
      <c r="A15223" s="7">
        <v>44341</v>
      </c>
      <c r="B15223" s="8" t="s">
        <v>30</v>
      </c>
      <c r="C15223" s="8">
        <v>706003</v>
      </c>
      <c r="D15223" s="8">
        <v>7618</v>
      </c>
      <c r="E15223" s="8">
        <v>767274</v>
      </c>
      <c r="F15223" s="8">
        <f t="shared" si="711"/>
        <v>2021</v>
      </c>
      <c r="G15223" s="8" t="str">
        <f t="shared" si="712"/>
        <v>May</v>
      </c>
      <c r="H15223" s="8">
        <f t="shared" si="713"/>
        <v>25</v>
      </c>
    </row>
    <row r="15224" spans="1:8" x14ac:dyDescent="0.3">
      <c r="A15224" s="7">
        <v>44341</v>
      </c>
      <c r="B15224" s="8" t="s">
        <v>18</v>
      </c>
      <c r="C15224" s="8">
        <v>5182592</v>
      </c>
      <c r="D15224" s="8">
        <v>89212</v>
      </c>
      <c r="E15224" s="8">
        <v>5602019</v>
      </c>
      <c r="F15224" s="8">
        <f t="shared" si="711"/>
        <v>2021</v>
      </c>
      <c r="G15224" s="8" t="str">
        <f t="shared" si="712"/>
        <v>May</v>
      </c>
      <c r="H15224" s="8">
        <f t="shared" si="713"/>
        <v>25</v>
      </c>
    </row>
    <row r="15225" spans="1:8" x14ac:dyDescent="0.3">
      <c r="A15225" s="7">
        <v>44341</v>
      </c>
      <c r="B15225" s="8" t="s">
        <v>32</v>
      </c>
      <c r="C15225" s="8">
        <v>37478</v>
      </c>
      <c r="D15225" s="8">
        <v>705</v>
      </c>
      <c r="E15225" s="8">
        <v>44627</v>
      </c>
      <c r="F15225" s="8">
        <f t="shared" si="711"/>
        <v>2021</v>
      </c>
      <c r="G15225" s="8" t="str">
        <f t="shared" si="712"/>
        <v>May</v>
      </c>
      <c r="H15225" s="8">
        <f t="shared" si="713"/>
        <v>25</v>
      </c>
    </row>
    <row r="15226" spans="1:8" x14ac:dyDescent="0.3">
      <c r="A15226" s="7">
        <v>44341</v>
      </c>
      <c r="B15226" s="8" t="s">
        <v>43</v>
      </c>
      <c r="C15226" s="8">
        <v>22221</v>
      </c>
      <c r="D15226" s="8">
        <v>483</v>
      </c>
      <c r="E15226" s="8">
        <v>30492</v>
      </c>
      <c r="F15226" s="8">
        <f t="shared" si="711"/>
        <v>2021</v>
      </c>
      <c r="G15226" s="8" t="str">
        <f t="shared" si="712"/>
        <v>May</v>
      </c>
      <c r="H15226" s="8">
        <f t="shared" si="713"/>
        <v>25</v>
      </c>
    </row>
    <row r="15227" spans="1:8" x14ac:dyDescent="0.3">
      <c r="A15227" s="7">
        <v>44341</v>
      </c>
      <c r="B15227" s="8" t="s">
        <v>33</v>
      </c>
      <c r="C15227" s="8">
        <v>8019</v>
      </c>
      <c r="D15227" s="8">
        <v>34</v>
      </c>
      <c r="E15227" s="8">
        <v>10622</v>
      </c>
      <c r="F15227" s="8">
        <f t="shared" si="711"/>
        <v>2021</v>
      </c>
      <c r="G15227" s="8" t="str">
        <f t="shared" si="712"/>
        <v>May</v>
      </c>
      <c r="H15227" s="8">
        <f t="shared" si="713"/>
        <v>25</v>
      </c>
    </row>
    <row r="15228" spans="1:8" x14ac:dyDescent="0.3">
      <c r="A15228" s="7">
        <v>44341</v>
      </c>
      <c r="B15228" s="8" t="s">
        <v>42</v>
      </c>
      <c r="C15228" s="8">
        <v>15248</v>
      </c>
      <c r="D15228" s="8">
        <v>297</v>
      </c>
      <c r="E15228" s="8">
        <v>20259</v>
      </c>
      <c r="F15228" s="8">
        <f t="shared" si="711"/>
        <v>2021</v>
      </c>
      <c r="G15228" s="8" t="str">
        <f t="shared" si="712"/>
        <v>May</v>
      </c>
      <c r="H15228" s="8">
        <f t="shared" si="713"/>
        <v>25</v>
      </c>
    </row>
    <row r="15229" spans="1:8" x14ac:dyDescent="0.3">
      <c r="A15229" s="7">
        <v>44341</v>
      </c>
      <c r="B15229" s="8" t="s">
        <v>23</v>
      </c>
      <c r="C15229" s="8">
        <v>601224</v>
      </c>
      <c r="D15229" s="8">
        <v>2516</v>
      </c>
      <c r="E15229" s="8">
        <v>703441</v>
      </c>
      <c r="F15229" s="8">
        <f t="shared" si="711"/>
        <v>2021</v>
      </c>
      <c r="G15229" s="8" t="str">
        <f t="shared" si="712"/>
        <v>May</v>
      </c>
      <c r="H15229" s="8">
        <f t="shared" si="713"/>
        <v>25</v>
      </c>
    </row>
    <row r="15230" spans="1:8" x14ac:dyDescent="0.3">
      <c r="A15230" s="7">
        <v>44341</v>
      </c>
      <c r="B15230" s="8" t="s">
        <v>24</v>
      </c>
      <c r="C15230" s="8">
        <v>79765</v>
      </c>
      <c r="D15230" s="8">
        <v>1382</v>
      </c>
      <c r="E15230" s="8">
        <v>96982</v>
      </c>
      <c r="F15230" s="8">
        <f t="shared" si="711"/>
        <v>2021</v>
      </c>
      <c r="G15230" s="8" t="str">
        <f t="shared" si="712"/>
        <v>May</v>
      </c>
      <c r="H15230" s="8">
        <f t="shared" si="713"/>
        <v>25</v>
      </c>
    </row>
    <row r="15231" spans="1:8" x14ac:dyDescent="0.3">
      <c r="A15231" s="7">
        <v>44341</v>
      </c>
      <c r="B15231" s="8" t="s">
        <v>19</v>
      </c>
      <c r="C15231" s="8">
        <v>475011</v>
      </c>
      <c r="D15231" s="8">
        <v>13468</v>
      </c>
      <c r="E15231" s="8">
        <v>543475</v>
      </c>
      <c r="F15231" s="8">
        <f t="shared" si="711"/>
        <v>2021</v>
      </c>
      <c r="G15231" s="8" t="str">
        <f t="shared" si="712"/>
        <v>May</v>
      </c>
      <c r="H15231" s="8">
        <f t="shared" si="713"/>
        <v>25</v>
      </c>
    </row>
    <row r="15232" spans="1:8" x14ac:dyDescent="0.3">
      <c r="A15232" s="7">
        <v>44341</v>
      </c>
      <c r="B15232" s="8" t="s">
        <v>12</v>
      </c>
      <c r="C15232" s="8">
        <v>812775</v>
      </c>
      <c r="D15232" s="8">
        <v>7806</v>
      </c>
      <c r="E15232" s="8">
        <v>920456</v>
      </c>
      <c r="F15232" s="8">
        <f t="shared" si="711"/>
        <v>2021</v>
      </c>
      <c r="G15232" s="8" t="str">
        <f t="shared" si="712"/>
        <v>May</v>
      </c>
      <c r="H15232" s="8">
        <f t="shared" si="713"/>
        <v>25</v>
      </c>
    </row>
    <row r="15233" spans="1:8" x14ac:dyDescent="0.3">
      <c r="A15233" s="7">
        <v>44341</v>
      </c>
      <c r="B15233" s="8" t="s">
        <v>46</v>
      </c>
      <c r="C15233" s="8">
        <v>9817</v>
      </c>
      <c r="D15233" s="8">
        <v>232</v>
      </c>
      <c r="E15233" s="8">
        <v>13233</v>
      </c>
      <c r="F15233" s="8">
        <f t="shared" si="711"/>
        <v>2021</v>
      </c>
      <c r="G15233" s="8" t="str">
        <f t="shared" si="712"/>
        <v>May</v>
      </c>
      <c r="H15233" s="8">
        <f t="shared" si="713"/>
        <v>25</v>
      </c>
    </row>
    <row r="15234" spans="1:8" x14ac:dyDescent="0.3">
      <c r="A15234" s="7">
        <v>44341</v>
      </c>
      <c r="B15234" s="8" t="s">
        <v>16</v>
      </c>
      <c r="C15234" s="8">
        <v>1554759</v>
      </c>
      <c r="D15234" s="8">
        <v>20872</v>
      </c>
      <c r="E15234" s="8">
        <v>1877211</v>
      </c>
      <c r="F15234" s="8">
        <f t="shared" si="711"/>
        <v>2021</v>
      </c>
      <c r="G15234" s="8" t="str">
        <f t="shared" si="712"/>
        <v>May</v>
      </c>
      <c r="H15234" s="8">
        <f t="shared" si="713"/>
        <v>25</v>
      </c>
    </row>
    <row r="15235" spans="1:8" x14ac:dyDescent="0.3">
      <c r="A15235" s="7">
        <v>44341</v>
      </c>
      <c r="B15235" s="8" t="s">
        <v>49</v>
      </c>
      <c r="C15235" s="8">
        <v>513968</v>
      </c>
      <c r="D15235" s="8">
        <v>3146</v>
      </c>
      <c r="E15235" s="8">
        <v>556320</v>
      </c>
      <c r="F15235" s="8">
        <f t="shared" ref="F15235:F15298" si="714">YEAR(A15235)</f>
        <v>2021</v>
      </c>
      <c r="G15235" s="8" t="str">
        <f t="shared" ref="G15235:G15298" si="715">TEXT(A15235,"mmm")</f>
        <v>May</v>
      </c>
      <c r="H15235" s="8">
        <f t="shared" ref="H15235:H15298" si="716">DAY(A15235)</f>
        <v>25</v>
      </c>
    </row>
    <row r="15236" spans="1:8" x14ac:dyDescent="0.3">
      <c r="A15236" s="7">
        <v>44341</v>
      </c>
      <c r="B15236" s="8" t="s">
        <v>41</v>
      </c>
      <c r="C15236" s="8">
        <v>38526</v>
      </c>
      <c r="D15236" s="8">
        <v>470</v>
      </c>
      <c r="E15236" s="8">
        <v>47298</v>
      </c>
      <c r="F15236" s="8">
        <f t="shared" si="714"/>
        <v>2021</v>
      </c>
      <c r="G15236" s="8" t="str">
        <f t="shared" si="715"/>
        <v>May</v>
      </c>
      <c r="H15236" s="8">
        <f t="shared" si="716"/>
        <v>25</v>
      </c>
    </row>
    <row r="15237" spans="1:8" x14ac:dyDescent="0.3">
      <c r="A15237" s="7">
        <v>44341</v>
      </c>
      <c r="B15237" s="8" t="s">
        <v>22</v>
      </c>
      <c r="C15237" s="8">
        <v>260084</v>
      </c>
      <c r="D15237" s="8">
        <v>5927</v>
      </c>
      <c r="E15237" s="8">
        <v>315590</v>
      </c>
      <c r="F15237" s="8">
        <f t="shared" si="714"/>
        <v>2021</v>
      </c>
      <c r="G15237" s="8" t="str">
        <f t="shared" si="715"/>
        <v>May</v>
      </c>
      <c r="H15237" s="8">
        <f t="shared" si="716"/>
        <v>25</v>
      </c>
    </row>
    <row r="15238" spans="1:8" x14ac:dyDescent="0.3">
      <c r="A15238" s="7">
        <v>44341</v>
      </c>
      <c r="B15238" s="8" t="s">
        <v>13</v>
      </c>
      <c r="C15238" s="8">
        <v>1577720</v>
      </c>
      <c r="D15238" s="8">
        <v>19362</v>
      </c>
      <c r="E15238" s="8">
        <v>1673785</v>
      </c>
      <c r="F15238" s="8">
        <f t="shared" si="714"/>
        <v>2021</v>
      </c>
      <c r="G15238" s="8" t="str">
        <f t="shared" si="715"/>
        <v>May</v>
      </c>
      <c r="H15238" s="8">
        <f t="shared" si="716"/>
        <v>25</v>
      </c>
    </row>
    <row r="15239" spans="1:8" x14ac:dyDescent="0.3">
      <c r="A15239" s="7">
        <v>44341</v>
      </c>
      <c r="B15239" s="8" t="s">
        <v>25</v>
      </c>
      <c r="C15239" s="8">
        <v>1141871</v>
      </c>
      <c r="D15239" s="8">
        <v>14517</v>
      </c>
      <c r="E15239" s="8">
        <v>1284973</v>
      </c>
      <c r="F15239" s="8">
        <f t="shared" si="714"/>
        <v>2021</v>
      </c>
      <c r="G15239" s="8" t="str">
        <f t="shared" si="715"/>
        <v>May</v>
      </c>
      <c r="H15239" s="8">
        <f t="shared" si="716"/>
        <v>25</v>
      </c>
    </row>
    <row r="15240" spans="1:8" x14ac:dyDescent="0.3">
      <c r="A15240" s="7">
        <v>44342</v>
      </c>
      <c r="B15240" s="8" t="s">
        <v>34</v>
      </c>
      <c r="C15240" s="8">
        <v>6544</v>
      </c>
      <c r="D15240" s="8">
        <v>106</v>
      </c>
      <c r="E15240" s="8">
        <v>6878</v>
      </c>
      <c r="F15240" s="8">
        <f t="shared" si="714"/>
        <v>2021</v>
      </c>
      <c r="G15240" s="8" t="str">
        <f t="shared" si="715"/>
        <v>May</v>
      </c>
      <c r="H15240" s="8">
        <f t="shared" si="716"/>
        <v>26</v>
      </c>
    </row>
    <row r="15241" spans="1:8" x14ac:dyDescent="0.3">
      <c r="A15241" s="7">
        <v>44342</v>
      </c>
      <c r="B15241" s="8" t="s">
        <v>21</v>
      </c>
      <c r="C15241" s="8">
        <v>1400754</v>
      </c>
      <c r="D15241" s="8">
        <v>10328</v>
      </c>
      <c r="E15241" s="8">
        <v>1609105</v>
      </c>
      <c r="F15241" s="8">
        <f t="shared" si="714"/>
        <v>2021</v>
      </c>
      <c r="G15241" s="8" t="str">
        <f t="shared" si="715"/>
        <v>May</v>
      </c>
      <c r="H15241" s="8">
        <f t="shared" si="716"/>
        <v>26</v>
      </c>
    </row>
    <row r="15242" spans="1:8" x14ac:dyDescent="0.3">
      <c r="A15242" s="7">
        <v>44342</v>
      </c>
      <c r="B15242" s="8" t="s">
        <v>40</v>
      </c>
      <c r="C15242" s="8">
        <v>21575</v>
      </c>
      <c r="D15242" s="8">
        <v>104</v>
      </c>
      <c r="E15242" s="8">
        <v>25002</v>
      </c>
      <c r="F15242" s="8">
        <f t="shared" si="714"/>
        <v>2021</v>
      </c>
      <c r="G15242" s="8" t="str">
        <f t="shared" si="715"/>
        <v>May</v>
      </c>
      <c r="H15242" s="8">
        <f t="shared" si="716"/>
        <v>26</v>
      </c>
    </row>
    <row r="15243" spans="1:8" x14ac:dyDescent="0.3">
      <c r="A15243" s="7">
        <v>44342</v>
      </c>
      <c r="B15243" s="8" t="s">
        <v>38</v>
      </c>
      <c r="C15243" s="8">
        <v>323368</v>
      </c>
      <c r="D15243" s="8">
        <v>2915</v>
      </c>
      <c r="E15243" s="8">
        <v>381171</v>
      </c>
      <c r="F15243" s="8">
        <f t="shared" si="714"/>
        <v>2021</v>
      </c>
      <c r="G15243" s="8" t="str">
        <f t="shared" si="715"/>
        <v>May</v>
      </c>
      <c r="H15243" s="8">
        <f t="shared" si="716"/>
        <v>26</v>
      </c>
    </row>
    <row r="15244" spans="1:8" x14ac:dyDescent="0.3">
      <c r="A15244" s="7">
        <v>44342</v>
      </c>
      <c r="B15244" s="8" t="s">
        <v>31</v>
      </c>
      <c r="C15244" s="8">
        <v>655850</v>
      </c>
      <c r="D15244" s="8">
        <v>4746</v>
      </c>
      <c r="E15244" s="8">
        <v>695726</v>
      </c>
      <c r="F15244" s="8">
        <f t="shared" si="714"/>
        <v>2021</v>
      </c>
      <c r="G15244" s="8" t="str">
        <f t="shared" si="715"/>
        <v>May</v>
      </c>
      <c r="H15244" s="8">
        <f t="shared" si="716"/>
        <v>26</v>
      </c>
    </row>
    <row r="15245" spans="1:8" x14ac:dyDescent="0.3">
      <c r="A15245" s="7">
        <v>44342</v>
      </c>
      <c r="B15245" s="8" t="s">
        <v>27</v>
      </c>
      <c r="C15245" s="8">
        <v>54215</v>
      </c>
      <c r="D15245" s="8">
        <v>714</v>
      </c>
      <c r="E15245" s="8">
        <v>58992</v>
      </c>
      <c r="F15245" s="8">
        <f t="shared" si="714"/>
        <v>2021</v>
      </c>
      <c r="G15245" s="8" t="str">
        <f t="shared" si="715"/>
        <v>May</v>
      </c>
      <c r="H15245" s="8">
        <f t="shared" si="716"/>
        <v>26</v>
      </c>
    </row>
    <row r="15246" spans="1:8" x14ac:dyDescent="0.3">
      <c r="A15246" s="7">
        <v>44342</v>
      </c>
      <c r="B15246" s="8" t="s">
        <v>26</v>
      </c>
      <c r="C15246" s="8">
        <v>887518</v>
      </c>
      <c r="D15246" s="8">
        <v>12723</v>
      </c>
      <c r="E15246" s="8">
        <v>956715</v>
      </c>
      <c r="F15246" s="8">
        <f t="shared" si="714"/>
        <v>2021</v>
      </c>
      <c r="G15246" s="8" t="str">
        <f t="shared" si="715"/>
        <v>May</v>
      </c>
      <c r="H15246" s="8">
        <f t="shared" si="716"/>
        <v>26</v>
      </c>
    </row>
    <row r="15247" spans="1:8" x14ac:dyDescent="0.3">
      <c r="A15247" s="7">
        <v>44342</v>
      </c>
      <c r="B15247" s="8" t="s">
        <v>44</v>
      </c>
      <c r="C15247" s="8">
        <v>9657</v>
      </c>
      <c r="D15247" s="8">
        <v>4</v>
      </c>
      <c r="E15247" s="8">
        <v>10092</v>
      </c>
      <c r="F15247" s="8">
        <f t="shared" si="714"/>
        <v>2021</v>
      </c>
      <c r="G15247" s="8" t="str">
        <f t="shared" si="715"/>
        <v>May</v>
      </c>
      <c r="H15247" s="8">
        <f t="shared" si="716"/>
        <v>26</v>
      </c>
    </row>
    <row r="15248" spans="1:8" x14ac:dyDescent="0.3">
      <c r="A15248" s="7">
        <v>44342</v>
      </c>
      <c r="B15248" s="8" t="s">
        <v>11</v>
      </c>
      <c r="C15248" s="8">
        <v>1374682</v>
      </c>
      <c r="D15248" s="8">
        <v>23565</v>
      </c>
      <c r="E15248" s="8">
        <v>1419986</v>
      </c>
      <c r="F15248" s="8">
        <f t="shared" si="714"/>
        <v>2021</v>
      </c>
      <c r="G15248" s="8" t="str">
        <f t="shared" si="715"/>
        <v>May</v>
      </c>
      <c r="H15248" s="8">
        <f t="shared" si="716"/>
        <v>26</v>
      </c>
    </row>
    <row r="15249" spans="1:8" x14ac:dyDescent="0.3">
      <c r="A15249" s="7">
        <v>44342</v>
      </c>
      <c r="B15249" s="8" t="s">
        <v>35</v>
      </c>
      <c r="C15249" s="8">
        <v>131244</v>
      </c>
      <c r="D15249" s="8">
        <v>2460</v>
      </c>
      <c r="E15249" s="8">
        <v>149410</v>
      </c>
      <c r="F15249" s="8">
        <f t="shared" si="714"/>
        <v>2021</v>
      </c>
      <c r="G15249" s="8" t="str">
        <f t="shared" si="715"/>
        <v>May</v>
      </c>
      <c r="H15249" s="8">
        <f t="shared" si="716"/>
        <v>26</v>
      </c>
    </row>
    <row r="15250" spans="1:8" x14ac:dyDescent="0.3">
      <c r="A15250" s="7">
        <v>44342</v>
      </c>
      <c r="B15250" s="8" t="s">
        <v>28</v>
      </c>
      <c r="C15250" s="8">
        <v>722741</v>
      </c>
      <c r="D15250" s="8">
        <v>9665</v>
      </c>
      <c r="E15250" s="8">
        <v>794912</v>
      </c>
      <c r="F15250" s="8">
        <f t="shared" si="714"/>
        <v>2021</v>
      </c>
      <c r="G15250" s="8" t="str">
        <f t="shared" si="715"/>
        <v>May</v>
      </c>
      <c r="H15250" s="8">
        <f t="shared" si="716"/>
        <v>26</v>
      </c>
    </row>
    <row r="15251" spans="1:8" x14ac:dyDescent="0.3">
      <c r="A15251" s="7">
        <v>44342</v>
      </c>
      <c r="B15251" s="8" t="s">
        <v>14</v>
      </c>
      <c r="C15251" s="8">
        <v>702779</v>
      </c>
      <c r="D15251" s="8">
        <v>7735</v>
      </c>
      <c r="E15251" s="8">
        <v>744602</v>
      </c>
      <c r="F15251" s="8">
        <f t="shared" si="714"/>
        <v>2021</v>
      </c>
      <c r="G15251" s="8" t="str">
        <f t="shared" si="715"/>
        <v>May</v>
      </c>
      <c r="H15251" s="8">
        <f t="shared" si="716"/>
        <v>26</v>
      </c>
    </row>
    <row r="15252" spans="1:8" x14ac:dyDescent="0.3">
      <c r="A15252" s="7">
        <v>44342</v>
      </c>
      <c r="B15252" s="8" t="s">
        <v>29</v>
      </c>
      <c r="C15252" s="8">
        <v>157042</v>
      </c>
      <c r="D15252" s="8">
        <v>2887</v>
      </c>
      <c r="E15252" s="8">
        <v>182982</v>
      </c>
      <c r="F15252" s="8">
        <f t="shared" si="714"/>
        <v>2021</v>
      </c>
      <c r="G15252" s="8" t="str">
        <f t="shared" si="715"/>
        <v>May</v>
      </c>
      <c r="H15252" s="8">
        <f t="shared" si="716"/>
        <v>26</v>
      </c>
    </row>
    <row r="15253" spans="1:8" x14ac:dyDescent="0.3">
      <c r="A15253" s="7">
        <v>44342</v>
      </c>
      <c r="B15253" s="8" t="s">
        <v>20</v>
      </c>
      <c r="C15253" s="8">
        <v>227242</v>
      </c>
      <c r="D15253" s="8">
        <v>3662</v>
      </c>
      <c r="E15253" s="8">
        <v>275822</v>
      </c>
      <c r="F15253" s="8">
        <f t="shared" si="714"/>
        <v>2021</v>
      </c>
      <c r="G15253" s="8" t="str">
        <f t="shared" si="715"/>
        <v>May</v>
      </c>
      <c r="H15253" s="8">
        <f t="shared" si="716"/>
        <v>26</v>
      </c>
    </row>
    <row r="15254" spans="1:8" x14ac:dyDescent="0.3">
      <c r="A15254" s="7">
        <v>44342</v>
      </c>
      <c r="B15254" s="8" t="s">
        <v>39</v>
      </c>
      <c r="C15254" s="8">
        <v>312526</v>
      </c>
      <c r="D15254" s="8">
        <v>4891</v>
      </c>
      <c r="E15254" s="8">
        <v>333058</v>
      </c>
      <c r="F15254" s="8">
        <f t="shared" si="714"/>
        <v>2021</v>
      </c>
      <c r="G15254" s="8" t="str">
        <f t="shared" si="715"/>
        <v>May</v>
      </c>
      <c r="H15254" s="8">
        <f t="shared" si="716"/>
        <v>26</v>
      </c>
    </row>
    <row r="15255" spans="1:8" x14ac:dyDescent="0.3">
      <c r="A15255" s="7">
        <v>44342</v>
      </c>
      <c r="B15255" s="8" t="s">
        <v>17</v>
      </c>
      <c r="C15255" s="8">
        <v>2022172</v>
      </c>
      <c r="D15255" s="8">
        <v>26399</v>
      </c>
      <c r="E15255" s="8">
        <v>2472973</v>
      </c>
      <c r="F15255" s="8">
        <f t="shared" si="714"/>
        <v>2021</v>
      </c>
      <c r="G15255" s="8" t="str">
        <f t="shared" si="715"/>
        <v>May</v>
      </c>
      <c r="H15255" s="8">
        <f t="shared" si="716"/>
        <v>26</v>
      </c>
    </row>
    <row r="15256" spans="1:8" x14ac:dyDescent="0.3">
      <c r="A15256" s="7">
        <v>44342</v>
      </c>
      <c r="B15256" s="8" t="s">
        <v>9</v>
      </c>
      <c r="C15256" s="8">
        <v>2132071</v>
      </c>
      <c r="D15256" s="8">
        <v>7731</v>
      </c>
      <c r="E15256" s="8">
        <v>2395590</v>
      </c>
      <c r="F15256" s="8">
        <f t="shared" si="714"/>
        <v>2021</v>
      </c>
      <c r="G15256" s="8" t="str">
        <f t="shared" si="715"/>
        <v>May</v>
      </c>
      <c r="H15256" s="8">
        <f t="shared" si="716"/>
        <v>26</v>
      </c>
    </row>
    <row r="15257" spans="1:8" x14ac:dyDescent="0.3">
      <c r="A15257" s="7">
        <v>44342</v>
      </c>
      <c r="B15257" s="8" t="s">
        <v>15</v>
      </c>
      <c r="C15257" s="8">
        <v>16070</v>
      </c>
      <c r="D15257" s="8">
        <v>179</v>
      </c>
      <c r="E15257" s="8">
        <v>17810</v>
      </c>
      <c r="F15257" s="8">
        <f t="shared" si="714"/>
        <v>2021</v>
      </c>
      <c r="G15257" s="8" t="str">
        <f t="shared" si="715"/>
        <v>May</v>
      </c>
      <c r="H15257" s="8">
        <f t="shared" si="716"/>
        <v>26</v>
      </c>
    </row>
    <row r="15258" spans="1:8" x14ac:dyDescent="0.3">
      <c r="A15258" s="7">
        <v>44342</v>
      </c>
      <c r="B15258" s="8" t="s">
        <v>48</v>
      </c>
      <c r="C15258" s="8">
        <v>4765</v>
      </c>
      <c r="D15258" s="8">
        <v>26</v>
      </c>
      <c r="E15258" s="8">
        <v>7111</v>
      </c>
      <c r="F15258" s="8">
        <f t="shared" si="714"/>
        <v>2021</v>
      </c>
      <c r="G15258" s="8" t="str">
        <f t="shared" si="715"/>
        <v>May</v>
      </c>
      <c r="H15258" s="8">
        <f t="shared" si="716"/>
        <v>26</v>
      </c>
    </row>
    <row r="15259" spans="1:8" x14ac:dyDescent="0.3">
      <c r="A15259" s="7">
        <v>44342</v>
      </c>
      <c r="B15259" s="8" t="s">
        <v>30</v>
      </c>
      <c r="C15259" s="8">
        <v>713376</v>
      </c>
      <c r="D15259" s="8">
        <v>7686</v>
      </c>
      <c r="E15259" s="8">
        <v>769696</v>
      </c>
      <c r="F15259" s="8">
        <f t="shared" si="714"/>
        <v>2021</v>
      </c>
      <c r="G15259" s="8" t="str">
        <f t="shared" si="715"/>
        <v>May</v>
      </c>
      <c r="H15259" s="8">
        <f t="shared" si="716"/>
        <v>26</v>
      </c>
    </row>
    <row r="15260" spans="1:8" x14ac:dyDescent="0.3">
      <c r="A15260" s="7">
        <v>44342</v>
      </c>
      <c r="B15260" s="8" t="s">
        <v>18</v>
      </c>
      <c r="C15260" s="8">
        <v>5218768</v>
      </c>
      <c r="D15260" s="8">
        <v>90349</v>
      </c>
      <c r="E15260" s="8">
        <v>5626155</v>
      </c>
      <c r="F15260" s="8">
        <f t="shared" si="714"/>
        <v>2021</v>
      </c>
      <c r="G15260" s="8" t="str">
        <f t="shared" si="715"/>
        <v>May</v>
      </c>
      <c r="H15260" s="8">
        <f t="shared" si="716"/>
        <v>26</v>
      </c>
    </row>
    <row r="15261" spans="1:8" x14ac:dyDescent="0.3">
      <c r="A15261" s="7">
        <v>44342</v>
      </c>
      <c r="B15261" s="8" t="s">
        <v>32</v>
      </c>
      <c r="C15261" s="8">
        <v>37946</v>
      </c>
      <c r="D15261" s="8">
        <v>720</v>
      </c>
      <c r="E15261" s="8">
        <v>45451</v>
      </c>
      <c r="F15261" s="8">
        <f t="shared" si="714"/>
        <v>2021</v>
      </c>
      <c r="G15261" s="8" t="str">
        <f t="shared" si="715"/>
        <v>May</v>
      </c>
      <c r="H15261" s="8">
        <f t="shared" si="716"/>
        <v>26</v>
      </c>
    </row>
    <row r="15262" spans="1:8" x14ac:dyDescent="0.3">
      <c r="A15262" s="7">
        <v>44342</v>
      </c>
      <c r="B15262" s="8" t="s">
        <v>43</v>
      </c>
      <c r="C15262" s="8">
        <v>22976</v>
      </c>
      <c r="D15262" s="8">
        <v>502</v>
      </c>
      <c r="E15262" s="8">
        <v>31449</v>
      </c>
      <c r="F15262" s="8">
        <f t="shared" si="714"/>
        <v>2021</v>
      </c>
      <c r="G15262" s="8" t="str">
        <f t="shared" si="715"/>
        <v>May</v>
      </c>
      <c r="H15262" s="8">
        <f t="shared" si="716"/>
        <v>26</v>
      </c>
    </row>
    <row r="15263" spans="1:8" x14ac:dyDescent="0.3">
      <c r="A15263" s="7">
        <v>44342</v>
      </c>
      <c r="B15263" s="8" t="s">
        <v>33</v>
      </c>
      <c r="C15263" s="8">
        <v>8160</v>
      </c>
      <c r="D15263" s="8">
        <v>34</v>
      </c>
      <c r="E15263" s="8">
        <v>10937</v>
      </c>
      <c r="F15263" s="8">
        <f t="shared" si="714"/>
        <v>2021</v>
      </c>
      <c r="G15263" s="8" t="str">
        <f t="shared" si="715"/>
        <v>May</v>
      </c>
      <c r="H15263" s="8">
        <f t="shared" si="716"/>
        <v>26</v>
      </c>
    </row>
    <row r="15264" spans="1:8" x14ac:dyDescent="0.3">
      <c r="A15264" s="7">
        <v>44342</v>
      </c>
      <c r="B15264" s="8" t="s">
        <v>42</v>
      </c>
      <c r="C15264" s="8">
        <v>15414</v>
      </c>
      <c r="D15264" s="8">
        <v>315</v>
      </c>
      <c r="E15264" s="8">
        <v>20535</v>
      </c>
      <c r="F15264" s="8">
        <f t="shared" si="714"/>
        <v>2021</v>
      </c>
      <c r="G15264" s="8" t="str">
        <f t="shared" si="715"/>
        <v>May</v>
      </c>
      <c r="H15264" s="8">
        <f t="shared" si="716"/>
        <v>26</v>
      </c>
    </row>
    <row r="15265" spans="1:8" x14ac:dyDescent="0.3">
      <c r="A15265" s="7">
        <v>44342</v>
      </c>
      <c r="B15265" s="8" t="s">
        <v>23</v>
      </c>
      <c r="C15265" s="8">
        <v>612993</v>
      </c>
      <c r="D15265" s="8">
        <v>2549</v>
      </c>
      <c r="E15265" s="8">
        <v>714380</v>
      </c>
      <c r="F15265" s="8">
        <f t="shared" si="714"/>
        <v>2021</v>
      </c>
      <c r="G15265" s="8" t="str">
        <f t="shared" si="715"/>
        <v>May</v>
      </c>
      <c r="H15265" s="8">
        <f t="shared" si="716"/>
        <v>26</v>
      </c>
    </row>
    <row r="15266" spans="1:8" x14ac:dyDescent="0.3">
      <c r="A15266" s="7">
        <v>44342</v>
      </c>
      <c r="B15266" s="8" t="s">
        <v>24</v>
      </c>
      <c r="C15266" s="8">
        <v>81336</v>
      </c>
      <c r="D15266" s="8">
        <v>1408</v>
      </c>
      <c r="E15266" s="8">
        <v>98219</v>
      </c>
      <c r="F15266" s="8">
        <f t="shared" si="714"/>
        <v>2021</v>
      </c>
      <c r="G15266" s="8" t="str">
        <f t="shared" si="715"/>
        <v>May</v>
      </c>
      <c r="H15266" s="8">
        <f t="shared" si="716"/>
        <v>26</v>
      </c>
    </row>
    <row r="15267" spans="1:8" x14ac:dyDescent="0.3">
      <c r="A15267" s="7">
        <v>44342</v>
      </c>
      <c r="B15267" s="8" t="s">
        <v>19</v>
      </c>
      <c r="C15267" s="8">
        <v>481462</v>
      </c>
      <c r="D15267" s="8">
        <v>13642</v>
      </c>
      <c r="E15267" s="8">
        <v>548231</v>
      </c>
      <c r="F15267" s="8">
        <f t="shared" si="714"/>
        <v>2021</v>
      </c>
      <c r="G15267" s="8" t="str">
        <f t="shared" si="715"/>
        <v>May</v>
      </c>
      <c r="H15267" s="8">
        <f t="shared" si="716"/>
        <v>26</v>
      </c>
    </row>
    <row r="15268" spans="1:8" x14ac:dyDescent="0.3">
      <c r="A15268" s="7">
        <v>44342</v>
      </c>
      <c r="B15268" s="8" t="s">
        <v>12</v>
      </c>
      <c r="C15268" s="8">
        <v>828558</v>
      </c>
      <c r="D15268" s="8">
        <v>7911</v>
      </c>
      <c r="E15268" s="8">
        <v>923860</v>
      </c>
      <c r="F15268" s="8">
        <f t="shared" si="714"/>
        <v>2021</v>
      </c>
      <c r="G15268" s="8" t="str">
        <f t="shared" si="715"/>
        <v>May</v>
      </c>
      <c r="H15268" s="8">
        <f t="shared" si="716"/>
        <v>26</v>
      </c>
    </row>
    <row r="15269" spans="1:8" x14ac:dyDescent="0.3">
      <c r="A15269" s="7">
        <v>44342</v>
      </c>
      <c r="B15269" s="8" t="s">
        <v>46</v>
      </c>
      <c r="C15269" s="8">
        <v>9904</v>
      </c>
      <c r="D15269" s="8">
        <v>237</v>
      </c>
      <c r="E15269" s="8">
        <v>13511</v>
      </c>
      <c r="F15269" s="8">
        <f t="shared" si="714"/>
        <v>2021</v>
      </c>
      <c r="G15269" s="8" t="str">
        <f t="shared" si="715"/>
        <v>May</v>
      </c>
      <c r="H15269" s="8">
        <f t="shared" si="716"/>
        <v>26</v>
      </c>
    </row>
    <row r="15270" spans="1:8" x14ac:dyDescent="0.3">
      <c r="A15270" s="7">
        <v>44342</v>
      </c>
      <c r="B15270" s="8" t="s">
        <v>16</v>
      </c>
      <c r="C15270" s="8">
        <v>1583504</v>
      </c>
      <c r="D15270" s="8">
        <v>21340</v>
      </c>
      <c r="E15270" s="8">
        <v>1911496</v>
      </c>
      <c r="F15270" s="8">
        <f t="shared" si="714"/>
        <v>2021</v>
      </c>
      <c r="G15270" s="8" t="str">
        <f t="shared" si="715"/>
        <v>May</v>
      </c>
      <c r="H15270" s="8">
        <f t="shared" si="716"/>
        <v>26</v>
      </c>
    </row>
    <row r="15271" spans="1:8" x14ac:dyDescent="0.3">
      <c r="A15271" s="7">
        <v>44342</v>
      </c>
      <c r="B15271" s="8" t="s">
        <v>49</v>
      </c>
      <c r="C15271" s="8">
        <v>518266</v>
      </c>
      <c r="D15271" s="8">
        <v>3169</v>
      </c>
      <c r="E15271" s="8">
        <v>560141</v>
      </c>
      <c r="F15271" s="8">
        <f t="shared" si="714"/>
        <v>2021</v>
      </c>
      <c r="G15271" s="8" t="str">
        <f t="shared" si="715"/>
        <v>May</v>
      </c>
      <c r="H15271" s="8">
        <f t="shared" si="716"/>
        <v>26</v>
      </c>
    </row>
    <row r="15272" spans="1:8" x14ac:dyDescent="0.3">
      <c r="A15272" s="7">
        <v>44342</v>
      </c>
      <c r="B15272" s="8" t="s">
        <v>41</v>
      </c>
      <c r="C15272" s="8">
        <v>39491</v>
      </c>
      <c r="D15272" s="8">
        <v>473</v>
      </c>
      <c r="E15272" s="8">
        <v>47965</v>
      </c>
      <c r="F15272" s="8">
        <f t="shared" si="714"/>
        <v>2021</v>
      </c>
      <c r="G15272" s="8" t="str">
        <f t="shared" si="715"/>
        <v>May</v>
      </c>
      <c r="H15272" s="8">
        <f t="shared" si="716"/>
        <v>26</v>
      </c>
    </row>
    <row r="15273" spans="1:8" x14ac:dyDescent="0.3">
      <c r="A15273" s="7">
        <v>44342</v>
      </c>
      <c r="B15273" s="8" t="s">
        <v>22</v>
      </c>
      <c r="C15273" s="8">
        <v>266758</v>
      </c>
      <c r="D15273" s="8">
        <v>6020</v>
      </c>
      <c r="E15273" s="8">
        <v>318346</v>
      </c>
      <c r="F15273" s="8">
        <f t="shared" si="714"/>
        <v>2021</v>
      </c>
      <c r="G15273" s="8" t="str">
        <f t="shared" si="715"/>
        <v>May</v>
      </c>
      <c r="H15273" s="8">
        <f t="shared" si="716"/>
        <v>26</v>
      </c>
    </row>
    <row r="15274" spans="1:8" x14ac:dyDescent="0.3">
      <c r="A15274" s="7">
        <v>44342</v>
      </c>
      <c r="B15274" s="8" t="s">
        <v>13</v>
      </c>
      <c r="C15274" s="8">
        <v>1588161</v>
      </c>
      <c r="D15274" s="8">
        <v>19519</v>
      </c>
      <c r="E15274" s="8">
        <v>1677508</v>
      </c>
      <c r="F15274" s="8">
        <f t="shared" si="714"/>
        <v>2021</v>
      </c>
      <c r="G15274" s="8" t="str">
        <f t="shared" si="715"/>
        <v>May</v>
      </c>
      <c r="H15274" s="8">
        <f t="shared" si="716"/>
        <v>26</v>
      </c>
    </row>
    <row r="15275" spans="1:8" x14ac:dyDescent="0.3">
      <c r="A15275" s="7">
        <v>44342</v>
      </c>
      <c r="B15275" s="8" t="s">
        <v>25</v>
      </c>
      <c r="C15275" s="8">
        <v>1160928</v>
      </c>
      <c r="D15275" s="8">
        <v>14674</v>
      </c>
      <c r="E15275" s="8">
        <v>1301978</v>
      </c>
      <c r="F15275" s="8">
        <f t="shared" si="714"/>
        <v>2021</v>
      </c>
      <c r="G15275" s="8" t="str">
        <f t="shared" si="715"/>
        <v>May</v>
      </c>
      <c r="H15275" s="8">
        <f t="shared" si="716"/>
        <v>26</v>
      </c>
    </row>
    <row r="15276" spans="1:8" x14ac:dyDescent="0.3">
      <c r="A15276" s="7">
        <v>44343</v>
      </c>
      <c r="B15276" s="8" t="s">
        <v>34</v>
      </c>
      <c r="C15276" s="8">
        <v>6573</v>
      </c>
      <c r="D15276" s="8">
        <v>108</v>
      </c>
      <c r="E15276" s="8">
        <v>6901</v>
      </c>
      <c r="F15276" s="8">
        <f t="shared" si="714"/>
        <v>2021</v>
      </c>
      <c r="G15276" s="8" t="str">
        <f t="shared" si="715"/>
        <v>May</v>
      </c>
      <c r="H15276" s="8">
        <f t="shared" si="716"/>
        <v>27</v>
      </c>
    </row>
    <row r="15277" spans="1:8" x14ac:dyDescent="0.3">
      <c r="A15277" s="7">
        <v>44343</v>
      </c>
      <c r="B15277" s="8" t="s">
        <v>21</v>
      </c>
      <c r="C15277" s="8">
        <v>1424859</v>
      </c>
      <c r="D15277" s="8">
        <v>10427</v>
      </c>
      <c r="E15277" s="8">
        <v>1627390</v>
      </c>
      <c r="F15277" s="8">
        <f t="shared" si="714"/>
        <v>2021</v>
      </c>
      <c r="G15277" s="8" t="str">
        <f t="shared" si="715"/>
        <v>May</v>
      </c>
      <c r="H15277" s="8">
        <f t="shared" si="716"/>
        <v>27</v>
      </c>
    </row>
    <row r="15278" spans="1:8" x14ac:dyDescent="0.3">
      <c r="A15278" s="7">
        <v>44343</v>
      </c>
      <c r="B15278" s="8" t="s">
        <v>40</v>
      </c>
      <c r="C15278" s="8">
        <v>21765</v>
      </c>
      <c r="D15278" s="8">
        <v>107</v>
      </c>
      <c r="E15278" s="8">
        <v>25376</v>
      </c>
      <c r="F15278" s="8">
        <f t="shared" si="714"/>
        <v>2021</v>
      </c>
      <c r="G15278" s="8" t="str">
        <f t="shared" si="715"/>
        <v>May</v>
      </c>
      <c r="H15278" s="8">
        <f t="shared" si="716"/>
        <v>27</v>
      </c>
    </row>
    <row r="15279" spans="1:8" x14ac:dyDescent="0.3">
      <c r="A15279" s="7">
        <v>44343</v>
      </c>
      <c r="B15279" s="8" t="s">
        <v>38</v>
      </c>
      <c r="C15279" s="8">
        <v>329634</v>
      </c>
      <c r="D15279" s="8">
        <v>3005</v>
      </c>
      <c r="E15279" s="8">
        <v>386870</v>
      </c>
      <c r="F15279" s="8">
        <f t="shared" si="714"/>
        <v>2021</v>
      </c>
      <c r="G15279" s="8" t="str">
        <f t="shared" si="715"/>
        <v>May</v>
      </c>
      <c r="H15279" s="8">
        <f t="shared" si="716"/>
        <v>27</v>
      </c>
    </row>
    <row r="15280" spans="1:8" x14ac:dyDescent="0.3">
      <c r="A15280" s="7">
        <v>44343</v>
      </c>
      <c r="B15280" s="8" t="s">
        <v>31</v>
      </c>
      <c r="C15280" s="8">
        <v>662491</v>
      </c>
      <c r="D15280" s="8">
        <v>4845</v>
      </c>
      <c r="E15280" s="8">
        <v>698329</v>
      </c>
      <c r="F15280" s="8">
        <f t="shared" si="714"/>
        <v>2021</v>
      </c>
      <c r="G15280" s="8" t="str">
        <f t="shared" si="715"/>
        <v>May</v>
      </c>
      <c r="H15280" s="8">
        <f t="shared" si="716"/>
        <v>27</v>
      </c>
    </row>
    <row r="15281" spans="1:8" x14ac:dyDescent="0.3">
      <c r="A15281" s="7">
        <v>44343</v>
      </c>
      <c r="B15281" s="8" t="s">
        <v>27</v>
      </c>
      <c r="C15281" s="8">
        <v>54921</v>
      </c>
      <c r="D15281" s="8">
        <v>722</v>
      </c>
      <c r="E15281" s="8">
        <v>59216</v>
      </c>
      <c r="F15281" s="8">
        <f t="shared" si="714"/>
        <v>2021</v>
      </c>
      <c r="G15281" s="8" t="str">
        <f t="shared" si="715"/>
        <v>May</v>
      </c>
      <c r="H15281" s="8">
        <f t="shared" si="716"/>
        <v>27</v>
      </c>
    </row>
    <row r="15282" spans="1:8" x14ac:dyDescent="0.3">
      <c r="A15282" s="7">
        <v>44343</v>
      </c>
      <c r="B15282" s="8" t="s">
        <v>26</v>
      </c>
      <c r="C15282" s="8">
        <v>893285</v>
      </c>
      <c r="D15282" s="8">
        <v>12779</v>
      </c>
      <c r="E15282" s="8">
        <v>959544</v>
      </c>
      <c r="F15282" s="8">
        <f t="shared" si="714"/>
        <v>2021</v>
      </c>
      <c r="G15282" s="8" t="str">
        <f t="shared" si="715"/>
        <v>May</v>
      </c>
      <c r="H15282" s="8">
        <f t="shared" si="716"/>
        <v>27</v>
      </c>
    </row>
    <row r="15283" spans="1:8" x14ac:dyDescent="0.3">
      <c r="A15283" s="7">
        <v>44343</v>
      </c>
      <c r="B15283" s="8" t="s">
        <v>44</v>
      </c>
      <c r="C15283" s="8">
        <v>9750</v>
      </c>
      <c r="D15283" s="8">
        <v>4</v>
      </c>
      <c r="E15283" s="8">
        <v>10129</v>
      </c>
      <c r="F15283" s="8">
        <f t="shared" si="714"/>
        <v>2021</v>
      </c>
      <c r="G15283" s="8" t="str">
        <f t="shared" si="715"/>
        <v>May</v>
      </c>
      <c r="H15283" s="8">
        <f t="shared" si="716"/>
        <v>27</v>
      </c>
    </row>
    <row r="15284" spans="1:8" x14ac:dyDescent="0.3">
      <c r="A15284" s="7">
        <v>44343</v>
      </c>
      <c r="B15284" s="8" t="s">
        <v>11</v>
      </c>
      <c r="C15284" s="8">
        <v>1378634</v>
      </c>
      <c r="D15284" s="8">
        <v>23695</v>
      </c>
      <c r="E15284" s="8">
        <v>1421477</v>
      </c>
      <c r="F15284" s="8">
        <f t="shared" si="714"/>
        <v>2021</v>
      </c>
      <c r="G15284" s="8" t="str">
        <f t="shared" si="715"/>
        <v>May</v>
      </c>
      <c r="H15284" s="8">
        <f t="shared" si="716"/>
        <v>27</v>
      </c>
    </row>
    <row r="15285" spans="1:8" x14ac:dyDescent="0.3">
      <c r="A15285" s="7">
        <v>44343</v>
      </c>
      <c r="B15285" s="8" t="s">
        <v>35</v>
      </c>
      <c r="C15285" s="8">
        <v>132607</v>
      </c>
      <c r="D15285" s="8">
        <v>2499</v>
      </c>
      <c r="E15285" s="8">
        <v>150897</v>
      </c>
      <c r="F15285" s="8">
        <f t="shared" si="714"/>
        <v>2021</v>
      </c>
      <c r="G15285" s="8" t="str">
        <f t="shared" si="715"/>
        <v>May</v>
      </c>
      <c r="H15285" s="8">
        <f t="shared" si="716"/>
        <v>27</v>
      </c>
    </row>
    <row r="15286" spans="1:8" x14ac:dyDescent="0.3">
      <c r="A15286" s="7">
        <v>44343</v>
      </c>
      <c r="B15286" s="8" t="s">
        <v>28</v>
      </c>
      <c r="C15286" s="8">
        <v>732748</v>
      </c>
      <c r="D15286" s="8">
        <v>9701</v>
      </c>
      <c r="E15286" s="8">
        <v>797997</v>
      </c>
      <c r="F15286" s="8">
        <f t="shared" si="714"/>
        <v>2021</v>
      </c>
      <c r="G15286" s="8" t="str">
        <f t="shared" si="715"/>
        <v>May</v>
      </c>
      <c r="H15286" s="8">
        <f t="shared" si="716"/>
        <v>27</v>
      </c>
    </row>
    <row r="15287" spans="1:8" x14ac:dyDescent="0.3">
      <c r="A15287" s="7">
        <v>44343</v>
      </c>
      <c r="B15287" s="8" t="s">
        <v>14</v>
      </c>
      <c r="C15287" s="8">
        <v>708255</v>
      </c>
      <c r="D15287" s="8">
        <v>7841</v>
      </c>
      <c r="E15287" s="8">
        <v>747740</v>
      </c>
      <c r="F15287" s="8">
        <f t="shared" si="714"/>
        <v>2021</v>
      </c>
      <c r="G15287" s="8" t="str">
        <f t="shared" si="715"/>
        <v>May</v>
      </c>
      <c r="H15287" s="8">
        <f t="shared" si="716"/>
        <v>27</v>
      </c>
    </row>
    <row r="15288" spans="1:8" x14ac:dyDescent="0.3">
      <c r="A15288" s="7">
        <v>44343</v>
      </c>
      <c r="B15288" s="8" t="s">
        <v>29</v>
      </c>
      <c r="C15288" s="8">
        <v>159234</v>
      </c>
      <c r="D15288" s="8">
        <v>2932</v>
      </c>
      <c r="E15288" s="8">
        <v>184347</v>
      </c>
      <c r="F15288" s="8">
        <f t="shared" si="714"/>
        <v>2021</v>
      </c>
      <c r="G15288" s="8" t="str">
        <f t="shared" si="715"/>
        <v>May</v>
      </c>
      <c r="H15288" s="8">
        <f t="shared" si="716"/>
        <v>27</v>
      </c>
    </row>
    <row r="15289" spans="1:8" x14ac:dyDescent="0.3">
      <c r="A15289" s="7">
        <v>44343</v>
      </c>
      <c r="B15289" s="8" t="s">
        <v>20</v>
      </c>
      <c r="C15289" s="8">
        <v>231265</v>
      </c>
      <c r="D15289" s="8">
        <v>3702</v>
      </c>
      <c r="E15289" s="8">
        <v>278859</v>
      </c>
      <c r="F15289" s="8">
        <f t="shared" si="714"/>
        <v>2021</v>
      </c>
      <c r="G15289" s="8" t="str">
        <f t="shared" si="715"/>
        <v>May</v>
      </c>
      <c r="H15289" s="8">
        <f t="shared" si="716"/>
        <v>27</v>
      </c>
    </row>
    <row r="15290" spans="1:8" x14ac:dyDescent="0.3">
      <c r="A15290" s="7">
        <v>44343</v>
      </c>
      <c r="B15290" s="8" t="s">
        <v>39</v>
      </c>
      <c r="C15290" s="8">
        <v>314929</v>
      </c>
      <c r="D15290" s="8">
        <v>4910</v>
      </c>
      <c r="E15290" s="8">
        <v>334035</v>
      </c>
      <c r="F15290" s="8">
        <f t="shared" si="714"/>
        <v>2021</v>
      </c>
      <c r="G15290" s="8" t="str">
        <f t="shared" si="715"/>
        <v>May</v>
      </c>
      <c r="H15290" s="8">
        <f t="shared" si="716"/>
        <v>27</v>
      </c>
    </row>
    <row r="15291" spans="1:8" x14ac:dyDescent="0.3">
      <c r="A15291" s="7">
        <v>44343</v>
      </c>
      <c r="B15291" s="8" t="s">
        <v>17</v>
      </c>
      <c r="C15291" s="8">
        <v>2062910</v>
      </c>
      <c r="D15291" s="8">
        <v>26929</v>
      </c>
      <c r="E15291" s="8">
        <v>2499784</v>
      </c>
      <c r="F15291" s="8">
        <f t="shared" si="714"/>
        <v>2021</v>
      </c>
      <c r="G15291" s="8" t="str">
        <f t="shared" si="715"/>
        <v>May</v>
      </c>
      <c r="H15291" s="8">
        <f t="shared" si="716"/>
        <v>27</v>
      </c>
    </row>
    <row r="15292" spans="1:8" x14ac:dyDescent="0.3">
      <c r="A15292" s="7">
        <v>44343</v>
      </c>
      <c r="B15292" s="8" t="s">
        <v>9</v>
      </c>
      <c r="C15292" s="8">
        <v>2167596</v>
      </c>
      <c r="D15292" s="8">
        <v>7882</v>
      </c>
      <c r="E15292" s="8">
        <v>2424388</v>
      </c>
      <c r="F15292" s="8">
        <f t="shared" si="714"/>
        <v>2021</v>
      </c>
      <c r="G15292" s="8" t="str">
        <f t="shared" si="715"/>
        <v>May</v>
      </c>
      <c r="H15292" s="8">
        <f t="shared" si="716"/>
        <v>27</v>
      </c>
    </row>
    <row r="15293" spans="1:8" x14ac:dyDescent="0.3">
      <c r="A15293" s="7">
        <v>44343</v>
      </c>
      <c r="B15293" s="8" t="s">
        <v>15</v>
      </c>
      <c r="C15293" s="8">
        <v>16200</v>
      </c>
      <c r="D15293" s="8">
        <v>181</v>
      </c>
      <c r="E15293" s="8">
        <v>18045</v>
      </c>
      <c r="F15293" s="8">
        <f t="shared" si="714"/>
        <v>2021</v>
      </c>
      <c r="G15293" s="8" t="str">
        <f t="shared" si="715"/>
        <v>May</v>
      </c>
      <c r="H15293" s="8">
        <f t="shared" si="716"/>
        <v>27</v>
      </c>
    </row>
    <row r="15294" spans="1:8" x14ac:dyDescent="0.3">
      <c r="A15294" s="7">
        <v>44343</v>
      </c>
      <c r="B15294" s="8" t="s">
        <v>48</v>
      </c>
      <c r="C15294" s="8">
        <v>4956</v>
      </c>
      <c r="D15294" s="8">
        <v>26</v>
      </c>
      <c r="E15294" s="8">
        <v>7229</v>
      </c>
      <c r="F15294" s="8">
        <f t="shared" si="714"/>
        <v>2021</v>
      </c>
      <c r="G15294" s="8" t="str">
        <f t="shared" si="715"/>
        <v>May</v>
      </c>
      <c r="H15294" s="8">
        <f t="shared" si="716"/>
        <v>27</v>
      </c>
    </row>
    <row r="15295" spans="1:8" x14ac:dyDescent="0.3">
      <c r="A15295" s="7">
        <v>44343</v>
      </c>
      <c r="B15295" s="8" t="s">
        <v>30</v>
      </c>
      <c r="C15295" s="8">
        <v>720855</v>
      </c>
      <c r="D15295" s="8">
        <v>7758</v>
      </c>
      <c r="E15295" s="8">
        <v>771878</v>
      </c>
      <c r="F15295" s="8">
        <f t="shared" si="714"/>
        <v>2021</v>
      </c>
      <c r="G15295" s="8" t="str">
        <f t="shared" si="715"/>
        <v>May</v>
      </c>
      <c r="H15295" s="8">
        <f t="shared" si="716"/>
        <v>27</v>
      </c>
    </row>
    <row r="15296" spans="1:8" x14ac:dyDescent="0.3">
      <c r="A15296" s="7">
        <v>44343</v>
      </c>
      <c r="B15296" s="8" t="s">
        <v>18</v>
      </c>
      <c r="C15296" s="8">
        <v>5241833</v>
      </c>
      <c r="D15296" s="8">
        <v>91341</v>
      </c>
      <c r="E15296" s="8">
        <v>5650907</v>
      </c>
      <c r="F15296" s="8">
        <f t="shared" si="714"/>
        <v>2021</v>
      </c>
      <c r="G15296" s="8" t="str">
        <f t="shared" si="715"/>
        <v>May</v>
      </c>
      <c r="H15296" s="8">
        <f t="shared" si="716"/>
        <v>27</v>
      </c>
    </row>
    <row r="15297" spans="1:8" x14ac:dyDescent="0.3">
      <c r="A15297" s="7">
        <v>44343</v>
      </c>
      <c r="B15297" s="8" t="s">
        <v>32</v>
      </c>
      <c r="C15297" s="8">
        <v>38325</v>
      </c>
      <c r="D15297" s="8">
        <v>730</v>
      </c>
      <c r="E15297" s="8">
        <v>46298</v>
      </c>
      <c r="F15297" s="8">
        <f t="shared" si="714"/>
        <v>2021</v>
      </c>
      <c r="G15297" s="8" t="str">
        <f t="shared" si="715"/>
        <v>May</v>
      </c>
      <c r="H15297" s="8">
        <f t="shared" si="716"/>
        <v>27</v>
      </c>
    </row>
    <row r="15298" spans="1:8" x14ac:dyDescent="0.3">
      <c r="A15298" s="7">
        <v>44343</v>
      </c>
      <c r="B15298" s="8" t="s">
        <v>43</v>
      </c>
      <c r="C15298" s="8">
        <v>23728</v>
      </c>
      <c r="D15298" s="8">
        <v>512</v>
      </c>
      <c r="E15298" s="8">
        <v>32295</v>
      </c>
      <c r="F15298" s="8">
        <f t="shared" si="714"/>
        <v>2021</v>
      </c>
      <c r="G15298" s="8" t="str">
        <f t="shared" si="715"/>
        <v>May</v>
      </c>
      <c r="H15298" s="8">
        <f t="shared" si="716"/>
        <v>27</v>
      </c>
    </row>
    <row r="15299" spans="1:8" x14ac:dyDescent="0.3">
      <c r="A15299" s="7">
        <v>44343</v>
      </c>
      <c r="B15299" s="8" t="s">
        <v>33</v>
      </c>
      <c r="C15299" s="8">
        <v>8292</v>
      </c>
      <c r="D15299" s="8">
        <v>34</v>
      </c>
      <c r="E15299" s="8">
        <v>11143</v>
      </c>
      <c r="F15299" s="8">
        <f t="shared" ref="F15299:F15362" si="717">YEAR(A15299)</f>
        <v>2021</v>
      </c>
      <c r="G15299" s="8" t="str">
        <f t="shared" ref="G15299:G15362" si="718">TEXT(A15299,"mmm")</f>
        <v>May</v>
      </c>
      <c r="H15299" s="8">
        <f t="shared" ref="H15299:H15362" si="719">DAY(A15299)</f>
        <v>27</v>
      </c>
    </row>
    <row r="15300" spans="1:8" x14ac:dyDescent="0.3">
      <c r="A15300" s="7">
        <v>44343</v>
      </c>
      <c r="B15300" s="8" t="s">
        <v>42</v>
      </c>
      <c r="C15300" s="8">
        <v>15545</v>
      </c>
      <c r="D15300" s="8">
        <v>327</v>
      </c>
      <c r="E15300" s="8">
        <v>20795</v>
      </c>
      <c r="F15300" s="8">
        <f t="shared" si="717"/>
        <v>2021</v>
      </c>
      <c r="G15300" s="8" t="str">
        <f t="shared" si="718"/>
        <v>May</v>
      </c>
      <c r="H15300" s="8">
        <f t="shared" si="719"/>
        <v>27</v>
      </c>
    </row>
    <row r="15301" spans="1:8" x14ac:dyDescent="0.3">
      <c r="A15301" s="7">
        <v>44343</v>
      </c>
      <c r="B15301" s="8" t="s">
        <v>23</v>
      </c>
      <c r="C15301" s="8">
        <v>623628</v>
      </c>
      <c r="D15301" s="8">
        <v>2584</v>
      </c>
      <c r="E15301" s="8">
        <v>726003</v>
      </c>
      <c r="F15301" s="8">
        <f t="shared" si="717"/>
        <v>2021</v>
      </c>
      <c r="G15301" s="8" t="str">
        <f t="shared" si="718"/>
        <v>May</v>
      </c>
      <c r="H15301" s="8">
        <f t="shared" si="719"/>
        <v>27</v>
      </c>
    </row>
    <row r="15302" spans="1:8" x14ac:dyDescent="0.3">
      <c r="A15302" s="7">
        <v>44343</v>
      </c>
      <c r="B15302" s="8" t="s">
        <v>24</v>
      </c>
      <c r="C15302" s="8">
        <v>83263</v>
      </c>
      <c r="D15302" s="8">
        <v>1435</v>
      </c>
      <c r="E15302" s="8">
        <v>99540</v>
      </c>
      <c r="F15302" s="8">
        <f t="shared" si="717"/>
        <v>2021</v>
      </c>
      <c r="G15302" s="8" t="str">
        <f t="shared" si="718"/>
        <v>May</v>
      </c>
      <c r="H15302" s="8">
        <f t="shared" si="719"/>
        <v>27</v>
      </c>
    </row>
    <row r="15303" spans="1:8" x14ac:dyDescent="0.3">
      <c r="A15303" s="7">
        <v>44343</v>
      </c>
      <c r="B15303" s="8" t="s">
        <v>19</v>
      </c>
      <c r="C15303" s="8">
        <v>487859</v>
      </c>
      <c r="D15303" s="8">
        <v>13827</v>
      </c>
      <c r="E15303" s="8">
        <v>552235</v>
      </c>
      <c r="F15303" s="8">
        <f t="shared" si="717"/>
        <v>2021</v>
      </c>
      <c r="G15303" s="8" t="str">
        <f t="shared" si="718"/>
        <v>May</v>
      </c>
      <c r="H15303" s="8">
        <f t="shared" si="719"/>
        <v>27</v>
      </c>
    </row>
    <row r="15304" spans="1:8" x14ac:dyDescent="0.3">
      <c r="A15304" s="7">
        <v>44343</v>
      </c>
      <c r="B15304" s="8" t="s">
        <v>12</v>
      </c>
      <c r="C15304" s="8">
        <v>841602</v>
      </c>
      <c r="D15304" s="8">
        <v>8018</v>
      </c>
      <c r="E15304" s="8">
        <v>927746</v>
      </c>
      <c r="F15304" s="8">
        <f t="shared" si="717"/>
        <v>2021</v>
      </c>
      <c r="G15304" s="8" t="str">
        <f t="shared" si="718"/>
        <v>May</v>
      </c>
      <c r="H15304" s="8">
        <f t="shared" si="719"/>
        <v>27</v>
      </c>
    </row>
    <row r="15305" spans="1:8" x14ac:dyDescent="0.3">
      <c r="A15305" s="7">
        <v>44343</v>
      </c>
      <c r="B15305" s="8" t="s">
        <v>46</v>
      </c>
      <c r="C15305" s="8">
        <v>10145</v>
      </c>
      <c r="D15305" s="8">
        <v>239</v>
      </c>
      <c r="E15305" s="8">
        <v>13806</v>
      </c>
      <c r="F15305" s="8">
        <f t="shared" si="717"/>
        <v>2021</v>
      </c>
      <c r="G15305" s="8" t="str">
        <f t="shared" si="718"/>
        <v>May</v>
      </c>
      <c r="H15305" s="8">
        <f t="shared" si="719"/>
        <v>27</v>
      </c>
    </row>
    <row r="15306" spans="1:8" x14ac:dyDescent="0.3">
      <c r="A15306" s="7">
        <v>44343</v>
      </c>
      <c r="B15306" s="8" t="s">
        <v>16</v>
      </c>
      <c r="C15306" s="8">
        <v>1613221</v>
      </c>
      <c r="D15306" s="8">
        <v>21815</v>
      </c>
      <c r="E15306" s="8">
        <v>1945260</v>
      </c>
      <c r="F15306" s="8">
        <f t="shared" si="717"/>
        <v>2021</v>
      </c>
      <c r="G15306" s="8" t="str">
        <f t="shared" si="718"/>
        <v>May</v>
      </c>
      <c r="H15306" s="8">
        <f t="shared" si="719"/>
        <v>27</v>
      </c>
    </row>
    <row r="15307" spans="1:8" x14ac:dyDescent="0.3">
      <c r="A15307" s="7">
        <v>44343</v>
      </c>
      <c r="B15307" s="8" t="s">
        <v>49</v>
      </c>
      <c r="C15307" s="8">
        <v>522082</v>
      </c>
      <c r="D15307" s="8">
        <v>3189</v>
      </c>
      <c r="E15307" s="8">
        <v>563903</v>
      </c>
      <c r="F15307" s="8">
        <f t="shared" si="717"/>
        <v>2021</v>
      </c>
      <c r="G15307" s="8" t="str">
        <f t="shared" si="718"/>
        <v>May</v>
      </c>
      <c r="H15307" s="8">
        <f t="shared" si="719"/>
        <v>27</v>
      </c>
    </row>
    <row r="15308" spans="1:8" x14ac:dyDescent="0.3">
      <c r="A15308" s="7">
        <v>44343</v>
      </c>
      <c r="B15308" s="8" t="s">
        <v>41</v>
      </c>
      <c r="C15308" s="8">
        <v>40557</v>
      </c>
      <c r="D15308" s="8">
        <v>479</v>
      </c>
      <c r="E15308" s="8">
        <v>48507</v>
      </c>
      <c r="F15308" s="8">
        <f t="shared" si="717"/>
        <v>2021</v>
      </c>
      <c r="G15308" s="8" t="str">
        <f t="shared" si="718"/>
        <v>May</v>
      </c>
      <c r="H15308" s="8">
        <f t="shared" si="719"/>
        <v>27</v>
      </c>
    </row>
    <row r="15309" spans="1:8" x14ac:dyDescent="0.3">
      <c r="A15309" s="7">
        <v>44343</v>
      </c>
      <c r="B15309" s="8" t="s">
        <v>22</v>
      </c>
      <c r="C15309" s="8">
        <v>271704</v>
      </c>
      <c r="D15309" s="8">
        <v>6113</v>
      </c>
      <c r="E15309" s="8">
        <v>321337</v>
      </c>
      <c r="F15309" s="8">
        <f t="shared" si="717"/>
        <v>2021</v>
      </c>
      <c r="G15309" s="8" t="str">
        <f t="shared" si="718"/>
        <v>May</v>
      </c>
      <c r="H15309" s="8">
        <f t="shared" si="719"/>
        <v>27</v>
      </c>
    </row>
    <row r="15310" spans="1:8" x14ac:dyDescent="0.3">
      <c r="A15310" s="7">
        <v>44343</v>
      </c>
      <c r="B15310" s="8" t="s">
        <v>13</v>
      </c>
      <c r="C15310" s="8">
        <v>1598701</v>
      </c>
      <c r="D15310" s="8">
        <v>19712</v>
      </c>
      <c r="E15310" s="8">
        <v>1680684</v>
      </c>
      <c r="F15310" s="8">
        <f t="shared" si="717"/>
        <v>2021</v>
      </c>
      <c r="G15310" s="8" t="str">
        <f t="shared" si="718"/>
        <v>May</v>
      </c>
      <c r="H15310" s="8">
        <f t="shared" si="719"/>
        <v>27</v>
      </c>
    </row>
    <row r="15311" spans="1:8" x14ac:dyDescent="0.3">
      <c r="A15311" s="7">
        <v>44343</v>
      </c>
      <c r="B15311" s="8" t="s">
        <v>25</v>
      </c>
      <c r="C15311" s="8">
        <v>1179999</v>
      </c>
      <c r="D15311" s="8">
        <v>14827</v>
      </c>
      <c r="E15311" s="8">
        <v>1318203</v>
      </c>
      <c r="F15311" s="8">
        <f t="shared" si="717"/>
        <v>2021</v>
      </c>
      <c r="G15311" s="8" t="str">
        <f t="shared" si="718"/>
        <v>May</v>
      </c>
      <c r="H15311" s="8">
        <f t="shared" si="719"/>
        <v>27</v>
      </c>
    </row>
    <row r="15312" spans="1:8" x14ac:dyDescent="0.3">
      <c r="A15312" s="7">
        <v>44344</v>
      </c>
      <c r="B15312" s="8" t="s">
        <v>34</v>
      </c>
      <c r="C15312" s="8">
        <v>6591</v>
      </c>
      <c r="D15312" s="8">
        <v>109</v>
      </c>
      <c r="E15312" s="8">
        <v>6917</v>
      </c>
      <c r="F15312" s="8">
        <f t="shared" si="717"/>
        <v>2021</v>
      </c>
      <c r="G15312" s="8" t="str">
        <f t="shared" si="718"/>
        <v>May</v>
      </c>
      <c r="H15312" s="8">
        <f t="shared" si="719"/>
        <v>28</v>
      </c>
    </row>
    <row r="15313" spans="1:8" x14ac:dyDescent="0.3">
      <c r="A15313" s="7">
        <v>44344</v>
      </c>
      <c r="B15313" s="8" t="s">
        <v>21</v>
      </c>
      <c r="C15313" s="8">
        <v>1446244</v>
      </c>
      <c r="D15313" s="8">
        <v>10531</v>
      </c>
      <c r="E15313" s="8">
        <v>1643557</v>
      </c>
      <c r="F15313" s="8">
        <f t="shared" si="717"/>
        <v>2021</v>
      </c>
      <c r="G15313" s="8" t="str">
        <f t="shared" si="718"/>
        <v>May</v>
      </c>
      <c r="H15313" s="8">
        <f t="shared" si="719"/>
        <v>28</v>
      </c>
    </row>
    <row r="15314" spans="1:8" x14ac:dyDescent="0.3">
      <c r="A15314" s="7">
        <v>44344</v>
      </c>
      <c r="B15314" s="8" t="s">
        <v>40</v>
      </c>
      <c r="C15314" s="8">
        <v>22019</v>
      </c>
      <c r="D15314" s="8">
        <v>109</v>
      </c>
      <c r="E15314" s="8">
        <v>25820</v>
      </c>
      <c r="F15314" s="8">
        <f t="shared" si="717"/>
        <v>2021</v>
      </c>
      <c r="G15314" s="8" t="str">
        <f t="shared" si="718"/>
        <v>May</v>
      </c>
      <c r="H15314" s="8">
        <f t="shared" si="719"/>
        <v>28</v>
      </c>
    </row>
    <row r="15315" spans="1:8" x14ac:dyDescent="0.3">
      <c r="A15315" s="7">
        <v>44344</v>
      </c>
      <c r="B15315" s="8" t="s">
        <v>38</v>
      </c>
      <c r="C15315" s="8">
        <v>334418</v>
      </c>
      <c r="D15315" s="8">
        <v>3088</v>
      </c>
      <c r="E15315" s="8">
        <v>392574</v>
      </c>
      <c r="F15315" s="8">
        <f t="shared" si="717"/>
        <v>2021</v>
      </c>
      <c r="G15315" s="8" t="str">
        <f t="shared" si="718"/>
        <v>May</v>
      </c>
      <c r="H15315" s="8">
        <f t="shared" si="719"/>
        <v>28</v>
      </c>
    </row>
    <row r="15316" spans="1:8" x14ac:dyDescent="0.3">
      <c r="A15316" s="7">
        <v>44344</v>
      </c>
      <c r="B15316" s="8" t="s">
        <v>31</v>
      </c>
      <c r="C15316" s="8">
        <v>667506</v>
      </c>
      <c r="D15316" s="8">
        <v>4943</v>
      </c>
      <c r="E15316" s="8">
        <v>700897</v>
      </c>
      <c r="F15316" s="8">
        <f t="shared" si="717"/>
        <v>2021</v>
      </c>
      <c r="G15316" s="8" t="str">
        <f t="shared" si="718"/>
        <v>May</v>
      </c>
      <c r="H15316" s="8">
        <f t="shared" si="719"/>
        <v>28</v>
      </c>
    </row>
    <row r="15317" spans="1:8" x14ac:dyDescent="0.3">
      <c r="A15317" s="7">
        <v>44344</v>
      </c>
      <c r="B15317" s="8" t="s">
        <v>27</v>
      </c>
      <c r="C15317" s="8">
        <v>55558</v>
      </c>
      <c r="D15317" s="8">
        <v>729</v>
      </c>
      <c r="E15317" s="8">
        <v>59416</v>
      </c>
      <c r="F15317" s="8">
        <f t="shared" si="717"/>
        <v>2021</v>
      </c>
      <c r="G15317" s="8" t="str">
        <f t="shared" si="718"/>
        <v>May</v>
      </c>
      <c r="H15317" s="8">
        <f t="shared" si="719"/>
        <v>28</v>
      </c>
    </row>
    <row r="15318" spans="1:8" x14ac:dyDescent="0.3">
      <c r="A15318" s="7">
        <v>44344</v>
      </c>
      <c r="B15318" s="8" t="s">
        <v>26</v>
      </c>
      <c r="C15318" s="8">
        <v>900100</v>
      </c>
      <c r="D15318" s="8">
        <v>12848</v>
      </c>
      <c r="E15318" s="8">
        <v>962368</v>
      </c>
      <c r="F15318" s="8">
        <f t="shared" si="717"/>
        <v>2021</v>
      </c>
      <c r="G15318" s="8" t="str">
        <f t="shared" si="718"/>
        <v>May</v>
      </c>
      <c r="H15318" s="8">
        <f t="shared" si="719"/>
        <v>28</v>
      </c>
    </row>
    <row r="15319" spans="1:8" x14ac:dyDescent="0.3">
      <c r="A15319" s="7">
        <v>44344</v>
      </c>
      <c r="B15319" s="8" t="s">
        <v>44</v>
      </c>
      <c r="C15319" s="8">
        <v>9778</v>
      </c>
      <c r="D15319" s="8">
        <v>4</v>
      </c>
      <c r="E15319" s="8">
        <v>10152</v>
      </c>
      <c r="F15319" s="8">
        <f t="shared" si="717"/>
        <v>2021</v>
      </c>
      <c r="G15319" s="8" t="str">
        <f t="shared" si="718"/>
        <v>May</v>
      </c>
      <c r="H15319" s="8">
        <f t="shared" si="719"/>
        <v>28</v>
      </c>
    </row>
    <row r="15320" spans="1:8" x14ac:dyDescent="0.3">
      <c r="A15320" s="7">
        <v>44344</v>
      </c>
      <c r="B15320" s="8" t="s">
        <v>11</v>
      </c>
      <c r="C15320" s="8">
        <v>1382359</v>
      </c>
      <c r="D15320" s="8">
        <v>23812</v>
      </c>
      <c r="E15320" s="8">
        <v>1422549</v>
      </c>
      <c r="F15320" s="8">
        <f t="shared" si="717"/>
        <v>2021</v>
      </c>
      <c r="G15320" s="8" t="str">
        <f t="shared" si="718"/>
        <v>May</v>
      </c>
      <c r="H15320" s="8">
        <f t="shared" si="719"/>
        <v>28</v>
      </c>
    </row>
    <row r="15321" spans="1:8" x14ac:dyDescent="0.3">
      <c r="A15321" s="7">
        <v>44344</v>
      </c>
      <c r="B15321" s="8" t="s">
        <v>35</v>
      </c>
      <c r="C15321" s="8">
        <v>134164</v>
      </c>
      <c r="D15321" s="8">
        <v>2538</v>
      </c>
      <c r="E15321" s="8">
        <v>152401</v>
      </c>
      <c r="F15321" s="8">
        <f t="shared" si="717"/>
        <v>2021</v>
      </c>
      <c r="G15321" s="8" t="str">
        <f t="shared" si="718"/>
        <v>May</v>
      </c>
      <c r="H15321" s="8">
        <f t="shared" si="719"/>
        <v>28</v>
      </c>
    </row>
    <row r="15322" spans="1:8" x14ac:dyDescent="0.3">
      <c r="A15322" s="7">
        <v>44344</v>
      </c>
      <c r="B15322" s="8" t="s">
        <v>28</v>
      </c>
      <c r="C15322" s="8">
        <v>742050</v>
      </c>
      <c r="D15322" s="8">
        <v>9734</v>
      </c>
      <c r="E15322" s="8">
        <v>800866</v>
      </c>
      <c r="F15322" s="8">
        <f t="shared" si="717"/>
        <v>2021</v>
      </c>
      <c r="G15322" s="8" t="str">
        <f t="shared" si="718"/>
        <v>May</v>
      </c>
      <c r="H15322" s="8">
        <f t="shared" si="719"/>
        <v>28</v>
      </c>
    </row>
    <row r="15323" spans="1:8" x14ac:dyDescent="0.3">
      <c r="A15323" s="7">
        <v>44344</v>
      </c>
      <c r="B15323" s="8" t="s">
        <v>14</v>
      </c>
      <c r="C15323" s="8">
        <v>713934</v>
      </c>
      <c r="D15323" s="8">
        <v>7939</v>
      </c>
      <c r="E15323" s="8">
        <v>750062</v>
      </c>
      <c r="F15323" s="8">
        <f t="shared" si="717"/>
        <v>2021</v>
      </c>
      <c r="G15323" s="8" t="str">
        <f t="shared" si="718"/>
        <v>May</v>
      </c>
      <c r="H15323" s="8">
        <f t="shared" si="719"/>
        <v>28</v>
      </c>
    </row>
    <row r="15324" spans="1:8" x14ac:dyDescent="0.3">
      <c r="A15324" s="7">
        <v>44344</v>
      </c>
      <c r="B15324" s="8" t="s">
        <v>29</v>
      </c>
      <c r="C15324" s="8">
        <v>162643</v>
      </c>
      <c r="D15324" s="8">
        <v>2992</v>
      </c>
      <c r="E15324" s="8">
        <v>185819</v>
      </c>
      <c r="F15324" s="8">
        <f t="shared" si="717"/>
        <v>2021</v>
      </c>
      <c r="G15324" s="8" t="str">
        <f t="shared" si="718"/>
        <v>May</v>
      </c>
      <c r="H15324" s="8">
        <f t="shared" si="719"/>
        <v>28</v>
      </c>
    </row>
    <row r="15325" spans="1:8" x14ac:dyDescent="0.3">
      <c r="A15325" s="7">
        <v>44344</v>
      </c>
      <c r="B15325" s="8" t="s">
        <v>20</v>
      </c>
      <c r="C15325" s="8">
        <v>235617</v>
      </c>
      <c r="D15325" s="8">
        <v>3739</v>
      </c>
      <c r="E15325" s="8">
        <v>281628</v>
      </c>
      <c r="F15325" s="8">
        <f t="shared" si="717"/>
        <v>2021</v>
      </c>
      <c r="G15325" s="8" t="str">
        <f t="shared" si="718"/>
        <v>May</v>
      </c>
      <c r="H15325" s="8">
        <f t="shared" si="719"/>
        <v>28</v>
      </c>
    </row>
    <row r="15326" spans="1:8" x14ac:dyDescent="0.3">
      <c r="A15326" s="7">
        <v>44344</v>
      </c>
      <c r="B15326" s="8" t="s">
        <v>39</v>
      </c>
      <c r="C15326" s="8">
        <v>316707</v>
      </c>
      <c r="D15326" s="8">
        <v>4926</v>
      </c>
      <c r="E15326" s="8">
        <v>334730</v>
      </c>
      <c r="F15326" s="8">
        <f t="shared" si="717"/>
        <v>2021</v>
      </c>
      <c r="G15326" s="8" t="str">
        <f t="shared" si="718"/>
        <v>May</v>
      </c>
      <c r="H15326" s="8">
        <f t="shared" si="719"/>
        <v>28</v>
      </c>
    </row>
    <row r="15327" spans="1:8" x14ac:dyDescent="0.3">
      <c r="A15327" s="7">
        <v>44344</v>
      </c>
      <c r="B15327" s="8" t="s">
        <v>17</v>
      </c>
      <c r="C15327" s="8">
        <v>2094369</v>
      </c>
      <c r="D15327" s="8">
        <v>27405</v>
      </c>
      <c r="E15327" s="8">
        <v>2523998</v>
      </c>
      <c r="F15327" s="8">
        <f t="shared" si="717"/>
        <v>2021</v>
      </c>
      <c r="G15327" s="8" t="str">
        <f t="shared" si="718"/>
        <v>May</v>
      </c>
      <c r="H15327" s="8">
        <f t="shared" si="719"/>
        <v>28</v>
      </c>
    </row>
    <row r="15328" spans="1:8" x14ac:dyDescent="0.3">
      <c r="A15328" s="7">
        <v>44344</v>
      </c>
      <c r="B15328" s="8" t="s">
        <v>9</v>
      </c>
      <c r="C15328" s="8">
        <v>2198135</v>
      </c>
      <c r="D15328" s="8">
        <v>8063</v>
      </c>
      <c r="E15328" s="8">
        <v>2448554</v>
      </c>
      <c r="F15328" s="8">
        <f t="shared" si="717"/>
        <v>2021</v>
      </c>
      <c r="G15328" s="8" t="str">
        <f t="shared" si="718"/>
        <v>May</v>
      </c>
      <c r="H15328" s="8">
        <f t="shared" si="719"/>
        <v>28</v>
      </c>
    </row>
    <row r="15329" spans="1:8" x14ac:dyDescent="0.3">
      <c r="A15329" s="7">
        <v>44344</v>
      </c>
      <c r="B15329" s="8" t="s">
        <v>15</v>
      </c>
      <c r="C15329" s="8">
        <v>16345</v>
      </c>
      <c r="D15329" s="8">
        <v>185</v>
      </c>
      <c r="E15329" s="8">
        <v>18186</v>
      </c>
      <c r="F15329" s="8">
        <f t="shared" si="717"/>
        <v>2021</v>
      </c>
      <c r="G15329" s="8" t="str">
        <f t="shared" si="718"/>
        <v>May</v>
      </c>
      <c r="H15329" s="8">
        <f t="shared" si="719"/>
        <v>28</v>
      </c>
    </row>
    <row r="15330" spans="1:8" x14ac:dyDescent="0.3">
      <c r="A15330" s="7">
        <v>44344</v>
      </c>
      <c r="B15330" s="8" t="s">
        <v>48</v>
      </c>
      <c r="C15330" s="8">
        <v>5136</v>
      </c>
      <c r="D15330" s="8">
        <v>28</v>
      </c>
      <c r="E15330" s="8">
        <v>7364</v>
      </c>
      <c r="F15330" s="8">
        <f t="shared" si="717"/>
        <v>2021</v>
      </c>
      <c r="G15330" s="8" t="str">
        <f t="shared" si="718"/>
        <v>May</v>
      </c>
      <c r="H15330" s="8">
        <f t="shared" si="719"/>
        <v>28</v>
      </c>
    </row>
    <row r="15331" spans="1:8" x14ac:dyDescent="0.3">
      <c r="A15331" s="7">
        <v>44344</v>
      </c>
      <c r="B15331" s="8" t="s">
        <v>30</v>
      </c>
      <c r="C15331" s="8">
        <v>727700</v>
      </c>
      <c r="D15331" s="8">
        <v>7828</v>
      </c>
      <c r="E15331" s="8">
        <v>773855</v>
      </c>
      <c r="F15331" s="8">
        <f t="shared" si="717"/>
        <v>2021</v>
      </c>
      <c r="G15331" s="8" t="str">
        <f t="shared" si="718"/>
        <v>May</v>
      </c>
      <c r="H15331" s="8">
        <f t="shared" si="719"/>
        <v>28</v>
      </c>
    </row>
    <row r="15332" spans="1:8" x14ac:dyDescent="0.3">
      <c r="A15332" s="7">
        <v>44344</v>
      </c>
      <c r="B15332" s="8" t="s">
        <v>18</v>
      </c>
      <c r="C15332" s="8">
        <v>5276203</v>
      </c>
      <c r="D15332" s="8">
        <v>92225</v>
      </c>
      <c r="E15332" s="8">
        <v>5672180</v>
      </c>
      <c r="F15332" s="8">
        <f t="shared" si="717"/>
        <v>2021</v>
      </c>
      <c r="G15332" s="8" t="str">
        <f t="shared" si="718"/>
        <v>May</v>
      </c>
      <c r="H15332" s="8">
        <f t="shared" si="719"/>
        <v>28</v>
      </c>
    </row>
    <row r="15333" spans="1:8" x14ac:dyDescent="0.3">
      <c r="A15333" s="7">
        <v>44344</v>
      </c>
      <c r="B15333" s="8" t="s">
        <v>32</v>
      </c>
      <c r="C15333" s="8">
        <v>38901</v>
      </c>
      <c r="D15333" s="8">
        <v>748</v>
      </c>
      <c r="E15333" s="8">
        <v>47111</v>
      </c>
      <c r="F15333" s="8">
        <f t="shared" si="717"/>
        <v>2021</v>
      </c>
      <c r="G15333" s="8" t="str">
        <f t="shared" si="718"/>
        <v>May</v>
      </c>
      <c r="H15333" s="8">
        <f t="shared" si="719"/>
        <v>28</v>
      </c>
    </row>
    <row r="15334" spans="1:8" x14ac:dyDescent="0.3">
      <c r="A15334" s="7">
        <v>44344</v>
      </c>
      <c r="B15334" s="8" t="s">
        <v>43</v>
      </c>
      <c r="C15334" s="8">
        <v>24325</v>
      </c>
      <c r="D15334" s="8">
        <v>524</v>
      </c>
      <c r="E15334" s="8">
        <v>33104</v>
      </c>
      <c r="F15334" s="8">
        <f t="shared" si="717"/>
        <v>2021</v>
      </c>
      <c r="G15334" s="8" t="str">
        <f t="shared" si="718"/>
        <v>May</v>
      </c>
      <c r="H15334" s="8">
        <f t="shared" si="719"/>
        <v>28</v>
      </c>
    </row>
    <row r="15335" spans="1:8" x14ac:dyDescent="0.3">
      <c r="A15335" s="7">
        <v>44344</v>
      </c>
      <c r="B15335" s="8" t="s">
        <v>33</v>
      </c>
      <c r="C15335" s="8">
        <v>8487</v>
      </c>
      <c r="D15335" s="8">
        <v>34</v>
      </c>
      <c r="E15335" s="8">
        <v>11382</v>
      </c>
      <c r="F15335" s="8">
        <f t="shared" si="717"/>
        <v>2021</v>
      </c>
      <c r="G15335" s="8" t="str">
        <f t="shared" si="718"/>
        <v>May</v>
      </c>
      <c r="H15335" s="8">
        <f t="shared" si="719"/>
        <v>28</v>
      </c>
    </row>
    <row r="15336" spans="1:8" x14ac:dyDescent="0.3">
      <c r="A15336" s="7">
        <v>44344</v>
      </c>
      <c r="B15336" s="8" t="s">
        <v>42</v>
      </c>
      <c r="C15336" s="8">
        <v>15744</v>
      </c>
      <c r="D15336" s="8">
        <v>338</v>
      </c>
      <c r="E15336" s="8">
        <v>21023</v>
      </c>
      <c r="F15336" s="8">
        <f t="shared" si="717"/>
        <v>2021</v>
      </c>
      <c r="G15336" s="8" t="str">
        <f t="shared" si="718"/>
        <v>May</v>
      </c>
      <c r="H15336" s="8">
        <f t="shared" si="719"/>
        <v>28</v>
      </c>
    </row>
    <row r="15337" spans="1:8" x14ac:dyDescent="0.3">
      <c r="A15337" s="7">
        <v>44344</v>
      </c>
      <c r="B15337" s="8" t="s">
        <v>23</v>
      </c>
      <c r="C15337" s="8">
        <v>623628</v>
      </c>
      <c r="D15337" s="8">
        <v>2618</v>
      </c>
      <c r="E15337" s="8">
        <v>732739</v>
      </c>
      <c r="F15337" s="8">
        <f t="shared" si="717"/>
        <v>2021</v>
      </c>
      <c r="G15337" s="8" t="str">
        <f t="shared" si="718"/>
        <v>May</v>
      </c>
      <c r="H15337" s="8">
        <f t="shared" si="719"/>
        <v>28</v>
      </c>
    </row>
    <row r="15338" spans="1:8" x14ac:dyDescent="0.3">
      <c r="A15338" s="7">
        <v>44344</v>
      </c>
      <c r="B15338" s="8" t="s">
        <v>24</v>
      </c>
      <c r="C15338" s="8">
        <v>84749</v>
      </c>
      <c r="D15338" s="8">
        <v>1455</v>
      </c>
      <c r="E15338" s="8">
        <v>100677</v>
      </c>
      <c r="F15338" s="8">
        <f t="shared" si="717"/>
        <v>2021</v>
      </c>
      <c r="G15338" s="8" t="str">
        <f t="shared" si="718"/>
        <v>May</v>
      </c>
      <c r="H15338" s="8">
        <f t="shared" si="719"/>
        <v>28</v>
      </c>
    </row>
    <row r="15339" spans="1:8" x14ac:dyDescent="0.3">
      <c r="A15339" s="7">
        <v>44344</v>
      </c>
      <c r="B15339" s="8" t="s">
        <v>19</v>
      </c>
      <c r="C15339" s="8">
        <v>493854</v>
      </c>
      <c r="D15339" s="8">
        <v>14004</v>
      </c>
      <c r="E15339" s="8">
        <v>556089</v>
      </c>
      <c r="F15339" s="8">
        <f t="shared" si="717"/>
        <v>2021</v>
      </c>
      <c r="G15339" s="8" t="str">
        <f t="shared" si="718"/>
        <v>May</v>
      </c>
      <c r="H15339" s="8">
        <f t="shared" si="719"/>
        <v>28</v>
      </c>
    </row>
    <row r="15340" spans="1:8" x14ac:dyDescent="0.3">
      <c r="A15340" s="7">
        <v>44344</v>
      </c>
      <c r="B15340" s="8" t="s">
        <v>12</v>
      </c>
      <c r="C15340" s="8">
        <v>851998</v>
      </c>
      <c r="D15340" s="8">
        <v>8103</v>
      </c>
      <c r="E15340" s="8">
        <v>931200</v>
      </c>
      <c r="F15340" s="8">
        <f t="shared" si="717"/>
        <v>2021</v>
      </c>
      <c r="G15340" s="8" t="str">
        <f t="shared" si="718"/>
        <v>May</v>
      </c>
      <c r="H15340" s="8">
        <f t="shared" si="719"/>
        <v>28</v>
      </c>
    </row>
    <row r="15341" spans="1:8" x14ac:dyDescent="0.3">
      <c r="A15341" s="7">
        <v>44344</v>
      </c>
      <c r="B15341" s="8" t="s">
        <v>46</v>
      </c>
      <c r="C15341" s="8">
        <v>10370</v>
      </c>
      <c r="D15341" s="8">
        <v>240</v>
      </c>
      <c r="E15341" s="8">
        <v>14214</v>
      </c>
      <c r="F15341" s="8">
        <f t="shared" si="717"/>
        <v>2021</v>
      </c>
      <c r="G15341" s="8" t="str">
        <f t="shared" si="718"/>
        <v>May</v>
      </c>
      <c r="H15341" s="8">
        <f t="shared" si="719"/>
        <v>28</v>
      </c>
    </row>
    <row r="15342" spans="1:8" x14ac:dyDescent="0.3">
      <c r="A15342" s="7">
        <v>44344</v>
      </c>
      <c r="B15342" s="8" t="s">
        <v>16</v>
      </c>
      <c r="C15342" s="8">
        <v>1643284</v>
      </c>
      <c r="D15342" s="8">
        <v>22289</v>
      </c>
      <c r="E15342" s="8">
        <v>1978621</v>
      </c>
      <c r="F15342" s="8">
        <f t="shared" si="717"/>
        <v>2021</v>
      </c>
      <c r="G15342" s="8" t="str">
        <f t="shared" si="718"/>
        <v>May</v>
      </c>
      <c r="H15342" s="8">
        <f t="shared" si="719"/>
        <v>28</v>
      </c>
    </row>
    <row r="15343" spans="1:8" x14ac:dyDescent="0.3">
      <c r="A15343" s="7">
        <v>44344</v>
      </c>
      <c r="B15343" s="8" t="s">
        <v>49</v>
      </c>
      <c r="C15343" s="8">
        <v>526043</v>
      </c>
      <c r="D15343" s="8">
        <v>3207</v>
      </c>
      <c r="E15343" s="8">
        <v>567517</v>
      </c>
      <c r="F15343" s="8">
        <f t="shared" si="717"/>
        <v>2021</v>
      </c>
      <c r="G15343" s="8" t="str">
        <f t="shared" si="718"/>
        <v>May</v>
      </c>
      <c r="H15343" s="8">
        <f t="shared" si="719"/>
        <v>28</v>
      </c>
    </row>
    <row r="15344" spans="1:8" x14ac:dyDescent="0.3">
      <c r="A15344" s="7">
        <v>44344</v>
      </c>
      <c r="B15344" s="8" t="s">
        <v>41</v>
      </c>
      <c r="C15344" s="8">
        <v>41590</v>
      </c>
      <c r="D15344" s="8">
        <v>485</v>
      </c>
      <c r="E15344" s="8">
        <v>49290</v>
      </c>
      <c r="F15344" s="8">
        <f t="shared" si="717"/>
        <v>2021</v>
      </c>
      <c r="G15344" s="8" t="str">
        <f t="shared" si="718"/>
        <v>May</v>
      </c>
      <c r="H15344" s="8">
        <f t="shared" si="719"/>
        <v>28</v>
      </c>
    </row>
    <row r="15345" spans="1:8" x14ac:dyDescent="0.3">
      <c r="A15345" s="7">
        <v>44344</v>
      </c>
      <c r="B15345" s="8" t="s">
        <v>22</v>
      </c>
      <c r="C15345" s="8">
        <v>278045</v>
      </c>
      <c r="D15345" s="8">
        <v>6201</v>
      </c>
      <c r="E15345" s="8">
        <v>323483</v>
      </c>
      <c r="F15345" s="8">
        <f t="shared" si="717"/>
        <v>2021</v>
      </c>
      <c r="G15345" s="8" t="str">
        <f t="shared" si="718"/>
        <v>May</v>
      </c>
      <c r="H15345" s="8">
        <f t="shared" si="719"/>
        <v>28</v>
      </c>
    </row>
    <row r="15346" spans="1:8" x14ac:dyDescent="0.3">
      <c r="A15346" s="7">
        <v>44344</v>
      </c>
      <c r="B15346" s="8" t="s">
        <v>13</v>
      </c>
      <c r="C15346" s="8">
        <v>1605696</v>
      </c>
      <c r="D15346" s="8">
        <v>19899</v>
      </c>
      <c r="E15346" s="8">
        <v>1683865</v>
      </c>
      <c r="F15346" s="8">
        <f t="shared" si="717"/>
        <v>2021</v>
      </c>
      <c r="G15346" s="8" t="str">
        <f t="shared" si="718"/>
        <v>May</v>
      </c>
      <c r="H15346" s="8">
        <f t="shared" si="719"/>
        <v>28</v>
      </c>
    </row>
    <row r="15347" spans="1:8" x14ac:dyDescent="0.3">
      <c r="A15347" s="7">
        <v>44344</v>
      </c>
      <c r="B15347" s="8" t="s">
        <v>25</v>
      </c>
      <c r="C15347" s="8">
        <v>1199120</v>
      </c>
      <c r="D15347" s="8">
        <v>14975</v>
      </c>
      <c r="E15347" s="8">
        <v>1331249</v>
      </c>
      <c r="F15347" s="8">
        <f t="shared" si="717"/>
        <v>2021</v>
      </c>
      <c r="G15347" s="8" t="str">
        <f t="shared" si="718"/>
        <v>May</v>
      </c>
      <c r="H15347" s="8">
        <f t="shared" si="719"/>
        <v>28</v>
      </c>
    </row>
    <row r="15348" spans="1:8" x14ac:dyDescent="0.3">
      <c r="A15348" s="7">
        <v>44345</v>
      </c>
      <c r="B15348" s="8" t="s">
        <v>34</v>
      </c>
      <c r="C15348" s="8">
        <v>6630</v>
      </c>
      <c r="D15348" s="8">
        <v>113</v>
      </c>
      <c r="E15348" s="8">
        <v>6936</v>
      </c>
      <c r="F15348" s="8">
        <f t="shared" si="717"/>
        <v>2021</v>
      </c>
      <c r="G15348" s="8" t="str">
        <f t="shared" si="718"/>
        <v>May</v>
      </c>
      <c r="H15348" s="8">
        <f t="shared" si="719"/>
        <v>29</v>
      </c>
    </row>
    <row r="15349" spans="1:8" x14ac:dyDescent="0.3">
      <c r="A15349" s="7">
        <v>44345</v>
      </c>
      <c r="B15349" s="8" t="s">
        <v>21</v>
      </c>
      <c r="C15349" s="8">
        <v>1466990</v>
      </c>
      <c r="D15349" s="8">
        <v>10634</v>
      </c>
      <c r="E15349" s="8">
        <v>1657986</v>
      </c>
      <c r="F15349" s="8">
        <f t="shared" si="717"/>
        <v>2021</v>
      </c>
      <c r="G15349" s="8" t="str">
        <f t="shared" si="718"/>
        <v>May</v>
      </c>
      <c r="H15349" s="8">
        <f t="shared" si="719"/>
        <v>29</v>
      </c>
    </row>
    <row r="15350" spans="1:8" x14ac:dyDescent="0.3">
      <c r="A15350" s="7">
        <v>44345</v>
      </c>
      <c r="B15350" s="8" t="s">
        <v>40</v>
      </c>
      <c r="C15350" s="8">
        <v>22352</v>
      </c>
      <c r="D15350" s="8">
        <v>111</v>
      </c>
      <c r="E15350" s="8">
        <v>26317</v>
      </c>
      <c r="F15350" s="8">
        <f t="shared" si="717"/>
        <v>2021</v>
      </c>
      <c r="G15350" s="8" t="str">
        <f t="shared" si="718"/>
        <v>May</v>
      </c>
      <c r="H15350" s="8">
        <f t="shared" si="719"/>
        <v>29</v>
      </c>
    </row>
    <row r="15351" spans="1:8" x14ac:dyDescent="0.3">
      <c r="A15351" s="7">
        <v>44345</v>
      </c>
      <c r="B15351" s="8" t="s">
        <v>38</v>
      </c>
      <c r="C15351" s="8">
        <v>340178</v>
      </c>
      <c r="D15351" s="8">
        <v>3168</v>
      </c>
      <c r="E15351" s="8">
        <v>398010</v>
      </c>
      <c r="F15351" s="8">
        <f t="shared" si="717"/>
        <v>2021</v>
      </c>
      <c r="G15351" s="8" t="str">
        <f t="shared" si="718"/>
        <v>May</v>
      </c>
      <c r="H15351" s="8">
        <f t="shared" si="719"/>
        <v>29</v>
      </c>
    </row>
    <row r="15352" spans="1:8" x14ac:dyDescent="0.3">
      <c r="A15352" s="7">
        <v>44345</v>
      </c>
      <c r="B15352" s="8" t="s">
        <v>31</v>
      </c>
      <c r="C15352" s="8">
        <v>672868</v>
      </c>
      <c r="D15352" s="8">
        <v>5004</v>
      </c>
      <c r="E15352" s="8">
        <v>702682</v>
      </c>
      <c r="F15352" s="8">
        <f t="shared" si="717"/>
        <v>2021</v>
      </c>
      <c r="G15352" s="8" t="str">
        <f t="shared" si="718"/>
        <v>May</v>
      </c>
      <c r="H15352" s="8">
        <f t="shared" si="719"/>
        <v>29</v>
      </c>
    </row>
    <row r="15353" spans="1:8" x14ac:dyDescent="0.3">
      <c r="A15353" s="7">
        <v>44345</v>
      </c>
      <c r="B15353" s="8" t="s">
        <v>27</v>
      </c>
      <c r="C15353" s="8">
        <v>56084</v>
      </c>
      <c r="D15353" s="8">
        <v>735</v>
      </c>
      <c r="E15353" s="8">
        <v>59577</v>
      </c>
      <c r="F15353" s="8">
        <f t="shared" si="717"/>
        <v>2021</v>
      </c>
      <c r="G15353" s="8" t="str">
        <f t="shared" si="718"/>
        <v>May</v>
      </c>
      <c r="H15353" s="8">
        <f t="shared" si="719"/>
        <v>29</v>
      </c>
    </row>
    <row r="15354" spans="1:8" x14ac:dyDescent="0.3">
      <c r="A15354" s="7">
        <v>44345</v>
      </c>
      <c r="B15354" s="8" t="s">
        <v>26</v>
      </c>
      <c r="C15354" s="8">
        <v>905361</v>
      </c>
      <c r="D15354" s="8">
        <v>12915</v>
      </c>
      <c r="E15354" s="8">
        <v>965208</v>
      </c>
      <c r="F15354" s="8">
        <f t="shared" si="717"/>
        <v>2021</v>
      </c>
      <c r="G15354" s="8" t="str">
        <f t="shared" si="718"/>
        <v>May</v>
      </c>
      <c r="H15354" s="8">
        <f t="shared" si="719"/>
        <v>29</v>
      </c>
    </row>
    <row r="15355" spans="1:8" x14ac:dyDescent="0.3">
      <c r="A15355" s="7">
        <v>44345</v>
      </c>
      <c r="B15355" s="8" t="s">
        <v>44</v>
      </c>
      <c r="C15355" s="8">
        <v>9845</v>
      </c>
      <c r="D15355" s="8">
        <v>4</v>
      </c>
      <c r="E15355" s="8">
        <v>10207</v>
      </c>
      <c r="F15355" s="8">
        <f t="shared" si="717"/>
        <v>2021</v>
      </c>
      <c r="G15355" s="8" t="str">
        <f t="shared" si="718"/>
        <v>May</v>
      </c>
      <c r="H15355" s="8">
        <f t="shared" si="719"/>
        <v>29</v>
      </c>
    </row>
    <row r="15356" spans="1:8" x14ac:dyDescent="0.3">
      <c r="A15356" s="7">
        <v>44345</v>
      </c>
      <c r="B15356" s="8" t="s">
        <v>11</v>
      </c>
      <c r="C15356" s="8">
        <v>1385158</v>
      </c>
      <c r="D15356" s="8">
        <v>23951</v>
      </c>
      <c r="E15356" s="8">
        <v>1423690</v>
      </c>
      <c r="F15356" s="8">
        <f t="shared" si="717"/>
        <v>2021</v>
      </c>
      <c r="G15356" s="8" t="str">
        <f t="shared" si="718"/>
        <v>May</v>
      </c>
      <c r="H15356" s="8">
        <f t="shared" si="719"/>
        <v>29</v>
      </c>
    </row>
    <row r="15357" spans="1:8" x14ac:dyDescent="0.3">
      <c r="A15357" s="7">
        <v>44345</v>
      </c>
      <c r="B15357" s="8" t="s">
        <v>35</v>
      </c>
      <c r="C15357" s="8">
        <v>135560</v>
      </c>
      <c r="D15357" s="8">
        <v>2570</v>
      </c>
      <c r="E15357" s="8">
        <v>153456</v>
      </c>
      <c r="F15357" s="8">
        <f t="shared" si="717"/>
        <v>2021</v>
      </c>
      <c r="G15357" s="8" t="str">
        <f t="shared" si="718"/>
        <v>May</v>
      </c>
      <c r="H15357" s="8">
        <f t="shared" si="719"/>
        <v>29</v>
      </c>
    </row>
    <row r="15358" spans="1:8" x14ac:dyDescent="0.3">
      <c r="A15358" s="7">
        <v>44345</v>
      </c>
      <c r="B15358" s="8" t="s">
        <v>28</v>
      </c>
      <c r="C15358" s="8">
        <v>750015</v>
      </c>
      <c r="D15358" s="8">
        <v>9761</v>
      </c>
      <c r="E15358" s="8">
        <v>803387</v>
      </c>
      <c r="F15358" s="8">
        <f t="shared" si="717"/>
        <v>2021</v>
      </c>
      <c r="G15358" s="8" t="str">
        <f t="shared" si="718"/>
        <v>May</v>
      </c>
      <c r="H15358" s="8">
        <f t="shared" si="719"/>
        <v>29</v>
      </c>
    </row>
    <row r="15359" spans="1:8" x14ac:dyDescent="0.3">
      <c r="A15359" s="7">
        <v>44345</v>
      </c>
      <c r="B15359" s="8" t="s">
        <v>14</v>
      </c>
      <c r="C15359" s="8">
        <v>718959</v>
      </c>
      <c r="D15359" s="8">
        <v>8035</v>
      </c>
      <c r="E15359" s="8">
        <v>752069</v>
      </c>
      <c r="F15359" s="8">
        <f t="shared" si="717"/>
        <v>2021</v>
      </c>
      <c r="G15359" s="8" t="str">
        <f t="shared" si="718"/>
        <v>May</v>
      </c>
      <c r="H15359" s="8">
        <f t="shared" si="719"/>
        <v>29</v>
      </c>
    </row>
    <row r="15360" spans="1:8" x14ac:dyDescent="0.3">
      <c r="A15360" s="7">
        <v>44345</v>
      </c>
      <c r="B15360" s="8" t="s">
        <v>29</v>
      </c>
      <c r="C15360" s="8">
        <v>165791</v>
      </c>
      <c r="D15360" s="8">
        <v>3056</v>
      </c>
      <c r="E15360" s="8">
        <v>187342</v>
      </c>
      <c r="F15360" s="8">
        <f t="shared" si="717"/>
        <v>2021</v>
      </c>
      <c r="G15360" s="8" t="str">
        <f t="shared" si="718"/>
        <v>May</v>
      </c>
      <c r="H15360" s="8">
        <f t="shared" si="719"/>
        <v>29</v>
      </c>
    </row>
    <row r="15361" spans="1:8" x14ac:dyDescent="0.3">
      <c r="A15361" s="7">
        <v>44345</v>
      </c>
      <c r="B15361" s="8" t="s">
        <v>20</v>
      </c>
      <c r="C15361" s="8">
        <v>239254</v>
      </c>
      <c r="D15361" s="8">
        <v>3795</v>
      </c>
      <c r="E15361" s="8">
        <v>284431</v>
      </c>
      <c r="F15361" s="8">
        <f t="shared" si="717"/>
        <v>2021</v>
      </c>
      <c r="G15361" s="8" t="str">
        <f t="shared" si="718"/>
        <v>May</v>
      </c>
      <c r="H15361" s="8">
        <f t="shared" si="719"/>
        <v>29</v>
      </c>
    </row>
    <row r="15362" spans="1:8" x14ac:dyDescent="0.3">
      <c r="A15362" s="7">
        <v>44345</v>
      </c>
      <c r="B15362" s="8" t="s">
        <v>39</v>
      </c>
      <c r="C15362" s="8">
        <v>318689</v>
      </c>
      <c r="D15362" s="8">
        <v>4945</v>
      </c>
      <c r="E15362" s="8">
        <v>335417</v>
      </c>
      <c r="F15362" s="8">
        <f t="shared" si="717"/>
        <v>2021</v>
      </c>
      <c r="G15362" s="8" t="str">
        <f t="shared" si="718"/>
        <v>May</v>
      </c>
      <c r="H15362" s="8">
        <f t="shared" si="719"/>
        <v>29</v>
      </c>
    </row>
    <row r="15363" spans="1:8" x14ac:dyDescent="0.3">
      <c r="A15363" s="7">
        <v>44345</v>
      </c>
      <c r="B15363" s="8" t="s">
        <v>17</v>
      </c>
      <c r="C15363" s="8">
        <v>2146621</v>
      </c>
      <c r="D15363" s="8">
        <v>27806</v>
      </c>
      <c r="E15363" s="8">
        <v>2546821</v>
      </c>
      <c r="F15363" s="8">
        <f t="shared" ref="F15363:F15426" si="720">YEAR(A15363)</f>
        <v>2021</v>
      </c>
      <c r="G15363" s="8" t="str">
        <f t="shared" ref="G15363:G15426" si="721">TEXT(A15363,"mmm")</f>
        <v>May</v>
      </c>
      <c r="H15363" s="8">
        <f t="shared" ref="H15363:H15426" si="722">DAY(A15363)</f>
        <v>29</v>
      </c>
    </row>
    <row r="15364" spans="1:8" x14ac:dyDescent="0.3">
      <c r="A15364" s="7">
        <v>44345</v>
      </c>
      <c r="B15364" s="8" t="s">
        <v>9</v>
      </c>
      <c r="C15364" s="8">
        <v>2224405</v>
      </c>
      <c r="D15364" s="8">
        <v>8257</v>
      </c>
      <c r="E15364" s="8">
        <v>2470872</v>
      </c>
      <c r="F15364" s="8">
        <f t="shared" si="720"/>
        <v>2021</v>
      </c>
      <c r="G15364" s="8" t="str">
        <f t="shared" si="721"/>
        <v>May</v>
      </c>
      <c r="H15364" s="8">
        <f t="shared" si="722"/>
        <v>29</v>
      </c>
    </row>
    <row r="15365" spans="1:8" x14ac:dyDescent="0.3">
      <c r="A15365" s="7">
        <v>44345</v>
      </c>
      <c r="B15365" s="8" t="s">
        <v>15</v>
      </c>
      <c r="C15365" s="8">
        <v>16517</v>
      </c>
      <c r="D15365" s="8">
        <v>187</v>
      </c>
      <c r="E15365" s="8">
        <v>18310</v>
      </c>
      <c r="F15365" s="8">
        <f t="shared" si="720"/>
        <v>2021</v>
      </c>
      <c r="G15365" s="8" t="str">
        <f t="shared" si="721"/>
        <v>May</v>
      </c>
      <c r="H15365" s="8">
        <f t="shared" si="722"/>
        <v>29</v>
      </c>
    </row>
    <row r="15366" spans="1:8" x14ac:dyDescent="0.3">
      <c r="A15366" s="7">
        <v>44345</v>
      </c>
      <c r="B15366" s="8" t="s">
        <v>48</v>
      </c>
      <c r="C15366" s="8">
        <v>5404</v>
      </c>
      <c r="D15366" s="8">
        <v>29</v>
      </c>
      <c r="E15366" s="8">
        <v>7542</v>
      </c>
      <c r="F15366" s="8">
        <f t="shared" si="720"/>
        <v>2021</v>
      </c>
      <c r="G15366" s="8" t="str">
        <f t="shared" si="721"/>
        <v>May</v>
      </c>
      <c r="H15366" s="8">
        <f t="shared" si="722"/>
        <v>29</v>
      </c>
    </row>
    <row r="15367" spans="1:8" x14ac:dyDescent="0.3">
      <c r="A15367" s="7">
        <v>44345</v>
      </c>
      <c r="B15367" s="8" t="s">
        <v>30</v>
      </c>
      <c r="C15367" s="8">
        <v>733496</v>
      </c>
      <c r="D15367" s="8">
        <v>7891</v>
      </c>
      <c r="E15367" s="8">
        <v>775709</v>
      </c>
      <c r="F15367" s="8">
        <f t="shared" si="720"/>
        <v>2021</v>
      </c>
      <c r="G15367" s="8" t="str">
        <f t="shared" si="721"/>
        <v>May</v>
      </c>
      <c r="H15367" s="8">
        <f t="shared" si="722"/>
        <v>29</v>
      </c>
    </row>
    <row r="15368" spans="1:8" x14ac:dyDescent="0.3">
      <c r="A15368" s="7">
        <v>44345</v>
      </c>
      <c r="B15368" s="8" t="s">
        <v>18</v>
      </c>
      <c r="C15368" s="8">
        <v>5307874</v>
      </c>
      <c r="D15368" s="8">
        <v>93198</v>
      </c>
      <c r="E15368" s="8">
        <v>5692920</v>
      </c>
      <c r="F15368" s="8">
        <f t="shared" si="720"/>
        <v>2021</v>
      </c>
      <c r="G15368" s="8" t="str">
        <f t="shared" si="721"/>
        <v>May</v>
      </c>
      <c r="H15368" s="8">
        <f t="shared" si="722"/>
        <v>29</v>
      </c>
    </row>
    <row r="15369" spans="1:8" x14ac:dyDescent="0.3">
      <c r="A15369" s="7">
        <v>44345</v>
      </c>
      <c r="B15369" s="8" t="s">
        <v>32</v>
      </c>
      <c r="C15369" s="8">
        <v>39480</v>
      </c>
      <c r="D15369" s="8">
        <v>761</v>
      </c>
      <c r="E15369" s="8">
        <v>47843</v>
      </c>
      <c r="F15369" s="8">
        <f t="shared" si="720"/>
        <v>2021</v>
      </c>
      <c r="G15369" s="8" t="str">
        <f t="shared" si="721"/>
        <v>May</v>
      </c>
      <c r="H15369" s="8">
        <f t="shared" si="722"/>
        <v>29</v>
      </c>
    </row>
    <row r="15370" spans="1:8" x14ac:dyDescent="0.3">
      <c r="A15370" s="7">
        <v>44345</v>
      </c>
      <c r="B15370" s="8" t="s">
        <v>43</v>
      </c>
      <c r="C15370" s="8">
        <v>25266</v>
      </c>
      <c r="D15370" s="8">
        <v>544</v>
      </c>
      <c r="E15370" s="8">
        <v>33835</v>
      </c>
      <c r="F15370" s="8">
        <f t="shared" si="720"/>
        <v>2021</v>
      </c>
      <c r="G15370" s="8" t="str">
        <f t="shared" si="721"/>
        <v>May</v>
      </c>
      <c r="H15370" s="8">
        <f t="shared" si="722"/>
        <v>29</v>
      </c>
    </row>
    <row r="15371" spans="1:8" x14ac:dyDescent="0.3">
      <c r="A15371" s="7">
        <v>44345</v>
      </c>
      <c r="B15371" s="8" t="s">
        <v>33</v>
      </c>
      <c r="C15371" s="8">
        <v>8643</v>
      </c>
      <c r="D15371" s="8">
        <v>35</v>
      </c>
      <c r="E15371" s="8">
        <v>11659</v>
      </c>
      <c r="F15371" s="8">
        <f t="shared" si="720"/>
        <v>2021</v>
      </c>
      <c r="G15371" s="8" t="str">
        <f t="shared" si="721"/>
        <v>May</v>
      </c>
      <c r="H15371" s="8">
        <f t="shared" si="722"/>
        <v>29</v>
      </c>
    </row>
    <row r="15372" spans="1:8" x14ac:dyDescent="0.3">
      <c r="A15372" s="7">
        <v>44345</v>
      </c>
      <c r="B15372" s="8" t="s">
        <v>42</v>
      </c>
      <c r="C15372" s="8">
        <v>15882</v>
      </c>
      <c r="D15372" s="8">
        <v>343</v>
      </c>
      <c r="E15372" s="8">
        <v>21215</v>
      </c>
      <c r="F15372" s="8">
        <f t="shared" si="720"/>
        <v>2021</v>
      </c>
      <c r="G15372" s="8" t="str">
        <f t="shared" si="721"/>
        <v>May</v>
      </c>
      <c r="H15372" s="8">
        <f t="shared" si="722"/>
        <v>29</v>
      </c>
    </row>
    <row r="15373" spans="1:8" x14ac:dyDescent="0.3">
      <c r="A15373" s="7">
        <v>44345</v>
      </c>
      <c r="B15373" s="8" t="s">
        <v>23</v>
      </c>
      <c r="C15373" s="8">
        <v>635179</v>
      </c>
      <c r="D15373" s="8">
        <v>2651</v>
      </c>
      <c r="E15373" s="8">
        <v>739995</v>
      </c>
      <c r="F15373" s="8">
        <f t="shared" si="720"/>
        <v>2021</v>
      </c>
      <c r="G15373" s="8" t="str">
        <f t="shared" si="721"/>
        <v>May</v>
      </c>
      <c r="H15373" s="8">
        <f t="shared" si="722"/>
        <v>29</v>
      </c>
    </row>
    <row r="15374" spans="1:8" x14ac:dyDescent="0.3">
      <c r="A15374" s="7">
        <v>44345</v>
      </c>
      <c r="B15374" s="8" t="s">
        <v>24</v>
      </c>
      <c r="C15374" s="8">
        <v>86528</v>
      </c>
      <c r="D15374" s="8">
        <v>1476</v>
      </c>
      <c r="E15374" s="8">
        <v>101900</v>
      </c>
      <c r="F15374" s="8">
        <f t="shared" si="720"/>
        <v>2021</v>
      </c>
      <c r="G15374" s="8" t="str">
        <f t="shared" si="721"/>
        <v>May</v>
      </c>
      <c r="H15374" s="8">
        <f t="shared" si="722"/>
        <v>29</v>
      </c>
    </row>
    <row r="15375" spans="1:8" x14ac:dyDescent="0.3">
      <c r="A15375" s="7">
        <v>44345</v>
      </c>
      <c r="B15375" s="8" t="s">
        <v>19</v>
      </c>
      <c r="C15375" s="8">
        <v>500651</v>
      </c>
      <c r="D15375" s="8">
        <v>14180</v>
      </c>
      <c r="E15375" s="8">
        <v>559795</v>
      </c>
      <c r="F15375" s="8">
        <f t="shared" si="720"/>
        <v>2021</v>
      </c>
      <c r="G15375" s="8" t="str">
        <f t="shared" si="721"/>
        <v>May</v>
      </c>
      <c r="H15375" s="8">
        <f t="shared" si="722"/>
        <v>29</v>
      </c>
    </row>
    <row r="15376" spans="1:8" x14ac:dyDescent="0.3">
      <c r="A15376" s="7">
        <v>44345</v>
      </c>
      <c r="B15376" s="8" t="s">
        <v>12</v>
      </c>
      <c r="C15376" s="8">
        <v>863175</v>
      </c>
      <c r="D15376" s="8">
        <v>8181</v>
      </c>
      <c r="E15376" s="8">
        <v>933848</v>
      </c>
      <c r="F15376" s="8">
        <f t="shared" si="720"/>
        <v>2021</v>
      </c>
      <c r="G15376" s="8" t="str">
        <f t="shared" si="721"/>
        <v>May</v>
      </c>
      <c r="H15376" s="8">
        <f t="shared" si="722"/>
        <v>29</v>
      </c>
    </row>
    <row r="15377" spans="1:8" x14ac:dyDescent="0.3">
      <c r="A15377" s="7">
        <v>44345</v>
      </c>
      <c r="B15377" s="8" t="s">
        <v>46</v>
      </c>
      <c r="C15377" s="8">
        <v>10597</v>
      </c>
      <c r="D15377" s="8">
        <v>243</v>
      </c>
      <c r="E15377" s="8">
        <v>14634</v>
      </c>
      <c r="F15377" s="8">
        <f t="shared" si="720"/>
        <v>2021</v>
      </c>
      <c r="G15377" s="8" t="str">
        <f t="shared" si="721"/>
        <v>May</v>
      </c>
      <c r="H15377" s="8">
        <f t="shared" si="722"/>
        <v>29</v>
      </c>
    </row>
    <row r="15378" spans="1:8" x14ac:dyDescent="0.3">
      <c r="A15378" s="7">
        <v>44345</v>
      </c>
      <c r="B15378" s="8" t="s">
        <v>16</v>
      </c>
      <c r="C15378" s="8">
        <v>1674539</v>
      </c>
      <c r="D15378" s="8">
        <v>22775</v>
      </c>
      <c r="E15378" s="8">
        <v>2009700</v>
      </c>
      <c r="F15378" s="8">
        <f t="shared" si="720"/>
        <v>2021</v>
      </c>
      <c r="G15378" s="8" t="str">
        <f t="shared" si="721"/>
        <v>May</v>
      </c>
      <c r="H15378" s="8">
        <f t="shared" si="722"/>
        <v>29</v>
      </c>
    </row>
    <row r="15379" spans="1:8" x14ac:dyDescent="0.3">
      <c r="A15379" s="7">
        <v>44345</v>
      </c>
      <c r="B15379" s="8" t="s">
        <v>49</v>
      </c>
      <c r="C15379" s="8">
        <v>530025</v>
      </c>
      <c r="D15379" s="8">
        <v>3226</v>
      </c>
      <c r="E15379" s="8">
        <v>571044</v>
      </c>
      <c r="F15379" s="8">
        <f t="shared" si="720"/>
        <v>2021</v>
      </c>
      <c r="G15379" s="8" t="str">
        <f t="shared" si="721"/>
        <v>May</v>
      </c>
      <c r="H15379" s="8">
        <f t="shared" si="722"/>
        <v>29</v>
      </c>
    </row>
    <row r="15380" spans="1:8" x14ac:dyDescent="0.3">
      <c r="A15380" s="7">
        <v>44345</v>
      </c>
      <c r="B15380" s="8" t="s">
        <v>41</v>
      </c>
      <c r="C15380" s="8">
        <v>42468</v>
      </c>
      <c r="D15380" s="8">
        <v>498</v>
      </c>
      <c r="E15380" s="8">
        <v>49885</v>
      </c>
      <c r="F15380" s="8">
        <f t="shared" si="720"/>
        <v>2021</v>
      </c>
      <c r="G15380" s="8" t="str">
        <f t="shared" si="721"/>
        <v>May</v>
      </c>
      <c r="H15380" s="8">
        <f t="shared" si="722"/>
        <v>29</v>
      </c>
    </row>
    <row r="15381" spans="1:8" x14ac:dyDescent="0.3">
      <c r="A15381" s="7">
        <v>44345</v>
      </c>
      <c r="B15381" s="8" t="s">
        <v>22</v>
      </c>
      <c r="C15381" s="8">
        <v>285170</v>
      </c>
      <c r="D15381" s="8">
        <v>6261</v>
      </c>
      <c r="E15381" s="8">
        <v>325425</v>
      </c>
      <c r="F15381" s="8">
        <f t="shared" si="720"/>
        <v>2021</v>
      </c>
      <c r="G15381" s="8" t="str">
        <f t="shared" si="721"/>
        <v>May</v>
      </c>
      <c r="H15381" s="8">
        <f t="shared" si="722"/>
        <v>29</v>
      </c>
    </row>
    <row r="15382" spans="1:8" x14ac:dyDescent="0.3">
      <c r="A15382" s="7">
        <v>44345</v>
      </c>
      <c r="B15382" s="8" t="s">
        <v>13</v>
      </c>
      <c r="C15382" s="8">
        <v>1613841</v>
      </c>
      <c r="D15382" s="8">
        <v>20053</v>
      </c>
      <c r="E15382" s="8">
        <v>1686138</v>
      </c>
      <c r="F15382" s="8">
        <f t="shared" si="720"/>
        <v>2021</v>
      </c>
      <c r="G15382" s="8" t="str">
        <f t="shared" si="721"/>
        <v>May</v>
      </c>
      <c r="H15382" s="8">
        <f t="shared" si="722"/>
        <v>29</v>
      </c>
    </row>
    <row r="15383" spans="1:8" x14ac:dyDescent="0.3">
      <c r="A15383" s="7">
        <v>44345</v>
      </c>
      <c r="B15383" s="8" t="s">
        <v>25</v>
      </c>
      <c r="C15383" s="8">
        <v>1218516</v>
      </c>
      <c r="D15383" s="8">
        <v>15120</v>
      </c>
      <c r="E15383" s="8">
        <v>1343442</v>
      </c>
      <c r="F15383" s="8">
        <f t="shared" si="720"/>
        <v>2021</v>
      </c>
      <c r="G15383" s="8" t="str">
        <f t="shared" si="721"/>
        <v>May</v>
      </c>
      <c r="H15383" s="8">
        <f t="shared" si="722"/>
        <v>29</v>
      </c>
    </row>
    <row r="15384" spans="1:8" x14ac:dyDescent="0.3">
      <c r="A15384" s="7">
        <v>44346</v>
      </c>
      <c r="B15384" s="8" t="s">
        <v>34</v>
      </c>
      <c r="C15384" s="8">
        <v>6660</v>
      </c>
      <c r="D15384" s="8">
        <v>113</v>
      </c>
      <c r="E15384" s="8">
        <v>6964</v>
      </c>
      <c r="F15384" s="8">
        <f t="shared" si="720"/>
        <v>2021</v>
      </c>
      <c r="G15384" s="8" t="str">
        <f t="shared" si="721"/>
        <v>May</v>
      </c>
      <c r="H15384" s="8">
        <f t="shared" si="722"/>
        <v>30</v>
      </c>
    </row>
    <row r="15385" spans="1:8" x14ac:dyDescent="0.3">
      <c r="A15385" s="7">
        <v>44346</v>
      </c>
      <c r="B15385" s="8" t="s">
        <v>21</v>
      </c>
      <c r="C15385" s="8">
        <v>1487382</v>
      </c>
      <c r="D15385" s="8">
        <v>10738</v>
      </c>
      <c r="E15385" s="8">
        <v>1671742</v>
      </c>
      <c r="F15385" s="8">
        <f t="shared" si="720"/>
        <v>2021</v>
      </c>
      <c r="G15385" s="8" t="str">
        <f t="shared" si="721"/>
        <v>May</v>
      </c>
      <c r="H15385" s="8">
        <f t="shared" si="722"/>
        <v>30</v>
      </c>
    </row>
    <row r="15386" spans="1:8" x14ac:dyDescent="0.3">
      <c r="A15386" s="7">
        <v>44346</v>
      </c>
      <c r="B15386" s="8" t="s">
        <v>40</v>
      </c>
      <c r="C15386" s="8">
        <v>22746</v>
      </c>
      <c r="D15386" s="8">
        <v>114</v>
      </c>
      <c r="E15386" s="8">
        <v>26778</v>
      </c>
      <c r="F15386" s="8">
        <f t="shared" si="720"/>
        <v>2021</v>
      </c>
      <c r="G15386" s="8" t="str">
        <f t="shared" si="721"/>
        <v>May</v>
      </c>
      <c r="H15386" s="8">
        <f t="shared" si="722"/>
        <v>30</v>
      </c>
    </row>
    <row r="15387" spans="1:8" x14ac:dyDescent="0.3">
      <c r="A15387" s="7">
        <v>44346</v>
      </c>
      <c r="B15387" s="8" t="s">
        <v>38</v>
      </c>
      <c r="C15387" s="8">
        <v>344083</v>
      </c>
      <c r="D15387" s="8">
        <v>3245</v>
      </c>
      <c r="E15387" s="8">
        <v>403623</v>
      </c>
      <c r="F15387" s="8">
        <f t="shared" si="720"/>
        <v>2021</v>
      </c>
      <c r="G15387" s="8" t="str">
        <f t="shared" si="721"/>
        <v>May</v>
      </c>
      <c r="H15387" s="8">
        <f t="shared" si="722"/>
        <v>30</v>
      </c>
    </row>
    <row r="15388" spans="1:8" x14ac:dyDescent="0.3">
      <c r="A15388" s="7">
        <v>44346</v>
      </c>
      <c r="B15388" s="8" t="s">
        <v>31</v>
      </c>
      <c r="C15388" s="8">
        <v>678036</v>
      </c>
      <c r="D15388" s="8">
        <v>5052</v>
      </c>
      <c r="E15388" s="8">
        <v>704173</v>
      </c>
      <c r="F15388" s="8">
        <f t="shared" si="720"/>
        <v>2021</v>
      </c>
      <c r="G15388" s="8" t="str">
        <f t="shared" si="721"/>
        <v>May</v>
      </c>
      <c r="H15388" s="8">
        <f t="shared" si="722"/>
        <v>30</v>
      </c>
    </row>
    <row r="15389" spans="1:8" x14ac:dyDescent="0.3">
      <c r="A15389" s="7">
        <v>44346</v>
      </c>
      <c r="B15389" s="8" t="s">
        <v>27</v>
      </c>
      <c r="C15389" s="8">
        <v>56534</v>
      </c>
      <c r="D15389" s="8">
        <v>740</v>
      </c>
      <c r="E15389" s="8">
        <v>59740</v>
      </c>
      <c r="F15389" s="8">
        <f t="shared" si="720"/>
        <v>2021</v>
      </c>
      <c r="G15389" s="8" t="str">
        <f t="shared" si="721"/>
        <v>May</v>
      </c>
      <c r="H15389" s="8">
        <f t="shared" si="722"/>
        <v>30</v>
      </c>
    </row>
    <row r="15390" spans="1:8" x14ac:dyDescent="0.3">
      <c r="A15390" s="7">
        <v>44346</v>
      </c>
      <c r="B15390" s="8" t="s">
        <v>26</v>
      </c>
      <c r="C15390" s="8">
        <v>911752</v>
      </c>
      <c r="D15390" s="8">
        <v>12979</v>
      </c>
      <c r="E15390" s="8">
        <v>967645</v>
      </c>
      <c r="F15390" s="8">
        <f t="shared" si="720"/>
        <v>2021</v>
      </c>
      <c r="G15390" s="8" t="str">
        <f t="shared" si="721"/>
        <v>May</v>
      </c>
      <c r="H15390" s="8">
        <f t="shared" si="722"/>
        <v>30</v>
      </c>
    </row>
    <row r="15391" spans="1:8" x14ac:dyDescent="0.3">
      <c r="A15391" s="7">
        <v>44346</v>
      </c>
      <c r="B15391" s="8" t="s">
        <v>44</v>
      </c>
      <c r="C15391" s="8">
        <v>9877</v>
      </c>
      <c r="D15391" s="8">
        <v>4</v>
      </c>
      <c r="E15391" s="8">
        <v>10214</v>
      </c>
      <c r="F15391" s="8">
        <f t="shared" si="720"/>
        <v>2021</v>
      </c>
      <c r="G15391" s="8" t="str">
        <f t="shared" si="721"/>
        <v>May</v>
      </c>
      <c r="H15391" s="8">
        <f t="shared" si="722"/>
        <v>30</v>
      </c>
    </row>
    <row r="15392" spans="1:8" x14ac:dyDescent="0.3">
      <c r="A15392" s="7">
        <v>44346</v>
      </c>
      <c r="B15392" s="8" t="s">
        <v>11</v>
      </c>
      <c r="C15392" s="8">
        <v>1387538</v>
      </c>
      <c r="D15392" s="8">
        <v>24073</v>
      </c>
      <c r="E15392" s="8">
        <v>1424646</v>
      </c>
      <c r="F15392" s="8">
        <f t="shared" si="720"/>
        <v>2021</v>
      </c>
      <c r="G15392" s="8" t="str">
        <f t="shared" si="721"/>
        <v>May</v>
      </c>
      <c r="H15392" s="8">
        <f t="shared" si="722"/>
        <v>30</v>
      </c>
    </row>
    <row r="15393" spans="1:8" x14ac:dyDescent="0.3">
      <c r="A15393" s="7">
        <v>44346</v>
      </c>
      <c r="B15393" s="8" t="s">
        <v>35</v>
      </c>
      <c r="C15393" s="8">
        <v>136766</v>
      </c>
      <c r="D15393" s="8">
        <v>2597</v>
      </c>
      <c r="E15393" s="8">
        <v>154419</v>
      </c>
      <c r="F15393" s="8">
        <f t="shared" si="720"/>
        <v>2021</v>
      </c>
      <c r="G15393" s="8" t="str">
        <f t="shared" si="721"/>
        <v>May</v>
      </c>
      <c r="H15393" s="8">
        <f t="shared" si="722"/>
        <v>30</v>
      </c>
    </row>
    <row r="15394" spans="1:8" x14ac:dyDescent="0.3">
      <c r="A15394" s="7">
        <v>44346</v>
      </c>
      <c r="B15394" s="8" t="s">
        <v>28</v>
      </c>
      <c r="C15394" s="8">
        <v>757124</v>
      </c>
      <c r="D15394" s="8">
        <v>9790</v>
      </c>
      <c r="E15394" s="8">
        <v>805617</v>
      </c>
      <c r="F15394" s="8">
        <f t="shared" si="720"/>
        <v>2021</v>
      </c>
      <c r="G15394" s="8" t="str">
        <f t="shared" si="721"/>
        <v>May</v>
      </c>
      <c r="H15394" s="8">
        <f t="shared" si="722"/>
        <v>30</v>
      </c>
    </row>
    <row r="15395" spans="1:8" x14ac:dyDescent="0.3">
      <c r="A15395" s="7">
        <v>44346</v>
      </c>
      <c r="B15395" s="8" t="s">
        <v>14</v>
      </c>
      <c r="C15395" s="8">
        <v>722711</v>
      </c>
      <c r="D15395" s="8">
        <v>8132</v>
      </c>
      <c r="E15395" s="8">
        <v>753937</v>
      </c>
      <c r="F15395" s="8">
        <f t="shared" si="720"/>
        <v>2021</v>
      </c>
      <c r="G15395" s="8" t="str">
        <f t="shared" si="721"/>
        <v>May</v>
      </c>
      <c r="H15395" s="8">
        <f t="shared" si="722"/>
        <v>30</v>
      </c>
    </row>
    <row r="15396" spans="1:8" x14ac:dyDescent="0.3">
      <c r="A15396" s="7">
        <v>44346</v>
      </c>
      <c r="B15396" s="8" t="s">
        <v>29</v>
      </c>
      <c r="C15396" s="8">
        <v>168529</v>
      </c>
      <c r="D15396" s="8">
        <v>3086</v>
      </c>
      <c r="E15396" s="8">
        <v>188604</v>
      </c>
      <c r="F15396" s="8">
        <f t="shared" si="720"/>
        <v>2021</v>
      </c>
      <c r="G15396" s="8" t="str">
        <f t="shared" si="721"/>
        <v>May</v>
      </c>
      <c r="H15396" s="8">
        <f t="shared" si="722"/>
        <v>30</v>
      </c>
    </row>
    <row r="15397" spans="1:8" x14ac:dyDescent="0.3">
      <c r="A15397" s="7">
        <v>44346</v>
      </c>
      <c r="B15397" s="8" t="s">
        <v>20</v>
      </c>
      <c r="C15397" s="8">
        <v>243588</v>
      </c>
      <c r="D15397" s="8">
        <v>3841</v>
      </c>
      <c r="E15397" s="8">
        <v>286684</v>
      </c>
      <c r="F15397" s="8">
        <f t="shared" si="720"/>
        <v>2021</v>
      </c>
      <c r="G15397" s="8" t="str">
        <f t="shared" si="721"/>
        <v>May</v>
      </c>
      <c r="H15397" s="8">
        <f t="shared" si="722"/>
        <v>30</v>
      </c>
    </row>
    <row r="15398" spans="1:8" x14ac:dyDescent="0.3">
      <c r="A15398" s="7">
        <v>44346</v>
      </c>
      <c r="B15398" s="8" t="s">
        <v>39</v>
      </c>
      <c r="C15398" s="8">
        <v>320336</v>
      </c>
      <c r="D15398" s="8">
        <v>4958</v>
      </c>
      <c r="E15398" s="8">
        <v>336240</v>
      </c>
      <c r="F15398" s="8">
        <f t="shared" si="720"/>
        <v>2021</v>
      </c>
      <c r="G15398" s="8" t="str">
        <f t="shared" si="721"/>
        <v>May</v>
      </c>
      <c r="H15398" s="8">
        <f t="shared" si="722"/>
        <v>30</v>
      </c>
    </row>
    <row r="15399" spans="1:8" x14ac:dyDescent="0.3">
      <c r="A15399" s="7">
        <v>44346</v>
      </c>
      <c r="B15399" s="8" t="s">
        <v>17</v>
      </c>
      <c r="C15399" s="8">
        <v>2189064</v>
      </c>
      <c r="D15399" s="8">
        <v>28298</v>
      </c>
      <c r="E15399" s="8">
        <v>2567449</v>
      </c>
      <c r="F15399" s="8">
        <f t="shared" si="720"/>
        <v>2021</v>
      </c>
      <c r="G15399" s="8" t="str">
        <f t="shared" si="721"/>
        <v>May</v>
      </c>
      <c r="H15399" s="8">
        <f t="shared" si="722"/>
        <v>30</v>
      </c>
    </row>
    <row r="15400" spans="1:8" x14ac:dyDescent="0.3">
      <c r="A15400" s="7">
        <v>44346</v>
      </c>
      <c r="B15400" s="8" t="s">
        <v>9</v>
      </c>
      <c r="C15400" s="8">
        <v>2252505</v>
      </c>
      <c r="D15400" s="8">
        <v>8455</v>
      </c>
      <c r="E15400" s="8">
        <v>2494385</v>
      </c>
      <c r="F15400" s="8">
        <f t="shared" si="720"/>
        <v>2021</v>
      </c>
      <c r="G15400" s="8" t="str">
        <f t="shared" si="721"/>
        <v>May</v>
      </c>
      <c r="H15400" s="8">
        <f t="shared" si="722"/>
        <v>30</v>
      </c>
    </row>
    <row r="15401" spans="1:8" x14ac:dyDescent="0.3">
      <c r="A15401" s="7">
        <v>44346</v>
      </c>
      <c r="B15401" s="8" t="s">
        <v>15</v>
      </c>
      <c r="C15401" s="8">
        <v>16658</v>
      </c>
      <c r="D15401" s="8">
        <v>187</v>
      </c>
      <c r="E15401" s="8">
        <v>18448</v>
      </c>
      <c r="F15401" s="8">
        <f t="shared" si="720"/>
        <v>2021</v>
      </c>
      <c r="G15401" s="8" t="str">
        <f t="shared" si="721"/>
        <v>May</v>
      </c>
      <c r="H15401" s="8">
        <f t="shared" si="722"/>
        <v>30</v>
      </c>
    </row>
    <row r="15402" spans="1:8" x14ac:dyDescent="0.3">
      <c r="A15402" s="7">
        <v>44346</v>
      </c>
      <c r="B15402" s="8" t="s">
        <v>48</v>
      </c>
      <c r="C15402" s="8">
        <v>5622</v>
      </c>
      <c r="D15402" s="8">
        <v>31</v>
      </c>
      <c r="E15402" s="8">
        <v>7631</v>
      </c>
      <c r="F15402" s="8">
        <f t="shared" si="720"/>
        <v>2021</v>
      </c>
      <c r="G15402" s="8" t="str">
        <f t="shared" si="721"/>
        <v>May</v>
      </c>
      <c r="H15402" s="8">
        <f t="shared" si="722"/>
        <v>30</v>
      </c>
    </row>
    <row r="15403" spans="1:8" x14ac:dyDescent="0.3">
      <c r="A15403" s="7">
        <v>44346</v>
      </c>
      <c r="B15403" s="8" t="s">
        <v>30</v>
      </c>
      <c r="C15403" s="8">
        <v>738491</v>
      </c>
      <c r="D15403" s="8">
        <v>7959</v>
      </c>
      <c r="E15403" s="8">
        <v>777349</v>
      </c>
      <c r="F15403" s="8">
        <f t="shared" si="720"/>
        <v>2021</v>
      </c>
      <c r="G15403" s="8" t="str">
        <f t="shared" si="721"/>
        <v>May</v>
      </c>
      <c r="H15403" s="8">
        <f t="shared" si="722"/>
        <v>30</v>
      </c>
    </row>
    <row r="15404" spans="1:8" x14ac:dyDescent="0.3">
      <c r="A15404" s="7">
        <v>44346</v>
      </c>
      <c r="B15404" s="8" t="s">
        <v>18</v>
      </c>
      <c r="C15404" s="8">
        <v>5339838</v>
      </c>
      <c r="D15404" s="8">
        <v>94030</v>
      </c>
      <c r="E15404" s="8">
        <v>5713215</v>
      </c>
      <c r="F15404" s="8">
        <f t="shared" si="720"/>
        <v>2021</v>
      </c>
      <c r="G15404" s="8" t="str">
        <f t="shared" si="721"/>
        <v>May</v>
      </c>
      <c r="H15404" s="8">
        <f t="shared" si="722"/>
        <v>30</v>
      </c>
    </row>
    <row r="15405" spans="1:8" x14ac:dyDescent="0.3">
      <c r="A15405" s="7">
        <v>44346</v>
      </c>
      <c r="B15405" s="8" t="s">
        <v>32</v>
      </c>
      <c r="C15405" s="8">
        <v>40044</v>
      </c>
      <c r="D15405" s="8">
        <v>776</v>
      </c>
      <c r="E15405" s="8">
        <v>48850</v>
      </c>
      <c r="F15405" s="8">
        <f t="shared" si="720"/>
        <v>2021</v>
      </c>
      <c r="G15405" s="8" t="str">
        <f t="shared" si="721"/>
        <v>May</v>
      </c>
      <c r="H15405" s="8">
        <f t="shared" si="722"/>
        <v>30</v>
      </c>
    </row>
    <row r="15406" spans="1:8" x14ac:dyDescent="0.3">
      <c r="A15406" s="7">
        <v>44346</v>
      </c>
      <c r="B15406" s="8" t="s">
        <v>43</v>
      </c>
      <c r="C15406" s="8">
        <v>26156</v>
      </c>
      <c r="D15406" s="8">
        <v>551</v>
      </c>
      <c r="E15406" s="8">
        <v>34448</v>
      </c>
      <c r="F15406" s="8">
        <f t="shared" si="720"/>
        <v>2021</v>
      </c>
      <c r="G15406" s="8" t="str">
        <f t="shared" si="721"/>
        <v>May</v>
      </c>
      <c r="H15406" s="8">
        <f t="shared" si="722"/>
        <v>30</v>
      </c>
    </row>
    <row r="15407" spans="1:8" x14ac:dyDescent="0.3">
      <c r="A15407" s="7">
        <v>44346</v>
      </c>
      <c r="B15407" s="8" t="s">
        <v>33</v>
      </c>
      <c r="C15407" s="8">
        <v>8863</v>
      </c>
      <c r="D15407" s="8">
        <v>36</v>
      </c>
      <c r="E15407" s="8">
        <v>11988</v>
      </c>
      <c r="F15407" s="8">
        <f t="shared" si="720"/>
        <v>2021</v>
      </c>
      <c r="G15407" s="8" t="str">
        <f t="shared" si="721"/>
        <v>May</v>
      </c>
      <c r="H15407" s="8">
        <f t="shared" si="722"/>
        <v>30</v>
      </c>
    </row>
    <row r="15408" spans="1:8" x14ac:dyDescent="0.3">
      <c r="A15408" s="7">
        <v>44346</v>
      </c>
      <c r="B15408" s="8" t="s">
        <v>42</v>
      </c>
      <c r="C15408" s="8">
        <v>16039</v>
      </c>
      <c r="D15408" s="8">
        <v>350</v>
      </c>
      <c r="E15408" s="8">
        <v>21371</v>
      </c>
      <c r="F15408" s="8">
        <f t="shared" si="720"/>
        <v>2021</v>
      </c>
      <c r="G15408" s="8" t="str">
        <f t="shared" si="721"/>
        <v>May</v>
      </c>
      <c r="H15408" s="8">
        <f t="shared" si="722"/>
        <v>30</v>
      </c>
    </row>
    <row r="15409" spans="1:8" x14ac:dyDescent="0.3">
      <c r="A15409" s="7">
        <v>44346</v>
      </c>
      <c r="B15409" s="8" t="s">
        <v>23</v>
      </c>
      <c r="C15409" s="8">
        <v>658646</v>
      </c>
      <c r="D15409" s="8">
        <v>2686</v>
      </c>
      <c r="E15409" s="8">
        <v>747143</v>
      </c>
      <c r="F15409" s="8">
        <f t="shared" si="720"/>
        <v>2021</v>
      </c>
      <c r="G15409" s="8" t="str">
        <f t="shared" si="721"/>
        <v>May</v>
      </c>
      <c r="H15409" s="8">
        <f t="shared" si="722"/>
        <v>30</v>
      </c>
    </row>
    <row r="15410" spans="1:8" x14ac:dyDescent="0.3">
      <c r="A15410" s="7">
        <v>44346</v>
      </c>
      <c r="B15410" s="8" t="s">
        <v>24</v>
      </c>
      <c r="C15410" s="8">
        <v>88246</v>
      </c>
      <c r="D15410" s="8">
        <v>1497</v>
      </c>
      <c r="E15410" s="8">
        <v>102896</v>
      </c>
      <c r="F15410" s="8">
        <f t="shared" si="720"/>
        <v>2021</v>
      </c>
      <c r="G15410" s="8" t="str">
        <f t="shared" si="721"/>
        <v>May</v>
      </c>
      <c r="H15410" s="8">
        <f t="shared" si="722"/>
        <v>30</v>
      </c>
    </row>
    <row r="15411" spans="1:8" x14ac:dyDescent="0.3">
      <c r="A15411" s="7">
        <v>44346</v>
      </c>
      <c r="B15411" s="8" t="s">
        <v>19</v>
      </c>
      <c r="C15411" s="8">
        <v>506349</v>
      </c>
      <c r="D15411" s="8">
        <v>14305</v>
      </c>
      <c r="E15411" s="8">
        <v>562831</v>
      </c>
      <c r="F15411" s="8">
        <f t="shared" si="720"/>
        <v>2021</v>
      </c>
      <c r="G15411" s="8" t="str">
        <f t="shared" si="721"/>
        <v>May</v>
      </c>
      <c r="H15411" s="8">
        <f t="shared" si="722"/>
        <v>30</v>
      </c>
    </row>
    <row r="15412" spans="1:8" x14ac:dyDescent="0.3">
      <c r="A15412" s="7">
        <v>44346</v>
      </c>
      <c r="B15412" s="8" t="s">
        <v>12</v>
      </c>
      <c r="C15412" s="8">
        <v>871283</v>
      </c>
      <c r="D15412" s="8">
        <v>8251</v>
      </c>
      <c r="E15412" s="8">
        <v>936162</v>
      </c>
      <c r="F15412" s="8">
        <f t="shared" si="720"/>
        <v>2021</v>
      </c>
      <c r="G15412" s="8" t="str">
        <f t="shared" si="721"/>
        <v>May</v>
      </c>
      <c r="H15412" s="8">
        <f t="shared" si="722"/>
        <v>30</v>
      </c>
    </row>
    <row r="15413" spans="1:8" x14ac:dyDescent="0.3">
      <c r="A15413" s="7">
        <v>44346</v>
      </c>
      <c r="B15413" s="8" t="s">
        <v>46</v>
      </c>
      <c r="C15413" s="8">
        <v>10829</v>
      </c>
      <c r="D15413" s="8">
        <v>247</v>
      </c>
      <c r="E15413" s="8">
        <v>14907</v>
      </c>
      <c r="F15413" s="8">
        <f t="shared" si="720"/>
        <v>2021</v>
      </c>
      <c r="G15413" s="8" t="str">
        <f t="shared" si="721"/>
        <v>May</v>
      </c>
      <c r="H15413" s="8">
        <f t="shared" si="722"/>
        <v>30</v>
      </c>
    </row>
    <row r="15414" spans="1:8" x14ac:dyDescent="0.3">
      <c r="A15414" s="7">
        <v>44346</v>
      </c>
      <c r="B15414" s="8" t="s">
        <v>16</v>
      </c>
      <c r="C15414" s="8">
        <v>1706298</v>
      </c>
      <c r="D15414" s="8">
        <v>23261</v>
      </c>
      <c r="E15414" s="8">
        <v>2039716</v>
      </c>
      <c r="F15414" s="8">
        <f t="shared" si="720"/>
        <v>2021</v>
      </c>
      <c r="G15414" s="8" t="str">
        <f t="shared" si="721"/>
        <v>May</v>
      </c>
      <c r="H15414" s="8">
        <f t="shared" si="722"/>
        <v>30</v>
      </c>
    </row>
    <row r="15415" spans="1:8" x14ac:dyDescent="0.3">
      <c r="A15415" s="7">
        <v>44346</v>
      </c>
      <c r="B15415" s="8" t="s">
        <v>49</v>
      </c>
      <c r="C15415" s="8">
        <v>533862</v>
      </c>
      <c r="D15415" s="8">
        <v>3247</v>
      </c>
      <c r="E15415" s="8">
        <v>574026</v>
      </c>
      <c r="F15415" s="8">
        <f t="shared" si="720"/>
        <v>2021</v>
      </c>
      <c r="G15415" s="8" t="str">
        <f t="shared" si="721"/>
        <v>May</v>
      </c>
      <c r="H15415" s="8">
        <f t="shared" si="722"/>
        <v>30</v>
      </c>
    </row>
    <row r="15416" spans="1:8" x14ac:dyDescent="0.3">
      <c r="A15416" s="7">
        <v>44346</v>
      </c>
      <c r="B15416" s="8" t="s">
        <v>41</v>
      </c>
      <c r="C15416" s="8">
        <v>43190</v>
      </c>
      <c r="D15416" s="8">
        <v>507</v>
      </c>
      <c r="E15416" s="8">
        <v>50739</v>
      </c>
      <c r="F15416" s="8">
        <f t="shared" si="720"/>
        <v>2021</v>
      </c>
      <c r="G15416" s="8" t="str">
        <f t="shared" si="721"/>
        <v>May</v>
      </c>
      <c r="H15416" s="8">
        <f t="shared" si="722"/>
        <v>30</v>
      </c>
    </row>
    <row r="15417" spans="1:8" x14ac:dyDescent="0.3">
      <c r="A15417" s="7">
        <v>44346</v>
      </c>
      <c r="B15417" s="8" t="s">
        <v>22</v>
      </c>
      <c r="C15417" s="8">
        <v>289642</v>
      </c>
      <c r="D15417" s="8">
        <v>6360</v>
      </c>
      <c r="E15417" s="8">
        <v>327112</v>
      </c>
      <c r="F15417" s="8">
        <f t="shared" si="720"/>
        <v>2021</v>
      </c>
      <c r="G15417" s="8" t="str">
        <f t="shared" si="721"/>
        <v>May</v>
      </c>
      <c r="H15417" s="8">
        <f t="shared" si="722"/>
        <v>30</v>
      </c>
    </row>
    <row r="15418" spans="1:8" x14ac:dyDescent="0.3">
      <c r="A15418" s="7">
        <v>44346</v>
      </c>
      <c r="B15418" s="8" t="s">
        <v>13</v>
      </c>
      <c r="C15418" s="8">
        <v>1621743</v>
      </c>
      <c r="D15418" s="8">
        <v>20208</v>
      </c>
      <c r="E15418" s="8">
        <v>1688152</v>
      </c>
      <c r="F15418" s="8">
        <f t="shared" si="720"/>
        <v>2021</v>
      </c>
      <c r="G15418" s="8" t="str">
        <f t="shared" si="721"/>
        <v>May</v>
      </c>
      <c r="H15418" s="8">
        <f t="shared" si="722"/>
        <v>30</v>
      </c>
    </row>
    <row r="15419" spans="1:8" x14ac:dyDescent="0.3">
      <c r="A15419" s="7">
        <v>44346</v>
      </c>
      <c r="B15419" s="8" t="s">
        <v>25</v>
      </c>
      <c r="C15419" s="8">
        <v>1237290</v>
      </c>
      <c r="D15419" s="8">
        <v>15268</v>
      </c>
      <c r="E15419" s="8">
        <v>1354956</v>
      </c>
      <c r="F15419" s="8">
        <f t="shared" si="720"/>
        <v>2021</v>
      </c>
      <c r="G15419" s="8" t="str">
        <f t="shared" si="721"/>
        <v>May</v>
      </c>
      <c r="H15419" s="8">
        <f t="shared" si="722"/>
        <v>30</v>
      </c>
    </row>
    <row r="15420" spans="1:8" x14ac:dyDescent="0.3">
      <c r="A15420" s="7">
        <v>44347</v>
      </c>
      <c r="B15420" s="8" t="s">
        <v>34</v>
      </c>
      <c r="C15420" s="8">
        <v>6683</v>
      </c>
      <c r="D15420" s="8">
        <v>114</v>
      </c>
      <c r="E15420" s="8">
        <v>6984</v>
      </c>
      <c r="F15420" s="8">
        <f t="shared" si="720"/>
        <v>2021</v>
      </c>
      <c r="G15420" s="8" t="str">
        <f t="shared" si="721"/>
        <v>May</v>
      </c>
      <c r="H15420" s="8">
        <f t="shared" si="722"/>
        <v>31</v>
      </c>
    </row>
    <row r="15421" spans="1:8" x14ac:dyDescent="0.3">
      <c r="A15421" s="7">
        <v>44347</v>
      </c>
      <c r="B15421" s="8" t="s">
        <v>21</v>
      </c>
      <c r="C15421" s="8">
        <v>1508515</v>
      </c>
      <c r="D15421" s="8">
        <v>10832</v>
      </c>
      <c r="E15421" s="8">
        <v>1685142</v>
      </c>
      <c r="F15421" s="8">
        <f t="shared" si="720"/>
        <v>2021</v>
      </c>
      <c r="G15421" s="8" t="str">
        <f t="shared" si="721"/>
        <v>May</v>
      </c>
      <c r="H15421" s="8">
        <f t="shared" si="722"/>
        <v>31</v>
      </c>
    </row>
    <row r="15422" spans="1:8" x14ac:dyDescent="0.3">
      <c r="A15422" s="7">
        <v>44347</v>
      </c>
      <c r="B15422" s="8" t="s">
        <v>40</v>
      </c>
      <c r="C15422" s="8">
        <v>23052</v>
      </c>
      <c r="D15422" s="8">
        <v>115</v>
      </c>
      <c r="E15422" s="8">
        <v>26950</v>
      </c>
      <c r="F15422" s="8">
        <f t="shared" si="720"/>
        <v>2021</v>
      </c>
      <c r="G15422" s="8" t="str">
        <f t="shared" si="721"/>
        <v>May</v>
      </c>
      <c r="H15422" s="8">
        <f t="shared" si="722"/>
        <v>31</v>
      </c>
    </row>
    <row r="15423" spans="1:8" x14ac:dyDescent="0.3">
      <c r="A15423" s="7">
        <v>44347</v>
      </c>
      <c r="B15423" s="8" t="s">
        <v>38</v>
      </c>
      <c r="C15423" s="8">
        <v>349773</v>
      </c>
      <c r="D15423" s="8">
        <v>3300</v>
      </c>
      <c r="E15423" s="8">
        <v>406868</v>
      </c>
      <c r="F15423" s="8">
        <f t="shared" si="720"/>
        <v>2021</v>
      </c>
      <c r="G15423" s="8" t="str">
        <f t="shared" si="721"/>
        <v>May</v>
      </c>
      <c r="H15423" s="8">
        <f t="shared" si="722"/>
        <v>31</v>
      </c>
    </row>
    <row r="15424" spans="1:8" x14ac:dyDescent="0.3">
      <c r="A15424" s="7">
        <v>44347</v>
      </c>
      <c r="B15424" s="8" t="s">
        <v>31</v>
      </c>
      <c r="C15424" s="8">
        <v>682166</v>
      </c>
      <c r="D15424" s="8">
        <v>5104</v>
      </c>
      <c r="E15424" s="8">
        <v>705648</v>
      </c>
      <c r="F15424" s="8">
        <f t="shared" si="720"/>
        <v>2021</v>
      </c>
      <c r="G15424" s="8" t="str">
        <f t="shared" si="721"/>
        <v>May</v>
      </c>
      <c r="H15424" s="8">
        <f t="shared" si="722"/>
        <v>31</v>
      </c>
    </row>
    <row r="15425" spans="1:8" x14ac:dyDescent="0.3">
      <c r="A15425" s="7">
        <v>44347</v>
      </c>
      <c r="B15425" s="8" t="s">
        <v>27</v>
      </c>
      <c r="C15425" s="8">
        <v>57043</v>
      </c>
      <c r="D15425" s="8">
        <v>745</v>
      </c>
      <c r="E15425" s="8">
        <v>59922</v>
      </c>
      <c r="F15425" s="8">
        <f t="shared" si="720"/>
        <v>2021</v>
      </c>
      <c r="G15425" s="8" t="str">
        <f t="shared" si="721"/>
        <v>May</v>
      </c>
      <c r="H15425" s="8">
        <f t="shared" si="722"/>
        <v>31</v>
      </c>
    </row>
    <row r="15426" spans="1:8" x14ac:dyDescent="0.3">
      <c r="A15426" s="7">
        <v>44347</v>
      </c>
      <c r="B15426" s="8" t="s">
        <v>26</v>
      </c>
      <c r="C15426" s="8">
        <v>917023</v>
      </c>
      <c r="D15426" s="8">
        <v>13016</v>
      </c>
      <c r="E15426" s="8">
        <v>969300</v>
      </c>
      <c r="F15426" s="8">
        <f t="shared" si="720"/>
        <v>2021</v>
      </c>
      <c r="G15426" s="8" t="str">
        <f t="shared" si="721"/>
        <v>May</v>
      </c>
      <c r="H15426" s="8">
        <f t="shared" si="722"/>
        <v>31</v>
      </c>
    </row>
    <row r="15427" spans="1:8" x14ac:dyDescent="0.3">
      <c r="A15427" s="7">
        <v>44347</v>
      </c>
      <c r="B15427" s="8" t="s">
        <v>44</v>
      </c>
      <c r="C15427" s="8">
        <v>9913</v>
      </c>
      <c r="D15427" s="8">
        <v>4</v>
      </c>
      <c r="E15427" s="8">
        <v>10256</v>
      </c>
      <c r="F15427" s="8">
        <f t="shared" ref="F15427:F15490" si="723">YEAR(A15427)</f>
        <v>2021</v>
      </c>
      <c r="G15427" s="8" t="str">
        <f t="shared" ref="G15427:G15490" si="724">TEXT(A15427,"mmm")</f>
        <v>May</v>
      </c>
      <c r="H15427" s="8">
        <f t="shared" ref="H15427:H15490" si="725">DAY(A15427)</f>
        <v>31</v>
      </c>
    </row>
    <row r="15428" spans="1:8" x14ac:dyDescent="0.3">
      <c r="A15428" s="7">
        <v>44347</v>
      </c>
      <c r="B15428" s="8" t="s">
        <v>11</v>
      </c>
      <c r="C15428" s="8">
        <v>1389341</v>
      </c>
      <c r="D15428" s="8">
        <v>24151</v>
      </c>
      <c r="E15428" s="8">
        <v>1425592</v>
      </c>
      <c r="F15428" s="8">
        <f t="shared" si="723"/>
        <v>2021</v>
      </c>
      <c r="G15428" s="8" t="str">
        <f t="shared" si="724"/>
        <v>May</v>
      </c>
      <c r="H15428" s="8">
        <f t="shared" si="725"/>
        <v>31</v>
      </c>
    </row>
    <row r="15429" spans="1:8" x14ac:dyDescent="0.3">
      <c r="A15429" s="7">
        <v>44347</v>
      </c>
      <c r="B15429" s="8" t="s">
        <v>35</v>
      </c>
      <c r="C15429" s="8">
        <v>138429</v>
      </c>
      <c r="D15429" s="8">
        <v>2625</v>
      </c>
      <c r="E15429" s="8">
        <v>155064</v>
      </c>
      <c r="F15429" s="8">
        <f t="shared" si="723"/>
        <v>2021</v>
      </c>
      <c r="G15429" s="8" t="str">
        <f t="shared" si="724"/>
        <v>May</v>
      </c>
      <c r="H15429" s="8">
        <f t="shared" si="725"/>
        <v>31</v>
      </c>
    </row>
    <row r="15430" spans="1:8" x14ac:dyDescent="0.3">
      <c r="A15430" s="7">
        <v>44347</v>
      </c>
      <c r="B15430" s="8" t="s">
        <v>28</v>
      </c>
      <c r="C15430" s="8">
        <v>762270</v>
      </c>
      <c r="D15430" s="8">
        <v>9815</v>
      </c>
      <c r="E15430" s="8">
        <v>807488</v>
      </c>
      <c r="F15430" s="8">
        <f t="shared" si="723"/>
        <v>2021</v>
      </c>
      <c r="G15430" s="8" t="str">
        <f t="shared" si="724"/>
        <v>May</v>
      </c>
      <c r="H15430" s="8">
        <f t="shared" si="725"/>
        <v>31</v>
      </c>
    </row>
    <row r="15431" spans="1:8" x14ac:dyDescent="0.3">
      <c r="A15431" s="7">
        <v>44347</v>
      </c>
      <c r="B15431" s="8" t="s">
        <v>14</v>
      </c>
      <c r="C15431" s="8">
        <v>726081</v>
      </c>
      <c r="D15431" s="8">
        <v>8221</v>
      </c>
      <c r="E15431" s="8">
        <v>755389</v>
      </c>
      <c r="F15431" s="8">
        <f t="shared" si="723"/>
        <v>2021</v>
      </c>
      <c r="G15431" s="8" t="str">
        <f t="shared" si="724"/>
        <v>May</v>
      </c>
      <c r="H15431" s="8">
        <f t="shared" si="725"/>
        <v>31</v>
      </c>
    </row>
    <row r="15432" spans="1:8" x14ac:dyDescent="0.3">
      <c r="A15432" s="7">
        <v>44347</v>
      </c>
      <c r="B15432" s="8" t="s">
        <v>29</v>
      </c>
      <c r="C15432" s="8">
        <v>171398</v>
      </c>
      <c r="D15432" s="8">
        <v>3127</v>
      </c>
      <c r="E15432" s="8">
        <v>189465</v>
      </c>
      <c r="F15432" s="8">
        <f t="shared" si="723"/>
        <v>2021</v>
      </c>
      <c r="G15432" s="8" t="str">
        <f t="shared" si="724"/>
        <v>May</v>
      </c>
      <c r="H15432" s="8">
        <f t="shared" si="725"/>
        <v>31</v>
      </c>
    </row>
    <row r="15433" spans="1:8" x14ac:dyDescent="0.3">
      <c r="A15433" s="7">
        <v>44347</v>
      </c>
      <c r="B15433" s="8" t="s">
        <v>20</v>
      </c>
      <c r="C15433" s="8">
        <v>247393</v>
      </c>
      <c r="D15433" s="8">
        <v>3870</v>
      </c>
      <c r="E15433" s="8">
        <v>288940</v>
      </c>
      <c r="F15433" s="8">
        <f t="shared" si="723"/>
        <v>2021</v>
      </c>
      <c r="G15433" s="8" t="str">
        <f t="shared" si="724"/>
        <v>May</v>
      </c>
      <c r="H15433" s="8">
        <f t="shared" si="725"/>
        <v>31</v>
      </c>
    </row>
    <row r="15434" spans="1:8" x14ac:dyDescent="0.3">
      <c r="A15434" s="7">
        <v>44347</v>
      </c>
      <c r="B15434" s="8" t="s">
        <v>39</v>
      </c>
      <c r="C15434" s="8">
        <v>322060</v>
      </c>
      <c r="D15434" s="8">
        <v>4977</v>
      </c>
      <c r="E15434" s="8">
        <v>336943</v>
      </c>
      <c r="F15434" s="8">
        <f t="shared" si="723"/>
        <v>2021</v>
      </c>
      <c r="G15434" s="8" t="str">
        <f t="shared" si="724"/>
        <v>May</v>
      </c>
      <c r="H15434" s="8">
        <f t="shared" si="725"/>
        <v>31</v>
      </c>
    </row>
    <row r="15435" spans="1:8" x14ac:dyDescent="0.3">
      <c r="A15435" s="7">
        <v>44347</v>
      </c>
      <c r="B15435" s="8" t="s">
        <v>17</v>
      </c>
      <c r="C15435" s="8">
        <v>2217117</v>
      </c>
      <c r="D15435" s="8">
        <v>28679</v>
      </c>
      <c r="E15435" s="8">
        <v>2587827</v>
      </c>
      <c r="F15435" s="8">
        <f t="shared" si="723"/>
        <v>2021</v>
      </c>
      <c r="G15435" s="8" t="str">
        <f t="shared" si="724"/>
        <v>May</v>
      </c>
      <c r="H15435" s="8">
        <f t="shared" si="725"/>
        <v>31</v>
      </c>
    </row>
    <row r="15436" spans="1:8" x14ac:dyDescent="0.3">
      <c r="A15436" s="7">
        <v>44347</v>
      </c>
      <c r="B15436" s="8" t="s">
        <v>9</v>
      </c>
      <c r="C15436" s="8">
        <v>2281518</v>
      </c>
      <c r="D15436" s="8">
        <v>8641</v>
      </c>
      <c r="E15436" s="8">
        <v>2514279</v>
      </c>
      <c r="F15436" s="8">
        <f t="shared" si="723"/>
        <v>2021</v>
      </c>
      <c r="G15436" s="8" t="str">
        <f t="shared" si="724"/>
        <v>May</v>
      </c>
      <c r="H15436" s="8">
        <f t="shared" si="725"/>
        <v>31</v>
      </c>
    </row>
    <row r="15437" spans="1:8" x14ac:dyDescent="0.3">
      <c r="A15437" s="7">
        <v>44347</v>
      </c>
      <c r="B15437" s="8" t="s">
        <v>15</v>
      </c>
      <c r="C15437" s="8">
        <v>16754</v>
      </c>
      <c r="D15437" s="8">
        <v>188</v>
      </c>
      <c r="E15437" s="8">
        <v>18497</v>
      </c>
      <c r="F15437" s="8">
        <f t="shared" si="723"/>
        <v>2021</v>
      </c>
      <c r="G15437" s="8" t="str">
        <f t="shared" si="724"/>
        <v>May</v>
      </c>
      <c r="H15437" s="8">
        <f t="shared" si="725"/>
        <v>31</v>
      </c>
    </row>
    <row r="15438" spans="1:8" x14ac:dyDescent="0.3">
      <c r="A15438" s="7">
        <v>44347</v>
      </c>
      <c r="B15438" s="8" t="s">
        <v>48</v>
      </c>
      <c r="C15438" s="8">
        <v>5890</v>
      </c>
      <c r="D15438" s="8">
        <v>32</v>
      </c>
      <c r="E15438" s="8">
        <v>7928</v>
      </c>
      <c r="F15438" s="8">
        <f t="shared" si="723"/>
        <v>2021</v>
      </c>
      <c r="G15438" s="8" t="str">
        <f t="shared" si="724"/>
        <v>May</v>
      </c>
      <c r="H15438" s="8">
        <f t="shared" si="725"/>
        <v>31</v>
      </c>
    </row>
    <row r="15439" spans="1:8" x14ac:dyDescent="0.3">
      <c r="A15439" s="7">
        <v>44347</v>
      </c>
      <c r="B15439" s="8" t="s">
        <v>30</v>
      </c>
      <c r="C15439" s="8">
        <v>743550</v>
      </c>
      <c r="D15439" s="8">
        <v>8019</v>
      </c>
      <c r="E15439" s="8">
        <v>778825</v>
      </c>
      <c r="F15439" s="8">
        <f t="shared" si="723"/>
        <v>2021</v>
      </c>
      <c r="G15439" s="8" t="str">
        <f t="shared" si="724"/>
        <v>May</v>
      </c>
      <c r="H15439" s="8">
        <f t="shared" si="725"/>
        <v>31</v>
      </c>
    </row>
    <row r="15440" spans="1:8" x14ac:dyDescent="0.3">
      <c r="A15440" s="7">
        <v>44347</v>
      </c>
      <c r="B15440" s="8" t="s">
        <v>18</v>
      </c>
      <c r="C15440" s="8">
        <v>5362370</v>
      </c>
      <c r="D15440" s="8">
        <v>94844</v>
      </c>
      <c r="E15440" s="8">
        <v>5731815</v>
      </c>
      <c r="F15440" s="8">
        <f t="shared" si="723"/>
        <v>2021</v>
      </c>
      <c r="G15440" s="8" t="str">
        <f t="shared" si="724"/>
        <v>May</v>
      </c>
      <c r="H15440" s="8">
        <f t="shared" si="725"/>
        <v>31</v>
      </c>
    </row>
    <row r="15441" spans="1:8" x14ac:dyDescent="0.3">
      <c r="A15441" s="7">
        <v>44347</v>
      </c>
      <c r="B15441" s="8" t="s">
        <v>32</v>
      </c>
      <c r="C15441" s="8">
        <v>40607</v>
      </c>
      <c r="D15441" s="8">
        <v>793</v>
      </c>
      <c r="E15441" s="8">
        <v>49882</v>
      </c>
      <c r="F15441" s="8">
        <f t="shared" si="723"/>
        <v>2021</v>
      </c>
      <c r="G15441" s="8" t="str">
        <f t="shared" si="724"/>
        <v>May</v>
      </c>
      <c r="H15441" s="8">
        <f t="shared" si="725"/>
        <v>31</v>
      </c>
    </row>
    <row r="15442" spans="1:8" x14ac:dyDescent="0.3">
      <c r="A15442" s="7">
        <v>44347</v>
      </c>
      <c r="B15442" s="8" t="s">
        <v>43</v>
      </c>
      <c r="C15442" s="8">
        <v>27130</v>
      </c>
      <c r="D15442" s="8">
        <v>564</v>
      </c>
      <c r="E15442" s="8">
        <v>35190</v>
      </c>
      <c r="F15442" s="8">
        <f t="shared" si="723"/>
        <v>2021</v>
      </c>
      <c r="G15442" s="8" t="str">
        <f t="shared" si="724"/>
        <v>May</v>
      </c>
      <c r="H15442" s="8">
        <f t="shared" si="725"/>
        <v>31</v>
      </c>
    </row>
    <row r="15443" spans="1:8" x14ac:dyDescent="0.3">
      <c r="A15443" s="7">
        <v>44347</v>
      </c>
      <c r="B15443" s="8" t="s">
        <v>33</v>
      </c>
      <c r="C15443" s="8">
        <v>9015</v>
      </c>
      <c r="D15443" s="8">
        <v>38</v>
      </c>
      <c r="E15443" s="8">
        <v>12087</v>
      </c>
      <c r="F15443" s="8">
        <f t="shared" si="723"/>
        <v>2021</v>
      </c>
      <c r="G15443" s="8" t="str">
        <f t="shared" si="724"/>
        <v>May</v>
      </c>
      <c r="H15443" s="8">
        <f t="shared" si="725"/>
        <v>31</v>
      </c>
    </row>
    <row r="15444" spans="1:8" x14ac:dyDescent="0.3">
      <c r="A15444" s="7">
        <v>44347</v>
      </c>
      <c r="B15444" s="8" t="s">
        <v>42</v>
      </c>
      <c r="C15444" s="8">
        <v>16151</v>
      </c>
      <c r="D15444" s="8">
        <v>363</v>
      </c>
      <c r="E15444" s="8">
        <v>21563</v>
      </c>
      <c r="F15444" s="8">
        <f t="shared" si="723"/>
        <v>2021</v>
      </c>
      <c r="G15444" s="8" t="str">
        <f t="shared" si="724"/>
        <v>May</v>
      </c>
      <c r="H15444" s="8">
        <f t="shared" si="725"/>
        <v>31</v>
      </c>
    </row>
    <row r="15445" spans="1:8" x14ac:dyDescent="0.3">
      <c r="A15445" s="7">
        <v>44347</v>
      </c>
      <c r="B15445" s="8" t="s">
        <v>23</v>
      </c>
      <c r="C15445" s="8">
        <v>670527</v>
      </c>
      <c r="D15445" s="8">
        <v>2719</v>
      </c>
      <c r="E15445" s="8">
        <v>756684</v>
      </c>
      <c r="F15445" s="8">
        <f t="shared" si="723"/>
        <v>2021</v>
      </c>
      <c r="G15445" s="8" t="str">
        <f t="shared" si="724"/>
        <v>May</v>
      </c>
      <c r="H15445" s="8">
        <f t="shared" si="725"/>
        <v>31</v>
      </c>
    </row>
    <row r="15446" spans="1:8" x14ac:dyDescent="0.3">
      <c r="A15446" s="7">
        <v>44347</v>
      </c>
      <c r="B15446" s="8" t="s">
        <v>24</v>
      </c>
      <c r="C15446" s="8">
        <v>90141</v>
      </c>
      <c r="D15446" s="8">
        <v>1518</v>
      </c>
      <c r="E15446" s="8">
        <v>103826</v>
      </c>
      <c r="F15446" s="8">
        <f t="shared" si="723"/>
        <v>2021</v>
      </c>
      <c r="G15446" s="8" t="str">
        <f t="shared" si="724"/>
        <v>May</v>
      </c>
      <c r="H15446" s="8">
        <f t="shared" si="725"/>
        <v>31</v>
      </c>
    </row>
    <row r="15447" spans="1:8" x14ac:dyDescent="0.3">
      <c r="A15447" s="7">
        <v>44347</v>
      </c>
      <c r="B15447" s="8" t="s">
        <v>19</v>
      </c>
      <c r="C15447" s="8">
        <v>511720</v>
      </c>
      <c r="D15447" s="8">
        <v>14432</v>
      </c>
      <c r="E15447" s="8">
        <v>565415</v>
      </c>
      <c r="F15447" s="8">
        <f t="shared" si="723"/>
        <v>2021</v>
      </c>
      <c r="G15447" s="8" t="str">
        <f t="shared" si="724"/>
        <v>May</v>
      </c>
      <c r="H15447" s="8">
        <f t="shared" si="725"/>
        <v>31</v>
      </c>
    </row>
    <row r="15448" spans="1:8" x14ac:dyDescent="0.3">
      <c r="A15448" s="7">
        <v>44347</v>
      </c>
      <c r="B15448" s="8" t="s">
        <v>12</v>
      </c>
      <c r="C15448" s="8">
        <v>880919</v>
      </c>
      <c r="D15448" s="8">
        <v>8317</v>
      </c>
      <c r="E15448" s="8">
        <v>938460</v>
      </c>
      <c r="F15448" s="8">
        <f t="shared" si="723"/>
        <v>2021</v>
      </c>
      <c r="G15448" s="8" t="str">
        <f t="shared" si="724"/>
        <v>May</v>
      </c>
      <c r="H15448" s="8">
        <f t="shared" si="725"/>
        <v>31</v>
      </c>
    </row>
    <row r="15449" spans="1:8" x14ac:dyDescent="0.3">
      <c r="A15449" s="7">
        <v>44347</v>
      </c>
      <c r="B15449" s="8" t="s">
        <v>46</v>
      </c>
      <c r="C15449" s="8">
        <v>10960</v>
      </c>
      <c r="D15449" s="8">
        <v>250</v>
      </c>
      <c r="E15449" s="8">
        <v>15171</v>
      </c>
      <c r="F15449" s="8">
        <f t="shared" si="723"/>
        <v>2021</v>
      </c>
      <c r="G15449" s="8" t="str">
        <f t="shared" si="724"/>
        <v>May</v>
      </c>
      <c r="H15449" s="8">
        <f t="shared" si="725"/>
        <v>31</v>
      </c>
    </row>
    <row r="15450" spans="1:8" x14ac:dyDescent="0.3">
      <c r="A15450" s="7">
        <v>44347</v>
      </c>
      <c r="B15450" s="8" t="s">
        <v>16</v>
      </c>
      <c r="C15450" s="8">
        <v>1739280</v>
      </c>
      <c r="D15450" s="8">
        <v>23754</v>
      </c>
      <c r="E15450" s="8">
        <v>2068580</v>
      </c>
      <c r="F15450" s="8">
        <f t="shared" si="723"/>
        <v>2021</v>
      </c>
      <c r="G15450" s="8" t="str">
        <f t="shared" si="724"/>
        <v>May</v>
      </c>
      <c r="H15450" s="8">
        <f t="shared" si="725"/>
        <v>31</v>
      </c>
    </row>
    <row r="15451" spans="1:8" x14ac:dyDescent="0.3">
      <c r="A15451" s="7">
        <v>44347</v>
      </c>
      <c r="B15451" s="8" t="s">
        <v>49</v>
      </c>
      <c r="C15451" s="8">
        <v>537522</v>
      </c>
      <c r="D15451" s="8">
        <v>3263</v>
      </c>
      <c r="E15451" s="8">
        <v>575827</v>
      </c>
      <c r="F15451" s="8">
        <f t="shared" si="723"/>
        <v>2021</v>
      </c>
      <c r="G15451" s="8" t="str">
        <f t="shared" si="724"/>
        <v>May</v>
      </c>
      <c r="H15451" s="8">
        <f t="shared" si="725"/>
        <v>31</v>
      </c>
    </row>
    <row r="15452" spans="1:8" x14ac:dyDescent="0.3">
      <c r="A15452" s="7">
        <v>44347</v>
      </c>
      <c r="B15452" s="8" t="s">
        <v>41</v>
      </c>
      <c r="C15452" s="8">
        <v>44063</v>
      </c>
      <c r="D15452" s="8">
        <v>513</v>
      </c>
      <c r="E15452" s="8">
        <v>51133</v>
      </c>
      <c r="F15452" s="8">
        <f t="shared" si="723"/>
        <v>2021</v>
      </c>
      <c r="G15452" s="8" t="str">
        <f t="shared" si="724"/>
        <v>May</v>
      </c>
      <c r="H15452" s="8">
        <f t="shared" si="725"/>
        <v>31</v>
      </c>
    </row>
    <row r="15453" spans="1:8" x14ac:dyDescent="0.3">
      <c r="A15453" s="7">
        <v>44347</v>
      </c>
      <c r="B15453" s="8" t="s">
        <v>22</v>
      </c>
      <c r="C15453" s="8">
        <v>291580</v>
      </c>
      <c r="D15453" s="8">
        <v>6401</v>
      </c>
      <c r="E15453" s="8">
        <v>328338</v>
      </c>
      <c r="F15453" s="8">
        <f t="shared" si="723"/>
        <v>2021</v>
      </c>
      <c r="G15453" s="8" t="str">
        <f t="shared" si="724"/>
        <v>May</v>
      </c>
      <c r="H15453" s="8">
        <f t="shared" si="725"/>
        <v>31</v>
      </c>
    </row>
    <row r="15454" spans="1:8" x14ac:dyDescent="0.3">
      <c r="A15454" s="7">
        <v>44347</v>
      </c>
      <c r="B15454" s="8" t="s">
        <v>13</v>
      </c>
      <c r="C15454" s="8">
        <v>1628456</v>
      </c>
      <c r="D15454" s="8">
        <v>20346</v>
      </c>
      <c r="E15454" s="8">
        <v>1690016</v>
      </c>
      <c r="F15454" s="8">
        <f t="shared" si="723"/>
        <v>2021</v>
      </c>
      <c r="G15454" s="8" t="str">
        <f t="shared" si="724"/>
        <v>May</v>
      </c>
      <c r="H15454" s="8">
        <f t="shared" si="725"/>
        <v>31</v>
      </c>
    </row>
    <row r="15455" spans="1:8" x14ac:dyDescent="0.3">
      <c r="A15455" s="7">
        <v>44347</v>
      </c>
      <c r="B15455" s="8" t="s">
        <v>25</v>
      </c>
      <c r="C15455" s="8">
        <v>1255932</v>
      </c>
      <c r="D15455" s="8">
        <v>15410</v>
      </c>
      <c r="E15455" s="8">
        <v>1366240</v>
      </c>
      <c r="F15455" s="8">
        <f t="shared" si="723"/>
        <v>2021</v>
      </c>
      <c r="G15455" s="8" t="str">
        <f t="shared" si="724"/>
        <v>May</v>
      </c>
      <c r="H15455" s="8">
        <f t="shared" si="725"/>
        <v>31</v>
      </c>
    </row>
    <row r="15456" spans="1:8" x14ac:dyDescent="0.3">
      <c r="A15456" s="7">
        <v>44348</v>
      </c>
      <c r="B15456" s="8" t="s">
        <v>34</v>
      </c>
      <c r="C15456" s="8">
        <v>6719</v>
      </c>
      <c r="D15456" s="8">
        <v>115</v>
      </c>
      <c r="E15456" s="8">
        <v>7005</v>
      </c>
      <c r="F15456" s="8">
        <f t="shared" si="723"/>
        <v>2021</v>
      </c>
      <c r="G15456" s="8" t="str">
        <f t="shared" si="724"/>
        <v>Jun</v>
      </c>
      <c r="H15456" s="8">
        <f t="shared" si="725"/>
        <v>1</v>
      </c>
    </row>
    <row r="15457" spans="1:8" x14ac:dyDescent="0.3">
      <c r="A15457" s="7">
        <v>44348</v>
      </c>
      <c r="B15457" s="8" t="s">
        <v>21</v>
      </c>
      <c r="C15457" s="8">
        <v>1528360</v>
      </c>
      <c r="D15457" s="8">
        <v>10930</v>
      </c>
      <c r="E15457" s="8">
        <v>1693085</v>
      </c>
      <c r="F15457" s="8">
        <f t="shared" si="723"/>
        <v>2021</v>
      </c>
      <c r="G15457" s="8" t="str">
        <f t="shared" si="724"/>
        <v>Jun</v>
      </c>
      <c r="H15457" s="8">
        <f t="shared" si="725"/>
        <v>1</v>
      </c>
    </row>
    <row r="15458" spans="1:8" x14ac:dyDescent="0.3">
      <c r="A15458" s="7">
        <v>44348</v>
      </c>
      <c r="B15458" s="8" t="s">
        <v>40</v>
      </c>
      <c r="C15458" s="8">
        <v>23402</v>
      </c>
      <c r="D15458" s="8">
        <v>115</v>
      </c>
      <c r="E15458" s="8">
        <v>27272</v>
      </c>
      <c r="F15458" s="8">
        <f t="shared" si="723"/>
        <v>2021</v>
      </c>
      <c r="G15458" s="8" t="str">
        <f t="shared" si="724"/>
        <v>Jun</v>
      </c>
      <c r="H15458" s="8">
        <f t="shared" si="725"/>
        <v>1</v>
      </c>
    </row>
    <row r="15459" spans="1:8" x14ac:dyDescent="0.3">
      <c r="A15459" s="7">
        <v>44348</v>
      </c>
      <c r="B15459" s="8" t="s">
        <v>38</v>
      </c>
      <c r="C15459" s="8">
        <v>354810</v>
      </c>
      <c r="D15459" s="8">
        <v>3365</v>
      </c>
      <c r="E15459" s="8">
        <v>411216</v>
      </c>
      <c r="F15459" s="8">
        <f t="shared" si="723"/>
        <v>2021</v>
      </c>
      <c r="G15459" s="8" t="str">
        <f t="shared" si="724"/>
        <v>Jun</v>
      </c>
      <c r="H15459" s="8">
        <f t="shared" si="725"/>
        <v>1</v>
      </c>
    </row>
    <row r="15460" spans="1:8" x14ac:dyDescent="0.3">
      <c r="A15460" s="7">
        <v>44348</v>
      </c>
      <c r="B15460" s="8" t="s">
        <v>31</v>
      </c>
      <c r="C15460" s="8">
        <v>685362</v>
      </c>
      <c r="D15460" s="8">
        <v>5163</v>
      </c>
      <c r="E15460" s="8">
        <v>706761</v>
      </c>
      <c r="F15460" s="8">
        <f t="shared" si="723"/>
        <v>2021</v>
      </c>
      <c r="G15460" s="8" t="str">
        <f t="shared" si="724"/>
        <v>Jun</v>
      </c>
      <c r="H15460" s="8">
        <f t="shared" si="725"/>
        <v>1</v>
      </c>
    </row>
    <row r="15461" spans="1:8" x14ac:dyDescent="0.3">
      <c r="A15461" s="7">
        <v>44348</v>
      </c>
      <c r="B15461" s="8" t="s">
        <v>27</v>
      </c>
      <c r="C15461" s="8">
        <v>57526</v>
      </c>
      <c r="D15461" s="8">
        <v>753</v>
      </c>
      <c r="E15461" s="8">
        <v>60046</v>
      </c>
      <c r="F15461" s="8">
        <f t="shared" si="723"/>
        <v>2021</v>
      </c>
      <c r="G15461" s="8" t="str">
        <f t="shared" si="724"/>
        <v>Jun</v>
      </c>
      <c r="H15461" s="8">
        <f t="shared" si="725"/>
        <v>1</v>
      </c>
    </row>
    <row r="15462" spans="1:8" x14ac:dyDescent="0.3">
      <c r="A15462" s="7">
        <v>44348</v>
      </c>
      <c r="B15462" s="8" t="s">
        <v>26</v>
      </c>
      <c r="C15462" s="8">
        <v>922674</v>
      </c>
      <c r="D15462" s="8">
        <v>13048</v>
      </c>
      <c r="E15462" s="8">
        <v>971463</v>
      </c>
      <c r="F15462" s="8">
        <f t="shared" si="723"/>
        <v>2021</v>
      </c>
      <c r="G15462" s="8" t="str">
        <f t="shared" si="724"/>
        <v>Jun</v>
      </c>
      <c r="H15462" s="8">
        <f t="shared" si="725"/>
        <v>1</v>
      </c>
    </row>
    <row r="15463" spans="1:8" x14ac:dyDescent="0.3">
      <c r="A15463" s="7">
        <v>44348</v>
      </c>
      <c r="B15463" s="8" t="s">
        <v>44</v>
      </c>
      <c r="C15463" s="8">
        <v>9957</v>
      </c>
      <c r="D15463" s="8">
        <v>4</v>
      </c>
      <c r="E15463" s="8">
        <v>10286</v>
      </c>
      <c r="F15463" s="8">
        <f t="shared" si="723"/>
        <v>2021</v>
      </c>
      <c r="G15463" s="8" t="str">
        <f t="shared" si="724"/>
        <v>Jun</v>
      </c>
      <c r="H15463" s="8">
        <f t="shared" si="725"/>
        <v>1</v>
      </c>
    </row>
    <row r="15464" spans="1:8" x14ac:dyDescent="0.3">
      <c r="A15464" s="7">
        <v>44348</v>
      </c>
      <c r="B15464" s="8" t="s">
        <v>11</v>
      </c>
      <c r="C15464" s="8">
        <v>1390963</v>
      </c>
      <c r="D15464" s="8">
        <v>24237</v>
      </c>
      <c r="E15464" s="8">
        <v>1426240</v>
      </c>
      <c r="F15464" s="8">
        <f t="shared" si="723"/>
        <v>2021</v>
      </c>
      <c r="G15464" s="8" t="str">
        <f t="shared" si="724"/>
        <v>Jun</v>
      </c>
      <c r="H15464" s="8">
        <f t="shared" si="725"/>
        <v>1</v>
      </c>
    </row>
    <row r="15465" spans="1:8" x14ac:dyDescent="0.3">
      <c r="A15465" s="7">
        <v>44348</v>
      </c>
      <c r="B15465" s="8" t="s">
        <v>35</v>
      </c>
      <c r="C15465" s="8">
        <v>140254</v>
      </c>
      <c r="D15465" s="8">
        <v>2649</v>
      </c>
      <c r="E15465" s="8">
        <v>155666</v>
      </c>
      <c r="F15465" s="8">
        <f t="shared" si="723"/>
        <v>2021</v>
      </c>
      <c r="G15465" s="8" t="str">
        <f t="shared" si="724"/>
        <v>Jun</v>
      </c>
      <c r="H15465" s="8">
        <f t="shared" si="725"/>
        <v>1</v>
      </c>
    </row>
    <row r="15466" spans="1:8" x14ac:dyDescent="0.3">
      <c r="A15466" s="7">
        <v>44348</v>
      </c>
      <c r="B15466" s="8" t="s">
        <v>28</v>
      </c>
      <c r="C15466" s="8">
        <v>766991</v>
      </c>
      <c r="D15466" s="8">
        <v>9833</v>
      </c>
      <c r="E15466" s="8">
        <v>809169</v>
      </c>
      <c r="F15466" s="8">
        <f t="shared" si="723"/>
        <v>2021</v>
      </c>
      <c r="G15466" s="8" t="str">
        <f t="shared" si="724"/>
        <v>Jun</v>
      </c>
      <c r="H15466" s="8">
        <f t="shared" si="725"/>
        <v>1</v>
      </c>
    </row>
    <row r="15467" spans="1:8" x14ac:dyDescent="0.3">
      <c r="A15467" s="7">
        <v>44348</v>
      </c>
      <c r="B15467" s="8" t="s">
        <v>14</v>
      </c>
      <c r="C15467" s="8">
        <v>729752</v>
      </c>
      <c r="D15467" s="8">
        <v>8303</v>
      </c>
      <c r="E15467" s="8">
        <v>756635</v>
      </c>
      <c r="F15467" s="8">
        <f t="shared" si="723"/>
        <v>2021</v>
      </c>
      <c r="G15467" s="8" t="str">
        <f t="shared" si="724"/>
        <v>Jun</v>
      </c>
      <c r="H15467" s="8">
        <f t="shared" si="725"/>
        <v>1</v>
      </c>
    </row>
    <row r="15468" spans="1:8" x14ac:dyDescent="0.3">
      <c r="A15468" s="7">
        <v>44348</v>
      </c>
      <c r="B15468" s="8" t="s">
        <v>29</v>
      </c>
      <c r="C15468" s="8">
        <v>173566</v>
      </c>
      <c r="D15468" s="8">
        <v>3143</v>
      </c>
      <c r="E15468" s="8">
        <v>190330</v>
      </c>
      <c r="F15468" s="8">
        <f t="shared" si="723"/>
        <v>2021</v>
      </c>
      <c r="G15468" s="8" t="str">
        <f t="shared" si="724"/>
        <v>Jun</v>
      </c>
      <c r="H15468" s="8">
        <f t="shared" si="725"/>
        <v>1</v>
      </c>
    </row>
    <row r="15469" spans="1:8" x14ac:dyDescent="0.3">
      <c r="A15469" s="7">
        <v>44348</v>
      </c>
      <c r="B15469" s="8" t="s">
        <v>20</v>
      </c>
      <c r="C15469" s="8">
        <v>251463</v>
      </c>
      <c r="D15469" s="8">
        <v>3907</v>
      </c>
      <c r="E15469" s="8">
        <v>290465</v>
      </c>
      <c r="F15469" s="8">
        <f t="shared" si="723"/>
        <v>2021</v>
      </c>
      <c r="G15469" s="8" t="str">
        <f t="shared" si="724"/>
        <v>Jun</v>
      </c>
      <c r="H15469" s="8">
        <f t="shared" si="725"/>
        <v>1</v>
      </c>
    </row>
    <row r="15470" spans="1:8" x14ac:dyDescent="0.3">
      <c r="A15470" s="7">
        <v>44348</v>
      </c>
      <c r="B15470" s="8" t="s">
        <v>39</v>
      </c>
      <c r="C15470" s="8">
        <v>323876</v>
      </c>
      <c r="D15470" s="8">
        <v>4991</v>
      </c>
      <c r="E15470" s="8">
        <v>337774</v>
      </c>
      <c r="F15470" s="8">
        <f t="shared" si="723"/>
        <v>2021</v>
      </c>
      <c r="G15470" s="8" t="str">
        <f t="shared" si="724"/>
        <v>Jun</v>
      </c>
      <c r="H15470" s="8">
        <f t="shared" si="725"/>
        <v>1</v>
      </c>
    </row>
    <row r="15471" spans="1:8" x14ac:dyDescent="0.3">
      <c r="A15471" s="7">
        <v>44348</v>
      </c>
      <c r="B15471" s="8" t="s">
        <v>17</v>
      </c>
      <c r="C15471" s="8">
        <v>2261590</v>
      </c>
      <c r="D15471" s="8">
        <v>29090</v>
      </c>
      <c r="E15471" s="8">
        <v>2604431</v>
      </c>
      <c r="F15471" s="8">
        <f t="shared" si="723"/>
        <v>2021</v>
      </c>
      <c r="G15471" s="8" t="str">
        <f t="shared" si="724"/>
        <v>Jun</v>
      </c>
      <c r="H15471" s="8">
        <f t="shared" si="725"/>
        <v>1</v>
      </c>
    </row>
    <row r="15472" spans="1:8" x14ac:dyDescent="0.3">
      <c r="A15472" s="7">
        <v>44348</v>
      </c>
      <c r="B15472" s="8" t="s">
        <v>9</v>
      </c>
      <c r="C15472" s="8">
        <v>2310385</v>
      </c>
      <c r="D15472" s="8">
        <v>8815</v>
      </c>
      <c r="E15472" s="8">
        <v>2526579</v>
      </c>
      <c r="F15472" s="8">
        <f t="shared" si="723"/>
        <v>2021</v>
      </c>
      <c r="G15472" s="8" t="str">
        <f t="shared" si="724"/>
        <v>Jun</v>
      </c>
      <c r="H15472" s="8">
        <f t="shared" si="725"/>
        <v>1</v>
      </c>
    </row>
    <row r="15473" spans="1:8" x14ac:dyDescent="0.3">
      <c r="A15473" s="7">
        <v>44348</v>
      </c>
      <c r="B15473" s="8" t="s">
        <v>15</v>
      </c>
      <c r="C15473" s="8">
        <v>16859</v>
      </c>
      <c r="D15473" s="8">
        <v>189</v>
      </c>
      <c r="E15473" s="8">
        <v>18662</v>
      </c>
      <c r="F15473" s="8">
        <f t="shared" si="723"/>
        <v>2021</v>
      </c>
      <c r="G15473" s="8" t="str">
        <f t="shared" si="724"/>
        <v>Jun</v>
      </c>
      <c r="H15473" s="8">
        <f t="shared" si="725"/>
        <v>1</v>
      </c>
    </row>
    <row r="15474" spans="1:8" x14ac:dyDescent="0.3">
      <c r="A15474" s="7">
        <v>44348</v>
      </c>
      <c r="B15474" s="8" t="s">
        <v>48</v>
      </c>
      <c r="C15474" s="8">
        <v>6242</v>
      </c>
      <c r="D15474" s="8">
        <v>33</v>
      </c>
      <c r="E15474" s="8">
        <v>8077</v>
      </c>
      <c r="F15474" s="8">
        <f t="shared" si="723"/>
        <v>2021</v>
      </c>
      <c r="G15474" s="8" t="str">
        <f t="shared" si="724"/>
        <v>Jun</v>
      </c>
      <c r="H15474" s="8">
        <f t="shared" si="725"/>
        <v>1</v>
      </c>
    </row>
    <row r="15475" spans="1:8" x14ac:dyDescent="0.3">
      <c r="A15475" s="7">
        <v>44348</v>
      </c>
      <c r="B15475" s="8" t="s">
        <v>30</v>
      </c>
      <c r="C15475" s="8">
        <v>748573</v>
      </c>
      <c r="D15475" s="8">
        <v>8067</v>
      </c>
      <c r="E15475" s="8">
        <v>780030</v>
      </c>
      <c r="F15475" s="8">
        <f t="shared" si="723"/>
        <v>2021</v>
      </c>
      <c r="G15475" s="8" t="str">
        <f t="shared" si="724"/>
        <v>Jun</v>
      </c>
      <c r="H15475" s="8">
        <f t="shared" si="725"/>
        <v>1</v>
      </c>
    </row>
    <row r="15476" spans="1:8" x14ac:dyDescent="0.3">
      <c r="A15476" s="7">
        <v>44348</v>
      </c>
      <c r="B15476" s="8" t="s">
        <v>18</v>
      </c>
      <c r="C15476" s="8">
        <v>5395370</v>
      </c>
      <c r="D15476" s="8">
        <v>95344</v>
      </c>
      <c r="E15476" s="8">
        <v>5746892</v>
      </c>
      <c r="F15476" s="8">
        <f t="shared" si="723"/>
        <v>2021</v>
      </c>
      <c r="G15476" s="8" t="str">
        <f t="shared" si="724"/>
        <v>Jun</v>
      </c>
      <c r="H15476" s="8">
        <f t="shared" si="725"/>
        <v>1</v>
      </c>
    </row>
    <row r="15477" spans="1:8" x14ac:dyDescent="0.3">
      <c r="A15477" s="7">
        <v>44348</v>
      </c>
      <c r="B15477" s="8" t="s">
        <v>32</v>
      </c>
      <c r="C15477" s="8">
        <v>41153</v>
      </c>
      <c r="D15477" s="8">
        <v>807</v>
      </c>
      <c r="E15477" s="8">
        <v>50751</v>
      </c>
      <c r="F15477" s="8">
        <f t="shared" si="723"/>
        <v>2021</v>
      </c>
      <c r="G15477" s="8" t="str">
        <f t="shared" si="724"/>
        <v>Jun</v>
      </c>
      <c r="H15477" s="8">
        <f t="shared" si="725"/>
        <v>1</v>
      </c>
    </row>
    <row r="15478" spans="1:8" x14ac:dyDescent="0.3">
      <c r="A15478" s="7">
        <v>44348</v>
      </c>
      <c r="B15478" s="8" t="s">
        <v>43</v>
      </c>
      <c r="C15478" s="8">
        <v>28107</v>
      </c>
      <c r="D15478" s="8">
        <v>578</v>
      </c>
      <c r="E15478" s="8">
        <v>35598</v>
      </c>
      <c r="F15478" s="8">
        <f t="shared" si="723"/>
        <v>2021</v>
      </c>
      <c r="G15478" s="8" t="str">
        <f t="shared" si="724"/>
        <v>Jun</v>
      </c>
      <c r="H15478" s="8">
        <f t="shared" si="725"/>
        <v>1</v>
      </c>
    </row>
    <row r="15479" spans="1:8" x14ac:dyDescent="0.3">
      <c r="A15479" s="7">
        <v>44348</v>
      </c>
      <c r="B15479" s="8" t="s">
        <v>33</v>
      </c>
      <c r="C15479" s="8">
        <v>9214</v>
      </c>
      <c r="D15479" s="8">
        <v>40</v>
      </c>
      <c r="E15479" s="8">
        <v>12399</v>
      </c>
      <c r="F15479" s="8">
        <f t="shared" si="723"/>
        <v>2021</v>
      </c>
      <c r="G15479" s="8" t="str">
        <f t="shared" si="724"/>
        <v>Jun</v>
      </c>
      <c r="H15479" s="8">
        <f t="shared" si="725"/>
        <v>1</v>
      </c>
    </row>
    <row r="15480" spans="1:8" x14ac:dyDescent="0.3">
      <c r="A15480" s="7">
        <v>44348</v>
      </c>
      <c r="B15480" s="8" t="s">
        <v>42</v>
      </c>
      <c r="C15480" s="8">
        <v>16370</v>
      </c>
      <c r="D15480" s="8">
        <v>376</v>
      </c>
      <c r="E15480" s="8">
        <v>21680</v>
      </c>
      <c r="F15480" s="8">
        <f t="shared" si="723"/>
        <v>2021</v>
      </c>
      <c r="G15480" s="8" t="str">
        <f t="shared" si="724"/>
        <v>Jun</v>
      </c>
      <c r="H15480" s="8">
        <f t="shared" si="725"/>
        <v>1</v>
      </c>
    </row>
    <row r="15481" spans="1:8" x14ac:dyDescent="0.3">
      <c r="A15481" s="7">
        <v>44348</v>
      </c>
      <c r="B15481" s="8" t="s">
        <v>23</v>
      </c>
      <c r="C15481" s="8">
        <v>680932</v>
      </c>
      <c r="D15481" s="8">
        <v>2754</v>
      </c>
      <c r="E15481" s="8">
        <v>764997</v>
      </c>
      <c r="F15481" s="8">
        <f t="shared" si="723"/>
        <v>2021</v>
      </c>
      <c r="G15481" s="8" t="str">
        <f t="shared" si="724"/>
        <v>Jun</v>
      </c>
      <c r="H15481" s="8">
        <f t="shared" si="725"/>
        <v>1</v>
      </c>
    </row>
    <row r="15482" spans="1:8" x14ac:dyDescent="0.3">
      <c r="A15482" s="7">
        <v>44348</v>
      </c>
      <c r="B15482" s="8" t="s">
        <v>24</v>
      </c>
      <c r="C15482" s="8">
        <v>91770</v>
      </c>
      <c r="D15482" s="8">
        <v>1536</v>
      </c>
      <c r="E15482" s="8">
        <v>104453</v>
      </c>
      <c r="F15482" s="8">
        <f t="shared" si="723"/>
        <v>2021</v>
      </c>
      <c r="G15482" s="8" t="str">
        <f t="shared" si="724"/>
        <v>Jun</v>
      </c>
      <c r="H15482" s="8">
        <f t="shared" si="725"/>
        <v>1</v>
      </c>
    </row>
    <row r="15483" spans="1:8" x14ac:dyDescent="0.3">
      <c r="A15483" s="7">
        <v>44348</v>
      </c>
      <c r="B15483" s="8" t="s">
        <v>19</v>
      </c>
      <c r="C15483" s="8">
        <v>516624</v>
      </c>
      <c r="D15483" s="8">
        <v>14550</v>
      </c>
      <c r="E15483" s="8">
        <v>567607</v>
      </c>
      <c r="F15483" s="8">
        <f t="shared" si="723"/>
        <v>2021</v>
      </c>
      <c r="G15483" s="8" t="str">
        <f t="shared" si="724"/>
        <v>Jun</v>
      </c>
      <c r="H15483" s="8">
        <f t="shared" si="725"/>
        <v>1</v>
      </c>
    </row>
    <row r="15484" spans="1:8" x14ac:dyDescent="0.3">
      <c r="A15484" s="7">
        <v>44348</v>
      </c>
      <c r="B15484" s="8" t="s">
        <v>12</v>
      </c>
      <c r="C15484" s="8">
        <v>888919</v>
      </c>
      <c r="D15484" s="8">
        <v>8385</v>
      </c>
      <c r="E15484" s="8">
        <v>939958</v>
      </c>
      <c r="F15484" s="8">
        <f t="shared" si="723"/>
        <v>2021</v>
      </c>
      <c r="G15484" s="8" t="str">
        <f t="shared" si="724"/>
        <v>Jun</v>
      </c>
      <c r="H15484" s="8">
        <f t="shared" si="725"/>
        <v>1</v>
      </c>
    </row>
    <row r="15485" spans="1:8" x14ac:dyDescent="0.3">
      <c r="A15485" s="7">
        <v>44348</v>
      </c>
      <c r="B15485" s="8" t="s">
        <v>46</v>
      </c>
      <c r="C15485" s="8">
        <v>11043</v>
      </c>
      <c r="D15485" s="8">
        <v>253</v>
      </c>
      <c r="E15485" s="8">
        <v>15317</v>
      </c>
      <c r="F15485" s="8">
        <f t="shared" si="723"/>
        <v>2021</v>
      </c>
      <c r="G15485" s="8" t="str">
        <f t="shared" si="724"/>
        <v>Jun</v>
      </c>
      <c r="H15485" s="8">
        <f t="shared" si="725"/>
        <v>1</v>
      </c>
    </row>
    <row r="15486" spans="1:8" x14ac:dyDescent="0.3">
      <c r="A15486" s="7">
        <v>44348</v>
      </c>
      <c r="B15486" s="8" t="s">
        <v>16</v>
      </c>
      <c r="C15486" s="8">
        <v>1770503</v>
      </c>
      <c r="D15486" s="8">
        <v>24232</v>
      </c>
      <c r="E15486" s="8">
        <v>2096516</v>
      </c>
      <c r="F15486" s="8">
        <f t="shared" si="723"/>
        <v>2021</v>
      </c>
      <c r="G15486" s="8" t="str">
        <f t="shared" si="724"/>
        <v>Jun</v>
      </c>
      <c r="H15486" s="8">
        <f t="shared" si="725"/>
        <v>1</v>
      </c>
    </row>
    <row r="15487" spans="1:8" x14ac:dyDescent="0.3">
      <c r="A15487" s="7">
        <v>44348</v>
      </c>
      <c r="B15487" s="8" t="s">
        <v>49</v>
      </c>
      <c r="C15487" s="8">
        <v>540986</v>
      </c>
      <c r="D15487" s="8">
        <v>3281</v>
      </c>
      <c r="E15487" s="8">
        <v>578351</v>
      </c>
      <c r="F15487" s="8">
        <f t="shared" si="723"/>
        <v>2021</v>
      </c>
      <c r="G15487" s="8" t="str">
        <f t="shared" si="724"/>
        <v>Jun</v>
      </c>
      <c r="H15487" s="8">
        <f t="shared" si="725"/>
        <v>1</v>
      </c>
    </row>
    <row r="15488" spans="1:8" x14ac:dyDescent="0.3">
      <c r="A15488" s="7">
        <v>44348</v>
      </c>
      <c r="B15488" s="8" t="s">
        <v>41</v>
      </c>
      <c r="C15488" s="8">
        <v>44908</v>
      </c>
      <c r="D15488" s="8">
        <v>519</v>
      </c>
      <c r="E15488" s="8">
        <v>51974</v>
      </c>
      <c r="F15488" s="8">
        <f t="shared" si="723"/>
        <v>2021</v>
      </c>
      <c r="G15488" s="8" t="str">
        <f t="shared" si="724"/>
        <v>Jun</v>
      </c>
      <c r="H15488" s="8">
        <f t="shared" si="725"/>
        <v>1</v>
      </c>
    </row>
    <row r="15489" spans="1:8" x14ac:dyDescent="0.3">
      <c r="A15489" s="7">
        <v>44348</v>
      </c>
      <c r="B15489" s="8" t="s">
        <v>22</v>
      </c>
      <c r="C15489" s="8">
        <v>294671</v>
      </c>
      <c r="D15489" s="8">
        <v>6452</v>
      </c>
      <c r="E15489" s="8">
        <v>329494</v>
      </c>
      <c r="F15489" s="8">
        <f t="shared" si="723"/>
        <v>2021</v>
      </c>
      <c r="G15489" s="8" t="str">
        <f t="shared" si="724"/>
        <v>Jun</v>
      </c>
      <c r="H15489" s="8">
        <f t="shared" si="725"/>
        <v>1</v>
      </c>
    </row>
    <row r="15490" spans="1:8" x14ac:dyDescent="0.3">
      <c r="A15490" s="7">
        <v>44348</v>
      </c>
      <c r="B15490" s="8" t="s">
        <v>13</v>
      </c>
      <c r="C15490" s="8">
        <v>1633947</v>
      </c>
      <c r="D15490" s="8">
        <v>20497</v>
      </c>
      <c r="E15490" s="8">
        <v>1691488</v>
      </c>
      <c r="F15490" s="8">
        <f t="shared" si="723"/>
        <v>2021</v>
      </c>
      <c r="G15490" s="8" t="str">
        <f t="shared" si="724"/>
        <v>Jun</v>
      </c>
      <c r="H15490" s="8">
        <f t="shared" si="725"/>
        <v>1</v>
      </c>
    </row>
    <row r="15491" spans="1:8" x14ac:dyDescent="0.3">
      <c r="A15491" s="7">
        <v>44348</v>
      </c>
      <c r="B15491" s="8" t="s">
        <v>25</v>
      </c>
      <c r="C15491" s="8">
        <v>1273788</v>
      </c>
      <c r="D15491" s="8">
        <v>15541</v>
      </c>
      <c r="E15491" s="8">
        <v>1376377</v>
      </c>
      <c r="F15491" s="8">
        <f t="shared" ref="F15491:F15554" si="726">YEAR(A15491)</f>
        <v>2021</v>
      </c>
      <c r="G15491" s="8" t="str">
        <f t="shared" ref="G15491:G15554" si="727">TEXT(A15491,"mmm")</f>
        <v>Jun</v>
      </c>
      <c r="H15491" s="8">
        <f t="shared" ref="H15491:H15554" si="728">DAY(A15491)</f>
        <v>1</v>
      </c>
    </row>
    <row r="15492" spans="1:8" x14ac:dyDescent="0.3">
      <c r="A15492" s="7">
        <v>44349</v>
      </c>
      <c r="B15492" s="8" t="s">
        <v>34</v>
      </c>
      <c r="C15492" s="8">
        <v>6745</v>
      </c>
      <c r="D15492" s="8">
        <v>118</v>
      </c>
      <c r="E15492" s="8">
        <v>7018</v>
      </c>
      <c r="F15492" s="8">
        <f t="shared" si="726"/>
        <v>2021</v>
      </c>
      <c r="G15492" s="8" t="str">
        <f t="shared" si="727"/>
        <v>Jun</v>
      </c>
      <c r="H15492" s="8">
        <f t="shared" si="728"/>
        <v>2</v>
      </c>
    </row>
    <row r="15493" spans="1:8" x14ac:dyDescent="0.3">
      <c r="A15493" s="7">
        <v>44349</v>
      </c>
      <c r="B15493" s="8" t="s">
        <v>21</v>
      </c>
      <c r="C15493" s="8">
        <v>1546617</v>
      </c>
      <c r="D15493" s="8">
        <v>11034</v>
      </c>
      <c r="E15493" s="8">
        <v>1704388</v>
      </c>
      <c r="F15493" s="8">
        <f t="shared" si="726"/>
        <v>2021</v>
      </c>
      <c r="G15493" s="8" t="str">
        <f t="shared" si="727"/>
        <v>Jun</v>
      </c>
      <c r="H15493" s="8">
        <f t="shared" si="728"/>
        <v>2</v>
      </c>
    </row>
    <row r="15494" spans="1:8" x14ac:dyDescent="0.3">
      <c r="A15494" s="7">
        <v>44349</v>
      </c>
      <c r="B15494" s="8" t="s">
        <v>40</v>
      </c>
      <c r="C15494" s="8">
        <v>23754</v>
      </c>
      <c r="D15494" s="8">
        <v>116</v>
      </c>
      <c r="E15494" s="8">
        <v>27642</v>
      </c>
      <c r="F15494" s="8">
        <f t="shared" si="726"/>
        <v>2021</v>
      </c>
      <c r="G15494" s="8" t="str">
        <f t="shared" si="727"/>
        <v>Jun</v>
      </c>
      <c r="H15494" s="8">
        <f t="shared" si="728"/>
        <v>2</v>
      </c>
    </row>
    <row r="15495" spans="1:8" x14ac:dyDescent="0.3">
      <c r="A15495" s="7">
        <v>44349</v>
      </c>
      <c r="B15495" s="8" t="s">
        <v>38</v>
      </c>
      <c r="C15495" s="8">
        <v>359802</v>
      </c>
      <c r="D15495" s="8">
        <v>3416</v>
      </c>
      <c r="E15495" s="8">
        <v>415898</v>
      </c>
      <c r="F15495" s="8">
        <f t="shared" si="726"/>
        <v>2021</v>
      </c>
      <c r="G15495" s="8" t="str">
        <f t="shared" si="727"/>
        <v>Jun</v>
      </c>
      <c r="H15495" s="8">
        <f t="shared" si="728"/>
        <v>2</v>
      </c>
    </row>
    <row r="15496" spans="1:8" x14ac:dyDescent="0.3">
      <c r="A15496" s="7">
        <v>44349</v>
      </c>
      <c r="B15496" s="8" t="s">
        <v>31</v>
      </c>
      <c r="C15496" s="8">
        <v>688462</v>
      </c>
      <c r="D15496" s="8">
        <v>5222</v>
      </c>
      <c r="E15496" s="8">
        <v>707935</v>
      </c>
      <c r="F15496" s="8">
        <f t="shared" si="726"/>
        <v>2021</v>
      </c>
      <c r="G15496" s="8" t="str">
        <f t="shared" si="727"/>
        <v>Jun</v>
      </c>
      <c r="H15496" s="8">
        <f t="shared" si="728"/>
        <v>2</v>
      </c>
    </row>
    <row r="15497" spans="1:8" x14ac:dyDescent="0.3">
      <c r="A15497" s="7">
        <v>44349</v>
      </c>
      <c r="B15497" s="8" t="s">
        <v>27</v>
      </c>
      <c r="C15497" s="8">
        <v>57915</v>
      </c>
      <c r="D15497" s="8">
        <v>758</v>
      </c>
      <c r="E15497" s="8">
        <v>60154</v>
      </c>
      <c r="F15497" s="8">
        <f t="shared" si="726"/>
        <v>2021</v>
      </c>
      <c r="G15497" s="8" t="str">
        <f t="shared" si="727"/>
        <v>Jun</v>
      </c>
      <c r="H15497" s="8">
        <f t="shared" si="728"/>
        <v>2</v>
      </c>
    </row>
    <row r="15498" spans="1:8" x14ac:dyDescent="0.3">
      <c r="A15498" s="7">
        <v>44349</v>
      </c>
      <c r="B15498" s="8" t="s">
        <v>26</v>
      </c>
      <c r="C15498" s="8">
        <v>927145</v>
      </c>
      <c r="D15498" s="8">
        <v>13077</v>
      </c>
      <c r="E15498" s="8">
        <v>973349</v>
      </c>
      <c r="F15498" s="8">
        <f t="shared" si="726"/>
        <v>2021</v>
      </c>
      <c r="G15498" s="8" t="str">
        <f t="shared" si="727"/>
        <v>Jun</v>
      </c>
      <c r="H15498" s="8">
        <f t="shared" si="728"/>
        <v>2</v>
      </c>
    </row>
    <row r="15499" spans="1:8" x14ac:dyDescent="0.3">
      <c r="A15499" s="7">
        <v>44349</v>
      </c>
      <c r="B15499" s="8" t="s">
        <v>44</v>
      </c>
      <c r="C15499" s="8">
        <v>10011</v>
      </c>
      <c r="D15499" s="8">
        <v>4</v>
      </c>
      <c r="E15499" s="8">
        <v>10300</v>
      </c>
      <c r="F15499" s="8">
        <f t="shared" si="726"/>
        <v>2021</v>
      </c>
      <c r="G15499" s="8" t="str">
        <f t="shared" si="727"/>
        <v>Jun</v>
      </c>
      <c r="H15499" s="8">
        <f t="shared" si="728"/>
        <v>2</v>
      </c>
    </row>
    <row r="15500" spans="1:8" x14ac:dyDescent="0.3">
      <c r="A15500" s="7">
        <v>44349</v>
      </c>
      <c r="B15500" s="8" t="s">
        <v>11</v>
      </c>
      <c r="C15500" s="8">
        <v>1392386</v>
      </c>
      <c r="D15500" s="8">
        <v>24299</v>
      </c>
      <c r="E15500" s="8">
        <v>1426863</v>
      </c>
      <c r="F15500" s="8">
        <f t="shared" si="726"/>
        <v>2021</v>
      </c>
      <c r="G15500" s="8" t="str">
        <f t="shared" si="727"/>
        <v>Jun</v>
      </c>
      <c r="H15500" s="8">
        <f t="shared" si="728"/>
        <v>2</v>
      </c>
    </row>
    <row r="15501" spans="1:8" x14ac:dyDescent="0.3">
      <c r="A15501" s="7">
        <v>44349</v>
      </c>
      <c r="B15501" s="8" t="s">
        <v>35</v>
      </c>
      <c r="C15501" s="8">
        <v>142031</v>
      </c>
      <c r="D15501" s="8">
        <v>2671</v>
      </c>
      <c r="E15501" s="8">
        <v>156569</v>
      </c>
      <c r="F15501" s="8">
        <f t="shared" si="726"/>
        <v>2021</v>
      </c>
      <c r="G15501" s="8" t="str">
        <f t="shared" si="727"/>
        <v>Jun</v>
      </c>
      <c r="H15501" s="8">
        <f t="shared" si="728"/>
        <v>2</v>
      </c>
    </row>
    <row r="15502" spans="1:8" x14ac:dyDescent="0.3">
      <c r="A15502" s="7">
        <v>44349</v>
      </c>
      <c r="B15502" s="8" t="s">
        <v>28</v>
      </c>
      <c r="C15502" s="8">
        <v>771860</v>
      </c>
      <c r="D15502" s="8">
        <v>9855</v>
      </c>
      <c r="E15502" s="8">
        <v>810730</v>
      </c>
      <c r="F15502" s="8">
        <f t="shared" si="726"/>
        <v>2021</v>
      </c>
      <c r="G15502" s="8" t="str">
        <f t="shared" si="727"/>
        <v>Jun</v>
      </c>
      <c r="H15502" s="8">
        <f t="shared" si="728"/>
        <v>2</v>
      </c>
    </row>
    <row r="15503" spans="1:8" x14ac:dyDescent="0.3">
      <c r="A15503" s="7">
        <v>44349</v>
      </c>
      <c r="B15503" s="8" t="s">
        <v>14</v>
      </c>
      <c r="C15503" s="8">
        <v>733205</v>
      </c>
      <c r="D15503" s="8">
        <v>8383</v>
      </c>
      <c r="E15503" s="8">
        <v>757868</v>
      </c>
      <c r="F15503" s="8">
        <f t="shared" si="726"/>
        <v>2021</v>
      </c>
      <c r="G15503" s="8" t="str">
        <f t="shared" si="727"/>
        <v>Jun</v>
      </c>
      <c r="H15503" s="8">
        <f t="shared" si="728"/>
        <v>2</v>
      </c>
    </row>
    <row r="15504" spans="1:8" x14ac:dyDescent="0.3">
      <c r="A15504" s="7">
        <v>44349</v>
      </c>
      <c r="B15504" s="8" t="s">
        <v>29</v>
      </c>
      <c r="C15504" s="8">
        <v>175663</v>
      </c>
      <c r="D15504" s="8">
        <v>3181</v>
      </c>
      <c r="E15504" s="8">
        <v>191251</v>
      </c>
      <c r="F15504" s="8">
        <f t="shared" si="726"/>
        <v>2021</v>
      </c>
      <c r="G15504" s="8" t="str">
        <f t="shared" si="727"/>
        <v>Jun</v>
      </c>
      <c r="H15504" s="8">
        <f t="shared" si="728"/>
        <v>2</v>
      </c>
    </row>
    <row r="15505" spans="1:8" x14ac:dyDescent="0.3">
      <c r="A15505" s="7">
        <v>44349</v>
      </c>
      <c r="B15505" s="8" t="s">
        <v>20</v>
      </c>
      <c r="C15505" s="8">
        <v>255145</v>
      </c>
      <c r="D15505" s="8">
        <v>3939</v>
      </c>
      <c r="E15505" s="8">
        <v>292360</v>
      </c>
      <c r="F15505" s="8">
        <f t="shared" si="726"/>
        <v>2021</v>
      </c>
      <c r="G15505" s="8" t="str">
        <f t="shared" si="727"/>
        <v>Jun</v>
      </c>
      <c r="H15505" s="8">
        <f t="shared" si="728"/>
        <v>2</v>
      </c>
    </row>
    <row r="15506" spans="1:8" x14ac:dyDescent="0.3">
      <c r="A15506" s="7">
        <v>44349</v>
      </c>
      <c r="B15506" s="8" t="s">
        <v>39</v>
      </c>
      <c r="C15506" s="8">
        <v>325325</v>
      </c>
      <c r="D15506" s="8">
        <v>5000</v>
      </c>
      <c r="E15506" s="8">
        <v>338383</v>
      </c>
      <c r="F15506" s="8">
        <f t="shared" si="726"/>
        <v>2021</v>
      </c>
      <c r="G15506" s="8" t="str">
        <f t="shared" si="727"/>
        <v>Jun</v>
      </c>
      <c r="H15506" s="8">
        <f t="shared" si="728"/>
        <v>2</v>
      </c>
    </row>
    <row r="15507" spans="1:8" x14ac:dyDescent="0.3">
      <c r="A15507" s="7">
        <v>44349</v>
      </c>
      <c r="B15507" s="8" t="s">
        <v>17</v>
      </c>
      <c r="C15507" s="8">
        <v>2290861</v>
      </c>
      <c r="D15507" s="8">
        <v>29554</v>
      </c>
      <c r="E15507" s="8">
        <v>2618735</v>
      </c>
      <c r="F15507" s="8">
        <f t="shared" si="726"/>
        <v>2021</v>
      </c>
      <c r="G15507" s="8" t="str">
        <f t="shared" si="727"/>
        <v>Jun</v>
      </c>
      <c r="H15507" s="8">
        <f t="shared" si="728"/>
        <v>2</v>
      </c>
    </row>
    <row r="15508" spans="1:8" x14ac:dyDescent="0.3">
      <c r="A15508" s="7">
        <v>44349</v>
      </c>
      <c r="B15508" s="8" t="s">
        <v>9</v>
      </c>
      <c r="C15508" s="8">
        <v>2334502</v>
      </c>
      <c r="D15508" s="8">
        <v>9009</v>
      </c>
      <c r="E15508" s="8">
        <v>2546339</v>
      </c>
      <c r="F15508" s="8">
        <f t="shared" si="726"/>
        <v>2021</v>
      </c>
      <c r="G15508" s="8" t="str">
        <f t="shared" si="727"/>
        <v>Jun</v>
      </c>
      <c r="H15508" s="8">
        <f t="shared" si="728"/>
        <v>2</v>
      </c>
    </row>
    <row r="15509" spans="1:8" x14ac:dyDescent="0.3">
      <c r="A15509" s="7">
        <v>44349</v>
      </c>
      <c r="B15509" s="8" t="s">
        <v>15</v>
      </c>
      <c r="C15509" s="8">
        <v>16979</v>
      </c>
      <c r="D15509" s="8">
        <v>190</v>
      </c>
      <c r="E15509" s="8">
        <v>18750</v>
      </c>
      <c r="F15509" s="8">
        <f t="shared" si="726"/>
        <v>2021</v>
      </c>
      <c r="G15509" s="8" t="str">
        <f t="shared" si="727"/>
        <v>Jun</v>
      </c>
      <c r="H15509" s="8">
        <f t="shared" si="728"/>
        <v>2</v>
      </c>
    </row>
    <row r="15510" spans="1:8" x14ac:dyDescent="0.3">
      <c r="A15510" s="7">
        <v>44349</v>
      </c>
      <c r="B15510" s="8" t="s">
        <v>48</v>
      </c>
      <c r="C15510" s="8">
        <v>6566</v>
      </c>
      <c r="D15510" s="8">
        <v>33</v>
      </c>
      <c r="E15510" s="8">
        <v>8166</v>
      </c>
      <c r="F15510" s="8">
        <f t="shared" si="726"/>
        <v>2021</v>
      </c>
      <c r="G15510" s="8" t="str">
        <f t="shared" si="727"/>
        <v>Jun</v>
      </c>
      <c r="H15510" s="8">
        <f t="shared" si="728"/>
        <v>2</v>
      </c>
    </row>
    <row r="15511" spans="1:8" x14ac:dyDescent="0.3">
      <c r="A15511" s="7">
        <v>44349</v>
      </c>
      <c r="B15511" s="8" t="s">
        <v>30</v>
      </c>
      <c r="C15511" s="8">
        <v>752693</v>
      </c>
      <c r="D15511" s="8">
        <v>8112</v>
      </c>
      <c r="E15511" s="8">
        <v>781108</v>
      </c>
      <c r="F15511" s="8">
        <f t="shared" si="726"/>
        <v>2021</v>
      </c>
      <c r="G15511" s="8" t="str">
        <f t="shared" si="727"/>
        <v>Jun</v>
      </c>
      <c r="H15511" s="8">
        <f t="shared" si="728"/>
        <v>2</v>
      </c>
    </row>
    <row r="15512" spans="1:8" x14ac:dyDescent="0.3">
      <c r="A15512" s="7">
        <v>44349</v>
      </c>
      <c r="B15512" s="8" t="s">
        <v>18</v>
      </c>
      <c r="C15512" s="8">
        <v>5431319</v>
      </c>
      <c r="D15512" s="8">
        <v>96198</v>
      </c>
      <c r="E15512" s="8">
        <v>5761015</v>
      </c>
      <c r="F15512" s="8">
        <f t="shared" si="726"/>
        <v>2021</v>
      </c>
      <c r="G15512" s="8" t="str">
        <f t="shared" si="727"/>
        <v>Jun</v>
      </c>
      <c r="H15512" s="8">
        <f t="shared" si="728"/>
        <v>2</v>
      </c>
    </row>
    <row r="15513" spans="1:8" x14ac:dyDescent="0.3">
      <c r="A15513" s="7">
        <v>44349</v>
      </c>
      <c r="B15513" s="8" t="s">
        <v>32</v>
      </c>
      <c r="C15513" s="8">
        <v>41782</v>
      </c>
      <c r="D15513" s="8">
        <v>825</v>
      </c>
      <c r="E15513" s="8">
        <v>51549</v>
      </c>
      <c r="F15513" s="8">
        <f t="shared" si="726"/>
        <v>2021</v>
      </c>
      <c r="G15513" s="8" t="str">
        <f t="shared" si="727"/>
        <v>Jun</v>
      </c>
      <c r="H15513" s="8">
        <f t="shared" si="728"/>
        <v>2</v>
      </c>
    </row>
    <row r="15514" spans="1:8" x14ac:dyDescent="0.3">
      <c r="A15514" s="7">
        <v>44349</v>
      </c>
      <c r="B15514" s="8" t="s">
        <v>43</v>
      </c>
      <c r="C15514" s="8">
        <v>28867</v>
      </c>
      <c r="D15514" s="8">
        <v>592</v>
      </c>
      <c r="E15514" s="8">
        <v>36065</v>
      </c>
      <c r="F15514" s="8">
        <f t="shared" si="726"/>
        <v>2021</v>
      </c>
      <c r="G15514" s="8" t="str">
        <f t="shared" si="727"/>
        <v>Jun</v>
      </c>
      <c r="H15514" s="8">
        <f t="shared" si="728"/>
        <v>2</v>
      </c>
    </row>
    <row r="15515" spans="1:8" x14ac:dyDescent="0.3">
      <c r="A15515" s="7">
        <v>44349</v>
      </c>
      <c r="B15515" s="8" t="s">
        <v>33</v>
      </c>
      <c r="C15515" s="8">
        <v>9347</v>
      </c>
      <c r="D15515" s="8">
        <v>44</v>
      </c>
      <c r="E15515" s="8">
        <v>12634</v>
      </c>
      <c r="F15515" s="8">
        <f t="shared" si="726"/>
        <v>2021</v>
      </c>
      <c r="G15515" s="8" t="str">
        <f t="shared" si="727"/>
        <v>Jun</v>
      </c>
      <c r="H15515" s="8">
        <f t="shared" si="728"/>
        <v>2</v>
      </c>
    </row>
    <row r="15516" spans="1:8" x14ac:dyDescent="0.3">
      <c r="A15516" s="7">
        <v>44349</v>
      </c>
      <c r="B15516" s="8" t="s">
        <v>42</v>
      </c>
      <c r="C15516" s="8">
        <v>16744</v>
      </c>
      <c r="D15516" s="8">
        <v>385</v>
      </c>
      <c r="E15516" s="8">
        <v>21854</v>
      </c>
      <c r="F15516" s="8">
        <f t="shared" si="726"/>
        <v>2021</v>
      </c>
      <c r="G15516" s="8" t="str">
        <f t="shared" si="727"/>
        <v>Jun</v>
      </c>
      <c r="H15516" s="8">
        <f t="shared" si="728"/>
        <v>2</v>
      </c>
    </row>
    <row r="15517" spans="1:8" x14ac:dyDescent="0.3">
      <c r="A15517" s="7">
        <v>44349</v>
      </c>
      <c r="B15517" s="8" t="s">
        <v>23</v>
      </c>
      <c r="C15517" s="8">
        <v>692027</v>
      </c>
      <c r="D15517" s="8">
        <v>2791</v>
      </c>
      <c r="E15517" s="8">
        <v>773732</v>
      </c>
      <c r="F15517" s="8">
        <f t="shared" si="726"/>
        <v>2021</v>
      </c>
      <c r="G15517" s="8" t="str">
        <f t="shared" si="727"/>
        <v>Jun</v>
      </c>
      <c r="H15517" s="8">
        <f t="shared" si="728"/>
        <v>2</v>
      </c>
    </row>
    <row r="15518" spans="1:8" x14ac:dyDescent="0.3">
      <c r="A15518" s="7">
        <v>44349</v>
      </c>
      <c r="B15518" s="8" t="s">
        <v>24</v>
      </c>
      <c r="C15518" s="8">
        <v>93173</v>
      </c>
      <c r="D15518" s="8">
        <v>1550</v>
      </c>
      <c r="E15518" s="8">
        <v>105432</v>
      </c>
      <c r="F15518" s="8">
        <f t="shared" si="726"/>
        <v>2021</v>
      </c>
      <c r="G15518" s="8" t="str">
        <f t="shared" si="727"/>
        <v>Jun</v>
      </c>
      <c r="H15518" s="8">
        <f t="shared" si="728"/>
        <v>2</v>
      </c>
    </row>
    <row r="15519" spans="1:8" x14ac:dyDescent="0.3">
      <c r="A15519" s="7">
        <v>44349</v>
      </c>
      <c r="B15519" s="8" t="s">
        <v>19</v>
      </c>
      <c r="C15519" s="8">
        <v>521663</v>
      </c>
      <c r="D15519" s="8">
        <v>14649</v>
      </c>
      <c r="E15519" s="8">
        <v>569756</v>
      </c>
      <c r="F15519" s="8">
        <f t="shared" si="726"/>
        <v>2021</v>
      </c>
      <c r="G15519" s="8" t="str">
        <f t="shared" si="727"/>
        <v>Jun</v>
      </c>
      <c r="H15519" s="8">
        <f t="shared" si="728"/>
        <v>2</v>
      </c>
    </row>
    <row r="15520" spans="1:8" x14ac:dyDescent="0.3">
      <c r="A15520" s="7">
        <v>44349</v>
      </c>
      <c r="B15520" s="8" t="s">
        <v>12</v>
      </c>
      <c r="C15520" s="8">
        <v>895033</v>
      </c>
      <c r="D15520" s="8">
        <v>8450</v>
      </c>
      <c r="E15520" s="8">
        <v>940960</v>
      </c>
      <c r="F15520" s="8">
        <f t="shared" si="726"/>
        <v>2021</v>
      </c>
      <c r="G15520" s="8" t="str">
        <f t="shared" si="727"/>
        <v>Jun</v>
      </c>
      <c r="H15520" s="8">
        <f t="shared" si="728"/>
        <v>2</v>
      </c>
    </row>
    <row r="15521" spans="1:8" x14ac:dyDescent="0.3">
      <c r="A15521" s="7">
        <v>44349</v>
      </c>
      <c r="B15521" s="8" t="s">
        <v>46</v>
      </c>
      <c r="C15521" s="8">
        <v>11377</v>
      </c>
      <c r="D15521" s="8">
        <v>257</v>
      </c>
      <c r="E15521" s="8">
        <v>15626</v>
      </c>
      <c r="F15521" s="8">
        <f t="shared" si="726"/>
        <v>2021</v>
      </c>
      <c r="G15521" s="8" t="str">
        <f t="shared" si="727"/>
        <v>Jun</v>
      </c>
      <c r="H15521" s="8">
        <f t="shared" si="728"/>
        <v>2</v>
      </c>
    </row>
    <row r="15522" spans="1:8" x14ac:dyDescent="0.3">
      <c r="A15522" s="7">
        <v>44349</v>
      </c>
      <c r="B15522" s="8" t="s">
        <v>16</v>
      </c>
      <c r="C15522" s="8">
        <v>1802176</v>
      </c>
      <c r="D15522" s="8">
        <v>24722</v>
      </c>
      <c r="E15522" s="8">
        <v>2123029</v>
      </c>
      <c r="F15522" s="8">
        <f t="shared" si="726"/>
        <v>2021</v>
      </c>
      <c r="G15522" s="8" t="str">
        <f t="shared" si="727"/>
        <v>Jun</v>
      </c>
      <c r="H15522" s="8">
        <f t="shared" si="728"/>
        <v>2</v>
      </c>
    </row>
    <row r="15523" spans="1:8" x14ac:dyDescent="0.3">
      <c r="A15523" s="7">
        <v>44349</v>
      </c>
      <c r="B15523" s="8" t="s">
        <v>49</v>
      </c>
      <c r="C15523" s="8">
        <v>544294</v>
      </c>
      <c r="D15523" s="8">
        <v>3296</v>
      </c>
      <c r="E15523" s="8">
        <v>580844</v>
      </c>
      <c r="F15523" s="8">
        <f t="shared" si="726"/>
        <v>2021</v>
      </c>
      <c r="G15523" s="8" t="str">
        <f t="shared" si="727"/>
        <v>Jun</v>
      </c>
      <c r="H15523" s="8">
        <f t="shared" si="728"/>
        <v>2</v>
      </c>
    </row>
    <row r="15524" spans="1:8" x14ac:dyDescent="0.3">
      <c r="A15524" s="7">
        <v>44349</v>
      </c>
      <c r="B15524" s="8" t="s">
        <v>41</v>
      </c>
      <c r="C15524" s="8">
        <v>45772</v>
      </c>
      <c r="D15524" s="8">
        <v>525</v>
      </c>
      <c r="E15524" s="8">
        <v>52545</v>
      </c>
      <c r="F15524" s="8">
        <f t="shared" si="726"/>
        <v>2021</v>
      </c>
      <c r="G15524" s="8" t="str">
        <f t="shared" si="727"/>
        <v>Jun</v>
      </c>
      <c r="H15524" s="8">
        <f t="shared" si="728"/>
        <v>2</v>
      </c>
    </row>
    <row r="15525" spans="1:8" x14ac:dyDescent="0.3">
      <c r="A15525" s="7">
        <v>44349</v>
      </c>
      <c r="B15525" s="8" t="s">
        <v>22</v>
      </c>
      <c r="C15525" s="8">
        <v>296762</v>
      </c>
      <c r="D15525" s="8">
        <v>6497</v>
      </c>
      <c r="E15525" s="8">
        <v>330475</v>
      </c>
      <c r="F15525" s="8">
        <f t="shared" si="726"/>
        <v>2021</v>
      </c>
      <c r="G15525" s="8" t="str">
        <f t="shared" si="727"/>
        <v>Jun</v>
      </c>
      <c r="H15525" s="8">
        <f t="shared" si="728"/>
        <v>2</v>
      </c>
    </row>
    <row r="15526" spans="1:8" x14ac:dyDescent="0.3">
      <c r="A15526" s="7">
        <v>44349</v>
      </c>
      <c r="B15526" s="8" t="s">
        <v>13</v>
      </c>
      <c r="C15526" s="8">
        <v>1639572</v>
      </c>
      <c r="D15526" s="8">
        <v>20672</v>
      </c>
      <c r="E15526" s="8">
        <v>1692709</v>
      </c>
      <c r="F15526" s="8">
        <f t="shared" si="726"/>
        <v>2021</v>
      </c>
      <c r="G15526" s="8" t="str">
        <f t="shared" si="727"/>
        <v>Jun</v>
      </c>
      <c r="H15526" s="8">
        <f t="shared" si="728"/>
        <v>2</v>
      </c>
    </row>
    <row r="15527" spans="1:8" x14ac:dyDescent="0.3">
      <c r="A15527" s="7">
        <v>44349</v>
      </c>
      <c r="B15527" s="8" t="s">
        <v>25</v>
      </c>
      <c r="C15527" s="8">
        <v>1291510</v>
      </c>
      <c r="D15527" s="8">
        <v>15678</v>
      </c>
      <c r="E15527" s="8">
        <v>1385801</v>
      </c>
      <c r="F15527" s="8">
        <f t="shared" si="726"/>
        <v>2021</v>
      </c>
      <c r="G15527" s="8" t="str">
        <f t="shared" si="727"/>
        <v>Jun</v>
      </c>
      <c r="H15527" s="8">
        <f t="shared" si="728"/>
        <v>2</v>
      </c>
    </row>
    <row r="15528" spans="1:8" x14ac:dyDescent="0.3">
      <c r="A15528" s="7">
        <v>44350</v>
      </c>
      <c r="B15528" s="8" t="s">
        <v>34</v>
      </c>
      <c r="C15528" s="8">
        <v>6781</v>
      </c>
      <c r="D15528" s="8">
        <v>119</v>
      </c>
      <c r="E15528" s="8">
        <v>7043</v>
      </c>
      <c r="F15528" s="8">
        <f t="shared" si="726"/>
        <v>2021</v>
      </c>
      <c r="G15528" s="8" t="str">
        <f t="shared" si="727"/>
        <v>Jun</v>
      </c>
      <c r="H15528" s="8">
        <f t="shared" si="728"/>
        <v>3</v>
      </c>
    </row>
    <row r="15529" spans="1:8" x14ac:dyDescent="0.3">
      <c r="A15529" s="7">
        <v>44350</v>
      </c>
      <c r="B15529" s="8" t="s">
        <v>21</v>
      </c>
      <c r="C15529" s="8">
        <v>1562229</v>
      </c>
      <c r="D15529" s="8">
        <v>11132</v>
      </c>
      <c r="E15529" s="8">
        <v>1717156</v>
      </c>
      <c r="F15529" s="8">
        <f t="shared" si="726"/>
        <v>2021</v>
      </c>
      <c r="G15529" s="8" t="str">
        <f t="shared" si="727"/>
        <v>Jun</v>
      </c>
      <c r="H15529" s="8">
        <f t="shared" si="728"/>
        <v>3</v>
      </c>
    </row>
    <row r="15530" spans="1:8" x14ac:dyDescent="0.3">
      <c r="A15530" s="7">
        <v>44350</v>
      </c>
      <c r="B15530" s="8" t="s">
        <v>40</v>
      </c>
      <c r="C15530" s="8">
        <v>24083</v>
      </c>
      <c r="D15530" s="8">
        <v>118</v>
      </c>
      <c r="E15530" s="8">
        <v>28018</v>
      </c>
      <c r="F15530" s="8">
        <f t="shared" si="726"/>
        <v>2021</v>
      </c>
      <c r="G15530" s="8" t="str">
        <f t="shared" si="727"/>
        <v>Jun</v>
      </c>
      <c r="H15530" s="8">
        <f t="shared" si="728"/>
        <v>3</v>
      </c>
    </row>
    <row r="15531" spans="1:8" x14ac:dyDescent="0.3">
      <c r="A15531" s="7">
        <v>44350</v>
      </c>
      <c r="B15531" s="8" t="s">
        <v>38</v>
      </c>
      <c r="C15531" s="8">
        <v>364191</v>
      </c>
      <c r="D15531" s="8">
        <v>3477</v>
      </c>
      <c r="E15531" s="8">
        <v>420076</v>
      </c>
      <c r="F15531" s="8">
        <f t="shared" si="726"/>
        <v>2021</v>
      </c>
      <c r="G15531" s="8" t="str">
        <f t="shared" si="727"/>
        <v>Jun</v>
      </c>
      <c r="H15531" s="8">
        <f t="shared" si="728"/>
        <v>3</v>
      </c>
    </row>
    <row r="15532" spans="1:8" x14ac:dyDescent="0.3">
      <c r="A15532" s="7">
        <v>44350</v>
      </c>
      <c r="B15532" s="8" t="s">
        <v>31</v>
      </c>
      <c r="C15532" s="8">
        <v>691234</v>
      </c>
      <c r="D15532" s="8">
        <v>5268</v>
      </c>
      <c r="E15532" s="8">
        <v>709093</v>
      </c>
      <c r="F15532" s="8">
        <f t="shared" si="726"/>
        <v>2021</v>
      </c>
      <c r="G15532" s="8" t="str">
        <f t="shared" si="727"/>
        <v>Jun</v>
      </c>
      <c r="H15532" s="8">
        <f t="shared" si="728"/>
        <v>3</v>
      </c>
    </row>
    <row r="15533" spans="1:8" x14ac:dyDescent="0.3">
      <c r="A15533" s="7">
        <v>44350</v>
      </c>
      <c r="B15533" s="8" t="s">
        <v>27</v>
      </c>
      <c r="C15533" s="8">
        <v>58276</v>
      </c>
      <c r="D15533" s="8">
        <v>761</v>
      </c>
      <c r="E15533" s="8">
        <v>60288</v>
      </c>
      <c r="F15533" s="8">
        <f t="shared" si="726"/>
        <v>2021</v>
      </c>
      <c r="G15533" s="8" t="str">
        <f t="shared" si="727"/>
        <v>Jun</v>
      </c>
      <c r="H15533" s="8">
        <f t="shared" si="728"/>
        <v>3</v>
      </c>
    </row>
    <row r="15534" spans="1:8" x14ac:dyDescent="0.3">
      <c r="A15534" s="7">
        <v>44350</v>
      </c>
      <c r="B15534" s="8" t="s">
        <v>26</v>
      </c>
      <c r="C15534" s="8">
        <v>930389</v>
      </c>
      <c r="D15534" s="8">
        <v>13117</v>
      </c>
      <c r="E15534" s="8">
        <v>975141</v>
      </c>
      <c r="F15534" s="8">
        <f t="shared" si="726"/>
        <v>2021</v>
      </c>
      <c r="G15534" s="8" t="str">
        <f t="shared" si="727"/>
        <v>Jun</v>
      </c>
      <c r="H15534" s="8">
        <f t="shared" si="728"/>
        <v>3</v>
      </c>
    </row>
    <row r="15535" spans="1:8" x14ac:dyDescent="0.3">
      <c r="A15535" s="7">
        <v>44350</v>
      </c>
      <c r="B15535" s="8" t="s">
        <v>44</v>
      </c>
      <c r="C15535" s="8">
        <v>10045</v>
      </c>
      <c r="D15535" s="8">
        <v>4</v>
      </c>
      <c r="E15535" s="8">
        <v>10331</v>
      </c>
      <c r="F15535" s="8">
        <f t="shared" si="726"/>
        <v>2021</v>
      </c>
      <c r="G15535" s="8" t="str">
        <f t="shared" si="727"/>
        <v>Jun</v>
      </c>
      <c r="H15535" s="8">
        <f t="shared" si="728"/>
        <v>3</v>
      </c>
    </row>
    <row r="15536" spans="1:8" x14ac:dyDescent="0.3">
      <c r="A15536" s="7">
        <v>44350</v>
      </c>
      <c r="B15536" s="8" t="s">
        <v>11</v>
      </c>
      <c r="C15536" s="8">
        <v>1393673</v>
      </c>
      <c r="D15536" s="8">
        <v>24402</v>
      </c>
      <c r="E15536" s="8">
        <v>1427439</v>
      </c>
      <c r="F15536" s="8">
        <f t="shared" si="726"/>
        <v>2021</v>
      </c>
      <c r="G15536" s="8" t="str">
        <f t="shared" si="727"/>
        <v>Jun</v>
      </c>
      <c r="H15536" s="8">
        <f t="shared" si="728"/>
        <v>3</v>
      </c>
    </row>
    <row r="15537" spans="1:8" x14ac:dyDescent="0.3">
      <c r="A15537" s="7">
        <v>44350</v>
      </c>
      <c r="B15537" s="8" t="s">
        <v>35</v>
      </c>
      <c r="C15537" s="8">
        <v>143742</v>
      </c>
      <c r="D15537" s="8">
        <v>2693</v>
      </c>
      <c r="E15537" s="8">
        <v>157275</v>
      </c>
      <c r="F15537" s="8">
        <f t="shared" si="726"/>
        <v>2021</v>
      </c>
      <c r="G15537" s="8" t="str">
        <f t="shared" si="727"/>
        <v>Jun</v>
      </c>
      <c r="H15537" s="8">
        <f t="shared" si="728"/>
        <v>3</v>
      </c>
    </row>
    <row r="15538" spans="1:8" x14ac:dyDescent="0.3">
      <c r="A15538" s="7">
        <v>44350</v>
      </c>
      <c r="B15538" s="8" t="s">
        <v>28</v>
      </c>
      <c r="C15538" s="8">
        <v>775958</v>
      </c>
      <c r="D15538" s="8">
        <v>9873</v>
      </c>
      <c r="E15538" s="8">
        <v>812063</v>
      </c>
      <c r="F15538" s="8">
        <f t="shared" si="726"/>
        <v>2021</v>
      </c>
      <c r="G15538" s="8" t="str">
        <f t="shared" si="727"/>
        <v>Jun</v>
      </c>
      <c r="H15538" s="8">
        <f t="shared" si="728"/>
        <v>3</v>
      </c>
    </row>
    <row r="15539" spans="1:8" x14ac:dyDescent="0.3">
      <c r="A15539" s="7">
        <v>44350</v>
      </c>
      <c r="B15539" s="8" t="s">
        <v>14</v>
      </c>
      <c r="C15539" s="8">
        <v>735910</v>
      </c>
      <c r="D15539" s="8">
        <v>8461</v>
      </c>
      <c r="E15539" s="8">
        <v>759039</v>
      </c>
      <c r="F15539" s="8">
        <f t="shared" si="726"/>
        <v>2021</v>
      </c>
      <c r="G15539" s="8" t="str">
        <f t="shared" si="727"/>
        <v>Jun</v>
      </c>
      <c r="H15539" s="8">
        <f t="shared" si="728"/>
        <v>3</v>
      </c>
    </row>
    <row r="15540" spans="1:8" x14ac:dyDescent="0.3">
      <c r="A15540" s="7">
        <v>44350</v>
      </c>
      <c r="B15540" s="8" t="s">
        <v>29</v>
      </c>
      <c r="C15540" s="8">
        <v>176957</v>
      </c>
      <c r="D15540" s="8">
        <v>3210</v>
      </c>
      <c r="E15540" s="8">
        <v>192142</v>
      </c>
      <c r="F15540" s="8">
        <f t="shared" si="726"/>
        <v>2021</v>
      </c>
      <c r="G15540" s="8" t="str">
        <f t="shared" si="727"/>
        <v>Jun</v>
      </c>
      <c r="H15540" s="8">
        <f t="shared" si="728"/>
        <v>3</v>
      </c>
    </row>
    <row r="15541" spans="1:8" x14ac:dyDescent="0.3">
      <c r="A15541" s="7">
        <v>44350</v>
      </c>
      <c r="B15541" s="8" t="s">
        <v>20</v>
      </c>
      <c r="C15541" s="8">
        <v>258536</v>
      </c>
      <c r="D15541" s="8">
        <v>3963</v>
      </c>
      <c r="E15541" s="8">
        <v>294078</v>
      </c>
      <c r="F15541" s="8">
        <f t="shared" si="726"/>
        <v>2021</v>
      </c>
      <c r="G15541" s="8" t="str">
        <f t="shared" si="727"/>
        <v>Jun</v>
      </c>
      <c r="H15541" s="8">
        <f t="shared" si="728"/>
        <v>3</v>
      </c>
    </row>
    <row r="15542" spans="1:8" x14ac:dyDescent="0.3">
      <c r="A15542" s="7">
        <v>44350</v>
      </c>
      <c r="B15542" s="8" t="s">
        <v>39</v>
      </c>
      <c r="C15542" s="8">
        <v>326597</v>
      </c>
      <c r="D15542" s="8">
        <v>5011</v>
      </c>
      <c r="E15542" s="8">
        <v>338915</v>
      </c>
      <c r="F15542" s="8">
        <f t="shared" si="726"/>
        <v>2021</v>
      </c>
      <c r="G15542" s="8" t="str">
        <f t="shared" si="727"/>
        <v>Jun</v>
      </c>
      <c r="H15542" s="8">
        <f t="shared" si="728"/>
        <v>3</v>
      </c>
    </row>
    <row r="15543" spans="1:8" x14ac:dyDescent="0.3">
      <c r="A15543" s="7">
        <v>44350</v>
      </c>
      <c r="B15543" s="8" t="s">
        <v>17</v>
      </c>
      <c r="C15543" s="8">
        <v>2312060</v>
      </c>
      <c r="D15543" s="8">
        <v>30017</v>
      </c>
      <c r="E15543" s="8">
        <v>2635122</v>
      </c>
      <c r="F15543" s="8">
        <f t="shared" si="726"/>
        <v>2021</v>
      </c>
      <c r="G15543" s="8" t="str">
        <f t="shared" si="727"/>
        <v>Jun</v>
      </c>
      <c r="H15543" s="8">
        <f t="shared" si="728"/>
        <v>3</v>
      </c>
    </row>
    <row r="15544" spans="1:8" x14ac:dyDescent="0.3">
      <c r="A15544" s="7">
        <v>44350</v>
      </c>
      <c r="B15544" s="8" t="s">
        <v>9</v>
      </c>
      <c r="C15544" s="8">
        <v>2364210</v>
      </c>
      <c r="D15544" s="8">
        <v>9222</v>
      </c>
      <c r="E15544" s="8">
        <v>2566000</v>
      </c>
      <c r="F15544" s="8">
        <f t="shared" si="726"/>
        <v>2021</v>
      </c>
      <c r="G15544" s="8" t="str">
        <f t="shared" si="727"/>
        <v>Jun</v>
      </c>
      <c r="H15544" s="8">
        <f t="shared" si="728"/>
        <v>3</v>
      </c>
    </row>
    <row r="15545" spans="1:8" x14ac:dyDescent="0.3">
      <c r="A15545" s="7">
        <v>44350</v>
      </c>
      <c r="B15545" s="8" t="s">
        <v>15</v>
      </c>
      <c r="C15545" s="8">
        <v>17119</v>
      </c>
      <c r="D15545" s="8">
        <v>191</v>
      </c>
      <c r="E15545" s="8">
        <v>18841</v>
      </c>
      <c r="F15545" s="8">
        <f t="shared" si="726"/>
        <v>2021</v>
      </c>
      <c r="G15545" s="8" t="str">
        <f t="shared" si="727"/>
        <v>Jun</v>
      </c>
      <c r="H15545" s="8">
        <f t="shared" si="728"/>
        <v>3</v>
      </c>
    </row>
    <row r="15546" spans="1:8" x14ac:dyDescent="0.3">
      <c r="A15546" s="7">
        <v>44350</v>
      </c>
      <c r="B15546" s="8" t="s">
        <v>48</v>
      </c>
      <c r="C15546" s="8">
        <v>6833</v>
      </c>
      <c r="D15546" s="8">
        <v>35</v>
      </c>
      <c r="E15546" s="8">
        <v>8335</v>
      </c>
      <c r="F15546" s="8">
        <f t="shared" si="726"/>
        <v>2021</v>
      </c>
      <c r="G15546" s="8" t="str">
        <f t="shared" si="727"/>
        <v>Jun</v>
      </c>
      <c r="H15546" s="8">
        <f t="shared" si="728"/>
        <v>3</v>
      </c>
    </row>
    <row r="15547" spans="1:8" x14ac:dyDescent="0.3">
      <c r="A15547" s="7">
        <v>44350</v>
      </c>
      <c r="B15547" s="8" t="s">
        <v>30</v>
      </c>
      <c r="C15547" s="8">
        <v>756806</v>
      </c>
      <c r="D15547" s="8">
        <v>8157</v>
      </c>
      <c r="E15547" s="8">
        <v>782099</v>
      </c>
      <c r="F15547" s="8">
        <f t="shared" si="726"/>
        <v>2021</v>
      </c>
      <c r="G15547" s="8" t="str">
        <f t="shared" si="727"/>
        <v>Jun</v>
      </c>
      <c r="H15547" s="8">
        <f t="shared" si="728"/>
        <v>3</v>
      </c>
    </row>
    <row r="15548" spans="1:8" x14ac:dyDescent="0.3">
      <c r="A15548" s="7">
        <v>44350</v>
      </c>
      <c r="B15548" s="8" t="s">
        <v>18</v>
      </c>
      <c r="C15548" s="8">
        <v>5460589</v>
      </c>
      <c r="D15548" s="8">
        <v>96751</v>
      </c>
      <c r="E15548" s="8">
        <v>5776184</v>
      </c>
      <c r="F15548" s="8">
        <f t="shared" si="726"/>
        <v>2021</v>
      </c>
      <c r="G15548" s="8" t="str">
        <f t="shared" si="727"/>
        <v>Jun</v>
      </c>
      <c r="H15548" s="8">
        <f t="shared" si="728"/>
        <v>3</v>
      </c>
    </row>
    <row r="15549" spans="1:8" x14ac:dyDescent="0.3">
      <c r="A15549" s="7">
        <v>44350</v>
      </c>
      <c r="B15549" s="8" t="s">
        <v>32</v>
      </c>
      <c r="C15549" s="8">
        <v>42404</v>
      </c>
      <c r="D15549" s="8">
        <v>839</v>
      </c>
      <c r="E15549" s="8">
        <v>52278</v>
      </c>
      <c r="F15549" s="8">
        <f t="shared" si="726"/>
        <v>2021</v>
      </c>
      <c r="G15549" s="8" t="str">
        <f t="shared" si="727"/>
        <v>Jun</v>
      </c>
      <c r="H15549" s="8">
        <f t="shared" si="728"/>
        <v>3</v>
      </c>
    </row>
    <row r="15550" spans="1:8" x14ac:dyDescent="0.3">
      <c r="A15550" s="7">
        <v>44350</v>
      </c>
      <c r="B15550" s="8" t="s">
        <v>43</v>
      </c>
      <c r="C15550" s="8">
        <v>29578</v>
      </c>
      <c r="D15550" s="8">
        <v>616</v>
      </c>
      <c r="E15550" s="8">
        <v>36597</v>
      </c>
      <c r="F15550" s="8">
        <f t="shared" si="726"/>
        <v>2021</v>
      </c>
      <c r="G15550" s="8" t="str">
        <f t="shared" si="727"/>
        <v>Jun</v>
      </c>
      <c r="H15550" s="8">
        <f t="shared" si="728"/>
        <v>3</v>
      </c>
    </row>
    <row r="15551" spans="1:8" x14ac:dyDescent="0.3">
      <c r="A15551" s="7">
        <v>44350</v>
      </c>
      <c r="B15551" s="8" t="s">
        <v>33</v>
      </c>
      <c r="C15551" s="8">
        <v>9494</v>
      </c>
      <c r="D15551" s="8">
        <v>45</v>
      </c>
      <c r="E15551" s="8">
        <v>12859</v>
      </c>
      <c r="F15551" s="8">
        <f t="shared" si="726"/>
        <v>2021</v>
      </c>
      <c r="G15551" s="8" t="str">
        <f t="shared" si="727"/>
        <v>Jun</v>
      </c>
      <c r="H15551" s="8">
        <f t="shared" si="728"/>
        <v>3</v>
      </c>
    </row>
    <row r="15552" spans="1:8" x14ac:dyDescent="0.3">
      <c r="A15552" s="7">
        <v>44350</v>
      </c>
      <c r="B15552" s="8" t="s">
        <v>42</v>
      </c>
      <c r="C15552" s="8">
        <v>16841</v>
      </c>
      <c r="D15552" s="8">
        <v>399</v>
      </c>
      <c r="E15552" s="8">
        <v>22072</v>
      </c>
      <c r="F15552" s="8">
        <f t="shared" si="726"/>
        <v>2021</v>
      </c>
      <c r="G15552" s="8" t="str">
        <f t="shared" si="727"/>
        <v>Jun</v>
      </c>
      <c r="H15552" s="8">
        <f t="shared" si="728"/>
        <v>3</v>
      </c>
    </row>
    <row r="15553" spans="1:8" x14ac:dyDescent="0.3">
      <c r="A15553" s="7">
        <v>44350</v>
      </c>
      <c r="B15553" s="8" t="s">
        <v>23</v>
      </c>
      <c r="C15553" s="8">
        <v>702621</v>
      </c>
      <c r="D15553" s="8">
        <v>2831</v>
      </c>
      <c r="E15553" s="8">
        <v>782131</v>
      </c>
      <c r="F15553" s="8">
        <f t="shared" si="726"/>
        <v>2021</v>
      </c>
      <c r="G15553" s="8" t="str">
        <f t="shared" si="727"/>
        <v>Jun</v>
      </c>
      <c r="H15553" s="8">
        <f t="shared" si="728"/>
        <v>3</v>
      </c>
    </row>
    <row r="15554" spans="1:8" x14ac:dyDescent="0.3">
      <c r="A15554" s="7">
        <v>44350</v>
      </c>
      <c r="B15554" s="8" t="s">
        <v>24</v>
      </c>
      <c r="C15554" s="8">
        <v>94566</v>
      </c>
      <c r="D15554" s="8">
        <v>1567</v>
      </c>
      <c r="E15554" s="8">
        <v>106299</v>
      </c>
      <c r="F15554" s="8">
        <f t="shared" si="726"/>
        <v>2021</v>
      </c>
      <c r="G15554" s="8" t="str">
        <f t="shared" si="727"/>
        <v>Jun</v>
      </c>
      <c r="H15554" s="8">
        <f t="shared" si="728"/>
        <v>3</v>
      </c>
    </row>
    <row r="15555" spans="1:8" x14ac:dyDescent="0.3">
      <c r="A15555" s="7">
        <v>44350</v>
      </c>
      <c r="B15555" s="8" t="s">
        <v>19</v>
      </c>
      <c r="C15555" s="8">
        <v>526089</v>
      </c>
      <c r="D15555" s="8">
        <v>14748</v>
      </c>
      <c r="E15555" s="8">
        <v>571970</v>
      </c>
      <c r="F15555" s="8">
        <f t="shared" ref="F15555:F15618" si="729">YEAR(A15555)</f>
        <v>2021</v>
      </c>
      <c r="G15555" s="8" t="str">
        <f t="shared" ref="G15555:G15618" si="730">TEXT(A15555,"mmm")</f>
        <v>Jun</v>
      </c>
      <c r="H15555" s="8">
        <f t="shared" ref="H15555:H15618" si="731">DAY(A15555)</f>
        <v>3</v>
      </c>
    </row>
    <row r="15556" spans="1:8" x14ac:dyDescent="0.3">
      <c r="A15556" s="7">
        <v>44350</v>
      </c>
      <c r="B15556" s="8" t="s">
        <v>12</v>
      </c>
      <c r="C15556" s="8">
        <v>901071</v>
      </c>
      <c r="D15556" s="8">
        <v>8515</v>
      </c>
      <c r="E15556" s="8">
        <v>942236</v>
      </c>
      <c r="F15556" s="8">
        <f t="shared" si="729"/>
        <v>2021</v>
      </c>
      <c r="G15556" s="8" t="str">
        <f t="shared" si="730"/>
        <v>Jun</v>
      </c>
      <c r="H15556" s="8">
        <f t="shared" si="731"/>
        <v>3</v>
      </c>
    </row>
    <row r="15557" spans="1:8" x14ac:dyDescent="0.3">
      <c r="A15557" s="7">
        <v>44350</v>
      </c>
      <c r="B15557" s="8" t="s">
        <v>46</v>
      </c>
      <c r="C15557" s="8">
        <v>11513</v>
      </c>
      <c r="D15557" s="8">
        <v>260</v>
      </c>
      <c r="E15557" s="8">
        <v>15876</v>
      </c>
      <c r="F15557" s="8">
        <f t="shared" si="729"/>
        <v>2021</v>
      </c>
      <c r="G15557" s="8" t="str">
        <f t="shared" si="730"/>
        <v>Jun</v>
      </c>
      <c r="H15557" s="8">
        <f t="shared" si="731"/>
        <v>3</v>
      </c>
    </row>
    <row r="15558" spans="1:8" x14ac:dyDescent="0.3">
      <c r="A15558" s="7">
        <v>44350</v>
      </c>
      <c r="B15558" s="8" t="s">
        <v>16</v>
      </c>
      <c r="C15558" s="8">
        <v>1834439</v>
      </c>
      <c r="D15558" s="8">
        <v>25205</v>
      </c>
      <c r="E15558" s="8">
        <v>2148346</v>
      </c>
      <c r="F15558" s="8">
        <f t="shared" si="729"/>
        <v>2021</v>
      </c>
      <c r="G15558" s="8" t="str">
        <f t="shared" si="730"/>
        <v>Jun</v>
      </c>
      <c r="H15558" s="8">
        <f t="shared" si="731"/>
        <v>3</v>
      </c>
    </row>
    <row r="15559" spans="1:8" x14ac:dyDescent="0.3">
      <c r="A15559" s="7">
        <v>44350</v>
      </c>
      <c r="B15559" s="8" t="s">
        <v>49</v>
      </c>
      <c r="C15559" s="8">
        <v>546536</v>
      </c>
      <c r="D15559" s="8">
        <v>3313</v>
      </c>
      <c r="E15559" s="8">
        <v>583228</v>
      </c>
      <c r="F15559" s="8">
        <f t="shared" si="729"/>
        <v>2021</v>
      </c>
      <c r="G15559" s="8" t="str">
        <f t="shared" si="730"/>
        <v>Jun</v>
      </c>
      <c r="H15559" s="8">
        <f t="shared" si="731"/>
        <v>3</v>
      </c>
    </row>
    <row r="15560" spans="1:8" x14ac:dyDescent="0.3">
      <c r="A15560" s="7">
        <v>44350</v>
      </c>
      <c r="B15560" s="8" t="s">
        <v>41</v>
      </c>
      <c r="C15560" s="8">
        <v>46230</v>
      </c>
      <c r="D15560" s="8">
        <v>534</v>
      </c>
      <c r="E15560" s="8">
        <v>53222</v>
      </c>
      <c r="F15560" s="8">
        <f t="shared" si="729"/>
        <v>2021</v>
      </c>
      <c r="G15560" s="8" t="str">
        <f t="shared" si="730"/>
        <v>Jun</v>
      </c>
      <c r="H15560" s="8">
        <f t="shared" si="731"/>
        <v>3</v>
      </c>
    </row>
    <row r="15561" spans="1:8" x14ac:dyDescent="0.3">
      <c r="A15561" s="7">
        <v>44350</v>
      </c>
      <c r="B15561" s="8" t="s">
        <v>22</v>
      </c>
      <c r="C15561" s="8">
        <v>299577</v>
      </c>
      <c r="D15561" s="8">
        <v>6535</v>
      </c>
      <c r="E15561" s="8">
        <v>331478</v>
      </c>
      <c r="F15561" s="8">
        <f t="shared" si="729"/>
        <v>2021</v>
      </c>
      <c r="G15561" s="8" t="str">
        <f t="shared" si="730"/>
        <v>Jun</v>
      </c>
      <c r="H15561" s="8">
        <f t="shared" si="731"/>
        <v>3</v>
      </c>
    </row>
    <row r="15562" spans="1:8" x14ac:dyDescent="0.3">
      <c r="A15562" s="7">
        <v>44350</v>
      </c>
      <c r="B15562" s="8" t="s">
        <v>13</v>
      </c>
      <c r="C15562" s="8">
        <v>1644511</v>
      </c>
      <c r="D15562" s="8">
        <v>20787</v>
      </c>
      <c r="E15562" s="8">
        <v>1693992</v>
      </c>
      <c r="F15562" s="8">
        <f t="shared" si="729"/>
        <v>2021</v>
      </c>
      <c r="G15562" s="8" t="str">
        <f t="shared" si="730"/>
        <v>Jun</v>
      </c>
      <c r="H15562" s="8">
        <f t="shared" si="731"/>
        <v>3</v>
      </c>
    </row>
    <row r="15563" spans="1:8" x14ac:dyDescent="0.3">
      <c r="A15563" s="7">
        <v>44350</v>
      </c>
      <c r="B15563" s="8" t="s">
        <v>25</v>
      </c>
      <c r="C15563" s="8">
        <v>1308896</v>
      </c>
      <c r="D15563" s="8">
        <v>15813</v>
      </c>
      <c r="E15563" s="8">
        <v>1394724</v>
      </c>
      <c r="F15563" s="8">
        <f t="shared" si="729"/>
        <v>2021</v>
      </c>
      <c r="G15563" s="8" t="str">
        <f t="shared" si="730"/>
        <v>Jun</v>
      </c>
      <c r="H15563" s="8">
        <f t="shared" si="731"/>
        <v>3</v>
      </c>
    </row>
    <row r="15564" spans="1:8" x14ac:dyDescent="0.3">
      <c r="A15564" s="7">
        <v>44351</v>
      </c>
      <c r="B15564" s="8" t="s">
        <v>21</v>
      </c>
      <c r="C15564" s="8">
        <v>1578452</v>
      </c>
      <c r="D15564" s="8">
        <v>11213</v>
      </c>
      <c r="E15564" s="8">
        <v>1728577</v>
      </c>
      <c r="F15564" s="8">
        <f t="shared" si="729"/>
        <v>2021</v>
      </c>
      <c r="G15564" s="8" t="str">
        <f t="shared" si="730"/>
        <v>Jun</v>
      </c>
      <c r="H15564" s="8">
        <f t="shared" si="731"/>
        <v>4</v>
      </c>
    </row>
    <row r="15565" spans="1:8" x14ac:dyDescent="0.3">
      <c r="A15565" s="7">
        <v>44351</v>
      </c>
      <c r="B15565" s="8" t="s">
        <v>34</v>
      </c>
      <c r="C15565" s="8">
        <v>6820</v>
      </c>
      <c r="D15565" s="8">
        <v>119</v>
      </c>
      <c r="E15565" s="8">
        <v>7070</v>
      </c>
      <c r="F15565" s="8">
        <f t="shared" si="729"/>
        <v>2021</v>
      </c>
      <c r="G15565" s="8" t="str">
        <f t="shared" si="730"/>
        <v>Jun</v>
      </c>
      <c r="H15565" s="8">
        <f t="shared" si="731"/>
        <v>4</v>
      </c>
    </row>
    <row r="15566" spans="1:8" x14ac:dyDescent="0.3">
      <c r="A15566" s="7">
        <v>44351</v>
      </c>
      <c r="B15566" s="8" t="s">
        <v>40</v>
      </c>
      <c r="C15566" s="8">
        <v>24420</v>
      </c>
      <c r="D15566" s="8">
        <v>119</v>
      </c>
      <c r="E15566" s="8">
        <v>28382</v>
      </c>
      <c r="F15566" s="8">
        <f t="shared" si="729"/>
        <v>2021</v>
      </c>
      <c r="G15566" s="8" t="str">
        <f t="shared" si="730"/>
        <v>Jun</v>
      </c>
      <c r="H15566" s="8">
        <f t="shared" si="731"/>
        <v>4</v>
      </c>
    </row>
    <row r="15567" spans="1:8" x14ac:dyDescent="0.3">
      <c r="A15567" s="7">
        <v>44351</v>
      </c>
      <c r="B15567" s="8" t="s">
        <v>38</v>
      </c>
      <c r="C15567" s="8">
        <v>368981</v>
      </c>
      <c r="D15567" s="8">
        <v>3523</v>
      </c>
      <c r="E15567" s="8">
        <v>424385</v>
      </c>
      <c r="F15567" s="8">
        <f t="shared" si="729"/>
        <v>2021</v>
      </c>
      <c r="G15567" s="8" t="str">
        <f t="shared" si="730"/>
        <v>Jun</v>
      </c>
      <c r="H15567" s="8">
        <f t="shared" si="731"/>
        <v>4</v>
      </c>
    </row>
    <row r="15568" spans="1:8" x14ac:dyDescent="0.3">
      <c r="A15568" s="7">
        <v>44351</v>
      </c>
      <c r="B15568" s="8" t="s">
        <v>31</v>
      </c>
      <c r="C15568" s="8">
        <v>693472</v>
      </c>
      <c r="D15568" s="8">
        <v>5296</v>
      </c>
      <c r="E15568" s="8">
        <v>710199</v>
      </c>
      <c r="F15568" s="8">
        <f t="shared" si="729"/>
        <v>2021</v>
      </c>
      <c r="G15568" s="8" t="str">
        <f t="shared" si="730"/>
        <v>Jun</v>
      </c>
      <c r="H15568" s="8">
        <f t="shared" si="731"/>
        <v>4</v>
      </c>
    </row>
    <row r="15569" spans="1:8" x14ac:dyDescent="0.3">
      <c r="A15569" s="7">
        <v>44351</v>
      </c>
      <c r="B15569" s="8" t="s">
        <v>27</v>
      </c>
      <c r="C15569" s="8">
        <v>58502</v>
      </c>
      <c r="D15569" s="8">
        <v>762</v>
      </c>
      <c r="E15569" s="8">
        <v>60399</v>
      </c>
      <c r="F15569" s="8">
        <f t="shared" si="729"/>
        <v>2021</v>
      </c>
      <c r="G15569" s="8" t="str">
        <f t="shared" si="730"/>
        <v>Jun</v>
      </c>
      <c r="H15569" s="8">
        <f t="shared" si="731"/>
        <v>4</v>
      </c>
    </row>
    <row r="15570" spans="1:8" x14ac:dyDescent="0.3">
      <c r="A15570" s="7">
        <v>44351</v>
      </c>
      <c r="B15570" s="8" t="s">
        <v>26</v>
      </c>
      <c r="C15570" s="8">
        <v>934243</v>
      </c>
      <c r="D15570" s="8">
        <v>13139</v>
      </c>
      <c r="E15570" s="8">
        <v>976760</v>
      </c>
      <c r="F15570" s="8">
        <f t="shared" si="729"/>
        <v>2021</v>
      </c>
      <c r="G15570" s="8" t="str">
        <f t="shared" si="730"/>
        <v>Jun</v>
      </c>
      <c r="H15570" s="8">
        <f t="shared" si="731"/>
        <v>4</v>
      </c>
    </row>
    <row r="15571" spans="1:8" x14ac:dyDescent="0.3">
      <c r="A15571" s="7">
        <v>44351</v>
      </c>
      <c r="B15571" s="8" t="s">
        <v>44</v>
      </c>
      <c r="C15571" s="8">
        <v>10091</v>
      </c>
      <c r="D15571" s="8">
        <v>4</v>
      </c>
      <c r="E15571" s="8">
        <v>10345</v>
      </c>
      <c r="F15571" s="8">
        <f t="shared" si="729"/>
        <v>2021</v>
      </c>
      <c r="G15571" s="8" t="str">
        <f t="shared" si="730"/>
        <v>Jun</v>
      </c>
      <c r="H15571" s="8">
        <f t="shared" si="731"/>
        <v>4</v>
      </c>
    </row>
    <row r="15572" spans="1:8" x14ac:dyDescent="0.3">
      <c r="A15572" s="7">
        <v>44351</v>
      </c>
      <c r="B15572" s="8" t="s">
        <v>11</v>
      </c>
      <c r="C15572" s="8">
        <v>1394731</v>
      </c>
      <c r="D15572" s="8">
        <v>24447</v>
      </c>
      <c r="E15572" s="8">
        <v>1427926</v>
      </c>
      <c r="F15572" s="8">
        <f t="shared" si="729"/>
        <v>2021</v>
      </c>
      <c r="G15572" s="8" t="str">
        <f t="shared" si="730"/>
        <v>Jun</v>
      </c>
      <c r="H15572" s="8">
        <f t="shared" si="731"/>
        <v>4</v>
      </c>
    </row>
    <row r="15573" spans="1:8" x14ac:dyDescent="0.3">
      <c r="A15573" s="7">
        <v>44351</v>
      </c>
      <c r="B15573" s="8" t="s">
        <v>35</v>
      </c>
      <c r="C15573" s="8">
        <v>145437</v>
      </c>
      <c r="D15573" s="8">
        <v>2710</v>
      </c>
      <c r="E15573" s="8">
        <v>157847</v>
      </c>
      <c r="F15573" s="8">
        <f t="shared" si="729"/>
        <v>2021</v>
      </c>
      <c r="G15573" s="8" t="str">
        <f t="shared" si="730"/>
        <v>Jun</v>
      </c>
      <c r="H15573" s="8">
        <f t="shared" si="731"/>
        <v>4</v>
      </c>
    </row>
    <row r="15574" spans="1:8" x14ac:dyDescent="0.3">
      <c r="A15574" s="7">
        <v>44351</v>
      </c>
      <c r="B15574" s="8" t="s">
        <v>28</v>
      </c>
      <c r="C15574" s="8">
        <v>778976</v>
      </c>
      <c r="D15574" s="8">
        <v>9890</v>
      </c>
      <c r="E15574" s="8">
        <v>813270</v>
      </c>
      <c r="F15574" s="8">
        <f t="shared" si="729"/>
        <v>2021</v>
      </c>
      <c r="G15574" s="8" t="str">
        <f t="shared" si="730"/>
        <v>Jun</v>
      </c>
      <c r="H15574" s="8">
        <f t="shared" si="731"/>
        <v>4</v>
      </c>
    </row>
    <row r="15575" spans="1:8" x14ac:dyDescent="0.3">
      <c r="A15575" s="7">
        <v>44351</v>
      </c>
      <c r="B15575" s="8" t="s">
        <v>14</v>
      </c>
      <c r="C15575" s="8">
        <v>738799</v>
      </c>
      <c r="D15575" s="8">
        <v>8532</v>
      </c>
      <c r="E15575" s="8">
        <v>760019</v>
      </c>
      <c r="F15575" s="8">
        <f t="shared" si="729"/>
        <v>2021</v>
      </c>
      <c r="G15575" s="8" t="str">
        <f t="shared" si="730"/>
        <v>Jun</v>
      </c>
      <c r="H15575" s="8">
        <f t="shared" si="731"/>
        <v>4</v>
      </c>
    </row>
    <row r="15576" spans="1:8" x14ac:dyDescent="0.3">
      <c r="A15576" s="7">
        <v>44351</v>
      </c>
      <c r="B15576" s="8" t="s">
        <v>29</v>
      </c>
      <c r="C15576" s="8">
        <v>178847</v>
      </c>
      <c r="D15576" s="8">
        <v>3233</v>
      </c>
      <c r="E15576" s="8">
        <v>193137</v>
      </c>
      <c r="F15576" s="8">
        <f t="shared" si="729"/>
        <v>2021</v>
      </c>
      <c r="G15576" s="8" t="str">
        <f t="shared" si="730"/>
        <v>Jun</v>
      </c>
      <c r="H15576" s="8">
        <f t="shared" si="731"/>
        <v>4</v>
      </c>
    </row>
    <row r="15577" spans="1:8" x14ac:dyDescent="0.3">
      <c r="A15577" s="7">
        <v>44351</v>
      </c>
      <c r="B15577" s="8" t="s">
        <v>20</v>
      </c>
      <c r="C15577" s="8">
        <v>261230</v>
      </c>
      <c r="D15577" s="8">
        <v>3992</v>
      </c>
      <c r="E15577" s="8">
        <v>295879</v>
      </c>
      <c r="F15577" s="8">
        <f t="shared" si="729"/>
        <v>2021</v>
      </c>
      <c r="G15577" s="8" t="str">
        <f t="shared" si="730"/>
        <v>Jun</v>
      </c>
      <c r="H15577" s="8">
        <f t="shared" si="731"/>
        <v>4</v>
      </c>
    </row>
    <row r="15578" spans="1:8" x14ac:dyDescent="0.3">
      <c r="A15578" s="7">
        <v>44351</v>
      </c>
      <c r="B15578" s="8" t="s">
        <v>39</v>
      </c>
      <c r="C15578" s="8">
        <v>327372</v>
      </c>
      <c r="D15578" s="8">
        <v>5021</v>
      </c>
      <c r="E15578" s="8">
        <v>339930</v>
      </c>
      <c r="F15578" s="8">
        <f t="shared" si="729"/>
        <v>2021</v>
      </c>
      <c r="G15578" s="8" t="str">
        <f t="shared" si="730"/>
        <v>Jun</v>
      </c>
      <c r="H15578" s="8">
        <f t="shared" si="731"/>
        <v>4</v>
      </c>
    </row>
    <row r="15579" spans="1:8" x14ac:dyDescent="0.3">
      <c r="A15579" s="7">
        <v>44351</v>
      </c>
      <c r="B15579" s="8" t="s">
        <v>17</v>
      </c>
      <c r="C15579" s="8">
        <v>2336096</v>
      </c>
      <c r="D15579" s="8">
        <v>30531</v>
      </c>
      <c r="E15579" s="8">
        <v>2653446</v>
      </c>
      <c r="F15579" s="8">
        <f t="shared" si="729"/>
        <v>2021</v>
      </c>
      <c r="G15579" s="8" t="str">
        <f t="shared" si="730"/>
        <v>Jun</v>
      </c>
      <c r="H15579" s="8">
        <f t="shared" si="731"/>
        <v>4</v>
      </c>
    </row>
    <row r="15580" spans="1:8" x14ac:dyDescent="0.3">
      <c r="A15580" s="7">
        <v>44351</v>
      </c>
      <c r="B15580" s="8" t="s">
        <v>9</v>
      </c>
      <c r="C15580" s="8">
        <v>2390779</v>
      </c>
      <c r="D15580" s="8">
        <v>9375</v>
      </c>
      <c r="E15580" s="8">
        <v>2584853</v>
      </c>
      <c r="F15580" s="8">
        <f t="shared" si="729"/>
        <v>2021</v>
      </c>
      <c r="G15580" s="8" t="str">
        <f t="shared" si="730"/>
        <v>Jun</v>
      </c>
      <c r="H15580" s="8">
        <f t="shared" si="731"/>
        <v>4</v>
      </c>
    </row>
    <row r="15581" spans="1:8" x14ac:dyDescent="0.3">
      <c r="A15581" s="7">
        <v>44351</v>
      </c>
      <c r="B15581" s="8" t="s">
        <v>48</v>
      </c>
      <c r="C15581" s="8">
        <v>7089</v>
      </c>
      <c r="D15581" s="8">
        <v>35</v>
      </c>
      <c r="E15581" s="8">
        <v>8479</v>
      </c>
      <c r="F15581" s="8">
        <f t="shared" si="729"/>
        <v>2021</v>
      </c>
      <c r="G15581" s="8" t="str">
        <f t="shared" si="730"/>
        <v>Jun</v>
      </c>
      <c r="H15581" s="8">
        <f t="shared" si="731"/>
        <v>4</v>
      </c>
    </row>
    <row r="15582" spans="1:8" x14ac:dyDescent="0.3">
      <c r="A15582" s="7">
        <v>44351</v>
      </c>
      <c r="B15582" s="8" t="s">
        <v>15</v>
      </c>
      <c r="C15582" s="8">
        <v>17256</v>
      </c>
      <c r="D15582" s="8">
        <v>193</v>
      </c>
      <c r="E15582" s="8">
        <v>18954</v>
      </c>
      <c r="F15582" s="8">
        <f t="shared" si="729"/>
        <v>2021</v>
      </c>
      <c r="G15582" s="8" t="str">
        <f t="shared" si="730"/>
        <v>Jun</v>
      </c>
      <c r="H15582" s="8">
        <f t="shared" si="731"/>
        <v>4</v>
      </c>
    </row>
    <row r="15583" spans="1:8" x14ac:dyDescent="0.3">
      <c r="A15583" s="7">
        <v>44351</v>
      </c>
      <c r="B15583" s="8" t="s">
        <v>30</v>
      </c>
      <c r="C15583" s="8">
        <v>760552</v>
      </c>
      <c r="D15583" s="8">
        <v>8207</v>
      </c>
      <c r="E15583" s="8">
        <v>782945</v>
      </c>
      <c r="F15583" s="8">
        <f t="shared" si="729"/>
        <v>2021</v>
      </c>
      <c r="G15583" s="8" t="str">
        <f t="shared" si="730"/>
        <v>Jun</v>
      </c>
      <c r="H15583" s="8">
        <f t="shared" si="731"/>
        <v>4</v>
      </c>
    </row>
    <row r="15584" spans="1:8" x14ac:dyDescent="0.3">
      <c r="A15584" s="7">
        <v>44351</v>
      </c>
      <c r="B15584" s="8" t="s">
        <v>18</v>
      </c>
      <c r="C15584" s="8">
        <v>5486206</v>
      </c>
      <c r="D15584" s="8">
        <v>97394</v>
      </c>
      <c r="E15584" s="8">
        <v>5791413</v>
      </c>
      <c r="F15584" s="8">
        <f t="shared" si="729"/>
        <v>2021</v>
      </c>
      <c r="G15584" s="8" t="str">
        <f t="shared" si="730"/>
        <v>Jun</v>
      </c>
      <c r="H15584" s="8">
        <f t="shared" si="731"/>
        <v>4</v>
      </c>
    </row>
    <row r="15585" spans="1:8" x14ac:dyDescent="0.3">
      <c r="A15585" s="7">
        <v>44351</v>
      </c>
      <c r="B15585" s="8" t="s">
        <v>32</v>
      </c>
      <c r="C15585" s="8">
        <v>43187</v>
      </c>
      <c r="D15585" s="8">
        <v>849</v>
      </c>
      <c r="E15585" s="8">
        <v>52899</v>
      </c>
      <c r="F15585" s="8">
        <f t="shared" si="729"/>
        <v>2021</v>
      </c>
      <c r="G15585" s="8" t="str">
        <f t="shared" si="730"/>
        <v>Jun</v>
      </c>
      <c r="H15585" s="8">
        <f t="shared" si="731"/>
        <v>4</v>
      </c>
    </row>
    <row r="15586" spans="1:8" x14ac:dyDescent="0.3">
      <c r="A15586" s="7">
        <v>44351</v>
      </c>
      <c r="B15586" s="8" t="s">
        <v>43</v>
      </c>
      <c r="C15586" s="8">
        <v>30172</v>
      </c>
      <c r="D15586" s="8">
        <v>625</v>
      </c>
      <c r="E15586" s="8">
        <v>37149</v>
      </c>
      <c r="F15586" s="8">
        <f t="shared" si="729"/>
        <v>2021</v>
      </c>
      <c r="G15586" s="8" t="str">
        <f t="shared" si="730"/>
        <v>Jun</v>
      </c>
      <c r="H15586" s="8">
        <f t="shared" si="731"/>
        <v>4</v>
      </c>
    </row>
    <row r="15587" spans="1:8" x14ac:dyDescent="0.3">
      <c r="A15587" s="7">
        <v>44351</v>
      </c>
      <c r="B15587" s="8" t="s">
        <v>33</v>
      </c>
      <c r="C15587" s="8">
        <v>9602</v>
      </c>
      <c r="D15587" s="8">
        <v>47</v>
      </c>
      <c r="E15587" s="8">
        <v>13064</v>
      </c>
      <c r="F15587" s="8">
        <f t="shared" si="729"/>
        <v>2021</v>
      </c>
      <c r="G15587" s="8" t="str">
        <f t="shared" si="730"/>
        <v>Jun</v>
      </c>
      <c r="H15587" s="8">
        <f t="shared" si="731"/>
        <v>4</v>
      </c>
    </row>
    <row r="15588" spans="1:8" x14ac:dyDescent="0.3">
      <c r="A15588" s="7">
        <v>44351</v>
      </c>
      <c r="B15588" s="8" t="s">
        <v>42</v>
      </c>
      <c r="C15588" s="8">
        <v>17125</v>
      </c>
      <c r="D15588" s="8">
        <v>404</v>
      </c>
      <c r="E15588" s="8">
        <v>22240</v>
      </c>
      <c r="F15588" s="8">
        <f t="shared" si="729"/>
        <v>2021</v>
      </c>
      <c r="G15588" s="8" t="str">
        <f t="shared" si="730"/>
        <v>Jun</v>
      </c>
      <c r="H15588" s="8">
        <f t="shared" si="731"/>
        <v>4</v>
      </c>
    </row>
    <row r="15589" spans="1:8" x14ac:dyDescent="0.3">
      <c r="A15589" s="7">
        <v>44351</v>
      </c>
      <c r="B15589" s="8" t="s">
        <v>23</v>
      </c>
      <c r="C15589" s="8">
        <v>713055</v>
      </c>
      <c r="D15589" s="8">
        <v>2873</v>
      </c>
      <c r="E15589" s="8">
        <v>790970</v>
      </c>
      <c r="F15589" s="8">
        <f t="shared" si="729"/>
        <v>2021</v>
      </c>
      <c r="G15589" s="8" t="str">
        <f t="shared" si="730"/>
        <v>Jun</v>
      </c>
      <c r="H15589" s="8">
        <f t="shared" si="731"/>
        <v>4</v>
      </c>
    </row>
    <row r="15590" spans="1:8" x14ac:dyDescent="0.3">
      <c r="A15590" s="7">
        <v>44351</v>
      </c>
      <c r="B15590" s="8" t="s">
        <v>24</v>
      </c>
      <c r="C15590" s="8">
        <v>95516</v>
      </c>
      <c r="D15590" s="8">
        <v>1583</v>
      </c>
      <c r="E15590" s="8">
        <v>107114</v>
      </c>
      <c r="F15590" s="8">
        <f t="shared" si="729"/>
        <v>2021</v>
      </c>
      <c r="G15590" s="8" t="str">
        <f t="shared" si="730"/>
        <v>Jun</v>
      </c>
      <c r="H15590" s="8">
        <f t="shared" si="731"/>
        <v>4</v>
      </c>
    </row>
    <row r="15591" spans="1:8" x14ac:dyDescent="0.3">
      <c r="A15591" s="7">
        <v>44351</v>
      </c>
      <c r="B15591" s="8" t="s">
        <v>19</v>
      </c>
      <c r="C15591" s="8">
        <v>530601</v>
      </c>
      <c r="D15591" s="8">
        <v>14840</v>
      </c>
      <c r="E15591" s="8">
        <v>574114</v>
      </c>
      <c r="F15591" s="8">
        <f t="shared" si="729"/>
        <v>2021</v>
      </c>
      <c r="G15591" s="8" t="str">
        <f t="shared" si="730"/>
        <v>Jun</v>
      </c>
      <c r="H15591" s="8">
        <f t="shared" si="731"/>
        <v>4</v>
      </c>
    </row>
    <row r="15592" spans="1:8" x14ac:dyDescent="0.3">
      <c r="A15592" s="7">
        <v>44351</v>
      </c>
      <c r="B15592" s="8" t="s">
        <v>12</v>
      </c>
      <c r="C15592" s="8">
        <v>907527</v>
      </c>
      <c r="D15592" s="8">
        <v>8559</v>
      </c>
      <c r="E15592" s="8">
        <v>943494</v>
      </c>
      <c r="F15592" s="8">
        <f t="shared" si="729"/>
        <v>2021</v>
      </c>
      <c r="G15592" s="8" t="str">
        <f t="shared" si="730"/>
        <v>Jun</v>
      </c>
      <c r="H15592" s="8">
        <f t="shared" si="731"/>
        <v>4</v>
      </c>
    </row>
    <row r="15593" spans="1:8" x14ac:dyDescent="0.3">
      <c r="A15593" s="7">
        <v>44351</v>
      </c>
      <c r="B15593" s="8" t="s">
        <v>46</v>
      </c>
      <c r="C15593" s="8">
        <v>11718</v>
      </c>
      <c r="D15593" s="8">
        <v>263</v>
      </c>
      <c r="E15593" s="8">
        <v>16165</v>
      </c>
      <c r="F15593" s="8">
        <f t="shared" si="729"/>
        <v>2021</v>
      </c>
      <c r="G15593" s="8" t="str">
        <f t="shared" si="730"/>
        <v>Jun</v>
      </c>
      <c r="H15593" s="8">
        <f t="shared" si="731"/>
        <v>4</v>
      </c>
    </row>
    <row r="15594" spans="1:8" x14ac:dyDescent="0.3">
      <c r="A15594" s="7">
        <v>44351</v>
      </c>
      <c r="B15594" s="8" t="s">
        <v>16</v>
      </c>
      <c r="C15594" s="8">
        <v>1866660</v>
      </c>
      <c r="D15594" s="8">
        <v>25665</v>
      </c>
      <c r="E15594" s="8">
        <v>2172751</v>
      </c>
      <c r="F15594" s="8">
        <f t="shared" si="729"/>
        <v>2021</v>
      </c>
      <c r="G15594" s="8" t="str">
        <f t="shared" si="730"/>
        <v>Jun</v>
      </c>
      <c r="H15594" s="8">
        <f t="shared" si="731"/>
        <v>4</v>
      </c>
    </row>
    <row r="15595" spans="1:8" x14ac:dyDescent="0.3">
      <c r="A15595" s="7">
        <v>44351</v>
      </c>
      <c r="B15595" s="8" t="s">
        <v>49</v>
      </c>
      <c r="C15595" s="8">
        <v>549579</v>
      </c>
      <c r="D15595" s="8">
        <v>3331</v>
      </c>
      <c r="E15595" s="8">
        <v>585489</v>
      </c>
      <c r="F15595" s="8">
        <f t="shared" si="729"/>
        <v>2021</v>
      </c>
      <c r="G15595" s="8" t="str">
        <f t="shared" si="730"/>
        <v>Jun</v>
      </c>
      <c r="H15595" s="8">
        <f t="shared" si="731"/>
        <v>4</v>
      </c>
    </row>
    <row r="15596" spans="1:8" x14ac:dyDescent="0.3">
      <c r="A15596" s="7">
        <v>44351</v>
      </c>
      <c r="B15596" s="8" t="s">
        <v>41</v>
      </c>
      <c r="C15596" s="8">
        <v>46993</v>
      </c>
      <c r="D15596" s="8">
        <v>539</v>
      </c>
      <c r="E15596" s="8">
        <v>53872</v>
      </c>
      <c r="F15596" s="8">
        <f t="shared" si="729"/>
        <v>2021</v>
      </c>
      <c r="G15596" s="8" t="str">
        <f t="shared" si="730"/>
        <v>Jun</v>
      </c>
      <c r="H15596" s="8">
        <f t="shared" si="731"/>
        <v>4</v>
      </c>
    </row>
    <row r="15597" spans="1:8" x14ac:dyDescent="0.3">
      <c r="A15597" s="7">
        <v>44351</v>
      </c>
      <c r="B15597" s="8" t="s">
        <v>22</v>
      </c>
      <c r="C15597" s="8">
        <v>302964</v>
      </c>
      <c r="D15597" s="8">
        <v>6573</v>
      </c>
      <c r="E15597" s="8">
        <v>332067</v>
      </c>
      <c r="F15597" s="8">
        <f t="shared" si="729"/>
        <v>2021</v>
      </c>
      <c r="G15597" s="8" t="str">
        <f t="shared" si="730"/>
        <v>Jun</v>
      </c>
      <c r="H15597" s="8">
        <f t="shared" si="731"/>
        <v>4</v>
      </c>
    </row>
    <row r="15598" spans="1:8" x14ac:dyDescent="0.3">
      <c r="A15598" s="7">
        <v>44351</v>
      </c>
      <c r="B15598" s="8" t="s">
        <v>13</v>
      </c>
      <c r="C15598" s="8">
        <v>1648771</v>
      </c>
      <c r="D15598" s="8">
        <v>20895</v>
      </c>
      <c r="E15598" s="8">
        <v>1695212</v>
      </c>
      <c r="F15598" s="8">
        <f t="shared" si="729"/>
        <v>2021</v>
      </c>
      <c r="G15598" s="8" t="str">
        <f t="shared" si="730"/>
        <v>Jun</v>
      </c>
      <c r="H15598" s="8">
        <f t="shared" si="731"/>
        <v>4</v>
      </c>
    </row>
    <row r="15599" spans="1:8" x14ac:dyDescent="0.3">
      <c r="A15599" s="7">
        <v>44351</v>
      </c>
      <c r="B15599" s="8" t="s">
        <v>25</v>
      </c>
      <c r="C15599" s="8">
        <v>1325834</v>
      </c>
      <c r="D15599" s="8">
        <v>15921</v>
      </c>
      <c r="E15599" s="8">
        <v>1403535</v>
      </c>
      <c r="F15599" s="8">
        <f t="shared" si="729"/>
        <v>2021</v>
      </c>
      <c r="G15599" s="8" t="str">
        <f t="shared" si="730"/>
        <v>Jun</v>
      </c>
      <c r="H15599" s="8">
        <f t="shared" si="731"/>
        <v>4</v>
      </c>
    </row>
    <row r="15600" spans="1:8" x14ac:dyDescent="0.3">
      <c r="A15600" s="7">
        <v>44352</v>
      </c>
      <c r="B15600" s="8" t="s">
        <v>21</v>
      </c>
      <c r="C15600" s="8">
        <v>1593921</v>
      </c>
      <c r="D15600" s="8">
        <v>11296</v>
      </c>
      <c r="E15600" s="8">
        <v>1738990</v>
      </c>
      <c r="F15600" s="8">
        <f t="shared" si="729"/>
        <v>2021</v>
      </c>
      <c r="G15600" s="8" t="str">
        <f t="shared" si="730"/>
        <v>Jun</v>
      </c>
      <c r="H15600" s="8">
        <f t="shared" si="731"/>
        <v>5</v>
      </c>
    </row>
    <row r="15601" spans="1:8" x14ac:dyDescent="0.3">
      <c r="A15601" s="7">
        <v>44352</v>
      </c>
      <c r="B15601" s="8" t="s">
        <v>34</v>
      </c>
      <c r="C15601" s="8">
        <v>6852</v>
      </c>
      <c r="D15601" s="8">
        <v>121</v>
      </c>
      <c r="E15601" s="8">
        <v>7088</v>
      </c>
      <c r="F15601" s="8">
        <f t="shared" si="729"/>
        <v>2021</v>
      </c>
      <c r="G15601" s="8" t="str">
        <f t="shared" si="730"/>
        <v>Jun</v>
      </c>
      <c r="H15601" s="8">
        <f t="shared" si="731"/>
        <v>5</v>
      </c>
    </row>
    <row r="15602" spans="1:8" x14ac:dyDescent="0.3">
      <c r="A15602" s="7">
        <v>44352</v>
      </c>
      <c r="B15602" s="8" t="s">
        <v>40</v>
      </c>
      <c r="C15602" s="8">
        <v>24835</v>
      </c>
      <c r="D15602" s="8">
        <v>122</v>
      </c>
      <c r="E15602" s="8">
        <v>28786</v>
      </c>
      <c r="F15602" s="8">
        <f t="shared" si="729"/>
        <v>2021</v>
      </c>
      <c r="G15602" s="8" t="str">
        <f t="shared" si="730"/>
        <v>Jun</v>
      </c>
      <c r="H15602" s="8">
        <f t="shared" si="731"/>
        <v>5</v>
      </c>
    </row>
    <row r="15603" spans="1:8" x14ac:dyDescent="0.3">
      <c r="A15603" s="7">
        <v>44352</v>
      </c>
      <c r="B15603" s="8" t="s">
        <v>38</v>
      </c>
      <c r="C15603" s="8">
        <v>373244</v>
      </c>
      <c r="D15603" s="8">
        <v>3577</v>
      </c>
      <c r="E15603" s="8">
        <v>428933</v>
      </c>
      <c r="F15603" s="8">
        <f t="shared" si="729"/>
        <v>2021</v>
      </c>
      <c r="G15603" s="8" t="str">
        <f t="shared" si="730"/>
        <v>Jun</v>
      </c>
      <c r="H15603" s="8">
        <f t="shared" si="731"/>
        <v>5</v>
      </c>
    </row>
    <row r="15604" spans="1:8" x14ac:dyDescent="0.3">
      <c r="A15604" s="7">
        <v>44352</v>
      </c>
      <c r="B15604" s="8" t="s">
        <v>31</v>
      </c>
      <c r="C15604" s="8">
        <v>695562</v>
      </c>
      <c r="D15604" s="8">
        <v>5319</v>
      </c>
      <c r="E15604" s="8">
        <v>711190</v>
      </c>
      <c r="F15604" s="8">
        <f t="shared" si="729"/>
        <v>2021</v>
      </c>
      <c r="G15604" s="8" t="str">
        <f t="shared" si="730"/>
        <v>Jun</v>
      </c>
      <c r="H15604" s="8">
        <f t="shared" si="731"/>
        <v>5</v>
      </c>
    </row>
    <row r="15605" spans="1:8" x14ac:dyDescent="0.3">
      <c r="A15605" s="7">
        <v>44352</v>
      </c>
      <c r="B15605" s="8" t="s">
        <v>27</v>
      </c>
      <c r="C15605" s="8">
        <v>58717</v>
      </c>
      <c r="D15605" s="8">
        <v>765</v>
      </c>
      <c r="E15605" s="8">
        <v>60487</v>
      </c>
      <c r="F15605" s="8">
        <f t="shared" si="729"/>
        <v>2021</v>
      </c>
      <c r="G15605" s="8" t="str">
        <f t="shared" si="730"/>
        <v>Jun</v>
      </c>
      <c r="H15605" s="8">
        <f t="shared" si="731"/>
        <v>5</v>
      </c>
    </row>
    <row r="15606" spans="1:8" x14ac:dyDescent="0.3">
      <c r="A15606" s="7">
        <v>44352</v>
      </c>
      <c r="B15606" s="8" t="s">
        <v>26</v>
      </c>
      <c r="C15606" s="8">
        <v>938081</v>
      </c>
      <c r="D15606" s="8">
        <v>13162</v>
      </c>
      <c r="E15606" s="8">
        <v>978220</v>
      </c>
      <c r="F15606" s="8">
        <f t="shared" si="729"/>
        <v>2021</v>
      </c>
      <c r="G15606" s="8" t="str">
        <f t="shared" si="730"/>
        <v>Jun</v>
      </c>
      <c r="H15606" s="8">
        <f t="shared" si="731"/>
        <v>5</v>
      </c>
    </row>
    <row r="15607" spans="1:8" x14ac:dyDescent="0.3">
      <c r="A15607" s="7">
        <v>44352</v>
      </c>
      <c r="B15607" s="8" t="s">
        <v>44</v>
      </c>
      <c r="C15607" s="8">
        <v>10261</v>
      </c>
      <c r="D15607" s="8">
        <v>4</v>
      </c>
      <c r="E15607" s="8">
        <v>10377</v>
      </c>
      <c r="F15607" s="8">
        <f t="shared" si="729"/>
        <v>2021</v>
      </c>
      <c r="G15607" s="8" t="str">
        <f t="shared" si="730"/>
        <v>Jun</v>
      </c>
      <c r="H15607" s="8">
        <f t="shared" si="731"/>
        <v>5</v>
      </c>
    </row>
    <row r="15608" spans="1:8" x14ac:dyDescent="0.3">
      <c r="A15608" s="7">
        <v>44352</v>
      </c>
      <c r="B15608" s="8" t="s">
        <v>11</v>
      </c>
      <c r="C15608" s="8">
        <v>1395892</v>
      </c>
      <c r="D15608" s="8">
        <v>24497</v>
      </c>
      <c r="E15608" s="8">
        <v>1428449</v>
      </c>
      <c r="F15608" s="8">
        <f t="shared" si="729"/>
        <v>2021</v>
      </c>
      <c r="G15608" s="8" t="str">
        <f t="shared" si="730"/>
        <v>Jun</v>
      </c>
      <c r="H15608" s="8">
        <f t="shared" si="731"/>
        <v>5</v>
      </c>
    </row>
    <row r="15609" spans="1:8" x14ac:dyDescent="0.3">
      <c r="A15609" s="7">
        <v>44352</v>
      </c>
      <c r="B15609" s="8" t="s">
        <v>35</v>
      </c>
      <c r="C15609" s="8">
        <v>146597</v>
      </c>
      <c r="D15609" s="8">
        <v>2727</v>
      </c>
      <c r="E15609" s="8">
        <v>158423</v>
      </c>
      <c r="F15609" s="8">
        <f t="shared" si="729"/>
        <v>2021</v>
      </c>
      <c r="G15609" s="8" t="str">
        <f t="shared" si="730"/>
        <v>Jun</v>
      </c>
      <c r="H15609" s="8">
        <f t="shared" si="731"/>
        <v>5</v>
      </c>
    </row>
    <row r="15610" spans="1:8" x14ac:dyDescent="0.3">
      <c r="A15610" s="7">
        <v>44352</v>
      </c>
      <c r="B15610" s="8" t="s">
        <v>28</v>
      </c>
      <c r="C15610" s="8">
        <v>782374</v>
      </c>
      <c r="D15610" s="8">
        <v>9906</v>
      </c>
      <c r="E15610" s="8">
        <v>814390</v>
      </c>
      <c r="F15610" s="8">
        <f t="shared" si="729"/>
        <v>2021</v>
      </c>
      <c r="G15610" s="8" t="str">
        <f t="shared" si="730"/>
        <v>Jun</v>
      </c>
      <c r="H15610" s="8">
        <f t="shared" si="731"/>
        <v>5</v>
      </c>
    </row>
    <row r="15611" spans="1:8" x14ac:dyDescent="0.3">
      <c r="A15611" s="7">
        <v>44352</v>
      </c>
      <c r="B15611" s="8" t="s">
        <v>14</v>
      </c>
      <c r="C15611" s="8">
        <v>741255</v>
      </c>
      <c r="D15611" s="8">
        <v>8605</v>
      </c>
      <c r="E15611" s="8">
        <v>760914</v>
      </c>
      <c r="F15611" s="8">
        <f t="shared" si="729"/>
        <v>2021</v>
      </c>
      <c r="G15611" s="8" t="str">
        <f t="shared" si="730"/>
        <v>Jun</v>
      </c>
      <c r="H15611" s="8">
        <f t="shared" si="731"/>
        <v>5</v>
      </c>
    </row>
    <row r="15612" spans="1:8" x14ac:dyDescent="0.3">
      <c r="A15612" s="7">
        <v>44352</v>
      </c>
      <c r="B15612" s="8" t="s">
        <v>29</v>
      </c>
      <c r="C15612" s="8">
        <v>180877</v>
      </c>
      <c r="D15612" s="8">
        <v>3260</v>
      </c>
      <c r="E15612" s="8">
        <v>193924</v>
      </c>
      <c r="F15612" s="8">
        <f t="shared" si="729"/>
        <v>2021</v>
      </c>
      <c r="G15612" s="8" t="str">
        <f t="shared" si="730"/>
        <v>Jun</v>
      </c>
      <c r="H15612" s="8">
        <f t="shared" si="731"/>
        <v>5</v>
      </c>
    </row>
    <row r="15613" spans="1:8" x14ac:dyDescent="0.3">
      <c r="A15613" s="7">
        <v>44352</v>
      </c>
      <c r="B15613" s="8" t="s">
        <v>20</v>
      </c>
      <c r="C15613" s="8">
        <v>263961</v>
      </c>
      <c r="D15613" s="8">
        <v>4026</v>
      </c>
      <c r="E15613" s="8">
        <v>297602</v>
      </c>
      <c r="F15613" s="8">
        <f t="shared" si="729"/>
        <v>2021</v>
      </c>
      <c r="G15613" s="8" t="str">
        <f t="shared" si="730"/>
        <v>Jun</v>
      </c>
      <c r="H15613" s="8">
        <f t="shared" si="731"/>
        <v>5</v>
      </c>
    </row>
    <row r="15614" spans="1:8" x14ac:dyDescent="0.3">
      <c r="A15614" s="7">
        <v>44352</v>
      </c>
      <c r="B15614" s="8" t="s">
        <v>39</v>
      </c>
      <c r="C15614" s="8">
        <v>328542</v>
      </c>
      <c r="D15614" s="8">
        <v>5034</v>
      </c>
      <c r="E15614" s="8">
        <v>340408</v>
      </c>
      <c r="F15614" s="8">
        <f t="shared" si="729"/>
        <v>2021</v>
      </c>
      <c r="G15614" s="8" t="str">
        <f t="shared" si="730"/>
        <v>Jun</v>
      </c>
      <c r="H15614" s="8">
        <f t="shared" si="731"/>
        <v>5</v>
      </c>
    </row>
    <row r="15615" spans="1:8" x14ac:dyDescent="0.3">
      <c r="A15615" s="7">
        <v>44352</v>
      </c>
      <c r="B15615" s="8" t="s">
        <v>17</v>
      </c>
      <c r="C15615" s="8">
        <v>2358412</v>
      </c>
      <c r="D15615" s="8">
        <v>30895</v>
      </c>
      <c r="E15615" s="8">
        <v>2669514</v>
      </c>
      <c r="F15615" s="8">
        <f t="shared" si="729"/>
        <v>2021</v>
      </c>
      <c r="G15615" s="8" t="str">
        <f t="shared" si="730"/>
        <v>Jun</v>
      </c>
      <c r="H15615" s="8">
        <f t="shared" si="731"/>
        <v>5</v>
      </c>
    </row>
    <row r="15616" spans="1:8" x14ac:dyDescent="0.3">
      <c r="A15616" s="7">
        <v>44352</v>
      </c>
      <c r="B15616" s="8" t="s">
        <v>9</v>
      </c>
      <c r="C15616" s="8">
        <v>2416639</v>
      </c>
      <c r="D15616" s="8">
        <v>9510</v>
      </c>
      <c r="E15616" s="8">
        <v>2601082</v>
      </c>
      <c r="F15616" s="8">
        <f t="shared" si="729"/>
        <v>2021</v>
      </c>
      <c r="G15616" s="8" t="str">
        <f t="shared" si="730"/>
        <v>Jun</v>
      </c>
      <c r="H15616" s="8">
        <f t="shared" si="731"/>
        <v>5</v>
      </c>
    </row>
    <row r="15617" spans="1:8" x14ac:dyDescent="0.3">
      <c r="A15617" s="7">
        <v>44352</v>
      </c>
      <c r="B15617" s="8" t="s">
        <v>48</v>
      </c>
      <c r="C15617" s="8">
        <v>7324</v>
      </c>
      <c r="D15617" s="8">
        <v>36</v>
      </c>
      <c r="E15617" s="8">
        <v>8568</v>
      </c>
      <c r="F15617" s="8">
        <f t="shared" si="729"/>
        <v>2021</v>
      </c>
      <c r="G15617" s="8" t="str">
        <f t="shared" si="730"/>
        <v>Jun</v>
      </c>
      <c r="H15617" s="8">
        <f t="shared" si="731"/>
        <v>5</v>
      </c>
    </row>
    <row r="15618" spans="1:8" x14ac:dyDescent="0.3">
      <c r="A15618" s="7">
        <v>44352</v>
      </c>
      <c r="B15618" s="8" t="s">
        <v>15</v>
      </c>
      <c r="C15618" s="8">
        <v>17528</v>
      </c>
      <c r="D15618" s="8">
        <v>194</v>
      </c>
      <c r="E15618" s="8">
        <v>19076</v>
      </c>
      <c r="F15618" s="8">
        <f t="shared" si="729"/>
        <v>2021</v>
      </c>
      <c r="G15618" s="8" t="str">
        <f t="shared" si="730"/>
        <v>Jun</v>
      </c>
      <c r="H15618" s="8">
        <f t="shared" si="731"/>
        <v>5</v>
      </c>
    </row>
    <row r="15619" spans="1:8" x14ac:dyDescent="0.3">
      <c r="A15619" s="7">
        <v>44352</v>
      </c>
      <c r="B15619" s="8" t="s">
        <v>30</v>
      </c>
      <c r="C15619" s="8">
        <v>762597</v>
      </c>
      <c r="D15619" s="8">
        <v>8257</v>
      </c>
      <c r="E15619" s="8">
        <v>783743</v>
      </c>
      <c r="F15619" s="8">
        <f t="shared" ref="F15619:F15682" si="732">YEAR(A15619)</f>
        <v>2021</v>
      </c>
      <c r="G15619" s="8" t="str">
        <f t="shared" ref="G15619:G15682" si="733">TEXT(A15619,"mmm")</f>
        <v>Jun</v>
      </c>
      <c r="H15619" s="8">
        <f t="shared" ref="H15619:H15682" si="734">DAY(A15619)</f>
        <v>5</v>
      </c>
    </row>
    <row r="15620" spans="1:8" x14ac:dyDescent="0.3">
      <c r="A15620" s="7">
        <v>44352</v>
      </c>
      <c r="B15620" s="8" t="s">
        <v>18</v>
      </c>
      <c r="C15620" s="8">
        <v>5507058</v>
      </c>
      <c r="D15620" s="8">
        <v>98771</v>
      </c>
      <c r="E15620" s="8">
        <v>5805565</v>
      </c>
      <c r="F15620" s="8">
        <f t="shared" si="732"/>
        <v>2021</v>
      </c>
      <c r="G15620" s="8" t="str">
        <f t="shared" si="733"/>
        <v>Jun</v>
      </c>
      <c r="H15620" s="8">
        <f t="shared" si="734"/>
        <v>5</v>
      </c>
    </row>
    <row r="15621" spans="1:8" x14ac:dyDescent="0.3">
      <c r="A15621" s="7">
        <v>44352</v>
      </c>
      <c r="B15621" s="8" t="s">
        <v>32</v>
      </c>
      <c r="C15621" s="8">
        <v>43779</v>
      </c>
      <c r="D15621" s="8">
        <v>863</v>
      </c>
      <c r="E15621" s="8">
        <v>53690</v>
      </c>
      <c r="F15621" s="8">
        <f t="shared" si="732"/>
        <v>2021</v>
      </c>
      <c r="G15621" s="8" t="str">
        <f t="shared" si="733"/>
        <v>Jun</v>
      </c>
      <c r="H15621" s="8">
        <f t="shared" si="734"/>
        <v>5</v>
      </c>
    </row>
    <row r="15622" spans="1:8" x14ac:dyDescent="0.3">
      <c r="A15622" s="7">
        <v>44352</v>
      </c>
      <c r="B15622" s="8" t="s">
        <v>43</v>
      </c>
      <c r="C15622" s="8">
        <v>30980</v>
      </c>
      <c r="D15622" s="8">
        <v>643</v>
      </c>
      <c r="E15622" s="8">
        <v>37733</v>
      </c>
      <c r="F15622" s="8">
        <f t="shared" si="732"/>
        <v>2021</v>
      </c>
      <c r="G15622" s="8" t="str">
        <f t="shared" si="733"/>
        <v>Jun</v>
      </c>
      <c r="H15622" s="8">
        <f t="shared" si="734"/>
        <v>5</v>
      </c>
    </row>
    <row r="15623" spans="1:8" x14ac:dyDescent="0.3">
      <c r="A15623" s="7">
        <v>44352</v>
      </c>
      <c r="B15623" s="8" t="s">
        <v>33</v>
      </c>
      <c r="C15623" s="8">
        <v>9816</v>
      </c>
      <c r="D15623" s="8">
        <v>51</v>
      </c>
      <c r="E15623" s="8">
        <v>13300</v>
      </c>
      <c r="F15623" s="8">
        <f t="shared" si="732"/>
        <v>2021</v>
      </c>
      <c r="G15623" s="8" t="str">
        <f t="shared" si="733"/>
        <v>Jun</v>
      </c>
      <c r="H15623" s="8">
        <f t="shared" si="734"/>
        <v>5</v>
      </c>
    </row>
    <row r="15624" spans="1:8" x14ac:dyDescent="0.3">
      <c r="A15624" s="7">
        <v>44352</v>
      </c>
      <c r="B15624" s="8" t="s">
        <v>42</v>
      </c>
      <c r="C15624" s="8">
        <v>17276</v>
      </c>
      <c r="D15624" s="8">
        <v>416</v>
      </c>
      <c r="E15624" s="8">
        <v>22387</v>
      </c>
      <c r="F15624" s="8">
        <f t="shared" si="732"/>
        <v>2021</v>
      </c>
      <c r="G15624" s="8" t="str">
        <f t="shared" si="733"/>
        <v>Jun</v>
      </c>
      <c r="H15624" s="8">
        <f t="shared" si="734"/>
        <v>5</v>
      </c>
    </row>
    <row r="15625" spans="1:8" x14ac:dyDescent="0.3">
      <c r="A15625" s="7">
        <v>44352</v>
      </c>
      <c r="B15625" s="8" t="s">
        <v>23</v>
      </c>
      <c r="C15625" s="8">
        <v>724402</v>
      </c>
      <c r="D15625" s="8">
        <v>2912</v>
      </c>
      <c r="E15625" s="8">
        <v>798699</v>
      </c>
      <c r="F15625" s="8">
        <f t="shared" si="732"/>
        <v>2021</v>
      </c>
      <c r="G15625" s="8" t="str">
        <f t="shared" si="733"/>
        <v>Jun</v>
      </c>
      <c r="H15625" s="8">
        <f t="shared" si="734"/>
        <v>5</v>
      </c>
    </row>
    <row r="15626" spans="1:8" x14ac:dyDescent="0.3">
      <c r="A15626" s="7">
        <v>44352</v>
      </c>
      <c r="B15626" s="8" t="s">
        <v>24</v>
      </c>
      <c r="C15626" s="8">
        <v>96731</v>
      </c>
      <c r="D15626" s="8">
        <v>1601</v>
      </c>
      <c r="E15626" s="8">
        <v>107826</v>
      </c>
      <c r="F15626" s="8">
        <f t="shared" si="732"/>
        <v>2021</v>
      </c>
      <c r="G15626" s="8" t="str">
        <f t="shared" si="733"/>
        <v>Jun</v>
      </c>
      <c r="H15626" s="8">
        <f t="shared" si="734"/>
        <v>5</v>
      </c>
    </row>
    <row r="15627" spans="1:8" x14ac:dyDescent="0.3">
      <c r="A15627" s="7">
        <v>44352</v>
      </c>
      <c r="B15627" s="8" t="s">
        <v>19</v>
      </c>
      <c r="C15627" s="8">
        <v>534915</v>
      </c>
      <c r="D15627" s="8">
        <v>14927</v>
      </c>
      <c r="E15627" s="8">
        <v>576119</v>
      </c>
      <c r="F15627" s="8">
        <f t="shared" si="732"/>
        <v>2021</v>
      </c>
      <c r="G15627" s="8" t="str">
        <f t="shared" si="733"/>
        <v>Jun</v>
      </c>
      <c r="H15627" s="8">
        <f t="shared" si="734"/>
        <v>5</v>
      </c>
    </row>
    <row r="15628" spans="1:8" x14ac:dyDescent="0.3">
      <c r="A15628" s="7">
        <v>44352</v>
      </c>
      <c r="B15628" s="8" t="s">
        <v>12</v>
      </c>
      <c r="C15628" s="8">
        <v>911897</v>
      </c>
      <c r="D15628" s="8">
        <v>8599</v>
      </c>
      <c r="E15628" s="8">
        <v>944500</v>
      </c>
      <c r="F15628" s="8">
        <f t="shared" si="732"/>
        <v>2021</v>
      </c>
      <c r="G15628" s="8" t="str">
        <f t="shared" si="733"/>
        <v>Jun</v>
      </c>
      <c r="H15628" s="8">
        <f t="shared" si="734"/>
        <v>5</v>
      </c>
    </row>
    <row r="15629" spans="1:8" x14ac:dyDescent="0.3">
      <c r="A15629" s="7">
        <v>44352</v>
      </c>
      <c r="B15629" s="8" t="s">
        <v>46</v>
      </c>
      <c r="C15629" s="8">
        <v>12002</v>
      </c>
      <c r="D15629" s="8">
        <v>266</v>
      </c>
      <c r="E15629" s="8">
        <v>16518</v>
      </c>
      <c r="F15629" s="8">
        <f t="shared" si="732"/>
        <v>2021</v>
      </c>
      <c r="G15629" s="8" t="str">
        <f t="shared" si="733"/>
        <v>Jun</v>
      </c>
      <c r="H15629" s="8">
        <f t="shared" si="734"/>
        <v>5</v>
      </c>
    </row>
    <row r="15630" spans="1:8" x14ac:dyDescent="0.3">
      <c r="A15630" s="7">
        <v>44352</v>
      </c>
      <c r="B15630" s="8" t="s">
        <v>16</v>
      </c>
      <c r="C15630" s="8">
        <v>1900306</v>
      </c>
      <c r="D15630" s="8">
        <v>26128</v>
      </c>
      <c r="E15630" s="8">
        <v>2195402</v>
      </c>
      <c r="F15630" s="8">
        <f t="shared" si="732"/>
        <v>2021</v>
      </c>
      <c r="G15630" s="8" t="str">
        <f t="shared" si="733"/>
        <v>Jun</v>
      </c>
      <c r="H15630" s="8">
        <f t="shared" si="734"/>
        <v>5</v>
      </c>
    </row>
    <row r="15631" spans="1:8" x14ac:dyDescent="0.3">
      <c r="A15631" s="7">
        <v>44352</v>
      </c>
      <c r="B15631" s="8" t="s">
        <v>49</v>
      </c>
      <c r="C15631" s="8">
        <v>553400</v>
      </c>
      <c r="D15631" s="8">
        <v>3346</v>
      </c>
      <c r="E15631" s="8">
        <v>587664</v>
      </c>
      <c r="F15631" s="8">
        <f t="shared" si="732"/>
        <v>2021</v>
      </c>
      <c r="G15631" s="8" t="str">
        <f t="shared" si="733"/>
        <v>Jun</v>
      </c>
      <c r="H15631" s="8">
        <f t="shared" si="734"/>
        <v>5</v>
      </c>
    </row>
    <row r="15632" spans="1:8" x14ac:dyDescent="0.3">
      <c r="A15632" s="7">
        <v>44352</v>
      </c>
      <c r="B15632" s="8" t="s">
        <v>41</v>
      </c>
      <c r="C15632" s="8">
        <v>47663</v>
      </c>
      <c r="D15632" s="8">
        <v>550</v>
      </c>
      <c r="E15632" s="8">
        <v>54580</v>
      </c>
      <c r="F15632" s="8">
        <f t="shared" si="732"/>
        <v>2021</v>
      </c>
      <c r="G15632" s="8" t="str">
        <f t="shared" si="733"/>
        <v>Jun</v>
      </c>
      <c r="H15632" s="8">
        <f t="shared" si="734"/>
        <v>5</v>
      </c>
    </row>
    <row r="15633" spans="1:8" x14ac:dyDescent="0.3">
      <c r="A15633" s="7">
        <v>44352</v>
      </c>
      <c r="B15633" s="8" t="s">
        <v>22</v>
      </c>
      <c r="C15633" s="8">
        <v>307045</v>
      </c>
      <c r="D15633" s="8">
        <v>6631</v>
      </c>
      <c r="E15633" s="8">
        <v>332959</v>
      </c>
      <c r="F15633" s="8">
        <f t="shared" si="732"/>
        <v>2021</v>
      </c>
      <c r="G15633" s="8" t="str">
        <f t="shared" si="733"/>
        <v>Jun</v>
      </c>
      <c r="H15633" s="8">
        <f t="shared" si="734"/>
        <v>5</v>
      </c>
    </row>
    <row r="15634" spans="1:8" x14ac:dyDescent="0.3">
      <c r="A15634" s="7">
        <v>44352</v>
      </c>
      <c r="B15634" s="8" t="s">
        <v>13</v>
      </c>
      <c r="C15634" s="8">
        <v>1652417</v>
      </c>
      <c r="D15634" s="8">
        <v>21031</v>
      </c>
      <c r="E15634" s="8">
        <v>1696325</v>
      </c>
      <c r="F15634" s="8">
        <f t="shared" si="732"/>
        <v>2021</v>
      </c>
      <c r="G15634" s="8" t="str">
        <f t="shared" si="733"/>
        <v>Jun</v>
      </c>
      <c r="H15634" s="8">
        <f t="shared" si="734"/>
        <v>5</v>
      </c>
    </row>
    <row r="15635" spans="1:8" x14ac:dyDescent="0.3">
      <c r="A15635" s="7">
        <v>44352</v>
      </c>
      <c r="B15635" s="8" t="s">
        <v>25</v>
      </c>
      <c r="C15635" s="8">
        <v>1342391</v>
      </c>
      <c r="D15635" s="8">
        <v>16034</v>
      </c>
      <c r="E15635" s="8">
        <v>1411448</v>
      </c>
      <c r="F15635" s="8">
        <f t="shared" si="732"/>
        <v>2021</v>
      </c>
      <c r="G15635" s="8" t="str">
        <f t="shared" si="733"/>
        <v>Jun</v>
      </c>
      <c r="H15635" s="8">
        <f t="shared" si="734"/>
        <v>5</v>
      </c>
    </row>
    <row r="15636" spans="1:8" x14ac:dyDescent="0.3">
      <c r="A15636" s="7">
        <v>44353</v>
      </c>
      <c r="B15636" s="8" t="s">
        <v>34</v>
      </c>
      <c r="C15636" s="8">
        <v>6876</v>
      </c>
      <c r="D15636" s="8">
        <v>122</v>
      </c>
      <c r="E15636" s="8">
        <v>7105</v>
      </c>
      <c r="F15636" s="8">
        <f t="shared" si="732"/>
        <v>2021</v>
      </c>
      <c r="G15636" s="8" t="str">
        <f t="shared" si="733"/>
        <v>Jun</v>
      </c>
      <c r="H15636" s="8">
        <f t="shared" si="734"/>
        <v>6</v>
      </c>
    </row>
    <row r="15637" spans="1:8" x14ac:dyDescent="0.3">
      <c r="A15637" s="7">
        <v>44353</v>
      </c>
      <c r="B15637" s="8" t="s">
        <v>21</v>
      </c>
      <c r="C15637" s="8">
        <v>1609879</v>
      </c>
      <c r="D15637" s="8">
        <v>11376</v>
      </c>
      <c r="E15637" s="8">
        <v>1749363</v>
      </c>
      <c r="F15637" s="8">
        <f t="shared" si="732"/>
        <v>2021</v>
      </c>
      <c r="G15637" s="8" t="str">
        <f t="shared" si="733"/>
        <v>Jun</v>
      </c>
      <c r="H15637" s="8">
        <f t="shared" si="734"/>
        <v>6</v>
      </c>
    </row>
    <row r="15638" spans="1:8" x14ac:dyDescent="0.3">
      <c r="A15638" s="7">
        <v>44353</v>
      </c>
      <c r="B15638" s="8" t="s">
        <v>40</v>
      </c>
      <c r="C15638" s="8">
        <v>25237</v>
      </c>
      <c r="D15638" s="8">
        <v>123</v>
      </c>
      <c r="E15638" s="8">
        <v>29113</v>
      </c>
      <c r="F15638" s="8">
        <f t="shared" si="732"/>
        <v>2021</v>
      </c>
      <c r="G15638" s="8" t="str">
        <f t="shared" si="733"/>
        <v>Jun</v>
      </c>
      <c r="H15638" s="8">
        <f t="shared" si="734"/>
        <v>6</v>
      </c>
    </row>
    <row r="15639" spans="1:8" x14ac:dyDescent="0.3">
      <c r="A15639" s="7">
        <v>44353</v>
      </c>
      <c r="B15639" s="8" t="s">
        <v>38</v>
      </c>
      <c r="C15639" s="8">
        <v>376343</v>
      </c>
      <c r="D15639" s="8">
        <v>3621</v>
      </c>
      <c r="E15639" s="8">
        <v>432714</v>
      </c>
      <c r="F15639" s="8">
        <f t="shared" si="732"/>
        <v>2021</v>
      </c>
      <c r="G15639" s="8" t="str">
        <f t="shared" si="733"/>
        <v>Jun</v>
      </c>
      <c r="H15639" s="8">
        <f t="shared" si="734"/>
        <v>6</v>
      </c>
    </row>
    <row r="15640" spans="1:8" x14ac:dyDescent="0.3">
      <c r="A15640" s="7">
        <v>44353</v>
      </c>
      <c r="B15640" s="8" t="s">
        <v>31</v>
      </c>
      <c r="C15640" s="8">
        <v>697229</v>
      </c>
      <c r="D15640" s="8">
        <v>5340</v>
      </c>
      <c r="E15640" s="8">
        <v>712197</v>
      </c>
      <c r="F15640" s="8">
        <f t="shared" si="732"/>
        <v>2021</v>
      </c>
      <c r="G15640" s="8" t="str">
        <f t="shared" si="733"/>
        <v>Jun</v>
      </c>
      <c r="H15640" s="8">
        <f t="shared" si="734"/>
        <v>6</v>
      </c>
    </row>
    <row r="15641" spans="1:8" x14ac:dyDescent="0.3">
      <c r="A15641" s="7">
        <v>44353</v>
      </c>
      <c r="B15641" s="8" t="s">
        <v>27</v>
      </c>
      <c r="C15641" s="8">
        <v>58892</v>
      </c>
      <c r="D15641" s="8">
        <v>768</v>
      </c>
      <c r="E15641" s="8">
        <v>60585</v>
      </c>
      <c r="F15641" s="8">
        <f t="shared" si="732"/>
        <v>2021</v>
      </c>
      <c r="G15641" s="8" t="str">
        <f t="shared" si="733"/>
        <v>Jun</v>
      </c>
      <c r="H15641" s="8">
        <f t="shared" si="734"/>
        <v>6</v>
      </c>
    </row>
    <row r="15642" spans="1:8" x14ac:dyDescent="0.3">
      <c r="A15642" s="7">
        <v>44353</v>
      </c>
      <c r="B15642" s="8" t="s">
        <v>26</v>
      </c>
      <c r="C15642" s="8">
        <v>941489</v>
      </c>
      <c r="D15642" s="8">
        <v>13192</v>
      </c>
      <c r="E15642" s="8">
        <v>979576</v>
      </c>
      <c r="F15642" s="8">
        <f t="shared" si="732"/>
        <v>2021</v>
      </c>
      <c r="G15642" s="8" t="str">
        <f t="shared" si="733"/>
        <v>Jun</v>
      </c>
      <c r="H15642" s="8">
        <f t="shared" si="734"/>
        <v>6</v>
      </c>
    </row>
    <row r="15643" spans="1:8" x14ac:dyDescent="0.3">
      <c r="A15643" s="7">
        <v>44353</v>
      </c>
      <c r="B15643" s="8" t="s">
        <v>44</v>
      </c>
      <c r="C15643" s="8">
        <v>10261</v>
      </c>
      <c r="D15643" s="8">
        <v>4</v>
      </c>
      <c r="E15643" s="8">
        <v>10387</v>
      </c>
      <c r="F15643" s="8">
        <f t="shared" si="732"/>
        <v>2021</v>
      </c>
      <c r="G15643" s="8" t="str">
        <f t="shared" si="733"/>
        <v>Jun</v>
      </c>
      <c r="H15643" s="8">
        <f t="shared" si="734"/>
        <v>6</v>
      </c>
    </row>
    <row r="15644" spans="1:8" x14ac:dyDescent="0.3">
      <c r="A15644" s="7">
        <v>44353</v>
      </c>
      <c r="B15644" s="8" t="s">
        <v>11</v>
      </c>
      <c r="C15644" s="8">
        <v>1397575</v>
      </c>
      <c r="D15644" s="8">
        <v>24557</v>
      </c>
      <c r="E15644" s="8">
        <v>1428863</v>
      </c>
      <c r="F15644" s="8">
        <f t="shared" si="732"/>
        <v>2021</v>
      </c>
      <c r="G15644" s="8" t="str">
        <f t="shared" si="733"/>
        <v>Jun</v>
      </c>
      <c r="H15644" s="8">
        <f t="shared" si="734"/>
        <v>6</v>
      </c>
    </row>
    <row r="15645" spans="1:8" x14ac:dyDescent="0.3">
      <c r="A15645" s="7">
        <v>44353</v>
      </c>
      <c r="B15645" s="8" t="s">
        <v>35</v>
      </c>
      <c r="C15645" s="8">
        <v>148030</v>
      </c>
      <c r="D15645" s="8">
        <v>2744</v>
      </c>
      <c r="E15645" s="8">
        <v>158990</v>
      </c>
      <c r="F15645" s="8">
        <f t="shared" si="732"/>
        <v>2021</v>
      </c>
      <c r="G15645" s="8" t="str">
        <f t="shared" si="733"/>
        <v>Jun</v>
      </c>
      <c r="H15645" s="8">
        <f t="shared" si="734"/>
        <v>6</v>
      </c>
    </row>
    <row r="15646" spans="1:8" x14ac:dyDescent="0.3">
      <c r="A15646" s="7">
        <v>44353</v>
      </c>
      <c r="B15646" s="8" t="s">
        <v>28</v>
      </c>
      <c r="C15646" s="8">
        <v>785378</v>
      </c>
      <c r="D15646" s="8">
        <v>9921</v>
      </c>
      <c r="E15646" s="8">
        <v>815386</v>
      </c>
      <c r="F15646" s="8">
        <f t="shared" si="732"/>
        <v>2021</v>
      </c>
      <c r="G15646" s="8" t="str">
        <f t="shared" si="733"/>
        <v>Jun</v>
      </c>
      <c r="H15646" s="8">
        <f t="shared" si="734"/>
        <v>6</v>
      </c>
    </row>
    <row r="15647" spans="1:8" x14ac:dyDescent="0.3">
      <c r="A15647" s="7">
        <v>44353</v>
      </c>
      <c r="B15647" s="8" t="s">
        <v>14</v>
      </c>
      <c r="C15647" s="8">
        <v>742999</v>
      </c>
      <c r="D15647" s="8">
        <v>8664</v>
      </c>
      <c r="E15647" s="8">
        <v>761637</v>
      </c>
      <c r="F15647" s="8">
        <f t="shared" si="732"/>
        <v>2021</v>
      </c>
      <c r="G15647" s="8" t="str">
        <f t="shared" si="733"/>
        <v>Jun</v>
      </c>
      <c r="H15647" s="8">
        <f t="shared" si="734"/>
        <v>6</v>
      </c>
    </row>
    <row r="15648" spans="1:8" x14ac:dyDescent="0.3">
      <c r="A15648" s="7">
        <v>44353</v>
      </c>
      <c r="B15648" s="8" t="s">
        <v>29</v>
      </c>
      <c r="C15648" s="8">
        <v>181979</v>
      </c>
      <c r="D15648" s="8">
        <v>3279</v>
      </c>
      <c r="E15648" s="8">
        <v>194742</v>
      </c>
      <c r="F15648" s="8">
        <f t="shared" si="732"/>
        <v>2021</v>
      </c>
      <c r="G15648" s="8" t="str">
        <f t="shared" si="733"/>
        <v>Jun</v>
      </c>
      <c r="H15648" s="8">
        <f t="shared" si="734"/>
        <v>6</v>
      </c>
    </row>
    <row r="15649" spans="1:8" x14ac:dyDescent="0.3">
      <c r="A15649" s="7">
        <v>44353</v>
      </c>
      <c r="B15649" s="8" t="s">
        <v>20</v>
      </c>
      <c r="C15649" s="8">
        <v>266576</v>
      </c>
      <c r="D15649" s="8">
        <v>4051</v>
      </c>
      <c r="E15649" s="8">
        <v>299050</v>
      </c>
      <c r="F15649" s="8">
        <f t="shared" si="732"/>
        <v>2021</v>
      </c>
      <c r="G15649" s="8" t="str">
        <f t="shared" si="733"/>
        <v>Jun</v>
      </c>
      <c r="H15649" s="8">
        <f t="shared" si="734"/>
        <v>6</v>
      </c>
    </row>
    <row r="15650" spans="1:8" x14ac:dyDescent="0.3">
      <c r="A15650" s="7">
        <v>44353</v>
      </c>
      <c r="B15650" s="8" t="s">
        <v>39</v>
      </c>
      <c r="C15650" s="8">
        <v>329640</v>
      </c>
      <c r="D15650" s="8">
        <v>5046</v>
      </c>
      <c r="E15650" s="8">
        <v>340925</v>
      </c>
      <c r="F15650" s="8">
        <f t="shared" si="732"/>
        <v>2021</v>
      </c>
      <c r="G15650" s="8" t="str">
        <f t="shared" si="733"/>
        <v>Jun</v>
      </c>
      <c r="H15650" s="8">
        <f t="shared" si="734"/>
        <v>6</v>
      </c>
    </row>
    <row r="15651" spans="1:8" x14ac:dyDescent="0.3">
      <c r="A15651" s="7">
        <v>44353</v>
      </c>
      <c r="B15651" s="8" t="s">
        <v>17</v>
      </c>
      <c r="C15651" s="8">
        <v>2383758</v>
      </c>
      <c r="D15651" s="8">
        <v>31260</v>
      </c>
      <c r="E15651" s="8">
        <v>2683314</v>
      </c>
      <c r="F15651" s="8">
        <f t="shared" si="732"/>
        <v>2021</v>
      </c>
      <c r="G15651" s="8" t="str">
        <f t="shared" si="733"/>
        <v>Jun</v>
      </c>
      <c r="H15651" s="8">
        <f t="shared" si="734"/>
        <v>6</v>
      </c>
    </row>
    <row r="15652" spans="1:8" x14ac:dyDescent="0.3">
      <c r="A15652" s="7">
        <v>44353</v>
      </c>
      <c r="B15652" s="8" t="s">
        <v>9</v>
      </c>
      <c r="C15652" s="8">
        <v>2440642</v>
      </c>
      <c r="D15652" s="8">
        <v>9719</v>
      </c>
      <c r="E15652" s="8">
        <v>2618410</v>
      </c>
      <c r="F15652" s="8">
        <f t="shared" si="732"/>
        <v>2021</v>
      </c>
      <c r="G15652" s="8" t="str">
        <f t="shared" si="733"/>
        <v>Jun</v>
      </c>
      <c r="H15652" s="8">
        <f t="shared" si="734"/>
        <v>6</v>
      </c>
    </row>
    <row r="15653" spans="1:8" x14ac:dyDescent="0.3">
      <c r="A15653" s="7">
        <v>44353</v>
      </c>
      <c r="B15653" s="8" t="s">
        <v>15</v>
      </c>
      <c r="C15653" s="8">
        <v>17782</v>
      </c>
      <c r="D15653" s="8">
        <v>195</v>
      </c>
      <c r="E15653" s="8">
        <v>19147</v>
      </c>
      <c r="F15653" s="8">
        <f t="shared" si="732"/>
        <v>2021</v>
      </c>
      <c r="G15653" s="8" t="str">
        <f t="shared" si="733"/>
        <v>Jun</v>
      </c>
      <c r="H15653" s="8">
        <f t="shared" si="734"/>
        <v>6</v>
      </c>
    </row>
    <row r="15654" spans="1:8" x14ac:dyDescent="0.3">
      <c r="A15654" s="7">
        <v>44353</v>
      </c>
      <c r="B15654" s="8" t="s">
        <v>48</v>
      </c>
      <c r="C15654" s="8">
        <v>7469</v>
      </c>
      <c r="D15654" s="8">
        <v>38</v>
      </c>
      <c r="E15654" s="8">
        <v>8667</v>
      </c>
      <c r="F15654" s="8">
        <f t="shared" si="732"/>
        <v>2021</v>
      </c>
      <c r="G15654" s="8" t="str">
        <f t="shared" si="733"/>
        <v>Jun</v>
      </c>
      <c r="H15654" s="8">
        <f t="shared" si="734"/>
        <v>6</v>
      </c>
    </row>
    <row r="15655" spans="1:8" x14ac:dyDescent="0.3">
      <c r="A15655" s="7">
        <v>44353</v>
      </c>
      <c r="B15655" s="8" t="s">
        <v>30</v>
      </c>
      <c r="C15655" s="8">
        <v>764822</v>
      </c>
      <c r="D15655" s="8">
        <v>8295</v>
      </c>
      <c r="E15655" s="8">
        <v>784461</v>
      </c>
      <c r="F15655" s="8">
        <f t="shared" si="732"/>
        <v>2021</v>
      </c>
      <c r="G15655" s="8" t="str">
        <f t="shared" si="733"/>
        <v>Jun</v>
      </c>
      <c r="H15655" s="8">
        <f t="shared" si="734"/>
        <v>6</v>
      </c>
    </row>
    <row r="15656" spans="1:8" x14ac:dyDescent="0.3">
      <c r="A15656" s="7">
        <v>44353</v>
      </c>
      <c r="B15656" s="8" t="s">
        <v>18</v>
      </c>
      <c r="C15656" s="8">
        <v>5528834</v>
      </c>
      <c r="D15656" s="8">
        <v>99512</v>
      </c>
      <c r="E15656" s="8">
        <v>5819224</v>
      </c>
      <c r="F15656" s="8">
        <f t="shared" si="732"/>
        <v>2021</v>
      </c>
      <c r="G15656" s="8" t="str">
        <f t="shared" si="733"/>
        <v>Jun</v>
      </c>
      <c r="H15656" s="8">
        <f t="shared" si="734"/>
        <v>6</v>
      </c>
    </row>
    <row r="15657" spans="1:8" x14ac:dyDescent="0.3">
      <c r="A15657" s="7">
        <v>44353</v>
      </c>
      <c r="B15657" s="8" t="s">
        <v>32</v>
      </c>
      <c r="C15657" s="8">
        <v>44519</v>
      </c>
      <c r="D15657" s="8">
        <v>872</v>
      </c>
      <c r="E15657" s="8">
        <v>54407</v>
      </c>
      <c r="F15657" s="8">
        <f t="shared" si="732"/>
        <v>2021</v>
      </c>
      <c r="G15657" s="8" t="str">
        <f t="shared" si="733"/>
        <v>Jun</v>
      </c>
      <c r="H15657" s="8">
        <f t="shared" si="734"/>
        <v>6</v>
      </c>
    </row>
    <row r="15658" spans="1:8" x14ac:dyDescent="0.3">
      <c r="A15658" s="7">
        <v>44353</v>
      </c>
      <c r="B15658" s="8" t="s">
        <v>43</v>
      </c>
      <c r="C15658" s="8">
        <v>31781</v>
      </c>
      <c r="D15658" s="8">
        <v>652</v>
      </c>
      <c r="E15658" s="8">
        <v>38230</v>
      </c>
      <c r="F15658" s="8">
        <f t="shared" si="732"/>
        <v>2021</v>
      </c>
      <c r="G15658" s="8" t="str">
        <f t="shared" si="733"/>
        <v>Jun</v>
      </c>
      <c r="H15658" s="8">
        <f t="shared" si="734"/>
        <v>6</v>
      </c>
    </row>
    <row r="15659" spans="1:8" x14ac:dyDescent="0.3">
      <c r="A15659" s="7">
        <v>44353</v>
      </c>
      <c r="B15659" s="8" t="s">
        <v>33</v>
      </c>
      <c r="C15659" s="8">
        <v>10151</v>
      </c>
      <c r="D15659" s="8">
        <v>53</v>
      </c>
      <c r="E15659" s="8">
        <v>13567</v>
      </c>
      <c r="F15659" s="8">
        <f t="shared" si="732"/>
        <v>2021</v>
      </c>
      <c r="G15659" s="8" t="str">
        <f t="shared" si="733"/>
        <v>Jun</v>
      </c>
      <c r="H15659" s="8">
        <f t="shared" si="734"/>
        <v>6</v>
      </c>
    </row>
    <row r="15660" spans="1:8" x14ac:dyDescent="0.3">
      <c r="A15660" s="7">
        <v>44353</v>
      </c>
      <c r="B15660" s="8" t="s">
        <v>42</v>
      </c>
      <c r="C15660" s="8">
        <v>17455</v>
      </c>
      <c r="D15660" s="8">
        <v>422</v>
      </c>
      <c r="E15660" s="8">
        <v>22696</v>
      </c>
      <c r="F15660" s="8">
        <f t="shared" si="732"/>
        <v>2021</v>
      </c>
      <c r="G15660" s="8" t="str">
        <f t="shared" si="733"/>
        <v>Jun</v>
      </c>
      <c r="H15660" s="8">
        <f t="shared" si="734"/>
        <v>6</v>
      </c>
    </row>
    <row r="15661" spans="1:8" x14ac:dyDescent="0.3">
      <c r="A15661" s="7">
        <v>44353</v>
      </c>
      <c r="B15661" s="8" t="s">
        <v>23</v>
      </c>
      <c r="C15661" s="8">
        <v>732018</v>
      </c>
      <c r="D15661" s="8">
        <v>2952</v>
      </c>
      <c r="E15661" s="8">
        <v>806094</v>
      </c>
      <c r="F15661" s="8">
        <f t="shared" si="732"/>
        <v>2021</v>
      </c>
      <c r="G15661" s="8" t="str">
        <f t="shared" si="733"/>
        <v>Jun</v>
      </c>
      <c r="H15661" s="8">
        <f t="shared" si="734"/>
        <v>6</v>
      </c>
    </row>
    <row r="15662" spans="1:8" x14ac:dyDescent="0.3">
      <c r="A15662" s="7">
        <v>44353</v>
      </c>
      <c r="B15662" s="8" t="s">
        <v>24</v>
      </c>
      <c r="C15662" s="8">
        <v>98043</v>
      </c>
      <c r="D15662" s="8">
        <v>1613</v>
      </c>
      <c r="E15662" s="8">
        <v>108439</v>
      </c>
      <c r="F15662" s="8">
        <f t="shared" si="732"/>
        <v>2021</v>
      </c>
      <c r="G15662" s="8" t="str">
        <f t="shared" si="733"/>
        <v>Jun</v>
      </c>
      <c r="H15662" s="8">
        <f t="shared" si="734"/>
        <v>6</v>
      </c>
    </row>
    <row r="15663" spans="1:8" x14ac:dyDescent="0.3">
      <c r="A15663" s="7">
        <v>44353</v>
      </c>
      <c r="B15663" s="8" t="s">
        <v>19</v>
      </c>
      <c r="C15663" s="8">
        <v>538534</v>
      </c>
      <c r="D15663" s="8">
        <v>15009</v>
      </c>
      <c r="E15663" s="8">
        <v>577997</v>
      </c>
      <c r="F15663" s="8">
        <f t="shared" si="732"/>
        <v>2021</v>
      </c>
      <c r="G15663" s="8" t="str">
        <f t="shared" si="733"/>
        <v>Jun</v>
      </c>
      <c r="H15663" s="8">
        <f t="shared" si="734"/>
        <v>6</v>
      </c>
    </row>
    <row r="15664" spans="1:8" x14ac:dyDescent="0.3">
      <c r="A15664" s="7">
        <v>44353</v>
      </c>
      <c r="B15664" s="8" t="s">
        <v>12</v>
      </c>
      <c r="C15664" s="8">
        <v>915261</v>
      </c>
      <c r="D15664" s="8">
        <v>8631</v>
      </c>
      <c r="E15664" s="8">
        <v>945442</v>
      </c>
      <c r="F15664" s="8">
        <f t="shared" si="732"/>
        <v>2021</v>
      </c>
      <c r="G15664" s="8" t="str">
        <f t="shared" si="733"/>
        <v>Jun</v>
      </c>
      <c r="H15664" s="8">
        <f t="shared" si="734"/>
        <v>6</v>
      </c>
    </row>
    <row r="15665" spans="1:8" x14ac:dyDescent="0.3">
      <c r="A15665" s="7">
        <v>44353</v>
      </c>
      <c r="B15665" s="8" t="s">
        <v>46</v>
      </c>
      <c r="C15665" s="8">
        <v>12285</v>
      </c>
      <c r="D15665" s="8">
        <v>268</v>
      </c>
      <c r="E15665" s="8">
        <v>16771</v>
      </c>
      <c r="F15665" s="8">
        <f t="shared" si="732"/>
        <v>2021</v>
      </c>
      <c r="G15665" s="8" t="str">
        <f t="shared" si="733"/>
        <v>Jun</v>
      </c>
      <c r="H15665" s="8">
        <f t="shared" si="734"/>
        <v>6</v>
      </c>
    </row>
    <row r="15666" spans="1:8" x14ac:dyDescent="0.3">
      <c r="A15666" s="7">
        <v>44353</v>
      </c>
      <c r="B15666" s="8" t="s">
        <v>16</v>
      </c>
      <c r="C15666" s="8">
        <v>1932778</v>
      </c>
      <c r="D15666" s="8">
        <v>26571</v>
      </c>
      <c r="E15666" s="8">
        <v>2216812</v>
      </c>
      <c r="F15666" s="8">
        <f t="shared" si="732"/>
        <v>2021</v>
      </c>
      <c r="G15666" s="8" t="str">
        <f t="shared" si="733"/>
        <v>Jun</v>
      </c>
      <c r="H15666" s="8">
        <f t="shared" si="734"/>
        <v>6</v>
      </c>
    </row>
    <row r="15667" spans="1:8" x14ac:dyDescent="0.3">
      <c r="A15667" s="7">
        <v>44353</v>
      </c>
      <c r="B15667" s="8" t="s">
        <v>49</v>
      </c>
      <c r="C15667" s="8">
        <v>557162</v>
      </c>
      <c r="D15667" s="8">
        <v>3364</v>
      </c>
      <c r="E15667" s="8">
        <v>589734</v>
      </c>
      <c r="F15667" s="8">
        <f t="shared" si="732"/>
        <v>2021</v>
      </c>
      <c r="G15667" s="8" t="str">
        <f t="shared" si="733"/>
        <v>Jun</v>
      </c>
      <c r="H15667" s="8">
        <f t="shared" si="734"/>
        <v>6</v>
      </c>
    </row>
    <row r="15668" spans="1:8" x14ac:dyDescent="0.3">
      <c r="A15668" s="7">
        <v>44353</v>
      </c>
      <c r="B15668" s="8" t="s">
        <v>41</v>
      </c>
      <c r="C15668" s="8">
        <v>48195</v>
      </c>
      <c r="D15668" s="8">
        <v>558</v>
      </c>
      <c r="E15668" s="8">
        <v>55234</v>
      </c>
      <c r="F15668" s="8">
        <f t="shared" si="732"/>
        <v>2021</v>
      </c>
      <c r="G15668" s="8" t="str">
        <f t="shared" si="733"/>
        <v>Jun</v>
      </c>
      <c r="H15668" s="8">
        <f t="shared" si="734"/>
        <v>6</v>
      </c>
    </row>
    <row r="15669" spans="1:8" x14ac:dyDescent="0.3">
      <c r="A15669" s="7">
        <v>44353</v>
      </c>
      <c r="B15669" s="8" t="s">
        <v>22</v>
      </c>
      <c r="C15669" s="8">
        <v>309609</v>
      </c>
      <c r="D15669" s="8">
        <v>6664</v>
      </c>
      <c r="E15669" s="8">
        <v>333578</v>
      </c>
      <c r="F15669" s="8">
        <f t="shared" si="732"/>
        <v>2021</v>
      </c>
      <c r="G15669" s="8" t="str">
        <f t="shared" si="733"/>
        <v>Jun</v>
      </c>
      <c r="H15669" s="8">
        <f t="shared" si="734"/>
        <v>6</v>
      </c>
    </row>
    <row r="15670" spans="1:8" x14ac:dyDescent="0.3">
      <c r="A15670" s="7">
        <v>44353</v>
      </c>
      <c r="B15670" s="8" t="s">
        <v>13</v>
      </c>
      <c r="C15670" s="8">
        <v>1656763</v>
      </c>
      <c r="D15670" s="8">
        <v>21151</v>
      </c>
      <c r="E15670" s="8">
        <v>1697352</v>
      </c>
      <c r="F15670" s="8">
        <f t="shared" si="732"/>
        <v>2021</v>
      </c>
      <c r="G15670" s="8" t="str">
        <f t="shared" si="733"/>
        <v>Jun</v>
      </c>
      <c r="H15670" s="8">
        <f t="shared" si="734"/>
        <v>6</v>
      </c>
    </row>
    <row r="15671" spans="1:8" x14ac:dyDescent="0.3">
      <c r="A15671" s="7">
        <v>44353</v>
      </c>
      <c r="B15671" s="8" t="s">
        <v>25</v>
      </c>
      <c r="C15671" s="8">
        <v>1358537</v>
      </c>
      <c r="D15671" s="8">
        <v>16152</v>
      </c>
      <c r="E15671" s="8">
        <v>1419130</v>
      </c>
      <c r="F15671" s="8">
        <f t="shared" si="732"/>
        <v>2021</v>
      </c>
      <c r="G15671" s="8" t="str">
        <f t="shared" si="733"/>
        <v>Jun</v>
      </c>
      <c r="H15671" s="8">
        <f t="shared" si="734"/>
        <v>6</v>
      </c>
    </row>
    <row r="15672" spans="1:8" x14ac:dyDescent="0.3">
      <c r="A15672" s="7">
        <v>44354</v>
      </c>
      <c r="B15672" s="8" t="s">
        <v>34</v>
      </c>
      <c r="C15672" s="8">
        <v>6894</v>
      </c>
      <c r="D15672" s="8">
        <v>122</v>
      </c>
      <c r="E15672" s="8">
        <v>7119</v>
      </c>
      <c r="F15672" s="8">
        <f t="shared" si="732"/>
        <v>2021</v>
      </c>
      <c r="G15672" s="8" t="str">
        <f t="shared" si="733"/>
        <v>Jun</v>
      </c>
      <c r="H15672" s="8">
        <f t="shared" si="734"/>
        <v>7</v>
      </c>
    </row>
    <row r="15673" spans="1:8" x14ac:dyDescent="0.3">
      <c r="A15673" s="7">
        <v>44354</v>
      </c>
      <c r="B15673" s="8" t="s">
        <v>21</v>
      </c>
      <c r="C15673" s="8">
        <v>1623447</v>
      </c>
      <c r="D15673" s="8">
        <v>11466</v>
      </c>
      <c r="E15673" s="8">
        <v>1758339</v>
      </c>
      <c r="F15673" s="8">
        <f t="shared" si="732"/>
        <v>2021</v>
      </c>
      <c r="G15673" s="8" t="str">
        <f t="shared" si="733"/>
        <v>Jun</v>
      </c>
      <c r="H15673" s="8">
        <f t="shared" si="734"/>
        <v>7</v>
      </c>
    </row>
    <row r="15674" spans="1:8" x14ac:dyDescent="0.3">
      <c r="A15674" s="7">
        <v>44354</v>
      </c>
      <c r="B15674" s="8" t="s">
        <v>40</v>
      </c>
      <c r="C15674" s="8">
        <v>25618</v>
      </c>
      <c r="D15674" s="8">
        <v>125</v>
      </c>
      <c r="E15674" s="8">
        <v>29336</v>
      </c>
      <c r="F15674" s="8">
        <f t="shared" si="732"/>
        <v>2021</v>
      </c>
      <c r="G15674" s="8" t="str">
        <f t="shared" si="733"/>
        <v>Jun</v>
      </c>
      <c r="H15674" s="8">
        <f t="shared" si="734"/>
        <v>7</v>
      </c>
    </row>
    <row r="15675" spans="1:8" x14ac:dyDescent="0.3">
      <c r="A15675" s="7">
        <v>44354</v>
      </c>
      <c r="B15675" s="8" t="s">
        <v>38</v>
      </c>
      <c r="C15675" s="8">
        <v>380419</v>
      </c>
      <c r="D15675" s="8">
        <v>3658</v>
      </c>
      <c r="E15675" s="8">
        <v>434942</v>
      </c>
      <c r="F15675" s="8">
        <f t="shared" si="732"/>
        <v>2021</v>
      </c>
      <c r="G15675" s="8" t="str">
        <f t="shared" si="733"/>
        <v>Jun</v>
      </c>
      <c r="H15675" s="8">
        <f t="shared" si="734"/>
        <v>7</v>
      </c>
    </row>
    <row r="15676" spans="1:8" x14ac:dyDescent="0.3">
      <c r="A15676" s="7">
        <v>44354</v>
      </c>
      <c r="B15676" s="8" t="s">
        <v>31</v>
      </c>
      <c r="C15676" s="8">
        <v>699028</v>
      </c>
      <c r="D15676" s="8">
        <v>5381</v>
      </c>
      <c r="E15676" s="8">
        <v>713117</v>
      </c>
      <c r="F15676" s="8">
        <f t="shared" si="732"/>
        <v>2021</v>
      </c>
      <c r="G15676" s="8" t="str">
        <f t="shared" si="733"/>
        <v>Jun</v>
      </c>
      <c r="H15676" s="8">
        <f t="shared" si="734"/>
        <v>7</v>
      </c>
    </row>
    <row r="15677" spans="1:8" x14ac:dyDescent="0.3">
      <c r="A15677" s="7">
        <v>44354</v>
      </c>
      <c r="B15677" s="8" t="s">
        <v>27</v>
      </c>
      <c r="C15677" s="8">
        <v>59054</v>
      </c>
      <c r="D15677" s="8">
        <v>772</v>
      </c>
      <c r="E15677" s="8">
        <v>60659</v>
      </c>
      <c r="F15677" s="8">
        <f t="shared" si="732"/>
        <v>2021</v>
      </c>
      <c r="G15677" s="8" t="str">
        <f t="shared" si="733"/>
        <v>Jun</v>
      </c>
      <c r="H15677" s="8">
        <f t="shared" si="734"/>
        <v>7</v>
      </c>
    </row>
    <row r="15678" spans="1:8" x14ac:dyDescent="0.3">
      <c r="A15678" s="7">
        <v>44354</v>
      </c>
      <c r="B15678" s="8" t="s">
        <v>26</v>
      </c>
      <c r="C15678" s="8">
        <v>944078</v>
      </c>
      <c r="D15678" s="8">
        <v>13217</v>
      </c>
      <c r="E15678" s="8">
        <v>980575</v>
      </c>
      <c r="F15678" s="8">
        <f t="shared" si="732"/>
        <v>2021</v>
      </c>
      <c r="G15678" s="8" t="str">
        <f t="shared" si="733"/>
        <v>Jun</v>
      </c>
      <c r="H15678" s="8">
        <f t="shared" si="734"/>
        <v>7</v>
      </c>
    </row>
    <row r="15679" spans="1:8" x14ac:dyDescent="0.3">
      <c r="A15679" s="7">
        <v>44354</v>
      </c>
      <c r="B15679" s="8" t="s">
        <v>44</v>
      </c>
      <c r="C15679" s="8">
        <v>10261</v>
      </c>
      <c r="D15679" s="8">
        <v>4</v>
      </c>
      <c r="E15679" s="8">
        <v>10394</v>
      </c>
      <c r="F15679" s="8">
        <f t="shared" si="732"/>
        <v>2021</v>
      </c>
      <c r="G15679" s="8" t="str">
        <f t="shared" si="733"/>
        <v>Jun</v>
      </c>
      <c r="H15679" s="8">
        <f t="shared" si="734"/>
        <v>7</v>
      </c>
    </row>
    <row r="15680" spans="1:8" x14ac:dyDescent="0.3">
      <c r="A15680" s="7">
        <v>44354</v>
      </c>
      <c r="B15680" s="8" t="s">
        <v>11</v>
      </c>
      <c r="C15680" s="8">
        <v>1398764</v>
      </c>
      <c r="D15680" s="8">
        <v>24591</v>
      </c>
      <c r="E15680" s="8">
        <v>1429244</v>
      </c>
      <c r="F15680" s="8">
        <f t="shared" si="732"/>
        <v>2021</v>
      </c>
      <c r="G15680" s="8" t="str">
        <f t="shared" si="733"/>
        <v>Jun</v>
      </c>
      <c r="H15680" s="8">
        <f t="shared" si="734"/>
        <v>7</v>
      </c>
    </row>
    <row r="15681" spans="1:8" x14ac:dyDescent="0.3">
      <c r="A15681" s="7">
        <v>44354</v>
      </c>
      <c r="B15681" s="8" t="s">
        <v>35</v>
      </c>
      <c r="C15681" s="8">
        <v>149479</v>
      </c>
      <c r="D15681" s="8">
        <v>2760</v>
      </c>
      <c r="E15681" s="8">
        <v>159393</v>
      </c>
      <c r="F15681" s="8">
        <f t="shared" si="732"/>
        <v>2021</v>
      </c>
      <c r="G15681" s="8" t="str">
        <f t="shared" si="733"/>
        <v>Jun</v>
      </c>
      <c r="H15681" s="8">
        <f t="shared" si="734"/>
        <v>7</v>
      </c>
    </row>
    <row r="15682" spans="1:8" x14ac:dyDescent="0.3">
      <c r="A15682" s="7">
        <v>44354</v>
      </c>
      <c r="B15682" s="8" t="s">
        <v>28</v>
      </c>
      <c r="C15682" s="8">
        <v>788293</v>
      </c>
      <c r="D15682" s="8">
        <v>9933</v>
      </c>
      <c r="E15682" s="8">
        <v>816234</v>
      </c>
      <c r="F15682" s="8">
        <f t="shared" si="732"/>
        <v>2021</v>
      </c>
      <c r="G15682" s="8" t="str">
        <f t="shared" si="733"/>
        <v>Jun</v>
      </c>
      <c r="H15682" s="8">
        <f t="shared" si="734"/>
        <v>7</v>
      </c>
    </row>
    <row r="15683" spans="1:8" x14ac:dyDescent="0.3">
      <c r="A15683" s="7">
        <v>44354</v>
      </c>
      <c r="B15683" s="8" t="s">
        <v>14</v>
      </c>
      <c r="C15683" s="8">
        <v>744482</v>
      </c>
      <c r="D15683" s="8">
        <v>8712</v>
      </c>
      <c r="E15683" s="8">
        <v>762291</v>
      </c>
      <c r="F15683" s="8">
        <f t="shared" ref="F15683:F15746" si="735">YEAR(A15683)</f>
        <v>2021</v>
      </c>
      <c r="G15683" s="8" t="str">
        <f t="shared" ref="G15683:G15746" si="736">TEXT(A15683,"mmm")</f>
        <v>Jun</v>
      </c>
      <c r="H15683" s="8">
        <f t="shared" ref="H15683:H15746" si="737">DAY(A15683)</f>
        <v>7</v>
      </c>
    </row>
    <row r="15684" spans="1:8" x14ac:dyDescent="0.3">
      <c r="A15684" s="7">
        <v>44354</v>
      </c>
      <c r="B15684" s="8" t="s">
        <v>29</v>
      </c>
      <c r="C15684" s="8">
        <v>183441</v>
      </c>
      <c r="D15684" s="8">
        <v>3297</v>
      </c>
      <c r="E15684" s="8">
        <v>195099</v>
      </c>
      <c r="F15684" s="8">
        <f t="shared" si="735"/>
        <v>2021</v>
      </c>
      <c r="G15684" s="8" t="str">
        <f t="shared" si="736"/>
        <v>Jun</v>
      </c>
      <c r="H15684" s="8">
        <f t="shared" si="737"/>
        <v>7</v>
      </c>
    </row>
    <row r="15685" spans="1:8" x14ac:dyDescent="0.3">
      <c r="A15685" s="7">
        <v>44354</v>
      </c>
      <c r="B15685" s="8" t="s">
        <v>20</v>
      </c>
      <c r="C15685" s="8">
        <v>269675</v>
      </c>
      <c r="D15685" s="8">
        <v>4074</v>
      </c>
      <c r="E15685" s="8">
        <v>300490</v>
      </c>
      <c r="F15685" s="8">
        <f t="shared" si="735"/>
        <v>2021</v>
      </c>
      <c r="G15685" s="8" t="str">
        <f t="shared" si="736"/>
        <v>Jun</v>
      </c>
      <c r="H15685" s="8">
        <f t="shared" si="737"/>
        <v>7</v>
      </c>
    </row>
    <row r="15686" spans="1:8" x14ac:dyDescent="0.3">
      <c r="A15686" s="7">
        <v>44354</v>
      </c>
      <c r="B15686" s="8" t="s">
        <v>39</v>
      </c>
      <c r="C15686" s="8">
        <v>330478</v>
      </c>
      <c r="D15686" s="8">
        <v>5054</v>
      </c>
      <c r="E15686" s="8">
        <v>341218</v>
      </c>
      <c r="F15686" s="8">
        <f t="shared" si="735"/>
        <v>2021</v>
      </c>
      <c r="G15686" s="8" t="str">
        <f t="shared" si="736"/>
        <v>Jun</v>
      </c>
      <c r="H15686" s="8">
        <f t="shared" si="737"/>
        <v>7</v>
      </c>
    </row>
    <row r="15687" spans="1:8" x14ac:dyDescent="0.3">
      <c r="A15687" s="7">
        <v>44354</v>
      </c>
      <c r="B15687" s="8" t="s">
        <v>17</v>
      </c>
      <c r="C15687" s="8">
        <v>2409417</v>
      </c>
      <c r="D15687" s="8">
        <v>31580</v>
      </c>
      <c r="E15687" s="8">
        <v>2695523</v>
      </c>
      <c r="F15687" s="8">
        <f t="shared" si="735"/>
        <v>2021</v>
      </c>
      <c r="G15687" s="8" t="str">
        <f t="shared" si="736"/>
        <v>Jun</v>
      </c>
      <c r="H15687" s="8">
        <f t="shared" si="737"/>
        <v>7</v>
      </c>
    </row>
    <row r="15688" spans="1:8" x14ac:dyDescent="0.3">
      <c r="A15688" s="7">
        <v>44354</v>
      </c>
      <c r="B15688" s="8" t="s">
        <v>9</v>
      </c>
      <c r="C15688" s="8">
        <v>2462071</v>
      </c>
      <c r="D15688" s="8">
        <v>9946</v>
      </c>
      <c r="E15688" s="8">
        <v>2633082</v>
      </c>
      <c r="F15688" s="8">
        <f t="shared" si="735"/>
        <v>2021</v>
      </c>
      <c r="G15688" s="8" t="str">
        <f t="shared" si="736"/>
        <v>Jun</v>
      </c>
      <c r="H15688" s="8">
        <f t="shared" si="737"/>
        <v>7</v>
      </c>
    </row>
    <row r="15689" spans="1:8" x14ac:dyDescent="0.3">
      <c r="A15689" s="7">
        <v>44354</v>
      </c>
      <c r="B15689" s="8" t="s">
        <v>15</v>
      </c>
      <c r="C15689" s="8">
        <v>17913</v>
      </c>
      <c r="D15689" s="8">
        <v>195</v>
      </c>
      <c r="E15689" s="8">
        <v>19197</v>
      </c>
      <c r="F15689" s="8">
        <f t="shared" si="735"/>
        <v>2021</v>
      </c>
      <c r="G15689" s="8" t="str">
        <f t="shared" si="736"/>
        <v>Jun</v>
      </c>
      <c r="H15689" s="8">
        <f t="shared" si="737"/>
        <v>7</v>
      </c>
    </row>
    <row r="15690" spans="1:8" x14ac:dyDescent="0.3">
      <c r="A15690" s="7">
        <v>44354</v>
      </c>
      <c r="B15690" s="8" t="s">
        <v>48</v>
      </c>
      <c r="C15690" s="8">
        <v>7694</v>
      </c>
      <c r="D15690" s="8">
        <v>38</v>
      </c>
      <c r="E15690" s="8">
        <v>8737</v>
      </c>
      <c r="F15690" s="8">
        <f t="shared" si="735"/>
        <v>2021</v>
      </c>
      <c r="G15690" s="8" t="str">
        <f t="shared" si="736"/>
        <v>Jun</v>
      </c>
      <c r="H15690" s="8">
        <f t="shared" si="737"/>
        <v>7</v>
      </c>
    </row>
    <row r="15691" spans="1:8" x14ac:dyDescent="0.3">
      <c r="A15691" s="7">
        <v>44354</v>
      </c>
      <c r="B15691" s="8" t="s">
        <v>30</v>
      </c>
      <c r="C15691" s="8">
        <v>766756</v>
      </c>
      <c r="D15691" s="8">
        <v>8337</v>
      </c>
      <c r="E15691" s="8">
        <v>785196</v>
      </c>
      <c r="F15691" s="8">
        <f t="shared" si="735"/>
        <v>2021</v>
      </c>
      <c r="G15691" s="8" t="str">
        <f t="shared" si="736"/>
        <v>Jun</v>
      </c>
      <c r="H15691" s="8">
        <f t="shared" si="737"/>
        <v>7</v>
      </c>
    </row>
    <row r="15692" spans="1:8" x14ac:dyDescent="0.3">
      <c r="A15692" s="7">
        <v>44354</v>
      </c>
      <c r="B15692" s="8" t="s">
        <v>18</v>
      </c>
      <c r="C15692" s="8">
        <v>5543267</v>
      </c>
      <c r="D15692" s="8">
        <v>100130</v>
      </c>
      <c r="E15692" s="8">
        <v>5831781</v>
      </c>
      <c r="F15692" s="8">
        <f t="shared" si="735"/>
        <v>2021</v>
      </c>
      <c r="G15692" s="8" t="str">
        <f t="shared" si="736"/>
        <v>Jun</v>
      </c>
      <c r="H15692" s="8">
        <f t="shared" si="737"/>
        <v>7</v>
      </c>
    </row>
    <row r="15693" spans="1:8" x14ac:dyDescent="0.3">
      <c r="A15693" s="7">
        <v>44354</v>
      </c>
      <c r="B15693" s="8" t="s">
        <v>32</v>
      </c>
      <c r="C15693" s="8">
        <v>45165</v>
      </c>
      <c r="D15693" s="8">
        <v>881</v>
      </c>
      <c r="E15693" s="8">
        <v>55230</v>
      </c>
      <c r="F15693" s="8">
        <f t="shared" si="735"/>
        <v>2021</v>
      </c>
      <c r="G15693" s="8" t="str">
        <f t="shared" si="736"/>
        <v>Jun</v>
      </c>
      <c r="H15693" s="8">
        <f t="shared" si="737"/>
        <v>7</v>
      </c>
    </row>
    <row r="15694" spans="1:8" x14ac:dyDescent="0.3">
      <c r="A15694" s="7">
        <v>44354</v>
      </c>
      <c r="B15694" s="8" t="s">
        <v>43</v>
      </c>
      <c r="C15694" s="8">
        <v>32471</v>
      </c>
      <c r="D15694" s="8">
        <v>664</v>
      </c>
      <c r="E15694" s="8">
        <v>38718</v>
      </c>
      <c r="F15694" s="8">
        <f t="shared" si="735"/>
        <v>2021</v>
      </c>
      <c r="G15694" s="8" t="str">
        <f t="shared" si="736"/>
        <v>Jun</v>
      </c>
      <c r="H15694" s="8">
        <f t="shared" si="737"/>
        <v>7</v>
      </c>
    </row>
    <row r="15695" spans="1:8" x14ac:dyDescent="0.3">
      <c r="A15695" s="7">
        <v>44354</v>
      </c>
      <c r="B15695" s="8" t="s">
        <v>33</v>
      </c>
      <c r="C15695" s="8">
        <v>10345</v>
      </c>
      <c r="D15695" s="8">
        <v>55</v>
      </c>
      <c r="E15695" s="8">
        <v>13679</v>
      </c>
      <c r="F15695" s="8">
        <f t="shared" si="735"/>
        <v>2021</v>
      </c>
      <c r="G15695" s="8" t="str">
        <f t="shared" si="736"/>
        <v>Jun</v>
      </c>
      <c r="H15695" s="8">
        <f t="shared" si="737"/>
        <v>7</v>
      </c>
    </row>
    <row r="15696" spans="1:8" x14ac:dyDescent="0.3">
      <c r="A15696" s="7">
        <v>44354</v>
      </c>
      <c r="B15696" s="8" t="s">
        <v>42</v>
      </c>
      <c r="C15696" s="8">
        <v>17615</v>
      </c>
      <c r="D15696" s="8">
        <v>426</v>
      </c>
      <c r="E15696" s="8">
        <v>22773</v>
      </c>
      <c r="F15696" s="8">
        <f t="shared" si="735"/>
        <v>2021</v>
      </c>
      <c r="G15696" s="8" t="str">
        <f t="shared" si="736"/>
        <v>Jun</v>
      </c>
      <c r="H15696" s="8">
        <f t="shared" si="737"/>
        <v>7</v>
      </c>
    </row>
    <row r="15697" spans="1:8" x14ac:dyDescent="0.3">
      <c r="A15697" s="7">
        <v>44354</v>
      </c>
      <c r="B15697" s="8" t="s">
        <v>23</v>
      </c>
      <c r="C15697" s="8">
        <v>739376</v>
      </c>
      <c r="D15697" s="8">
        <v>2994</v>
      </c>
      <c r="E15697" s="8">
        <v>813096</v>
      </c>
      <c r="F15697" s="8">
        <f t="shared" si="735"/>
        <v>2021</v>
      </c>
      <c r="G15697" s="8" t="str">
        <f t="shared" si="736"/>
        <v>Jun</v>
      </c>
      <c r="H15697" s="8">
        <f t="shared" si="737"/>
        <v>7</v>
      </c>
    </row>
    <row r="15698" spans="1:8" x14ac:dyDescent="0.3">
      <c r="A15698" s="7">
        <v>44354</v>
      </c>
      <c r="B15698" s="8" t="s">
        <v>24</v>
      </c>
      <c r="C15698" s="8">
        <v>99181</v>
      </c>
      <c r="D15698" s="8">
        <v>1628</v>
      </c>
      <c r="E15698" s="8">
        <v>109079</v>
      </c>
      <c r="F15698" s="8">
        <f t="shared" si="735"/>
        <v>2021</v>
      </c>
      <c r="G15698" s="8" t="str">
        <f t="shared" si="736"/>
        <v>Jun</v>
      </c>
      <c r="H15698" s="8">
        <f t="shared" si="737"/>
        <v>7</v>
      </c>
    </row>
    <row r="15699" spans="1:8" x14ac:dyDescent="0.3">
      <c r="A15699" s="7">
        <v>44354</v>
      </c>
      <c r="B15699" s="8" t="s">
        <v>19</v>
      </c>
      <c r="C15699" s="8">
        <v>542324</v>
      </c>
      <c r="D15699" s="8">
        <v>15076</v>
      </c>
      <c r="E15699" s="8">
        <v>579560</v>
      </c>
      <c r="F15699" s="8">
        <f t="shared" si="735"/>
        <v>2021</v>
      </c>
      <c r="G15699" s="8" t="str">
        <f t="shared" si="736"/>
        <v>Jun</v>
      </c>
      <c r="H15699" s="8">
        <f t="shared" si="737"/>
        <v>7</v>
      </c>
    </row>
    <row r="15700" spans="1:8" x14ac:dyDescent="0.3">
      <c r="A15700" s="7">
        <v>44354</v>
      </c>
      <c r="B15700" s="8" t="s">
        <v>12</v>
      </c>
      <c r="C15700" s="8">
        <v>919115</v>
      </c>
      <c r="D15700" s="8">
        <v>8656</v>
      </c>
      <c r="E15700" s="8">
        <v>946346</v>
      </c>
      <c r="F15700" s="8">
        <f t="shared" si="735"/>
        <v>2021</v>
      </c>
      <c r="G15700" s="8" t="str">
        <f t="shared" si="736"/>
        <v>Jun</v>
      </c>
      <c r="H15700" s="8">
        <f t="shared" si="737"/>
        <v>7</v>
      </c>
    </row>
    <row r="15701" spans="1:8" x14ac:dyDescent="0.3">
      <c r="A15701" s="7">
        <v>44354</v>
      </c>
      <c r="B15701" s="8" t="s">
        <v>46</v>
      </c>
      <c r="C15701" s="8">
        <v>12532</v>
      </c>
      <c r="D15701" s="8">
        <v>273</v>
      </c>
      <c r="E15701" s="8">
        <v>17111</v>
      </c>
      <c r="F15701" s="8">
        <f t="shared" si="735"/>
        <v>2021</v>
      </c>
      <c r="G15701" s="8" t="str">
        <f t="shared" si="736"/>
        <v>Jun</v>
      </c>
      <c r="H15701" s="8">
        <f t="shared" si="737"/>
        <v>7</v>
      </c>
    </row>
    <row r="15702" spans="1:8" x14ac:dyDescent="0.3">
      <c r="A15702" s="7">
        <v>44354</v>
      </c>
      <c r="B15702" s="8" t="s">
        <v>16</v>
      </c>
      <c r="C15702" s="8">
        <v>1965939</v>
      </c>
      <c r="D15702" s="8">
        <v>27005</v>
      </c>
      <c r="E15702" s="8">
        <v>2237233</v>
      </c>
      <c r="F15702" s="8">
        <f t="shared" si="735"/>
        <v>2021</v>
      </c>
      <c r="G15702" s="8" t="str">
        <f t="shared" si="736"/>
        <v>Jun</v>
      </c>
      <c r="H15702" s="8">
        <f t="shared" si="737"/>
        <v>7</v>
      </c>
    </row>
    <row r="15703" spans="1:8" x14ac:dyDescent="0.3">
      <c r="A15703" s="7">
        <v>44354</v>
      </c>
      <c r="B15703" s="8" t="s">
        <v>49</v>
      </c>
      <c r="C15703" s="8">
        <v>560776</v>
      </c>
      <c r="D15703" s="8">
        <v>3378</v>
      </c>
      <c r="E15703" s="8">
        <v>591170</v>
      </c>
      <c r="F15703" s="8">
        <f t="shared" si="735"/>
        <v>2021</v>
      </c>
      <c r="G15703" s="8" t="str">
        <f t="shared" si="736"/>
        <v>Jun</v>
      </c>
      <c r="H15703" s="8">
        <f t="shared" si="737"/>
        <v>7</v>
      </c>
    </row>
    <row r="15704" spans="1:8" x14ac:dyDescent="0.3">
      <c r="A15704" s="7">
        <v>44354</v>
      </c>
      <c r="B15704" s="8" t="s">
        <v>41</v>
      </c>
      <c r="C15704" s="8">
        <v>48984</v>
      </c>
      <c r="D15704" s="8">
        <v>564</v>
      </c>
      <c r="E15704" s="8">
        <v>55469</v>
      </c>
      <c r="F15704" s="8">
        <f t="shared" si="735"/>
        <v>2021</v>
      </c>
      <c r="G15704" s="8" t="str">
        <f t="shared" si="736"/>
        <v>Jun</v>
      </c>
      <c r="H15704" s="8">
        <f t="shared" si="737"/>
        <v>7</v>
      </c>
    </row>
    <row r="15705" spans="1:8" x14ac:dyDescent="0.3">
      <c r="A15705" s="7">
        <v>44354</v>
      </c>
      <c r="B15705" s="8" t="s">
        <v>22</v>
      </c>
      <c r="C15705" s="8">
        <v>311200</v>
      </c>
      <c r="D15705" s="8">
        <v>6699</v>
      </c>
      <c r="E15705" s="8">
        <v>334024</v>
      </c>
      <c r="F15705" s="8">
        <f t="shared" si="735"/>
        <v>2021</v>
      </c>
      <c r="G15705" s="8" t="str">
        <f t="shared" si="736"/>
        <v>Jun</v>
      </c>
      <c r="H15705" s="8">
        <f t="shared" si="737"/>
        <v>7</v>
      </c>
    </row>
    <row r="15706" spans="1:8" x14ac:dyDescent="0.3">
      <c r="A15706" s="7">
        <v>44354</v>
      </c>
      <c r="B15706" s="8" t="s">
        <v>13</v>
      </c>
      <c r="C15706" s="8">
        <v>1659209</v>
      </c>
      <c r="D15706" s="8">
        <v>21236</v>
      </c>
      <c r="E15706" s="8">
        <v>1698389</v>
      </c>
      <c r="F15706" s="8">
        <f t="shared" si="735"/>
        <v>2021</v>
      </c>
      <c r="G15706" s="8" t="str">
        <f t="shared" si="736"/>
        <v>Jun</v>
      </c>
      <c r="H15706" s="8">
        <f t="shared" si="737"/>
        <v>7</v>
      </c>
    </row>
    <row r="15707" spans="1:8" x14ac:dyDescent="0.3">
      <c r="A15707" s="7">
        <v>44354</v>
      </c>
      <c r="B15707" s="8" t="s">
        <v>25</v>
      </c>
      <c r="C15707" s="8">
        <v>1374419</v>
      </c>
      <c r="D15707" s="8">
        <v>16259</v>
      </c>
      <c r="E15707" s="8">
        <v>1426132</v>
      </c>
      <c r="F15707" s="8">
        <f t="shared" si="735"/>
        <v>2021</v>
      </c>
      <c r="G15707" s="8" t="str">
        <f t="shared" si="736"/>
        <v>Jun</v>
      </c>
      <c r="H15707" s="8">
        <f t="shared" si="737"/>
        <v>7</v>
      </c>
    </row>
    <row r="15708" spans="1:8" x14ac:dyDescent="0.3">
      <c r="A15708" s="7">
        <v>44355</v>
      </c>
      <c r="B15708" s="8" t="s">
        <v>34</v>
      </c>
      <c r="C15708" s="8">
        <v>6912</v>
      </c>
      <c r="D15708" s="8">
        <v>123</v>
      </c>
      <c r="E15708" s="8">
        <v>7131</v>
      </c>
      <c r="F15708" s="8">
        <f t="shared" si="735"/>
        <v>2021</v>
      </c>
      <c r="G15708" s="8" t="str">
        <f t="shared" si="736"/>
        <v>Jun</v>
      </c>
      <c r="H15708" s="8">
        <f t="shared" si="737"/>
        <v>8</v>
      </c>
    </row>
    <row r="15709" spans="1:8" x14ac:dyDescent="0.3">
      <c r="A15709" s="7">
        <v>44355</v>
      </c>
      <c r="B15709" s="8" t="s">
        <v>21</v>
      </c>
      <c r="C15709" s="8">
        <v>1637149</v>
      </c>
      <c r="D15709" s="8">
        <v>11552</v>
      </c>
      <c r="E15709" s="8">
        <v>1763211</v>
      </c>
      <c r="F15709" s="8">
        <f t="shared" si="735"/>
        <v>2021</v>
      </c>
      <c r="G15709" s="8" t="str">
        <f t="shared" si="736"/>
        <v>Jun</v>
      </c>
      <c r="H15709" s="8">
        <f t="shared" si="737"/>
        <v>8</v>
      </c>
    </row>
    <row r="15710" spans="1:8" x14ac:dyDescent="0.3">
      <c r="A15710" s="7">
        <v>44355</v>
      </c>
      <c r="B15710" s="8" t="s">
        <v>40</v>
      </c>
      <c r="C15710" s="8">
        <v>26131</v>
      </c>
      <c r="D15710" s="8">
        <v>125</v>
      </c>
      <c r="E15710" s="8">
        <v>29696</v>
      </c>
      <c r="F15710" s="8">
        <f t="shared" si="735"/>
        <v>2021</v>
      </c>
      <c r="G15710" s="8" t="str">
        <f t="shared" si="736"/>
        <v>Jun</v>
      </c>
      <c r="H15710" s="8">
        <f t="shared" si="737"/>
        <v>8</v>
      </c>
    </row>
    <row r="15711" spans="1:8" x14ac:dyDescent="0.3">
      <c r="A15711" s="7">
        <v>44355</v>
      </c>
      <c r="B15711" s="8" t="s">
        <v>38</v>
      </c>
      <c r="C15711" s="8">
        <v>385032</v>
      </c>
      <c r="D15711" s="8">
        <v>3695</v>
      </c>
      <c r="E15711" s="8">
        <v>438746</v>
      </c>
      <c r="F15711" s="8">
        <f t="shared" si="735"/>
        <v>2021</v>
      </c>
      <c r="G15711" s="8" t="str">
        <f t="shared" si="736"/>
        <v>Jun</v>
      </c>
      <c r="H15711" s="8">
        <f t="shared" si="737"/>
        <v>8</v>
      </c>
    </row>
    <row r="15712" spans="1:8" x14ac:dyDescent="0.3">
      <c r="A15712" s="7">
        <v>44355</v>
      </c>
      <c r="B15712" s="8" t="s">
        <v>31</v>
      </c>
      <c r="C15712" s="8">
        <v>700224</v>
      </c>
      <c r="D15712" s="8">
        <v>5424</v>
      </c>
      <c r="E15712" s="8">
        <v>713879</v>
      </c>
      <c r="F15712" s="8">
        <f t="shared" si="735"/>
        <v>2021</v>
      </c>
      <c r="G15712" s="8" t="str">
        <f t="shared" si="736"/>
        <v>Jun</v>
      </c>
      <c r="H15712" s="8">
        <f t="shared" si="737"/>
        <v>8</v>
      </c>
    </row>
    <row r="15713" spans="1:8" x14ac:dyDescent="0.3">
      <c r="A15713" s="7">
        <v>44355</v>
      </c>
      <c r="B15713" s="8" t="s">
        <v>27</v>
      </c>
      <c r="C15713" s="8">
        <v>59193</v>
      </c>
      <c r="D15713" s="8">
        <v>774</v>
      </c>
      <c r="E15713" s="8">
        <v>60707</v>
      </c>
      <c r="F15713" s="8">
        <f t="shared" si="735"/>
        <v>2021</v>
      </c>
      <c r="G15713" s="8" t="str">
        <f t="shared" si="736"/>
        <v>Jun</v>
      </c>
      <c r="H15713" s="8">
        <f t="shared" si="737"/>
        <v>8</v>
      </c>
    </row>
    <row r="15714" spans="1:8" x14ac:dyDescent="0.3">
      <c r="A15714" s="7">
        <v>44355</v>
      </c>
      <c r="B15714" s="8" t="s">
        <v>26</v>
      </c>
      <c r="C15714" s="8">
        <v>947527</v>
      </c>
      <c r="D15714" s="8">
        <v>13243</v>
      </c>
      <c r="E15714" s="8">
        <v>981860</v>
      </c>
      <c r="F15714" s="8">
        <f t="shared" si="735"/>
        <v>2021</v>
      </c>
      <c r="G15714" s="8" t="str">
        <f t="shared" si="736"/>
        <v>Jun</v>
      </c>
      <c r="H15714" s="8">
        <f t="shared" si="737"/>
        <v>8</v>
      </c>
    </row>
    <row r="15715" spans="1:8" x14ac:dyDescent="0.3">
      <c r="A15715" s="7">
        <v>44355</v>
      </c>
      <c r="B15715" s="8" t="s">
        <v>44</v>
      </c>
      <c r="C15715" s="8">
        <v>10261</v>
      </c>
      <c r="D15715" s="8">
        <v>4</v>
      </c>
      <c r="E15715" s="8">
        <v>10419</v>
      </c>
      <c r="F15715" s="8">
        <f t="shared" si="735"/>
        <v>2021</v>
      </c>
      <c r="G15715" s="8" t="str">
        <f t="shared" si="736"/>
        <v>Jun</v>
      </c>
      <c r="H15715" s="8">
        <f t="shared" si="737"/>
        <v>8</v>
      </c>
    </row>
    <row r="15716" spans="1:8" x14ac:dyDescent="0.3">
      <c r="A15716" s="7">
        <v>44355</v>
      </c>
      <c r="B15716" s="8" t="s">
        <v>11</v>
      </c>
      <c r="C15716" s="8">
        <v>1399640</v>
      </c>
      <c r="D15716" s="8">
        <v>24627</v>
      </c>
      <c r="E15716" s="8">
        <v>1429475</v>
      </c>
      <c r="F15716" s="8">
        <f t="shared" si="735"/>
        <v>2021</v>
      </c>
      <c r="G15716" s="8" t="str">
        <f t="shared" si="736"/>
        <v>Jun</v>
      </c>
      <c r="H15716" s="8">
        <f t="shared" si="737"/>
        <v>8</v>
      </c>
    </row>
    <row r="15717" spans="1:8" x14ac:dyDescent="0.3">
      <c r="A15717" s="7">
        <v>44355</v>
      </c>
      <c r="B15717" s="8" t="s">
        <v>35</v>
      </c>
      <c r="C15717" s="8">
        <v>150574</v>
      </c>
      <c r="D15717" s="8">
        <v>2840</v>
      </c>
      <c r="E15717" s="8">
        <v>159811</v>
      </c>
      <c r="F15717" s="8">
        <f t="shared" si="735"/>
        <v>2021</v>
      </c>
      <c r="G15717" s="8" t="str">
        <f t="shared" si="736"/>
        <v>Jun</v>
      </c>
      <c r="H15717" s="8">
        <f t="shared" si="737"/>
        <v>8</v>
      </c>
    </row>
    <row r="15718" spans="1:8" x14ac:dyDescent="0.3">
      <c r="A15718" s="7">
        <v>44355</v>
      </c>
      <c r="B15718" s="8" t="s">
        <v>28</v>
      </c>
      <c r="C15718" s="8">
        <v>790906</v>
      </c>
      <c r="D15718" s="8">
        <v>9944</v>
      </c>
      <c r="E15718" s="8">
        <v>817012</v>
      </c>
      <c r="F15718" s="8">
        <f t="shared" si="735"/>
        <v>2021</v>
      </c>
      <c r="G15718" s="8" t="str">
        <f t="shared" si="736"/>
        <v>Jun</v>
      </c>
      <c r="H15718" s="8">
        <f t="shared" si="737"/>
        <v>8</v>
      </c>
    </row>
    <row r="15719" spans="1:8" x14ac:dyDescent="0.3">
      <c r="A15719" s="7">
        <v>44355</v>
      </c>
      <c r="B15719" s="8" t="s">
        <v>14</v>
      </c>
      <c r="C15719" s="8">
        <v>746156</v>
      </c>
      <c r="D15719" s="8">
        <v>8751</v>
      </c>
      <c r="E15719" s="8">
        <v>762931</v>
      </c>
      <c r="F15719" s="8">
        <f t="shared" si="735"/>
        <v>2021</v>
      </c>
      <c r="G15719" s="8" t="str">
        <f t="shared" si="736"/>
        <v>Jun</v>
      </c>
      <c r="H15719" s="8">
        <f t="shared" si="737"/>
        <v>8</v>
      </c>
    </row>
    <row r="15720" spans="1:8" x14ac:dyDescent="0.3">
      <c r="A15720" s="7">
        <v>44355</v>
      </c>
      <c r="B15720" s="8" t="s">
        <v>29</v>
      </c>
      <c r="C15720" s="8">
        <v>184885</v>
      </c>
      <c r="D15720" s="8">
        <v>3315</v>
      </c>
      <c r="E15720" s="8">
        <v>195755</v>
      </c>
      <c r="F15720" s="8">
        <f t="shared" si="735"/>
        <v>2021</v>
      </c>
      <c r="G15720" s="8" t="str">
        <f t="shared" si="736"/>
        <v>Jun</v>
      </c>
      <c r="H15720" s="8">
        <f t="shared" si="737"/>
        <v>8</v>
      </c>
    </row>
    <row r="15721" spans="1:8" x14ac:dyDescent="0.3">
      <c r="A15721" s="7">
        <v>44355</v>
      </c>
      <c r="B15721" s="8" t="s">
        <v>20</v>
      </c>
      <c r="C15721" s="8">
        <v>273853</v>
      </c>
      <c r="D15721" s="8">
        <v>4090</v>
      </c>
      <c r="E15721" s="8">
        <v>301467</v>
      </c>
      <c r="F15721" s="8">
        <f t="shared" si="735"/>
        <v>2021</v>
      </c>
      <c r="G15721" s="8" t="str">
        <f t="shared" si="736"/>
        <v>Jun</v>
      </c>
      <c r="H15721" s="8">
        <f t="shared" si="737"/>
        <v>8</v>
      </c>
    </row>
    <row r="15722" spans="1:8" x14ac:dyDescent="0.3">
      <c r="A15722" s="7">
        <v>44355</v>
      </c>
      <c r="B15722" s="8" t="s">
        <v>39</v>
      </c>
      <c r="C15722" s="8">
        <v>331204</v>
      </c>
      <c r="D15722" s="8">
        <v>5060</v>
      </c>
      <c r="E15722" s="8">
        <v>341576</v>
      </c>
      <c r="F15722" s="8">
        <f t="shared" si="735"/>
        <v>2021</v>
      </c>
      <c r="G15722" s="8" t="str">
        <f t="shared" si="736"/>
        <v>Jun</v>
      </c>
      <c r="H15722" s="8">
        <f t="shared" si="737"/>
        <v>8</v>
      </c>
    </row>
    <row r="15723" spans="1:8" x14ac:dyDescent="0.3">
      <c r="A15723" s="7">
        <v>44355</v>
      </c>
      <c r="B15723" s="8" t="s">
        <v>17</v>
      </c>
      <c r="C15723" s="8">
        <v>2436716</v>
      </c>
      <c r="D15723" s="8">
        <v>31920</v>
      </c>
      <c r="E15723" s="8">
        <v>2707481</v>
      </c>
      <c r="F15723" s="8">
        <f t="shared" si="735"/>
        <v>2021</v>
      </c>
      <c r="G15723" s="8" t="str">
        <f t="shared" si="736"/>
        <v>Jun</v>
      </c>
      <c r="H15723" s="8">
        <f t="shared" si="737"/>
        <v>8</v>
      </c>
    </row>
    <row r="15724" spans="1:8" x14ac:dyDescent="0.3">
      <c r="A15724" s="7">
        <v>44355</v>
      </c>
      <c r="B15724" s="8" t="s">
        <v>9</v>
      </c>
      <c r="C15724" s="8">
        <v>2483992</v>
      </c>
      <c r="D15724" s="8">
        <v>10157</v>
      </c>
      <c r="E15724" s="8">
        <v>2642395</v>
      </c>
      <c r="F15724" s="8">
        <f t="shared" si="735"/>
        <v>2021</v>
      </c>
      <c r="G15724" s="8" t="str">
        <f t="shared" si="736"/>
        <v>Jun</v>
      </c>
      <c r="H15724" s="8">
        <f t="shared" si="737"/>
        <v>8</v>
      </c>
    </row>
    <row r="15725" spans="1:8" x14ac:dyDescent="0.3">
      <c r="A15725" s="7">
        <v>44355</v>
      </c>
      <c r="B15725" s="8" t="s">
        <v>15</v>
      </c>
      <c r="C15725" s="8">
        <v>18052</v>
      </c>
      <c r="D15725" s="8">
        <v>195</v>
      </c>
      <c r="E15725" s="8">
        <v>19258</v>
      </c>
      <c r="F15725" s="8">
        <f t="shared" si="735"/>
        <v>2021</v>
      </c>
      <c r="G15725" s="8" t="str">
        <f t="shared" si="736"/>
        <v>Jun</v>
      </c>
      <c r="H15725" s="8">
        <f t="shared" si="737"/>
        <v>8</v>
      </c>
    </row>
    <row r="15726" spans="1:8" x14ac:dyDescent="0.3">
      <c r="A15726" s="7">
        <v>44355</v>
      </c>
      <c r="B15726" s="8" t="s">
        <v>48</v>
      </c>
      <c r="C15726" s="8">
        <v>7889</v>
      </c>
      <c r="D15726" s="8">
        <v>41</v>
      </c>
      <c r="E15726" s="8">
        <v>8775</v>
      </c>
      <c r="F15726" s="8">
        <f t="shared" si="735"/>
        <v>2021</v>
      </c>
      <c r="G15726" s="8" t="str">
        <f t="shared" si="736"/>
        <v>Jun</v>
      </c>
      <c r="H15726" s="8">
        <f t="shared" si="737"/>
        <v>8</v>
      </c>
    </row>
    <row r="15727" spans="1:8" x14ac:dyDescent="0.3">
      <c r="A15727" s="7">
        <v>44355</v>
      </c>
      <c r="B15727" s="8" t="s">
        <v>30</v>
      </c>
      <c r="C15727" s="8">
        <v>768538</v>
      </c>
      <c r="D15727" s="8">
        <v>8369</v>
      </c>
      <c r="E15727" s="8">
        <v>785767</v>
      </c>
      <c r="F15727" s="8">
        <f t="shared" si="735"/>
        <v>2021</v>
      </c>
      <c r="G15727" s="8" t="str">
        <f t="shared" si="736"/>
        <v>Jun</v>
      </c>
      <c r="H15727" s="8">
        <f t="shared" si="737"/>
        <v>8</v>
      </c>
    </row>
    <row r="15728" spans="1:8" x14ac:dyDescent="0.3">
      <c r="A15728" s="7">
        <v>44355</v>
      </c>
      <c r="B15728" s="8" t="s">
        <v>18</v>
      </c>
      <c r="C15728" s="8">
        <v>5564348</v>
      </c>
      <c r="D15728" s="8">
        <v>100470</v>
      </c>
      <c r="E15728" s="8">
        <v>5842000</v>
      </c>
      <c r="F15728" s="8">
        <f t="shared" si="735"/>
        <v>2021</v>
      </c>
      <c r="G15728" s="8" t="str">
        <f t="shared" si="736"/>
        <v>Jun</v>
      </c>
      <c r="H15728" s="8">
        <f t="shared" si="737"/>
        <v>8</v>
      </c>
    </row>
    <row r="15729" spans="1:8" x14ac:dyDescent="0.3">
      <c r="A15729" s="7">
        <v>44355</v>
      </c>
      <c r="B15729" s="8" t="s">
        <v>32</v>
      </c>
      <c r="C15729" s="8">
        <v>45948</v>
      </c>
      <c r="D15729" s="8">
        <v>896</v>
      </c>
      <c r="E15729" s="8">
        <v>55828</v>
      </c>
      <c r="F15729" s="8">
        <f t="shared" si="735"/>
        <v>2021</v>
      </c>
      <c r="G15729" s="8" t="str">
        <f t="shared" si="736"/>
        <v>Jun</v>
      </c>
      <c r="H15729" s="8">
        <f t="shared" si="737"/>
        <v>8</v>
      </c>
    </row>
    <row r="15730" spans="1:8" x14ac:dyDescent="0.3">
      <c r="A15730" s="7">
        <v>44355</v>
      </c>
      <c r="B15730" s="8" t="s">
        <v>43</v>
      </c>
      <c r="C15730" s="8">
        <v>33160</v>
      </c>
      <c r="D15730" s="8">
        <v>669</v>
      </c>
      <c r="E15730" s="8">
        <v>39156</v>
      </c>
      <c r="F15730" s="8">
        <f t="shared" si="735"/>
        <v>2021</v>
      </c>
      <c r="G15730" s="8" t="str">
        <f t="shared" si="736"/>
        <v>Jun</v>
      </c>
      <c r="H15730" s="8">
        <f t="shared" si="737"/>
        <v>8</v>
      </c>
    </row>
    <row r="15731" spans="1:8" x14ac:dyDescent="0.3">
      <c r="A15731" s="7">
        <v>44355</v>
      </c>
      <c r="B15731" s="8" t="s">
        <v>33</v>
      </c>
      <c r="C15731" s="8">
        <v>10553</v>
      </c>
      <c r="D15731" s="8">
        <v>55</v>
      </c>
      <c r="E15731" s="8">
        <v>13996</v>
      </c>
      <c r="F15731" s="8">
        <f t="shared" si="735"/>
        <v>2021</v>
      </c>
      <c r="G15731" s="8" t="str">
        <f t="shared" si="736"/>
        <v>Jun</v>
      </c>
      <c r="H15731" s="8">
        <f t="shared" si="737"/>
        <v>8</v>
      </c>
    </row>
    <row r="15732" spans="1:8" x14ac:dyDescent="0.3">
      <c r="A15732" s="7">
        <v>44355</v>
      </c>
      <c r="B15732" s="8" t="s">
        <v>42</v>
      </c>
      <c r="C15732" s="8">
        <v>17786</v>
      </c>
      <c r="D15732" s="8">
        <v>429</v>
      </c>
      <c r="E15732" s="8">
        <v>22918</v>
      </c>
      <c r="F15732" s="8">
        <f t="shared" si="735"/>
        <v>2021</v>
      </c>
      <c r="G15732" s="8" t="str">
        <f t="shared" si="736"/>
        <v>Jun</v>
      </c>
      <c r="H15732" s="8">
        <f t="shared" si="737"/>
        <v>8</v>
      </c>
    </row>
    <row r="15733" spans="1:8" x14ac:dyDescent="0.3">
      <c r="A15733" s="7">
        <v>44355</v>
      </c>
      <c r="B15733" s="8" t="s">
        <v>23</v>
      </c>
      <c r="C15733" s="8">
        <v>747805</v>
      </c>
      <c r="D15733" s="8">
        <v>3035</v>
      </c>
      <c r="E15733" s="8">
        <v>819214</v>
      </c>
      <c r="F15733" s="8">
        <f t="shared" si="735"/>
        <v>2021</v>
      </c>
      <c r="G15733" s="8" t="str">
        <f t="shared" si="736"/>
        <v>Jun</v>
      </c>
      <c r="H15733" s="8">
        <f t="shared" si="737"/>
        <v>8</v>
      </c>
    </row>
    <row r="15734" spans="1:8" x14ac:dyDescent="0.3">
      <c r="A15734" s="7">
        <v>44355</v>
      </c>
      <c r="B15734" s="8" t="s">
        <v>24</v>
      </c>
      <c r="C15734" s="8">
        <v>100377</v>
      </c>
      <c r="D15734" s="8">
        <v>1638</v>
      </c>
      <c r="E15734" s="8">
        <v>109561</v>
      </c>
      <c r="F15734" s="8">
        <f t="shared" si="735"/>
        <v>2021</v>
      </c>
      <c r="G15734" s="8" t="str">
        <f t="shared" si="736"/>
        <v>Jun</v>
      </c>
      <c r="H15734" s="8">
        <f t="shared" si="737"/>
        <v>8</v>
      </c>
    </row>
    <row r="15735" spans="1:8" x14ac:dyDescent="0.3">
      <c r="A15735" s="7">
        <v>44355</v>
      </c>
      <c r="B15735" s="8" t="s">
        <v>19</v>
      </c>
      <c r="C15735" s="8">
        <v>545674</v>
      </c>
      <c r="D15735" s="8">
        <v>15160</v>
      </c>
      <c r="E15735" s="8">
        <v>580829</v>
      </c>
      <c r="F15735" s="8">
        <f t="shared" si="735"/>
        <v>2021</v>
      </c>
      <c r="G15735" s="8" t="str">
        <f t="shared" si="736"/>
        <v>Jun</v>
      </c>
      <c r="H15735" s="8">
        <f t="shared" si="737"/>
        <v>8</v>
      </c>
    </row>
    <row r="15736" spans="1:8" x14ac:dyDescent="0.3">
      <c r="A15736" s="7">
        <v>44355</v>
      </c>
      <c r="B15736" s="8" t="s">
        <v>12</v>
      </c>
      <c r="C15736" s="8">
        <v>922544</v>
      </c>
      <c r="D15736" s="8">
        <v>8687</v>
      </c>
      <c r="E15736" s="8">
        <v>946975</v>
      </c>
      <c r="F15736" s="8">
        <f t="shared" si="735"/>
        <v>2021</v>
      </c>
      <c r="G15736" s="8" t="str">
        <f t="shared" si="736"/>
        <v>Jun</v>
      </c>
      <c r="H15736" s="8">
        <f t="shared" si="737"/>
        <v>8</v>
      </c>
    </row>
    <row r="15737" spans="1:8" x14ac:dyDescent="0.3">
      <c r="A15737" s="7">
        <v>44355</v>
      </c>
      <c r="B15737" s="8" t="s">
        <v>46</v>
      </c>
      <c r="C15737" s="8">
        <v>12846</v>
      </c>
      <c r="D15737" s="8">
        <v>273</v>
      </c>
      <c r="E15737" s="8">
        <v>17170</v>
      </c>
      <c r="F15737" s="8">
        <f t="shared" si="735"/>
        <v>2021</v>
      </c>
      <c r="G15737" s="8" t="str">
        <f t="shared" si="736"/>
        <v>Jun</v>
      </c>
      <c r="H15737" s="8">
        <f t="shared" si="737"/>
        <v>8</v>
      </c>
    </row>
    <row r="15738" spans="1:8" x14ac:dyDescent="0.3">
      <c r="A15738" s="7">
        <v>44355</v>
      </c>
      <c r="B15738" s="8" t="s">
        <v>16</v>
      </c>
      <c r="C15738" s="8">
        <v>1997299</v>
      </c>
      <c r="D15738" s="8">
        <v>27356</v>
      </c>
      <c r="E15738" s="8">
        <v>2256681</v>
      </c>
      <c r="F15738" s="8">
        <f t="shared" si="735"/>
        <v>2021</v>
      </c>
      <c r="G15738" s="8" t="str">
        <f t="shared" si="736"/>
        <v>Jun</v>
      </c>
      <c r="H15738" s="8">
        <f t="shared" si="737"/>
        <v>8</v>
      </c>
    </row>
    <row r="15739" spans="1:8" x14ac:dyDescent="0.3">
      <c r="A15739" s="7">
        <v>44355</v>
      </c>
      <c r="B15739" s="8" t="s">
        <v>49</v>
      </c>
      <c r="C15739" s="8">
        <v>564303</v>
      </c>
      <c r="D15739" s="8">
        <v>3394</v>
      </c>
      <c r="E15739" s="8">
        <v>593103</v>
      </c>
      <c r="F15739" s="8">
        <f t="shared" si="735"/>
        <v>2021</v>
      </c>
      <c r="G15739" s="8" t="str">
        <f t="shared" si="736"/>
        <v>Jun</v>
      </c>
      <c r="H15739" s="8">
        <f t="shared" si="737"/>
        <v>8</v>
      </c>
    </row>
    <row r="15740" spans="1:8" x14ac:dyDescent="0.3">
      <c r="A15740" s="7">
        <v>44355</v>
      </c>
      <c r="B15740" s="8" t="s">
        <v>41</v>
      </c>
      <c r="C15740" s="8">
        <v>49579</v>
      </c>
      <c r="D15740" s="8">
        <v>572</v>
      </c>
      <c r="E15740" s="8">
        <v>56169</v>
      </c>
      <c r="F15740" s="8">
        <f t="shared" si="735"/>
        <v>2021</v>
      </c>
      <c r="G15740" s="8" t="str">
        <f t="shared" si="736"/>
        <v>Jun</v>
      </c>
      <c r="H15740" s="8">
        <f t="shared" si="737"/>
        <v>8</v>
      </c>
    </row>
    <row r="15741" spans="1:8" x14ac:dyDescent="0.3">
      <c r="A15741" s="7">
        <v>44355</v>
      </c>
      <c r="B15741" s="8" t="s">
        <v>22</v>
      </c>
      <c r="C15741" s="8">
        <v>313566</v>
      </c>
      <c r="D15741" s="8">
        <v>6731</v>
      </c>
      <c r="E15741" s="8">
        <v>334419</v>
      </c>
      <c r="F15741" s="8">
        <f t="shared" si="735"/>
        <v>2021</v>
      </c>
      <c r="G15741" s="8" t="str">
        <f t="shared" si="736"/>
        <v>Jun</v>
      </c>
      <c r="H15741" s="8">
        <f t="shared" si="737"/>
        <v>8</v>
      </c>
    </row>
    <row r="15742" spans="1:8" x14ac:dyDescent="0.3">
      <c r="A15742" s="7">
        <v>44355</v>
      </c>
      <c r="B15742" s="8" t="s">
        <v>13</v>
      </c>
      <c r="C15742" s="8">
        <v>1662069</v>
      </c>
      <c r="D15742" s="8">
        <v>21333</v>
      </c>
      <c r="E15742" s="8">
        <v>1699083</v>
      </c>
      <c r="F15742" s="8">
        <f t="shared" si="735"/>
        <v>2021</v>
      </c>
      <c r="G15742" s="8" t="str">
        <f t="shared" si="736"/>
        <v>Jun</v>
      </c>
      <c r="H15742" s="8">
        <f t="shared" si="737"/>
        <v>8</v>
      </c>
    </row>
    <row r="15743" spans="1:8" x14ac:dyDescent="0.3">
      <c r="A15743" s="7">
        <v>44355</v>
      </c>
      <c r="B15743" s="8" t="s">
        <v>25</v>
      </c>
      <c r="C15743" s="8">
        <v>1388771</v>
      </c>
      <c r="D15743" s="8">
        <v>16362</v>
      </c>
      <c r="E15743" s="8">
        <v>1432019</v>
      </c>
      <c r="F15743" s="8">
        <f t="shared" si="735"/>
        <v>2021</v>
      </c>
      <c r="G15743" s="8" t="str">
        <f t="shared" si="736"/>
        <v>Jun</v>
      </c>
      <c r="H15743" s="8">
        <f t="shared" si="737"/>
        <v>8</v>
      </c>
    </row>
    <row r="15744" spans="1:8" x14ac:dyDescent="0.3">
      <c r="A15744" s="7">
        <v>44356</v>
      </c>
      <c r="B15744" s="8" t="s">
        <v>34</v>
      </c>
      <c r="C15744" s="8">
        <v>6935</v>
      </c>
      <c r="D15744" s="8">
        <v>125</v>
      </c>
      <c r="E15744" s="8">
        <v>7154</v>
      </c>
      <c r="F15744" s="8">
        <f t="shared" si="735"/>
        <v>2021</v>
      </c>
      <c r="G15744" s="8" t="str">
        <f t="shared" si="736"/>
        <v>Jun</v>
      </c>
      <c r="H15744" s="8">
        <f t="shared" si="737"/>
        <v>9</v>
      </c>
    </row>
    <row r="15745" spans="1:8" x14ac:dyDescent="0.3">
      <c r="A15745" s="7">
        <v>44356</v>
      </c>
      <c r="B15745" s="8" t="s">
        <v>21</v>
      </c>
      <c r="C15745" s="8">
        <v>1651790</v>
      </c>
      <c r="D15745" s="8">
        <v>11629</v>
      </c>
      <c r="E15745" s="8">
        <v>1771007</v>
      </c>
      <c r="F15745" s="8">
        <f t="shared" si="735"/>
        <v>2021</v>
      </c>
      <c r="G15745" s="8" t="str">
        <f t="shared" si="736"/>
        <v>Jun</v>
      </c>
      <c r="H15745" s="8">
        <f t="shared" si="737"/>
        <v>9</v>
      </c>
    </row>
    <row r="15746" spans="1:8" x14ac:dyDescent="0.3">
      <c r="A15746" s="7">
        <v>44356</v>
      </c>
      <c r="B15746" s="8" t="s">
        <v>40</v>
      </c>
      <c r="C15746" s="8">
        <v>26569</v>
      </c>
      <c r="D15746" s="8">
        <v>126</v>
      </c>
      <c r="E15746" s="8">
        <v>30000</v>
      </c>
      <c r="F15746" s="8">
        <f t="shared" si="735"/>
        <v>2021</v>
      </c>
      <c r="G15746" s="8" t="str">
        <f t="shared" si="736"/>
        <v>Jun</v>
      </c>
      <c r="H15746" s="8">
        <f t="shared" si="737"/>
        <v>9</v>
      </c>
    </row>
    <row r="15747" spans="1:8" x14ac:dyDescent="0.3">
      <c r="A15747" s="7">
        <v>44356</v>
      </c>
      <c r="B15747" s="8" t="s">
        <v>38</v>
      </c>
      <c r="C15747" s="8">
        <v>388451</v>
      </c>
      <c r="D15747" s="8">
        <v>3738</v>
      </c>
      <c r="E15747" s="8">
        <v>442694</v>
      </c>
      <c r="F15747" s="8">
        <f t="shared" ref="F15747:F15810" si="738">YEAR(A15747)</f>
        <v>2021</v>
      </c>
      <c r="G15747" s="8" t="str">
        <f t="shared" ref="G15747:G15810" si="739">TEXT(A15747,"mmm")</f>
        <v>Jun</v>
      </c>
      <c r="H15747" s="8">
        <f t="shared" ref="H15747:H15810" si="740">DAY(A15747)</f>
        <v>9</v>
      </c>
    </row>
    <row r="15748" spans="1:8" x14ac:dyDescent="0.3">
      <c r="A15748" s="7">
        <v>44356</v>
      </c>
      <c r="B15748" s="8" t="s">
        <v>31</v>
      </c>
      <c r="C15748" s="8">
        <v>701234</v>
      </c>
      <c r="D15748" s="8">
        <v>5458</v>
      </c>
      <c r="E15748" s="8">
        <v>714590</v>
      </c>
      <c r="F15748" s="8">
        <f t="shared" si="738"/>
        <v>2021</v>
      </c>
      <c r="G15748" s="8" t="str">
        <f t="shared" si="739"/>
        <v>Jun</v>
      </c>
      <c r="H15748" s="8">
        <f t="shared" si="740"/>
        <v>9</v>
      </c>
    </row>
    <row r="15749" spans="1:8" x14ac:dyDescent="0.3">
      <c r="A15749" s="7">
        <v>44356</v>
      </c>
      <c r="B15749" s="8" t="s">
        <v>27</v>
      </c>
      <c r="C15749" s="8">
        <v>59314</v>
      </c>
      <c r="D15749" s="8">
        <v>779</v>
      </c>
      <c r="E15749" s="8">
        <v>60778</v>
      </c>
      <c r="F15749" s="8">
        <f t="shared" si="738"/>
        <v>2021</v>
      </c>
      <c r="G15749" s="8" t="str">
        <f t="shared" si="739"/>
        <v>Jun</v>
      </c>
      <c r="H15749" s="8">
        <f t="shared" si="740"/>
        <v>9</v>
      </c>
    </row>
    <row r="15750" spans="1:8" x14ac:dyDescent="0.3">
      <c r="A15750" s="7">
        <v>44356</v>
      </c>
      <c r="B15750" s="8" t="s">
        <v>26</v>
      </c>
      <c r="C15750" s="8">
        <v>950234</v>
      </c>
      <c r="D15750" s="8">
        <v>13257</v>
      </c>
      <c r="E15750" s="8">
        <v>982962</v>
      </c>
      <c r="F15750" s="8">
        <f t="shared" si="738"/>
        <v>2021</v>
      </c>
      <c r="G15750" s="8" t="str">
        <f t="shared" si="739"/>
        <v>Jun</v>
      </c>
      <c r="H15750" s="8">
        <f t="shared" si="740"/>
        <v>9</v>
      </c>
    </row>
    <row r="15751" spans="1:8" x14ac:dyDescent="0.3">
      <c r="A15751" s="7">
        <v>44356</v>
      </c>
      <c r="B15751" s="8" t="s">
        <v>44</v>
      </c>
      <c r="C15751" s="8">
        <v>10262</v>
      </c>
      <c r="D15751" s="8">
        <v>4</v>
      </c>
      <c r="E15751" s="8">
        <v>10427</v>
      </c>
      <c r="F15751" s="8">
        <f t="shared" si="738"/>
        <v>2021</v>
      </c>
      <c r="G15751" s="8" t="str">
        <f t="shared" si="739"/>
        <v>Jun</v>
      </c>
      <c r="H15751" s="8">
        <f t="shared" si="740"/>
        <v>9</v>
      </c>
    </row>
    <row r="15752" spans="1:8" x14ac:dyDescent="0.3">
      <c r="A15752" s="7">
        <v>44356</v>
      </c>
      <c r="B15752" s="8" t="s">
        <v>11</v>
      </c>
      <c r="C15752" s="8">
        <v>1400161</v>
      </c>
      <c r="D15752" s="8">
        <v>24668</v>
      </c>
      <c r="E15752" s="8">
        <v>1429791</v>
      </c>
      <c r="F15752" s="8">
        <f t="shared" si="738"/>
        <v>2021</v>
      </c>
      <c r="G15752" s="8" t="str">
        <f t="shared" si="739"/>
        <v>Jun</v>
      </c>
      <c r="H15752" s="8">
        <f t="shared" si="740"/>
        <v>9</v>
      </c>
    </row>
    <row r="15753" spans="1:8" x14ac:dyDescent="0.3">
      <c r="A15753" s="7">
        <v>44356</v>
      </c>
      <c r="B15753" s="8" t="s">
        <v>35</v>
      </c>
      <c r="C15753" s="8">
        <v>151526</v>
      </c>
      <c r="D15753" s="8">
        <v>2859</v>
      </c>
      <c r="E15753" s="8">
        <v>160284</v>
      </c>
      <c r="F15753" s="8">
        <f t="shared" si="738"/>
        <v>2021</v>
      </c>
      <c r="G15753" s="8" t="str">
        <f t="shared" si="739"/>
        <v>Jun</v>
      </c>
      <c r="H15753" s="8">
        <f t="shared" si="740"/>
        <v>9</v>
      </c>
    </row>
    <row r="15754" spans="1:8" x14ac:dyDescent="0.3">
      <c r="A15754" s="7">
        <v>44356</v>
      </c>
      <c r="B15754" s="8" t="s">
        <v>28</v>
      </c>
      <c r="C15754" s="8">
        <v>793028</v>
      </c>
      <c r="D15754" s="8">
        <v>9955</v>
      </c>
      <c r="E15754" s="8">
        <v>817707</v>
      </c>
      <c r="F15754" s="8">
        <f t="shared" si="738"/>
        <v>2021</v>
      </c>
      <c r="G15754" s="8" t="str">
        <f t="shared" si="739"/>
        <v>Jun</v>
      </c>
      <c r="H15754" s="8">
        <f t="shared" si="740"/>
        <v>9</v>
      </c>
    </row>
    <row r="15755" spans="1:8" x14ac:dyDescent="0.3">
      <c r="A15755" s="7">
        <v>44356</v>
      </c>
      <c r="B15755" s="8" t="s">
        <v>14</v>
      </c>
      <c r="C15755" s="8">
        <v>747246</v>
      </c>
      <c r="D15755" s="8">
        <v>8789</v>
      </c>
      <c r="E15755" s="8">
        <v>763566</v>
      </c>
      <c r="F15755" s="8">
        <f t="shared" si="738"/>
        <v>2021</v>
      </c>
      <c r="G15755" s="8" t="str">
        <f t="shared" si="739"/>
        <v>Jun</v>
      </c>
      <c r="H15755" s="8">
        <f t="shared" si="740"/>
        <v>9</v>
      </c>
    </row>
    <row r="15756" spans="1:8" x14ac:dyDescent="0.3">
      <c r="A15756" s="7">
        <v>44356</v>
      </c>
      <c r="B15756" s="8" t="s">
        <v>29</v>
      </c>
      <c r="C15756" s="8">
        <v>186040</v>
      </c>
      <c r="D15756" s="8">
        <v>3328</v>
      </c>
      <c r="E15756" s="8">
        <v>196351</v>
      </c>
      <c r="F15756" s="8">
        <f t="shared" si="738"/>
        <v>2021</v>
      </c>
      <c r="G15756" s="8" t="str">
        <f t="shared" si="739"/>
        <v>Jun</v>
      </c>
      <c r="H15756" s="8">
        <f t="shared" si="740"/>
        <v>9</v>
      </c>
    </row>
    <row r="15757" spans="1:8" x14ac:dyDescent="0.3">
      <c r="A15757" s="7">
        <v>44356</v>
      </c>
      <c r="B15757" s="8" t="s">
        <v>20</v>
      </c>
      <c r="C15757" s="8">
        <v>276733</v>
      </c>
      <c r="D15757" s="8">
        <v>4101</v>
      </c>
      <c r="E15757" s="8">
        <v>302651</v>
      </c>
      <c r="F15757" s="8">
        <f t="shared" si="738"/>
        <v>2021</v>
      </c>
      <c r="G15757" s="8" t="str">
        <f t="shared" si="739"/>
        <v>Jun</v>
      </c>
      <c r="H15757" s="8">
        <f t="shared" si="740"/>
        <v>9</v>
      </c>
    </row>
    <row r="15758" spans="1:8" x14ac:dyDescent="0.3">
      <c r="A15758" s="7">
        <v>44356</v>
      </c>
      <c r="B15758" s="8" t="s">
        <v>39</v>
      </c>
      <c r="C15758" s="8">
        <v>332007</v>
      </c>
      <c r="D15758" s="8">
        <v>5073</v>
      </c>
      <c r="E15758" s="8">
        <v>342179</v>
      </c>
      <c r="F15758" s="8">
        <f t="shared" si="738"/>
        <v>2021</v>
      </c>
      <c r="G15758" s="8" t="str">
        <f t="shared" si="739"/>
        <v>Jun</v>
      </c>
      <c r="H15758" s="8">
        <f t="shared" si="740"/>
        <v>9</v>
      </c>
    </row>
    <row r="15759" spans="1:8" x14ac:dyDescent="0.3">
      <c r="A15759" s="7">
        <v>44356</v>
      </c>
      <c r="B15759" s="8" t="s">
        <v>17</v>
      </c>
      <c r="C15759" s="8">
        <v>2460165</v>
      </c>
      <c r="D15759" s="8">
        <v>32099</v>
      </c>
      <c r="E15759" s="8">
        <v>2717289</v>
      </c>
      <c r="F15759" s="8">
        <f t="shared" si="738"/>
        <v>2021</v>
      </c>
      <c r="G15759" s="8" t="str">
        <f t="shared" si="739"/>
        <v>Jun</v>
      </c>
      <c r="H15759" s="8">
        <f t="shared" si="740"/>
        <v>9</v>
      </c>
    </row>
    <row r="15760" spans="1:8" x14ac:dyDescent="0.3">
      <c r="A15760" s="7">
        <v>44356</v>
      </c>
      <c r="B15760" s="8" t="s">
        <v>9</v>
      </c>
      <c r="C15760" s="8">
        <v>2504011</v>
      </c>
      <c r="D15760" s="8">
        <v>10281</v>
      </c>
      <c r="E15760" s="8">
        <v>2657962</v>
      </c>
      <c r="F15760" s="8">
        <f t="shared" si="738"/>
        <v>2021</v>
      </c>
      <c r="G15760" s="8" t="str">
        <f t="shared" si="739"/>
        <v>Jun</v>
      </c>
      <c r="H15760" s="8">
        <f t="shared" si="740"/>
        <v>9</v>
      </c>
    </row>
    <row r="15761" spans="1:8" x14ac:dyDescent="0.3">
      <c r="A15761" s="7">
        <v>44356</v>
      </c>
      <c r="B15761" s="8" t="s">
        <v>15</v>
      </c>
      <c r="C15761" s="8">
        <v>18194</v>
      </c>
      <c r="D15761" s="8">
        <v>195</v>
      </c>
      <c r="E15761" s="8">
        <v>19330</v>
      </c>
      <c r="F15761" s="8">
        <f t="shared" si="738"/>
        <v>2021</v>
      </c>
      <c r="G15761" s="8" t="str">
        <f t="shared" si="739"/>
        <v>Jun</v>
      </c>
      <c r="H15761" s="8">
        <f t="shared" si="740"/>
        <v>9</v>
      </c>
    </row>
    <row r="15762" spans="1:8" x14ac:dyDescent="0.3">
      <c r="A15762" s="7">
        <v>44356</v>
      </c>
      <c r="B15762" s="8" t="s">
        <v>48</v>
      </c>
      <c r="C15762" s="8">
        <v>7942</v>
      </c>
      <c r="D15762" s="8">
        <v>42</v>
      </c>
      <c r="E15762" s="8">
        <v>8874</v>
      </c>
      <c r="F15762" s="8">
        <f t="shared" si="738"/>
        <v>2021</v>
      </c>
      <c r="G15762" s="8" t="str">
        <f t="shared" si="739"/>
        <v>Jun</v>
      </c>
      <c r="H15762" s="8">
        <f t="shared" si="740"/>
        <v>9</v>
      </c>
    </row>
    <row r="15763" spans="1:8" x14ac:dyDescent="0.3">
      <c r="A15763" s="7">
        <v>44356</v>
      </c>
      <c r="B15763" s="8" t="s">
        <v>30</v>
      </c>
      <c r="C15763" s="8">
        <v>769914</v>
      </c>
      <c r="D15763" s="8">
        <v>8405</v>
      </c>
      <c r="E15763" s="8">
        <v>786302</v>
      </c>
      <c r="F15763" s="8">
        <f t="shared" si="738"/>
        <v>2021</v>
      </c>
      <c r="G15763" s="8" t="str">
        <f t="shared" si="739"/>
        <v>Jun</v>
      </c>
      <c r="H15763" s="8">
        <f t="shared" si="740"/>
        <v>9</v>
      </c>
    </row>
    <row r="15764" spans="1:8" x14ac:dyDescent="0.3">
      <c r="A15764" s="7">
        <v>44356</v>
      </c>
      <c r="B15764" s="8" t="s">
        <v>18</v>
      </c>
      <c r="C15764" s="8">
        <v>5580925</v>
      </c>
      <c r="D15764" s="8">
        <v>101172</v>
      </c>
      <c r="E15764" s="8">
        <v>5852891</v>
      </c>
      <c r="F15764" s="8">
        <f t="shared" si="738"/>
        <v>2021</v>
      </c>
      <c r="G15764" s="8" t="str">
        <f t="shared" si="739"/>
        <v>Jun</v>
      </c>
      <c r="H15764" s="8">
        <f t="shared" si="740"/>
        <v>9</v>
      </c>
    </row>
    <row r="15765" spans="1:8" x14ac:dyDescent="0.3">
      <c r="A15765" s="7">
        <v>44356</v>
      </c>
      <c r="B15765" s="8" t="s">
        <v>32</v>
      </c>
      <c r="C15765" s="8">
        <v>46527</v>
      </c>
      <c r="D15765" s="8">
        <v>908</v>
      </c>
      <c r="E15765" s="8">
        <v>56576</v>
      </c>
      <c r="F15765" s="8">
        <f t="shared" si="738"/>
        <v>2021</v>
      </c>
      <c r="G15765" s="8" t="str">
        <f t="shared" si="739"/>
        <v>Jun</v>
      </c>
      <c r="H15765" s="8">
        <f t="shared" si="740"/>
        <v>9</v>
      </c>
    </row>
    <row r="15766" spans="1:8" x14ac:dyDescent="0.3">
      <c r="A15766" s="7">
        <v>44356</v>
      </c>
      <c r="B15766" s="8" t="s">
        <v>43</v>
      </c>
      <c r="C15766" s="8">
        <v>33933</v>
      </c>
      <c r="D15766" s="8">
        <v>678</v>
      </c>
      <c r="E15766" s="8">
        <v>39535</v>
      </c>
      <c r="F15766" s="8">
        <f t="shared" si="738"/>
        <v>2021</v>
      </c>
      <c r="G15766" s="8" t="str">
        <f t="shared" si="739"/>
        <v>Jun</v>
      </c>
      <c r="H15766" s="8">
        <f t="shared" si="740"/>
        <v>9</v>
      </c>
    </row>
    <row r="15767" spans="1:8" x14ac:dyDescent="0.3">
      <c r="A15767" s="7">
        <v>44356</v>
      </c>
      <c r="B15767" s="8" t="s">
        <v>33</v>
      </c>
      <c r="C15767" s="8">
        <v>10769</v>
      </c>
      <c r="D15767" s="8">
        <v>57</v>
      </c>
      <c r="E15767" s="8">
        <v>14196</v>
      </c>
      <c r="F15767" s="8">
        <f t="shared" si="738"/>
        <v>2021</v>
      </c>
      <c r="G15767" s="8" t="str">
        <f t="shared" si="739"/>
        <v>Jun</v>
      </c>
      <c r="H15767" s="8">
        <f t="shared" si="740"/>
        <v>9</v>
      </c>
    </row>
    <row r="15768" spans="1:8" x14ac:dyDescent="0.3">
      <c r="A15768" s="7">
        <v>44356</v>
      </c>
      <c r="B15768" s="8" t="s">
        <v>42</v>
      </c>
      <c r="C15768" s="8">
        <v>17943</v>
      </c>
      <c r="D15768" s="8">
        <v>432</v>
      </c>
      <c r="E15768" s="8">
        <v>23051</v>
      </c>
      <c r="F15768" s="8">
        <f t="shared" si="738"/>
        <v>2021</v>
      </c>
      <c r="G15768" s="8" t="str">
        <f t="shared" si="739"/>
        <v>Jun</v>
      </c>
      <c r="H15768" s="8">
        <f t="shared" si="740"/>
        <v>9</v>
      </c>
    </row>
    <row r="15769" spans="1:8" x14ac:dyDescent="0.3">
      <c r="A15769" s="7">
        <v>44356</v>
      </c>
      <c r="B15769" s="8" t="s">
        <v>23</v>
      </c>
      <c r="C15769" s="8">
        <v>756641</v>
      </c>
      <c r="D15769" s="8">
        <v>3080</v>
      </c>
      <c r="E15769" s="8">
        <v>825110</v>
      </c>
      <c r="F15769" s="8">
        <f t="shared" si="738"/>
        <v>2021</v>
      </c>
      <c r="G15769" s="8" t="str">
        <f t="shared" si="739"/>
        <v>Jun</v>
      </c>
      <c r="H15769" s="8">
        <f t="shared" si="740"/>
        <v>9</v>
      </c>
    </row>
    <row r="15770" spans="1:8" x14ac:dyDescent="0.3">
      <c r="A15770" s="7">
        <v>44356</v>
      </c>
      <c r="B15770" s="8" t="s">
        <v>24</v>
      </c>
      <c r="C15770" s="8">
        <v>101315</v>
      </c>
      <c r="D15770" s="8">
        <v>1644</v>
      </c>
      <c r="E15770" s="8">
        <v>110106</v>
      </c>
      <c r="F15770" s="8">
        <f t="shared" si="738"/>
        <v>2021</v>
      </c>
      <c r="G15770" s="8" t="str">
        <f t="shared" si="739"/>
        <v>Jun</v>
      </c>
      <c r="H15770" s="8">
        <f t="shared" si="740"/>
        <v>9</v>
      </c>
    </row>
    <row r="15771" spans="1:8" x14ac:dyDescent="0.3">
      <c r="A15771" s="7">
        <v>44356</v>
      </c>
      <c r="B15771" s="8" t="s">
        <v>19</v>
      </c>
      <c r="C15771" s="8">
        <v>548316</v>
      </c>
      <c r="D15771" s="8">
        <v>15219</v>
      </c>
      <c r="E15771" s="8">
        <v>582081</v>
      </c>
      <c r="F15771" s="8">
        <f t="shared" si="738"/>
        <v>2021</v>
      </c>
      <c r="G15771" s="8" t="str">
        <f t="shared" si="739"/>
        <v>Jun</v>
      </c>
      <c r="H15771" s="8">
        <f t="shared" si="740"/>
        <v>9</v>
      </c>
    </row>
    <row r="15772" spans="1:8" x14ac:dyDescent="0.3">
      <c r="A15772" s="7">
        <v>44356</v>
      </c>
      <c r="B15772" s="8" t="s">
        <v>12</v>
      </c>
      <c r="C15772" s="8">
        <v>925161</v>
      </c>
      <c r="D15772" s="8">
        <v>8719</v>
      </c>
      <c r="E15772" s="8">
        <v>947504</v>
      </c>
      <c r="F15772" s="8">
        <f t="shared" si="738"/>
        <v>2021</v>
      </c>
      <c r="G15772" s="8" t="str">
        <f t="shared" si="739"/>
        <v>Jun</v>
      </c>
      <c r="H15772" s="8">
        <f t="shared" si="740"/>
        <v>9</v>
      </c>
    </row>
    <row r="15773" spans="1:8" x14ac:dyDescent="0.3">
      <c r="A15773" s="7">
        <v>44356</v>
      </c>
      <c r="B15773" s="8" t="s">
        <v>46</v>
      </c>
      <c r="C15773" s="8">
        <v>13132</v>
      </c>
      <c r="D15773" s="8">
        <v>275</v>
      </c>
      <c r="E15773" s="8">
        <v>17425</v>
      </c>
      <c r="F15773" s="8">
        <f t="shared" si="738"/>
        <v>2021</v>
      </c>
      <c r="G15773" s="8" t="str">
        <f t="shared" si="739"/>
        <v>Jun</v>
      </c>
      <c r="H15773" s="8">
        <f t="shared" si="740"/>
        <v>9</v>
      </c>
    </row>
    <row r="15774" spans="1:8" x14ac:dyDescent="0.3">
      <c r="A15774" s="7">
        <v>44356</v>
      </c>
      <c r="B15774" s="8" t="s">
        <v>16</v>
      </c>
      <c r="C15774" s="8">
        <v>2028344</v>
      </c>
      <c r="D15774" s="8">
        <v>27765</v>
      </c>
      <c r="E15774" s="8">
        <v>2274704</v>
      </c>
      <c r="F15774" s="8">
        <f t="shared" si="738"/>
        <v>2021</v>
      </c>
      <c r="G15774" s="8" t="str">
        <f t="shared" si="739"/>
        <v>Jun</v>
      </c>
      <c r="H15774" s="8">
        <f t="shared" si="740"/>
        <v>9</v>
      </c>
    </row>
    <row r="15775" spans="1:8" x14ac:dyDescent="0.3">
      <c r="A15775" s="7">
        <v>44356</v>
      </c>
      <c r="B15775" s="8" t="s">
        <v>49</v>
      </c>
      <c r="C15775" s="8">
        <v>567285</v>
      </c>
      <c r="D15775" s="8">
        <v>3409</v>
      </c>
      <c r="E15775" s="8">
        <v>595000</v>
      </c>
      <c r="F15775" s="8">
        <f t="shared" si="738"/>
        <v>2021</v>
      </c>
      <c r="G15775" s="8" t="str">
        <f t="shared" si="739"/>
        <v>Jun</v>
      </c>
      <c r="H15775" s="8">
        <f t="shared" si="740"/>
        <v>9</v>
      </c>
    </row>
    <row r="15776" spans="1:8" x14ac:dyDescent="0.3">
      <c r="A15776" s="7">
        <v>44356</v>
      </c>
      <c r="B15776" s="8" t="s">
        <v>41</v>
      </c>
      <c r="C15776" s="8">
        <v>50440</v>
      </c>
      <c r="D15776" s="8">
        <v>577</v>
      </c>
      <c r="E15776" s="8">
        <v>56794</v>
      </c>
      <c r="F15776" s="8">
        <f t="shared" si="738"/>
        <v>2021</v>
      </c>
      <c r="G15776" s="8" t="str">
        <f t="shared" si="739"/>
        <v>Jun</v>
      </c>
      <c r="H15776" s="8">
        <f t="shared" si="740"/>
        <v>9</v>
      </c>
    </row>
    <row r="15777" spans="1:8" x14ac:dyDescent="0.3">
      <c r="A15777" s="7">
        <v>44356</v>
      </c>
      <c r="B15777" s="8" t="s">
        <v>22</v>
      </c>
      <c r="C15777" s="8">
        <v>316283</v>
      </c>
      <c r="D15777" s="8">
        <v>6797</v>
      </c>
      <c r="E15777" s="8">
        <v>334965</v>
      </c>
      <c r="F15777" s="8">
        <f t="shared" si="738"/>
        <v>2021</v>
      </c>
      <c r="G15777" s="8" t="str">
        <f t="shared" si="739"/>
        <v>Jun</v>
      </c>
      <c r="H15777" s="8">
        <f t="shared" si="740"/>
        <v>9</v>
      </c>
    </row>
    <row r="15778" spans="1:8" x14ac:dyDescent="0.3">
      <c r="A15778" s="7">
        <v>44356</v>
      </c>
      <c r="B15778" s="8" t="s">
        <v>13</v>
      </c>
      <c r="C15778" s="8">
        <v>1664295</v>
      </c>
      <c r="D15778" s="8">
        <v>21425</v>
      </c>
      <c r="E15778" s="8">
        <v>1699787</v>
      </c>
      <c r="F15778" s="8">
        <f t="shared" si="738"/>
        <v>2021</v>
      </c>
      <c r="G15778" s="8" t="str">
        <f t="shared" si="739"/>
        <v>Jun</v>
      </c>
      <c r="H15778" s="8">
        <f t="shared" si="740"/>
        <v>9</v>
      </c>
    </row>
    <row r="15779" spans="1:8" x14ac:dyDescent="0.3">
      <c r="A15779" s="7">
        <v>44356</v>
      </c>
      <c r="B15779" s="8" t="s">
        <v>25</v>
      </c>
      <c r="C15779" s="8">
        <v>1401061</v>
      </c>
      <c r="D15779" s="8">
        <v>16460</v>
      </c>
      <c r="E15779" s="8">
        <v>1437446</v>
      </c>
      <c r="F15779" s="8">
        <f t="shared" si="738"/>
        <v>2021</v>
      </c>
      <c r="G15779" s="8" t="str">
        <f t="shared" si="739"/>
        <v>Jun</v>
      </c>
      <c r="H15779" s="8">
        <f t="shared" si="740"/>
        <v>9</v>
      </c>
    </row>
    <row r="15780" spans="1:8" x14ac:dyDescent="0.3">
      <c r="A15780" s="7">
        <v>44357</v>
      </c>
      <c r="B15780" s="8" t="s">
        <v>34</v>
      </c>
      <c r="C15780" s="8">
        <v>6952</v>
      </c>
      <c r="D15780" s="8">
        <v>125</v>
      </c>
      <c r="E15780" s="8">
        <v>7168</v>
      </c>
      <c r="F15780" s="8">
        <f t="shared" si="738"/>
        <v>2021</v>
      </c>
      <c r="G15780" s="8" t="str">
        <f t="shared" si="739"/>
        <v>Jun</v>
      </c>
      <c r="H15780" s="8">
        <f t="shared" si="740"/>
        <v>10</v>
      </c>
    </row>
    <row r="15781" spans="1:8" x14ac:dyDescent="0.3">
      <c r="A15781" s="7">
        <v>44357</v>
      </c>
      <c r="B15781" s="8" t="s">
        <v>21</v>
      </c>
      <c r="C15781" s="8">
        <v>1664082</v>
      </c>
      <c r="D15781" s="8">
        <v>11696</v>
      </c>
      <c r="E15781" s="8">
        <v>1779773</v>
      </c>
      <c r="F15781" s="8">
        <f t="shared" si="738"/>
        <v>2021</v>
      </c>
      <c r="G15781" s="8" t="str">
        <f t="shared" si="739"/>
        <v>Jun</v>
      </c>
      <c r="H15781" s="8">
        <f t="shared" si="740"/>
        <v>10</v>
      </c>
    </row>
    <row r="15782" spans="1:8" x14ac:dyDescent="0.3">
      <c r="A15782" s="7">
        <v>44357</v>
      </c>
      <c r="B15782" s="8" t="s">
        <v>40</v>
      </c>
      <c r="C15782" s="8">
        <v>26848</v>
      </c>
      <c r="D15782" s="8">
        <v>128</v>
      </c>
      <c r="E15782" s="8">
        <v>30247</v>
      </c>
      <c r="F15782" s="8">
        <f t="shared" si="738"/>
        <v>2021</v>
      </c>
      <c r="G15782" s="8" t="str">
        <f t="shared" si="739"/>
        <v>Jun</v>
      </c>
      <c r="H15782" s="8">
        <f t="shared" si="740"/>
        <v>10</v>
      </c>
    </row>
    <row r="15783" spans="1:8" x14ac:dyDescent="0.3">
      <c r="A15783" s="7">
        <v>44357</v>
      </c>
      <c r="B15783" s="8" t="s">
        <v>38</v>
      </c>
      <c r="C15783" s="8">
        <v>392806</v>
      </c>
      <c r="D15783" s="8">
        <v>3793</v>
      </c>
      <c r="E15783" s="8">
        <v>446445</v>
      </c>
      <c r="F15783" s="8">
        <f t="shared" si="738"/>
        <v>2021</v>
      </c>
      <c r="G15783" s="8" t="str">
        <f t="shared" si="739"/>
        <v>Jun</v>
      </c>
      <c r="H15783" s="8">
        <f t="shared" si="740"/>
        <v>10</v>
      </c>
    </row>
    <row r="15784" spans="1:8" x14ac:dyDescent="0.3">
      <c r="A15784" s="7">
        <v>44357</v>
      </c>
      <c r="B15784" s="8" t="s">
        <v>31</v>
      </c>
      <c r="C15784" s="8">
        <v>701234</v>
      </c>
      <c r="D15784" s="8">
        <v>9429</v>
      </c>
      <c r="E15784" s="8">
        <v>715179</v>
      </c>
      <c r="F15784" s="8">
        <f t="shared" si="738"/>
        <v>2021</v>
      </c>
      <c r="G15784" s="8" t="str">
        <f t="shared" si="739"/>
        <v>Jun</v>
      </c>
      <c r="H15784" s="8">
        <f t="shared" si="740"/>
        <v>10</v>
      </c>
    </row>
    <row r="15785" spans="1:8" x14ac:dyDescent="0.3">
      <c r="A15785" s="7">
        <v>44357</v>
      </c>
      <c r="B15785" s="8" t="s">
        <v>27</v>
      </c>
      <c r="C15785" s="8">
        <v>59432</v>
      </c>
      <c r="D15785" s="8">
        <v>781</v>
      </c>
      <c r="E15785" s="8">
        <v>60862</v>
      </c>
      <c r="F15785" s="8">
        <f t="shared" si="738"/>
        <v>2021</v>
      </c>
      <c r="G15785" s="8" t="str">
        <f t="shared" si="739"/>
        <v>Jun</v>
      </c>
      <c r="H15785" s="8">
        <f t="shared" si="740"/>
        <v>10</v>
      </c>
    </row>
    <row r="15786" spans="1:8" x14ac:dyDescent="0.3">
      <c r="A15786" s="7">
        <v>44357</v>
      </c>
      <c r="B15786" s="8" t="s">
        <v>26</v>
      </c>
      <c r="C15786" s="8">
        <v>952532</v>
      </c>
      <c r="D15786" s="8">
        <v>13271</v>
      </c>
      <c r="E15786" s="8">
        <v>983916</v>
      </c>
      <c r="F15786" s="8">
        <f t="shared" si="738"/>
        <v>2021</v>
      </c>
      <c r="G15786" s="8" t="str">
        <f t="shared" si="739"/>
        <v>Jun</v>
      </c>
      <c r="H15786" s="8">
        <f t="shared" si="740"/>
        <v>10</v>
      </c>
    </row>
    <row r="15787" spans="1:8" x14ac:dyDescent="0.3">
      <c r="A15787" s="7">
        <v>44357</v>
      </c>
      <c r="B15787" s="8" t="s">
        <v>44</v>
      </c>
      <c r="C15787" s="8">
        <v>10296</v>
      </c>
      <c r="D15787" s="8">
        <v>4</v>
      </c>
      <c r="E15787" s="8">
        <v>10437</v>
      </c>
      <c r="F15787" s="8">
        <f t="shared" si="738"/>
        <v>2021</v>
      </c>
      <c r="G15787" s="8" t="str">
        <f t="shared" si="739"/>
        <v>Jun</v>
      </c>
      <c r="H15787" s="8">
        <f t="shared" si="740"/>
        <v>10</v>
      </c>
    </row>
    <row r="15788" spans="1:8" x14ac:dyDescent="0.3">
      <c r="A15788" s="7">
        <v>44357</v>
      </c>
      <c r="B15788" s="8" t="s">
        <v>11</v>
      </c>
      <c r="C15788" s="8">
        <v>1400913</v>
      </c>
      <c r="D15788" s="8">
        <v>24704</v>
      </c>
      <c r="E15788" s="8">
        <v>1430128</v>
      </c>
      <c r="F15788" s="8">
        <f t="shared" si="738"/>
        <v>2021</v>
      </c>
      <c r="G15788" s="8" t="str">
        <f t="shared" si="739"/>
        <v>Jun</v>
      </c>
      <c r="H15788" s="8">
        <f t="shared" si="740"/>
        <v>10</v>
      </c>
    </row>
    <row r="15789" spans="1:8" x14ac:dyDescent="0.3">
      <c r="A15789" s="7">
        <v>44357</v>
      </c>
      <c r="B15789" s="8" t="s">
        <v>35</v>
      </c>
      <c r="C15789" s="8">
        <v>152073</v>
      </c>
      <c r="D15789" s="8">
        <v>2877</v>
      </c>
      <c r="E15789" s="8">
        <v>160740</v>
      </c>
      <c r="F15789" s="8">
        <f t="shared" si="738"/>
        <v>2021</v>
      </c>
      <c r="G15789" s="8" t="str">
        <f t="shared" si="739"/>
        <v>Jun</v>
      </c>
      <c r="H15789" s="8">
        <f t="shared" si="740"/>
        <v>10</v>
      </c>
    </row>
    <row r="15790" spans="1:8" x14ac:dyDescent="0.3">
      <c r="A15790" s="7">
        <v>44357</v>
      </c>
      <c r="B15790" s="8" t="s">
        <v>28</v>
      </c>
      <c r="C15790" s="8">
        <v>794703</v>
      </c>
      <c r="D15790" s="8">
        <v>9965</v>
      </c>
      <c r="E15790" s="8">
        <v>818351</v>
      </c>
      <c r="F15790" s="8">
        <f t="shared" si="738"/>
        <v>2021</v>
      </c>
      <c r="G15790" s="8" t="str">
        <f t="shared" si="739"/>
        <v>Jun</v>
      </c>
      <c r="H15790" s="8">
        <f t="shared" si="740"/>
        <v>10</v>
      </c>
    </row>
    <row r="15791" spans="1:8" x14ac:dyDescent="0.3">
      <c r="A15791" s="7">
        <v>44357</v>
      </c>
      <c r="B15791" s="8" t="s">
        <v>14</v>
      </c>
      <c r="C15791" s="8">
        <v>748186</v>
      </c>
      <c r="D15791" s="8">
        <v>8829</v>
      </c>
      <c r="E15791" s="8">
        <v>764094</v>
      </c>
      <c r="F15791" s="8">
        <f t="shared" si="738"/>
        <v>2021</v>
      </c>
      <c r="G15791" s="8" t="str">
        <f t="shared" si="739"/>
        <v>Jun</v>
      </c>
      <c r="H15791" s="8">
        <f t="shared" si="740"/>
        <v>10</v>
      </c>
    </row>
    <row r="15792" spans="1:8" x14ac:dyDescent="0.3">
      <c r="A15792" s="7">
        <v>44357</v>
      </c>
      <c r="B15792" s="8" t="s">
        <v>29</v>
      </c>
      <c r="C15792" s="8">
        <v>186880</v>
      </c>
      <c r="D15792" s="8">
        <v>3343</v>
      </c>
      <c r="E15792" s="8">
        <v>196905</v>
      </c>
      <c r="F15792" s="8">
        <f t="shared" si="738"/>
        <v>2021</v>
      </c>
      <c r="G15792" s="8" t="str">
        <f t="shared" si="739"/>
        <v>Jun</v>
      </c>
      <c r="H15792" s="8">
        <f t="shared" si="740"/>
        <v>10</v>
      </c>
    </row>
    <row r="15793" spans="1:8" x14ac:dyDescent="0.3">
      <c r="A15793" s="7">
        <v>44357</v>
      </c>
      <c r="B15793" s="8" t="s">
        <v>20</v>
      </c>
      <c r="C15793" s="8">
        <v>279779</v>
      </c>
      <c r="D15793" s="8">
        <v>4118</v>
      </c>
      <c r="E15793" s="8">
        <v>303749</v>
      </c>
      <c r="F15793" s="8">
        <f t="shared" si="738"/>
        <v>2021</v>
      </c>
      <c r="G15793" s="8" t="str">
        <f t="shared" si="739"/>
        <v>Jun</v>
      </c>
      <c r="H15793" s="8">
        <f t="shared" si="740"/>
        <v>10</v>
      </c>
    </row>
    <row r="15794" spans="1:8" x14ac:dyDescent="0.3">
      <c r="A15794" s="7">
        <v>44357</v>
      </c>
      <c r="B15794" s="8" t="s">
        <v>39</v>
      </c>
      <c r="C15794" s="8">
        <v>332622</v>
      </c>
      <c r="D15794" s="8">
        <v>5076</v>
      </c>
      <c r="E15794" s="8">
        <v>342481</v>
      </c>
      <c r="F15794" s="8">
        <f t="shared" si="738"/>
        <v>2021</v>
      </c>
      <c r="G15794" s="8" t="str">
        <f t="shared" si="739"/>
        <v>Jun</v>
      </c>
      <c r="H15794" s="8">
        <f t="shared" si="740"/>
        <v>10</v>
      </c>
    </row>
    <row r="15795" spans="1:8" x14ac:dyDescent="0.3">
      <c r="A15795" s="7">
        <v>44357</v>
      </c>
      <c r="B15795" s="8" t="s">
        <v>17</v>
      </c>
      <c r="C15795" s="8">
        <v>2480411</v>
      </c>
      <c r="D15795" s="8">
        <v>32291</v>
      </c>
      <c r="E15795" s="8">
        <v>2728248</v>
      </c>
      <c r="F15795" s="8">
        <f t="shared" si="738"/>
        <v>2021</v>
      </c>
      <c r="G15795" s="8" t="str">
        <f t="shared" si="739"/>
        <v>Jun</v>
      </c>
      <c r="H15795" s="8">
        <f t="shared" si="740"/>
        <v>10</v>
      </c>
    </row>
    <row r="15796" spans="1:8" x14ac:dyDescent="0.3">
      <c r="A15796" s="7">
        <v>44357</v>
      </c>
      <c r="B15796" s="8" t="s">
        <v>9</v>
      </c>
      <c r="C15796" s="8">
        <v>2524248</v>
      </c>
      <c r="D15796" s="8">
        <v>10437</v>
      </c>
      <c r="E15796" s="8">
        <v>2674166</v>
      </c>
      <c r="F15796" s="8">
        <f t="shared" si="738"/>
        <v>2021</v>
      </c>
      <c r="G15796" s="8" t="str">
        <f t="shared" si="739"/>
        <v>Jun</v>
      </c>
      <c r="H15796" s="8">
        <f t="shared" si="740"/>
        <v>10</v>
      </c>
    </row>
    <row r="15797" spans="1:8" x14ac:dyDescent="0.3">
      <c r="A15797" s="7">
        <v>44357</v>
      </c>
      <c r="B15797" s="8" t="s">
        <v>15</v>
      </c>
      <c r="C15797" s="8">
        <v>18265</v>
      </c>
      <c r="D15797" s="8">
        <v>195</v>
      </c>
      <c r="E15797" s="8">
        <v>19385</v>
      </c>
      <c r="F15797" s="8">
        <f t="shared" si="738"/>
        <v>2021</v>
      </c>
      <c r="G15797" s="8" t="str">
        <f t="shared" si="739"/>
        <v>Jun</v>
      </c>
      <c r="H15797" s="8">
        <f t="shared" si="740"/>
        <v>10</v>
      </c>
    </row>
    <row r="15798" spans="1:8" x14ac:dyDescent="0.3">
      <c r="A15798" s="7">
        <v>44357</v>
      </c>
      <c r="B15798" s="8" t="s">
        <v>48</v>
      </c>
      <c r="C15798" s="8">
        <v>8173</v>
      </c>
      <c r="D15798" s="8">
        <v>42</v>
      </c>
      <c r="E15798" s="8">
        <v>9002</v>
      </c>
      <c r="F15798" s="8">
        <f t="shared" si="738"/>
        <v>2021</v>
      </c>
      <c r="G15798" s="8" t="str">
        <f t="shared" si="739"/>
        <v>Jun</v>
      </c>
      <c r="H15798" s="8">
        <f t="shared" si="740"/>
        <v>10</v>
      </c>
    </row>
    <row r="15799" spans="1:8" x14ac:dyDescent="0.3">
      <c r="A15799" s="7">
        <v>44357</v>
      </c>
      <c r="B15799" s="8" t="s">
        <v>30</v>
      </c>
      <c r="C15799" s="8">
        <v>771243</v>
      </c>
      <c r="D15799" s="8">
        <v>8441</v>
      </c>
      <c r="E15799" s="8">
        <v>786755</v>
      </c>
      <c r="F15799" s="8">
        <f t="shared" si="738"/>
        <v>2021</v>
      </c>
      <c r="G15799" s="8" t="str">
        <f t="shared" si="739"/>
        <v>Jun</v>
      </c>
      <c r="H15799" s="8">
        <f t="shared" si="740"/>
        <v>10</v>
      </c>
    </row>
    <row r="15800" spans="1:8" x14ac:dyDescent="0.3">
      <c r="A15800" s="7">
        <v>44357</v>
      </c>
      <c r="B15800" s="8" t="s">
        <v>18</v>
      </c>
      <c r="C15800" s="8">
        <v>5597304</v>
      </c>
      <c r="D15800" s="8">
        <v>101833</v>
      </c>
      <c r="E15800" s="8">
        <v>5863880</v>
      </c>
      <c r="F15800" s="8">
        <f t="shared" si="738"/>
        <v>2021</v>
      </c>
      <c r="G15800" s="8" t="str">
        <f t="shared" si="739"/>
        <v>Jun</v>
      </c>
      <c r="H15800" s="8">
        <f t="shared" si="740"/>
        <v>10</v>
      </c>
    </row>
    <row r="15801" spans="1:8" x14ac:dyDescent="0.3">
      <c r="A15801" s="7">
        <v>44357</v>
      </c>
      <c r="B15801" s="8" t="s">
        <v>32</v>
      </c>
      <c r="C15801" s="8">
        <v>47129</v>
      </c>
      <c r="D15801" s="8">
        <v>915</v>
      </c>
      <c r="E15801" s="8">
        <v>57351</v>
      </c>
      <c r="F15801" s="8">
        <f t="shared" si="738"/>
        <v>2021</v>
      </c>
      <c r="G15801" s="8" t="str">
        <f t="shared" si="739"/>
        <v>Jun</v>
      </c>
      <c r="H15801" s="8">
        <f t="shared" si="740"/>
        <v>10</v>
      </c>
    </row>
    <row r="15802" spans="1:8" x14ac:dyDescent="0.3">
      <c r="A15802" s="7">
        <v>44357</v>
      </c>
      <c r="B15802" s="8" t="s">
        <v>43</v>
      </c>
      <c r="C15802" s="8">
        <v>34440</v>
      </c>
      <c r="D15802" s="8">
        <v>694</v>
      </c>
      <c r="E15802" s="8">
        <v>39983</v>
      </c>
      <c r="F15802" s="8">
        <f t="shared" si="738"/>
        <v>2021</v>
      </c>
      <c r="G15802" s="8" t="str">
        <f t="shared" si="739"/>
        <v>Jun</v>
      </c>
      <c r="H15802" s="8">
        <f t="shared" si="740"/>
        <v>10</v>
      </c>
    </row>
    <row r="15803" spans="1:8" x14ac:dyDescent="0.3">
      <c r="A15803" s="7">
        <v>44357</v>
      </c>
      <c r="B15803" s="8" t="s">
        <v>33</v>
      </c>
      <c r="C15803" s="8">
        <v>10891</v>
      </c>
      <c r="D15803" s="8">
        <v>58</v>
      </c>
      <c r="E15803" s="8">
        <v>14534</v>
      </c>
      <c r="F15803" s="8">
        <f t="shared" si="738"/>
        <v>2021</v>
      </c>
      <c r="G15803" s="8" t="str">
        <f t="shared" si="739"/>
        <v>Jun</v>
      </c>
      <c r="H15803" s="8">
        <f t="shared" si="740"/>
        <v>10</v>
      </c>
    </row>
    <row r="15804" spans="1:8" x14ac:dyDescent="0.3">
      <c r="A15804" s="7">
        <v>44357</v>
      </c>
      <c r="B15804" s="8" t="s">
        <v>42</v>
      </c>
      <c r="C15804" s="8">
        <v>18909</v>
      </c>
      <c r="D15804" s="8">
        <v>435</v>
      </c>
      <c r="E15804" s="8">
        <v>23237</v>
      </c>
      <c r="F15804" s="8">
        <f t="shared" si="738"/>
        <v>2021</v>
      </c>
      <c r="G15804" s="8" t="str">
        <f t="shared" si="739"/>
        <v>Jun</v>
      </c>
      <c r="H15804" s="8">
        <f t="shared" si="740"/>
        <v>10</v>
      </c>
    </row>
    <row r="15805" spans="1:8" x14ac:dyDescent="0.3">
      <c r="A15805" s="7">
        <v>44357</v>
      </c>
      <c r="B15805" s="8" t="s">
        <v>23</v>
      </c>
      <c r="C15805" s="8">
        <v>764673</v>
      </c>
      <c r="D15805" s="8">
        <v>3123</v>
      </c>
      <c r="E15805" s="8">
        <v>831129</v>
      </c>
      <c r="F15805" s="8">
        <f t="shared" si="738"/>
        <v>2021</v>
      </c>
      <c r="G15805" s="8" t="str">
        <f t="shared" si="739"/>
        <v>Jun</v>
      </c>
      <c r="H15805" s="8">
        <f t="shared" si="740"/>
        <v>10</v>
      </c>
    </row>
    <row r="15806" spans="1:8" x14ac:dyDescent="0.3">
      <c r="A15806" s="7">
        <v>44357</v>
      </c>
      <c r="B15806" s="8" t="s">
        <v>24</v>
      </c>
      <c r="C15806" s="8">
        <v>102247</v>
      </c>
      <c r="D15806" s="8">
        <v>1648</v>
      </c>
      <c r="E15806" s="8">
        <v>110748</v>
      </c>
      <c r="F15806" s="8">
        <f t="shared" si="738"/>
        <v>2021</v>
      </c>
      <c r="G15806" s="8" t="str">
        <f t="shared" si="739"/>
        <v>Jun</v>
      </c>
      <c r="H15806" s="8">
        <f t="shared" si="740"/>
        <v>10</v>
      </c>
    </row>
    <row r="15807" spans="1:8" x14ac:dyDescent="0.3">
      <c r="A15807" s="7">
        <v>44357</v>
      </c>
      <c r="B15807" s="8" t="s">
        <v>19</v>
      </c>
      <c r="C15807" s="8">
        <v>550837</v>
      </c>
      <c r="D15807" s="8">
        <v>15293</v>
      </c>
      <c r="E15807" s="8">
        <v>583474</v>
      </c>
      <c r="F15807" s="8">
        <f t="shared" si="738"/>
        <v>2021</v>
      </c>
      <c r="G15807" s="8" t="str">
        <f t="shared" si="739"/>
        <v>Jun</v>
      </c>
      <c r="H15807" s="8">
        <f t="shared" si="740"/>
        <v>10</v>
      </c>
    </row>
    <row r="15808" spans="1:8" x14ac:dyDescent="0.3">
      <c r="A15808" s="7">
        <v>44357</v>
      </c>
      <c r="B15808" s="8" t="s">
        <v>12</v>
      </c>
      <c r="C15808" s="8">
        <v>927443</v>
      </c>
      <c r="D15808" s="8">
        <v>8749</v>
      </c>
      <c r="E15808" s="8">
        <v>948024</v>
      </c>
      <c r="F15808" s="8">
        <f t="shared" si="738"/>
        <v>2021</v>
      </c>
      <c r="G15808" s="8" t="str">
        <f t="shared" si="739"/>
        <v>Jun</v>
      </c>
      <c r="H15808" s="8">
        <f t="shared" si="740"/>
        <v>10</v>
      </c>
    </row>
    <row r="15809" spans="1:8" x14ac:dyDescent="0.3">
      <c r="A15809" s="7">
        <v>44357</v>
      </c>
      <c r="B15809" s="8" t="s">
        <v>46</v>
      </c>
      <c r="C15809" s="8">
        <v>13511</v>
      </c>
      <c r="D15809" s="8">
        <v>276</v>
      </c>
      <c r="E15809" s="8">
        <v>17656</v>
      </c>
      <c r="F15809" s="8">
        <f t="shared" si="738"/>
        <v>2021</v>
      </c>
      <c r="G15809" s="8" t="str">
        <f t="shared" si="739"/>
        <v>Jun</v>
      </c>
      <c r="H15809" s="8">
        <f t="shared" si="740"/>
        <v>10</v>
      </c>
    </row>
    <row r="15810" spans="1:8" x14ac:dyDescent="0.3">
      <c r="A15810" s="7">
        <v>44357</v>
      </c>
      <c r="B15810" s="8" t="s">
        <v>16</v>
      </c>
      <c r="C15810" s="8">
        <v>2059597</v>
      </c>
      <c r="D15810" s="8">
        <v>28170</v>
      </c>
      <c r="E15810" s="8">
        <v>2292025</v>
      </c>
      <c r="F15810" s="8">
        <f t="shared" si="738"/>
        <v>2021</v>
      </c>
      <c r="G15810" s="8" t="str">
        <f t="shared" si="739"/>
        <v>Jun</v>
      </c>
      <c r="H15810" s="8">
        <f t="shared" si="740"/>
        <v>10</v>
      </c>
    </row>
    <row r="15811" spans="1:8" x14ac:dyDescent="0.3">
      <c r="A15811" s="7">
        <v>44357</v>
      </c>
      <c r="B15811" s="8" t="s">
        <v>49</v>
      </c>
      <c r="C15811" s="8">
        <v>569086</v>
      </c>
      <c r="D15811" s="8">
        <v>3426</v>
      </c>
      <c r="E15811" s="8">
        <v>596813</v>
      </c>
      <c r="F15811" s="8">
        <f t="shared" ref="F15811:F15874" si="741">YEAR(A15811)</f>
        <v>2021</v>
      </c>
      <c r="G15811" s="8" t="str">
        <f t="shared" ref="G15811:G15874" si="742">TEXT(A15811,"mmm")</f>
        <v>Jun</v>
      </c>
      <c r="H15811" s="8">
        <f t="shared" ref="H15811:H15874" si="743">DAY(A15811)</f>
        <v>10</v>
      </c>
    </row>
    <row r="15812" spans="1:8" x14ac:dyDescent="0.3">
      <c r="A15812" s="7">
        <v>44357</v>
      </c>
      <c r="B15812" s="8" t="s">
        <v>41</v>
      </c>
      <c r="C15812" s="8">
        <v>50803</v>
      </c>
      <c r="D15812" s="8">
        <v>591</v>
      </c>
      <c r="E15812" s="8">
        <v>57452</v>
      </c>
      <c r="F15812" s="8">
        <f t="shared" si="741"/>
        <v>2021</v>
      </c>
      <c r="G15812" s="8" t="str">
        <f t="shared" si="742"/>
        <v>Jun</v>
      </c>
      <c r="H15812" s="8">
        <f t="shared" si="743"/>
        <v>10</v>
      </c>
    </row>
    <row r="15813" spans="1:8" x14ac:dyDescent="0.3">
      <c r="A15813" s="7">
        <v>44357</v>
      </c>
      <c r="B15813" s="8" t="s">
        <v>22</v>
      </c>
      <c r="C15813" s="8">
        <v>319371</v>
      </c>
      <c r="D15813" s="8">
        <v>6849</v>
      </c>
      <c r="E15813" s="8">
        <v>335478</v>
      </c>
      <c r="F15813" s="8">
        <f t="shared" si="741"/>
        <v>2021</v>
      </c>
      <c r="G15813" s="8" t="str">
        <f t="shared" si="742"/>
        <v>Jun</v>
      </c>
      <c r="H15813" s="8">
        <f t="shared" si="743"/>
        <v>10</v>
      </c>
    </row>
    <row r="15814" spans="1:8" x14ac:dyDescent="0.3">
      <c r="A15814" s="7">
        <v>44357</v>
      </c>
      <c r="B15814" s="8" t="s">
        <v>13</v>
      </c>
      <c r="C15814" s="8">
        <v>1666001</v>
      </c>
      <c r="D15814" s="8">
        <v>21516</v>
      </c>
      <c r="E15814" s="8">
        <v>1700476</v>
      </c>
      <c r="F15814" s="8">
        <f t="shared" si="741"/>
        <v>2021</v>
      </c>
      <c r="G15814" s="8" t="str">
        <f t="shared" si="742"/>
        <v>Jun</v>
      </c>
      <c r="H15814" s="8">
        <f t="shared" si="743"/>
        <v>10</v>
      </c>
    </row>
    <row r="15815" spans="1:8" x14ac:dyDescent="0.3">
      <c r="A15815" s="7">
        <v>44357</v>
      </c>
      <c r="B15815" s="8" t="s">
        <v>25</v>
      </c>
      <c r="C15815" s="8">
        <v>1411573</v>
      </c>
      <c r="D15815" s="8">
        <v>16555</v>
      </c>
      <c r="E15815" s="8">
        <v>1442830</v>
      </c>
      <c r="F15815" s="8">
        <f t="shared" si="741"/>
        <v>2021</v>
      </c>
      <c r="G15815" s="8" t="str">
        <f t="shared" si="742"/>
        <v>Jun</v>
      </c>
      <c r="H15815" s="8">
        <f t="shared" si="743"/>
        <v>10</v>
      </c>
    </row>
    <row r="15816" spans="1:8" x14ac:dyDescent="0.3">
      <c r="A15816" s="7">
        <v>44358</v>
      </c>
      <c r="B15816" s="8" t="s">
        <v>34</v>
      </c>
      <c r="C15816" s="8">
        <v>6973</v>
      </c>
      <c r="D15816" s="8">
        <v>125</v>
      </c>
      <c r="E15816" s="8">
        <v>7197</v>
      </c>
      <c r="F15816" s="8">
        <f t="shared" si="741"/>
        <v>2021</v>
      </c>
      <c r="G15816" s="8" t="str">
        <f t="shared" si="742"/>
        <v>Jun</v>
      </c>
      <c r="H15816" s="8">
        <f t="shared" si="743"/>
        <v>11</v>
      </c>
    </row>
    <row r="15817" spans="1:8" x14ac:dyDescent="0.3">
      <c r="A15817" s="7">
        <v>44358</v>
      </c>
      <c r="B15817" s="8" t="s">
        <v>21</v>
      </c>
      <c r="C15817" s="8">
        <v>1677063</v>
      </c>
      <c r="D15817" s="8">
        <v>11763</v>
      </c>
      <c r="E15817" s="8">
        <v>1787883</v>
      </c>
      <c r="F15817" s="8">
        <f t="shared" si="741"/>
        <v>2021</v>
      </c>
      <c r="G15817" s="8" t="str">
        <f t="shared" si="742"/>
        <v>Jun</v>
      </c>
      <c r="H15817" s="8">
        <f t="shared" si="743"/>
        <v>11</v>
      </c>
    </row>
    <row r="15818" spans="1:8" x14ac:dyDescent="0.3">
      <c r="A15818" s="7">
        <v>44358</v>
      </c>
      <c r="B15818" s="8" t="s">
        <v>40</v>
      </c>
      <c r="C15818" s="8">
        <v>27150</v>
      </c>
      <c r="D15818" s="8">
        <v>133</v>
      </c>
      <c r="E15818" s="8">
        <v>30492</v>
      </c>
      <c r="F15818" s="8">
        <f t="shared" si="741"/>
        <v>2021</v>
      </c>
      <c r="G15818" s="8" t="str">
        <f t="shared" si="742"/>
        <v>Jun</v>
      </c>
      <c r="H15818" s="8">
        <f t="shared" si="743"/>
        <v>11</v>
      </c>
    </row>
    <row r="15819" spans="1:8" x14ac:dyDescent="0.3">
      <c r="A15819" s="7">
        <v>44358</v>
      </c>
      <c r="B15819" s="8" t="s">
        <v>38</v>
      </c>
      <c r="C15819" s="8">
        <v>397929</v>
      </c>
      <c r="D15819" s="8">
        <v>3844</v>
      </c>
      <c r="E15819" s="8">
        <v>450201</v>
      </c>
      <c r="F15819" s="8">
        <f t="shared" si="741"/>
        <v>2021</v>
      </c>
      <c r="G15819" s="8" t="str">
        <f t="shared" si="742"/>
        <v>Jun</v>
      </c>
      <c r="H15819" s="8">
        <f t="shared" si="743"/>
        <v>11</v>
      </c>
    </row>
    <row r="15820" spans="1:8" x14ac:dyDescent="0.3">
      <c r="A15820" s="7">
        <v>44358</v>
      </c>
      <c r="B15820" s="8" t="s">
        <v>31</v>
      </c>
      <c r="C15820" s="8">
        <v>701234</v>
      </c>
      <c r="D15820" s="8">
        <v>9452</v>
      </c>
      <c r="E15820" s="8">
        <v>715730</v>
      </c>
      <c r="F15820" s="8">
        <f t="shared" si="741"/>
        <v>2021</v>
      </c>
      <c r="G15820" s="8" t="str">
        <f t="shared" si="742"/>
        <v>Jun</v>
      </c>
      <c r="H15820" s="8">
        <f t="shared" si="743"/>
        <v>11</v>
      </c>
    </row>
    <row r="15821" spans="1:8" x14ac:dyDescent="0.3">
      <c r="A15821" s="7">
        <v>44358</v>
      </c>
      <c r="B15821" s="8" t="s">
        <v>27</v>
      </c>
      <c r="C15821" s="8">
        <v>59564</v>
      </c>
      <c r="D15821" s="8">
        <v>783</v>
      </c>
      <c r="E15821" s="8">
        <v>60928</v>
      </c>
      <c r="F15821" s="8">
        <f t="shared" si="741"/>
        <v>2021</v>
      </c>
      <c r="G15821" s="8" t="str">
        <f t="shared" si="742"/>
        <v>Jun</v>
      </c>
      <c r="H15821" s="8">
        <f t="shared" si="743"/>
        <v>11</v>
      </c>
    </row>
    <row r="15822" spans="1:8" x14ac:dyDescent="0.3">
      <c r="A15822" s="7">
        <v>44358</v>
      </c>
      <c r="B15822" s="8" t="s">
        <v>26</v>
      </c>
      <c r="C15822" s="8">
        <v>954390</v>
      </c>
      <c r="D15822" s="8">
        <v>13285</v>
      </c>
      <c r="E15822" s="8">
        <v>984950</v>
      </c>
      <c r="F15822" s="8">
        <f t="shared" si="741"/>
        <v>2021</v>
      </c>
      <c r="G15822" s="8" t="str">
        <f t="shared" si="742"/>
        <v>Jun</v>
      </c>
      <c r="H15822" s="8">
        <f t="shared" si="743"/>
        <v>11</v>
      </c>
    </row>
    <row r="15823" spans="1:8" x14ac:dyDescent="0.3">
      <c r="A15823" s="7">
        <v>44358</v>
      </c>
      <c r="B15823" s="8" t="s">
        <v>44</v>
      </c>
      <c r="C15823" s="8">
        <v>10320</v>
      </c>
      <c r="D15823" s="8">
        <v>4</v>
      </c>
      <c r="E15823" s="8">
        <v>10445</v>
      </c>
      <c r="F15823" s="8">
        <f t="shared" si="741"/>
        <v>2021</v>
      </c>
      <c r="G15823" s="8" t="str">
        <f t="shared" si="742"/>
        <v>Jun</v>
      </c>
      <c r="H15823" s="8">
        <f t="shared" si="743"/>
        <v>11</v>
      </c>
    </row>
    <row r="15824" spans="1:8" x14ac:dyDescent="0.3">
      <c r="A15824" s="7">
        <v>44358</v>
      </c>
      <c r="B15824" s="8" t="s">
        <v>11</v>
      </c>
      <c r="C15824" s="8">
        <v>1401473</v>
      </c>
      <c r="D15824" s="8">
        <v>24748</v>
      </c>
      <c r="E15824" s="8">
        <v>1430433</v>
      </c>
      <c r="F15824" s="8">
        <f t="shared" si="741"/>
        <v>2021</v>
      </c>
      <c r="G15824" s="8" t="str">
        <f t="shared" si="742"/>
        <v>Jun</v>
      </c>
      <c r="H15824" s="8">
        <f t="shared" si="743"/>
        <v>11</v>
      </c>
    </row>
    <row r="15825" spans="1:8" x14ac:dyDescent="0.3">
      <c r="A15825" s="7">
        <v>44358</v>
      </c>
      <c r="B15825" s="8" t="s">
        <v>35</v>
      </c>
      <c r="C15825" s="8">
        <v>152657</v>
      </c>
      <c r="D15825" s="8">
        <v>2891</v>
      </c>
      <c r="E15825" s="8">
        <v>161153</v>
      </c>
      <c r="F15825" s="8">
        <f t="shared" si="741"/>
        <v>2021</v>
      </c>
      <c r="G15825" s="8" t="str">
        <f t="shared" si="742"/>
        <v>Jun</v>
      </c>
      <c r="H15825" s="8">
        <f t="shared" si="743"/>
        <v>11</v>
      </c>
    </row>
    <row r="15826" spans="1:8" x14ac:dyDescent="0.3">
      <c r="A15826" s="7">
        <v>44358</v>
      </c>
      <c r="B15826" s="8" t="s">
        <v>28</v>
      </c>
      <c r="C15826" s="8">
        <v>796208</v>
      </c>
      <c r="D15826" s="8">
        <v>9976</v>
      </c>
      <c r="E15826" s="8">
        <v>818895</v>
      </c>
      <c r="F15826" s="8">
        <f t="shared" si="741"/>
        <v>2021</v>
      </c>
      <c r="G15826" s="8" t="str">
        <f t="shared" si="742"/>
        <v>Jun</v>
      </c>
      <c r="H15826" s="8">
        <f t="shared" si="743"/>
        <v>11</v>
      </c>
    </row>
    <row r="15827" spans="1:8" x14ac:dyDescent="0.3">
      <c r="A15827" s="7">
        <v>44358</v>
      </c>
      <c r="B15827" s="8" t="s">
        <v>14</v>
      </c>
      <c r="C15827" s="8">
        <v>749407</v>
      </c>
      <c r="D15827" s="8">
        <v>8861</v>
      </c>
      <c r="E15827" s="8">
        <v>764633</v>
      </c>
      <c r="F15827" s="8">
        <f t="shared" si="741"/>
        <v>2021</v>
      </c>
      <c r="G15827" s="8" t="str">
        <f t="shared" si="742"/>
        <v>Jun</v>
      </c>
      <c r="H15827" s="8">
        <f t="shared" si="743"/>
        <v>11</v>
      </c>
    </row>
    <row r="15828" spans="1:8" x14ac:dyDescent="0.3">
      <c r="A15828" s="7">
        <v>44358</v>
      </c>
      <c r="B15828" s="8" t="s">
        <v>29</v>
      </c>
      <c r="C15828" s="8">
        <v>187742</v>
      </c>
      <c r="D15828" s="8">
        <v>3358</v>
      </c>
      <c r="E15828" s="8">
        <v>197438</v>
      </c>
      <c r="F15828" s="8">
        <f t="shared" si="741"/>
        <v>2021</v>
      </c>
      <c r="G15828" s="8" t="str">
        <f t="shared" si="742"/>
        <v>Jun</v>
      </c>
      <c r="H15828" s="8">
        <f t="shared" si="743"/>
        <v>11</v>
      </c>
    </row>
    <row r="15829" spans="1:8" x14ac:dyDescent="0.3">
      <c r="A15829" s="7">
        <v>44358</v>
      </c>
      <c r="B15829" s="8" t="s">
        <v>20</v>
      </c>
      <c r="C15829" s="8">
        <v>282142</v>
      </c>
      <c r="D15829" s="8">
        <v>4143</v>
      </c>
      <c r="E15829" s="8">
        <v>304866</v>
      </c>
      <c r="F15829" s="8">
        <f t="shared" si="741"/>
        <v>2021</v>
      </c>
      <c r="G15829" s="8" t="str">
        <f t="shared" si="742"/>
        <v>Jun</v>
      </c>
      <c r="H15829" s="8">
        <f t="shared" si="743"/>
        <v>11</v>
      </c>
    </row>
    <row r="15830" spans="1:8" x14ac:dyDescent="0.3">
      <c r="A15830" s="7">
        <v>44358</v>
      </c>
      <c r="B15830" s="8" t="s">
        <v>39</v>
      </c>
      <c r="C15830" s="8">
        <v>333179</v>
      </c>
      <c r="D15830" s="8">
        <v>5081</v>
      </c>
      <c r="E15830" s="8">
        <v>342774</v>
      </c>
      <c r="F15830" s="8">
        <f t="shared" si="741"/>
        <v>2021</v>
      </c>
      <c r="G15830" s="8" t="str">
        <f t="shared" si="742"/>
        <v>Jun</v>
      </c>
      <c r="H15830" s="8">
        <f t="shared" si="743"/>
        <v>11</v>
      </c>
    </row>
    <row r="15831" spans="1:8" x14ac:dyDescent="0.3">
      <c r="A15831" s="7">
        <v>44358</v>
      </c>
      <c r="B15831" s="8" t="s">
        <v>17</v>
      </c>
      <c r="C15831" s="8">
        <v>2496132</v>
      </c>
      <c r="D15831" s="8">
        <v>32485</v>
      </c>
      <c r="E15831" s="8">
        <v>2739290</v>
      </c>
      <c r="F15831" s="8">
        <f t="shared" si="741"/>
        <v>2021</v>
      </c>
      <c r="G15831" s="8" t="str">
        <f t="shared" si="742"/>
        <v>Jun</v>
      </c>
      <c r="H15831" s="8">
        <f t="shared" si="743"/>
        <v>11</v>
      </c>
    </row>
    <row r="15832" spans="1:8" x14ac:dyDescent="0.3">
      <c r="A15832" s="7">
        <v>44358</v>
      </c>
      <c r="B15832" s="8" t="s">
        <v>9</v>
      </c>
      <c r="C15832" s="8">
        <v>2542242</v>
      </c>
      <c r="D15832" s="8">
        <v>10631</v>
      </c>
      <c r="E15832" s="8">
        <v>2688590</v>
      </c>
      <c r="F15832" s="8">
        <f t="shared" si="741"/>
        <v>2021</v>
      </c>
      <c r="G15832" s="8" t="str">
        <f t="shared" si="742"/>
        <v>Jun</v>
      </c>
      <c r="H15832" s="8">
        <f t="shared" si="743"/>
        <v>11</v>
      </c>
    </row>
    <row r="15833" spans="1:8" x14ac:dyDescent="0.3">
      <c r="A15833" s="7">
        <v>44358</v>
      </c>
      <c r="B15833" s="8" t="s">
        <v>15</v>
      </c>
      <c r="C15833" s="8">
        <v>18425</v>
      </c>
      <c r="D15833" s="8">
        <v>197</v>
      </c>
      <c r="E15833" s="8">
        <v>19475</v>
      </c>
      <c r="F15833" s="8">
        <f t="shared" si="741"/>
        <v>2021</v>
      </c>
      <c r="G15833" s="8" t="str">
        <f t="shared" si="742"/>
        <v>Jun</v>
      </c>
      <c r="H15833" s="8">
        <f t="shared" si="743"/>
        <v>11</v>
      </c>
    </row>
    <row r="15834" spans="1:8" x14ac:dyDescent="0.3">
      <c r="A15834" s="7">
        <v>44358</v>
      </c>
      <c r="B15834" s="8" t="s">
        <v>48</v>
      </c>
      <c r="C15834" s="8">
        <v>8310</v>
      </c>
      <c r="D15834" s="8">
        <v>42</v>
      </c>
      <c r="E15834" s="8">
        <v>9073</v>
      </c>
      <c r="F15834" s="8">
        <f t="shared" si="741"/>
        <v>2021</v>
      </c>
      <c r="G15834" s="8" t="str">
        <f t="shared" si="742"/>
        <v>Jun</v>
      </c>
      <c r="H15834" s="8">
        <f t="shared" si="743"/>
        <v>11</v>
      </c>
    </row>
    <row r="15835" spans="1:8" x14ac:dyDescent="0.3">
      <c r="A15835" s="7">
        <v>44358</v>
      </c>
      <c r="B15835" s="8" t="s">
        <v>30</v>
      </c>
      <c r="C15835" s="8">
        <v>772375</v>
      </c>
      <c r="D15835" s="8">
        <v>8475</v>
      </c>
      <c r="E15835" s="8">
        <v>787175</v>
      </c>
      <c r="F15835" s="8">
        <f t="shared" si="741"/>
        <v>2021</v>
      </c>
      <c r="G15835" s="8" t="str">
        <f t="shared" si="742"/>
        <v>Jun</v>
      </c>
      <c r="H15835" s="8">
        <f t="shared" si="743"/>
        <v>11</v>
      </c>
    </row>
    <row r="15836" spans="1:8" x14ac:dyDescent="0.3">
      <c r="A15836" s="7">
        <v>44358</v>
      </c>
      <c r="B15836" s="8" t="s">
        <v>18</v>
      </c>
      <c r="C15836" s="8">
        <v>5608753</v>
      </c>
      <c r="D15836" s="8">
        <v>103748</v>
      </c>
      <c r="E15836" s="8">
        <v>5876087</v>
      </c>
      <c r="F15836" s="8">
        <f t="shared" si="741"/>
        <v>2021</v>
      </c>
      <c r="G15836" s="8" t="str">
        <f t="shared" si="742"/>
        <v>Jun</v>
      </c>
      <c r="H15836" s="8">
        <f t="shared" si="743"/>
        <v>11</v>
      </c>
    </row>
    <row r="15837" spans="1:8" x14ac:dyDescent="0.3">
      <c r="A15837" s="7">
        <v>44358</v>
      </c>
      <c r="B15837" s="8" t="s">
        <v>32</v>
      </c>
      <c r="C15837" s="8">
        <v>47797</v>
      </c>
      <c r="D15837" s="8">
        <v>925</v>
      </c>
      <c r="E15837" s="8">
        <v>58081</v>
      </c>
      <c r="F15837" s="8">
        <f t="shared" si="741"/>
        <v>2021</v>
      </c>
      <c r="G15837" s="8" t="str">
        <f t="shared" si="742"/>
        <v>Jun</v>
      </c>
      <c r="H15837" s="8">
        <f t="shared" si="743"/>
        <v>11</v>
      </c>
    </row>
    <row r="15838" spans="1:8" x14ac:dyDescent="0.3">
      <c r="A15838" s="7">
        <v>44358</v>
      </c>
      <c r="B15838" s="8" t="s">
        <v>43</v>
      </c>
      <c r="C15838" s="8">
        <v>34867</v>
      </c>
      <c r="D15838" s="8">
        <v>704</v>
      </c>
      <c r="E15838" s="8">
        <v>40586</v>
      </c>
      <c r="F15838" s="8">
        <f t="shared" si="741"/>
        <v>2021</v>
      </c>
      <c r="G15838" s="8" t="str">
        <f t="shared" si="742"/>
        <v>Jun</v>
      </c>
      <c r="H15838" s="8">
        <f t="shared" si="743"/>
        <v>11</v>
      </c>
    </row>
    <row r="15839" spans="1:8" x14ac:dyDescent="0.3">
      <c r="A15839" s="7">
        <v>44358</v>
      </c>
      <c r="B15839" s="8" t="s">
        <v>33</v>
      </c>
      <c r="C15839" s="8">
        <v>11104</v>
      </c>
      <c r="D15839" s="8">
        <v>61</v>
      </c>
      <c r="E15839" s="8">
        <v>14743</v>
      </c>
      <c r="F15839" s="8">
        <f t="shared" si="741"/>
        <v>2021</v>
      </c>
      <c r="G15839" s="8" t="str">
        <f t="shared" si="742"/>
        <v>Jun</v>
      </c>
      <c r="H15839" s="8">
        <f t="shared" si="743"/>
        <v>11</v>
      </c>
    </row>
    <row r="15840" spans="1:8" x14ac:dyDescent="0.3">
      <c r="A15840" s="7">
        <v>44358</v>
      </c>
      <c r="B15840" s="8" t="s">
        <v>42</v>
      </c>
      <c r="C15840" s="8">
        <v>19032</v>
      </c>
      <c r="D15840" s="8">
        <v>441</v>
      </c>
      <c r="E15840" s="8">
        <v>23350</v>
      </c>
      <c r="F15840" s="8">
        <f t="shared" si="741"/>
        <v>2021</v>
      </c>
      <c r="G15840" s="8" t="str">
        <f t="shared" si="742"/>
        <v>Jun</v>
      </c>
      <c r="H15840" s="8">
        <f t="shared" si="743"/>
        <v>11</v>
      </c>
    </row>
    <row r="15841" spans="1:8" x14ac:dyDescent="0.3">
      <c r="A15841" s="7">
        <v>44358</v>
      </c>
      <c r="B15841" s="8" t="s">
        <v>23</v>
      </c>
      <c r="C15841" s="8">
        <v>772972</v>
      </c>
      <c r="D15841" s="8">
        <v>3167</v>
      </c>
      <c r="E15841" s="8">
        <v>837226</v>
      </c>
      <c r="F15841" s="8">
        <f t="shared" si="741"/>
        <v>2021</v>
      </c>
      <c r="G15841" s="8" t="str">
        <f t="shared" si="742"/>
        <v>Jun</v>
      </c>
      <c r="H15841" s="8">
        <f t="shared" si="743"/>
        <v>11</v>
      </c>
    </row>
    <row r="15842" spans="1:8" x14ac:dyDescent="0.3">
      <c r="A15842" s="7">
        <v>44358</v>
      </c>
      <c r="B15842" s="8" t="s">
        <v>24</v>
      </c>
      <c r="C15842" s="8">
        <v>102893</v>
      </c>
      <c r="D15842" s="8">
        <v>1657</v>
      </c>
      <c r="E15842" s="8">
        <v>111255</v>
      </c>
      <c r="F15842" s="8">
        <f t="shared" si="741"/>
        <v>2021</v>
      </c>
      <c r="G15842" s="8" t="str">
        <f t="shared" si="742"/>
        <v>Jun</v>
      </c>
      <c r="H15842" s="8">
        <f t="shared" si="743"/>
        <v>11</v>
      </c>
    </row>
    <row r="15843" spans="1:8" x14ac:dyDescent="0.3">
      <c r="A15843" s="7">
        <v>44358</v>
      </c>
      <c r="B15843" s="8" t="s">
        <v>19</v>
      </c>
      <c r="C15843" s="8">
        <v>553174</v>
      </c>
      <c r="D15843" s="8">
        <v>15367</v>
      </c>
      <c r="E15843" s="8">
        <v>584785</v>
      </c>
      <c r="F15843" s="8">
        <f t="shared" si="741"/>
        <v>2021</v>
      </c>
      <c r="G15843" s="8" t="str">
        <f t="shared" si="742"/>
        <v>Jun</v>
      </c>
      <c r="H15843" s="8">
        <f t="shared" si="743"/>
        <v>11</v>
      </c>
    </row>
    <row r="15844" spans="1:8" x14ac:dyDescent="0.3">
      <c r="A15844" s="7">
        <v>44358</v>
      </c>
      <c r="B15844" s="8" t="s">
        <v>12</v>
      </c>
      <c r="C15844" s="8">
        <v>929711</v>
      </c>
      <c r="D15844" s="8">
        <v>8772</v>
      </c>
      <c r="E15844" s="8">
        <v>948562</v>
      </c>
      <c r="F15844" s="8">
        <f t="shared" si="741"/>
        <v>2021</v>
      </c>
      <c r="G15844" s="8" t="str">
        <f t="shared" si="742"/>
        <v>Jun</v>
      </c>
      <c r="H15844" s="8">
        <f t="shared" si="743"/>
        <v>11</v>
      </c>
    </row>
    <row r="15845" spans="1:8" x14ac:dyDescent="0.3">
      <c r="A15845" s="7">
        <v>44358</v>
      </c>
      <c r="B15845" s="8" t="s">
        <v>46</v>
      </c>
      <c r="C15845" s="8">
        <v>13624</v>
      </c>
      <c r="D15845" s="8">
        <v>279</v>
      </c>
      <c r="E15845" s="8">
        <v>17943</v>
      </c>
      <c r="F15845" s="8">
        <f t="shared" si="741"/>
        <v>2021</v>
      </c>
      <c r="G15845" s="8" t="str">
        <f t="shared" si="742"/>
        <v>Jun</v>
      </c>
      <c r="H15845" s="8">
        <f t="shared" si="743"/>
        <v>11</v>
      </c>
    </row>
    <row r="15846" spans="1:8" x14ac:dyDescent="0.3">
      <c r="A15846" s="7">
        <v>44358</v>
      </c>
      <c r="B15846" s="8" t="s">
        <v>16</v>
      </c>
      <c r="C15846" s="8">
        <v>2091646</v>
      </c>
      <c r="D15846" s="8">
        <v>28528</v>
      </c>
      <c r="E15846" s="8">
        <v>2308838</v>
      </c>
      <c r="F15846" s="8">
        <f t="shared" si="741"/>
        <v>2021</v>
      </c>
      <c r="G15846" s="8" t="str">
        <f t="shared" si="742"/>
        <v>Jun</v>
      </c>
      <c r="H15846" s="8">
        <f t="shared" si="743"/>
        <v>11</v>
      </c>
    </row>
    <row r="15847" spans="1:8" x14ac:dyDescent="0.3">
      <c r="A15847" s="7">
        <v>44358</v>
      </c>
      <c r="B15847" s="8" t="s">
        <v>49</v>
      </c>
      <c r="C15847" s="8">
        <v>571610</v>
      </c>
      <c r="D15847" s="8">
        <v>3440</v>
      </c>
      <c r="E15847" s="8">
        <v>598611</v>
      </c>
      <c r="F15847" s="8">
        <f t="shared" si="741"/>
        <v>2021</v>
      </c>
      <c r="G15847" s="8" t="str">
        <f t="shared" si="742"/>
        <v>Jun</v>
      </c>
      <c r="H15847" s="8">
        <f t="shared" si="743"/>
        <v>11</v>
      </c>
    </row>
    <row r="15848" spans="1:8" x14ac:dyDescent="0.3">
      <c r="A15848" s="7">
        <v>44358</v>
      </c>
      <c r="B15848" s="8" t="s">
        <v>41</v>
      </c>
      <c r="C15848" s="8">
        <v>51653</v>
      </c>
      <c r="D15848" s="8">
        <v>596</v>
      </c>
      <c r="E15848" s="8">
        <v>58093</v>
      </c>
      <c r="F15848" s="8">
        <f t="shared" si="741"/>
        <v>2021</v>
      </c>
      <c r="G15848" s="8" t="str">
        <f t="shared" si="742"/>
        <v>Jun</v>
      </c>
      <c r="H15848" s="8">
        <f t="shared" si="743"/>
        <v>11</v>
      </c>
    </row>
    <row r="15849" spans="1:8" x14ac:dyDescent="0.3">
      <c r="A15849" s="7">
        <v>44358</v>
      </c>
      <c r="B15849" s="8" t="s">
        <v>22</v>
      </c>
      <c r="C15849" s="8">
        <v>322347</v>
      </c>
      <c r="D15849" s="8">
        <v>6878</v>
      </c>
      <c r="E15849" s="8">
        <v>335866</v>
      </c>
      <c r="F15849" s="8">
        <f t="shared" si="741"/>
        <v>2021</v>
      </c>
      <c r="G15849" s="8" t="str">
        <f t="shared" si="742"/>
        <v>Jun</v>
      </c>
      <c r="H15849" s="8">
        <f t="shared" si="743"/>
        <v>11</v>
      </c>
    </row>
    <row r="15850" spans="1:8" x14ac:dyDescent="0.3">
      <c r="A15850" s="7">
        <v>44358</v>
      </c>
      <c r="B15850" s="8" t="s">
        <v>13</v>
      </c>
      <c r="C15850" s="8">
        <v>1667232</v>
      </c>
      <c r="D15850" s="8">
        <v>21597</v>
      </c>
      <c r="E15850" s="8">
        <v>1701072</v>
      </c>
      <c r="F15850" s="8">
        <f t="shared" si="741"/>
        <v>2021</v>
      </c>
      <c r="G15850" s="8" t="str">
        <f t="shared" si="742"/>
        <v>Jun</v>
      </c>
      <c r="H15850" s="8">
        <f t="shared" si="743"/>
        <v>11</v>
      </c>
    </row>
    <row r="15851" spans="1:8" x14ac:dyDescent="0.3">
      <c r="A15851" s="7">
        <v>44358</v>
      </c>
      <c r="B15851" s="8" t="s">
        <v>25</v>
      </c>
      <c r="C15851" s="8">
        <v>1416743</v>
      </c>
      <c r="D15851" s="8">
        <v>16642</v>
      </c>
      <c r="E15851" s="8">
        <v>1448104</v>
      </c>
      <c r="F15851" s="8">
        <f t="shared" si="741"/>
        <v>2021</v>
      </c>
      <c r="G15851" s="8" t="str">
        <f t="shared" si="742"/>
        <v>Jun</v>
      </c>
      <c r="H15851" s="8">
        <f t="shared" si="743"/>
        <v>11</v>
      </c>
    </row>
    <row r="15852" spans="1:8" x14ac:dyDescent="0.3">
      <c r="A15852" s="7">
        <v>44359</v>
      </c>
      <c r="B15852" s="8" t="s">
        <v>34</v>
      </c>
      <c r="C15852" s="8">
        <v>6984</v>
      </c>
      <c r="D15852" s="8">
        <v>125</v>
      </c>
      <c r="E15852" s="8">
        <v>7233</v>
      </c>
      <c r="F15852" s="8">
        <f t="shared" si="741"/>
        <v>2021</v>
      </c>
      <c r="G15852" s="8" t="str">
        <f t="shared" si="742"/>
        <v>Jun</v>
      </c>
      <c r="H15852" s="8">
        <f t="shared" si="743"/>
        <v>12</v>
      </c>
    </row>
    <row r="15853" spans="1:8" x14ac:dyDescent="0.3">
      <c r="A15853" s="7">
        <v>44359</v>
      </c>
      <c r="B15853" s="8" t="s">
        <v>21</v>
      </c>
      <c r="C15853" s="8">
        <v>1688198</v>
      </c>
      <c r="D15853" s="8">
        <v>11824</v>
      </c>
      <c r="E15853" s="8">
        <v>1796122</v>
      </c>
      <c r="F15853" s="8">
        <f t="shared" si="741"/>
        <v>2021</v>
      </c>
      <c r="G15853" s="8" t="str">
        <f t="shared" si="742"/>
        <v>Jun</v>
      </c>
      <c r="H15853" s="8">
        <f t="shared" si="743"/>
        <v>12</v>
      </c>
    </row>
    <row r="15854" spans="1:8" x14ac:dyDescent="0.3">
      <c r="A15854" s="7">
        <v>44359</v>
      </c>
      <c r="B15854" s="8" t="s">
        <v>40</v>
      </c>
      <c r="C15854" s="8">
        <v>27438</v>
      </c>
      <c r="D15854" s="8">
        <v>138</v>
      </c>
      <c r="E15854" s="8">
        <v>30850</v>
      </c>
      <c r="F15854" s="8">
        <f t="shared" si="741"/>
        <v>2021</v>
      </c>
      <c r="G15854" s="8" t="str">
        <f t="shared" si="742"/>
        <v>Jun</v>
      </c>
      <c r="H15854" s="8">
        <f t="shared" si="743"/>
        <v>12</v>
      </c>
    </row>
    <row r="15855" spans="1:8" x14ac:dyDescent="0.3">
      <c r="A15855" s="7">
        <v>44359</v>
      </c>
      <c r="B15855" s="8" t="s">
        <v>38</v>
      </c>
      <c r="C15855" s="8">
        <v>403170</v>
      </c>
      <c r="D15855" s="8">
        <v>3873</v>
      </c>
      <c r="E15855" s="8">
        <v>453867</v>
      </c>
      <c r="F15855" s="8">
        <f t="shared" si="741"/>
        <v>2021</v>
      </c>
      <c r="G15855" s="8" t="str">
        <f t="shared" si="742"/>
        <v>Jun</v>
      </c>
      <c r="H15855" s="8">
        <f t="shared" si="743"/>
        <v>12</v>
      </c>
    </row>
    <row r="15856" spans="1:8" x14ac:dyDescent="0.3">
      <c r="A15856" s="7">
        <v>44359</v>
      </c>
      <c r="B15856" s="8" t="s">
        <v>31</v>
      </c>
      <c r="C15856" s="8">
        <v>701234</v>
      </c>
      <c r="D15856" s="8">
        <v>9466</v>
      </c>
      <c r="E15856" s="8">
        <v>716296</v>
      </c>
      <c r="F15856" s="8">
        <f t="shared" si="741"/>
        <v>2021</v>
      </c>
      <c r="G15856" s="8" t="str">
        <f t="shared" si="742"/>
        <v>Jun</v>
      </c>
      <c r="H15856" s="8">
        <f t="shared" si="743"/>
        <v>12</v>
      </c>
    </row>
    <row r="15857" spans="1:8" x14ac:dyDescent="0.3">
      <c r="A15857" s="7">
        <v>44359</v>
      </c>
      <c r="B15857" s="8" t="s">
        <v>27</v>
      </c>
      <c r="C15857" s="8">
        <v>59648</v>
      </c>
      <c r="D15857" s="8">
        <v>786</v>
      </c>
      <c r="E15857" s="8">
        <v>60998</v>
      </c>
      <c r="F15857" s="8">
        <f t="shared" si="741"/>
        <v>2021</v>
      </c>
      <c r="G15857" s="8" t="str">
        <f t="shared" si="742"/>
        <v>Jun</v>
      </c>
      <c r="H15857" s="8">
        <f t="shared" si="743"/>
        <v>12</v>
      </c>
    </row>
    <row r="15858" spans="1:8" x14ac:dyDescent="0.3">
      <c r="A15858" s="7">
        <v>44359</v>
      </c>
      <c r="B15858" s="8" t="s">
        <v>26</v>
      </c>
      <c r="C15858" s="8">
        <v>956459</v>
      </c>
      <c r="D15858" s="8">
        <v>13300</v>
      </c>
      <c r="E15858" s="8">
        <v>985691</v>
      </c>
      <c r="F15858" s="8">
        <f t="shared" si="741"/>
        <v>2021</v>
      </c>
      <c r="G15858" s="8" t="str">
        <f t="shared" si="742"/>
        <v>Jun</v>
      </c>
      <c r="H15858" s="8">
        <f t="shared" si="743"/>
        <v>12</v>
      </c>
    </row>
    <row r="15859" spans="1:8" x14ac:dyDescent="0.3">
      <c r="A15859" s="7">
        <v>44359</v>
      </c>
      <c r="B15859" s="8" t="s">
        <v>44</v>
      </c>
      <c r="C15859" s="8">
        <v>10343</v>
      </c>
      <c r="D15859" s="8">
        <v>4</v>
      </c>
      <c r="E15859" s="8">
        <v>10456</v>
      </c>
      <c r="F15859" s="8">
        <f t="shared" si="741"/>
        <v>2021</v>
      </c>
      <c r="G15859" s="8" t="str">
        <f t="shared" si="742"/>
        <v>Jun</v>
      </c>
      <c r="H15859" s="8">
        <f t="shared" si="743"/>
        <v>12</v>
      </c>
    </row>
    <row r="15860" spans="1:8" x14ac:dyDescent="0.3">
      <c r="A15860" s="7">
        <v>44359</v>
      </c>
      <c r="B15860" s="8" t="s">
        <v>11</v>
      </c>
      <c r="C15860" s="8">
        <v>1401977</v>
      </c>
      <c r="D15860" s="8">
        <v>24772</v>
      </c>
      <c r="E15860" s="8">
        <v>1430671</v>
      </c>
      <c r="F15860" s="8">
        <f t="shared" si="741"/>
        <v>2021</v>
      </c>
      <c r="G15860" s="8" t="str">
        <f t="shared" si="742"/>
        <v>Jun</v>
      </c>
      <c r="H15860" s="8">
        <f t="shared" si="743"/>
        <v>12</v>
      </c>
    </row>
    <row r="15861" spans="1:8" x14ac:dyDescent="0.3">
      <c r="A15861" s="7">
        <v>44359</v>
      </c>
      <c r="B15861" s="8" t="s">
        <v>35</v>
      </c>
      <c r="C15861" s="8">
        <v>153476</v>
      </c>
      <c r="D15861" s="8">
        <v>2899</v>
      </c>
      <c r="E15861" s="8">
        <v>161576</v>
      </c>
      <c r="F15861" s="8">
        <f t="shared" si="741"/>
        <v>2021</v>
      </c>
      <c r="G15861" s="8" t="str">
        <f t="shared" si="742"/>
        <v>Jun</v>
      </c>
      <c r="H15861" s="8">
        <f t="shared" si="743"/>
        <v>12</v>
      </c>
    </row>
    <row r="15862" spans="1:8" x14ac:dyDescent="0.3">
      <c r="A15862" s="7">
        <v>44359</v>
      </c>
      <c r="B15862" s="8" t="s">
        <v>28</v>
      </c>
      <c r="C15862" s="8">
        <v>797734</v>
      </c>
      <c r="D15862" s="8">
        <v>9985</v>
      </c>
      <c r="E15862" s="8">
        <v>819376</v>
      </c>
      <c r="F15862" s="8">
        <f t="shared" si="741"/>
        <v>2021</v>
      </c>
      <c r="G15862" s="8" t="str">
        <f t="shared" si="742"/>
        <v>Jun</v>
      </c>
      <c r="H15862" s="8">
        <f t="shared" si="743"/>
        <v>12</v>
      </c>
    </row>
    <row r="15863" spans="1:8" x14ac:dyDescent="0.3">
      <c r="A15863" s="7">
        <v>44359</v>
      </c>
      <c r="B15863" s="8" t="s">
        <v>14</v>
      </c>
      <c r="C15863" s="8">
        <v>750443</v>
      </c>
      <c r="D15863" s="8">
        <v>8904</v>
      </c>
      <c r="E15863" s="8">
        <v>765096</v>
      </c>
      <c r="F15863" s="8">
        <f t="shared" si="741"/>
        <v>2021</v>
      </c>
      <c r="G15863" s="8" t="str">
        <f t="shared" si="742"/>
        <v>Jun</v>
      </c>
      <c r="H15863" s="8">
        <f t="shared" si="743"/>
        <v>12</v>
      </c>
    </row>
    <row r="15864" spans="1:8" x14ac:dyDescent="0.3">
      <c r="A15864" s="7">
        <v>44359</v>
      </c>
      <c r="B15864" s="8" t="s">
        <v>29</v>
      </c>
      <c r="C15864" s="8">
        <v>188697</v>
      </c>
      <c r="D15864" s="8">
        <v>3367</v>
      </c>
      <c r="E15864" s="8">
        <v>197943</v>
      </c>
      <c r="F15864" s="8">
        <f t="shared" si="741"/>
        <v>2021</v>
      </c>
      <c r="G15864" s="8" t="str">
        <f t="shared" si="742"/>
        <v>Jun</v>
      </c>
      <c r="H15864" s="8">
        <f t="shared" si="743"/>
        <v>12</v>
      </c>
    </row>
    <row r="15865" spans="1:8" x14ac:dyDescent="0.3">
      <c r="A15865" s="7">
        <v>44359</v>
      </c>
      <c r="B15865" s="8" t="s">
        <v>20</v>
      </c>
      <c r="C15865" s="8">
        <v>284027</v>
      </c>
      <c r="D15865" s="8">
        <v>4160</v>
      </c>
      <c r="E15865" s="8">
        <v>305772</v>
      </c>
      <c r="F15865" s="8">
        <f t="shared" si="741"/>
        <v>2021</v>
      </c>
      <c r="G15865" s="8" t="str">
        <f t="shared" si="742"/>
        <v>Jun</v>
      </c>
      <c r="H15865" s="8">
        <f t="shared" si="743"/>
        <v>12</v>
      </c>
    </row>
    <row r="15866" spans="1:8" x14ac:dyDescent="0.3">
      <c r="A15866" s="7">
        <v>44359</v>
      </c>
      <c r="B15866" s="8" t="s">
        <v>39</v>
      </c>
      <c r="C15866" s="8">
        <v>333763</v>
      </c>
      <c r="D15866" s="8">
        <v>5082</v>
      </c>
      <c r="E15866" s="8">
        <v>343065</v>
      </c>
      <c r="F15866" s="8">
        <f t="shared" si="741"/>
        <v>2021</v>
      </c>
      <c r="G15866" s="8" t="str">
        <f t="shared" si="742"/>
        <v>Jun</v>
      </c>
      <c r="H15866" s="8">
        <f t="shared" si="743"/>
        <v>12</v>
      </c>
    </row>
    <row r="15867" spans="1:8" x14ac:dyDescent="0.3">
      <c r="A15867" s="7">
        <v>44359</v>
      </c>
      <c r="B15867" s="8" t="s">
        <v>17</v>
      </c>
      <c r="C15867" s="8">
        <v>2511105</v>
      </c>
      <c r="D15867" s="8">
        <v>32644</v>
      </c>
      <c r="E15867" s="8">
        <v>2747539</v>
      </c>
      <c r="F15867" s="8">
        <f t="shared" si="741"/>
        <v>2021</v>
      </c>
      <c r="G15867" s="8" t="str">
        <f t="shared" si="742"/>
        <v>Jun</v>
      </c>
      <c r="H15867" s="8">
        <f t="shared" si="743"/>
        <v>12</v>
      </c>
    </row>
    <row r="15868" spans="1:8" x14ac:dyDescent="0.3">
      <c r="A15868" s="7">
        <v>44359</v>
      </c>
      <c r="B15868" s="8" t="s">
        <v>9</v>
      </c>
      <c r="C15868" s="8">
        <v>2557597</v>
      </c>
      <c r="D15868" s="8">
        <v>10804</v>
      </c>
      <c r="E15868" s="8">
        <v>2702823</v>
      </c>
      <c r="F15868" s="8">
        <f t="shared" si="741"/>
        <v>2021</v>
      </c>
      <c r="G15868" s="8" t="str">
        <f t="shared" si="742"/>
        <v>Jun</v>
      </c>
      <c r="H15868" s="8">
        <f t="shared" si="743"/>
        <v>12</v>
      </c>
    </row>
    <row r="15869" spans="1:8" x14ac:dyDescent="0.3">
      <c r="A15869" s="7">
        <v>44359</v>
      </c>
      <c r="B15869" s="8" t="s">
        <v>15</v>
      </c>
      <c r="C15869" s="8">
        <v>18513</v>
      </c>
      <c r="D15869" s="8">
        <v>197</v>
      </c>
      <c r="E15869" s="8">
        <v>19506</v>
      </c>
      <c r="F15869" s="8">
        <f t="shared" si="741"/>
        <v>2021</v>
      </c>
      <c r="G15869" s="8" t="str">
        <f t="shared" si="742"/>
        <v>Jun</v>
      </c>
      <c r="H15869" s="8">
        <f t="shared" si="743"/>
        <v>12</v>
      </c>
    </row>
    <row r="15870" spans="1:8" x14ac:dyDescent="0.3">
      <c r="A15870" s="7">
        <v>44359</v>
      </c>
      <c r="B15870" s="8" t="s">
        <v>48</v>
      </c>
      <c r="C15870" s="8">
        <v>8414</v>
      </c>
      <c r="D15870" s="8">
        <v>43</v>
      </c>
      <c r="E15870" s="8">
        <v>9122</v>
      </c>
      <c r="F15870" s="8">
        <f t="shared" si="741"/>
        <v>2021</v>
      </c>
      <c r="G15870" s="8" t="str">
        <f t="shared" si="742"/>
        <v>Jun</v>
      </c>
      <c r="H15870" s="8">
        <f t="shared" si="743"/>
        <v>12</v>
      </c>
    </row>
    <row r="15871" spans="1:8" x14ac:dyDescent="0.3">
      <c r="A15871" s="7">
        <v>44359</v>
      </c>
      <c r="B15871" s="8" t="s">
        <v>30</v>
      </c>
      <c r="C15871" s="8">
        <v>773615</v>
      </c>
      <c r="D15871" s="8">
        <v>8510</v>
      </c>
      <c r="E15871" s="8">
        <v>787572</v>
      </c>
      <c r="F15871" s="8">
        <f t="shared" si="741"/>
        <v>2021</v>
      </c>
      <c r="G15871" s="8" t="str">
        <f t="shared" si="742"/>
        <v>Jun</v>
      </c>
      <c r="H15871" s="8">
        <f t="shared" si="743"/>
        <v>12</v>
      </c>
    </row>
    <row r="15872" spans="1:8" x14ac:dyDescent="0.3">
      <c r="A15872" s="7">
        <v>44359</v>
      </c>
      <c r="B15872" s="8" t="s">
        <v>18</v>
      </c>
      <c r="C15872" s="8">
        <v>5616857</v>
      </c>
      <c r="D15872" s="8">
        <v>106367</v>
      </c>
      <c r="E15872" s="8">
        <v>5887853</v>
      </c>
      <c r="F15872" s="8">
        <f t="shared" si="741"/>
        <v>2021</v>
      </c>
      <c r="G15872" s="8" t="str">
        <f t="shared" si="742"/>
        <v>Jun</v>
      </c>
      <c r="H15872" s="8">
        <f t="shared" si="743"/>
        <v>12</v>
      </c>
    </row>
    <row r="15873" spans="1:8" x14ac:dyDescent="0.3">
      <c r="A15873" s="7">
        <v>44359</v>
      </c>
      <c r="B15873" s="8" t="s">
        <v>32</v>
      </c>
      <c r="C15873" s="8">
        <v>48902</v>
      </c>
      <c r="D15873" s="8">
        <v>944</v>
      </c>
      <c r="E15873" s="8">
        <v>58768</v>
      </c>
      <c r="F15873" s="8">
        <f t="shared" si="741"/>
        <v>2021</v>
      </c>
      <c r="G15873" s="8" t="str">
        <f t="shared" si="742"/>
        <v>Jun</v>
      </c>
      <c r="H15873" s="8">
        <f t="shared" si="743"/>
        <v>12</v>
      </c>
    </row>
    <row r="15874" spans="1:8" x14ac:dyDescent="0.3">
      <c r="A15874" s="7">
        <v>44359</v>
      </c>
      <c r="B15874" s="8" t="s">
        <v>43</v>
      </c>
      <c r="C15874" s="8">
        <v>35393</v>
      </c>
      <c r="D15874" s="8">
        <v>714</v>
      </c>
      <c r="E15874" s="8">
        <v>41100</v>
      </c>
      <c r="F15874" s="8">
        <f t="shared" si="741"/>
        <v>2021</v>
      </c>
      <c r="G15874" s="8" t="str">
        <f t="shared" si="742"/>
        <v>Jun</v>
      </c>
      <c r="H15874" s="8">
        <f t="shared" si="743"/>
        <v>12</v>
      </c>
    </row>
    <row r="15875" spans="1:8" x14ac:dyDescent="0.3">
      <c r="A15875" s="7">
        <v>44359</v>
      </c>
      <c r="B15875" s="8" t="s">
        <v>33</v>
      </c>
      <c r="C15875" s="8">
        <v>11358</v>
      </c>
      <c r="D15875" s="8">
        <v>62</v>
      </c>
      <c r="E15875" s="8">
        <v>14921</v>
      </c>
      <c r="F15875" s="8">
        <f t="shared" ref="F15875:F15938" si="744">YEAR(A15875)</f>
        <v>2021</v>
      </c>
      <c r="G15875" s="8" t="str">
        <f t="shared" ref="G15875:G15938" si="745">TEXT(A15875,"mmm")</f>
        <v>Jun</v>
      </c>
      <c r="H15875" s="8">
        <f t="shared" ref="H15875:H15938" si="746">DAY(A15875)</f>
        <v>12</v>
      </c>
    </row>
    <row r="15876" spans="1:8" x14ac:dyDescent="0.3">
      <c r="A15876" s="7">
        <v>44359</v>
      </c>
      <c r="B15876" s="8" t="s">
        <v>42</v>
      </c>
      <c r="C15876" s="8">
        <v>19244</v>
      </c>
      <c r="D15876" s="8">
        <v>445</v>
      </c>
      <c r="E15876" s="8">
        <v>23466</v>
      </c>
      <c r="F15876" s="8">
        <f t="shared" si="744"/>
        <v>2021</v>
      </c>
      <c r="G15876" s="8" t="str">
        <f t="shared" si="745"/>
        <v>Jun</v>
      </c>
      <c r="H15876" s="8">
        <f t="shared" si="746"/>
        <v>12</v>
      </c>
    </row>
    <row r="15877" spans="1:8" x14ac:dyDescent="0.3">
      <c r="A15877" s="7">
        <v>44359</v>
      </c>
      <c r="B15877" s="8" t="s">
        <v>23</v>
      </c>
      <c r="C15877" s="8">
        <v>781488</v>
      </c>
      <c r="D15877" s="8">
        <v>3210</v>
      </c>
      <c r="E15877" s="8">
        <v>842461</v>
      </c>
      <c r="F15877" s="8">
        <f t="shared" si="744"/>
        <v>2021</v>
      </c>
      <c r="G15877" s="8" t="str">
        <f t="shared" si="745"/>
        <v>Jun</v>
      </c>
      <c r="H15877" s="8">
        <f t="shared" si="746"/>
        <v>12</v>
      </c>
    </row>
    <row r="15878" spans="1:8" x14ac:dyDescent="0.3">
      <c r="A15878" s="7">
        <v>44359</v>
      </c>
      <c r="B15878" s="8" t="s">
        <v>24</v>
      </c>
      <c r="C15878" s="8">
        <v>103860</v>
      </c>
      <c r="D15878" s="8">
        <v>1668</v>
      </c>
      <c r="E15878" s="8">
        <v>111684</v>
      </c>
      <c r="F15878" s="8">
        <f t="shared" si="744"/>
        <v>2021</v>
      </c>
      <c r="G15878" s="8" t="str">
        <f t="shared" si="745"/>
        <v>Jun</v>
      </c>
      <c r="H15878" s="8">
        <f t="shared" si="746"/>
        <v>12</v>
      </c>
    </row>
    <row r="15879" spans="1:8" x14ac:dyDescent="0.3">
      <c r="A15879" s="7">
        <v>44359</v>
      </c>
      <c r="B15879" s="8" t="s">
        <v>19</v>
      </c>
      <c r="C15879" s="8">
        <v>555245</v>
      </c>
      <c r="D15879" s="8">
        <v>15435</v>
      </c>
      <c r="E15879" s="8">
        <v>585986</v>
      </c>
      <c r="F15879" s="8">
        <f t="shared" si="744"/>
        <v>2021</v>
      </c>
      <c r="G15879" s="8" t="str">
        <f t="shared" si="745"/>
        <v>Jun</v>
      </c>
      <c r="H15879" s="8">
        <f t="shared" si="746"/>
        <v>12</v>
      </c>
    </row>
    <row r="15880" spans="1:8" x14ac:dyDescent="0.3">
      <c r="A15880" s="7">
        <v>44359</v>
      </c>
      <c r="B15880" s="8" t="s">
        <v>12</v>
      </c>
      <c r="C15880" s="8">
        <v>931186</v>
      </c>
      <c r="D15880" s="8">
        <v>8799</v>
      </c>
      <c r="E15880" s="8">
        <v>949008</v>
      </c>
      <c r="F15880" s="8">
        <f t="shared" si="744"/>
        <v>2021</v>
      </c>
      <c r="G15880" s="8" t="str">
        <f t="shared" si="745"/>
        <v>Jun</v>
      </c>
      <c r="H15880" s="8">
        <f t="shared" si="746"/>
        <v>12</v>
      </c>
    </row>
    <row r="15881" spans="1:8" x14ac:dyDescent="0.3">
      <c r="A15881" s="7">
        <v>44359</v>
      </c>
      <c r="B15881" s="8" t="s">
        <v>46</v>
      </c>
      <c r="C15881" s="8">
        <v>13901</v>
      </c>
      <c r="D15881" s="8">
        <v>281</v>
      </c>
      <c r="E15881" s="8">
        <v>18090</v>
      </c>
      <c r="F15881" s="8">
        <f t="shared" si="744"/>
        <v>2021</v>
      </c>
      <c r="G15881" s="8" t="str">
        <f t="shared" si="745"/>
        <v>Jun</v>
      </c>
      <c r="H15881" s="8">
        <f t="shared" si="746"/>
        <v>12</v>
      </c>
    </row>
    <row r="15882" spans="1:8" x14ac:dyDescent="0.3">
      <c r="A15882" s="7">
        <v>44359</v>
      </c>
      <c r="B15882" s="8" t="s">
        <v>16</v>
      </c>
      <c r="C15882" s="8">
        <v>2120889</v>
      </c>
      <c r="D15882" s="8">
        <v>28906</v>
      </c>
      <c r="E15882" s="8">
        <v>2324597</v>
      </c>
      <c r="F15882" s="8">
        <f t="shared" si="744"/>
        <v>2021</v>
      </c>
      <c r="G15882" s="8" t="str">
        <f t="shared" si="745"/>
        <v>Jun</v>
      </c>
      <c r="H15882" s="8">
        <f t="shared" si="746"/>
        <v>12</v>
      </c>
    </row>
    <row r="15883" spans="1:8" x14ac:dyDescent="0.3">
      <c r="A15883" s="7">
        <v>44359</v>
      </c>
      <c r="B15883" s="8" t="s">
        <v>49</v>
      </c>
      <c r="C15883" s="8">
        <v>574103</v>
      </c>
      <c r="D15883" s="8">
        <v>3456</v>
      </c>
      <c r="E15883" s="8">
        <v>600318</v>
      </c>
      <c r="F15883" s="8">
        <f t="shared" si="744"/>
        <v>2021</v>
      </c>
      <c r="G15883" s="8" t="str">
        <f t="shared" si="745"/>
        <v>Jun</v>
      </c>
      <c r="H15883" s="8">
        <f t="shared" si="746"/>
        <v>12</v>
      </c>
    </row>
    <row r="15884" spans="1:8" x14ac:dyDescent="0.3">
      <c r="A15884" s="7">
        <v>44359</v>
      </c>
      <c r="B15884" s="8" t="s">
        <v>41</v>
      </c>
      <c r="C15884" s="8">
        <v>52218</v>
      </c>
      <c r="D15884" s="8">
        <v>604</v>
      </c>
      <c r="E15884" s="8">
        <v>58521</v>
      </c>
      <c r="F15884" s="8">
        <f t="shared" si="744"/>
        <v>2021</v>
      </c>
      <c r="G15884" s="8" t="str">
        <f t="shared" si="745"/>
        <v>Jun</v>
      </c>
      <c r="H15884" s="8">
        <f t="shared" si="746"/>
        <v>12</v>
      </c>
    </row>
    <row r="15885" spans="1:8" x14ac:dyDescent="0.3">
      <c r="A15885" s="7">
        <v>44359</v>
      </c>
      <c r="B15885" s="8" t="s">
        <v>22</v>
      </c>
      <c r="C15885" s="8">
        <v>323967</v>
      </c>
      <c r="D15885" s="8">
        <v>6909</v>
      </c>
      <c r="E15885" s="8">
        <v>336153</v>
      </c>
      <c r="F15885" s="8">
        <f t="shared" si="744"/>
        <v>2021</v>
      </c>
      <c r="G15885" s="8" t="str">
        <f t="shared" si="745"/>
        <v>Jun</v>
      </c>
      <c r="H15885" s="8">
        <f t="shared" si="746"/>
        <v>12</v>
      </c>
    </row>
    <row r="15886" spans="1:8" x14ac:dyDescent="0.3">
      <c r="A15886" s="7">
        <v>44359</v>
      </c>
      <c r="B15886" s="8" t="s">
        <v>13</v>
      </c>
      <c r="C15886" s="8">
        <v>1668874</v>
      </c>
      <c r="D15886" s="8">
        <v>21667</v>
      </c>
      <c r="E15886" s="8">
        <v>1701668</v>
      </c>
      <c r="F15886" s="8">
        <f t="shared" si="744"/>
        <v>2021</v>
      </c>
      <c r="G15886" s="8" t="str">
        <f t="shared" si="745"/>
        <v>Jun</v>
      </c>
      <c r="H15886" s="8">
        <f t="shared" si="746"/>
        <v>12</v>
      </c>
    </row>
    <row r="15887" spans="1:8" x14ac:dyDescent="0.3">
      <c r="A15887" s="7">
        <v>44359</v>
      </c>
      <c r="B15887" s="8" t="s">
        <v>25</v>
      </c>
      <c r="C15887" s="8">
        <v>1421064</v>
      </c>
      <c r="D15887" s="8">
        <v>16731</v>
      </c>
      <c r="E15887" s="8">
        <v>1452987</v>
      </c>
      <c r="F15887" s="8">
        <f t="shared" si="744"/>
        <v>2021</v>
      </c>
      <c r="G15887" s="8" t="str">
        <f t="shared" si="745"/>
        <v>Jun</v>
      </c>
      <c r="H15887" s="8">
        <f t="shared" si="746"/>
        <v>12</v>
      </c>
    </row>
    <row r="15888" spans="1:8" x14ac:dyDescent="0.3">
      <c r="A15888" s="7">
        <v>44360</v>
      </c>
      <c r="B15888" s="8" t="s">
        <v>34</v>
      </c>
      <c r="C15888" s="8">
        <v>6996</v>
      </c>
      <c r="D15888" s="8">
        <v>126</v>
      </c>
      <c r="E15888" s="8">
        <v>7243</v>
      </c>
      <c r="F15888" s="8">
        <f t="shared" si="744"/>
        <v>2021</v>
      </c>
      <c r="G15888" s="8" t="str">
        <f t="shared" si="745"/>
        <v>Jun</v>
      </c>
      <c r="H15888" s="8">
        <f t="shared" si="746"/>
        <v>13</v>
      </c>
    </row>
    <row r="15889" spans="1:8" x14ac:dyDescent="0.3">
      <c r="A15889" s="7">
        <v>44360</v>
      </c>
      <c r="B15889" s="8" t="s">
        <v>21</v>
      </c>
      <c r="C15889" s="8">
        <v>1699775</v>
      </c>
      <c r="D15889" s="8">
        <v>11882</v>
      </c>
      <c r="E15889" s="8">
        <v>1803074</v>
      </c>
      <c r="F15889" s="8">
        <f t="shared" si="744"/>
        <v>2021</v>
      </c>
      <c r="G15889" s="8" t="str">
        <f t="shared" si="745"/>
        <v>Jun</v>
      </c>
      <c r="H15889" s="8">
        <f t="shared" si="746"/>
        <v>13</v>
      </c>
    </row>
    <row r="15890" spans="1:8" x14ac:dyDescent="0.3">
      <c r="A15890" s="7">
        <v>44360</v>
      </c>
      <c r="B15890" s="8" t="s">
        <v>40</v>
      </c>
      <c r="C15890" s="8">
        <v>27818</v>
      </c>
      <c r="D15890" s="8">
        <v>143</v>
      </c>
      <c r="E15890" s="8">
        <v>31148</v>
      </c>
      <c r="F15890" s="8">
        <f t="shared" si="744"/>
        <v>2021</v>
      </c>
      <c r="G15890" s="8" t="str">
        <f t="shared" si="745"/>
        <v>Jun</v>
      </c>
      <c r="H15890" s="8">
        <f t="shared" si="746"/>
        <v>13</v>
      </c>
    </row>
    <row r="15891" spans="1:8" x14ac:dyDescent="0.3">
      <c r="A15891" s="7">
        <v>44360</v>
      </c>
      <c r="B15891" s="8" t="s">
        <v>38</v>
      </c>
      <c r="C15891" s="8">
        <v>408770</v>
      </c>
      <c r="D15891" s="8">
        <v>3915</v>
      </c>
      <c r="E15891" s="8">
        <v>457330</v>
      </c>
      <c r="F15891" s="8">
        <f t="shared" si="744"/>
        <v>2021</v>
      </c>
      <c r="G15891" s="8" t="str">
        <f t="shared" si="745"/>
        <v>Jun</v>
      </c>
      <c r="H15891" s="8">
        <f t="shared" si="746"/>
        <v>13</v>
      </c>
    </row>
    <row r="15892" spans="1:8" x14ac:dyDescent="0.3">
      <c r="A15892" s="7">
        <v>44360</v>
      </c>
      <c r="B15892" s="8" t="s">
        <v>31</v>
      </c>
      <c r="C15892" s="8">
        <v>701543</v>
      </c>
      <c r="D15892" s="8">
        <v>9484</v>
      </c>
      <c r="E15892" s="8">
        <v>716728</v>
      </c>
      <c r="F15892" s="8">
        <f t="shared" si="744"/>
        <v>2021</v>
      </c>
      <c r="G15892" s="8" t="str">
        <f t="shared" si="745"/>
        <v>Jun</v>
      </c>
      <c r="H15892" s="8">
        <f t="shared" si="746"/>
        <v>13</v>
      </c>
    </row>
    <row r="15893" spans="1:8" x14ac:dyDescent="0.3">
      <c r="A15893" s="7">
        <v>44360</v>
      </c>
      <c r="B15893" s="8" t="s">
        <v>27</v>
      </c>
      <c r="C15893" s="8">
        <v>59727</v>
      </c>
      <c r="D15893" s="8">
        <v>789</v>
      </c>
      <c r="E15893" s="8">
        <v>61056</v>
      </c>
      <c r="F15893" s="8">
        <f t="shared" si="744"/>
        <v>2021</v>
      </c>
      <c r="G15893" s="8" t="str">
        <f t="shared" si="745"/>
        <v>Jun</v>
      </c>
      <c r="H15893" s="8">
        <f t="shared" si="746"/>
        <v>13</v>
      </c>
    </row>
    <row r="15894" spans="1:8" x14ac:dyDescent="0.3">
      <c r="A15894" s="7">
        <v>44360</v>
      </c>
      <c r="B15894" s="8" t="s">
        <v>26</v>
      </c>
      <c r="C15894" s="8">
        <v>958111</v>
      </c>
      <c r="D15894" s="8">
        <v>13311</v>
      </c>
      <c r="E15894" s="8">
        <v>986504</v>
      </c>
      <c r="F15894" s="8">
        <f t="shared" si="744"/>
        <v>2021</v>
      </c>
      <c r="G15894" s="8" t="str">
        <f t="shared" si="745"/>
        <v>Jun</v>
      </c>
      <c r="H15894" s="8">
        <f t="shared" si="746"/>
        <v>13</v>
      </c>
    </row>
    <row r="15895" spans="1:8" x14ac:dyDescent="0.3">
      <c r="A15895" s="7">
        <v>44360</v>
      </c>
      <c r="B15895" s="8" t="s">
        <v>44</v>
      </c>
      <c r="C15895" s="8">
        <v>10363</v>
      </c>
      <c r="D15895" s="8">
        <v>4</v>
      </c>
      <c r="E15895" s="8">
        <v>10462</v>
      </c>
      <c r="F15895" s="8">
        <f t="shared" si="744"/>
        <v>2021</v>
      </c>
      <c r="G15895" s="8" t="str">
        <f t="shared" si="745"/>
        <v>Jun</v>
      </c>
      <c r="H15895" s="8">
        <f t="shared" si="746"/>
        <v>13</v>
      </c>
    </row>
    <row r="15896" spans="1:8" x14ac:dyDescent="0.3">
      <c r="A15896" s="7">
        <v>44360</v>
      </c>
      <c r="B15896" s="8" t="s">
        <v>11</v>
      </c>
      <c r="C15896" s="8">
        <v>1402474</v>
      </c>
      <c r="D15896" s="8">
        <v>24800</v>
      </c>
      <c r="E15896" s="8">
        <v>1430884</v>
      </c>
      <c r="F15896" s="8">
        <f t="shared" si="744"/>
        <v>2021</v>
      </c>
      <c r="G15896" s="8" t="str">
        <f t="shared" si="745"/>
        <v>Jun</v>
      </c>
      <c r="H15896" s="8">
        <f t="shared" si="746"/>
        <v>13</v>
      </c>
    </row>
    <row r="15897" spans="1:8" x14ac:dyDescent="0.3">
      <c r="A15897" s="7">
        <v>44360</v>
      </c>
      <c r="B15897" s="8" t="s">
        <v>35</v>
      </c>
      <c r="C15897" s="8">
        <v>154077</v>
      </c>
      <c r="D15897" s="8">
        <v>2914</v>
      </c>
      <c r="E15897" s="8">
        <v>162048</v>
      </c>
      <c r="F15897" s="8">
        <f t="shared" si="744"/>
        <v>2021</v>
      </c>
      <c r="G15897" s="8" t="str">
        <f t="shared" si="745"/>
        <v>Jun</v>
      </c>
      <c r="H15897" s="8">
        <f t="shared" si="746"/>
        <v>13</v>
      </c>
    </row>
    <row r="15898" spans="1:8" x14ac:dyDescent="0.3">
      <c r="A15898" s="7">
        <v>44360</v>
      </c>
      <c r="B15898" s="8" t="s">
        <v>28</v>
      </c>
      <c r="C15898" s="8">
        <v>799012</v>
      </c>
      <c r="D15898" s="8">
        <v>9991</v>
      </c>
      <c r="E15898" s="8">
        <v>819866</v>
      </c>
      <c r="F15898" s="8">
        <f t="shared" si="744"/>
        <v>2021</v>
      </c>
      <c r="G15898" s="8" t="str">
        <f t="shared" si="745"/>
        <v>Jun</v>
      </c>
      <c r="H15898" s="8">
        <f t="shared" si="746"/>
        <v>13</v>
      </c>
    </row>
    <row r="15899" spans="1:8" x14ac:dyDescent="0.3">
      <c r="A15899" s="7">
        <v>44360</v>
      </c>
      <c r="B15899" s="8" t="s">
        <v>14</v>
      </c>
      <c r="C15899" s="8">
        <v>751387</v>
      </c>
      <c r="D15899" s="8">
        <v>8949</v>
      </c>
      <c r="E15899" s="8">
        <v>765522</v>
      </c>
      <c r="F15899" s="8">
        <f t="shared" si="744"/>
        <v>2021</v>
      </c>
      <c r="G15899" s="8" t="str">
        <f t="shared" si="745"/>
        <v>Jun</v>
      </c>
      <c r="H15899" s="8">
        <f t="shared" si="746"/>
        <v>13</v>
      </c>
    </row>
    <row r="15900" spans="1:8" x14ac:dyDescent="0.3">
      <c r="A15900" s="7">
        <v>44360</v>
      </c>
      <c r="B15900" s="8" t="s">
        <v>29</v>
      </c>
      <c r="C15900" s="8">
        <v>189527</v>
      </c>
      <c r="D15900" s="8">
        <v>3384</v>
      </c>
      <c r="E15900" s="8">
        <v>198313</v>
      </c>
      <c r="F15900" s="8">
        <f t="shared" si="744"/>
        <v>2021</v>
      </c>
      <c r="G15900" s="8" t="str">
        <f t="shared" si="745"/>
        <v>Jun</v>
      </c>
      <c r="H15900" s="8">
        <f t="shared" si="746"/>
        <v>13</v>
      </c>
    </row>
    <row r="15901" spans="1:8" x14ac:dyDescent="0.3">
      <c r="A15901" s="7">
        <v>44360</v>
      </c>
      <c r="B15901" s="8" t="s">
        <v>20</v>
      </c>
      <c r="C15901" s="8">
        <v>286180</v>
      </c>
      <c r="D15901" s="8">
        <v>4174</v>
      </c>
      <c r="E15901" s="8">
        <v>306638</v>
      </c>
      <c r="F15901" s="8">
        <f t="shared" si="744"/>
        <v>2021</v>
      </c>
      <c r="G15901" s="8" t="str">
        <f t="shared" si="745"/>
        <v>Jun</v>
      </c>
      <c r="H15901" s="8">
        <f t="shared" si="746"/>
        <v>13</v>
      </c>
    </row>
    <row r="15902" spans="1:8" x14ac:dyDescent="0.3">
      <c r="A15902" s="7">
        <v>44360</v>
      </c>
      <c r="B15902" s="8" t="s">
        <v>39</v>
      </c>
      <c r="C15902" s="8">
        <v>334256</v>
      </c>
      <c r="D15902" s="8">
        <v>5082</v>
      </c>
      <c r="E15902" s="8">
        <v>343304</v>
      </c>
      <c r="F15902" s="8">
        <f t="shared" si="744"/>
        <v>2021</v>
      </c>
      <c r="G15902" s="8" t="str">
        <f t="shared" si="745"/>
        <v>Jun</v>
      </c>
      <c r="H15902" s="8">
        <f t="shared" si="746"/>
        <v>13</v>
      </c>
    </row>
    <row r="15903" spans="1:8" x14ac:dyDescent="0.3">
      <c r="A15903" s="7">
        <v>44360</v>
      </c>
      <c r="B15903" s="8" t="s">
        <v>17</v>
      </c>
      <c r="C15903" s="8">
        <v>2532719</v>
      </c>
      <c r="D15903" s="8">
        <v>32788</v>
      </c>
      <c r="E15903" s="8">
        <v>2757324</v>
      </c>
      <c r="F15903" s="8">
        <f t="shared" si="744"/>
        <v>2021</v>
      </c>
      <c r="G15903" s="8" t="str">
        <f t="shared" si="745"/>
        <v>Jun</v>
      </c>
      <c r="H15903" s="8">
        <f t="shared" si="746"/>
        <v>13</v>
      </c>
    </row>
    <row r="15904" spans="1:8" x14ac:dyDescent="0.3">
      <c r="A15904" s="7">
        <v>44360</v>
      </c>
      <c r="B15904" s="8" t="s">
        <v>9</v>
      </c>
      <c r="C15904" s="8">
        <v>2575769</v>
      </c>
      <c r="D15904" s="8">
        <v>10975</v>
      </c>
      <c r="E15904" s="8">
        <v>2716655</v>
      </c>
      <c r="F15904" s="8">
        <f t="shared" si="744"/>
        <v>2021</v>
      </c>
      <c r="G15904" s="8" t="str">
        <f t="shared" si="745"/>
        <v>Jun</v>
      </c>
      <c r="H15904" s="8">
        <f t="shared" si="746"/>
        <v>13</v>
      </c>
    </row>
    <row r="15905" spans="1:8" x14ac:dyDescent="0.3">
      <c r="A15905" s="7">
        <v>44360</v>
      </c>
      <c r="B15905" s="8" t="s">
        <v>15</v>
      </c>
      <c r="C15905" s="8">
        <v>18601</v>
      </c>
      <c r="D15905" s="8">
        <v>197</v>
      </c>
      <c r="E15905" s="8">
        <v>19544</v>
      </c>
      <c r="F15905" s="8">
        <f t="shared" si="744"/>
        <v>2021</v>
      </c>
      <c r="G15905" s="8" t="str">
        <f t="shared" si="745"/>
        <v>Jun</v>
      </c>
      <c r="H15905" s="8">
        <f t="shared" si="746"/>
        <v>13</v>
      </c>
    </row>
    <row r="15906" spans="1:8" x14ac:dyDescent="0.3">
      <c r="A15906" s="7">
        <v>44360</v>
      </c>
      <c r="B15906" s="8" t="s">
        <v>48</v>
      </c>
      <c r="C15906" s="8">
        <v>8517</v>
      </c>
      <c r="D15906" s="8">
        <v>43</v>
      </c>
      <c r="E15906" s="8">
        <v>9175</v>
      </c>
      <c r="F15906" s="8">
        <f t="shared" si="744"/>
        <v>2021</v>
      </c>
      <c r="G15906" s="8" t="str">
        <f t="shared" si="745"/>
        <v>Jun</v>
      </c>
      <c r="H15906" s="8">
        <f t="shared" si="746"/>
        <v>13</v>
      </c>
    </row>
    <row r="15907" spans="1:8" x14ac:dyDescent="0.3">
      <c r="A15907" s="7">
        <v>44360</v>
      </c>
      <c r="B15907" s="8" t="s">
        <v>30</v>
      </c>
      <c r="C15907" s="8">
        <v>774600</v>
      </c>
      <c r="D15907" s="8">
        <v>8534</v>
      </c>
      <c r="E15907" s="8">
        <v>787909</v>
      </c>
      <c r="F15907" s="8">
        <f t="shared" si="744"/>
        <v>2021</v>
      </c>
      <c r="G15907" s="8" t="str">
        <f t="shared" si="745"/>
        <v>Jun</v>
      </c>
      <c r="H15907" s="8">
        <f t="shared" si="746"/>
        <v>13</v>
      </c>
    </row>
    <row r="15908" spans="1:8" x14ac:dyDescent="0.3">
      <c r="A15908" s="7">
        <v>44360</v>
      </c>
      <c r="B15908" s="8" t="s">
        <v>18</v>
      </c>
      <c r="C15908" s="8">
        <v>5631767</v>
      </c>
      <c r="D15908" s="8">
        <v>108333</v>
      </c>
      <c r="E15908" s="8">
        <v>5898550</v>
      </c>
      <c r="F15908" s="8">
        <f t="shared" si="744"/>
        <v>2021</v>
      </c>
      <c r="G15908" s="8" t="str">
        <f t="shared" si="745"/>
        <v>Jun</v>
      </c>
      <c r="H15908" s="8">
        <f t="shared" si="746"/>
        <v>13</v>
      </c>
    </row>
    <row r="15909" spans="1:8" x14ac:dyDescent="0.3">
      <c r="A15909" s="7">
        <v>44360</v>
      </c>
      <c r="B15909" s="8" t="s">
        <v>32</v>
      </c>
      <c r="C15909" s="8">
        <v>49653</v>
      </c>
      <c r="D15909" s="8">
        <v>959</v>
      </c>
      <c r="E15909" s="8">
        <v>59322</v>
      </c>
      <c r="F15909" s="8">
        <f t="shared" si="744"/>
        <v>2021</v>
      </c>
      <c r="G15909" s="8" t="str">
        <f t="shared" si="745"/>
        <v>Jun</v>
      </c>
      <c r="H15909" s="8">
        <f t="shared" si="746"/>
        <v>13</v>
      </c>
    </row>
    <row r="15910" spans="1:8" x14ac:dyDescent="0.3">
      <c r="A15910" s="7">
        <v>44360</v>
      </c>
      <c r="B15910" s="8" t="s">
        <v>43</v>
      </c>
      <c r="C15910" s="8">
        <v>36003</v>
      </c>
      <c r="D15910" s="8">
        <v>727</v>
      </c>
      <c r="E15910" s="8">
        <v>41601</v>
      </c>
      <c r="F15910" s="8">
        <f t="shared" si="744"/>
        <v>2021</v>
      </c>
      <c r="G15910" s="8" t="str">
        <f t="shared" si="745"/>
        <v>Jun</v>
      </c>
      <c r="H15910" s="8">
        <f t="shared" si="746"/>
        <v>13</v>
      </c>
    </row>
    <row r="15911" spans="1:8" x14ac:dyDescent="0.3">
      <c r="A15911" s="7">
        <v>44360</v>
      </c>
      <c r="B15911" s="8" t="s">
        <v>33</v>
      </c>
      <c r="C15911" s="8">
        <v>11545</v>
      </c>
      <c r="D15911" s="8">
        <v>62</v>
      </c>
      <c r="E15911" s="8">
        <v>15267</v>
      </c>
      <c r="F15911" s="8">
        <f t="shared" si="744"/>
        <v>2021</v>
      </c>
      <c r="G15911" s="8" t="str">
        <f t="shared" si="745"/>
        <v>Jun</v>
      </c>
      <c r="H15911" s="8">
        <f t="shared" si="746"/>
        <v>13</v>
      </c>
    </row>
    <row r="15912" spans="1:8" x14ac:dyDescent="0.3">
      <c r="A15912" s="7">
        <v>44360</v>
      </c>
      <c r="B15912" s="8" t="s">
        <v>42</v>
      </c>
      <c r="C15912" s="8">
        <v>19481</v>
      </c>
      <c r="D15912" s="8">
        <v>448</v>
      </c>
      <c r="E15912" s="8">
        <v>23562</v>
      </c>
      <c r="F15912" s="8">
        <f t="shared" si="744"/>
        <v>2021</v>
      </c>
      <c r="G15912" s="8" t="str">
        <f t="shared" si="745"/>
        <v>Jun</v>
      </c>
      <c r="H15912" s="8">
        <f t="shared" si="746"/>
        <v>13</v>
      </c>
    </row>
    <row r="15913" spans="1:8" x14ac:dyDescent="0.3">
      <c r="A15913" s="7">
        <v>44360</v>
      </c>
      <c r="B15913" s="8" t="s">
        <v>23</v>
      </c>
      <c r="C15913" s="8">
        <v>789066</v>
      </c>
      <c r="D15913" s="8">
        <v>3257</v>
      </c>
      <c r="E15913" s="8">
        <v>847313</v>
      </c>
      <c r="F15913" s="8">
        <f t="shared" si="744"/>
        <v>2021</v>
      </c>
      <c r="G15913" s="8" t="str">
        <f t="shared" si="745"/>
        <v>Jun</v>
      </c>
      <c r="H15913" s="8">
        <f t="shared" si="746"/>
        <v>13</v>
      </c>
    </row>
    <row r="15914" spans="1:8" x14ac:dyDescent="0.3">
      <c r="A15914" s="7">
        <v>44360</v>
      </c>
      <c r="B15914" s="8" t="s">
        <v>24</v>
      </c>
      <c r="C15914" s="8">
        <v>104704</v>
      </c>
      <c r="D15914" s="8">
        <v>1677</v>
      </c>
      <c r="E15914" s="8">
        <v>112126</v>
      </c>
      <c r="F15914" s="8">
        <f t="shared" si="744"/>
        <v>2021</v>
      </c>
      <c r="G15914" s="8" t="str">
        <f t="shared" si="745"/>
        <v>Jun</v>
      </c>
      <c r="H15914" s="8">
        <f t="shared" si="746"/>
        <v>13</v>
      </c>
    </row>
    <row r="15915" spans="1:8" x14ac:dyDescent="0.3">
      <c r="A15915" s="7">
        <v>44360</v>
      </c>
      <c r="B15915" s="8" t="s">
        <v>19</v>
      </c>
      <c r="C15915" s="8">
        <v>557380</v>
      </c>
      <c r="D15915" s="8">
        <v>15503</v>
      </c>
      <c r="E15915" s="8">
        <v>586947</v>
      </c>
      <c r="F15915" s="8">
        <f t="shared" si="744"/>
        <v>2021</v>
      </c>
      <c r="G15915" s="8" t="str">
        <f t="shared" si="745"/>
        <v>Jun</v>
      </c>
      <c r="H15915" s="8">
        <f t="shared" si="746"/>
        <v>13</v>
      </c>
    </row>
    <row r="15916" spans="1:8" x14ac:dyDescent="0.3">
      <c r="A15916" s="7">
        <v>44360</v>
      </c>
      <c r="B15916" s="8" t="s">
        <v>12</v>
      </c>
      <c r="C15916" s="8">
        <v>932161</v>
      </c>
      <c r="D15916" s="8">
        <v>8815</v>
      </c>
      <c r="E15916" s="8">
        <v>949376</v>
      </c>
      <c r="F15916" s="8">
        <f t="shared" si="744"/>
        <v>2021</v>
      </c>
      <c r="G15916" s="8" t="str">
        <f t="shared" si="745"/>
        <v>Jun</v>
      </c>
      <c r="H15916" s="8">
        <f t="shared" si="746"/>
        <v>13</v>
      </c>
    </row>
    <row r="15917" spans="1:8" x14ac:dyDescent="0.3">
      <c r="A15917" s="7">
        <v>44360</v>
      </c>
      <c r="B15917" s="8" t="s">
        <v>46</v>
      </c>
      <c r="C15917" s="8">
        <v>14193</v>
      </c>
      <c r="D15917" s="8">
        <v>281</v>
      </c>
      <c r="E15917" s="8">
        <v>18257</v>
      </c>
      <c r="F15917" s="8">
        <f t="shared" si="744"/>
        <v>2021</v>
      </c>
      <c r="G15917" s="8" t="str">
        <f t="shared" si="745"/>
        <v>Jun</v>
      </c>
      <c r="H15917" s="8">
        <f t="shared" si="746"/>
        <v>13</v>
      </c>
    </row>
    <row r="15918" spans="1:8" x14ac:dyDescent="0.3">
      <c r="A15918" s="7">
        <v>44360</v>
      </c>
      <c r="B15918" s="8" t="s">
        <v>16</v>
      </c>
      <c r="C15918" s="8">
        <v>2148352</v>
      </c>
      <c r="D15918" s="8">
        <v>29280</v>
      </c>
      <c r="E15918" s="8">
        <v>2339705</v>
      </c>
      <c r="F15918" s="8">
        <f t="shared" si="744"/>
        <v>2021</v>
      </c>
      <c r="G15918" s="8" t="str">
        <f t="shared" si="745"/>
        <v>Jun</v>
      </c>
      <c r="H15918" s="8">
        <f t="shared" si="746"/>
        <v>13</v>
      </c>
    </row>
    <row r="15919" spans="1:8" x14ac:dyDescent="0.3">
      <c r="A15919" s="7">
        <v>44360</v>
      </c>
      <c r="B15919" s="8" t="s">
        <v>49</v>
      </c>
      <c r="C15919" s="8">
        <v>576487</v>
      </c>
      <c r="D15919" s="8">
        <v>3469</v>
      </c>
      <c r="E15919" s="8">
        <v>602089</v>
      </c>
      <c r="F15919" s="8">
        <f t="shared" si="744"/>
        <v>2021</v>
      </c>
      <c r="G15919" s="8" t="str">
        <f t="shared" si="745"/>
        <v>Jun</v>
      </c>
      <c r="H15919" s="8">
        <f t="shared" si="746"/>
        <v>13</v>
      </c>
    </row>
    <row r="15920" spans="1:8" x14ac:dyDescent="0.3">
      <c r="A15920" s="7">
        <v>44360</v>
      </c>
      <c r="B15920" s="8" t="s">
        <v>41</v>
      </c>
      <c r="C15920" s="8">
        <v>52921</v>
      </c>
      <c r="D15920" s="8">
        <v>613</v>
      </c>
      <c r="E15920" s="8">
        <v>59086</v>
      </c>
      <c r="F15920" s="8">
        <f t="shared" si="744"/>
        <v>2021</v>
      </c>
      <c r="G15920" s="8" t="str">
        <f t="shared" si="745"/>
        <v>Jun</v>
      </c>
      <c r="H15920" s="8">
        <f t="shared" si="746"/>
        <v>13</v>
      </c>
    </row>
    <row r="15921" spans="1:8" x14ac:dyDescent="0.3">
      <c r="A15921" s="7">
        <v>44360</v>
      </c>
      <c r="B15921" s="8" t="s">
        <v>22</v>
      </c>
      <c r="C15921" s="8">
        <v>324667</v>
      </c>
      <c r="D15921" s="8">
        <v>6928</v>
      </c>
      <c r="E15921" s="8">
        <v>336616</v>
      </c>
      <c r="F15921" s="8">
        <f t="shared" si="744"/>
        <v>2021</v>
      </c>
      <c r="G15921" s="8" t="str">
        <f t="shared" si="745"/>
        <v>Jun</v>
      </c>
      <c r="H15921" s="8">
        <f t="shared" si="746"/>
        <v>13</v>
      </c>
    </row>
    <row r="15922" spans="1:8" x14ac:dyDescent="0.3">
      <c r="A15922" s="7">
        <v>44360</v>
      </c>
      <c r="B15922" s="8" t="s">
        <v>13</v>
      </c>
      <c r="C15922" s="8">
        <v>1670631</v>
      </c>
      <c r="D15922" s="8">
        <v>21735</v>
      </c>
      <c r="E15922" s="8">
        <v>1702172</v>
      </c>
      <c r="F15922" s="8">
        <f t="shared" si="744"/>
        <v>2021</v>
      </c>
      <c r="G15922" s="8" t="str">
        <f t="shared" si="745"/>
        <v>Jun</v>
      </c>
      <c r="H15922" s="8">
        <f t="shared" si="746"/>
        <v>13</v>
      </c>
    </row>
    <row r="15923" spans="1:8" x14ac:dyDescent="0.3">
      <c r="A15923" s="7">
        <v>44360</v>
      </c>
      <c r="B15923" s="8" t="s">
        <v>25</v>
      </c>
      <c r="C15923" s="8">
        <v>1424213</v>
      </c>
      <c r="D15923" s="8">
        <v>16812</v>
      </c>
      <c r="E15923" s="8">
        <v>1457273</v>
      </c>
      <c r="F15923" s="8">
        <f t="shared" si="744"/>
        <v>2021</v>
      </c>
      <c r="G15923" s="8" t="str">
        <f t="shared" si="745"/>
        <v>Jun</v>
      </c>
      <c r="H15923" s="8">
        <f t="shared" si="746"/>
        <v>13</v>
      </c>
    </row>
    <row r="15924" spans="1:8" x14ac:dyDescent="0.3">
      <c r="A15924" s="7">
        <v>44361</v>
      </c>
      <c r="B15924" s="8" t="s">
        <v>34</v>
      </c>
      <c r="C15924" s="8">
        <v>7025</v>
      </c>
      <c r="D15924" s="8">
        <v>126</v>
      </c>
      <c r="E15924" s="8">
        <v>7261</v>
      </c>
      <c r="F15924" s="8">
        <f t="shared" si="744"/>
        <v>2021</v>
      </c>
      <c r="G15924" s="8" t="str">
        <f t="shared" si="745"/>
        <v>Jun</v>
      </c>
      <c r="H15924" s="8">
        <f t="shared" si="746"/>
        <v>14</v>
      </c>
    </row>
    <row r="15925" spans="1:8" x14ac:dyDescent="0.3">
      <c r="A15925" s="7">
        <v>44361</v>
      </c>
      <c r="B15925" s="8" t="s">
        <v>21</v>
      </c>
      <c r="C15925" s="8">
        <v>1712267</v>
      </c>
      <c r="D15925" s="8">
        <v>11940</v>
      </c>
      <c r="E15925" s="8">
        <v>1809844</v>
      </c>
      <c r="F15925" s="8">
        <f t="shared" si="744"/>
        <v>2021</v>
      </c>
      <c r="G15925" s="8" t="str">
        <f t="shared" si="745"/>
        <v>Jun</v>
      </c>
      <c r="H15925" s="8">
        <f t="shared" si="746"/>
        <v>14</v>
      </c>
    </row>
    <row r="15926" spans="1:8" x14ac:dyDescent="0.3">
      <c r="A15926" s="7">
        <v>44361</v>
      </c>
      <c r="B15926" s="8" t="s">
        <v>40</v>
      </c>
      <c r="C15926" s="8">
        <v>28252</v>
      </c>
      <c r="D15926" s="8">
        <v>145</v>
      </c>
      <c r="E15926" s="8">
        <v>31282</v>
      </c>
      <c r="F15926" s="8">
        <f t="shared" si="744"/>
        <v>2021</v>
      </c>
      <c r="G15926" s="8" t="str">
        <f t="shared" si="745"/>
        <v>Jun</v>
      </c>
      <c r="H15926" s="8">
        <f t="shared" si="746"/>
        <v>14</v>
      </c>
    </row>
    <row r="15927" spans="1:8" x14ac:dyDescent="0.3">
      <c r="A15927" s="7">
        <v>44361</v>
      </c>
      <c r="B15927" s="8" t="s">
        <v>38</v>
      </c>
      <c r="C15927" s="8">
        <v>414173</v>
      </c>
      <c r="D15927" s="8">
        <v>3951</v>
      </c>
      <c r="E15927" s="8">
        <v>459497</v>
      </c>
      <c r="F15927" s="8">
        <f t="shared" si="744"/>
        <v>2021</v>
      </c>
      <c r="G15927" s="8" t="str">
        <f t="shared" si="745"/>
        <v>Jun</v>
      </c>
      <c r="H15927" s="8">
        <f t="shared" si="746"/>
        <v>14</v>
      </c>
    </row>
    <row r="15928" spans="1:8" x14ac:dyDescent="0.3">
      <c r="A15928" s="7">
        <v>44361</v>
      </c>
      <c r="B15928" s="8" t="s">
        <v>31</v>
      </c>
      <c r="C15928" s="8">
        <v>702411</v>
      </c>
      <c r="D15928" s="8">
        <v>9492</v>
      </c>
      <c r="E15928" s="8">
        <v>717215</v>
      </c>
      <c r="F15928" s="8">
        <f t="shared" si="744"/>
        <v>2021</v>
      </c>
      <c r="G15928" s="8" t="str">
        <f t="shared" si="745"/>
        <v>Jun</v>
      </c>
      <c r="H15928" s="8">
        <f t="shared" si="746"/>
        <v>14</v>
      </c>
    </row>
    <row r="15929" spans="1:8" x14ac:dyDescent="0.3">
      <c r="A15929" s="7">
        <v>44361</v>
      </c>
      <c r="B15929" s="8" t="s">
        <v>27</v>
      </c>
      <c r="C15929" s="8">
        <v>59798</v>
      </c>
      <c r="D15929" s="8">
        <v>792</v>
      </c>
      <c r="E15929" s="8">
        <v>61110</v>
      </c>
      <c r="F15929" s="8">
        <f t="shared" si="744"/>
        <v>2021</v>
      </c>
      <c r="G15929" s="8" t="str">
        <f t="shared" si="745"/>
        <v>Jun</v>
      </c>
      <c r="H15929" s="8">
        <f t="shared" si="746"/>
        <v>14</v>
      </c>
    </row>
    <row r="15930" spans="1:8" x14ac:dyDescent="0.3">
      <c r="A15930" s="7">
        <v>44361</v>
      </c>
      <c r="B15930" s="8" t="s">
        <v>26</v>
      </c>
      <c r="C15930" s="8">
        <v>959969</v>
      </c>
      <c r="D15930" s="8">
        <v>13317</v>
      </c>
      <c r="E15930" s="8">
        <v>986963</v>
      </c>
      <c r="F15930" s="8">
        <f t="shared" si="744"/>
        <v>2021</v>
      </c>
      <c r="G15930" s="8" t="str">
        <f t="shared" si="745"/>
        <v>Jun</v>
      </c>
      <c r="H15930" s="8">
        <f t="shared" si="746"/>
        <v>14</v>
      </c>
    </row>
    <row r="15931" spans="1:8" x14ac:dyDescent="0.3">
      <c r="A15931" s="7">
        <v>44361</v>
      </c>
      <c r="B15931" s="8" t="s">
        <v>44</v>
      </c>
      <c r="C15931" s="8">
        <v>10381</v>
      </c>
      <c r="D15931" s="8">
        <v>4</v>
      </c>
      <c r="E15931" s="8">
        <v>10463</v>
      </c>
      <c r="F15931" s="8">
        <f t="shared" si="744"/>
        <v>2021</v>
      </c>
      <c r="G15931" s="8" t="str">
        <f t="shared" si="745"/>
        <v>Jun</v>
      </c>
      <c r="H15931" s="8">
        <f t="shared" si="746"/>
        <v>14</v>
      </c>
    </row>
    <row r="15932" spans="1:8" x14ac:dyDescent="0.3">
      <c r="A15932" s="7">
        <v>44361</v>
      </c>
      <c r="B15932" s="8" t="s">
        <v>11</v>
      </c>
      <c r="C15932" s="8">
        <v>1402850</v>
      </c>
      <c r="D15932" s="8">
        <v>24823</v>
      </c>
      <c r="E15932" s="8">
        <v>1431139</v>
      </c>
      <c r="F15932" s="8">
        <f t="shared" si="744"/>
        <v>2021</v>
      </c>
      <c r="G15932" s="8" t="str">
        <f t="shared" si="745"/>
        <v>Jun</v>
      </c>
      <c r="H15932" s="8">
        <f t="shared" si="746"/>
        <v>14</v>
      </c>
    </row>
    <row r="15933" spans="1:8" x14ac:dyDescent="0.3">
      <c r="A15933" s="7">
        <v>44361</v>
      </c>
      <c r="B15933" s="8" t="s">
        <v>35</v>
      </c>
      <c r="C15933" s="8">
        <v>154658</v>
      </c>
      <c r="D15933" s="8">
        <v>2928</v>
      </c>
      <c r="E15933" s="8">
        <v>162468</v>
      </c>
      <c r="F15933" s="8">
        <f t="shared" si="744"/>
        <v>2021</v>
      </c>
      <c r="G15933" s="8" t="str">
        <f t="shared" si="745"/>
        <v>Jun</v>
      </c>
      <c r="H15933" s="8">
        <f t="shared" si="746"/>
        <v>14</v>
      </c>
    </row>
    <row r="15934" spans="1:8" x14ac:dyDescent="0.3">
      <c r="A15934" s="7">
        <v>44361</v>
      </c>
      <c r="B15934" s="8" t="s">
        <v>28</v>
      </c>
      <c r="C15934" s="8">
        <v>800075</v>
      </c>
      <c r="D15934" s="8">
        <v>9997</v>
      </c>
      <c r="E15934" s="8">
        <v>820321</v>
      </c>
      <c r="F15934" s="8">
        <f t="shared" si="744"/>
        <v>2021</v>
      </c>
      <c r="G15934" s="8" t="str">
        <f t="shared" si="745"/>
        <v>Jun</v>
      </c>
      <c r="H15934" s="8">
        <f t="shared" si="746"/>
        <v>14</v>
      </c>
    </row>
    <row r="15935" spans="1:8" x14ac:dyDescent="0.3">
      <c r="A15935" s="7">
        <v>44361</v>
      </c>
      <c r="B15935" s="8" t="s">
        <v>14</v>
      </c>
      <c r="C15935" s="8">
        <v>752208</v>
      </c>
      <c r="D15935" s="8">
        <v>8992</v>
      </c>
      <c r="E15935" s="8">
        <v>765861</v>
      </c>
      <c r="F15935" s="8">
        <f t="shared" si="744"/>
        <v>2021</v>
      </c>
      <c r="G15935" s="8" t="str">
        <f t="shared" si="745"/>
        <v>Jun</v>
      </c>
      <c r="H15935" s="8">
        <f t="shared" si="746"/>
        <v>14</v>
      </c>
    </row>
    <row r="15936" spans="1:8" x14ac:dyDescent="0.3">
      <c r="A15936" s="7">
        <v>44361</v>
      </c>
      <c r="B15936" s="8" t="s">
        <v>29</v>
      </c>
      <c r="C15936" s="8">
        <v>190382</v>
      </c>
      <c r="D15936" s="8">
        <v>3391</v>
      </c>
      <c r="E15936" s="8">
        <v>198550</v>
      </c>
      <c r="F15936" s="8">
        <f t="shared" si="744"/>
        <v>2021</v>
      </c>
      <c r="G15936" s="8" t="str">
        <f t="shared" si="745"/>
        <v>Jun</v>
      </c>
      <c r="H15936" s="8">
        <f t="shared" si="746"/>
        <v>14</v>
      </c>
    </row>
    <row r="15937" spans="1:8" x14ac:dyDescent="0.3">
      <c r="A15937" s="7">
        <v>44361</v>
      </c>
      <c r="B15937" s="8" t="s">
        <v>20</v>
      </c>
      <c r="C15937" s="8">
        <v>288145</v>
      </c>
      <c r="D15937" s="8">
        <v>4186</v>
      </c>
      <c r="E15937" s="8">
        <v>307412</v>
      </c>
      <c r="F15937" s="8">
        <f t="shared" si="744"/>
        <v>2021</v>
      </c>
      <c r="G15937" s="8" t="str">
        <f t="shared" si="745"/>
        <v>Jun</v>
      </c>
      <c r="H15937" s="8">
        <f t="shared" si="746"/>
        <v>14</v>
      </c>
    </row>
    <row r="15938" spans="1:8" x14ac:dyDescent="0.3">
      <c r="A15938" s="7">
        <v>44361</v>
      </c>
      <c r="B15938" s="8" t="s">
        <v>39</v>
      </c>
      <c r="C15938" s="8">
        <v>334979</v>
      </c>
      <c r="D15938" s="8">
        <v>5084</v>
      </c>
      <c r="E15938" s="8">
        <v>343458</v>
      </c>
      <c r="F15938" s="8">
        <f t="shared" si="744"/>
        <v>2021</v>
      </c>
      <c r="G15938" s="8" t="str">
        <f t="shared" si="745"/>
        <v>Jun</v>
      </c>
      <c r="H15938" s="8">
        <f t="shared" si="746"/>
        <v>14</v>
      </c>
    </row>
    <row r="15939" spans="1:8" x14ac:dyDescent="0.3">
      <c r="A15939" s="7">
        <v>44361</v>
      </c>
      <c r="B15939" s="8" t="s">
        <v>17</v>
      </c>
      <c r="C15939" s="8">
        <v>2551365</v>
      </c>
      <c r="D15939" s="8">
        <v>32913</v>
      </c>
      <c r="E15939" s="8">
        <v>2765134</v>
      </c>
      <c r="F15939" s="8">
        <f t="shared" ref="F15939:F16002" si="747">YEAR(A15939)</f>
        <v>2021</v>
      </c>
      <c r="G15939" s="8" t="str">
        <f t="shared" ref="G15939:G16002" si="748">TEXT(A15939,"mmm")</f>
        <v>Jun</v>
      </c>
      <c r="H15939" s="8">
        <f t="shared" ref="H15939:H16002" si="749">DAY(A15939)</f>
        <v>14</v>
      </c>
    </row>
    <row r="15940" spans="1:8" x14ac:dyDescent="0.3">
      <c r="A15940" s="7">
        <v>44361</v>
      </c>
      <c r="B15940" s="8" t="s">
        <v>9</v>
      </c>
      <c r="C15940" s="8">
        <v>2593625</v>
      </c>
      <c r="D15940" s="8">
        <v>11181</v>
      </c>
      <c r="E15940" s="8">
        <v>2728239</v>
      </c>
      <c r="F15940" s="8">
        <f t="shared" si="747"/>
        <v>2021</v>
      </c>
      <c r="G15940" s="8" t="str">
        <f t="shared" si="748"/>
        <v>Jun</v>
      </c>
      <c r="H15940" s="8">
        <f t="shared" si="749"/>
        <v>14</v>
      </c>
    </row>
    <row r="15941" spans="1:8" x14ac:dyDescent="0.3">
      <c r="A15941" s="7">
        <v>44361</v>
      </c>
      <c r="B15941" s="8" t="s">
        <v>15</v>
      </c>
      <c r="C15941" s="8">
        <v>18706</v>
      </c>
      <c r="D15941" s="8">
        <v>197</v>
      </c>
      <c r="E15941" s="8">
        <v>19561</v>
      </c>
      <c r="F15941" s="8">
        <f t="shared" si="747"/>
        <v>2021</v>
      </c>
      <c r="G15941" s="8" t="str">
        <f t="shared" si="748"/>
        <v>Jun</v>
      </c>
      <c r="H15941" s="8">
        <f t="shared" si="749"/>
        <v>14</v>
      </c>
    </row>
    <row r="15942" spans="1:8" x14ac:dyDescent="0.3">
      <c r="A15942" s="7">
        <v>44361</v>
      </c>
      <c r="B15942" s="8" t="s">
        <v>48</v>
      </c>
      <c r="C15942" s="8">
        <v>8589</v>
      </c>
      <c r="D15942" s="8">
        <v>44</v>
      </c>
      <c r="E15942" s="8">
        <v>9209</v>
      </c>
      <c r="F15942" s="8">
        <f t="shared" si="747"/>
        <v>2021</v>
      </c>
      <c r="G15942" s="8" t="str">
        <f t="shared" si="748"/>
        <v>Jun</v>
      </c>
      <c r="H15942" s="8">
        <f t="shared" si="749"/>
        <v>14</v>
      </c>
    </row>
    <row r="15943" spans="1:8" x14ac:dyDescent="0.3">
      <c r="A15943" s="7">
        <v>44361</v>
      </c>
      <c r="B15943" s="8" t="s">
        <v>30</v>
      </c>
      <c r="C15943" s="8">
        <v>775380</v>
      </c>
      <c r="D15943" s="8">
        <v>8552</v>
      </c>
      <c r="E15943" s="8">
        <v>788183</v>
      </c>
      <c r="F15943" s="8">
        <f t="shared" si="747"/>
        <v>2021</v>
      </c>
      <c r="G15943" s="8" t="str">
        <f t="shared" si="748"/>
        <v>Jun</v>
      </c>
      <c r="H15943" s="8">
        <f t="shared" si="749"/>
        <v>14</v>
      </c>
    </row>
    <row r="15944" spans="1:8" x14ac:dyDescent="0.3">
      <c r="A15944" s="7">
        <v>44361</v>
      </c>
      <c r="B15944" s="8" t="s">
        <v>18</v>
      </c>
      <c r="C15944" s="8">
        <v>5639271</v>
      </c>
      <c r="D15944" s="8">
        <v>111104</v>
      </c>
      <c r="E15944" s="8">
        <v>5908992</v>
      </c>
      <c r="F15944" s="8">
        <f t="shared" si="747"/>
        <v>2021</v>
      </c>
      <c r="G15944" s="8" t="str">
        <f t="shared" si="748"/>
        <v>Jun</v>
      </c>
      <c r="H15944" s="8">
        <f t="shared" si="749"/>
        <v>14</v>
      </c>
    </row>
    <row r="15945" spans="1:8" x14ac:dyDescent="0.3">
      <c r="A15945" s="7">
        <v>44361</v>
      </c>
      <c r="B15945" s="8" t="s">
        <v>32</v>
      </c>
      <c r="C15945" s="8">
        <v>50379</v>
      </c>
      <c r="D15945" s="8">
        <v>974</v>
      </c>
      <c r="E15945" s="8">
        <v>59852</v>
      </c>
      <c r="F15945" s="8">
        <f t="shared" si="747"/>
        <v>2021</v>
      </c>
      <c r="G15945" s="8" t="str">
        <f t="shared" si="748"/>
        <v>Jun</v>
      </c>
      <c r="H15945" s="8">
        <f t="shared" si="749"/>
        <v>14</v>
      </c>
    </row>
    <row r="15946" spans="1:8" x14ac:dyDescent="0.3">
      <c r="A15946" s="7">
        <v>44361</v>
      </c>
      <c r="B15946" s="8" t="s">
        <v>43</v>
      </c>
      <c r="C15946" s="8">
        <v>36550</v>
      </c>
      <c r="D15946" s="8">
        <v>733</v>
      </c>
      <c r="E15946" s="8">
        <v>41906</v>
      </c>
      <c r="F15946" s="8">
        <f t="shared" si="747"/>
        <v>2021</v>
      </c>
      <c r="G15946" s="8" t="str">
        <f t="shared" si="748"/>
        <v>Jun</v>
      </c>
      <c r="H15946" s="8">
        <f t="shared" si="749"/>
        <v>14</v>
      </c>
    </row>
    <row r="15947" spans="1:8" x14ac:dyDescent="0.3">
      <c r="A15947" s="7">
        <v>44361</v>
      </c>
      <c r="B15947" s="8" t="s">
        <v>33</v>
      </c>
      <c r="C15947" s="8">
        <v>11748</v>
      </c>
      <c r="D15947" s="8">
        <v>67</v>
      </c>
      <c r="E15947" s="8">
        <v>15364</v>
      </c>
      <c r="F15947" s="8">
        <f t="shared" si="747"/>
        <v>2021</v>
      </c>
      <c r="G15947" s="8" t="str">
        <f t="shared" si="748"/>
        <v>Jun</v>
      </c>
      <c r="H15947" s="8">
        <f t="shared" si="749"/>
        <v>14</v>
      </c>
    </row>
    <row r="15948" spans="1:8" x14ac:dyDescent="0.3">
      <c r="A15948" s="7">
        <v>44361</v>
      </c>
      <c r="B15948" s="8" t="s">
        <v>42</v>
      </c>
      <c r="C15948" s="8">
        <v>19689</v>
      </c>
      <c r="D15948" s="8">
        <v>453</v>
      </c>
      <c r="E15948" s="8">
        <v>23644</v>
      </c>
      <c r="F15948" s="8">
        <f t="shared" si="747"/>
        <v>2021</v>
      </c>
      <c r="G15948" s="8" t="str">
        <f t="shared" si="748"/>
        <v>Jun</v>
      </c>
      <c r="H15948" s="8">
        <f t="shared" si="749"/>
        <v>14</v>
      </c>
    </row>
    <row r="15949" spans="1:8" x14ac:dyDescent="0.3">
      <c r="A15949" s="7">
        <v>44361</v>
      </c>
      <c r="B15949" s="8" t="s">
        <v>23</v>
      </c>
      <c r="C15949" s="8">
        <v>796799</v>
      </c>
      <c r="D15949" s="8">
        <v>3302</v>
      </c>
      <c r="E15949" s="8">
        <v>851782</v>
      </c>
      <c r="F15949" s="8">
        <f t="shared" si="747"/>
        <v>2021</v>
      </c>
      <c r="G15949" s="8" t="str">
        <f t="shared" si="748"/>
        <v>Jun</v>
      </c>
      <c r="H15949" s="8">
        <f t="shared" si="749"/>
        <v>14</v>
      </c>
    </row>
    <row r="15950" spans="1:8" x14ac:dyDescent="0.3">
      <c r="A15950" s="7">
        <v>44361</v>
      </c>
      <c r="B15950" s="8" t="s">
        <v>24</v>
      </c>
      <c r="C15950" s="8">
        <v>105513</v>
      </c>
      <c r="D15950" s="8">
        <v>1684</v>
      </c>
      <c r="E15950" s="8">
        <v>112528</v>
      </c>
      <c r="F15950" s="8">
        <f t="shared" si="747"/>
        <v>2021</v>
      </c>
      <c r="G15950" s="8" t="str">
        <f t="shared" si="748"/>
        <v>Jun</v>
      </c>
      <c r="H15950" s="8">
        <f t="shared" si="749"/>
        <v>14</v>
      </c>
    </row>
    <row r="15951" spans="1:8" x14ac:dyDescent="0.3">
      <c r="A15951" s="7">
        <v>44361</v>
      </c>
      <c r="B15951" s="8" t="s">
        <v>19</v>
      </c>
      <c r="C15951" s="8">
        <v>559360</v>
      </c>
      <c r="D15951" s="8">
        <v>15562</v>
      </c>
      <c r="E15951" s="8">
        <v>587903</v>
      </c>
      <c r="F15951" s="8">
        <f t="shared" si="747"/>
        <v>2021</v>
      </c>
      <c r="G15951" s="8" t="str">
        <f t="shared" si="748"/>
        <v>Jun</v>
      </c>
      <c r="H15951" s="8">
        <f t="shared" si="749"/>
        <v>14</v>
      </c>
    </row>
    <row r="15952" spans="1:8" x14ac:dyDescent="0.3">
      <c r="A15952" s="7">
        <v>44361</v>
      </c>
      <c r="B15952" s="8" t="s">
        <v>12</v>
      </c>
      <c r="C15952" s="8">
        <v>933421</v>
      </c>
      <c r="D15952" s="8">
        <v>8822</v>
      </c>
      <c r="E15952" s="8">
        <v>949684</v>
      </c>
      <c r="F15952" s="8">
        <f t="shared" si="747"/>
        <v>2021</v>
      </c>
      <c r="G15952" s="8" t="str">
        <f t="shared" si="748"/>
        <v>Jun</v>
      </c>
      <c r="H15952" s="8">
        <f t="shared" si="749"/>
        <v>14</v>
      </c>
    </row>
    <row r="15953" spans="1:8" x14ac:dyDescent="0.3">
      <c r="A15953" s="7">
        <v>44361</v>
      </c>
      <c r="B15953" s="8" t="s">
        <v>46</v>
      </c>
      <c r="C15953" s="8">
        <v>14580</v>
      </c>
      <c r="D15953" s="8">
        <v>281</v>
      </c>
      <c r="E15953" s="8">
        <v>18414</v>
      </c>
      <c r="F15953" s="8">
        <f t="shared" si="747"/>
        <v>2021</v>
      </c>
      <c r="G15953" s="8" t="str">
        <f t="shared" si="748"/>
        <v>Jun</v>
      </c>
      <c r="H15953" s="8">
        <f t="shared" si="749"/>
        <v>14</v>
      </c>
    </row>
    <row r="15954" spans="1:8" x14ac:dyDescent="0.3">
      <c r="A15954" s="7">
        <v>44361</v>
      </c>
      <c r="B15954" s="8" t="s">
        <v>16</v>
      </c>
      <c r="C15954" s="8">
        <v>2174247</v>
      </c>
      <c r="D15954" s="8">
        <v>29547</v>
      </c>
      <c r="E15954" s="8">
        <v>2353721</v>
      </c>
      <c r="F15954" s="8">
        <f t="shared" si="747"/>
        <v>2021</v>
      </c>
      <c r="G15954" s="8" t="str">
        <f t="shared" si="748"/>
        <v>Jun</v>
      </c>
      <c r="H15954" s="8">
        <f t="shared" si="749"/>
        <v>14</v>
      </c>
    </row>
    <row r="15955" spans="1:8" x14ac:dyDescent="0.3">
      <c r="A15955" s="7">
        <v>44361</v>
      </c>
      <c r="B15955" s="8" t="s">
        <v>49</v>
      </c>
      <c r="C15955" s="8">
        <v>578748</v>
      </c>
      <c r="D15955" s="8">
        <v>3484</v>
      </c>
      <c r="E15955" s="8">
        <v>603369</v>
      </c>
      <c r="F15955" s="8">
        <f t="shared" si="747"/>
        <v>2021</v>
      </c>
      <c r="G15955" s="8" t="str">
        <f t="shared" si="748"/>
        <v>Jun</v>
      </c>
      <c r="H15955" s="8">
        <f t="shared" si="749"/>
        <v>14</v>
      </c>
    </row>
    <row r="15956" spans="1:8" x14ac:dyDescent="0.3">
      <c r="A15956" s="7">
        <v>44361</v>
      </c>
      <c r="B15956" s="8" t="s">
        <v>41</v>
      </c>
      <c r="C15956" s="8">
        <v>53531</v>
      </c>
      <c r="D15956" s="8">
        <v>620</v>
      </c>
      <c r="E15956" s="8">
        <v>59321</v>
      </c>
      <c r="F15956" s="8">
        <f t="shared" si="747"/>
        <v>2021</v>
      </c>
      <c r="G15956" s="8" t="str">
        <f t="shared" si="748"/>
        <v>Jun</v>
      </c>
      <c r="H15956" s="8">
        <f t="shared" si="749"/>
        <v>14</v>
      </c>
    </row>
    <row r="15957" spans="1:8" x14ac:dyDescent="0.3">
      <c r="A15957" s="7">
        <v>44361</v>
      </c>
      <c r="B15957" s="8" t="s">
        <v>22</v>
      </c>
      <c r="C15957" s="8">
        <v>325311</v>
      </c>
      <c r="D15957" s="8">
        <v>6935</v>
      </c>
      <c r="E15957" s="8">
        <v>336879</v>
      </c>
      <c r="F15957" s="8">
        <f t="shared" si="747"/>
        <v>2021</v>
      </c>
      <c r="G15957" s="8" t="str">
        <f t="shared" si="748"/>
        <v>Jun</v>
      </c>
      <c r="H15957" s="8">
        <f t="shared" si="749"/>
        <v>14</v>
      </c>
    </row>
    <row r="15958" spans="1:8" x14ac:dyDescent="0.3">
      <c r="A15958" s="7">
        <v>44361</v>
      </c>
      <c r="B15958" s="8" t="s">
        <v>13</v>
      </c>
      <c r="C15958" s="8">
        <v>1671852</v>
      </c>
      <c r="D15958" s="8">
        <v>21786</v>
      </c>
      <c r="E15958" s="8">
        <v>1702624</v>
      </c>
      <c r="F15958" s="8">
        <f t="shared" si="747"/>
        <v>2021</v>
      </c>
      <c r="G15958" s="8" t="str">
        <f t="shared" si="748"/>
        <v>Jun</v>
      </c>
      <c r="H15958" s="8">
        <f t="shared" si="749"/>
        <v>14</v>
      </c>
    </row>
    <row r="15959" spans="1:8" x14ac:dyDescent="0.3">
      <c r="A15959" s="7">
        <v>44361</v>
      </c>
      <c r="B15959" s="8" t="s">
        <v>25</v>
      </c>
      <c r="C15959" s="8">
        <v>1426710</v>
      </c>
      <c r="D15959" s="8">
        <v>16896</v>
      </c>
      <c r="E15959" s="8">
        <v>1461257</v>
      </c>
      <c r="F15959" s="8">
        <f t="shared" si="747"/>
        <v>2021</v>
      </c>
      <c r="G15959" s="8" t="str">
        <f t="shared" si="748"/>
        <v>Jun</v>
      </c>
      <c r="H15959" s="8">
        <f t="shared" si="749"/>
        <v>14</v>
      </c>
    </row>
    <row r="15960" spans="1:8" x14ac:dyDescent="0.3">
      <c r="A15960" s="7">
        <v>44362</v>
      </c>
      <c r="B15960" s="8" t="s">
        <v>34</v>
      </c>
      <c r="C15960" s="8">
        <v>7034</v>
      </c>
      <c r="D15960" s="8">
        <v>126</v>
      </c>
      <c r="E15960" s="8">
        <v>7269</v>
      </c>
      <c r="F15960" s="8">
        <f t="shared" si="747"/>
        <v>2021</v>
      </c>
      <c r="G15960" s="8" t="str">
        <f t="shared" si="748"/>
        <v>Jun</v>
      </c>
      <c r="H15960" s="8">
        <f t="shared" si="749"/>
        <v>15</v>
      </c>
    </row>
    <row r="15961" spans="1:8" x14ac:dyDescent="0.3">
      <c r="A15961" s="7">
        <v>44362</v>
      </c>
      <c r="B15961" s="8" t="s">
        <v>21</v>
      </c>
      <c r="C15961" s="8">
        <v>1722381</v>
      </c>
      <c r="D15961" s="8">
        <v>11999</v>
      </c>
      <c r="E15961" s="8">
        <v>1814393</v>
      </c>
      <c r="F15961" s="8">
        <f t="shared" si="747"/>
        <v>2021</v>
      </c>
      <c r="G15961" s="8" t="str">
        <f t="shared" si="748"/>
        <v>Jun</v>
      </c>
      <c r="H15961" s="8">
        <f t="shared" si="749"/>
        <v>15</v>
      </c>
    </row>
    <row r="15962" spans="1:8" x14ac:dyDescent="0.3">
      <c r="A15962" s="7">
        <v>44362</v>
      </c>
      <c r="B15962" s="8" t="s">
        <v>40</v>
      </c>
      <c r="C15962" s="8">
        <v>28608</v>
      </c>
      <c r="D15962" s="8">
        <v>151</v>
      </c>
      <c r="E15962" s="8">
        <v>31648</v>
      </c>
      <c r="F15962" s="8">
        <f t="shared" si="747"/>
        <v>2021</v>
      </c>
      <c r="G15962" s="8" t="str">
        <f t="shared" si="748"/>
        <v>Jun</v>
      </c>
      <c r="H15962" s="8">
        <f t="shared" si="749"/>
        <v>15</v>
      </c>
    </row>
    <row r="15963" spans="1:8" x14ac:dyDescent="0.3">
      <c r="A15963" s="7">
        <v>44362</v>
      </c>
      <c r="B15963" s="8" t="s">
        <v>38</v>
      </c>
      <c r="C15963" s="8">
        <v>418472</v>
      </c>
      <c r="D15963" s="8">
        <v>3994</v>
      </c>
      <c r="E15963" s="8">
        <v>463175</v>
      </c>
      <c r="F15963" s="8">
        <f t="shared" si="747"/>
        <v>2021</v>
      </c>
      <c r="G15963" s="8" t="str">
        <f t="shared" si="748"/>
        <v>Jun</v>
      </c>
      <c r="H15963" s="8">
        <f t="shared" si="749"/>
        <v>15</v>
      </c>
    </row>
    <row r="15964" spans="1:8" x14ac:dyDescent="0.3">
      <c r="A15964" s="7">
        <v>44362</v>
      </c>
      <c r="B15964" s="8" t="s">
        <v>31</v>
      </c>
      <c r="C15964" s="8">
        <v>703262</v>
      </c>
      <c r="D15964" s="8">
        <v>9505</v>
      </c>
      <c r="E15964" s="8">
        <v>717539</v>
      </c>
      <c r="F15964" s="8">
        <f t="shared" si="747"/>
        <v>2021</v>
      </c>
      <c r="G15964" s="8" t="str">
        <f t="shared" si="748"/>
        <v>Jun</v>
      </c>
      <c r="H15964" s="8">
        <f t="shared" si="749"/>
        <v>15</v>
      </c>
    </row>
    <row r="15965" spans="1:8" x14ac:dyDescent="0.3">
      <c r="A15965" s="7">
        <v>44362</v>
      </c>
      <c r="B15965" s="8" t="s">
        <v>27</v>
      </c>
      <c r="C15965" s="8">
        <v>59859</v>
      </c>
      <c r="D15965" s="8">
        <v>794</v>
      </c>
      <c r="E15965" s="8">
        <v>61160</v>
      </c>
      <c r="F15965" s="8">
        <f t="shared" si="747"/>
        <v>2021</v>
      </c>
      <c r="G15965" s="8" t="str">
        <f t="shared" si="748"/>
        <v>Jun</v>
      </c>
      <c r="H15965" s="8">
        <f t="shared" si="749"/>
        <v>15</v>
      </c>
    </row>
    <row r="15966" spans="1:8" x14ac:dyDescent="0.3">
      <c r="A15966" s="7">
        <v>44362</v>
      </c>
      <c r="B15966" s="8" t="s">
        <v>26</v>
      </c>
      <c r="C15966" s="8">
        <v>961569</v>
      </c>
      <c r="D15966" s="8">
        <v>13334</v>
      </c>
      <c r="E15966" s="8">
        <v>987563</v>
      </c>
      <c r="F15966" s="8">
        <f t="shared" si="747"/>
        <v>2021</v>
      </c>
      <c r="G15966" s="8" t="str">
        <f t="shared" si="748"/>
        <v>Jun</v>
      </c>
      <c r="H15966" s="8">
        <f t="shared" si="749"/>
        <v>15</v>
      </c>
    </row>
    <row r="15967" spans="1:8" x14ac:dyDescent="0.3">
      <c r="A15967" s="7">
        <v>44362</v>
      </c>
      <c r="B15967" s="8" t="s">
        <v>44</v>
      </c>
      <c r="C15967" s="8">
        <v>10401</v>
      </c>
      <c r="D15967" s="8">
        <v>4</v>
      </c>
      <c r="E15967" s="8">
        <v>10464</v>
      </c>
      <c r="F15967" s="8">
        <f t="shared" si="747"/>
        <v>2021</v>
      </c>
      <c r="G15967" s="8" t="str">
        <f t="shared" si="748"/>
        <v>Jun</v>
      </c>
      <c r="H15967" s="8">
        <f t="shared" si="749"/>
        <v>15</v>
      </c>
    </row>
    <row r="15968" spans="1:8" x14ac:dyDescent="0.3">
      <c r="A15968" s="7">
        <v>44362</v>
      </c>
      <c r="B15968" s="8" t="s">
        <v>11</v>
      </c>
      <c r="C15968" s="8">
        <v>1403205</v>
      </c>
      <c r="D15968" s="8">
        <v>24839</v>
      </c>
      <c r="E15968" s="8">
        <v>1431270</v>
      </c>
      <c r="F15968" s="8">
        <f t="shared" si="747"/>
        <v>2021</v>
      </c>
      <c r="G15968" s="8" t="str">
        <f t="shared" si="748"/>
        <v>Jun</v>
      </c>
      <c r="H15968" s="8">
        <f t="shared" si="749"/>
        <v>15</v>
      </c>
    </row>
    <row r="15969" spans="1:8" x14ac:dyDescent="0.3">
      <c r="A15969" s="7">
        <v>44362</v>
      </c>
      <c r="B15969" s="8" t="s">
        <v>35</v>
      </c>
      <c r="C15969" s="8">
        <v>155378</v>
      </c>
      <c r="D15969" s="8">
        <v>2937</v>
      </c>
      <c r="E15969" s="8">
        <v>162721</v>
      </c>
      <c r="F15969" s="8">
        <f t="shared" si="747"/>
        <v>2021</v>
      </c>
      <c r="G15969" s="8" t="str">
        <f t="shared" si="748"/>
        <v>Jun</v>
      </c>
      <c r="H15969" s="8">
        <f t="shared" si="749"/>
        <v>15</v>
      </c>
    </row>
    <row r="15970" spans="1:8" x14ac:dyDescent="0.3">
      <c r="A15970" s="7">
        <v>44362</v>
      </c>
      <c r="B15970" s="8" t="s">
        <v>28</v>
      </c>
      <c r="C15970" s="8">
        <v>801181</v>
      </c>
      <c r="D15970" s="8">
        <v>10003</v>
      </c>
      <c r="E15970" s="8">
        <v>820726</v>
      </c>
      <c r="F15970" s="8">
        <f t="shared" si="747"/>
        <v>2021</v>
      </c>
      <c r="G15970" s="8" t="str">
        <f t="shared" si="748"/>
        <v>Jun</v>
      </c>
      <c r="H15970" s="8">
        <f t="shared" si="749"/>
        <v>15</v>
      </c>
    </row>
    <row r="15971" spans="1:8" x14ac:dyDescent="0.3">
      <c r="A15971" s="7">
        <v>44362</v>
      </c>
      <c r="B15971" s="8" t="s">
        <v>14</v>
      </c>
      <c r="C15971" s="8">
        <v>753020</v>
      </c>
      <c r="D15971" s="8">
        <v>9032</v>
      </c>
      <c r="E15971" s="8">
        <v>766129</v>
      </c>
      <c r="F15971" s="8">
        <f t="shared" si="747"/>
        <v>2021</v>
      </c>
      <c r="G15971" s="8" t="str">
        <f t="shared" si="748"/>
        <v>Jun</v>
      </c>
      <c r="H15971" s="8">
        <f t="shared" si="749"/>
        <v>15</v>
      </c>
    </row>
    <row r="15972" spans="1:8" x14ac:dyDescent="0.3">
      <c r="A15972" s="7">
        <v>44362</v>
      </c>
      <c r="B15972" s="8" t="s">
        <v>29</v>
      </c>
      <c r="C15972" s="8">
        <v>191046</v>
      </c>
      <c r="D15972" s="8">
        <v>3398</v>
      </c>
      <c r="E15972" s="8">
        <v>198876</v>
      </c>
      <c r="F15972" s="8">
        <f t="shared" si="747"/>
        <v>2021</v>
      </c>
      <c r="G15972" s="8" t="str">
        <f t="shared" si="748"/>
        <v>Jun</v>
      </c>
      <c r="H15972" s="8">
        <f t="shared" si="749"/>
        <v>15</v>
      </c>
    </row>
    <row r="15973" spans="1:8" x14ac:dyDescent="0.3">
      <c r="A15973" s="7">
        <v>44362</v>
      </c>
      <c r="B15973" s="8" t="s">
        <v>20</v>
      </c>
      <c r="C15973" s="8">
        <v>290284</v>
      </c>
      <c r="D15973" s="8">
        <v>4195</v>
      </c>
      <c r="E15973" s="8">
        <v>308011</v>
      </c>
      <c r="F15973" s="8">
        <f t="shared" si="747"/>
        <v>2021</v>
      </c>
      <c r="G15973" s="8" t="str">
        <f t="shared" si="748"/>
        <v>Jun</v>
      </c>
      <c r="H15973" s="8">
        <f t="shared" si="749"/>
        <v>15</v>
      </c>
    </row>
    <row r="15974" spans="1:8" x14ac:dyDescent="0.3">
      <c r="A15974" s="7">
        <v>44362</v>
      </c>
      <c r="B15974" s="8" t="s">
        <v>39</v>
      </c>
      <c r="C15974" s="8">
        <v>335462</v>
      </c>
      <c r="D15974" s="8">
        <v>5085</v>
      </c>
      <c r="E15974" s="8">
        <v>343609</v>
      </c>
      <c r="F15974" s="8">
        <f t="shared" si="747"/>
        <v>2021</v>
      </c>
      <c r="G15974" s="8" t="str">
        <f t="shared" si="748"/>
        <v>Jun</v>
      </c>
      <c r="H15974" s="8">
        <f t="shared" si="749"/>
        <v>15</v>
      </c>
    </row>
    <row r="15975" spans="1:8" x14ac:dyDescent="0.3">
      <c r="A15975" s="7">
        <v>44362</v>
      </c>
      <c r="B15975" s="8" t="s">
        <v>17</v>
      </c>
      <c r="C15975" s="8">
        <v>2566774</v>
      </c>
      <c r="D15975" s="8">
        <v>33033</v>
      </c>
      <c r="E15975" s="8">
        <v>2771969</v>
      </c>
      <c r="F15975" s="8">
        <f t="shared" si="747"/>
        <v>2021</v>
      </c>
      <c r="G15975" s="8" t="str">
        <f t="shared" si="748"/>
        <v>Jun</v>
      </c>
      <c r="H15975" s="8">
        <f t="shared" si="749"/>
        <v>15</v>
      </c>
    </row>
    <row r="15976" spans="1:8" x14ac:dyDescent="0.3">
      <c r="A15976" s="7">
        <v>44362</v>
      </c>
      <c r="B15976" s="8" t="s">
        <v>9</v>
      </c>
      <c r="C15976" s="8">
        <v>2610368</v>
      </c>
      <c r="D15976" s="8">
        <v>11342</v>
      </c>
      <c r="E15976" s="8">
        <v>2735958</v>
      </c>
      <c r="F15976" s="8">
        <f t="shared" si="747"/>
        <v>2021</v>
      </c>
      <c r="G15976" s="8" t="str">
        <f t="shared" si="748"/>
        <v>Jun</v>
      </c>
      <c r="H15976" s="8">
        <f t="shared" si="749"/>
        <v>15</v>
      </c>
    </row>
    <row r="15977" spans="1:8" x14ac:dyDescent="0.3">
      <c r="A15977" s="7">
        <v>44362</v>
      </c>
      <c r="B15977" s="8" t="s">
        <v>15</v>
      </c>
      <c r="C15977" s="8">
        <v>18841</v>
      </c>
      <c r="D15977" s="8">
        <v>198</v>
      </c>
      <c r="E15977" s="8">
        <v>19611</v>
      </c>
      <c r="F15977" s="8">
        <f t="shared" si="747"/>
        <v>2021</v>
      </c>
      <c r="G15977" s="8" t="str">
        <f t="shared" si="748"/>
        <v>Jun</v>
      </c>
      <c r="H15977" s="8">
        <f t="shared" si="749"/>
        <v>15</v>
      </c>
    </row>
    <row r="15978" spans="1:8" x14ac:dyDescent="0.3">
      <c r="A15978" s="7">
        <v>44362</v>
      </c>
      <c r="B15978" s="8" t="s">
        <v>48</v>
      </c>
      <c r="C15978" s="8">
        <v>8672</v>
      </c>
      <c r="D15978" s="8">
        <v>44</v>
      </c>
      <c r="E15978" s="8">
        <v>9236</v>
      </c>
      <c r="F15978" s="8">
        <f t="shared" si="747"/>
        <v>2021</v>
      </c>
      <c r="G15978" s="8" t="str">
        <f t="shared" si="748"/>
        <v>Jun</v>
      </c>
      <c r="H15978" s="8">
        <f t="shared" si="749"/>
        <v>15</v>
      </c>
    </row>
    <row r="15979" spans="1:8" x14ac:dyDescent="0.3">
      <c r="A15979" s="7">
        <v>44362</v>
      </c>
      <c r="B15979" s="8" t="s">
        <v>30</v>
      </c>
      <c r="C15979" s="8">
        <v>775896</v>
      </c>
      <c r="D15979" s="8">
        <v>8588</v>
      </c>
      <c r="E15979" s="8">
        <v>788425</v>
      </c>
      <c r="F15979" s="8">
        <f t="shared" si="747"/>
        <v>2021</v>
      </c>
      <c r="G15979" s="8" t="str">
        <f t="shared" si="748"/>
        <v>Jun</v>
      </c>
      <c r="H15979" s="8">
        <f t="shared" si="749"/>
        <v>15</v>
      </c>
    </row>
    <row r="15980" spans="1:8" x14ac:dyDescent="0.3">
      <c r="A15980" s="7">
        <v>44362</v>
      </c>
      <c r="B15980" s="8" t="s">
        <v>18</v>
      </c>
      <c r="C15980" s="8">
        <v>5654003</v>
      </c>
      <c r="D15980" s="8">
        <v>112696</v>
      </c>
      <c r="E15980" s="8">
        <v>5917121</v>
      </c>
      <c r="F15980" s="8">
        <f t="shared" si="747"/>
        <v>2021</v>
      </c>
      <c r="G15980" s="8" t="str">
        <f t="shared" si="748"/>
        <v>Jun</v>
      </c>
      <c r="H15980" s="8">
        <f t="shared" si="749"/>
        <v>15</v>
      </c>
    </row>
    <row r="15981" spans="1:8" x14ac:dyDescent="0.3">
      <c r="A15981" s="7">
        <v>44362</v>
      </c>
      <c r="B15981" s="8" t="s">
        <v>32</v>
      </c>
      <c r="C15981" s="8">
        <v>50878</v>
      </c>
      <c r="D15981" s="8">
        <v>990</v>
      </c>
      <c r="E15981" s="8">
        <v>60311</v>
      </c>
      <c r="F15981" s="8">
        <f t="shared" si="747"/>
        <v>2021</v>
      </c>
      <c r="G15981" s="8" t="str">
        <f t="shared" si="748"/>
        <v>Jun</v>
      </c>
      <c r="H15981" s="8">
        <f t="shared" si="749"/>
        <v>15</v>
      </c>
    </row>
    <row r="15982" spans="1:8" x14ac:dyDescent="0.3">
      <c r="A15982" s="7">
        <v>44362</v>
      </c>
      <c r="B15982" s="8" t="s">
        <v>43</v>
      </c>
      <c r="C15982" s="8">
        <v>37037</v>
      </c>
      <c r="D15982" s="8">
        <v>743</v>
      </c>
      <c r="E15982" s="8">
        <v>42309</v>
      </c>
      <c r="F15982" s="8">
        <f t="shared" si="747"/>
        <v>2021</v>
      </c>
      <c r="G15982" s="8" t="str">
        <f t="shared" si="748"/>
        <v>Jun</v>
      </c>
      <c r="H15982" s="8">
        <f t="shared" si="749"/>
        <v>15</v>
      </c>
    </row>
    <row r="15983" spans="1:8" x14ac:dyDescent="0.3">
      <c r="A15983" s="7">
        <v>44362</v>
      </c>
      <c r="B15983" s="8" t="s">
        <v>33</v>
      </c>
      <c r="C15983" s="8">
        <v>11879</v>
      </c>
      <c r="D15983" s="8">
        <v>70</v>
      </c>
      <c r="E15983" s="8">
        <v>15631</v>
      </c>
      <c r="F15983" s="8">
        <f t="shared" si="747"/>
        <v>2021</v>
      </c>
      <c r="G15983" s="8" t="str">
        <f t="shared" si="748"/>
        <v>Jun</v>
      </c>
      <c r="H15983" s="8">
        <f t="shared" si="749"/>
        <v>15</v>
      </c>
    </row>
    <row r="15984" spans="1:8" x14ac:dyDescent="0.3">
      <c r="A15984" s="7">
        <v>44362</v>
      </c>
      <c r="B15984" s="8" t="s">
        <v>42</v>
      </c>
      <c r="C15984" s="8">
        <v>20096</v>
      </c>
      <c r="D15984" s="8">
        <v>456</v>
      </c>
      <c r="E15984" s="8">
        <v>23753</v>
      </c>
      <c r="F15984" s="8">
        <f t="shared" si="747"/>
        <v>2021</v>
      </c>
      <c r="G15984" s="8" t="str">
        <f t="shared" si="748"/>
        <v>Jun</v>
      </c>
      <c r="H15984" s="8">
        <f t="shared" si="749"/>
        <v>15</v>
      </c>
    </row>
    <row r="15985" spans="1:8" x14ac:dyDescent="0.3">
      <c r="A15985" s="7">
        <v>44362</v>
      </c>
      <c r="B15985" s="8" t="s">
        <v>23</v>
      </c>
      <c r="C15985" s="8">
        <v>804981</v>
      </c>
      <c r="D15985" s="8">
        <v>3346</v>
      </c>
      <c r="E15985" s="8">
        <v>856121</v>
      </c>
      <c r="F15985" s="8">
        <f t="shared" si="747"/>
        <v>2021</v>
      </c>
      <c r="G15985" s="8" t="str">
        <f t="shared" si="748"/>
        <v>Jun</v>
      </c>
      <c r="H15985" s="8">
        <f t="shared" si="749"/>
        <v>15</v>
      </c>
    </row>
    <row r="15986" spans="1:8" x14ac:dyDescent="0.3">
      <c r="A15986" s="7">
        <v>44362</v>
      </c>
      <c r="B15986" s="8" t="s">
        <v>24</v>
      </c>
      <c r="C15986" s="8">
        <v>106199</v>
      </c>
      <c r="D15986" s="8">
        <v>1691</v>
      </c>
      <c r="E15986" s="8">
        <v>112837</v>
      </c>
      <c r="F15986" s="8">
        <f t="shared" si="747"/>
        <v>2021</v>
      </c>
      <c r="G15986" s="8" t="str">
        <f t="shared" si="748"/>
        <v>Jun</v>
      </c>
      <c r="H15986" s="8">
        <f t="shared" si="749"/>
        <v>15</v>
      </c>
    </row>
    <row r="15987" spans="1:8" x14ac:dyDescent="0.3">
      <c r="A15987" s="7">
        <v>44362</v>
      </c>
      <c r="B15987" s="8" t="s">
        <v>19</v>
      </c>
      <c r="C15987" s="8">
        <v>561010</v>
      </c>
      <c r="D15987" s="8">
        <v>15602</v>
      </c>
      <c r="E15987" s="8">
        <v>588525</v>
      </c>
      <c r="F15987" s="8">
        <f t="shared" si="747"/>
        <v>2021</v>
      </c>
      <c r="G15987" s="8" t="str">
        <f t="shared" si="748"/>
        <v>Jun</v>
      </c>
      <c r="H15987" s="8">
        <f t="shared" si="749"/>
        <v>15</v>
      </c>
    </row>
    <row r="15988" spans="1:8" x14ac:dyDescent="0.3">
      <c r="A15988" s="7">
        <v>44362</v>
      </c>
      <c r="B15988" s="8" t="s">
        <v>12</v>
      </c>
      <c r="C15988" s="8">
        <v>934652</v>
      </c>
      <c r="D15988" s="8">
        <v>8842</v>
      </c>
      <c r="E15988" s="8">
        <v>949961</v>
      </c>
      <c r="F15988" s="8">
        <f t="shared" si="747"/>
        <v>2021</v>
      </c>
      <c r="G15988" s="8" t="str">
        <f t="shared" si="748"/>
        <v>Jun</v>
      </c>
      <c r="H15988" s="8">
        <f t="shared" si="749"/>
        <v>15</v>
      </c>
    </row>
    <row r="15989" spans="1:8" x14ac:dyDescent="0.3">
      <c r="A15989" s="7">
        <v>44362</v>
      </c>
      <c r="B15989" s="8" t="s">
        <v>46</v>
      </c>
      <c r="C15989" s="8">
        <v>14863</v>
      </c>
      <c r="D15989" s="8">
        <v>281</v>
      </c>
      <c r="E15989" s="8">
        <v>18450</v>
      </c>
      <c r="F15989" s="8">
        <f t="shared" si="747"/>
        <v>2021</v>
      </c>
      <c r="G15989" s="8" t="str">
        <f t="shared" si="748"/>
        <v>Jun</v>
      </c>
      <c r="H15989" s="8">
        <f t="shared" si="749"/>
        <v>15</v>
      </c>
    </row>
    <row r="15990" spans="1:8" x14ac:dyDescent="0.3">
      <c r="A15990" s="7">
        <v>44362</v>
      </c>
      <c r="B15990" s="8" t="s">
        <v>16</v>
      </c>
      <c r="C15990" s="8">
        <v>2199808</v>
      </c>
      <c r="D15990" s="8">
        <v>29801</v>
      </c>
      <c r="E15990" s="8">
        <v>2366493</v>
      </c>
      <c r="F15990" s="8">
        <f t="shared" si="747"/>
        <v>2021</v>
      </c>
      <c r="G15990" s="8" t="str">
        <f t="shared" si="748"/>
        <v>Jun</v>
      </c>
      <c r="H15990" s="8">
        <f t="shared" si="749"/>
        <v>15</v>
      </c>
    </row>
    <row r="15991" spans="1:8" x14ac:dyDescent="0.3">
      <c r="A15991" s="7">
        <v>44362</v>
      </c>
      <c r="B15991" s="8" t="s">
        <v>49</v>
      </c>
      <c r="C15991" s="8">
        <v>580923</v>
      </c>
      <c r="D15991" s="8">
        <v>3496</v>
      </c>
      <c r="E15991" s="8">
        <v>604880</v>
      </c>
      <c r="F15991" s="8">
        <f t="shared" si="747"/>
        <v>2021</v>
      </c>
      <c r="G15991" s="8" t="str">
        <f t="shared" si="748"/>
        <v>Jun</v>
      </c>
      <c r="H15991" s="8">
        <f t="shared" si="749"/>
        <v>15</v>
      </c>
    </row>
    <row r="15992" spans="1:8" x14ac:dyDescent="0.3">
      <c r="A15992" s="7">
        <v>44362</v>
      </c>
      <c r="B15992" s="8" t="s">
        <v>41</v>
      </c>
      <c r="C15992" s="8">
        <v>54274</v>
      </c>
      <c r="D15992" s="8">
        <v>624</v>
      </c>
      <c r="E15992" s="8">
        <v>59849</v>
      </c>
      <c r="F15992" s="8">
        <f t="shared" si="747"/>
        <v>2021</v>
      </c>
      <c r="G15992" s="8" t="str">
        <f t="shared" si="748"/>
        <v>Jun</v>
      </c>
      <c r="H15992" s="8">
        <f t="shared" si="749"/>
        <v>15</v>
      </c>
    </row>
    <row r="15993" spans="1:8" x14ac:dyDescent="0.3">
      <c r="A15993" s="7">
        <v>44362</v>
      </c>
      <c r="B15993" s="8" t="s">
        <v>22</v>
      </c>
      <c r="C15993" s="8">
        <v>326307</v>
      </c>
      <c r="D15993" s="8">
        <v>6960</v>
      </c>
      <c r="E15993" s="8">
        <v>337175</v>
      </c>
      <c r="F15993" s="8">
        <f t="shared" si="747"/>
        <v>2021</v>
      </c>
      <c r="G15993" s="8" t="str">
        <f t="shared" si="748"/>
        <v>Jun</v>
      </c>
      <c r="H15993" s="8">
        <f t="shared" si="749"/>
        <v>15</v>
      </c>
    </row>
    <row r="15994" spans="1:8" x14ac:dyDescent="0.3">
      <c r="A15994" s="7">
        <v>44362</v>
      </c>
      <c r="B15994" s="8" t="s">
        <v>13</v>
      </c>
      <c r="C15994" s="8">
        <v>1672968</v>
      </c>
      <c r="D15994" s="8">
        <v>21858</v>
      </c>
      <c r="E15994" s="8">
        <v>1702937</v>
      </c>
      <c r="F15994" s="8">
        <f t="shared" si="747"/>
        <v>2021</v>
      </c>
      <c r="G15994" s="8" t="str">
        <f t="shared" si="748"/>
        <v>Jun</v>
      </c>
      <c r="H15994" s="8">
        <f t="shared" si="749"/>
        <v>15</v>
      </c>
    </row>
    <row r="15995" spans="1:8" x14ac:dyDescent="0.3">
      <c r="A15995" s="7">
        <v>44362</v>
      </c>
      <c r="B15995" s="8" t="s">
        <v>25</v>
      </c>
      <c r="C15995" s="8">
        <v>1428881</v>
      </c>
      <c r="D15995" s="8">
        <v>16974</v>
      </c>
      <c r="E15995" s="8">
        <v>1464776</v>
      </c>
      <c r="F15995" s="8">
        <f t="shared" si="747"/>
        <v>2021</v>
      </c>
      <c r="G15995" s="8" t="str">
        <f t="shared" si="748"/>
        <v>Jun</v>
      </c>
      <c r="H15995" s="8">
        <f t="shared" si="749"/>
        <v>15</v>
      </c>
    </row>
    <row r="15996" spans="1:8" x14ac:dyDescent="0.3">
      <c r="A15996" s="7">
        <v>44363</v>
      </c>
      <c r="B15996" s="8" t="s">
        <v>34</v>
      </c>
      <c r="C15996" s="8">
        <v>7049</v>
      </c>
      <c r="D15996" s="8">
        <v>126</v>
      </c>
      <c r="E15996" s="8">
        <v>7280</v>
      </c>
      <c r="F15996" s="8">
        <f t="shared" si="747"/>
        <v>2021</v>
      </c>
      <c r="G15996" s="8" t="str">
        <f t="shared" si="748"/>
        <v>Jun</v>
      </c>
      <c r="H15996" s="8">
        <f t="shared" si="749"/>
        <v>16</v>
      </c>
    </row>
    <row r="15997" spans="1:8" x14ac:dyDescent="0.3">
      <c r="A15997" s="7">
        <v>44363</v>
      </c>
      <c r="B15997" s="8" t="s">
        <v>21</v>
      </c>
      <c r="C15997" s="8">
        <v>1732948</v>
      </c>
      <c r="D15997" s="8">
        <v>12052</v>
      </c>
      <c r="E15997" s="8">
        <v>1820134</v>
      </c>
      <c r="F15997" s="8">
        <f t="shared" si="747"/>
        <v>2021</v>
      </c>
      <c r="G15997" s="8" t="str">
        <f t="shared" si="748"/>
        <v>Jun</v>
      </c>
      <c r="H15997" s="8">
        <f t="shared" si="749"/>
        <v>16</v>
      </c>
    </row>
    <row r="15998" spans="1:8" x14ac:dyDescent="0.3">
      <c r="A15998" s="7">
        <v>44363</v>
      </c>
      <c r="B15998" s="8" t="s">
        <v>40</v>
      </c>
      <c r="C15998" s="8">
        <v>28934</v>
      </c>
      <c r="D15998" s="8">
        <v>155</v>
      </c>
      <c r="E15998" s="8">
        <v>31938</v>
      </c>
      <c r="F15998" s="8">
        <f t="shared" si="747"/>
        <v>2021</v>
      </c>
      <c r="G15998" s="8" t="str">
        <f t="shared" si="748"/>
        <v>Jun</v>
      </c>
      <c r="H15998" s="8">
        <f t="shared" si="749"/>
        <v>16</v>
      </c>
    </row>
    <row r="15999" spans="1:8" x14ac:dyDescent="0.3">
      <c r="A15999" s="7">
        <v>44363</v>
      </c>
      <c r="B15999" s="8" t="s">
        <v>38</v>
      </c>
      <c r="C15999" s="8">
        <v>421378</v>
      </c>
      <c r="D15999" s="8">
        <v>4028</v>
      </c>
      <c r="E15999" s="8">
        <v>466590</v>
      </c>
      <c r="F15999" s="8">
        <f t="shared" si="747"/>
        <v>2021</v>
      </c>
      <c r="G15999" s="8" t="str">
        <f t="shared" si="748"/>
        <v>Jun</v>
      </c>
      <c r="H15999" s="8">
        <f t="shared" si="749"/>
        <v>16</v>
      </c>
    </row>
    <row r="16000" spans="1:8" x14ac:dyDescent="0.3">
      <c r="A16000" s="7">
        <v>44363</v>
      </c>
      <c r="B16000" s="8" t="s">
        <v>31</v>
      </c>
      <c r="C16000" s="8">
        <v>704075</v>
      </c>
      <c r="D16000" s="8">
        <v>9514</v>
      </c>
      <c r="E16000" s="8">
        <v>717949</v>
      </c>
      <c r="F16000" s="8">
        <f t="shared" si="747"/>
        <v>2021</v>
      </c>
      <c r="G16000" s="8" t="str">
        <f t="shared" si="748"/>
        <v>Jun</v>
      </c>
      <c r="H16000" s="8">
        <f t="shared" si="749"/>
        <v>16</v>
      </c>
    </row>
    <row r="16001" spans="1:8" x14ac:dyDescent="0.3">
      <c r="A16001" s="7">
        <v>44363</v>
      </c>
      <c r="B16001" s="8" t="s">
        <v>27</v>
      </c>
      <c r="C16001" s="8">
        <v>59917</v>
      </c>
      <c r="D16001" s="8">
        <v>797</v>
      </c>
      <c r="E16001" s="8">
        <v>61200</v>
      </c>
      <c r="F16001" s="8">
        <f t="shared" si="747"/>
        <v>2021</v>
      </c>
      <c r="G16001" s="8" t="str">
        <f t="shared" si="748"/>
        <v>Jun</v>
      </c>
      <c r="H16001" s="8">
        <f t="shared" si="749"/>
        <v>16</v>
      </c>
    </row>
    <row r="16002" spans="1:8" x14ac:dyDescent="0.3">
      <c r="A16002" s="7">
        <v>44363</v>
      </c>
      <c r="B16002" s="8" t="s">
        <v>26</v>
      </c>
      <c r="C16002" s="8">
        <v>963113</v>
      </c>
      <c r="D16002" s="8">
        <v>13342</v>
      </c>
      <c r="E16002" s="8">
        <v>988172</v>
      </c>
      <c r="F16002" s="8">
        <f t="shared" si="747"/>
        <v>2021</v>
      </c>
      <c r="G16002" s="8" t="str">
        <f t="shared" si="748"/>
        <v>Jun</v>
      </c>
      <c r="H16002" s="8">
        <f t="shared" si="749"/>
        <v>16</v>
      </c>
    </row>
    <row r="16003" spans="1:8" x14ac:dyDescent="0.3">
      <c r="A16003" s="7">
        <v>44363</v>
      </c>
      <c r="B16003" s="8" t="s">
        <v>44</v>
      </c>
      <c r="C16003" s="8">
        <v>10408</v>
      </c>
      <c r="D16003" s="8">
        <v>4</v>
      </c>
      <c r="E16003" s="8">
        <v>10473</v>
      </c>
      <c r="F16003" s="8">
        <f t="shared" ref="F16003:F16066" si="750">YEAR(A16003)</f>
        <v>2021</v>
      </c>
      <c r="G16003" s="8" t="str">
        <f t="shared" ref="G16003:G16066" si="751">TEXT(A16003,"mmm")</f>
        <v>Jun</v>
      </c>
      <c r="H16003" s="8">
        <f t="shared" ref="H16003:H16066" si="752">DAY(A16003)</f>
        <v>16</v>
      </c>
    </row>
    <row r="16004" spans="1:8" x14ac:dyDescent="0.3">
      <c r="A16004" s="7">
        <v>44363</v>
      </c>
      <c r="B16004" s="8" t="s">
        <v>11</v>
      </c>
      <c r="C16004" s="8">
        <v>1403569</v>
      </c>
      <c r="D16004" s="8">
        <v>24851</v>
      </c>
      <c r="E16004" s="8">
        <v>1431498</v>
      </c>
      <c r="F16004" s="8">
        <f t="shared" si="750"/>
        <v>2021</v>
      </c>
      <c r="G16004" s="8" t="str">
        <f t="shared" si="751"/>
        <v>Jun</v>
      </c>
      <c r="H16004" s="8">
        <f t="shared" si="752"/>
        <v>16</v>
      </c>
    </row>
    <row r="16005" spans="1:8" x14ac:dyDescent="0.3">
      <c r="A16005" s="7">
        <v>44363</v>
      </c>
      <c r="B16005" s="8" t="s">
        <v>35</v>
      </c>
      <c r="C16005" s="8">
        <v>155926</v>
      </c>
      <c r="D16005" s="8">
        <v>2947</v>
      </c>
      <c r="E16005" s="8">
        <v>163048</v>
      </c>
      <c r="F16005" s="8">
        <f t="shared" si="750"/>
        <v>2021</v>
      </c>
      <c r="G16005" s="8" t="str">
        <f t="shared" si="751"/>
        <v>Jun</v>
      </c>
      <c r="H16005" s="8">
        <f t="shared" si="752"/>
        <v>16</v>
      </c>
    </row>
    <row r="16006" spans="1:8" x14ac:dyDescent="0.3">
      <c r="A16006" s="7">
        <v>44363</v>
      </c>
      <c r="B16006" s="8" t="s">
        <v>28</v>
      </c>
      <c r="C16006" s="8">
        <v>802187</v>
      </c>
      <c r="D16006" s="8">
        <v>10007</v>
      </c>
      <c r="E16006" s="8">
        <v>821078</v>
      </c>
      <c r="F16006" s="8">
        <f t="shared" si="750"/>
        <v>2021</v>
      </c>
      <c r="G16006" s="8" t="str">
        <f t="shared" si="751"/>
        <v>Jun</v>
      </c>
      <c r="H16006" s="8">
        <f t="shared" si="752"/>
        <v>16</v>
      </c>
    </row>
    <row r="16007" spans="1:8" x14ac:dyDescent="0.3">
      <c r="A16007" s="7">
        <v>44363</v>
      </c>
      <c r="B16007" s="8" t="s">
        <v>14</v>
      </c>
      <c r="C16007" s="8">
        <v>753584</v>
      </c>
      <c r="D16007" s="8">
        <v>9070</v>
      </c>
      <c r="E16007" s="8">
        <v>766357</v>
      </c>
      <c r="F16007" s="8">
        <f t="shared" si="750"/>
        <v>2021</v>
      </c>
      <c r="G16007" s="8" t="str">
        <f t="shared" si="751"/>
        <v>Jun</v>
      </c>
      <c r="H16007" s="8">
        <f t="shared" si="752"/>
        <v>16</v>
      </c>
    </row>
    <row r="16008" spans="1:8" x14ac:dyDescent="0.3">
      <c r="A16008" s="7">
        <v>44363</v>
      </c>
      <c r="B16008" s="8" t="s">
        <v>29</v>
      </c>
      <c r="C16008" s="8">
        <v>191737</v>
      </c>
      <c r="D16008" s="8">
        <v>3410</v>
      </c>
      <c r="E16008" s="8">
        <v>199197</v>
      </c>
      <c r="F16008" s="8">
        <f t="shared" si="750"/>
        <v>2021</v>
      </c>
      <c r="G16008" s="8" t="str">
        <f t="shared" si="751"/>
        <v>Jun</v>
      </c>
      <c r="H16008" s="8">
        <f t="shared" si="752"/>
        <v>16</v>
      </c>
    </row>
    <row r="16009" spans="1:8" x14ac:dyDescent="0.3">
      <c r="A16009" s="7">
        <v>44363</v>
      </c>
      <c r="B16009" s="8" t="s">
        <v>20</v>
      </c>
      <c r="C16009" s="8">
        <v>292114</v>
      </c>
      <c r="D16009" s="8">
        <v>4205</v>
      </c>
      <c r="E16009" s="8">
        <v>308726</v>
      </c>
      <c r="F16009" s="8">
        <f t="shared" si="750"/>
        <v>2021</v>
      </c>
      <c r="G16009" s="8" t="str">
        <f t="shared" si="751"/>
        <v>Jun</v>
      </c>
      <c r="H16009" s="8">
        <f t="shared" si="752"/>
        <v>16</v>
      </c>
    </row>
    <row r="16010" spans="1:8" x14ac:dyDescent="0.3">
      <c r="A16010" s="7">
        <v>44363</v>
      </c>
      <c r="B16010" s="8" t="s">
        <v>39</v>
      </c>
      <c r="C16010" s="8">
        <v>336058</v>
      </c>
      <c r="D16010" s="8">
        <v>5089</v>
      </c>
      <c r="E16010" s="8">
        <v>343793</v>
      </c>
      <c r="F16010" s="8">
        <f t="shared" si="750"/>
        <v>2021</v>
      </c>
      <c r="G16010" s="8" t="str">
        <f t="shared" si="751"/>
        <v>Jun</v>
      </c>
      <c r="H16010" s="8">
        <f t="shared" si="752"/>
        <v>16</v>
      </c>
    </row>
    <row r="16011" spans="1:8" x14ac:dyDescent="0.3">
      <c r="A16011" s="7">
        <v>44363</v>
      </c>
      <c r="B16011" s="8" t="s">
        <v>17</v>
      </c>
      <c r="C16011" s="8">
        <v>2581559</v>
      </c>
      <c r="D16011" s="8">
        <v>33148</v>
      </c>
      <c r="E16011" s="8">
        <v>2777010</v>
      </c>
      <c r="F16011" s="8">
        <f t="shared" si="750"/>
        <v>2021</v>
      </c>
      <c r="G16011" s="8" t="str">
        <f t="shared" si="751"/>
        <v>Jun</v>
      </c>
      <c r="H16011" s="8">
        <f t="shared" si="752"/>
        <v>16</v>
      </c>
    </row>
    <row r="16012" spans="1:8" x14ac:dyDescent="0.3">
      <c r="A16012" s="7">
        <v>44363</v>
      </c>
      <c r="B16012" s="8" t="s">
        <v>9</v>
      </c>
      <c r="C16012" s="8">
        <v>2623904</v>
      </c>
      <c r="D16012" s="8">
        <v>11508</v>
      </c>
      <c r="E16012" s="8">
        <v>2748204</v>
      </c>
      <c r="F16012" s="8">
        <f t="shared" si="750"/>
        <v>2021</v>
      </c>
      <c r="G16012" s="8" t="str">
        <f t="shared" si="751"/>
        <v>Jun</v>
      </c>
      <c r="H16012" s="8">
        <f t="shared" si="752"/>
        <v>16</v>
      </c>
    </row>
    <row r="16013" spans="1:8" x14ac:dyDescent="0.3">
      <c r="A16013" s="7">
        <v>44363</v>
      </c>
      <c r="B16013" s="8" t="s">
        <v>15</v>
      </c>
      <c r="C16013" s="8">
        <v>18898</v>
      </c>
      <c r="D16013" s="8">
        <v>199</v>
      </c>
      <c r="E16013" s="8">
        <v>19649</v>
      </c>
      <c r="F16013" s="8">
        <f t="shared" si="750"/>
        <v>2021</v>
      </c>
      <c r="G16013" s="8" t="str">
        <f t="shared" si="751"/>
        <v>Jun</v>
      </c>
      <c r="H16013" s="8">
        <f t="shared" si="752"/>
        <v>16</v>
      </c>
    </row>
    <row r="16014" spans="1:8" x14ac:dyDescent="0.3">
      <c r="A16014" s="7">
        <v>44363</v>
      </c>
      <c r="B16014" s="8" t="s">
        <v>48</v>
      </c>
      <c r="C16014" s="8">
        <v>8768</v>
      </c>
      <c r="D16014" s="8">
        <v>45</v>
      </c>
      <c r="E16014" s="8">
        <v>9297</v>
      </c>
      <c r="F16014" s="8">
        <f t="shared" si="750"/>
        <v>2021</v>
      </c>
      <c r="G16014" s="8" t="str">
        <f t="shared" si="751"/>
        <v>Jun</v>
      </c>
      <c r="H16014" s="8">
        <f t="shared" si="752"/>
        <v>16</v>
      </c>
    </row>
    <row r="16015" spans="1:8" x14ac:dyDescent="0.3">
      <c r="A16015" s="7">
        <v>44363</v>
      </c>
      <c r="B16015" s="8" t="s">
        <v>30</v>
      </c>
      <c r="C16015" s="8">
        <v>776424</v>
      </c>
      <c r="D16015" s="8">
        <v>8615</v>
      </c>
      <c r="E16015" s="8">
        <v>788649</v>
      </c>
      <c r="F16015" s="8">
        <f t="shared" si="750"/>
        <v>2021</v>
      </c>
      <c r="G16015" s="8" t="str">
        <f t="shared" si="751"/>
        <v>Jun</v>
      </c>
      <c r="H16015" s="8">
        <f t="shared" si="752"/>
        <v>16</v>
      </c>
    </row>
    <row r="16016" spans="1:8" x14ac:dyDescent="0.3">
      <c r="A16016" s="7">
        <v>44363</v>
      </c>
      <c r="B16016" s="8" t="s">
        <v>18</v>
      </c>
      <c r="C16016" s="8">
        <v>5669179</v>
      </c>
      <c r="D16016" s="8">
        <v>114154</v>
      </c>
      <c r="E16016" s="8">
        <v>5924773</v>
      </c>
      <c r="F16016" s="8">
        <f t="shared" si="750"/>
        <v>2021</v>
      </c>
      <c r="G16016" s="8" t="str">
        <f t="shared" si="751"/>
        <v>Jun</v>
      </c>
      <c r="H16016" s="8">
        <f t="shared" si="752"/>
        <v>16</v>
      </c>
    </row>
    <row r="16017" spans="1:8" x14ac:dyDescent="0.3">
      <c r="A16017" s="7">
        <v>44363</v>
      </c>
      <c r="B16017" s="8" t="s">
        <v>32</v>
      </c>
      <c r="C16017" s="8">
        <v>51354</v>
      </c>
      <c r="D16017" s="8">
        <v>998</v>
      </c>
      <c r="E16017" s="8">
        <v>61096</v>
      </c>
      <c r="F16017" s="8">
        <f t="shared" si="750"/>
        <v>2021</v>
      </c>
      <c r="G16017" s="8" t="str">
        <f t="shared" si="751"/>
        <v>Jun</v>
      </c>
      <c r="H16017" s="8">
        <f t="shared" si="752"/>
        <v>16</v>
      </c>
    </row>
    <row r="16018" spans="1:8" x14ac:dyDescent="0.3">
      <c r="A16018" s="7">
        <v>44363</v>
      </c>
      <c r="B16018" s="8" t="s">
        <v>43</v>
      </c>
      <c r="C16018" s="8">
        <v>37579</v>
      </c>
      <c r="D16018" s="8">
        <v>750</v>
      </c>
      <c r="E16018" s="8">
        <v>42759</v>
      </c>
      <c r="F16018" s="8">
        <f t="shared" si="750"/>
        <v>2021</v>
      </c>
      <c r="G16018" s="8" t="str">
        <f t="shared" si="751"/>
        <v>Jun</v>
      </c>
      <c r="H16018" s="8">
        <f t="shared" si="752"/>
        <v>16</v>
      </c>
    </row>
    <row r="16019" spans="1:8" x14ac:dyDescent="0.3">
      <c r="A16019" s="7">
        <v>44363</v>
      </c>
      <c r="B16019" s="8" t="s">
        <v>33</v>
      </c>
      <c r="C16019" s="8">
        <v>12191</v>
      </c>
      <c r="D16019" s="8">
        <v>71</v>
      </c>
      <c r="E16019" s="8">
        <v>15899</v>
      </c>
      <c r="F16019" s="8">
        <f t="shared" si="750"/>
        <v>2021</v>
      </c>
      <c r="G16019" s="8" t="str">
        <f t="shared" si="751"/>
        <v>Jun</v>
      </c>
      <c r="H16019" s="8">
        <f t="shared" si="752"/>
        <v>16</v>
      </c>
    </row>
    <row r="16020" spans="1:8" x14ac:dyDescent="0.3">
      <c r="A16020" s="7">
        <v>44363</v>
      </c>
      <c r="B16020" s="8" t="s">
        <v>42</v>
      </c>
      <c r="C16020" s="8">
        <v>20423</v>
      </c>
      <c r="D16020" s="8">
        <v>459</v>
      </c>
      <c r="E16020" s="8">
        <v>23854</v>
      </c>
      <c r="F16020" s="8">
        <f t="shared" si="750"/>
        <v>2021</v>
      </c>
      <c r="G16020" s="8" t="str">
        <f t="shared" si="751"/>
        <v>Jun</v>
      </c>
      <c r="H16020" s="8">
        <f t="shared" si="752"/>
        <v>16</v>
      </c>
    </row>
    <row r="16021" spans="1:8" x14ac:dyDescent="0.3">
      <c r="A16021" s="7">
        <v>44363</v>
      </c>
      <c r="B16021" s="8" t="s">
        <v>23</v>
      </c>
      <c r="C16021" s="8">
        <v>811780</v>
      </c>
      <c r="D16021" s="8">
        <v>3388</v>
      </c>
      <c r="E16021" s="8">
        <v>859526</v>
      </c>
      <c r="F16021" s="8">
        <f t="shared" si="750"/>
        <v>2021</v>
      </c>
      <c r="G16021" s="8" t="str">
        <f t="shared" si="751"/>
        <v>Jun</v>
      </c>
      <c r="H16021" s="8">
        <f t="shared" si="752"/>
        <v>16</v>
      </c>
    </row>
    <row r="16022" spans="1:8" x14ac:dyDescent="0.3">
      <c r="A16022" s="7">
        <v>44363</v>
      </c>
      <c r="B16022" s="8" t="s">
        <v>24</v>
      </c>
      <c r="C16022" s="8">
        <v>106828</v>
      </c>
      <c r="D16022" s="8">
        <v>1696</v>
      </c>
      <c r="E16022" s="8">
        <v>113192</v>
      </c>
      <c r="F16022" s="8">
        <f t="shared" si="750"/>
        <v>2021</v>
      </c>
      <c r="G16022" s="8" t="str">
        <f t="shared" si="751"/>
        <v>Jun</v>
      </c>
      <c r="H16022" s="8">
        <f t="shared" si="752"/>
        <v>16</v>
      </c>
    </row>
    <row r="16023" spans="1:8" x14ac:dyDescent="0.3">
      <c r="A16023" s="7">
        <v>44363</v>
      </c>
      <c r="B16023" s="8" t="s">
        <v>19</v>
      </c>
      <c r="C16023" s="8">
        <v>562701</v>
      </c>
      <c r="D16023" s="8">
        <v>15650</v>
      </c>
      <c r="E16023" s="8">
        <v>589153</v>
      </c>
      <c r="F16023" s="8">
        <f t="shared" si="750"/>
        <v>2021</v>
      </c>
      <c r="G16023" s="8" t="str">
        <f t="shared" si="751"/>
        <v>Jun</v>
      </c>
      <c r="H16023" s="8">
        <f t="shared" si="752"/>
        <v>16</v>
      </c>
    </row>
    <row r="16024" spans="1:8" x14ac:dyDescent="0.3">
      <c r="A16024" s="7">
        <v>44363</v>
      </c>
      <c r="B16024" s="8" t="s">
        <v>12</v>
      </c>
      <c r="C16024" s="8">
        <v>935658</v>
      </c>
      <c r="D16024" s="8">
        <v>8856</v>
      </c>
      <c r="E16024" s="8">
        <v>950133</v>
      </c>
      <c r="F16024" s="8">
        <f t="shared" si="750"/>
        <v>2021</v>
      </c>
      <c r="G16024" s="8" t="str">
        <f t="shared" si="751"/>
        <v>Jun</v>
      </c>
      <c r="H16024" s="8">
        <f t="shared" si="752"/>
        <v>16</v>
      </c>
    </row>
    <row r="16025" spans="1:8" x14ac:dyDescent="0.3">
      <c r="A16025" s="7">
        <v>44363</v>
      </c>
      <c r="B16025" s="8" t="s">
        <v>46</v>
      </c>
      <c r="C16025" s="8">
        <v>15136</v>
      </c>
      <c r="D16025" s="8">
        <v>284</v>
      </c>
      <c r="E16025" s="8">
        <v>18659</v>
      </c>
      <c r="F16025" s="8">
        <f t="shared" si="750"/>
        <v>2021</v>
      </c>
      <c r="G16025" s="8" t="str">
        <f t="shared" si="751"/>
        <v>Jun</v>
      </c>
      <c r="H16025" s="8">
        <f t="shared" si="752"/>
        <v>16</v>
      </c>
    </row>
    <row r="16026" spans="1:8" x14ac:dyDescent="0.3">
      <c r="A16026" s="7">
        <v>44363</v>
      </c>
      <c r="B16026" s="8" t="s">
        <v>16</v>
      </c>
      <c r="C16026" s="8">
        <v>2223015</v>
      </c>
      <c r="D16026" s="8">
        <v>30068</v>
      </c>
      <c r="E16026" s="8">
        <v>2378298</v>
      </c>
      <c r="F16026" s="8">
        <f t="shared" si="750"/>
        <v>2021</v>
      </c>
      <c r="G16026" s="8" t="str">
        <f t="shared" si="751"/>
        <v>Jun</v>
      </c>
      <c r="H16026" s="8">
        <f t="shared" si="752"/>
        <v>16</v>
      </c>
    </row>
    <row r="16027" spans="1:8" x14ac:dyDescent="0.3">
      <c r="A16027" s="7">
        <v>44363</v>
      </c>
      <c r="B16027" s="8" t="s">
        <v>49</v>
      </c>
      <c r="C16027" s="8">
        <v>582993</v>
      </c>
      <c r="D16027" s="8">
        <v>3510</v>
      </c>
      <c r="E16027" s="8">
        <v>606436</v>
      </c>
      <c r="F16027" s="8">
        <f t="shared" si="750"/>
        <v>2021</v>
      </c>
      <c r="G16027" s="8" t="str">
        <f t="shared" si="751"/>
        <v>Jun</v>
      </c>
      <c r="H16027" s="8">
        <f t="shared" si="752"/>
        <v>16</v>
      </c>
    </row>
    <row r="16028" spans="1:8" x14ac:dyDescent="0.3">
      <c r="A16028" s="7">
        <v>44363</v>
      </c>
      <c r="B16028" s="8" t="s">
        <v>41</v>
      </c>
      <c r="C16028" s="8">
        <v>54870</v>
      </c>
      <c r="D16028" s="8">
        <v>629</v>
      </c>
      <c r="E16028" s="8">
        <v>60385</v>
      </c>
      <c r="F16028" s="8">
        <f t="shared" si="750"/>
        <v>2021</v>
      </c>
      <c r="G16028" s="8" t="str">
        <f t="shared" si="751"/>
        <v>Jun</v>
      </c>
      <c r="H16028" s="8">
        <f t="shared" si="752"/>
        <v>16</v>
      </c>
    </row>
    <row r="16029" spans="1:8" x14ac:dyDescent="0.3">
      <c r="A16029" s="7">
        <v>44363</v>
      </c>
      <c r="B16029" s="8" t="s">
        <v>22</v>
      </c>
      <c r="C16029" s="8">
        <v>326822</v>
      </c>
      <c r="D16029" s="8">
        <v>6985</v>
      </c>
      <c r="E16029" s="8">
        <v>337449</v>
      </c>
      <c r="F16029" s="8">
        <f t="shared" si="750"/>
        <v>2021</v>
      </c>
      <c r="G16029" s="8" t="str">
        <f t="shared" si="751"/>
        <v>Jun</v>
      </c>
      <c r="H16029" s="8">
        <f t="shared" si="752"/>
        <v>16</v>
      </c>
    </row>
    <row r="16030" spans="1:8" x14ac:dyDescent="0.3">
      <c r="A16030" s="7">
        <v>44363</v>
      </c>
      <c r="B16030" s="8" t="s">
        <v>13</v>
      </c>
      <c r="C16030" s="8">
        <v>1674072</v>
      </c>
      <c r="D16030" s="8">
        <v>21914</v>
      </c>
      <c r="E16030" s="8">
        <v>1703207</v>
      </c>
      <c r="F16030" s="8">
        <f t="shared" si="750"/>
        <v>2021</v>
      </c>
      <c r="G16030" s="8" t="str">
        <f t="shared" si="751"/>
        <v>Jun</v>
      </c>
      <c r="H16030" s="8">
        <f t="shared" si="752"/>
        <v>16</v>
      </c>
    </row>
    <row r="16031" spans="1:8" x14ac:dyDescent="0.3">
      <c r="A16031" s="7">
        <v>44363</v>
      </c>
      <c r="B16031" s="8" t="s">
        <v>25</v>
      </c>
      <c r="C16031" s="8">
        <v>1430949</v>
      </c>
      <c r="D16031" s="8">
        <v>17049</v>
      </c>
      <c r="E16031" s="8">
        <v>1468044</v>
      </c>
      <c r="F16031" s="8">
        <f t="shared" si="750"/>
        <v>2021</v>
      </c>
      <c r="G16031" s="8" t="str">
        <f t="shared" si="751"/>
        <v>Jun</v>
      </c>
      <c r="H16031" s="8">
        <f t="shared" si="752"/>
        <v>16</v>
      </c>
    </row>
    <row r="16032" spans="1:8" x14ac:dyDescent="0.3">
      <c r="A16032" s="7">
        <v>44364</v>
      </c>
      <c r="B16032" s="8" t="s">
        <v>34</v>
      </c>
      <c r="C16032" s="8">
        <v>7079</v>
      </c>
      <c r="D16032" s="8">
        <v>127</v>
      </c>
      <c r="E16032" s="8">
        <v>7306</v>
      </c>
      <c r="F16032" s="8">
        <f t="shared" si="750"/>
        <v>2021</v>
      </c>
      <c r="G16032" s="8" t="str">
        <f t="shared" si="751"/>
        <v>Jun</v>
      </c>
      <c r="H16032" s="8">
        <f t="shared" si="752"/>
        <v>17</v>
      </c>
    </row>
    <row r="16033" spans="1:8" x14ac:dyDescent="0.3">
      <c r="A16033" s="7">
        <v>44364</v>
      </c>
      <c r="B16033" s="8" t="s">
        <v>21</v>
      </c>
      <c r="C16033" s="8">
        <v>1743176</v>
      </c>
      <c r="D16033" s="8">
        <v>12109</v>
      </c>
      <c r="E16033" s="8">
        <v>1826751</v>
      </c>
      <c r="F16033" s="8">
        <f t="shared" si="750"/>
        <v>2021</v>
      </c>
      <c r="G16033" s="8" t="str">
        <f t="shared" si="751"/>
        <v>Jun</v>
      </c>
      <c r="H16033" s="8">
        <f t="shared" si="752"/>
        <v>17</v>
      </c>
    </row>
    <row r="16034" spans="1:8" x14ac:dyDescent="0.3">
      <c r="A16034" s="7">
        <v>44364</v>
      </c>
      <c r="B16034" s="8" t="s">
        <v>40</v>
      </c>
      <c r="C16034" s="8">
        <v>29223</v>
      </c>
      <c r="D16034" s="8">
        <v>155</v>
      </c>
      <c r="E16034" s="8">
        <v>32188</v>
      </c>
      <c r="F16034" s="8">
        <f t="shared" si="750"/>
        <v>2021</v>
      </c>
      <c r="G16034" s="8" t="str">
        <f t="shared" si="751"/>
        <v>Jun</v>
      </c>
      <c r="H16034" s="8">
        <f t="shared" si="752"/>
        <v>17</v>
      </c>
    </row>
    <row r="16035" spans="1:8" x14ac:dyDescent="0.3">
      <c r="A16035" s="7">
        <v>44364</v>
      </c>
      <c r="B16035" s="8" t="s">
        <v>38</v>
      </c>
      <c r="C16035" s="8">
        <v>426259</v>
      </c>
      <c r="D16035" s="8">
        <v>4064</v>
      </c>
      <c r="E16035" s="8">
        <v>469976</v>
      </c>
      <c r="F16035" s="8">
        <f t="shared" si="750"/>
        <v>2021</v>
      </c>
      <c r="G16035" s="8" t="str">
        <f t="shared" si="751"/>
        <v>Jun</v>
      </c>
      <c r="H16035" s="8">
        <f t="shared" si="752"/>
        <v>17</v>
      </c>
    </row>
    <row r="16036" spans="1:8" x14ac:dyDescent="0.3">
      <c r="A16036" s="7">
        <v>44364</v>
      </c>
      <c r="B16036" s="8" t="s">
        <v>31</v>
      </c>
      <c r="C16036" s="8">
        <v>704805</v>
      </c>
      <c r="D16036" s="8">
        <v>9523</v>
      </c>
      <c r="E16036" s="8">
        <v>718319</v>
      </c>
      <c r="F16036" s="8">
        <f t="shared" si="750"/>
        <v>2021</v>
      </c>
      <c r="G16036" s="8" t="str">
        <f t="shared" si="751"/>
        <v>Jun</v>
      </c>
      <c r="H16036" s="8">
        <f t="shared" si="752"/>
        <v>17</v>
      </c>
    </row>
    <row r="16037" spans="1:8" x14ac:dyDescent="0.3">
      <c r="A16037" s="7">
        <v>44364</v>
      </c>
      <c r="B16037" s="8" t="s">
        <v>27</v>
      </c>
      <c r="C16037" s="8">
        <v>59980</v>
      </c>
      <c r="D16037" s="8">
        <v>799</v>
      </c>
      <c r="E16037" s="8">
        <v>61241</v>
      </c>
      <c r="F16037" s="8">
        <f t="shared" si="750"/>
        <v>2021</v>
      </c>
      <c r="G16037" s="8" t="str">
        <f t="shared" si="751"/>
        <v>Jun</v>
      </c>
      <c r="H16037" s="8">
        <f t="shared" si="752"/>
        <v>17</v>
      </c>
    </row>
    <row r="16038" spans="1:8" x14ac:dyDescent="0.3">
      <c r="A16038" s="7">
        <v>44364</v>
      </c>
      <c r="B16038" s="8" t="s">
        <v>26</v>
      </c>
      <c r="C16038" s="8">
        <v>964265</v>
      </c>
      <c r="D16038" s="8">
        <v>13354</v>
      </c>
      <c r="E16038" s="8">
        <v>988745</v>
      </c>
      <c r="F16038" s="8">
        <f t="shared" si="750"/>
        <v>2021</v>
      </c>
      <c r="G16038" s="8" t="str">
        <f t="shared" si="751"/>
        <v>Jun</v>
      </c>
      <c r="H16038" s="8">
        <f t="shared" si="752"/>
        <v>17</v>
      </c>
    </row>
    <row r="16039" spans="1:8" x14ac:dyDescent="0.3">
      <c r="A16039" s="7">
        <v>44364</v>
      </c>
      <c r="B16039" s="8" t="s">
        <v>44</v>
      </c>
      <c r="C16039" s="8">
        <v>10412</v>
      </c>
      <c r="D16039" s="8">
        <v>4</v>
      </c>
      <c r="E16039" s="8">
        <v>10481</v>
      </c>
      <c r="F16039" s="8">
        <f t="shared" si="750"/>
        <v>2021</v>
      </c>
      <c r="G16039" s="8" t="str">
        <f t="shared" si="751"/>
        <v>Jun</v>
      </c>
      <c r="H16039" s="8">
        <f t="shared" si="752"/>
        <v>17</v>
      </c>
    </row>
    <row r="16040" spans="1:8" x14ac:dyDescent="0.3">
      <c r="A16040" s="7">
        <v>44364</v>
      </c>
      <c r="B16040" s="8" t="s">
        <v>11</v>
      </c>
      <c r="C16040" s="8">
        <v>1404085</v>
      </c>
      <c r="D16040" s="8">
        <v>24876</v>
      </c>
      <c r="E16040" s="8">
        <v>1431710</v>
      </c>
      <c r="F16040" s="8">
        <f t="shared" si="750"/>
        <v>2021</v>
      </c>
      <c r="G16040" s="8" t="str">
        <f t="shared" si="751"/>
        <v>Jun</v>
      </c>
      <c r="H16040" s="8">
        <f t="shared" si="752"/>
        <v>17</v>
      </c>
    </row>
    <row r="16041" spans="1:8" x14ac:dyDescent="0.3">
      <c r="A16041" s="7">
        <v>44364</v>
      </c>
      <c r="B16041" s="8" t="s">
        <v>35</v>
      </c>
      <c r="C16041" s="8">
        <v>156354</v>
      </c>
      <c r="D16041" s="8">
        <v>2960</v>
      </c>
      <c r="E16041" s="8">
        <v>163358</v>
      </c>
      <c r="F16041" s="8">
        <f t="shared" si="750"/>
        <v>2021</v>
      </c>
      <c r="G16041" s="8" t="str">
        <f t="shared" si="751"/>
        <v>Jun</v>
      </c>
      <c r="H16041" s="8">
        <f t="shared" si="752"/>
        <v>17</v>
      </c>
    </row>
    <row r="16042" spans="1:8" x14ac:dyDescent="0.3">
      <c r="A16042" s="7">
        <v>44364</v>
      </c>
      <c r="B16042" s="8" t="s">
        <v>28</v>
      </c>
      <c r="C16042" s="8">
        <v>803122</v>
      </c>
      <c r="D16042" s="8">
        <v>10012</v>
      </c>
      <c r="E16042" s="8">
        <v>821376</v>
      </c>
      <c r="F16042" s="8">
        <f t="shared" si="750"/>
        <v>2021</v>
      </c>
      <c r="G16042" s="8" t="str">
        <f t="shared" si="751"/>
        <v>Jun</v>
      </c>
      <c r="H16042" s="8">
        <f t="shared" si="752"/>
        <v>17</v>
      </c>
    </row>
    <row r="16043" spans="1:8" x14ac:dyDescent="0.3">
      <c r="A16043" s="7">
        <v>44364</v>
      </c>
      <c r="B16043" s="8" t="s">
        <v>14</v>
      </c>
      <c r="C16043" s="8">
        <v>753918</v>
      </c>
      <c r="D16043" s="8">
        <v>9109</v>
      </c>
      <c r="E16043" s="8">
        <v>766606</v>
      </c>
      <c r="F16043" s="8">
        <f t="shared" si="750"/>
        <v>2021</v>
      </c>
      <c r="G16043" s="8" t="str">
        <f t="shared" si="751"/>
        <v>Jun</v>
      </c>
      <c r="H16043" s="8">
        <f t="shared" si="752"/>
        <v>17</v>
      </c>
    </row>
    <row r="16044" spans="1:8" x14ac:dyDescent="0.3">
      <c r="A16044" s="7">
        <v>44364</v>
      </c>
      <c r="B16044" s="8" t="s">
        <v>29</v>
      </c>
      <c r="C16044" s="8">
        <v>192260</v>
      </c>
      <c r="D16044" s="8">
        <v>3414</v>
      </c>
      <c r="E16044" s="8">
        <v>199407</v>
      </c>
      <c r="F16044" s="8">
        <f t="shared" si="750"/>
        <v>2021</v>
      </c>
      <c r="G16044" s="8" t="str">
        <f t="shared" si="751"/>
        <v>Jun</v>
      </c>
      <c r="H16044" s="8">
        <f t="shared" si="752"/>
        <v>17</v>
      </c>
    </row>
    <row r="16045" spans="1:8" x14ac:dyDescent="0.3">
      <c r="A16045" s="7">
        <v>44364</v>
      </c>
      <c r="B16045" s="8" t="s">
        <v>20</v>
      </c>
      <c r="C16045" s="8">
        <v>293763</v>
      </c>
      <c r="D16045" s="8">
        <v>4217</v>
      </c>
      <c r="E16045" s="8">
        <v>309361</v>
      </c>
      <c r="F16045" s="8">
        <f t="shared" si="750"/>
        <v>2021</v>
      </c>
      <c r="G16045" s="8" t="str">
        <f t="shared" si="751"/>
        <v>Jun</v>
      </c>
      <c r="H16045" s="8">
        <f t="shared" si="752"/>
        <v>17</v>
      </c>
    </row>
    <row r="16046" spans="1:8" x14ac:dyDescent="0.3">
      <c r="A16046" s="7">
        <v>44364</v>
      </c>
      <c r="B16046" s="8" t="s">
        <v>39</v>
      </c>
      <c r="C16046" s="8">
        <v>336645</v>
      </c>
      <c r="D16046" s="8">
        <v>5092</v>
      </c>
      <c r="E16046" s="8">
        <v>343983</v>
      </c>
      <c r="F16046" s="8">
        <f t="shared" si="750"/>
        <v>2021</v>
      </c>
      <c r="G16046" s="8" t="str">
        <f t="shared" si="751"/>
        <v>Jun</v>
      </c>
      <c r="H16046" s="8">
        <f t="shared" si="752"/>
        <v>17</v>
      </c>
    </row>
    <row r="16047" spans="1:8" x14ac:dyDescent="0.3">
      <c r="A16047" s="7">
        <v>44364</v>
      </c>
      <c r="B16047" s="8" t="s">
        <v>17</v>
      </c>
      <c r="C16047" s="8">
        <v>2599472</v>
      </c>
      <c r="D16047" s="8">
        <v>33296</v>
      </c>
      <c r="E16047" s="8">
        <v>2784355</v>
      </c>
      <c r="F16047" s="8">
        <f t="shared" si="750"/>
        <v>2021</v>
      </c>
      <c r="G16047" s="8" t="str">
        <f t="shared" si="751"/>
        <v>Jun</v>
      </c>
      <c r="H16047" s="8">
        <f t="shared" si="752"/>
        <v>17</v>
      </c>
    </row>
    <row r="16048" spans="1:8" x14ac:dyDescent="0.3">
      <c r="A16048" s="7">
        <v>44364</v>
      </c>
      <c r="B16048" s="8" t="s">
        <v>9</v>
      </c>
      <c r="C16048" s="8">
        <v>2639593</v>
      </c>
      <c r="D16048" s="8">
        <v>11655</v>
      </c>
      <c r="E16048" s="8">
        <v>2761474</v>
      </c>
      <c r="F16048" s="8">
        <f t="shared" si="750"/>
        <v>2021</v>
      </c>
      <c r="G16048" s="8" t="str">
        <f t="shared" si="751"/>
        <v>Jun</v>
      </c>
      <c r="H16048" s="8">
        <f t="shared" si="752"/>
        <v>17</v>
      </c>
    </row>
    <row r="16049" spans="1:8" x14ac:dyDescent="0.3">
      <c r="A16049" s="7">
        <v>44364</v>
      </c>
      <c r="B16049" s="8" t="s">
        <v>15</v>
      </c>
      <c r="C16049" s="8">
        <v>18945</v>
      </c>
      <c r="D16049" s="8">
        <v>199</v>
      </c>
      <c r="E16049" s="8">
        <v>19682</v>
      </c>
      <c r="F16049" s="8">
        <f t="shared" si="750"/>
        <v>2021</v>
      </c>
      <c r="G16049" s="8" t="str">
        <f t="shared" si="751"/>
        <v>Jun</v>
      </c>
      <c r="H16049" s="8">
        <f t="shared" si="752"/>
        <v>17</v>
      </c>
    </row>
    <row r="16050" spans="1:8" x14ac:dyDescent="0.3">
      <c r="A16050" s="7">
        <v>44364</v>
      </c>
      <c r="B16050" s="8" t="s">
        <v>48</v>
      </c>
      <c r="C16050" s="8">
        <v>8847</v>
      </c>
      <c r="D16050" s="8">
        <v>45</v>
      </c>
      <c r="E16050" s="8">
        <v>9339</v>
      </c>
      <c r="F16050" s="8">
        <f t="shared" si="750"/>
        <v>2021</v>
      </c>
      <c r="G16050" s="8" t="str">
        <f t="shared" si="751"/>
        <v>Jun</v>
      </c>
      <c r="H16050" s="8">
        <f t="shared" si="752"/>
        <v>17</v>
      </c>
    </row>
    <row r="16051" spans="1:8" x14ac:dyDescent="0.3">
      <c r="A16051" s="7">
        <v>44364</v>
      </c>
      <c r="B16051" s="8" t="s">
        <v>30</v>
      </c>
      <c r="C16051" s="8">
        <v>776887</v>
      </c>
      <c r="D16051" s="8">
        <v>8649</v>
      </c>
      <c r="E16051" s="8">
        <v>788809</v>
      </c>
      <c r="F16051" s="8">
        <f t="shared" si="750"/>
        <v>2021</v>
      </c>
      <c r="G16051" s="8" t="str">
        <f t="shared" si="751"/>
        <v>Jun</v>
      </c>
      <c r="H16051" s="8">
        <f t="shared" si="752"/>
        <v>17</v>
      </c>
    </row>
    <row r="16052" spans="1:8" x14ac:dyDescent="0.3">
      <c r="A16052" s="7">
        <v>44364</v>
      </c>
      <c r="B16052" s="8" t="s">
        <v>18</v>
      </c>
      <c r="C16052" s="8">
        <v>5679746</v>
      </c>
      <c r="D16052" s="8">
        <v>115390</v>
      </c>
      <c r="E16052" s="8">
        <v>5934880</v>
      </c>
      <c r="F16052" s="8">
        <f t="shared" si="750"/>
        <v>2021</v>
      </c>
      <c r="G16052" s="8" t="str">
        <f t="shared" si="751"/>
        <v>Jun</v>
      </c>
      <c r="H16052" s="8">
        <f t="shared" si="752"/>
        <v>17</v>
      </c>
    </row>
    <row r="16053" spans="1:8" x14ac:dyDescent="0.3">
      <c r="A16053" s="7">
        <v>44364</v>
      </c>
      <c r="B16053" s="8" t="s">
        <v>32</v>
      </c>
      <c r="C16053" s="8">
        <v>51762</v>
      </c>
      <c r="D16053" s="8">
        <v>1008</v>
      </c>
      <c r="E16053" s="8">
        <v>61848</v>
      </c>
      <c r="F16053" s="8">
        <f t="shared" si="750"/>
        <v>2021</v>
      </c>
      <c r="G16053" s="8" t="str">
        <f t="shared" si="751"/>
        <v>Jun</v>
      </c>
      <c r="H16053" s="8">
        <f t="shared" si="752"/>
        <v>17</v>
      </c>
    </row>
    <row r="16054" spans="1:8" x14ac:dyDescent="0.3">
      <c r="A16054" s="7">
        <v>44364</v>
      </c>
      <c r="B16054" s="8" t="s">
        <v>43</v>
      </c>
      <c r="C16054" s="8">
        <v>38032</v>
      </c>
      <c r="D16054" s="8">
        <v>758</v>
      </c>
      <c r="E16054" s="8">
        <v>43254</v>
      </c>
      <c r="F16054" s="8">
        <f t="shared" si="750"/>
        <v>2021</v>
      </c>
      <c r="G16054" s="8" t="str">
        <f t="shared" si="751"/>
        <v>Jun</v>
      </c>
      <c r="H16054" s="8">
        <f t="shared" si="752"/>
        <v>17</v>
      </c>
    </row>
    <row r="16055" spans="1:8" x14ac:dyDescent="0.3">
      <c r="A16055" s="7">
        <v>44364</v>
      </c>
      <c r="B16055" s="8" t="s">
        <v>33</v>
      </c>
      <c r="C16055" s="8">
        <v>12414</v>
      </c>
      <c r="D16055" s="8">
        <v>74</v>
      </c>
      <c r="E16055" s="8">
        <v>16135</v>
      </c>
      <c r="F16055" s="8">
        <f t="shared" si="750"/>
        <v>2021</v>
      </c>
      <c r="G16055" s="8" t="str">
        <f t="shared" si="751"/>
        <v>Jun</v>
      </c>
      <c r="H16055" s="8">
        <f t="shared" si="752"/>
        <v>17</v>
      </c>
    </row>
    <row r="16056" spans="1:8" x14ac:dyDescent="0.3">
      <c r="A16056" s="7">
        <v>44364</v>
      </c>
      <c r="B16056" s="8" t="s">
        <v>42</v>
      </c>
      <c r="C16056" s="8">
        <v>20805</v>
      </c>
      <c r="D16056" s="8">
        <v>461</v>
      </c>
      <c r="E16056" s="8">
        <v>23965</v>
      </c>
      <c r="F16056" s="8">
        <f t="shared" si="750"/>
        <v>2021</v>
      </c>
      <c r="G16056" s="8" t="str">
        <f t="shared" si="751"/>
        <v>Jun</v>
      </c>
      <c r="H16056" s="8">
        <f t="shared" si="752"/>
        <v>17</v>
      </c>
    </row>
    <row r="16057" spans="1:8" x14ac:dyDescent="0.3">
      <c r="A16057" s="7">
        <v>44364</v>
      </c>
      <c r="B16057" s="8" t="s">
        <v>23</v>
      </c>
      <c r="C16057" s="8">
        <v>817359</v>
      </c>
      <c r="D16057" s="8">
        <v>3432</v>
      </c>
      <c r="E16057" s="8">
        <v>863061</v>
      </c>
      <c r="F16057" s="8">
        <f t="shared" si="750"/>
        <v>2021</v>
      </c>
      <c r="G16057" s="8" t="str">
        <f t="shared" si="751"/>
        <v>Jun</v>
      </c>
      <c r="H16057" s="8">
        <f t="shared" si="752"/>
        <v>17</v>
      </c>
    </row>
    <row r="16058" spans="1:8" x14ac:dyDescent="0.3">
      <c r="A16058" s="7">
        <v>44364</v>
      </c>
      <c r="B16058" s="8" t="s">
        <v>24</v>
      </c>
      <c r="C16058" s="8">
        <v>107425</v>
      </c>
      <c r="D16058" s="8">
        <v>1702</v>
      </c>
      <c r="E16058" s="8">
        <v>113622</v>
      </c>
      <c r="F16058" s="8">
        <f t="shared" si="750"/>
        <v>2021</v>
      </c>
      <c r="G16058" s="8" t="str">
        <f t="shared" si="751"/>
        <v>Jun</v>
      </c>
      <c r="H16058" s="8">
        <f t="shared" si="752"/>
        <v>17</v>
      </c>
    </row>
    <row r="16059" spans="1:8" x14ac:dyDescent="0.3">
      <c r="A16059" s="7">
        <v>44364</v>
      </c>
      <c r="B16059" s="8" t="s">
        <v>19</v>
      </c>
      <c r="C16059" s="8">
        <v>564084</v>
      </c>
      <c r="D16059" s="8">
        <v>15698</v>
      </c>
      <c r="E16059" s="8">
        <v>589828</v>
      </c>
      <c r="F16059" s="8">
        <f t="shared" si="750"/>
        <v>2021</v>
      </c>
      <c r="G16059" s="8" t="str">
        <f t="shared" si="751"/>
        <v>Jun</v>
      </c>
      <c r="H16059" s="8">
        <f t="shared" si="752"/>
        <v>17</v>
      </c>
    </row>
    <row r="16060" spans="1:8" x14ac:dyDescent="0.3">
      <c r="A16060" s="7">
        <v>44364</v>
      </c>
      <c r="B16060" s="8" t="s">
        <v>12</v>
      </c>
      <c r="C16060" s="8">
        <v>936586</v>
      </c>
      <c r="D16060" s="8">
        <v>8865</v>
      </c>
      <c r="E16060" s="8">
        <v>950413</v>
      </c>
      <c r="F16060" s="8">
        <f t="shared" si="750"/>
        <v>2021</v>
      </c>
      <c r="G16060" s="8" t="str">
        <f t="shared" si="751"/>
        <v>Jun</v>
      </c>
      <c r="H16060" s="8">
        <f t="shared" si="752"/>
        <v>17</v>
      </c>
    </row>
    <row r="16061" spans="1:8" x14ac:dyDescent="0.3">
      <c r="A16061" s="7">
        <v>44364</v>
      </c>
      <c r="B16061" s="8" t="s">
        <v>46</v>
      </c>
      <c r="C16061" s="8">
        <v>15556</v>
      </c>
      <c r="D16061" s="8">
        <v>285</v>
      </c>
      <c r="E16061" s="8">
        <v>18806</v>
      </c>
      <c r="F16061" s="8">
        <f t="shared" si="750"/>
        <v>2021</v>
      </c>
      <c r="G16061" s="8" t="str">
        <f t="shared" si="751"/>
        <v>Jun</v>
      </c>
      <c r="H16061" s="8">
        <f t="shared" si="752"/>
        <v>17</v>
      </c>
    </row>
    <row r="16062" spans="1:8" x14ac:dyDescent="0.3">
      <c r="A16062" s="7">
        <v>44364</v>
      </c>
      <c r="B16062" s="8" t="s">
        <v>16</v>
      </c>
      <c r="C16062" s="8">
        <v>2244073</v>
      </c>
      <c r="D16062" s="8">
        <v>30338</v>
      </c>
      <c r="E16062" s="8">
        <v>2388746</v>
      </c>
      <c r="F16062" s="8">
        <f t="shared" si="750"/>
        <v>2021</v>
      </c>
      <c r="G16062" s="8" t="str">
        <f t="shared" si="751"/>
        <v>Jun</v>
      </c>
      <c r="H16062" s="8">
        <f t="shared" si="752"/>
        <v>17</v>
      </c>
    </row>
    <row r="16063" spans="1:8" x14ac:dyDescent="0.3">
      <c r="A16063" s="7">
        <v>44364</v>
      </c>
      <c r="B16063" s="8" t="s">
        <v>49</v>
      </c>
      <c r="C16063" s="8">
        <v>584429</v>
      </c>
      <c r="D16063" s="8">
        <v>3521</v>
      </c>
      <c r="E16063" s="8">
        <v>607925</v>
      </c>
      <c r="F16063" s="8">
        <f t="shared" si="750"/>
        <v>2021</v>
      </c>
      <c r="G16063" s="8" t="str">
        <f t="shared" si="751"/>
        <v>Jun</v>
      </c>
      <c r="H16063" s="8">
        <f t="shared" si="752"/>
        <v>17</v>
      </c>
    </row>
    <row r="16064" spans="1:8" x14ac:dyDescent="0.3">
      <c r="A16064" s="7">
        <v>44364</v>
      </c>
      <c r="B16064" s="8" t="s">
        <v>41</v>
      </c>
      <c r="C16064" s="8">
        <v>55116</v>
      </c>
      <c r="D16064" s="8">
        <v>634</v>
      </c>
      <c r="E16064" s="8">
        <v>60872</v>
      </c>
      <c r="F16064" s="8">
        <f t="shared" si="750"/>
        <v>2021</v>
      </c>
      <c r="G16064" s="8" t="str">
        <f t="shared" si="751"/>
        <v>Jun</v>
      </c>
      <c r="H16064" s="8">
        <f t="shared" si="752"/>
        <v>17</v>
      </c>
    </row>
    <row r="16065" spans="1:8" x14ac:dyDescent="0.3">
      <c r="A16065" s="7">
        <v>44364</v>
      </c>
      <c r="B16065" s="8" t="s">
        <v>22</v>
      </c>
      <c r="C16065" s="8">
        <v>327233</v>
      </c>
      <c r="D16065" s="8">
        <v>6997</v>
      </c>
      <c r="E16065" s="8">
        <v>337802</v>
      </c>
      <c r="F16065" s="8">
        <f t="shared" si="750"/>
        <v>2021</v>
      </c>
      <c r="G16065" s="8" t="str">
        <f t="shared" si="751"/>
        <v>Jun</v>
      </c>
      <c r="H16065" s="8">
        <f t="shared" si="752"/>
        <v>17</v>
      </c>
    </row>
    <row r="16066" spans="1:8" x14ac:dyDescent="0.3">
      <c r="A16066" s="7">
        <v>44364</v>
      </c>
      <c r="B16066" s="8" t="s">
        <v>13</v>
      </c>
      <c r="C16066" s="8">
        <v>1674999</v>
      </c>
      <c r="D16066" s="8">
        <v>21963</v>
      </c>
      <c r="E16066" s="8">
        <v>1703458</v>
      </c>
      <c r="F16066" s="8">
        <f t="shared" si="750"/>
        <v>2021</v>
      </c>
      <c r="G16066" s="8" t="str">
        <f t="shared" si="751"/>
        <v>Jun</v>
      </c>
      <c r="H16066" s="8">
        <f t="shared" si="752"/>
        <v>17</v>
      </c>
    </row>
    <row r="16067" spans="1:8" x14ac:dyDescent="0.3">
      <c r="A16067" s="7">
        <v>44364</v>
      </c>
      <c r="B16067" s="8" t="s">
        <v>25</v>
      </c>
      <c r="C16067" s="8">
        <v>1432961</v>
      </c>
      <c r="D16067" s="8">
        <v>17118</v>
      </c>
      <c r="E16067" s="8">
        <v>1471231</v>
      </c>
      <c r="F16067" s="8">
        <f t="shared" ref="F16067:F16130" si="753">YEAR(A16067)</f>
        <v>2021</v>
      </c>
      <c r="G16067" s="8" t="str">
        <f t="shared" ref="G16067:G16130" si="754">TEXT(A16067,"mmm")</f>
        <v>Jun</v>
      </c>
      <c r="H16067" s="8">
        <f t="shared" ref="H16067:H16130" si="755">DAY(A16067)</f>
        <v>17</v>
      </c>
    </row>
    <row r="16068" spans="1:8" x14ac:dyDescent="0.3">
      <c r="A16068" s="7">
        <v>44365</v>
      </c>
      <c r="B16068" s="8" t="s">
        <v>34</v>
      </c>
      <c r="C16068" s="8">
        <v>7104</v>
      </c>
      <c r="D16068" s="8">
        <v>127</v>
      </c>
      <c r="E16068" s="8">
        <v>7335</v>
      </c>
      <c r="F16068" s="8">
        <f t="shared" si="753"/>
        <v>2021</v>
      </c>
      <c r="G16068" s="8" t="str">
        <f t="shared" si="754"/>
        <v>Jun</v>
      </c>
      <c r="H16068" s="8">
        <f t="shared" si="755"/>
        <v>18</v>
      </c>
    </row>
    <row r="16069" spans="1:8" x14ac:dyDescent="0.3">
      <c r="A16069" s="7">
        <v>44365</v>
      </c>
      <c r="B16069" s="8" t="s">
        <v>21</v>
      </c>
      <c r="C16069" s="8">
        <v>1750904</v>
      </c>
      <c r="D16069" s="8">
        <v>12167</v>
      </c>
      <c r="E16069" s="8">
        <v>1832902</v>
      </c>
      <c r="F16069" s="8">
        <f t="shared" si="753"/>
        <v>2021</v>
      </c>
      <c r="G16069" s="8" t="str">
        <f t="shared" si="754"/>
        <v>Jun</v>
      </c>
      <c r="H16069" s="8">
        <f t="shared" si="755"/>
        <v>18</v>
      </c>
    </row>
    <row r="16070" spans="1:8" x14ac:dyDescent="0.3">
      <c r="A16070" s="7">
        <v>44365</v>
      </c>
      <c r="B16070" s="8" t="s">
        <v>40</v>
      </c>
      <c r="C16070" s="8">
        <v>29612</v>
      </c>
      <c r="D16070" s="8">
        <v>158</v>
      </c>
      <c r="E16070" s="8">
        <v>32483</v>
      </c>
      <c r="F16070" s="8">
        <f t="shared" si="753"/>
        <v>2021</v>
      </c>
      <c r="G16070" s="8" t="str">
        <f t="shared" si="754"/>
        <v>Jun</v>
      </c>
      <c r="H16070" s="8">
        <f t="shared" si="755"/>
        <v>18</v>
      </c>
    </row>
    <row r="16071" spans="1:8" x14ac:dyDescent="0.3">
      <c r="A16071" s="7">
        <v>44365</v>
      </c>
      <c r="B16071" s="8" t="s">
        <v>38</v>
      </c>
      <c r="C16071" s="8">
        <v>431208</v>
      </c>
      <c r="D16071" s="8">
        <v>4105</v>
      </c>
      <c r="E16071" s="8">
        <v>473453</v>
      </c>
      <c r="F16071" s="8">
        <f t="shared" si="753"/>
        <v>2021</v>
      </c>
      <c r="G16071" s="8" t="str">
        <f t="shared" si="754"/>
        <v>Jun</v>
      </c>
      <c r="H16071" s="8">
        <f t="shared" si="755"/>
        <v>18</v>
      </c>
    </row>
    <row r="16072" spans="1:8" x14ac:dyDescent="0.3">
      <c r="A16072" s="7">
        <v>44365</v>
      </c>
      <c r="B16072" s="8" t="s">
        <v>31</v>
      </c>
      <c r="C16072" s="8">
        <v>705373</v>
      </c>
      <c r="D16072" s="8">
        <v>9527</v>
      </c>
      <c r="E16072" s="8">
        <v>718704</v>
      </c>
      <c r="F16072" s="8">
        <f t="shared" si="753"/>
        <v>2021</v>
      </c>
      <c r="G16072" s="8" t="str">
        <f t="shared" si="754"/>
        <v>Jun</v>
      </c>
      <c r="H16072" s="8">
        <f t="shared" si="755"/>
        <v>18</v>
      </c>
    </row>
    <row r="16073" spans="1:8" x14ac:dyDescent="0.3">
      <c r="A16073" s="7">
        <v>44365</v>
      </c>
      <c r="B16073" s="8" t="s">
        <v>27</v>
      </c>
      <c r="C16073" s="8">
        <v>60076</v>
      </c>
      <c r="D16073" s="8">
        <v>802</v>
      </c>
      <c r="E16073" s="8">
        <v>61310</v>
      </c>
      <c r="F16073" s="8">
        <f t="shared" si="753"/>
        <v>2021</v>
      </c>
      <c r="G16073" s="8" t="str">
        <f t="shared" si="754"/>
        <v>Jun</v>
      </c>
      <c r="H16073" s="8">
        <f t="shared" si="755"/>
        <v>18</v>
      </c>
    </row>
    <row r="16074" spans="1:8" x14ac:dyDescent="0.3">
      <c r="A16074" s="7">
        <v>44365</v>
      </c>
      <c r="B16074" s="8" t="s">
        <v>26</v>
      </c>
      <c r="C16074" s="8">
        <v>965292</v>
      </c>
      <c r="D16074" s="8">
        <v>13361</v>
      </c>
      <c r="E16074" s="8">
        <v>989335</v>
      </c>
      <c r="F16074" s="8">
        <f t="shared" si="753"/>
        <v>2021</v>
      </c>
      <c r="G16074" s="8" t="str">
        <f t="shared" si="754"/>
        <v>Jun</v>
      </c>
      <c r="H16074" s="8">
        <f t="shared" si="755"/>
        <v>18</v>
      </c>
    </row>
    <row r="16075" spans="1:8" x14ac:dyDescent="0.3">
      <c r="A16075" s="7">
        <v>44365</v>
      </c>
      <c r="B16075" s="8" t="s">
        <v>44</v>
      </c>
      <c r="C16075" s="8">
        <v>10417</v>
      </c>
      <c r="D16075" s="8">
        <v>4</v>
      </c>
      <c r="E16075" s="8">
        <v>10492</v>
      </c>
      <c r="F16075" s="8">
        <f t="shared" si="753"/>
        <v>2021</v>
      </c>
      <c r="G16075" s="8" t="str">
        <f t="shared" si="754"/>
        <v>Jun</v>
      </c>
      <c r="H16075" s="8">
        <f t="shared" si="755"/>
        <v>18</v>
      </c>
    </row>
    <row r="16076" spans="1:8" x14ac:dyDescent="0.3">
      <c r="A16076" s="7">
        <v>44365</v>
      </c>
      <c r="B16076" s="8" t="s">
        <v>11</v>
      </c>
      <c r="C16076" s="8">
        <v>1404428</v>
      </c>
      <c r="D16076" s="8">
        <v>24886</v>
      </c>
      <c r="E16076" s="8">
        <v>1431868</v>
      </c>
      <c r="F16076" s="8">
        <f t="shared" si="753"/>
        <v>2021</v>
      </c>
      <c r="G16076" s="8" t="str">
        <f t="shared" si="754"/>
        <v>Jun</v>
      </c>
      <c r="H16076" s="8">
        <f t="shared" si="755"/>
        <v>18</v>
      </c>
    </row>
    <row r="16077" spans="1:8" x14ac:dyDescent="0.3">
      <c r="A16077" s="7">
        <v>44365</v>
      </c>
      <c r="B16077" s="8" t="s">
        <v>35</v>
      </c>
      <c r="C16077" s="8">
        <v>156819</v>
      </c>
      <c r="D16077" s="8">
        <v>2969</v>
      </c>
      <c r="E16077" s="8">
        <v>163612</v>
      </c>
      <c r="F16077" s="8">
        <f t="shared" si="753"/>
        <v>2021</v>
      </c>
      <c r="G16077" s="8" t="str">
        <f t="shared" si="754"/>
        <v>Jun</v>
      </c>
      <c r="H16077" s="8">
        <f t="shared" si="755"/>
        <v>18</v>
      </c>
    </row>
    <row r="16078" spans="1:8" x14ac:dyDescent="0.3">
      <c r="A16078" s="7">
        <v>44365</v>
      </c>
      <c r="B16078" s="8" t="s">
        <v>28</v>
      </c>
      <c r="C16078" s="8">
        <v>803892</v>
      </c>
      <c r="D16078" s="8">
        <v>10018</v>
      </c>
      <c r="E16078" s="8">
        <v>821659</v>
      </c>
      <c r="F16078" s="8">
        <f t="shared" si="753"/>
        <v>2021</v>
      </c>
      <c r="G16078" s="8" t="str">
        <f t="shared" si="754"/>
        <v>Jun</v>
      </c>
      <c r="H16078" s="8">
        <f t="shared" si="755"/>
        <v>18</v>
      </c>
    </row>
    <row r="16079" spans="1:8" x14ac:dyDescent="0.3">
      <c r="A16079" s="7">
        <v>44365</v>
      </c>
      <c r="B16079" s="8" t="s">
        <v>14</v>
      </c>
      <c r="C16079" s="8">
        <v>754464</v>
      </c>
      <c r="D16079" s="8">
        <v>9147</v>
      </c>
      <c r="E16079" s="8">
        <v>766838</v>
      </c>
      <c r="F16079" s="8">
        <f t="shared" si="753"/>
        <v>2021</v>
      </c>
      <c r="G16079" s="8" t="str">
        <f t="shared" si="754"/>
        <v>Jun</v>
      </c>
      <c r="H16079" s="8">
        <f t="shared" si="755"/>
        <v>18</v>
      </c>
    </row>
    <row r="16080" spans="1:8" x14ac:dyDescent="0.3">
      <c r="A16080" s="7">
        <v>44365</v>
      </c>
      <c r="B16080" s="8" t="s">
        <v>29</v>
      </c>
      <c r="C16080" s="8">
        <v>192845</v>
      </c>
      <c r="D16080" s="8">
        <v>3424</v>
      </c>
      <c r="E16080" s="8">
        <v>199699</v>
      </c>
      <c r="F16080" s="8">
        <f t="shared" si="753"/>
        <v>2021</v>
      </c>
      <c r="G16080" s="8" t="str">
        <f t="shared" si="754"/>
        <v>Jun</v>
      </c>
      <c r="H16080" s="8">
        <f t="shared" si="755"/>
        <v>18</v>
      </c>
    </row>
    <row r="16081" spans="1:8" x14ac:dyDescent="0.3">
      <c r="A16081" s="7">
        <v>44365</v>
      </c>
      <c r="B16081" s="8" t="s">
        <v>20</v>
      </c>
      <c r="C16081" s="8">
        <v>295189</v>
      </c>
      <c r="D16081" s="8">
        <v>4226</v>
      </c>
      <c r="E16081" s="8">
        <v>310017</v>
      </c>
      <c r="F16081" s="8">
        <f t="shared" si="753"/>
        <v>2021</v>
      </c>
      <c r="G16081" s="8" t="str">
        <f t="shared" si="754"/>
        <v>Jun</v>
      </c>
      <c r="H16081" s="8">
        <f t="shared" si="755"/>
        <v>18</v>
      </c>
    </row>
    <row r="16082" spans="1:8" x14ac:dyDescent="0.3">
      <c r="A16082" s="7">
        <v>44365</v>
      </c>
      <c r="B16082" s="8" t="s">
        <v>39</v>
      </c>
      <c r="C16082" s="8">
        <v>337088</v>
      </c>
      <c r="D16082" s="8">
        <v>5095</v>
      </c>
      <c r="E16082" s="8">
        <v>344129</v>
      </c>
      <c r="F16082" s="8">
        <f t="shared" si="753"/>
        <v>2021</v>
      </c>
      <c r="G16082" s="8" t="str">
        <f t="shared" si="754"/>
        <v>Jun</v>
      </c>
      <c r="H16082" s="8">
        <f t="shared" si="755"/>
        <v>18</v>
      </c>
    </row>
    <row r="16083" spans="1:8" x14ac:dyDescent="0.3">
      <c r="A16083" s="7">
        <v>44365</v>
      </c>
      <c r="B16083" s="8" t="s">
        <v>17</v>
      </c>
      <c r="C16083" s="8">
        <v>2610157</v>
      </c>
      <c r="D16083" s="8">
        <v>33434</v>
      </c>
      <c r="E16083" s="8">
        <v>2790338</v>
      </c>
      <c r="F16083" s="8">
        <f t="shared" si="753"/>
        <v>2021</v>
      </c>
      <c r="G16083" s="8" t="str">
        <f t="shared" si="754"/>
        <v>Jun</v>
      </c>
      <c r="H16083" s="8">
        <f t="shared" si="755"/>
        <v>18</v>
      </c>
    </row>
    <row r="16084" spans="1:8" x14ac:dyDescent="0.3">
      <c r="A16084" s="7">
        <v>44365</v>
      </c>
      <c r="B16084" s="8" t="s">
        <v>9</v>
      </c>
      <c r="C16084" s="8">
        <v>2653207</v>
      </c>
      <c r="D16084" s="8">
        <v>11743</v>
      </c>
      <c r="E16084" s="8">
        <v>2773943</v>
      </c>
      <c r="F16084" s="8">
        <f t="shared" si="753"/>
        <v>2021</v>
      </c>
      <c r="G16084" s="8" t="str">
        <f t="shared" si="754"/>
        <v>Jun</v>
      </c>
      <c r="H16084" s="8">
        <f t="shared" si="755"/>
        <v>18</v>
      </c>
    </row>
    <row r="16085" spans="1:8" x14ac:dyDescent="0.3">
      <c r="A16085" s="7">
        <v>44365</v>
      </c>
      <c r="B16085" s="8" t="s">
        <v>15</v>
      </c>
      <c r="C16085" s="8">
        <v>19022</v>
      </c>
      <c r="D16085" s="8">
        <v>200</v>
      </c>
      <c r="E16085" s="8">
        <v>19704</v>
      </c>
      <c r="F16085" s="8">
        <f t="shared" si="753"/>
        <v>2021</v>
      </c>
      <c r="G16085" s="8" t="str">
        <f t="shared" si="754"/>
        <v>Jun</v>
      </c>
      <c r="H16085" s="8">
        <f t="shared" si="755"/>
        <v>18</v>
      </c>
    </row>
    <row r="16086" spans="1:8" x14ac:dyDescent="0.3">
      <c r="A16086" s="7">
        <v>44365</v>
      </c>
      <c r="B16086" s="8" t="s">
        <v>48</v>
      </c>
      <c r="C16086" s="8">
        <v>8933</v>
      </c>
      <c r="D16086" s="8">
        <v>45</v>
      </c>
      <c r="E16086" s="8">
        <v>9377</v>
      </c>
      <c r="F16086" s="8">
        <f t="shared" si="753"/>
        <v>2021</v>
      </c>
      <c r="G16086" s="8" t="str">
        <f t="shared" si="754"/>
        <v>Jun</v>
      </c>
      <c r="H16086" s="8">
        <f t="shared" si="755"/>
        <v>18</v>
      </c>
    </row>
    <row r="16087" spans="1:8" x14ac:dyDescent="0.3">
      <c r="A16087" s="7">
        <v>44365</v>
      </c>
      <c r="B16087" s="8" t="s">
        <v>30</v>
      </c>
      <c r="C16087" s="8">
        <v>777291</v>
      </c>
      <c r="D16087" s="8">
        <v>8679</v>
      </c>
      <c r="E16087" s="8">
        <v>788954</v>
      </c>
      <c r="F16087" s="8">
        <f t="shared" si="753"/>
        <v>2021</v>
      </c>
      <c r="G16087" s="8" t="str">
        <f t="shared" si="754"/>
        <v>Jun</v>
      </c>
      <c r="H16087" s="8">
        <f t="shared" si="755"/>
        <v>18</v>
      </c>
    </row>
    <row r="16088" spans="1:8" x14ac:dyDescent="0.3">
      <c r="A16088" s="7">
        <v>44365</v>
      </c>
      <c r="B16088" s="8" t="s">
        <v>18</v>
      </c>
      <c r="C16088" s="8">
        <v>5685636</v>
      </c>
      <c r="D16088" s="8">
        <v>116026</v>
      </c>
      <c r="E16088" s="8">
        <v>5944710</v>
      </c>
      <c r="F16088" s="8">
        <f t="shared" si="753"/>
        <v>2021</v>
      </c>
      <c r="G16088" s="8" t="str">
        <f t="shared" si="754"/>
        <v>Jun</v>
      </c>
      <c r="H16088" s="8">
        <f t="shared" si="755"/>
        <v>18</v>
      </c>
    </row>
    <row r="16089" spans="1:8" x14ac:dyDescent="0.3">
      <c r="A16089" s="7">
        <v>44365</v>
      </c>
      <c r="B16089" s="8" t="s">
        <v>32</v>
      </c>
      <c r="C16089" s="8">
        <v>52220</v>
      </c>
      <c r="D16089" s="8">
        <v>1021</v>
      </c>
      <c r="E16089" s="8">
        <v>62343</v>
      </c>
      <c r="F16089" s="8">
        <f t="shared" si="753"/>
        <v>2021</v>
      </c>
      <c r="G16089" s="8" t="str">
        <f t="shared" si="754"/>
        <v>Jun</v>
      </c>
      <c r="H16089" s="8">
        <f t="shared" si="755"/>
        <v>18</v>
      </c>
    </row>
    <row r="16090" spans="1:8" x14ac:dyDescent="0.3">
      <c r="A16090" s="7">
        <v>44365</v>
      </c>
      <c r="B16090" s="8" t="s">
        <v>43</v>
      </c>
      <c r="C16090" s="8">
        <v>38361</v>
      </c>
      <c r="D16090" s="8">
        <v>762</v>
      </c>
      <c r="E16090" s="8">
        <v>43732</v>
      </c>
      <c r="F16090" s="8">
        <f t="shared" si="753"/>
        <v>2021</v>
      </c>
      <c r="G16090" s="8" t="str">
        <f t="shared" si="754"/>
        <v>Jun</v>
      </c>
      <c r="H16090" s="8">
        <f t="shared" si="755"/>
        <v>18</v>
      </c>
    </row>
    <row r="16091" spans="1:8" x14ac:dyDescent="0.3">
      <c r="A16091" s="7">
        <v>44365</v>
      </c>
      <c r="B16091" s="8" t="s">
        <v>33</v>
      </c>
      <c r="C16091" s="8">
        <v>12630</v>
      </c>
      <c r="D16091" s="8">
        <v>75</v>
      </c>
      <c r="E16091" s="8">
        <v>16437</v>
      </c>
      <c r="F16091" s="8">
        <f t="shared" si="753"/>
        <v>2021</v>
      </c>
      <c r="G16091" s="8" t="str">
        <f t="shared" si="754"/>
        <v>Jun</v>
      </c>
      <c r="H16091" s="8">
        <f t="shared" si="755"/>
        <v>18</v>
      </c>
    </row>
    <row r="16092" spans="1:8" x14ac:dyDescent="0.3">
      <c r="A16092" s="7">
        <v>44365</v>
      </c>
      <c r="B16092" s="8" t="s">
        <v>42</v>
      </c>
      <c r="C16092" s="8">
        <v>21207</v>
      </c>
      <c r="D16092" s="8">
        <v>466</v>
      </c>
      <c r="E16092" s="8">
        <v>24041</v>
      </c>
      <c r="F16092" s="8">
        <f t="shared" si="753"/>
        <v>2021</v>
      </c>
      <c r="G16092" s="8" t="str">
        <f t="shared" si="754"/>
        <v>Jun</v>
      </c>
      <c r="H16092" s="8">
        <f t="shared" si="755"/>
        <v>18</v>
      </c>
    </row>
    <row r="16093" spans="1:8" x14ac:dyDescent="0.3">
      <c r="A16093" s="7">
        <v>44365</v>
      </c>
      <c r="B16093" s="8" t="s">
        <v>23</v>
      </c>
      <c r="C16093" s="8">
        <v>823599</v>
      </c>
      <c r="D16093" s="8">
        <v>3471</v>
      </c>
      <c r="E16093" s="8">
        <v>866692</v>
      </c>
      <c r="F16093" s="8">
        <f t="shared" si="753"/>
        <v>2021</v>
      </c>
      <c r="G16093" s="8" t="str">
        <f t="shared" si="754"/>
        <v>Jun</v>
      </c>
      <c r="H16093" s="8">
        <f t="shared" si="755"/>
        <v>18</v>
      </c>
    </row>
    <row r="16094" spans="1:8" x14ac:dyDescent="0.3">
      <c r="A16094" s="7">
        <v>44365</v>
      </c>
      <c r="B16094" s="8" t="s">
        <v>24</v>
      </c>
      <c r="C16094" s="8">
        <v>107905</v>
      </c>
      <c r="D16094" s="8">
        <v>1710</v>
      </c>
      <c r="E16094" s="8">
        <v>113948</v>
      </c>
      <c r="F16094" s="8">
        <f t="shared" si="753"/>
        <v>2021</v>
      </c>
      <c r="G16094" s="8" t="str">
        <f t="shared" si="754"/>
        <v>Jun</v>
      </c>
      <c r="H16094" s="8">
        <f t="shared" si="755"/>
        <v>18</v>
      </c>
    </row>
    <row r="16095" spans="1:8" x14ac:dyDescent="0.3">
      <c r="A16095" s="7">
        <v>44365</v>
      </c>
      <c r="B16095" s="8" t="s">
        <v>19</v>
      </c>
      <c r="C16095" s="8">
        <v>565339</v>
      </c>
      <c r="D16095" s="8">
        <v>15738</v>
      </c>
      <c r="E16095" s="8">
        <v>590556</v>
      </c>
      <c r="F16095" s="8">
        <f t="shared" si="753"/>
        <v>2021</v>
      </c>
      <c r="G16095" s="8" t="str">
        <f t="shared" si="754"/>
        <v>Jun</v>
      </c>
      <c r="H16095" s="8">
        <f t="shared" si="755"/>
        <v>18</v>
      </c>
    </row>
    <row r="16096" spans="1:8" x14ac:dyDescent="0.3">
      <c r="A16096" s="7">
        <v>44365</v>
      </c>
      <c r="B16096" s="8" t="s">
        <v>12</v>
      </c>
      <c r="C16096" s="8">
        <v>937481</v>
      </c>
      <c r="D16096" s="8">
        <v>8875</v>
      </c>
      <c r="E16096" s="8">
        <v>950618</v>
      </c>
      <c r="F16096" s="8">
        <f t="shared" si="753"/>
        <v>2021</v>
      </c>
      <c r="G16096" s="8" t="str">
        <f t="shared" si="754"/>
        <v>Jun</v>
      </c>
      <c r="H16096" s="8">
        <f t="shared" si="755"/>
        <v>18</v>
      </c>
    </row>
    <row r="16097" spans="1:8" x14ac:dyDescent="0.3">
      <c r="A16097" s="7">
        <v>44365</v>
      </c>
      <c r="B16097" s="8" t="s">
        <v>46</v>
      </c>
      <c r="C16097" s="8">
        <v>15702</v>
      </c>
      <c r="D16097" s="8">
        <v>287</v>
      </c>
      <c r="E16097" s="8">
        <v>18896</v>
      </c>
      <c r="F16097" s="8">
        <f t="shared" si="753"/>
        <v>2021</v>
      </c>
      <c r="G16097" s="8" t="str">
        <f t="shared" si="754"/>
        <v>Jun</v>
      </c>
      <c r="H16097" s="8">
        <f t="shared" si="755"/>
        <v>18</v>
      </c>
    </row>
    <row r="16098" spans="1:8" x14ac:dyDescent="0.3">
      <c r="A16098" s="7">
        <v>44365</v>
      </c>
      <c r="B16098" s="8" t="s">
        <v>16</v>
      </c>
      <c r="C16098" s="8">
        <v>2266793</v>
      </c>
      <c r="D16098" s="8">
        <v>30548</v>
      </c>
      <c r="E16098" s="8">
        <v>2397864</v>
      </c>
      <c r="F16098" s="8">
        <f t="shared" si="753"/>
        <v>2021</v>
      </c>
      <c r="G16098" s="8" t="str">
        <f t="shared" si="754"/>
        <v>Jun</v>
      </c>
      <c r="H16098" s="8">
        <f t="shared" si="755"/>
        <v>18</v>
      </c>
    </row>
    <row r="16099" spans="1:8" x14ac:dyDescent="0.3">
      <c r="A16099" s="7">
        <v>44365</v>
      </c>
      <c r="B16099" s="8" t="s">
        <v>49</v>
      </c>
      <c r="C16099" s="8">
        <v>586362</v>
      </c>
      <c r="D16099" s="8">
        <v>3534</v>
      </c>
      <c r="E16099" s="8">
        <v>609417</v>
      </c>
      <c r="F16099" s="8">
        <f t="shared" si="753"/>
        <v>2021</v>
      </c>
      <c r="G16099" s="8" t="str">
        <f t="shared" si="754"/>
        <v>Jun</v>
      </c>
      <c r="H16099" s="8">
        <f t="shared" si="755"/>
        <v>18</v>
      </c>
    </row>
    <row r="16100" spans="1:8" x14ac:dyDescent="0.3">
      <c r="A16100" s="7">
        <v>44365</v>
      </c>
      <c r="B16100" s="8" t="s">
        <v>41</v>
      </c>
      <c r="C16100" s="8">
        <v>55829</v>
      </c>
      <c r="D16100" s="8">
        <v>637</v>
      </c>
      <c r="E16100" s="8">
        <v>61339</v>
      </c>
      <c r="F16100" s="8">
        <f t="shared" si="753"/>
        <v>2021</v>
      </c>
      <c r="G16100" s="8" t="str">
        <f t="shared" si="754"/>
        <v>Jun</v>
      </c>
      <c r="H16100" s="8">
        <f t="shared" si="755"/>
        <v>18</v>
      </c>
    </row>
    <row r="16101" spans="1:8" x14ac:dyDescent="0.3">
      <c r="A16101" s="7">
        <v>44365</v>
      </c>
      <c r="B16101" s="8" t="s">
        <v>22</v>
      </c>
      <c r="C16101" s="8">
        <v>327584</v>
      </c>
      <c r="D16101" s="8">
        <v>7011</v>
      </c>
      <c r="E16101" s="8">
        <v>338066</v>
      </c>
      <c r="F16101" s="8">
        <f t="shared" si="753"/>
        <v>2021</v>
      </c>
      <c r="G16101" s="8" t="str">
        <f t="shared" si="754"/>
        <v>Jun</v>
      </c>
      <c r="H16101" s="8">
        <f t="shared" si="755"/>
        <v>18</v>
      </c>
    </row>
    <row r="16102" spans="1:8" x14ac:dyDescent="0.3">
      <c r="A16102" s="7">
        <v>44365</v>
      </c>
      <c r="B16102" s="8" t="s">
        <v>13</v>
      </c>
      <c r="C16102" s="8">
        <v>1675684</v>
      </c>
      <c r="D16102" s="8">
        <v>22030</v>
      </c>
      <c r="E16102" s="8">
        <v>1703733</v>
      </c>
      <c r="F16102" s="8">
        <f t="shared" si="753"/>
        <v>2021</v>
      </c>
      <c r="G16102" s="8" t="str">
        <f t="shared" si="754"/>
        <v>Jun</v>
      </c>
      <c r="H16102" s="8">
        <f t="shared" si="755"/>
        <v>18</v>
      </c>
    </row>
    <row r="16103" spans="1:8" x14ac:dyDescent="0.3">
      <c r="A16103" s="7">
        <v>44365</v>
      </c>
      <c r="B16103" s="8" t="s">
        <v>25</v>
      </c>
      <c r="C16103" s="8">
        <v>1434994</v>
      </c>
      <c r="D16103" s="8">
        <v>17182</v>
      </c>
      <c r="E16103" s="8">
        <v>1474249</v>
      </c>
      <c r="F16103" s="8">
        <f t="shared" si="753"/>
        <v>2021</v>
      </c>
      <c r="G16103" s="8" t="str">
        <f t="shared" si="754"/>
        <v>Jun</v>
      </c>
      <c r="H16103" s="8">
        <f t="shared" si="755"/>
        <v>18</v>
      </c>
    </row>
    <row r="16104" spans="1:8" x14ac:dyDescent="0.3">
      <c r="A16104" s="7">
        <v>44366</v>
      </c>
      <c r="B16104" s="8" t="s">
        <v>34</v>
      </c>
      <c r="C16104" s="8">
        <v>7128</v>
      </c>
      <c r="D16104" s="8">
        <v>127</v>
      </c>
      <c r="E16104" s="8">
        <v>7363</v>
      </c>
      <c r="F16104" s="8">
        <f t="shared" si="753"/>
        <v>2021</v>
      </c>
      <c r="G16104" s="8" t="str">
        <f t="shared" si="754"/>
        <v>Jun</v>
      </c>
      <c r="H16104" s="8">
        <f t="shared" si="755"/>
        <v>19</v>
      </c>
    </row>
    <row r="16105" spans="1:8" x14ac:dyDescent="0.3">
      <c r="A16105" s="7">
        <v>44366</v>
      </c>
      <c r="B16105" s="8" t="s">
        <v>21</v>
      </c>
      <c r="C16105" s="8">
        <v>1759390</v>
      </c>
      <c r="D16105" s="8">
        <v>12224</v>
      </c>
      <c r="E16105" s="8">
        <v>1839243</v>
      </c>
      <c r="F16105" s="8">
        <f t="shared" si="753"/>
        <v>2021</v>
      </c>
      <c r="G16105" s="8" t="str">
        <f t="shared" si="754"/>
        <v>Jun</v>
      </c>
      <c r="H16105" s="8">
        <f t="shared" si="755"/>
        <v>19</v>
      </c>
    </row>
    <row r="16106" spans="1:8" x14ac:dyDescent="0.3">
      <c r="A16106" s="7">
        <v>44366</v>
      </c>
      <c r="B16106" s="8" t="s">
        <v>40</v>
      </c>
      <c r="C16106" s="8">
        <v>29934</v>
      </c>
      <c r="D16106" s="8">
        <v>159</v>
      </c>
      <c r="E16106" s="8">
        <v>32692</v>
      </c>
      <c r="F16106" s="8">
        <f t="shared" si="753"/>
        <v>2021</v>
      </c>
      <c r="G16106" s="8" t="str">
        <f t="shared" si="754"/>
        <v>Jun</v>
      </c>
      <c r="H16106" s="8">
        <f t="shared" si="755"/>
        <v>19</v>
      </c>
    </row>
    <row r="16107" spans="1:8" x14ac:dyDescent="0.3">
      <c r="A16107" s="7">
        <v>44366</v>
      </c>
      <c r="B16107" s="8" t="s">
        <v>38</v>
      </c>
      <c r="C16107" s="8">
        <v>436043</v>
      </c>
      <c r="D16107" s="8">
        <v>4138</v>
      </c>
      <c r="E16107" s="8">
        <v>477159</v>
      </c>
      <c r="F16107" s="8">
        <f t="shared" si="753"/>
        <v>2021</v>
      </c>
      <c r="G16107" s="8" t="str">
        <f t="shared" si="754"/>
        <v>Jun</v>
      </c>
      <c r="H16107" s="8">
        <f t="shared" si="755"/>
        <v>19</v>
      </c>
    </row>
    <row r="16108" spans="1:8" x14ac:dyDescent="0.3">
      <c r="A16108" s="7">
        <v>44366</v>
      </c>
      <c r="B16108" s="8" t="s">
        <v>31</v>
      </c>
      <c r="C16108" s="8">
        <v>705967</v>
      </c>
      <c r="D16108" s="8">
        <v>9536</v>
      </c>
      <c r="E16108" s="8">
        <v>719051</v>
      </c>
      <c r="F16108" s="8">
        <f t="shared" si="753"/>
        <v>2021</v>
      </c>
      <c r="G16108" s="8" t="str">
        <f t="shared" si="754"/>
        <v>Jun</v>
      </c>
      <c r="H16108" s="8">
        <f t="shared" si="755"/>
        <v>19</v>
      </c>
    </row>
    <row r="16109" spans="1:8" x14ac:dyDescent="0.3">
      <c r="A16109" s="7">
        <v>44366</v>
      </c>
      <c r="B16109" s="8" t="s">
        <v>27</v>
      </c>
      <c r="C16109" s="8">
        <v>60123</v>
      </c>
      <c r="D16109" s="8">
        <v>804</v>
      </c>
      <c r="E16109" s="8">
        <v>61358</v>
      </c>
      <c r="F16109" s="8">
        <f t="shared" si="753"/>
        <v>2021</v>
      </c>
      <c r="G16109" s="8" t="str">
        <f t="shared" si="754"/>
        <v>Jun</v>
      </c>
      <c r="H16109" s="8">
        <f t="shared" si="755"/>
        <v>19</v>
      </c>
    </row>
    <row r="16110" spans="1:8" x14ac:dyDescent="0.3">
      <c r="A16110" s="7">
        <v>44366</v>
      </c>
      <c r="B16110" s="8" t="s">
        <v>26</v>
      </c>
      <c r="C16110" s="8">
        <v>966414</v>
      </c>
      <c r="D16110" s="8">
        <v>13368</v>
      </c>
      <c r="E16110" s="8">
        <v>989844</v>
      </c>
      <c r="F16110" s="8">
        <f t="shared" si="753"/>
        <v>2021</v>
      </c>
      <c r="G16110" s="8" t="str">
        <f t="shared" si="754"/>
        <v>Jun</v>
      </c>
      <c r="H16110" s="8">
        <f t="shared" si="755"/>
        <v>19</v>
      </c>
    </row>
    <row r="16111" spans="1:8" x14ac:dyDescent="0.3">
      <c r="A16111" s="7">
        <v>44366</v>
      </c>
      <c r="B16111" s="8" t="s">
        <v>44</v>
      </c>
      <c r="C16111" s="8">
        <v>10425</v>
      </c>
      <c r="D16111" s="8">
        <v>4</v>
      </c>
      <c r="E16111" s="8">
        <v>10500</v>
      </c>
      <c r="F16111" s="8">
        <f t="shared" si="753"/>
        <v>2021</v>
      </c>
      <c r="G16111" s="8" t="str">
        <f t="shared" si="754"/>
        <v>Jun</v>
      </c>
      <c r="H16111" s="8">
        <f t="shared" si="755"/>
        <v>19</v>
      </c>
    </row>
    <row r="16112" spans="1:8" x14ac:dyDescent="0.3">
      <c r="A16112" s="7">
        <v>44366</v>
      </c>
      <c r="B16112" s="8" t="s">
        <v>11</v>
      </c>
      <c r="C16112" s="8">
        <v>1404688</v>
      </c>
      <c r="D16112" s="8">
        <v>24900</v>
      </c>
      <c r="E16112" s="8">
        <v>1432033</v>
      </c>
      <c r="F16112" s="8">
        <f t="shared" si="753"/>
        <v>2021</v>
      </c>
      <c r="G16112" s="8" t="str">
        <f t="shared" si="754"/>
        <v>Jun</v>
      </c>
      <c r="H16112" s="8">
        <f t="shared" si="755"/>
        <v>19</v>
      </c>
    </row>
    <row r="16113" spans="1:8" x14ac:dyDescent="0.3">
      <c r="A16113" s="7">
        <v>44366</v>
      </c>
      <c r="B16113" s="8" t="s">
        <v>35</v>
      </c>
      <c r="C16113" s="8">
        <v>157353</v>
      </c>
      <c r="D16113" s="8">
        <v>2975</v>
      </c>
      <c r="E16113" s="8">
        <v>163927</v>
      </c>
      <c r="F16113" s="8">
        <f t="shared" si="753"/>
        <v>2021</v>
      </c>
      <c r="G16113" s="8" t="str">
        <f t="shared" si="754"/>
        <v>Jun</v>
      </c>
      <c r="H16113" s="8">
        <f t="shared" si="755"/>
        <v>19</v>
      </c>
    </row>
    <row r="16114" spans="1:8" x14ac:dyDescent="0.3">
      <c r="A16114" s="7">
        <v>44366</v>
      </c>
      <c r="B16114" s="8" t="s">
        <v>28</v>
      </c>
      <c r="C16114" s="8">
        <v>804668</v>
      </c>
      <c r="D16114" s="8">
        <v>10023</v>
      </c>
      <c r="E16114" s="8">
        <v>821921</v>
      </c>
      <c r="F16114" s="8">
        <f t="shared" si="753"/>
        <v>2021</v>
      </c>
      <c r="G16114" s="8" t="str">
        <f t="shared" si="754"/>
        <v>Jun</v>
      </c>
      <c r="H16114" s="8">
        <f t="shared" si="755"/>
        <v>19</v>
      </c>
    </row>
    <row r="16115" spans="1:8" x14ac:dyDescent="0.3">
      <c r="A16115" s="7">
        <v>44366</v>
      </c>
      <c r="B16115" s="8" t="s">
        <v>14</v>
      </c>
      <c r="C16115" s="8">
        <v>754924</v>
      </c>
      <c r="D16115" s="8">
        <v>9183</v>
      </c>
      <c r="E16115" s="8">
        <v>767047</v>
      </c>
      <c r="F16115" s="8">
        <f t="shared" si="753"/>
        <v>2021</v>
      </c>
      <c r="G16115" s="8" t="str">
        <f t="shared" si="754"/>
        <v>Jun</v>
      </c>
      <c r="H16115" s="8">
        <f t="shared" si="755"/>
        <v>19</v>
      </c>
    </row>
    <row r="16116" spans="1:8" x14ac:dyDescent="0.3">
      <c r="A16116" s="7">
        <v>44366</v>
      </c>
      <c r="B16116" s="8" t="s">
        <v>29</v>
      </c>
      <c r="C16116" s="8">
        <v>193421</v>
      </c>
      <c r="D16116" s="8">
        <v>3429</v>
      </c>
      <c r="E16116" s="8">
        <v>200043</v>
      </c>
      <c r="F16116" s="8">
        <f t="shared" si="753"/>
        <v>2021</v>
      </c>
      <c r="G16116" s="8" t="str">
        <f t="shared" si="754"/>
        <v>Jun</v>
      </c>
      <c r="H16116" s="8">
        <f t="shared" si="755"/>
        <v>19</v>
      </c>
    </row>
    <row r="16117" spans="1:8" x14ac:dyDescent="0.3">
      <c r="A16117" s="7">
        <v>44366</v>
      </c>
      <c r="B16117" s="8" t="s">
        <v>20</v>
      </c>
      <c r="C16117" s="8">
        <v>296360</v>
      </c>
      <c r="D16117" s="8">
        <v>4234</v>
      </c>
      <c r="E16117" s="8">
        <v>310688</v>
      </c>
      <c r="F16117" s="8">
        <f t="shared" si="753"/>
        <v>2021</v>
      </c>
      <c r="G16117" s="8" t="str">
        <f t="shared" si="754"/>
        <v>Jun</v>
      </c>
      <c r="H16117" s="8">
        <f t="shared" si="755"/>
        <v>19</v>
      </c>
    </row>
    <row r="16118" spans="1:8" x14ac:dyDescent="0.3">
      <c r="A16118" s="7">
        <v>44366</v>
      </c>
      <c r="B16118" s="8" t="s">
        <v>39</v>
      </c>
      <c r="C16118" s="8">
        <v>337362</v>
      </c>
      <c r="D16118" s="8">
        <v>5097</v>
      </c>
      <c r="E16118" s="8">
        <v>344270</v>
      </c>
      <c r="F16118" s="8">
        <f t="shared" si="753"/>
        <v>2021</v>
      </c>
      <c r="G16118" s="8" t="str">
        <f t="shared" si="754"/>
        <v>Jun</v>
      </c>
      <c r="H16118" s="8">
        <f t="shared" si="755"/>
        <v>19</v>
      </c>
    </row>
    <row r="16119" spans="1:8" x14ac:dyDescent="0.3">
      <c r="A16119" s="7">
        <v>44366</v>
      </c>
      <c r="B16119" s="8" t="s">
        <v>17</v>
      </c>
      <c r="C16119" s="8">
        <v>2625447</v>
      </c>
      <c r="D16119" s="8">
        <v>33602</v>
      </c>
      <c r="E16119" s="8">
        <v>2796121</v>
      </c>
      <c r="F16119" s="8">
        <f t="shared" si="753"/>
        <v>2021</v>
      </c>
      <c r="G16119" s="8" t="str">
        <f t="shared" si="754"/>
        <v>Jun</v>
      </c>
      <c r="H16119" s="8">
        <f t="shared" si="755"/>
        <v>19</v>
      </c>
    </row>
    <row r="16120" spans="1:8" x14ac:dyDescent="0.3">
      <c r="A16120" s="7">
        <v>44366</v>
      </c>
      <c r="B16120" s="8" t="s">
        <v>9</v>
      </c>
      <c r="C16120" s="8">
        <v>2665354</v>
      </c>
      <c r="D16120" s="8">
        <v>11833</v>
      </c>
      <c r="E16120" s="8">
        <v>2785304</v>
      </c>
      <c r="F16120" s="8">
        <f t="shared" si="753"/>
        <v>2021</v>
      </c>
      <c r="G16120" s="8" t="str">
        <f t="shared" si="754"/>
        <v>Jun</v>
      </c>
      <c r="H16120" s="8">
        <f t="shared" si="755"/>
        <v>19</v>
      </c>
    </row>
    <row r="16121" spans="1:8" x14ac:dyDescent="0.3">
      <c r="A16121" s="7">
        <v>44366</v>
      </c>
      <c r="B16121" s="8" t="s">
        <v>15</v>
      </c>
      <c r="C16121" s="8">
        <v>19097</v>
      </c>
      <c r="D16121" s="8">
        <v>200</v>
      </c>
      <c r="E16121" s="8">
        <v>19730</v>
      </c>
      <c r="F16121" s="8">
        <f t="shared" si="753"/>
        <v>2021</v>
      </c>
      <c r="G16121" s="8" t="str">
        <f t="shared" si="754"/>
        <v>Jun</v>
      </c>
      <c r="H16121" s="8">
        <f t="shared" si="755"/>
        <v>19</v>
      </c>
    </row>
    <row r="16122" spans="1:8" x14ac:dyDescent="0.3">
      <c r="A16122" s="7">
        <v>44366</v>
      </c>
      <c r="B16122" s="8" t="s">
        <v>48</v>
      </c>
      <c r="C16122" s="8">
        <v>9000</v>
      </c>
      <c r="D16122" s="8">
        <v>45</v>
      </c>
      <c r="E16122" s="8">
        <v>9392</v>
      </c>
      <c r="F16122" s="8">
        <f t="shared" si="753"/>
        <v>2021</v>
      </c>
      <c r="G16122" s="8" t="str">
        <f t="shared" si="754"/>
        <v>Jun</v>
      </c>
      <c r="H16122" s="8">
        <f t="shared" si="755"/>
        <v>19</v>
      </c>
    </row>
    <row r="16123" spans="1:8" x14ac:dyDescent="0.3">
      <c r="A16123" s="7">
        <v>44366</v>
      </c>
      <c r="B16123" s="8" t="s">
        <v>30</v>
      </c>
      <c r="C16123" s="8">
        <v>777630</v>
      </c>
      <c r="D16123" s="8">
        <v>8707</v>
      </c>
      <c r="E16123" s="8">
        <v>789064</v>
      </c>
      <c r="F16123" s="8">
        <f t="shared" si="753"/>
        <v>2021</v>
      </c>
      <c r="G16123" s="8" t="str">
        <f t="shared" si="754"/>
        <v>Jun</v>
      </c>
      <c r="H16123" s="8">
        <f t="shared" si="755"/>
        <v>19</v>
      </c>
    </row>
    <row r="16124" spans="1:8" x14ac:dyDescent="0.3">
      <c r="A16124" s="7">
        <v>44366</v>
      </c>
      <c r="B16124" s="8" t="s">
        <v>18</v>
      </c>
      <c r="C16124" s="8">
        <v>5699983</v>
      </c>
      <c r="D16124" s="8">
        <v>116674</v>
      </c>
      <c r="E16124" s="8">
        <v>5954508</v>
      </c>
      <c r="F16124" s="8">
        <f t="shared" si="753"/>
        <v>2021</v>
      </c>
      <c r="G16124" s="8" t="str">
        <f t="shared" si="754"/>
        <v>Jun</v>
      </c>
      <c r="H16124" s="8">
        <f t="shared" si="755"/>
        <v>19</v>
      </c>
    </row>
    <row r="16125" spans="1:8" x14ac:dyDescent="0.3">
      <c r="A16125" s="7">
        <v>44366</v>
      </c>
      <c r="B16125" s="8" t="s">
        <v>32</v>
      </c>
      <c r="C16125" s="8">
        <v>52667</v>
      </c>
      <c r="D16125" s="8">
        <v>1033</v>
      </c>
      <c r="E16125" s="8">
        <v>62946</v>
      </c>
      <c r="F16125" s="8">
        <f t="shared" si="753"/>
        <v>2021</v>
      </c>
      <c r="G16125" s="8" t="str">
        <f t="shared" si="754"/>
        <v>Jun</v>
      </c>
      <c r="H16125" s="8">
        <f t="shared" si="755"/>
        <v>19</v>
      </c>
    </row>
    <row r="16126" spans="1:8" x14ac:dyDescent="0.3">
      <c r="A16126" s="7">
        <v>44366</v>
      </c>
      <c r="B16126" s="8" t="s">
        <v>43</v>
      </c>
      <c r="C16126" s="8">
        <v>38792</v>
      </c>
      <c r="D16126" s="8">
        <v>771</v>
      </c>
      <c r="E16126" s="8">
        <v>44382</v>
      </c>
      <c r="F16126" s="8">
        <f t="shared" si="753"/>
        <v>2021</v>
      </c>
      <c r="G16126" s="8" t="str">
        <f t="shared" si="754"/>
        <v>Jun</v>
      </c>
      <c r="H16126" s="8">
        <f t="shared" si="755"/>
        <v>19</v>
      </c>
    </row>
    <row r="16127" spans="1:8" x14ac:dyDescent="0.3">
      <c r="A16127" s="7">
        <v>44366</v>
      </c>
      <c r="B16127" s="8" t="s">
        <v>33</v>
      </c>
      <c r="C16127" s="8">
        <v>12858</v>
      </c>
      <c r="D16127" s="8">
        <v>76</v>
      </c>
      <c r="E16127" s="8">
        <v>16750</v>
      </c>
      <c r="F16127" s="8">
        <f t="shared" si="753"/>
        <v>2021</v>
      </c>
      <c r="G16127" s="8" t="str">
        <f t="shared" si="754"/>
        <v>Jun</v>
      </c>
      <c r="H16127" s="8">
        <f t="shared" si="755"/>
        <v>19</v>
      </c>
    </row>
    <row r="16128" spans="1:8" x14ac:dyDescent="0.3">
      <c r="A16128" s="7">
        <v>44366</v>
      </c>
      <c r="B16128" s="8" t="s">
        <v>42</v>
      </c>
      <c r="C16128" s="8">
        <v>21571</v>
      </c>
      <c r="D16128" s="8">
        <v>467</v>
      </c>
      <c r="E16128" s="8">
        <v>24097</v>
      </c>
      <c r="F16128" s="8">
        <f t="shared" si="753"/>
        <v>2021</v>
      </c>
      <c r="G16128" s="8" t="str">
        <f t="shared" si="754"/>
        <v>Jun</v>
      </c>
      <c r="H16128" s="8">
        <f t="shared" si="755"/>
        <v>19</v>
      </c>
    </row>
    <row r="16129" spans="1:8" x14ac:dyDescent="0.3">
      <c r="A16129" s="7">
        <v>44366</v>
      </c>
      <c r="B16129" s="8" t="s">
        <v>23</v>
      </c>
      <c r="C16129" s="8">
        <v>829851</v>
      </c>
      <c r="D16129" s="8">
        <v>3508</v>
      </c>
      <c r="E16129" s="8">
        <v>870498</v>
      </c>
      <c r="F16129" s="8">
        <f t="shared" si="753"/>
        <v>2021</v>
      </c>
      <c r="G16129" s="8" t="str">
        <f t="shared" si="754"/>
        <v>Jun</v>
      </c>
      <c r="H16129" s="8">
        <f t="shared" si="755"/>
        <v>19</v>
      </c>
    </row>
    <row r="16130" spans="1:8" x14ac:dyDescent="0.3">
      <c r="A16130" s="7">
        <v>44366</v>
      </c>
      <c r="B16130" s="8" t="s">
        <v>24</v>
      </c>
      <c r="C16130" s="8">
        <v>108462</v>
      </c>
      <c r="D16130" s="8">
        <v>1714</v>
      </c>
      <c r="E16130" s="8">
        <v>114301</v>
      </c>
      <c r="F16130" s="8">
        <f t="shared" si="753"/>
        <v>2021</v>
      </c>
      <c r="G16130" s="8" t="str">
        <f t="shared" si="754"/>
        <v>Jun</v>
      </c>
      <c r="H16130" s="8">
        <f t="shared" si="755"/>
        <v>19</v>
      </c>
    </row>
    <row r="16131" spans="1:8" x14ac:dyDescent="0.3">
      <c r="A16131" s="7">
        <v>44366</v>
      </c>
      <c r="B16131" s="8" t="s">
        <v>19</v>
      </c>
      <c r="C16131" s="8">
        <v>566568</v>
      </c>
      <c r="D16131" s="8">
        <v>15771</v>
      </c>
      <c r="E16131" s="8">
        <v>591168</v>
      </c>
      <c r="F16131" s="8">
        <f t="shared" ref="F16131:F16194" si="756">YEAR(A16131)</f>
        <v>2021</v>
      </c>
      <c r="G16131" s="8" t="str">
        <f t="shared" ref="G16131:G16194" si="757">TEXT(A16131,"mmm")</f>
        <v>Jun</v>
      </c>
      <c r="H16131" s="8">
        <f t="shared" ref="H16131:H16194" si="758">DAY(A16131)</f>
        <v>19</v>
      </c>
    </row>
    <row r="16132" spans="1:8" x14ac:dyDescent="0.3">
      <c r="A16132" s="7">
        <v>44366</v>
      </c>
      <c r="B16132" s="8" t="s">
        <v>12</v>
      </c>
      <c r="C16132" s="8">
        <v>938101</v>
      </c>
      <c r="D16132" s="8">
        <v>8884</v>
      </c>
      <c r="E16132" s="8">
        <v>950768</v>
      </c>
      <c r="F16132" s="8">
        <f t="shared" si="756"/>
        <v>2021</v>
      </c>
      <c r="G16132" s="8" t="str">
        <f t="shared" si="757"/>
        <v>Jun</v>
      </c>
      <c r="H16132" s="8">
        <f t="shared" si="758"/>
        <v>19</v>
      </c>
    </row>
    <row r="16133" spans="1:8" x14ac:dyDescent="0.3">
      <c r="A16133" s="7">
        <v>44366</v>
      </c>
      <c r="B16133" s="8" t="s">
        <v>46</v>
      </c>
      <c r="C16133" s="8">
        <v>15868</v>
      </c>
      <c r="D16133" s="8">
        <v>290</v>
      </c>
      <c r="E16133" s="8">
        <v>19058</v>
      </c>
      <c r="F16133" s="8">
        <f t="shared" si="756"/>
        <v>2021</v>
      </c>
      <c r="G16133" s="8" t="str">
        <f t="shared" si="757"/>
        <v>Jun</v>
      </c>
      <c r="H16133" s="8">
        <f t="shared" si="758"/>
        <v>19</v>
      </c>
    </row>
    <row r="16134" spans="1:8" x14ac:dyDescent="0.3">
      <c r="A16134" s="7">
        <v>44366</v>
      </c>
      <c r="B16134" s="8" t="s">
        <v>16</v>
      </c>
      <c r="C16134" s="8">
        <v>2286653</v>
      </c>
      <c r="D16134" s="8">
        <v>30835</v>
      </c>
      <c r="E16134" s="8">
        <v>2406497</v>
      </c>
      <c r="F16134" s="8">
        <f t="shared" si="756"/>
        <v>2021</v>
      </c>
      <c r="G16134" s="8" t="str">
        <f t="shared" si="757"/>
        <v>Jun</v>
      </c>
      <c r="H16134" s="8">
        <f t="shared" si="758"/>
        <v>19</v>
      </c>
    </row>
    <row r="16135" spans="1:8" x14ac:dyDescent="0.3">
      <c r="A16135" s="7">
        <v>44366</v>
      </c>
      <c r="B16135" s="8" t="s">
        <v>49</v>
      </c>
      <c r="C16135" s="8">
        <v>588259</v>
      </c>
      <c r="D16135" s="8">
        <v>3546</v>
      </c>
      <c r="E16135" s="8">
        <v>610834</v>
      </c>
      <c r="F16135" s="8">
        <f t="shared" si="756"/>
        <v>2021</v>
      </c>
      <c r="G16135" s="8" t="str">
        <f t="shared" si="757"/>
        <v>Jun</v>
      </c>
      <c r="H16135" s="8">
        <f t="shared" si="758"/>
        <v>19</v>
      </c>
    </row>
    <row r="16136" spans="1:8" x14ac:dyDescent="0.3">
      <c r="A16136" s="7">
        <v>44366</v>
      </c>
      <c r="B16136" s="8" t="s">
        <v>41</v>
      </c>
      <c r="C16136" s="8">
        <v>56425</v>
      </c>
      <c r="D16136" s="8">
        <v>642</v>
      </c>
      <c r="E16136" s="8">
        <v>61782</v>
      </c>
      <c r="F16136" s="8">
        <f t="shared" si="756"/>
        <v>2021</v>
      </c>
      <c r="G16136" s="8" t="str">
        <f t="shared" si="757"/>
        <v>Jun</v>
      </c>
      <c r="H16136" s="8">
        <f t="shared" si="758"/>
        <v>19</v>
      </c>
    </row>
    <row r="16137" spans="1:8" x14ac:dyDescent="0.3">
      <c r="A16137" s="7">
        <v>44366</v>
      </c>
      <c r="B16137" s="8" t="s">
        <v>22</v>
      </c>
      <c r="C16137" s="8">
        <v>328040</v>
      </c>
      <c r="D16137" s="8">
        <v>7017</v>
      </c>
      <c r="E16137" s="8">
        <v>338288</v>
      </c>
      <c r="F16137" s="8">
        <f t="shared" si="756"/>
        <v>2021</v>
      </c>
      <c r="G16137" s="8" t="str">
        <f t="shared" si="757"/>
        <v>Jun</v>
      </c>
      <c r="H16137" s="8">
        <f t="shared" si="758"/>
        <v>19</v>
      </c>
    </row>
    <row r="16138" spans="1:8" x14ac:dyDescent="0.3">
      <c r="A16138" s="7">
        <v>44366</v>
      </c>
      <c r="B16138" s="8" t="s">
        <v>13</v>
      </c>
      <c r="C16138" s="8">
        <v>1676458</v>
      </c>
      <c r="D16138" s="8">
        <v>22081</v>
      </c>
      <c r="E16138" s="8">
        <v>1703882</v>
      </c>
      <c r="F16138" s="8">
        <f t="shared" si="756"/>
        <v>2021</v>
      </c>
      <c r="G16138" s="8" t="str">
        <f t="shared" si="757"/>
        <v>Jun</v>
      </c>
      <c r="H16138" s="8">
        <f t="shared" si="758"/>
        <v>19</v>
      </c>
    </row>
    <row r="16139" spans="1:8" x14ac:dyDescent="0.3">
      <c r="A16139" s="7">
        <v>44366</v>
      </c>
      <c r="B16139" s="8" t="s">
        <v>25</v>
      </c>
      <c r="C16139" s="8">
        <v>1437106</v>
      </c>
      <c r="D16139" s="8">
        <v>17240</v>
      </c>
      <c r="E16139" s="8">
        <v>1477037</v>
      </c>
      <c r="F16139" s="8">
        <f t="shared" si="756"/>
        <v>2021</v>
      </c>
      <c r="G16139" s="8" t="str">
        <f t="shared" si="757"/>
        <v>Jun</v>
      </c>
      <c r="H16139" s="8">
        <f t="shared" si="758"/>
        <v>19</v>
      </c>
    </row>
    <row r="16140" spans="1:8" x14ac:dyDescent="0.3">
      <c r="A16140" s="7">
        <v>44367</v>
      </c>
      <c r="B16140" s="8" t="s">
        <v>34</v>
      </c>
      <c r="C16140" s="8">
        <v>7162</v>
      </c>
      <c r="D16140" s="8">
        <v>127</v>
      </c>
      <c r="E16140" s="8">
        <v>7394</v>
      </c>
      <c r="F16140" s="8">
        <f t="shared" si="756"/>
        <v>2021</v>
      </c>
      <c r="G16140" s="8" t="str">
        <f t="shared" si="757"/>
        <v>Jun</v>
      </c>
      <c r="H16140" s="8">
        <f t="shared" si="758"/>
        <v>20</v>
      </c>
    </row>
    <row r="16141" spans="1:8" x14ac:dyDescent="0.3">
      <c r="A16141" s="7">
        <v>44367</v>
      </c>
      <c r="B16141" s="8" t="s">
        <v>21</v>
      </c>
      <c r="C16141" s="8">
        <v>1767404</v>
      </c>
      <c r="D16141" s="8">
        <v>12269</v>
      </c>
      <c r="E16141" s="8">
        <v>1844917</v>
      </c>
      <c r="F16141" s="8">
        <f t="shared" si="756"/>
        <v>2021</v>
      </c>
      <c r="G16141" s="8" t="str">
        <f t="shared" si="757"/>
        <v>Jun</v>
      </c>
      <c r="H16141" s="8">
        <f t="shared" si="758"/>
        <v>20</v>
      </c>
    </row>
    <row r="16142" spans="1:8" x14ac:dyDescent="0.3">
      <c r="A16142" s="7">
        <v>44367</v>
      </c>
      <c r="B16142" s="8" t="s">
        <v>40</v>
      </c>
      <c r="C16142" s="8">
        <v>30163</v>
      </c>
      <c r="D16142" s="8">
        <v>159</v>
      </c>
      <c r="E16142" s="8">
        <v>32923</v>
      </c>
      <c r="F16142" s="8">
        <f t="shared" si="756"/>
        <v>2021</v>
      </c>
      <c r="G16142" s="8" t="str">
        <f t="shared" si="757"/>
        <v>Jun</v>
      </c>
      <c r="H16142" s="8">
        <f t="shared" si="758"/>
        <v>20</v>
      </c>
    </row>
    <row r="16143" spans="1:8" x14ac:dyDescent="0.3">
      <c r="A16143" s="7">
        <v>44367</v>
      </c>
      <c r="B16143" s="8" t="s">
        <v>38</v>
      </c>
      <c r="C16143" s="8">
        <v>441184</v>
      </c>
      <c r="D16143" s="8">
        <v>4178</v>
      </c>
      <c r="E16143" s="8">
        <v>480730</v>
      </c>
      <c r="F16143" s="8">
        <f t="shared" si="756"/>
        <v>2021</v>
      </c>
      <c r="G16143" s="8" t="str">
        <f t="shared" si="757"/>
        <v>Jun</v>
      </c>
      <c r="H16143" s="8">
        <f t="shared" si="758"/>
        <v>20</v>
      </c>
    </row>
    <row r="16144" spans="1:8" x14ac:dyDescent="0.3">
      <c r="A16144" s="7">
        <v>44367</v>
      </c>
      <c r="B16144" s="8" t="s">
        <v>31</v>
      </c>
      <c r="C16144" s="8">
        <v>706461</v>
      </c>
      <c r="D16144" s="8">
        <v>9543</v>
      </c>
      <c r="E16144" s="8">
        <v>719400</v>
      </c>
      <c r="F16144" s="8">
        <f t="shared" si="756"/>
        <v>2021</v>
      </c>
      <c r="G16144" s="8" t="str">
        <f t="shared" si="757"/>
        <v>Jun</v>
      </c>
      <c r="H16144" s="8">
        <f t="shared" si="758"/>
        <v>20</v>
      </c>
    </row>
    <row r="16145" spans="1:8" x14ac:dyDescent="0.3">
      <c r="A16145" s="7">
        <v>44367</v>
      </c>
      <c r="B16145" s="8" t="s">
        <v>27</v>
      </c>
      <c r="C16145" s="8">
        <v>60201</v>
      </c>
      <c r="D16145" s="8">
        <v>806</v>
      </c>
      <c r="E16145" s="8">
        <v>61403</v>
      </c>
      <c r="F16145" s="8">
        <f t="shared" si="756"/>
        <v>2021</v>
      </c>
      <c r="G16145" s="8" t="str">
        <f t="shared" si="757"/>
        <v>Jun</v>
      </c>
      <c r="H16145" s="8">
        <f t="shared" si="758"/>
        <v>20</v>
      </c>
    </row>
    <row r="16146" spans="1:8" x14ac:dyDescent="0.3">
      <c r="A16146" s="7">
        <v>44367</v>
      </c>
      <c r="B16146" s="8" t="s">
        <v>26</v>
      </c>
      <c r="C16146" s="8">
        <v>967415</v>
      </c>
      <c r="D16146" s="8">
        <v>13377</v>
      </c>
      <c r="E16146" s="8">
        <v>990323</v>
      </c>
      <c r="F16146" s="8">
        <f t="shared" si="756"/>
        <v>2021</v>
      </c>
      <c r="G16146" s="8" t="str">
        <f t="shared" si="757"/>
        <v>Jun</v>
      </c>
      <c r="H16146" s="8">
        <f t="shared" si="758"/>
        <v>20</v>
      </c>
    </row>
    <row r="16147" spans="1:8" x14ac:dyDescent="0.3">
      <c r="A16147" s="7">
        <v>44367</v>
      </c>
      <c r="B16147" s="8" t="s">
        <v>44</v>
      </c>
      <c r="C16147" s="8">
        <v>10432</v>
      </c>
      <c r="D16147" s="8">
        <v>4</v>
      </c>
      <c r="E16147" s="8">
        <v>10510</v>
      </c>
      <c r="F16147" s="8">
        <f t="shared" si="756"/>
        <v>2021</v>
      </c>
      <c r="G16147" s="8" t="str">
        <f t="shared" si="757"/>
        <v>Jun</v>
      </c>
      <c r="H16147" s="8">
        <f t="shared" si="758"/>
        <v>20</v>
      </c>
    </row>
    <row r="16148" spans="1:8" x14ac:dyDescent="0.3">
      <c r="A16148" s="7">
        <v>44367</v>
      </c>
      <c r="B16148" s="8" t="s">
        <v>11</v>
      </c>
      <c r="C16148" s="8">
        <v>1404889</v>
      </c>
      <c r="D16148" s="8">
        <v>24907</v>
      </c>
      <c r="E16148" s="8">
        <v>1432168</v>
      </c>
      <c r="F16148" s="8">
        <f t="shared" si="756"/>
        <v>2021</v>
      </c>
      <c r="G16148" s="8" t="str">
        <f t="shared" si="757"/>
        <v>Jun</v>
      </c>
      <c r="H16148" s="8">
        <f t="shared" si="758"/>
        <v>20</v>
      </c>
    </row>
    <row r="16149" spans="1:8" x14ac:dyDescent="0.3">
      <c r="A16149" s="7">
        <v>44367</v>
      </c>
      <c r="B16149" s="8" t="s">
        <v>35</v>
      </c>
      <c r="C16149" s="8">
        <v>157772</v>
      </c>
      <c r="D16149" s="8">
        <v>2984</v>
      </c>
      <c r="E16149" s="8">
        <v>164229</v>
      </c>
      <c r="F16149" s="8">
        <f t="shared" si="756"/>
        <v>2021</v>
      </c>
      <c r="G16149" s="8" t="str">
        <f t="shared" si="757"/>
        <v>Jun</v>
      </c>
      <c r="H16149" s="8">
        <f t="shared" si="758"/>
        <v>20</v>
      </c>
    </row>
    <row r="16150" spans="1:8" x14ac:dyDescent="0.3">
      <c r="A16150" s="7">
        <v>44367</v>
      </c>
      <c r="B16150" s="8" t="s">
        <v>28</v>
      </c>
      <c r="C16150" s="8">
        <v>805542</v>
      </c>
      <c r="D16150" s="8">
        <v>10028</v>
      </c>
      <c r="E16150" s="8">
        <v>822149</v>
      </c>
      <c r="F16150" s="8">
        <f t="shared" si="756"/>
        <v>2021</v>
      </c>
      <c r="G16150" s="8" t="str">
        <f t="shared" si="757"/>
        <v>Jun</v>
      </c>
      <c r="H16150" s="8">
        <f t="shared" si="758"/>
        <v>20</v>
      </c>
    </row>
    <row r="16151" spans="1:8" x14ac:dyDescent="0.3">
      <c r="A16151" s="7">
        <v>44367</v>
      </c>
      <c r="B16151" s="8" t="s">
        <v>14</v>
      </c>
      <c r="C16151" s="8">
        <v>755324</v>
      </c>
      <c r="D16151" s="8">
        <v>9216</v>
      </c>
      <c r="E16151" s="8">
        <v>767217</v>
      </c>
      <c r="F16151" s="8">
        <f t="shared" si="756"/>
        <v>2021</v>
      </c>
      <c r="G16151" s="8" t="str">
        <f t="shared" si="757"/>
        <v>Jun</v>
      </c>
      <c r="H16151" s="8">
        <f t="shared" si="758"/>
        <v>20</v>
      </c>
    </row>
    <row r="16152" spans="1:8" x14ac:dyDescent="0.3">
      <c r="A16152" s="7">
        <v>44367</v>
      </c>
      <c r="B16152" s="8" t="s">
        <v>29</v>
      </c>
      <c r="C16152" s="8">
        <v>193853</v>
      </c>
      <c r="D16152" s="8">
        <v>3439</v>
      </c>
      <c r="E16152" s="8">
        <v>200282</v>
      </c>
      <c r="F16152" s="8">
        <f t="shared" si="756"/>
        <v>2021</v>
      </c>
      <c r="G16152" s="8" t="str">
        <f t="shared" si="757"/>
        <v>Jun</v>
      </c>
      <c r="H16152" s="8">
        <f t="shared" si="758"/>
        <v>20</v>
      </c>
    </row>
    <row r="16153" spans="1:8" x14ac:dyDescent="0.3">
      <c r="A16153" s="7">
        <v>44367</v>
      </c>
      <c r="B16153" s="8" t="s">
        <v>20</v>
      </c>
      <c r="C16153" s="8">
        <v>297557</v>
      </c>
      <c r="D16153" s="8">
        <v>4238</v>
      </c>
      <c r="E16153" s="8">
        <v>311209</v>
      </c>
      <c r="F16153" s="8">
        <f t="shared" si="756"/>
        <v>2021</v>
      </c>
      <c r="G16153" s="8" t="str">
        <f t="shared" si="757"/>
        <v>Jun</v>
      </c>
      <c r="H16153" s="8">
        <f t="shared" si="758"/>
        <v>20</v>
      </c>
    </row>
    <row r="16154" spans="1:8" x14ac:dyDescent="0.3">
      <c r="A16154" s="7">
        <v>44367</v>
      </c>
      <c r="B16154" s="8" t="s">
        <v>39</v>
      </c>
      <c r="C16154" s="8">
        <v>337667</v>
      </c>
      <c r="D16154" s="8">
        <v>5099</v>
      </c>
      <c r="E16154" s="8">
        <v>344405</v>
      </c>
      <c r="F16154" s="8">
        <f t="shared" si="756"/>
        <v>2021</v>
      </c>
      <c r="G16154" s="8" t="str">
        <f t="shared" si="757"/>
        <v>Jun</v>
      </c>
      <c r="H16154" s="8">
        <f t="shared" si="758"/>
        <v>20</v>
      </c>
    </row>
    <row r="16155" spans="1:8" x14ac:dyDescent="0.3">
      <c r="A16155" s="7">
        <v>44367</v>
      </c>
      <c r="B16155" s="8" t="s">
        <v>17</v>
      </c>
      <c r="C16155" s="8">
        <v>2637279</v>
      </c>
      <c r="D16155" s="8">
        <v>33763</v>
      </c>
      <c r="E16155" s="8">
        <v>2801936</v>
      </c>
      <c r="F16155" s="8">
        <f t="shared" si="756"/>
        <v>2021</v>
      </c>
      <c r="G16155" s="8" t="str">
        <f t="shared" si="757"/>
        <v>Jun</v>
      </c>
      <c r="H16155" s="8">
        <f t="shared" si="758"/>
        <v>20</v>
      </c>
    </row>
    <row r="16156" spans="1:8" x14ac:dyDescent="0.3">
      <c r="A16156" s="7">
        <v>44367</v>
      </c>
      <c r="B16156" s="8" t="s">
        <v>9</v>
      </c>
      <c r="C16156" s="8">
        <v>2678499</v>
      </c>
      <c r="D16156" s="8">
        <v>11948</v>
      </c>
      <c r="E16156" s="8">
        <v>2797747</v>
      </c>
      <c r="F16156" s="8">
        <f t="shared" si="756"/>
        <v>2021</v>
      </c>
      <c r="G16156" s="8" t="str">
        <f t="shared" si="757"/>
        <v>Jun</v>
      </c>
      <c r="H16156" s="8">
        <f t="shared" si="758"/>
        <v>20</v>
      </c>
    </row>
    <row r="16157" spans="1:8" x14ac:dyDescent="0.3">
      <c r="A16157" s="7">
        <v>44367</v>
      </c>
      <c r="B16157" s="8" t="s">
        <v>15</v>
      </c>
      <c r="C16157" s="8">
        <v>19150</v>
      </c>
      <c r="D16157" s="8">
        <v>201</v>
      </c>
      <c r="E16157" s="8">
        <v>19783</v>
      </c>
      <c r="F16157" s="8">
        <f t="shared" si="756"/>
        <v>2021</v>
      </c>
      <c r="G16157" s="8" t="str">
        <f t="shared" si="757"/>
        <v>Jun</v>
      </c>
      <c r="H16157" s="8">
        <f t="shared" si="758"/>
        <v>20</v>
      </c>
    </row>
    <row r="16158" spans="1:8" x14ac:dyDescent="0.3">
      <c r="A16158" s="7">
        <v>44367</v>
      </c>
      <c r="B16158" s="8" t="s">
        <v>48</v>
      </c>
      <c r="C16158" s="8">
        <v>9039</v>
      </c>
      <c r="D16158" s="8">
        <v>46</v>
      </c>
      <c r="E16158" s="8">
        <v>9430</v>
      </c>
      <c r="F16158" s="8">
        <f t="shared" si="756"/>
        <v>2021</v>
      </c>
      <c r="G16158" s="8" t="str">
        <f t="shared" si="757"/>
        <v>Jun</v>
      </c>
      <c r="H16158" s="8">
        <f t="shared" si="758"/>
        <v>20</v>
      </c>
    </row>
    <row r="16159" spans="1:8" x14ac:dyDescent="0.3">
      <c r="A16159" s="7">
        <v>44367</v>
      </c>
      <c r="B16159" s="8" t="s">
        <v>30</v>
      </c>
      <c r="C16159" s="8">
        <v>777995</v>
      </c>
      <c r="D16159" s="8">
        <v>8737</v>
      </c>
      <c r="E16159" s="8">
        <v>789174</v>
      </c>
      <c r="F16159" s="8">
        <f t="shared" si="756"/>
        <v>2021</v>
      </c>
      <c r="G16159" s="8" t="str">
        <f t="shared" si="757"/>
        <v>Jun</v>
      </c>
      <c r="H16159" s="8">
        <f t="shared" si="758"/>
        <v>20</v>
      </c>
    </row>
    <row r="16160" spans="1:8" x14ac:dyDescent="0.3">
      <c r="A16160" s="7">
        <v>44367</v>
      </c>
      <c r="B16160" s="8" t="s">
        <v>18</v>
      </c>
      <c r="C16160" s="8">
        <v>5710356</v>
      </c>
      <c r="D16160" s="8">
        <v>117356</v>
      </c>
      <c r="E16160" s="8">
        <v>5963420</v>
      </c>
      <c r="F16160" s="8">
        <f t="shared" si="756"/>
        <v>2021</v>
      </c>
      <c r="G16160" s="8" t="str">
        <f t="shared" si="757"/>
        <v>Jun</v>
      </c>
      <c r="H16160" s="8">
        <f t="shared" si="758"/>
        <v>20</v>
      </c>
    </row>
    <row r="16161" spans="1:8" x14ac:dyDescent="0.3">
      <c r="A16161" s="7">
        <v>44367</v>
      </c>
      <c r="B16161" s="8" t="s">
        <v>32</v>
      </c>
      <c r="C16161" s="8">
        <v>52961</v>
      </c>
      <c r="D16161" s="8">
        <v>1039</v>
      </c>
      <c r="E16161" s="8">
        <v>63538</v>
      </c>
      <c r="F16161" s="8">
        <f t="shared" si="756"/>
        <v>2021</v>
      </c>
      <c r="G16161" s="8" t="str">
        <f t="shared" si="757"/>
        <v>Jun</v>
      </c>
      <c r="H16161" s="8">
        <f t="shared" si="758"/>
        <v>20</v>
      </c>
    </row>
    <row r="16162" spans="1:8" x14ac:dyDescent="0.3">
      <c r="A16162" s="7">
        <v>44367</v>
      </c>
      <c r="B16162" s="8" t="s">
        <v>43</v>
      </c>
      <c r="C16162" s="8">
        <v>39377</v>
      </c>
      <c r="D16162" s="8">
        <v>776</v>
      </c>
      <c r="E16162" s="8">
        <v>44896</v>
      </c>
      <c r="F16162" s="8">
        <f t="shared" si="756"/>
        <v>2021</v>
      </c>
      <c r="G16162" s="8" t="str">
        <f t="shared" si="757"/>
        <v>Jun</v>
      </c>
      <c r="H16162" s="8">
        <f t="shared" si="758"/>
        <v>20</v>
      </c>
    </row>
    <row r="16163" spans="1:8" x14ac:dyDescent="0.3">
      <c r="A16163" s="7">
        <v>44367</v>
      </c>
      <c r="B16163" s="8" t="s">
        <v>33</v>
      </c>
      <c r="C16163" s="8">
        <v>13129</v>
      </c>
      <c r="D16163" s="8">
        <v>81</v>
      </c>
      <c r="E16163" s="8">
        <v>16943</v>
      </c>
      <c r="F16163" s="8">
        <f t="shared" si="756"/>
        <v>2021</v>
      </c>
      <c r="G16163" s="8" t="str">
        <f t="shared" si="757"/>
        <v>Jun</v>
      </c>
      <c r="H16163" s="8">
        <f t="shared" si="758"/>
        <v>20</v>
      </c>
    </row>
    <row r="16164" spans="1:8" x14ac:dyDescent="0.3">
      <c r="A16164" s="7">
        <v>44367</v>
      </c>
      <c r="B16164" s="8" t="s">
        <v>42</v>
      </c>
      <c r="C16164" s="8">
        <v>21744</v>
      </c>
      <c r="D16164" s="8">
        <v>468</v>
      </c>
      <c r="E16164" s="8">
        <v>24191</v>
      </c>
      <c r="F16164" s="8">
        <f t="shared" si="756"/>
        <v>2021</v>
      </c>
      <c r="G16164" s="8" t="str">
        <f t="shared" si="757"/>
        <v>Jun</v>
      </c>
      <c r="H16164" s="8">
        <f t="shared" si="758"/>
        <v>20</v>
      </c>
    </row>
    <row r="16165" spans="1:8" x14ac:dyDescent="0.3">
      <c r="A16165" s="7">
        <v>44367</v>
      </c>
      <c r="B16165" s="8" t="s">
        <v>23</v>
      </c>
      <c r="C16165" s="8">
        <v>835132</v>
      </c>
      <c r="D16165" s="8">
        <v>3550</v>
      </c>
      <c r="E16165" s="8">
        <v>873925</v>
      </c>
      <c r="F16165" s="8">
        <f t="shared" si="756"/>
        <v>2021</v>
      </c>
      <c r="G16165" s="8" t="str">
        <f t="shared" si="757"/>
        <v>Jun</v>
      </c>
      <c r="H16165" s="8">
        <f t="shared" si="758"/>
        <v>20</v>
      </c>
    </row>
    <row r="16166" spans="1:8" x14ac:dyDescent="0.3">
      <c r="A16166" s="7">
        <v>44367</v>
      </c>
      <c r="B16166" s="8" t="s">
        <v>24</v>
      </c>
      <c r="C16166" s="8">
        <v>109083</v>
      </c>
      <c r="D16166" s="8">
        <v>1720</v>
      </c>
      <c r="E16166" s="8">
        <v>114596</v>
      </c>
      <c r="F16166" s="8">
        <f t="shared" si="756"/>
        <v>2021</v>
      </c>
      <c r="G16166" s="8" t="str">
        <f t="shared" si="757"/>
        <v>Jun</v>
      </c>
      <c r="H16166" s="8">
        <f t="shared" si="758"/>
        <v>20</v>
      </c>
    </row>
    <row r="16167" spans="1:8" x14ac:dyDescent="0.3">
      <c r="A16167" s="7">
        <v>44367</v>
      </c>
      <c r="B16167" s="8" t="s">
        <v>19</v>
      </c>
      <c r="C16167" s="8">
        <v>567883</v>
      </c>
      <c r="D16167" s="8">
        <v>15802</v>
      </c>
      <c r="E16167" s="8">
        <v>591762</v>
      </c>
      <c r="F16167" s="8">
        <f t="shared" si="756"/>
        <v>2021</v>
      </c>
      <c r="G16167" s="8" t="str">
        <f t="shared" si="757"/>
        <v>Jun</v>
      </c>
      <c r="H16167" s="8">
        <f t="shared" si="758"/>
        <v>20</v>
      </c>
    </row>
    <row r="16168" spans="1:8" x14ac:dyDescent="0.3">
      <c r="A16168" s="7">
        <v>44367</v>
      </c>
      <c r="B16168" s="8" t="s">
        <v>12</v>
      </c>
      <c r="C16168" s="8">
        <v>938619</v>
      </c>
      <c r="D16168" s="8">
        <v>8891</v>
      </c>
      <c r="E16168" s="8">
        <v>950961</v>
      </c>
      <c r="F16168" s="8">
        <f t="shared" si="756"/>
        <v>2021</v>
      </c>
      <c r="G16168" s="8" t="str">
        <f t="shared" si="757"/>
        <v>Jun</v>
      </c>
      <c r="H16168" s="8">
        <f t="shared" si="758"/>
        <v>20</v>
      </c>
    </row>
    <row r="16169" spans="1:8" x14ac:dyDescent="0.3">
      <c r="A16169" s="7">
        <v>44367</v>
      </c>
      <c r="B16169" s="8" t="s">
        <v>46</v>
      </c>
      <c r="C16169" s="8">
        <v>16167</v>
      </c>
      <c r="D16169" s="8">
        <v>291</v>
      </c>
      <c r="E16169" s="8">
        <v>19209</v>
      </c>
      <c r="F16169" s="8">
        <f t="shared" si="756"/>
        <v>2021</v>
      </c>
      <c r="G16169" s="8" t="str">
        <f t="shared" si="757"/>
        <v>Jun</v>
      </c>
      <c r="H16169" s="8">
        <f t="shared" si="758"/>
        <v>20</v>
      </c>
    </row>
    <row r="16170" spans="1:8" x14ac:dyDescent="0.3">
      <c r="A16170" s="7">
        <v>44367</v>
      </c>
      <c r="B16170" s="8" t="s">
        <v>16</v>
      </c>
      <c r="C16170" s="8">
        <v>2304885</v>
      </c>
      <c r="D16170" s="8">
        <v>31015</v>
      </c>
      <c r="E16170" s="8">
        <v>2414680</v>
      </c>
      <c r="F16170" s="8">
        <f t="shared" si="756"/>
        <v>2021</v>
      </c>
      <c r="G16170" s="8" t="str">
        <f t="shared" si="757"/>
        <v>Jun</v>
      </c>
      <c r="H16170" s="8">
        <f t="shared" si="758"/>
        <v>20</v>
      </c>
    </row>
    <row r="16171" spans="1:8" x14ac:dyDescent="0.3">
      <c r="A16171" s="7">
        <v>44367</v>
      </c>
      <c r="B16171" s="8" t="s">
        <v>49</v>
      </c>
      <c r="C16171" s="8">
        <v>590072</v>
      </c>
      <c r="D16171" s="8">
        <v>3556</v>
      </c>
      <c r="E16171" s="8">
        <v>612196</v>
      </c>
      <c r="F16171" s="8">
        <f t="shared" si="756"/>
        <v>2021</v>
      </c>
      <c r="G16171" s="8" t="str">
        <f t="shared" si="757"/>
        <v>Jun</v>
      </c>
      <c r="H16171" s="8">
        <f t="shared" si="758"/>
        <v>20</v>
      </c>
    </row>
    <row r="16172" spans="1:8" x14ac:dyDescent="0.3">
      <c r="A16172" s="7">
        <v>44367</v>
      </c>
      <c r="B16172" s="8" t="s">
        <v>41</v>
      </c>
      <c r="C16172" s="8">
        <v>57086</v>
      </c>
      <c r="D16172" s="8">
        <v>646</v>
      </c>
      <c r="E16172" s="8">
        <v>62149</v>
      </c>
      <c r="F16172" s="8">
        <f t="shared" si="756"/>
        <v>2021</v>
      </c>
      <c r="G16172" s="8" t="str">
        <f t="shared" si="757"/>
        <v>Jun</v>
      </c>
      <c r="H16172" s="8">
        <f t="shared" si="758"/>
        <v>20</v>
      </c>
    </row>
    <row r="16173" spans="1:8" x14ac:dyDescent="0.3">
      <c r="A16173" s="7">
        <v>44367</v>
      </c>
      <c r="B16173" s="8" t="s">
        <v>22</v>
      </c>
      <c r="C16173" s="8">
        <v>328262</v>
      </c>
      <c r="D16173" s="8">
        <v>7026</v>
      </c>
      <c r="E16173" s="8">
        <v>338508</v>
      </c>
      <c r="F16173" s="8">
        <f t="shared" si="756"/>
        <v>2021</v>
      </c>
      <c r="G16173" s="8" t="str">
        <f t="shared" si="757"/>
        <v>Jun</v>
      </c>
      <c r="H16173" s="8">
        <f t="shared" si="758"/>
        <v>20</v>
      </c>
    </row>
    <row r="16174" spans="1:8" x14ac:dyDescent="0.3">
      <c r="A16174" s="7">
        <v>44367</v>
      </c>
      <c r="B16174" s="8" t="s">
        <v>13</v>
      </c>
      <c r="C16174" s="8">
        <v>1677050</v>
      </c>
      <c r="D16174" s="8">
        <v>22132</v>
      </c>
      <c r="E16174" s="8">
        <v>1704139</v>
      </c>
      <c r="F16174" s="8">
        <f t="shared" si="756"/>
        <v>2021</v>
      </c>
      <c r="G16174" s="8" t="str">
        <f t="shared" si="757"/>
        <v>Jun</v>
      </c>
      <c r="H16174" s="8">
        <f t="shared" si="758"/>
        <v>20</v>
      </c>
    </row>
    <row r="16175" spans="1:8" x14ac:dyDescent="0.3">
      <c r="A16175" s="7">
        <v>44367</v>
      </c>
      <c r="B16175" s="8" t="s">
        <v>25</v>
      </c>
      <c r="C16175" s="8">
        <v>1439215</v>
      </c>
      <c r="D16175" s="8">
        <v>17295</v>
      </c>
      <c r="E16175" s="8">
        <v>1479523</v>
      </c>
      <c r="F16175" s="8">
        <f t="shared" si="756"/>
        <v>2021</v>
      </c>
      <c r="G16175" s="8" t="str">
        <f t="shared" si="757"/>
        <v>Jun</v>
      </c>
      <c r="H16175" s="8">
        <f t="shared" si="758"/>
        <v>20</v>
      </c>
    </row>
    <row r="16176" spans="1:8" x14ac:dyDescent="0.3">
      <c r="A16176" s="7">
        <v>44368</v>
      </c>
      <c r="B16176" s="8" t="s">
        <v>34</v>
      </c>
      <c r="C16176" s="8">
        <v>7177</v>
      </c>
      <c r="D16176" s="8">
        <v>127</v>
      </c>
      <c r="E16176" s="8">
        <v>7406</v>
      </c>
      <c r="F16176" s="8">
        <f t="shared" si="756"/>
        <v>2021</v>
      </c>
      <c r="G16176" s="8" t="str">
        <f t="shared" si="757"/>
        <v>Jun</v>
      </c>
      <c r="H16176" s="8">
        <f t="shared" si="758"/>
        <v>21</v>
      </c>
    </row>
    <row r="16177" spans="1:8" x14ac:dyDescent="0.3">
      <c r="A16177" s="7">
        <v>44368</v>
      </c>
      <c r="B16177" s="8" t="s">
        <v>21</v>
      </c>
      <c r="C16177" s="8">
        <v>1775176</v>
      </c>
      <c r="D16177" s="8">
        <v>12319</v>
      </c>
      <c r="E16177" s="8">
        <v>1850563</v>
      </c>
      <c r="F16177" s="8">
        <f t="shared" si="756"/>
        <v>2021</v>
      </c>
      <c r="G16177" s="8" t="str">
        <f t="shared" si="757"/>
        <v>Jun</v>
      </c>
      <c r="H16177" s="8">
        <f t="shared" si="758"/>
        <v>21</v>
      </c>
    </row>
    <row r="16178" spans="1:8" x14ac:dyDescent="0.3">
      <c r="A16178" s="7">
        <v>44368</v>
      </c>
      <c r="B16178" s="8" t="s">
        <v>40</v>
      </c>
      <c r="C16178" s="8">
        <v>30407</v>
      </c>
      <c r="D16178" s="8">
        <v>159</v>
      </c>
      <c r="E16178" s="8">
        <v>33081</v>
      </c>
      <c r="F16178" s="8">
        <f t="shared" si="756"/>
        <v>2021</v>
      </c>
      <c r="G16178" s="8" t="str">
        <f t="shared" si="757"/>
        <v>Jun</v>
      </c>
      <c r="H16178" s="8">
        <f t="shared" si="758"/>
        <v>21</v>
      </c>
    </row>
    <row r="16179" spans="1:8" x14ac:dyDescent="0.3">
      <c r="A16179" s="7">
        <v>44368</v>
      </c>
      <c r="B16179" s="8" t="s">
        <v>38</v>
      </c>
      <c r="C16179" s="8">
        <v>444743</v>
      </c>
      <c r="D16179" s="8">
        <v>4208</v>
      </c>
      <c r="E16179" s="8">
        <v>482505</v>
      </c>
      <c r="F16179" s="8">
        <f t="shared" si="756"/>
        <v>2021</v>
      </c>
      <c r="G16179" s="8" t="str">
        <f t="shared" si="757"/>
        <v>Jun</v>
      </c>
      <c r="H16179" s="8">
        <f t="shared" si="758"/>
        <v>21</v>
      </c>
    </row>
    <row r="16180" spans="1:8" x14ac:dyDescent="0.3">
      <c r="A16180" s="7">
        <v>44368</v>
      </c>
      <c r="B16180" s="8" t="s">
        <v>31</v>
      </c>
      <c r="C16180" s="8">
        <v>706955</v>
      </c>
      <c r="D16180" s="8">
        <v>9550</v>
      </c>
      <c r="E16180" s="8">
        <v>719694</v>
      </c>
      <c r="F16180" s="8">
        <f t="shared" si="756"/>
        <v>2021</v>
      </c>
      <c r="G16180" s="8" t="str">
        <f t="shared" si="757"/>
        <v>Jun</v>
      </c>
      <c r="H16180" s="8">
        <f t="shared" si="758"/>
        <v>21</v>
      </c>
    </row>
    <row r="16181" spans="1:8" x14ac:dyDescent="0.3">
      <c r="A16181" s="7">
        <v>44368</v>
      </c>
      <c r="B16181" s="8" t="s">
        <v>27</v>
      </c>
      <c r="C16181" s="8">
        <v>60271</v>
      </c>
      <c r="D16181" s="8">
        <v>806</v>
      </c>
      <c r="E16181" s="8">
        <v>61430</v>
      </c>
      <c r="F16181" s="8">
        <f t="shared" si="756"/>
        <v>2021</v>
      </c>
      <c r="G16181" s="8" t="str">
        <f t="shared" si="757"/>
        <v>Jun</v>
      </c>
      <c r="H16181" s="8">
        <f t="shared" si="758"/>
        <v>21</v>
      </c>
    </row>
    <row r="16182" spans="1:8" x14ac:dyDescent="0.3">
      <c r="A16182" s="7">
        <v>44368</v>
      </c>
      <c r="B16182" s="8" t="s">
        <v>26</v>
      </c>
      <c r="C16182" s="8">
        <v>968096</v>
      </c>
      <c r="D16182" s="8">
        <v>13387</v>
      </c>
      <c r="E16182" s="8">
        <v>990675</v>
      </c>
      <c r="F16182" s="8">
        <f t="shared" si="756"/>
        <v>2021</v>
      </c>
      <c r="G16182" s="8" t="str">
        <f t="shared" si="757"/>
        <v>Jun</v>
      </c>
      <c r="H16182" s="8">
        <f t="shared" si="758"/>
        <v>21</v>
      </c>
    </row>
    <row r="16183" spans="1:8" x14ac:dyDescent="0.3">
      <c r="A16183" s="7">
        <v>44368</v>
      </c>
      <c r="B16183" s="8" t="s">
        <v>44</v>
      </c>
      <c r="C16183" s="8">
        <v>10442</v>
      </c>
      <c r="D16183" s="8">
        <v>4</v>
      </c>
      <c r="E16183" s="8">
        <v>10514</v>
      </c>
      <c r="F16183" s="8">
        <f t="shared" si="756"/>
        <v>2021</v>
      </c>
      <c r="G16183" s="8" t="str">
        <f t="shared" si="757"/>
        <v>Jun</v>
      </c>
      <c r="H16183" s="8">
        <f t="shared" si="758"/>
        <v>21</v>
      </c>
    </row>
    <row r="16184" spans="1:8" x14ac:dyDescent="0.3">
      <c r="A16184" s="7">
        <v>44368</v>
      </c>
      <c r="B16184" s="8" t="s">
        <v>11</v>
      </c>
      <c r="C16184" s="8">
        <v>1405287</v>
      </c>
      <c r="D16184" s="8">
        <v>24914</v>
      </c>
      <c r="E16184" s="8">
        <v>1432292</v>
      </c>
      <c r="F16184" s="8">
        <f t="shared" si="756"/>
        <v>2021</v>
      </c>
      <c r="G16184" s="8" t="str">
        <f t="shared" si="757"/>
        <v>Jun</v>
      </c>
      <c r="H16184" s="8">
        <f t="shared" si="758"/>
        <v>21</v>
      </c>
    </row>
    <row r="16185" spans="1:8" x14ac:dyDescent="0.3">
      <c r="A16185" s="7">
        <v>44368</v>
      </c>
      <c r="B16185" s="8" t="s">
        <v>35</v>
      </c>
      <c r="C16185" s="8">
        <v>158178</v>
      </c>
      <c r="D16185" s="8">
        <v>2990</v>
      </c>
      <c r="E16185" s="8">
        <v>164436</v>
      </c>
      <c r="F16185" s="8">
        <f t="shared" si="756"/>
        <v>2021</v>
      </c>
      <c r="G16185" s="8" t="str">
        <f t="shared" si="757"/>
        <v>Jun</v>
      </c>
      <c r="H16185" s="8">
        <f t="shared" si="758"/>
        <v>21</v>
      </c>
    </row>
    <row r="16186" spans="1:8" x14ac:dyDescent="0.3">
      <c r="A16186" s="7">
        <v>44368</v>
      </c>
      <c r="B16186" s="8" t="s">
        <v>28</v>
      </c>
      <c r="C16186" s="8">
        <v>806193</v>
      </c>
      <c r="D16186" s="8">
        <v>10032</v>
      </c>
      <c r="E16186" s="8">
        <v>822334</v>
      </c>
      <c r="F16186" s="8">
        <f t="shared" si="756"/>
        <v>2021</v>
      </c>
      <c r="G16186" s="8" t="str">
        <f t="shared" si="757"/>
        <v>Jun</v>
      </c>
      <c r="H16186" s="8">
        <f t="shared" si="758"/>
        <v>21</v>
      </c>
    </row>
    <row r="16187" spans="1:8" x14ac:dyDescent="0.3">
      <c r="A16187" s="7">
        <v>44368</v>
      </c>
      <c r="B16187" s="8" t="s">
        <v>14</v>
      </c>
      <c r="C16187" s="8">
        <v>755681</v>
      </c>
      <c r="D16187" s="8">
        <v>9246</v>
      </c>
      <c r="E16187" s="8">
        <v>767418</v>
      </c>
      <c r="F16187" s="8">
        <f t="shared" si="756"/>
        <v>2021</v>
      </c>
      <c r="G16187" s="8" t="str">
        <f t="shared" si="757"/>
        <v>Jun</v>
      </c>
      <c r="H16187" s="8">
        <f t="shared" si="758"/>
        <v>21</v>
      </c>
    </row>
    <row r="16188" spans="1:8" x14ac:dyDescent="0.3">
      <c r="A16188" s="7">
        <v>44368</v>
      </c>
      <c r="B16188" s="8" t="s">
        <v>29</v>
      </c>
      <c r="C16188" s="8">
        <v>194257</v>
      </c>
      <c r="D16188" s="8">
        <v>3442</v>
      </c>
      <c r="E16188" s="8">
        <v>200410</v>
      </c>
      <c r="F16188" s="8">
        <f t="shared" si="756"/>
        <v>2021</v>
      </c>
      <c r="G16188" s="8" t="str">
        <f t="shared" si="757"/>
        <v>Jun</v>
      </c>
      <c r="H16188" s="8">
        <f t="shared" si="758"/>
        <v>21</v>
      </c>
    </row>
    <row r="16189" spans="1:8" x14ac:dyDescent="0.3">
      <c r="A16189" s="7">
        <v>44368</v>
      </c>
      <c r="B16189" s="8" t="s">
        <v>20</v>
      </c>
      <c r="C16189" s="8">
        <v>298911</v>
      </c>
      <c r="D16189" s="8">
        <v>4252</v>
      </c>
      <c r="E16189" s="8">
        <v>311794</v>
      </c>
      <c r="F16189" s="8">
        <f t="shared" si="756"/>
        <v>2021</v>
      </c>
      <c r="G16189" s="8" t="str">
        <f t="shared" si="757"/>
        <v>Jun</v>
      </c>
      <c r="H16189" s="8">
        <f t="shared" si="758"/>
        <v>21</v>
      </c>
    </row>
    <row r="16190" spans="1:8" x14ac:dyDescent="0.3">
      <c r="A16190" s="7">
        <v>44368</v>
      </c>
      <c r="B16190" s="8" t="s">
        <v>39</v>
      </c>
      <c r="C16190" s="8">
        <v>337848</v>
      </c>
      <c r="D16190" s="8">
        <v>5099</v>
      </c>
      <c r="E16190" s="8">
        <v>344543</v>
      </c>
      <c r="F16190" s="8">
        <f t="shared" si="756"/>
        <v>2021</v>
      </c>
      <c r="G16190" s="8" t="str">
        <f t="shared" si="757"/>
        <v>Jun</v>
      </c>
      <c r="H16190" s="8">
        <f t="shared" si="758"/>
        <v>21</v>
      </c>
    </row>
    <row r="16191" spans="1:8" x14ac:dyDescent="0.3">
      <c r="A16191" s="7">
        <v>44368</v>
      </c>
      <c r="B16191" s="8" t="s">
        <v>17</v>
      </c>
      <c r="C16191" s="8">
        <v>2645735</v>
      </c>
      <c r="D16191" s="8">
        <v>33883</v>
      </c>
      <c r="E16191" s="8">
        <v>2806453</v>
      </c>
      <c r="F16191" s="8">
        <f t="shared" si="756"/>
        <v>2021</v>
      </c>
      <c r="G16191" s="8" t="str">
        <f t="shared" si="757"/>
        <v>Jun</v>
      </c>
      <c r="H16191" s="8">
        <f t="shared" si="758"/>
        <v>21</v>
      </c>
    </row>
    <row r="16192" spans="1:8" x14ac:dyDescent="0.3">
      <c r="A16192" s="7">
        <v>44368</v>
      </c>
      <c r="B16192" s="8" t="s">
        <v>9</v>
      </c>
      <c r="C16192" s="8">
        <v>2690958</v>
      </c>
      <c r="D16192" s="8">
        <v>12060</v>
      </c>
      <c r="E16192" s="8">
        <v>2809394</v>
      </c>
      <c r="F16192" s="8">
        <f t="shared" si="756"/>
        <v>2021</v>
      </c>
      <c r="G16192" s="8" t="str">
        <f t="shared" si="757"/>
        <v>Jun</v>
      </c>
      <c r="H16192" s="8">
        <f t="shared" si="758"/>
        <v>21</v>
      </c>
    </row>
    <row r="16193" spans="1:8" x14ac:dyDescent="0.3">
      <c r="A16193" s="7">
        <v>44368</v>
      </c>
      <c r="B16193" s="8" t="s">
        <v>15</v>
      </c>
      <c r="C16193" s="8">
        <v>19240</v>
      </c>
      <c r="D16193" s="8">
        <v>202</v>
      </c>
      <c r="E16193" s="8">
        <v>19805</v>
      </c>
      <c r="F16193" s="8">
        <f t="shared" si="756"/>
        <v>2021</v>
      </c>
      <c r="G16193" s="8" t="str">
        <f t="shared" si="757"/>
        <v>Jun</v>
      </c>
      <c r="H16193" s="8">
        <f t="shared" si="758"/>
        <v>21</v>
      </c>
    </row>
    <row r="16194" spans="1:8" x14ac:dyDescent="0.3">
      <c r="A16194" s="7">
        <v>44368</v>
      </c>
      <c r="B16194" s="8" t="s">
        <v>48</v>
      </c>
      <c r="C16194" s="8">
        <v>9078</v>
      </c>
      <c r="D16194" s="8">
        <v>46</v>
      </c>
      <c r="E16194" s="8">
        <v>9443</v>
      </c>
      <c r="F16194" s="8">
        <f t="shared" si="756"/>
        <v>2021</v>
      </c>
      <c r="G16194" s="8" t="str">
        <f t="shared" si="757"/>
        <v>Jun</v>
      </c>
      <c r="H16194" s="8">
        <f t="shared" si="758"/>
        <v>21</v>
      </c>
    </row>
    <row r="16195" spans="1:8" x14ac:dyDescent="0.3">
      <c r="A16195" s="7">
        <v>44368</v>
      </c>
      <c r="B16195" s="8" t="s">
        <v>30</v>
      </c>
      <c r="C16195" s="8">
        <v>778280</v>
      </c>
      <c r="D16195" s="8">
        <v>8767</v>
      </c>
      <c r="E16195" s="8">
        <v>789261</v>
      </c>
      <c r="F16195" s="8">
        <f t="shared" ref="F16195:F16258" si="759">YEAR(A16195)</f>
        <v>2021</v>
      </c>
      <c r="G16195" s="8" t="str">
        <f t="shared" ref="G16195:G16258" si="760">TEXT(A16195,"mmm")</f>
        <v>Jun</v>
      </c>
      <c r="H16195" s="8">
        <f t="shared" ref="H16195:H16258" si="761">DAY(A16195)</f>
        <v>21</v>
      </c>
    </row>
    <row r="16196" spans="1:8" x14ac:dyDescent="0.3">
      <c r="A16196" s="7">
        <v>44368</v>
      </c>
      <c r="B16196" s="8" t="s">
        <v>18</v>
      </c>
      <c r="C16196" s="8">
        <v>5719457</v>
      </c>
      <c r="D16196" s="8">
        <v>117961</v>
      </c>
      <c r="E16196" s="8">
        <v>5972781</v>
      </c>
      <c r="F16196" s="8">
        <f t="shared" si="759"/>
        <v>2021</v>
      </c>
      <c r="G16196" s="8" t="str">
        <f t="shared" si="760"/>
        <v>Jun</v>
      </c>
      <c r="H16196" s="8">
        <f t="shared" si="761"/>
        <v>21</v>
      </c>
    </row>
    <row r="16197" spans="1:8" x14ac:dyDescent="0.3">
      <c r="A16197" s="7">
        <v>44368</v>
      </c>
      <c r="B16197" s="8" t="s">
        <v>32</v>
      </c>
      <c r="C16197" s="8">
        <v>53405</v>
      </c>
      <c r="D16197" s="8">
        <v>1047</v>
      </c>
      <c r="E16197" s="8">
        <v>64065</v>
      </c>
      <c r="F16197" s="8">
        <f t="shared" si="759"/>
        <v>2021</v>
      </c>
      <c r="G16197" s="8" t="str">
        <f t="shared" si="760"/>
        <v>Jun</v>
      </c>
      <c r="H16197" s="8">
        <f t="shared" si="761"/>
        <v>21</v>
      </c>
    </row>
    <row r="16198" spans="1:8" x14ac:dyDescent="0.3">
      <c r="A16198" s="7">
        <v>44368</v>
      </c>
      <c r="B16198" s="8" t="s">
        <v>43</v>
      </c>
      <c r="C16198" s="8">
        <v>39919</v>
      </c>
      <c r="D16198" s="8">
        <v>780</v>
      </c>
      <c r="E16198" s="8">
        <v>45286</v>
      </c>
      <c r="F16198" s="8">
        <f t="shared" si="759"/>
        <v>2021</v>
      </c>
      <c r="G16198" s="8" t="str">
        <f t="shared" si="760"/>
        <v>Jun</v>
      </c>
      <c r="H16198" s="8">
        <f t="shared" si="761"/>
        <v>21</v>
      </c>
    </row>
    <row r="16199" spans="1:8" x14ac:dyDescent="0.3">
      <c r="A16199" s="7">
        <v>44368</v>
      </c>
      <c r="B16199" s="8" t="s">
        <v>33</v>
      </c>
      <c r="C16199" s="8">
        <v>13390</v>
      </c>
      <c r="D16199" s="8">
        <v>83</v>
      </c>
      <c r="E16199" s="8">
        <v>17605</v>
      </c>
      <c r="F16199" s="8">
        <f t="shared" si="759"/>
        <v>2021</v>
      </c>
      <c r="G16199" s="8" t="str">
        <f t="shared" si="760"/>
        <v>Jun</v>
      </c>
      <c r="H16199" s="8">
        <f t="shared" si="761"/>
        <v>21</v>
      </c>
    </row>
    <row r="16200" spans="1:8" x14ac:dyDescent="0.3">
      <c r="A16200" s="7">
        <v>44368</v>
      </c>
      <c r="B16200" s="8" t="s">
        <v>42</v>
      </c>
      <c r="C16200" s="8">
        <v>21889</v>
      </c>
      <c r="D16200" s="8">
        <v>469</v>
      </c>
      <c r="E16200" s="8">
        <v>24248</v>
      </c>
      <c r="F16200" s="8">
        <f t="shared" si="759"/>
        <v>2021</v>
      </c>
      <c r="G16200" s="8" t="str">
        <f t="shared" si="760"/>
        <v>Jun</v>
      </c>
      <c r="H16200" s="8">
        <f t="shared" si="761"/>
        <v>21</v>
      </c>
    </row>
    <row r="16201" spans="1:8" x14ac:dyDescent="0.3">
      <c r="A16201" s="7">
        <v>44368</v>
      </c>
      <c r="B16201" s="8" t="s">
        <v>23</v>
      </c>
      <c r="C16201" s="8">
        <v>840214</v>
      </c>
      <c r="D16201" s="8">
        <v>3590</v>
      </c>
      <c r="E16201" s="8">
        <v>877502</v>
      </c>
      <c r="F16201" s="8">
        <f t="shared" si="759"/>
        <v>2021</v>
      </c>
      <c r="G16201" s="8" t="str">
        <f t="shared" si="760"/>
        <v>Jun</v>
      </c>
      <c r="H16201" s="8">
        <f t="shared" si="761"/>
        <v>21</v>
      </c>
    </row>
    <row r="16202" spans="1:8" x14ac:dyDescent="0.3">
      <c r="A16202" s="7">
        <v>44368</v>
      </c>
      <c r="B16202" s="8" t="s">
        <v>24</v>
      </c>
      <c r="C16202" s="8">
        <v>109562</v>
      </c>
      <c r="D16202" s="8">
        <v>1723</v>
      </c>
      <c r="E16202" s="8">
        <v>114847</v>
      </c>
      <c r="F16202" s="8">
        <f t="shared" si="759"/>
        <v>2021</v>
      </c>
      <c r="G16202" s="8" t="str">
        <f t="shared" si="760"/>
        <v>Jun</v>
      </c>
      <c r="H16202" s="8">
        <f t="shared" si="761"/>
        <v>21</v>
      </c>
    </row>
    <row r="16203" spans="1:8" x14ac:dyDescent="0.3">
      <c r="A16203" s="7">
        <v>44368</v>
      </c>
      <c r="B16203" s="8" t="s">
        <v>19</v>
      </c>
      <c r="C16203" s="8">
        <v>569056</v>
      </c>
      <c r="D16203" s="8">
        <v>15826</v>
      </c>
      <c r="E16203" s="8">
        <v>592303</v>
      </c>
      <c r="F16203" s="8">
        <f t="shared" si="759"/>
        <v>2021</v>
      </c>
      <c r="G16203" s="8" t="str">
        <f t="shared" si="760"/>
        <v>Jun</v>
      </c>
      <c r="H16203" s="8">
        <f t="shared" si="761"/>
        <v>21</v>
      </c>
    </row>
    <row r="16204" spans="1:8" x14ac:dyDescent="0.3">
      <c r="A16204" s="7">
        <v>44368</v>
      </c>
      <c r="B16204" s="8" t="s">
        <v>12</v>
      </c>
      <c r="C16204" s="8">
        <v>939131</v>
      </c>
      <c r="D16204" s="8">
        <v>8895</v>
      </c>
      <c r="E16204" s="8">
        <v>951105</v>
      </c>
      <c r="F16204" s="8">
        <f t="shared" si="759"/>
        <v>2021</v>
      </c>
      <c r="G16204" s="8" t="str">
        <f t="shared" si="760"/>
        <v>Jun</v>
      </c>
      <c r="H16204" s="8">
        <f t="shared" si="761"/>
        <v>21</v>
      </c>
    </row>
    <row r="16205" spans="1:8" x14ac:dyDescent="0.3">
      <c r="A16205" s="7">
        <v>44368</v>
      </c>
      <c r="B16205" s="8" t="s">
        <v>46</v>
      </c>
      <c r="C16205" s="8">
        <v>16306</v>
      </c>
      <c r="D16205" s="8">
        <v>293</v>
      </c>
      <c r="E16205" s="8">
        <v>19296</v>
      </c>
      <c r="F16205" s="8">
        <f t="shared" si="759"/>
        <v>2021</v>
      </c>
      <c r="G16205" s="8" t="str">
        <f t="shared" si="760"/>
        <v>Jun</v>
      </c>
      <c r="H16205" s="8">
        <f t="shared" si="761"/>
        <v>21</v>
      </c>
    </row>
    <row r="16206" spans="1:8" x14ac:dyDescent="0.3">
      <c r="A16206" s="7">
        <v>44368</v>
      </c>
      <c r="B16206" s="8" t="s">
        <v>16</v>
      </c>
      <c r="C16206" s="8">
        <v>2321928</v>
      </c>
      <c r="D16206" s="8">
        <v>31197</v>
      </c>
      <c r="E16206" s="8">
        <v>2422497</v>
      </c>
      <c r="F16206" s="8">
        <f t="shared" si="759"/>
        <v>2021</v>
      </c>
      <c r="G16206" s="8" t="str">
        <f t="shared" si="760"/>
        <v>Jun</v>
      </c>
      <c r="H16206" s="8">
        <f t="shared" si="761"/>
        <v>21</v>
      </c>
    </row>
    <row r="16207" spans="1:8" x14ac:dyDescent="0.3">
      <c r="A16207" s="7">
        <v>44368</v>
      </c>
      <c r="B16207" s="8" t="s">
        <v>49</v>
      </c>
      <c r="C16207" s="8">
        <v>591870</v>
      </c>
      <c r="D16207" s="8">
        <v>3567</v>
      </c>
      <c r="E16207" s="8">
        <v>613202</v>
      </c>
      <c r="F16207" s="8">
        <f t="shared" si="759"/>
        <v>2021</v>
      </c>
      <c r="G16207" s="8" t="str">
        <f t="shared" si="760"/>
        <v>Jun</v>
      </c>
      <c r="H16207" s="8">
        <f t="shared" si="761"/>
        <v>21</v>
      </c>
    </row>
    <row r="16208" spans="1:8" x14ac:dyDescent="0.3">
      <c r="A16208" s="7">
        <v>44368</v>
      </c>
      <c r="B16208" s="8" t="s">
        <v>41</v>
      </c>
      <c r="C16208" s="8">
        <v>57732</v>
      </c>
      <c r="D16208" s="8">
        <v>650</v>
      </c>
      <c r="E16208" s="8">
        <v>62324</v>
      </c>
      <c r="F16208" s="8">
        <f t="shared" si="759"/>
        <v>2021</v>
      </c>
      <c r="G16208" s="8" t="str">
        <f t="shared" si="760"/>
        <v>Jun</v>
      </c>
      <c r="H16208" s="8">
        <f t="shared" si="761"/>
        <v>21</v>
      </c>
    </row>
    <row r="16209" spans="1:8" x14ac:dyDescent="0.3">
      <c r="A16209" s="7">
        <v>44368</v>
      </c>
      <c r="B16209" s="8" t="s">
        <v>22</v>
      </c>
      <c r="C16209" s="8">
        <v>328473</v>
      </c>
      <c r="D16209" s="8">
        <v>7035</v>
      </c>
      <c r="E16209" s="8">
        <v>338644</v>
      </c>
      <c r="F16209" s="8">
        <f t="shared" si="759"/>
        <v>2021</v>
      </c>
      <c r="G16209" s="8" t="str">
        <f t="shared" si="760"/>
        <v>Jun</v>
      </c>
      <c r="H16209" s="8">
        <f t="shared" si="761"/>
        <v>21</v>
      </c>
    </row>
    <row r="16210" spans="1:8" x14ac:dyDescent="0.3">
      <c r="A16210" s="7">
        <v>44368</v>
      </c>
      <c r="B16210" s="8" t="s">
        <v>13</v>
      </c>
      <c r="C16210" s="8">
        <v>1677611</v>
      </c>
      <c r="D16210" s="8">
        <v>22178</v>
      </c>
      <c r="E16210" s="8">
        <v>1704358</v>
      </c>
      <c r="F16210" s="8">
        <f t="shared" si="759"/>
        <v>2021</v>
      </c>
      <c r="G16210" s="8" t="str">
        <f t="shared" si="760"/>
        <v>Jun</v>
      </c>
      <c r="H16210" s="8">
        <f t="shared" si="761"/>
        <v>21</v>
      </c>
    </row>
    <row r="16211" spans="1:8" x14ac:dyDescent="0.3">
      <c r="A16211" s="7">
        <v>44368</v>
      </c>
      <c r="B16211" s="8" t="s">
        <v>25</v>
      </c>
      <c r="C16211" s="8">
        <v>1441343</v>
      </c>
      <c r="D16211" s="8">
        <v>17348</v>
      </c>
      <c r="E16211" s="8">
        <v>1481707</v>
      </c>
      <c r="F16211" s="8">
        <f t="shared" si="759"/>
        <v>2021</v>
      </c>
      <c r="G16211" s="8" t="str">
        <f t="shared" si="760"/>
        <v>Jun</v>
      </c>
      <c r="H16211" s="8">
        <f t="shared" si="761"/>
        <v>21</v>
      </c>
    </row>
    <row r="16212" spans="1:8" x14ac:dyDescent="0.3">
      <c r="A16212" s="7">
        <v>44369</v>
      </c>
      <c r="B16212" s="8" t="s">
        <v>34</v>
      </c>
      <c r="C16212" s="8">
        <v>7191</v>
      </c>
      <c r="D16212" s="8">
        <v>127</v>
      </c>
      <c r="E16212" s="8">
        <v>7415</v>
      </c>
      <c r="F16212" s="8">
        <f t="shared" si="759"/>
        <v>2021</v>
      </c>
      <c r="G16212" s="8" t="str">
        <f t="shared" si="760"/>
        <v>Jun</v>
      </c>
      <c r="H16212" s="8">
        <f t="shared" si="761"/>
        <v>22</v>
      </c>
    </row>
    <row r="16213" spans="1:8" x14ac:dyDescent="0.3">
      <c r="A16213" s="7">
        <v>44369</v>
      </c>
      <c r="B16213" s="8" t="s">
        <v>21</v>
      </c>
      <c r="C16213" s="8">
        <v>1782680</v>
      </c>
      <c r="D16213" s="8">
        <v>12363</v>
      </c>
      <c r="E16213" s="8">
        <v>1853183</v>
      </c>
      <c r="F16213" s="8">
        <f t="shared" si="759"/>
        <v>2021</v>
      </c>
      <c r="G16213" s="8" t="str">
        <f t="shared" si="760"/>
        <v>Jun</v>
      </c>
      <c r="H16213" s="8">
        <f t="shared" si="761"/>
        <v>22</v>
      </c>
    </row>
    <row r="16214" spans="1:8" x14ac:dyDescent="0.3">
      <c r="A16214" s="7">
        <v>44369</v>
      </c>
      <c r="B16214" s="8" t="s">
        <v>40</v>
      </c>
      <c r="C16214" s="8">
        <v>30677</v>
      </c>
      <c r="D16214" s="8">
        <v>159</v>
      </c>
      <c r="E16214" s="8">
        <v>33375</v>
      </c>
      <c r="F16214" s="8">
        <f t="shared" si="759"/>
        <v>2021</v>
      </c>
      <c r="G16214" s="8" t="str">
        <f t="shared" si="760"/>
        <v>Jun</v>
      </c>
      <c r="H16214" s="8">
        <f t="shared" si="761"/>
        <v>22</v>
      </c>
    </row>
    <row r="16215" spans="1:8" x14ac:dyDescent="0.3">
      <c r="A16215" s="7">
        <v>44369</v>
      </c>
      <c r="B16215" s="8" t="s">
        <v>38</v>
      </c>
      <c r="C16215" s="8">
        <v>448442</v>
      </c>
      <c r="D16215" s="8">
        <v>4243</v>
      </c>
      <c r="E16215" s="8">
        <v>485310</v>
      </c>
      <c r="F16215" s="8">
        <f t="shared" si="759"/>
        <v>2021</v>
      </c>
      <c r="G16215" s="8" t="str">
        <f t="shared" si="760"/>
        <v>Jun</v>
      </c>
      <c r="H16215" s="8">
        <f t="shared" si="761"/>
        <v>22</v>
      </c>
    </row>
    <row r="16216" spans="1:8" x14ac:dyDescent="0.3">
      <c r="A16216" s="7">
        <v>44369</v>
      </c>
      <c r="B16216" s="8" t="s">
        <v>31</v>
      </c>
      <c r="C16216" s="8">
        <v>707365</v>
      </c>
      <c r="D16216" s="8">
        <v>9557</v>
      </c>
      <c r="E16216" s="8">
        <v>719939</v>
      </c>
      <c r="F16216" s="8">
        <f t="shared" si="759"/>
        <v>2021</v>
      </c>
      <c r="G16216" s="8" t="str">
        <f t="shared" si="760"/>
        <v>Jun</v>
      </c>
      <c r="H16216" s="8">
        <f t="shared" si="761"/>
        <v>22</v>
      </c>
    </row>
    <row r="16217" spans="1:8" x14ac:dyDescent="0.3">
      <c r="A16217" s="7">
        <v>44369</v>
      </c>
      <c r="B16217" s="8" t="s">
        <v>27</v>
      </c>
      <c r="C16217" s="8">
        <v>60327</v>
      </c>
      <c r="D16217" s="8">
        <v>806</v>
      </c>
      <c r="E16217" s="8">
        <v>61444</v>
      </c>
      <c r="F16217" s="8">
        <f t="shared" si="759"/>
        <v>2021</v>
      </c>
      <c r="G16217" s="8" t="str">
        <f t="shared" si="760"/>
        <v>Jun</v>
      </c>
      <c r="H16217" s="8">
        <f t="shared" si="761"/>
        <v>22</v>
      </c>
    </row>
    <row r="16218" spans="1:8" x14ac:dyDescent="0.3">
      <c r="A16218" s="7">
        <v>44369</v>
      </c>
      <c r="B16218" s="8" t="s">
        <v>26</v>
      </c>
      <c r="C16218" s="8">
        <v>969212</v>
      </c>
      <c r="D16218" s="8">
        <v>13395</v>
      </c>
      <c r="E16218" s="8">
        <v>991171</v>
      </c>
      <c r="F16218" s="8">
        <f t="shared" si="759"/>
        <v>2021</v>
      </c>
      <c r="G16218" s="8" t="str">
        <f t="shared" si="760"/>
        <v>Jun</v>
      </c>
      <c r="H16218" s="8">
        <f t="shared" si="761"/>
        <v>22</v>
      </c>
    </row>
    <row r="16219" spans="1:8" x14ac:dyDescent="0.3">
      <c r="A16219" s="7">
        <v>44369</v>
      </c>
      <c r="B16219" s="8" t="s">
        <v>44</v>
      </c>
      <c r="C16219" s="8">
        <v>10452</v>
      </c>
      <c r="D16219" s="8">
        <v>4</v>
      </c>
      <c r="E16219" s="8">
        <v>10516</v>
      </c>
      <c r="F16219" s="8">
        <f t="shared" si="759"/>
        <v>2021</v>
      </c>
      <c r="G16219" s="8" t="str">
        <f t="shared" si="760"/>
        <v>Jun</v>
      </c>
      <c r="H16219" s="8">
        <f t="shared" si="761"/>
        <v>22</v>
      </c>
    </row>
    <row r="16220" spans="1:8" x14ac:dyDescent="0.3">
      <c r="A16220" s="7">
        <v>44369</v>
      </c>
      <c r="B16220" s="8" t="s">
        <v>11</v>
      </c>
      <c r="C16220" s="8">
        <v>1405460</v>
      </c>
      <c r="D16220" s="8">
        <v>24925</v>
      </c>
      <c r="E16220" s="8">
        <v>1432381</v>
      </c>
      <c r="F16220" s="8">
        <f t="shared" si="759"/>
        <v>2021</v>
      </c>
      <c r="G16220" s="8" t="str">
        <f t="shared" si="760"/>
        <v>Jun</v>
      </c>
      <c r="H16220" s="8">
        <f t="shared" si="761"/>
        <v>22</v>
      </c>
    </row>
    <row r="16221" spans="1:8" x14ac:dyDescent="0.3">
      <c r="A16221" s="7">
        <v>44369</v>
      </c>
      <c r="B16221" s="8" t="s">
        <v>35</v>
      </c>
      <c r="C16221" s="8">
        <v>158591</v>
      </c>
      <c r="D16221" s="8">
        <v>2997</v>
      </c>
      <c r="E16221" s="8">
        <v>164654</v>
      </c>
      <c r="F16221" s="8">
        <f t="shared" si="759"/>
        <v>2021</v>
      </c>
      <c r="G16221" s="8" t="str">
        <f t="shared" si="760"/>
        <v>Jun</v>
      </c>
      <c r="H16221" s="8">
        <f t="shared" si="761"/>
        <v>22</v>
      </c>
    </row>
    <row r="16222" spans="1:8" x14ac:dyDescent="0.3">
      <c r="A16222" s="7">
        <v>44369</v>
      </c>
      <c r="B16222" s="8" t="s">
        <v>28</v>
      </c>
      <c r="C16222" s="8">
        <v>806812</v>
      </c>
      <c r="D16222" s="8">
        <v>10034</v>
      </c>
      <c r="E16222" s="8">
        <v>822485</v>
      </c>
      <c r="F16222" s="8">
        <f t="shared" si="759"/>
        <v>2021</v>
      </c>
      <c r="G16222" s="8" t="str">
        <f t="shared" si="760"/>
        <v>Jun</v>
      </c>
      <c r="H16222" s="8">
        <f t="shared" si="761"/>
        <v>22</v>
      </c>
    </row>
    <row r="16223" spans="1:8" x14ac:dyDescent="0.3">
      <c r="A16223" s="7">
        <v>44369</v>
      </c>
      <c r="B16223" s="8" t="s">
        <v>14</v>
      </c>
      <c r="C16223" s="8">
        <v>755968</v>
      </c>
      <c r="D16223" s="8">
        <v>9275</v>
      </c>
      <c r="E16223" s="8">
        <v>767580</v>
      </c>
      <c r="F16223" s="8">
        <f t="shared" si="759"/>
        <v>2021</v>
      </c>
      <c r="G16223" s="8" t="str">
        <f t="shared" si="760"/>
        <v>Jun</v>
      </c>
      <c r="H16223" s="8">
        <f t="shared" si="761"/>
        <v>22</v>
      </c>
    </row>
    <row r="16224" spans="1:8" x14ac:dyDescent="0.3">
      <c r="A16224" s="7">
        <v>44369</v>
      </c>
      <c r="B16224" s="8" t="s">
        <v>29</v>
      </c>
      <c r="C16224" s="8">
        <v>194747</v>
      </c>
      <c r="D16224" s="8">
        <v>3448</v>
      </c>
      <c r="E16224" s="8">
        <v>200603</v>
      </c>
      <c r="F16224" s="8">
        <f t="shared" si="759"/>
        <v>2021</v>
      </c>
      <c r="G16224" s="8" t="str">
        <f t="shared" si="760"/>
        <v>Jun</v>
      </c>
      <c r="H16224" s="8">
        <f t="shared" si="761"/>
        <v>22</v>
      </c>
    </row>
    <row r="16225" spans="1:8" x14ac:dyDescent="0.3">
      <c r="A16225" s="7">
        <v>44369</v>
      </c>
      <c r="B16225" s="8" t="s">
        <v>20</v>
      </c>
      <c r="C16225" s="8">
        <v>300135</v>
      </c>
      <c r="D16225" s="8">
        <v>4262</v>
      </c>
      <c r="E16225" s="8">
        <v>312156</v>
      </c>
      <c r="F16225" s="8">
        <f t="shared" si="759"/>
        <v>2021</v>
      </c>
      <c r="G16225" s="8" t="str">
        <f t="shared" si="760"/>
        <v>Jun</v>
      </c>
      <c r="H16225" s="8">
        <f t="shared" si="761"/>
        <v>22</v>
      </c>
    </row>
    <row r="16226" spans="1:8" x14ac:dyDescent="0.3">
      <c r="A16226" s="7">
        <v>44369</v>
      </c>
      <c r="B16226" s="8" t="s">
        <v>39</v>
      </c>
      <c r="C16226" s="8">
        <v>338076</v>
      </c>
      <c r="D16226" s="8">
        <v>5100</v>
      </c>
      <c r="E16226" s="8">
        <v>344665</v>
      </c>
      <c r="F16226" s="8">
        <f t="shared" si="759"/>
        <v>2021</v>
      </c>
      <c r="G16226" s="8" t="str">
        <f t="shared" si="760"/>
        <v>Jun</v>
      </c>
      <c r="H16226" s="8">
        <f t="shared" si="761"/>
        <v>22</v>
      </c>
    </row>
    <row r="16227" spans="1:8" x14ac:dyDescent="0.3">
      <c r="A16227" s="7">
        <v>44369</v>
      </c>
      <c r="B16227" s="8" t="s">
        <v>17</v>
      </c>
      <c r="C16227" s="8">
        <v>2654139</v>
      </c>
      <c r="D16227" s="8">
        <v>34025</v>
      </c>
      <c r="E16227" s="8">
        <v>2811320</v>
      </c>
      <c r="F16227" s="8">
        <f t="shared" si="759"/>
        <v>2021</v>
      </c>
      <c r="G16227" s="8" t="str">
        <f t="shared" si="760"/>
        <v>Jun</v>
      </c>
      <c r="H16227" s="8">
        <f t="shared" si="761"/>
        <v>22</v>
      </c>
    </row>
    <row r="16228" spans="1:8" x14ac:dyDescent="0.3">
      <c r="A16228" s="7">
        <v>44369</v>
      </c>
      <c r="B16228" s="8" t="s">
        <v>9</v>
      </c>
      <c r="C16228" s="8">
        <v>2704554</v>
      </c>
      <c r="D16228" s="8">
        <v>12154</v>
      </c>
      <c r="E16228" s="8">
        <v>2816843</v>
      </c>
      <c r="F16228" s="8">
        <f t="shared" si="759"/>
        <v>2021</v>
      </c>
      <c r="G16228" s="8" t="str">
        <f t="shared" si="760"/>
        <v>Jun</v>
      </c>
      <c r="H16228" s="8">
        <f t="shared" si="761"/>
        <v>22</v>
      </c>
    </row>
    <row r="16229" spans="1:8" x14ac:dyDescent="0.3">
      <c r="A16229" s="7">
        <v>44369</v>
      </c>
      <c r="B16229" s="8" t="s">
        <v>15</v>
      </c>
      <c r="C16229" s="8">
        <v>19271</v>
      </c>
      <c r="D16229" s="8">
        <v>202</v>
      </c>
      <c r="E16229" s="8">
        <v>19838</v>
      </c>
      <c r="F16229" s="8">
        <f t="shared" si="759"/>
        <v>2021</v>
      </c>
      <c r="G16229" s="8" t="str">
        <f t="shared" si="760"/>
        <v>Jun</v>
      </c>
      <c r="H16229" s="8">
        <f t="shared" si="761"/>
        <v>22</v>
      </c>
    </row>
    <row r="16230" spans="1:8" x14ac:dyDescent="0.3">
      <c r="A16230" s="7">
        <v>44369</v>
      </c>
      <c r="B16230" s="8" t="s">
        <v>48</v>
      </c>
      <c r="C16230" s="8">
        <v>9106</v>
      </c>
      <c r="D16230" s="8">
        <v>46</v>
      </c>
      <c r="E16230" s="8">
        <v>9471</v>
      </c>
      <c r="F16230" s="8">
        <f t="shared" si="759"/>
        <v>2021</v>
      </c>
      <c r="G16230" s="8" t="str">
        <f t="shared" si="760"/>
        <v>Jun</v>
      </c>
      <c r="H16230" s="8">
        <f t="shared" si="761"/>
        <v>22</v>
      </c>
    </row>
    <row r="16231" spans="1:8" x14ac:dyDescent="0.3">
      <c r="A16231" s="7">
        <v>44369</v>
      </c>
      <c r="B16231" s="8" t="s">
        <v>30</v>
      </c>
      <c r="C16231" s="8">
        <v>778584</v>
      </c>
      <c r="D16231" s="8">
        <v>8786</v>
      </c>
      <c r="E16231" s="8">
        <v>789350</v>
      </c>
      <c r="F16231" s="8">
        <f t="shared" si="759"/>
        <v>2021</v>
      </c>
      <c r="G16231" s="8" t="str">
        <f t="shared" si="760"/>
        <v>Jun</v>
      </c>
      <c r="H16231" s="8">
        <f t="shared" si="761"/>
        <v>22</v>
      </c>
    </row>
    <row r="16232" spans="1:8" x14ac:dyDescent="0.3">
      <c r="A16232" s="7">
        <v>44369</v>
      </c>
      <c r="B16232" s="8" t="s">
        <v>18</v>
      </c>
      <c r="C16232" s="8">
        <v>5733215</v>
      </c>
      <c r="D16232" s="8">
        <v>118313</v>
      </c>
      <c r="E16232" s="8">
        <v>5979051</v>
      </c>
      <c r="F16232" s="8">
        <f t="shared" si="759"/>
        <v>2021</v>
      </c>
      <c r="G16232" s="8" t="str">
        <f t="shared" si="760"/>
        <v>Jun</v>
      </c>
      <c r="H16232" s="8">
        <f t="shared" si="761"/>
        <v>22</v>
      </c>
    </row>
    <row r="16233" spans="1:8" x14ac:dyDescent="0.3">
      <c r="A16233" s="7">
        <v>44369</v>
      </c>
      <c r="B16233" s="8" t="s">
        <v>32</v>
      </c>
      <c r="C16233" s="8">
        <v>54065</v>
      </c>
      <c r="D16233" s="8">
        <v>1055</v>
      </c>
      <c r="E16233" s="8">
        <v>64418</v>
      </c>
      <c r="F16233" s="8">
        <f t="shared" si="759"/>
        <v>2021</v>
      </c>
      <c r="G16233" s="8" t="str">
        <f t="shared" si="760"/>
        <v>Jun</v>
      </c>
      <c r="H16233" s="8">
        <f t="shared" si="761"/>
        <v>22</v>
      </c>
    </row>
    <row r="16234" spans="1:8" x14ac:dyDescent="0.3">
      <c r="A16234" s="7">
        <v>44369</v>
      </c>
      <c r="B16234" s="8" t="s">
        <v>43</v>
      </c>
      <c r="C16234" s="8">
        <v>40574</v>
      </c>
      <c r="D16234" s="8">
        <v>785</v>
      </c>
      <c r="E16234" s="8">
        <v>45555</v>
      </c>
      <c r="F16234" s="8">
        <f t="shared" si="759"/>
        <v>2021</v>
      </c>
      <c r="G16234" s="8" t="str">
        <f t="shared" si="760"/>
        <v>Jun</v>
      </c>
      <c r="H16234" s="8">
        <f t="shared" si="761"/>
        <v>22</v>
      </c>
    </row>
    <row r="16235" spans="1:8" x14ac:dyDescent="0.3">
      <c r="A16235" s="7">
        <v>44369</v>
      </c>
      <c r="B16235" s="8" t="s">
        <v>33</v>
      </c>
      <c r="C16235" s="8">
        <v>13667</v>
      </c>
      <c r="D16235" s="8">
        <v>85</v>
      </c>
      <c r="E16235" s="8">
        <v>17979</v>
      </c>
      <c r="F16235" s="8">
        <f t="shared" si="759"/>
        <v>2021</v>
      </c>
      <c r="G16235" s="8" t="str">
        <f t="shared" si="760"/>
        <v>Jun</v>
      </c>
      <c r="H16235" s="8">
        <f t="shared" si="761"/>
        <v>22</v>
      </c>
    </row>
    <row r="16236" spans="1:8" x14ac:dyDescent="0.3">
      <c r="A16236" s="7">
        <v>44369</v>
      </c>
      <c r="B16236" s="8" t="s">
        <v>42</v>
      </c>
      <c r="C16236" s="8">
        <v>22055</v>
      </c>
      <c r="D16236" s="8">
        <v>475</v>
      </c>
      <c r="E16236" s="8">
        <v>24374</v>
      </c>
      <c r="F16236" s="8">
        <f t="shared" si="759"/>
        <v>2021</v>
      </c>
      <c r="G16236" s="8" t="str">
        <f t="shared" si="760"/>
        <v>Jun</v>
      </c>
      <c r="H16236" s="8">
        <f t="shared" si="761"/>
        <v>22</v>
      </c>
    </row>
    <row r="16237" spans="1:8" x14ac:dyDescent="0.3">
      <c r="A16237" s="7">
        <v>44369</v>
      </c>
      <c r="B16237" s="8" t="s">
        <v>23</v>
      </c>
      <c r="C16237" s="8">
        <v>844801</v>
      </c>
      <c r="D16237" s="8">
        <v>3633</v>
      </c>
      <c r="E16237" s="8">
        <v>880533</v>
      </c>
      <c r="F16237" s="8">
        <f t="shared" si="759"/>
        <v>2021</v>
      </c>
      <c r="G16237" s="8" t="str">
        <f t="shared" si="760"/>
        <v>Jun</v>
      </c>
      <c r="H16237" s="8">
        <f t="shared" si="761"/>
        <v>22</v>
      </c>
    </row>
    <row r="16238" spans="1:8" x14ac:dyDescent="0.3">
      <c r="A16238" s="7">
        <v>44369</v>
      </c>
      <c r="B16238" s="8" t="s">
        <v>24</v>
      </c>
      <c r="C16238" s="8">
        <v>109990</v>
      </c>
      <c r="D16238" s="8">
        <v>1726</v>
      </c>
      <c r="E16238" s="8">
        <v>115080</v>
      </c>
      <c r="F16238" s="8">
        <f t="shared" si="759"/>
        <v>2021</v>
      </c>
      <c r="G16238" s="8" t="str">
        <f t="shared" si="760"/>
        <v>Jun</v>
      </c>
      <c r="H16238" s="8">
        <f t="shared" si="761"/>
        <v>22</v>
      </c>
    </row>
    <row r="16239" spans="1:8" x14ac:dyDescent="0.3">
      <c r="A16239" s="7">
        <v>44369</v>
      </c>
      <c r="B16239" s="8" t="s">
        <v>19</v>
      </c>
      <c r="C16239" s="8">
        <v>570327</v>
      </c>
      <c r="D16239" s="8">
        <v>15854</v>
      </c>
      <c r="E16239" s="8">
        <v>592658</v>
      </c>
      <c r="F16239" s="8">
        <f t="shared" si="759"/>
        <v>2021</v>
      </c>
      <c r="G16239" s="8" t="str">
        <f t="shared" si="760"/>
        <v>Jun</v>
      </c>
      <c r="H16239" s="8">
        <f t="shared" si="761"/>
        <v>22</v>
      </c>
    </row>
    <row r="16240" spans="1:8" x14ac:dyDescent="0.3">
      <c r="A16240" s="7">
        <v>44369</v>
      </c>
      <c r="B16240" s="8" t="s">
        <v>12</v>
      </c>
      <c r="C16240" s="8">
        <v>939664</v>
      </c>
      <c r="D16240" s="8">
        <v>8901</v>
      </c>
      <c r="E16240" s="8">
        <v>951256</v>
      </c>
      <c r="F16240" s="8">
        <f t="shared" si="759"/>
        <v>2021</v>
      </c>
      <c r="G16240" s="8" t="str">
        <f t="shared" si="760"/>
        <v>Jun</v>
      </c>
      <c r="H16240" s="8">
        <f t="shared" si="761"/>
        <v>22</v>
      </c>
    </row>
    <row r="16241" spans="1:8" x14ac:dyDescent="0.3">
      <c r="A16241" s="7">
        <v>44369</v>
      </c>
      <c r="B16241" s="8" t="s">
        <v>46</v>
      </c>
      <c r="C16241" s="8">
        <v>16580</v>
      </c>
      <c r="D16241" s="8">
        <v>293</v>
      </c>
      <c r="E16241" s="8">
        <v>19321</v>
      </c>
      <c r="F16241" s="8">
        <f t="shared" si="759"/>
        <v>2021</v>
      </c>
      <c r="G16241" s="8" t="str">
        <f t="shared" si="760"/>
        <v>Jun</v>
      </c>
      <c r="H16241" s="8">
        <f t="shared" si="761"/>
        <v>22</v>
      </c>
    </row>
    <row r="16242" spans="1:8" x14ac:dyDescent="0.3">
      <c r="A16242" s="7">
        <v>44369</v>
      </c>
      <c r="B16242" s="8" t="s">
        <v>16</v>
      </c>
      <c r="C16242" s="8">
        <v>2337209</v>
      </c>
      <c r="D16242" s="8">
        <v>31386</v>
      </c>
      <c r="E16242" s="8">
        <v>2429924</v>
      </c>
      <c r="F16242" s="8">
        <f t="shared" si="759"/>
        <v>2021</v>
      </c>
      <c r="G16242" s="8" t="str">
        <f t="shared" si="760"/>
        <v>Jun</v>
      </c>
      <c r="H16242" s="8">
        <f t="shared" si="761"/>
        <v>22</v>
      </c>
    </row>
    <row r="16243" spans="1:8" x14ac:dyDescent="0.3">
      <c r="A16243" s="7">
        <v>44369</v>
      </c>
      <c r="B16243" s="8" t="s">
        <v>49</v>
      </c>
      <c r="C16243" s="8">
        <v>593577</v>
      </c>
      <c r="D16243" s="8">
        <v>3576</v>
      </c>
      <c r="E16243" s="8">
        <v>614399</v>
      </c>
      <c r="F16243" s="8">
        <f t="shared" si="759"/>
        <v>2021</v>
      </c>
      <c r="G16243" s="8" t="str">
        <f t="shared" si="760"/>
        <v>Jun</v>
      </c>
      <c r="H16243" s="8">
        <f t="shared" si="761"/>
        <v>22</v>
      </c>
    </row>
    <row r="16244" spans="1:8" x14ac:dyDescent="0.3">
      <c r="A16244" s="7">
        <v>44369</v>
      </c>
      <c r="B16244" s="8" t="s">
        <v>41</v>
      </c>
      <c r="C16244" s="8">
        <v>58181</v>
      </c>
      <c r="D16244" s="8">
        <v>654</v>
      </c>
      <c r="E16244" s="8">
        <v>62745</v>
      </c>
      <c r="F16244" s="8">
        <f t="shared" si="759"/>
        <v>2021</v>
      </c>
      <c r="G16244" s="8" t="str">
        <f t="shared" si="760"/>
        <v>Jun</v>
      </c>
      <c r="H16244" s="8">
        <f t="shared" si="761"/>
        <v>22</v>
      </c>
    </row>
    <row r="16245" spans="1:8" x14ac:dyDescent="0.3">
      <c r="A16245" s="7">
        <v>44369</v>
      </c>
      <c r="B16245" s="8" t="s">
        <v>22</v>
      </c>
      <c r="C16245" s="8">
        <v>328799</v>
      </c>
      <c r="D16245" s="8">
        <v>7044</v>
      </c>
      <c r="E16245" s="8">
        <v>338807</v>
      </c>
      <c r="F16245" s="8">
        <f t="shared" si="759"/>
        <v>2021</v>
      </c>
      <c r="G16245" s="8" t="str">
        <f t="shared" si="760"/>
        <v>Jun</v>
      </c>
      <c r="H16245" s="8">
        <f t="shared" si="761"/>
        <v>22</v>
      </c>
    </row>
    <row r="16246" spans="1:8" x14ac:dyDescent="0.3">
      <c r="A16246" s="7">
        <v>44369</v>
      </c>
      <c r="B16246" s="8" t="s">
        <v>13</v>
      </c>
      <c r="C16246" s="8">
        <v>1678089</v>
      </c>
      <c r="D16246" s="8">
        <v>22224</v>
      </c>
      <c r="E16246" s="8">
        <v>1704476</v>
      </c>
      <c r="F16246" s="8">
        <f t="shared" si="759"/>
        <v>2021</v>
      </c>
      <c r="G16246" s="8" t="str">
        <f t="shared" si="760"/>
        <v>Jun</v>
      </c>
      <c r="H16246" s="8">
        <f t="shared" si="761"/>
        <v>22</v>
      </c>
    </row>
    <row r="16247" spans="1:8" x14ac:dyDescent="0.3">
      <c r="A16247" s="7">
        <v>44369</v>
      </c>
      <c r="B16247" s="8" t="s">
        <v>25</v>
      </c>
      <c r="C16247" s="8">
        <v>1443456</v>
      </c>
      <c r="D16247" s="8">
        <v>17390</v>
      </c>
      <c r="E16247" s="8">
        <v>1483586</v>
      </c>
      <c r="F16247" s="8">
        <f t="shared" si="759"/>
        <v>2021</v>
      </c>
      <c r="G16247" s="8" t="str">
        <f t="shared" si="760"/>
        <v>Jun</v>
      </c>
      <c r="H16247" s="8">
        <f t="shared" si="761"/>
        <v>22</v>
      </c>
    </row>
    <row r="16248" spans="1:8" x14ac:dyDescent="0.3">
      <c r="A16248" s="7">
        <v>44370</v>
      </c>
      <c r="B16248" s="8" t="s">
        <v>34</v>
      </c>
      <c r="C16248" s="8">
        <v>7195</v>
      </c>
      <c r="D16248" s="8">
        <v>127</v>
      </c>
      <c r="E16248" s="8">
        <v>7425</v>
      </c>
      <c r="F16248" s="8">
        <f t="shared" si="759"/>
        <v>2021</v>
      </c>
      <c r="G16248" s="8" t="str">
        <f t="shared" si="760"/>
        <v>Jun</v>
      </c>
      <c r="H16248" s="8">
        <f t="shared" si="761"/>
        <v>23</v>
      </c>
    </row>
    <row r="16249" spans="1:8" x14ac:dyDescent="0.3">
      <c r="A16249" s="7">
        <v>44370</v>
      </c>
      <c r="B16249" s="8" t="s">
        <v>21</v>
      </c>
      <c r="C16249" s="8">
        <v>1791056</v>
      </c>
      <c r="D16249" s="8">
        <v>12416</v>
      </c>
      <c r="E16249" s="8">
        <v>1857352</v>
      </c>
      <c r="F16249" s="8">
        <f t="shared" si="759"/>
        <v>2021</v>
      </c>
      <c r="G16249" s="8" t="str">
        <f t="shared" si="760"/>
        <v>Jun</v>
      </c>
      <c r="H16249" s="8">
        <f t="shared" si="761"/>
        <v>23</v>
      </c>
    </row>
    <row r="16250" spans="1:8" x14ac:dyDescent="0.3">
      <c r="A16250" s="7">
        <v>44370</v>
      </c>
      <c r="B16250" s="8" t="s">
        <v>40</v>
      </c>
      <c r="C16250" s="8">
        <v>30956</v>
      </c>
      <c r="D16250" s="8">
        <v>160</v>
      </c>
      <c r="E16250" s="8">
        <v>33664</v>
      </c>
      <c r="F16250" s="8">
        <f t="shared" si="759"/>
        <v>2021</v>
      </c>
      <c r="G16250" s="8" t="str">
        <f t="shared" si="760"/>
        <v>Jun</v>
      </c>
      <c r="H16250" s="8">
        <f t="shared" si="761"/>
        <v>23</v>
      </c>
    </row>
    <row r="16251" spans="1:8" x14ac:dyDescent="0.3">
      <c r="A16251" s="7">
        <v>44370</v>
      </c>
      <c r="B16251" s="8" t="s">
        <v>38</v>
      </c>
      <c r="C16251" s="8">
        <v>450924</v>
      </c>
      <c r="D16251" s="8">
        <v>4280</v>
      </c>
      <c r="E16251" s="8">
        <v>488179</v>
      </c>
      <c r="F16251" s="8">
        <f t="shared" si="759"/>
        <v>2021</v>
      </c>
      <c r="G16251" s="8" t="str">
        <f t="shared" si="760"/>
        <v>Jun</v>
      </c>
      <c r="H16251" s="8">
        <f t="shared" si="761"/>
        <v>23</v>
      </c>
    </row>
    <row r="16252" spans="1:8" x14ac:dyDescent="0.3">
      <c r="A16252" s="7">
        <v>44370</v>
      </c>
      <c r="B16252" s="8" t="s">
        <v>31</v>
      </c>
      <c r="C16252" s="8">
        <v>707833</v>
      </c>
      <c r="D16252" s="8">
        <v>9563</v>
      </c>
      <c r="E16252" s="8">
        <v>720207</v>
      </c>
      <c r="F16252" s="8">
        <f t="shared" si="759"/>
        <v>2021</v>
      </c>
      <c r="G16252" s="8" t="str">
        <f t="shared" si="760"/>
        <v>Jun</v>
      </c>
      <c r="H16252" s="8">
        <f t="shared" si="761"/>
        <v>23</v>
      </c>
    </row>
    <row r="16253" spans="1:8" x14ac:dyDescent="0.3">
      <c r="A16253" s="7">
        <v>44370</v>
      </c>
      <c r="B16253" s="8" t="s">
        <v>27</v>
      </c>
      <c r="C16253" s="8">
        <v>60383</v>
      </c>
      <c r="D16253" s="8">
        <v>806</v>
      </c>
      <c r="E16253" s="8">
        <v>61467</v>
      </c>
      <c r="F16253" s="8">
        <f t="shared" si="759"/>
        <v>2021</v>
      </c>
      <c r="G16253" s="8" t="str">
        <f t="shared" si="760"/>
        <v>Jun</v>
      </c>
      <c r="H16253" s="8">
        <f t="shared" si="761"/>
        <v>23</v>
      </c>
    </row>
    <row r="16254" spans="1:8" x14ac:dyDescent="0.3">
      <c r="A16254" s="7">
        <v>44370</v>
      </c>
      <c r="B16254" s="8" t="s">
        <v>26</v>
      </c>
      <c r="C16254" s="8">
        <v>970244</v>
      </c>
      <c r="D16254" s="8">
        <v>13402</v>
      </c>
      <c r="E16254" s="8">
        <v>991653</v>
      </c>
      <c r="F16254" s="8">
        <f t="shared" si="759"/>
        <v>2021</v>
      </c>
      <c r="G16254" s="8" t="str">
        <f t="shared" si="760"/>
        <v>Jun</v>
      </c>
      <c r="H16254" s="8">
        <f t="shared" si="761"/>
        <v>23</v>
      </c>
    </row>
    <row r="16255" spans="1:8" x14ac:dyDescent="0.3">
      <c r="A16255" s="7">
        <v>44370</v>
      </c>
      <c r="B16255" s="8" t="s">
        <v>44</v>
      </c>
      <c r="C16255" s="8">
        <v>10455</v>
      </c>
      <c r="D16255" s="8">
        <v>4</v>
      </c>
      <c r="E16255" s="8">
        <v>10520</v>
      </c>
      <c r="F16255" s="8">
        <f t="shared" si="759"/>
        <v>2021</v>
      </c>
      <c r="G16255" s="8" t="str">
        <f t="shared" si="760"/>
        <v>Jun</v>
      </c>
      <c r="H16255" s="8">
        <f t="shared" si="761"/>
        <v>23</v>
      </c>
    </row>
    <row r="16256" spans="1:8" x14ac:dyDescent="0.3">
      <c r="A16256" s="7">
        <v>44370</v>
      </c>
      <c r="B16256" s="8" t="s">
        <v>11</v>
      </c>
      <c r="C16256" s="8">
        <v>1405927</v>
      </c>
      <c r="D16256" s="8">
        <v>24933</v>
      </c>
      <c r="E16256" s="8">
        <v>1432778</v>
      </c>
      <c r="F16256" s="8">
        <f t="shared" si="759"/>
        <v>2021</v>
      </c>
      <c r="G16256" s="8" t="str">
        <f t="shared" si="760"/>
        <v>Jun</v>
      </c>
      <c r="H16256" s="8">
        <f t="shared" si="761"/>
        <v>23</v>
      </c>
    </row>
    <row r="16257" spans="1:8" x14ac:dyDescent="0.3">
      <c r="A16257" s="7">
        <v>44370</v>
      </c>
      <c r="B16257" s="8" t="s">
        <v>35</v>
      </c>
      <c r="C16257" s="8">
        <v>159029</v>
      </c>
      <c r="D16257" s="8">
        <v>3008</v>
      </c>
      <c r="E16257" s="8">
        <v>164957</v>
      </c>
      <c r="F16257" s="8">
        <f t="shared" si="759"/>
        <v>2021</v>
      </c>
      <c r="G16257" s="8" t="str">
        <f t="shared" si="760"/>
        <v>Jun</v>
      </c>
      <c r="H16257" s="8">
        <f t="shared" si="761"/>
        <v>23</v>
      </c>
    </row>
    <row r="16258" spans="1:8" x14ac:dyDescent="0.3">
      <c r="A16258" s="7">
        <v>44370</v>
      </c>
      <c r="B16258" s="8" t="s">
        <v>28</v>
      </c>
      <c r="C16258" s="8">
        <v>807424</v>
      </c>
      <c r="D16258" s="8">
        <v>10037</v>
      </c>
      <c r="E16258" s="8">
        <v>822620</v>
      </c>
      <c r="F16258" s="8">
        <f t="shared" si="759"/>
        <v>2021</v>
      </c>
      <c r="G16258" s="8" t="str">
        <f t="shared" si="760"/>
        <v>Jun</v>
      </c>
      <c r="H16258" s="8">
        <f t="shared" si="761"/>
        <v>23</v>
      </c>
    </row>
    <row r="16259" spans="1:8" x14ac:dyDescent="0.3">
      <c r="A16259" s="7">
        <v>44370</v>
      </c>
      <c r="B16259" s="8" t="s">
        <v>14</v>
      </c>
      <c r="C16259" s="8">
        <v>756231</v>
      </c>
      <c r="D16259" s="8">
        <v>9295</v>
      </c>
      <c r="E16259" s="8">
        <v>767726</v>
      </c>
      <c r="F16259" s="8">
        <f t="shared" ref="F16259:F16322" si="762">YEAR(A16259)</f>
        <v>2021</v>
      </c>
      <c r="G16259" s="8" t="str">
        <f t="shared" ref="G16259:G16322" si="763">TEXT(A16259,"mmm")</f>
        <v>Jun</v>
      </c>
      <c r="H16259" s="8">
        <f t="shared" ref="H16259:H16322" si="764">DAY(A16259)</f>
        <v>23</v>
      </c>
    </row>
    <row r="16260" spans="1:8" x14ac:dyDescent="0.3">
      <c r="A16260" s="7">
        <v>44370</v>
      </c>
      <c r="B16260" s="8" t="s">
        <v>29</v>
      </c>
      <c r="C16260" s="8">
        <v>195062</v>
      </c>
      <c r="D16260" s="8">
        <v>3453</v>
      </c>
      <c r="E16260" s="8">
        <v>200791</v>
      </c>
      <c r="F16260" s="8">
        <f t="shared" si="762"/>
        <v>2021</v>
      </c>
      <c r="G16260" s="8" t="str">
        <f t="shared" si="763"/>
        <v>Jun</v>
      </c>
      <c r="H16260" s="8">
        <f t="shared" si="764"/>
        <v>23</v>
      </c>
    </row>
    <row r="16261" spans="1:8" x14ac:dyDescent="0.3">
      <c r="A16261" s="7">
        <v>44370</v>
      </c>
      <c r="B16261" s="8" t="s">
        <v>20</v>
      </c>
      <c r="C16261" s="8">
        <v>301134</v>
      </c>
      <c r="D16261" s="8">
        <v>4269</v>
      </c>
      <c r="E16261" s="8">
        <v>312584</v>
      </c>
      <c r="F16261" s="8">
        <f t="shared" si="762"/>
        <v>2021</v>
      </c>
      <c r="G16261" s="8" t="str">
        <f t="shared" si="763"/>
        <v>Jun</v>
      </c>
      <c r="H16261" s="8">
        <f t="shared" si="764"/>
        <v>23</v>
      </c>
    </row>
    <row r="16262" spans="1:8" x14ac:dyDescent="0.3">
      <c r="A16262" s="7">
        <v>44370</v>
      </c>
      <c r="B16262" s="8" t="s">
        <v>39</v>
      </c>
      <c r="C16262" s="8">
        <v>338256</v>
      </c>
      <c r="D16262" s="8">
        <v>5102</v>
      </c>
      <c r="E16262" s="8">
        <v>344775</v>
      </c>
      <c r="F16262" s="8">
        <f t="shared" si="762"/>
        <v>2021</v>
      </c>
      <c r="G16262" s="8" t="str">
        <f t="shared" si="763"/>
        <v>Jun</v>
      </c>
      <c r="H16262" s="8">
        <f t="shared" si="764"/>
        <v>23</v>
      </c>
    </row>
    <row r="16263" spans="1:8" x14ac:dyDescent="0.3">
      <c r="A16263" s="7">
        <v>44370</v>
      </c>
      <c r="B16263" s="8" t="s">
        <v>17</v>
      </c>
      <c r="C16263" s="8">
        <v>2662250</v>
      </c>
      <c r="D16263" s="8">
        <v>34164</v>
      </c>
      <c r="E16263" s="8">
        <v>2815029</v>
      </c>
      <c r="F16263" s="8">
        <f t="shared" si="762"/>
        <v>2021</v>
      </c>
      <c r="G16263" s="8" t="str">
        <f t="shared" si="763"/>
        <v>Jun</v>
      </c>
      <c r="H16263" s="8">
        <f t="shared" si="764"/>
        <v>23</v>
      </c>
    </row>
    <row r="16264" spans="1:8" x14ac:dyDescent="0.3">
      <c r="A16264" s="7">
        <v>44370</v>
      </c>
      <c r="B16264" s="8" t="s">
        <v>9</v>
      </c>
      <c r="C16264" s="8">
        <v>2716284</v>
      </c>
      <c r="D16264" s="8">
        <v>12295</v>
      </c>
      <c r="E16264" s="8">
        <v>2829460</v>
      </c>
      <c r="F16264" s="8">
        <f t="shared" si="762"/>
        <v>2021</v>
      </c>
      <c r="G16264" s="8" t="str">
        <f t="shared" si="763"/>
        <v>Jun</v>
      </c>
      <c r="H16264" s="8">
        <f t="shared" si="764"/>
        <v>23</v>
      </c>
    </row>
    <row r="16265" spans="1:8" x14ac:dyDescent="0.3">
      <c r="A16265" s="7">
        <v>44370</v>
      </c>
      <c r="B16265" s="8" t="s">
        <v>15</v>
      </c>
      <c r="C16265" s="8">
        <v>19309</v>
      </c>
      <c r="D16265" s="8">
        <v>202</v>
      </c>
      <c r="E16265" s="8">
        <v>19871</v>
      </c>
      <c r="F16265" s="8">
        <f t="shared" si="762"/>
        <v>2021</v>
      </c>
      <c r="G16265" s="8" t="str">
        <f t="shared" si="763"/>
        <v>Jun</v>
      </c>
      <c r="H16265" s="8">
        <f t="shared" si="764"/>
        <v>23</v>
      </c>
    </row>
    <row r="16266" spans="1:8" x14ac:dyDescent="0.3">
      <c r="A16266" s="7">
        <v>44370</v>
      </c>
      <c r="B16266" s="8" t="s">
        <v>48</v>
      </c>
      <c r="C16266" s="8">
        <v>9142</v>
      </c>
      <c r="D16266" s="8">
        <v>47</v>
      </c>
      <c r="E16266" s="8">
        <v>9504</v>
      </c>
      <c r="F16266" s="8">
        <f t="shared" si="762"/>
        <v>2021</v>
      </c>
      <c r="G16266" s="8" t="str">
        <f t="shared" si="763"/>
        <v>Jun</v>
      </c>
      <c r="H16266" s="8">
        <f t="shared" si="764"/>
        <v>23</v>
      </c>
    </row>
    <row r="16267" spans="1:8" x14ac:dyDescent="0.3">
      <c r="A16267" s="7">
        <v>44370</v>
      </c>
      <c r="B16267" s="8" t="s">
        <v>30</v>
      </c>
      <c r="C16267" s="8">
        <v>778902</v>
      </c>
      <c r="D16267" s="8">
        <v>8806</v>
      </c>
      <c r="E16267" s="8">
        <v>789415</v>
      </c>
      <c r="F16267" s="8">
        <f t="shared" si="762"/>
        <v>2021</v>
      </c>
      <c r="G16267" s="8" t="str">
        <f t="shared" si="763"/>
        <v>Jun</v>
      </c>
      <c r="H16267" s="8">
        <f t="shared" si="764"/>
        <v>23</v>
      </c>
    </row>
    <row r="16268" spans="1:8" x14ac:dyDescent="0.3">
      <c r="A16268" s="7">
        <v>44370</v>
      </c>
      <c r="B16268" s="8" t="s">
        <v>18</v>
      </c>
      <c r="C16268" s="8">
        <v>5742258</v>
      </c>
      <c r="D16268" s="8">
        <v>118795</v>
      </c>
      <c r="E16268" s="8">
        <v>5987521</v>
      </c>
      <c r="F16268" s="8">
        <f t="shared" si="762"/>
        <v>2021</v>
      </c>
      <c r="G16268" s="8" t="str">
        <f t="shared" si="763"/>
        <v>Jun</v>
      </c>
      <c r="H16268" s="8">
        <f t="shared" si="764"/>
        <v>23</v>
      </c>
    </row>
    <row r="16269" spans="1:8" x14ac:dyDescent="0.3">
      <c r="A16269" s="7">
        <v>44370</v>
      </c>
      <c r="B16269" s="8" t="s">
        <v>32</v>
      </c>
      <c r="C16269" s="8">
        <v>54714</v>
      </c>
      <c r="D16269" s="8">
        <v>1065</v>
      </c>
      <c r="E16269" s="8">
        <v>64993</v>
      </c>
      <c r="F16269" s="8">
        <f t="shared" si="762"/>
        <v>2021</v>
      </c>
      <c r="G16269" s="8" t="str">
        <f t="shared" si="763"/>
        <v>Jun</v>
      </c>
      <c r="H16269" s="8">
        <f t="shared" si="764"/>
        <v>23</v>
      </c>
    </row>
    <row r="16270" spans="1:8" x14ac:dyDescent="0.3">
      <c r="A16270" s="7">
        <v>44370</v>
      </c>
      <c r="B16270" s="8" t="s">
        <v>43</v>
      </c>
      <c r="C16270" s="8">
        <v>40915</v>
      </c>
      <c r="D16270" s="8">
        <v>788</v>
      </c>
      <c r="E16270" s="8">
        <v>45976</v>
      </c>
      <c r="F16270" s="8">
        <f t="shared" si="762"/>
        <v>2021</v>
      </c>
      <c r="G16270" s="8" t="str">
        <f t="shared" si="763"/>
        <v>Jun</v>
      </c>
      <c r="H16270" s="8">
        <f t="shared" si="764"/>
        <v>23</v>
      </c>
    </row>
    <row r="16271" spans="1:8" x14ac:dyDescent="0.3">
      <c r="A16271" s="7">
        <v>44370</v>
      </c>
      <c r="B16271" s="8" t="s">
        <v>33</v>
      </c>
      <c r="C16271" s="8">
        <v>13900</v>
      </c>
      <c r="D16271" s="8">
        <v>85</v>
      </c>
      <c r="E16271" s="8">
        <v>18409</v>
      </c>
      <c r="F16271" s="8">
        <f t="shared" si="762"/>
        <v>2021</v>
      </c>
      <c r="G16271" s="8" t="str">
        <f t="shared" si="763"/>
        <v>Jun</v>
      </c>
      <c r="H16271" s="8">
        <f t="shared" si="764"/>
        <v>23</v>
      </c>
    </row>
    <row r="16272" spans="1:8" x14ac:dyDescent="0.3">
      <c r="A16272" s="7">
        <v>44370</v>
      </c>
      <c r="B16272" s="8" t="s">
        <v>42</v>
      </c>
      <c r="C16272" s="8">
        <v>22204</v>
      </c>
      <c r="D16272" s="8">
        <v>477</v>
      </c>
      <c r="E16272" s="8">
        <v>24438</v>
      </c>
      <c r="F16272" s="8">
        <f t="shared" si="762"/>
        <v>2021</v>
      </c>
      <c r="G16272" s="8" t="str">
        <f t="shared" si="763"/>
        <v>Jun</v>
      </c>
      <c r="H16272" s="8">
        <f t="shared" si="764"/>
        <v>23</v>
      </c>
    </row>
    <row r="16273" spans="1:8" x14ac:dyDescent="0.3">
      <c r="A16273" s="7">
        <v>44370</v>
      </c>
      <c r="B16273" s="8" t="s">
        <v>23</v>
      </c>
      <c r="C16273" s="8">
        <v>848960</v>
      </c>
      <c r="D16273" s="8">
        <v>3671</v>
      </c>
      <c r="E16273" s="8">
        <v>883490</v>
      </c>
      <c r="F16273" s="8">
        <f t="shared" si="762"/>
        <v>2021</v>
      </c>
      <c r="G16273" s="8" t="str">
        <f t="shared" si="763"/>
        <v>Jun</v>
      </c>
      <c r="H16273" s="8">
        <f t="shared" si="764"/>
        <v>23</v>
      </c>
    </row>
    <row r="16274" spans="1:8" x14ac:dyDescent="0.3">
      <c r="A16274" s="7">
        <v>44370</v>
      </c>
      <c r="B16274" s="8" t="s">
        <v>24</v>
      </c>
      <c r="C16274" s="8">
        <v>110423</v>
      </c>
      <c r="D16274" s="8">
        <v>1727</v>
      </c>
      <c r="E16274" s="8">
        <v>115364</v>
      </c>
      <c r="F16274" s="8">
        <f t="shared" si="762"/>
        <v>2021</v>
      </c>
      <c r="G16274" s="8" t="str">
        <f t="shared" si="763"/>
        <v>Jun</v>
      </c>
      <c r="H16274" s="8">
        <f t="shared" si="764"/>
        <v>23</v>
      </c>
    </row>
    <row r="16275" spans="1:8" x14ac:dyDescent="0.3">
      <c r="A16275" s="7">
        <v>44370</v>
      </c>
      <c r="B16275" s="8" t="s">
        <v>19</v>
      </c>
      <c r="C16275" s="8">
        <v>571207</v>
      </c>
      <c r="D16275" s="8">
        <v>15888</v>
      </c>
      <c r="E16275" s="8">
        <v>593063</v>
      </c>
      <c r="F16275" s="8">
        <f t="shared" si="762"/>
        <v>2021</v>
      </c>
      <c r="G16275" s="8" t="str">
        <f t="shared" si="763"/>
        <v>Jun</v>
      </c>
      <c r="H16275" s="8">
        <f t="shared" si="764"/>
        <v>23</v>
      </c>
    </row>
    <row r="16276" spans="1:8" x14ac:dyDescent="0.3">
      <c r="A16276" s="7">
        <v>44370</v>
      </c>
      <c r="B16276" s="8" t="s">
        <v>12</v>
      </c>
      <c r="C16276" s="8">
        <v>940101</v>
      </c>
      <c r="D16276" s="8">
        <v>8904</v>
      </c>
      <c r="E16276" s="8">
        <v>951393</v>
      </c>
      <c r="F16276" s="8">
        <f t="shared" si="762"/>
        <v>2021</v>
      </c>
      <c r="G16276" s="8" t="str">
        <f t="shared" si="763"/>
        <v>Jun</v>
      </c>
      <c r="H16276" s="8">
        <f t="shared" si="764"/>
        <v>23</v>
      </c>
    </row>
    <row r="16277" spans="1:8" x14ac:dyDescent="0.3">
      <c r="A16277" s="7">
        <v>44370</v>
      </c>
      <c r="B16277" s="8" t="s">
        <v>46</v>
      </c>
      <c r="C16277" s="8">
        <v>16732</v>
      </c>
      <c r="D16277" s="8">
        <v>296</v>
      </c>
      <c r="E16277" s="8">
        <v>19458</v>
      </c>
      <c r="F16277" s="8">
        <f t="shared" si="762"/>
        <v>2021</v>
      </c>
      <c r="G16277" s="8" t="str">
        <f t="shared" si="763"/>
        <v>Jun</v>
      </c>
      <c r="H16277" s="8">
        <f t="shared" si="764"/>
        <v>23</v>
      </c>
    </row>
    <row r="16278" spans="1:8" x14ac:dyDescent="0.3">
      <c r="A16278" s="7">
        <v>44370</v>
      </c>
      <c r="B16278" s="8" t="s">
        <v>16</v>
      </c>
      <c r="C16278" s="8">
        <v>2348353</v>
      </c>
      <c r="D16278" s="8">
        <v>31580</v>
      </c>
      <c r="E16278" s="8">
        <v>2436819</v>
      </c>
      <c r="F16278" s="8">
        <f t="shared" si="762"/>
        <v>2021</v>
      </c>
      <c r="G16278" s="8" t="str">
        <f t="shared" si="763"/>
        <v>Jun</v>
      </c>
      <c r="H16278" s="8">
        <f t="shared" si="764"/>
        <v>23</v>
      </c>
    </row>
    <row r="16279" spans="1:8" x14ac:dyDescent="0.3">
      <c r="A16279" s="7">
        <v>44370</v>
      </c>
      <c r="B16279" s="8" t="s">
        <v>49</v>
      </c>
      <c r="C16279" s="8">
        <v>595348</v>
      </c>
      <c r="D16279" s="8">
        <v>3586</v>
      </c>
      <c r="E16279" s="8">
        <v>615574</v>
      </c>
      <c r="F16279" s="8">
        <f t="shared" si="762"/>
        <v>2021</v>
      </c>
      <c r="G16279" s="8" t="str">
        <f t="shared" si="763"/>
        <v>Jun</v>
      </c>
      <c r="H16279" s="8">
        <f t="shared" si="764"/>
        <v>23</v>
      </c>
    </row>
    <row r="16280" spans="1:8" x14ac:dyDescent="0.3">
      <c r="A16280" s="7">
        <v>44370</v>
      </c>
      <c r="B16280" s="8" t="s">
        <v>41</v>
      </c>
      <c r="C16280" s="8">
        <v>58735</v>
      </c>
      <c r="D16280" s="8">
        <v>658</v>
      </c>
      <c r="E16280" s="8">
        <v>63140</v>
      </c>
      <c r="F16280" s="8">
        <f t="shared" si="762"/>
        <v>2021</v>
      </c>
      <c r="G16280" s="8" t="str">
        <f t="shared" si="763"/>
        <v>Jun</v>
      </c>
      <c r="H16280" s="8">
        <f t="shared" si="764"/>
        <v>23</v>
      </c>
    </row>
    <row r="16281" spans="1:8" x14ac:dyDescent="0.3">
      <c r="A16281" s="7">
        <v>44370</v>
      </c>
      <c r="B16281" s="8" t="s">
        <v>22</v>
      </c>
      <c r="C16281" s="8">
        <v>329030</v>
      </c>
      <c r="D16281" s="8">
        <v>7052</v>
      </c>
      <c r="E16281" s="8">
        <v>338978</v>
      </c>
      <c r="F16281" s="8">
        <f t="shared" si="762"/>
        <v>2021</v>
      </c>
      <c r="G16281" s="8" t="str">
        <f t="shared" si="763"/>
        <v>Jun</v>
      </c>
      <c r="H16281" s="8">
        <f t="shared" si="764"/>
        <v>23</v>
      </c>
    </row>
    <row r="16282" spans="1:8" x14ac:dyDescent="0.3">
      <c r="A16282" s="7">
        <v>44370</v>
      </c>
      <c r="B16282" s="8" t="s">
        <v>13</v>
      </c>
      <c r="C16282" s="8">
        <v>1678486</v>
      </c>
      <c r="D16282" s="8">
        <v>22282</v>
      </c>
      <c r="E16282" s="8">
        <v>1704678</v>
      </c>
      <c r="F16282" s="8">
        <f t="shared" si="762"/>
        <v>2021</v>
      </c>
      <c r="G16282" s="8" t="str">
        <f t="shared" si="763"/>
        <v>Jun</v>
      </c>
      <c r="H16282" s="8">
        <f t="shared" si="764"/>
        <v>23</v>
      </c>
    </row>
    <row r="16283" spans="1:8" x14ac:dyDescent="0.3">
      <c r="A16283" s="7">
        <v>44370</v>
      </c>
      <c r="B16283" s="8" t="s">
        <v>25</v>
      </c>
      <c r="C16283" s="8">
        <v>1445493</v>
      </c>
      <c r="D16283" s="8">
        <v>17437</v>
      </c>
      <c r="E16283" s="8">
        <v>1485438</v>
      </c>
      <c r="F16283" s="8">
        <f t="shared" si="762"/>
        <v>2021</v>
      </c>
      <c r="G16283" s="8" t="str">
        <f t="shared" si="763"/>
        <v>Jun</v>
      </c>
      <c r="H16283" s="8">
        <f t="shared" si="764"/>
        <v>23</v>
      </c>
    </row>
    <row r="16284" spans="1:8" x14ac:dyDescent="0.3">
      <c r="A16284" s="7">
        <v>44371</v>
      </c>
      <c r="B16284" s="8" t="s">
        <v>34</v>
      </c>
      <c r="C16284" s="8">
        <v>7210</v>
      </c>
      <c r="D16284" s="8">
        <v>127</v>
      </c>
      <c r="E16284" s="8">
        <v>7438</v>
      </c>
      <c r="F16284" s="8">
        <f t="shared" si="762"/>
        <v>2021</v>
      </c>
      <c r="G16284" s="8" t="str">
        <f t="shared" si="763"/>
        <v>Jun</v>
      </c>
      <c r="H16284" s="8">
        <f t="shared" si="764"/>
        <v>24</v>
      </c>
    </row>
    <row r="16285" spans="1:8" x14ac:dyDescent="0.3">
      <c r="A16285" s="7">
        <v>44371</v>
      </c>
      <c r="B16285" s="8" t="s">
        <v>21</v>
      </c>
      <c r="C16285" s="8">
        <v>1798380</v>
      </c>
      <c r="D16285" s="8">
        <v>12452</v>
      </c>
      <c r="E16285" s="8">
        <v>1862036</v>
      </c>
      <c r="F16285" s="8">
        <f t="shared" si="762"/>
        <v>2021</v>
      </c>
      <c r="G16285" s="8" t="str">
        <f t="shared" si="763"/>
        <v>Jun</v>
      </c>
      <c r="H16285" s="8">
        <f t="shared" si="764"/>
        <v>24</v>
      </c>
    </row>
    <row r="16286" spans="1:8" x14ac:dyDescent="0.3">
      <c r="A16286" s="7">
        <v>44371</v>
      </c>
      <c r="B16286" s="8" t="s">
        <v>40</v>
      </c>
      <c r="C16286" s="8">
        <v>31189</v>
      </c>
      <c r="D16286" s="8">
        <v>160</v>
      </c>
      <c r="E16286" s="8">
        <v>33916</v>
      </c>
      <c r="F16286" s="8">
        <f t="shared" si="762"/>
        <v>2021</v>
      </c>
      <c r="G16286" s="8" t="str">
        <f t="shared" si="763"/>
        <v>Jun</v>
      </c>
      <c r="H16286" s="8">
        <f t="shared" si="764"/>
        <v>24</v>
      </c>
    </row>
    <row r="16287" spans="1:8" x14ac:dyDescent="0.3">
      <c r="A16287" s="7">
        <v>44371</v>
      </c>
      <c r="B16287" s="8" t="s">
        <v>38</v>
      </c>
      <c r="C16287" s="8">
        <v>454726</v>
      </c>
      <c r="D16287" s="8">
        <v>4310</v>
      </c>
      <c r="E16287" s="8">
        <v>490907</v>
      </c>
      <c r="F16287" s="8">
        <f t="shared" si="762"/>
        <v>2021</v>
      </c>
      <c r="G16287" s="8" t="str">
        <f t="shared" si="763"/>
        <v>Jun</v>
      </c>
      <c r="H16287" s="8">
        <f t="shared" si="764"/>
        <v>24</v>
      </c>
    </row>
    <row r="16288" spans="1:8" x14ac:dyDescent="0.3">
      <c r="A16288" s="7">
        <v>44371</v>
      </c>
      <c r="B16288" s="8" t="s">
        <v>31</v>
      </c>
      <c r="C16288" s="8">
        <v>708231</v>
      </c>
      <c r="D16288" s="8">
        <v>9569</v>
      </c>
      <c r="E16288" s="8">
        <v>720505</v>
      </c>
      <c r="F16288" s="8">
        <f t="shared" si="762"/>
        <v>2021</v>
      </c>
      <c r="G16288" s="8" t="str">
        <f t="shared" si="763"/>
        <v>Jun</v>
      </c>
      <c r="H16288" s="8">
        <f t="shared" si="764"/>
        <v>24</v>
      </c>
    </row>
    <row r="16289" spans="1:8" x14ac:dyDescent="0.3">
      <c r="A16289" s="7">
        <v>44371</v>
      </c>
      <c r="B16289" s="8" t="s">
        <v>27</v>
      </c>
      <c r="C16289" s="8">
        <v>60446</v>
      </c>
      <c r="D16289" s="8">
        <v>807</v>
      </c>
      <c r="E16289" s="8">
        <v>61520</v>
      </c>
      <c r="F16289" s="8">
        <f t="shared" si="762"/>
        <v>2021</v>
      </c>
      <c r="G16289" s="8" t="str">
        <f t="shared" si="763"/>
        <v>Jun</v>
      </c>
      <c r="H16289" s="8">
        <f t="shared" si="764"/>
        <v>24</v>
      </c>
    </row>
    <row r="16290" spans="1:8" x14ac:dyDescent="0.3">
      <c r="A16290" s="7">
        <v>44371</v>
      </c>
      <c r="B16290" s="8" t="s">
        <v>26</v>
      </c>
      <c r="C16290" s="8">
        <v>971057</v>
      </c>
      <c r="D16290" s="8">
        <v>13407</v>
      </c>
      <c r="E16290" s="8">
        <v>992074</v>
      </c>
      <c r="F16290" s="8">
        <f t="shared" si="762"/>
        <v>2021</v>
      </c>
      <c r="G16290" s="8" t="str">
        <f t="shared" si="763"/>
        <v>Jun</v>
      </c>
      <c r="H16290" s="8">
        <f t="shared" si="764"/>
        <v>24</v>
      </c>
    </row>
    <row r="16291" spans="1:8" x14ac:dyDescent="0.3">
      <c r="A16291" s="7">
        <v>44371</v>
      </c>
      <c r="B16291" s="8" t="s">
        <v>44</v>
      </c>
      <c r="C16291" s="8">
        <v>10459</v>
      </c>
      <c r="D16291" s="8">
        <v>4</v>
      </c>
      <c r="E16291" s="8">
        <v>10523</v>
      </c>
      <c r="F16291" s="8">
        <f t="shared" si="762"/>
        <v>2021</v>
      </c>
      <c r="G16291" s="8" t="str">
        <f t="shared" si="763"/>
        <v>Jun</v>
      </c>
      <c r="H16291" s="8">
        <f t="shared" si="764"/>
        <v>24</v>
      </c>
    </row>
    <row r="16292" spans="1:8" x14ac:dyDescent="0.3">
      <c r="A16292" s="7">
        <v>44371</v>
      </c>
      <c r="B16292" s="8" t="s">
        <v>11</v>
      </c>
      <c r="C16292" s="8">
        <v>1406629</v>
      </c>
      <c r="D16292" s="8">
        <v>24940</v>
      </c>
      <c r="E16292" s="8">
        <v>1433366</v>
      </c>
      <c r="F16292" s="8">
        <f t="shared" si="762"/>
        <v>2021</v>
      </c>
      <c r="G16292" s="8" t="str">
        <f t="shared" si="763"/>
        <v>Jun</v>
      </c>
      <c r="H16292" s="8">
        <f t="shared" si="764"/>
        <v>24</v>
      </c>
    </row>
    <row r="16293" spans="1:8" x14ac:dyDescent="0.3">
      <c r="A16293" s="7">
        <v>44371</v>
      </c>
      <c r="B16293" s="8" t="s">
        <v>35</v>
      </c>
      <c r="C16293" s="8">
        <v>159419</v>
      </c>
      <c r="D16293" s="8">
        <v>3013</v>
      </c>
      <c r="E16293" s="8">
        <v>165197</v>
      </c>
      <c r="F16293" s="8">
        <f t="shared" si="762"/>
        <v>2021</v>
      </c>
      <c r="G16293" s="8" t="str">
        <f t="shared" si="763"/>
        <v>Jun</v>
      </c>
      <c r="H16293" s="8">
        <f t="shared" si="764"/>
        <v>24</v>
      </c>
    </row>
    <row r="16294" spans="1:8" x14ac:dyDescent="0.3">
      <c r="A16294" s="7">
        <v>44371</v>
      </c>
      <c r="B16294" s="8" t="s">
        <v>28</v>
      </c>
      <c r="C16294" s="8">
        <v>807911</v>
      </c>
      <c r="D16294" s="8">
        <v>10040</v>
      </c>
      <c r="E16294" s="8">
        <v>822758</v>
      </c>
      <c r="F16294" s="8">
        <f t="shared" si="762"/>
        <v>2021</v>
      </c>
      <c r="G16294" s="8" t="str">
        <f t="shared" si="763"/>
        <v>Jun</v>
      </c>
      <c r="H16294" s="8">
        <f t="shared" si="764"/>
        <v>24</v>
      </c>
    </row>
    <row r="16295" spans="1:8" x14ac:dyDescent="0.3">
      <c r="A16295" s="7">
        <v>44371</v>
      </c>
      <c r="B16295" s="8" t="s">
        <v>14</v>
      </c>
      <c r="C16295" s="8">
        <v>756426</v>
      </c>
      <c r="D16295" s="8">
        <v>9314</v>
      </c>
      <c r="E16295" s="8">
        <v>767900</v>
      </c>
      <c r="F16295" s="8">
        <f t="shared" si="762"/>
        <v>2021</v>
      </c>
      <c r="G16295" s="8" t="str">
        <f t="shared" si="763"/>
        <v>Jun</v>
      </c>
      <c r="H16295" s="8">
        <f t="shared" si="764"/>
        <v>24</v>
      </c>
    </row>
    <row r="16296" spans="1:8" x14ac:dyDescent="0.3">
      <c r="A16296" s="7">
        <v>44371</v>
      </c>
      <c r="B16296" s="8" t="s">
        <v>29</v>
      </c>
      <c r="C16296" s="8">
        <v>195301</v>
      </c>
      <c r="D16296" s="8">
        <v>3461</v>
      </c>
      <c r="E16296" s="8">
        <v>201049</v>
      </c>
      <c r="F16296" s="8">
        <f t="shared" si="762"/>
        <v>2021</v>
      </c>
      <c r="G16296" s="8" t="str">
        <f t="shared" si="763"/>
        <v>Jun</v>
      </c>
      <c r="H16296" s="8">
        <f t="shared" si="764"/>
        <v>24</v>
      </c>
    </row>
    <row r="16297" spans="1:8" x14ac:dyDescent="0.3">
      <c r="A16297" s="7">
        <v>44371</v>
      </c>
      <c r="B16297" s="8" t="s">
        <v>20</v>
      </c>
      <c r="C16297" s="8">
        <v>301973</v>
      </c>
      <c r="D16297" s="8">
        <v>4273</v>
      </c>
      <c r="E16297" s="8">
        <v>313028</v>
      </c>
      <c r="F16297" s="8">
        <f t="shared" si="762"/>
        <v>2021</v>
      </c>
      <c r="G16297" s="8" t="str">
        <f t="shared" si="763"/>
        <v>Jun</v>
      </c>
      <c r="H16297" s="8">
        <f t="shared" si="764"/>
        <v>24</v>
      </c>
    </row>
    <row r="16298" spans="1:8" x14ac:dyDescent="0.3">
      <c r="A16298" s="7">
        <v>44371</v>
      </c>
      <c r="B16298" s="8" t="s">
        <v>39</v>
      </c>
      <c r="C16298" s="8">
        <v>338446</v>
      </c>
      <c r="D16298" s="8">
        <v>5104</v>
      </c>
      <c r="E16298" s="8">
        <v>344914</v>
      </c>
      <c r="F16298" s="8">
        <f t="shared" si="762"/>
        <v>2021</v>
      </c>
      <c r="G16298" s="8" t="str">
        <f t="shared" si="763"/>
        <v>Jun</v>
      </c>
      <c r="H16298" s="8">
        <f t="shared" si="764"/>
        <v>24</v>
      </c>
    </row>
    <row r="16299" spans="1:8" x14ac:dyDescent="0.3">
      <c r="A16299" s="7">
        <v>44371</v>
      </c>
      <c r="B16299" s="8" t="s">
        <v>17</v>
      </c>
      <c r="C16299" s="8">
        <v>2668705</v>
      </c>
      <c r="D16299" s="8">
        <v>34287</v>
      </c>
      <c r="E16299" s="8">
        <v>2819465</v>
      </c>
      <c r="F16299" s="8">
        <f t="shared" si="762"/>
        <v>2021</v>
      </c>
      <c r="G16299" s="8" t="str">
        <f t="shared" si="763"/>
        <v>Jun</v>
      </c>
      <c r="H16299" s="8">
        <f t="shared" si="764"/>
        <v>24</v>
      </c>
    </row>
    <row r="16300" spans="1:8" x14ac:dyDescent="0.3">
      <c r="A16300" s="7">
        <v>44371</v>
      </c>
      <c r="B16300" s="8" t="s">
        <v>9</v>
      </c>
      <c r="C16300" s="8">
        <v>2729967</v>
      </c>
      <c r="D16300" s="8">
        <v>12445</v>
      </c>
      <c r="E16300" s="8">
        <v>2842247</v>
      </c>
      <c r="F16300" s="8">
        <f t="shared" si="762"/>
        <v>2021</v>
      </c>
      <c r="G16300" s="8" t="str">
        <f t="shared" si="763"/>
        <v>Jun</v>
      </c>
      <c r="H16300" s="8">
        <f t="shared" si="764"/>
        <v>24</v>
      </c>
    </row>
    <row r="16301" spans="1:8" x14ac:dyDescent="0.3">
      <c r="A16301" s="7">
        <v>44371</v>
      </c>
      <c r="B16301" s="8" t="s">
        <v>15</v>
      </c>
      <c r="C16301" s="8">
        <v>19341</v>
      </c>
      <c r="D16301" s="8">
        <v>202</v>
      </c>
      <c r="E16301" s="8">
        <v>19881</v>
      </c>
      <c r="F16301" s="8">
        <f t="shared" si="762"/>
        <v>2021</v>
      </c>
      <c r="G16301" s="8" t="str">
        <f t="shared" si="763"/>
        <v>Jun</v>
      </c>
      <c r="H16301" s="8">
        <f t="shared" si="764"/>
        <v>24</v>
      </c>
    </row>
    <row r="16302" spans="1:8" x14ac:dyDescent="0.3">
      <c r="A16302" s="7">
        <v>44371</v>
      </c>
      <c r="B16302" s="8" t="s">
        <v>48</v>
      </c>
      <c r="C16302" s="8">
        <v>9172</v>
      </c>
      <c r="D16302" s="8">
        <v>47</v>
      </c>
      <c r="E16302" s="8">
        <v>9559</v>
      </c>
      <c r="F16302" s="8">
        <f t="shared" si="762"/>
        <v>2021</v>
      </c>
      <c r="G16302" s="8" t="str">
        <f t="shared" si="763"/>
        <v>Jun</v>
      </c>
      <c r="H16302" s="8">
        <f t="shared" si="764"/>
        <v>24</v>
      </c>
    </row>
    <row r="16303" spans="1:8" x14ac:dyDescent="0.3">
      <c r="A16303" s="7">
        <v>44371</v>
      </c>
      <c r="B16303" s="8" t="s">
        <v>30</v>
      </c>
      <c r="C16303" s="8">
        <v>779177</v>
      </c>
      <c r="D16303" s="8">
        <v>8827</v>
      </c>
      <c r="E16303" s="8">
        <v>789499</v>
      </c>
      <c r="F16303" s="8">
        <f t="shared" si="762"/>
        <v>2021</v>
      </c>
      <c r="G16303" s="8" t="str">
        <f t="shared" si="763"/>
        <v>Jun</v>
      </c>
      <c r="H16303" s="8">
        <f t="shared" si="764"/>
        <v>24</v>
      </c>
    </row>
    <row r="16304" spans="1:8" x14ac:dyDescent="0.3">
      <c r="A16304" s="7">
        <v>44371</v>
      </c>
      <c r="B16304" s="8" t="s">
        <v>18</v>
      </c>
      <c r="C16304" s="8">
        <v>5753290</v>
      </c>
      <c r="D16304" s="8">
        <v>119303</v>
      </c>
      <c r="E16304" s="8">
        <v>5997587</v>
      </c>
      <c r="F16304" s="8">
        <f t="shared" si="762"/>
        <v>2021</v>
      </c>
      <c r="G16304" s="8" t="str">
        <f t="shared" si="763"/>
        <v>Jun</v>
      </c>
      <c r="H16304" s="8">
        <f t="shared" si="764"/>
        <v>24</v>
      </c>
    </row>
    <row r="16305" spans="1:8" x14ac:dyDescent="0.3">
      <c r="A16305" s="7">
        <v>44371</v>
      </c>
      <c r="B16305" s="8" t="s">
        <v>32</v>
      </c>
      <c r="C16305" s="8">
        <v>55257</v>
      </c>
      <c r="D16305" s="8">
        <v>1074</v>
      </c>
      <c r="E16305" s="8">
        <v>65622</v>
      </c>
      <c r="F16305" s="8">
        <f t="shared" si="762"/>
        <v>2021</v>
      </c>
      <c r="G16305" s="8" t="str">
        <f t="shared" si="763"/>
        <v>Jun</v>
      </c>
      <c r="H16305" s="8">
        <f t="shared" si="764"/>
        <v>24</v>
      </c>
    </row>
    <row r="16306" spans="1:8" x14ac:dyDescent="0.3">
      <c r="A16306" s="7">
        <v>44371</v>
      </c>
      <c r="B16306" s="8" t="s">
        <v>43</v>
      </c>
      <c r="C16306" s="8">
        <v>41349</v>
      </c>
      <c r="D16306" s="8">
        <v>797</v>
      </c>
      <c r="E16306" s="8">
        <v>46458</v>
      </c>
      <c r="F16306" s="8">
        <f t="shared" si="762"/>
        <v>2021</v>
      </c>
      <c r="G16306" s="8" t="str">
        <f t="shared" si="763"/>
        <v>Jun</v>
      </c>
      <c r="H16306" s="8">
        <f t="shared" si="764"/>
        <v>24</v>
      </c>
    </row>
    <row r="16307" spans="1:8" x14ac:dyDescent="0.3">
      <c r="A16307" s="7">
        <v>44371</v>
      </c>
      <c r="B16307" s="8" t="s">
        <v>33</v>
      </c>
      <c r="C16307" s="8">
        <v>14096</v>
      </c>
      <c r="D16307" s="8">
        <v>86</v>
      </c>
      <c r="E16307" s="8">
        <v>18624</v>
      </c>
      <c r="F16307" s="8">
        <f t="shared" si="762"/>
        <v>2021</v>
      </c>
      <c r="G16307" s="8" t="str">
        <f t="shared" si="763"/>
        <v>Jun</v>
      </c>
      <c r="H16307" s="8">
        <f t="shared" si="764"/>
        <v>24</v>
      </c>
    </row>
    <row r="16308" spans="1:8" x14ac:dyDescent="0.3">
      <c r="A16308" s="7">
        <v>44371</v>
      </c>
      <c r="B16308" s="8" t="s">
        <v>42</v>
      </c>
      <c r="C16308" s="8">
        <v>22486</v>
      </c>
      <c r="D16308" s="8">
        <v>477</v>
      </c>
      <c r="E16308" s="8">
        <v>24541</v>
      </c>
      <c r="F16308" s="8">
        <f t="shared" si="762"/>
        <v>2021</v>
      </c>
      <c r="G16308" s="8" t="str">
        <f t="shared" si="763"/>
        <v>Jun</v>
      </c>
      <c r="H16308" s="8">
        <f t="shared" si="764"/>
        <v>24</v>
      </c>
    </row>
    <row r="16309" spans="1:8" x14ac:dyDescent="0.3">
      <c r="A16309" s="7">
        <v>44371</v>
      </c>
      <c r="B16309" s="8" t="s">
        <v>23</v>
      </c>
      <c r="C16309" s="8">
        <v>853012</v>
      </c>
      <c r="D16309" s="8">
        <v>3717</v>
      </c>
      <c r="E16309" s="8">
        <v>886946</v>
      </c>
      <c r="F16309" s="8">
        <f t="shared" si="762"/>
        <v>2021</v>
      </c>
      <c r="G16309" s="8" t="str">
        <f t="shared" si="763"/>
        <v>Jun</v>
      </c>
      <c r="H16309" s="8">
        <f t="shared" si="764"/>
        <v>24</v>
      </c>
    </row>
    <row r="16310" spans="1:8" x14ac:dyDescent="0.3">
      <c r="A16310" s="7">
        <v>44371</v>
      </c>
      <c r="B16310" s="8" t="s">
        <v>24</v>
      </c>
      <c r="C16310" s="8">
        <v>110838</v>
      </c>
      <c r="D16310" s="8">
        <v>1731</v>
      </c>
      <c r="E16310" s="8">
        <v>115627</v>
      </c>
      <c r="F16310" s="8">
        <f t="shared" si="762"/>
        <v>2021</v>
      </c>
      <c r="G16310" s="8" t="str">
        <f t="shared" si="763"/>
        <v>Jun</v>
      </c>
      <c r="H16310" s="8">
        <f t="shared" si="764"/>
        <v>24</v>
      </c>
    </row>
    <row r="16311" spans="1:8" x14ac:dyDescent="0.3">
      <c r="A16311" s="7">
        <v>44371</v>
      </c>
      <c r="B16311" s="8" t="s">
        <v>19</v>
      </c>
      <c r="C16311" s="8">
        <v>572008</v>
      </c>
      <c r="D16311" s="8">
        <v>15923</v>
      </c>
      <c r="E16311" s="8">
        <v>593572</v>
      </c>
      <c r="F16311" s="8">
        <f t="shared" si="762"/>
        <v>2021</v>
      </c>
      <c r="G16311" s="8" t="str">
        <f t="shared" si="763"/>
        <v>Jun</v>
      </c>
      <c r="H16311" s="8">
        <f t="shared" si="764"/>
        <v>24</v>
      </c>
    </row>
    <row r="16312" spans="1:8" x14ac:dyDescent="0.3">
      <c r="A16312" s="7">
        <v>44371</v>
      </c>
      <c r="B16312" s="8" t="s">
        <v>12</v>
      </c>
      <c r="C16312" s="8">
        <v>940465</v>
      </c>
      <c r="D16312" s="8">
        <v>8905</v>
      </c>
      <c r="E16312" s="8">
        <v>951548</v>
      </c>
      <c r="F16312" s="8">
        <f t="shared" si="762"/>
        <v>2021</v>
      </c>
      <c r="G16312" s="8" t="str">
        <f t="shared" si="763"/>
        <v>Jun</v>
      </c>
      <c r="H16312" s="8">
        <f t="shared" si="764"/>
        <v>24</v>
      </c>
    </row>
    <row r="16313" spans="1:8" x14ac:dyDescent="0.3">
      <c r="A16313" s="7">
        <v>44371</v>
      </c>
      <c r="B16313" s="8" t="s">
        <v>46</v>
      </c>
      <c r="C16313" s="8">
        <v>16903</v>
      </c>
      <c r="D16313" s="8">
        <v>296</v>
      </c>
      <c r="E16313" s="8">
        <v>19589</v>
      </c>
      <c r="F16313" s="8">
        <f t="shared" si="762"/>
        <v>2021</v>
      </c>
      <c r="G16313" s="8" t="str">
        <f t="shared" si="763"/>
        <v>Jun</v>
      </c>
      <c r="H16313" s="8">
        <f t="shared" si="764"/>
        <v>24</v>
      </c>
    </row>
    <row r="16314" spans="1:8" x14ac:dyDescent="0.3">
      <c r="A16314" s="7">
        <v>44371</v>
      </c>
      <c r="B16314" s="8" t="s">
        <v>16</v>
      </c>
      <c r="C16314" s="8">
        <v>2358785</v>
      </c>
      <c r="D16314" s="8">
        <v>31746</v>
      </c>
      <c r="E16314" s="8">
        <v>2443415</v>
      </c>
      <c r="F16314" s="8">
        <f t="shared" si="762"/>
        <v>2021</v>
      </c>
      <c r="G16314" s="8" t="str">
        <f t="shared" si="763"/>
        <v>Jun</v>
      </c>
      <c r="H16314" s="8">
        <f t="shared" si="764"/>
        <v>24</v>
      </c>
    </row>
    <row r="16315" spans="1:8" x14ac:dyDescent="0.3">
      <c r="A16315" s="7">
        <v>44371</v>
      </c>
      <c r="B16315" s="8" t="s">
        <v>49</v>
      </c>
      <c r="C16315" s="8">
        <v>596628</v>
      </c>
      <c r="D16315" s="8">
        <v>3598</v>
      </c>
      <c r="E16315" s="8">
        <v>616688</v>
      </c>
      <c r="F16315" s="8">
        <f t="shared" si="762"/>
        <v>2021</v>
      </c>
      <c r="G16315" s="8" t="str">
        <f t="shared" si="763"/>
        <v>Jun</v>
      </c>
      <c r="H16315" s="8">
        <f t="shared" si="764"/>
        <v>24</v>
      </c>
    </row>
    <row r="16316" spans="1:8" x14ac:dyDescent="0.3">
      <c r="A16316" s="7">
        <v>44371</v>
      </c>
      <c r="B16316" s="8" t="s">
        <v>41</v>
      </c>
      <c r="C16316" s="8">
        <v>58978</v>
      </c>
      <c r="D16316" s="8">
        <v>660</v>
      </c>
      <c r="E16316" s="8">
        <v>63499</v>
      </c>
      <c r="F16316" s="8">
        <f t="shared" si="762"/>
        <v>2021</v>
      </c>
      <c r="G16316" s="8" t="str">
        <f t="shared" si="763"/>
        <v>Jun</v>
      </c>
      <c r="H16316" s="8">
        <f t="shared" si="764"/>
        <v>24</v>
      </c>
    </row>
    <row r="16317" spans="1:8" x14ac:dyDescent="0.3">
      <c r="A16317" s="7">
        <v>44371</v>
      </c>
      <c r="B16317" s="8" t="s">
        <v>22</v>
      </c>
      <c r="C16317" s="8">
        <v>329182</v>
      </c>
      <c r="D16317" s="8">
        <v>7068</v>
      </c>
      <c r="E16317" s="8">
        <v>339127</v>
      </c>
      <c r="F16317" s="8">
        <f t="shared" si="762"/>
        <v>2021</v>
      </c>
      <c r="G16317" s="8" t="str">
        <f t="shared" si="763"/>
        <v>Jun</v>
      </c>
      <c r="H16317" s="8">
        <f t="shared" si="764"/>
        <v>24</v>
      </c>
    </row>
    <row r="16318" spans="1:8" x14ac:dyDescent="0.3">
      <c r="A16318" s="7">
        <v>44371</v>
      </c>
      <c r="B16318" s="8" t="s">
        <v>13</v>
      </c>
      <c r="C16318" s="8">
        <v>1678788</v>
      </c>
      <c r="D16318" s="8">
        <v>22336</v>
      </c>
      <c r="E16318" s="8">
        <v>1704790</v>
      </c>
      <c r="F16318" s="8">
        <f t="shared" si="762"/>
        <v>2021</v>
      </c>
      <c r="G16318" s="8" t="str">
        <f t="shared" si="763"/>
        <v>Jun</v>
      </c>
      <c r="H16318" s="8">
        <f t="shared" si="764"/>
        <v>24</v>
      </c>
    </row>
    <row r="16319" spans="1:8" x14ac:dyDescent="0.3">
      <c r="A16319" s="7">
        <v>44371</v>
      </c>
      <c r="B16319" s="8" t="s">
        <v>25</v>
      </c>
      <c r="C16319" s="8">
        <v>1447510</v>
      </c>
      <c r="D16319" s="8">
        <v>17475</v>
      </c>
      <c r="E16319" s="8">
        <v>1487363</v>
      </c>
      <c r="F16319" s="8">
        <f t="shared" si="762"/>
        <v>2021</v>
      </c>
      <c r="G16319" s="8" t="str">
        <f t="shared" si="763"/>
        <v>Jun</v>
      </c>
      <c r="H16319" s="8">
        <f t="shared" si="764"/>
        <v>24</v>
      </c>
    </row>
    <row r="16320" spans="1:8" x14ac:dyDescent="0.3">
      <c r="A16320" s="7">
        <v>44372</v>
      </c>
      <c r="B16320" s="8" t="s">
        <v>34</v>
      </c>
      <c r="C16320" s="8">
        <v>7214</v>
      </c>
      <c r="D16320" s="8">
        <v>127</v>
      </c>
      <c r="E16320" s="8">
        <v>7440</v>
      </c>
      <c r="F16320" s="8">
        <f t="shared" si="762"/>
        <v>2021</v>
      </c>
      <c r="G16320" s="8" t="str">
        <f t="shared" si="763"/>
        <v>Jun</v>
      </c>
      <c r="H16320" s="8">
        <f t="shared" si="764"/>
        <v>25</v>
      </c>
    </row>
    <row r="16321" spans="1:8" x14ac:dyDescent="0.3">
      <c r="A16321" s="7">
        <v>44372</v>
      </c>
      <c r="B16321" s="8" t="s">
        <v>21</v>
      </c>
      <c r="C16321" s="8">
        <v>1804844</v>
      </c>
      <c r="D16321" s="8">
        <v>12490</v>
      </c>
      <c r="E16321" s="8">
        <v>1867017</v>
      </c>
      <c r="F16321" s="8">
        <f t="shared" si="762"/>
        <v>2021</v>
      </c>
      <c r="G16321" s="8" t="str">
        <f t="shared" si="763"/>
        <v>Jun</v>
      </c>
      <c r="H16321" s="8">
        <f t="shared" si="764"/>
        <v>25</v>
      </c>
    </row>
    <row r="16322" spans="1:8" x14ac:dyDescent="0.3">
      <c r="A16322" s="7">
        <v>44372</v>
      </c>
      <c r="B16322" s="8" t="s">
        <v>40</v>
      </c>
      <c r="C16322" s="8">
        <v>31487</v>
      </c>
      <c r="D16322" s="8">
        <v>162</v>
      </c>
      <c r="E16322" s="8">
        <v>34214</v>
      </c>
      <c r="F16322" s="8">
        <f t="shared" si="762"/>
        <v>2021</v>
      </c>
      <c r="G16322" s="8" t="str">
        <f t="shared" si="763"/>
        <v>Jun</v>
      </c>
      <c r="H16322" s="8">
        <f t="shared" si="764"/>
        <v>25</v>
      </c>
    </row>
    <row r="16323" spans="1:8" x14ac:dyDescent="0.3">
      <c r="A16323" s="7">
        <v>44372</v>
      </c>
      <c r="B16323" s="8" t="s">
        <v>38</v>
      </c>
      <c r="C16323" s="8">
        <v>458330</v>
      </c>
      <c r="D16323" s="8">
        <v>4344</v>
      </c>
      <c r="E16323" s="8">
        <v>493688</v>
      </c>
      <c r="F16323" s="8">
        <f t="shared" ref="F16323:F16386" si="765">YEAR(A16323)</f>
        <v>2021</v>
      </c>
      <c r="G16323" s="8" t="str">
        <f t="shared" ref="G16323:G16386" si="766">TEXT(A16323,"mmm")</f>
        <v>Jun</v>
      </c>
      <c r="H16323" s="8">
        <f t="shared" ref="H16323:H16386" si="767">DAY(A16323)</f>
        <v>25</v>
      </c>
    </row>
    <row r="16324" spans="1:8" x14ac:dyDescent="0.3">
      <c r="A16324" s="7">
        <v>44372</v>
      </c>
      <c r="B16324" s="8" t="s">
        <v>31</v>
      </c>
      <c r="C16324" s="8">
        <v>708586</v>
      </c>
      <c r="D16324" s="8">
        <v>9573</v>
      </c>
      <c r="E16324" s="8">
        <v>720717</v>
      </c>
      <c r="F16324" s="8">
        <f t="shared" si="765"/>
        <v>2021</v>
      </c>
      <c r="G16324" s="8" t="str">
        <f t="shared" si="766"/>
        <v>Jun</v>
      </c>
      <c r="H16324" s="8">
        <f t="shared" si="767"/>
        <v>25</v>
      </c>
    </row>
    <row r="16325" spans="1:8" x14ac:dyDescent="0.3">
      <c r="A16325" s="7">
        <v>44372</v>
      </c>
      <c r="B16325" s="8" t="s">
        <v>27</v>
      </c>
      <c r="C16325" s="8">
        <v>60488</v>
      </c>
      <c r="D16325" s="8">
        <v>807</v>
      </c>
      <c r="E16325" s="8">
        <v>61542</v>
      </c>
      <c r="F16325" s="8">
        <f t="shared" si="765"/>
        <v>2021</v>
      </c>
      <c r="G16325" s="8" t="str">
        <f t="shared" si="766"/>
        <v>Jun</v>
      </c>
      <c r="H16325" s="8">
        <f t="shared" si="767"/>
        <v>25</v>
      </c>
    </row>
    <row r="16326" spans="1:8" x14ac:dyDescent="0.3">
      <c r="A16326" s="7">
        <v>44372</v>
      </c>
      <c r="B16326" s="8" t="s">
        <v>26</v>
      </c>
      <c r="C16326" s="8">
        <v>971662</v>
      </c>
      <c r="D16326" s="8">
        <v>13415</v>
      </c>
      <c r="E16326" s="8">
        <v>992391</v>
      </c>
      <c r="F16326" s="8">
        <f t="shared" si="765"/>
        <v>2021</v>
      </c>
      <c r="G16326" s="8" t="str">
        <f t="shared" si="766"/>
        <v>Jun</v>
      </c>
      <c r="H16326" s="8">
        <f t="shared" si="767"/>
        <v>25</v>
      </c>
    </row>
    <row r="16327" spans="1:8" x14ac:dyDescent="0.3">
      <c r="A16327" s="7">
        <v>44372</v>
      </c>
      <c r="B16327" s="8" t="s">
        <v>44</v>
      </c>
      <c r="C16327" s="8">
        <v>10463</v>
      </c>
      <c r="D16327" s="8">
        <v>4</v>
      </c>
      <c r="E16327" s="8">
        <v>10526</v>
      </c>
      <c r="F16327" s="8">
        <f t="shared" si="765"/>
        <v>2021</v>
      </c>
      <c r="G16327" s="8" t="str">
        <f t="shared" si="766"/>
        <v>Jun</v>
      </c>
      <c r="H16327" s="8">
        <f t="shared" si="767"/>
        <v>25</v>
      </c>
    </row>
    <row r="16328" spans="1:8" x14ac:dyDescent="0.3">
      <c r="A16328" s="7">
        <v>44372</v>
      </c>
      <c r="B16328" s="8" t="s">
        <v>11</v>
      </c>
      <c r="C16328" s="8">
        <v>1406760</v>
      </c>
      <c r="D16328" s="8">
        <v>24948</v>
      </c>
      <c r="E16328" s="8">
        <v>1433475</v>
      </c>
      <c r="F16328" s="8">
        <f t="shared" si="765"/>
        <v>2021</v>
      </c>
      <c r="G16328" s="8" t="str">
        <f t="shared" si="766"/>
        <v>Jun</v>
      </c>
      <c r="H16328" s="8">
        <f t="shared" si="767"/>
        <v>25</v>
      </c>
    </row>
    <row r="16329" spans="1:8" x14ac:dyDescent="0.3">
      <c r="A16329" s="7">
        <v>44372</v>
      </c>
      <c r="B16329" s="8" t="s">
        <v>35</v>
      </c>
      <c r="C16329" s="8">
        <v>159677</v>
      </c>
      <c r="D16329" s="8">
        <v>3022</v>
      </c>
      <c r="E16329" s="8">
        <v>165426</v>
      </c>
      <c r="F16329" s="8">
        <f t="shared" si="765"/>
        <v>2021</v>
      </c>
      <c r="G16329" s="8" t="str">
        <f t="shared" si="766"/>
        <v>Jun</v>
      </c>
      <c r="H16329" s="8">
        <f t="shared" si="767"/>
        <v>25</v>
      </c>
    </row>
    <row r="16330" spans="1:8" x14ac:dyDescent="0.3">
      <c r="A16330" s="7">
        <v>44372</v>
      </c>
      <c r="B16330" s="8" t="s">
        <v>28</v>
      </c>
      <c r="C16330" s="8">
        <v>808418</v>
      </c>
      <c r="D16330" s="8">
        <v>10042</v>
      </c>
      <c r="E16330" s="8">
        <v>822887</v>
      </c>
      <c r="F16330" s="8">
        <f t="shared" si="765"/>
        <v>2021</v>
      </c>
      <c r="G16330" s="8" t="str">
        <f t="shared" si="766"/>
        <v>Jun</v>
      </c>
      <c r="H16330" s="8">
        <f t="shared" si="767"/>
        <v>25</v>
      </c>
    </row>
    <row r="16331" spans="1:8" x14ac:dyDescent="0.3">
      <c r="A16331" s="7">
        <v>44372</v>
      </c>
      <c r="B16331" s="8" t="s">
        <v>14</v>
      </c>
      <c r="C16331" s="8">
        <v>756679</v>
      </c>
      <c r="D16331" s="8">
        <v>9333</v>
      </c>
      <c r="E16331" s="8">
        <v>768002</v>
      </c>
      <c r="F16331" s="8">
        <f t="shared" si="765"/>
        <v>2021</v>
      </c>
      <c r="G16331" s="8" t="str">
        <f t="shared" si="766"/>
        <v>Jun</v>
      </c>
      <c r="H16331" s="8">
        <f t="shared" si="767"/>
        <v>25</v>
      </c>
    </row>
    <row r="16332" spans="1:8" x14ac:dyDescent="0.3">
      <c r="A16332" s="7">
        <v>44372</v>
      </c>
      <c r="B16332" s="8" t="s">
        <v>29</v>
      </c>
      <c r="C16332" s="8">
        <v>195624</v>
      </c>
      <c r="D16332" s="8">
        <v>3463</v>
      </c>
      <c r="E16332" s="8">
        <v>201210</v>
      </c>
      <c r="F16332" s="8">
        <f t="shared" si="765"/>
        <v>2021</v>
      </c>
      <c r="G16332" s="8" t="str">
        <f t="shared" si="766"/>
        <v>Jun</v>
      </c>
      <c r="H16332" s="8">
        <f t="shared" si="767"/>
        <v>25</v>
      </c>
    </row>
    <row r="16333" spans="1:8" x14ac:dyDescent="0.3">
      <c r="A16333" s="7">
        <v>44372</v>
      </c>
      <c r="B16333" s="8" t="s">
        <v>20</v>
      </c>
      <c r="C16333" s="8">
        <v>302655</v>
      </c>
      <c r="D16333" s="8">
        <v>4284</v>
      </c>
      <c r="E16333" s="8">
        <v>313476</v>
      </c>
      <c r="F16333" s="8">
        <f t="shared" si="765"/>
        <v>2021</v>
      </c>
      <c r="G16333" s="8" t="str">
        <f t="shared" si="766"/>
        <v>Jun</v>
      </c>
      <c r="H16333" s="8">
        <f t="shared" si="767"/>
        <v>25</v>
      </c>
    </row>
    <row r="16334" spans="1:8" x14ac:dyDescent="0.3">
      <c r="A16334" s="7">
        <v>44372</v>
      </c>
      <c r="B16334" s="8" t="s">
        <v>39</v>
      </c>
      <c r="C16334" s="8">
        <v>338698</v>
      </c>
      <c r="D16334" s="8">
        <v>5106</v>
      </c>
      <c r="E16334" s="8">
        <v>345028</v>
      </c>
      <c r="F16334" s="8">
        <f t="shared" si="765"/>
        <v>2021</v>
      </c>
      <c r="G16334" s="8" t="str">
        <f t="shared" si="766"/>
        <v>Jun</v>
      </c>
      <c r="H16334" s="8">
        <f t="shared" si="767"/>
        <v>25</v>
      </c>
    </row>
    <row r="16335" spans="1:8" x14ac:dyDescent="0.3">
      <c r="A16335" s="7">
        <v>44372</v>
      </c>
      <c r="B16335" s="8" t="s">
        <v>17</v>
      </c>
      <c r="C16335" s="8">
        <v>2678473</v>
      </c>
      <c r="D16335" s="8">
        <v>34425</v>
      </c>
      <c r="E16335" s="8">
        <v>2823444</v>
      </c>
      <c r="F16335" s="8">
        <f t="shared" si="765"/>
        <v>2021</v>
      </c>
      <c r="G16335" s="8" t="str">
        <f t="shared" si="766"/>
        <v>Jun</v>
      </c>
      <c r="H16335" s="8">
        <f t="shared" si="767"/>
        <v>25</v>
      </c>
    </row>
    <row r="16336" spans="1:8" x14ac:dyDescent="0.3">
      <c r="A16336" s="7">
        <v>44372</v>
      </c>
      <c r="B16336" s="8" t="s">
        <v>9</v>
      </c>
      <c r="C16336" s="8">
        <v>2741436</v>
      </c>
      <c r="D16336" s="8">
        <v>12581</v>
      </c>
      <c r="E16336" s="8">
        <v>2854325</v>
      </c>
      <c r="F16336" s="8">
        <f t="shared" si="765"/>
        <v>2021</v>
      </c>
      <c r="G16336" s="8" t="str">
        <f t="shared" si="766"/>
        <v>Jun</v>
      </c>
      <c r="H16336" s="8">
        <f t="shared" si="767"/>
        <v>25</v>
      </c>
    </row>
    <row r="16337" spans="1:8" x14ac:dyDescent="0.3">
      <c r="A16337" s="7">
        <v>44372</v>
      </c>
      <c r="B16337" s="8" t="s">
        <v>15</v>
      </c>
      <c r="C16337" s="8">
        <v>19387</v>
      </c>
      <c r="D16337" s="8">
        <v>202</v>
      </c>
      <c r="E16337" s="8">
        <v>19903</v>
      </c>
      <c r="F16337" s="8">
        <f t="shared" si="765"/>
        <v>2021</v>
      </c>
      <c r="G16337" s="8" t="str">
        <f t="shared" si="766"/>
        <v>Jun</v>
      </c>
      <c r="H16337" s="8">
        <f t="shared" si="767"/>
        <v>25</v>
      </c>
    </row>
    <row r="16338" spans="1:8" x14ac:dyDescent="0.3">
      <c r="A16338" s="7">
        <v>44372</v>
      </c>
      <c r="B16338" s="8" t="s">
        <v>48</v>
      </c>
      <c r="C16338" s="8">
        <v>9232</v>
      </c>
      <c r="D16338" s="8">
        <v>47</v>
      </c>
      <c r="E16338" s="8">
        <v>9601</v>
      </c>
      <c r="F16338" s="8">
        <f t="shared" si="765"/>
        <v>2021</v>
      </c>
      <c r="G16338" s="8" t="str">
        <f t="shared" si="766"/>
        <v>Jun</v>
      </c>
      <c r="H16338" s="8">
        <f t="shared" si="767"/>
        <v>25</v>
      </c>
    </row>
    <row r="16339" spans="1:8" x14ac:dyDescent="0.3">
      <c r="A16339" s="7">
        <v>44372</v>
      </c>
      <c r="B16339" s="8" t="s">
        <v>30</v>
      </c>
      <c r="C16339" s="8">
        <v>779432</v>
      </c>
      <c r="D16339" s="8">
        <v>8849</v>
      </c>
      <c r="E16339" s="8">
        <v>789561</v>
      </c>
      <c r="F16339" s="8">
        <f t="shared" si="765"/>
        <v>2021</v>
      </c>
      <c r="G16339" s="8" t="str">
        <f t="shared" si="766"/>
        <v>Jun</v>
      </c>
      <c r="H16339" s="8">
        <f t="shared" si="767"/>
        <v>25</v>
      </c>
    </row>
    <row r="16340" spans="1:8" x14ac:dyDescent="0.3">
      <c r="A16340" s="7">
        <v>44372</v>
      </c>
      <c r="B16340" s="8" t="s">
        <v>18</v>
      </c>
      <c r="C16340" s="8">
        <v>5762661</v>
      </c>
      <c r="D16340" s="8">
        <v>119859</v>
      </c>
      <c r="E16340" s="8">
        <v>6007431</v>
      </c>
      <c r="F16340" s="8">
        <f t="shared" si="765"/>
        <v>2021</v>
      </c>
      <c r="G16340" s="8" t="str">
        <f t="shared" si="766"/>
        <v>Jun</v>
      </c>
      <c r="H16340" s="8">
        <f t="shared" si="767"/>
        <v>25</v>
      </c>
    </row>
    <row r="16341" spans="1:8" x14ac:dyDescent="0.3">
      <c r="A16341" s="7">
        <v>44372</v>
      </c>
      <c r="B16341" s="8" t="s">
        <v>32</v>
      </c>
      <c r="C16341" s="8">
        <v>55912</v>
      </c>
      <c r="D16341" s="8">
        <v>1085</v>
      </c>
      <c r="E16341" s="8">
        <v>66171</v>
      </c>
      <c r="F16341" s="8">
        <f t="shared" si="765"/>
        <v>2021</v>
      </c>
      <c r="G16341" s="8" t="str">
        <f t="shared" si="766"/>
        <v>Jun</v>
      </c>
      <c r="H16341" s="8">
        <f t="shared" si="767"/>
        <v>25</v>
      </c>
    </row>
    <row r="16342" spans="1:8" x14ac:dyDescent="0.3">
      <c r="A16342" s="7">
        <v>44372</v>
      </c>
      <c r="B16342" s="8" t="s">
        <v>43</v>
      </c>
      <c r="C16342" s="8">
        <v>41647</v>
      </c>
      <c r="D16342" s="8">
        <v>807</v>
      </c>
      <c r="E16342" s="8">
        <v>46878</v>
      </c>
      <c r="F16342" s="8">
        <f t="shared" si="765"/>
        <v>2021</v>
      </c>
      <c r="G16342" s="8" t="str">
        <f t="shared" si="766"/>
        <v>Jun</v>
      </c>
      <c r="H16342" s="8">
        <f t="shared" si="767"/>
        <v>25</v>
      </c>
    </row>
    <row r="16343" spans="1:8" x14ac:dyDescent="0.3">
      <c r="A16343" s="7">
        <v>44372</v>
      </c>
      <c r="B16343" s="8" t="s">
        <v>33</v>
      </c>
      <c r="C16343" s="8">
        <v>14316</v>
      </c>
      <c r="D16343" s="8">
        <v>88</v>
      </c>
      <c r="E16343" s="8">
        <v>18859</v>
      </c>
      <c r="F16343" s="8">
        <f t="shared" si="765"/>
        <v>2021</v>
      </c>
      <c r="G16343" s="8" t="str">
        <f t="shared" si="766"/>
        <v>Jun</v>
      </c>
      <c r="H16343" s="8">
        <f t="shared" si="767"/>
        <v>25</v>
      </c>
    </row>
    <row r="16344" spans="1:8" x14ac:dyDescent="0.3">
      <c r="A16344" s="7">
        <v>44372</v>
      </c>
      <c r="B16344" s="8" t="s">
        <v>42</v>
      </c>
      <c r="C16344" s="8">
        <v>22641</v>
      </c>
      <c r="D16344" s="8">
        <v>479</v>
      </c>
      <c r="E16344" s="8">
        <v>24629</v>
      </c>
      <c r="F16344" s="8">
        <f t="shared" si="765"/>
        <v>2021</v>
      </c>
      <c r="G16344" s="8" t="str">
        <f t="shared" si="766"/>
        <v>Jun</v>
      </c>
      <c r="H16344" s="8">
        <f t="shared" si="767"/>
        <v>25</v>
      </c>
    </row>
    <row r="16345" spans="1:8" x14ac:dyDescent="0.3">
      <c r="A16345" s="7">
        <v>44372</v>
      </c>
      <c r="B16345" s="8" t="s">
        <v>23</v>
      </c>
      <c r="C16345" s="8">
        <v>856498</v>
      </c>
      <c r="D16345" s="8">
        <v>3761</v>
      </c>
      <c r="E16345" s="8">
        <v>890596</v>
      </c>
      <c r="F16345" s="8">
        <f t="shared" si="765"/>
        <v>2021</v>
      </c>
      <c r="G16345" s="8" t="str">
        <f t="shared" si="766"/>
        <v>Jun</v>
      </c>
      <c r="H16345" s="8">
        <f t="shared" si="767"/>
        <v>25</v>
      </c>
    </row>
    <row r="16346" spans="1:8" x14ac:dyDescent="0.3">
      <c r="A16346" s="7">
        <v>44372</v>
      </c>
      <c r="B16346" s="8" t="s">
        <v>24</v>
      </c>
      <c r="C16346" s="8">
        <v>111114</v>
      </c>
      <c r="D16346" s="8">
        <v>1734</v>
      </c>
      <c r="E16346" s="8">
        <v>115925</v>
      </c>
      <c r="F16346" s="8">
        <f t="shared" si="765"/>
        <v>2021</v>
      </c>
      <c r="G16346" s="8" t="str">
        <f t="shared" si="766"/>
        <v>Jun</v>
      </c>
      <c r="H16346" s="8">
        <f t="shared" si="767"/>
        <v>25</v>
      </c>
    </row>
    <row r="16347" spans="1:8" x14ac:dyDescent="0.3">
      <c r="A16347" s="7">
        <v>44372</v>
      </c>
      <c r="B16347" s="8" t="s">
        <v>19</v>
      </c>
      <c r="C16347" s="8">
        <v>572723</v>
      </c>
      <c r="D16347" s="8">
        <v>15944</v>
      </c>
      <c r="E16347" s="8">
        <v>593941</v>
      </c>
      <c r="F16347" s="8">
        <f t="shared" si="765"/>
        <v>2021</v>
      </c>
      <c r="G16347" s="8" t="str">
        <f t="shared" si="766"/>
        <v>Jun</v>
      </c>
      <c r="H16347" s="8">
        <f t="shared" si="767"/>
        <v>25</v>
      </c>
    </row>
    <row r="16348" spans="1:8" x14ac:dyDescent="0.3">
      <c r="A16348" s="7">
        <v>44372</v>
      </c>
      <c r="B16348" s="8" t="s">
        <v>12</v>
      </c>
      <c r="C16348" s="8">
        <v>940771</v>
      </c>
      <c r="D16348" s="8">
        <v>8905</v>
      </c>
      <c r="E16348" s="8">
        <v>951695</v>
      </c>
      <c r="F16348" s="8">
        <f t="shared" si="765"/>
        <v>2021</v>
      </c>
      <c r="G16348" s="8" t="str">
        <f t="shared" si="766"/>
        <v>Jun</v>
      </c>
      <c r="H16348" s="8">
        <f t="shared" si="767"/>
        <v>25</v>
      </c>
    </row>
    <row r="16349" spans="1:8" x14ac:dyDescent="0.3">
      <c r="A16349" s="7">
        <v>44372</v>
      </c>
      <c r="B16349" s="8" t="s">
        <v>46</v>
      </c>
      <c r="C16349" s="8">
        <v>17101</v>
      </c>
      <c r="D16349" s="8">
        <v>298</v>
      </c>
      <c r="E16349" s="8">
        <v>19681</v>
      </c>
      <c r="F16349" s="8">
        <f t="shared" si="765"/>
        <v>2021</v>
      </c>
      <c r="G16349" s="8" t="str">
        <f t="shared" si="766"/>
        <v>Jun</v>
      </c>
      <c r="H16349" s="8">
        <f t="shared" si="767"/>
        <v>25</v>
      </c>
    </row>
    <row r="16350" spans="1:8" x14ac:dyDescent="0.3">
      <c r="A16350" s="7">
        <v>44372</v>
      </c>
      <c r="B16350" s="8" t="s">
        <v>16</v>
      </c>
      <c r="C16350" s="8">
        <v>2367831</v>
      </c>
      <c r="D16350" s="8">
        <v>31901</v>
      </c>
      <c r="E16350" s="8">
        <v>2449577</v>
      </c>
      <c r="F16350" s="8">
        <f t="shared" si="765"/>
        <v>2021</v>
      </c>
      <c r="G16350" s="8" t="str">
        <f t="shared" si="766"/>
        <v>Jun</v>
      </c>
      <c r="H16350" s="8">
        <f t="shared" si="767"/>
        <v>25</v>
      </c>
    </row>
    <row r="16351" spans="1:8" x14ac:dyDescent="0.3">
      <c r="A16351" s="7">
        <v>44372</v>
      </c>
      <c r="B16351" s="8" t="s">
        <v>49</v>
      </c>
      <c r="C16351" s="8">
        <v>598139</v>
      </c>
      <c r="D16351" s="8">
        <v>3607</v>
      </c>
      <c r="E16351" s="8">
        <v>617776</v>
      </c>
      <c r="F16351" s="8">
        <f t="shared" si="765"/>
        <v>2021</v>
      </c>
      <c r="G16351" s="8" t="str">
        <f t="shared" si="766"/>
        <v>Jun</v>
      </c>
      <c r="H16351" s="8">
        <f t="shared" si="767"/>
        <v>25</v>
      </c>
    </row>
    <row r="16352" spans="1:8" x14ac:dyDescent="0.3">
      <c r="A16352" s="7">
        <v>44372</v>
      </c>
      <c r="B16352" s="8" t="s">
        <v>41</v>
      </c>
      <c r="C16352" s="8">
        <v>59378</v>
      </c>
      <c r="D16352" s="8">
        <v>662</v>
      </c>
      <c r="E16352" s="8">
        <v>63868</v>
      </c>
      <c r="F16352" s="8">
        <f t="shared" si="765"/>
        <v>2021</v>
      </c>
      <c r="G16352" s="8" t="str">
        <f t="shared" si="766"/>
        <v>Jun</v>
      </c>
      <c r="H16352" s="8">
        <f t="shared" si="767"/>
        <v>25</v>
      </c>
    </row>
    <row r="16353" spans="1:8" x14ac:dyDescent="0.3">
      <c r="A16353" s="7">
        <v>44372</v>
      </c>
      <c r="B16353" s="8" t="s">
        <v>22</v>
      </c>
      <c r="C16353" s="8">
        <v>329432</v>
      </c>
      <c r="D16353" s="8">
        <v>7074</v>
      </c>
      <c r="E16353" s="8">
        <v>339245</v>
      </c>
      <c r="F16353" s="8">
        <f t="shared" si="765"/>
        <v>2021</v>
      </c>
      <c r="G16353" s="8" t="str">
        <f t="shared" si="766"/>
        <v>Jun</v>
      </c>
      <c r="H16353" s="8">
        <f t="shared" si="767"/>
        <v>25</v>
      </c>
    </row>
    <row r="16354" spans="1:8" x14ac:dyDescent="0.3">
      <c r="A16354" s="7">
        <v>44372</v>
      </c>
      <c r="B16354" s="8" t="s">
        <v>13</v>
      </c>
      <c r="C16354" s="8">
        <v>1679096</v>
      </c>
      <c r="D16354" s="8">
        <v>22366</v>
      </c>
      <c r="E16354" s="8">
        <v>1705014</v>
      </c>
      <c r="F16354" s="8">
        <f t="shared" si="765"/>
        <v>2021</v>
      </c>
      <c r="G16354" s="8" t="str">
        <f t="shared" si="766"/>
        <v>Jun</v>
      </c>
      <c r="H16354" s="8">
        <f t="shared" si="767"/>
        <v>25</v>
      </c>
    </row>
    <row r="16355" spans="1:8" x14ac:dyDescent="0.3">
      <c r="A16355" s="7">
        <v>44372</v>
      </c>
      <c r="B16355" s="8" t="s">
        <v>25</v>
      </c>
      <c r="C16355" s="8">
        <v>1449462</v>
      </c>
      <c r="D16355" s="8">
        <v>17516</v>
      </c>
      <c r="E16355" s="8">
        <v>1489286</v>
      </c>
      <c r="F16355" s="8">
        <f t="shared" si="765"/>
        <v>2021</v>
      </c>
      <c r="G16355" s="8" t="str">
        <f t="shared" si="766"/>
        <v>Jun</v>
      </c>
      <c r="H16355" s="8">
        <f t="shared" si="767"/>
        <v>25</v>
      </c>
    </row>
    <row r="16356" spans="1:8" x14ac:dyDescent="0.3">
      <c r="A16356" s="7">
        <v>44373</v>
      </c>
      <c r="B16356" s="8" t="s">
        <v>34</v>
      </c>
      <c r="C16356" s="8">
        <v>7245</v>
      </c>
      <c r="D16356" s="8">
        <v>127</v>
      </c>
      <c r="E16356" s="8">
        <v>7441</v>
      </c>
      <c r="F16356" s="8">
        <f t="shared" si="765"/>
        <v>2021</v>
      </c>
      <c r="G16356" s="8" t="str">
        <f t="shared" si="766"/>
        <v>Jun</v>
      </c>
      <c r="H16356" s="8">
        <f t="shared" si="767"/>
        <v>26</v>
      </c>
    </row>
    <row r="16357" spans="1:8" x14ac:dyDescent="0.3">
      <c r="A16357" s="7">
        <v>44373</v>
      </c>
      <c r="B16357" s="8" t="s">
        <v>21</v>
      </c>
      <c r="C16357" s="8">
        <v>1811157</v>
      </c>
      <c r="D16357" s="8">
        <v>12528</v>
      </c>
      <c r="E16357" s="8">
        <v>1871475</v>
      </c>
      <c r="F16357" s="8">
        <f t="shared" si="765"/>
        <v>2021</v>
      </c>
      <c r="G16357" s="8" t="str">
        <f t="shared" si="766"/>
        <v>Jun</v>
      </c>
      <c r="H16357" s="8">
        <f t="shared" si="767"/>
        <v>26</v>
      </c>
    </row>
    <row r="16358" spans="1:8" x14ac:dyDescent="0.3">
      <c r="A16358" s="7">
        <v>44373</v>
      </c>
      <c r="B16358" s="8" t="s">
        <v>40</v>
      </c>
      <c r="C16358" s="8">
        <v>31792</v>
      </c>
      <c r="D16358" s="8">
        <v>165</v>
      </c>
      <c r="E16358" s="8">
        <v>34480</v>
      </c>
      <c r="F16358" s="8">
        <f t="shared" si="765"/>
        <v>2021</v>
      </c>
      <c r="G16358" s="8" t="str">
        <f t="shared" si="766"/>
        <v>Jun</v>
      </c>
      <c r="H16358" s="8">
        <f t="shared" si="767"/>
        <v>26</v>
      </c>
    </row>
    <row r="16359" spans="1:8" x14ac:dyDescent="0.3">
      <c r="A16359" s="7">
        <v>44373</v>
      </c>
      <c r="B16359" s="8" t="s">
        <v>38</v>
      </c>
      <c r="C16359" s="8">
        <v>462307</v>
      </c>
      <c r="D16359" s="8">
        <v>4370</v>
      </c>
      <c r="E16359" s="8">
        <v>496481</v>
      </c>
      <c r="F16359" s="8">
        <f t="shared" si="765"/>
        <v>2021</v>
      </c>
      <c r="G16359" s="8" t="str">
        <f t="shared" si="766"/>
        <v>Jun</v>
      </c>
      <c r="H16359" s="8">
        <f t="shared" si="767"/>
        <v>26</v>
      </c>
    </row>
    <row r="16360" spans="1:8" x14ac:dyDescent="0.3">
      <c r="A16360" s="7">
        <v>44373</v>
      </c>
      <c r="B16360" s="8" t="s">
        <v>31</v>
      </c>
      <c r="C16360" s="8">
        <v>708951</v>
      </c>
      <c r="D16360" s="8">
        <v>9576</v>
      </c>
      <c r="E16360" s="8">
        <v>720924</v>
      </c>
      <c r="F16360" s="8">
        <f t="shared" si="765"/>
        <v>2021</v>
      </c>
      <c r="G16360" s="8" t="str">
        <f t="shared" si="766"/>
        <v>Jun</v>
      </c>
      <c r="H16360" s="8">
        <f t="shared" si="767"/>
        <v>26</v>
      </c>
    </row>
    <row r="16361" spans="1:8" x14ac:dyDescent="0.3">
      <c r="A16361" s="7">
        <v>44373</v>
      </c>
      <c r="B16361" s="8" t="s">
        <v>27</v>
      </c>
      <c r="C16361" s="8">
        <v>60533</v>
      </c>
      <c r="D16361" s="8">
        <v>807</v>
      </c>
      <c r="E16361" s="8">
        <v>61581</v>
      </c>
      <c r="F16361" s="8">
        <f t="shared" si="765"/>
        <v>2021</v>
      </c>
      <c r="G16361" s="8" t="str">
        <f t="shared" si="766"/>
        <v>Jun</v>
      </c>
      <c r="H16361" s="8">
        <f t="shared" si="767"/>
        <v>26</v>
      </c>
    </row>
    <row r="16362" spans="1:8" x14ac:dyDescent="0.3">
      <c r="A16362" s="7">
        <v>44373</v>
      </c>
      <c r="B16362" s="8" t="s">
        <v>26</v>
      </c>
      <c r="C16362" s="8">
        <v>972372</v>
      </c>
      <c r="D16362" s="8">
        <v>13423</v>
      </c>
      <c r="E16362" s="8">
        <v>992684</v>
      </c>
      <c r="F16362" s="8">
        <f t="shared" si="765"/>
        <v>2021</v>
      </c>
      <c r="G16362" s="8" t="str">
        <f t="shared" si="766"/>
        <v>Jun</v>
      </c>
      <c r="H16362" s="8">
        <f t="shared" si="767"/>
        <v>26</v>
      </c>
    </row>
    <row r="16363" spans="1:8" x14ac:dyDescent="0.3">
      <c r="A16363" s="7">
        <v>44373</v>
      </c>
      <c r="B16363" s="8" t="s">
        <v>44</v>
      </c>
      <c r="C16363" s="8">
        <v>10474</v>
      </c>
      <c r="D16363" s="8">
        <v>4</v>
      </c>
      <c r="E16363" s="8">
        <v>10530</v>
      </c>
      <c r="F16363" s="8">
        <f t="shared" si="765"/>
        <v>2021</v>
      </c>
      <c r="G16363" s="8" t="str">
        <f t="shared" si="766"/>
        <v>Jun</v>
      </c>
      <c r="H16363" s="8">
        <f t="shared" si="767"/>
        <v>26</v>
      </c>
    </row>
    <row r="16364" spans="1:8" x14ac:dyDescent="0.3">
      <c r="A16364" s="7">
        <v>44373</v>
      </c>
      <c r="B16364" s="8" t="s">
        <v>11</v>
      </c>
      <c r="C16364" s="8">
        <v>1406958</v>
      </c>
      <c r="D16364" s="8">
        <v>24952</v>
      </c>
      <c r="E16364" s="8">
        <v>1433590</v>
      </c>
      <c r="F16364" s="8">
        <f t="shared" si="765"/>
        <v>2021</v>
      </c>
      <c r="G16364" s="8" t="str">
        <f t="shared" si="766"/>
        <v>Jun</v>
      </c>
      <c r="H16364" s="8">
        <f t="shared" si="767"/>
        <v>26</v>
      </c>
    </row>
    <row r="16365" spans="1:8" x14ac:dyDescent="0.3">
      <c r="A16365" s="7">
        <v>44373</v>
      </c>
      <c r="B16365" s="8" t="s">
        <v>35</v>
      </c>
      <c r="C16365" s="8">
        <v>159954</v>
      </c>
      <c r="D16365" s="8">
        <v>3027</v>
      </c>
      <c r="E16365" s="8">
        <v>165648</v>
      </c>
      <c r="F16365" s="8">
        <f t="shared" si="765"/>
        <v>2021</v>
      </c>
      <c r="G16365" s="8" t="str">
        <f t="shared" si="766"/>
        <v>Jun</v>
      </c>
      <c r="H16365" s="8">
        <f t="shared" si="767"/>
        <v>26</v>
      </c>
    </row>
    <row r="16366" spans="1:8" x14ac:dyDescent="0.3">
      <c r="A16366" s="7">
        <v>44373</v>
      </c>
      <c r="B16366" s="8" t="s">
        <v>28</v>
      </c>
      <c r="C16366" s="8">
        <v>808849</v>
      </c>
      <c r="D16366" s="8">
        <v>10045</v>
      </c>
      <c r="E16366" s="8">
        <v>823010</v>
      </c>
      <c r="F16366" s="8">
        <f t="shared" si="765"/>
        <v>2021</v>
      </c>
      <c r="G16366" s="8" t="str">
        <f t="shared" si="766"/>
        <v>Jun</v>
      </c>
      <c r="H16366" s="8">
        <f t="shared" si="767"/>
        <v>26</v>
      </c>
    </row>
    <row r="16367" spans="1:8" x14ac:dyDescent="0.3">
      <c r="A16367" s="7">
        <v>44373</v>
      </c>
      <c r="B16367" s="8" t="s">
        <v>14</v>
      </c>
      <c r="C16367" s="8">
        <v>756864</v>
      </c>
      <c r="D16367" s="8">
        <v>9351</v>
      </c>
      <c r="E16367" s="8">
        <v>768142</v>
      </c>
      <c r="F16367" s="8">
        <f t="shared" si="765"/>
        <v>2021</v>
      </c>
      <c r="G16367" s="8" t="str">
        <f t="shared" si="766"/>
        <v>Jun</v>
      </c>
      <c r="H16367" s="8">
        <f t="shared" si="767"/>
        <v>26</v>
      </c>
    </row>
    <row r="16368" spans="1:8" x14ac:dyDescent="0.3">
      <c r="A16368" s="7">
        <v>44373</v>
      </c>
      <c r="B16368" s="8" t="s">
        <v>29</v>
      </c>
      <c r="C16368" s="8">
        <v>195942</v>
      </c>
      <c r="D16368" s="8">
        <v>3465</v>
      </c>
      <c r="E16368" s="8">
        <v>201363</v>
      </c>
      <c r="F16368" s="8">
        <f t="shared" si="765"/>
        <v>2021</v>
      </c>
      <c r="G16368" s="8" t="str">
        <f t="shared" si="766"/>
        <v>Jun</v>
      </c>
      <c r="H16368" s="8">
        <f t="shared" si="767"/>
        <v>26</v>
      </c>
    </row>
    <row r="16369" spans="1:8" x14ac:dyDescent="0.3">
      <c r="A16369" s="7">
        <v>44373</v>
      </c>
      <c r="B16369" s="8" t="s">
        <v>20</v>
      </c>
      <c r="C16369" s="8">
        <v>303526</v>
      </c>
      <c r="D16369" s="8">
        <v>4291</v>
      </c>
      <c r="E16369" s="8">
        <v>313974</v>
      </c>
      <c r="F16369" s="8">
        <f t="shared" si="765"/>
        <v>2021</v>
      </c>
      <c r="G16369" s="8" t="str">
        <f t="shared" si="766"/>
        <v>Jun</v>
      </c>
      <c r="H16369" s="8">
        <f t="shared" si="767"/>
        <v>26</v>
      </c>
    </row>
    <row r="16370" spans="1:8" x14ac:dyDescent="0.3">
      <c r="A16370" s="7">
        <v>44373</v>
      </c>
      <c r="B16370" s="8" t="s">
        <v>39</v>
      </c>
      <c r="C16370" s="8">
        <v>338870</v>
      </c>
      <c r="D16370" s="8">
        <v>5107</v>
      </c>
      <c r="E16370" s="8">
        <v>345161</v>
      </c>
      <c r="F16370" s="8">
        <f t="shared" si="765"/>
        <v>2021</v>
      </c>
      <c r="G16370" s="8" t="str">
        <f t="shared" si="766"/>
        <v>Jun</v>
      </c>
      <c r="H16370" s="8">
        <f t="shared" si="767"/>
        <v>26</v>
      </c>
    </row>
    <row r="16371" spans="1:8" x14ac:dyDescent="0.3">
      <c r="A16371" s="7">
        <v>44373</v>
      </c>
      <c r="B16371" s="8" t="s">
        <v>17</v>
      </c>
      <c r="C16371" s="8">
        <v>2684997</v>
      </c>
      <c r="D16371" s="8">
        <v>34539</v>
      </c>
      <c r="E16371" s="8">
        <v>2826754</v>
      </c>
      <c r="F16371" s="8">
        <f t="shared" si="765"/>
        <v>2021</v>
      </c>
      <c r="G16371" s="8" t="str">
        <f t="shared" si="766"/>
        <v>Jun</v>
      </c>
      <c r="H16371" s="8">
        <f t="shared" si="767"/>
        <v>26</v>
      </c>
    </row>
    <row r="16372" spans="1:8" x14ac:dyDescent="0.3">
      <c r="A16372" s="7">
        <v>44373</v>
      </c>
      <c r="B16372" s="8" t="s">
        <v>9</v>
      </c>
      <c r="C16372" s="8">
        <v>2752492</v>
      </c>
      <c r="D16372" s="8">
        <v>12699</v>
      </c>
      <c r="E16372" s="8">
        <v>2865871</v>
      </c>
      <c r="F16372" s="8">
        <f t="shared" si="765"/>
        <v>2021</v>
      </c>
      <c r="G16372" s="8" t="str">
        <f t="shared" si="766"/>
        <v>Jun</v>
      </c>
      <c r="H16372" s="8">
        <f t="shared" si="767"/>
        <v>26</v>
      </c>
    </row>
    <row r="16373" spans="1:8" x14ac:dyDescent="0.3">
      <c r="A16373" s="7">
        <v>44373</v>
      </c>
      <c r="B16373" s="8" t="s">
        <v>15</v>
      </c>
      <c r="C16373" s="8">
        <v>19425</v>
      </c>
      <c r="D16373" s="8">
        <v>202</v>
      </c>
      <c r="E16373" s="8">
        <v>19920</v>
      </c>
      <c r="F16373" s="8">
        <f t="shared" si="765"/>
        <v>2021</v>
      </c>
      <c r="G16373" s="8" t="str">
        <f t="shared" si="766"/>
        <v>Jun</v>
      </c>
      <c r="H16373" s="8">
        <f t="shared" si="767"/>
        <v>26</v>
      </c>
    </row>
    <row r="16374" spans="1:8" x14ac:dyDescent="0.3">
      <c r="A16374" s="7">
        <v>44373</v>
      </c>
      <c r="B16374" s="8" t="s">
        <v>48</v>
      </c>
      <c r="C16374" s="8">
        <v>9271</v>
      </c>
      <c r="D16374" s="8">
        <v>48</v>
      </c>
      <c r="E16374" s="8">
        <v>9632</v>
      </c>
      <c r="F16374" s="8">
        <f t="shared" si="765"/>
        <v>2021</v>
      </c>
      <c r="G16374" s="8" t="str">
        <f t="shared" si="766"/>
        <v>Jun</v>
      </c>
      <c r="H16374" s="8">
        <f t="shared" si="767"/>
        <v>26</v>
      </c>
    </row>
    <row r="16375" spans="1:8" x14ac:dyDescent="0.3">
      <c r="A16375" s="7">
        <v>44373</v>
      </c>
      <c r="B16375" s="8" t="s">
        <v>30</v>
      </c>
      <c r="C16375" s="8">
        <v>779630</v>
      </c>
      <c r="D16375" s="8">
        <v>8871</v>
      </c>
      <c r="E16375" s="8">
        <v>789611</v>
      </c>
      <c r="F16375" s="8">
        <f t="shared" si="765"/>
        <v>2021</v>
      </c>
      <c r="G16375" s="8" t="str">
        <f t="shared" si="766"/>
        <v>Jun</v>
      </c>
      <c r="H16375" s="8">
        <f t="shared" si="767"/>
        <v>26</v>
      </c>
    </row>
    <row r="16376" spans="1:8" x14ac:dyDescent="0.3">
      <c r="A16376" s="7">
        <v>44373</v>
      </c>
      <c r="B16376" s="8" t="s">
        <v>18</v>
      </c>
      <c r="C16376" s="8">
        <v>5772799</v>
      </c>
      <c r="D16376" s="8">
        <v>120370</v>
      </c>
      <c r="E16376" s="8">
        <v>6017035</v>
      </c>
      <c r="F16376" s="8">
        <f t="shared" si="765"/>
        <v>2021</v>
      </c>
      <c r="G16376" s="8" t="str">
        <f t="shared" si="766"/>
        <v>Jun</v>
      </c>
      <c r="H16376" s="8">
        <f t="shared" si="767"/>
        <v>26</v>
      </c>
    </row>
    <row r="16377" spans="1:8" x14ac:dyDescent="0.3">
      <c r="A16377" s="7">
        <v>44373</v>
      </c>
      <c r="B16377" s="8" t="s">
        <v>32</v>
      </c>
      <c r="C16377" s="8">
        <v>59995</v>
      </c>
      <c r="D16377" s="8">
        <v>1093</v>
      </c>
      <c r="E16377" s="8">
        <v>66756</v>
      </c>
      <c r="F16377" s="8">
        <f t="shared" si="765"/>
        <v>2021</v>
      </c>
      <c r="G16377" s="8" t="str">
        <f t="shared" si="766"/>
        <v>Jun</v>
      </c>
      <c r="H16377" s="8">
        <f t="shared" si="767"/>
        <v>26</v>
      </c>
    </row>
    <row r="16378" spans="1:8" x14ac:dyDescent="0.3">
      <c r="A16378" s="7">
        <v>44373</v>
      </c>
      <c r="B16378" s="8" t="s">
        <v>43</v>
      </c>
      <c r="C16378" s="8">
        <v>42001</v>
      </c>
      <c r="D16378" s="8">
        <v>814</v>
      </c>
      <c r="E16378" s="8">
        <v>47480</v>
      </c>
      <c r="F16378" s="8">
        <f t="shared" si="765"/>
        <v>2021</v>
      </c>
      <c r="G16378" s="8" t="str">
        <f t="shared" si="766"/>
        <v>Jun</v>
      </c>
      <c r="H16378" s="8">
        <f t="shared" si="767"/>
        <v>26</v>
      </c>
    </row>
    <row r="16379" spans="1:8" x14ac:dyDescent="0.3">
      <c r="A16379" s="7">
        <v>44373</v>
      </c>
      <c r="B16379" s="8" t="s">
        <v>33</v>
      </c>
      <c r="C16379" s="8">
        <v>14554</v>
      </c>
      <c r="D16379" s="8">
        <v>89</v>
      </c>
      <c r="E16379" s="8">
        <v>19091</v>
      </c>
      <c r="F16379" s="8">
        <f t="shared" si="765"/>
        <v>2021</v>
      </c>
      <c r="G16379" s="8" t="str">
        <f t="shared" si="766"/>
        <v>Jun</v>
      </c>
      <c r="H16379" s="8">
        <f t="shared" si="767"/>
        <v>26</v>
      </c>
    </row>
    <row r="16380" spans="1:8" x14ac:dyDescent="0.3">
      <c r="A16380" s="7">
        <v>44373</v>
      </c>
      <c r="B16380" s="8" t="s">
        <v>42</v>
      </c>
      <c r="C16380" s="8">
        <v>22770</v>
      </c>
      <c r="D16380" s="8">
        <v>481</v>
      </c>
      <c r="E16380" s="8">
        <v>24759</v>
      </c>
      <c r="F16380" s="8">
        <f t="shared" si="765"/>
        <v>2021</v>
      </c>
      <c r="G16380" s="8" t="str">
        <f t="shared" si="766"/>
        <v>Jun</v>
      </c>
      <c r="H16380" s="8">
        <f t="shared" si="767"/>
        <v>26</v>
      </c>
    </row>
    <row r="16381" spans="1:8" x14ac:dyDescent="0.3">
      <c r="A16381" s="7">
        <v>44373</v>
      </c>
      <c r="B16381" s="8" t="s">
        <v>23</v>
      </c>
      <c r="C16381" s="8">
        <v>860142</v>
      </c>
      <c r="D16381" s="8">
        <v>3801</v>
      </c>
      <c r="E16381" s="8">
        <v>893508</v>
      </c>
      <c r="F16381" s="8">
        <f t="shared" si="765"/>
        <v>2021</v>
      </c>
      <c r="G16381" s="8" t="str">
        <f t="shared" si="766"/>
        <v>Jun</v>
      </c>
      <c r="H16381" s="8">
        <f t="shared" si="767"/>
        <v>26</v>
      </c>
    </row>
    <row r="16382" spans="1:8" x14ac:dyDescent="0.3">
      <c r="A16382" s="7">
        <v>44373</v>
      </c>
      <c r="B16382" s="8" t="s">
        <v>24</v>
      </c>
      <c r="C16382" s="8">
        <v>111477</v>
      </c>
      <c r="D16382" s="8">
        <v>1739</v>
      </c>
      <c r="E16382" s="8">
        <v>116186</v>
      </c>
      <c r="F16382" s="8">
        <f t="shared" si="765"/>
        <v>2021</v>
      </c>
      <c r="G16382" s="8" t="str">
        <f t="shared" si="766"/>
        <v>Jun</v>
      </c>
      <c r="H16382" s="8">
        <f t="shared" si="767"/>
        <v>26</v>
      </c>
    </row>
    <row r="16383" spans="1:8" x14ac:dyDescent="0.3">
      <c r="A16383" s="7">
        <v>44373</v>
      </c>
      <c r="B16383" s="8" t="s">
        <v>19</v>
      </c>
      <c r="C16383" s="8">
        <v>573491</v>
      </c>
      <c r="D16383" s="8">
        <v>15956</v>
      </c>
      <c r="E16383" s="8">
        <v>594279</v>
      </c>
      <c r="F16383" s="8">
        <f t="shared" si="765"/>
        <v>2021</v>
      </c>
      <c r="G16383" s="8" t="str">
        <f t="shared" si="766"/>
        <v>Jun</v>
      </c>
      <c r="H16383" s="8">
        <f t="shared" si="767"/>
        <v>26</v>
      </c>
    </row>
    <row r="16384" spans="1:8" x14ac:dyDescent="0.3">
      <c r="A16384" s="7">
        <v>44373</v>
      </c>
      <c r="B16384" s="8" t="s">
        <v>12</v>
      </c>
      <c r="C16384" s="8">
        <v>941048</v>
      </c>
      <c r="D16384" s="8">
        <v>8905</v>
      </c>
      <c r="E16384" s="8">
        <v>951826</v>
      </c>
      <c r="F16384" s="8">
        <f t="shared" si="765"/>
        <v>2021</v>
      </c>
      <c r="G16384" s="8" t="str">
        <f t="shared" si="766"/>
        <v>Jun</v>
      </c>
      <c r="H16384" s="8">
        <f t="shared" si="767"/>
        <v>26</v>
      </c>
    </row>
    <row r="16385" spans="1:8" x14ac:dyDescent="0.3">
      <c r="A16385" s="7">
        <v>44373</v>
      </c>
      <c r="B16385" s="8" t="s">
        <v>46</v>
      </c>
      <c r="C16385" s="8">
        <v>17257</v>
      </c>
      <c r="D16385" s="8">
        <v>299</v>
      </c>
      <c r="E16385" s="8">
        <v>19811</v>
      </c>
      <c r="F16385" s="8">
        <f t="shared" si="765"/>
        <v>2021</v>
      </c>
      <c r="G16385" s="8" t="str">
        <f t="shared" si="766"/>
        <v>Jun</v>
      </c>
      <c r="H16385" s="8">
        <f t="shared" si="767"/>
        <v>26</v>
      </c>
    </row>
    <row r="16386" spans="1:8" x14ac:dyDescent="0.3">
      <c r="A16386" s="7">
        <v>44373</v>
      </c>
      <c r="B16386" s="8" t="s">
        <v>16</v>
      </c>
      <c r="C16386" s="8">
        <v>2375963</v>
      </c>
      <c r="D16386" s="8">
        <v>32051</v>
      </c>
      <c r="E16386" s="8">
        <v>2455332</v>
      </c>
      <c r="F16386" s="8">
        <f t="shared" si="765"/>
        <v>2021</v>
      </c>
      <c r="G16386" s="8" t="str">
        <f t="shared" si="766"/>
        <v>Jun</v>
      </c>
      <c r="H16386" s="8">
        <f t="shared" si="767"/>
        <v>26</v>
      </c>
    </row>
    <row r="16387" spans="1:8" x14ac:dyDescent="0.3">
      <c r="A16387" s="7">
        <v>44373</v>
      </c>
      <c r="B16387" s="8" t="s">
        <v>49</v>
      </c>
      <c r="C16387" s="8">
        <v>599695</v>
      </c>
      <c r="D16387" s="8">
        <v>3618</v>
      </c>
      <c r="E16387" s="8">
        <v>618837</v>
      </c>
      <c r="F16387" s="8">
        <f t="shared" ref="F16387:F16450" si="768">YEAR(A16387)</f>
        <v>2021</v>
      </c>
      <c r="G16387" s="8" t="str">
        <f t="shared" ref="G16387:G16450" si="769">TEXT(A16387,"mmm")</f>
        <v>Jun</v>
      </c>
      <c r="H16387" s="8">
        <f t="shared" ref="H16387:H16450" si="770">DAY(A16387)</f>
        <v>26</v>
      </c>
    </row>
    <row r="16388" spans="1:8" x14ac:dyDescent="0.3">
      <c r="A16388" s="7">
        <v>44373</v>
      </c>
      <c r="B16388" s="8" t="s">
        <v>41</v>
      </c>
      <c r="C16388" s="8">
        <v>59768</v>
      </c>
      <c r="D16388" s="8">
        <v>665</v>
      </c>
      <c r="E16388" s="8">
        <v>64159</v>
      </c>
      <c r="F16388" s="8">
        <f t="shared" si="768"/>
        <v>2021</v>
      </c>
      <c r="G16388" s="8" t="str">
        <f t="shared" si="769"/>
        <v>Jun</v>
      </c>
      <c r="H16388" s="8">
        <f t="shared" si="770"/>
        <v>26</v>
      </c>
    </row>
    <row r="16389" spans="1:8" x14ac:dyDescent="0.3">
      <c r="A16389" s="7">
        <v>44373</v>
      </c>
      <c r="B16389" s="8" t="s">
        <v>22</v>
      </c>
      <c r="C16389" s="8">
        <v>329663</v>
      </c>
      <c r="D16389" s="8">
        <v>7083</v>
      </c>
      <c r="E16389" s="8">
        <v>339373</v>
      </c>
      <c r="F16389" s="8">
        <f t="shared" si="768"/>
        <v>2021</v>
      </c>
      <c r="G16389" s="8" t="str">
        <f t="shared" si="769"/>
        <v>Jun</v>
      </c>
      <c r="H16389" s="8">
        <f t="shared" si="770"/>
        <v>26</v>
      </c>
    </row>
    <row r="16390" spans="1:8" x14ac:dyDescent="0.3">
      <c r="A16390" s="7">
        <v>44373</v>
      </c>
      <c r="B16390" s="8" t="s">
        <v>13</v>
      </c>
      <c r="C16390" s="8">
        <v>1679416</v>
      </c>
      <c r="D16390" s="8">
        <v>22381</v>
      </c>
      <c r="E16390" s="8">
        <v>1705220</v>
      </c>
      <c r="F16390" s="8">
        <f t="shared" si="768"/>
        <v>2021</v>
      </c>
      <c r="G16390" s="8" t="str">
        <f t="shared" si="769"/>
        <v>Jun</v>
      </c>
      <c r="H16390" s="8">
        <f t="shared" si="770"/>
        <v>26</v>
      </c>
    </row>
    <row r="16391" spans="1:8" x14ac:dyDescent="0.3">
      <c r="A16391" s="7">
        <v>44373</v>
      </c>
      <c r="B16391" s="8" t="s">
        <v>25</v>
      </c>
      <c r="C16391" s="8">
        <v>1451437</v>
      </c>
      <c r="D16391" s="8">
        <v>17551</v>
      </c>
      <c r="E16391" s="8">
        <v>1491219</v>
      </c>
      <c r="F16391" s="8">
        <f t="shared" si="768"/>
        <v>2021</v>
      </c>
      <c r="G16391" s="8" t="str">
        <f t="shared" si="769"/>
        <v>Jun</v>
      </c>
      <c r="H16391" s="8">
        <f t="shared" si="770"/>
        <v>26</v>
      </c>
    </row>
    <row r="16392" spans="1:8" x14ac:dyDescent="0.3">
      <c r="A16392" s="7">
        <v>44374</v>
      </c>
      <c r="B16392" s="8" t="s">
        <v>34</v>
      </c>
      <c r="C16392" s="8">
        <v>7265</v>
      </c>
      <c r="D16392" s="8">
        <v>127</v>
      </c>
      <c r="E16392" s="8">
        <v>7446</v>
      </c>
      <c r="F16392" s="8">
        <f t="shared" si="768"/>
        <v>2021</v>
      </c>
      <c r="G16392" s="8" t="str">
        <f t="shared" si="769"/>
        <v>Jun</v>
      </c>
      <c r="H16392" s="8">
        <f t="shared" si="770"/>
        <v>27</v>
      </c>
    </row>
    <row r="16393" spans="1:8" x14ac:dyDescent="0.3">
      <c r="A16393" s="7">
        <v>44374</v>
      </c>
      <c r="B16393" s="8" t="s">
        <v>21</v>
      </c>
      <c r="C16393" s="8">
        <v>1816930</v>
      </c>
      <c r="D16393" s="8">
        <v>12566</v>
      </c>
      <c r="E16393" s="8">
        <v>1875622</v>
      </c>
      <c r="F16393" s="8">
        <f t="shared" si="768"/>
        <v>2021</v>
      </c>
      <c r="G16393" s="8" t="str">
        <f t="shared" si="769"/>
        <v>Jun</v>
      </c>
      <c r="H16393" s="8">
        <f t="shared" si="770"/>
        <v>27</v>
      </c>
    </row>
    <row r="16394" spans="1:8" x14ac:dyDescent="0.3">
      <c r="A16394" s="7">
        <v>44374</v>
      </c>
      <c r="B16394" s="8" t="s">
        <v>40</v>
      </c>
      <c r="C16394" s="8">
        <v>32054</v>
      </c>
      <c r="D16394" s="8">
        <v>167</v>
      </c>
      <c r="E16394" s="8">
        <v>34767</v>
      </c>
      <c r="F16394" s="8">
        <f t="shared" si="768"/>
        <v>2021</v>
      </c>
      <c r="G16394" s="8" t="str">
        <f t="shared" si="769"/>
        <v>Jun</v>
      </c>
      <c r="H16394" s="8">
        <f t="shared" si="770"/>
        <v>27</v>
      </c>
    </row>
    <row r="16395" spans="1:8" x14ac:dyDescent="0.3">
      <c r="A16395" s="7">
        <v>44374</v>
      </c>
      <c r="B16395" s="8" t="s">
        <v>38</v>
      </c>
      <c r="C16395" s="8">
        <v>465806</v>
      </c>
      <c r="D16395" s="8">
        <v>4403</v>
      </c>
      <c r="E16395" s="8">
        <v>499121</v>
      </c>
      <c r="F16395" s="8">
        <f t="shared" si="768"/>
        <v>2021</v>
      </c>
      <c r="G16395" s="8" t="str">
        <f t="shared" si="769"/>
        <v>Jun</v>
      </c>
      <c r="H16395" s="8">
        <f t="shared" si="770"/>
        <v>27</v>
      </c>
    </row>
    <row r="16396" spans="1:8" x14ac:dyDescent="0.3">
      <c r="A16396" s="7">
        <v>44374</v>
      </c>
      <c r="B16396" s="8" t="s">
        <v>31</v>
      </c>
      <c r="C16396" s="8">
        <v>709286</v>
      </c>
      <c r="D16396" s="8">
        <v>9578</v>
      </c>
      <c r="E16396" s="8">
        <v>721114</v>
      </c>
      <c r="F16396" s="8">
        <f t="shared" si="768"/>
        <v>2021</v>
      </c>
      <c r="G16396" s="8" t="str">
        <f t="shared" si="769"/>
        <v>Jun</v>
      </c>
      <c r="H16396" s="8">
        <f t="shared" si="770"/>
        <v>27</v>
      </c>
    </row>
    <row r="16397" spans="1:8" x14ac:dyDescent="0.3">
      <c r="A16397" s="7">
        <v>44374</v>
      </c>
      <c r="B16397" s="8" t="s">
        <v>27</v>
      </c>
      <c r="C16397" s="8">
        <v>60577</v>
      </c>
      <c r="D16397" s="8">
        <v>807</v>
      </c>
      <c r="E16397" s="8">
        <v>61604</v>
      </c>
      <c r="F16397" s="8">
        <f t="shared" si="768"/>
        <v>2021</v>
      </c>
      <c r="G16397" s="8" t="str">
        <f t="shared" si="769"/>
        <v>Jun</v>
      </c>
      <c r="H16397" s="8">
        <f t="shared" si="770"/>
        <v>27</v>
      </c>
    </row>
    <row r="16398" spans="1:8" x14ac:dyDescent="0.3">
      <c r="A16398" s="7">
        <v>44374</v>
      </c>
      <c r="B16398" s="8" t="s">
        <v>26</v>
      </c>
      <c r="C16398" s="8">
        <v>972898</v>
      </c>
      <c r="D16398" s="8">
        <v>13427</v>
      </c>
      <c r="E16398" s="8">
        <v>993045</v>
      </c>
      <c r="F16398" s="8">
        <f t="shared" si="768"/>
        <v>2021</v>
      </c>
      <c r="G16398" s="8" t="str">
        <f t="shared" si="769"/>
        <v>Jun</v>
      </c>
      <c r="H16398" s="8">
        <f t="shared" si="770"/>
        <v>27</v>
      </c>
    </row>
    <row r="16399" spans="1:8" x14ac:dyDescent="0.3">
      <c r="A16399" s="7">
        <v>44374</v>
      </c>
      <c r="B16399" s="8" t="s">
        <v>44</v>
      </c>
      <c r="C16399" s="8">
        <v>10485</v>
      </c>
      <c r="D16399" s="8">
        <v>4</v>
      </c>
      <c r="E16399" s="8">
        <v>10534</v>
      </c>
      <c r="F16399" s="8">
        <f t="shared" si="768"/>
        <v>2021</v>
      </c>
      <c r="G16399" s="8" t="str">
        <f t="shared" si="769"/>
        <v>Jun</v>
      </c>
      <c r="H16399" s="8">
        <f t="shared" si="770"/>
        <v>27</v>
      </c>
    </row>
    <row r="16400" spans="1:8" x14ac:dyDescent="0.3">
      <c r="A16400" s="7">
        <v>44374</v>
      </c>
      <c r="B16400" s="8" t="s">
        <v>11</v>
      </c>
      <c r="C16400" s="8">
        <v>1407116</v>
      </c>
      <c r="D16400" s="8">
        <v>24961</v>
      </c>
      <c r="E16400" s="8">
        <v>1433675</v>
      </c>
      <c r="F16400" s="8">
        <f t="shared" si="768"/>
        <v>2021</v>
      </c>
      <c r="G16400" s="8" t="str">
        <f t="shared" si="769"/>
        <v>Jun</v>
      </c>
      <c r="H16400" s="8">
        <f t="shared" si="770"/>
        <v>27</v>
      </c>
    </row>
    <row r="16401" spans="1:8" x14ac:dyDescent="0.3">
      <c r="A16401" s="7">
        <v>44374</v>
      </c>
      <c r="B16401" s="8" t="s">
        <v>35</v>
      </c>
      <c r="C16401" s="8">
        <v>160247</v>
      </c>
      <c r="D16401" s="8">
        <v>3032</v>
      </c>
      <c r="E16401" s="8">
        <v>165883</v>
      </c>
      <c r="F16401" s="8">
        <f t="shared" si="768"/>
        <v>2021</v>
      </c>
      <c r="G16401" s="8" t="str">
        <f t="shared" si="769"/>
        <v>Jun</v>
      </c>
      <c r="H16401" s="8">
        <f t="shared" si="770"/>
        <v>27</v>
      </c>
    </row>
    <row r="16402" spans="1:8" x14ac:dyDescent="0.3">
      <c r="A16402" s="7">
        <v>44374</v>
      </c>
      <c r="B16402" s="8" t="s">
        <v>28</v>
      </c>
      <c r="C16402" s="8">
        <v>809201</v>
      </c>
      <c r="D16402" s="8">
        <v>10048</v>
      </c>
      <c r="E16402" s="8">
        <v>823132</v>
      </c>
      <c r="F16402" s="8">
        <f t="shared" si="768"/>
        <v>2021</v>
      </c>
      <c r="G16402" s="8" t="str">
        <f t="shared" si="769"/>
        <v>Jun</v>
      </c>
      <c r="H16402" s="8">
        <f t="shared" si="770"/>
        <v>27</v>
      </c>
    </row>
    <row r="16403" spans="1:8" x14ac:dyDescent="0.3">
      <c r="A16403" s="7">
        <v>44374</v>
      </c>
      <c r="B16403" s="8" t="s">
        <v>14</v>
      </c>
      <c r="C16403" s="8">
        <v>757091</v>
      </c>
      <c r="D16403" s="8">
        <v>9368</v>
      </c>
      <c r="E16403" s="8">
        <v>768263</v>
      </c>
      <c r="F16403" s="8">
        <f t="shared" si="768"/>
        <v>2021</v>
      </c>
      <c r="G16403" s="8" t="str">
        <f t="shared" si="769"/>
        <v>Jun</v>
      </c>
      <c r="H16403" s="8">
        <f t="shared" si="770"/>
        <v>27</v>
      </c>
    </row>
    <row r="16404" spans="1:8" x14ac:dyDescent="0.3">
      <c r="A16404" s="7">
        <v>44374</v>
      </c>
      <c r="B16404" s="8" t="s">
        <v>29</v>
      </c>
      <c r="C16404" s="8">
        <v>196191</v>
      </c>
      <c r="D16404" s="8">
        <v>3471</v>
      </c>
      <c r="E16404" s="8">
        <v>201547</v>
      </c>
      <c r="F16404" s="8">
        <f t="shared" si="768"/>
        <v>2021</v>
      </c>
      <c r="G16404" s="8" t="str">
        <f t="shared" si="769"/>
        <v>Jun</v>
      </c>
      <c r="H16404" s="8">
        <f t="shared" si="770"/>
        <v>27</v>
      </c>
    </row>
    <row r="16405" spans="1:8" x14ac:dyDescent="0.3">
      <c r="A16405" s="7">
        <v>44374</v>
      </c>
      <c r="B16405" s="8" t="s">
        <v>20</v>
      </c>
      <c r="C16405" s="8">
        <v>304390</v>
      </c>
      <c r="D16405" s="8">
        <v>4296</v>
      </c>
      <c r="E16405" s="8">
        <v>314316</v>
      </c>
      <c r="F16405" s="8">
        <f t="shared" si="768"/>
        <v>2021</v>
      </c>
      <c r="G16405" s="8" t="str">
        <f t="shared" si="769"/>
        <v>Jun</v>
      </c>
      <c r="H16405" s="8">
        <f t="shared" si="770"/>
        <v>27</v>
      </c>
    </row>
    <row r="16406" spans="1:8" x14ac:dyDescent="0.3">
      <c r="A16406" s="7">
        <v>44374</v>
      </c>
      <c r="B16406" s="8" t="s">
        <v>39</v>
      </c>
      <c r="C16406" s="8">
        <v>339036</v>
      </c>
      <c r="D16406" s="8">
        <v>5110</v>
      </c>
      <c r="E16406" s="8">
        <v>345259</v>
      </c>
      <c r="F16406" s="8">
        <f t="shared" si="768"/>
        <v>2021</v>
      </c>
      <c r="G16406" s="8" t="str">
        <f t="shared" si="769"/>
        <v>Jun</v>
      </c>
      <c r="H16406" s="8">
        <f t="shared" si="770"/>
        <v>27</v>
      </c>
    </row>
    <row r="16407" spans="1:8" x14ac:dyDescent="0.3">
      <c r="A16407" s="7">
        <v>44374</v>
      </c>
      <c r="B16407" s="8" t="s">
        <v>17</v>
      </c>
      <c r="C16407" s="8">
        <v>2691123</v>
      </c>
      <c r="D16407" s="8">
        <v>34654</v>
      </c>
      <c r="E16407" s="8">
        <v>2831026</v>
      </c>
      <c r="F16407" s="8">
        <f t="shared" si="768"/>
        <v>2021</v>
      </c>
      <c r="G16407" s="8" t="str">
        <f t="shared" si="769"/>
        <v>Jun</v>
      </c>
      <c r="H16407" s="8">
        <f t="shared" si="770"/>
        <v>27</v>
      </c>
    </row>
    <row r="16408" spans="1:8" x14ac:dyDescent="0.3">
      <c r="A16408" s="7">
        <v>44374</v>
      </c>
      <c r="B16408" s="8" t="s">
        <v>9</v>
      </c>
      <c r="C16408" s="8">
        <v>2763616</v>
      </c>
      <c r="D16408" s="8">
        <v>12817</v>
      </c>
      <c r="E16408" s="8">
        <v>2877989</v>
      </c>
      <c r="F16408" s="8">
        <f t="shared" si="768"/>
        <v>2021</v>
      </c>
      <c r="G16408" s="8" t="str">
        <f t="shared" si="769"/>
        <v>Jun</v>
      </c>
      <c r="H16408" s="8">
        <f t="shared" si="770"/>
        <v>27</v>
      </c>
    </row>
    <row r="16409" spans="1:8" x14ac:dyDescent="0.3">
      <c r="A16409" s="7">
        <v>44374</v>
      </c>
      <c r="B16409" s="8" t="s">
        <v>15</v>
      </c>
      <c r="C16409" s="8">
        <v>19458</v>
      </c>
      <c r="D16409" s="8">
        <v>202</v>
      </c>
      <c r="E16409" s="8">
        <v>19941</v>
      </c>
      <c r="F16409" s="8">
        <f t="shared" si="768"/>
        <v>2021</v>
      </c>
      <c r="G16409" s="8" t="str">
        <f t="shared" si="769"/>
        <v>Jun</v>
      </c>
      <c r="H16409" s="8">
        <f t="shared" si="770"/>
        <v>27</v>
      </c>
    </row>
    <row r="16410" spans="1:8" x14ac:dyDescent="0.3">
      <c r="A16410" s="7">
        <v>44374</v>
      </c>
      <c r="B16410" s="8" t="s">
        <v>48</v>
      </c>
      <c r="C16410" s="8">
        <v>9313</v>
      </c>
      <c r="D16410" s="8">
        <v>48</v>
      </c>
      <c r="E16410" s="8">
        <v>9659</v>
      </c>
      <c r="F16410" s="8">
        <f t="shared" si="768"/>
        <v>2021</v>
      </c>
      <c r="G16410" s="8" t="str">
        <f t="shared" si="769"/>
        <v>Jun</v>
      </c>
      <c r="H16410" s="8">
        <f t="shared" si="770"/>
        <v>27</v>
      </c>
    </row>
    <row r="16411" spans="1:8" x14ac:dyDescent="0.3">
      <c r="A16411" s="7">
        <v>44374</v>
      </c>
      <c r="B16411" s="8" t="s">
        <v>30</v>
      </c>
      <c r="C16411" s="8">
        <v>779834</v>
      </c>
      <c r="D16411" s="8">
        <v>8896</v>
      </c>
      <c r="E16411" s="8">
        <v>789657</v>
      </c>
      <c r="F16411" s="8">
        <f t="shared" si="768"/>
        <v>2021</v>
      </c>
      <c r="G16411" s="8" t="str">
        <f t="shared" si="769"/>
        <v>Jun</v>
      </c>
      <c r="H16411" s="8">
        <f t="shared" si="770"/>
        <v>27</v>
      </c>
    </row>
    <row r="16412" spans="1:8" x14ac:dyDescent="0.3">
      <c r="A16412" s="7">
        <v>44374</v>
      </c>
      <c r="B16412" s="8" t="s">
        <v>18</v>
      </c>
      <c r="C16412" s="8">
        <v>5781551</v>
      </c>
      <c r="D16412" s="8">
        <v>120881</v>
      </c>
      <c r="E16412" s="8">
        <v>6026847</v>
      </c>
      <c r="F16412" s="8">
        <f t="shared" si="768"/>
        <v>2021</v>
      </c>
      <c r="G16412" s="8" t="str">
        <f t="shared" si="769"/>
        <v>Jun</v>
      </c>
      <c r="H16412" s="8">
        <f t="shared" si="770"/>
        <v>27</v>
      </c>
    </row>
    <row r="16413" spans="1:8" x14ac:dyDescent="0.3">
      <c r="A16413" s="7">
        <v>44374</v>
      </c>
      <c r="B16413" s="8" t="s">
        <v>32</v>
      </c>
      <c r="C16413" s="8">
        <v>60529</v>
      </c>
      <c r="D16413" s="8">
        <v>1108</v>
      </c>
      <c r="E16413" s="8">
        <v>67317</v>
      </c>
      <c r="F16413" s="8">
        <f t="shared" si="768"/>
        <v>2021</v>
      </c>
      <c r="G16413" s="8" t="str">
        <f t="shared" si="769"/>
        <v>Jun</v>
      </c>
      <c r="H16413" s="8">
        <f t="shared" si="770"/>
        <v>27</v>
      </c>
    </row>
    <row r="16414" spans="1:8" x14ac:dyDescent="0.3">
      <c r="A16414" s="7">
        <v>44374</v>
      </c>
      <c r="B16414" s="8" t="s">
        <v>43</v>
      </c>
      <c r="C16414" s="8">
        <v>42500</v>
      </c>
      <c r="D16414" s="8">
        <v>817</v>
      </c>
      <c r="E16414" s="8">
        <v>47985</v>
      </c>
      <c r="F16414" s="8">
        <f t="shared" si="768"/>
        <v>2021</v>
      </c>
      <c r="G16414" s="8" t="str">
        <f t="shared" si="769"/>
        <v>Jun</v>
      </c>
      <c r="H16414" s="8">
        <f t="shared" si="770"/>
        <v>27</v>
      </c>
    </row>
    <row r="16415" spans="1:8" x14ac:dyDescent="0.3">
      <c r="A16415" s="7">
        <v>44374</v>
      </c>
      <c r="B16415" s="8" t="s">
        <v>33</v>
      </c>
      <c r="C16415" s="8">
        <v>14863</v>
      </c>
      <c r="D16415" s="8">
        <v>91</v>
      </c>
      <c r="E16415" s="8">
        <v>19324</v>
      </c>
      <c r="F16415" s="8">
        <f t="shared" si="768"/>
        <v>2021</v>
      </c>
      <c r="G16415" s="8" t="str">
        <f t="shared" si="769"/>
        <v>Jun</v>
      </c>
      <c r="H16415" s="8">
        <f t="shared" si="770"/>
        <v>27</v>
      </c>
    </row>
    <row r="16416" spans="1:8" x14ac:dyDescent="0.3">
      <c r="A16416" s="7">
        <v>44374</v>
      </c>
      <c r="B16416" s="8" t="s">
        <v>42</v>
      </c>
      <c r="C16416" s="8">
        <v>22876</v>
      </c>
      <c r="D16416" s="8">
        <v>487</v>
      </c>
      <c r="E16416" s="8">
        <v>24850</v>
      </c>
      <c r="F16416" s="8">
        <f t="shared" si="768"/>
        <v>2021</v>
      </c>
      <c r="G16416" s="8" t="str">
        <f t="shared" si="769"/>
        <v>Jun</v>
      </c>
      <c r="H16416" s="8">
        <f t="shared" si="770"/>
        <v>27</v>
      </c>
    </row>
    <row r="16417" spans="1:8" x14ac:dyDescent="0.3">
      <c r="A16417" s="7">
        <v>44374</v>
      </c>
      <c r="B16417" s="8" t="s">
        <v>23</v>
      </c>
      <c r="C16417" s="8">
        <v>863824</v>
      </c>
      <c r="D16417" s="8">
        <v>3848</v>
      </c>
      <c r="E16417" s="8">
        <v>897062</v>
      </c>
      <c r="F16417" s="8">
        <f t="shared" si="768"/>
        <v>2021</v>
      </c>
      <c r="G16417" s="8" t="str">
        <f t="shared" si="769"/>
        <v>Jun</v>
      </c>
      <c r="H16417" s="8">
        <f t="shared" si="770"/>
        <v>27</v>
      </c>
    </row>
    <row r="16418" spans="1:8" x14ac:dyDescent="0.3">
      <c r="A16418" s="7">
        <v>44374</v>
      </c>
      <c r="B16418" s="8" t="s">
        <v>24</v>
      </c>
      <c r="C16418" s="8">
        <v>111898</v>
      </c>
      <c r="D16418" s="8">
        <v>1741</v>
      </c>
      <c r="E16418" s="8">
        <v>116414</v>
      </c>
      <c r="F16418" s="8">
        <f t="shared" si="768"/>
        <v>2021</v>
      </c>
      <c r="G16418" s="8" t="str">
        <f t="shared" si="769"/>
        <v>Jun</v>
      </c>
      <c r="H16418" s="8">
        <f t="shared" si="770"/>
        <v>27</v>
      </c>
    </row>
    <row r="16419" spans="1:8" x14ac:dyDescent="0.3">
      <c r="A16419" s="7">
        <v>44374</v>
      </c>
      <c r="B16419" s="8" t="s">
        <v>19</v>
      </c>
      <c r="C16419" s="8">
        <v>574231</v>
      </c>
      <c r="D16419" s="8">
        <v>15979</v>
      </c>
      <c r="E16419" s="8">
        <v>594586</v>
      </c>
      <c r="F16419" s="8">
        <f t="shared" si="768"/>
        <v>2021</v>
      </c>
      <c r="G16419" s="8" t="str">
        <f t="shared" si="769"/>
        <v>Jun</v>
      </c>
      <c r="H16419" s="8">
        <f t="shared" si="770"/>
        <v>27</v>
      </c>
    </row>
    <row r="16420" spans="1:8" x14ac:dyDescent="0.3">
      <c r="A16420" s="7">
        <v>44374</v>
      </c>
      <c r="B16420" s="8" t="s">
        <v>12</v>
      </c>
      <c r="C16420" s="8">
        <v>941218</v>
      </c>
      <c r="D16420" s="8">
        <v>8910</v>
      </c>
      <c r="E16420" s="8">
        <v>951967</v>
      </c>
      <c r="F16420" s="8">
        <f t="shared" si="768"/>
        <v>2021</v>
      </c>
      <c r="G16420" s="8" t="str">
        <f t="shared" si="769"/>
        <v>Jun</v>
      </c>
      <c r="H16420" s="8">
        <f t="shared" si="770"/>
        <v>27</v>
      </c>
    </row>
    <row r="16421" spans="1:8" x14ac:dyDescent="0.3">
      <c r="A16421" s="7">
        <v>44374</v>
      </c>
      <c r="B16421" s="8" t="s">
        <v>46</v>
      </c>
      <c r="C16421" s="8">
        <v>17470</v>
      </c>
      <c r="D16421" s="8">
        <v>301</v>
      </c>
      <c r="E16421" s="8">
        <v>19941</v>
      </c>
      <c r="F16421" s="8">
        <f t="shared" si="768"/>
        <v>2021</v>
      </c>
      <c r="G16421" s="8" t="str">
        <f t="shared" si="769"/>
        <v>Jun</v>
      </c>
      <c r="H16421" s="8">
        <f t="shared" si="770"/>
        <v>27</v>
      </c>
    </row>
    <row r="16422" spans="1:8" x14ac:dyDescent="0.3">
      <c r="A16422" s="7">
        <v>44374</v>
      </c>
      <c r="B16422" s="8" t="s">
        <v>16</v>
      </c>
      <c r="C16422" s="8">
        <v>2383624</v>
      </c>
      <c r="D16422" s="8">
        <v>32199</v>
      </c>
      <c r="E16422" s="8">
        <v>2460747</v>
      </c>
      <c r="F16422" s="8">
        <f t="shared" si="768"/>
        <v>2021</v>
      </c>
      <c r="G16422" s="8" t="str">
        <f t="shared" si="769"/>
        <v>Jun</v>
      </c>
      <c r="H16422" s="8">
        <f t="shared" si="770"/>
        <v>27</v>
      </c>
    </row>
    <row r="16423" spans="1:8" x14ac:dyDescent="0.3">
      <c r="A16423" s="7">
        <v>44374</v>
      </c>
      <c r="B16423" s="8" t="s">
        <v>49</v>
      </c>
      <c r="C16423" s="8">
        <v>601184</v>
      </c>
      <c r="D16423" s="8">
        <v>3627</v>
      </c>
      <c r="E16423" s="8">
        <v>619865</v>
      </c>
      <c r="F16423" s="8">
        <f t="shared" si="768"/>
        <v>2021</v>
      </c>
      <c r="G16423" s="8" t="str">
        <f t="shared" si="769"/>
        <v>Jun</v>
      </c>
      <c r="H16423" s="8">
        <f t="shared" si="770"/>
        <v>27</v>
      </c>
    </row>
    <row r="16424" spans="1:8" x14ac:dyDescent="0.3">
      <c r="A16424" s="7">
        <v>44374</v>
      </c>
      <c r="B16424" s="8" t="s">
        <v>41</v>
      </c>
      <c r="C16424" s="8">
        <v>60228</v>
      </c>
      <c r="D16424" s="8">
        <v>668</v>
      </c>
      <c r="E16424" s="8">
        <v>64644</v>
      </c>
      <c r="F16424" s="8">
        <f t="shared" si="768"/>
        <v>2021</v>
      </c>
      <c r="G16424" s="8" t="str">
        <f t="shared" si="769"/>
        <v>Jun</v>
      </c>
      <c r="H16424" s="8">
        <f t="shared" si="770"/>
        <v>27</v>
      </c>
    </row>
    <row r="16425" spans="1:8" x14ac:dyDescent="0.3">
      <c r="A16425" s="7">
        <v>44374</v>
      </c>
      <c r="B16425" s="8" t="s">
        <v>22</v>
      </c>
      <c r="C16425" s="8">
        <v>329941</v>
      </c>
      <c r="D16425" s="8">
        <v>7086</v>
      </c>
      <c r="E16425" s="8">
        <v>339537</v>
      </c>
      <c r="F16425" s="8">
        <f t="shared" si="768"/>
        <v>2021</v>
      </c>
      <c r="G16425" s="8" t="str">
        <f t="shared" si="769"/>
        <v>Jun</v>
      </c>
      <c r="H16425" s="8">
        <f t="shared" si="770"/>
        <v>27</v>
      </c>
    </row>
    <row r="16426" spans="1:8" x14ac:dyDescent="0.3">
      <c r="A16426" s="7">
        <v>44374</v>
      </c>
      <c r="B16426" s="8" t="s">
        <v>13</v>
      </c>
      <c r="C16426" s="8">
        <v>1679744</v>
      </c>
      <c r="D16426" s="8">
        <v>22443</v>
      </c>
      <c r="E16426" s="8">
        <v>1705384</v>
      </c>
      <c r="F16426" s="8">
        <f t="shared" si="768"/>
        <v>2021</v>
      </c>
      <c r="G16426" s="8" t="str">
        <f t="shared" si="769"/>
        <v>Jun</v>
      </c>
      <c r="H16426" s="8">
        <f t="shared" si="770"/>
        <v>27</v>
      </c>
    </row>
    <row r="16427" spans="1:8" x14ac:dyDescent="0.3">
      <c r="A16427" s="7">
        <v>44374</v>
      </c>
      <c r="B16427" s="8" t="s">
        <v>25</v>
      </c>
      <c r="C16427" s="8">
        <v>1453431</v>
      </c>
      <c r="D16427" s="8">
        <v>17583</v>
      </c>
      <c r="E16427" s="8">
        <v>1493113</v>
      </c>
      <c r="F16427" s="8">
        <f t="shared" si="768"/>
        <v>2021</v>
      </c>
      <c r="G16427" s="8" t="str">
        <f t="shared" si="769"/>
        <v>Jun</v>
      </c>
      <c r="H16427" s="8">
        <f t="shared" si="770"/>
        <v>27</v>
      </c>
    </row>
    <row r="16428" spans="1:8" x14ac:dyDescent="0.3">
      <c r="A16428" s="7">
        <v>44375</v>
      </c>
      <c r="B16428" s="8" t="s">
        <v>34</v>
      </c>
      <c r="C16428" s="8">
        <v>7266</v>
      </c>
      <c r="D16428" s="8">
        <v>127</v>
      </c>
      <c r="E16428" s="8">
        <v>7455</v>
      </c>
      <c r="F16428" s="8">
        <f t="shared" si="768"/>
        <v>2021</v>
      </c>
      <c r="G16428" s="8" t="str">
        <f t="shared" si="769"/>
        <v>Jun</v>
      </c>
      <c r="H16428" s="8">
        <f t="shared" si="770"/>
        <v>28</v>
      </c>
    </row>
    <row r="16429" spans="1:8" x14ac:dyDescent="0.3">
      <c r="A16429" s="7">
        <v>44375</v>
      </c>
      <c r="B16429" s="8" t="s">
        <v>21</v>
      </c>
      <c r="C16429" s="8">
        <v>1822500</v>
      </c>
      <c r="D16429" s="8">
        <v>12599</v>
      </c>
      <c r="E16429" s="8">
        <v>1879872</v>
      </c>
      <c r="F16429" s="8">
        <f t="shared" si="768"/>
        <v>2021</v>
      </c>
      <c r="G16429" s="8" t="str">
        <f t="shared" si="769"/>
        <v>Jun</v>
      </c>
      <c r="H16429" s="8">
        <f t="shared" si="770"/>
        <v>28</v>
      </c>
    </row>
    <row r="16430" spans="1:8" x14ac:dyDescent="0.3">
      <c r="A16430" s="7">
        <v>44375</v>
      </c>
      <c r="B16430" s="8" t="s">
        <v>40</v>
      </c>
      <c r="C16430" s="8">
        <v>32270</v>
      </c>
      <c r="D16430" s="8">
        <v>167</v>
      </c>
      <c r="E16430" s="8">
        <v>34932</v>
      </c>
      <c r="F16430" s="8">
        <f t="shared" si="768"/>
        <v>2021</v>
      </c>
      <c r="G16430" s="8" t="str">
        <f t="shared" si="769"/>
        <v>Jun</v>
      </c>
      <c r="H16430" s="8">
        <f t="shared" si="770"/>
        <v>28</v>
      </c>
    </row>
    <row r="16431" spans="1:8" x14ac:dyDescent="0.3">
      <c r="A16431" s="7">
        <v>44375</v>
      </c>
      <c r="B16431" s="8" t="s">
        <v>38</v>
      </c>
      <c r="C16431" s="8">
        <v>469067</v>
      </c>
      <c r="D16431" s="8">
        <v>4440</v>
      </c>
      <c r="E16431" s="8">
        <v>500644</v>
      </c>
      <c r="F16431" s="8">
        <f t="shared" si="768"/>
        <v>2021</v>
      </c>
      <c r="G16431" s="8" t="str">
        <f t="shared" si="769"/>
        <v>Jun</v>
      </c>
      <c r="H16431" s="8">
        <f t="shared" si="770"/>
        <v>28</v>
      </c>
    </row>
    <row r="16432" spans="1:8" x14ac:dyDescent="0.3">
      <c r="A16432" s="7">
        <v>44375</v>
      </c>
      <c r="B16432" s="8" t="s">
        <v>31</v>
      </c>
      <c r="C16432" s="8">
        <v>709578</v>
      </c>
      <c r="D16432" s="8">
        <v>9579</v>
      </c>
      <c r="E16432" s="8">
        <v>721299</v>
      </c>
      <c r="F16432" s="8">
        <f t="shared" si="768"/>
        <v>2021</v>
      </c>
      <c r="G16432" s="8" t="str">
        <f t="shared" si="769"/>
        <v>Jun</v>
      </c>
      <c r="H16432" s="8">
        <f t="shared" si="770"/>
        <v>28</v>
      </c>
    </row>
    <row r="16433" spans="1:8" x14ac:dyDescent="0.3">
      <c r="A16433" s="7">
        <v>44375</v>
      </c>
      <c r="B16433" s="8" t="s">
        <v>27</v>
      </c>
      <c r="C16433" s="8">
        <v>60614</v>
      </c>
      <c r="D16433" s="8">
        <v>807</v>
      </c>
      <c r="E16433" s="8">
        <v>61624</v>
      </c>
      <c r="F16433" s="8">
        <f t="shared" si="768"/>
        <v>2021</v>
      </c>
      <c r="G16433" s="8" t="str">
        <f t="shared" si="769"/>
        <v>Jun</v>
      </c>
      <c r="H16433" s="8">
        <f t="shared" si="770"/>
        <v>28</v>
      </c>
    </row>
    <row r="16434" spans="1:8" x14ac:dyDescent="0.3">
      <c r="A16434" s="7">
        <v>44375</v>
      </c>
      <c r="B16434" s="8" t="s">
        <v>26</v>
      </c>
      <c r="C16434" s="8">
        <v>973262</v>
      </c>
      <c r="D16434" s="8">
        <v>13431</v>
      </c>
      <c r="E16434" s="8">
        <v>993289</v>
      </c>
      <c r="F16434" s="8">
        <f t="shared" si="768"/>
        <v>2021</v>
      </c>
      <c r="G16434" s="8" t="str">
        <f t="shared" si="769"/>
        <v>Jun</v>
      </c>
      <c r="H16434" s="8">
        <f t="shared" si="770"/>
        <v>28</v>
      </c>
    </row>
    <row r="16435" spans="1:8" x14ac:dyDescent="0.3">
      <c r="A16435" s="7">
        <v>44375</v>
      </c>
      <c r="B16435" s="8" t="s">
        <v>44</v>
      </c>
      <c r="C16435" s="8">
        <v>10490</v>
      </c>
      <c r="D16435" s="8">
        <v>4</v>
      </c>
      <c r="E16435" s="8">
        <v>10539</v>
      </c>
      <c r="F16435" s="8">
        <f t="shared" si="768"/>
        <v>2021</v>
      </c>
      <c r="G16435" s="8" t="str">
        <f t="shared" si="769"/>
        <v>Jun</v>
      </c>
      <c r="H16435" s="8">
        <f t="shared" si="770"/>
        <v>28</v>
      </c>
    </row>
    <row r="16436" spans="1:8" x14ac:dyDescent="0.3">
      <c r="A16436" s="7">
        <v>44375</v>
      </c>
      <c r="B16436" s="8" t="s">
        <v>11</v>
      </c>
      <c r="C16436" s="8">
        <v>1407401</v>
      </c>
      <c r="D16436" s="8">
        <v>24965</v>
      </c>
      <c r="E16436" s="8">
        <v>1433934</v>
      </c>
      <c r="F16436" s="8">
        <f t="shared" si="768"/>
        <v>2021</v>
      </c>
      <c r="G16436" s="8" t="str">
        <f t="shared" si="769"/>
        <v>Jun</v>
      </c>
      <c r="H16436" s="8">
        <f t="shared" si="770"/>
        <v>28</v>
      </c>
    </row>
    <row r="16437" spans="1:8" x14ac:dyDescent="0.3">
      <c r="A16437" s="7">
        <v>44375</v>
      </c>
      <c r="B16437" s="8" t="s">
        <v>35</v>
      </c>
      <c r="C16437" s="8">
        <v>160548</v>
      </c>
      <c r="D16437" s="8">
        <v>3039</v>
      </c>
      <c r="E16437" s="8">
        <v>166098</v>
      </c>
      <c r="F16437" s="8">
        <f t="shared" si="768"/>
        <v>2021</v>
      </c>
      <c r="G16437" s="8" t="str">
        <f t="shared" si="769"/>
        <v>Jun</v>
      </c>
      <c r="H16437" s="8">
        <f t="shared" si="770"/>
        <v>28</v>
      </c>
    </row>
    <row r="16438" spans="1:8" x14ac:dyDescent="0.3">
      <c r="A16438" s="7">
        <v>44375</v>
      </c>
      <c r="B16438" s="8" t="s">
        <v>28</v>
      </c>
      <c r="C16438" s="8">
        <v>809506</v>
      </c>
      <c r="D16438" s="8">
        <v>10051</v>
      </c>
      <c r="E16438" s="8">
        <v>823244</v>
      </c>
      <c r="F16438" s="8">
        <f t="shared" si="768"/>
        <v>2021</v>
      </c>
      <c r="G16438" s="8" t="str">
        <f t="shared" si="769"/>
        <v>Jun</v>
      </c>
      <c r="H16438" s="8">
        <f t="shared" si="770"/>
        <v>28</v>
      </c>
    </row>
    <row r="16439" spans="1:8" x14ac:dyDescent="0.3">
      <c r="A16439" s="7">
        <v>44375</v>
      </c>
      <c r="B16439" s="8" t="s">
        <v>14</v>
      </c>
      <c r="C16439" s="8">
        <v>757308</v>
      </c>
      <c r="D16439" s="8">
        <v>9385</v>
      </c>
      <c r="E16439" s="8">
        <v>768378</v>
      </c>
      <c r="F16439" s="8">
        <f t="shared" si="768"/>
        <v>2021</v>
      </c>
      <c r="G16439" s="8" t="str">
        <f t="shared" si="769"/>
        <v>Jun</v>
      </c>
      <c r="H16439" s="8">
        <f t="shared" si="770"/>
        <v>28</v>
      </c>
    </row>
    <row r="16440" spans="1:8" x14ac:dyDescent="0.3">
      <c r="A16440" s="7">
        <v>44375</v>
      </c>
      <c r="B16440" s="8" t="s">
        <v>29</v>
      </c>
      <c r="C16440" s="8">
        <v>196438</v>
      </c>
      <c r="D16440" s="8">
        <v>3473</v>
      </c>
      <c r="E16440" s="8">
        <v>201665</v>
      </c>
      <c r="F16440" s="8">
        <f t="shared" si="768"/>
        <v>2021</v>
      </c>
      <c r="G16440" s="8" t="str">
        <f t="shared" si="769"/>
        <v>Jun</v>
      </c>
      <c r="H16440" s="8">
        <f t="shared" si="770"/>
        <v>28</v>
      </c>
    </row>
    <row r="16441" spans="1:8" x14ac:dyDescent="0.3">
      <c r="A16441" s="7">
        <v>44375</v>
      </c>
      <c r="B16441" s="8" t="s">
        <v>20</v>
      </c>
      <c r="C16441" s="8">
        <v>305135</v>
      </c>
      <c r="D16441" s="8">
        <v>4304</v>
      </c>
      <c r="E16441" s="8">
        <v>314731</v>
      </c>
      <c r="F16441" s="8">
        <f t="shared" si="768"/>
        <v>2021</v>
      </c>
      <c r="G16441" s="8" t="str">
        <f t="shared" si="769"/>
        <v>Jun</v>
      </c>
      <c r="H16441" s="8">
        <f t="shared" si="770"/>
        <v>28</v>
      </c>
    </row>
    <row r="16442" spans="1:8" x14ac:dyDescent="0.3">
      <c r="A16442" s="7">
        <v>44375</v>
      </c>
      <c r="B16442" s="8" t="s">
        <v>39</v>
      </c>
      <c r="C16442" s="8">
        <v>339199</v>
      </c>
      <c r="D16442" s="8">
        <v>5111</v>
      </c>
      <c r="E16442" s="8">
        <v>345340</v>
      </c>
      <c r="F16442" s="8">
        <f t="shared" si="768"/>
        <v>2021</v>
      </c>
      <c r="G16442" s="8" t="str">
        <f t="shared" si="769"/>
        <v>Jun</v>
      </c>
      <c r="H16442" s="8">
        <f t="shared" si="770"/>
        <v>28</v>
      </c>
    </row>
    <row r="16443" spans="1:8" x14ac:dyDescent="0.3">
      <c r="A16443" s="7">
        <v>44375</v>
      </c>
      <c r="B16443" s="8" t="s">
        <v>17</v>
      </c>
      <c r="C16443" s="8">
        <v>2698822</v>
      </c>
      <c r="D16443" s="8">
        <v>34743</v>
      </c>
      <c r="E16443" s="8">
        <v>2834630</v>
      </c>
      <c r="F16443" s="8">
        <f t="shared" si="768"/>
        <v>2021</v>
      </c>
      <c r="G16443" s="8" t="str">
        <f t="shared" si="769"/>
        <v>Jun</v>
      </c>
      <c r="H16443" s="8">
        <f t="shared" si="770"/>
        <v>28</v>
      </c>
    </row>
    <row r="16444" spans="1:8" x14ac:dyDescent="0.3">
      <c r="A16444" s="7">
        <v>44375</v>
      </c>
      <c r="B16444" s="8" t="s">
        <v>9</v>
      </c>
      <c r="C16444" s="8">
        <v>2775967</v>
      </c>
      <c r="D16444" s="8">
        <v>12879</v>
      </c>
      <c r="E16444" s="8">
        <v>2888894</v>
      </c>
      <c r="F16444" s="8">
        <f t="shared" si="768"/>
        <v>2021</v>
      </c>
      <c r="G16444" s="8" t="str">
        <f t="shared" si="769"/>
        <v>Jun</v>
      </c>
      <c r="H16444" s="8">
        <f t="shared" si="770"/>
        <v>28</v>
      </c>
    </row>
    <row r="16445" spans="1:8" x14ac:dyDescent="0.3">
      <c r="A16445" s="7">
        <v>44375</v>
      </c>
      <c r="B16445" s="8" t="s">
        <v>15</v>
      </c>
      <c r="C16445" s="8">
        <v>19481</v>
      </c>
      <c r="D16445" s="8">
        <v>202</v>
      </c>
      <c r="E16445" s="8">
        <v>19964</v>
      </c>
      <c r="F16445" s="8">
        <f t="shared" si="768"/>
        <v>2021</v>
      </c>
      <c r="G16445" s="8" t="str">
        <f t="shared" si="769"/>
        <v>Jun</v>
      </c>
      <c r="H16445" s="8">
        <f t="shared" si="770"/>
        <v>28</v>
      </c>
    </row>
    <row r="16446" spans="1:8" x14ac:dyDescent="0.3">
      <c r="A16446" s="7">
        <v>44375</v>
      </c>
      <c r="B16446" s="8" t="s">
        <v>48</v>
      </c>
      <c r="C16446" s="8">
        <v>9337</v>
      </c>
      <c r="D16446" s="8">
        <v>48</v>
      </c>
      <c r="E16446" s="8">
        <v>9681</v>
      </c>
      <c r="F16446" s="8">
        <f t="shared" si="768"/>
        <v>2021</v>
      </c>
      <c r="G16446" s="8" t="str">
        <f t="shared" si="769"/>
        <v>Jun</v>
      </c>
      <c r="H16446" s="8">
        <f t="shared" si="770"/>
        <v>28</v>
      </c>
    </row>
    <row r="16447" spans="1:8" x14ac:dyDescent="0.3">
      <c r="A16447" s="7">
        <v>44375</v>
      </c>
      <c r="B16447" s="8" t="s">
        <v>30</v>
      </c>
      <c r="C16447" s="8">
        <v>779963</v>
      </c>
      <c r="D16447" s="8">
        <v>8917</v>
      </c>
      <c r="E16447" s="8">
        <v>789696</v>
      </c>
      <c r="F16447" s="8">
        <f t="shared" si="768"/>
        <v>2021</v>
      </c>
      <c r="G16447" s="8" t="str">
        <f t="shared" si="769"/>
        <v>Jun</v>
      </c>
      <c r="H16447" s="8">
        <f t="shared" si="770"/>
        <v>28</v>
      </c>
    </row>
    <row r="16448" spans="1:8" x14ac:dyDescent="0.3">
      <c r="A16448" s="7">
        <v>44375</v>
      </c>
      <c r="B16448" s="8" t="s">
        <v>18</v>
      </c>
      <c r="C16448" s="8">
        <v>5790113</v>
      </c>
      <c r="D16448" s="8">
        <v>121286</v>
      </c>
      <c r="E16448" s="8">
        <v>6036821</v>
      </c>
      <c r="F16448" s="8">
        <f t="shared" si="768"/>
        <v>2021</v>
      </c>
      <c r="G16448" s="8" t="str">
        <f t="shared" si="769"/>
        <v>Jun</v>
      </c>
      <c r="H16448" s="8">
        <f t="shared" si="770"/>
        <v>28</v>
      </c>
    </row>
    <row r="16449" spans="1:8" x14ac:dyDescent="0.3">
      <c r="A16449" s="7">
        <v>44375</v>
      </c>
      <c r="B16449" s="8" t="s">
        <v>32</v>
      </c>
      <c r="C16449" s="8">
        <v>61038</v>
      </c>
      <c r="D16449" s="8">
        <v>1124</v>
      </c>
      <c r="E16449" s="8">
        <v>67986</v>
      </c>
      <c r="F16449" s="8">
        <f t="shared" si="768"/>
        <v>2021</v>
      </c>
      <c r="G16449" s="8" t="str">
        <f t="shared" si="769"/>
        <v>Jun</v>
      </c>
      <c r="H16449" s="8">
        <f t="shared" si="770"/>
        <v>28</v>
      </c>
    </row>
    <row r="16450" spans="1:8" x14ac:dyDescent="0.3">
      <c r="A16450" s="7">
        <v>44375</v>
      </c>
      <c r="B16450" s="8" t="s">
        <v>43</v>
      </c>
      <c r="C16450" s="8">
        <v>43070</v>
      </c>
      <c r="D16450" s="8">
        <v>819</v>
      </c>
      <c r="E16450" s="8">
        <v>48447</v>
      </c>
      <c r="F16450" s="8">
        <f t="shared" si="768"/>
        <v>2021</v>
      </c>
      <c r="G16450" s="8" t="str">
        <f t="shared" si="769"/>
        <v>Jun</v>
      </c>
      <c r="H16450" s="8">
        <f t="shared" si="770"/>
        <v>28</v>
      </c>
    </row>
    <row r="16451" spans="1:8" x14ac:dyDescent="0.3">
      <c r="A16451" s="7">
        <v>44375</v>
      </c>
      <c r="B16451" s="8" t="s">
        <v>33</v>
      </c>
      <c r="C16451" s="8">
        <v>15040</v>
      </c>
      <c r="D16451" s="8">
        <v>91</v>
      </c>
      <c r="E16451" s="8">
        <v>19455</v>
      </c>
      <c r="F16451" s="8">
        <f t="shared" ref="F16451:F16514" si="771">YEAR(A16451)</f>
        <v>2021</v>
      </c>
      <c r="G16451" s="8" t="str">
        <f t="shared" ref="G16451:G16514" si="772">TEXT(A16451,"mmm")</f>
        <v>Jun</v>
      </c>
      <c r="H16451" s="8">
        <f t="shared" ref="H16451:H16514" si="773">DAY(A16451)</f>
        <v>28</v>
      </c>
    </row>
    <row r="16452" spans="1:8" x14ac:dyDescent="0.3">
      <c r="A16452" s="7">
        <v>44375</v>
      </c>
      <c r="B16452" s="8" t="s">
        <v>42</v>
      </c>
      <c r="C16452" s="8">
        <v>22951</v>
      </c>
      <c r="D16452" s="8">
        <v>487</v>
      </c>
      <c r="E16452" s="8">
        <v>24961</v>
      </c>
      <c r="F16452" s="8">
        <f t="shared" si="771"/>
        <v>2021</v>
      </c>
      <c r="G16452" s="8" t="str">
        <f t="shared" si="772"/>
        <v>Jun</v>
      </c>
      <c r="H16452" s="8">
        <f t="shared" si="773"/>
        <v>28</v>
      </c>
    </row>
    <row r="16453" spans="1:8" x14ac:dyDescent="0.3">
      <c r="A16453" s="7">
        <v>44375</v>
      </c>
      <c r="B16453" s="8" t="s">
        <v>23</v>
      </c>
      <c r="C16453" s="8">
        <v>867402</v>
      </c>
      <c r="D16453" s="8">
        <v>3887</v>
      </c>
      <c r="E16453" s="8">
        <v>900470</v>
      </c>
      <c r="F16453" s="8">
        <f t="shared" si="771"/>
        <v>2021</v>
      </c>
      <c r="G16453" s="8" t="str">
        <f t="shared" si="772"/>
        <v>Jun</v>
      </c>
      <c r="H16453" s="8">
        <f t="shared" si="773"/>
        <v>28</v>
      </c>
    </row>
    <row r="16454" spans="1:8" x14ac:dyDescent="0.3">
      <c r="A16454" s="7">
        <v>44375</v>
      </c>
      <c r="B16454" s="8" t="s">
        <v>24</v>
      </c>
      <c r="C16454" s="8">
        <v>112229</v>
      </c>
      <c r="D16454" s="8">
        <v>1744</v>
      </c>
      <c r="E16454" s="8">
        <v>116645</v>
      </c>
      <c r="F16454" s="8">
        <f t="shared" si="771"/>
        <v>2021</v>
      </c>
      <c r="G16454" s="8" t="str">
        <f t="shared" si="772"/>
        <v>Jun</v>
      </c>
      <c r="H16454" s="8">
        <f t="shared" si="773"/>
        <v>28</v>
      </c>
    </row>
    <row r="16455" spans="1:8" x14ac:dyDescent="0.3">
      <c r="A16455" s="7">
        <v>44375</v>
      </c>
      <c r="B16455" s="8" t="s">
        <v>19</v>
      </c>
      <c r="C16455" s="8">
        <v>574872</v>
      </c>
      <c r="D16455" s="8">
        <v>15991</v>
      </c>
      <c r="E16455" s="8">
        <v>594883</v>
      </c>
      <c r="F16455" s="8">
        <f t="shared" si="771"/>
        <v>2021</v>
      </c>
      <c r="G16455" s="8" t="str">
        <f t="shared" si="772"/>
        <v>Jun</v>
      </c>
      <c r="H16455" s="8">
        <f t="shared" si="773"/>
        <v>28</v>
      </c>
    </row>
    <row r="16456" spans="1:8" x14ac:dyDescent="0.3">
      <c r="A16456" s="7">
        <v>44375</v>
      </c>
      <c r="B16456" s="8" t="s">
        <v>12</v>
      </c>
      <c r="C16456" s="8">
        <v>941482</v>
      </c>
      <c r="D16456" s="8">
        <v>8914</v>
      </c>
      <c r="E16456" s="8">
        <v>952129</v>
      </c>
      <c r="F16456" s="8">
        <f t="shared" si="771"/>
        <v>2021</v>
      </c>
      <c r="G16456" s="8" t="str">
        <f t="shared" si="772"/>
        <v>Jun</v>
      </c>
      <c r="H16456" s="8">
        <f t="shared" si="773"/>
        <v>28</v>
      </c>
    </row>
    <row r="16457" spans="1:8" x14ac:dyDescent="0.3">
      <c r="A16457" s="7">
        <v>44375</v>
      </c>
      <c r="B16457" s="8" t="s">
        <v>46</v>
      </c>
      <c r="C16457" s="8">
        <v>17673</v>
      </c>
      <c r="D16457" s="8">
        <v>301</v>
      </c>
      <c r="E16457" s="8">
        <v>20111</v>
      </c>
      <c r="F16457" s="8">
        <f t="shared" si="771"/>
        <v>2021</v>
      </c>
      <c r="G16457" s="8" t="str">
        <f t="shared" si="772"/>
        <v>Jun</v>
      </c>
      <c r="H16457" s="8">
        <f t="shared" si="773"/>
        <v>28</v>
      </c>
    </row>
    <row r="16458" spans="1:8" x14ac:dyDescent="0.3">
      <c r="A16458" s="7">
        <v>44375</v>
      </c>
      <c r="B16458" s="8" t="s">
        <v>16</v>
      </c>
      <c r="C16458" s="8">
        <v>2390783</v>
      </c>
      <c r="D16458" s="8">
        <v>32290</v>
      </c>
      <c r="E16458" s="8">
        <v>2465874</v>
      </c>
      <c r="F16458" s="8">
        <f t="shared" si="771"/>
        <v>2021</v>
      </c>
      <c r="G16458" s="8" t="str">
        <f t="shared" si="772"/>
        <v>Jun</v>
      </c>
      <c r="H16458" s="8">
        <f t="shared" si="773"/>
        <v>28</v>
      </c>
    </row>
    <row r="16459" spans="1:8" x14ac:dyDescent="0.3">
      <c r="A16459" s="7">
        <v>44375</v>
      </c>
      <c r="B16459" s="8" t="s">
        <v>49</v>
      </c>
      <c r="C16459" s="8">
        <v>602676</v>
      </c>
      <c r="D16459" s="8">
        <v>3635</v>
      </c>
      <c r="E16459" s="8">
        <v>620613</v>
      </c>
      <c r="F16459" s="8">
        <f t="shared" si="771"/>
        <v>2021</v>
      </c>
      <c r="G16459" s="8" t="str">
        <f t="shared" si="772"/>
        <v>Jun</v>
      </c>
      <c r="H16459" s="8">
        <f t="shared" si="773"/>
        <v>28</v>
      </c>
    </row>
    <row r="16460" spans="1:8" x14ac:dyDescent="0.3">
      <c r="A16460" s="7">
        <v>44375</v>
      </c>
      <c r="B16460" s="8" t="s">
        <v>41</v>
      </c>
      <c r="C16460" s="8">
        <v>60694</v>
      </c>
      <c r="D16460" s="8">
        <v>672</v>
      </c>
      <c r="E16460" s="8">
        <v>64863</v>
      </c>
      <c r="F16460" s="8">
        <f t="shared" si="771"/>
        <v>2021</v>
      </c>
      <c r="G16460" s="8" t="str">
        <f t="shared" si="772"/>
        <v>Jun</v>
      </c>
      <c r="H16460" s="8">
        <f t="shared" si="773"/>
        <v>28</v>
      </c>
    </row>
    <row r="16461" spans="1:8" x14ac:dyDescent="0.3">
      <c r="A16461" s="7">
        <v>44375</v>
      </c>
      <c r="B16461" s="8" t="s">
        <v>22</v>
      </c>
      <c r="C16461" s="8">
        <v>330066</v>
      </c>
      <c r="D16461" s="8">
        <v>7088</v>
      </c>
      <c r="E16461" s="8">
        <v>339619</v>
      </c>
      <c r="F16461" s="8">
        <f t="shared" si="771"/>
        <v>2021</v>
      </c>
      <c r="G16461" s="8" t="str">
        <f t="shared" si="772"/>
        <v>Jun</v>
      </c>
      <c r="H16461" s="8">
        <f t="shared" si="773"/>
        <v>28</v>
      </c>
    </row>
    <row r="16462" spans="1:8" x14ac:dyDescent="0.3">
      <c r="A16462" s="7">
        <v>44375</v>
      </c>
      <c r="B16462" s="8" t="s">
        <v>13</v>
      </c>
      <c r="C16462" s="8">
        <v>1679913</v>
      </c>
      <c r="D16462" s="8">
        <v>22518</v>
      </c>
      <c r="E16462" s="8">
        <v>1705596</v>
      </c>
      <c r="F16462" s="8">
        <f t="shared" si="771"/>
        <v>2021</v>
      </c>
      <c r="G16462" s="8" t="str">
        <f t="shared" si="772"/>
        <v>Jun</v>
      </c>
      <c r="H16462" s="8">
        <f t="shared" si="773"/>
        <v>28</v>
      </c>
    </row>
    <row r="16463" spans="1:8" x14ac:dyDescent="0.3">
      <c r="A16463" s="7">
        <v>44375</v>
      </c>
      <c r="B16463" s="8" t="s">
        <v>25</v>
      </c>
      <c r="C16463" s="8">
        <v>1455453</v>
      </c>
      <c r="D16463" s="8">
        <v>17612</v>
      </c>
      <c r="E16463" s="8">
        <v>1494949</v>
      </c>
      <c r="F16463" s="8">
        <f t="shared" si="771"/>
        <v>2021</v>
      </c>
      <c r="G16463" s="8" t="str">
        <f t="shared" si="772"/>
        <v>Jun</v>
      </c>
      <c r="H16463" s="8">
        <f t="shared" si="773"/>
        <v>28</v>
      </c>
    </row>
    <row r="16464" spans="1:8" x14ac:dyDescent="0.3">
      <c r="A16464" s="7">
        <v>44376</v>
      </c>
      <c r="B16464" s="8" t="s">
        <v>34</v>
      </c>
      <c r="C16464" s="8">
        <v>7286</v>
      </c>
      <c r="D16464" s="8">
        <v>128</v>
      </c>
      <c r="E16464" s="8">
        <v>7462</v>
      </c>
      <c r="F16464" s="8">
        <f t="shared" si="771"/>
        <v>2021</v>
      </c>
      <c r="G16464" s="8" t="str">
        <f t="shared" si="772"/>
        <v>Jun</v>
      </c>
      <c r="H16464" s="8">
        <f t="shared" si="773"/>
        <v>29</v>
      </c>
    </row>
    <row r="16465" spans="1:8" x14ac:dyDescent="0.3">
      <c r="A16465" s="7">
        <v>44376</v>
      </c>
      <c r="B16465" s="8" t="s">
        <v>21</v>
      </c>
      <c r="C16465" s="8">
        <v>1827214</v>
      </c>
      <c r="D16465" s="8">
        <v>12630</v>
      </c>
      <c r="E16465" s="8">
        <v>1882096</v>
      </c>
      <c r="F16465" s="8">
        <f t="shared" si="771"/>
        <v>2021</v>
      </c>
      <c r="G16465" s="8" t="str">
        <f t="shared" si="772"/>
        <v>Jun</v>
      </c>
      <c r="H16465" s="8">
        <f t="shared" si="773"/>
        <v>29</v>
      </c>
    </row>
    <row r="16466" spans="1:8" x14ac:dyDescent="0.3">
      <c r="A16466" s="7">
        <v>44376</v>
      </c>
      <c r="B16466" s="8" t="s">
        <v>40</v>
      </c>
      <c r="C16466" s="8">
        <v>32483</v>
      </c>
      <c r="D16466" s="8">
        <v>167</v>
      </c>
      <c r="E16466" s="8">
        <v>35227</v>
      </c>
      <c r="F16466" s="8">
        <f t="shared" si="771"/>
        <v>2021</v>
      </c>
      <c r="G16466" s="8" t="str">
        <f t="shared" si="772"/>
        <v>Jun</v>
      </c>
      <c r="H16466" s="8">
        <f t="shared" si="773"/>
        <v>29</v>
      </c>
    </row>
    <row r="16467" spans="1:8" x14ac:dyDescent="0.3">
      <c r="A16467" s="7">
        <v>44376</v>
      </c>
      <c r="B16467" s="8" t="s">
        <v>38</v>
      </c>
      <c r="C16467" s="8">
        <v>472461</v>
      </c>
      <c r="D16467" s="8">
        <v>4482</v>
      </c>
      <c r="E16467" s="8">
        <v>503333</v>
      </c>
      <c r="F16467" s="8">
        <f t="shared" si="771"/>
        <v>2021</v>
      </c>
      <c r="G16467" s="8" t="str">
        <f t="shared" si="772"/>
        <v>Jun</v>
      </c>
      <c r="H16467" s="8">
        <f t="shared" si="773"/>
        <v>29</v>
      </c>
    </row>
    <row r="16468" spans="1:8" x14ac:dyDescent="0.3">
      <c r="A16468" s="7">
        <v>44376</v>
      </c>
      <c r="B16468" s="8" t="s">
        <v>31</v>
      </c>
      <c r="C16468" s="8">
        <v>709908</v>
      </c>
      <c r="D16468" s="8">
        <v>9583</v>
      </c>
      <c r="E16468" s="8">
        <v>721464</v>
      </c>
      <c r="F16468" s="8">
        <f t="shared" si="771"/>
        <v>2021</v>
      </c>
      <c r="G16468" s="8" t="str">
        <f t="shared" si="772"/>
        <v>Jun</v>
      </c>
      <c r="H16468" s="8">
        <f t="shared" si="773"/>
        <v>29</v>
      </c>
    </row>
    <row r="16469" spans="1:8" x14ac:dyDescent="0.3">
      <c r="A16469" s="7">
        <v>44376</v>
      </c>
      <c r="B16469" s="8" t="s">
        <v>27</v>
      </c>
      <c r="C16469" s="8">
        <v>60644</v>
      </c>
      <c r="D16469" s="8">
        <v>807</v>
      </c>
      <c r="E16469" s="8">
        <v>61632</v>
      </c>
      <c r="F16469" s="8">
        <f t="shared" si="771"/>
        <v>2021</v>
      </c>
      <c r="G16469" s="8" t="str">
        <f t="shared" si="772"/>
        <v>Jun</v>
      </c>
      <c r="H16469" s="8">
        <f t="shared" si="773"/>
        <v>29</v>
      </c>
    </row>
    <row r="16470" spans="1:8" x14ac:dyDescent="0.3">
      <c r="A16470" s="7">
        <v>44376</v>
      </c>
      <c r="B16470" s="8" t="s">
        <v>26</v>
      </c>
      <c r="C16470" s="8">
        <v>974049</v>
      </c>
      <c r="D16470" s="8">
        <v>13437</v>
      </c>
      <c r="E16470" s="8">
        <v>993694</v>
      </c>
      <c r="F16470" s="8">
        <f t="shared" si="771"/>
        <v>2021</v>
      </c>
      <c r="G16470" s="8" t="str">
        <f t="shared" si="772"/>
        <v>Jun</v>
      </c>
      <c r="H16470" s="8">
        <f t="shared" si="773"/>
        <v>29</v>
      </c>
    </row>
    <row r="16471" spans="1:8" x14ac:dyDescent="0.3">
      <c r="A16471" s="7">
        <v>44376</v>
      </c>
      <c r="B16471" s="8" t="s">
        <v>44</v>
      </c>
      <c r="C16471" s="8">
        <v>10501</v>
      </c>
      <c r="D16471" s="8">
        <v>4</v>
      </c>
      <c r="E16471" s="8">
        <v>10547</v>
      </c>
      <c r="F16471" s="8">
        <f t="shared" si="771"/>
        <v>2021</v>
      </c>
      <c r="G16471" s="8" t="str">
        <f t="shared" si="772"/>
        <v>Jun</v>
      </c>
      <c r="H16471" s="8">
        <f t="shared" si="773"/>
        <v>29</v>
      </c>
    </row>
    <row r="16472" spans="1:8" x14ac:dyDescent="0.3">
      <c r="A16472" s="7">
        <v>44376</v>
      </c>
      <c r="B16472" s="8" t="s">
        <v>11</v>
      </c>
      <c r="C16472" s="8">
        <v>1407473</v>
      </c>
      <c r="D16472" s="8">
        <v>24967</v>
      </c>
      <c r="E16472" s="8">
        <v>1433993</v>
      </c>
      <c r="F16472" s="8">
        <f t="shared" si="771"/>
        <v>2021</v>
      </c>
      <c r="G16472" s="8" t="str">
        <f t="shared" si="772"/>
        <v>Jun</v>
      </c>
      <c r="H16472" s="8">
        <f t="shared" si="773"/>
        <v>29</v>
      </c>
    </row>
    <row r="16473" spans="1:8" x14ac:dyDescent="0.3">
      <c r="A16473" s="7">
        <v>44376</v>
      </c>
      <c r="B16473" s="8" t="s">
        <v>35</v>
      </c>
      <c r="C16473" s="8">
        <v>160874</v>
      </c>
      <c r="D16473" s="8">
        <v>3046</v>
      </c>
      <c r="E16473" s="8">
        <v>166236</v>
      </c>
      <c r="F16473" s="8">
        <f t="shared" si="771"/>
        <v>2021</v>
      </c>
      <c r="G16473" s="8" t="str">
        <f t="shared" si="772"/>
        <v>Jun</v>
      </c>
      <c r="H16473" s="8">
        <f t="shared" si="773"/>
        <v>29</v>
      </c>
    </row>
    <row r="16474" spans="1:8" x14ac:dyDescent="0.3">
      <c r="A16474" s="7">
        <v>44376</v>
      </c>
      <c r="B16474" s="8" t="s">
        <v>28</v>
      </c>
      <c r="C16474" s="8">
        <v>809821</v>
      </c>
      <c r="D16474" s="8">
        <v>10054</v>
      </c>
      <c r="E16474" s="8">
        <v>823340</v>
      </c>
      <c r="F16474" s="8">
        <f t="shared" si="771"/>
        <v>2021</v>
      </c>
      <c r="G16474" s="8" t="str">
        <f t="shared" si="772"/>
        <v>Jun</v>
      </c>
      <c r="H16474" s="8">
        <f t="shared" si="773"/>
        <v>29</v>
      </c>
    </row>
    <row r="16475" spans="1:8" x14ac:dyDescent="0.3">
      <c r="A16475" s="7">
        <v>44376</v>
      </c>
      <c r="B16475" s="8" t="s">
        <v>14</v>
      </c>
      <c r="C16475" s="8">
        <v>757480</v>
      </c>
      <c r="D16475" s="8">
        <v>9401</v>
      </c>
      <c r="E16475" s="8">
        <v>768474</v>
      </c>
      <c r="F16475" s="8">
        <f t="shared" si="771"/>
        <v>2021</v>
      </c>
      <c r="G16475" s="8" t="str">
        <f t="shared" si="772"/>
        <v>Jun</v>
      </c>
      <c r="H16475" s="8">
        <f t="shared" si="773"/>
        <v>29</v>
      </c>
    </row>
    <row r="16476" spans="1:8" x14ac:dyDescent="0.3">
      <c r="A16476" s="7">
        <v>44376</v>
      </c>
      <c r="B16476" s="8" t="s">
        <v>29</v>
      </c>
      <c r="C16476" s="8">
        <v>196646</v>
      </c>
      <c r="D16476" s="8">
        <v>3476</v>
      </c>
      <c r="E16476" s="8">
        <v>201813</v>
      </c>
      <c r="F16476" s="8">
        <f t="shared" si="771"/>
        <v>2021</v>
      </c>
      <c r="G16476" s="8" t="str">
        <f t="shared" si="772"/>
        <v>Jun</v>
      </c>
      <c r="H16476" s="8">
        <f t="shared" si="773"/>
        <v>29</v>
      </c>
    </row>
    <row r="16477" spans="1:8" x14ac:dyDescent="0.3">
      <c r="A16477" s="7">
        <v>44376</v>
      </c>
      <c r="B16477" s="8" t="s">
        <v>20</v>
      </c>
      <c r="C16477" s="8">
        <v>305684</v>
      </c>
      <c r="D16477" s="8">
        <v>4310</v>
      </c>
      <c r="E16477" s="8">
        <v>314990</v>
      </c>
      <c r="F16477" s="8">
        <f t="shared" si="771"/>
        <v>2021</v>
      </c>
      <c r="G16477" s="8" t="str">
        <f t="shared" si="772"/>
        <v>Jun</v>
      </c>
      <c r="H16477" s="8">
        <f t="shared" si="773"/>
        <v>29</v>
      </c>
    </row>
    <row r="16478" spans="1:8" x14ac:dyDescent="0.3">
      <c r="A16478" s="7">
        <v>44376</v>
      </c>
      <c r="B16478" s="8" t="s">
        <v>39</v>
      </c>
      <c r="C16478" s="8">
        <v>339314</v>
      </c>
      <c r="D16478" s="8">
        <v>5111</v>
      </c>
      <c r="E16478" s="8">
        <v>345430</v>
      </c>
      <c r="F16478" s="8">
        <f t="shared" si="771"/>
        <v>2021</v>
      </c>
      <c r="G16478" s="8" t="str">
        <f t="shared" si="772"/>
        <v>Jun</v>
      </c>
      <c r="H16478" s="8">
        <f t="shared" si="773"/>
        <v>29</v>
      </c>
    </row>
    <row r="16479" spans="1:8" x14ac:dyDescent="0.3">
      <c r="A16479" s="7">
        <v>44376</v>
      </c>
      <c r="B16479" s="8" t="s">
        <v>17</v>
      </c>
      <c r="C16479" s="8">
        <v>2704755</v>
      </c>
      <c r="D16479" s="8">
        <v>34836</v>
      </c>
      <c r="E16479" s="8">
        <v>2837206</v>
      </c>
      <c r="F16479" s="8">
        <f t="shared" si="771"/>
        <v>2021</v>
      </c>
      <c r="G16479" s="8" t="str">
        <f t="shared" si="772"/>
        <v>Jun</v>
      </c>
      <c r="H16479" s="8">
        <f t="shared" si="773"/>
        <v>29</v>
      </c>
    </row>
    <row r="16480" spans="1:8" x14ac:dyDescent="0.3">
      <c r="A16480" s="7">
        <v>44376</v>
      </c>
      <c r="B16480" s="8" t="s">
        <v>9</v>
      </c>
      <c r="C16480" s="8">
        <v>2787496</v>
      </c>
      <c r="D16480" s="8">
        <v>12989</v>
      </c>
      <c r="E16480" s="8">
        <v>2896957</v>
      </c>
      <c r="F16480" s="8">
        <f t="shared" si="771"/>
        <v>2021</v>
      </c>
      <c r="G16480" s="8" t="str">
        <f t="shared" si="772"/>
        <v>Jun</v>
      </c>
      <c r="H16480" s="8">
        <f t="shared" si="773"/>
        <v>29</v>
      </c>
    </row>
    <row r="16481" spans="1:8" x14ac:dyDescent="0.3">
      <c r="A16481" s="7">
        <v>44376</v>
      </c>
      <c r="B16481" s="8" t="s">
        <v>15</v>
      </c>
      <c r="C16481" s="8">
        <v>19512</v>
      </c>
      <c r="D16481" s="8">
        <v>202</v>
      </c>
      <c r="E16481" s="8">
        <v>20022</v>
      </c>
      <c r="F16481" s="8">
        <f t="shared" si="771"/>
        <v>2021</v>
      </c>
      <c r="G16481" s="8" t="str">
        <f t="shared" si="772"/>
        <v>Jun</v>
      </c>
      <c r="H16481" s="8">
        <f t="shared" si="773"/>
        <v>29</v>
      </c>
    </row>
    <row r="16482" spans="1:8" x14ac:dyDescent="0.3">
      <c r="A16482" s="7">
        <v>44376</v>
      </c>
      <c r="B16482" s="8" t="s">
        <v>48</v>
      </c>
      <c r="C16482" s="8">
        <v>9372</v>
      </c>
      <c r="D16482" s="8">
        <v>48</v>
      </c>
      <c r="E16482" s="8">
        <v>9715</v>
      </c>
      <c r="F16482" s="8">
        <f t="shared" si="771"/>
        <v>2021</v>
      </c>
      <c r="G16482" s="8" t="str">
        <f t="shared" si="772"/>
        <v>Jun</v>
      </c>
      <c r="H16482" s="8">
        <f t="shared" si="773"/>
        <v>29</v>
      </c>
    </row>
    <row r="16483" spans="1:8" x14ac:dyDescent="0.3">
      <c r="A16483" s="7">
        <v>44376</v>
      </c>
      <c r="B16483" s="8" t="s">
        <v>30</v>
      </c>
      <c r="C16483" s="8">
        <v>780101</v>
      </c>
      <c r="D16483" s="8">
        <v>8936</v>
      </c>
      <c r="E16483" s="8">
        <v>789733</v>
      </c>
      <c r="F16483" s="8">
        <f t="shared" si="771"/>
        <v>2021</v>
      </c>
      <c r="G16483" s="8" t="str">
        <f t="shared" si="772"/>
        <v>Jun</v>
      </c>
      <c r="H16483" s="8">
        <f t="shared" si="773"/>
        <v>29</v>
      </c>
    </row>
    <row r="16484" spans="1:8" x14ac:dyDescent="0.3">
      <c r="A16484" s="7">
        <v>44376</v>
      </c>
      <c r="B16484" s="8" t="s">
        <v>18</v>
      </c>
      <c r="C16484" s="8">
        <v>5800925</v>
      </c>
      <c r="D16484" s="8">
        <v>121573</v>
      </c>
      <c r="E16484" s="8">
        <v>6043548</v>
      </c>
      <c r="F16484" s="8">
        <f t="shared" si="771"/>
        <v>2021</v>
      </c>
      <c r="G16484" s="8" t="str">
        <f t="shared" si="772"/>
        <v>Jun</v>
      </c>
      <c r="H16484" s="8">
        <f t="shared" si="773"/>
        <v>29</v>
      </c>
    </row>
    <row r="16485" spans="1:8" x14ac:dyDescent="0.3">
      <c r="A16485" s="7">
        <v>44376</v>
      </c>
      <c r="B16485" s="8" t="s">
        <v>32</v>
      </c>
      <c r="C16485" s="8">
        <v>61646</v>
      </c>
      <c r="D16485" s="8">
        <v>1130</v>
      </c>
      <c r="E16485" s="8">
        <v>68418</v>
      </c>
      <c r="F16485" s="8">
        <f t="shared" si="771"/>
        <v>2021</v>
      </c>
      <c r="G16485" s="8" t="str">
        <f t="shared" si="772"/>
        <v>Jun</v>
      </c>
      <c r="H16485" s="8">
        <f t="shared" si="773"/>
        <v>29</v>
      </c>
    </row>
    <row r="16486" spans="1:8" x14ac:dyDescent="0.3">
      <c r="A16486" s="7">
        <v>44376</v>
      </c>
      <c r="B16486" s="8" t="s">
        <v>43</v>
      </c>
      <c r="C16486" s="8">
        <v>43578</v>
      </c>
      <c r="D16486" s="8">
        <v>827</v>
      </c>
      <c r="E16486" s="8">
        <v>48783</v>
      </c>
      <c r="F16486" s="8">
        <f t="shared" si="771"/>
        <v>2021</v>
      </c>
      <c r="G16486" s="8" t="str">
        <f t="shared" si="772"/>
        <v>Jun</v>
      </c>
      <c r="H16486" s="8">
        <f t="shared" si="773"/>
        <v>29</v>
      </c>
    </row>
    <row r="16487" spans="1:8" x14ac:dyDescent="0.3">
      <c r="A16487" s="7">
        <v>44376</v>
      </c>
      <c r="B16487" s="8" t="s">
        <v>33</v>
      </c>
      <c r="C16487" s="8">
        <v>15295</v>
      </c>
      <c r="D16487" s="8">
        <v>92</v>
      </c>
      <c r="E16487" s="8">
        <v>19819</v>
      </c>
      <c r="F16487" s="8">
        <f t="shared" si="771"/>
        <v>2021</v>
      </c>
      <c r="G16487" s="8" t="str">
        <f t="shared" si="772"/>
        <v>Jun</v>
      </c>
      <c r="H16487" s="8">
        <f t="shared" si="773"/>
        <v>29</v>
      </c>
    </row>
    <row r="16488" spans="1:8" x14ac:dyDescent="0.3">
      <c r="A16488" s="7">
        <v>44376</v>
      </c>
      <c r="B16488" s="8" t="s">
        <v>42</v>
      </c>
      <c r="C16488" s="8">
        <v>23127</v>
      </c>
      <c r="D16488" s="8">
        <v>493</v>
      </c>
      <c r="E16488" s="8">
        <v>25017</v>
      </c>
      <c r="F16488" s="8">
        <f t="shared" si="771"/>
        <v>2021</v>
      </c>
      <c r="G16488" s="8" t="str">
        <f t="shared" si="772"/>
        <v>Jun</v>
      </c>
      <c r="H16488" s="8">
        <f t="shared" si="773"/>
        <v>29</v>
      </c>
    </row>
    <row r="16489" spans="1:8" x14ac:dyDescent="0.3">
      <c r="A16489" s="7">
        <v>44376</v>
      </c>
      <c r="B16489" s="8" t="s">
        <v>23</v>
      </c>
      <c r="C16489" s="8">
        <v>870787</v>
      </c>
      <c r="D16489" s="8">
        <v>3930</v>
      </c>
      <c r="E16489" s="8">
        <v>903789</v>
      </c>
      <c r="F16489" s="8">
        <f t="shared" si="771"/>
        <v>2021</v>
      </c>
      <c r="G16489" s="8" t="str">
        <f t="shared" si="772"/>
        <v>Jun</v>
      </c>
      <c r="H16489" s="8">
        <f t="shared" si="773"/>
        <v>29</v>
      </c>
    </row>
    <row r="16490" spans="1:8" x14ac:dyDescent="0.3">
      <c r="A16490" s="7">
        <v>44376</v>
      </c>
      <c r="B16490" s="8" t="s">
        <v>24</v>
      </c>
      <c r="C16490" s="8">
        <v>112565</v>
      </c>
      <c r="D16490" s="8">
        <v>1745</v>
      </c>
      <c r="E16490" s="8">
        <v>116789</v>
      </c>
      <c r="F16490" s="8">
        <f t="shared" si="771"/>
        <v>2021</v>
      </c>
      <c r="G16490" s="8" t="str">
        <f t="shared" si="772"/>
        <v>Jun</v>
      </c>
      <c r="H16490" s="8">
        <f t="shared" si="773"/>
        <v>29</v>
      </c>
    </row>
    <row r="16491" spans="1:8" x14ac:dyDescent="0.3">
      <c r="A16491" s="7">
        <v>44376</v>
      </c>
      <c r="B16491" s="8" t="s">
        <v>19</v>
      </c>
      <c r="C16491" s="8">
        <v>575486</v>
      </c>
      <c r="D16491" s="8">
        <v>16011</v>
      </c>
      <c r="E16491" s="8">
        <v>595136</v>
      </c>
      <c r="F16491" s="8">
        <f t="shared" si="771"/>
        <v>2021</v>
      </c>
      <c r="G16491" s="8" t="str">
        <f t="shared" si="772"/>
        <v>Jun</v>
      </c>
      <c r="H16491" s="8">
        <f t="shared" si="773"/>
        <v>29</v>
      </c>
    </row>
    <row r="16492" spans="1:8" x14ac:dyDescent="0.3">
      <c r="A16492" s="7">
        <v>44376</v>
      </c>
      <c r="B16492" s="8" t="s">
        <v>12</v>
      </c>
      <c r="C16492" s="8">
        <v>941692</v>
      </c>
      <c r="D16492" s="8">
        <v>8916</v>
      </c>
      <c r="E16492" s="8">
        <v>952201</v>
      </c>
      <c r="F16492" s="8">
        <f t="shared" si="771"/>
        <v>2021</v>
      </c>
      <c r="G16492" s="8" t="str">
        <f t="shared" si="772"/>
        <v>Jun</v>
      </c>
      <c r="H16492" s="8">
        <f t="shared" si="773"/>
        <v>29</v>
      </c>
    </row>
    <row r="16493" spans="1:8" x14ac:dyDescent="0.3">
      <c r="A16493" s="7">
        <v>44376</v>
      </c>
      <c r="B16493" s="8" t="s">
        <v>46</v>
      </c>
      <c r="C16493" s="8">
        <v>17851</v>
      </c>
      <c r="D16493" s="8">
        <v>304</v>
      </c>
      <c r="E16493" s="8">
        <v>20182</v>
      </c>
      <c r="F16493" s="8">
        <f t="shared" si="771"/>
        <v>2021</v>
      </c>
      <c r="G16493" s="8" t="str">
        <f t="shared" si="772"/>
        <v>Jun</v>
      </c>
      <c r="H16493" s="8">
        <f t="shared" si="773"/>
        <v>29</v>
      </c>
    </row>
    <row r="16494" spans="1:8" x14ac:dyDescent="0.3">
      <c r="A16494" s="7">
        <v>44376</v>
      </c>
      <c r="B16494" s="8" t="s">
        <v>16</v>
      </c>
      <c r="C16494" s="8">
        <v>2397336</v>
      </c>
      <c r="D16494" s="8">
        <v>32388</v>
      </c>
      <c r="E16494" s="8">
        <v>2470678</v>
      </c>
      <c r="F16494" s="8">
        <f t="shared" si="771"/>
        <v>2021</v>
      </c>
      <c r="G16494" s="8" t="str">
        <f t="shared" si="772"/>
        <v>Jun</v>
      </c>
      <c r="H16494" s="8">
        <f t="shared" si="773"/>
        <v>29</v>
      </c>
    </row>
    <row r="16495" spans="1:8" x14ac:dyDescent="0.3">
      <c r="A16495" s="7">
        <v>44376</v>
      </c>
      <c r="B16495" s="8" t="s">
        <v>49</v>
      </c>
      <c r="C16495" s="8">
        <v>604093</v>
      </c>
      <c r="D16495" s="8">
        <v>3644</v>
      </c>
      <c r="E16495" s="8">
        <v>621606</v>
      </c>
      <c r="F16495" s="8">
        <f t="shared" si="771"/>
        <v>2021</v>
      </c>
      <c r="G16495" s="8" t="str">
        <f t="shared" si="772"/>
        <v>Jun</v>
      </c>
      <c r="H16495" s="8">
        <f t="shared" si="773"/>
        <v>29</v>
      </c>
    </row>
    <row r="16496" spans="1:8" x14ac:dyDescent="0.3">
      <c r="A16496" s="7">
        <v>44376</v>
      </c>
      <c r="B16496" s="8" t="s">
        <v>41</v>
      </c>
      <c r="C16496" s="8">
        <v>61133</v>
      </c>
      <c r="D16496" s="8">
        <v>675</v>
      </c>
      <c r="E16496" s="8">
        <v>65339</v>
      </c>
      <c r="F16496" s="8">
        <f t="shared" si="771"/>
        <v>2021</v>
      </c>
      <c r="G16496" s="8" t="str">
        <f t="shared" si="772"/>
        <v>Jun</v>
      </c>
      <c r="H16496" s="8">
        <f t="shared" si="773"/>
        <v>29</v>
      </c>
    </row>
    <row r="16497" spans="1:8" x14ac:dyDescent="0.3">
      <c r="A16497" s="7">
        <v>44376</v>
      </c>
      <c r="B16497" s="8" t="s">
        <v>22</v>
      </c>
      <c r="C16497" s="8">
        <v>330353</v>
      </c>
      <c r="D16497" s="8">
        <v>7092</v>
      </c>
      <c r="E16497" s="8">
        <v>339739</v>
      </c>
      <c r="F16497" s="8">
        <f t="shared" si="771"/>
        <v>2021</v>
      </c>
      <c r="G16497" s="8" t="str">
        <f t="shared" si="772"/>
        <v>Jun</v>
      </c>
      <c r="H16497" s="8">
        <f t="shared" si="773"/>
        <v>29</v>
      </c>
    </row>
    <row r="16498" spans="1:8" x14ac:dyDescent="0.3">
      <c r="A16498" s="7">
        <v>44376</v>
      </c>
      <c r="B16498" s="8" t="s">
        <v>13</v>
      </c>
      <c r="C16498" s="8">
        <v>1680174</v>
      </c>
      <c r="D16498" s="8">
        <v>22559</v>
      </c>
      <c r="E16498" s="8">
        <v>1705779</v>
      </c>
      <c r="F16498" s="8">
        <f t="shared" si="771"/>
        <v>2021</v>
      </c>
      <c r="G16498" s="8" t="str">
        <f t="shared" si="772"/>
        <v>Jun</v>
      </c>
      <c r="H16498" s="8">
        <f t="shared" si="773"/>
        <v>29</v>
      </c>
    </row>
    <row r="16499" spans="1:8" x14ac:dyDescent="0.3">
      <c r="A16499" s="7">
        <v>44376</v>
      </c>
      <c r="B16499" s="8" t="s">
        <v>25</v>
      </c>
      <c r="C16499" s="8">
        <v>1457486</v>
      </c>
      <c r="D16499" s="8">
        <v>17644</v>
      </c>
      <c r="E16499" s="8">
        <v>1496710</v>
      </c>
      <c r="F16499" s="8">
        <f t="shared" si="771"/>
        <v>2021</v>
      </c>
      <c r="G16499" s="8" t="str">
        <f t="shared" si="772"/>
        <v>Jun</v>
      </c>
      <c r="H16499" s="8">
        <f t="shared" si="773"/>
        <v>29</v>
      </c>
    </row>
    <row r="16500" spans="1:8" x14ac:dyDescent="0.3">
      <c r="A16500" s="7">
        <v>44377</v>
      </c>
      <c r="B16500" s="8" t="s">
        <v>34</v>
      </c>
      <c r="C16500" s="8">
        <v>7296</v>
      </c>
      <c r="D16500" s="8">
        <v>128</v>
      </c>
      <c r="E16500" s="8">
        <v>7466</v>
      </c>
      <c r="F16500" s="8">
        <f t="shared" si="771"/>
        <v>2021</v>
      </c>
      <c r="G16500" s="8" t="str">
        <f t="shared" si="772"/>
        <v>Jun</v>
      </c>
      <c r="H16500" s="8">
        <f t="shared" si="773"/>
        <v>30</v>
      </c>
    </row>
    <row r="16501" spans="1:8" x14ac:dyDescent="0.3">
      <c r="A16501" s="7">
        <v>44377</v>
      </c>
      <c r="B16501" s="8" t="s">
        <v>21</v>
      </c>
      <c r="C16501" s="8">
        <v>1832971</v>
      </c>
      <c r="D16501" s="8">
        <v>12671</v>
      </c>
      <c r="E16501" s="8">
        <v>1885716</v>
      </c>
      <c r="F16501" s="8">
        <f t="shared" si="771"/>
        <v>2021</v>
      </c>
      <c r="G16501" s="8" t="str">
        <f t="shared" si="772"/>
        <v>Jun</v>
      </c>
      <c r="H16501" s="8">
        <f t="shared" si="773"/>
        <v>30</v>
      </c>
    </row>
    <row r="16502" spans="1:8" x14ac:dyDescent="0.3">
      <c r="A16502" s="7">
        <v>44377</v>
      </c>
      <c r="B16502" s="8" t="s">
        <v>40</v>
      </c>
      <c r="C16502" s="8">
        <v>32716</v>
      </c>
      <c r="D16502" s="8">
        <v>168</v>
      </c>
      <c r="E16502" s="8">
        <v>35571</v>
      </c>
      <c r="F16502" s="8">
        <f t="shared" si="771"/>
        <v>2021</v>
      </c>
      <c r="G16502" s="8" t="str">
        <f t="shared" si="772"/>
        <v>Jun</v>
      </c>
      <c r="H16502" s="8">
        <f t="shared" si="773"/>
        <v>30</v>
      </c>
    </row>
    <row r="16503" spans="1:8" x14ac:dyDescent="0.3">
      <c r="A16503" s="7">
        <v>44377</v>
      </c>
      <c r="B16503" s="8" t="s">
        <v>38</v>
      </c>
      <c r="C16503" s="8">
        <v>474457</v>
      </c>
      <c r="D16503" s="8">
        <v>4509</v>
      </c>
      <c r="E16503" s="8">
        <v>506005</v>
      </c>
      <c r="F16503" s="8">
        <f t="shared" si="771"/>
        <v>2021</v>
      </c>
      <c r="G16503" s="8" t="str">
        <f t="shared" si="772"/>
        <v>Jun</v>
      </c>
      <c r="H16503" s="8">
        <f t="shared" si="773"/>
        <v>30</v>
      </c>
    </row>
    <row r="16504" spans="1:8" x14ac:dyDescent="0.3">
      <c r="A16504" s="7">
        <v>44377</v>
      </c>
      <c r="B16504" s="8" t="s">
        <v>31</v>
      </c>
      <c r="C16504" s="8">
        <v>710238</v>
      </c>
      <c r="D16504" s="8">
        <v>9584</v>
      </c>
      <c r="E16504" s="8">
        <v>721654</v>
      </c>
      <c r="F16504" s="8">
        <f t="shared" si="771"/>
        <v>2021</v>
      </c>
      <c r="G16504" s="8" t="str">
        <f t="shared" si="772"/>
        <v>Jun</v>
      </c>
      <c r="H16504" s="8">
        <f t="shared" si="773"/>
        <v>30</v>
      </c>
    </row>
    <row r="16505" spans="1:8" x14ac:dyDescent="0.3">
      <c r="A16505" s="7">
        <v>44377</v>
      </c>
      <c r="B16505" s="8" t="s">
        <v>27</v>
      </c>
      <c r="C16505" s="8">
        <v>60685</v>
      </c>
      <c r="D16505" s="8">
        <v>808</v>
      </c>
      <c r="E16505" s="8">
        <v>61656</v>
      </c>
      <c r="F16505" s="8">
        <f t="shared" si="771"/>
        <v>2021</v>
      </c>
      <c r="G16505" s="8" t="str">
        <f t="shared" si="772"/>
        <v>Jun</v>
      </c>
      <c r="H16505" s="8">
        <f t="shared" si="773"/>
        <v>30</v>
      </c>
    </row>
    <row r="16506" spans="1:8" x14ac:dyDescent="0.3">
      <c r="A16506" s="7">
        <v>44377</v>
      </c>
      <c r="B16506" s="8" t="s">
        <v>26</v>
      </c>
      <c r="C16506" s="8">
        <v>974725</v>
      </c>
      <c r="D16506" s="8">
        <v>13438</v>
      </c>
      <c r="E16506" s="8">
        <v>994077</v>
      </c>
      <c r="F16506" s="8">
        <f t="shared" si="771"/>
        <v>2021</v>
      </c>
      <c r="G16506" s="8" t="str">
        <f t="shared" si="772"/>
        <v>Jun</v>
      </c>
      <c r="H16506" s="8">
        <f t="shared" si="773"/>
        <v>30</v>
      </c>
    </row>
    <row r="16507" spans="1:8" x14ac:dyDescent="0.3">
      <c r="A16507" s="7">
        <v>44377</v>
      </c>
      <c r="B16507" s="8" t="s">
        <v>44</v>
      </c>
      <c r="C16507" s="8">
        <v>10507</v>
      </c>
      <c r="D16507" s="8">
        <v>4</v>
      </c>
      <c r="E16507" s="8">
        <v>10555</v>
      </c>
      <c r="F16507" s="8">
        <f t="shared" si="771"/>
        <v>2021</v>
      </c>
      <c r="G16507" s="8" t="str">
        <f t="shared" si="772"/>
        <v>Jun</v>
      </c>
      <c r="H16507" s="8">
        <f t="shared" si="773"/>
        <v>30</v>
      </c>
    </row>
    <row r="16508" spans="1:8" x14ac:dyDescent="0.3">
      <c r="A16508" s="7">
        <v>44377</v>
      </c>
      <c r="B16508" s="8" t="s">
        <v>11</v>
      </c>
      <c r="C16508" s="8">
        <v>1407592</v>
      </c>
      <c r="D16508" s="8">
        <v>24971</v>
      </c>
      <c r="E16508" s="8">
        <v>1434094</v>
      </c>
      <c r="F16508" s="8">
        <f t="shared" si="771"/>
        <v>2021</v>
      </c>
      <c r="G16508" s="8" t="str">
        <f t="shared" si="772"/>
        <v>Jun</v>
      </c>
      <c r="H16508" s="8">
        <f t="shared" si="773"/>
        <v>30</v>
      </c>
    </row>
    <row r="16509" spans="1:8" x14ac:dyDescent="0.3">
      <c r="A16509" s="7">
        <v>44377</v>
      </c>
      <c r="B16509" s="8" t="s">
        <v>35</v>
      </c>
      <c r="C16509" s="8">
        <v>161160</v>
      </c>
      <c r="D16509" s="8">
        <v>3048</v>
      </c>
      <c r="E16509" s="8">
        <v>166449</v>
      </c>
      <c r="F16509" s="8">
        <f t="shared" si="771"/>
        <v>2021</v>
      </c>
      <c r="G16509" s="8" t="str">
        <f t="shared" si="772"/>
        <v>Jun</v>
      </c>
      <c r="H16509" s="8">
        <f t="shared" si="773"/>
        <v>30</v>
      </c>
    </row>
    <row r="16510" spans="1:8" x14ac:dyDescent="0.3">
      <c r="A16510" s="7">
        <v>44377</v>
      </c>
      <c r="B16510" s="8" t="s">
        <v>28</v>
      </c>
      <c r="C16510" s="8">
        <v>810147</v>
      </c>
      <c r="D16510" s="8">
        <v>10056</v>
      </c>
      <c r="E16510" s="8">
        <v>823433</v>
      </c>
      <c r="F16510" s="8">
        <f t="shared" si="771"/>
        <v>2021</v>
      </c>
      <c r="G16510" s="8" t="str">
        <f t="shared" si="772"/>
        <v>Jun</v>
      </c>
      <c r="H16510" s="8">
        <f t="shared" si="773"/>
        <v>30</v>
      </c>
    </row>
    <row r="16511" spans="1:8" x14ac:dyDescent="0.3">
      <c r="A16511" s="7">
        <v>44377</v>
      </c>
      <c r="B16511" s="8" t="s">
        <v>14</v>
      </c>
      <c r="C16511" s="8">
        <v>757640</v>
      </c>
      <c r="D16511" s="8">
        <v>9417</v>
      </c>
      <c r="E16511" s="8">
        <v>768552</v>
      </c>
      <c r="F16511" s="8">
        <f t="shared" si="771"/>
        <v>2021</v>
      </c>
      <c r="G16511" s="8" t="str">
        <f t="shared" si="772"/>
        <v>Jun</v>
      </c>
      <c r="H16511" s="8">
        <f t="shared" si="773"/>
        <v>30</v>
      </c>
    </row>
    <row r="16512" spans="1:8" x14ac:dyDescent="0.3">
      <c r="A16512" s="7">
        <v>44377</v>
      </c>
      <c r="B16512" s="8" t="s">
        <v>29</v>
      </c>
      <c r="C16512" s="8">
        <v>196849</v>
      </c>
      <c r="D16512" s="8">
        <v>3477</v>
      </c>
      <c r="E16512" s="8">
        <v>201980</v>
      </c>
      <c r="F16512" s="8">
        <f t="shared" si="771"/>
        <v>2021</v>
      </c>
      <c r="G16512" s="8" t="str">
        <f t="shared" si="772"/>
        <v>Jun</v>
      </c>
      <c r="H16512" s="8">
        <f t="shared" si="773"/>
        <v>30</v>
      </c>
    </row>
    <row r="16513" spans="1:8" x14ac:dyDescent="0.3">
      <c r="A16513" s="7">
        <v>44377</v>
      </c>
      <c r="B16513" s="8" t="s">
        <v>20</v>
      </c>
      <c r="C16513" s="8">
        <v>306177</v>
      </c>
      <c r="D16513" s="8">
        <v>4316</v>
      </c>
      <c r="E16513" s="8">
        <v>315298</v>
      </c>
      <c r="F16513" s="8">
        <f t="shared" si="771"/>
        <v>2021</v>
      </c>
      <c r="G16513" s="8" t="str">
        <f t="shared" si="772"/>
        <v>Jun</v>
      </c>
      <c r="H16513" s="8">
        <f t="shared" si="773"/>
        <v>30</v>
      </c>
    </row>
    <row r="16514" spans="1:8" x14ac:dyDescent="0.3">
      <c r="A16514" s="7">
        <v>44377</v>
      </c>
      <c r="B16514" s="8" t="s">
        <v>39</v>
      </c>
      <c r="C16514" s="8">
        <v>339463</v>
      </c>
      <c r="D16514" s="8">
        <v>5113</v>
      </c>
      <c r="E16514" s="8">
        <v>345525</v>
      </c>
      <c r="F16514" s="8">
        <f t="shared" si="771"/>
        <v>2021</v>
      </c>
      <c r="G16514" s="8" t="str">
        <f t="shared" si="772"/>
        <v>Jun</v>
      </c>
      <c r="H16514" s="8">
        <f t="shared" si="773"/>
        <v>30</v>
      </c>
    </row>
    <row r="16515" spans="1:8" x14ac:dyDescent="0.3">
      <c r="A16515" s="7">
        <v>44377</v>
      </c>
      <c r="B16515" s="8" t="s">
        <v>17</v>
      </c>
      <c r="C16515" s="8">
        <v>2719479</v>
      </c>
      <c r="D16515" s="8">
        <v>34929</v>
      </c>
      <c r="E16515" s="8">
        <v>2840428</v>
      </c>
      <c r="F16515" s="8">
        <f t="shared" ref="F16515:F16578" si="774">YEAR(A16515)</f>
        <v>2021</v>
      </c>
      <c r="G16515" s="8" t="str">
        <f t="shared" ref="G16515:G16578" si="775">TEXT(A16515,"mmm")</f>
        <v>Jun</v>
      </c>
      <c r="H16515" s="8">
        <f t="shared" ref="H16515:H16578" si="776">DAY(A16515)</f>
        <v>30</v>
      </c>
    </row>
    <row r="16516" spans="1:8" x14ac:dyDescent="0.3">
      <c r="A16516" s="7">
        <v>44377</v>
      </c>
      <c r="B16516" s="8" t="s">
        <v>9</v>
      </c>
      <c r="C16516" s="8">
        <v>2797779</v>
      </c>
      <c r="D16516" s="8">
        <v>13093</v>
      </c>
      <c r="E16516" s="8">
        <v>2910507</v>
      </c>
      <c r="F16516" s="8">
        <f t="shared" si="774"/>
        <v>2021</v>
      </c>
      <c r="G16516" s="8" t="str">
        <f t="shared" si="775"/>
        <v>Jun</v>
      </c>
      <c r="H16516" s="8">
        <f t="shared" si="776"/>
        <v>30</v>
      </c>
    </row>
    <row r="16517" spans="1:8" x14ac:dyDescent="0.3">
      <c r="A16517" s="7">
        <v>44377</v>
      </c>
      <c r="B16517" s="8" t="s">
        <v>15</v>
      </c>
      <c r="C16517" s="8">
        <v>19565</v>
      </c>
      <c r="D16517" s="8">
        <v>202</v>
      </c>
      <c r="E16517" s="8">
        <v>20038</v>
      </c>
      <c r="F16517" s="8">
        <f t="shared" si="774"/>
        <v>2021</v>
      </c>
      <c r="G16517" s="8" t="str">
        <f t="shared" si="775"/>
        <v>Jun</v>
      </c>
      <c r="H16517" s="8">
        <f t="shared" si="776"/>
        <v>30</v>
      </c>
    </row>
    <row r="16518" spans="1:8" x14ac:dyDescent="0.3">
      <c r="A16518" s="7">
        <v>44377</v>
      </c>
      <c r="B16518" s="8" t="s">
        <v>48</v>
      </c>
      <c r="C16518" s="8">
        <v>9388</v>
      </c>
      <c r="D16518" s="8">
        <v>48</v>
      </c>
      <c r="E16518" s="8">
        <v>9742</v>
      </c>
      <c r="F16518" s="8">
        <f t="shared" si="774"/>
        <v>2021</v>
      </c>
      <c r="G16518" s="8" t="str">
        <f t="shared" si="775"/>
        <v>Jun</v>
      </c>
      <c r="H16518" s="8">
        <f t="shared" si="776"/>
        <v>30</v>
      </c>
    </row>
    <row r="16519" spans="1:8" x14ac:dyDescent="0.3">
      <c r="A16519" s="7">
        <v>44377</v>
      </c>
      <c r="B16519" s="8" t="s">
        <v>30</v>
      </c>
      <c r="C16519" s="8">
        <v>780187</v>
      </c>
      <c r="D16519" s="8">
        <v>8954</v>
      </c>
      <c r="E16519" s="8">
        <v>789771</v>
      </c>
      <c r="F16519" s="8">
        <f t="shared" si="774"/>
        <v>2021</v>
      </c>
      <c r="G16519" s="8" t="str">
        <f t="shared" si="775"/>
        <v>Jun</v>
      </c>
      <c r="H16519" s="8">
        <f t="shared" si="776"/>
        <v>30</v>
      </c>
    </row>
    <row r="16520" spans="1:8" x14ac:dyDescent="0.3">
      <c r="A16520" s="7">
        <v>44377</v>
      </c>
      <c r="B16520" s="8" t="s">
        <v>18</v>
      </c>
      <c r="C16520" s="8">
        <v>5809548</v>
      </c>
      <c r="D16520" s="8">
        <v>121804</v>
      </c>
      <c r="E16520" s="8">
        <v>6051633</v>
      </c>
      <c r="F16520" s="8">
        <f t="shared" si="774"/>
        <v>2021</v>
      </c>
      <c r="G16520" s="8" t="str">
        <f t="shared" si="775"/>
        <v>Jun</v>
      </c>
      <c r="H16520" s="8">
        <f t="shared" si="776"/>
        <v>30</v>
      </c>
    </row>
    <row r="16521" spans="1:8" x14ac:dyDescent="0.3">
      <c r="A16521" s="7">
        <v>44377</v>
      </c>
      <c r="B16521" s="8" t="s">
        <v>32</v>
      </c>
      <c r="C16521" s="8">
        <v>62134</v>
      </c>
      <c r="D16521" s="8">
        <v>1141</v>
      </c>
      <c r="E16521" s="8">
        <v>69198</v>
      </c>
      <c r="F16521" s="8">
        <f t="shared" si="774"/>
        <v>2021</v>
      </c>
      <c r="G16521" s="8" t="str">
        <f t="shared" si="775"/>
        <v>Jun</v>
      </c>
      <c r="H16521" s="8">
        <f t="shared" si="776"/>
        <v>30</v>
      </c>
    </row>
    <row r="16522" spans="1:8" x14ac:dyDescent="0.3">
      <c r="A16522" s="7">
        <v>44377</v>
      </c>
      <c r="B16522" s="8" t="s">
        <v>43</v>
      </c>
      <c r="C16522" s="8">
        <v>44067</v>
      </c>
      <c r="D16522" s="8">
        <v>831</v>
      </c>
      <c r="E16522" s="8">
        <v>49161</v>
      </c>
      <c r="F16522" s="8">
        <f t="shared" si="774"/>
        <v>2021</v>
      </c>
      <c r="G16522" s="8" t="str">
        <f t="shared" si="775"/>
        <v>Jun</v>
      </c>
      <c r="H16522" s="8">
        <f t="shared" si="776"/>
        <v>30</v>
      </c>
    </row>
    <row r="16523" spans="1:8" x14ac:dyDescent="0.3">
      <c r="A16523" s="7">
        <v>44377</v>
      </c>
      <c r="B16523" s="8" t="s">
        <v>33</v>
      </c>
      <c r="C16523" s="8">
        <v>15512</v>
      </c>
      <c r="D16523" s="8">
        <v>92</v>
      </c>
      <c r="E16523" s="8">
        <v>20075</v>
      </c>
      <c r="F16523" s="8">
        <f t="shared" si="774"/>
        <v>2021</v>
      </c>
      <c r="G16523" s="8" t="str">
        <f t="shared" si="775"/>
        <v>Jun</v>
      </c>
      <c r="H16523" s="8">
        <f t="shared" si="776"/>
        <v>30</v>
      </c>
    </row>
    <row r="16524" spans="1:8" x14ac:dyDescent="0.3">
      <c r="A16524" s="7">
        <v>44377</v>
      </c>
      <c r="B16524" s="8" t="s">
        <v>42</v>
      </c>
      <c r="C16524" s="8">
        <v>23237</v>
      </c>
      <c r="D16524" s="8">
        <v>493</v>
      </c>
      <c r="E16524" s="8">
        <v>25111</v>
      </c>
      <c r="F16524" s="8">
        <f t="shared" si="774"/>
        <v>2021</v>
      </c>
      <c r="G16524" s="8" t="str">
        <f t="shared" si="775"/>
        <v>Jun</v>
      </c>
      <c r="H16524" s="8">
        <f t="shared" si="776"/>
        <v>30</v>
      </c>
    </row>
    <row r="16525" spans="1:8" x14ac:dyDescent="0.3">
      <c r="A16525" s="7">
        <v>44377</v>
      </c>
      <c r="B16525" s="8" t="s">
        <v>23</v>
      </c>
      <c r="C16525" s="8">
        <v>874307</v>
      </c>
      <c r="D16525" s="8">
        <v>3970</v>
      </c>
      <c r="E16525" s="8">
        <v>906429</v>
      </c>
      <c r="F16525" s="8">
        <f t="shared" si="774"/>
        <v>2021</v>
      </c>
      <c r="G16525" s="8" t="str">
        <f t="shared" si="775"/>
        <v>Jun</v>
      </c>
      <c r="H16525" s="8">
        <f t="shared" si="776"/>
        <v>30</v>
      </c>
    </row>
    <row r="16526" spans="1:8" x14ac:dyDescent="0.3">
      <c r="A16526" s="7">
        <v>44377</v>
      </c>
      <c r="B16526" s="8" t="s">
        <v>24</v>
      </c>
      <c r="C16526" s="8">
        <v>112892</v>
      </c>
      <c r="D16526" s="8">
        <v>1748</v>
      </c>
      <c r="E16526" s="8">
        <v>116985</v>
      </c>
      <c r="F16526" s="8">
        <f t="shared" si="774"/>
        <v>2021</v>
      </c>
      <c r="G16526" s="8" t="str">
        <f t="shared" si="775"/>
        <v>Jun</v>
      </c>
      <c r="H16526" s="8">
        <f t="shared" si="776"/>
        <v>30</v>
      </c>
    </row>
    <row r="16527" spans="1:8" x14ac:dyDescent="0.3">
      <c r="A16527" s="7">
        <v>44377</v>
      </c>
      <c r="B16527" s="8" t="s">
        <v>19</v>
      </c>
      <c r="C16527" s="8">
        <v>575971</v>
      </c>
      <c r="D16527" s="8">
        <v>16033</v>
      </c>
      <c r="E16527" s="8">
        <v>595351</v>
      </c>
      <c r="F16527" s="8">
        <f t="shared" si="774"/>
        <v>2021</v>
      </c>
      <c r="G16527" s="8" t="str">
        <f t="shared" si="775"/>
        <v>Jun</v>
      </c>
      <c r="H16527" s="8">
        <f t="shared" si="776"/>
        <v>30</v>
      </c>
    </row>
    <row r="16528" spans="1:8" x14ac:dyDescent="0.3">
      <c r="A16528" s="7">
        <v>44377</v>
      </c>
      <c r="B16528" s="8" t="s">
        <v>12</v>
      </c>
      <c r="C16528" s="8">
        <v>941839</v>
      </c>
      <c r="D16528" s="8">
        <v>8918</v>
      </c>
      <c r="E16528" s="8">
        <v>952322</v>
      </c>
      <c r="F16528" s="8">
        <f t="shared" si="774"/>
        <v>2021</v>
      </c>
      <c r="G16528" s="8" t="str">
        <f t="shared" si="775"/>
        <v>Jun</v>
      </c>
      <c r="H16528" s="8">
        <f t="shared" si="776"/>
        <v>30</v>
      </c>
    </row>
    <row r="16529" spans="1:8" x14ac:dyDescent="0.3">
      <c r="A16529" s="7">
        <v>44377</v>
      </c>
      <c r="B16529" s="8" t="s">
        <v>46</v>
      </c>
      <c r="C16529" s="8">
        <v>17954</v>
      </c>
      <c r="D16529" s="8">
        <v>305</v>
      </c>
      <c r="E16529" s="8">
        <v>20324</v>
      </c>
      <c r="F16529" s="8">
        <f t="shared" si="774"/>
        <v>2021</v>
      </c>
      <c r="G16529" s="8" t="str">
        <f t="shared" si="775"/>
        <v>Jun</v>
      </c>
      <c r="H16529" s="8">
        <f t="shared" si="776"/>
        <v>30</v>
      </c>
    </row>
    <row r="16530" spans="1:8" x14ac:dyDescent="0.3">
      <c r="A16530" s="7">
        <v>44377</v>
      </c>
      <c r="B16530" s="8" t="s">
        <v>16</v>
      </c>
      <c r="C16530" s="8">
        <v>2403349</v>
      </c>
      <c r="D16530" s="8">
        <v>32506</v>
      </c>
      <c r="E16530" s="8">
        <v>2475190</v>
      </c>
      <c r="F16530" s="8">
        <f t="shared" si="774"/>
        <v>2021</v>
      </c>
      <c r="G16530" s="8" t="str">
        <f t="shared" si="775"/>
        <v>Jun</v>
      </c>
      <c r="H16530" s="8">
        <f t="shared" si="776"/>
        <v>30</v>
      </c>
    </row>
    <row r="16531" spans="1:8" x14ac:dyDescent="0.3">
      <c r="A16531" s="7">
        <v>44377</v>
      </c>
      <c r="B16531" s="8" t="s">
        <v>49</v>
      </c>
      <c r="C16531" s="8">
        <v>605455</v>
      </c>
      <c r="D16531" s="8">
        <v>3651</v>
      </c>
      <c r="E16531" s="8">
        <v>622593</v>
      </c>
      <c r="F16531" s="8">
        <f t="shared" si="774"/>
        <v>2021</v>
      </c>
      <c r="G16531" s="8" t="str">
        <f t="shared" si="775"/>
        <v>Jun</v>
      </c>
      <c r="H16531" s="8">
        <f t="shared" si="776"/>
        <v>30</v>
      </c>
    </row>
    <row r="16532" spans="1:8" x14ac:dyDescent="0.3">
      <c r="A16532" s="7">
        <v>44377</v>
      </c>
      <c r="B16532" s="8" t="s">
        <v>41</v>
      </c>
      <c r="C16532" s="8">
        <v>61513</v>
      </c>
      <c r="D16532" s="8">
        <v>677</v>
      </c>
      <c r="E16532" s="8">
        <v>65770</v>
      </c>
      <c r="F16532" s="8">
        <f t="shared" si="774"/>
        <v>2021</v>
      </c>
      <c r="G16532" s="8" t="str">
        <f t="shared" si="775"/>
        <v>Jun</v>
      </c>
      <c r="H16532" s="8">
        <f t="shared" si="776"/>
        <v>30</v>
      </c>
    </row>
    <row r="16533" spans="1:8" x14ac:dyDescent="0.3">
      <c r="A16533" s="7">
        <v>44377</v>
      </c>
      <c r="B16533" s="8" t="s">
        <v>22</v>
      </c>
      <c r="C16533" s="8">
        <v>330593</v>
      </c>
      <c r="D16533" s="8">
        <v>7095</v>
      </c>
      <c r="E16533" s="8">
        <v>339933</v>
      </c>
      <c r="F16533" s="8">
        <f t="shared" si="774"/>
        <v>2021</v>
      </c>
      <c r="G16533" s="8" t="str">
        <f t="shared" si="775"/>
        <v>Jun</v>
      </c>
      <c r="H16533" s="8">
        <f t="shared" si="776"/>
        <v>30</v>
      </c>
    </row>
    <row r="16534" spans="1:8" x14ac:dyDescent="0.3">
      <c r="A16534" s="7">
        <v>44377</v>
      </c>
      <c r="B16534" s="8" t="s">
        <v>13</v>
      </c>
      <c r="C16534" s="8">
        <v>1680428</v>
      </c>
      <c r="D16534" s="8">
        <v>22577</v>
      </c>
      <c r="E16534" s="8">
        <v>1705951</v>
      </c>
      <c r="F16534" s="8">
        <f t="shared" si="774"/>
        <v>2021</v>
      </c>
      <c r="G16534" s="8" t="str">
        <f t="shared" si="775"/>
        <v>Jun</v>
      </c>
      <c r="H16534" s="8">
        <f t="shared" si="776"/>
        <v>30</v>
      </c>
    </row>
    <row r="16535" spans="1:8" x14ac:dyDescent="0.3">
      <c r="A16535" s="7">
        <v>44377</v>
      </c>
      <c r="B16535" s="8" t="s">
        <v>25</v>
      </c>
      <c r="C16535" s="8">
        <v>1459510</v>
      </c>
      <c r="D16535" s="8">
        <v>17679</v>
      </c>
      <c r="E16535" s="8">
        <v>1498305</v>
      </c>
      <c r="F16535" s="8">
        <f t="shared" si="774"/>
        <v>2021</v>
      </c>
      <c r="G16535" s="8" t="str">
        <f t="shared" si="775"/>
        <v>Jun</v>
      </c>
      <c r="H16535" s="8">
        <f t="shared" si="776"/>
        <v>30</v>
      </c>
    </row>
    <row r="16536" spans="1:8" x14ac:dyDescent="0.3">
      <c r="A16536" s="7">
        <v>44378</v>
      </c>
      <c r="B16536" s="8" t="s">
        <v>34</v>
      </c>
      <c r="C16536" s="8">
        <v>7308</v>
      </c>
      <c r="D16536" s="8">
        <v>128</v>
      </c>
      <c r="E16536" s="8">
        <v>7467</v>
      </c>
      <c r="F16536" s="8">
        <f t="shared" si="774"/>
        <v>2021</v>
      </c>
      <c r="G16536" s="8" t="str">
        <f t="shared" si="775"/>
        <v>Jul</v>
      </c>
      <c r="H16536" s="8">
        <f t="shared" si="776"/>
        <v>1</v>
      </c>
    </row>
    <row r="16537" spans="1:8" x14ac:dyDescent="0.3">
      <c r="A16537" s="7">
        <v>44378</v>
      </c>
      <c r="B16537" s="8" t="s">
        <v>21</v>
      </c>
      <c r="C16537" s="8">
        <v>1838469</v>
      </c>
      <c r="D16537" s="8">
        <v>12706</v>
      </c>
      <c r="E16537" s="8">
        <v>1889513</v>
      </c>
      <c r="F16537" s="8">
        <f t="shared" si="774"/>
        <v>2021</v>
      </c>
      <c r="G16537" s="8" t="str">
        <f t="shared" si="775"/>
        <v>Jul</v>
      </c>
      <c r="H16537" s="8">
        <f t="shared" si="776"/>
        <v>1</v>
      </c>
    </row>
    <row r="16538" spans="1:8" x14ac:dyDescent="0.3">
      <c r="A16538" s="7">
        <v>44378</v>
      </c>
      <c r="B16538" s="8" t="s">
        <v>40</v>
      </c>
      <c r="C16538" s="8">
        <v>32923</v>
      </c>
      <c r="D16538" s="8">
        <v>172</v>
      </c>
      <c r="E16538" s="8">
        <v>35857</v>
      </c>
      <c r="F16538" s="8">
        <f t="shared" si="774"/>
        <v>2021</v>
      </c>
      <c r="G16538" s="8" t="str">
        <f t="shared" si="775"/>
        <v>Jul</v>
      </c>
      <c r="H16538" s="8">
        <f t="shared" si="776"/>
        <v>1</v>
      </c>
    </row>
    <row r="16539" spans="1:8" x14ac:dyDescent="0.3">
      <c r="A16539" s="7">
        <v>44378</v>
      </c>
      <c r="B16539" s="8" t="s">
        <v>38</v>
      </c>
      <c r="C16539" s="8">
        <v>477510</v>
      </c>
      <c r="D16539" s="8">
        <v>4539</v>
      </c>
      <c r="E16539" s="8">
        <v>508484</v>
      </c>
      <c r="F16539" s="8">
        <f t="shared" si="774"/>
        <v>2021</v>
      </c>
      <c r="G16539" s="8" t="str">
        <f t="shared" si="775"/>
        <v>Jul</v>
      </c>
      <c r="H16539" s="8">
        <f t="shared" si="776"/>
        <v>1</v>
      </c>
    </row>
    <row r="16540" spans="1:8" x14ac:dyDescent="0.3">
      <c r="A16540" s="7">
        <v>44378</v>
      </c>
      <c r="B16540" s="8" t="s">
        <v>31</v>
      </c>
      <c r="C16540" s="8">
        <v>710569</v>
      </c>
      <c r="D16540" s="8">
        <v>9588</v>
      </c>
      <c r="E16540" s="8">
        <v>721914</v>
      </c>
      <c r="F16540" s="8">
        <f t="shared" si="774"/>
        <v>2021</v>
      </c>
      <c r="G16540" s="8" t="str">
        <f t="shared" si="775"/>
        <v>Jul</v>
      </c>
      <c r="H16540" s="8">
        <f t="shared" si="776"/>
        <v>1</v>
      </c>
    </row>
    <row r="16541" spans="1:8" x14ac:dyDescent="0.3">
      <c r="A16541" s="7">
        <v>44378</v>
      </c>
      <c r="B16541" s="8" t="s">
        <v>27</v>
      </c>
      <c r="C16541" s="8">
        <v>60708</v>
      </c>
      <c r="D16541" s="8">
        <v>808</v>
      </c>
      <c r="E16541" s="8">
        <v>61670</v>
      </c>
      <c r="F16541" s="8">
        <f t="shared" si="774"/>
        <v>2021</v>
      </c>
      <c r="G16541" s="8" t="str">
        <f t="shared" si="775"/>
        <v>Jul</v>
      </c>
      <c r="H16541" s="8">
        <f t="shared" si="776"/>
        <v>1</v>
      </c>
    </row>
    <row r="16542" spans="1:8" x14ac:dyDescent="0.3">
      <c r="A16542" s="7">
        <v>44378</v>
      </c>
      <c r="B16542" s="8" t="s">
        <v>26</v>
      </c>
      <c r="C16542" s="8">
        <v>975077</v>
      </c>
      <c r="D16542" s="8">
        <v>13439</v>
      </c>
      <c r="E16542" s="8">
        <v>994480</v>
      </c>
      <c r="F16542" s="8">
        <f t="shared" si="774"/>
        <v>2021</v>
      </c>
      <c r="G16542" s="8" t="str">
        <f t="shared" si="775"/>
        <v>Jul</v>
      </c>
      <c r="H16542" s="8">
        <f t="shared" si="776"/>
        <v>1</v>
      </c>
    </row>
    <row r="16543" spans="1:8" x14ac:dyDescent="0.3">
      <c r="A16543" s="7">
        <v>44378</v>
      </c>
      <c r="B16543" s="8" t="s">
        <v>44</v>
      </c>
      <c r="C16543" s="8">
        <v>10511</v>
      </c>
      <c r="D16543" s="8">
        <v>4</v>
      </c>
      <c r="E16543" s="8">
        <v>10560</v>
      </c>
      <c r="F16543" s="8">
        <f t="shared" si="774"/>
        <v>2021</v>
      </c>
      <c r="G16543" s="8" t="str">
        <f t="shared" si="775"/>
        <v>Jul</v>
      </c>
      <c r="H16543" s="8">
        <f t="shared" si="776"/>
        <v>1</v>
      </c>
    </row>
    <row r="16544" spans="1:8" x14ac:dyDescent="0.3">
      <c r="A16544" s="7">
        <v>44378</v>
      </c>
      <c r="B16544" s="8" t="s">
        <v>11</v>
      </c>
      <c r="C16544" s="8">
        <v>1407832</v>
      </c>
      <c r="D16544" s="8">
        <v>24977</v>
      </c>
      <c r="E16544" s="8">
        <v>1434188</v>
      </c>
      <c r="F16544" s="8">
        <f t="shared" si="774"/>
        <v>2021</v>
      </c>
      <c r="G16544" s="8" t="str">
        <f t="shared" si="775"/>
        <v>Jul</v>
      </c>
      <c r="H16544" s="8">
        <f t="shared" si="776"/>
        <v>1</v>
      </c>
    </row>
    <row r="16545" spans="1:8" x14ac:dyDescent="0.3">
      <c r="A16545" s="7">
        <v>44378</v>
      </c>
      <c r="B16545" s="8" t="s">
        <v>35</v>
      </c>
      <c r="C16545" s="8">
        <v>161361</v>
      </c>
      <c r="D16545" s="8">
        <v>3054</v>
      </c>
      <c r="E16545" s="8">
        <v>166689</v>
      </c>
      <c r="F16545" s="8">
        <f t="shared" si="774"/>
        <v>2021</v>
      </c>
      <c r="G16545" s="8" t="str">
        <f t="shared" si="775"/>
        <v>Jul</v>
      </c>
      <c r="H16545" s="8">
        <f t="shared" si="776"/>
        <v>1</v>
      </c>
    </row>
    <row r="16546" spans="1:8" x14ac:dyDescent="0.3">
      <c r="A16546" s="7">
        <v>44378</v>
      </c>
      <c r="B16546" s="8" t="s">
        <v>28</v>
      </c>
      <c r="C16546" s="8">
        <v>810451</v>
      </c>
      <c r="D16546" s="8">
        <v>10059</v>
      </c>
      <c r="E16546" s="8">
        <v>823523</v>
      </c>
      <c r="F16546" s="8">
        <f t="shared" si="774"/>
        <v>2021</v>
      </c>
      <c r="G16546" s="8" t="str">
        <f t="shared" si="775"/>
        <v>Jul</v>
      </c>
      <c r="H16546" s="8">
        <f t="shared" si="776"/>
        <v>1</v>
      </c>
    </row>
    <row r="16547" spans="1:8" x14ac:dyDescent="0.3">
      <c r="A16547" s="7">
        <v>44378</v>
      </c>
      <c r="B16547" s="8" t="s">
        <v>14</v>
      </c>
      <c r="C16547" s="8">
        <v>757771</v>
      </c>
      <c r="D16547" s="8">
        <v>9431</v>
      </c>
      <c r="E16547" s="8">
        <v>768639</v>
      </c>
      <c r="F16547" s="8">
        <f t="shared" si="774"/>
        <v>2021</v>
      </c>
      <c r="G16547" s="8" t="str">
        <f t="shared" si="775"/>
        <v>Jul</v>
      </c>
      <c r="H16547" s="8">
        <f t="shared" si="776"/>
        <v>1</v>
      </c>
    </row>
    <row r="16548" spans="1:8" x14ac:dyDescent="0.3">
      <c r="A16548" s="7">
        <v>44378</v>
      </c>
      <c r="B16548" s="8" t="s">
        <v>29</v>
      </c>
      <c r="C16548" s="8">
        <v>197019</v>
      </c>
      <c r="D16548" s="8">
        <v>3479</v>
      </c>
      <c r="E16548" s="8">
        <v>202123</v>
      </c>
      <c r="F16548" s="8">
        <f t="shared" si="774"/>
        <v>2021</v>
      </c>
      <c r="G16548" s="8" t="str">
        <f t="shared" si="775"/>
        <v>Jul</v>
      </c>
      <c r="H16548" s="8">
        <f t="shared" si="776"/>
        <v>1</v>
      </c>
    </row>
    <row r="16549" spans="1:8" x14ac:dyDescent="0.3">
      <c r="A16549" s="7">
        <v>44378</v>
      </c>
      <c r="B16549" s="8" t="s">
        <v>20</v>
      </c>
      <c r="C16549" s="8">
        <v>306739</v>
      </c>
      <c r="D16549" s="8">
        <v>4323</v>
      </c>
      <c r="E16549" s="8">
        <v>315662</v>
      </c>
      <c r="F16549" s="8">
        <f t="shared" si="774"/>
        <v>2021</v>
      </c>
      <c r="G16549" s="8" t="str">
        <f t="shared" si="775"/>
        <v>Jul</v>
      </c>
      <c r="H16549" s="8">
        <f t="shared" si="776"/>
        <v>1</v>
      </c>
    </row>
    <row r="16550" spans="1:8" x14ac:dyDescent="0.3">
      <c r="A16550" s="7">
        <v>44378</v>
      </c>
      <c r="B16550" s="8" t="s">
        <v>39</v>
      </c>
      <c r="C16550" s="8">
        <v>339583</v>
      </c>
      <c r="D16550" s="8">
        <v>5113</v>
      </c>
      <c r="E16550" s="8">
        <v>345610</v>
      </c>
      <c r="F16550" s="8">
        <f t="shared" si="774"/>
        <v>2021</v>
      </c>
      <c r="G16550" s="8" t="str">
        <f t="shared" si="775"/>
        <v>Jul</v>
      </c>
      <c r="H16550" s="8">
        <f t="shared" si="776"/>
        <v>1</v>
      </c>
    </row>
    <row r="16551" spans="1:8" x14ac:dyDescent="0.3">
      <c r="A16551" s="7">
        <v>44378</v>
      </c>
      <c r="B16551" s="8" t="s">
        <v>17</v>
      </c>
      <c r="C16551" s="8">
        <v>2732242</v>
      </c>
      <c r="D16551" s="8">
        <v>35040</v>
      </c>
      <c r="E16551" s="8">
        <v>2843810</v>
      </c>
      <c r="F16551" s="8">
        <f t="shared" si="774"/>
        <v>2021</v>
      </c>
      <c r="G16551" s="8" t="str">
        <f t="shared" si="775"/>
        <v>Jul</v>
      </c>
      <c r="H16551" s="8">
        <f t="shared" si="776"/>
        <v>1</v>
      </c>
    </row>
    <row r="16552" spans="1:8" x14ac:dyDescent="0.3">
      <c r="A16552" s="7">
        <v>44378</v>
      </c>
      <c r="B16552" s="8" t="s">
        <v>9</v>
      </c>
      <c r="C16552" s="8">
        <v>2809587</v>
      </c>
      <c r="D16552" s="8">
        <v>13235</v>
      </c>
      <c r="E16552" s="8">
        <v>2924165</v>
      </c>
      <c r="F16552" s="8">
        <f t="shared" si="774"/>
        <v>2021</v>
      </c>
      <c r="G16552" s="8" t="str">
        <f t="shared" si="775"/>
        <v>Jul</v>
      </c>
      <c r="H16552" s="8">
        <f t="shared" si="776"/>
        <v>1</v>
      </c>
    </row>
    <row r="16553" spans="1:8" x14ac:dyDescent="0.3">
      <c r="A16553" s="7">
        <v>44378</v>
      </c>
      <c r="B16553" s="8" t="s">
        <v>15</v>
      </c>
      <c r="C16553" s="8">
        <v>19592</v>
      </c>
      <c r="D16553" s="8">
        <v>202</v>
      </c>
      <c r="E16553" s="8">
        <v>20073</v>
      </c>
      <c r="F16553" s="8">
        <f t="shared" si="774"/>
        <v>2021</v>
      </c>
      <c r="G16553" s="8" t="str">
        <f t="shared" si="775"/>
        <v>Jul</v>
      </c>
      <c r="H16553" s="8">
        <f t="shared" si="776"/>
        <v>1</v>
      </c>
    </row>
    <row r="16554" spans="1:8" x14ac:dyDescent="0.3">
      <c r="A16554" s="7">
        <v>44378</v>
      </c>
      <c r="B16554" s="8" t="s">
        <v>48</v>
      </c>
      <c r="C16554" s="8">
        <v>9411</v>
      </c>
      <c r="D16554" s="8">
        <v>48</v>
      </c>
      <c r="E16554" s="8">
        <v>9770</v>
      </c>
      <c r="F16554" s="8">
        <f t="shared" si="774"/>
        <v>2021</v>
      </c>
      <c r="G16554" s="8" t="str">
        <f t="shared" si="775"/>
        <v>Jul</v>
      </c>
      <c r="H16554" s="8">
        <f t="shared" si="776"/>
        <v>1</v>
      </c>
    </row>
    <row r="16555" spans="1:8" x14ac:dyDescent="0.3">
      <c r="A16555" s="7">
        <v>44378</v>
      </c>
      <c r="B16555" s="8" t="s">
        <v>30</v>
      </c>
      <c r="C16555" s="8">
        <v>780265</v>
      </c>
      <c r="D16555" s="8">
        <v>8969</v>
      </c>
      <c r="E16555" s="8">
        <v>789804</v>
      </c>
      <c r="F16555" s="8">
        <f t="shared" si="774"/>
        <v>2021</v>
      </c>
      <c r="G16555" s="8" t="str">
        <f t="shared" si="775"/>
        <v>Jul</v>
      </c>
      <c r="H16555" s="8">
        <f t="shared" si="776"/>
        <v>1</v>
      </c>
    </row>
    <row r="16556" spans="1:8" x14ac:dyDescent="0.3">
      <c r="A16556" s="7">
        <v>44378</v>
      </c>
      <c r="B16556" s="8" t="s">
        <v>18</v>
      </c>
      <c r="C16556" s="8">
        <v>5819901</v>
      </c>
      <c r="D16556" s="8">
        <v>121945</v>
      </c>
      <c r="E16556" s="8">
        <v>6061404</v>
      </c>
      <c r="F16556" s="8">
        <f t="shared" si="774"/>
        <v>2021</v>
      </c>
      <c r="G16556" s="8" t="str">
        <f t="shared" si="775"/>
        <v>Jul</v>
      </c>
      <c r="H16556" s="8">
        <f t="shared" si="776"/>
        <v>1</v>
      </c>
    </row>
    <row r="16557" spans="1:8" x14ac:dyDescent="0.3">
      <c r="A16557" s="7">
        <v>44378</v>
      </c>
      <c r="B16557" s="8" t="s">
        <v>32</v>
      </c>
      <c r="C16557" s="8">
        <v>62628</v>
      </c>
      <c r="D16557" s="8">
        <v>1150</v>
      </c>
      <c r="E16557" s="8">
        <v>69790</v>
      </c>
      <c r="F16557" s="8">
        <f t="shared" si="774"/>
        <v>2021</v>
      </c>
      <c r="G16557" s="8" t="str">
        <f t="shared" si="775"/>
        <v>Jul</v>
      </c>
      <c r="H16557" s="8">
        <f t="shared" si="776"/>
        <v>1</v>
      </c>
    </row>
    <row r="16558" spans="1:8" x14ac:dyDescent="0.3">
      <c r="A16558" s="7">
        <v>44378</v>
      </c>
      <c r="B16558" s="8" t="s">
        <v>43</v>
      </c>
      <c r="C16558" s="8">
        <v>44459</v>
      </c>
      <c r="D16558" s="8">
        <v>838</v>
      </c>
      <c r="E16558" s="8">
        <v>49513</v>
      </c>
      <c r="F16558" s="8">
        <f t="shared" si="774"/>
        <v>2021</v>
      </c>
      <c r="G16558" s="8" t="str">
        <f t="shared" si="775"/>
        <v>Jul</v>
      </c>
      <c r="H16558" s="8">
        <f t="shared" si="776"/>
        <v>1</v>
      </c>
    </row>
    <row r="16559" spans="1:8" x14ac:dyDescent="0.3">
      <c r="A16559" s="7">
        <v>44378</v>
      </c>
      <c r="B16559" s="8" t="s">
        <v>33</v>
      </c>
      <c r="C16559" s="8">
        <v>16188</v>
      </c>
      <c r="D16559" s="8">
        <v>93</v>
      </c>
      <c r="E16559" s="8">
        <v>20492</v>
      </c>
      <c r="F16559" s="8">
        <f t="shared" si="774"/>
        <v>2021</v>
      </c>
      <c r="G16559" s="8" t="str">
        <f t="shared" si="775"/>
        <v>Jul</v>
      </c>
      <c r="H16559" s="8">
        <f t="shared" si="776"/>
        <v>1</v>
      </c>
    </row>
    <row r="16560" spans="1:8" x14ac:dyDescent="0.3">
      <c r="A16560" s="7">
        <v>44378</v>
      </c>
      <c r="B16560" s="8" t="s">
        <v>42</v>
      </c>
      <c r="C16560" s="8">
        <v>23403</v>
      </c>
      <c r="D16560" s="8">
        <v>495</v>
      </c>
      <c r="E16560" s="8">
        <v>25239</v>
      </c>
      <c r="F16560" s="8">
        <f t="shared" si="774"/>
        <v>2021</v>
      </c>
      <c r="G16560" s="8" t="str">
        <f t="shared" si="775"/>
        <v>Jul</v>
      </c>
      <c r="H16560" s="8">
        <f t="shared" si="776"/>
        <v>1</v>
      </c>
    </row>
    <row r="16561" spans="1:8" x14ac:dyDescent="0.3">
      <c r="A16561" s="7">
        <v>44378</v>
      </c>
      <c r="B16561" s="8" t="s">
        <v>23</v>
      </c>
      <c r="C16561" s="8">
        <v>877540</v>
      </c>
      <c r="D16561" s="8">
        <v>4018</v>
      </c>
      <c r="E16561" s="8">
        <v>909800</v>
      </c>
      <c r="F16561" s="8">
        <f t="shared" si="774"/>
        <v>2021</v>
      </c>
      <c r="G16561" s="8" t="str">
        <f t="shared" si="775"/>
        <v>Jul</v>
      </c>
      <c r="H16561" s="8">
        <f t="shared" si="776"/>
        <v>1</v>
      </c>
    </row>
    <row r="16562" spans="1:8" x14ac:dyDescent="0.3">
      <c r="A16562" s="7">
        <v>44378</v>
      </c>
      <c r="B16562" s="8" t="s">
        <v>24</v>
      </c>
      <c r="C16562" s="8">
        <v>113146</v>
      </c>
      <c r="D16562" s="8">
        <v>1749</v>
      </c>
      <c r="E16562" s="8">
        <v>117249</v>
      </c>
      <c r="F16562" s="8">
        <f t="shared" si="774"/>
        <v>2021</v>
      </c>
      <c r="G16562" s="8" t="str">
        <f t="shared" si="775"/>
        <v>Jul</v>
      </c>
      <c r="H16562" s="8">
        <f t="shared" si="776"/>
        <v>1</v>
      </c>
    </row>
    <row r="16563" spans="1:8" x14ac:dyDescent="0.3">
      <c r="A16563" s="7">
        <v>44378</v>
      </c>
      <c r="B16563" s="8" t="s">
        <v>19</v>
      </c>
      <c r="C16563" s="8">
        <v>576423</v>
      </c>
      <c r="D16563" s="8">
        <v>16052</v>
      </c>
      <c r="E16563" s="8">
        <v>595609</v>
      </c>
      <c r="F16563" s="8">
        <f t="shared" si="774"/>
        <v>2021</v>
      </c>
      <c r="G16563" s="8" t="str">
        <f t="shared" si="775"/>
        <v>Jul</v>
      </c>
      <c r="H16563" s="8">
        <f t="shared" si="776"/>
        <v>1</v>
      </c>
    </row>
    <row r="16564" spans="1:8" x14ac:dyDescent="0.3">
      <c r="A16564" s="7">
        <v>44378</v>
      </c>
      <c r="B16564" s="8" t="s">
        <v>12</v>
      </c>
      <c r="C16564" s="8">
        <v>942030</v>
      </c>
      <c r="D16564" s="8">
        <v>8921</v>
      </c>
      <c r="E16564" s="8">
        <v>952422</v>
      </c>
      <c r="F16564" s="8">
        <f t="shared" si="774"/>
        <v>2021</v>
      </c>
      <c r="G16564" s="8" t="str">
        <f t="shared" si="775"/>
        <v>Jul</v>
      </c>
      <c r="H16564" s="8">
        <f t="shared" si="776"/>
        <v>1</v>
      </c>
    </row>
    <row r="16565" spans="1:8" x14ac:dyDescent="0.3">
      <c r="A16565" s="7">
        <v>44378</v>
      </c>
      <c r="B16565" s="8" t="s">
        <v>46</v>
      </c>
      <c r="C16565" s="8">
        <v>18214</v>
      </c>
      <c r="D16565" s="8">
        <v>307</v>
      </c>
      <c r="E16565" s="8">
        <v>20544</v>
      </c>
      <c r="F16565" s="8">
        <f t="shared" si="774"/>
        <v>2021</v>
      </c>
      <c r="G16565" s="8" t="str">
        <f t="shared" si="775"/>
        <v>Jul</v>
      </c>
      <c r="H16565" s="8">
        <f t="shared" si="776"/>
        <v>1</v>
      </c>
    </row>
    <row r="16566" spans="1:8" x14ac:dyDescent="0.3">
      <c r="A16566" s="7">
        <v>44378</v>
      </c>
      <c r="B16566" s="8" t="s">
        <v>16</v>
      </c>
      <c r="C16566" s="8">
        <v>2408886</v>
      </c>
      <c r="D16566" s="8">
        <v>32619</v>
      </c>
      <c r="E16566" s="8">
        <v>2479696</v>
      </c>
      <c r="F16566" s="8">
        <f t="shared" si="774"/>
        <v>2021</v>
      </c>
      <c r="G16566" s="8" t="str">
        <f t="shared" si="775"/>
        <v>Jul</v>
      </c>
      <c r="H16566" s="8">
        <f t="shared" si="776"/>
        <v>1</v>
      </c>
    </row>
    <row r="16567" spans="1:8" x14ac:dyDescent="0.3">
      <c r="A16567" s="7">
        <v>44378</v>
      </c>
      <c r="B16567" s="8" t="s">
        <v>49</v>
      </c>
      <c r="C16567" s="8">
        <v>606461</v>
      </c>
      <c r="D16567" s="8">
        <v>3661</v>
      </c>
      <c r="E16567" s="8">
        <v>623510</v>
      </c>
      <c r="F16567" s="8">
        <f t="shared" si="774"/>
        <v>2021</v>
      </c>
      <c r="G16567" s="8" t="str">
        <f t="shared" si="775"/>
        <v>Jul</v>
      </c>
      <c r="H16567" s="8">
        <f t="shared" si="776"/>
        <v>1</v>
      </c>
    </row>
    <row r="16568" spans="1:8" x14ac:dyDescent="0.3">
      <c r="A16568" s="7">
        <v>44378</v>
      </c>
      <c r="B16568" s="8" t="s">
        <v>41</v>
      </c>
      <c r="C16568" s="8">
        <v>61663</v>
      </c>
      <c r="D16568" s="8">
        <v>682</v>
      </c>
      <c r="E16568" s="8">
        <v>66220</v>
      </c>
      <c r="F16568" s="8">
        <f t="shared" si="774"/>
        <v>2021</v>
      </c>
      <c r="G16568" s="8" t="str">
        <f t="shared" si="775"/>
        <v>Jul</v>
      </c>
      <c r="H16568" s="8">
        <f t="shared" si="776"/>
        <v>1</v>
      </c>
    </row>
    <row r="16569" spans="1:8" x14ac:dyDescent="0.3">
      <c r="A16569" s="7">
        <v>44378</v>
      </c>
      <c r="B16569" s="8" t="s">
        <v>22</v>
      </c>
      <c r="C16569" s="8">
        <v>330838</v>
      </c>
      <c r="D16569" s="8">
        <v>7316</v>
      </c>
      <c r="E16569" s="8">
        <v>340255</v>
      </c>
      <c r="F16569" s="8">
        <f t="shared" si="774"/>
        <v>2021</v>
      </c>
      <c r="G16569" s="8" t="str">
        <f t="shared" si="775"/>
        <v>Jul</v>
      </c>
      <c r="H16569" s="8">
        <f t="shared" si="776"/>
        <v>1</v>
      </c>
    </row>
    <row r="16570" spans="1:8" x14ac:dyDescent="0.3">
      <c r="A16570" s="7">
        <v>44378</v>
      </c>
      <c r="B16570" s="8" t="s">
        <v>13</v>
      </c>
      <c r="C16570" s="8">
        <v>1680720</v>
      </c>
      <c r="D16570" s="8">
        <v>22591</v>
      </c>
      <c r="E16570" s="8">
        <v>1706107</v>
      </c>
      <c r="F16570" s="8">
        <f t="shared" si="774"/>
        <v>2021</v>
      </c>
      <c r="G16570" s="8" t="str">
        <f t="shared" si="775"/>
        <v>Jul</v>
      </c>
      <c r="H16570" s="8">
        <f t="shared" si="776"/>
        <v>1</v>
      </c>
    </row>
    <row r="16571" spans="1:8" x14ac:dyDescent="0.3">
      <c r="A16571" s="7">
        <v>44378</v>
      </c>
      <c r="B16571" s="8" t="s">
        <v>25</v>
      </c>
      <c r="C16571" s="8">
        <v>1461490</v>
      </c>
      <c r="D16571" s="8">
        <v>17708</v>
      </c>
      <c r="E16571" s="8">
        <v>1499783</v>
      </c>
      <c r="F16571" s="8">
        <f t="shared" si="774"/>
        <v>2021</v>
      </c>
      <c r="G16571" s="8" t="str">
        <f t="shared" si="775"/>
        <v>Jul</v>
      </c>
      <c r="H16571" s="8">
        <f t="shared" si="776"/>
        <v>1</v>
      </c>
    </row>
    <row r="16572" spans="1:8" x14ac:dyDescent="0.3">
      <c r="A16572" s="7">
        <v>44379</v>
      </c>
      <c r="B16572" s="8" t="s">
        <v>34</v>
      </c>
      <c r="C16572" s="8">
        <v>7308</v>
      </c>
      <c r="D16572" s="8">
        <v>128</v>
      </c>
      <c r="E16572" s="8">
        <v>7469</v>
      </c>
      <c r="F16572" s="8">
        <f t="shared" si="774"/>
        <v>2021</v>
      </c>
      <c r="G16572" s="8" t="str">
        <f t="shared" si="775"/>
        <v>Jul</v>
      </c>
      <c r="H16572" s="8">
        <f t="shared" si="776"/>
        <v>2</v>
      </c>
    </row>
    <row r="16573" spans="1:8" x14ac:dyDescent="0.3">
      <c r="A16573" s="7">
        <v>44379</v>
      </c>
      <c r="B16573" s="8" t="s">
        <v>21</v>
      </c>
      <c r="C16573" s="8">
        <v>1842432</v>
      </c>
      <c r="D16573" s="8">
        <v>12744</v>
      </c>
      <c r="E16573" s="8">
        <v>1893354</v>
      </c>
      <c r="F16573" s="8">
        <f t="shared" si="774"/>
        <v>2021</v>
      </c>
      <c r="G16573" s="8" t="str">
        <f t="shared" si="775"/>
        <v>Jul</v>
      </c>
      <c r="H16573" s="8">
        <f t="shared" si="776"/>
        <v>2</v>
      </c>
    </row>
    <row r="16574" spans="1:8" x14ac:dyDescent="0.3">
      <c r="A16574" s="7">
        <v>44379</v>
      </c>
      <c r="B16574" s="8" t="s">
        <v>40</v>
      </c>
      <c r="C16574" s="8">
        <v>33209</v>
      </c>
      <c r="D16574" s="8">
        <v>176</v>
      </c>
      <c r="E16574" s="8">
        <v>36168</v>
      </c>
      <c r="F16574" s="8">
        <f t="shared" si="774"/>
        <v>2021</v>
      </c>
      <c r="G16574" s="8" t="str">
        <f t="shared" si="775"/>
        <v>Jul</v>
      </c>
      <c r="H16574" s="8">
        <f t="shared" si="776"/>
        <v>2</v>
      </c>
    </row>
    <row r="16575" spans="1:8" x14ac:dyDescent="0.3">
      <c r="A16575" s="7">
        <v>44379</v>
      </c>
      <c r="B16575" s="8" t="s">
        <v>38</v>
      </c>
      <c r="C16575" s="8">
        <v>480839</v>
      </c>
      <c r="D16575" s="8">
        <v>4577</v>
      </c>
      <c r="E16575" s="8">
        <v>511153</v>
      </c>
      <c r="F16575" s="8">
        <f t="shared" si="774"/>
        <v>2021</v>
      </c>
      <c r="G16575" s="8" t="str">
        <f t="shared" si="775"/>
        <v>Jul</v>
      </c>
      <c r="H16575" s="8">
        <f t="shared" si="776"/>
        <v>2</v>
      </c>
    </row>
    <row r="16576" spans="1:8" x14ac:dyDescent="0.3">
      <c r="A16576" s="7">
        <v>44379</v>
      </c>
      <c r="B16576" s="8" t="s">
        <v>31</v>
      </c>
      <c r="C16576" s="8">
        <v>710793</v>
      </c>
      <c r="D16576" s="8">
        <v>9592</v>
      </c>
      <c r="E16576" s="8">
        <v>722101</v>
      </c>
      <c r="F16576" s="8">
        <f t="shared" si="774"/>
        <v>2021</v>
      </c>
      <c r="G16576" s="8" t="str">
        <f t="shared" si="775"/>
        <v>Jul</v>
      </c>
      <c r="H16576" s="8">
        <f t="shared" si="776"/>
        <v>2</v>
      </c>
    </row>
    <row r="16577" spans="1:8" x14ac:dyDescent="0.3">
      <c r="A16577" s="7">
        <v>44379</v>
      </c>
      <c r="B16577" s="8" t="s">
        <v>27</v>
      </c>
      <c r="C16577" s="8">
        <v>60730</v>
      </c>
      <c r="D16577" s="8">
        <v>808</v>
      </c>
      <c r="E16577" s="8">
        <v>61687</v>
      </c>
      <c r="F16577" s="8">
        <f t="shared" si="774"/>
        <v>2021</v>
      </c>
      <c r="G16577" s="8" t="str">
        <f t="shared" si="775"/>
        <v>Jul</v>
      </c>
      <c r="H16577" s="8">
        <f t="shared" si="776"/>
        <v>2</v>
      </c>
    </row>
    <row r="16578" spans="1:8" x14ac:dyDescent="0.3">
      <c r="A16578" s="7">
        <v>44379</v>
      </c>
      <c r="B16578" s="8" t="s">
        <v>26</v>
      </c>
      <c r="C16578" s="8">
        <v>975658</v>
      </c>
      <c r="D16578" s="8">
        <v>13445</v>
      </c>
      <c r="E16578" s="8">
        <v>994890</v>
      </c>
      <c r="F16578" s="8">
        <f t="shared" si="774"/>
        <v>2021</v>
      </c>
      <c r="G16578" s="8" t="str">
        <f t="shared" si="775"/>
        <v>Jul</v>
      </c>
      <c r="H16578" s="8">
        <f t="shared" si="776"/>
        <v>2</v>
      </c>
    </row>
    <row r="16579" spans="1:8" x14ac:dyDescent="0.3">
      <c r="A16579" s="7">
        <v>44379</v>
      </c>
      <c r="B16579" s="8" t="s">
        <v>44</v>
      </c>
      <c r="C16579" s="8">
        <v>10514</v>
      </c>
      <c r="D16579" s="8">
        <v>4</v>
      </c>
      <c r="E16579" s="8">
        <v>10561</v>
      </c>
      <c r="F16579" s="8">
        <f t="shared" ref="F16579:F16642" si="777">YEAR(A16579)</f>
        <v>2021</v>
      </c>
      <c r="G16579" s="8" t="str">
        <f t="shared" ref="G16579:G16642" si="778">TEXT(A16579,"mmm")</f>
        <v>Jul</v>
      </c>
      <c r="H16579" s="8">
        <f t="shared" ref="H16579:H16642" si="779">DAY(A16579)</f>
        <v>2</v>
      </c>
    </row>
    <row r="16580" spans="1:8" x14ac:dyDescent="0.3">
      <c r="A16580" s="7">
        <v>44379</v>
      </c>
      <c r="B16580" s="8" t="s">
        <v>11</v>
      </c>
      <c r="C16580" s="8">
        <v>1407943</v>
      </c>
      <c r="D16580" s="8">
        <v>24981</v>
      </c>
      <c r="E16580" s="8">
        <v>1434281</v>
      </c>
      <c r="F16580" s="8">
        <f t="shared" si="777"/>
        <v>2021</v>
      </c>
      <c r="G16580" s="8" t="str">
        <f t="shared" si="778"/>
        <v>Jul</v>
      </c>
      <c r="H16580" s="8">
        <f t="shared" si="779"/>
        <v>2</v>
      </c>
    </row>
    <row r="16581" spans="1:8" x14ac:dyDescent="0.3">
      <c r="A16581" s="7">
        <v>44379</v>
      </c>
      <c r="B16581" s="8" t="s">
        <v>35</v>
      </c>
      <c r="C16581" s="8">
        <v>161582</v>
      </c>
      <c r="D16581" s="8">
        <v>3060</v>
      </c>
      <c r="E16581" s="8">
        <v>166920</v>
      </c>
      <c r="F16581" s="8">
        <f t="shared" si="777"/>
        <v>2021</v>
      </c>
      <c r="G16581" s="8" t="str">
        <f t="shared" si="778"/>
        <v>Jul</v>
      </c>
      <c r="H16581" s="8">
        <f t="shared" si="779"/>
        <v>2</v>
      </c>
    </row>
    <row r="16582" spans="1:8" x14ac:dyDescent="0.3">
      <c r="A16582" s="7">
        <v>44379</v>
      </c>
      <c r="B16582" s="8" t="s">
        <v>28</v>
      </c>
      <c r="C16582" s="8">
        <v>810751</v>
      </c>
      <c r="D16582" s="8">
        <v>10062</v>
      </c>
      <c r="E16582" s="8">
        <v>823607</v>
      </c>
      <c r="F16582" s="8">
        <f t="shared" si="777"/>
        <v>2021</v>
      </c>
      <c r="G16582" s="8" t="str">
        <f t="shared" si="778"/>
        <v>Jul</v>
      </c>
      <c r="H16582" s="8">
        <f t="shared" si="779"/>
        <v>2</v>
      </c>
    </row>
    <row r="16583" spans="1:8" x14ac:dyDescent="0.3">
      <c r="A16583" s="7">
        <v>44379</v>
      </c>
      <c r="B16583" s="8" t="s">
        <v>14</v>
      </c>
      <c r="C16583" s="8">
        <v>757898</v>
      </c>
      <c r="D16583" s="8">
        <v>9446</v>
      </c>
      <c r="E16583" s="8">
        <v>768724</v>
      </c>
      <c r="F16583" s="8">
        <f t="shared" si="777"/>
        <v>2021</v>
      </c>
      <c r="G16583" s="8" t="str">
        <f t="shared" si="778"/>
        <v>Jul</v>
      </c>
      <c r="H16583" s="8">
        <f t="shared" si="779"/>
        <v>2</v>
      </c>
    </row>
    <row r="16584" spans="1:8" x14ac:dyDescent="0.3">
      <c r="A16584" s="7">
        <v>44379</v>
      </c>
      <c r="B16584" s="8" t="s">
        <v>29</v>
      </c>
      <c r="C16584" s="8">
        <v>197171</v>
      </c>
      <c r="D16584" s="8">
        <v>3480</v>
      </c>
      <c r="E16584" s="8">
        <v>202290</v>
      </c>
      <c r="F16584" s="8">
        <f t="shared" si="777"/>
        <v>2021</v>
      </c>
      <c r="G16584" s="8" t="str">
        <f t="shared" si="778"/>
        <v>Jul</v>
      </c>
      <c r="H16584" s="8">
        <f t="shared" si="779"/>
        <v>2</v>
      </c>
    </row>
    <row r="16585" spans="1:8" x14ac:dyDescent="0.3">
      <c r="A16585" s="7">
        <v>44379</v>
      </c>
      <c r="B16585" s="8" t="s">
        <v>20</v>
      </c>
      <c r="C16585" s="8">
        <v>307312</v>
      </c>
      <c r="D16585" s="8">
        <v>4327</v>
      </c>
      <c r="E16585" s="8">
        <v>315960</v>
      </c>
      <c r="F16585" s="8">
        <f t="shared" si="777"/>
        <v>2021</v>
      </c>
      <c r="G16585" s="8" t="str">
        <f t="shared" si="778"/>
        <v>Jul</v>
      </c>
      <c r="H16585" s="8">
        <f t="shared" si="779"/>
        <v>2</v>
      </c>
    </row>
    <row r="16586" spans="1:8" x14ac:dyDescent="0.3">
      <c r="A16586" s="7">
        <v>44379</v>
      </c>
      <c r="B16586" s="8" t="s">
        <v>39</v>
      </c>
      <c r="C16586" s="8">
        <v>339739</v>
      </c>
      <c r="D16586" s="8">
        <v>5113</v>
      </c>
      <c r="E16586" s="8">
        <v>345706</v>
      </c>
      <c r="F16586" s="8">
        <f t="shared" si="777"/>
        <v>2021</v>
      </c>
      <c r="G16586" s="8" t="str">
        <f t="shared" si="778"/>
        <v>Jul</v>
      </c>
      <c r="H16586" s="8">
        <f t="shared" si="779"/>
        <v>2</v>
      </c>
    </row>
    <row r="16587" spans="1:8" x14ac:dyDescent="0.3">
      <c r="A16587" s="7">
        <v>44379</v>
      </c>
      <c r="B16587" s="8" t="s">
        <v>17</v>
      </c>
      <c r="C16587" s="8">
        <v>2746544</v>
      </c>
      <c r="D16587" s="8">
        <v>35134</v>
      </c>
      <c r="E16587" s="8">
        <v>2847013</v>
      </c>
      <c r="F16587" s="8">
        <f t="shared" si="777"/>
        <v>2021</v>
      </c>
      <c r="G16587" s="8" t="str">
        <f t="shared" si="778"/>
        <v>Jul</v>
      </c>
      <c r="H16587" s="8">
        <f t="shared" si="779"/>
        <v>2</v>
      </c>
    </row>
    <row r="16588" spans="1:8" x14ac:dyDescent="0.3">
      <c r="A16588" s="7">
        <v>44379</v>
      </c>
      <c r="B16588" s="8" t="s">
        <v>9</v>
      </c>
      <c r="C16588" s="8">
        <v>2821151</v>
      </c>
      <c r="D16588" s="8">
        <v>13359</v>
      </c>
      <c r="E16588" s="8">
        <v>2937033</v>
      </c>
      <c r="F16588" s="8">
        <f t="shared" si="777"/>
        <v>2021</v>
      </c>
      <c r="G16588" s="8" t="str">
        <f t="shared" si="778"/>
        <v>Jul</v>
      </c>
      <c r="H16588" s="8">
        <f t="shared" si="779"/>
        <v>2</v>
      </c>
    </row>
    <row r="16589" spans="1:8" x14ac:dyDescent="0.3">
      <c r="A16589" s="7">
        <v>44379</v>
      </c>
      <c r="B16589" s="8" t="s">
        <v>15</v>
      </c>
      <c r="C16589" s="8">
        <v>19626</v>
      </c>
      <c r="D16589" s="8">
        <v>202</v>
      </c>
      <c r="E16589" s="8">
        <v>20090</v>
      </c>
      <c r="F16589" s="8">
        <f t="shared" si="777"/>
        <v>2021</v>
      </c>
      <c r="G16589" s="8" t="str">
        <f t="shared" si="778"/>
        <v>Jul</v>
      </c>
      <c r="H16589" s="8">
        <f t="shared" si="779"/>
        <v>2</v>
      </c>
    </row>
    <row r="16590" spans="1:8" x14ac:dyDescent="0.3">
      <c r="A16590" s="7">
        <v>44379</v>
      </c>
      <c r="B16590" s="8" t="s">
        <v>48</v>
      </c>
      <c r="C16590" s="8">
        <v>9466</v>
      </c>
      <c r="D16590" s="8">
        <v>49</v>
      </c>
      <c r="E16590" s="8">
        <v>9808</v>
      </c>
      <c r="F16590" s="8">
        <f t="shared" si="777"/>
        <v>2021</v>
      </c>
      <c r="G16590" s="8" t="str">
        <f t="shared" si="778"/>
        <v>Jul</v>
      </c>
      <c r="H16590" s="8">
        <f t="shared" si="779"/>
        <v>2</v>
      </c>
    </row>
    <row r="16591" spans="1:8" x14ac:dyDescent="0.3">
      <c r="A16591" s="7">
        <v>44379</v>
      </c>
      <c r="B16591" s="8" t="s">
        <v>30</v>
      </c>
      <c r="C16591" s="8">
        <v>780330</v>
      </c>
      <c r="D16591" s="8">
        <v>8981</v>
      </c>
      <c r="E16591" s="8">
        <v>789844</v>
      </c>
      <c r="F16591" s="8">
        <f t="shared" si="777"/>
        <v>2021</v>
      </c>
      <c r="G16591" s="8" t="str">
        <f t="shared" si="778"/>
        <v>Jul</v>
      </c>
      <c r="H16591" s="8">
        <f t="shared" si="779"/>
        <v>2</v>
      </c>
    </row>
    <row r="16592" spans="1:8" x14ac:dyDescent="0.3">
      <c r="A16592" s="7">
        <v>44379</v>
      </c>
      <c r="B16592" s="8" t="s">
        <v>18</v>
      </c>
      <c r="C16592" s="8">
        <v>5828535</v>
      </c>
      <c r="D16592" s="8">
        <v>122197</v>
      </c>
      <c r="E16592" s="8">
        <v>6070599</v>
      </c>
      <c r="F16592" s="8">
        <f t="shared" si="777"/>
        <v>2021</v>
      </c>
      <c r="G16592" s="8" t="str">
        <f t="shared" si="778"/>
        <v>Jul</v>
      </c>
      <c r="H16592" s="8">
        <f t="shared" si="779"/>
        <v>2</v>
      </c>
    </row>
    <row r="16593" spans="1:8" x14ac:dyDescent="0.3">
      <c r="A16593" s="7">
        <v>44379</v>
      </c>
      <c r="B16593" s="8" t="s">
        <v>32</v>
      </c>
      <c r="C16593" s="8">
        <v>63206</v>
      </c>
      <c r="D16593" s="8">
        <v>1162</v>
      </c>
      <c r="E16593" s="8">
        <v>70298</v>
      </c>
      <c r="F16593" s="8">
        <f t="shared" si="777"/>
        <v>2021</v>
      </c>
      <c r="G16593" s="8" t="str">
        <f t="shared" si="778"/>
        <v>Jul</v>
      </c>
      <c r="H16593" s="8">
        <f t="shared" si="779"/>
        <v>2</v>
      </c>
    </row>
    <row r="16594" spans="1:8" x14ac:dyDescent="0.3">
      <c r="A16594" s="7">
        <v>44379</v>
      </c>
      <c r="B16594" s="8" t="s">
        <v>43</v>
      </c>
      <c r="C16594" s="8">
        <v>44709</v>
      </c>
      <c r="D16594" s="8">
        <v>844</v>
      </c>
      <c r="E16594" s="8">
        <v>50090</v>
      </c>
      <c r="F16594" s="8">
        <f t="shared" si="777"/>
        <v>2021</v>
      </c>
      <c r="G16594" s="8" t="str">
        <f t="shared" si="778"/>
        <v>Jul</v>
      </c>
      <c r="H16594" s="8">
        <f t="shared" si="779"/>
        <v>2</v>
      </c>
    </row>
    <row r="16595" spans="1:8" x14ac:dyDescent="0.3">
      <c r="A16595" s="7">
        <v>44379</v>
      </c>
      <c r="B16595" s="8" t="s">
        <v>33</v>
      </c>
      <c r="C16595" s="8">
        <v>16545</v>
      </c>
      <c r="D16595" s="8">
        <v>93</v>
      </c>
      <c r="E16595" s="8">
        <v>20770</v>
      </c>
      <c r="F16595" s="8">
        <f t="shared" si="777"/>
        <v>2021</v>
      </c>
      <c r="G16595" s="8" t="str">
        <f t="shared" si="778"/>
        <v>Jul</v>
      </c>
      <c r="H16595" s="8">
        <f t="shared" si="779"/>
        <v>2</v>
      </c>
    </row>
    <row r="16596" spans="1:8" x14ac:dyDescent="0.3">
      <c r="A16596" s="7">
        <v>44379</v>
      </c>
      <c r="B16596" s="8" t="s">
        <v>42</v>
      </c>
      <c r="C16596" s="8">
        <v>23486</v>
      </c>
      <c r="D16596" s="8">
        <v>498</v>
      </c>
      <c r="E16596" s="8">
        <v>25305</v>
      </c>
      <c r="F16596" s="8">
        <f t="shared" si="777"/>
        <v>2021</v>
      </c>
      <c r="G16596" s="8" t="str">
        <f t="shared" si="778"/>
        <v>Jul</v>
      </c>
      <c r="H16596" s="8">
        <f t="shared" si="779"/>
        <v>2</v>
      </c>
    </row>
    <row r="16597" spans="1:8" x14ac:dyDescent="0.3">
      <c r="A16597" s="7">
        <v>44379</v>
      </c>
      <c r="B16597" s="8" t="s">
        <v>23</v>
      </c>
      <c r="C16597" s="8">
        <v>880997</v>
      </c>
      <c r="D16597" s="8">
        <v>4063</v>
      </c>
      <c r="E16597" s="8">
        <v>912887</v>
      </c>
      <c r="F16597" s="8">
        <f t="shared" si="777"/>
        <v>2021</v>
      </c>
      <c r="G16597" s="8" t="str">
        <f t="shared" si="778"/>
        <v>Jul</v>
      </c>
      <c r="H16597" s="8">
        <f t="shared" si="779"/>
        <v>2</v>
      </c>
    </row>
    <row r="16598" spans="1:8" x14ac:dyDescent="0.3">
      <c r="A16598" s="7">
        <v>44379</v>
      </c>
      <c r="B16598" s="8" t="s">
        <v>24</v>
      </c>
      <c r="C16598" s="8">
        <v>113373</v>
      </c>
      <c r="D16598" s="8">
        <v>1751</v>
      </c>
      <c r="E16598" s="8">
        <v>117465</v>
      </c>
      <c r="F16598" s="8">
        <f t="shared" si="777"/>
        <v>2021</v>
      </c>
      <c r="G16598" s="8" t="str">
        <f t="shared" si="778"/>
        <v>Jul</v>
      </c>
      <c r="H16598" s="8">
        <f t="shared" si="779"/>
        <v>2</v>
      </c>
    </row>
    <row r="16599" spans="1:8" x14ac:dyDescent="0.3">
      <c r="A16599" s="7">
        <v>44379</v>
      </c>
      <c r="B16599" s="8" t="s">
        <v>19</v>
      </c>
      <c r="C16599" s="8">
        <v>576866</v>
      </c>
      <c r="D16599" s="8">
        <v>16072</v>
      </c>
      <c r="E16599" s="8">
        <v>595899</v>
      </c>
      <c r="F16599" s="8">
        <f t="shared" si="777"/>
        <v>2021</v>
      </c>
      <c r="G16599" s="8" t="str">
        <f t="shared" si="778"/>
        <v>Jul</v>
      </c>
      <c r="H16599" s="8">
        <f t="shared" si="779"/>
        <v>2</v>
      </c>
    </row>
    <row r="16600" spans="1:8" x14ac:dyDescent="0.3">
      <c r="A16600" s="7">
        <v>44379</v>
      </c>
      <c r="B16600" s="8" t="s">
        <v>12</v>
      </c>
      <c r="C16600" s="8">
        <v>942172</v>
      </c>
      <c r="D16600" s="8">
        <v>8923</v>
      </c>
      <c r="E16600" s="8">
        <v>952497</v>
      </c>
      <c r="F16600" s="8">
        <f t="shared" si="777"/>
        <v>2021</v>
      </c>
      <c r="G16600" s="8" t="str">
        <f t="shared" si="778"/>
        <v>Jul</v>
      </c>
      <c r="H16600" s="8">
        <f t="shared" si="779"/>
        <v>2</v>
      </c>
    </row>
    <row r="16601" spans="1:8" x14ac:dyDescent="0.3">
      <c r="A16601" s="7">
        <v>44379</v>
      </c>
      <c r="B16601" s="8" t="s">
        <v>46</v>
      </c>
      <c r="C16601" s="8">
        <v>18251</v>
      </c>
      <c r="D16601" s="8">
        <v>308</v>
      </c>
      <c r="E16601" s="8">
        <v>20666</v>
      </c>
      <c r="F16601" s="8">
        <f t="shared" si="777"/>
        <v>2021</v>
      </c>
      <c r="G16601" s="8" t="str">
        <f t="shared" si="778"/>
        <v>Jul</v>
      </c>
      <c r="H16601" s="8">
        <f t="shared" si="779"/>
        <v>2</v>
      </c>
    </row>
    <row r="16602" spans="1:8" x14ac:dyDescent="0.3">
      <c r="A16602" s="7">
        <v>44379</v>
      </c>
      <c r="B16602" s="8" t="s">
        <v>16</v>
      </c>
      <c r="C16602" s="8">
        <v>2413930</v>
      </c>
      <c r="D16602" s="8">
        <v>32721</v>
      </c>
      <c r="E16602" s="8">
        <v>2484177</v>
      </c>
      <c r="F16602" s="8">
        <f t="shared" si="777"/>
        <v>2021</v>
      </c>
      <c r="G16602" s="8" t="str">
        <f t="shared" si="778"/>
        <v>Jul</v>
      </c>
      <c r="H16602" s="8">
        <f t="shared" si="779"/>
        <v>2</v>
      </c>
    </row>
    <row r="16603" spans="1:8" x14ac:dyDescent="0.3">
      <c r="A16603" s="7">
        <v>44379</v>
      </c>
      <c r="B16603" s="8" t="s">
        <v>49</v>
      </c>
      <c r="C16603" s="8">
        <v>607658</v>
      </c>
      <c r="D16603" s="8">
        <v>3669</v>
      </c>
      <c r="E16603" s="8">
        <v>624379</v>
      </c>
      <c r="F16603" s="8">
        <f t="shared" si="777"/>
        <v>2021</v>
      </c>
      <c r="G16603" s="8" t="str">
        <f t="shared" si="778"/>
        <v>Jul</v>
      </c>
      <c r="H16603" s="8">
        <f t="shared" si="779"/>
        <v>2</v>
      </c>
    </row>
    <row r="16604" spans="1:8" x14ac:dyDescent="0.3">
      <c r="A16604" s="7">
        <v>44379</v>
      </c>
      <c r="B16604" s="8" t="s">
        <v>41</v>
      </c>
      <c r="C16604" s="8">
        <v>62130</v>
      </c>
      <c r="D16604" s="8">
        <v>683</v>
      </c>
      <c r="E16604" s="8">
        <v>66629</v>
      </c>
      <c r="F16604" s="8">
        <f t="shared" si="777"/>
        <v>2021</v>
      </c>
      <c r="G16604" s="8" t="str">
        <f t="shared" si="778"/>
        <v>Jul</v>
      </c>
      <c r="H16604" s="8">
        <f t="shared" si="779"/>
        <v>2</v>
      </c>
    </row>
    <row r="16605" spans="1:8" x14ac:dyDescent="0.3">
      <c r="A16605" s="7">
        <v>44379</v>
      </c>
      <c r="B16605" s="8" t="s">
        <v>22</v>
      </c>
      <c r="C16605" s="8">
        <v>331089</v>
      </c>
      <c r="D16605" s="8">
        <v>7324</v>
      </c>
      <c r="E16605" s="8">
        <v>340379</v>
      </c>
      <c r="F16605" s="8">
        <f t="shared" si="777"/>
        <v>2021</v>
      </c>
      <c r="G16605" s="8" t="str">
        <f t="shared" si="778"/>
        <v>Jul</v>
      </c>
      <c r="H16605" s="8">
        <f t="shared" si="779"/>
        <v>2</v>
      </c>
    </row>
    <row r="16606" spans="1:8" x14ac:dyDescent="0.3">
      <c r="A16606" s="7">
        <v>44379</v>
      </c>
      <c r="B16606" s="8" t="s">
        <v>13</v>
      </c>
      <c r="C16606" s="8">
        <v>1680980</v>
      </c>
      <c r="D16606" s="8">
        <v>22601</v>
      </c>
      <c r="E16606" s="8">
        <v>1706268</v>
      </c>
      <c r="F16606" s="8">
        <f t="shared" si="777"/>
        <v>2021</v>
      </c>
      <c r="G16606" s="8" t="str">
        <f t="shared" si="778"/>
        <v>Jul</v>
      </c>
      <c r="H16606" s="8">
        <f t="shared" si="779"/>
        <v>2</v>
      </c>
    </row>
    <row r="16607" spans="1:8" x14ac:dyDescent="0.3">
      <c r="A16607" s="7">
        <v>44379</v>
      </c>
      <c r="B16607" s="8" t="s">
        <v>25</v>
      </c>
      <c r="C16607" s="8">
        <v>1463379</v>
      </c>
      <c r="D16607" s="8">
        <v>17735</v>
      </c>
      <c r="E16607" s="8">
        <v>1501284</v>
      </c>
      <c r="F16607" s="8">
        <f t="shared" si="777"/>
        <v>2021</v>
      </c>
      <c r="G16607" s="8" t="str">
        <f t="shared" si="778"/>
        <v>Jul</v>
      </c>
      <c r="H16607" s="8">
        <f t="shared" si="779"/>
        <v>2</v>
      </c>
    </row>
    <row r="16608" spans="1:8" x14ac:dyDescent="0.3">
      <c r="A16608" s="7">
        <v>44380</v>
      </c>
      <c r="B16608" s="8" t="s">
        <v>34</v>
      </c>
      <c r="C16608" s="8">
        <v>7325</v>
      </c>
      <c r="D16608" s="8">
        <v>128</v>
      </c>
      <c r="E16608" s="8">
        <v>7475</v>
      </c>
      <c r="F16608" s="8">
        <f t="shared" si="777"/>
        <v>2021</v>
      </c>
      <c r="G16608" s="8" t="str">
        <f t="shared" si="778"/>
        <v>Jul</v>
      </c>
      <c r="H16608" s="8">
        <f t="shared" si="779"/>
        <v>3</v>
      </c>
    </row>
    <row r="16609" spans="1:8" x14ac:dyDescent="0.3">
      <c r="A16609" s="7">
        <v>44380</v>
      </c>
      <c r="B16609" s="8" t="s">
        <v>21</v>
      </c>
      <c r="C16609" s="8">
        <v>1846716</v>
      </c>
      <c r="D16609" s="8">
        <v>12779</v>
      </c>
      <c r="E16609" s="8">
        <v>1896818</v>
      </c>
      <c r="F16609" s="8">
        <f t="shared" si="777"/>
        <v>2021</v>
      </c>
      <c r="G16609" s="8" t="str">
        <f t="shared" si="778"/>
        <v>Jul</v>
      </c>
      <c r="H16609" s="8">
        <f t="shared" si="779"/>
        <v>3</v>
      </c>
    </row>
    <row r="16610" spans="1:8" x14ac:dyDescent="0.3">
      <c r="A16610" s="7">
        <v>44380</v>
      </c>
      <c r="B16610" s="8" t="s">
        <v>40</v>
      </c>
      <c r="C16610" s="8">
        <v>33432</v>
      </c>
      <c r="D16610" s="8">
        <v>176</v>
      </c>
      <c r="E16610" s="8">
        <v>36572</v>
      </c>
      <c r="F16610" s="8">
        <f t="shared" si="777"/>
        <v>2021</v>
      </c>
      <c r="G16610" s="8" t="str">
        <f t="shared" si="778"/>
        <v>Jul</v>
      </c>
      <c r="H16610" s="8">
        <f t="shared" si="779"/>
        <v>3</v>
      </c>
    </row>
    <row r="16611" spans="1:8" x14ac:dyDescent="0.3">
      <c r="A16611" s="7">
        <v>44380</v>
      </c>
      <c r="B16611" s="8" t="s">
        <v>38</v>
      </c>
      <c r="C16611" s="8">
        <v>483741</v>
      </c>
      <c r="D16611" s="8">
        <v>4604</v>
      </c>
      <c r="E16611" s="8">
        <v>513606</v>
      </c>
      <c r="F16611" s="8">
        <f t="shared" si="777"/>
        <v>2021</v>
      </c>
      <c r="G16611" s="8" t="str">
        <f t="shared" si="778"/>
        <v>Jul</v>
      </c>
      <c r="H16611" s="8">
        <f t="shared" si="779"/>
        <v>3</v>
      </c>
    </row>
    <row r="16612" spans="1:8" x14ac:dyDescent="0.3">
      <c r="A16612" s="7">
        <v>44380</v>
      </c>
      <c r="B16612" s="8" t="s">
        <v>31</v>
      </c>
      <c r="C16612" s="8">
        <v>710995</v>
      </c>
      <c r="D16612" s="8">
        <v>9594</v>
      </c>
      <c r="E16612" s="8">
        <v>722282</v>
      </c>
      <c r="F16612" s="8">
        <f t="shared" si="777"/>
        <v>2021</v>
      </c>
      <c r="G16612" s="8" t="str">
        <f t="shared" si="778"/>
        <v>Jul</v>
      </c>
      <c r="H16612" s="8">
        <f t="shared" si="779"/>
        <v>3</v>
      </c>
    </row>
    <row r="16613" spans="1:8" x14ac:dyDescent="0.3">
      <c r="A16613" s="7">
        <v>44380</v>
      </c>
      <c r="B16613" s="8" t="s">
        <v>27</v>
      </c>
      <c r="C16613" s="8">
        <v>60745</v>
      </c>
      <c r="D16613" s="8">
        <v>808</v>
      </c>
      <c r="E16613" s="8">
        <v>61700</v>
      </c>
      <c r="F16613" s="8">
        <f t="shared" si="777"/>
        <v>2021</v>
      </c>
      <c r="G16613" s="8" t="str">
        <f t="shared" si="778"/>
        <v>Jul</v>
      </c>
      <c r="H16613" s="8">
        <f t="shared" si="779"/>
        <v>3</v>
      </c>
    </row>
    <row r="16614" spans="1:8" x14ac:dyDescent="0.3">
      <c r="A16614" s="7">
        <v>44380</v>
      </c>
      <c r="B16614" s="8" t="s">
        <v>26</v>
      </c>
      <c r="C16614" s="8">
        <v>976125</v>
      </c>
      <c r="D16614" s="8">
        <v>13450</v>
      </c>
      <c r="E16614" s="8">
        <v>995195</v>
      </c>
      <c r="F16614" s="8">
        <f t="shared" si="777"/>
        <v>2021</v>
      </c>
      <c r="G16614" s="8" t="str">
        <f t="shared" si="778"/>
        <v>Jul</v>
      </c>
      <c r="H16614" s="8">
        <f t="shared" si="779"/>
        <v>3</v>
      </c>
    </row>
    <row r="16615" spans="1:8" x14ac:dyDescent="0.3">
      <c r="A16615" s="7">
        <v>44380</v>
      </c>
      <c r="B16615" s="8" t="s">
        <v>44</v>
      </c>
      <c r="C16615" s="8">
        <v>10518</v>
      </c>
      <c r="D16615" s="8">
        <v>4</v>
      </c>
      <c r="E16615" s="8">
        <v>10565</v>
      </c>
      <c r="F16615" s="8">
        <f t="shared" si="777"/>
        <v>2021</v>
      </c>
      <c r="G16615" s="8" t="str">
        <f t="shared" si="778"/>
        <v>Jul</v>
      </c>
      <c r="H16615" s="8">
        <f t="shared" si="779"/>
        <v>3</v>
      </c>
    </row>
    <row r="16616" spans="1:8" x14ac:dyDescent="0.3">
      <c r="A16616" s="7">
        <v>44380</v>
      </c>
      <c r="B16616" s="8" t="s">
        <v>11</v>
      </c>
      <c r="C16616" s="8">
        <v>1408350</v>
      </c>
      <c r="D16616" s="8">
        <v>24983</v>
      </c>
      <c r="E16616" s="8">
        <v>1434374</v>
      </c>
      <c r="F16616" s="8">
        <f t="shared" si="777"/>
        <v>2021</v>
      </c>
      <c r="G16616" s="8" t="str">
        <f t="shared" si="778"/>
        <v>Jul</v>
      </c>
      <c r="H16616" s="8">
        <f t="shared" si="779"/>
        <v>3</v>
      </c>
    </row>
    <row r="16617" spans="1:8" x14ac:dyDescent="0.3">
      <c r="A16617" s="7">
        <v>44380</v>
      </c>
      <c r="B16617" s="8" t="s">
        <v>35</v>
      </c>
      <c r="C16617" s="8">
        <v>161867</v>
      </c>
      <c r="D16617" s="8">
        <v>3062</v>
      </c>
      <c r="E16617" s="8">
        <v>167103</v>
      </c>
      <c r="F16617" s="8">
        <f t="shared" si="777"/>
        <v>2021</v>
      </c>
      <c r="G16617" s="8" t="str">
        <f t="shared" si="778"/>
        <v>Jul</v>
      </c>
      <c r="H16617" s="8">
        <f t="shared" si="779"/>
        <v>3</v>
      </c>
    </row>
    <row r="16618" spans="1:8" x14ac:dyDescent="0.3">
      <c r="A16618" s="7">
        <v>44380</v>
      </c>
      <c r="B16618" s="8" t="s">
        <v>28</v>
      </c>
      <c r="C16618" s="8">
        <v>810979</v>
      </c>
      <c r="D16618" s="8">
        <v>10064</v>
      </c>
      <c r="E16618" s="8">
        <v>823687</v>
      </c>
      <c r="F16618" s="8">
        <f t="shared" si="777"/>
        <v>2021</v>
      </c>
      <c r="G16618" s="8" t="str">
        <f t="shared" si="778"/>
        <v>Jul</v>
      </c>
      <c r="H16618" s="8">
        <f t="shared" si="779"/>
        <v>3</v>
      </c>
    </row>
    <row r="16619" spans="1:8" x14ac:dyDescent="0.3">
      <c r="A16619" s="7">
        <v>44380</v>
      </c>
      <c r="B16619" s="8" t="s">
        <v>14</v>
      </c>
      <c r="C16619" s="8">
        <v>758046</v>
      </c>
      <c r="D16619" s="8">
        <v>9461</v>
      </c>
      <c r="E16619" s="8">
        <v>768800</v>
      </c>
      <c r="F16619" s="8">
        <f t="shared" si="777"/>
        <v>2021</v>
      </c>
      <c r="G16619" s="8" t="str">
        <f t="shared" si="778"/>
        <v>Jul</v>
      </c>
      <c r="H16619" s="8">
        <f t="shared" si="779"/>
        <v>3</v>
      </c>
    </row>
    <row r="16620" spans="1:8" x14ac:dyDescent="0.3">
      <c r="A16620" s="7">
        <v>44380</v>
      </c>
      <c r="B16620" s="8" t="s">
        <v>29</v>
      </c>
      <c r="C16620" s="8">
        <v>197380</v>
      </c>
      <c r="D16620" s="8">
        <v>3481</v>
      </c>
      <c r="E16620" s="8">
        <v>202440</v>
      </c>
      <c r="F16620" s="8">
        <f t="shared" si="777"/>
        <v>2021</v>
      </c>
      <c r="G16620" s="8" t="str">
        <f t="shared" si="778"/>
        <v>Jul</v>
      </c>
      <c r="H16620" s="8">
        <f t="shared" si="779"/>
        <v>3</v>
      </c>
    </row>
    <row r="16621" spans="1:8" x14ac:dyDescent="0.3">
      <c r="A16621" s="7">
        <v>44380</v>
      </c>
      <c r="B16621" s="8" t="s">
        <v>20</v>
      </c>
      <c r="C16621" s="8">
        <v>307749</v>
      </c>
      <c r="D16621" s="8">
        <v>4333</v>
      </c>
      <c r="E16621" s="8">
        <v>316291</v>
      </c>
      <c r="F16621" s="8">
        <f t="shared" si="777"/>
        <v>2021</v>
      </c>
      <c r="G16621" s="8" t="str">
        <f t="shared" si="778"/>
        <v>Jul</v>
      </c>
      <c r="H16621" s="8">
        <f t="shared" si="779"/>
        <v>3</v>
      </c>
    </row>
    <row r="16622" spans="1:8" x14ac:dyDescent="0.3">
      <c r="A16622" s="7">
        <v>44380</v>
      </c>
      <c r="B16622" s="8" t="s">
        <v>39</v>
      </c>
      <c r="C16622" s="8">
        <v>339850</v>
      </c>
      <c r="D16622" s="8">
        <v>5113</v>
      </c>
      <c r="E16622" s="8">
        <v>345794</v>
      </c>
      <c r="F16622" s="8">
        <f t="shared" si="777"/>
        <v>2021</v>
      </c>
      <c r="G16622" s="8" t="str">
        <f t="shared" si="778"/>
        <v>Jul</v>
      </c>
      <c r="H16622" s="8">
        <f t="shared" si="779"/>
        <v>3</v>
      </c>
    </row>
    <row r="16623" spans="1:8" x14ac:dyDescent="0.3">
      <c r="A16623" s="7">
        <v>44380</v>
      </c>
      <c r="B16623" s="8" t="s">
        <v>17</v>
      </c>
      <c r="C16623" s="8">
        <v>2760881</v>
      </c>
      <c r="D16623" s="8">
        <v>35222</v>
      </c>
      <c r="E16623" s="8">
        <v>2849997</v>
      </c>
      <c r="F16623" s="8">
        <f t="shared" si="777"/>
        <v>2021</v>
      </c>
      <c r="G16623" s="8" t="str">
        <f t="shared" si="778"/>
        <v>Jul</v>
      </c>
      <c r="H16623" s="8">
        <f t="shared" si="779"/>
        <v>3</v>
      </c>
    </row>
    <row r="16624" spans="1:8" x14ac:dyDescent="0.3">
      <c r="A16624" s="7">
        <v>44380</v>
      </c>
      <c r="B16624" s="8" t="s">
        <v>9</v>
      </c>
      <c r="C16624" s="8">
        <v>2831394</v>
      </c>
      <c r="D16624" s="8">
        <v>13505</v>
      </c>
      <c r="E16624" s="8">
        <v>2949128</v>
      </c>
      <c r="F16624" s="8">
        <f t="shared" si="777"/>
        <v>2021</v>
      </c>
      <c r="G16624" s="8" t="str">
        <f t="shared" si="778"/>
        <v>Jul</v>
      </c>
      <c r="H16624" s="8">
        <f t="shared" si="779"/>
        <v>3</v>
      </c>
    </row>
    <row r="16625" spans="1:8" x14ac:dyDescent="0.3">
      <c r="A16625" s="7">
        <v>44380</v>
      </c>
      <c r="B16625" s="8" t="s">
        <v>15</v>
      </c>
      <c r="C16625" s="8">
        <v>19658</v>
      </c>
      <c r="D16625" s="8">
        <v>202</v>
      </c>
      <c r="E16625" s="8">
        <v>20101</v>
      </c>
      <c r="F16625" s="8">
        <f t="shared" si="777"/>
        <v>2021</v>
      </c>
      <c r="G16625" s="8" t="str">
        <f t="shared" si="778"/>
        <v>Jul</v>
      </c>
      <c r="H16625" s="8">
        <f t="shared" si="779"/>
        <v>3</v>
      </c>
    </row>
    <row r="16626" spans="1:8" x14ac:dyDescent="0.3">
      <c r="A16626" s="7">
        <v>44380</v>
      </c>
      <c r="B16626" s="8" t="s">
        <v>48</v>
      </c>
      <c r="C16626" s="8">
        <v>9514</v>
      </c>
      <c r="D16626" s="8">
        <v>49</v>
      </c>
      <c r="E16626" s="8">
        <v>9843</v>
      </c>
      <c r="F16626" s="8">
        <f t="shared" si="777"/>
        <v>2021</v>
      </c>
      <c r="G16626" s="8" t="str">
        <f t="shared" si="778"/>
        <v>Jul</v>
      </c>
      <c r="H16626" s="8">
        <f t="shared" si="779"/>
        <v>3</v>
      </c>
    </row>
    <row r="16627" spans="1:8" x14ac:dyDescent="0.3">
      <c r="A16627" s="7">
        <v>44380</v>
      </c>
      <c r="B16627" s="8" t="s">
        <v>30</v>
      </c>
      <c r="C16627" s="8">
        <v>780384</v>
      </c>
      <c r="D16627" s="8">
        <v>8989</v>
      </c>
      <c r="E16627" s="8">
        <v>789887</v>
      </c>
      <c r="F16627" s="8">
        <f t="shared" si="777"/>
        <v>2021</v>
      </c>
      <c r="G16627" s="8" t="str">
        <f t="shared" si="778"/>
        <v>Jul</v>
      </c>
      <c r="H16627" s="8">
        <f t="shared" si="779"/>
        <v>3</v>
      </c>
    </row>
    <row r="16628" spans="1:8" x14ac:dyDescent="0.3">
      <c r="A16628" s="7">
        <v>44380</v>
      </c>
      <c r="B16628" s="8" t="s">
        <v>18</v>
      </c>
      <c r="C16628" s="8">
        <v>5836920</v>
      </c>
      <c r="D16628" s="8">
        <v>122353</v>
      </c>
      <c r="E16628" s="8">
        <v>6079352</v>
      </c>
      <c r="F16628" s="8">
        <f t="shared" si="777"/>
        <v>2021</v>
      </c>
      <c r="G16628" s="8" t="str">
        <f t="shared" si="778"/>
        <v>Jul</v>
      </c>
      <c r="H16628" s="8">
        <f t="shared" si="779"/>
        <v>3</v>
      </c>
    </row>
    <row r="16629" spans="1:8" x14ac:dyDescent="0.3">
      <c r="A16629" s="7">
        <v>44380</v>
      </c>
      <c r="B16629" s="8" t="s">
        <v>32</v>
      </c>
      <c r="C16629" s="8">
        <v>63809</v>
      </c>
      <c r="D16629" s="8">
        <v>1175</v>
      </c>
      <c r="E16629" s="8">
        <v>70954</v>
      </c>
      <c r="F16629" s="8">
        <f t="shared" si="777"/>
        <v>2021</v>
      </c>
      <c r="G16629" s="8" t="str">
        <f t="shared" si="778"/>
        <v>Jul</v>
      </c>
      <c r="H16629" s="8">
        <f t="shared" si="779"/>
        <v>3</v>
      </c>
    </row>
    <row r="16630" spans="1:8" x14ac:dyDescent="0.3">
      <c r="A16630" s="7">
        <v>44380</v>
      </c>
      <c r="B16630" s="8" t="s">
        <v>43</v>
      </c>
      <c r="C16630" s="8">
        <v>45074</v>
      </c>
      <c r="D16630" s="8">
        <v>849</v>
      </c>
      <c r="E16630" s="8">
        <v>50575</v>
      </c>
      <c r="F16630" s="8">
        <f t="shared" si="777"/>
        <v>2021</v>
      </c>
      <c r="G16630" s="8" t="str">
        <f t="shared" si="778"/>
        <v>Jul</v>
      </c>
      <c r="H16630" s="8">
        <f t="shared" si="779"/>
        <v>3</v>
      </c>
    </row>
    <row r="16631" spans="1:8" x14ac:dyDescent="0.3">
      <c r="A16631" s="7">
        <v>44380</v>
      </c>
      <c r="B16631" s="8" t="s">
        <v>33</v>
      </c>
      <c r="C16631" s="8">
        <v>16899</v>
      </c>
      <c r="D16631" s="8">
        <v>94</v>
      </c>
      <c r="E16631" s="8">
        <v>21003</v>
      </c>
      <c r="F16631" s="8">
        <f t="shared" si="777"/>
        <v>2021</v>
      </c>
      <c r="G16631" s="8" t="str">
        <f t="shared" si="778"/>
        <v>Jul</v>
      </c>
      <c r="H16631" s="8">
        <f t="shared" si="779"/>
        <v>3</v>
      </c>
    </row>
    <row r="16632" spans="1:8" x14ac:dyDescent="0.3">
      <c r="A16632" s="7">
        <v>44380</v>
      </c>
      <c r="B16632" s="8" t="s">
        <v>42</v>
      </c>
      <c r="C16632" s="8">
        <v>23604</v>
      </c>
      <c r="D16632" s="8">
        <v>498</v>
      </c>
      <c r="E16632" s="8">
        <v>25382</v>
      </c>
      <c r="F16632" s="8">
        <f t="shared" si="777"/>
        <v>2021</v>
      </c>
      <c r="G16632" s="8" t="str">
        <f t="shared" si="778"/>
        <v>Jul</v>
      </c>
      <c r="H16632" s="8">
        <f t="shared" si="779"/>
        <v>3</v>
      </c>
    </row>
    <row r="16633" spans="1:8" x14ac:dyDescent="0.3">
      <c r="A16633" s="7">
        <v>44380</v>
      </c>
      <c r="B16633" s="8" t="s">
        <v>23</v>
      </c>
      <c r="C16633" s="8">
        <v>884262</v>
      </c>
      <c r="D16633" s="8">
        <v>4109</v>
      </c>
      <c r="E16633" s="8">
        <v>916109</v>
      </c>
      <c r="F16633" s="8">
        <f t="shared" si="777"/>
        <v>2021</v>
      </c>
      <c r="G16633" s="8" t="str">
        <f t="shared" si="778"/>
        <v>Jul</v>
      </c>
      <c r="H16633" s="8">
        <f t="shared" si="779"/>
        <v>3</v>
      </c>
    </row>
    <row r="16634" spans="1:8" x14ac:dyDescent="0.3">
      <c r="A16634" s="7">
        <v>44380</v>
      </c>
      <c r="B16634" s="8" t="s">
        <v>24</v>
      </c>
      <c r="C16634" s="8">
        <v>113649</v>
      </c>
      <c r="D16634" s="8">
        <v>1759</v>
      </c>
      <c r="E16634" s="8">
        <v>117640</v>
      </c>
      <c r="F16634" s="8">
        <f t="shared" si="777"/>
        <v>2021</v>
      </c>
      <c r="G16634" s="8" t="str">
        <f t="shared" si="778"/>
        <v>Jul</v>
      </c>
      <c r="H16634" s="8">
        <f t="shared" si="779"/>
        <v>3</v>
      </c>
    </row>
    <row r="16635" spans="1:8" x14ac:dyDescent="0.3">
      <c r="A16635" s="7">
        <v>44380</v>
      </c>
      <c r="B16635" s="8" t="s">
        <v>19</v>
      </c>
      <c r="C16635" s="8">
        <v>577256</v>
      </c>
      <c r="D16635" s="8">
        <v>16086</v>
      </c>
      <c r="E16635" s="8">
        <v>596094</v>
      </c>
      <c r="F16635" s="8">
        <f t="shared" si="777"/>
        <v>2021</v>
      </c>
      <c r="G16635" s="8" t="str">
        <f t="shared" si="778"/>
        <v>Jul</v>
      </c>
      <c r="H16635" s="8">
        <f t="shared" si="779"/>
        <v>3</v>
      </c>
    </row>
    <row r="16636" spans="1:8" x14ac:dyDescent="0.3">
      <c r="A16636" s="7">
        <v>44380</v>
      </c>
      <c r="B16636" s="8" t="s">
        <v>12</v>
      </c>
      <c r="C16636" s="8">
        <v>942331</v>
      </c>
      <c r="D16636" s="8">
        <v>8930</v>
      </c>
      <c r="E16636" s="8">
        <v>952573</v>
      </c>
      <c r="F16636" s="8">
        <f t="shared" si="777"/>
        <v>2021</v>
      </c>
      <c r="G16636" s="8" t="str">
        <f t="shared" si="778"/>
        <v>Jul</v>
      </c>
      <c r="H16636" s="8">
        <f t="shared" si="779"/>
        <v>3</v>
      </c>
    </row>
    <row r="16637" spans="1:8" x14ac:dyDescent="0.3">
      <c r="A16637" s="7">
        <v>44380</v>
      </c>
      <c r="B16637" s="8" t="s">
        <v>46</v>
      </c>
      <c r="C16637" s="8">
        <v>18407</v>
      </c>
      <c r="D16637" s="8">
        <v>308</v>
      </c>
      <c r="E16637" s="8">
        <v>20777</v>
      </c>
      <c r="F16637" s="8">
        <f t="shared" si="777"/>
        <v>2021</v>
      </c>
      <c r="G16637" s="8" t="str">
        <f t="shared" si="778"/>
        <v>Jul</v>
      </c>
      <c r="H16637" s="8">
        <f t="shared" si="779"/>
        <v>3</v>
      </c>
    </row>
    <row r="16638" spans="1:8" x14ac:dyDescent="0.3">
      <c r="A16638" s="7">
        <v>44380</v>
      </c>
      <c r="B16638" s="8" t="s">
        <v>16</v>
      </c>
      <c r="C16638" s="8">
        <v>2418882</v>
      </c>
      <c r="D16638" s="8">
        <v>32818</v>
      </c>
      <c r="E16638" s="8">
        <v>2488407</v>
      </c>
      <c r="F16638" s="8">
        <f t="shared" si="777"/>
        <v>2021</v>
      </c>
      <c r="G16638" s="8" t="str">
        <f t="shared" si="778"/>
        <v>Jul</v>
      </c>
      <c r="H16638" s="8">
        <f t="shared" si="779"/>
        <v>3</v>
      </c>
    </row>
    <row r="16639" spans="1:8" x14ac:dyDescent="0.3">
      <c r="A16639" s="7">
        <v>44380</v>
      </c>
      <c r="B16639" s="8" t="s">
        <v>49</v>
      </c>
      <c r="C16639" s="8">
        <v>608833</v>
      </c>
      <c r="D16639" s="8">
        <v>3678</v>
      </c>
      <c r="E16639" s="8">
        <v>625237</v>
      </c>
      <c r="F16639" s="8">
        <f t="shared" si="777"/>
        <v>2021</v>
      </c>
      <c r="G16639" s="8" t="str">
        <f t="shared" si="778"/>
        <v>Jul</v>
      </c>
      <c r="H16639" s="8">
        <f t="shared" si="779"/>
        <v>3</v>
      </c>
    </row>
    <row r="16640" spans="1:8" x14ac:dyDescent="0.3">
      <c r="A16640" s="7">
        <v>44380</v>
      </c>
      <c r="B16640" s="8" t="s">
        <v>41</v>
      </c>
      <c r="C16640" s="8">
        <v>62480</v>
      </c>
      <c r="D16640" s="8">
        <v>685</v>
      </c>
      <c r="E16640" s="8">
        <v>67023</v>
      </c>
      <c r="F16640" s="8">
        <f t="shared" si="777"/>
        <v>2021</v>
      </c>
      <c r="G16640" s="8" t="str">
        <f t="shared" si="778"/>
        <v>Jul</v>
      </c>
      <c r="H16640" s="8">
        <f t="shared" si="779"/>
        <v>3</v>
      </c>
    </row>
    <row r="16641" spans="1:8" x14ac:dyDescent="0.3">
      <c r="A16641" s="7">
        <v>44380</v>
      </c>
      <c r="B16641" s="8" t="s">
        <v>22</v>
      </c>
      <c r="C16641" s="8">
        <v>331297</v>
      </c>
      <c r="D16641" s="8">
        <v>7327</v>
      </c>
      <c r="E16641" s="8">
        <v>340488</v>
      </c>
      <c r="F16641" s="8">
        <f t="shared" si="777"/>
        <v>2021</v>
      </c>
      <c r="G16641" s="8" t="str">
        <f t="shared" si="778"/>
        <v>Jul</v>
      </c>
      <c r="H16641" s="8">
        <f t="shared" si="779"/>
        <v>3</v>
      </c>
    </row>
    <row r="16642" spans="1:8" x14ac:dyDescent="0.3">
      <c r="A16642" s="7">
        <v>44380</v>
      </c>
      <c r="B16642" s="8" t="s">
        <v>13</v>
      </c>
      <c r="C16642" s="8">
        <v>1681208</v>
      </c>
      <c r="D16642" s="8">
        <v>22616</v>
      </c>
      <c r="E16642" s="8">
        <v>1706384</v>
      </c>
      <c r="F16642" s="8">
        <f t="shared" si="777"/>
        <v>2021</v>
      </c>
      <c r="G16642" s="8" t="str">
        <f t="shared" si="778"/>
        <v>Jul</v>
      </c>
      <c r="H16642" s="8">
        <f t="shared" si="779"/>
        <v>3</v>
      </c>
    </row>
    <row r="16643" spans="1:8" x14ac:dyDescent="0.3">
      <c r="A16643" s="7">
        <v>44380</v>
      </c>
      <c r="B16643" s="8" t="s">
        <v>25</v>
      </c>
      <c r="C16643" s="8">
        <v>1465219</v>
      </c>
      <c r="D16643" s="8">
        <v>17758</v>
      </c>
      <c r="E16643" s="8">
        <v>1502706</v>
      </c>
      <c r="F16643" s="8">
        <f t="shared" ref="F16643:F16706" si="780">YEAR(A16643)</f>
        <v>2021</v>
      </c>
      <c r="G16643" s="8" t="str">
        <f t="shared" ref="G16643:G16706" si="781">TEXT(A16643,"mmm")</f>
        <v>Jul</v>
      </c>
      <c r="H16643" s="8">
        <f t="shared" ref="H16643:H16706" si="782">DAY(A16643)</f>
        <v>3</v>
      </c>
    </row>
    <row r="16644" spans="1:8" x14ac:dyDescent="0.3">
      <c r="A16644" s="7">
        <v>44381</v>
      </c>
      <c r="B16644" s="8" t="s">
        <v>34</v>
      </c>
      <c r="C16644" s="8">
        <v>7330</v>
      </c>
      <c r="D16644" s="8">
        <v>128</v>
      </c>
      <c r="E16644" s="8">
        <v>7478</v>
      </c>
      <c r="F16644" s="8">
        <f t="shared" si="780"/>
        <v>2021</v>
      </c>
      <c r="G16644" s="8" t="str">
        <f t="shared" si="781"/>
        <v>Jul</v>
      </c>
      <c r="H16644" s="8">
        <f t="shared" si="782"/>
        <v>4</v>
      </c>
    </row>
    <row r="16645" spans="1:8" x14ac:dyDescent="0.3">
      <c r="A16645" s="7">
        <v>44381</v>
      </c>
      <c r="B16645" s="8" t="s">
        <v>21</v>
      </c>
      <c r="C16645" s="8">
        <v>1851062</v>
      </c>
      <c r="D16645" s="8">
        <v>12815</v>
      </c>
      <c r="E16645" s="8">
        <v>1899748</v>
      </c>
      <c r="F16645" s="8">
        <f t="shared" si="780"/>
        <v>2021</v>
      </c>
      <c r="G16645" s="8" t="str">
        <f t="shared" si="781"/>
        <v>Jul</v>
      </c>
      <c r="H16645" s="8">
        <f t="shared" si="782"/>
        <v>4</v>
      </c>
    </row>
    <row r="16646" spans="1:8" x14ac:dyDescent="0.3">
      <c r="A16646" s="7">
        <v>44381</v>
      </c>
      <c r="B16646" s="8" t="s">
        <v>40</v>
      </c>
      <c r="C16646" s="8">
        <v>33704</v>
      </c>
      <c r="D16646" s="8">
        <v>176</v>
      </c>
      <c r="E16646" s="8">
        <v>36937</v>
      </c>
      <c r="F16646" s="8">
        <f t="shared" si="780"/>
        <v>2021</v>
      </c>
      <c r="G16646" s="8" t="str">
        <f t="shared" si="781"/>
        <v>Jul</v>
      </c>
      <c r="H16646" s="8">
        <f t="shared" si="782"/>
        <v>4</v>
      </c>
    </row>
    <row r="16647" spans="1:8" x14ac:dyDescent="0.3">
      <c r="A16647" s="7">
        <v>44381</v>
      </c>
      <c r="B16647" s="8" t="s">
        <v>38</v>
      </c>
      <c r="C16647" s="8">
        <v>486265</v>
      </c>
      <c r="D16647" s="8">
        <v>4632</v>
      </c>
      <c r="E16647" s="8">
        <v>515981</v>
      </c>
      <c r="F16647" s="8">
        <f t="shared" si="780"/>
        <v>2021</v>
      </c>
      <c r="G16647" s="8" t="str">
        <f t="shared" si="781"/>
        <v>Jul</v>
      </c>
      <c r="H16647" s="8">
        <f t="shared" si="782"/>
        <v>4</v>
      </c>
    </row>
    <row r="16648" spans="1:8" x14ac:dyDescent="0.3">
      <c r="A16648" s="7">
        <v>44381</v>
      </c>
      <c r="B16648" s="8" t="s">
        <v>31</v>
      </c>
      <c r="C16648" s="8">
        <v>711279</v>
      </c>
      <c r="D16648" s="8">
        <v>9599</v>
      </c>
      <c r="E16648" s="8">
        <v>722418</v>
      </c>
      <c r="F16648" s="8">
        <f t="shared" si="780"/>
        <v>2021</v>
      </c>
      <c r="G16648" s="8" t="str">
        <f t="shared" si="781"/>
        <v>Jul</v>
      </c>
      <c r="H16648" s="8">
        <f t="shared" si="782"/>
        <v>4</v>
      </c>
    </row>
    <row r="16649" spans="1:8" x14ac:dyDescent="0.3">
      <c r="A16649" s="7">
        <v>44381</v>
      </c>
      <c r="B16649" s="8" t="s">
        <v>27</v>
      </c>
      <c r="C16649" s="8">
        <v>60761</v>
      </c>
      <c r="D16649" s="8">
        <v>808</v>
      </c>
      <c r="E16649" s="8">
        <v>61718</v>
      </c>
      <c r="F16649" s="8">
        <f t="shared" si="780"/>
        <v>2021</v>
      </c>
      <c r="G16649" s="8" t="str">
        <f t="shared" si="781"/>
        <v>Jul</v>
      </c>
      <c r="H16649" s="8">
        <f t="shared" si="782"/>
        <v>4</v>
      </c>
    </row>
    <row r="16650" spans="1:8" x14ac:dyDescent="0.3">
      <c r="A16650" s="7">
        <v>44381</v>
      </c>
      <c r="B16650" s="8" t="s">
        <v>26</v>
      </c>
      <c r="C16650" s="8">
        <v>976706</v>
      </c>
      <c r="D16650" s="8">
        <v>13453</v>
      </c>
      <c r="E16650" s="8">
        <v>995489</v>
      </c>
      <c r="F16650" s="8">
        <f t="shared" si="780"/>
        <v>2021</v>
      </c>
      <c r="G16650" s="8" t="str">
        <f t="shared" si="781"/>
        <v>Jul</v>
      </c>
      <c r="H16650" s="8">
        <f t="shared" si="782"/>
        <v>4</v>
      </c>
    </row>
    <row r="16651" spans="1:8" x14ac:dyDescent="0.3">
      <c r="A16651" s="7">
        <v>44381</v>
      </c>
      <c r="B16651" s="8" t="s">
        <v>44</v>
      </c>
      <c r="C16651" s="8">
        <v>10522</v>
      </c>
      <c r="D16651" s="8">
        <v>4</v>
      </c>
      <c r="E16651" s="8">
        <v>10567</v>
      </c>
      <c r="F16651" s="8">
        <f t="shared" si="780"/>
        <v>2021</v>
      </c>
      <c r="G16651" s="8" t="str">
        <f t="shared" si="781"/>
        <v>Jul</v>
      </c>
      <c r="H16651" s="8">
        <f t="shared" si="782"/>
        <v>4</v>
      </c>
    </row>
    <row r="16652" spans="1:8" x14ac:dyDescent="0.3">
      <c r="A16652" s="7">
        <v>44381</v>
      </c>
      <c r="B16652" s="8" t="s">
        <v>11</v>
      </c>
      <c r="C16652" s="8">
        <v>1408456</v>
      </c>
      <c r="D16652" s="8">
        <v>24988</v>
      </c>
      <c r="E16652" s="8">
        <v>1434460</v>
      </c>
      <c r="F16652" s="8">
        <f t="shared" si="780"/>
        <v>2021</v>
      </c>
      <c r="G16652" s="8" t="str">
        <f t="shared" si="781"/>
        <v>Jul</v>
      </c>
      <c r="H16652" s="8">
        <f t="shared" si="782"/>
        <v>4</v>
      </c>
    </row>
    <row r="16653" spans="1:8" x14ac:dyDescent="0.3">
      <c r="A16653" s="7">
        <v>44381</v>
      </c>
      <c r="B16653" s="8" t="s">
        <v>35</v>
      </c>
      <c r="C16653" s="8">
        <v>162074</v>
      </c>
      <c r="D16653" s="8">
        <v>3069</v>
      </c>
      <c r="E16653" s="8">
        <v>167272</v>
      </c>
      <c r="F16653" s="8">
        <f t="shared" si="780"/>
        <v>2021</v>
      </c>
      <c r="G16653" s="8" t="str">
        <f t="shared" si="781"/>
        <v>Jul</v>
      </c>
      <c r="H16653" s="8">
        <f t="shared" si="782"/>
        <v>4</v>
      </c>
    </row>
    <row r="16654" spans="1:8" x14ac:dyDescent="0.3">
      <c r="A16654" s="7">
        <v>44381</v>
      </c>
      <c r="B16654" s="8" t="s">
        <v>28</v>
      </c>
      <c r="C16654" s="8">
        <v>811169</v>
      </c>
      <c r="D16654" s="8">
        <v>10067</v>
      </c>
      <c r="E16654" s="8">
        <v>823763</v>
      </c>
      <c r="F16654" s="8">
        <f t="shared" si="780"/>
        <v>2021</v>
      </c>
      <c r="G16654" s="8" t="str">
        <f t="shared" si="781"/>
        <v>Jul</v>
      </c>
      <c r="H16654" s="8">
        <f t="shared" si="782"/>
        <v>4</v>
      </c>
    </row>
    <row r="16655" spans="1:8" x14ac:dyDescent="0.3">
      <c r="A16655" s="7">
        <v>44381</v>
      </c>
      <c r="B16655" s="8" t="s">
        <v>14</v>
      </c>
      <c r="C16655" s="8">
        <v>758144</v>
      </c>
      <c r="D16655" s="8">
        <v>9474</v>
      </c>
      <c r="E16655" s="8">
        <v>768852</v>
      </c>
      <c r="F16655" s="8">
        <f t="shared" si="780"/>
        <v>2021</v>
      </c>
      <c r="G16655" s="8" t="str">
        <f t="shared" si="781"/>
        <v>Jul</v>
      </c>
      <c r="H16655" s="8">
        <f t="shared" si="782"/>
        <v>4</v>
      </c>
    </row>
    <row r="16656" spans="1:8" x14ac:dyDescent="0.3">
      <c r="A16656" s="7">
        <v>44381</v>
      </c>
      <c r="B16656" s="8" t="s">
        <v>29</v>
      </c>
      <c r="C16656" s="8">
        <v>197627</v>
      </c>
      <c r="D16656" s="8">
        <v>3482</v>
      </c>
      <c r="E16656" s="8">
        <v>202555</v>
      </c>
      <c r="F16656" s="8">
        <f t="shared" si="780"/>
        <v>2021</v>
      </c>
      <c r="G16656" s="8" t="str">
        <f t="shared" si="781"/>
        <v>Jul</v>
      </c>
      <c r="H16656" s="8">
        <f t="shared" si="782"/>
        <v>4</v>
      </c>
    </row>
    <row r="16657" spans="1:8" x14ac:dyDescent="0.3">
      <c r="A16657" s="7">
        <v>44381</v>
      </c>
      <c r="B16657" s="8" t="s">
        <v>20</v>
      </c>
      <c r="C16657" s="8">
        <v>308246</v>
      </c>
      <c r="D16657" s="8">
        <v>4335</v>
      </c>
      <c r="E16657" s="8">
        <v>316629</v>
      </c>
      <c r="F16657" s="8">
        <f t="shared" si="780"/>
        <v>2021</v>
      </c>
      <c r="G16657" s="8" t="str">
        <f t="shared" si="781"/>
        <v>Jul</v>
      </c>
      <c r="H16657" s="8">
        <f t="shared" si="782"/>
        <v>4</v>
      </c>
    </row>
    <row r="16658" spans="1:8" x14ac:dyDescent="0.3">
      <c r="A16658" s="7">
        <v>44381</v>
      </c>
      <c r="B16658" s="8" t="s">
        <v>39</v>
      </c>
      <c r="C16658" s="8">
        <v>339966</v>
      </c>
      <c r="D16658" s="8">
        <v>5114</v>
      </c>
      <c r="E16658" s="8">
        <v>345885</v>
      </c>
      <c r="F16658" s="8">
        <f t="shared" si="780"/>
        <v>2021</v>
      </c>
      <c r="G16658" s="8" t="str">
        <f t="shared" si="781"/>
        <v>Jul</v>
      </c>
      <c r="H16658" s="8">
        <f t="shared" si="782"/>
        <v>4</v>
      </c>
    </row>
    <row r="16659" spans="1:8" x14ac:dyDescent="0.3">
      <c r="A16659" s="7">
        <v>44381</v>
      </c>
      <c r="B16659" s="8" t="s">
        <v>17</v>
      </c>
      <c r="C16659" s="8">
        <v>2768632</v>
      </c>
      <c r="D16659" s="8">
        <v>35308</v>
      </c>
      <c r="E16659" s="8">
        <v>2852079</v>
      </c>
      <c r="F16659" s="8">
        <f t="shared" si="780"/>
        <v>2021</v>
      </c>
      <c r="G16659" s="8" t="str">
        <f t="shared" si="781"/>
        <v>Jul</v>
      </c>
      <c r="H16659" s="8">
        <f t="shared" si="782"/>
        <v>4</v>
      </c>
    </row>
    <row r="16660" spans="1:8" x14ac:dyDescent="0.3">
      <c r="A16660" s="7">
        <v>44381</v>
      </c>
      <c r="B16660" s="8" t="s">
        <v>9</v>
      </c>
      <c r="C16660" s="8">
        <v>2843909</v>
      </c>
      <c r="D16660" s="8">
        <v>13640</v>
      </c>
      <c r="E16660" s="8">
        <v>2961584</v>
      </c>
      <c r="F16660" s="8">
        <f t="shared" si="780"/>
        <v>2021</v>
      </c>
      <c r="G16660" s="8" t="str">
        <f t="shared" si="781"/>
        <v>Jul</v>
      </c>
      <c r="H16660" s="8">
        <f t="shared" si="782"/>
        <v>4</v>
      </c>
    </row>
    <row r="16661" spans="1:8" x14ac:dyDescent="0.3">
      <c r="A16661" s="7">
        <v>44381</v>
      </c>
      <c r="B16661" s="8" t="s">
        <v>15</v>
      </c>
      <c r="C16661" s="8">
        <v>19669</v>
      </c>
      <c r="D16661" s="8">
        <v>202</v>
      </c>
      <c r="E16661" s="8">
        <v>20115</v>
      </c>
      <c r="F16661" s="8">
        <f t="shared" si="780"/>
        <v>2021</v>
      </c>
      <c r="G16661" s="8" t="str">
        <f t="shared" si="781"/>
        <v>Jul</v>
      </c>
      <c r="H16661" s="8">
        <f t="shared" si="782"/>
        <v>4</v>
      </c>
    </row>
    <row r="16662" spans="1:8" x14ac:dyDescent="0.3">
      <c r="A16662" s="7">
        <v>44381</v>
      </c>
      <c r="B16662" s="8" t="s">
        <v>48</v>
      </c>
      <c r="C16662" s="8">
        <v>9557</v>
      </c>
      <c r="D16662" s="8">
        <v>49</v>
      </c>
      <c r="E16662" s="8">
        <v>9861</v>
      </c>
      <c r="F16662" s="8">
        <f t="shared" si="780"/>
        <v>2021</v>
      </c>
      <c r="G16662" s="8" t="str">
        <f t="shared" si="781"/>
        <v>Jul</v>
      </c>
      <c r="H16662" s="8">
        <f t="shared" si="782"/>
        <v>4</v>
      </c>
    </row>
    <row r="16663" spans="1:8" x14ac:dyDescent="0.3">
      <c r="A16663" s="7">
        <v>44381</v>
      </c>
      <c r="B16663" s="8" t="s">
        <v>30</v>
      </c>
      <c r="C16663" s="8">
        <v>780445</v>
      </c>
      <c r="D16663" s="8">
        <v>9001</v>
      </c>
      <c r="E16663" s="8">
        <v>789936</v>
      </c>
      <c r="F16663" s="8">
        <f t="shared" si="780"/>
        <v>2021</v>
      </c>
      <c r="G16663" s="8" t="str">
        <f t="shared" si="781"/>
        <v>Jul</v>
      </c>
      <c r="H16663" s="8">
        <f t="shared" si="782"/>
        <v>4</v>
      </c>
    </row>
    <row r="16664" spans="1:8" x14ac:dyDescent="0.3">
      <c r="A16664" s="7">
        <v>44381</v>
      </c>
      <c r="B16664" s="8" t="s">
        <v>18</v>
      </c>
      <c r="C16664" s="8">
        <v>5845315</v>
      </c>
      <c r="D16664" s="8">
        <v>122724</v>
      </c>
      <c r="E16664" s="8">
        <v>6088841</v>
      </c>
      <c r="F16664" s="8">
        <f t="shared" si="780"/>
        <v>2021</v>
      </c>
      <c r="G16664" s="8" t="str">
        <f t="shared" si="781"/>
        <v>Jul</v>
      </c>
      <c r="H16664" s="8">
        <f t="shared" si="782"/>
        <v>4</v>
      </c>
    </row>
    <row r="16665" spans="1:8" x14ac:dyDescent="0.3">
      <c r="A16665" s="7">
        <v>44381</v>
      </c>
      <c r="B16665" s="8" t="s">
        <v>32</v>
      </c>
      <c r="C16665" s="8">
        <v>64329</v>
      </c>
      <c r="D16665" s="8">
        <v>1188</v>
      </c>
      <c r="E16665" s="8">
        <v>71643</v>
      </c>
      <c r="F16665" s="8">
        <f t="shared" si="780"/>
        <v>2021</v>
      </c>
      <c r="G16665" s="8" t="str">
        <f t="shared" si="781"/>
        <v>Jul</v>
      </c>
      <c r="H16665" s="8">
        <f t="shared" si="782"/>
        <v>4</v>
      </c>
    </row>
    <row r="16666" spans="1:8" x14ac:dyDescent="0.3">
      <c r="A16666" s="7">
        <v>44381</v>
      </c>
      <c r="B16666" s="8" t="s">
        <v>43</v>
      </c>
      <c r="C16666" s="8">
        <v>45596</v>
      </c>
      <c r="D16666" s="8">
        <v>855</v>
      </c>
      <c r="E16666" s="8">
        <v>51035</v>
      </c>
      <c r="F16666" s="8">
        <f t="shared" si="780"/>
        <v>2021</v>
      </c>
      <c r="G16666" s="8" t="str">
        <f t="shared" si="781"/>
        <v>Jul</v>
      </c>
      <c r="H16666" s="8">
        <f t="shared" si="782"/>
        <v>4</v>
      </c>
    </row>
    <row r="16667" spans="1:8" x14ac:dyDescent="0.3">
      <c r="A16667" s="7">
        <v>44381</v>
      </c>
      <c r="B16667" s="8" t="s">
        <v>33</v>
      </c>
      <c r="C16667" s="8">
        <v>17254</v>
      </c>
      <c r="D16667" s="8">
        <v>95</v>
      </c>
      <c r="E16667" s="8">
        <v>21246</v>
      </c>
      <c r="F16667" s="8">
        <f t="shared" si="780"/>
        <v>2021</v>
      </c>
      <c r="G16667" s="8" t="str">
        <f t="shared" si="781"/>
        <v>Jul</v>
      </c>
      <c r="H16667" s="8">
        <f t="shared" si="782"/>
        <v>4</v>
      </c>
    </row>
    <row r="16668" spans="1:8" x14ac:dyDescent="0.3">
      <c r="A16668" s="7">
        <v>44381</v>
      </c>
      <c r="B16668" s="8" t="s">
        <v>42</v>
      </c>
      <c r="C16668" s="8">
        <v>23699</v>
      </c>
      <c r="D16668" s="8">
        <v>499</v>
      </c>
      <c r="E16668" s="8">
        <v>25451</v>
      </c>
      <c r="F16668" s="8">
        <f t="shared" si="780"/>
        <v>2021</v>
      </c>
      <c r="G16668" s="8" t="str">
        <f t="shared" si="781"/>
        <v>Jul</v>
      </c>
      <c r="H16668" s="8">
        <f t="shared" si="782"/>
        <v>4</v>
      </c>
    </row>
    <row r="16669" spans="1:8" x14ac:dyDescent="0.3">
      <c r="A16669" s="7">
        <v>44381</v>
      </c>
      <c r="B16669" s="8" t="s">
        <v>23</v>
      </c>
      <c r="C16669" s="8">
        <v>887420</v>
      </c>
      <c r="D16669" s="8">
        <v>4154</v>
      </c>
      <c r="E16669" s="8">
        <v>919026</v>
      </c>
      <c r="F16669" s="8">
        <f t="shared" si="780"/>
        <v>2021</v>
      </c>
      <c r="G16669" s="8" t="str">
        <f t="shared" si="781"/>
        <v>Jul</v>
      </c>
      <c r="H16669" s="8">
        <f t="shared" si="782"/>
        <v>4</v>
      </c>
    </row>
    <row r="16670" spans="1:8" x14ac:dyDescent="0.3">
      <c r="A16670" s="7">
        <v>44381</v>
      </c>
      <c r="B16670" s="8" t="s">
        <v>24</v>
      </c>
      <c r="C16670" s="8">
        <v>113920</v>
      </c>
      <c r="D16670" s="8">
        <v>1760</v>
      </c>
      <c r="E16670" s="8">
        <v>117787</v>
      </c>
      <c r="F16670" s="8">
        <f t="shared" si="780"/>
        <v>2021</v>
      </c>
      <c r="G16670" s="8" t="str">
        <f t="shared" si="781"/>
        <v>Jul</v>
      </c>
      <c r="H16670" s="8">
        <f t="shared" si="782"/>
        <v>4</v>
      </c>
    </row>
    <row r="16671" spans="1:8" x14ac:dyDescent="0.3">
      <c r="A16671" s="7">
        <v>44381</v>
      </c>
      <c r="B16671" s="8" t="s">
        <v>19</v>
      </c>
      <c r="C16671" s="8">
        <v>577624</v>
      </c>
      <c r="D16671" s="8">
        <v>16103</v>
      </c>
      <c r="E16671" s="8">
        <v>596265</v>
      </c>
      <c r="F16671" s="8">
        <f t="shared" si="780"/>
        <v>2021</v>
      </c>
      <c r="G16671" s="8" t="str">
        <f t="shared" si="781"/>
        <v>Jul</v>
      </c>
      <c r="H16671" s="8">
        <f t="shared" si="782"/>
        <v>4</v>
      </c>
    </row>
    <row r="16672" spans="1:8" x14ac:dyDescent="0.3">
      <c r="A16672" s="7">
        <v>44381</v>
      </c>
      <c r="B16672" s="8" t="s">
        <v>12</v>
      </c>
      <c r="C16672" s="8">
        <v>942469</v>
      </c>
      <c r="D16672" s="8">
        <v>8934</v>
      </c>
      <c r="E16672" s="8">
        <v>952663</v>
      </c>
      <c r="F16672" s="8">
        <f t="shared" si="780"/>
        <v>2021</v>
      </c>
      <c r="G16672" s="8" t="str">
        <f t="shared" si="781"/>
        <v>Jul</v>
      </c>
      <c r="H16672" s="8">
        <f t="shared" si="782"/>
        <v>4</v>
      </c>
    </row>
    <row r="16673" spans="1:8" x14ac:dyDescent="0.3">
      <c r="A16673" s="7">
        <v>44381</v>
      </c>
      <c r="B16673" s="8" t="s">
        <v>46</v>
      </c>
      <c r="C16673" s="8">
        <v>18589</v>
      </c>
      <c r="D16673" s="8">
        <v>308</v>
      </c>
      <c r="E16673" s="8">
        <v>20955</v>
      </c>
      <c r="F16673" s="8">
        <f t="shared" si="780"/>
        <v>2021</v>
      </c>
      <c r="G16673" s="8" t="str">
        <f t="shared" si="781"/>
        <v>Jul</v>
      </c>
      <c r="H16673" s="8">
        <f t="shared" si="782"/>
        <v>4</v>
      </c>
    </row>
    <row r="16674" spans="1:8" x14ac:dyDescent="0.3">
      <c r="A16674" s="7">
        <v>44381</v>
      </c>
      <c r="B16674" s="8" t="s">
        <v>16</v>
      </c>
      <c r="C16674" s="8">
        <v>2423606</v>
      </c>
      <c r="D16674" s="8">
        <v>32933</v>
      </c>
      <c r="E16674" s="8">
        <v>2492420</v>
      </c>
      <c r="F16674" s="8">
        <f t="shared" si="780"/>
        <v>2021</v>
      </c>
      <c r="G16674" s="8" t="str">
        <f t="shared" si="781"/>
        <v>Jul</v>
      </c>
      <c r="H16674" s="8">
        <f t="shared" si="782"/>
        <v>4</v>
      </c>
    </row>
    <row r="16675" spans="1:8" x14ac:dyDescent="0.3">
      <c r="A16675" s="7">
        <v>44381</v>
      </c>
      <c r="B16675" s="8" t="s">
        <v>49</v>
      </c>
      <c r="C16675" s="8">
        <v>609947</v>
      </c>
      <c r="D16675" s="8">
        <v>3684</v>
      </c>
      <c r="E16675" s="8">
        <v>626085</v>
      </c>
      <c r="F16675" s="8">
        <f t="shared" si="780"/>
        <v>2021</v>
      </c>
      <c r="G16675" s="8" t="str">
        <f t="shared" si="781"/>
        <v>Jul</v>
      </c>
      <c r="H16675" s="8">
        <f t="shared" si="782"/>
        <v>4</v>
      </c>
    </row>
    <row r="16676" spans="1:8" x14ac:dyDescent="0.3">
      <c r="A16676" s="7">
        <v>44381</v>
      </c>
      <c r="B16676" s="8" t="s">
        <v>41</v>
      </c>
      <c r="C16676" s="8">
        <v>62843</v>
      </c>
      <c r="D16676" s="8">
        <v>692</v>
      </c>
      <c r="E16676" s="8">
        <v>67451</v>
      </c>
      <c r="F16676" s="8">
        <f t="shared" si="780"/>
        <v>2021</v>
      </c>
      <c r="G16676" s="8" t="str">
        <f t="shared" si="781"/>
        <v>Jul</v>
      </c>
      <c r="H16676" s="8">
        <f t="shared" si="782"/>
        <v>4</v>
      </c>
    </row>
    <row r="16677" spans="1:8" x14ac:dyDescent="0.3">
      <c r="A16677" s="7">
        <v>44381</v>
      </c>
      <c r="B16677" s="8" t="s">
        <v>22</v>
      </c>
      <c r="C16677" s="8">
        <v>331494</v>
      </c>
      <c r="D16677" s="8">
        <v>7331</v>
      </c>
      <c r="E16677" s="8">
        <v>340646</v>
      </c>
      <c r="F16677" s="8">
        <f t="shared" si="780"/>
        <v>2021</v>
      </c>
      <c r="G16677" s="8" t="str">
        <f t="shared" si="781"/>
        <v>Jul</v>
      </c>
      <c r="H16677" s="8">
        <f t="shared" si="782"/>
        <v>4</v>
      </c>
    </row>
    <row r="16678" spans="1:8" x14ac:dyDescent="0.3">
      <c r="A16678" s="7">
        <v>44381</v>
      </c>
      <c r="B16678" s="8" t="s">
        <v>13</v>
      </c>
      <c r="C16678" s="8">
        <v>1681412</v>
      </c>
      <c r="D16678" s="8">
        <v>22622</v>
      </c>
      <c r="E16678" s="8">
        <v>1706495</v>
      </c>
      <c r="F16678" s="8">
        <f t="shared" si="780"/>
        <v>2021</v>
      </c>
      <c r="G16678" s="8" t="str">
        <f t="shared" si="781"/>
        <v>Jul</v>
      </c>
      <c r="H16678" s="8">
        <f t="shared" si="782"/>
        <v>4</v>
      </c>
    </row>
    <row r="16679" spans="1:8" x14ac:dyDescent="0.3">
      <c r="A16679" s="7">
        <v>44381</v>
      </c>
      <c r="B16679" s="8" t="s">
        <v>25</v>
      </c>
      <c r="C16679" s="8">
        <v>1467038</v>
      </c>
      <c r="D16679" s="8">
        <v>17779</v>
      </c>
      <c r="E16679" s="8">
        <v>1504097</v>
      </c>
      <c r="F16679" s="8">
        <f t="shared" si="780"/>
        <v>2021</v>
      </c>
      <c r="G16679" s="8" t="str">
        <f t="shared" si="781"/>
        <v>Jul</v>
      </c>
      <c r="H16679" s="8">
        <f t="shared" si="782"/>
        <v>4</v>
      </c>
    </row>
    <row r="16680" spans="1:8" x14ac:dyDescent="0.3">
      <c r="A16680" s="7">
        <v>44382</v>
      </c>
      <c r="B16680" s="8" t="s">
        <v>34</v>
      </c>
      <c r="C16680" s="8">
        <v>7333</v>
      </c>
      <c r="D16680" s="8">
        <v>128</v>
      </c>
      <c r="E16680" s="8">
        <v>7482</v>
      </c>
      <c r="F16680" s="8">
        <f t="shared" si="780"/>
        <v>2021</v>
      </c>
      <c r="G16680" s="8" t="str">
        <f t="shared" si="781"/>
        <v>Jul</v>
      </c>
      <c r="H16680" s="8">
        <f t="shared" si="782"/>
        <v>5</v>
      </c>
    </row>
    <row r="16681" spans="1:8" x14ac:dyDescent="0.3">
      <c r="A16681" s="7">
        <v>44382</v>
      </c>
      <c r="B16681" s="8" t="s">
        <v>21</v>
      </c>
      <c r="C16681" s="8">
        <v>1854754</v>
      </c>
      <c r="D16681" s="8">
        <v>12844</v>
      </c>
      <c r="E16681" s="8">
        <v>1902923</v>
      </c>
      <c r="F16681" s="8">
        <f t="shared" si="780"/>
        <v>2021</v>
      </c>
      <c r="G16681" s="8" t="str">
        <f t="shared" si="781"/>
        <v>Jul</v>
      </c>
      <c r="H16681" s="8">
        <f t="shared" si="782"/>
        <v>5</v>
      </c>
    </row>
    <row r="16682" spans="1:8" x14ac:dyDescent="0.3">
      <c r="A16682" s="7">
        <v>44382</v>
      </c>
      <c r="B16682" s="8" t="s">
        <v>40</v>
      </c>
      <c r="C16682" s="8">
        <v>33967</v>
      </c>
      <c r="D16682" s="8">
        <v>177</v>
      </c>
      <c r="E16682" s="8">
        <v>37105</v>
      </c>
      <c r="F16682" s="8">
        <f t="shared" si="780"/>
        <v>2021</v>
      </c>
      <c r="G16682" s="8" t="str">
        <f t="shared" si="781"/>
        <v>Jul</v>
      </c>
      <c r="H16682" s="8">
        <f t="shared" si="782"/>
        <v>5</v>
      </c>
    </row>
    <row r="16683" spans="1:8" x14ac:dyDescent="0.3">
      <c r="A16683" s="7">
        <v>44382</v>
      </c>
      <c r="B16683" s="8" t="s">
        <v>38</v>
      </c>
      <c r="C16683" s="8">
        <v>489040</v>
      </c>
      <c r="D16683" s="8">
        <v>4652</v>
      </c>
      <c r="E16683" s="8">
        <v>517194</v>
      </c>
      <c r="F16683" s="8">
        <f t="shared" si="780"/>
        <v>2021</v>
      </c>
      <c r="G16683" s="8" t="str">
        <f t="shared" si="781"/>
        <v>Jul</v>
      </c>
      <c r="H16683" s="8">
        <f t="shared" si="782"/>
        <v>5</v>
      </c>
    </row>
    <row r="16684" spans="1:8" x14ac:dyDescent="0.3">
      <c r="A16684" s="7">
        <v>44382</v>
      </c>
      <c r="B16684" s="8" t="s">
        <v>31</v>
      </c>
      <c r="C16684" s="8">
        <v>711490</v>
      </c>
      <c r="D16684" s="8">
        <v>9601</v>
      </c>
      <c r="E16684" s="8">
        <v>722527</v>
      </c>
      <c r="F16684" s="8">
        <f t="shared" si="780"/>
        <v>2021</v>
      </c>
      <c r="G16684" s="8" t="str">
        <f t="shared" si="781"/>
        <v>Jul</v>
      </c>
      <c r="H16684" s="8">
        <f t="shared" si="782"/>
        <v>5</v>
      </c>
    </row>
    <row r="16685" spans="1:8" x14ac:dyDescent="0.3">
      <c r="A16685" s="7">
        <v>44382</v>
      </c>
      <c r="B16685" s="8" t="s">
        <v>27</v>
      </c>
      <c r="C16685" s="8">
        <v>60777</v>
      </c>
      <c r="D16685" s="8">
        <v>808</v>
      </c>
      <c r="E16685" s="8">
        <v>61728</v>
      </c>
      <c r="F16685" s="8">
        <f t="shared" si="780"/>
        <v>2021</v>
      </c>
      <c r="G16685" s="8" t="str">
        <f t="shared" si="781"/>
        <v>Jul</v>
      </c>
      <c r="H16685" s="8">
        <f t="shared" si="782"/>
        <v>5</v>
      </c>
    </row>
    <row r="16686" spans="1:8" x14ac:dyDescent="0.3">
      <c r="A16686" s="7">
        <v>44382</v>
      </c>
      <c r="B16686" s="8" t="s">
        <v>26</v>
      </c>
      <c r="C16686" s="8">
        <v>976917</v>
      </c>
      <c r="D16686" s="8">
        <v>13456</v>
      </c>
      <c r="E16686" s="8">
        <v>995718</v>
      </c>
      <c r="F16686" s="8">
        <f t="shared" si="780"/>
        <v>2021</v>
      </c>
      <c r="G16686" s="8" t="str">
        <f t="shared" si="781"/>
        <v>Jul</v>
      </c>
      <c r="H16686" s="8">
        <f t="shared" si="782"/>
        <v>5</v>
      </c>
    </row>
    <row r="16687" spans="1:8" x14ac:dyDescent="0.3">
      <c r="A16687" s="7">
        <v>44382</v>
      </c>
      <c r="B16687" s="8" t="s">
        <v>44</v>
      </c>
      <c r="C16687" s="8">
        <v>10527</v>
      </c>
      <c r="D16687" s="8">
        <v>4</v>
      </c>
      <c r="E16687" s="8">
        <v>10569</v>
      </c>
      <c r="F16687" s="8">
        <f t="shared" si="780"/>
        <v>2021</v>
      </c>
      <c r="G16687" s="8" t="str">
        <f t="shared" si="781"/>
        <v>Jul</v>
      </c>
      <c r="H16687" s="8">
        <f t="shared" si="782"/>
        <v>5</v>
      </c>
    </row>
    <row r="16688" spans="1:8" x14ac:dyDescent="0.3">
      <c r="A16688" s="7">
        <v>44382</v>
      </c>
      <c r="B16688" s="8" t="s">
        <v>11</v>
      </c>
      <c r="C16688" s="8">
        <v>1408567</v>
      </c>
      <c r="D16688" s="8">
        <v>24995</v>
      </c>
      <c r="E16688" s="8">
        <v>1434554</v>
      </c>
      <c r="F16688" s="8">
        <f t="shared" si="780"/>
        <v>2021</v>
      </c>
      <c r="G16688" s="8" t="str">
        <f t="shared" si="781"/>
        <v>Jul</v>
      </c>
      <c r="H16688" s="8">
        <f t="shared" si="782"/>
        <v>5</v>
      </c>
    </row>
    <row r="16689" spans="1:8" x14ac:dyDescent="0.3">
      <c r="A16689" s="7">
        <v>44382</v>
      </c>
      <c r="B16689" s="8" t="s">
        <v>35</v>
      </c>
      <c r="C16689" s="8">
        <v>162276</v>
      </c>
      <c r="D16689" s="8">
        <v>3073</v>
      </c>
      <c r="E16689" s="8">
        <v>167436</v>
      </c>
      <c r="F16689" s="8">
        <f t="shared" si="780"/>
        <v>2021</v>
      </c>
      <c r="G16689" s="8" t="str">
        <f t="shared" si="781"/>
        <v>Jul</v>
      </c>
      <c r="H16689" s="8">
        <f t="shared" si="782"/>
        <v>5</v>
      </c>
    </row>
    <row r="16690" spans="1:8" x14ac:dyDescent="0.3">
      <c r="A16690" s="7">
        <v>44382</v>
      </c>
      <c r="B16690" s="8" t="s">
        <v>28</v>
      </c>
      <c r="C16690" s="8">
        <v>811297</v>
      </c>
      <c r="D16690" s="8">
        <v>10069</v>
      </c>
      <c r="E16690" s="8">
        <v>823833</v>
      </c>
      <c r="F16690" s="8">
        <f t="shared" si="780"/>
        <v>2021</v>
      </c>
      <c r="G16690" s="8" t="str">
        <f t="shared" si="781"/>
        <v>Jul</v>
      </c>
      <c r="H16690" s="8">
        <f t="shared" si="782"/>
        <v>5</v>
      </c>
    </row>
    <row r="16691" spans="1:8" x14ac:dyDescent="0.3">
      <c r="A16691" s="7">
        <v>44382</v>
      </c>
      <c r="B16691" s="8" t="s">
        <v>14</v>
      </c>
      <c r="C16691" s="8">
        <v>758231</v>
      </c>
      <c r="D16691" s="8">
        <v>9486</v>
      </c>
      <c r="E16691" s="8">
        <v>768903</v>
      </c>
      <c r="F16691" s="8">
        <f t="shared" si="780"/>
        <v>2021</v>
      </c>
      <c r="G16691" s="8" t="str">
        <f t="shared" si="781"/>
        <v>Jul</v>
      </c>
      <c r="H16691" s="8">
        <f t="shared" si="782"/>
        <v>5</v>
      </c>
    </row>
    <row r="16692" spans="1:8" x14ac:dyDescent="0.3">
      <c r="A16692" s="7">
        <v>44382</v>
      </c>
      <c r="B16692" s="8" t="s">
        <v>29</v>
      </c>
      <c r="C16692" s="8">
        <v>197794</v>
      </c>
      <c r="D16692" s="8">
        <v>3483</v>
      </c>
      <c r="E16692" s="8">
        <v>202642</v>
      </c>
      <c r="F16692" s="8">
        <f t="shared" si="780"/>
        <v>2021</v>
      </c>
      <c r="G16692" s="8" t="str">
        <f t="shared" si="781"/>
        <v>Jul</v>
      </c>
      <c r="H16692" s="8">
        <f t="shared" si="782"/>
        <v>5</v>
      </c>
    </row>
    <row r="16693" spans="1:8" x14ac:dyDescent="0.3">
      <c r="A16693" s="7">
        <v>44382</v>
      </c>
      <c r="B16693" s="8" t="s">
        <v>20</v>
      </c>
      <c r="C16693" s="8">
        <v>308672</v>
      </c>
      <c r="D16693" s="8">
        <v>4337</v>
      </c>
      <c r="E16693" s="8">
        <v>316976</v>
      </c>
      <c r="F16693" s="8">
        <f t="shared" si="780"/>
        <v>2021</v>
      </c>
      <c r="G16693" s="8" t="str">
        <f t="shared" si="781"/>
        <v>Jul</v>
      </c>
      <c r="H16693" s="8">
        <f t="shared" si="782"/>
        <v>5</v>
      </c>
    </row>
    <row r="16694" spans="1:8" x14ac:dyDescent="0.3">
      <c r="A16694" s="7">
        <v>44382</v>
      </c>
      <c r="B16694" s="8" t="s">
        <v>39</v>
      </c>
      <c r="C16694" s="8">
        <v>340164</v>
      </c>
      <c r="D16694" s="8">
        <v>5115</v>
      </c>
      <c r="E16694" s="8">
        <v>345937</v>
      </c>
      <c r="F16694" s="8">
        <f t="shared" si="780"/>
        <v>2021</v>
      </c>
      <c r="G16694" s="8" t="str">
        <f t="shared" si="781"/>
        <v>Jul</v>
      </c>
      <c r="H16694" s="8">
        <f t="shared" si="782"/>
        <v>5</v>
      </c>
    </row>
    <row r="16695" spans="1:8" x14ac:dyDescent="0.3">
      <c r="A16695" s="7">
        <v>44382</v>
      </c>
      <c r="B16695" s="8" t="s">
        <v>17</v>
      </c>
      <c r="C16695" s="8">
        <v>2773407</v>
      </c>
      <c r="D16695" s="8">
        <v>35367</v>
      </c>
      <c r="E16695" s="8">
        <v>2853643</v>
      </c>
      <c r="F16695" s="8">
        <f t="shared" si="780"/>
        <v>2021</v>
      </c>
      <c r="G16695" s="8" t="str">
        <f t="shared" si="781"/>
        <v>Jul</v>
      </c>
      <c r="H16695" s="8">
        <f t="shared" si="782"/>
        <v>5</v>
      </c>
    </row>
    <row r="16696" spans="1:8" x14ac:dyDescent="0.3">
      <c r="A16696" s="7">
        <v>44382</v>
      </c>
      <c r="B16696" s="8" t="s">
        <v>9</v>
      </c>
      <c r="C16696" s="8">
        <v>2855460</v>
      </c>
      <c r="D16696" s="8">
        <v>13716</v>
      </c>
      <c r="E16696" s="8">
        <v>2973684</v>
      </c>
      <c r="F16696" s="8">
        <f t="shared" si="780"/>
        <v>2021</v>
      </c>
      <c r="G16696" s="8" t="str">
        <f t="shared" si="781"/>
        <v>Jul</v>
      </c>
      <c r="H16696" s="8">
        <f t="shared" si="782"/>
        <v>5</v>
      </c>
    </row>
    <row r="16697" spans="1:8" x14ac:dyDescent="0.3">
      <c r="A16697" s="7">
        <v>44382</v>
      </c>
      <c r="B16697" s="8" t="s">
        <v>15</v>
      </c>
      <c r="C16697" s="8">
        <v>19690</v>
      </c>
      <c r="D16697" s="8">
        <v>204</v>
      </c>
      <c r="E16697" s="8">
        <v>20120</v>
      </c>
      <c r="F16697" s="8">
        <f t="shared" si="780"/>
        <v>2021</v>
      </c>
      <c r="G16697" s="8" t="str">
        <f t="shared" si="781"/>
        <v>Jul</v>
      </c>
      <c r="H16697" s="8">
        <f t="shared" si="782"/>
        <v>5</v>
      </c>
    </row>
    <row r="16698" spans="1:8" x14ac:dyDescent="0.3">
      <c r="A16698" s="7">
        <v>44382</v>
      </c>
      <c r="B16698" s="8" t="s">
        <v>48</v>
      </c>
      <c r="C16698" s="8">
        <v>9577</v>
      </c>
      <c r="D16698" s="8">
        <v>49</v>
      </c>
      <c r="E16698" s="8">
        <v>9900</v>
      </c>
      <c r="F16698" s="8">
        <f t="shared" si="780"/>
        <v>2021</v>
      </c>
      <c r="G16698" s="8" t="str">
        <f t="shared" si="781"/>
        <v>Jul</v>
      </c>
      <c r="H16698" s="8">
        <f t="shared" si="782"/>
        <v>5</v>
      </c>
    </row>
    <row r="16699" spans="1:8" x14ac:dyDescent="0.3">
      <c r="A16699" s="7">
        <v>44382</v>
      </c>
      <c r="B16699" s="8" t="s">
        <v>30</v>
      </c>
      <c r="C16699" s="8">
        <v>780495</v>
      </c>
      <c r="D16699" s="8">
        <v>9009</v>
      </c>
      <c r="E16699" s="8">
        <v>789983</v>
      </c>
      <c r="F16699" s="8">
        <f t="shared" si="780"/>
        <v>2021</v>
      </c>
      <c r="G16699" s="8" t="str">
        <f t="shared" si="781"/>
        <v>Jul</v>
      </c>
      <c r="H16699" s="8">
        <f t="shared" si="782"/>
        <v>5</v>
      </c>
    </row>
    <row r="16700" spans="1:8" x14ac:dyDescent="0.3">
      <c r="A16700" s="7">
        <v>44382</v>
      </c>
      <c r="B16700" s="8" t="s">
        <v>18</v>
      </c>
      <c r="C16700" s="8">
        <v>5848693</v>
      </c>
      <c r="D16700" s="8">
        <v>123030</v>
      </c>
      <c r="E16700" s="8">
        <v>6098177</v>
      </c>
      <c r="F16700" s="8">
        <f t="shared" si="780"/>
        <v>2021</v>
      </c>
      <c r="G16700" s="8" t="str">
        <f t="shared" si="781"/>
        <v>Jul</v>
      </c>
      <c r="H16700" s="8">
        <f t="shared" si="782"/>
        <v>5</v>
      </c>
    </row>
    <row r="16701" spans="1:8" x14ac:dyDescent="0.3">
      <c r="A16701" s="7">
        <v>44382</v>
      </c>
      <c r="B16701" s="8" t="s">
        <v>32</v>
      </c>
      <c r="C16701" s="8">
        <v>64931</v>
      </c>
      <c r="D16701" s="8">
        <v>1196</v>
      </c>
      <c r="E16701" s="8">
        <v>72286</v>
      </c>
      <c r="F16701" s="8">
        <f t="shared" si="780"/>
        <v>2021</v>
      </c>
      <c r="G16701" s="8" t="str">
        <f t="shared" si="781"/>
        <v>Jul</v>
      </c>
      <c r="H16701" s="8">
        <f t="shared" si="782"/>
        <v>5</v>
      </c>
    </row>
    <row r="16702" spans="1:8" x14ac:dyDescent="0.3">
      <c r="A16702" s="7">
        <v>44382</v>
      </c>
      <c r="B16702" s="8" t="s">
        <v>43</v>
      </c>
      <c r="C16702" s="8">
        <v>46228</v>
      </c>
      <c r="D16702" s="8">
        <v>862</v>
      </c>
      <c r="E16702" s="8">
        <v>51524</v>
      </c>
      <c r="F16702" s="8">
        <f t="shared" si="780"/>
        <v>2021</v>
      </c>
      <c r="G16702" s="8" t="str">
        <f t="shared" si="781"/>
        <v>Jul</v>
      </c>
      <c r="H16702" s="8">
        <f t="shared" si="782"/>
        <v>5</v>
      </c>
    </row>
    <row r="16703" spans="1:8" x14ac:dyDescent="0.3">
      <c r="A16703" s="7">
        <v>44382</v>
      </c>
      <c r="B16703" s="8" t="s">
        <v>33</v>
      </c>
      <c r="C16703" s="8">
        <v>17661</v>
      </c>
      <c r="D16703" s="8">
        <v>95</v>
      </c>
      <c r="E16703" s="8">
        <v>21337</v>
      </c>
      <c r="F16703" s="8">
        <f t="shared" si="780"/>
        <v>2021</v>
      </c>
      <c r="G16703" s="8" t="str">
        <f t="shared" si="781"/>
        <v>Jul</v>
      </c>
      <c r="H16703" s="8">
        <f t="shared" si="782"/>
        <v>5</v>
      </c>
    </row>
    <row r="16704" spans="1:8" x14ac:dyDescent="0.3">
      <c r="A16704" s="7">
        <v>44382</v>
      </c>
      <c r="B16704" s="8" t="s">
        <v>42</v>
      </c>
      <c r="C16704" s="8">
        <v>23786</v>
      </c>
      <c r="D16704" s="8">
        <v>499</v>
      </c>
      <c r="E16704" s="8">
        <v>25519</v>
      </c>
      <c r="F16704" s="8">
        <f t="shared" si="780"/>
        <v>2021</v>
      </c>
      <c r="G16704" s="8" t="str">
        <f t="shared" si="781"/>
        <v>Jul</v>
      </c>
      <c r="H16704" s="8">
        <f t="shared" si="782"/>
        <v>5</v>
      </c>
    </row>
    <row r="16705" spans="1:8" x14ac:dyDescent="0.3">
      <c r="A16705" s="7">
        <v>44382</v>
      </c>
      <c r="B16705" s="8" t="s">
        <v>23</v>
      </c>
      <c r="C16705" s="8">
        <v>890778</v>
      </c>
      <c r="D16705" s="8">
        <v>4196</v>
      </c>
      <c r="E16705" s="8">
        <v>921896</v>
      </c>
      <c r="F16705" s="8">
        <f t="shared" si="780"/>
        <v>2021</v>
      </c>
      <c r="G16705" s="8" t="str">
        <f t="shared" si="781"/>
        <v>Jul</v>
      </c>
      <c r="H16705" s="8">
        <f t="shared" si="782"/>
        <v>5</v>
      </c>
    </row>
    <row r="16706" spans="1:8" x14ac:dyDescent="0.3">
      <c r="A16706" s="7">
        <v>44382</v>
      </c>
      <c r="B16706" s="8" t="s">
        <v>24</v>
      </c>
      <c r="C16706" s="8">
        <v>114192</v>
      </c>
      <c r="D16706" s="8">
        <v>1761</v>
      </c>
      <c r="E16706" s="8">
        <v>117959</v>
      </c>
      <c r="F16706" s="8">
        <f t="shared" si="780"/>
        <v>2021</v>
      </c>
      <c r="G16706" s="8" t="str">
        <f t="shared" si="781"/>
        <v>Jul</v>
      </c>
      <c r="H16706" s="8">
        <f t="shared" si="782"/>
        <v>5</v>
      </c>
    </row>
    <row r="16707" spans="1:8" x14ac:dyDescent="0.3">
      <c r="A16707" s="7">
        <v>44382</v>
      </c>
      <c r="B16707" s="8" t="s">
        <v>19</v>
      </c>
      <c r="C16707" s="8">
        <v>577982</v>
      </c>
      <c r="D16707" s="8">
        <v>16110</v>
      </c>
      <c r="E16707" s="8">
        <v>596416</v>
      </c>
      <c r="F16707" s="8">
        <f t="shared" ref="F16707:F16770" si="783">YEAR(A16707)</f>
        <v>2021</v>
      </c>
      <c r="G16707" s="8" t="str">
        <f t="shared" ref="G16707:G16770" si="784">TEXT(A16707,"mmm")</f>
        <v>Jul</v>
      </c>
      <c r="H16707" s="8">
        <f t="shared" ref="H16707:H16770" si="785">DAY(A16707)</f>
        <v>5</v>
      </c>
    </row>
    <row r="16708" spans="1:8" x14ac:dyDescent="0.3">
      <c r="A16708" s="7">
        <v>44382</v>
      </c>
      <c r="B16708" s="8" t="s">
        <v>12</v>
      </c>
      <c r="C16708" s="8">
        <v>942616</v>
      </c>
      <c r="D16708" s="8">
        <v>8938</v>
      </c>
      <c r="E16708" s="8">
        <v>952734</v>
      </c>
      <c r="F16708" s="8">
        <f t="shared" si="783"/>
        <v>2021</v>
      </c>
      <c r="G16708" s="8" t="str">
        <f t="shared" si="784"/>
        <v>Jul</v>
      </c>
      <c r="H16708" s="8">
        <f t="shared" si="785"/>
        <v>5</v>
      </c>
    </row>
    <row r="16709" spans="1:8" x14ac:dyDescent="0.3">
      <c r="A16709" s="7">
        <v>44382</v>
      </c>
      <c r="B16709" s="8" t="s">
        <v>46</v>
      </c>
      <c r="C16709" s="8">
        <v>18722</v>
      </c>
      <c r="D16709" s="8">
        <v>308</v>
      </c>
      <c r="E16709" s="8">
        <v>21131</v>
      </c>
      <c r="F16709" s="8">
        <f t="shared" si="783"/>
        <v>2021</v>
      </c>
      <c r="G16709" s="8" t="str">
        <f t="shared" si="784"/>
        <v>Jul</v>
      </c>
      <c r="H16709" s="8">
        <f t="shared" si="785"/>
        <v>5</v>
      </c>
    </row>
    <row r="16710" spans="1:8" x14ac:dyDescent="0.3">
      <c r="A16710" s="7">
        <v>44382</v>
      </c>
      <c r="B16710" s="8" t="s">
        <v>16</v>
      </c>
      <c r="C16710" s="8">
        <v>2427988</v>
      </c>
      <c r="D16710" s="8">
        <v>33005</v>
      </c>
      <c r="E16710" s="8">
        <v>2496287</v>
      </c>
      <c r="F16710" s="8">
        <f t="shared" si="783"/>
        <v>2021</v>
      </c>
      <c r="G16710" s="8" t="str">
        <f t="shared" si="784"/>
        <v>Jul</v>
      </c>
      <c r="H16710" s="8">
        <f t="shared" si="785"/>
        <v>5</v>
      </c>
    </row>
    <row r="16711" spans="1:8" x14ac:dyDescent="0.3">
      <c r="A16711" s="7">
        <v>44382</v>
      </c>
      <c r="B16711" s="8" t="s">
        <v>49</v>
      </c>
      <c r="C16711" s="8">
        <v>611035</v>
      </c>
      <c r="D16711" s="8">
        <v>3691</v>
      </c>
      <c r="E16711" s="8">
        <v>626690</v>
      </c>
      <c r="F16711" s="8">
        <f t="shared" si="783"/>
        <v>2021</v>
      </c>
      <c r="G16711" s="8" t="str">
        <f t="shared" si="784"/>
        <v>Jul</v>
      </c>
      <c r="H16711" s="8">
        <f t="shared" si="785"/>
        <v>5</v>
      </c>
    </row>
    <row r="16712" spans="1:8" x14ac:dyDescent="0.3">
      <c r="A16712" s="7">
        <v>44382</v>
      </c>
      <c r="B16712" s="8" t="s">
        <v>41</v>
      </c>
      <c r="C16712" s="8">
        <v>63209</v>
      </c>
      <c r="D16712" s="8">
        <v>692</v>
      </c>
      <c r="E16712" s="8">
        <v>67677</v>
      </c>
      <c r="F16712" s="8">
        <f t="shared" si="783"/>
        <v>2021</v>
      </c>
      <c r="G16712" s="8" t="str">
        <f t="shared" si="784"/>
        <v>Jul</v>
      </c>
      <c r="H16712" s="8">
        <f t="shared" si="785"/>
        <v>5</v>
      </c>
    </row>
    <row r="16713" spans="1:8" x14ac:dyDescent="0.3">
      <c r="A16713" s="7">
        <v>44382</v>
      </c>
      <c r="B16713" s="8" t="s">
        <v>22</v>
      </c>
      <c r="C16713" s="8">
        <v>331642</v>
      </c>
      <c r="D16713" s="8">
        <v>7333</v>
      </c>
      <c r="E16713" s="8">
        <v>340724</v>
      </c>
      <c r="F16713" s="8">
        <f t="shared" si="783"/>
        <v>2021</v>
      </c>
      <c r="G16713" s="8" t="str">
        <f t="shared" si="784"/>
        <v>Jul</v>
      </c>
      <c r="H16713" s="8">
        <f t="shared" si="785"/>
        <v>5</v>
      </c>
    </row>
    <row r="16714" spans="1:8" x14ac:dyDescent="0.3">
      <c r="A16714" s="7">
        <v>44382</v>
      </c>
      <c r="B16714" s="8" t="s">
        <v>13</v>
      </c>
      <c r="C16714" s="8">
        <v>1681717</v>
      </c>
      <c r="D16714" s="8">
        <v>22640</v>
      </c>
      <c r="E16714" s="8">
        <v>1706621</v>
      </c>
      <c r="F16714" s="8">
        <f t="shared" si="783"/>
        <v>2021</v>
      </c>
      <c r="G16714" s="8" t="str">
        <f t="shared" si="784"/>
        <v>Jul</v>
      </c>
      <c r="H16714" s="8">
        <f t="shared" si="785"/>
        <v>5</v>
      </c>
    </row>
    <row r="16715" spans="1:8" x14ac:dyDescent="0.3">
      <c r="A16715" s="7">
        <v>44382</v>
      </c>
      <c r="B16715" s="8" t="s">
        <v>25</v>
      </c>
      <c r="C16715" s="8">
        <v>1468815</v>
      </c>
      <c r="D16715" s="8">
        <v>17799</v>
      </c>
      <c r="E16715" s="8">
        <v>1505394</v>
      </c>
      <c r="F16715" s="8">
        <f t="shared" si="783"/>
        <v>2021</v>
      </c>
      <c r="G16715" s="8" t="str">
        <f t="shared" si="784"/>
        <v>Jul</v>
      </c>
      <c r="H16715" s="8">
        <f t="shared" si="785"/>
        <v>5</v>
      </c>
    </row>
    <row r="16716" spans="1:8" x14ac:dyDescent="0.3">
      <c r="A16716" s="7">
        <v>44383</v>
      </c>
      <c r="B16716" s="8" t="s">
        <v>34</v>
      </c>
      <c r="C16716" s="8">
        <v>7339</v>
      </c>
      <c r="D16716" s="8">
        <v>128</v>
      </c>
      <c r="E16716" s="8">
        <v>7482</v>
      </c>
      <c r="F16716" s="8">
        <f t="shared" si="783"/>
        <v>2021</v>
      </c>
      <c r="G16716" s="8" t="str">
        <f t="shared" si="784"/>
        <v>Jul</v>
      </c>
      <c r="H16716" s="8">
        <f t="shared" si="785"/>
        <v>6</v>
      </c>
    </row>
    <row r="16717" spans="1:8" x14ac:dyDescent="0.3">
      <c r="A16717" s="7">
        <v>44383</v>
      </c>
      <c r="B16717" s="8" t="s">
        <v>21</v>
      </c>
      <c r="C16717" s="8">
        <v>1858189</v>
      </c>
      <c r="D16717" s="8">
        <v>12870</v>
      </c>
      <c r="E16717" s="8">
        <v>1905023</v>
      </c>
      <c r="F16717" s="8">
        <f t="shared" si="783"/>
        <v>2021</v>
      </c>
      <c r="G16717" s="8" t="str">
        <f t="shared" si="784"/>
        <v>Jul</v>
      </c>
      <c r="H16717" s="8">
        <f t="shared" si="785"/>
        <v>6</v>
      </c>
    </row>
    <row r="16718" spans="1:8" x14ac:dyDescent="0.3">
      <c r="A16718" s="7">
        <v>44383</v>
      </c>
      <c r="B16718" s="8" t="s">
        <v>40</v>
      </c>
      <c r="C16718" s="8">
        <v>34234</v>
      </c>
      <c r="D16718" s="8">
        <v>179</v>
      </c>
      <c r="E16718" s="8">
        <v>37531</v>
      </c>
      <c r="F16718" s="8">
        <f t="shared" si="783"/>
        <v>2021</v>
      </c>
      <c r="G16718" s="8" t="str">
        <f t="shared" si="784"/>
        <v>Jul</v>
      </c>
      <c r="H16718" s="8">
        <f t="shared" si="785"/>
        <v>6</v>
      </c>
    </row>
    <row r="16719" spans="1:8" x14ac:dyDescent="0.3">
      <c r="A16719" s="7">
        <v>44383</v>
      </c>
      <c r="B16719" s="8" t="s">
        <v>38</v>
      </c>
      <c r="C16719" s="8">
        <v>491561</v>
      </c>
      <c r="D16719" s="8">
        <v>4683</v>
      </c>
      <c r="E16719" s="8">
        <v>519834</v>
      </c>
      <c r="F16719" s="8">
        <f t="shared" si="783"/>
        <v>2021</v>
      </c>
      <c r="G16719" s="8" t="str">
        <f t="shared" si="784"/>
        <v>Jul</v>
      </c>
      <c r="H16719" s="8">
        <f t="shared" si="785"/>
        <v>6</v>
      </c>
    </row>
    <row r="16720" spans="1:8" x14ac:dyDescent="0.3">
      <c r="A16720" s="7">
        <v>44383</v>
      </c>
      <c r="B16720" s="8" t="s">
        <v>31</v>
      </c>
      <c r="C16720" s="8">
        <v>711692</v>
      </c>
      <c r="D16720" s="8">
        <v>9606</v>
      </c>
      <c r="E16720" s="8">
        <v>722603</v>
      </c>
      <c r="F16720" s="8">
        <f t="shared" si="783"/>
        <v>2021</v>
      </c>
      <c r="G16720" s="8" t="str">
        <f t="shared" si="784"/>
        <v>Jul</v>
      </c>
      <c r="H16720" s="8">
        <f t="shared" si="785"/>
        <v>6</v>
      </c>
    </row>
    <row r="16721" spans="1:8" x14ac:dyDescent="0.3">
      <c r="A16721" s="7">
        <v>44383</v>
      </c>
      <c r="B16721" s="8" t="s">
        <v>27</v>
      </c>
      <c r="C16721" s="8">
        <v>60815</v>
      </c>
      <c r="D16721" s="8">
        <v>809</v>
      </c>
      <c r="E16721" s="8">
        <v>61740</v>
      </c>
      <c r="F16721" s="8">
        <f t="shared" si="783"/>
        <v>2021</v>
      </c>
      <c r="G16721" s="8" t="str">
        <f t="shared" si="784"/>
        <v>Jul</v>
      </c>
      <c r="H16721" s="8">
        <f t="shared" si="785"/>
        <v>6</v>
      </c>
    </row>
    <row r="16722" spans="1:8" x14ac:dyDescent="0.3">
      <c r="A16722" s="7">
        <v>44383</v>
      </c>
      <c r="B16722" s="8" t="s">
        <v>26</v>
      </c>
      <c r="C16722" s="8">
        <v>977360</v>
      </c>
      <c r="D16722" s="8">
        <v>13457</v>
      </c>
      <c r="E16722" s="8">
        <v>996037</v>
      </c>
      <c r="F16722" s="8">
        <f t="shared" si="783"/>
        <v>2021</v>
      </c>
      <c r="G16722" s="8" t="str">
        <f t="shared" si="784"/>
        <v>Jul</v>
      </c>
      <c r="H16722" s="8">
        <f t="shared" si="785"/>
        <v>6</v>
      </c>
    </row>
    <row r="16723" spans="1:8" x14ac:dyDescent="0.3">
      <c r="A16723" s="7">
        <v>44383</v>
      </c>
      <c r="B16723" s="8" t="s">
        <v>44</v>
      </c>
      <c r="C16723" s="8">
        <v>10530</v>
      </c>
      <c r="D16723" s="8">
        <v>4</v>
      </c>
      <c r="E16723" s="8">
        <v>10569</v>
      </c>
      <c r="F16723" s="8">
        <f t="shared" si="783"/>
        <v>2021</v>
      </c>
      <c r="G16723" s="8" t="str">
        <f t="shared" si="784"/>
        <v>Jul</v>
      </c>
      <c r="H16723" s="8">
        <f t="shared" si="785"/>
        <v>6</v>
      </c>
    </row>
    <row r="16724" spans="1:8" x14ac:dyDescent="0.3">
      <c r="A16724" s="7">
        <v>44383</v>
      </c>
      <c r="B16724" s="8" t="s">
        <v>11</v>
      </c>
      <c r="C16724" s="8">
        <v>1408699</v>
      </c>
      <c r="D16724" s="8">
        <v>24997</v>
      </c>
      <c r="E16724" s="8">
        <v>1434608</v>
      </c>
      <c r="F16724" s="8">
        <f t="shared" si="783"/>
        <v>2021</v>
      </c>
      <c r="G16724" s="8" t="str">
        <f t="shared" si="784"/>
        <v>Jul</v>
      </c>
      <c r="H16724" s="8">
        <f t="shared" si="785"/>
        <v>6</v>
      </c>
    </row>
    <row r="16725" spans="1:8" x14ac:dyDescent="0.3">
      <c r="A16725" s="7">
        <v>44383</v>
      </c>
      <c r="B16725" s="8" t="s">
        <v>35</v>
      </c>
      <c r="C16725" s="8">
        <v>162557</v>
      </c>
      <c r="D16725" s="8">
        <v>3075</v>
      </c>
      <c r="E16725" s="8">
        <v>167566</v>
      </c>
      <c r="F16725" s="8">
        <f t="shared" si="783"/>
        <v>2021</v>
      </c>
      <c r="G16725" s="8" t="str">
        <f t="shared" si="784"/>
        <v>Jul</v>
      </c>
      <c r="H16725" s="8">
        <f t="shared" si="785"/>
        <v>6</v>
      </c>
    </row>
    <row r="16726" spans="1:8" x14ac:dyDescent="0.3">
      <c r="A16726" s="7">
        <v>44383</v>
      </c>
      <c r="B16726" s="8" t="s">
        <v>28</v>
      </c>
      <c r="C16726" s="8">
        <v>811491</v>
      </c>
      <c r="D16726" s="8">
        <v>10071</v>
      </c>
      <c r="E16726" s="8">
        <v>823895</v>
      </c>
      <c r="F16726" s="8">
        <f t="shared" si="783"/>
        <v>2021</v>
      </c>
      <c r="G16726" s="8" t="str">
        <f t="shared" si="784"/>
        <v>Jul</v>
      </c>
      <c r="H16726" s="8">
        <f t="shared" si="785"/>
        <v>6</v>
      </c>
    </row>
    <row r="16727" spans="1:8" x14ac:dyDescent="0.3">
      <c r="A16727" s="7">
        <v>44383</v>
      </c>
      <c r="B16727" s="8" t="s">
        <v>14</v>
      </c>
      <c r="C16727" s="8">
        <v>758348</v>
      </c>
      <c r="D16727" s="8">
        <v>9496</v>
      </c>
      <c r="E16727" s="8">
        <v>768957</v>
      </c>
      <c r="F16727" s="8">
        <f t="shared" si="783"/>
        <v>2021</v>
      </c>
      <c r="G16727" s="8" t="str">
        <f t="shared" si="784"/>
        <v>Jul</v>
      </c>
      <c r="H16727" s="8">
        <f t="shared" si="785"/>
        <v>6</v>
      </c>
    </row>
    <row r="16728" spans="1:8" x14ac:dyDescent="0.3">
      <c r="A16728" s="7">
        <v>44383</v>
      </c>
      <c r="B16728" s="8" t="s">
        <v>29</v>
      </c>
      <c r="C16728" s="8">
        <v>197959</v>
      </c>
      <c r="D16728" s="8">
        <v>3484</v>
      </c>
      <c r="E16728" s="8">
        <v>202800</v>
      </c>
      <c r="F16728" s="8">
        <f t="shared" si="783"/>
        <v>2021</v>
      </c>
      <c r="G16728" s="8" t="str">
        <f t="shared" si="784"/>
        <v>Jul</v>
      </c>
      <c r="H16728" s="8">
        <f t="shared" si="785"/>
        <v>6</v>
      </c>
    </row>
    <row r="16729" spans="1:8" x14ac:dyDescent="0.3">
      <c r="A16729" s="7">
        <v>44383</v>
      </c>
      <c r="B16729" s="8" t="s">
        <v>20</v>
      </c>
      <c r="C16729" s="8">
        <v>309133</v>
      </c>
      <c r="D16729" s="8">
        <v>4343</v>
      </c>
      <c r="E16729" s="8">
        <v>317250</v>
      </c>
      <c r="F16729" s="8">
        <f t="shared" si="783"/>
        <v>2021</v>
      </c>
      <c r="G16729" s="8" t="str">
        <f t="shared" si="784"/>
        <v>Jul</v>
      </c>
      <c r="H16729" s="8">
        <f t="shared" si="785"/>
        <v>6</v>
      </c>
    </row>
    <row r="16730" spans="1:8" x14ac:dyDescent="0.3">
      <c r="A16730" s="7">
        <v>44383</v>
      </c>
      <c r="B16730" s="8" t="s">
        <v>39</v>
      </c>
      <c r="C16730" s="8">
        <v>340257</v>
      </c>
      <c r="D16730" s="8">
        <v>5117</v>
      </c>
      <c r="E16730" s="8">
        <v>345983</v>
      </c>
      <c r="F16730" s="8">
        <f t="shared" si="783"/>
        <v>2021</v>
      </c>
      <c r="G16730" s="8" t="str">
        <f t="shared" si="784"/>
        <v>Jul</v>
      </c>
      <c r="H16730" s="8">
        <f t="shared" si="785"/>
        <v>6</v>
      </c>
    </row>
    <row r="16731" spans="1:8" x14ac:dyDescent="0.3">
      <c r="A16731" s="7">
        <v>44383</v>
      </c>
      <c r="B16731" s="8" t="s">
        <v>17</v>
      </c>
      <c r="C16731" s="8">
        <v>2779038</v>
      </c>
      <c r="D16731" s="8">
        <v>35434</v>
      </c>
      <c r="E16731" s="8">
        <v>2856491</v>
      </c>
      <c r="F16731" s="8">
        <f t="shared" si="783"/>
        <v>2021</v>
      </c>
      <c r="G16731" s="8" t="str">
        <f t="shared" si="784"/>
        <v>Jul</v>
      </c>
      <c r="H16731" s="8">
        <f t="shared" si="785"/>
        <v>6</v>
      </c>
    </row>
    <row r="16732" spans="1:8" x14ac:dyDescent="0.3">
      <c r="A16732" s="7">
        <v>44383</v>
      </c>
      <c r="B16732" s="8" t="s">
        <v>9</v>
      </c>
      <c r="C16732" s="8">
        <v>2866806</v>
      </c>
      <c r="D16732" s="8">
        <v>13818</v>
      </c>
      <c r="E16732" s="8">
        <v>2981721</v>
      </c>
      <c r="F16732" s="8">
        <f t="shared" si="783"/>
        <v>2021</v>
      </c>
      <c r="G16732" s="8" t="str">
        <f t="shared" si="784"/>
        <v>Jul</v>
      </c>
      <c r="H16732" s="8">
        <f t="shared" si="785"/>
        <v>6</v>
      </c>
    </row>
    <row r="16733" spans="1:8" x14ac:dyDescent="0.3">
      <c r="A16733" s="7">
        <v>44383</v>
      </c>
      <c r="B16733" s="8" t="s">
        <v>15</v>
      </c>
      <c r="C16733" s="8">
        <v>19709</v>
      </c>
      <c r="D16733" s="8">
        <v>204</v>
      </c>
      <c r="E16733" s="8">
        <v>20129</v>
      </c>
      <c r="F16733" s="8">
        <f t="shared" si="783"/>
        <v>2021</v>
      </c>
      <c r="G16733" s="8" t="str">
        <f t="shared" si="784"/>
        <v>Jul</v>
      </c>
      <c r="H16733" s="8">
        <f t="shared" si="785"/>
        <v>6</v>
      </c>
    </row>
    <row r="16734" spans="1:8" x14ac:dyDescent="0.3">
      <c r="A16734" s="7">
        <v>44383</v>
      </c>
      <c r="B16734" s="8" t="s">
        <v>48</v>
      </c>
      <c r="C16734" s="8">
        <v>9609</v>
      </c>
      <c r="D16734" s="8">
        <v>49</v>
      </c>
      <c r="E16734" s="8">
        <v>9936</v>
      </c>
      <c r="F16734" s="8">
        <f t="shared" si="783"/>
        <v>2021</v>
      </c>
      <c r="G16734" s="8" t="str">
        <f t="shared" si="784"/>
        <v>Jul</v>
      </c>
      <c r="H16734" s="8">
        <f t="shared" si="785"/>
        <v>6</v>
      </c>
    </row>
    <row r="16735" spans="1:8" x14ac:dyDescent="0.3">
      <c r="A16735" s="7">
        <v>44383</v>
      </c>
      <c r="B16735" s="8" t="s">
        <v>30</v>
      </c>
      <c r="C16735" s="8">
        <v>780534</v>
      </c>
      <c r="D16735" s="8">
        <v>9015</v>
      </c>
      <c r="E16735" s="8">
        <v>790015</v>
      </c>
      <c r="F16735" s="8">
        <f t="shared" si="783"/>
        <v>2021</v>
      </c>
      <c r="G16735" s="8" t="str">
        <f t="shared" si="784"/>
        <v>Jul</v>
      </c>
      <c r="H16735" s="8">
        <f t="shared" si="785"/>
        <v>6</v>
      </c>
    </row>
    <row r="16736" spans="1:8" x14ac:dyDescent="0.3">
      <c r="A16736" s="7">
        <v>44383</v>
      </c>
      <c r="B16736" s="8" t="s">
        <v>18</v>
      </c>
      <c r="C16736" s="8">
        <v>5861720</v>
      </c>
      <c r="D16736" s="8">
        <v>123136</v>
      </c>
      <c r="E16736" s="8">
        <v>6104917</v>
      </c>
      <c r="F16736" s="8">
        <f t="shared" si="783"/>
        <v>2021</v>
      </c>
      <c r="G16736" s="8" t="str">
        <f t="shared" si="784"/>
        <v>Jul</v>
      </c>
      <c r="H16736" s="8">
        <f t="shared" si="785"/>
        <v>6</v>
      </c>
    </row>
    <row r="16737" spans="1:8" x14ac:dyDescent="0.3">
      <c r="A16737" s="7">
        <v>44383</v>
      </c>
      <c r="B16737" s="8" t="s">
        <v>32</v>
      </c>
      <c r="C16737" s="8">
        <v>65540</v>
      </c>
      <c r="D16737" s="8">
        <v>1204</v>
      </c>
      <c r="E16737" s="8">
        <v>72718</v>
      </c>
      <c r="F16737" s="8">
        <f t="shared" si="783"/>
        <v>2021</v>
      </c>
      <c r="G16737" s="8" t="str">
        <f t="shared" si="784"/>
        <v>Jul</v>
      </c>
      <c r="H16737" s="8">
        <f t="shared" si="785"/>
        <v>6</v>
      </c>
    </row>
    <row r="16738" spans="1:8" x14ac:dyDescent="0.3">
      <c r="A16738" s="7">
        <v>44383</v>
      </c>
      <c r="B16738" s="8" t="s">
        <v>43</v>
      </c>
      <c r="C16738" s="8">
        <v>46676</v>
      </c>
      <c r="D16738" s="8">
        <v>871</v>
      </c>
      <c r="E16738" s="8">
        <v>51901</v>
      </c>
      <c r="F16738" s="8">
        <f t="shared" si="783"/>
        <v>2021</v>
      </c>
      <c r="G16738" s="8" t="str">
        <f t="shared" si="784"/>
        <v>Jul</v>
      </c>
      <c r="H16738" s="8">
        <f t="shared" si="785"/>
        <v>6</v>
      </c>
    </row>
    <row r="16739" spans="1:8" x14ac:dyDescent="0.3">
      <c r="A16739" s="7">
        <v>44383</v>
      </c>
      <c r="B16739" s="8" t="s">
        <v>33</v>
      </c>
      <c r="C16739" s="8">
        <v>18026</v>
      </c>
      <c r="D16739" s="8">
        <v>98</v>
      </c>
      <c r="E16739" s="8">
        <v>21854</v>
      </c>
      <c r="F16739" s="8">
        <f t="shared" si="783"/>
        <v>2021</v>
      </c>
      <c r="G16739" s="8" t="str">
        <f t="shared" si="784"/>
        <v>Jul</v>
      </c>
      <c r="H16739" s="8">
        <f t="shared" si="785"/>
        <v>6</v>
      </c>
    </row>
    <row r="16740" spans="1:8" x14ac:dyDescent="0.3">
      <c r="A16740" s="7">
        <v>44383</v>
      </c>
      <c r="B16740" s="8" t="s">
        <v>42</v>
      </c>
      <c r="C16740" s="8">
        <v>23868</v>
      </c>
      <c r="D16740" s="8">
        <v>499</v>
      </c>
      <c r="E16740" s="8">
        <v>25559</v>
      </c>
      <c r="F16740" s="8">
        <f t="shared" si="783"/>
        <v>2021</v>
      </c>
      <c r="G16740" s="8" t="str">
        <f t="shared" si="784"/>
        <v>Jul</v>
      </c>
      <c r="H16740" s="8">
        <f t="shared" si="785"/>
        <v>6</v>
      </c>
    </row>
    <row r="16741" spans="1:8" x14ac:dyDescent="0.3">
      <c r="A16741" s="7">
        <v>44383</v>
      </c>
      <c r="B16741" s="8" t="s">
        <v>23</v>
      </c>
      <c r="C16741" s="8">
        <v>894104</v>
      </c>
      <c r="D16741" s="8">
        <v>4248</v>
      </c>
      <c r="E16741" s="8">
        <v>924699</v>
      </c>
      <c r="F16741" s="8">
        <f t="shared" si="783"/>
        <v>2021</v>
      </c>
      <c r="G16741" s="8" t="str">
        <f t="shared" si="784"/>
        <v>Jul</v>
      </c>
      <c r="H16741" s="8">
        <f t="shared" si="785"/>
        <v>6</v>
      </c>
    </row>
    <row r="16742" spans="1:8" x14ac:dyDescent="0.3">
      <c r="A16742" s="7">
        <v>44383</v>
      </c>
      <c r="B16742" s="8" t="s">
        <v>24</v>
      </c>
      <c r="C16742" s="8">
        <v>114454</v>
      </c>
      <c r="D16742" s="8">
        <v>1762</v>
      </c>
      <c r="E16742" s="8">
        <v>118087</v>
      </c>
      <c r="F16742" s="8">
        <f t="shared" si="783"/>
        <v>2021</v>
      </c>
      <c r="G16742" s="8" t="str">
        <f t="shared" si="784"/>
        <v>Jul</v>
      </c>
      <c r="H16742" s="8">
        <f t="shared" si="785"/>
        <v>6</v>
      </c>
    </row>
    <row r="16743" spans="1:8" x14ac:dyDescent="0.3">
      <c r="A16743" s="7">
        <v>44383</v>
      </c>
      <c r="B16743" s="8" t="s">
        <v>19</v>
      </c>
      <c r="C16743" s="8">
        <v>578310</v>
      </c>
      <c r="D16743" s="8">
        <v>16122</v>
      </c>
      <c r="E16743" s="8">
        <v>596550</v>
      </c>
      <c r="F16743" s="8">
        <f t="shared" si="783"/>
        <v>2021</v>
      </c>
      <c r="G16743" s="8" t="str">
        <f t="shared" si="784"/>
        <v>Jul</v>
      </c>
      <c r="H16743" s="8">
        <f t="shared" si="785"/>
        <v>6</v>
      </c>
    </row>
    <row r="16744" spans="1:8" x14ac:dyDescent="0.3">
      <c r="A16744" s="7">
        <v>44383</v>
      </c>
      <c r="B16744" s="8" t="s">
        <v>12</v>
      </c>
      <c r="C16744" s="8">
        <v>942756</v>
      </c>
      <c r="D16744" s="8">
        <v>8941</v>
      </c>
      <c r="E16744" s="8">
        <v>952789</v>
      </c>
      <c r="F16744" s="8">
        <f t="shared" si="783"/>
        <v>2021</v>
      </c>
      <c r="G16744" s="8" t="str">
        <f t="shared" si="784"/>
        <v>Jul</v>
      </c>
      <c r="H16744" s="8">
        <f t="shared" si="785"/>
        <v>6</v>
      </c>
    </row>
    <row r="16745" spans="1:8" x14ac:dyDescent="0.3">
      <c r="A16745" s="7">
        <v>44383</v>
      </c>
      <c r="B16745" s="8" t="s">
        <v>46</v>
      </c>
      <c r="C16745" s="8">
        <v>19048</v>
      </c>
      <c r="D16745" s="8">
        <v>309</v>
      </c>
      <c r="E16745" s="8">
        <v>21226</v>
      </c>
      <c r="F16745" s="8">
        <f t="shared" si="783"/>
        <v>2021</v>
      </c>
      <c r="G16745" s="8" t="str">
        <f t="shared" si="784"/>
        <v>Jul</v>
      </c>
      <c r="H16745" s="8">
        <f t="shared" si="785"/>
        <v>6</v>
      </c>
    </row>
    <row r="16746" spans="1:8" x14ac:dyDescent="0.3">
      <c r="A16746" s="7">
        <v>44383</v>
      </c>
      <c r="B16746" s="8" t="s">
        <v>16</v>
      </c>
      <c r="C16746" s="8">
        <v>2432017</v>
      </c>
      <c r="D16746" s="8">
        <v>33059</v>
      </c>
      <c r="E16746" s="8">
        <v>2500002</v>
      </c>
      <c r="F16746" s="8">
        <f t="shared" si="783"/>
        <v>2021</v>
      </c>
      <c r="G16746" s="8" t="str">
        <f t="shared" si="784"/>
        <v>Jul</v>
      </c>
      <c r="H16746" s="8">
        <f t="shared" si="785"/>
        <v>6</v>
      </c>
    </row>
    <row r="16747" spans="1:8" x14ac:dyDescent="0.3">
      <c r="A16747" s="7">
        <v>44383</v>
      </c>
      <c r="B16747" s="8" t="s">
        <v>49</v>
      </c>
      <c r="C16747" s="8">
        <v>612096</v>
      </c>
      <c r="D16747" s="8">
        <v>3698</v>
      </c>
      <c r="E16747" s="8">
        <v>627498</v>
      </c>
      <c r="F16747" s="8">
        <f t="shared" si="783"/>
        <v>2021</v>
      </c>
      <c r="G16747" s="8" t="str">
        <f t="shared" si="784"/>
        <v>Jul</v>
      </c>
      <c r="H16747" s="8">
        <f t="shared" si="785"/>
        <v>6</v>
      </c>
    </row>
    <row r="16748" spans="1:8" x14ac:dyDescent="0.3">
      <c r="A16748" s="7">
        <v>44383</v>
      </c>
      <c r="B16748" s="8" t="s">
        <v>41</v>
      </c>
      <c r="C16748" s="8">
        <v>63492</v>
      </c>
      <c r="D16748" s="8">
        <v>697</v>
      </c>
      <c r="E16748" s="8">
        <v>68151</v>
      </c>
      <c r="F16748" s="8">
        <f t="shared" si="783"/>
        <v>2021</v>
      </c>
      <c r="G16748" s="8" t="str">
        <f t="shared" si="784"/>
        <v>Jul</v>
      </c>
      <c r="H16748" s="8">
        <f t="shared" si="785"/>
        <v>6</v>
      </c>
    </row>
    <row r="16749" spans="1:8" x14ac:dyDescent="0.3">
      <c r="A16749" s="7">
        <v>44383</v>
      </c>
      <c r="B16749" s="8" t="s">
        <v>22</v>
      </c>
      <c r="C16749" s="8">
        <v>331903</v>
      </c>
      <c r="D16749" s="8">
        <v>7335</v>
      </c>
      <c r="E16749" s="8">
        <v>340793</v>
      </c>
      <c r="F16749" s="8">
        <f t="shared" si="783"/>
        <v>2021</v>
      </c>
      <c r="G16749" s="8" t="str">
        <f t="shared" si="784"/>
        <v>Jul</v>
      </c>
      <c r="H16749" s="8">
        <f t="shared" si="785"/>
        <v>6</v>
      </c>
    </row>
    <row r="16750" spans="1:8" x14ac:dyDescent="0.3">
      <c r="A16750" s="7">
        <v>44383</v>
      </c>
      <c r="B16750" s="8" t="s">
        <v>13</v>
      </c>
      <c r="C16750" s="8">
        <v>1681912</v>
      </c>
      <c r="D16750" s="8">
        <v>22646</v>
      </c>
      <c r="E16750" s="8">
        <v>1706739</v>
      </c>
      <c r="F16750" s="8">
        <f t="shared" si="783"/>
        <v>2021</v>
      </c>
      <c r="G16750" s="8" t="str">
        <f t="shared" si="784"/>
        <v>Jul</v>
      </c>
      <c r="H16750" s="8">
        <f t="shared" si="785"/>
        <v>6</v>
      </c>
    </row>
    <row r="16751" spans="1:8" x14ac:dyDescent="0.3">
      <c r="A16751" s="7">
        <v>44383</v>
      </c>
      <c r="B16751" s="8" t="s">
        <v>25</v>
      </c>
      <c r="C16751" s="8">
        <v>1470512</v>
      </c>
      <c r="D16751" s="8">
        <v>17817</v>
      </c>
      <c r="E16751" s="8">
        <v>1506279</v>
      </c>
      <c r="F16751" s="8">
        <f t="shared" si="783"/>
        <v>2021</v>
      </c>
      <c r="G16751" s="8" t="str">
        <f t="shared" si="784"/>
        <v>Jul</v>
      </c>
      <c r="H16751" s="8">
        <f t="shared" si="785"/>
        <v>6</v>
      </c>
    </row>
    <row r="16752" spans="1:8" x14ac:dyDescent="0.3">
      <c r="A16752" s="7">
        <v>44384</v>
      </c>
      <c r="B16752" s="8" t="s">
        <v>34</v>
      </c>
      <c r="C16752" s="8">
        <v>7343</v>
      </c>
      <c r="D16752" s="8">
        <v>128</v>
      </c>
      <c r="E16752" s="8">
        <v>7487</v>
      </c>
      <c r="F16752" s="8">
        <f t="shared" si="783"/>
        <v>2021</v>
      </c>
      <c r="G16752" s="8" t="str">
        <f t="shared" si="784"/>
        <v>Jul</v>
      </c>
      <c r="H16752" s="8">
        <f t="shared" si="785"/>
        <v>7</v>
      </c>
    </row>
    <row r="16753" spans="1:8" x14ac:dyDescent="0.3">
      <c r="A16753" s="7">
        <v>44384</v>
      </c>
      <c r="B16753" s="8" t="s">
        <v>21</v>
      </c>
      <c r="C16753" s="8">
        <v>1861937</v>
      </c>
      <c r="D16753" s="8">
        <v>12898</v>
      </c>
      <c r="E16753" s="8">
        <v>1908065</v>
      </c>
      <c r="F16753" s="8">
        <f t="shared" si="783"/>
        <v>2021</v>
      </c>
      <c r="G16753" s="8" t="str">
        <f t="shared" si="784"/>
        <v>Jul</v>
      </c>
      <c r="H16753" s="8">
        <f t="shared" si="785"/>
        <v>7</v>
      </c>
    </row>
    <row r="16754" spans="1:8" x14ac:dyDescent="0.3">
      <c r="A16754" s="7">
        <v>44384</v>
      </c>
      <c r="B16754" s="8" t="s">
        <v>40</v>
      </c>
      <c r="C16754" s="8">
        <v>34525</v>
      </c>
      <c r="D16754" s="8">
        <v>181</v>
      </c>
      <c r="E16754" s="8">
        <v>37879</v>
      </c>
      <c r="F16754" s="8">
        <f t="shared" si="783"/>
        <v>2021</v>
      </c>
      <c r="G16754" s="8" t="str">
        <f t="shared" si="784"/>
        <v>Jul</v>
      </c>
      <c r="H16754" s="8">
        <f t="shared" si="785"/>
        <v>7</v>
      </c>
    </row>
    <row r="16755" spans="1:8" x14ac:dyDescent="0.3">
      <c r="A16755" s="7">
        <v>44384</v>
      </c>
      <c r="B16755" s="8" t="s">
        <v>38</v>
      </c>
      <c r="C16755" s="8">
        <v>493306</v>
      </c>
      <c r="D16755" s="8">
        <v>4717</v>
      </c>
      <c r="E16755" s="8">
        <v>522267</v>
      </c>
      <c r="F16755" s="8">
        <f t="shared" si="783"/>
        <v>2021</v>
      </c>
      <c r="G16755" s="8" t="str">
        <f t="shared" si="784"/>
        <v>Jul</v>
      </c>
      <c r="H16755" s="8">
        <f t="shared" si="785"/>
        <v>7</v>
      </c>
    </row>
    <row r="16756" spans="1:8" x14ac:dyDescent="0.3">
      <c r="A16756" s="7">
        <v>44384</v>
      </c>
      <c r="B16756" s="8" t="s">
        <v>31</v>
      </c>
      <c r="C16756" s="8">
        <v>711913</v>
      </c>
      <c r="D16756" s="8">
        <v>9612</v>
      </c>
      <c r="E16756" s="8">
        <v>722746</v>
      </c>
      <c r="F16756" s="8">
        <f t="shared" si="783"/>
        <v>2021</v>
      </c>
      <c r="G16756" s="8" t="str">
        <f t="shared" si="784"/>
        <v>Jul</v>
      </c>
      <c r="H16756" s="8">
        <f t="shared" si="785"/>
        <v>7</v>
      </c>
    </row>
    <row r="16757" spans="1:8" x14ac:dyDescent="0.3">
      <c r="A16757" s="7">
        <v>44384</v>
      </c>
      <c r="B16757" s="8" t="s">
        <v>27</v>
      </c>
      <c r="C16757" s="8">
        <v>60837</v>
      </c>
      <c r="D16757" s="8">
        <v>809</v>
      </c>
      <c r="E16757" s="8">
        <v>61752</v>
      </c>
      <c r="F16757" s="8">
        <f t="shared" si="783"/>
        <v>2021</v>
      </c>
      <c r="G16757" s="8" t="str">
        <f t="shared" si="784"/>
        <v>Jul</v>
      </c>
      <c r="H16757" s="8">
        <f t="shared" si="785"/>
        <v>7</v>
      </c>
    </row>
    <row r="16758" spans="1:8" x14ac:dyDescent="0.3">
      <c r="A16758" s="7">
        <v>44384</v>
      </c>
      <c r="B16758" s="8" t="s">
        <v>26</v>
      </c>
      <c r="C16758" s="8">
        <v>977893</v>
      </c>
      <c r="D16758" s="8">
        <v>13462</v>
      </c>
      <c r="E16758" s="8">
        <v>996359</v>
      </c>
      <c r="F16758" s="8">
        <f t="shared" si="783"/>
        <v>2021</v>
      </c>
      <c r="G16758" s="8" t="str">
        <f t="shared" si="784"/>
        <v>Jul</v>
      </c>
      <c r="H16758" s="8">
        <f t="shared" si="785"/>
        <v>7</v>
      </c>
    </row>
    <row r="16759" spans="1:8" x14ac:dyDescent="0.3">
      <c r="A16759" s="7">
        <v>44384</v>
      </c>
      <c r="B16759" s="8" t="s">
        <v>44</v>
      </c>
      <c r="C16759" s="8">
        <v>10532</v>
      </c>
      <c r="D16759" s="8">
        <v>4</v>
      </c>
      <c r="E16759" s="8">
        <v>10575</v>
      </c>
      <c r="F16759" s="8">
        <f t="shared" si="783"/>
        <v>2021</v>
      </c>
      <c r="G16759" s="8" t="str">
        <f t="shared" si="784"/>
        <v>Jul</v>
      </c>
      <c r="H16759" s="8">
        <f t="shared" si="785"/>
        <v>7</v>
      </c>
    </row>
    <row r="16760" spans="1:8" x14ac:dyDescent="0.3">
      <c r="A16760" s="7">
        <v>44384</v>
      </c>
      <c r="B16760" s="8" t="s">
        <v>11</v>
      </c>
      <c r="C16760" s="8">
        <v>1408853</v>
      </c>
      <c r="D16760" s="8">
        <v>25001</v>
      </c>
      <c r="E16760" s="8">
        <v>1434687</v>
      </c>
      <c r="F16760" s="8">
        <f t="shared" si="783"/>
        <v>2021</v>
      </c>
      <c r="G16760" s="8" t="str">
        <f t="shared" si="784"/>
        <v>Jul</v>
      </c>
      <c r="H16760" s="8">
        <f t="shared" si="785"/>
        <v>7</v>
      </c>
    </row>
    <row r="16761" spans="1:8" x14ac:dyDescent="0.3">
      <c r="A16761" s="7">
        <v>44384</v>
      </c>
      <c r="B16761" s="8" t="s">
        <v>35</v>
      </c>
      <c r="C16761" s="8">
        <v>162787</v>
      </c>
      <c r="D16761" s="8">
        <v>3079</v>
      </c>
      <c r="E16761" s="8">
        <v>167823</v>
      </c>
      <c r="F16761" s="8">
        <f t="shared" si="783"/>
        <v>2021</v>
      </c>
      <c r="G16761" s="8" t="str">
        <f t="shared" si="784"/>
        <v>Jul</v>
      </c>
      <c r="H16761" s="8">
        <f t="shared" si="785"/>
        <v>7</v>
      </c>
    </row>
    <row r="16762" spans="1:8" x14ac:dyDescent="0.3">
      <c r="A16762" s="7">
        <v>44384</v>
      </c>
      <c r="B16762" s="8" t="s">
        <v>28</v>
      </c>
      <c r="C16762" s="8">
        <v>811699</v>
      </c>
      <c r="D16762" s="8">
        <v>10072</v>
      </c>
      <c r="E16762" s="8">
        <v>823964</v>
      </c>
      <c r="F16762" s="8">
        <f t="shared" si="783"/>
        <v>2021</v>
      </c>
      <c r="G16762" s="8" t="str">
        <f t="shared" si="784"/>
        <v>Jul</v>
      </c>
      <c r="H16762" s="8">
        <f t="shared" si="785"/>
        <v>7</v>
      </c>
    </row>
    <row r="16763" spans="1:8" x14ac:dyDescent="0.3">
      <c r="A16763" s="7">
        <v>44384</v>
      </c>
      <c r="B16763" s="8" t="s">
        <v>14</v>
      </c>
      <c r="C16763" s="8">
        <v>758442</v>
      </c>
      <c r="D16763" s="8">
        <v>9506</v>
      </c>
      <c r="E16763" s="8">
        <v>769030</v>
      </c>
      <c r="F16763" s="8">
        <f t="shared" si="783"/>
        <v>2021</v>
      </c>
      <c r="G16763" s="8" t="str">
        <f t="shared" si="784"/>
        <v>Jul</v>
      </c>
      <c r="H16763" s="8">
        <f t="shared" si="785"/>
        <v>7</v>
      </c>
    </row>
    <row r="16764" spans="1:8" x14ac:dyDescent="0.3">
      <c r="A16764" s="7">
        <v>44384</v>
      </c>
      <c r="B16764" s="8" t="s">
        <v>29</v>
      </c>
      <c r="C16764" s="8">
        <v>198134</v>
      </c>
      <c r="D16764" s="8">
        <v>3485</v>
      </c>
      <c r="E16764" s="8">
        <v>202945</v>
      </c>
      <c r="F16764" s="8">
        <f t="shared" si="783"/>
        <v>2021</v>
      </c>
      <c r="G16764" s="8" t="str">
        <f t="shared" si="784"/>
        <v>Jul</v>
      </c>
      <c r="H16764" s="8">
        <f t="shared" si="785"/>
        <v>7</v>
      </c>
    </row>
    <row r="16765" spans="1:8" x14ac:dyDescent="0.3">
      <c r="A16765" s="7">
        <v>44384</v>
      </c>
      <c r="B16765" s="8" t="s">
        <v>20</v>
      </c>
      <c r="C16765" s="8">
        <v>309554</v>
      </c>
      <c r="D16765" s="8">
        <v>4345</v>
      </c>
      <c r="E16765" s="8">
        <v>317481</v>
      </c>
      <c r="F16765" s="8">
        <f t="shared" si="783"/>
        <v>2021</v>
      </c>
      <c r="G16765" s="8" t="str">
        <f t="shared" si="784"/>
        <v>Jul</v>
      </c>
      <c r="H16765" s="8">
        <f t="shared" si="785"/>
        <v>7</v>
      </c>
    </row>
    <row r="16766" spans="1:8" x14ac:dyDescent="0.3">
      <c r="A16766" s="7">
        <v>44384</v>
      </c>
      <c r="B16766" s="8" t="s">
        <v>39</v>
      </c>
      <c r="C16766" s="8">
        <v>340365</v>
      </c>
      <c r="D16766" s="8">
        <v>5118</v>
      </c>
      <c r="E16766" s="8">
        <v>346038</v>
      </c>
      <c r="F16766" s="8">
        <f t="shared" si="783"/>
        <v>2021</v>
      </c>
      <c r="G16766" s="8" t="str">
        <f t="shared" si="784"/>
        <v>Jul</v>
      </c>
      <c r="H16766" s="8">
        <f t="shared" si="785"/>
        <v>7</v>
      </c>
    </row>
    <row r="16767" spans="1:8" x14ac:dyDescent="0.3">
      <c r="A16767" s="7">
        <v>44384</v>
      </c>
      <c r="B16767" s="8" t="s">
        <v>17</v>
      </c>
      <c r="C16767" s="8">
        <v>2784030</v>
      </c>
      <c r="D16767" s="8">
        <v>35526</v>
      </c>
      <c r="E16767" s="8">
        <v>2859595</v>
      </c>
      <c r="F16767" s="8">
        <f t="shared" si="783"/>
        <v>2021</v>
      </c>
      <c r="G16767" s="8" t="str">
        <f t="shared" si="784"/>
        <v>Jul</v>
      </c>
      <c r="H16767" s="8">
        <f t="shared" si="785"/>
        <v>7</v>
      </c>
    </row>
    <row r="16768" spans="1:8" x14ac:dyDescent="0.3">
      <c r="A16768" s="7">
        <v>44384</v>
      </c>
      <c r="B16768" s="8" t="s">
        <v>9</v>
      </c>
      <c r="C16768" s="8">
        <v>2877557</v>
      </c>
      <c r="D16768" s="8">
        <v>13960</v>
      </c>
      <c r="E16768" s="8">
        <v>2996094</v>
      </c>
      <c r="F16768" s="8">
        <f t="shared" si="783"/>
        <v>2021</v>
      </c>
      <c r="G16768" s="8" t="str">
        <f t="shared" si="784"/>
        <v>Jul</v>
      </c>
      <c r="H16768" s="8">
        <f t="shared" si="785"/>
        <v>7</v>
      </c>
    </row>
    <row r="16769" spans="1:8" x14ac:dyDescent="0.3">
      <c r="A16769" s="7">
        <v>44384</v>
      </c>
      <c r="B16769" s="8" t="s">
        <v>15</v>
      </c>
      <c r="C16769" s="8">
        <v>19733</v>
      </c>
      <c r="D16769" s="8">
        <v>204</v>
      </c>
      <c r="E16769" s="8">
        <v>20137</v>
      </c>
      <c r="F16769" s="8">
        <f t="shared" si="783"/>
        <v>2021</v>
      </c>
      <c r="G16769" s="8" t="str">
        <f t="shared" si="784"/>
        <v>Jul</v>
      </c>
      <c r="H16769" s="8">
        <f t="shared" si="785"/>
        <v>7</v>
      </c>
    </row>
    <row r="16770" spans="1:8" x14ac:dyDescent="0.3">
      <c r="A16770" s="7">
        <v>44384</v>
      </c>
      <c r="B16770" s="8" t="s">
        <v>48</v>
      </c>
      <c r="C16770" s="8">
        <v>9643</v>
      </c>
      <c r="D16770" s="8">
        <v>49</v>
      </c>
      <c r="E16770" s="8">
        <v>9947</v>
      </c>
      <c r="F16770" s="8">
        <f t="shared" si="783"/>
        <v>2021</v>
      </c>
      <c r="G16770" s="8" t="str">
        <f t="shared" si="784"/>
        <v>Jul</v>
      </c>
      <c r="H16770" s="8">
        <f t="shared" si="785"/>
        <v>7</v>
      </c>
    </row>
    <row r="16771" spans="1:8" x14ac:dyDescent="0.3">
      <c r="A16771" s="7">
        <v>44384</v>
      </c>
      <c r="B16771" s="8" t="s">
        <v>30</v>
      </c>
      <c r="C16771" s="8">
        <v>780578</v>
      </c>
      <c r="D16771" s="8">
        <v>9017</v>
      </c>
      <c r="E16771" s="8">
        <v>790042</v>
      </c>
      <c r="F16771" s="8">
        <f t="shared" ref="F16771:F16834" si="786">YEAR(A16771)</f>
        <v>2021</v>
      </c>
      <c r="G16771" s="8" t="str">
        <f t="shared" ref="G16771:G16834" si="787">TEXT(A16771,"mmm")</f>
        <v>Jul</v>
      </c>
      <c r="H16771" s="8">
        <f t="shared" ref="H16771:H16834" si="788">DAY(A16771)</f>
        <v>7</v>
      </c>
    </row>
    <row r="16772" spans="1:8" x14ac:dyDescent="0.3">
      <c r="A16772" s="7">
        <v>44384</v>
      </c>
      <c r="B16772" s="8" t="s">
        <v>18</v>
      </c>
      <c r="C16772" s="8">
        <v>5872268</v>
      </c>
      <c r="D16772" s="8">
        <v>123531</v>
      </c>
      <c r="E16772" s="8">
        <v>6113335</v>
      </c>
      <c r="F16772" s="8">
        <f t="shared" si="786"/>
        <v>2021</v>
      </c>
      <c r="G16772" s="8" t="str">
        <f t="shared" si="787"/>
        <v>Jul</v>
      </c>
      <c r="H16772" s="8">
        <f t="shared" si="788"/>
        <v>7</v>
      </c>
    </row>
    <row r="16773" spans="1:8" x14ac:dyDescent="0.3">
      <c r="A16773" s="7">
        <v>44384</v>
      </c>
      <c r="B16773" s="8" t="s">
        <v>32</v>
      </c>
      <c r="C16773" s="8">
        <v>66132</v>
      </c>
      <c r="D16773" s="8">
        <v>1218</v>
      </c>
      <c r="E16773" s="8">
        <v>73581</v>
      </c>
      <c r="F16773" s="8">
        <f t="shared" si="786"/>
        <v>2021</v>
      </c>
      <c r="G16773" s="8" t="str">
        <f t="shared" si="787"/>
        <v>Jul</v>
      </c>
      <c r="H16773" s="8">
        <f t="shared" si="788"/>
        <v>7</v>
      </c>
    </row>
    <row r="16774" spans="1:8" x14ac:dyDescent="0.3">
      <c r="A16774" s="7">
        <v>44384</v>
      </c>
      <c r="B16774" s="8" t="s">
        <v>43</v>
      </c>
      <c r="C16774" s="8">
        <v>47173</v>
      </c>
      <c r="D16774" s="8">
        <v>880</v>
      </c>
      <c r="E16774" s="8">
        <v>52358</v>
      </c>
      <c r="F16774" s="8">
        <f t="shared" si="786"/>
        <v>2021</v>
      </c>
      <c r="G16774" s="8" t="str">
        <f t="shared" si="787"/>
        <v>Jul</v>
      </c>
      <c r="H16774" s="8">
        <f t="shared" si="788"/>
        <v>7</v>
      </c>
    </row>
    <row r="16775" spans="1:8" x14ac:dyDescent="0.3">
      <c r="A16775" s="7">
        <v>44384</v>
      </c>
      <c r="B16775" s="8" t="s">
        <v>33</v>
      </c>
      <c r="C16775" s="8">
        <v>18383</v>
      </c>
      <c r="D16775" s="8">
        <v>98</v>
      </c>
      <c r="E16775" s="8">
        <v>22155</v>
      </c>
      <c r="F16775" s="8">
        <f t="shared" si="786"/>
        <v>2021</v>
      </c>
      <c r="G16775" s="8" t="str">
        <f t="shared" si="787"/>
        <v>Jul</v>
      </c>
      <c r="H16775" s="8">
        <f t="shared" si="788"/>
        <v>7</v>
      </c>
    </row>
    <row r="16776" spans="1:8" x14ac:dyDescent="0.3">
      <c r="A16776" s="7">
        <v>44384</v>
      </c>
      <c r="B16776" s="8" t="s">
        <v>42</v>
      </c>
      <c r="C16776" s="8">
        <v>23982</v>
      </c>
      <c r="D16776" s="8">
        <v>503</v>
      </c>
      <c r="E16776" s="8">
        <v>25619</v>
      </c>
      <c r="F16776" s="8">
        <f t="shared" si="786"/>
        <v>2021</v>
      </c>
      <c r="G16776" s="8" t="str">
        <f t="shared" si="787"/>
        <v>Jul</v>
      </c>
      <c r="H16776" s="8">
        <f t="shared" si="788"/>
        <v>7</v>
      </c>
    </row>
    <row r="16777" spans="1:8" x14ac:dyDescent="0.3">
      <c r="A16777" s="7">
        <v>44384</v>
      </c>
      <c r="B16777" s="8" t="s">
        <v>23</v>
      </c>
      <c r="C16777" s="8">
        <v>897362</v>
      </c>
      <c r="D16777" s="8">
        <v>4299</v>
      </c>
      <c r="E16777" s="8">
        <v>927186</v>
      </c>
      <c r="F16777" s="8">
        <f t="shared" si="786"/>
        <v>2021</v>
      </c>
      <c r="G16777" s="8" t="str">
        <f t="shared" si="787"/>
        <v>Jul</v>
      </c>
      <c r="H16777" s="8">
        <f t="shared" si="788"/>
        <v>7</v>
      </c>
    </row>
    <row r="16778" spans="1:8" x14ac:dyDescent="0.3">
      <c r="A16778" s="7">
        <v>44384</v>
      </c>
      <c r="B16778" s="8" t="s">
        <v>24</v>
      </c>
      <c r="C16778" s="8">
        <v>114673</v>
      </c>
      <c r="D16778" s="8">
        <v>1763</v>
      </c>
      <c r="E16778" s="8">
        <v>118227</v>
      </c>
      <c r="F16778" s="8">
        <f t="shared" si="786"/>
        <v>2021</v>
      </c>
      <c r="G16778" s="8" t="str">
        <f t="shared" si="787"/>
        <v>Jul</v>
      </c>
      <c r="H16778" s="8">
        <f t="shared" si="788"/>
        <v>7</v>
      </c>
    </row>
    <row r="16779" spans="1:8" x14ac:dyDescent="0.3">
      <c r="A16779" s="7">
        <v>44384</v>
      </c>
      <c r="B16779" s="8" t="s">
        <v>19</v>
      </c>
      <c r="C16779" s="8">
        <v>578590</v>
      </c>
      <c r="D16779" s="8">
        <v>16131</v>
      </c>
      <c r="E16779" s="8">
        <v>596736</v>
      </c>
      <c r="F16779" s="8">
        <f t="shared" si="786"/>
        <v>2021</v>
      </c>
      <c r="G16779" s="8" t="str">
        <f t="shared" si="787"/>
        <v>Jul</v>
      </c>
      <c r="H16779" s="8">
        <f t="shared" si="788"/>
        <v>7</v>
      </c>
    </row>
    <row r="16780" spans="1:8" x14ac:dyDescent="0.3">
      <c r="A16780" s="7">
        <v>44384</v>
      </c>
      <c r="B16780" s="8" t="s">
        <v>12</v>
      </c>
      <c r="C16780" s="8">
        <v>942882</v>
      </c>
      <c r="D16780" s="8">
        <v>8942</v>
      </c>
      <c r="E16780" s="8">
        <v>952836</v>
      </c>
      <c r="F16780" s="8">
        <f t="shared" si="786"/>
        <v>2021</v>
      </c>
      <c r="G16780" s="8" t="str">
        <f t="shared" si="787"/>
        <v>Jul</v>
      </c>
      <c r="H16780" s="8">
        <f t="shared" si="788"/>
        <v>7</v>
      </c>
    </row>
    <row r="16781" spans="1:8" x14ac:dyDescent="0.3">
      <c r="A16781" s="7">
        <v>44384</v>
      </c>
      <c r="B16781" s="8" t="s">
        <v>46</v>
      </c>
      <c r="C16781" s="8">
        <v>19200</v>
      </c>
      <c r="D16781" s="8">
        <v>309</v>
      </c>
      <c r="E16781" s="8">
        <v>21403</v>
      </c>
      <c r="F16781" s="8">
        <f t="shared" si="786"/>
        <v>2021</v>
      </c>
      <c r="G16781" s="8" t="str">
        <f t="shared" si="787"/>
        <v>Jul</v>
      </c>
      <c r="H16781" s="8">
        <f t="shared" si="788"/>
        <v>7</v>
      </c>
    </row>
    <row r="16782" spans="1:8" x14ac:dyDescent="0.3">
      <c r="A16782" s="7">
        <v>44384</v>
      </c>
      <c r="B16782" s="8" t="s">
        <v>16</v>
      </c>
      <c r="C16782" s="8">
        <v>2435872</v>
      </c>
      <c r="D16782" s="8">
        <v>33132</v>
      </c>
      <c r="E16782" s="8">
        <v>2503481</v>
      </c>
      <c r="F16782" s="8">
        <f t="shared" si="786"/>
        <v>2021</v>
      </c>
      <c r="G16782" s="8" t="str">
        <f t="shared" si="787"/>
        <v>Jul</v>
      </c>
      <c r="H16782" s="8">
        <f t="shared" si="788"/>
        <v>7</v>
      </c>
    </row>
    <row r="16783" spans="1:8" x14ac:dyDescent="0.3">
      <c r="A16783" s="7">
        <v>44384</v>
      </c>
      <c r="B16783" s="8" t="s">
        <v>49</v>
      </c>
      <c r="C16783" s="8">
        <v>613124</v>
      </c>
      <c r="D16783" s="8">
        <v>3703</v>
      </c>
      <c r="E16783" s="8">
        <v>628282</v>
      </c>
      <c r="F16783" s="8">
        <f t="shared" si="786"/>
        <v>2021</v>
      </c>
      <c r="G16783" s="8" t="str">
        <f t="shared" si="787"/>
        <v>Jul</v>
      </c>
      <c r="H16783" s="8">
        <f t="shared" si="788"/>
        <v>7</v>
      </c>
    </row>
    <row r="16784" spans="1:8" x14ac:dyDescent="0.3">
      <c r="A16784" s="7">
        <v>44384</v>
      </c>
      <c r="B16784" s="8" t="s">
        <v>41</v>
      </c>
      <c r="C16784" s="8">
        <v>63964</v>
      </c>
      <c r="D16784" s="8">
        <v>701</v>
      </c>
      <c r="E16784" s="8">
        <v>68612</v>
      </c>
      <c r="F16784" s="8">
        <f t="shared" si="786"/>
        <v>2021</v>
      </c>
      <c r="G16784" s="8" t="str">
        <f t="shared" si="787"/>
        <v>Jul</v>
      </c>
      <c r="H16784" s="8">
        <f t="shared" si="788"/>
        <v>7</v>
      </c>
    </row>
    <row r="16785" spans="1:8" x14ac:dyDescent="0.3">
      <c r="A16785" s="7">
        <v>44384</v>
      </c>
      <c r="B16785" s="8" t="s">
        <v>22</v>
      </c>
      <c r="C16785" s="8">
        <v>332006</v>
      </c>
      <c r="D16785" s="8">
        <v>7338</v>
      </c>
      <c r="E16785" s="8">
        <v>340882</v>
      </c>
      <c r="F16785" s="8">
        <f t="shared" si="786"/>
        <v>2021</v>
      </c>
      <c r="G16785" s="8" t="str">
        <f t="shared" si="787"/>
        <v>Jul</v>
      </c>
      <c r="H16785" s="8">
        <f t="shared" si="788"/>
        <v>7</v>
      </c>
    </row>
    <row r="16786" spans="1:8" x14ac:dyDescent="0.3">
      <c r="A16786" s="7">
        <v>44384</v>
      </c>
      <c r="B16786" s="8" t="s">
        <v>13</v>
      </c>
      <c r="C16786" s="8">
        <v>1682130</v>
      </c>
      <c r="D16786" s="8">
        <v>22656</v>
      </c>
      <c r="E16786" s="8">
        <v>1706818</v>
      </c>
      <c r="F16786" s="8">
        <f t="shared" si="786"/>
        <v>2021</v>
      </c>
      <c r="G16786" s="8" t="str">
        <f t="shared" si="787"/>
        <v>Jul</v>
      </c>
      <c r="H16786" s="8">
        <f t="shared" si="788"/>
        <v>7</v>
      </c>
    </row>
    <row r="16787" spans="1:8" x14ac:dyDescent="0.3">
      <c r="A16787" s="7">
        <v>44384</v>
      </c>
      <c r="B16787" s="8" t="s">
        <v>25</v>
      </c>
      <c r="C16787" s="8">
        <v>1472132</v>
      </c>
      <c r="D16787" s="8">
        <v>17834</v>
      </c>
      <c r="E16787" s="8">
        <v>1507241</v>
      </c>
      <c r="F16787" s="8">
        <f t="shared" si="786"/>
        <v>2021</v>
      </c>
      <c r="G16787" s="8" t="str">
        <f t="shared" si="787"/>
        <v>Jul</v>
      </c>
      <c r="H16787" s="8">
        <f t="shared" si="788"/>
        <v>7</v>
      </c>
    </row>
    <row r="16788" spans="1:8" x14ac:dyDescent="0.3">
      <c r="A16788" s="7">
        <v>44385</v>
      </c>
      <c r="B16788" s="8" t="s">
        <v>34</v>
      </c>
      <c r="C16788" s="8">
        <v>7349</v>
      </c>
      <c r="D16788" s="8">
        <v>128</v>
      </c>
      <c r="E16788" s="8">
        <v>7491</v>
      </c>
      <c r="F16788" s="8">
        <f t="shared" si="786"/>
        <v>2021</v>
      </c>
      <c r="G16788" s="8" t="str">
        <f t="shared" si="787"/>
        <v>Jul</v>
      </c>
      <c r="H16788" s="8">
        <f t="shared" si="788"/>
        <v>8</v>
      </c>
    </row>
    <row r="16789" spans="1:8" x14ac:dyDescent="0.3">
      <c r="A16789" s="7">
        <v>44385</v>
      </c>
      <c r="B16789" s="8" t="s">
        <v>21</v>
      </c>
      <c r="C16789" s="8">
        <v>1865956</v>
      </c>
      <c r="D16789" s="8">
        <v>12919</v>
      </c>
      <c r="E16789" s="8">
        <v>1911231</v>
      </c>
      <c r="F16789" s="8">
        <f t="shared" si="786"/>
        <v>2021</v>
      </c>
      <c r="G16789" s="8" t="str">
        <f t="shared" si="787"/>
        <v>Jul</v>
      </c>
      <c r="H16789" s="8">
        <f t="shared" si="788"/>
        <v>8</v>
      </c>
    </row>
    <row r="16790" spans="1:8" x14ac:dyDescent="0.3">
      <c r="A16790" s="7">
        <v>44385</v>
      </c>
      <c r="B16790" s="8" t="s">
        <v>40</v>
      </c>
      <c r="C16790" s="8">
        <v>34736</v>
      </c>
      <c r="D16790" s="8">
        <v>184</v>
      </c>
      <c r="E16790" s="8">
        <v>38283</v>
      </c>
      <c r="F16790" s="8">
        <f t="shared" si="786"/>
        <v>2021</v>
      </c>
      <c r="G16790" s="8" t="str">
        <f t="shared" si="787"/>
        <v>Jul</v>
      </c>
      <c r="H16790" s="8">
        <f t="shared" si="788"/>
        <v>8</v>
      </c>
    </row>
    <row r="16791" spans="1:8" x14ac:dyDescent="0.3">
      <c r="A16791" s="7">
        <v>44385</v>
      </c>
      <c r="B16791" s="8" t="s">
        <v>38</v>
      </c>
      <c r="C16791" s="8">
        <v>496442</v>
      </c>
      <c r="D16791" s="8">
        <v>4743</v>
      </c>
      <c r="E16791" s="8">
        <v>524556</v>
      </c>
      <c r="F16791" s="8">
        <f t="shared" si="786"/>
        <v>2021</v>
      </c>
      <c r="G16791" s="8" t="str">
        <f t="shared" si="787"/>
        <v>Jul</v>
      </c>
      <c r="H16791" s="8">
        <f t="shared" si="788"/>
        <v>8</v>
      </c>
    </row>
    <row r="16792" spans="1:8" x14ac:dyDescent="0.3">
      <c r="A16792" s="7">
        <v>44385</v>
      </c>
      <c r="B16792" s="8" t="s">
        <v>31</v>
      </c>
      <c r="C16792" s="8">
        <v>712055</v>
      </c>
      <c r="D16792" s="8">
        <v>9612</v>
      </c>
      <c r="E16792" s="8">
        <v>722850</v>
      </c>
      <c r="F16792" s="8">
        <f t="shared" si="786"/>
        <v>2021</v>
      </c>
      <c r="G16792" s="8" t="str">
        <f t="shared" si="787"/>
        <v>Jul</v>
      </c>
      <c r="H16792" s="8">
        <f t="shared" si="788"/>
        <v>8</v>
      </c>
    </row>
    <row r="16793" spans="1:8" x14ac:dyDescent="0.3">
      <c r="A16793" s="7">
        <v>44385</v>
      </c>
      <c r="B16793" s="8" t="s">
        <v>27</v>
      </c>
      <c r="C16793" s="8">
        <v>60872</v>
      </c>
      <c r="D16793" s="8">
        <v>809</v>
      </c>
      <c r="E16793" s="8">
        <v>61780</v>
      </c>
      <c r="F16793" s="8">
        <f t="shared" si="786"/>
        <v>2021</v>
      </c>
      <c r="G16793" s="8" t="str">
        <f t="shared" si="787"/>
        <v>Jul</v>
      </c>
      <c r="H16793" s="8">
        <f t="shared" si="788"/>
        <v>8</v>
      </c>
    </row>
    <row r="16794" spans="1:8" x14ac:dyDescent="0.3">
      <c r="A16794" s="7">
        <v>44385</v>
      </c>
      <c r="B16794" s="8" t="s">
        <v>26</v>
      </c>
      <c r="C16794" s="8">
        <v>978208</v>
      </c>
      <c r="D16794" s="8">
        <v>13464</v>
      </c>
      <c r="E16794" s="8">
        <v>996689</v>
      </c>
      <c r="F16794" s="8">
        <f t="shared" si="786"/>
        <v>2021</v>
      </c>
      <c r="G16794" s="8" t="str">
        <f t="shared" si="787"/>
        <v>Jul</v>
      </c>
      <c r="H16794" s="8">
        <f t="shared" si="788"/>
        <v>8</v>
      </c>
    </row>
    <row r="16795" spans="1:8" x14ac:dyDescent="0.3">
      <c r="A16795" s="7">
        <v>44385</v>
      </c>
      <c r="B16795" s="8" t="s">
        <v>44</v>
      </c>
      <c r="C16795" s="8">
        <v>10534</v>
      </c>
      <c r="D16795" s="8">
        <v>4</v>
      </c>
      <c r="E16795" s="8">
        <v>10576</v>
      </c>
      <c r="F16795" s="8">
        <f t="shared" si="786"/>
        <v>2021</v>
      </c>
      <c r="G16795" s="8" t="str">
        <f t="shared" si="787"/>
        <v>Jul</v>
      </c>
      <c r="H16795" s="8">
        <f t="shared" si="788"/>
        <v>8</v>
      </c>
    </row>
    <row r="16796" spans="1:8" x14ac:dyDescent="0.3">
      <c r="A16796" s="7">
        <v>44385</v>
      </c>
      <c r="B16796" s="8" t="s">
        <v>11</v>
      </c>
      <c r="C16796" s="8">
        <v>1408917</v>
      </c>
      <c r="D16796" s="8">
        <v>25005</v>
      </c>
      <c r="E16796" s="8">
        <v>1434780</v>
      </c>
      <c r="F16796" s="8">
        <f t="shared" si="786"/>
        <v>2021</v>
      </c>
      <c r="G16796" s="8" t="str">
        <f t="shared" si="787"/>
        <v>Jul</v>
      </c>
      <c r="H16796" s="8">
        <f t="shared" si="788"/>
        <v>8</v>
      </c>
    </row>
    <row r="16797" spans="1:8" x14ac:dyDescent="0.3">
      <c r="A16797" s="7">
        <v>44385</v>
      </c>
      <c r="B16797" s="8" t="s">
        <v>35</v>
      </c>
      <c r="C16797" s="8">
        <v>162983</v>
      </c>
      <c r="D16797" s="8">
        <v>3082</v>
      </c>
      <c r="E16797" s="8">
        <v>168015</v>
      </c>
      <c r="F16797" s="8">
        <f t="shared" si="786"/>
        <v>2021</v>
      </c>
      <c r="G16797" s="8" t="str">
        <f t="shared" si="787"/>
        <v>Jul</v>
      </c>
      <c r="H16797" s="8">
        <f t="shared" si="788"/>
        <v>8</v>
      </c>
    </row>
    <row r="16798" spans="1:8" x14ac:dyDescent="0.3">
      <c r="A16798" s="7">
        <v>44385</v>
      </c>
      <c r="B16798" s="8" t="s">
        <v>28</v>
      </c>
      <c r="C16798" s="8">
        <v>811988</v>
      </c>
      <c r="D16798" s="8">
        <v>10072</v>
      </c>
      <c r="E16798" s="8">
        <v>824029</v>
      </c>
      <c r="F16798" s="8">
        <f t="shared" si="786"/>
        <v>2021</v>
      </c>
      <c r="G16798" s="8" t="str">
        <f t="shared" si="787"/>
        <v>Jul</v>
      </c>
      <c r="H16798" s="8">
        <f t="shared" si="788"/>
        <v>8</v>
      </c>
    </row>
    <row r="16799" spans="1:8" x14ac:dyDescent="0.3">
      <c r="A16799" s="7">
        <v>44385</v>
      </c>
      <c r="B16799" s="8" t="s">
        <v>14</v>
      </c>
      <c r="C16799" s="8">
        <v>758512</v>
      </c>
      <c r="D16799" s="8">
        <v>9515</v>
      </c>
      <c r="E16799" s="8">
        <v>769093</v>
      </c>
      <c r="F16799" s="8">
        <f t="shared" si="786"/>
        <v>2021</v>
      </c>
      <c r="G16799" s="8" t="str">
        <f t="shared" si="787"/>
        <v>Jul</v>
      </c>
      <c r="H16799" s="8">
        <f t="shared" si="788"/>
        <v>8</v>
      </c>
    </row>
    <row r="16800" spans="1:8" x14ac:dyDescent="0.3">
      <c r="A16800" s="7">
        <v>44385</v>
      </c>
      <c r="B16800" s="8" t="s">
        <v>29</v>
      </c>
      <c r="C16800" s="8">
        <v>198293</v>
      </c>
      <c r="D16800" s="8">
        <v>3486</v>
      </c>
      <c r="E16800" s="8">
        <v>203117</v>
      </c>
      <c r="F16800" s="8">
        <f t="shared" si="786"/>
        <v>2021</v>
      </c>
      <c r="G16800" s="8" t="str">
        <f t="shared" si="787"/>
        <v>Jul</v>
      </c>
      <c r="H16800" s="8">
        <f t="shared" si="788"/>
        <v>8</v>
      </c>
    </row>
    <row r="16801" spans="1:8" x14ac:dyDescent="0.3">
      <c r="A16801" s="7">
        <v>44385</v>
      </c>
      <c r="B16801" s="8" t="s">
        <v>20</v>
      </c>
      <c r="C16801" s="8">
        <v>309973</v>
      </c>
      <c r="D16801" s="8">
        <v>4349</v>
      </c>
      <c r="E16801" s="8">
        <v>317761</v>
      </c>
      <c r="F16801" s="8">
        <f t="shared" si="786"/>
        <v>2021</v>
      </c>
      <c r="G16801" s="8" t="str">
        <f t="shared" si="787"/>
        <v>Jul</v>
      </c>
      <c r="H16801" s="8">
        <f t="shared" si="788"/>
        <v>8</v>
      </c>
    </row>
    <row r="16802" spans="1:8" x14ac:dyDescent="0.3">
      <c r="A16802" s="7">
        <v>44385</v>
      </c>
      <c r="B16802" s="8" t="s">
        <v>39</v>
      </c>
      <c r="C16802" s="8">
        <v>340463</v>
      </c>
      <c r="D16802" s="8">
        <v>5118</v>
      </c>
      <c r="E16802" s="8">
        <v>346113</v>
      </c>
      <c r="F16802" s="8">
        <f t="shared" si="786"/>
        <v>2021</v>
      </c>
      <c r="G16802" s="8" t="str">
        <f t="shared" si="787"/>
        <v>Jul</v>
      </c>
      <c r="H16802" s="8">
        <f t="shared" si="788"/>
        <v>8</v>
      </c>
    </row>
    <row r="16803" spans="1:8" x14ac:dyDescent="0.3">
      <c r="A16803" s="7">
        <v>44385</v>
      </c>
      <c r="B16803" s="8" t="s">
        <v>17</v>
      </c>
      <c r="C16803" s="8">
        <v>2787111</v>
      </c>
      <c r="D16803" s="8">
        <v>35601</v>
      </c>
      <c r="E16803" s="8">
        <v>2862338</v>
      </c>
      <c r="F16803" s="8">
        <f t="shared" si="786"/>
        <v>2021</v>
      </c>
      <c r="G16803" s="8" t="str">
        <f t="shared" si="787"/>
        <v>Jul</v>
      </c>
      <c r="H16803" s="8">
        <f t="shared" si="788"/>
        <v>8</v>
      </c>
    </row>
    <row r="16804" spans="1:8" x14ac:dyDescent="0.3">
      <c r="A16804" s="7">
        <v>44385</v>
      </c>
      <c r="B16804" s="8" t="s">
        <v>9</v>
      </c>
      <c r="C16804" s="8">
        <v>2889186</v>
      </c>
      <c r="D16804" s="8">
        <v>14108</v>
      </c>
      <c r="E16804" s="8">
        <v>3011694</v>
      </c>
      <c r="F16804" s="8">
        <f t="shared" si="786"/>
        <v>2021</v>
      </c>
      <c r="G16804" s="8" t="str">
        <f t="shared" si="787"/>
        <v>Jul</v>
      </c>
      <c r="H16804" s="8">
        <f t="shared" si="788"/>
        <v>8</v>
      </c>
    </row>
    <row r="16805" spans="1:8" x14ac:dyDescent="0.3">
      <c r="A16805" s="7">
        <v>44385</v>
      </c>
      <c r="B16805" s="8" t="s">
        <v>15</v>
      </c>
      <c r="C16805" s="8">
        <v>19756</v>
      </c>
      <c r="D16805" s="8">
        <v>204</v>
      </c>
      <c r="E16805" s="8">
        <v>20143</v>
      </c>
      <c r="F16805" s="8">
        <f t="shared" si="786"/>
        <v>2021</v>
      </c>
      <c r="G16805" s="8" t="str">
        <f t="shared" si="787"/>
        <v>Jul</v>
      </c>
      <c r="H16805" s="8">
        <f t="shared" si="788"/>
        <v>8</v>
      </c>
    </row>
    <row r="16806" spans="1:8" x14ac:dyDescent="0.3">
      <c r="A16806" s="7">
        <v>44385</v>
      </c>
      <c r="B16806" s="8" t="s">
        <v>48</v>
      </c>
      <c r="C16806" s="8">
        <v>9670</v>
      </c>
      <c r="D16806" s="8">
        <v>49</v>
      </c>
      <c r="E16806" s="8">
        <v>9965</v>
      </c>
      <c r="F16806" s="8">
        <f t="shared" si="786"/>
        <v>2021</v>
      </c>
      <c r="G16806" s="8" t="str">
        <f t="shared" si="787"/>
        <v>Jul</v>
      </c>
      <c r="H16806" s="8">
        <f t="shared" si="788"/>
        <v>8</v>
      </c>
    </row>
    <row r="16807" spans="1:8" x14ac:dyDescent="0.3">
      <c r="A16807" s="7">
        <v>44385</v>
      </c>
      <c r="B16807" s="8" t="s">
        <v>30</v>
      </c>
      <c r="C16807" s="8">
        <v>780610</v>
      </c>
      <c r="D16807" s="8">
        <v>9019</v>
      </c>
      <c r="E16807" s="8">
        <v>790070</v>
      </c>
      <c r="F16807" s="8">
        <f t="shared" si="786"/>
        <v>2021</v>
      </c>
      <c r="G16807" s="8" t="str">
        <f t="shared" si="787"/>
        <v>Jul</v>
      </c>
      <c r="H16807" s="8">
        <f t="shared" si="788"/>
        <v>8</v>
      </c>
    </row>
    <row r="16808" spans="1:8" x14ac:dyDescent="0.3">
      <c r="A16808" s="7">
        <v>44385</v>
      </c>
      <c r="B16808" s="8" t="s">
        <v>18</v>
      </c>
      <c r="C16808" s="8">
        <v>5881167</v>
      </c>
      <c r="D16808" s="8">
        <v>123857</v>
      </c>
      <c r="E16808" s="8">
        <v>6122893</v>
      </c>
      <c r="F16808" s="8">
        <f t="shared" si="786"/>
        <v>2021</v>
      </c>
      <c r="G16808" s="8" t="str">
        <f t="shared" si="787"/>
        <v>Jul</v>
      </c>
      <c r="H16808" s="8">
        <f t="shared" si="788"/>
        <v>8</v>
      </c>
    </row>
    <row r="16809" spans="1:8" x14ac:dyDescent="0.3">
      <c r="A16809" s="7">
        <v>44385</v>
      </c>
      <c r="B16809" s="8" t="s">
        <v>32</v>
      </c>
      <c r="C16809" s="8">
        <v>66578</v>
      </c>
      <c r="D16809" s="8">
        <v>1229</v>
      </c>
      <c r="E16809" s="8">
        <v>74341</v>
      </c>
      <c r="F16809" s="8">
        <f t="shared" si="786"/>
        <v>2021</v>
      </c>
      <c r="G16809" s="8" t="str">
        <f t="shared" si="787"/>
        <v>Jul</v>
      </c>
      <c r="H16809" s="8">
        <f t="shared" si="788"/>
        <v>8</v>
      </c>
    </row>
    <row r="16810" spans="1:8" x14ac:dyDescent="0.3">
      <c r="A16810" s="7">
        <v>44385</v>
      </c>
      <c r="B16810" s="8" t="s">
        <v>43</v>
      </c>
      <c r="C16810" s="8">
        <v>47597</v>
      </c>
      <c r="D16810" s="8">
        <v>886</v>
      </c>
      <c r="E16810" s="8">
        <v>52712</v>
      </c>
      <c r="F16810" s="8">
        <f t="shared" si="786"/>
        <v>2021</v>
      </c>
      <c r="G16810" s="8" t="str">
        <f t="shared" si="787"/>
        <v>Jul</v>
      </c>
      <c r="H16810" s="8">
        <f t="shared" si="788"/>
        <v>8</v>
      </c>
    </row>
    <row r="16811" spans="1:8" x14ac:dyDescent="0.3">
      <c r="A16811" s="7">
        <v>44385</v>
      </c>
      <c r="B16811" s="8" t="s">
        <v>33</v>
      </c>
      <c r="C16811" s="8">
        <v>18643</v>
      </c>
      <c r="D16811" s="8">
        <v>100</v>
      </c>
      <c r="E16811" s="8">
        <v>22703</v>
      </c>
      <c r="F16811" s="8">
        <f t="shared" si="786"/>
        <v>2021</v>
      </c>
      <c r="G16811" s="8" t="str">
        <f t="shared" si="787"/>
        <v>Jul</v>
      </c>
      <c r="H16811" s="8">
        <f t="shared" si="788"/>
        <v>8</v>
      </c>
    </row>
    <row r="16812" spans="1:8" x14ac:dyDescent="0.3">
      <c r="A16812" s="7">
        <v>44385</v>
      </c>
      <c r="B16812" s="8" t="s">
        <v>42</v>
      </c>
      <c r="C16812" s="8">
        <v>24088</v>
      </c>
      <c r="D16812" s="8">
        <v>505</v>
      </c>
      <c r="E16812" s="8">
        <v>25663</v>
      </c>
      <c r="F16812" s="8">
        <f t="shared" si="786"/>
        <v>2021</v>
      </c>
      <c r="G16812" s="8" t="str">
        <f t="shared" si="787"/>
        <v>Jul</v>
      </c>
      <c r="H16812" s="8">
        <f t="shared" si="788"/>
        <v>8</v>
      </c>
    </row>
    <row r="16813" spans="1:8" x14ac:dyDescent="0.3">
      <c r="A16813" s="7">
        <v>44385</v>
      </c>
      <c r="B16813" s="8" t="s">
        <v>23</v>
      </c>
      <c r="C16813" s="8">
        <v>900282</v>
      </c>
      <c r="D16813" s="8">
        <v>4358</v>
      </c>
      <c r="E16813" s="8">
        <v>929788</v>
      </c>
      <c r="F16813" s="8">
        <f t="shared" si="786"/>
        <v>2021</v>
      </c>
      <c r="G16813" s="8" t="str">
        <f t="shared" si="787"/>
        <v>Jul</v>
      </c>
      <c r="H16813" s="8">
        <f t="shared" si="788"/>
        <v>8</v>
      </c>
    </row>
    <row r="16814" spans="1:8" x14ac:dyDescent="0.3">
      <c r="A16814" s="7">
        <v>44385</v>
      </c>
      <c r="B16814" s="8" t="s">
        <v>24</v>
      </c>
      <c r="C16814" s="8">
        <v>114898</v>
      </c>
      <c r="D16814" s="8">
        <v>1765</v>
      </c>
      <c r="E16814" s="8">
        <v>118416</v>
      </c>
      <c r="F16814" s="8">
        <f t="shared" si="786"/>
        <v>2021</v>
      </c>
      <c r="G16814" s="8" t="str">
        <f t="shared" si="787"/>
        <v>Jul</v>
      </c>
      <c r="H16814" s="8">
        <f t="shared" si="788"/>
        <v>8</v>
      </c>
    </row>
    <row r="16815" spans="1:8" x14ac:dyDescent="0.3">
      <c r="A16815" s="7">
        <v>44385</v>
      </c>
      <c r="B16815" s="8" t="s">
        <v>19</v>
      </c>
      <c r="C16815" s="8">
        <v>578865</v>
      </c>
      <c r="D16815" s="8">
        <v>16141</v>
      </c>
      <c r="E16815" s="8">
        <v>596970</v>
      </c>
      <c r="F16815" s="8">
        <f t="shared" si="786"/>
        <v>2021</v>
      </c>
      <c r="G16815" s="8" t="str">
        <f t="shared" si="787"/>
        <v>Jul</v>
      </c>
      <c r="H16815" s="8">
        <f t="shared" si="788"/>
        <v>8</v>
      </c>
    </row>
    <row r="16816" spans="1:8" x14ac:dyDescent="0.3">
      <c r="A16816" s="7">
        <v>44385</v>
      </c>
      <c r="B16816" s="8" t="s">
        <v>12</v>
      </c>
      <c r="C16816" s="8">
        <v>943010</v>
      </c>
      <c r="D16816" s="8">
        <v>8942</v>
      </c>
      <c r="E16816" s="8">
        <v>952887</v>
      </c>
      <c r="F16816" s="8">
        <f t="shared" si="786"/>
        <v>2021</v>
      </c>
      <c r="G16816" s="8" t="str">
        <f t="shared" si="787"/>
        <v>Jul</v>
      </c>
      <c r="H16816" s="8">
        <f t="shared" si="788"/>
        <v>8</v>
      </c>
    </row>
    <row r="16817" spans="1:8" x14ac:dyDescent="0.3">
      <c r="A16817" s="7">
        <v>44385</v>
      </c>
      <c r="B16817" s="8" t="s">
        <v>46</v>
      </c>
      <c r="C16817" s="8">
        <v>19287</v>
      </c>
      <c r="D16817" s="8">
        <v>311</v>
      </c>
      <c r="E16817" s="8">
        <v>21573</v>
      </c>
      <c r="F16817" s="8">
        <f t="shared" si="786"/>
        <v>2021</v>
      </c>
      <c r="G16817" s="8" t="str">
        <f t="shared" si="787"/>
        <v>Jul</v>
      </c>
      <c r="H16817" s="8">
        <f t="shared" si="788"/>
        <v>8</v>
      </c>
    </row>
    <row r="16818" spans="1:8" x14ac:dyDescent="0.3">
      <c r="A16818" s="7">
        <v>44385</v>
      </c>
      <c r="B16818" s="8" t="s">
        <v>16</v>
      </c>
      <c r="C16818" s="8">
        <v>2439576</v>
      </c>
      <c r="D16818" s="8">
        <v>33196</v>
      </c>
      <c r="E16818" s="8">
        <v>2506848</v>
      </c>
      <c r="F16818" s="8">
        <f t="shared" si="786"/>
        <v>2021</v>
      </c>
      <c r="G16818" s="8" t="str">
        <f t="shared" si="787"/>
        <v>Jul</v>
      </c>
      <c r="H16818" s="8">
        <f t="shared" si="788"/>
        <v>8</v>
      </c>
    </row>
    <row r="16819" spans="1:8" x14ac:dyDescent="0.3">
      <c r="A16819" s="7">
        <v>44385</v>
      </c>
      <c r="B16819" s="8" t="s">
        <v>49</v>
      </c>
      <c r="C16819" s="8">
        <v>613872</v>
      </c>
      <c r="D16819" s="8">
        <v>3710</v>
      </c>
      <c r="E16819" s="8">
        <v>629054</v>
      </c>
      <c r="F16819" s="8">
        <f t="shared" si="786"/>
        <v>2021</v>
      </c>
      <c r="G16819" s="8" t="str">
        <f t="shared" si="787"/>
        <v>Jul</v>
      </c>
      <c r="H16819" s="8">
        <f t="shared" si="788"/>
        <v>8</v>
      </c>
    </row>
    <row r="16820" spans="1:8" x14ac:dyDescent="0.3">
      <c r="A16820" s="7">
        <v>44385</v>
      </c>
      <c r="B16820" s="8" t="s">
        <v>41</v>
      </c>
      <c r="C16820" s="8">
        <v>64194</v>
      </c>
      <c r="D16820" s="8">
        <v>703</v>
      </c>
      <c r="E16820" s="8">
        <v>69019</v>
      </c>
      <c r="F16820" s="8">
        <f t="shared" si="786"/>
        <v>2021</v>
      </c>
      <c r="G16820" s="8" t="str">
        <f t="shared" si="787"/>
        <v>Jul</v>
      </c>
      <c r="H16820" s="8">
        <f t="shared" si="788"/>
        <v>8</v>
      </c>
    </row>
    <row r="16821" spans="1:8" x14ac:dyDescent="0.3">
      <c r="A16821" s="7">
        <v>44385</v>
      </c>
      <c r="B16821" s="8" t="s">
        <v>22</v>
      </c>
      <c r="C16821" s="8">
        <v>332115</v>
      </c>
      <c r="D16821" s="8">
        <v>7338</v>
      </c>
      <c r="E16821" s="8">
        <v>340959</v>
      </c>
      <c r="F16821" s="8">
        <f t="shared" si="786"/>
        <v>2021</v>
      </c>
      <c r="G16821" s="8" t="str">
        <f t="shared" si="787"/>
        <v>Jul</v>
      </c>
      <c r="H16821" s="8">
        <f t="shared" si="788"/>
        <v>8</v>
      </c>
    </row>
    <row r="16822" spans="1:8" x14ac:dyDescent="0.3">
      <c r="A16822" s="7">
        <v>44385</v>
      </c>
      <c r="B16822" s="8" t="s">
        <v>13</v>
      </c>
      <c r="C16822" s="8">
        <v>1682321</v>
      </c>
      <c r="D16822" s="8">
        <v>22666</v>
      </c>
      <c r="E16822" s="8">
        <v>1706934</v>
      </c>
      <c r="F16822" s="8">
        <f t="shared" si="786"/>
        <v>2021</v>
      </c>
      <c r="G16822" s="8" t="str">
        <f t="shared" si="787"/>
        <v>Jul</v>
      </c>
      <c r="H16822" s="8">
        <f t="shared" si="788"/>
        <v>8</v>
      </c>
    </row>
    <row r="16823" spans="1:8" x14ac:dyDescent="0.3">
      <c r="A16823" s="7">
        <v>44385</v>
      </c>
      <c r="B16823" s="8" t="s">
        <v>25</v>
      </c>
      <c r="C16823" s="8">
        <v>1473718</v>
      </c>
      <c r="D16823" s="8">
        <v>17850</v>
      </c>
      <c r="E16823" s="8">
        <v>1508223</v>
      </c>
      <c r="F16823" s="8">
        <f t="shared" si="786"/>
        <v>2021</v>
      </c>
      <c r="G16823" s="8" t="str">
        <f t="shared" si="787"/>
        <v>Jul</v>
      </c>
      <c r="H16823" s="8">
        <f t="shared" si="788"/>
        <v>8</v>
      </c>
    </row>
    <row r="16824" spans="1:8" x14ac:dyDescent="0.3">
      <c r="A16824" s="7">
        <v>44386</v>
      </c>
      <c r="B16824" s="8" t="s">
        <v>34</v>
      </c>
      <c r="C16824" s="8">
        <v>7351</v>
      </c>
      <c r="D16824" s="8">
        <v>128</v>
      </c>
      <c r="E16824" s="8">
        <v>7492</v>
      </c>
      <c r="F16824" s="8">
        <f t="shared" si="786"/>
        <v>2021</v>
      </c>
      <c r="G16824" s="8" t="str">
        <f t="shared" si="787"/>
        <v>Jul</v>
      </c>
      <c r="H16824" s="8">
        <f t="shared" si="788"/>
        <v>9</v>
      </c>
    </row>
    <row r="16825" spans="1:8" x14ac:dyDescent="0.3">
      <c r="A16825" s="7">
        <v>44386</v>
      </c>
      <c r="B16825" s="8" t="s">
        <v>21</v>
      </c>
      <c r="C16825" s="8">
        <v>1869417</v>
      </c>
      <c r="D16825" s="8">
        <v>12946</v>
      </c>
      <c r="E16825" s="8">
        <v>1914213</v>
      </c>
      <c r="F16825" s="8">
        <f t="shared" si="786"/>
        <v>2021</v>
      </c>
      <c r="G16825" s="8" t="str">
        <f t="shared" si="787"/>
        <v>Jul</v>
      </c>
      <c r="H16825" s="8">
        <f t="shared" si="788"/>
        <v>9</v>
      </c>
    </row>
    <row r="16826" spans="1:8" x14ac:dyDescent="0.3">
      <c r="A16826" s="7">
        <v>44386</v>
      </c>
      <c r="B16826" s="8" t="s">
        <v>40</v>
      </c>
      <c r="C16826" s="8">
        <v>35037</v>
      </c>
      <c r="D16826" s="8">
        <v>185</v>
      </c>
      <c r="E16826" s="8">
        <v>38682</v>
      </c>
      <c r="F16826" s="8">
        <f t="shared" si="786"/>
        <v>2021</v>
      </c>
      <c r="G16826" s="8" t="str">
        <f t="shared" si="787"/>
        <v>Jul</v>
      </c>
      <c r="H16826" s="8">
        <f t="shared" si="788"/>
        <v>9</v>
      </c>
    </row>
    <row r="16827" spans="1:8" x14ac:dyDescent="0.3">
      <c r="A16827" s="7">
        <v>44386</v>
      </c>
      <c r="B16827" s="8" t="s">
        <v>38</v>
      </c>
      <c r="C16827" s="8">
        <v>499388</v>
      </c>
      <c r="D16827" s="8">
        <v>4764</v>
      </c>
      <c r="E16827" s="8">
        <v>527200</v>
      </c>
      <c r="F16827" s="8">
        <f t="shared" si="786"/>
        <v>2021</v>
      </c>
      <c r="G16827" s="8" t="str">
        <f t="shared" si="787"/>
        <v>Jul</v>
      </c>
      <c r="H16827" s="8">
        <f t="shared" si="788"/>
        <v>9</v>
      </c>
    </row>
    <row r="16828" spans="1:8" x14ac:dyDescent="0.3">
      <c r="A16828" s="7">
        <v>44386</v>
      </c>
      <c r="B16828" s="8" t="s">
        <v>31</v>
      </c>
      <c r="C16828" s="8">
        <v>712210</v>
      </c>
      <c r="D16828" s="8">
        <v>9614</v>
      </c>
      <c r="E16828" s="8">
        <v>722965</v>
      </c>
      <c r="F16828" s="8">
        <f t="shared" si="786"/>
        <v>2021</v>
      </c>
      <c r="G16828" s="8" t="str">
        <f t="shared" si="787"/>
        <v>Jul</v>
      </c>
      <c r="H16828" s="8">
        <f t="shared" si="788"/>
        <v>9</v>
      </c>
    </row>
    <row r="16829" spans="1:8" x14ac:dyDescent="0.3">
      <c r="A16829" s="7">
        <v>44386</v>
      </c>
      <c r="B16829" s="8" t="s">
        <v>27</v>
      </c>
      <c r="C16829" s="8">
        <v>60885</v>
      </c>
      <c r="D16829" s="8">
        <v>809</v>
      </c>
      <c r="E16829" s="8">
        <v>61794</v>
      </c>
      <c r="F16829" s="8">
        <f t="shared" si="786"/>
        <v>2021</v>
      </c>
      <c r="G16829" s="8" t="str">
        <f t="shared" si="787"/>
        <v>Jul</v>
      </c>
      <c r="H16829" s="8">
        <f t="shared" si="788"/>
        <v>9</v>
      </c>
    </row>
    <row r="16830" spans="1:8" x14ac:dyDescent="0.3">
      <c r="A16830" s="7">
        <v>44386</v>
      </c>
      <c r="B16830" s="8" t="s">
        <v>26</v>
      </c>
      <c r="C16830" s="8">
        <v>978654</v>
      </c>
      <c r="D16830" s="8">
        <v>13467</v>
      </c>
      <c r="E16830" s="8">
        <v>997035</v>
      </c>
      <c r="F16830" s="8">
        <f t="shared" si="786"/>
        <v>2021</v>
      </c>
      <c r="G16830" s="8" t="str">
        <f t="shared" si="787"/>
        <v>Jul</v>
      </c>
      <c r="H16830" s="8">
        <f t="shared" si="788"/>
        <v>9</v>
      </c>
    </row>
    <row r="16831" spans="1:8" x14ac:dyDescent="0.3">
      <c r="A16831" s="7">
        <v>44386</v>
      </c>
      <c r="B16831" s="8" t="s">
        <v>44</v>
      </c>
      <c r="C16831" s="8">
        <v>10542</v>
      </c>
      <c r="D16831" s="8">
        <v>4</v>
      </c>
      <c r="E16831" s="8">
        <v>10579</v>
      </c>
      <c r="F16831" s="8">
        <f t="shared" si="786"/>
        <v>2021</v>
      </c>
      <c r="G16831" s="8" t="str">
        <f t="shared" si="787"/>
        <v>Jul</v>
      </c>
      <c r="H16831" s="8">
        <f t="shared" si="788"/>
        <v>9</v>
      </c>
    </row>
    <row r="16832" spans="1:8" x14ac:dyDescent="0.3">
      <c r="A16832" s="7">
        <v>44386</v>
      </c>
      <c r="B16832" s="8" t="s">
        <v>11</v>
      </c>
      <c r="C16832" s="8">
        <v>1409018</v>
      </c>
      <c r="D16832" s="8">
        <v>25008</v>
      </c>
      <c r="E16832" s="8">
        <v>1434873</v>
      </c>
      <c r="F16832" s="8">
        <f t="shared" si="786"/>
        <v>2021</v>
      </c>
      <c r="G16832" s="8" t="str">
        <f t="shared" si="787"/>
        <v>Jul</v>
      </c>
      <c r="H16832" s="8">
        <f t="shared" si="788"/>
        <v>9</v>
      </c>
    </row>
    <row r="16833" spans="1:8" x14ac:dyDescent="0.3">
      <c r="A16833" s="7">
        <v>44386</v>
      </c>
      <c r="B16833" s="8" t="s">
        <v>35</v>
      </c>
      <c r="C16833" s="8">
        <v>163159</v>
      </c>
      <c r="D16833" s="8">
        <v>3086</v>
      </c>
      <c r="E16833" s="8">
        <v>168210</v>
      </c>
      <c r="F16833" s="8">
        <f t="shared" si="786"/>
        <v>2021</v>
      </c>
      <c r="G16833" s="8" t="str">
        <f t="shared" si="787"/>
        <v>Jul</v>
      </c>
      <c r="H16833" s="8">
        <f t="shared" si="788"/>
        <v>9</v>
      </c>
    </row>
    <row r="16834" spans="1:8" x14ac:dyDescent="0.3">
      <c r="A16834" s="7">
        <v>44386</v>
      </c>
      <c r="B16834" s="8" t="s">
        <v>28</v>
      </c>
      <c r="C16834" s="8">
        <v>812522</v>
      </c>
      <c r="D16834" s="8">
        <v>10072</v>
      </c>
      <c r="E16834" s="8">
        <v>824091</v>
      </c>
      <c r="F16834" s="8">
        <f t="shared" si="786"/>
        <v>2021</v>
      </c>
      <c r="G16834" s="8" t="str">
        <f t="shared" si="787"/>
        <v>Jul</v>
      </c>
      <c r="H16834" s="8">
        <f t="shared" si="788"/>
        <v>9</v>
      </c>
    </row>
    <row r="16835" spans="1:8" x14ac:dyDescent="0.3">
      <c r="A16835" s="7">
        <v>44386</v>
      </c>
      <c r="B16835" s="8" t="s">
        <v>14</v>
      </c>
      <c r="C16835" s="8">
        <v>758589</v>
      </c>
      <c r="D16835" s="8">
        <v>9525</v>
      </c>
      <c r="E16835" s="8">
        <v>769148</v>
      </c>
      <c r="F16835" s="8">
        <f t="shared" ref="F16835:F16898" si="789">YEAR(A16835)</f>
        <v>2021</v>
      </c>
      <c r="G16835" s="8" t="str">
        <f t="shared" ref="G16835:G16898" si="790">TEXT(A16835,"mmm")</f>
        <v>Jul</v>
      </c>
      <c r="H16835" s="8">
        <f t="shared" ref="H16835:H16898" si="791">DAY(A16835)</f>
        <v>9</v>
      </c>
    </row>
    <row r="16836" spans="1:8" x14ac:dyDescent="0.3">
      <c r="A16836" s="7">
        <v>44386</v>
      </c>
      <c r="B16836" s="8" t="s">
        <v>29</v>
      </c>
      <c r="C16836" s="8">
        <v>198452</v>
      </c>
      <c r="D16836" s="8">
        <v>3486</v>
      </c>
      <c r="E16836" s="8">
        <v>203245</v>
      </c>
      <c r="F16836" s="8">
        <f t="shared" si="789"/>
        <v>2021</v>
      </c>
      <c r="G16836" s="8" t="str">
        <f t="shared" si="790"/>
        <v>Jul</v>
      </c>
      <c r="H16836" s="8">
        <f t="shared" si="791"/>
        <v>9</v>
      </c>
    </row>
    <row r="16837" spans="1:8" x14ac:dyDescent="0.3">
      <c r="A16837" s="7">
        <v>44386</v>
      </c>
      <c r="B16837" s="8" t="s">
        <v>20</v>
      </c>
      <c r="C16837" s="8">
        <v>310326</v>
      </c>
      <c r="D16837" s="8">
        <v>4353</v>
      </c>
      <c r="E16837" s="8">
        <v>318023</v>
      </c>
      <c r="F16837" s="8">
        <f t="shared" si="789"/>
        <v>2021</v>
      </c>
      <c r="G16837" s="8" t="str">
        <f t="shared" si="790"/>
        <v>Jul</v>
      </c>
      <c r="H16837" s="8">
        <f t="shared" si="791"/>
        <v>9</v>
      </c>
    </row>
    <row r="16838" spans="1:8" x14ac:dyDescent="0.3">
      <c r="A16838" s="7">
        <v>44386</v>
      </c>
      <c r="B16838" s="8" t="s">
        <v>39</v>
      </c>
      <c r="C16838" s="8">
        <v>340573</v>
      </c>
      <c r="D16838" s="8">
        <v>5119</v>
      </c>
      <c r="E16838" s="8">
        <v>346168</v>
      </c>
      <c r="F16838" s="8">
        <f t="shared" si="789"/>
        <v>2021</v>
      </c>
      <c r="G16838" s="8" t="str">
        <f t="shared" si="790"/>
        <v>Jul</v>
      </c>
      <c r="H16838" s="8">
        <f t="shared" si="791"/>
        <v>9</v>
      </c>
    </row>
    <row r="16839" spans="1:8" x14ac:dyDescent="0.3">
      <c r="A16839" s="7">
        <v>44386</v>
      </c>
      <c r="B16839" s="8" t="s">
        <v>17</v>
      </c>
      <c r="C16839" s="8">
        <v>2790453</v>
      </c>
      <c r="D16839" s="8">
        <v>35663</v>
      </c>
      <c r="E16839" s="8">
        <v>2864868</v>
      </c>
      <c r="F16839" s="8">
        <f t="shared" si="789"/>
        <v>2021</v>
      </c>
      <c r="G16839" s="8" t="str">
        <f t="shared" si="790"/>
        <v>Jul</v>
      </c>
      <c r="H16839" s="8">
        <f t="shared" si="791"/>
        <v>9</v>
      </c>
    </row>
    <row r="16840" spans="1:8" x14ac:dyDescent="0.3">
      <c r="A16840" s="7">
        <v>44386</v>
      </c>
      <c r="B16840" s="8" t="s">
        <v>9</v>
      </c>
      <c r="C16840" s="8">
        <v>2900600</v>
      </c>
      <c r="D16840" s="8">
        <v>14250</v>
      </c>
      <c r="E16840" s="8">
        <v>3025466</v>
      </c>
      <c r="F16840" s="8">
        <f t="shared" si="789"/>
        <v>2021</v>
      </c>
      <c r="G16840" s="8" t="str">
        <f t="shared" si="790"/>
        <v>Jul</v>
      </c>
      <c r="H16840" s="8">
        <f t="shared" si="791"/>
        <v>9</v>
      </c>
    </row>
    <row r="16841" spans="1:8" x14ac:dyDescent="0.3">
      <c r="A16841" s="7">
        <v>44386</v>
      </c>
      <c r="B16841" s="8" t="s">
        <v>15</v>
      </c>
      <c r="C16841" s="8">
        <v>19815</v>
      </c>
      <c r="D16841" s="8">
        <v>205</v>
      </c>
      <c r="E16841" s="8">
        <v>20155</v>
      </c>
      <c r="F16841" s="8">
        <f t="shared" si="789"/>
        <v>2021</v>
      </c>
      <c r="G16841" s="8" t="str">
        <f t="shared" si="790"/>
        <v>Jul</v>
      </c>
      <c r="H16841" s="8">
        <f t="shared" si="791"/>
        <v>9</v>
      </c>
    </row>
    <row r="16842" spans="1:8" x14ac:dyDescent="0.3">
      <c r="A16842" s="7">
        <v>44386</v>
      </c>
      <c r="B16842" s="8" t="s">
        <v>48</v>
      </c>
      <c r="C16842" s="8">
        <v>9695</v>
      </c>
      <c r="D16842" s="8">
        <v>49</v>
      </c>
      <c r="E16842" s="8">
        <v>9980</v>
      </c>
      <c r="F16842" s="8">
        <f t="shared" si="789"/>
        <v>2021</v>
      </c>
      <c r="G16842" s="8" t="str">
        <f t="shared" si="790"/>
        <v>Jul</v>
      </c>
      <c r="H16842" s="8">
        <f t="shared" si="791"/>
        <v>9</v>
      </c>
    </row>
    <row r="16843" spans="1:8" x14ac:dyDescent="0.3">
      <c r="A16843" s="7">
        <v>44386</v>
      </c>
      <c r="B16843" s="8" t="s">
        <v>30</v>
      </c>
      <c r="C16843" s="8">
        <v>780657</v>
      </c>
      <c r="D16843" s="8">
        <v>9023</v>
      </c>
      <c r="E16843" s="8">
        <v>790096</v>
      </c>
      <c r="F16843" s="8">
        <f t="shared" si="789"/>
        <v>2021</v>
      </c>
      <c r="G16843" s="8" t="str">
        <f t="shared" si="790"/>
        <v>Jul</v>
      </c>
      <c r="H16843" s="8">
        <f t="shared" si="791"/>
        <v>9</v>
      </c>
    </row>
    <row r="16844" spans="1:8" x14ac:dyDescent="0.3">
      <c r="A16844" s="7">
        <v>44386</v>
      </c>
      <c r="B16844" s="8" t="s">
        <v>18</v>
      </c>
      <c r="C16844" s="8">
        <v>5889982</v>
      </c>
      <c r="D16844" s="8">
        <v>124296</v>
      </c>
      <c r="E16844" s="8">
        <v>6131976</v>
      </c>
      <c r="F16844" s="8">
        <f t="shared" si="789"/>
        <v>2021</v>
      </c>
      <c r="G16844" s="8" t="str">
        <f t="shared" si="790"/>
        <v>Jul</v>
      </c>
      <c r="H16844" s="8">
        <f t="shared" si="791"/>
        <v>9</v>
      </c>
    </row>
    <row r="16845" spans="1:8" x14ac:dyDescent="0.3">
      <c r="A16845" s="7">
        <v>44386</v>
      </c>
      <c r="B16845" s="8" t="s">
        <v>32</v>
      </c>
      <c r="C16845" s="8">
        <v>67212</v>
      </c>
      <c r="D16845" s="8">
        <v>1241</v>
      </c>
      <c r="E16845" s="8">
        <v>75180</v>
      </c>
      <c r="F16845" s="8">
        <f t="shared" si="789"/>
        <v>2021</v>
      </c>
      <c r="G16845" s="8" t="str">
        <f t="shared" si="790"/>
        <v>Jul</v>
      </c>
      <c r="H16845" s="8">
        <f t="shared" si="791"/>
        <v>9</v>
      </c>
    </row>
    <row r="16846" spans="1:8" x14ac:dyDescent="0.3">
      <c r="A16846" s="7">
        <v>44386</v>
      </c>
      <c r="B16846" s="8" t="s">
        <v>43</v>
      </c>
      <c r="C16846" s="8">
        <v>47963</v>
      </c>
      <c r="D16846" s="8">
        <v>890</v>
      </c>
      <c r="E16846" s="8">
        <v>53244</v>
      </c>
      <c r="F16846" s="8">
        <f t="shared" si="789"/>
        <v>2021</v>
      </c>
      <c r="G16846" s="8" t="str">
        <f t="shared" si="790"/>
        <v>Jul</v>
      </c>
      <c r="H16846" s="8">
        <f t="shared" si="791"/>
        <v>9</v>
      </c>
    </row>
    <row r="16847" spans="1:8" x14ac:dyDescent="0.3">
      <c r="A16847" s="7">
        <v>44386</v>
      </c>
      <c r="B16847" s="8" t="s">
        <v>33</v>
      </c>
      <c r="C16847" s="8">
        <v>19007</v>
      </c>
      <c r="D16847" s="8">
        <v>101</v>
      </c>
      <c r="E16847" s="8">
        <v>23014</v>
      </c>
      <c r="F16847" s="8">
        <f t="shared" si="789"/>
        <v>2021</v>
      </c>
      <c r="G16847" s="8" t="str">
        <f t="shared" si="790"/>
        <v>Jul</v>
      </c>
      <c r="H16847" s="8">
        <f t="shared" si="791"/>
        <v>9</v>
      </c>
    </row>
    <row r="16848" spans="1:8" x14ac:dyDescent="0.3">
      <c r="A16848" s="7">
        <v>44386</v>
      </c>
      <c r="B16848" s="8" t="s">
        <v>42</v>
      </c>
      <c r="C16848" s="8">
        <v>24218</v>
      </c>
      <c r="D16848" s="8">
        <v>505</v>
      </c>
      <c r="E16848" s="8">
        <v>25727</v>
      </c>
      <c r="F16848" s="8">
        <f t="shared" si="789"/>
        <v>2021</v>
      </c>
      <c r="G16848" s="8" t="str">
        <f t="shared" si="790"/>
        <v>Jul</v>
      </c>
      <c r="H16848" s="8">
        <f t="shared" si="791"/>
        <v>9</v>
      </c>
    </row>
    <row r="16849" spans="1:8" x14ac:dyDescent="0.3">
      <c r="A16849" s="7">
        <v>44386</v>
      </c>
      <c r="B16849" s="8" t="s">
        <v>23</v>
      </c>
      <c r="C16849" s="8">
        <v>903178</v>
      </c>
      <c r="D16849" s="8">
        <v>4415</v>
      </c>
      <c r="E16849" s="8">
        <v>932330</v>
      </c>
      <c r="F16849" s="8">
        <f t="shared" si="789"/>
        <v>2021</v>
      </c>
      <c r="G16849" s="8" t="str">
        <f t="shared" si="790"/>
        <v>Jul</v>
      </c>
      <c r="H16849" s="8">
        <f t="shared" si="791"/>
        <v>9</v>
      </c>
    </row>
    <row r="16850" spans="1:8" x14ac:dyDescent="0.3">
      <c r="A16850" s="7">
        <v>44386</v>
      </c>
      <c r="B16850" s="8" t="s">
        <v>24</v>
      </c>
      <c r="C16850" s="8">
        <v>115042</v>
      </c>
      <c r="D16850" s="8">
        <v>1767</v>
      </c>
      <c r="E16850" s="8">
        <v>118571</v>
      </c>
      <c r="F16850" s="8">
        <f t="shared" si="789"/>
        <v>2021</v>
      </c>
      <c r="G16850" s="8" t="str">
        <f t="shared" si="790"/>
        <v>Jul</v>
      </c>
      <c r="H16850" s="8">
        <f t="shared" si="791"/>
        <v>9</v>
      </c>
    </row>
    <row r="16851" spans="1:8" x14ac:dyDescent="0.3">
      <c r="A16851" s="7">
        <v>44386</v>
      </c>
      <c r="B16851" s="8" t="s">
        <v>19</v>
      </c>
      <c r="C16851" s="8">
        <v>579111</v>
      </c>
      <c r="D16851" s="8">
        <v>16157</v>
      </c>
      <c r="E16851" s="8">
        <v>597195</v>
      </c>
      <c r="F16851" s="8">
        <f t="shared" si="789"/>
        <v>2021</v>
      </c>
      <c r="G16851" s="8" t="str">
        <f t="shared" si="790"/>
        <v>Jul</v>
      </c>
      <c r="H16851" s="8">
        <f t="shared" si="791"/>
        <v>9</v>
      </c>
    </row>
    <row r="16852" spans="1:8" x14ac:dyDescent="0.3">
      <c r="A16852" s="7">
        <v>44386</v>
      </c>
      <c r="B16852" s="8" t="s">
        <v>12</v>
      </c>
      <c r="C16852" s="8">
        <v>943190</v>
      </c>
      <c r="D16852" s="8">
        <v>8942</v>
      </c>
      <c r="E16852" s="8">
        <v>952956</v>
      </c>
      <c r="F16852" s="8">
        <f t="shared" si="789"/>
        <v>2021</v>
      </c>
      <c r="G16852" s="8" t="str">
        <f t="shared" si="790"/>
        <v>Jul</v>
      </c>
      <c r="H16852" s="8">
        <f t="shared" si="791"/>
        <v>9</v>
      </c>
    </row>
    <row r="16853" spans="1:8" x14ac:dyDescent="0.3">
      <c r="A16853" s="7">
        <v>44386</v>
      </c>
      <c r="B16853" s="8" t="s">
        <v>46</v>
      </c>
      <c r="C16853" s="8">
        <v>19339</v>
      </c>
      <c r="D16853" s="8">
        <v>312</v>
      </c>
      <c r="E16853" s="8">
        <v>21795</v>
      </c>
      <c r="F16853" s="8">
        <f t="shared" si="789"/>
        <v>2021</v>
      </c>
      <c r="G16853" s="8" t="str">
        <f t="shared" si="790"/>
        <v>Jul</v>
      </c>
      <c r="H16853" s="8">
        <f t="shared" si="791"/>
        <v>9</v>
      </c>
    </row>
    <row r="16854" spans="1:8" x14ac:dyDescent="0.3">
      <c r="A16854" s="7">
        <v>44386</v>
      </c>
      <c r="B16854" s="8" t="s">
        <v>16</v>
      </c>
      <c r="C16854" s="8">
        <v>2443141</v>
      </c>
      <c r="D16854" s="8">
        <v>33253</v>
      </c>
      <c r="E16854" s="8">
        <v>2510059</v>
      </c>
      <c r="F16854" s="8">
        <f t="shared" si="789"/>
        <v>2021</v>
      </c>
      <c r="G16854" s="8" t="str">
        <f t="shared" si="790"/>
        <v>Jul</v>
      </c>
      <c r="H16854" s="8">
        <f t="shared" si="791"/>
        <v>9</v>
      </c>
    </row>
    <row r="16855" spans="1:8" x14ac:dyDescent="0.3">
      <c r="A16855" s="7">
        <v>44386</v>
      </c>
      <c r="B16855" s="8" t="s">
        <v>49</v>
      </c>
      <c r="C16855" s="8">
        <v>614865</v>
      </c>
      <c r="D16855" s="8">
        <v>3714</v>
      </c>
      <c r="E16855" s="8">
        <v>629785</v>
      </c>
      <c r="F16855" s="8">
        <f t="shared" si="789"/>
        <v>2021</v>
      </c>
      <c r="G16855" s="8" t="str">
        <f t="shared" si="790"/>
        <v>Jul</v>
      </c>
      <c r="H16855" s="8">
        <f t="shared" si="791"/>
        <v>9</v>
      </c>
    </row>
    <row r="16856" spans="1:8" x14ac:dyDescent="0.3">
      <c r="A16856" s="7">
        <v>44386</v>
      </c>
      <c r="B16856" s="8" t="s">
        <v>41</v>
      </c>
      <c r="C16856" s="8">
        <v>64666</v>
      </c>
      <c r="D16856" s="8">
        <v>709</v>
      </c>
      <c r="E16856" s="8">
        <v>69550</v>
      </c>
      <c r="F16856" s="8">
        <f t="shared" si="789"/>
        <v>2021</v>
      </c>
      <c r="G16856" s="8" t="str">
        <f t="shared" si="790"/>
        <v>Jul</v>
      </c>
      <c r="H16856" s="8">
        <f t="shared" si="791"/>
        <v>9</v>
      </c>
    </row>
    <row r="16857" spans="1:8" x14ac:dyDescent="0.3">
      <c r="A16857" s="7">
        <v>44386</v>
      </c>
      <c r="B16857" s="8" t="s">
        <v>22</v>
      </c>
      <c r="C16857" s="8">
        <v>332240</v>
      </c>
      <c r="D16857" s="8">
        <v>7338</v>
      </c>
      <c r="E16857" s="8">
        <v>341023</v>
      </c>
      <c r="F16857" s="8">
        <f t="shared" si="789"/>
        <v>2021</v>
      </c>
      <c r="G16857" s="8" t="str">
        <f t="shared" si="790"/>
        <v>Jul</v>
      </c>
      <c r="H16857" s="8">
        <f t="shared" si="791"/>
        <v>9</v>
      </c>
    </row>
    <row r="16858" spans="1:8" x14ac:dyDescent="0.3">
      <c r="A16858" s="7">
        <v>44386</v>
      </c>
      <c r="B16858" s="8" t="s">
        <v>13</v>
      </c>
      <c r="C16858" s="8">
        <v>1682579</v>
      </c>
      <c r="D16858" s="8">
        <v>22676</v>
      </c>
      <c r="E16858" s="8">
        <v>1707044</v>
      </c>
      <c r="F16858" s="8">
        <f t="shared" si="789"/>
        <v>2021</v>
      </c>
      <c r="G16858" s="8" t="str">
        <f t="shared" si="790"/>
        <v>Jul</v>
      </c>
      <c r="H16858" s="8">
        <f t="shared" si="791"/>
        <v>9</v>
      </c>
    </row>
    <row r="16859" spans="1:8" x14ac:dyDescent="0.3">
      <c r="A16859" s="7">
        <v>44386</v>
      </c>
      <c r="B16859" s="8" t="s">
        <v>25</v>
      </c>
      <c r="C16859" s="8">
        <v>1475208</v>
      </c>
      <c r="D16859" s="8">
        <v>17867</v>
      </c>
      <c r="E16859" s="8">
        <v>1509218</v>
      </c>
      <c r="F16859" s="8">
        <f t="shared" si="789"/>
        <v>2021</v>
      </c>
      <c r="G16859" s="8" t="str">
        <f t="shared" si="790"/>
        <v>Jul</v>
      </c>
      <c r="H16859" s="8">
        <f t="shared" si="791"/>
        <v>9</v>
      </c>
    </row>
    <row r="16860" spans="1:8" x14ac:dyDescent="0.3">
      <c r="A16860" s="7">
        <v>44387</v>
      </c>
      <c r="B16860" s="8" t="s">
        <v>34</v>
      </c>
      <c r="C16860" s="8">
        <v>7352</v>
      </c>
      <c r="D16860" s="8">
        <v>128</v>
      </c>
      <c r="E16860" s="8">
        <v>7492</v>
      </c>
      <c r="F16860" s="8">
        <f t="shared" si="789"/>
        <v>2021</v>
      </c>
      <c r="G16860" s="8" t="str">
        <f t="shared" si="790"/>
        <v>Jul</v>
      </c>
      <c r="H16860" s="8">
        <f t="shared" si="791"/>
        <v>10</v>
      </c>
    </row>
    <row r="16861" spans="1:8" x14ac:dyDescent="0.3">
      <c r="A16861" s="7">
        <v>44387</v>
      </c>
      <c r="B16861" s="8" t="s">
        <v>21</v>
      </c>
      <c r="C16861" s="8">
        <v>1873993</v>
      </c>
      <c r="D16861" s="8">
        <v>12960</v>
      </c>
      <c r="E16861" s="8">
        <v>1917253</v>
      </c>
      <c r="F16861" s="8">
        <f t="shared" si="789"/>
        <v>2021</v>
      </c>
      <c r="G16861" s="8" t="str">
        <f t="shared" si="790"/>
        <v>Jul</v>
      </c>
      <c r="H16861" s="8">
        <f t="shared" si="791"/>
        <v>10</v>
      </c>
    </row>
    <row r="16862" spans="1:8" x14ac:dyDescent="0.3">
      <c r="A16862" s="7">
        <v>44387</v>
      </c>
      <c r="B16862" s="8" t="s">
        <v>40</v>
      </c>
      <c r="C16862" s="8">
        <v>35342</v>
      </c>
      <c r="D16862" s="8">
        <v>186</v>
      </c>
      <c r="E16862" s="8">
        <v>39085</v>
      </c>
      <c r="F16862" s="8">
        <f t="shared" si="789"/>
        <v>2021</v>
      </c>
      <c r="G16862" s="8" t="str">
        <f t="shared" si="790"/>
        <v>Jul</v>
      </c>
      <c r="H16862" s="8">
        <f t="shared" si="791"/>
        <v>10</v>
      </c>
    </row>
    <row r="16863" spans="1:8" x14ac:dyDescent="0.3">
      <c r="A16863" s="7">
        <v>44387</v>
      </c>
      <c r="B16863" s="8" t="s">
        <v>38</v>
      </c>
      <c r="C16863" s="8">
        <v>501869</v>
      </c>
      <c r="D16863" s="8">
        <v>4788</v>
      </c>
      <c r="E16863" s="8">
        <v>529693</v>
      </c>
      <c r="F16863" s="8">
        <f t="shared" si="789"/>
        <v>2021</v>
      </c>
      <c r="G16863" s="8" t="str">
        <f t="shared" si="790"/>
        <v>Jul</v>
      </c>
      <c r="H16863" s="8">
        <f t="shared" si="791"/>
        <v>10</v>
      </c>
    </row>
    <row r="16864" spans="1:8" x14ac:dyDescent="0.3">
      <c r="A16864" s="7">
        <v>44387</v>
      </c>
      <c r="B16864" s="8" t="s">
        <v>31</v>
      </c>
      <c r="C16864" s="8">
        <v>712427</v>
      </c>
      <c r="D16864" s="8">
        <v>9614</v>
      </c>
      <c r="E16864" s="8">
        <v>723060</v>
      </c>
      <c r="F16864" s="8">
        <f t="shared" si="789"/>
        <v>2021</v>
      </c>
      <c r="G16864" s="8" t="str">
        <f t="shared" si="790"/>
        <v>Jul</v>
      </c>
      <c r="H16864" s="8">
        <f t="shared" si="791"/>
        <v>10</v>
      </c>
    </row>
    <row r="16865" spans="1:8" x14ac:dyDescent="0.3">
      <c r="A16865" s="7">
        <v>44387</v>
      </c>
      <c r="B16865" s="8" t="s">
        <v>27</v>
      </c>
      <c r="C16865" s="8">
        <v>60901</v>
      </c>
      <c r="D16865" s="8">
        <v>809</v>
      </c>
      <c r="E16865" s="8">
        <v>61811</v>
      </c>
      <c r="F16865" s="8">
        <f t="shared" si="789"/>
        <v>2021</v>
      </c>
      <c r="G16865" s="8" t="str">
        <f t="shared" si="790"/>
        <v>Jul</v>
      </c>
      <c r="H16865" s="8">
        <f t="shared" si="791"/>
        <v>10</v>
      </c>
    </row>
    <row r="16866" spans="1:8" x14ac:dyDescent="0.3">
      <c r="A16866" s="7">
        <v>44387</v>
      </c>
      <c r="B16866" s="8" t="s">
        <v>26</v>
      </c>
      <c r="C16866" s="8">
        <v>978961</v>
      </c>
      <c r="D16866" s="8">
        <v>13472</v>
      </c>
      <c r="E16866" s="8">
        <v>997426</v>
      </c>
      <c r="F16866" s="8">
        <f t="shared" si="789"/>
        <v>2021</v>
      </c>
      <c r="G16866" s="8" t="str">
        <f t="shared" si="790"/>
        <v>Jul</v>
      </c>
      <c r="H16866" s="8">
        <f t="shared" si="791"/>
        <v>10</v>
      </c>
    </row>
    <row r="16867" spans="1:8" x14ac:dyDescent="0.3">
      <c r="A16867" s="7">
        <v>44387</v>
      </c>
      <c r="B16867" s="8" t="s">
        <v>44</v>
      </c>
      <c r="C16867" s="8">
        <v>10553</v>
      </c>
      <c r="D16867" s="8">
        <v>4</v>
      </c>
      <c r="E16867" s="8">
        <v>10580</v>
      </c>
      <c r="F16867" s="8">
        <f t="shared" si="789"/>
        <v>2021</v>
      </c>
      <c r="G16867" s="8" t="str">
        <f t="shared" si="790"/>
        <v>Jul</v>
      </c>
      <c r="H16867" s="8">
        <f t="shared" si="791"/>
        <v>10</v>
      </c>
    </row>
    <row r="16868" spans="1:8" x14ac:dyDescent="0.3">
      <c r="A16868" s="7">
        <v>44387</v>
      </c>
      <c r="B16868" s="8" t="s">
        <v>11</v>
      </c>
      <c r="C16868" s="8">
        <v>1409145</v>
      </c>
      <c r="D16868" s="8">
        <v>25011</v>
      </c>
      <c r="E16868" s="8">
        <v>1434954</v>
      </c>
      <c r="F16868" s="8">
        <f t="shared" si="789"/>
        <v>2021</v>
      </c>
      <c r="G16868" s="8" t="str">
        <f t="shared" si="790"/>
        <v>Jul</v>
      </c>
      <c r="H16868" s="8">
        <f t="shared" si="791"/>
        <v>10</v>
      </c>
    </row>
    <row r="16869" spans="1:8" x14ac:dyDescent="0.3">
      <c r="A16869" s="7">
        <v>44387</v>
      </c>
      <c r="B16869" s="8" t="s">
        <v>35</v>
      </c>
      <c r="C16869" s="8">
        <v>163347</v>
      </c>
      <c r="D16869" s="8">
        <v>3088</v>
      </c>
      <c r="E16869" s="8">
        <v>168430</v>
      </c>
      <c r="F16869" s="8">
        <f t="shared" si="789"/>
        <v>2021</v>
      </c>
      <c r="G16869" s="8" t="str">
        <f t="shared" si="790"/>
        <v>Jul</v>
      </c>
      <c r="H16869" s="8">
        <f t="shared" si="791"/>
        <v>10</v>
      </c>
    </row>
    <row r="16870" spans="1:8" x14ac:dyDescent="0.3">
      <c r="A16870" s="7">
        <v>44387</v>
      </c>
      <c r="B16870" s="8" t="s">
        <v>28</v>
      </c>
      <c r="C16870" s="8">
        <v>812718</v>
      </c>
      <c r="D16870" s="8">
        <v>10073</v>
      </c>
      <c r="E16870" s="8">
        <v>824147</v>
      </c>
      <c r="F16870" s="8">
        <f t="shared" si="789"/>
        <v>2021</v>
      </c>
      <c r="G16870" s="8" t="str">
        <f t="shared" si="790"/>
        <v>Jul</v>
      </c>
      <c r="H16870" s="8">
        <f t="shared" si="791"/>
        <v>10</v>
      </c>
    </row>
    <row r="16871" spans="1:8" x14ac:dyDescent="0.3">
      <c r="A16871" s="7">
        <v>44387</v>
      </c>
      <c r="B16871" s="8" t="s">
        <v>14</v>
      </c>
      <c r="C16871" s="8">
        <v>758678</v>
      </c>
      <c r="D16871" s="8">
        <v>9534</v>
      </c>
      <c r="E16871" s="8">
        <v>769205</v>
      </c>
      <c r="F16871" s="8">
        <f t="shared" si="789"/>
        <v>2021</v>
      </c>
      <c r="G16871" s="8" t="str">
        <f t="shared" si="790"/>
        <v>Jul</v>
      </c>
      <c r="H16871" s="8">
        <f t="shared" si="791"/>
        <v>10</v>
      </c>
    </row>
    <row r="16872" spans="1:8" x14ac:dyDescent="0.3">
      <c r="A16872" s="7">
        <v>44387</v>
      </c>
      <c r="B16872" s="8" t="s">
        <v>29</v>
      </c>
      <c r="C16872" s="8">
        <v>198579</v>
      </c>
      <c r="D16872" s="8">
        <v>3487</v>
      </c>
      <c r="E16872" s="8">
        <v>203425</v>
      </c>
      <c r="F16872" s="8">
        <f t="shared" si="789"/>
        <v>2021</v>
      </c>
      <c r="G16872" s="8" t="str">
        <f t="shared" si="790"/>
        <v>Jul</v>
      </c>
      <c r="H16872" s="8">
        <f t="shared" si="791"/>
        <v>10</v>
      </c>
    </row>
    <row r="16873" spans="1:8" x14ac:dyDescent="0.3">
      <c r="A16873" s="7">
        <v>44387</v>
      </c>
      <c r="B16873" s="8" t="s">
        <v>20</v>
      </c>
      <c r="C16873" s="8">
        <v>310630</v>
      </c>
      <c r="D16873" s="8">
        <v>4354</v>
      </c>
      <c r="E16873" s="8">
        <v>318284</v>
      </c>
      <c r="F16873" s="8">
        <f t="shared" si="789"/>
        <v>2021</v>
      </c>
      <c r="G16873" s="8" t="str">
        <f t="shared" si="790"/>
        <v>Jul</v>
      </c>
      <c r="H16873" s="8">
        <f t="shared" si="791"/>
        <v>10</v>
      </c>
    </row>
    <row r="16874" spans="1:8" x14ac:dyDescent="0.3">
      <c r="A16874" s="7">
        <v>44387</v>
      </c>
      <c r="B16874" s="8" t="s">
        <v>39</v>
      </c>
      <c r="C16874" s="8">
        <v>340655</v>
      </c>
      <c r="D16874" s="8">
        <v>5119</v>
      </c>
      <c r="E16874" s="8">
        <v>346223</v>
      </c>
      <c r="F16874" s="8">
        <f t="shared" si="789"/>
        <v>2021</v>
      </c>
      <c r="G16874" s="8" t="str">
        <f t="shared" si="790"/>
        <v>Jul</v>
      </c>
      <c r="H16874" s="8">
        <f t="shared" si="791"/>
        <v>10</v>
      </c>
    </row>
    <row r="16875" spans="1:8" x14ac:dyDescent="0.3">
      <c r="A16875" s="7">
        <v>44387</v>
      </c>
      <c r="B16875" s="8" t="s">
        <v>17</v>
      </c>
      <c r="C16875" s="8">
        <v>2793498</v>
      </c>
      <c r="D16875" s="8">
        <v>35731</v>
      </c>
      <c r="E16875" s="8">
        <v>2867158</v>
      </c>
      <c r="F16875" s="8">
        <f t="shared" si="789"/>
        <v>2021</v>
      </c>
      <c r="G16875" s="8" t="str">
        <f t="shared" si="790"/>
        <v>Jul</v>
      </c>
      <c r="H16875" s="8">
        <f t="shared" si="791"/>
        <v>10</v>
      </c>
    </row>
    <row r="16876" spans="1:8" x14ac:dyDescent="0.3">
      <c r="A16876" s="7">
        <v>44387</v>
      </c>
      <c r="B16876" s="8" t="s">
        <v>9</v>
      </c>
      <c r="C16876" s="8">
        <v>2911054</v>
      </c>
      <c r="D16876" s="8">
        <v>14380</v>
      </c>
      <c r="E16876" s="8">
        <v>3039029</v>
      </c>
      <c r="F16876" s="8">
        <f t="shared" si="789"/>
        <v>2021</v>
      </c>
      <c r="G16876" s="8" t="str">
        <f t="shared" si="790"/>
        <v>Jul</v>
      </c>
      <c r="H16876" s="8">
        <f t="shared" si="791"/>
        <v>10</v>
      </c>
    </row>
    <row r="16877" spans="1:8" x14ac:dyDescent="0.3">
      <c r="A16877" s="7">
        <v>44387</v>
      </c>
      <c r="B16877" s="8" t="s">
        <v>15</v>
      </c>
      <c r="C16877" s="8">
        <v>19830</v>
      </c>
      <c r="D16877" s="8">
        <v>206</v>
      </c>
      <c r="E16877" s="8">
        <v>20167</v>
      </c>
      <c r="F16877" s="8">
        <f t="shared" si="789"/>
        <v>2021</v>
      </c>
      <c r="G16877" s="8" t="str">
        <f t="shared" si="790"/>
        <v>Jul</v>
      </c>
      <c r="H16877" s="8">
        <f t="shared" si="791"/>
        <v>10</v>
      </c>
    </row>
    <row r="16878" spans="1:8" x14ac:dyDescent="0.3">
      <c r="A16878" s="7">
        <v>44387</v>
      </c>
      <c r="B16878" s="8" t="s">
        <v>48</v>
      </c>
      <c r="C16878" s="8">
        <v>9729</v>
      </c>
      <c r="D16878" s="8">
        <v>49</v>
      </c>
      <c r="E16878" s="8">
        <v>10002</v>
      </c>
      <c r="F16878" s="8">
        <f t="shared" si="789"/>
        <v>2021</v>
      </c>
      <c r="G16878" s="8" t="str">
        <f t="shared" si="790"/>
        <v>Jul</v>
      </c>
      <c r="H16878" s="8">
        <f t="shared" si="791"/>
        <v>10</v>
      </c>
    </row>
    <row r="16879" spans="1:8" x14ac:dyDescent="0.3">
      <c r="A16879" s="7">
        <v>44387</v>
      </c>
      <c r="B16879" s="8" t="s">
        <v>30</v>
      </c>
      <c r="C16879" s="8">
        <v>780695</v>
      </c>
      <c r="D16879" s="8">
        <v>9024</v>
      </c>
      <c r="E16879" s="8">
        <v>790125</v>
      </c>
      <c r="F16879" s="8">
        <f t="shared" si="789"/>
        <v>2021</v>
      </c>
      <c r="G16879" s="8" t="str">
        <f t="shared" si="790"/>
        <v>Jul</v>
      </c>
      <c r="H16879" s="8">
        <f t="shared" si="791"/>
        <v>10</v>
      </c>
    </row>
    <row r="16880" spans="1:8" x14ac:dyDescent="0.3">
      <c r="A16880" s="7">
        <v>44387</v>
      </c>
      <c r="B16880" s="8" t="s">
        <v>18</v>
      </c>
      <c r="C16880" s="8">
        <v>5900440</v>
      </c>
      <c r="D16880" s="8">
        <v>125034</v>
      </c>
      <c r="E16880" s="8">
        <v>6140968</v>
      </c>
      <c r="F16880" s="8">
        <f t="shared" si="789"/>
        <v>2021</v>
      </c>
      <c r="G16880" s="8" t="str">
        <f t="shared" si="790"/>
        <v>Jul</v>
      </c>
      <c r="H16880" s="8">
        <f t="shared" si="791"/>
        <v>10</v>
      </c>
    </row>
    <row r="16881" spans="1:8" x14ac:dyDescent="0.3">
      <c r="A16881" s="7">
        <v>44387</v>
      </c>
      <c r="B16881" s="8" t="s">
        <v>32</v>
      </c>
      <c r="C16881" s="8">
        <v>68171</v>
      </c>
      <c r="D16881" s="8">
        <v>1251</v>
      </c>
      <c r="E16881" s="8">
        <v>76032</v>
      </c>
      <c r="F16881" s="8">
        <f t="shared" si="789"/>
        <v>2021</v>
      </c>
      <c r="G16881" s="8" t="str">
        <f t="shared" si="790"/>
        <v>Jul</v>
      </c>
      <c r="H16881" s="8">
        <f t="shared" si="791"/>
        <v>10</v>
      </c>
    </row>
    <row r="16882" spans="1:8" x14ac:dyDescent="0.3">
      <c r="A16882" s="7">
        <v>44387</v>
      </c>
      <c r="B16882" s="8" t="s">
        <v>43</v>
      </c>
      <c r="C16882" s="8">
        <v>48380</v>
      </c>
      <c r="D16882" s="8">
        <v>899</v>
      </c>
      <c r="E16882" s="8">
        <v>53670</v>
      </c>
      <c r="F16882" s="8">
        <f t="shared" si="789"/>
        <v>2021</v>
      </c>
      <c r="G16882" s="8" t="str">
        <f t="shared" si="790"/>
        <v>Jul</v>
      </c>
      <c r="H16882" s="8">
        <f t="shared" si="791"/>
        <v>10</v>
      </c>
    </row>
    <row r="16883" spans="1:8" x14ac:dyDescent="0.3">
      <c r="A16883" s="7">
        <v>44387</v>
      </c>
      <c r="B16883" s="8" t="s">
        <v>33</v>
      </c>
      <c r="C16883" s="8">
        <v>19124</v>
      </c>
      <c r="D16883" s="8">
        <v>103</v>
      </c>
      <c r="E16883" s="8">
        <v>23551</v>
      </c>
      <c r="F16883" s="8">
        <f t="shared" si="789"/>
        <v>2021</v>
      </c>
      <c r="G16883" s="8" t="str">
        <f t="shared" si="790"/>
        <v>Jul</v>
      </c>
      <c r="H16883" s="8">
        <f t="shared" si="791"/>
        <v>10</v>
      </c>
    </row>
    <row r="16884" spans="1:8" x14ac:dyDescent="0.3">
      <c r="A16884" s="7">
        <v>44387</v>
      </c>
      <c r="B16884" s="8" t="s">
        <v>42</v>
      </c>
      <c r="C16884" s="8">
        <v>24305</v>
      </c>
      <c r="D16884" s="8">
        <v>507</v>
      </c>
      <c r="E16884" s="8">
        <v>25787</v>
      </c>
      <c r="F16884" s="8">
        <f t="shared" si="789"/>
        <v>2021</v>
      </c>
      <c r="G16884" s="8" t="str">
        <f t="shared" si="790"/>
        <v>Jul</v>
      </c>
      <c r="H16884" s="8">
        <f t="shared" si="791"/>
        <v>10</v>
      </c>
    </row>
    <row r="16885" spans="1:8" x14ac:dyDescent="0.3">
      <c r="A16885" s="7">
        <v>44387</v>
      </c>
      <c r="B16885" s="8" t="s">
        <v>23</v>
      </c>
      <c r="C16885" s="8">
        <v>906519</v>
      </c>
      <c r="D16885" s="8">
        <v>4476</v>
      </c>
      <c r="E16885" s="8">
        <v>935136</v>
      </c>
      <c r="F16885" s="8">
        <f t="shared" si="789"/>
        <v>2021</v>
      </c>
      <c r="G16885" s="8" t="str">
        <f t="shared" si="790"/>
        <v>Jul</v>
      </c>
      <c r="H16885" s="8">
        <f t="shared" si="791"/>
        <v>10</v>
      </c>
    </row>
    <row r="16886" spans="1:8" x14ac:dyDescent="0.3">
      <c r="A16886" s="7">
        <v>44387</v>
      </c>
      <c r="B16886" s="8" t="s">
        <v>24</v>
      </c>
      <c r="C16886" s="8">
        <v>115234</v>
      </c>
      <c r="D16886" s="8">
        <v>1768</v>
      </c>
      <c r="E16886" s="8">
        <v>118697</v>
      </c>
      <c r="F16886" s="8">
        <f t="shared" si="789"/>
        <v>2021</v>
      </c>
      <c r="G16886" s="8" t="str">
        <f t="shared" si="790"/>
        <v>Jul</v>
      </c>
      <c r="H16886" s="8">
        <f t="shared" si="791"/>
        <v>10</v>
      </c>
    </row>
    <row r="16887" spans="1:8" x14ac:dyDescent="0.3">
      <c r="A16887" s="7">
        <v>44387</v>
      </c>
      <c r="B16887" s="8" t="s">
        <v>19</v>
      </c>
      <c r="C16887" s="8">
        <v>579370</v>
      </c>
      <c r="D16887" s="8">
        <v>16168</v>
      </c>
      <c r="E16887" s="8">
        <v>597347</v>
      </c>
      <c r="F16887" s="8">
        <f t="shared" si="789"/>
        <v>2021</v>
      </c>
      <c r="G16887" s="8" t="str">
        <f t="shared" si="790"/>
        <v>Jul</v>
      </c>
      <c r="H16887" s="8">
        <f t="shared" si="791"/>
        <v>10</v>
      </c>
    </row>
    <row r="16888" spans="1:8" x14ac:dyDescent="0.3">
      <c r="A16888" s="7">
        <v>44387</v>
      </c>
      <c r="B16888" s="8" t="s">
        <v>12</v>
      </c>
      <c r="C16888" s="8">
        <v>943260</v>
      </c>
      <c r="D16888" s="8">
        <v>8943</v>
      </c>
      <c r="E16888" s="8">
        <v>953018</v>
      </c>
      <c r="F16888" s="8">
        <f t="shared" si="789"/>
        <v>2021</v>
      </c>
      <c r="G16888" s="8" t="str">
        <f t="shared" si="790"/>
        <v>Jul</v>
      </c>
      <c r="H16888" s="8">
        <f t="shared" si="791"/>
        <v>10</v>
      </c>
    </row>
    <row r="16889" spans="1:8" x14ac:dyDescent="0.3">
      <c r="A16889" s="7">
        <v>44387</v>
      </c>
      <c r="B16889" s="8" t="s">
        <v>46</v>
      </c>
      <c r="C16889" s="8">
        <v>19476</v>
      </c>
      <c r="D16889" s="8">
        <v>312</v>
      </c>
      <c r="E16889" s="8">
        <v>21965</v>
      </c>
      <c r="F16889" s="8">
        <f t="shared" si="789"/>
        <v>2021</v>
      </c>
      <c r="G16889" s="8" t="str">
        <f t="shared" si="790"/>
        <v>Jul</v>
      </c>
      <c r="H16889" s="8">
        <f t="shared" si="791"/>
        <v>10</v>
      </c>
    </row>
    <row r="16890" spans="1:8" x14ac:dyDescent="0.3">
      <c r="A16890" s="7">
        <v>44387</v>
      </c>
      <c r="B16890" s="8" t="s">
        <v>16</v>
      </c>
      <c r="C16890" s="8">
        <v>2446552</v>
      </c>
      <c r="D16890" s="8">
        <v>33322</v>
      </c>
      <c r="E16890" s="8">
        <v>2513098</v>
      </c>
      <c r="F16890" s="8">
        <f t="shared" si="789"/>
        <v>2021</v>
      </c>
      <c r="G16890" s="8" t="str">
        <f t="shared" si="790"/>
        <v>Jul</v>
      </c>
      <c r="H16890" s="8">
        <f t="shared" si="791"/>
        <v>10</v>
      </c>
    </row>
    <row r="16891" spans="1:8" x14ac:dyDescent="0.3">
      <c r="A16891" s="7">
        <v>44387</v>
      </c>
      <c r="B16891" s="8" t="s">
        <v>49</v>
      </c>
      <c r="C16891" s="8">
        <v>615852</v>
      </c>
      <c r="D16891" s="8">
        <v>3720</v>
      </c>
      <c r="E16891" s="8">
        <v>630514</v>
      </c>
      <c r="F16891" s="8">
        <f t="shared" si="789"/>
        <v>2021</v>
      </c>
      <c r="G16891" s="8" t="str">
        <f t="shared" si="790"/>
        <v>Jul</v>
      </c>
      <c r="H16891" s="8">
        <f t="shared" si="791"/>
        <v>10</v>
      </c>
    </row>
    <row r="16892" spans="1:8" x14ac:dyDescent="0.3">
      <c r="A16892" s="7">
        <v>44387</v>
      </c>
      <c r="B16892" s="8" t="s">
        <v>41</v>
      </c>
      <c r="C16892" s="8">
        <v>65095</v>
      </c>
      <c r="D16892" s="8">
        <v>712</v>
      </c>
      <c r="E16892" s="8">
        <v>69961</v>
      </c>
      <c r="F16892" s="8">
        <f t="shared" si="789"/>
        <v>2021</v>
      </c>
      <c r="G16892" s="8" t="str">
        <f t="shared" si="790"/>
        <v>Jul</v>
      </c>
      <c r="H16892" s="8">
        <f t="shared" si="791"/>
        <v>10</v>
      </c>
    </row>
    <row r="16893" spans="1:8" x14ac:dyDescent="0.3">
      <c r="A16893" s="7">
        <v>44387</v>
      </c>
      <c r="B16893" s="8" t="s">
        <v>22</v>
      </c>
      <c r="C16893" s="8">
        <v>332431</v>
      </c>
      <c r="D16893" s="8">
        <v>7338</v>
      </c>
      <c r="E16893" s="8">
        <v>341088</v>
      </c>
      <c r="F16893" s="8">
        <f t="shared" si="789"/>
        <v>2021</v>
      </c>
      <c r="G16893" s="8" t="str">
        <f t="shared" si="790"/>
        <v>Jul</v>
      </c>
      <c r="H16893" s="8">
        <f t="shared" si="791"/>
        <v>10</v>
      </c>
    </row>
    <row r="16894" spans="1:8" x14ac:dyDescent="0.3">
      <c r="A16894" s="7">
        <v>44387</v>
      </c>
      <c r="B16894" s="8" t="s">
        <v>13</v>
      </c>
      <c r="C16894" s="8">
        <v>1682741</v>
      </c>
      <c r="D16894" s="8">
        <v>22689</v>
      </c>
      <c r="E16894" s="8">
        <v>1707127</v>
      </c>
      <c r="F16894" s="8">
        <f t="shared" si="789"/>
        <v>2021</v>
      </c>
      <c r="G16894" s="8" t="str">
        <f t="shared" si="790"/>
        <v>Jul</v>
      </c>
      <c r="H16894" s="8">
        <f t="shared" si="791"/>
        <v>10</v>
      </c>
    </row>
    <row r="16895" spans="1:8" x14ac:dyDescent="0.3">
      <c r="A16895" s="7">
        <v>44387</v>
      </c>
      <c r="B16895" s="8" t="s">
        <v>25</v>
      </c>
      <c r="C16895" s="8">
        <v>1476632</v>
      </c>
      <c r="D16895" s="8">
        <v>17886</v>
      </c>
      <c r="E16895" s="8">
        <v>1510208</v>
      </c>
      <c r="F16895" s="8">
        <f t="shared" si="789"/>
        <v>2021</v>
      </c>
      <c r="G16895" s="8" t="str">
        <f t="shared" si="790"/>
        <v>Jul</v>
      </c>
      <c r="H16895" s="8">
        <f t="shared" si="791"/>
        <v>10</v>
      </c>
    </row>
    <row r="16896" spans="1:8" x14ac:dyDescent="0.3">
      <c r="A16896" s="7">
        <v>44388</v>
      </c>
      <c r="B16896" s="8" t="s">
        <v>34</v>
      </c>
      <c r="C16896" s="8">
        <v>7352</v>
      </c>
      <c r="D16896" s="8">
        <v>129</v>
      </c>
      <c r="E16896" s="8">
        <v>7492</v>
      </c>
      <c r="F16896" s="8">
        <f t="shared" si="789"/>
        <v>2021</v>
      </c>
      <c r="G16896" s="8" t="str">
        <f t="shared" si="790"/>
        <v>Jul</v>
      </c>
      <c r="H16896" s="8">
        <f t="shared" si="791"/>
        <v>11</v>
      </c>
    </row>
    <row r="16897" spans="1:8" x14ac:dyDescent="0.3">
      <c r="A16897" s="7">
        <v>44388</v>
      </c>
      <c r="B16897" s="8" t="s">
        <v>21</v>
      </c>
      <c r="C16897" s="8">
        <v>1877930</v>
      </c>
      <c r="D16897" s="8">
        <v>12986</v>
      </c>
      <c r="E16897" s="8">
        <v>1920178</v>
      </c>
      <c r="F16897" s="8">
        <f t="shared" si="789"/>
        <v>2021</v>
      </c>
      <c r="G16897" s="8" t="str">
        <f t="shared" si="790"/>
        <v>Jul</v>
      </c>
      <c r="H16897" s="8">
        <f t="shared" si="791"/>
        <v>11</v>
      </c>
    </row>
    <row r="16898" spans="1:8" x14ac:dyDescent="0.3">
      <c r="A16898" s="7">
        <v>44388</v>
      </c>
      <c r="B16898" s="8" t="s">
        <v>40</v>
      </c>
      <c r="C16898" s="8">
        <v>35634</v>
      </c>
      <c r="D16898" s="8">
        <v>188</v>
      </c>
      <c r="E16898" s="8">
        <v>39563</v>
      </c>
      <c r="F16898" s="8">
        <f t="shared" si="789"/>
        <v>2021</v>
      </c>
      <c r="G16898" s="8" t="str">
        <f t="shared" si="790"/>
        <v>Jul</v>
      </c>
      <c r="H16898" s="8">
        <f t="shared" si="791"/>
        <v>11</v>
      </c>
    </row>
    <row r="16899" spans="1:8" x14ac:dyDescent="0.3">
      <c r="A16899" s="7">
        <v>44388</v>
      </c>
      <c r="B16899" s="8" t="s">
        <v>38</v>
      </c>
      <c r="C16899" s="8">
        <v>504723</v>
      </c>
      <c r="D16899" s="8">
        <v>4812</v>
      </c>
      <c r="E16899" s="8">
        <v>532084</v>
      </c>
      <c r="F16899" s="8">
        <f t="shared" ref="F16899:F16962" si="792">YEAR(A16899)</f>
        <v>2021</v>
      </c>
      <c r="G16899" s="8" t="str">
        <f t="shared" ref="G16899:G16962" si="793">TEXT(A16899,"mmm")</f>
        <v>Jul</v>
      </c>
      <c r="H16899" s="8">
        <f t="shared" ref="H16899:H16962" si="794">DAY(A16899)</f>
        <v>11</v>
      </c>
    </row>
    <row r="16900" spans="1:8" x14ac:dyDescent="0.3">
      <c r="A16900" s="7">
        <v>44388</v>
      </c>
      <c r="B16900" s="8" t="s">
        <v>31</v>
      </c>
      <c r="C16900" s="8">
        <v>712663</v>
      </c>
      <c r="D16900" s="8">
        <v>9618</v>
      </c>
      <c r="E16900" s="8">
        <v>723147</v>
      </c>
      <c r="F16900" s="8">
        <f t="shared" si="792"/>
        <v>2021</v>
      </c>
      <c r="G16900" s="8" t="str">
        <f t="shared" si="793"/>
        <v>Jul</v>
      </c>
      <c r="H16900" s="8">
        <f t="shared" si="794"/>
        <v>11</v>
      </c>
    </row>
    <row r="16901" spans="1:8" x14ac:dyDescent="0.3">
      <c r="A16901" s="7">
        <v>44388</v>
      </c>
      <c r="B16901" s="8" t="s">
        <v>27</v>
      </c>
      <c r="C16901" s="8">
        <v>60914</v>
      </c>
      <c r="D16901" s="8">
        <v>809</v>
      </c>
      <c r="E16901" s="8">
        <v>61823</v>
      </c>
      <c r="F16901" s="8">
        <f t="shared" si="792"/>
        <v>2021</v>
      </c>
      <c r="G16901" s="8" t="str">
        <f t="shared" si="793"/>
        <v>Jul</v>
      </c>
      <c r="H16901" s="8">
        <f t="shared" si="794"/>
        <v>11</v>
      </c>
    </row>
    <row r="16902" spans="1:8" x14ac:dyDescent="0.3">
      <c r="A16902" s="7">
        <v>44388</v>
      </c>
      <c r="B16902" s="8" t="s">
        <v>26</v>
      </c>
      <c r="C16902" s="8">
        <v>979448</v>
      </c>
      <c r="D16902" s="8">
        <v>13475</v>
      </c>
      <c r="E16902" s="8">
        <v>997785</v>
      </c>
      <c r="F16902" s="8">
        <f t="shared" si="792"/>
        <v>2021</v>
      </c>
      <c r="G16902" s="8" t="str">
        <f t="shared" si="793"/>
        <v>Jul</v>
      </c>
      <c r="H16902" s="8">
        <f t="shared" si="794"/>
        <v>11</v>
      </c>
    </row>
    <row r="16903" spans="1:8" x14ac:dyDescent="0.3">
      <c r="A16903" s="7">
        <v>44388</v>
      </c>
      <c r="B16903" s="8" t="s">
        <v>44</v>
      </c>
      <c r="C16903" s="8">
        <v>10555</v>
      </c>
      <c r="D16903" s="8">
        <v>4</v>
      </c>
      <c r="E16903" s="8">
        <v>10584</v>
      </c>
      <c r="F16903" s="8">
        <f t="shared" si="792"/>
        <v>2021</v>
      </c>
      <c r="G16903" s="8" t="str">
        <f t="shared" si="793"/>
        <v>Jul</v>
      </c>
      <c r="H16903" s="8">
        <f t="shared" si="794"/>
        <v>11</v>
      </c>
    </row>
    <row r="16904" spans="1:8" x14ac:dyDescent="0.3">
      <c r="A16904" s="7">
        <v>44388</v>
      </c>
      <c r="B16904" s="8" t="s">
        <v>11</v>
      </c>
      <c r="C16904" s="8">
        <v>1409226</v>
      </c>
      <c r="D16904" s="8">
        <v>25012</v>
      </c>
      <c r="E16904" s="8">
        <v>1435030</v>
      </c>
      <c r="F16904" s="8">
        <f t="shared" si="792"/>
        <v>2021</v>
      </c>
      <c r="G16904" s="8" t="str">
        <f t="shared" si="793"/>
        <v>Jul</v>
      </c>
      <c r="H16904" s="8">
        <f t="shared" si="794"/>
        <v>11</v>
      </c>
    </row>
    <row r="16905" spans="1:8" x14ac:dyDescent="0.3">
      <c r="A16905" s="7">
        <v>44388</v>
      </c>
      <c r="B16905" s="8" t="s">
        <v>35</v>
      </c>
      <c r="C16905" s="8">
        <v>163530</v>
      </c>
      <c r="D16905" s="8">
        <v>3095</v>
      </c>
      <c r="E16905" s="8">
        <v>168585</v>
      </c>
      <c r="F16905" s="8">
        <f t="shared" si="792"/>
        <v>2021</v>
      </c>
      <c r="G16905" s="8" t="str">
        <f t="shared" si="793"/>
        <v>Jul</v>
      </c>
      <c r="H16905" s="8">
        <f t="shared" si="794"/>
        <v>11</v>
      </c>
    </row>
    <row r="16906" spans="1:8" x14ac:dyDescent="0.3">
      <c r="A16906" s="7">
        <v>44388</v>
      </c>
      <c r="B16906" s="8" t="s">
        <v>28</v>
      </c>
      <c r="C16906" s="8">
        <v>812976</v>
      </c>
      <c r="D16906" s="8">
        <v>10073</v>
      </c>
      <c r="E16906" s="8">
        <v>824200</v>
      </c>
      <c r="F16906" s="8">
        <f t="shared" si="792"/>
        <v>2021</v>
      </c>
      <c r="G16906" s="8" t="str">
        <f t="shared" si="793"/>
        <v>Jul</v>
      </c>
      <c r="H16906" s="8">
        <f t="shared" si="794"/>
        <v>11</v>
      </c>
    </row>
    <row r="16907" spans="1:8" x14ac:dyDescent="0.3">
      <c r="A16907" s="7">
        <v>44388</v>
      </c>
      <c r="B16907" s="8" t="s">
        <v>14</v>
      </c>
      <c r="C16907" s="8">
        <v>758728</v>
      </c>
      <c r="D16907" s="8">
        <v>9542</v>
      </c>
      <c r="E16907" s="8">
        <v>769243</v>
      </c>
      <c r="F16907" s="8">
        <f t="shared" si="792"/>
        <v>2021</v>
      </c>
      <c r="G16907" s="8" t="str">
        <f t="shared" si="793"/>
        <v>Jul</v>
      </c>
      <c r="H16907" s="8">
        <f t="shared" si="794"/>
        <v>11</v>
      </c>
    </row>
    <row r="16908" spans="1:8" x14ac:dyDescent="0.3">
      <c r="A16908" s="7">
        <v>44388</v>
      </c>
      <c r="B16908" s="8" t="s">
        <v>29</v>
      </c>
      <c r="C16908" s="8">
        <v>198738</v>
      </c>
      <c r="D16908" s="8">
        <v>3490</v>
      </c>
      <c r="E16908" s="8">
        <v>203563</v>
      </c>
      <c r="F16908" s="8">
        <f t="shared" si="792"/>
        <v>2021</v>
      </c>
      <c r="G16908" s="8" t="str">
        <f t="shared" si="793"/>
        <v>Jul</v>
      </c>
      <c r="H16908" s="8">
        <f t="shared" si="794"/>
        <v>11</v>
      </c>
    </row>
    <row r="16909" spans="1:8" x14ac:dyDescent="0.3">
      <c r="A16909" s="7">
        <v>44388</v>
      </c>
      <c r="B16909" s="8" t="s">
        <v>20</v>
      </c>
      <c r="C16909" s="8">
        <v>310985</v>
      </c>
      <c r="D16909" s="8">
        <v>4356</v>
      </c>
      <c r="E16909" s="8">
        <v>318469</v>
      </c>
      <c r="F16909" s="8">
        <f t="shared" si="792"/>
        <v>2021</v>
      </c>
      <c r="G16909" s="8" t="str">
        <f t="shared" si="793"/>
        <v>Jul</v>
      </c>
      <c r="H16909" s="8">
        <f t="shared" si="794"/>
        <v>11</v>
      </c>
    </row>
    <row r="16910" spans="1:8" x14ac:dyDescent="0.3">
      <c r="A16910" s="7">
        <v>44388</v>
      </c>
      <c r="B16910" s="8" t="s">
        <v>39</v>
      </c>
      <c r="C16910" s="8">
        <v>340737</v>
      </c>
      <c r="D16910" s="8">
        <v>5119</v>
      </c>
      <c r="E16910" s="8">
        <v>346279</v>
      </c>
      <c r="F16910" s="8">
        <f t="shared" si="792"/>
        <v>2021</v>
      </c>
      <c r="G16910" s="8" t="str">
        <f t="shared" si="793"/>
        <v>Jul</v>
      </c>
      <c r="H16910" s="8">
        <f t="shared" si="794"/>
        <v>11</v>
      </c>
    </row>
    <row r="16911" spans="1:8" x14ac:dyDescent="0.3">
      <c r="A16911" s="7">
        <v>44388</v>
      </c>
      <c r="B16911" s="8" t="s">
        <v>17</v>
      </c>
      <c r="C16911" s="8">
        <v>2796377</v>
      </c>
      <c r="D16911" s="8">
        <v>35779</v>
      </c>
      <c r="E16911" s="8">
        <v>2869320</v>
      </c>
      <c r="F16911" s="8">
        <f t="shared" si="792"/>
        <v>2021</v>
      </c>
      <c r="G16911" s="8" t="str">
        <f t="shared" si="793"/>
        <v>Jul</v>
      </c>
      <c r="H16911" s="8">
        <f t="shared" si="794"/>
        <v>11</v>
      </c>
    </row>
    <row r="16912" spans="1:8" x14ac:dyDescent="0.3">
      <c r="A16912" s="7">
        <v>44388</v>
      </c>
      <c r="B16912" s="8" t="s">
        <v>9</v>
      </c>
      <c r="C16912" s="8">
        <v>2922921</v>
      </c>
      <c r="D16912" s="8">
        <v>14489</v>
      </c>
      <c r="E16912" s="8">
        <v>3053116</v>
      </c>
      <c r="F16912" s="8">
        <f t="shared" si="792"/>
        <v>2021</v>
      </c>
      <c r="G16912" s="8" t="str">
        <f t="shared" si="793"/>
        <v>Jul</v>
      </c>
      <c r="H16912" s="8">
        <f t="shared" si="794"/>
        <v>11</v>
      </c>
    </row>
    <row r="16913" spans="1:8" x14ac:dyDescent="0.3">
      <c r="A16913" s="7">
        <v>44388</v>
      </c>
      <c r="B16913" s="8" t="s">
        <v>15</v>
      </c>
      <c r="C16913" s="8">
        <v>19865</v>
      </c>
      <c r="D16913" s="8">
        <v>206</v>
      </c>
      <c r="E16913" s="8">
        <v>20186</v>
      </c>
      <c r="F16913" s="8">
        <f t="shared" si="792"/>
        <v>2021</v>
      </c>
      <c r="G16913" s="8" t="str">
        <f t="shared" si="793"/>
        <v>Jul</v>
      </c>
      <c r="H16913" s="8">
        <f t="shared" si="794"/>
        <v>11</v>
      </c>
    </row>
    <row r="16914" spans="1:8" x14ac:dyDescent="0.3">
      <c r="A16914" s="7">
        <v>44388</v>
      </c>
      <c r="B16914" s="8" t="s">
        <v>48</v>
      </c>
      <c r="C16914" s="8">
        <v>9751</v>
      </c>
      <c r="D16914" s="8">
        <v>49</v>
      </c>
      <c r="E16914" s="8">
        <v>10011</v>
      </c>
      <c r="F16914" s="8">
        <f t="shared" si="792"/>
        <v>2021</v>
      </c>
      <c r="G16914" s="8" t="str">
        <f t="shared" si="793"/>
        <v>Jul</v>
      </c>
      <c r="H16914" s="8">
        <f t="shared" si="794"/>
        <v>11</v>
      </c>
    </row>
    <row r="16915" spans="1:8" x14ac:dyDescent="0.3">
      <c r="A16915" s="7">
        <v>44388</v>
      </c>
      <c r="B16915" s="8" t="s">
        <v>30</v>
      </c>
      <c r="C16915" s="8">
        <v>780735</v>
      </c>
      <c r="D16915" s="8">
        <v>9025</v>
      </c>
      <c r="E16915" s="8">
        <v>790152</v>
      </c>
      <c r="F16915" s="8">
        <f t="shared" si="792"/>
        <v>2021</v>
      </c>
      <c r="G16915" s="8" t="str">
        <f t="shared" si="793"/>
        <v>Jul</v>
      </c>
      <c r="H16915" s="8">
        <f t="shared" si="794"/>
        <v>11</v>
      </c>
    </row>
    <row r="16916" spans="1:8" x14ac:dyDescent="0.3">
      <c r="A16916" s="7">
        <v>44388</v>
      </c>
      <c r="B16916" s="8" t="s">
        <v>18</v>
      </c>
      <c r="C16916" s="8">
        <v>5906466</v>
      </c>
      <c r="D16916" s="8">
        <v>125528</v>
      </c>
      <c r="E16916" s="8">
        <v>6149264</v>
      </c>
      <c r="F16916" s="8">
        <f t="shared" si="792"/>
        <v>2021</v>
      </c>
      <c r="G16916" s="8" t="str">
        <f t="shared" si="793"/>
        <v>Jul</v>
      </c>
      <c r="H16916" s="8">
        <f t="shared" si="794"/>
        <v>11</v>
      </c>
    </row>
    <row r="16917" spans="1:8" x14ac:dyDescent="0.3">
      <c r="A16917" s="7">
        <v>44388</v>
      </c>
      <c r="B16917" s="8" t="s">
        <v>32</v>
      </c>
      <c r="C16917" s="8">
        <v>68654</v>
      </c>
      <c r="D16917" s="8">
        <v>1258</v>
      </c>
      <c r="E16917" s="8">
        <v>76820</v>
      </c>
      <c r="F16917" s="8">
        <f t="shared" si="792"/>
        <v>2021</v>
      </c>
      <c r="G16917" s="8" t="str">
        <f t="shared" si="793"/>
        <v>Jul</v>
      </c>
      <c r="H16917" s="8">
        <f t="shared" si="794"/>
        <v>11</v>
      </c>
    </row>
    <row r="16918" spans="1:8" x14ac:dyDescent="0.3">
      <c r="A16918" s="7">
        <v>44388</v>
      </c>
      <c r="B16918" s="8" t="s">
        <v>43</v>
      </c>
      <c r="C16918" s="8">
        <v>48886</v>
      </c>
      <c r="D16918" s="8">
        <v>906</v>
      </c>
      <c r="E16918" s="8">
        <v>54155</v>
      </c>
      <c r="F16918" s="8">
        <f t="shared" si="792"/>
        <v>2021</v>
      </c>
      <c r="G16918" s="8" t="str">
        <f t="shared" si="793"/>
        <v>Jul</v>
      </c>
      <c r="H16918" s="8">
        <f t="shared" si="794"/>
        <v>11</v>
      </c>
    </row>
    <row r="16919" spans="1:8" x14ac:dyDescent="0.3">
      <c r="A16919" s="7">
        <v>44388</v>
      </c>
      <c r="B16919" s="8" t="s">
        <v>33</v>
      </c>
      <c r="C16919" s="8">
        <v>19387</v>
      </c>
      <c r="D16919" s="8">
        <v>105</v>
      </c>
      <c r="E16919" s="8">
        <v>23993</v>
      </c>
      <c r="F16919" s="8">
        <f t="shared" si="792"/>
        <v>2021</v>
      </c>
      <c r="G16919" s="8" t="str">
        <f t="shared" si="793"/>
        <v>Jul</v>
      </c>
      <c r="H16919" s="8">
        <f t="shared" si="794"/>
        <v>11</v>
      </c>
    </row>
    <row r="16920" spans="1:8" x14ac:dyDescent="0.3">
      <c r="A16920" s="7">
        <v>44388</v>
      </c>
      <c r="B16920" s="8" t="s">
        <v>42</v>
      </c>
      <c r="C16920" s="8">
        <v>24418</v>
      </c>
      <c r="D16920" s="8">
        <v>507</v>
      </c>
      <c r="E16920" s="8">
        <v>25898</v>
      </c>
      <c r="F16920" s="8">
        <f t="shared" si="792"/>
        <v>2021</v>
      </c>
      <c r="G16920" s="8" t="str">
        <f t="shared" si="793"/>
        <v>Jul</v>
      </c>
      <c r="H16920" s="8">
        <f t="shared" si="794"/>
        <v>11</v>
      </c>
    </row>
    <row r="16921" spans="1:8" x14ac:dyDescent="0.3">
      <c r="A16921" s="7">
        <v>44388</v>
      </c>
      <c r="B16921" s="8" t="s">
        <v>23</v>
      </c>
      <c r="C16921" s="8">
        <v>909639</v>
      </c>
      <c r="D16921" s="8">
        <v>4534</v>
      </c>
      <c r="E16921" s="8">
        <v>937470</v>
      </c>
      <c r="F16921" s="8">
        <f t="shared" si="792"/>
        <v>2021</v>
      </c>
      <c r="G16921" s="8" t="str">
        <f t="shared" si="793"/>
        <v>Jul</v>
      </c>
      <c r="H16921" s="8">
        <f t="shared" si="794"/>
        <v>11</v>
      </c>
    </row>
    <row r="16922" spans="1:8" x14ac:dyDescent="0.3">
      <c r="A16922" s="7">
        <v>44388</v>
      </c>
      <c r="B16922" s="8" t="s">
        <v>24</v>
      </c>
      <c r="C16922" s="8">
        <v>115489</v>
      </c>
      <c r="D16922" s="8">
        <v>1769</v>
      </c>
      <c r="E16922" s="8">
        <v>118831</v>
      </c>
      <c r="F16922" s="8">
        <f t="shared" si="792"/>
        <v>2021</v>
      </c>
      <c r="G16922" s="8" t="str">
        <f t="shared" si="793"/>
        <v>Jul</v>
      </c>
      <c r="H16922" s="8">
        <f t="shared" si="794"/>
        <v>11</v>
      </c>
    </row>
    <row r="16923" spans="1:8" x14ac:dyDescent="0.3">
      <c r="A16923" s="7">
        <v>44388</v>
      </c>
      <c r="B16923" s="8" t="s">
        <v>19</v>
      </c>
      <c r="C16923" s="8">
        <v>579618</v>
      </c>
      <c r="D16923" s="8">
        <v>16177</v>
      </c>
      <c r="E16923" s="8">
        <v>597469</v>
      </c>
      <c r="F16923" s="8">
        <f t="shared" si="792"/>
        <v>2021</v>
      </c>
      <c r="G16923" s="8" t="str">
        <f t="shared" si="793"/>
        <v>Jul</v>
      </c>
      <c r="H16923" s="8">
        <f t="shared" si="794"/>
        <v>11</v>
      </c>
    </row>
    <row r="16924" spans="1:8" x14ac:dyDescent="0.3">
      <c r="A16924" s="7">
        <v>44388</v>
      </c>
      <c r="B16924" s="8" t="s">
        <v>12</v>
      </c>
      <c r="C16924" s="8">
        <v>943379</v>
      </c>
      <c r="D16924" s="8">
        <v>8945</v>
      </c>
      <c r="E16924" s="8">
        <v>953074</v>
      </c>
      <c r="F16924" s="8">
        <f t="shared" si="792"/>
        <v>2021</v>
      </c>
      <c r="G16924" s="8" t="str">
        <f t="shared" si="793"/>
        <v>Jul</v>
      </c>
      <c r="H16924" s="8">
        <f t="shared" si="794"/>
        <v>11</v>
      </c>
    </row>
    <row r="16925" spans="1:8" x14ac:dyDescent="0.3">
      <c r="A16925" s="7">
        <v>44388</v>
      </c>
      <c r="B16925" s="8" t="s">
        <v>46</v>
      </c>
      <c r="C16925" s="8">
        <v>19606</v>
      </c>
      <c r="D16925" s="8">
        <v>313</v>
      </c>
      <c r="E16925" s="8">
        <v>22163</v>
      </c>
      <c r="F16925" s="8">
        <f t="shared" si="792"/>
        <v>2021</v>
      </c>
      <c r="G16925" s="8" t="str">
        <f t="shared" si="793"/>
        <v>Jul</v>
      </c>
      <c r="H16925" s="8">
        <f t="shared" si="794"/>
        <v>11</v>
      </c>
    </row>
    <row r="16926" spans="1:8" x14ac:dyDescent="0.3">
      <c r="A16926" s="7">
        <v>44388</v>
      </c>
      <c r="B16926" s="8" t="s">
        <v>16</v>
      </c>
      <c r="C16926" s="8">
        <v>2449873</v>
      </c>
      <c r="D16926" s="8">
        <v>33371</v>
      </c>
      <c r="E16926" s="8">
        <v>2516011</v>
      </c>
      <c r="F16926" s="8">
        <f t="shared" si="792"/>
        <v>2021</v>
      </c>
      <c r="G16926" s="8" t="str">
        <f t="shared" si="793"/>
        <v>Jul</v>
      </c>
      <c r="H16926" s="8">
        <f t="shared" si="794"/>
        <v>11</v>
      </c>
    </row>
    <row r="16927" spans="1:8" x14ac:dyDescent="0.3">
      <c r="A16927" s="7">
        <v>44388</v>
      </c>
      <c r="B16927" s="8" t="s">
        <v>49</v>
      </c>
      <c r="C16927" s="8">
        <v>616769</v>
      </c>
      <c r="D16927" s="8">
        <v>3725</v>
      </c>
      <c r="E16927" s="8">
        <v>631218</v>
      </c>
      <c r="F16927" s="8">
        <f t="shared" si="792"/>
        <v>2021</v>
      </c>
      <c r="G16927" s="8" t="str">
        <f t="shared" si="793"/>
        <v>Jul</v>
      </c>
      <c r="H16927" s="8">
        <f t="shared" si="794"/>
        <v>11</v>
      </c>
    </row>
    <row r="16928" spans="1:8" x14ac:dyDescent="0.3">
      <c r="A16928" s="7">
        <v>44388</v>
      </c>
      <c r="B16928" s="8" t="s">
        <v>41</v>
      </c>
      <c r="C16928" s="8">
        <v>65536</v>
      </c>
      <c r="D16928" s="8">
        <v>712</v>
      </c>
      <c r="E16928" s="8">
        <v>70479</v>
      </c>
      <c r="F16928" s="8">
        <f t="shared" si="792"/>
        <v>2021</v>
      </c>
      <c r="G16928" s="8" t="str">
        <f t="shared" si="793"/>
        <v>Jul</v>
      </c>
      <c r="H16928" s="8">
        <f t="shared" si="794"/>
        <v>11</v>
      </c>
    </row>
    <row r="16929" spans="1:8" x14ac:dyDescent="0.3">
      <c r="A16929" s="7">
        <v>44388</v>
      </c>
      <c r="B16929" s="8" t="s">
        <v>22</v>
      </c>
      <c r="C16929" s="8">
        <v>332634</v>
      </c>
      <c r="D16929" s="8">
        <v>7338</v>
      </c>
      <c r="E16929" s="8">
        <v>341137</v>
      </c>
      <c r="F16929" s="8">
        <f t="shared" si="792"/>
        <v>2021</v>
      </c>
      <c r="G16929" s="8" t="str">
        <f t="shared" si="793"/>
        <v>Jul</v>
      </c>
      <c r="H16929" s="8">
        <f t="shared" si="794"/>
        <v>11</v>
      </c>
    </row>
    <row r="16930" spans="1:8" x14ac:dyDescent="0.3">
      <c r="A16930" s="7">
        <v>44388</v>
      </c>
      <c r="B16930" s="8" t="s">
        <v>13</v>
      </c>
      <c r="C16930" s="8">
        <v>1682924</v>
      </c>
      <c r="D16930" s="8">
        <v>22693</v>
      </c>
      <c r="E16930" s="8">
        <v>1707225</v>
      </c>
      <c r="F16930" s="8">
        <f t="shared" si="792"/>
        <v>2021</v>
      </c>
      <c r="G16930" s="8" t="str">
        <f t="shared" si="793"/>
        <v>Jul</v>
      </c>
      <c r="H16930" s="8">
        <f t="shared" si="794"/>
        <v>11</v>
      </c>
    </row>
    <row r="16931" spans="1:8" x14ac:dyDescent="0.3">
      <c r="A16931" s="7">
        <v>44388</v>
      </c>
      <c r="B16931" s="8" t="s">
        <v>25</v>
      </c>
      <c r="C16931" s="8">
        <v>1477998</v>
      </c>
      <c r="D16931" s="8">
        <v>17903</v>
      </c>
      <c r="E16931" s="8">
        <v>1511205</v>
      </c>
      <c r="F16931" s="8">
        <f t="shared" si="792"/>
        <v>2021</v>
      </c>
      <c r="G16931" s="8" t="str">
        <f t="shared" si="793"/>
        <v>Jul</v>
      </c>
      <c r="H16931" s="8">
        <f t="shared" si="794"/>
        <v>11</v>
      </c>
    </row>
    <row r="16932" spans="1:8" x14ac:dyDescent="0.3">
      <c r="A16932" s="7">
        <v>44389</v>
      </c>
      <c r="B16932" s="8" t="s">
        <v>34</v>
      </c>
      <c r="C16932" s="8">
        <v>7352</v>
      </c>
      <c r="D16932" s="8">
        <v>129</v>
      </c>
      <c r="E16932" s="8">
        <v>7492</v>
      </c>
      <c r="F16932" s="8">
        <f t="shared" si="792"/>
        <v>2021</v>
      </c>
      <c r="G16932" s="8" t="str">
        <f t="shared" si="793"/>
        <v>Jul</v>
      </c>
      <c r="H16932" s="8">
        <f t="shared" si="794"/>
        <v>12</v>
      </c>
    </row>
    <row r="16933" spans="1:8" x14ac:dyDescent="0.3">
      <c r="A16933" s="7">
        <v>44389</v>
      </c>
      <c r="B16933" s="8" t="s">
        <v>21</v>
      </c>
      <c r="C16933" s="8">
        <v>1881161</v>
      </c>
      <c r="D16933" s="8">
        <v>13002</v>
      </c>
      <c r="E16933" s="8">
        <v>1922843</v>
      </c>
      <c r="F16933" s="8">
        <f t="shared" si="792"/>
        <v>2021</v>
      </c>
      <c r="G16933" s="8" t="str">
        <f t="shared" si="793"/>
        <v>Jul</v>
      </c>
      <c r="H16933" s="8">
        <f t="shared" si="794"/>
        <v>12</v>
      </c>
    </row>
    <row r="16934" spans="1:8" x14ac:dyDescent="0.3">
      <c r="A16934" s="7">
        <v>44389</v>
      </c>
      <c r="B16934" s="8" t="s">
        <v>40</v>
      </c>
      <c r="C16934" s="8">
        <v>35910</v>
      </c>
      <c r="D16934" s="8">
        <v>189</v>
      </c>
      <c r="E16934" s="8">
        <v>39817</v>
      </c>
      <c r="F16934" s="8">
        <f t="shared" si="792"/>
        <v>2021</v>
      </c>
      <c r="G16934" s="8" t="str">
        <f t="shared" si="793"/>
        <v>Jul</v>
      </c>
      <c r="H16934" s="8">
        <f t="shared" si="794"/>
        <v>12</v>
      </c>
    </row>
    <row r="16935" spans="1:8" x14ac:dyDescent="0.3">
      <c r="A16935" s="7">
        <v>44389</v>
      </c>
      <c r="B16935" s="8" t="s">
        <v>38</v>
      </c>
      <c r="C16935" s="8">
        <v>507516</v>
      </c>
      <c r="D16935" s="8">
        <v>4828</v>
      </c>
      <c r="E16935" s="8">
        <v>533663</v>
      </c>
      <c r="F16935" s="8">
        <f t="shared" si="792"/>
        <v>2021</v>
      </c>
      <c r="G16935" s="8" t="str">
        <f t="shared" si="793"/>
        <v>Jul</v>
      </c>
      <c r="H16935" s="8">
        <f t="shared" si="794"/>
        <v>12</v>
      </c>
    </row>
    <row r="16936" spans="1:8" x14ac:dyDescent="0.3">
      <c r="A16936" s="7">
        <v>44389</v>
      </c>
      <c r="B16936" s="8" t="s">
        <v>31</v>
      </c>
      <c r="C16936" s="8">
        <v>712820</v>
      </c>
      <c r="D16936" s="8">
        <v>9618</v>
      </c>
      <c r="E16936" s="8">
        <v>723283</v>
      </c>
      <c r="F16936" s="8">
        <f t="shared" si="792"/>
        <v>2021</v>
      </c>
      <c r="G16936" s="8" t="str">
        <f t="shared" si="793"/>
        <v>Jul</v>
      </c>
      <c r="H16936" s="8">
        <f t="shared" si="794"/>
        <v>12</v>
      </c>
    </row>
    <row r="16937" spans="1:8" x14ac:dyDescent="0.3">
      <c r="A16937" s="7">
        <v>44389</v>
      </c>
      <c r="B16937" s="8" t="s">
        <v>27</v>
      </c>
      <c r="C16937" s="8">
        <v>60926</v>
      </c>
      <c r="D16937" s="8">
        <v>809</v>
      </c>
      <c r="E16937" s="8">
        <v>61831</v>
      </c>
      <c r="F16937" s="8">
        <f t="shared" si="792"/>
        <v>2021</v>
      </c>
      <c r="G16937" s="8" t="str">
        <f t="shared" si="793"/>
        <v>Jul</v>
      </c>
      <c r="H16937" s="8">
        <f t="shared" si="794"/>
        <v>12</v>
      </c>
    </row>
    <row r="16938" spans="1:8" x14ac:dyDescent="0.3">
      <c r="A16938" s="7">
        <v>44389</v>
      </c>
      <c r="B16938" s="8" t="s">
        <v>26</v>
      </c>
      <c r="C16938" s="8">
        <v>979711</v>
      </c>
      <c r="D16938" s="8">
        <v>13478</v>
      </c>
      <c r="E16938" s="8">
        <v>997973</v>
      </c>
      <c r="F16938" s="8">
        <f t="shared" si="792"/>
        <v>2021</v>
      </c>
      <c r="G16938" s="8" t="str">
        <f t="shared" si="793"/>
        <v>Jul</v>
      </c>
      <c r="H16938" s="8">
        <f t="shared" si="794"/>
        <v>12</v>
      </c>
    </row>
    <row r="16939" spans="1:8" x14ac:dyDescent="0.3">
      <c r="A16939" s="7">
        <v>44389</v>
      </c>
      <c r="B16939" s="8" t="s">
        <v>44</v>
      </c>
      <c r="C16939" s="8">
        <v>10557</v>
      </c>
      <c r="D16939" s="8">
        <v>4</v>
      </c>
      <c r="E16939" s="8">
        <v>10586</v>
      </c>
      <c r="F16939" s="8">
        <f t="shared" si="792"/>
        <v>2021</v>
      </c>
      <c r="G16939" s="8" t="str">
        <f t="shared" si="793"/>
        <v>Jul</v>
      </c>
      <c r="H16939" s="8">
        <f t="shared" si="794"/>
        <v>12</v>
      </c>
    </row>
    <row r="16940" spans="1:8" x14ac:dyDescent="0.3">
      <c r="A16940" s="7">
        <v>44389</v>
      </c>
      <c r="B16940" s="8" t="s">
        <v>11</v>
      </c>
      <c r="C16940" s="8">
        <v>1409325</v>
      </c>
      <c r="D16940" s="8">
        <v>25015</v>
      </c>
      <c r="E16940" s="8">
        <v>1435083</v>
      </c>
      <c r="F16940" s="8">
        <f t="shared" si="792"/>
        <v>2021</v>
      </c>
      <c r="G16940" s="8" t="str">
        <f t="shared" si="793"/>
        <v>Jul</v>
      </c>
      <c r="H16940" s="8">
        <f t="shared" si="794"/>
        <v>12</v>
      </c>
    </row>
    <row r="16941" spans="1:8" x14ac:dyDescent="0.3">
      <c r="A16941" s="7">
        <v>44389</v>
      </c>
      <c r="B16941" s="8" t="s">
        <v>35</v>
      </c>
      <c r="C16941" s="8">
        <v>163771</v>
      </c>
      <c r="D16941" s="8">
        <v>3097</v>
      </c>
      <c r="E16941" s="8">
        <v>168716</v>
      </c>
      <c r="F16941" s="8">
        <f t="shared" si="792"/>
        <v>2021</v>
      </c>
      <c r="G16941" s="8" t="str">
        <f t="shared" si="793"/>
        <v>Jul</v>
      </c>
      <c r="H16941" s="8">
        <f t="shared" si="794"/>
        <v>12</v>
      </c>
    </row>
    <row r="16942" spans="1:8" x14ac:dyDescent="0.3">
      <c r="A16942" s="7">
        <v>44389</v>
      </c>
      <c r="B16942" s="8" t="s">
        <v>28</v>
      </c>
      <c r="C16942" s="8">
        <v>813238</v>
      </c>
      <c r="D16942" s="8">
        <v>10073</v>
      </c>
      <c r="E16942" s="8">
        <v>824242</v>
      </c>
      <c r="F16942" s="8">
        <f t="shared" si="792"/>
        <v>2021</v>
      </c>
      <c r="G16942" s="8" t="str">
        <f t="shared" si="793"/>
        <v>Jul</v>
      </c>
      <c r="H16942" s="8">
        <f t="shared" si="794"/>
        <v>12</v>
      </c>
    </row>
    <row r="16943" spans="1:8" x14ac:dyDescent="0.3">
      <c r="A16943" s="7">
        <v>44389</v>
      </c>
      <c r="B16943" s="8" t="s">
        <v>14</v>
      </c>
      <c r="C16943" s="8">
        <v>758790</v>
      </c>
      <c r="D16943" s="8">
        <v>9550</v>
      </c>
      <c r="E16943" s="8">
        <v>769279</v>
      </c>
      <c r="F16943" s="8">
        <f t="shared" si="792"/>
        <v>2021</v>
      </c>
      <c r="G16943" s="8" t="str">
        <f t="shared" si="793"/>
        <v>Jul</v>
      </c>
      <c r="H16943" s="8">
        <f t="shared" si="794"/>
        <v>12</v>
      </c>
    </row>
    <row r="16944" spans="1:8" x14ac:dyDescent="0.3">
      <c r="A16944" s="7">
        <v>44389</v>
      </c>
      <c r="B16944" s="8" t="s">
        <v>29</v>
      </c>
      <c r="C16944" s="8">
        <v>198888</v>
      </c>
      <c r="D16944" s="8">
        <v>3491</v>
      </c>
      <c r="E16944" s="8">
        <v>203626</v>
      </c>
      <c r="F16944" s="8">
        <f t="shared" si="792"/>
        <v>2021</v>
      </c>
      <c r="G16944" s="8" t="str">
        <f t="shared" si="793"/>
        <v>Jul</v>
      </c>
      <c r="H16944" s="8">
        <f t="shared" si="794"/>
        <v>12</v>
      </c>
    </row>
    <row r="16945" spans="1:8" x14ac:dyDescent="0.3">
      <c r="A16945" s="7">
        <v>44389</v>
      </c>
      <c r="B16945" s="8" t="s">
        <v>20</v>
      </c>
      <c r="C16945" s="8">
        <v>311334</v>
      </c>
      <c r="D16945" s="8">
        <v>4357</v>
      </c>
      <c r="E16945" s="8">
        <v>318693</v>
      </c>
      <c r="F16945" s="8">
        <f t="shared" si="792"/>
        <v>2021</v>
      </c>
      <c r="G16945" s="8" t="str">
        <f t="shared" si="793"/>
        <v>Jul</v>
      </c>
      <c r="H16945" s="8">
        <f t="shared" si="794"/>
        <v>12</v>
      </c>
    </row>
    <row r="16946" spans="1:8" x14ac:dyDescent="0.3">
      <c r="A16946" s="7">
        <v>44389</v>
      </c>
      <c r="B16946" s="8" t="s">
        <v>39</v>
      </c>
      <c r="C16946" s="8">
        <v>340798</v>
      </c>
      <c r="D16946" s="8">
        <v>5119</v>
      </c>
      <c r="E16946" s="8">
        <v>346328</v>
      </c>
      <c r="F16946" s="8">
        <f t="shared" si="792"/>
        <v>2021</v>
      </c>
      <c r="G16946" s="8" t="str">
        <f t="shared" si="793"/>
        <v>Jul</v>
      </c>
      <c r="H16946" s="8">
        <f t="shared" si="794"/>
        <v>12</v>
      </c>
    </row>
    <row r="16947" spans="1:8" x14ac:dyDescent="0.3">
      <c r="A16947" s="7">
        <v>44389</v>
      </c>
      <c r="B16947" s="8" t="s">
        <v>17</v>
      </c>
      <c r="C16947" s="8">
        <v>2798703</v>
      </c>
      <c r="D16947" s="8">
        <v>35835</v>
      </c>
      <c r="E16947" s="8">
        <v>2871298</v>
      </c>
      <c r="F16947" s="8">
        <f t="shared" si="792"/>
        <v>2021</v>
      </c>
      <c r="G16947" s="8" t="str">
        <f t="shared" si="793"/>
        <v>Jul</v>
      </c>
      <c r="H16947" s="8">
        <f t="shared" si="794"/>
        <v>12</v>
      </c>
    </row>
    <row r="16948" spans="1:8" x14ac:dyDescent="0.3">
      <c r="A16948" s="7">
        <v>44389</v>
      </c>
      <c r="B16948" s="8" t="s">
        <v>9</v>
      </c>
      <c r="C16948" s="8">
        <v>2935423</v>
      </c>
      <c r="D16948" s="8">
        <v>14586</v>
      </c>
      <c r="E16948" s="8">
        <v>3065336</v>
      </c>
      <c r="F16948" s="8">
        <f t="shared" si="792"/>
        <v>2021</v>
      </c>
      <c r="G16948" s="8" t="str">
        <f t="shared" si="793"/>
        <v>Jul</v>
      </c>
      <c r="H16948" s="8">
        <f t="shared" si="794"/>
        <v>12</v>
      </c>
    </row>
    <row r="16949" spans="1:8" x14ac:dyDescent="0.3">
      <c r="A16949" s="7">
        <v>44389</v>
      </c>
      <c r="B16949" s="8" t="s">
        <v>15</v>
      </c>
      <c r="C16949" s="8">
        <v>19879</v>
      </c>
      <c r="D16949" s="8">
        <v>206</v>
      </c>
      <c r="E16949" s="8">
        <v>20195</v>
      </c>
      <c r="F16949" s="8">
        <f t="shared" si="792"/>
        <v>2021</v>
      </c>
      <c r="G16949" s="8" t="str">
        <f t="shared" si="793"/>
        <v>Jul</v>
      </c>
      <c r="H16949" s="8">
        <f t="shared" si="794"/>
        <v>12</v>
      </c>
    </row>
    <row r="16950" spans="1:8" x14ac:dyDescent="0.3">
      <c r="A16950" s="7">
        <v>44389</v>
      </c>
      <c r="B16950" s="8" t="s">
        <v>48</v>
      </c>
      <c r="C16950" s="8">
        <v>9803</v>
      </c>
      <c r="D16950" s="8">
        <v>49</v>
      </c>
      <c r="E16950" s="8">
        <v>10013</v>
      </c>
      <c r="F16950" s="8">
        <f t="shared" si="792"/>
        <v>2021</v>
      </c>
      <c r="G16950" s="8" t="str">
        <f t="shared" si="793"/>
        <v>Jul</v>
      </c>
      <c r="H16950" s="8">
        <f t="shared" si="794"/>
        <v>12</v>
      </c>
    </row>
    <row r="16951" spans="1:8" x14ac:dyDescent="0.3">
      <c r="A16951" s="7">
        <v>44389</v>
      </c>
      <c r="B16951" s="8" t="s">
        <v>30</v>
      </c>
      <c r="C16951" s="8">
        <v>780735</v>
      </c>
      <c r="D16951" s="8">
        <v>9025</v>
      </c>
      <c r="E16951" s="8">
        <v>790175</v>
      </c>
      <c r="F16951" s="8">
        <f t="shared" si="792"/>
        <v>2021</v>
      </c>
      <c r="G16951" s="8" t="str">
        <f t="shared" si="793"/>
        <v>Jul</v>
      </c>
      <c r="H16951" s="8">
        <f t="shared" si="794"/>
        <v>12</v>
      </c>
    </row>
    <row r="16952" spans="1:8" x14ac:dyDescent="0.3">
      <c r="A16952" s="7">
        <v>44389</v>
      </c>
      <c r="B16952" s="8" t="s">
        <v>18</v>
      </c>
      <c r="C16952" s="8">
        <v>5912479</v>
      </c>
      <c r="D16952" s="8">
        <v>125878</v>
      </c>
      <c r="E16952" s="8">
        <v>6157799</v>
      </c>
      <c r="F16952" s="8">
        <f t="shared" si="792"/>
        <v>2021</v>
      </c>
      <c r="G16952" s="8" t="str">
        <f t="shared" si="793"/>
        <v>Jul</v>
      </c>
      <c r="H16952" s="8">
        <f t="shared" si="794"/>
        <v>12</v>
      </c>
    </row>
    <row r="16953" spans="1:8" x14ac:dyDescent="0.3">
      <c r="A16953" s="7">
        <v>44389</v>
      </c>
      <c r="B16953" s="8" t="s">
        <v>32</v>
      </c>
      <c r="C16953" s="8">
        <v>69224</v>
      </c>
      <c r="D16953" s="8">
        <v>1272</v>
      </c>
      <c r="E16953" s="8">
        <v>77731</v>
      </c>
      <c r="F16953" s="8">
        <f t="shared" si="792"/>
        <v>2021</v>
      </c>
      <c r="G16953" s="8" t="str">
        <f t="shared" si="793"/>
        <v>Jul</v>
      </c>
      <c r="H16953" s="8">
        <f t="shared" si="794"/>
        <v>12</v>
      </c>
    </row>
    <row r="16954" spans="1:8" x14ac:dyDescent="0.3">
      <c r="A16954" s="7">
        <v>44389</v>
      </c>
      <c r="B16954" s="8" t="s">
        <v>43</v>
      </c>
      <c r="C16954" s="8">
        <v>49307</v>
      </c>
      <c r="D16954" s="8">
        <v>908</v>
      </c>
      <c r="E16954" s="8">
        <v>54580</v>
      </c>
      <c r="F16954" s="8">
        <f t="shared" si="792"/>
        <v>2021</v>
      </c>
      <c r="G16954" s="8" t="str">
        <f t="shared" si="793"/>
        <v>Jul</v>
      </c>
      <c r="H16954" s="8">
        <f t="shared" si="794"/>
        <v>12</v>
      </c>
    </row>
    <row r="16955" spans="1:8" x14ac:dyDescent="0.3">
      <c r="A16955" s="7">
        <v>44389</v>
      </c>
      <c r="B16955" s="8" t="s">
        <v>33</v>
      </c>
      <c r="C16955" s="8">
        <v>19618</v>
      </c>
      <c r="D16955" s="8">
        <v>110</v>
      </c>
      <c r="E16955" s="8">
        <v>24183</v>
      </c>
      <c r="F16955" s="8">
        <f t="shared" si="792"/>
        <v>2021</v>
      </c>
      <c r="G16955" s="8" t="str">
        <f t="shared" si="793"/>
        <v>Jul</v>
      </c>
      <c r="H16955" s="8">
        <f t="shared" si="794"/>
        <v>12</v>
      </c>
    </row>
    <row r="16956" spans="1:8" x14ac:dyDescent="0.3">
      <c r="A16956" s="7">
        <v>44389</v>
      </c>
      <c r="B16956" s="8" t="s">
        <v>42</v>
      </c>
      <c r="C16956" s="8">
        <v>24498</v>
      </c>
      <c r="D16956" s="8">
        <v>507</v>
      </c>
      <c r="E16956" s="8">
        <v>25976</v>
      </c>
      <c r="F16956" s="8">
        <f t="shared" si="792"/>
        <v>2021</v>
      </c>
      <c r="G16956" s="8" t="str">
        <f t="shared" si="793"/>
        <v>Jul</v>
      </c>
      <c r="H16956" s="8">
        <f t="shared" si="794"/>
        <v>12</v>
      </c>
    </row>
    <row r="16957" spans="1:8" x14ac:dyDescent="0.3">
      <c r="A16957" s="7">
        <v>44389</v>
      </c>
      <c r="B16957" s="8" t="s">
        <v>23</v>
      </c>
      <c r="C16957" s="8">
        <v>912463</v>
      </c>
      <c r="D16957" s="8">
        <v>4599</v>
      </c>
      <c r="E16957" s="8">
        <v>939752</v>
      </c>
      <c r="F16957" s="8">
        <f t="shared" si="792"/>
        <v>2021</v>
      </c>
      <c r="G16957" s="8" t="str">
        <f t="shared" si="793"/>
        <v>Jul</v>
      </c>
      <c r="H16957" s="8">
        <f t="shared" si="794"/>
        <v>12</v>
      </c>
    </row>
    <row r="16958" spans="1:8" x14ac:dyDescent="0.3">
      <c r="A16958" s="7">
        <v>44389</v>
      </c>
      <c r="B16958" s="8" t="s">
        <v>24</v>
      </c>
      <c r="C16958" s="8">
        <v>115702</v>
      </c>
      <c r="D16958" s="8">
        <v>1769</v>
      </c>
      <c r="E16958" s="8">
        <v>118976</v>
      </c>
      <c r="F16958" s="8">
        <f t="shared" si="792"/>
        <v>2021</v>
      </c>
      <c r="G16958" s="8" t="str">
        <f t="shared" si="793"/>
        <v>Jul</v>
      </c>
      <c r="H16958" s="8">
        <f t="shared" si="794"/>
        <v>12</v>
      </c>
    </row>
    <row r="16959" spans="1:8" x14ac:dyDescent="0.3">
      <c r="A16959" s="7">
        <v>44389</v>
      </c>
      <c r="B16959" s="8" t="s">
        <v>19</v>
      </c>
      <c r="C16959" s="8">
        <v>579829</v>
      </c>
      <c r="D16959" s="8">
        <v>16186</v>
      </c>
      <c r="E16959" s="8">
        <v>597598</v>
      </c>
      <c r="F16959" s="8">
        <f t="shared" si="792"/>
        <v>2021</v>
      </c>
      <c r="G16959" s="8" t="str">
        <f t="shared" si="793"/>
        <v>Jul</v>
      </c>
      <c r="H16959" s="8">
        <f t="shared" si="794"/>
        <v>12</v>
      </c>
    </row>
    <row r="16960" spans="1:8" x14ac:dyDescent="0.3">
      <c r="A16960" s="7">
        <v>44389</v>
      </c>
      <c r="B16960" s="8" t="s">
        <v>12</v>
      </c>
      <c r="C16960" s="8">
        <v>943479</v>
      </c>
      <c r="D16960" s="8">
        <v>8945</v>
      </c>
      <c r="E16960" s="8">
        <v>953126</v>
      </c>
      <c r="F16960" s="8">
        <f t="shared" si="792"/>
        <v>2021</v>
      </c>
      <c r="G16960" s="8" t="str">
        <f t="shared" si="793"/>
        <v>Jul</v>
      </c>
      <c r="H16960" s="8">
        <f t="shared" si="794"/>
        <v>12</v>
      </c>
    </row>
    <row r="16961" spans="1:8" x14ac:dyDescent="0.3">
      <c r="A16961" s="7">
        <v>44389</v>
      </c>
      <c r="B16961" s="8" t="s">
        <v>46</v>
      </c>
      <c r="C16961" s="8">
        <v>19725</v>
      </c>
      <c r="D16961" s="8">
        <v>315</v>
      </c>
      <c r="E16961" s="8">
        <v>22307</v>
      </c>
      <c r="F16961" s="8">
        <f t="shared" si="792"/>
        <v>2021</v>
      </c>
      <c r="G16961" s="8" t="str">
        <f t="shared" si="793"/>
        <v>Jul</v>
      </c>
      <c r="H16961" s="8">
        <f t="shared" si="794"/>
        <v>12</v>
      </c>
    </row>
    <row r="16962" spans="1:8" x14ac:dyDescent="0.3">
      <c r="A16962" s="7">
        <v>44389</v>
      </c>
      <c r="B16962" s="8" t="s">
        <v>16</v>
      </c>
      <c r="C16962" s="8">
        <v>2453061</v>
      </c>
      <c r="D16962" s="8">
        <v>33418</v>
      </c>
      <c r="E16962" s="8">
        <v>2518786</v>
      </c>
      <c r="F16962" s="8">
        <f t="shared" si="792"/>
        <v>2021</v>
      </c>
      <c r="G16962" s="8" t="str">
        <f t="shared" si="793"/>
        <v>Jul</v>
      </c>
      <c r="H16962" s="8">
        <f t="shared" si="794"/>
        <v>12</v>
      </c>
    </row>
    <row r="16963" spans="1:8" x14ac:dyDescent="0.3">
      <c r="A16963" s="7">
        <v>44389</v>
      </c>
      <c r="B16963" s="8" t="s">
        <v>49</v>
      </c>
      <c r="C16963" s="8">
        <v>617638</v>
      </c>
      <c r="D16963" s="8">
        <v>3729</v>
      </c>
      <c r="E16963" s="8">
        <v>631683</v>
      </c>
      <c r="F16963" s="8">
        <f t="shared" ref="F16963:F17026" si="795">YEAR(A16963)</f>
        <v>2021</v>
      </c>
      <c r="G16963" s="8" t="str">
        <f t="shared" ref="G16963:G17026" si="796">TEXT(A16963,"mmm")</f>
        <v>Jul</v>
      </c>
      <c r="H16963" s="8">
        <f t="shared" ref="H16963:H17026" si="797">DAY(A16963)</f>
        <v>12</v>
      </c>
    </row>
    <row r="16964" spans="1:8" x14ac:dyDescent="0.3">
      <c r="A16964" s="7">
        <v>44389</v>
      </c>
      <c r="B16964" s="8" t="s">
        <v>41</v>
      </c>
      <c r="C16964" s="8">
        <v>65934</v>
      </c>
      <c r="D16964" s="8">
        <v>715</v>
      </c>
      <c r="E16964" s="8">
        <v>70749</v>
      </c>
      <c r="F16964" s="8">
        <f t="shared" si="795"/>
        <v>2021</v>
      </c>
      <c r="G16964" s="8" t="str">
        <f t="shared" si="796"/>
        <v>Jul</v>
      </c>
      <c r="H16964" s="8">
        <f t="shared" si="797"/>
        <v>12</v>
      </c>
    </row>
    <row r="16965" spans="1:8" x14ac:dyDescent="0.3">
      <c r="A16965" s="7">
        <v>44389</v>
      </c>
      <c r="B16965" s="8" t="s">
        <v>22</v>
      </c>
      <c r="C16965" s="8">
        <v>332746</v>
      </c>
      <c r="D16965" s="8">
        <v>7339</v>
      </c>
      <c r="E16965" s="8">
        <v>341179</v>
      </c>
      <c r="F16965" s="8">
        <f t="shared" si="795"/>
        <v>2021</v>
      </c>
      <c r="G16965" s="8" t="str">
        <f t="shared" si="796"/>
        <v>Jul</v>
      </c>
      <c r="H16965" s="8">
        <f t="shared" si="797"/>
        <v>12</v>
      </c>
    </row>
    <row r="16966" spans="1:8" x14ac:dyDescent="0.3">
      <c r="A16966" s="7">
        <v>44389</v>
      </c>
      <c r="B16966" s="8" t="s">
        <v>13</v>
      </c>
      <c r="C16966" s="8">
        <v>1683058</v>
      </c>
      <c r="D16966" s="8">
        <v>22698</v>
      </c>
      <c r="E16966" s="8">
        <v>1707350</v>
      </c>
      <c r="F16966" s="8">
        <f t="shared" si="795"/>
        <v>2021</v>
      </c>
      <c r="G16966" s="8" t="str">
        <f t="shared" si="796"/>
        <v>Jul</v>
      </c>
      <c r="H16966" s="8">
        <f t="shared" si="797"/>
        <v>12</v>
      </c>
    </row>
    <row r="16967" spans="1:8" x14ac:dyDescent="0.3">
      <c r="A16967" s="7">
        <v>44389</v>
      </c>
      <c r="B16967" s="8" t="s">
        <v>25</v>
      </c>
      <c r="C16967" s="8">
        <v>1479312</v>
      </c>
      <c r="D16967" s="8">
        <v>17916</v>
      </c>
      <c r="E16967" s="8">
        <v>1512129</v>
      </c>
      <c r="F16967" s="8">
        <f t="shared" si="795"/>
        <v>2021</v>
      </c>
      <c r="G16967" s="8" t="str">
        <f t="shared" si="796"/>
        <v>Jul</v>
      </c>
      <c r="H16967" s="8">
        <f t="shared" si="797"/>
        <v>12</v>
      </c>
    </row>
    <row r="16968" spans="1:8" x14ac:dyDescent="0.3">
      <c r="A16968" s="7">
        <v>44390</v>
      </c>
      <c r="B16968" s="8" t="s">
        <v>34</v>
      </c>
      <c r="C16968" s="8">
        <v>7355</v>
      </c>
      <c r="D16968" s="8">
        <v>129</v>
      </c>
      <c r="E16968" s="8">
        <v>7493</v>
      </c>
      <c r="F16968" s="8">
        <f t="shared" si="795"/>
        <v>2021</v>
      </c>
      <c r="G16968" s="8" t="str">
        <f t="shared" si="796"/>
        <v>Jul</v>
      </c>
      <c r="H16968" s="8">
        <f t="shared" si="797"/>
        <v>13</v>
      </c>
    </row>
    <row r="16969" spans="1:8" x14ac:dyDescent="0.3">
      <c r="A16969" s="7">
        <v>44390</v>
      </c>
      <c r="B16969" s="8" t="s">
        <v>21</v>
      </c>
      <c r="C16969" s="8">
        <v>1884202</v>
      </c>
      <c r="D16969" s="8">
        <v>13024</v>
      </c>
      <c r="E16969" s="8">
        <v>1924421</v>
      </c>
      <c r="F16969" s="8">
        <f t="shared" si="795"/>
        <v>2021</v>
      </c>
      <c r="G16969" s="8" t="str">
        <f t="shared" si="796"/>
        <v>Jul</v>
      </c>
      <c r="H16969" s="8">
        <f t="shared" si="797"/>
        <v>13</v>
      </c>
    </row>
    <row r="16970" spans="1:8" x14ac:dyDescent="0.3">
      <c r="A16970" s="7">
        <v>44390</v>
      </c>
      <c r="B16970" s="8" t="s">
        <v>40</v>
      </c>
      <c r="C16970" s="8">
        <v>36274</v>
      </c>
      <c r="D16970" s="8">
        <v>191</v>
      </c>
      <c r="E16970" s="8">
        <v>40383</v>
      </c>
      <c r="F16970" s="8">
        <f t="shared" si="795"/>
        <v>2021</v>
      </c>
      <c r="G16970" s="8" t="str">
        <f t="shared" si="796"/>
        <v>Jul</v>
      </c>
      <c r="H16970" s="8">
        <f t="shared" si="797"/>
        <v>13</v>
      </c>
    </row>
    <row r="16971" spans="1:8" x14ac:dyDescent="0.3">
      <c r="A16971" s="7">
        <v>44390</v>
      </c>
      <c r="B16971" s="8" t="s">
        <v>38</v>
      </c>
      <c r="C16971" s="8">
        <v>510432</v>
      </c>
      <c r="D16971" s="8">
        <v>4865</v>
      </c>
      <c r="E16971" s="8">
        <v>536238</v>
      </c>
      <c r="F16971" s="8">
        <f t="shared" si="795"/>
        <v>2021</v>
      </c>
      <c r="G16971" s="8" t="str">
        <f t="shared" si="796"/>
        <v>Jul</v>
      </c>
      <c r="H16971" s="8">
        <f t="shared" si="797"/>
        <v>13</v>
      </c>
    </row>
    <row r="16972" spans="1:8" x14ac:dyDescent="0.3">
      <c r="A16972" s="7">
        <v>44390</v>
      </c>
      <c r="B16972" s="8" t="s">
        <v>31</v>
      </c>
      <c r="C16972" s="8">
        <v>712947</v>
      </c>
      <c r="D16972" s="8">
        <v>9619</v>
      </c>
      <c r="E16972" s="8">
        <v>723355</v>
      </c>
      <c r="F16972" s="8">
        <f t="shared" si="795"/>
        <v>2021</v>
      </c>
      <c r="G16972" s="8" t="str">
        <f t="shared" si="796"/>
        <v>Jul</v>
      </c>
      <c r="H16972" s="8">
        <f t="shared" si="797"/>
        <v>13</v>
      </c>
    </row>
    <row r="16973" spans="1:8" x14ac:dyDescent="0.3">
      <c r="A16973" s="7">
        <v>44390</v>
      </c>
      <c r="B16973" s="8" t="s">
        <v>27</v>
      </c>
      <c r="C16973" s="8">
        <v>60939</v>
      </c>
      <c r="D16973" s="8">
        <v>809</v>
      </c>
      <c r="E16973" s="8">
        <v>61841</v>
      </c>
      <c r="F16973" s="8">
        <f t="shared" si="795"/>
        <v>2021</v>
      </c>
      <c r="G16973" s="8" t="str">
        <f t="shared" si="796"/>
        <v>Jul</v>
      </c>
      <c r="H16973" s="8">
        <f t="shared" si="797"/>
        <v>13</v>
      </c>
    </row>
    <row r="16974" spans="1:8" x14ac:dyDescent="0.3">
      <c r="A16974" s="7">
        <v>44390</v>
      </c>
      <c r="B16974" s="8" t="s">
        <v>26</v>
      </c>
      <c r="C16974" s="8">
        <v>980275</v>
      </c>
      <c r="D16974" s="8">
        <v>13478</v>
      </c>
      <c r="E16974" s="8">
        <v>998270</v>
      </c>
      <c r="F16974" s="8">
        <f t="shared" si="795"/>
        <v>2021</v>
      </c>
      <c r="G16974" s="8" t="str">
        <f t="shared" si="796"/>
        <v>Jul</v>
      </c>
      <c r="H16974" s="8">
        <f t="shared" si="797"/>
        <v>13</v>
      </c>
    </row>
    <row r="16975" spans="1:8" x14ac:dyDescent="0.3">
      <c r="A16975" s="7">
        <v>44390</v>
      </c>
      <c r="B16975" s="8" t="s">
        <v>44</v>
      </c>
      <c r="C16975" s="8">
        <v>10563</v>
      </c>
      <c r="D16975" s="8">
        <v>4</v>
      </c>
      <c r="E16975" s="8">
        <v>10588</v>
      </c>
      <c r="F16975" s="8">
        <f t="shared" si="795"/>
        <v>2021</v>
      </c>
      <c r="G16975" s="8" t="str">
        <f t="shared" si="796"/>
        <v>Jul</v>
      </c>
      <c r="H16975" s="8">
        <f t="shared" si="797"/>
        <v>13</v>
      </c>
    </row>
    <row r="16976" spans="1:8" x14ac:dyDescent="0.3">
      <c r="A16976" s="7">
        <v>44390</v>
      </c>
      <c r="B16976" s="8" t="s">
        <v>11</v>
      </c>
      <c r="C16976" s="8">
        <v>1409417</v>
      </c>
      <c r="D16976" s="8">
        <v>25018</v>
      </c>
      <c r="E16976" s="8">
        <v>1435128</v>
      </c>
      <c r="F16976" s="8">
        <f t="shared" si="795"/>
        <v>2021</v>
      </c>
      <c r="G16976" s="8" t="str">
        <f t="shared" si="796"/>
        <v>Jul</v>
      </c>
      <c r="H16976" s="8">
        <f t="shared" si="797"/>
        <v>13</v>
      </c>
    </row>
    <row r="16977" spans="1:8" x14ac:dyDescent="0.3">
      <c r="A16977" s="7">
        <v>44390</v>
      </c>
      <c r="B16977" s="8" t="s">
        <v>35</v>
      </c>
      <c r="C16977" s="8">
        <v>163957</v>
      </c>
      <c r="D16977" s="8">
        <v>3097</v>
      </c>
      <c r="E16977" s="8">
        <v>168824</v>
      </c>
      <c r="F16977" s="8">
        <f t="shared" si="795"/>
        <v>2021</v>
      </c>
      <c r="G16977" s="8" t="str">
        <f t="shared" si="796"/>
        <v>Jul</v>
      </c>
      <c r="H16977" s="8">
        <f t="shared" si="797"/>
        <v>13</v>
      </c>
    </row>
    <row r="16978" spans="1:8" x14ac:dyDescent="0.3">
      <c r="A16978" s="7">
        <v>44390</v>
      </c>
      <c r="B16978" s="8" t="s">
        <v>28</v>
      </c>
      <c r="C16978" s="8">
        <v>813399</v>
      </c>
      <c r="D16978" s="8">
        <v>10074</v>
      </c>
      <c r="E16978" s="8">
        <v>824274</v>
      </c>
      <c r="F16978" s="8">
        <f t="shared" si="795"/>
        <v>2021</v>
      </c>
      <c r="G16978" s="8" t="str">
        <f t="shared" si="796"/>
        <v>Jul</v>
      </c>
      <c r="H16978" s="8">
        <f t="shared" si="797"/>
        <v>13</v>
      </c>
    </row>
    <row r="16979" spans="1:8" x14ac:dyDescent="0.3">
      <c r="A16979" s="7">
        <v>44390</v>
      </c>
      <c r="B16979" s="8" t="s">
        <v>14</v>
      </c>
      <c r="C16979" s="8">
        <v>758849</v>
      </c>
      <c r="D16979" s="8">
        <v>9556</v>
      </c>
      <c r="E16979" s="8">
        <v>769307</v>
      </c>
      <c r="F16979" s="8">
        <f t="shared" si="795"/>
        <v>2021</v>
      </c>
      <c r="G16979" s="8" t="str">
        <f t="shared" si="796"/>
        <v>Jul</v>
      </c>
      <c r="H16979" s="8">
        <f t="shared" si="797"/>
        <v>13</v>
      </c>
    </row>
    <row r="16980" spans="1:8" x14ac:dyDescent="0.3">
      <c r="A16980" s="7">
        <v>44390</v>
      </c>
      <c r="B16980" s="8" t="s">
        <v>29</v>
      </c>
      <c r="C16980" s="8">
        <v>199020</v>
      </c>
      <c r="D16980" s="8">
        <v>3492</v>
      </c>
      <c r="E16980" s="8">
        <v>203719</v>
      </c>
      <c r="F16980" s="8">
        <f t="shared" si="795"/>
        <v>2021</v>
      </c>
      <c r="G16980" s="8" t="str">
        <f t="shared" si="796"/>
        <v>Jul</v>
      </c>
      <c r="H16980" s="8">
        <f t="shared" si="797"/>
        <v>13</v>
      </c>
    </row>
    <row r="16981" spans="1:8" x14ac:dyDescent="0.3">
      <c r="A16981" s="7">
        <v>44390</v>
      </c>
      <c r="B16981" s="8" t="s">
        <v>20</v>
      </c>
      <c r="C16981" s="8">
        <v>311782</v>
      </c>
      <c r="D16981" s="8">
        <v>4357</v>
      </c>
      <c r="E16981" s="8">
        <v>318848</v>
      </c>
      <c r="F16981" s="8">
        <f t="shared" si="795"/>
        <v>2021</v>
      </c>
      <c r="G16981" s="8" t="str">
        <f t="shared" si="796"/>
        <v>Jul</v>
      </c>
      <c r="H16981" s="8">
        <f t="shared" si="797"/>
        <v>13</v>
      </c>
    </row>
    <row r="16982" spans="1:8" x14ac:dyDescent="0.3">
      <c r="A16982" s="7">
        <v>44390</v>
      </c>
      <c r="B16982" s="8" t="s">
        <v>39</v>
      </c>
      <c r="C16982" s="8">
        <v>340862</v>
      </c>
      <c r="D16982" s="8">
        <v>5119</v>
      </c>
      <c r="E16982" s="8">
        <v>346371</v>
      </c>
      <c r="F16982" s="8">
        <f t="shared" si="795"/>
        <v>2021</v>
      </c>
      <c r="G16982" s="8" t="str">
        <f t="shared" si="796"/>
        <v>Jul</v>
      </c>
      <c r="H16982" s="8">
        <f t="shared" si="797"/>
        <v>13</v>
      </c>
    </row>
    <row r="16983" spans="1:8" x14ac:dyDescent="0.3">
      <c r="A16983" s="7">
        <v>44390</v>
      </c>
      <c r="B16983" s="8" t="s">
        <v>17</v>
      </c>
      <c r="C16983" s="8">
        <v>2801907</v>
      </c>
      <c r="D16983" s="8">
        <v>35896</v>
      </c>
      <c r="E16983" s="8">
        <v>2872684</v>
      </c>
      <c r="F16983" s="8">
        <f t="shared" si="795"/>
        <v>2021</v>
      </c>
      <c r="G16983" s="8" t="str">
        <f t="shared" si="796"/>
        <v>Jul</v>
      </c>
      <c r="H16983" s="8">
        <f t="shared" si="797"/>
        <v>13</v>
      </c>
    </row>
    <row r="16984" spans="1:8" x14ac:dyDescent="0.3">
      <c r="A16984" s="7">
        <v>44390</v>
      </c>
      <c r="B16984" s="8" t="s">
        <v>9</v>
      </c>
      <c r="C16984" s="8">
        <v>2946870</v>
      </c>
      <c r="D16984" s="8">
        <v>14686</v>
      </c>
      <c r="E16984" s="8">
        <v>3073134</v>
      </c>
      <c r="F16984" s="8">
        <f t="shared" si="795"/>
        <v>2021</v>
      </c>
      <c r="G16984" s="8" t="str">
        <f t="shared" si="796"/>
        <v>Jul</v>
      </c>
      <c r="H16984" s="8">
        <f t="shared" si="797"/>
        <v>13</v>
      </c>
    </row>
    <row r="16985" spans="1:8" x14ac:dyDescent="0.3">
      <c r="A16985" s="7">
        <v>44390</v>
      </c>
      <c r="B16985" s="8" t="s">
        <v>15</v>
      </c>
      <c r="C16985" s="8">
        <v>19894</v>
      </c>
      <c r="D16985" s="8">
        <v>206</v>
      </c>
      <c r="E16985" s="8">
        <v>20204</v>
      </c>
      <c r="F16985" s="8">
        <f t="shared" si="795"/>
        <v>2021</v>
      </c>
      <c r="G16985" s="8" t="str">
        <f t="shared" si="796"/>
        <v>Jul</v>
      </c>
      <c r="H16985" s="8">
        <f t="shared" si="797"/>
        <v>13</v>
      </c>
    </row>
    <row r="16986" spans="1:8" x14ac:dyDescent="0.3">
      <c r="A16986" s="7">
        <v>44390</v>
      </c>
      <c r="B16986" s="8" t="s">
        <v>48</v>
      </c>
      <c r="C16986" s="8">
        <v>9851</v>
      </c>
      <c r="D16986" s="8">
        <v>49</v>
      </c>
      <c r="E16986" s="8">
        <v>10020</v>
      </c>
      <c r="F16986" s="8">
        <f t="shared" si="795"/>
        <v>2021</v>
      </c>
      <c r="G16986" s="8" t="str">
        <f t="shared" si="796"/>
        <v>Jul</v>
      </c>
      <c r="H16986" s="8">
        <f t="shared" si="797"/>
        <v>13</v>
      </c>
    </row>
    <row r="16987" spans="1:8" x14ac:dyDescent="0.3">
      <c r="A16987" s="7">
        <v>44390</v>
      </c>
      <c r="B16987" s="8" t="s">
        <v>30</v>
      </c>
      <c r="C16987" s="8">
        <v>780735</v>
      </c>
      <c r="D16987" s="8">
        <v>10506</v>
      </c>
      <c r="E16987" s="8">
        <v>791656</v>
      </c>
      <c r="F16987" s="8">
        <f t="shared" si="795"/>
        <v>2021</v>
      </c>
      <c r="G16987" s="8" t="str">
        <f t="shared" si="796"/>
        <v>Jul</v>
      </c>
      <c r="H16987" s="8">
        <f t="shared" si="797"/>
        <v>13</v>
      </c>
    </row>
    <row r="16988" spans="1:8" x14ac:dyDescent="0.3">
      <c r="A16988" s="7">
        <v>44390</v>
      </c>
      <c r="B16988" s="8" t="s">
        <v>18</v>
      </c>
      <c r="C16988" s="8">
        <v>5927756</v>
      </c>
      <c r="D16988" s="8">
        <v>126024</v>
      </c>
      <c r="E16988" s="8">
        <v>6165402</v>
      </c>
      <c r="F16988" s="8">
        <f t="shared" si="795"/>
        <v>2021</v>
      </c>
      <c r="G16988" s="8" t="str">
        <f t="shared" si="796"/>
        <v>Jul</v>
      </c>
      <c r="H16988" s="8">
        <f t="shared" si="797"/>
        <v>13</v>
      </c>
    </row>
    <row r="16989" spans="1:8" x14ac:dyDescent="0.3">
      <c r="A16989" s="7">
        <v>44390</v>
      </c>
      <c r="B16989" s="8" t="s">
        <v>32</v>
      </c>
      <c r="C16989" s="8">
        <v>69814</v>
      </c>
      <c r="D16989" s="8">
        <v>1287</v>
      </c>
      <c r="E16989" s="8">
        <v>78621</v>
      </c>
      <c r="F16989" s="8">
        <f t="shared" si="795"/>
        <v>2021</v>
      </c>
      <c r="G16989" s="8" t="str">
        <f t="shared" si="796"/>
        <v>Jul</v>
      </c>
      <c r="H16989" s="8">
        <f t="shared" si="797"/>
        <v>13</v>
      </c>
    </row>
    <row r="16990" spans="1:8" x14ac:dyDescent="0.3">
      <c r="A16990" s="7">
        <v>44390</v>
      </c>
      <c r="B16990" s="8" t="s">
        <v>43</v>
      </c>
      <c r="C16990" s="8">
        <v>49830</v>
      </c>
      <c r="D16990" s="8">
        <v>913</v>
      </c>
      <c r="E16990" s="8">
        <v>54853</v>
      </c>
      <c r="F16990" s="8">
        <f t="shared" si="795"/>
        <v>2021</v>
      </c>
      <c r="G16990" s="8" t="str">
        <f t="shared" si="796"/>
        <v>Jul</v>
      </c>
      <c r="H16990" s="8">
        <f t="shared" si="797"/>
        <v>13</v>
      </c>
    </row>
    <row r="16991" spans="1:8" x14ac:dyDescent="0.3">
      <c r="A16991" s="7">
        <v>44390</v>
      </c>
      <c r="B16991" s="8" t="s">
        <v>33</v>
      </c>
      <c r="C16991" s="8">
        <v>19803</v>
      </c>
      <c r="D16991" s="8">
        <v>112</v>
      </c>
      <c r="E16991" s="8">
        <v>24702</v>
      </c>
      <c r="F16991" s="8">
        <f t="shared" si="795"/>
        <v>2021</v>
      </c>
      <c r="G16991" s="8" t="str">
        <f t="shared" si="796"/>
        <v>Jul</v>
      </c>
      <c r="H16991" s="8">
        <f t="shared" si="797"/>
        <v>13</v>
      </c>
    </row>
    <row r="16992" spans="1:8" x14ac:dyDescent="0.3">
      <c r="A16992" s="7">
        <v>44390</v>
      </c>
      <c r="B16992" s="8" t="s">
        <v>42</v>
      </c>
      <c r="C16992" s="8">
        <v>24582</v>
      </c>
      <c r="D16992" s="8">
        <v>511</v>
      </c>
      <c r="E16992" s="8">
        <v>26052</v>
      </c>
      <c r="F16992" s="8">
        <f t="shared" si="795"/>
        <v>2021</v>
      </c>
      <c r="G16992" s="8" t="str">
        <f t="shared" si="796"/>
        <v>Jul</v>
      </c>
      <c r="H16992" s="8">
        <f t="shared" si="797"/>
        <v>13</v>
      </c>
    </row>
    <row r="16993" spans="1:8" x14ac:dyDescent="0.3">
      <c r="A16993" s="7">
        <v>44390</v>
      </c>
      <c r="B16993" s="8" t="s">
        <v>23</v>
      </c>
      <c r="C16993" s="8">
        <v>915400</v>
      </c>
      <c r="D16993" s="8">
        <v>4662</v>
      </c>
      <c r="E16993" s="8">
        <v>941745</v>
      </c>
      <c r="F16993" s="8">
        <f t="shared" si="795"/>
        <v>2021</v>
      </c>
      <c r="G16993" s="8" t="str">
        <f t="shared" si="796"/>
        <v>Jul</v>
      </c>
      <c r="H16993" s="8">
        <f t="shared" si="797"/>
        <v>13</v>
      </c>
    </row>
    <row r="16994" spans="1:8" x14ac:dyDescent="0.3">
      <c r="A16994" s="7">
        <v>44390</v>
      </c>
      <c r="B16994" s="8" t="s">
        <v>24</v>
      </c>
      <c r="C16994" s="8">
        <v>115873</v>
      </c>
      <c r="D16994" s="8">
        <v>1771</v>
      </c>
      <c r="E16994" s="8">
        <v>119057</v>
      </c>
      <c r="F16994" s="8">
        <f t="shared" si="795"/>
        <v>2021</v>
      </c>
      <c r="G16994" s="8" t="str">
        <f t="shared" si="796"/>
        <v>Jul</v>
      </c>
      <c r="H16994" s="8">
        <f t="shared" si="797"/>
        <v>13</v>
      </c>
    </row>
    <row r="16995" spans="1:8" x14ac:dyDescent="0.3">
      <c r="A16995" s="7">
        <v>44390</v>
      </c>
      <c r="B16995" s="8" t="s">
        <v>19</v>
      </c>
      <c r="C16995" s="8">
        <v>580027</v>
      </c>
      <c r="D16995" s="8">
        <v>16193</v>
      </c>
      <c r="E16995" s="8">
        <v>597714</v>
      </c>
      <c r="F16995" s="8">
        <f t="shared" si="795"/>
        <v>2021</v>
      </c>
      <c r="G16995" s="8" t="str">
        <f t="shared" si="796"/>
        <v>Jul</v>
      </c>
      <c r="H16995" s="8">
        <f t="shared" si="797"/>
        <v>13</v>
      </c>
    </row>
    <row r="16996" spans="1:8" x14ac:dyDescent="0.3">
      <c r="A16996" s="7">
        <v>44390</v>
      </c>
      <c r="B16996" s="8" t="s">
        <v>12</v>
      </c>
      <c r="C16996" s="8">
        <v>943553</v>
      </c>
      <c r="D16996" s="8">
        <v>8945</v>
      </c>
      <c r="E16996" s="8">
        <v>953159</v>
      </c>
      <c r="F16996" s="8">
        <f t="shared" si="795"/>
        <v>2021</v>
      </c>
      <c r="G16996" s="8" t="str">
        <f t="shared" si="796"/>
        <v>Jul</v>
      </c>
      <c r="H16996" s="8">
        <f t="shared" si="797"/>
        <v>13</v>
      </c>
    </row>
    <row r="16997" spans="1:8" x14ac:dyDescent="0.3">
      <c r="A16997" s="7">
        <v>44390</v>
      </c>
      <c r="B16997" s="8" t="s">
        <v>46</v>
      </c>
      <c r="C16997" s="8">
        <v>19855</v>
      </c>
      <c r="D16997" s="8">
        <v>317</v>
      </c>
      <c r="E16997" s="8">
        <v>22397</v>
      </c>
      <c r="F16997" s="8">
        <f t="shared" si="795"/>
        <v>2021</v>
      </c>
      <c r="G16997" s="8" t="str">
        <f t="shared" si="796"/>
        <v>Jul</v>
      </c>
      <c r="H16997" s="8">
        <f t="shared" si="797"/>
        <v>13</v>
      </c>
    </row>
    <row r="16998" spans="1:8" x14ac:dyDescent="0.3">
      <c r="A16998" s="7">
        <v>44390</v>
      </c>
      <c r="B16998" s="8" t="s">
        <v>16</v>
      </c>
      <c r="C16998" s="8">
        <v>2456165</v>
      </c>
      <c r="D16998" s="8">
        <v>33454</v>
      </c>
      <c r="E16998" s="8">
        <v>2521438</v>
      </c>
      <c r="F16998" s="8">
        <f t="shared" si="795"/>
        <v>2021</v>
      </c>
      <c r="G16998" s="8" t="str">
        <f t="shared" si="796"/>
        <v>Jul</v>
      </c>
      <c r="H16998" s="8">
        <f t="shared" si="797"/>
        <v>13</v>
      </c>
    </row>
    <row r="16999" spans="1:8" x14ac:dyDescent="0.3">
      <c r="A16999" s="7">
        <v>44390</v>
      </c>
      <c r="B16999" s="8" t="s">
        <v>49</v>
      </c>
      <c r="C16999" s="8">
        <v>618496</v>
      </c>
      <c r="D16999" s="8">
        <v>3735</v>
      </c>
      <c r="E16999" s="8">
        <v>632379</v>
      </c>
      <c r="F16999" s="8">
        <f t="shared" si="795"/>
        <v>2021</v>
      </c>
      <c r="G16999" s="8" t="str">
        <f t="shared" si="796"/>
        <v>Jul</v>
      </c>
      <c r="H16999" s="8">
        <f t="shared" si="797"/>
        <v>13</v>
      </c>
    </row>
    <row r="17000" spans="1:8" x14ac:dyDescent="0.3">
      <c r="A17000" s="7">
        <v>44390</v>
      </c>
      <c r="B17000" s="8" t="s">
        <v>41</v>
      </c>
      <c r="C17000" s="8">
        <v>66353</v>
      </c>
      <c r="D17000" s="8">
        <v>717</v>
      </c>
      <c r="E17000" s="8">
        <v>71315</v>
      </c>
      <c r="F17000" s="8">
        <f t="shared" si="795"/>
        <v>2021</v>
      </c>
      <c r="G17000" s="8" t="str">
        <f t="shared" si="796"/>
        <v>Jul</v>
      </c>
      <c r="H17000" s="8">
        <f t="shared" si="797"/>
        <v>13</v>
      </c>
    </row>
    <row r="17001" spans="1:8" x14ac:dyDescent="0.3">
      <c r="A17001" s="7">
        <v>44390</v>
      </c>
      <c r="B17001" s="8" t="s">
        <v>22</v>
      </c>
      <c r="C17001" s="8">
        <v>332957</v>
      </c>
      <c r="D17001" s="8">
        <v>7341</v>
      </c>
      <c r="E17001" s="8">
        <v>341230</v>
      </c>
      <c r="F17001" s="8">
        <f t="shared" si="795"/>
        <v>2021</v>
      </c>
      <c r="G17001" s="8" t="str">
        <f t="shared" si="796"/>
        <v>Jul</v>
      </c>
      <c r="H17001" s="8">
        <f t="shared" si="797"/>
        <v>13</v>
      </c>
    </row>
    <row r="17002" spans="1:8" x14ac:dyDescent="0.3">
      <c r="A17002" s="7">
        <v>44390</v>
      </c>
      <c r="B17002" s="8" t="s">
        <v>13</v>
      </c>
      <c r="C17002" s="8">
        <v>1683170</v>
      </c>
      <c r="D17002" s="8">
        <v>22700</v>
      </c>
      <c r="E17002" s="8">
        <v>1707446</v>
      </c>
      <c r="F17002" s="8">
        <f t="shared" si="795"/>
        <v>2021</v>
      </c>
      <c r="G17002" s="8" t="str">
        <f t="shared" si="796"/>
        <v>Jul</v>
      </c>
      <c r="H17002" s="8">
        <f t="shared" si="797"/>
        <v>13</v>
      </c>
    </row>
    <row r="17003" spans="1:8" x14ac:dyDescent="0.3">
      <c r="A17003" s="7">
        <v>44390</v>
      </c>
      <c r="B17003" s="8" t="s">
        <v>25</v>
      </c>
      <c r="C17003" s="8">
        <v>1480556</v>
      </c>
      <c r="D17003" s="8">
        <v>17927</v>
      </c>
      <c r="E17003" s="8">
        <v>1513014</v>
      </c>
      <c r="F17003" s="8">
        <f t="shared" si="795"/>
        <v>2021</v>
      </c>
      <c r="G17003" s="8" t="str">
        <f t="shared" si="796"/>
        <v>Jul</v>
      </c>
      <c r="H17003" s="8">
        <f t="shared" si="797"/>
        <v>13</v>
      </c>
    </row>
    <row r="17004" spans="1:8" x14ac:dyDescent="0.3">
      <c r="A17004" s="7">
        <v>44391</v>
      </c>
      <c r="B17004" s="8" t="s">
        <v>34</v>
      </c>
      <c r="C17004" s="8">
        <v>7358</v>
      </c>
      <c r="D17004" s="8">
        <v>129</v>
      </c>
      <c r="E17004" s="8">
        <v>7496</v>
      </c>
      <c r="F17004" s="8">
        <f t="shared" si="795"/>
        <v>2021</v>
      </c>
      <c r="G17004" s="8" t="str">
        <f t="shared" si="796"/>
        <v>Jul</v>
      </c>
      <c r="H17004" s="8">
        <f t="shared" si="797"/>
        <v>14</v>
      </c>
    </row>
    <row r="17005" spans="1:8" x14ac:dyDescent="0.3">
      <c r="A17005" s="7">
        <v>44391</v>
      </c>
      <c r="B17005" s="8" t="s">
        <v>21</v>
      </c>
      <c r="C17005" s="8">
        <v>1887236</v>
      </c>
      <c r="D17005" s="8">
        <v>13042</v>
      </c>
      <c r="E17005" s="8">
        <v>1926988</v>
      </c>
      <c r="F17005" s="8">
        <f t="shared" si="795"/>
        <v>2021</v>
      </c>
      <c r="G17005" s="8" t="str">
        <f t="shared" si="796"/>
        <v>Jul</v>
      </c>
      <c r="H17005" s="8">
        <f t="shared" si="797"/>
        <v>14</v>
      </c>
    </row>
    <row r="17006" spans="1:8" x14ac:dyDescent="0.3">
      <c r="A17006" s="7">
        <v>44391</v>
      </c>
      <c r="B17006" s="8" t="s">
        <v>40</v>
      </c>
      <c r="C17006" s="8">
        <v>36617</v>
      </c>
      <c r="D17006" s="8">
        <v>193</v>
      </c>
      <c r="E17006" s="8">
        <v>40814</v>
      </c>
      <c r="F17006" s="8">
        <f t="shared" si="795"/>
        <v>2021</v>
      </c>
      <c r="G17006" s="8" t="str">
        <f t="shared" si="796"/>
        <v>Jul</v>
      </c>
      <c r="H17006" s="8">
        <f t="shared" si="797"/>
        <v>14</v>
      </c>
    </row>
    <row r="17007" spans="1:8" x14ac:dyDescent="0.3">
      <c r="A17007" s="7">
        <v>44391</v>
      </c>
      <c r="B17007" s="8" t="s">
        <v>38</v>
      </c>
      <c r="C17007" s="8">
        <v>511888</v>
      </c>
      <c r="D17007" s="8">
        <v>4888</v>
      </c>
      <c r="E17007" s="8">
        <v>538407</v>
      </c>
      <c r="F17007" s="8">
        <f t="shared" si="795"/>
        <v>2021</v>
      </c>
      <c r="G17007" s="8" t="str">
        <f t="shared" si="796"/>
        <v>Jul</v>
      </c>
      <c r="H17007" s="8">
        <f t="shared" si="797"/>
        <v>14</v>
      </c>
    </row>
    <row r="17008" spans="1:8" x14ac:dyDescent="0.3">
      <c r="A17008" s="7">
        <v>44391</v>
      </c>
      <c r="B17008" s="8" t="s">
        <v>31</v>
      </c>
      <c r="C17008" s="8">
        <v>713055</v>
      </c>
      <c r="D17008" s="8">
        <v>9619</v>
      </c>
      <c r="E17008" s="8">
        <v>723457</v>
      </c>
      <c r="F17008" s="8">
        <f t="shared" si="795"/>
        <v>2021</v>
      </c>
      <c r="G17008" s="8" t="str">
        <f t="shared" si="796"/>
        <v>Jul</v>
      </c>
      <c r="H17008" s="8">
        <f t="shared" si="797"/>
        <v>14</v>
      </c>
    </row>
    <row r="17009" spans="1:8" x14ac:dyDescent="0.3">
      <c r="A17009" s="7">
        <v>44391</v>
      </c>
      <c r="B17009" s="8" t="s">
        <v>27</v>
      </c>
      <c r="C17009" s="8">
        <v>60958</v>
      </c>
      <c r="D17009" s="8">
        <v>809</v>
      </c>
      <c r="E17009" s="8">
        <v>61844</v>
      </c>
      <c r="F17009" s="8">
        <f t="shared" si="795"/>
        <v>2021</v>
      </c>
      <c r="G17009" s="8" t="str">
        <f t="shared" si="796"/>
        <v>Jul</v>
      </c>
      <c r="H17009" s="8">
        <f t="shared" si="797"/>
        <v>14</v>
      </c>
    </row>
    <row r="17010" spans="1:8" x14ac:dyDescent="0.3">
      <c r="A17010" s="7">
        <v>44391</v>
      </c>
      <c r="B17010" s="8" t="s">
        <v>26</v>
      </c>
      <c r="C17010" s="8">
        <v>980933</v>
      </c>
      <c r="D17010" s="8">
        <v>13482</v>
      </c>
      <c r="E17010" s="8">
        <v>998565</v>
      </c>
      <c r="F17010" s="8">
        <f t="shared" si="795"/>
        <v>2021</v>
      </c>
      <c r="G17010" s="8" t="str">
        <f t="shared" si="796"/>
        <v>Jul</v>
      </c>
      <c r="H17010" s="8">
        <f t="shared" si="797"/>
        <v>14</v>
      </c>
    </row>
    <row r="17011" spans="1:8" x14ac:dyDescent="0.3">
      <c r="A17011" s="7">
        <v>44391</v>
      </c>
      <c r="B17011" s="8" t="s">
        <v>44</v>
      </c>
      <c r="C17011" s="8">
        <v>10564</v>
      </c>
      <c r="D17011" s="8">
        <v>4</v>
      </c>
      <c r="E17011" s="8">
        <v>10589</v>
      </c>
      <c r="F17011" s="8">
        <f t="shared" si="795"/>
        <v>2021</v>
      </c>
      <c r="G17011" s="8" t="str">
        <f t="shared" si="796"/>
        <v>Jul</v>
      </c>
      <c r="H17011" s="8">
        <f t="shared" si="797"/>
        <v>14</v>
      </c>
    </row>
    <row r="17012" spans="1:8" x14ac:dyDescent="0.3">
      <c r="A17012" s="7">
        <v>44391</v>
      </c>
      <c r="B17012" s="8" t="s">
        <v>11</v>
      </c>
      <c r="C17012" s="8">
        <v>1409501</v>
      </c>
      <c r="D17012" s="8">
        <v>25020</v>
      </c>
      <c r="E17012" s="8">
        <v>1435204</v>
      </c>
      <c r="F17012" s="8">
        <f t="shared" si="795"/>
        <v>2021</v>
      </c>
      <c r="G17012" s="8" t="str">
        <f t="shared" si="796"/>
        <v>Jul</v>
      </c>
      <c r="H17012" s="8">
        <f t="shared" si="797"/>
        <v>14</v>
      </c>
    </row>
    <row r="17013" spans="1:8" x14ac:dyDescent="0.3">
      <c r="A17013" s="7">
        <v>44391</v>
      </c>
      <c r="B17013" s="8" t="s">
        <v>35</v>
      </c>
      <c r="C17013" s="8">
        <v>164155</v>
      </c>
      <c r="D17013" s="8">
        <v>3101</v>
      </c>
      <c r="E17013" s="8">
        <v>168988</v>
      </c>
      <c r="F17013" s="8">
        <f t="shared" si="795"/>
        <v>2021</v>
      </c>
      <c r="G17013" s="8" t="str">
        <f t="shared" si="796"/>
        <v>Jul</v>
      </c>
      <c r="H17013" s="8">
        <f t="shared" si="797"/>
        <v>14</v>
      </c>
    </row>
    <row r="17014" spans="1:8" x14ac:dyDescent="0.3">
      <c r="A17014" s="7">
        <v>44391</v>
      </c>
      <c r="B17014" s="8" t="s">
        <v>28</v>
      </c>
      <c r="C17014" s="8">
        <v>813512</v>
      </c>
      <c r="D17014" s="8">
        <v>10074</v>
      </c>
      <c r="E17014" s="8">
        <v>824305</v>
      </c>
      <c r="F17014" s="8">
        <f t="shared" si="795"/>
        <v>2021</v>
      </c>
      <c r="G17014" s="8" t="str">
        <f t="shared" si="796"/>
        <v>Jul</v>
      </c>
      <c r="H17014" s="8">
        <f t="shared" si="797"/>
        <v>14</v>
      </c>
    </row>
    <row r="17015" spans="1:8" x14ac:dyDescent="0.3">
      <c r="A17015" s="7">
        <v>44391</v>
      </c>
      <c r="B17015" s="8" t="s">
        <v>14</v>
      </c>
      <c r="C17015" s="8">
        <v>758908</v>
      </c>
      <c r="D17015" s="8">
        <v>9563</v>
      </c>
      <c r="E17015" s="8">
        <v>769343</v>
      </c>
      <c r="F17015" s="8">
        <f t="shared" si="795"/>
        <v>2021</v>
      </c>
      <c r="G17015" s="8" t="str">
        <f t="shared" si="796"/>
        <v>Jul</v>
      </c>
      <c r="H17015" s="8">
        <f t="shared" si="797"/>
        <v>14</v>
      </c>
    </row>
    <row r="17016" spans="1:8" x14ac:dyDescent="0.3">
      <c r="A17016" s="7">
        <v>44391</v>
      </c>
      <c r="B17016" s="8" t="s">
        <v>29</v>
      </c>
      <c r="C17016" s="8">
        <v>199170</v>
      </c>
      <c r="D17016" s="8">
        <v>3496</v>
      </c>
      <c r="E17016" s="8">
        <v>203869</v>
      </c>
      <c r="F17016" s="8">
        <f t="shared" si="795"/>
        <v>2021</v>
      </c>
      <c r="G17016" s="8" t="str">
        <f t="shared" si="796"/>
        <v>Jul</v>
      </c>
      <c r="H17016" s="8">
        <f t="shared" si="797"/>
        <v>14</v>
      </c>
    </row>
    <row r="17017" spans="1:8" x14ac:dyDescent="0.3">
      <c r="A17017" s="7">
        <v>44391</v>
      </c>
      <c r="B17017" s="8" t="s">
        <v>20</v>
      </c>
      <c r="C17017" s="8">
        <v>312198</v>
      </c>
      <c r="D17017" s="8">
        <v>4358</v>
      </c>
      <c r="E17017" s="8">
        <v>318991</v>
      </c>
      <c r="F17017" s="8">
        <f t="shared" si="795"/>
        <v>2021</v>
      </c>
      <c r="G17017" s="8" t="str">
        <f t="shared" si="796"/>
        <v>Jul</v>
      </c>
      <c r="H17017" s="8">
        <f t="shared" si="797"/>
        <v>14</v>
      </c>
    </row>
    <row r="17018" spans="1:8" x14ac:dyDescent="0.3">
      <c r="A17018" s="7">
        <v>44391</v>
      </c>
      <c r="B17018" s="8" t="s">
        <v>39</v>
      </c>
      <c r="C17018" s="8">
        <v>340944</v>
      </c>
      <c r="D17018" s="8">
        <v>5120</v>
      </c>
      <c r="E17018" s="8">
        <v>346411</v>
      </c>
      <c r="F17018" s="8">
        <f t="shared" si="795"/>
        <v>2021</v>
      </c>
      <c r="G17018" s="8" t="str">
        <f t="shared" si="796"/>
        <v>Jul</v>
      </c>
      <c r="H17018" s="8">
        <f t="shared" si="797"/>
        <v>14</v>
      </c>
    </row>
    <row r="17019" spans="1:8" x14ac:dyDescent="0.3">
      <c r="A17019" s="7">
        <v>44391</v>
      </c>
      <c r="B17019" s="8" t="s">
        <v>17</v>
      </c>
      <c r="C17019" s="8">
        <v>2804396</v>
      </c>
      <c r="D17019" s="8">
        <v>35944</v>
      </c>
      <c r="E17019" s="8">
        <v>2874597</v>
      </c>
      <c r="F17019" s="8">
        <f t="shared" si="795"/>
        <v>2021</v>
      </c>
      <c r="G17019" s="8" t="str">
        <f t="shared" si="796"/>
        <v>Jul</v>
      </c>
      <c r="H17019" s="8">
        <f t="shared" si="797"/>
        <v>14</v>
      </c>
    </row>
    <row r="17020" spans="1:8" x14ac:dyDescent="0.3">
      <c r="A17020" s="7">
        <v>44391</v>
      </c>
      <c r="B17020" s="8" t="s">
        <v>9</v>
      </c>
      <c r="C17020" s="8">
        <v>2957201</v>
      </c>
      <c r="D17020" s="8">
        <v>14810</v>
      </c>
      <c r="E17020" s="8">
        <v>3087673</v>
      </c>
      <c r="F17020" s="8">
        <f t="shared" si="795"/>
        <v>2021</v>
      </c>
      <c r="G17020" s="8" t="str">
        <f t="shared" si="796"/>
        <v>Jul</v>
      </c>
      <c r="H17020" s="8">
        <f t="shared" si="797"/>
        <v>14</v>
      </c>
    </row>
    <row r="17021" spans="1:8" x14ac:dyDescent="0.3">
      <c r="A17021" s="7">
        <v>44391</v>
      </c>
      <c r="B17021" s="8" t="s">
        <v>15</v>
      </c>
      <c r="C17021" s="8">
        <v>19908</v>
      </c>
      <c r="D17021" s="8">
        <v>206</v>
      </c>
      <c r="E17021" s="8">
        <v>20227</v>
      </c>
      <c r="F17021" s="8">
        <f t="shared" si="795"/>
        <v>2021</v>
      </c>
      <c r="G17021" s="8" t="str">
        <f t="shared" si="796"/>
        <v>Jul</v>
      </c>
      <c r="H17021" s="8">
        <f t="shared" si="797"/>
        <v>14</v>
      </c>
    </row>
    <row r="17022" spans="1:8" x14ac:dyDescent="0.3">
      <c r="A17022" s="7">
        <v>44391</v>
      </c>
      <c r="B17022" s="8" t="s">
        <v>48</v>
      </c>
      <c r="C17022" s="8">
        <v>9873</v>
      </c>
      <c r="D17022" s="8">
        <v>49</v>
      </c>
      <c r="E17022" s="8">
        <v>10031</v>
      </c>
      <c r="F17022" s="8">
        <f t="shared" si="795"/>
        <v>2021</v>
      </c>
      <c r="G17022" s="8" t="str">
        <f t="shared" si="796"/>
        <v>Jul</v>
      </c>
      <c r="H17022" s="8">
        <f t="shared" si="797"/>
        <v>14</v>
      </c>
    </row>
    <row r="17023" spans="1:8" x14ac:dyDescent="0.3">
      <c r="A17023" s="7">
        <v>44391</v>
      </c>
      <c r="B17023" s="8" t="s">
        <v>30</v>
      </c>
      <c r="C17023" s="8">
        <v>780796</v>
      </c>
      <c r="D17023" s="8">
        <v>10508</v>
      </c>
      <c r="E17023" s="8">
        <v>791583</v>
      </c>
      <c r="F17023" s="8">
        <f t="shared" si="795"/>
        <v>2021</v>
      </c>
      <c r="G17023" s="8" t="str">
        <f t="shared" si="796"/>
        <v>Jul</v>
      </c>
      <c r="H17023" s="8">
        <f t="shared" si="797"/>
        <v>14</v>
      </c>
    </row>
    <row r="17024" spans="1:8" x14ac:dyDescent="0.3">
      <c r="A17024" s="7">
        <v>44391</v>
      </c>
      <c r="B17024" s="8" t="s">
        <v>18</v>
      </c>
      <c r="C17024" s="8">
        <v>5938734</v>
      </c>
      <c r="D17024" s="8">
        <v>126220</v>
      </c>
      <c r="E17024" s="8">
        <v>6172645</v>
      </c>
      <c r="F17024" s="8">
        <f t="shared" si="795"/>
        <v>2021</v>
      </c>
      <c r="G17024" s="8" t="str">
        <f t="shared" si="796"/>
        <v>Jul</v>
      </c>
      <c r="H17024" s="8">
        <f t="shared" si="797"/>
        <v>14</v>
      </c>
    </row>
    <row r="17025" spans="1:8" x14ac:dyDescent="0.3">
      <c r="A17025" s="7">
        <v>44391</v>
      </c>
      <c r="B17025" s="8" t="s">
        <v>32</v>
      </c>
      <c r="C17025" s="8">
        <v>70402</v>
      </c>
      <c r="D17025" s="8">
        <v>1309</v>
      </c>
      <c r="E17025" s="8">
        <v>79417</v>
      </c>
      <c r="F17025" s="8">
        <f t="shared" si="795"/>
        <v>2021</v>
      </c>
      <c r="G17025" s="8" t="str">
        <f t="shared" si="796"/>
        <v>Jul</v>
      </c>
      <c r="H17025" s="8">
        <f t="shared" si="797"/>
        <v>14</v>
      </c>
    </row>
    <row r="17026" spans="1:8" x14ac:dyDescent="0.3">
      <c r="A17026" s="7">
        <v>44391</v>
      </c>
      <c r="B17026" s="8" t="s">
        <v>43</v>
      </c>
      <c r="C17026" s="8">
        <v>50336</v>
      </c>
      <c r="D17026" s="8">
        <v>918</v>
      </c>
      <c r="E17026" s="8">
        <v>55218</v>
      </c>
      <c r="F17026" s="8">
        <f t="shared" si="795"/>
        <v>2021</v>
      </c>
      <c r="G17026" s="8" t="str">
        <f t="shared" si="796"/>
        <v>Jul</v>
      </c>
      <c r="H17026" s="8">
        <f t="shared" si="797"/>
        <v>14</v>
      </c>
    </row>
    <row r="17027" spans="1:8" x14ac:dyDescent="0.3">
      <c r="A17027" s="7">
        <v>44391</v>
      </c>
      <c r="B17027" s="8" t="s">
        <v>33</v>
      </c>
      <c r="C17027" s="8">
        <v>19994</v>
      </c>
      <c r="D17027" s="8">
        <v>113</v>
      </c>
      <c r="E17027" s="8">
        <v>25170</v>
      </c>
      <c r="F17027" s="8">
        <f t="shared" ref="F17027:F17090" si="798">YEAR(A17027)</f>
        <v>2021</v>
      </c>
      <c r="G17027" s="8" t="str">
        <f t="shared" ref="G17027:G17090" si="799">TEXT(A17027,"mmm")</f>
        <v>Jul</v>
      </c>
      <c r="H17027" s="8">
        <f t="shared" ref="H17027:H17090" si="800">DAY(A17027)</f>
        <v>14</v>
      </c>
    </row>
    <row r="17028" spans="1:8" x14ac:dyDescent="0.3">
      <c r="A17028" s="7">
        <v>44391</v>
      </c>
      <c r="B17028" s="8" t="s">
        <v>42</v>
      </c>
      <c r="C17028" s="8">
        <v>24664</v>
      </c>
      <c r="D17028" s="8">
        <v>514</v>
      </c>
      <c r="E17028" s="8">
        <v>26140</v>
      </c>
      <c r="F17028" s="8">
        <f t="shared" si="798"/>
        <v>2021</v>
      </c>
      <c r="G17028" s="8" t="str">
        <f t="shared" si="799"/>
        <v>Jul</v>
      </c>
      <c r="H17028" s="8">
        <f t="shared" si="800"/>
        <v>14</v>
      </c>
    </row>
    <row r="17029" spans="1:8" x14ac:dyDescent="0.3">
      <c r="A17029" s="7">
        <v>44391</v>
      </c>
      <c r="B17029" s="8" t="s">
        <v>23</v>
      </c>
      <c r="C17029" s="8">
        <v>918041</v>
      </c>
      <c r="D17029" s="8">
        <v>4730</v>
      </c>
      <c r="E17029" s="8">
        <v>943675</v>
      </c>
      <c r="F17029" s="8">
        <f t="shared" si="798"/>
        <v>2021</v>
      </c>
      <c r="G17029" s="8" t="str">
        <f t="shared" si="799"/>
        <v>Jul</v>
      </c>
      <c r="H17029" s="8">
        <f t="shared" si="800"/>
        <v>14</v>
      </c>
    </row>
    <row r="17030" spans="1:8" x14ac:dyDescent="0.3">
      <c r="A17030" s="7">
        <v>44391</v>
      </c>
      <c r="B17030" s="8" t="s">
        <v>24</v>
      </c>
      <c r="C17030" s="8">
        <v>116026</v>
      </c>
      <c r="D17030" s="8">
        <v>1771</v>
      </c>
      <c r="E17030" s="8">
        <v>119181</v>
      </c>
      <c r="F17030" s="8">
        <f t="shared" si="798"/>
        <v>2021</v>
      </c>
      <c r="G17030" s="8" t="str">
        <f t="shared" si="799"/>
        <v>Jul</v>
      </c>
      <c r="H17030" s="8">
        <f t="shared" si="800"/>
        <v>14</v>
      </c>
    </row>
    <row r="17031" spans="1:8" x14ac:dyDescent="0.3">
      <c r="A17031" s="7">
        <v>44391</v>
      </c>
      <c r="B17031" s="8" t="s">
        <v>19</v>
      </c>
      <c r="C17031" s="8">
        <v>580195</v>
      </c>
      <c r="D17031" s="8">
        <v>16199</v>
      </c>
      <c r="E17031" s="8">
        <v>597821</v>
      </c>
      <c r="F17031" s="8">
        <f t="shared" si="798"/>
        <v>2021</v>
      </c>
      <c r="G17031" s="8" t="str">
        <f t="shared" si="799"/>
        <v>Jul</v>
      </c>
      <c r="H17031" s="8">
        <f t="shared" si="800"/>
        <v>14</v>
      </c>
    </row>
    <row r="17032" spans="1:8" x14ac:dyDescent="0.3">
      <c r="A17032" s="7">
        <v>44391</v>
      </c>
      <c r="B17032" s="8" t="s">
        <v>12</v>
      </c>
      <c r="C17032" s="8">
        <v>943629</v>
      </c>
      <c r="D17032" s="8">
        <v>8945</v>
      </c>
      <c r="E17032" s="8">
        <v>953187</v>
      </c>
      <c r="F17032" s="8">
        <f t="shared" si="798"/>
        <v>2021</v>
      </c>
      <c r="G17032" s="8" t="str">
        <f t="shared" si="799"/>
        <v>Jul</v>
      </c>
      <c r="H17032" s="8">
        <f t="shared" si="800"/>
        <v>14</v>
      </c>
    </row>
    <row r="17033" spans="1:8" x14ac:dyDescent="0.3">
      <c r="A17033" s="7">
        <v>44391</v>
      </c>
      <c r="B17033" s="8" t="s">
        <v>46</v>
      </c>
      <c r="C17033" s="8">
        <v>20025</v>
      </c>
      <c r="D17033" s="8">
        <v>317</v>
      </c>
      <c r="E17033" s="8">
        <v>22623</v>
      </c>
      <c r="F17033" s="8">
        <f t="shared" si="798"/>
        <v>2021</v>
      </c>
      <c r="G17033" s="8" t="str">
        <f t="shared" si="799"/>
        <v>Jul</v>
      </c>
      <c r="H17033" s="8">
        <f t="shared" si="800"/>
        <v>14</v>
      </c>
    </row>
    <row r="17034" spans="1:8" x14ac:dyDescent="0.3">
      <c r="A17034" s="7">
        <v>44391</v>
      </c>
      <c r="B17034" s="8" t="s">
        <v>16</v>
      </c>
      <c r="C17034" s="8">
        <v>2459223</v>
      </c>
      <c r="D17034" s="8">
        <v>33502</v>
      </c>
      <c r="E17034" s="8">
        <v>2523943</v>
      </c>
      <c r="F17034" s="8">
        <f t="shared" si="798"/>
        <v>2021</v>
      </c>
      <c r="G17034" s="8" t="str">
        <f t="shared" si="799"/>
        <v>Jul</v>
      </c>
      <c r="H17034" s="8">
        <f t="shared" si="800"/>
        <v>14</v>
      </c>
    </row>
    <row r="17035" spans="1:8" x14ac:dyDescent="0.3">
      <c r="A17035" s="7">
        <v>44391</v>
      </c>
      <c r="B17035" s="8" t="s">
        <v>49</v>
      </c>
      <c r="C17035" s="8">
        <v>619344</v>
      </c>
      <c r="D17035" s="8">
        <v>3738</v>
      </c>
      <c r="E17035" s="8">
        <v>633146</v>
      </c>
      <c r="F17035" s="8">
        <f t="shared" si="798"/>
        <v>2021</v>
      </c>
      <c r="G17035" s="8" t="str">
        <f t="shared" si="799"/>
        <v>Jul</v>
      </c>
      <c r="H17035" s="8">
        <f t="shared" si="800"/>
        <v>14</v>
      </c>
    </row>
    <row r="17036" spans="1:8" x14ac:dyDescent="0.3">
      <c r="A17036" s="7">
        <v>44391</v>
      </c>
      <c r="B17036" s="8" t="s">
        <v>41</v>
      </c>
      <c r="C17036" s="8">
        <v>66771</v>
      </c>
      <c r="D17036" s="8">
        <v>718</v>
      </c>
      <c r="E17036" s="8">
        <v>71873</v>
      </c>
      <c r="F17036" s="8">
        <f t="shared" si="798"/>
        <v>2021</v>
      </c>
      <c r="G17036" s="8" t="str">
        <f t="shared" si="799"/>
        <v>Jul</v>
      </c>
      <c r="H17036" s="8">
        <f t="shared" si="800"/>
        <v>14</v>
      </c>
    </row>
    <row r="17037" spans="1:8" x14ac:dyDescent="0.3">
      <c r="A17037" s="7">
        <v>44391</v>
      </c>
      <c r="B17037" s="8" t="s">
        <v>22</v>
      </c>
      <c r="C17037" s="8">
        <v>333104</v>
      </c>
      <c r="D17037" s="8">
        <v>7351</v>
      </c>
      <c r="E17037" s="8">
        <v>341274</v>
      </c>
      <c r="F17037" s="8">
        <f t="shared" si="798"/>
        <v>2021</v>
      </c>
      <c r="G17037" s="8" t="str">
        <f t="shared" si="799"/>
        <v>Jul</v>
      </c>
      <c r="H17037" s="8">
        <f t="shared" si="800"/>
        <v>14</v>
      </c>
    </row>
    <row r="17038" spans="1:8" x14ac:dyDescent="0.3">
      <c r="A17038" s="7">
        <v>44391</v>
      </c>
      <c r="B17038" s="8" t="s">
        <v>13</v>
      </c>
      <c r="C17038" s="8">
        <v>1683319</v>
      </c>
      <c r="D17038" s="8">
        <v>22704</v>
      </c>
      <c r="E17038" s="8">
        <v>1707502</v>
      </c>
      <c r="F17038" s="8">
        <f t="shared" si="798"/>
        <v>2021</v>
      </c>
      <c r="G17038" s="8" t="str">
        <f t="shared" si="799"/>
        <v>Jul</v>
      </c>
      <c r="H17038" s="8">
        <f t="shared" si="800"/>
        <v>14</v>
      </c>
    </row>
    <row r="17039" spans="1:8" x14ac:dyDescent="0.3">
      <c r="A17039" s="7">
        <v>44391</v>
      </c>
      <c r="B17039" s="8" t="s">
        <v>25</v>
      </c>
      <c r="C17039" s="8">
        <v>1481742</v>
      </c>
      <c r="D17039" s="8">
        <v>17944</v>
      </c>
      <c r="E17039" s="8">
        <v>1513877</v>
      </c>
      <c r="F17039" s="8">
        <f t="shared" si="798"/>
        <v>2021</v>
      </c>
      <c r="G17039" s="8" t="str">
        <f t="shared" si="799"/>
        <v>Jul</v>
      </c>
      <c r="H17039" s="8">
        <f t="shared" si="800"/>
        <v>14</v>
      </c>
    </row>
    <row r="17040" spans="1:8" x14ac:dyDescent="0.3">
      <c r="A17040" s="7">
        <v>44392</v>
      </c>
      <c r="B17040" s="8" t="s">
        <v>34</v>
      </c>
      <c r="C17040" s="8">
        <v>7359</v>
      </c>
      <c r="D17040" s="8">
        <v>129</v>
      </c>
      <c r="E17040" s="8">
        <v>7499</v>
      </c>
      <c r="F17040" s="8">
        <f t="shared" si="798"/>
        <v>2021</v>
      </c>
      <c r="G17040" s="8" t="str">
        <f t="shared" si="799"/>
        <v>Jul</v>
      </c>
      <c r="H17040" s="8">
        <f t="shared" si="800"/>
        <v>15</v>
      </c>
    </row>
    <row r="17041" spans="1:8" x14ac:dyDescent="0.3">
      <c r="A17041" s="7">
        <v>44392</v>
      </c>
      <c r="B17041" s="8" t="s">
        <v>21</v>
      </c>
      <c r="C17041" s="8">
        <v>1890565</v>
      </c>
      <c r="D17041" s="8">
        <v>13057</v>
      </c>
      <c r="E17041" s="8">
        <v>1929579</v>
      </c>
      <c r="F17041" s="8">
        <f t="shared" si="798"/>
        <v>2021</v>
      </c>
      <c r="G17041" s="8" t="str">
        <f t="shared" si="799"/>
        <v>Jul</v>
      </c>
      <c r="H17041" s="8">
        <f t="shared" si="800"/>
        <v>15</v>
      </c>
    </row>
    <row r="17042" spans="1:8" x14ac:dyDescent="0.3">
      <c r="A17042" s="7">
        <v>44392</v>
      </c>
      <c r="B17042" s="8" t="s">
        <v>40</v>
      </c>
      <c r="C17042" s="8">
        <v>36903</v>
      </c>
      <c r="D17042" s="8">
        <v>195</v>
      </c>
      <c r="E17042" s="8">
        <v>41279</v>
      </c>
      <c r="F17042" s="8">
        <f t="shared" si="798"/>
        <v>2021</v>
      </c>
      <c r="G17042" s="8" t="str">
        <f t="shared" si="799"/>
        <v>Jul</v>
      </c>
      <c r="H17042" s="8">
        <f t="shared" si="800"/>
        <v>15</v>
      </c>
    </row>
    <row r="17043" spans="1:8" x14ac:dyDescent="0.3">
      <c r="A17043" s="7">
        <v>44392</v>
      </c>
      <c r="B17043" s="8" t="s">
        <v>38</v>
      </c>
      <c r="C17043" s="8">
        <v>514543</v>
      </c>
      <c r="D17043" s="8">
        <v>4910</v>
      </c>
      <c r="E17043" s="8">
        <v>540453</v>
      </c>
      <c r="F17043" s="8">
        <f t="shared" si="798"/>
        <v>2021</v>
      </c>
      <c r="G17043" s="8" t="str">
        <f t="shared" si="799"/>
        <v>Jul</v>
      </c>
      <c r="H17043" s="8">
        <f t="shared" si="800"/>
        <v>15</v>
      </c>
    </row>
    <row r="17044" spans="1:8" x14ac:dyDescent="0.3">
      <c r="A17044" s="7">
        <v>44392</v>
      </c>
      <c r="B17044" s="8" t="s">
        <v>31</v>
      </c>
      <c r="C17044" s="8">
        <v>713163</v>
      </c>
      <c r="D17044" s="8">
        <v>9621</v>
      </c>
      <c r="E17044" s="8">
        <v>723570</v>
      </c>
      <c r="F17044" s="8">
        <f t="shared" si="798"/>
        <v>2021</v>
      </c>
      <c r="G17044" s="8" t="str">
        <f t="shared" si="799"/>
        <v>Jul</v>
      </c>
      <c r="H17044" s="8">
        <f t="shared" si="800"/>
        <v>15</v>
      </c>
    </row>
    <row r="17045" spans="1:8" x14ac:dyDescent="0.3">
      <c r="A17045" s="7">
        <v>44392</v>
      </c>
      <c r="B17045" s="8" t="s">
        <v>27</v>
      </c>
      <c r="C17045" s="8">
        <v>60970</v>
      </c>
      <c r="D17045" s="8">
        <v>809</v>
      </c>
      <c r="E17045" s="8">
        <v>61851</v>
      </c>
      <c r="F17045" s="8">
        <f t="shared" si="798"/>
        <v>2021</v>
      </c>
      <c r="G17045" s="8" t="str">
        <f t="shared" si="799"/>
        <v>Jul</v>
      </c>
      <c r="H17045" s="8">
        <f t="shared" si="800"/>
        <v>15</v>
      </c>
    </row>
    <row r="17046" spans="1:8" x14ac:dyDescent="0.3">
      <c r="A17046" s="7">
        <v>44392</v>
      </c>
      <c r="B17046" s="8" t="s">
        <v>26</v>
      </c>
      <c r="C17046" s="8">
        <v>981303</v>
      </c>
      <c r="D17046" s="8">
        <v>13486</v>
      </c>
      <c r="E17046" s="8">
        <v>998817</v>
      </c>
      <c r="F17046" s="8">
        <f t="shared" si="798"/>
        <v>2021</v>
      </c>
      <c r="G17046" s="8" t="str">
        <f t="shared" si="799"/>
        <v>Jul</v>
      </c>
      <c r="H17046" s="8">
        <f t="shared" si="800"/>
        <v>15</v>
      </c>
    </row>
    <row r="17047" spans="1:8" x14ac:dyDescent="0.3">
      <c r="A17047" s="7">
        <v>44392</v>
      </c>
      <c r="B17047" s="8" t="s">
        <v>44</v>
      </c>
      <c r="C17047" s="8">
        <v>10565</v>
      </c>
      <c r="D17047" s="8">
        <v>4</v>
      </c>
      <c r="E17047" s="8">
        <v>10591</v>
      </c>
      <c r="F17047" s="8">
        <f t="shared" si="798"/>
        <v>2021</v>
      </c>
      <c r="G17047" s="8" t="str">
        <f t="shared" si="799"/>
        <v>Jul</v>
      </c>
      <c r="H17047" s="8">
        <f t="shared" si="800"/>
        <v>15</v>
      </c>
    </row>
    <row r="17048" spans="1:8" x14ac:dyDescent="0.3">
      <c r="A17048" s="7">
        <v>44392</v>
      </c>
      <c r="B17048" s="8" t="s">
        <v>11</v>
      </c>
      <c r="C17048" s="8">
        <v>1409572</v>
      </c>
      <c r="D17048" s="8">
        <v>25021</v>
      </c>
      <c r="E17048" s="8">
        <v>1435281</v>
      </c>
      <c r="F17048" s="8">
        <f t="shared" si="798"/>
        <v>2021</v>
      </c>
      <c r="G17048" s="8" t="str">
        <f t="shared" si="799"/>
        <v>Jul</v>
      </c>
      <c r="H17048" s="8">
        <f t="shared" si="800"/>
        <v>15</v>
      </c>
    </row>
    <row r="17049" spans="1:8" x14ac:dyDescent="0.3">
      <c r="A17049" s="7">
        <v>44392</v>
      </c>
      <c r="B17049" s="8" t="s">
        <v>35</v>
      </c>
      <c r="C17049" s="8">
        <v>164326</v>
      </c>
      <c r="D17049" s="8">
        <v>3101</v>
      </c>
      <c r="E17049" s="8">
        <v>169215</v>
      </c>
      <c r="F17049" s="8">
        <f t="shared" si="798"/>
        <v>2021</v>
      </c>
      <c r="G17049" s="8" t="str">
        <f t="shared" si="799"/>
        <v>Jul</v>
      </c>
      <c r="H17049" s="8">
        <f t="shared" si="800"/>
        <v>15</v>
      </c>
    </row>
    <row r="17050" spans="1:8" x14ac:dyDescent="0.3">
      <c r="A17050" s="7">
        <v>44392</v>
      </c>
      <c r="B17050" s="8" t="s">
        <v>28</v>
      </c>
      <c r="C17050" s="8">
        <v>813583</v>
      </c>
      <c r="D17050" s="8">
        <v>10074</v>
      </c>
      <c r="E17050" s="8">
        <v>824346</v>
      </c>
      <c r="F17050" s="8">
        <f t="shared" si="798"/>
        <v>2021</v>
      </c>
      <c r="G17050" s="8" t="str">
        <f t="shared" si="799"/>
        <v>Jul</v>
      </c>
      <c r="H17050" s="8">
        <f t="shared" si="800"/>
        <v>15</v>
      </c>
    </row>
    <row r="17051" spans="1:8" x14ac:dyDescent="0.3">
      <c r="A17051" s="7">
        <v>44392</v>
      </c>
      <c r="B17051" s="8" t="s">
        <v>14</v>
      </c>
      <c r="C17051" s="8">
        <v>758958</v>
      </c>
      <c r="D17051" s="8">
        <v>9571</v>
      </c>
      <c r="E17051" s="8">
        <v>769383</v>
      </c>
      <c r="F17051" s="8">
        <f t="shared" si="798"/>
        <v>2021</v>
      </c>
      <c r="G17051" s="8" t="str">
        <f t="shared" si="799"/>
        <v>Jul</v>
      </c>
      <c r="H17051" s="8">
        <f t="shared" si="800"/>
        <v>15</v>
      </c>
    </row>
    <row r="17052" spans="1:8" x14ac:dyDescent="0.3">
      <c r="A17052" s="7">
        <v>44392</v>
      </c>
      <c r="B17052" s="8" t="s">
        <v>29</v>
      </c>
      <c r="C17052" s="8">
        <v>199272</v>
      </c>
      <c r="D17052" s="8">
        <v>3499</v>
      </c>
      <c r="E17052" s="8">
        <v>203962</v>
      </c>
      <c r="F17052" s="8">
        <f t="shared" si="798"/>
        <v>2021</v>
      </c>
      <c r="G17052" s="8" t="str">
        <f t="shared" si="799"/>
        <v>Jul</v>
      </c>
      <c r="H17052" s="8">
        <f t="shared" si="800"/>
        <v>15</v>
      </c>
    </row>
    <row r="17053" spans="1:8" x14ac:dyDescent="0.3">
      <c r="A17053" s="7">
        <v>44392</v>
      </c>
      <c r="B17053" s="8" t="s">
        <v>20</v>
      </c>
      <c r="C17053" s="8">
        <v>312556</v>
      </c>
      <c r="D17053" s="8">
        <v>4360</v>
      </c>
      <c r="E17053" s="8">
        <v>319152</v>
      </c>
      <c r="F17053" s="8">
        <f t="shared" si="798"/>
        <v>2021</v>
      </c>
      <c r="G17053" s="8" t="str">
        <f t="shared" si="799"/>
        <v>Jul</v>
      </c>
      <c r="H17053" s="8">
        <f t="shared" si="800"/>
        <v>15</v>
      </c>
    </row>
    <row r="17054" spans="1:8" x14ac:dyDescent="0.3">
      <c r="A17054" s="7">
        <v>44392</v>
      </c>
      <c r="B17054" s="8" t="s">
        <v>39</v>
      </c>
      <c r="C17054" s="8">
        <v>341015</v>
      </c>
      <c r="D17054" s="8">
        <v>5120</v>
      </c>
      <c r="E17054" s="8">
        <v>346479</v>
      </c>
      <c r="F17054" s="8">
        <f t="shared" si="798"/>
        <v>2021</v>
      </c>
      <c r="G17054" s="8" t="str">
        <f t="shared" si="799"/>
        <v>Jul</v>
      </c>
      <c r="H17054" s="8">
        <f t="shared" si="800"/>
        <v>15</v>
      </c>
    </row>
    <row r="17055" spans="1:8" x14ac:dyDescent="0.3">
      <c r="A17055" s="7">
        <v>44392</v>
      </c>
      <c r="B17055" s="8" t="s">
        <v>17</v>
      </c>
      <c r="C17055" s="8">
        <v>2806933</v>
      </c>
      <c r="D17055" s="8">
        <v>35989</v>
      </c>
      <c r="E17055" s="8">
        <v>2876587</v>
      </c>
      <c r="F17055" s="8">
        <f t="shared" si="798"/>
        <v>2021</v>
      </c>
      <c r="G17055" s="8" t="str">
        <f t="shared" si="799"/>
        <v>Jul</v>
      </c>
      <c r="H17055" s="8">
        <f t="shared" si="800"/>
        <v>15</v>
      </c>
    </row>
    <row r="17056" spans="1:8" x14ac:dyDescent="0.3">
      <c r="A17056" s="7">
        <v>44392</v>
      </c>
      <c r="B17056" s="8" t="s">
        <v>9</v>
      </c>
      <c r="C17056" s="8">
        <v>2970175</v>
      </c>
      <c r="D17056" s="8">
        <v>14938</v>
      </c>
      <c r="E17056" s="8">
        <v>3103310</v>
      </c>
      <c r="F17056" s="8">
        <f t="shared" si="798"/>
        <v>2021</v>
      </c>
      <c r="G17056" s="8" t="str">
        <f t="shared" si="799"/>
        <v>Jul</v>
      </c>
      <c r="H17056" s="8">
        <f t="shared" si="800"/>
        <v>15</v>
      </c>
    </row>
    <row r="17057" spans="1:8" x14ac:dyDescent="0.3">
      <c r="A17057" s="7">
        <v>44392</v>
      </c>
      <c r="B17057" s="8" t="s">
        <v>15</v>
      </c>
      <c r="C17057" s="8">
        <v>19912</v>
      </c>
      <c r="D17057" s="8">
        <v>206</v>
      </c>
      <c r="E17057" s="8">
        <v>20231</v>
      </c>
      <c r="F17057" s="8">
        <f t="shared" si="798"/>
        <v>2021</v>
      </c>
      <c r="G17057" s="8" t="str">
        <f t="shared" si="799"/>
        <v>Jul</v>
      </c>
      <c r="H17057" s="8">
        <f t="shared" si="800"/>
        <v>15</v>
      </c>
    </row>
    <row r="17058" spans="1:8" x14ac:dyDescent="0.3">
      <c r="A17058" s="7">
        <v>44392</v>
      </c>
      <c r="B17058" s="8" t="s">
        <v>48</v>
      </c>
      <c r="C17058" s="8">
        <v>9891</v>
      </c>
      <c r="D17058" s="8">
        <v>49</v>
      </c>
      <c r="E17058" s="8">
        <v>10036</v>
      </c>
      <c r="F17058" s="8">
        <f t="shared" si="798"/>
        <v>2021</v>
      </c>
      <c r="G17058" s="8" t="str">
        <f t="shared" si="799"/>
        <v>Jul</v>
      </c>
      <c r="H17058" s="8">
        <f t="shared" si="800"/>
        <v>15</v>
      </c>
    </row>
    <row r="17059" spans="1:8" x14ac:dyDescent="0.3">
      <c r="A17059" s="7">
        <v>44392</v>
      </c>
      <c r="B17059" s="8" t="s">
        <v>30</v>
      </c>
      <c r="C17059" s="8">
        <v>780815</v>
      </c>
      <c r="D17059" s="8">
        <v>10508</v>
      </c>
      <c r="E17059" s="8">
        <v>791594</v>
      </c>
      <c r="F17059" s="8">
        <f t="shared" si="798"/>
        <v>2021</v>
      </c>
      <c r="G17059" s="8" t="str">
        <f t="shared" si="799"/>
        <v>Jul</v>
      </c>
      <c r="H17059" s="8">
        <f t="shared" si="800"/>
        <v>15</v>
      </c>
    </row>
    <row r="17060" spans="1:8" x14ac:dyDescent="0.3">
      <c r="A17060" s="7">
        <v>44392</v>
      </c>
      <c r="B17060" s="8" t="s">
        <v>18</v>
      </c>
      <c r="C17060" s="8">
        <v>5944801</v>
      </c>
      <c r="D17060" s="8">
        <v>126390</v>
      </c>
      <c r="E17060" s="8">
        <v>6181247</v>
      </c>
      <c r="F17060" s="8">
        <f t="shared" si="798"/>
        <v>2021</v>
      </c>
      <c r="G17060" s="8" t="str">
        <f t="shared" si="799"/>
        <v>Jul</v>
      </c>
      <c r="H17060" s="8">
        <f t="shared" si="800"/>
        <v>15</v>
      </c>
    </row>
    <row r="17061" spans="1:8" x14ac:dyDescent="0.3">
      <c r="A17061" s="7">
        <v>44392</v>
      </c>
      <c r="B17061" s="8" t="s">
        <v>32</v>
      </c>
      <c r="C17061" s="8">
        <v>70985</v>
      </c>
      <c r="D17061" s="8">
        <v>1326</v>
      </c>
      <c r="E17061" s="8">
        <v>80521</v>
      </c>
      <c r="F17061" s="8">
        <f t="shared" si="798"/>
        <v>2021</v>
      </c>
      <c r="G17061" s="8" t="str">
        <f t="shared" si="799"/>
        <v>Jul</v>
      </c>
      <c r="H17061" s="8">
        <f t="shared" si="800"/>
        <v>15</v>
      </c>
    </row>
    <row r="17062" spans="1:8" x14ac:dyDescent="0.3">
      <c r="A17062" s="7">
        <v>44392</v>
      </c>
      <c r="B17062" s="8" t="s">
        <v>43</v>
      </c>
      <c r="C17062" s="8">
        <v>50794</v>
      </c>
      <c r="D17062" s="8">
        <v>921</v>
      </c>
      <c r="E17062" s="8">
        <v>55640</v>
      </c>
      <c r="F17062" s="8">
        <f t="shared" si="798"/>
        <v>2021</v>
      </c>
      <c r="G17062" s="8" t="str">
        <f t="shared" si="799"/>
        <v>Jul</v>
      </c>
      <c r="H17062" s="8">
        <f t="shared" si="800"/>
        <v>15</v>
      </c>
    </row>
    <row r="17063" spans="1:8" x14ac:dyDescent="0.3">
      <c r="A17063" s="7">
        <v>44392</v>
      </c>
      <c r="B17063" s="8" t="s">
        <v>33</v>
      </c>
      <c r="C17063" s="8">
        <v>20262</v>
      </c>
      <c r="D17063" s="8">
        <v>116</v>
      </c>
      <c r="E17063" s="8">
        <v>25751</v>
      </c>
      <c r="F17063" s="8">
        <f t="shared" si="798"/>
        <v>2021</v>
      </c>
      <c r="G17063" s="8" t="str">
        <f t="shared" si="799"/>
        <v>Jul</v>
      </c>
      <c r="H17063" s="8">
        <f t="shared" si="800"/>
        <v>15</v>
      </c>
    </row>
    <row r="17064" spans="1:8" x14ac:dyDescent="0.3">
      <c r="A17064" s="7">
        <v>44392</v>
      </c>
      <c r="B17064" s="8" t="s">
        <v>42</v>
      </c>
      <c r="C17064" s="8">
        <v>24716</v>
      </c>
      <c r="D17064" s="8">
        <v>516</v>
      </c>
      <c r="E17064" s="8">
        <v>26249</v>
      </c>
      <c r="F17064" s="8">
        <f t="shared" si="798"/>
        <v>2021</v>
      </c>
      <c r="G17064" s="8" t="str">
        <f t="shared" si="799"/>
        <v>Jul</v>
      </c>
      <c r="H17064" s="8">
        <f t="shared" si="800"/>
        <v>15</v>
      </c>
    </row>
    <row r="17065" spans="1:8" x14ac:dyDescent="0.3">
      <c r="A17065" s="7">
        <v>44392</v>
      </c>
      <c r="B17065" s="8" t="s">
        <v>23</v>
      </c>
      <c r="C17065" s="8">
        <v>920646</v>
      </c>
      <c r="D17065" s="8">
        <v>4795</v>
      </c>
      <c r="E17065" s="8">
        <v>945749</v>
      </c>
      <c r="F17065" s="8">
        <f t="shared" si="798"/>
        <v>2021</v>
      </c>
      <c r="G17065" s="8" t="str">
        <f t="shared" si="799"/>
        <v>Jul</v>
      </c>
      <c r="H17065" s="8">
        <f t="shared" si="800"/>
        <v>15</v>
      </c>
    </row>
    <row r="17066" spans="1:8" x14ac:dyDescent="0.3">
      <c r="A17066" s="7">
        <v>44392</v>
      </c>
      <c r="B17066" s="8" t="s">
        <v>24</v>
      </c>
      <c r="C17066" s="8">
        <v>116203</v>
      </c>
      <c r="D17066" s="8">
        <v>1772</v>
      </c>
      <c r="E17066" s="8">
        <v>119302</v>
      </c>
      <c r="F17066" s="8">
        <f t="shared" si="798"/>
        <v>2021</v>
      </c>
      <c r="G17066" s="8" t="str">
        <f t="shared" si="799"/>
        <v>Jul</v>
      </c>
      <c r="H17066" s="8">
        <f t="shared" si="800"/>
        <v>15</v>
      </c>
    </row>
    <row r="17067" spans="1:8" x14ac:dyDescent="0.3">
      <c r="A17067" s="7">
        <v>44392</v>
      </c>
      <c r="B17067" s="8" t="s">
        <v>19</v>
      </c>
      <c r="C17067" s="8">
        <v>580336</v>
      </c>
      <c r="D17067" s="8">
        <v>16207</v>
      </c>
      <c r="E17067" s="8">
        <v>597929</v>
      </c>
      <c r="F17067" s="8">
        <f t="shared" si="798"/>
        <v>2021</v>
      </c>
      <c r="G17067" s="8" t="str">
        <f t="shared" si="799"/>
        <v>Jul</v>
      </c>
      <c r="H17067" s="8">
        <f t="shared" si="800"/>
        <v>15</v>
      </c>
    </row>
    <row r="17068" spans="1:8" x14ac:dyDescent="0.3">
      <c r="A17068" s="7">
        <v>44392</v>
      </c>
      <c r="B17068" s="8" t="s">
        <v>12</v>
      </c>
      <c r="C17068" s="8">
        <v>943719</v>
      </c>
      <c r="D17068" s="8">
        <v>8947</v>
      </c>
      <c r="E17068" s="8">
        <v>953224</v>
      </c>
      <c r="F17068" s="8">
        <f t="shared" si="798"/>
        <v>2021</v>
      </c>
      <c r="G17068" s="8" t="str">
        <f t="shared" si="799"/>
        <v>Jul</v>
      </c>
      <c r="H17068" s="8">
        <f t="shared" si="800"/>
        <v>15</v>
      </c>
    </row>
    <row r="17069" spans="1:8" x14ac:dyDescent="0.3">
      <c r="A17069" s="7">
        <v>44392</v>
      </c>
      <c r="B17069" s="8" t="s">
        <v>46</v>
      </c>
      <c r="C17069" s="8">
        <v>20196</v>
      </c>
      <c r="D17069" s="8">
        <v>317</v>
      </c>
      <c r="E17069" s="8">
        <v>22792</v>
      </c>
      <c r="F17069" s="8">
        <f t="shared" si="798"/>
        <v>2021</v>
      </c>
      <c r="G17069" s="8" t="str">
        <f t="shared" si="799"/>
        <v>Jul</v>
      </c>
      <c r="H17069" s="8">
        <f t="shared" si="800"/>
        <v>15</v>
      </c>
    </row>
    <row r="17070" spans="1:8" x14ac:dyDescent="0.3">
      <c r="A17070" s="7">
        <v>44392</v>
      </c>
      <c r="B17070" s="8" t="s">
        <v>16</v>
      </c>
      <c r="C17070" s="8">
        <v>2462244</v>
      </c>
      <c r="D17070" s="8">
        <v>33557</v>
      </c>
      <c r="E17070" s="8">
        <v>2526401</v>
      </c>
      <c r="F17070" s="8">
        <f t="shared" si="798"/>
        <v>2021</v>
      </c>
      <c r="G17070" s="8" t="str">
        <f t="shared" si="799"/>
        <v>Jul</v>
      </c>
      <c r="H17070" s="8">
        <f t="shared" si="800"/>
        <v>15</v>
      </c>
    </row>
    <row r="17071" spans="1:8" x14ac:dyDescent="0.3">
      <c r="A17071" s="7">
        <v>44392</v>
      </c>
      <c r="B17071" s="8" t="s">
        <v>49</v>
      </c>
      <c r="C17071" s="8">
        <v>619949</v>
      </c>
      <c r="D17071" s="8">
        <v>3743</v>
      </c>
      <c r="E17071" s="8">
        <v>633895</v>
      </c>
      <c r="F17071" s="8">
        <f t="shared" si="798"/>
        <v>2021</v>
      </c>
      <c r="G17071" s="8" t="str">
        <f t="shared" si="799"/>
        <v>Jul</v>
      </c>
      <c r="H17071" s="8">
        <f t="shared" si="800"/>
        <v>15</v>
      </c>
    </row>
    <row r="17072" spans="1:8" x14ac:dyDescent="0.3">
      <c r="A17072" s="7">
        <v>44392</v>
      </c>
      <c r="B17072" s="8" t="s">
        <v>41</v>
      </c>
      <c r="C17072" s="8">
        <v>67020</v>
      </c>
      <c r="D17072" s="8">
        <v>721</v>
      </c>
      <c r="E17072" s="8">
        <v>72365</v>
      </c>
      <c r="F17072" s="8">
        <f t="shared" si="798"/>
        <v>2021</v>
      </c>
      <c r="G17072" s="8" t="str">
        <f t="shared" si="799"/>
        <v>Jul</v>
      </c>
      <c r="H17072" s="8">
        <f t="shared" si="800"/>
        <v>15</v>
      </c>
    </row>
    <row r="17073" spans="1:8" x14ac:dyDescent="0.3">
      <c r="A17073" s="7">
        <v>44392</v>
      </c>
      <c r="B17073" s="8" t="s">
        <v>22</v>
      </c>
      <c r="C17073" s="8">
        <v>333244</v>
      </c>
      <c r="D17073" s="8">
        <v>7352</v>
      </c>
      <c r="E17073" s="8">
        <v>341307</v>
      </c>
      <c r="F17073" s="8">
        <f t="shared" si="798"/>
        <v>2021</v>
      </c>
      <c r="G17073" s="8" t="str">
        <f t="shared" si="799"/>
        <v>Jul</v>
      </c>
      <c r="H17073" s="8">
        <f t="shared" si="800"/>
        <v>15</v>
      </c>
    </row>
    <row r="17074" spans="1:8" x14ac:dyDescent="0.3">
      <c r="A17074" s="7">
        <v>44392</v>
      </c>
      <c r="B17074" s="8" t="s">
        <v>13</v>
      </c>
      <c r="C17074" s="8">
        <v>1683453</v>
      </c>
      <c r="D17074" s="8">
        <v>22704</v>
      </c>
      <c r="E17074" s="8">
        <v>1707585</v>
      </c>
      <c r="F17074" s="8">
        <f t="shared" si="798"/>
        <v>2021</v>
      </c>
      <c r="G17074" s="8" t="str">
        <f t="shared" si="799"/>
        <v>Jul</v>
      </c>
      <c r="H17074" s="8">
        <f t="shared" si="800"/>
        <v>15</v>
      </c>
    </row>
    <row r="17075" spans="1:8" x14ac:dyDescent="0.3">
      <c r="A17075" s="7">
        <v>44392</v>
      </c>
      <c r="B17075" s="8" t="s">
        <v>25</v>
      </c>
      <c r="C17075" s="8">
        <v>1482903</v>
      </c>
      <c r="D17075" s="8">
        <v>17958</v>
      </c>
      <c r="E17075" s="8">
        <v>1514708</v>
      </c>
      <c r="F17075" s="8">
        <f t="shared" si="798"/>
        <v>2021</v>
      </c>
      <c r="G17075" s="8" t="str">
        <f t="shared" si="799"/>
        <v>Jul</v>
      </c>
      <c r="H17075" s="8">
        <f t="shared" si="800"/>
        <v>15</v>
      </c>
    </row>
    <row r="17076" spans="1:8" x14ac:dyDescent="0.3">
      <c r="A17076" s="7">
        <v>44393</v>
      </c>
      <c r="B17076" s="8" t="s">
        <v>34</v>
      </c>
      <c r="C17076" s="8">
        <v>7359</v>
      </c>
      <c r="D17076" s="8">
        <v>129</v>
      </c>
      <c r="E17076" s="8">
        <v>7501</v>
      </c>
      <c r="F17076" s="8">
        <f t="shared" si="798"/>
        <v>2021</v>
      </c>
      <c r="G17076" s="8" t="str">
        <f t="shared" si="799"/>
        <v>Jul</v>
      </c>
      <c r="H17076" s="8">
        <f t="shared" si="800"/>
        <v>16</v>
      </c>
    </row>
    <row r="17077" spans="1:8" x14ac:dyDescent="0.3">
      <c r="A17077" s="7">
        <v>44393</v>
      </c>
      <c r="B17077" s="8" t="s">
        <v>21</v>
      </c>
      <c r="C17077" s="8">
        <v>1893498</v>
      </c>
      <c r="D17077" s="8">
        <v>13081</v>
      </c>
      <c r="E17077" s="8">
        <v>1932105</v>
      </c>
      <c r="F17077" s="8">
        <f t="shared" si="798"/>
        <v>2021</v>
      </c>
      <c r="G17077" s="8" t="str">
        <f t="shared" si="799"/>
        <v>Jul</v>
      </c>
      <c r="H17077" s="8">
        <f t="shared" si="800"/>
        <v>16</v>
      </c>
    </row>
    <row r="17078" spans="1:8" x14ac:dyDescent="0.3">
      <c r="A17078" s="7">
        <v>44393</v>
      </c>
      <c r="B17078" s="8" t="s">
        <v>40</v>
      </c>
      <c r="C17078" s="8">
        <v>37272</v>
      </c>
      <c r="D17078" s="8">
        <v>197</v>
      </c>
      <c r="E17078" s="8">
        <v>41646</v>
      </c>
      <c r="F17078" s="8">
        <f t="shared" si="798"/>
        <v>2021</v>
      </c>
      <c r="G17078" s="8" t="str">
        <f t="shared" si="799"/>
        <v>Jul</v>
      </c>
      <c r="H17078" s="8">
        <f t="shared" si="800"/>
        <v>16</v>
      </c>
    </row>
    <row r="17079" spans="1:8" x14ac:dyDescent="0.3">
      <c r="A17079" s="7">
        <v>44393</v>
      </c>
      <c r="B17079" s="8" t="s">
        <v>38</v>
      </c>
      <c r="C17079" s="8">
        <v>517041</v>
      </c>
      <c r="D17079" s="8">
        <v>4937</v>
      </c>
      <c r="E17079" s="8">
        <v>542445</v>
      </c>
      <c r="F17079" s="8">
        <f t="shared" si="798"/>
        <v>2021</v>
      </c>
      <c r="G17079" s="8" t="str">
        <f t="shared" si="799"/>
        <v>Jul</v>
      </c>
      <c r="H17079" s="8">
        <f t="shared" si="800"/>
        <v>16</v>
      </c>
    </row>
    <row r="17080" spans="1:8" x14ac:dyDescent="0.3">
      <c r="A17080" s="7">
        <v>44393</v>
      </c>
      <c r="B17080" s="8" t="s">
        <v>31</v>
      </c>
      <c r="C17080" s="8">
        <v>713273</v>
      </c>
      <c r="D17080" s="8">
        <v>9625</v>
      </c>
      <c r="E17080" s="8">
        <v>723695</v>
      </c>
      <c r="F17080" s="8">
        <f t="shared" si="798"/>
        <v>2021</v>
      </c>
      <c r="G17080" s="8" t="str">
        <f t="shared" si="799"/>
        <v>Jul</v>
      </c>
      <c r="H17080" s="8">
        <f t="shared" si="800"/>
        <v>16</v>
      </c>
    </row>
    <row r="17081" spans="1:8" x14ac:dyDescent="0.3">
      <c r="A17081" s="7">
        <v>44393</v>
      </c>
      <c r="B17081" s="8" t="s">
        <v>27</v>
      </c>
      <c r="C17081" s="8">
        <v>60980</v>
      </c>
      <c r="D17081" s="8">
        <v>809</v>
      </c>
      <c r="E17081" s="8">
        <v>61856</v>
      </c>
      <c r="F17081" s="8">
        <f t="shared" si="798"/>
        <v>2021</v>
      </c>
      <c r="G17081" s="8" t="str">
        <f t="shared" si="799"/>
        <v>Jul</v>
      </c>
      <c r="H17081" s="8">
        <f t="shared" si="800"/>
        <v>16</v>
      </c>
    </row>
    <row r="17082" spans="1:8" x14ac:dyDescent="0.3">
      <c r="A17082" s="7">
        <v>44393</v>
      </c>
      <c r="B17082" s="8" t="s">
        <v>26</v>
      </c>
      <c r="C17082" s="8">
        <v>981645</v>
      </c>
      <c r="D17082" s="8">
        <v>13489</v>
      </c>
      <c r="E17082" s="8">
        <v>999150</v>
      </c>
      <c r="F17082" s="8">
        <f t="shared" si="798"/>
        <v>2021</v>
      </c>
      <c r="G17082" s="8" t="str">
        <f t="shared" si="799"/>
        <v>Jul</v>
      </c>
      <c r="H17082" s="8">
        <f t="shared" si="800"/>
        <v>16</v>
      </c>
    </row>
    <row r="17083" spans="1:8" x14ac:dyDescent="0.3">
      <c r="A17083" s="7">
        <v>44393</v>
      </c>
      <c r="B17083" s="8" t="s">
        <v>44</v>
      </c>
      <c r="C17083" s="8">
        <v>10565</v>
      </c>
      <c r="D17083" s="8">
        <v>4</v>
      </c>
      <c r="E17083" s="8">
        <v>10591</v>
      </c>
      <c r="F17083" s="8">
        <f t="shared" si="798"/>
        <v>2021</v>
      </c>
      <c r="G17083" s="8" t="str">
        <f t="shared" si="799"/>
        <v>Jul</v>
      </c>
      <c r="H17083" s="8">
        <f t="shared" si="800"/>
        <v>16</v>
      </c>
    </row>
    <row r="17084" spans="1:8" x14ac:dyDescent="0.3">
      <c r="A17084" s="7">
        <v>44393</v>
      </c>
      <c r="B17084" s="8" t="s">
        <v>11</v>
      </c>
      <c r="C17084" s="8">
        <v>1409660</v>
      </c>
      <c r="D17084" s="8">
        <v>25022</v>
      </c>
      <c r="E17084" s="8">
        <v>1435353</v>
      </c>
      <c r="F17084" s="8">
        <f t="shared" si="798"/>
        <v>2021</v>
      </c>
      <c r="G17084" s="8" t="str">
        <f t="shared" si="799"/>
        <v>Jul</v>
      </c>
      <c r="H17084" s="8">
        <f t="shared" si="800"/>
        <v>16</v>
      </c>
    </row>
    <row r="17085" spans="1:8" x14ac:dyDescent="0.3">
      <c r="A17085" s="7">
        <v>44393</v>
      </c>
      <c r="B17085" s="8" t="s">
        <v>35</v>
      </c>
      <c r="C17085" s="8">
        <v>164460</v>
      </c>
      <c r="D17085" s="8">
        <v>3102</v>
      </c>
      <c r="E17085" s="8">
        <v>169341</v>
      </c>
      <c r="F17085" s="8">
        <f t="shared" si="798"/>
        <v>2021</v>
      </c>
      <c r="G17085" s="8" t="str">
        <f t="shared" si="799"/>
        <v>Jul</v>
      </c>
      <c r="H17085" s="8">
        <f t="shared" si="800"/>
        <v>16</v>
      </c>
    </row>
    <row r="17086" spans="1:8" x14ac:dyDescent="0.3">
      <c r="A17086" s="7">
        <v>44393</v>
      </c>
      <c r="B17086" s="8" t="s">
        <v>28</v>
      </c>
      <c r="C17086" s="8">
        <v>813673</v>
      </c>
      <c r="D17086" s="8">
        <v>10074</v>
      </c>
      <c r="E17086" s="8">
        <v>824384</v>
      </c>
      <c r="F17086" s="8">
        <f t="shared" si="798"/>
        <v>2021</v>
      </c>
      <c r="G17086" s="8" t="str">
        <f t="shared" si="799"/>
        <v>Jul</v>
      </c>
      <c r="H17086" s="8">
        <f t="shared" si="800"/>
        <v>16</v>
      </c>
    </row>
    <row r="17087" spans="1:8" x14ac:dyDescent="0.3">
      <c r="A17087" s="7">
        <v>44393</v>
      </c>
      <c r="B17087" s="8" t="s">
        <v>14</v>
      </c>
      <c r="C17087" s="8">
        <v>759001</v>
      </c>
      <c r="D17087" s="8">
        <v>9578</v>
      </c>
      <c r="E17087" s="8">
        <v>769417</v>
      </c>
      <c r="F17087" s="8">
        <f t="shared" si="798"/>
        <v>2021</v>
      </c>
      <c r="G17087" s="8" t="str">
        <f t="shared" si="799"/>
        <v>Jul</v>
      </c>
      <c r="H17087" s="8">
        <f t="shared" si="800"/>
        <v>16</v>
      </c>
    </row>
    <row r="17088" spans="1:8" x14ac:dyDescent="0.3">
      <c r="A17088" s="7">
        <v>44393</v>
      </c>
      <c r="B17088" s="8" t="s">
        <v>29</v>
      </c>
      <c r="C17088" s="8">
        <v>199446</v>
      </c>
      <c r="D17088" s="8">
        <v>3502</v>
      </c>
      <c r="E17088" s="8">
        <v>204098</v>
      </c>
      <c r="F17088" s="8">
        <f t="shared" si="798"/>
        <v>2021</v>
      </c>
      <c r="G17088" s="8" t="str">
        <f t="shared" si="799"/>
        <v>Jul</v>
      </c>
      <c r="H17088" s="8">
        <f t="shared" si="800"/>
        <v>16</v>
      </c>
    </row>
    <row r="17089" spans="1:8" x14ac:dyDescent="0.3">
      <c r="A17089" s="7">
        <v>44393</v>
      </c>
      <c r="B17089" s="8" t="s">
        <v>20</v>
      </c>
      <c r="C17089" s="8">
        <v>312890</v>
      </c>
      <c r="D17089" s="8">
        <v>4361</v>
      </c>
      <c r="E17089" s="8">
        <v>319355</v>
      </c>
      <c r="F17089" s="8">
        <f t="shared" si="798"/>
        <v>2021</v>
      </c>
      <c r="G17089" s="8" t="str">
        <f t="shared" si="799"/>
        <v>Jul</v>
      </c>
      <c r="H17089" s="8">
        <f t="shared" si="800"/>
        <v>16</v>
      </c>
    </row>
    <row r="17090" spans="1:8" x14ac:dyDescent="0.3">
      <c r="A17090" s="7">
        <v>44393</v>
      </c>
      <c r="B17090" s="8" t="s">
        <v>39</v>
      </c>
      <c r="C17090" s="8">
        <v>341077</v>
      </c>
      <c r="D17090" s="8">
        <v>5120</v>
      </c>
      <c r="E17090" s="8">
        <v>346533</v>
      </c>
      <c r="F17090" s="8">
        <f t="shared" si="798"/>
        <v>2021</v>
      </c>
      <c r="G17090" s="8" t="str">
        <f t="shared" si="799"/>
        <v>Jul</v>
      </c>
      <c r="H17090" s="8">
        <f t="shared" si="800"/>
        <v>16</v>
      </c>
    </row>
    <row r="17091" spans="1:8" x14ac:dyDescent="0.3">
      <c r="A17091" s="7">
        <v>44393</v>
      </c>
      <c r="B17091" s="8" t="s">
        <v>17</v>
      </c>
      <c r="C17091" s="8">
        <v>2810121</v>
      </c>
      <c r="D17091" s="8">
        <v>36037</v>
      </c>
      <c r="E17091" s="8">
        <v>2878564</v>
      </c>
      <c r="F17091" s="8">
        <f t="shared" ref="F17091:F17154" si="801">YEAR(A17091)</f>
        <v>2021</v>
      </c>
      <c r="G17091" s="8" t="str">
        <f t="shared" ref="G17091:G17154" si="802">TEXT(A17091,"mmm")</f>
        <v>Jul</v>
      </c>
      <c r="H17091" s="8">
        <f t="shared" ref="H17091:H17154" si="803">DAY(A17091)</f>
        <v>16</v>
      </c>
    </row>
    <row r="17092" spans="1:8" x14ac:dyDescent="0.3">
      <c r="A17092" s="7">
        <v>44393</v>
      </c>
      <c r="B17092" s="8" t="s">
        <v>9</v>
      </c>
      <c r="C17092" s="8">
        <v>2982545</v>
      </c>
      <c r="D17092" s="8">
        <v>15025</v>
      </c>
      <c r="E17092" s="8">
        <v>3117083</v>
      </c>
      <c r="F17092" s="8">
        <f t="shared" si="801"/>
        <v>2021</v>
      </c>
      <c r="G17092" s="8" t="str">
        <f t="shared" si="802"/>
        <v>Jul</v>
      </c>
      <c r="H17092" s="8">
        <f t="shared" si="803"/>
        <v>16</v>
      </c>
    </row>
    <row r="17093" spans="1:8" x14ac:dyDescent="0.3">
      <c r="A17093" s="7">
        <v>44393</v>
      </c>
      <c r="B17093" s="8" t="s">
        <v>15</v>
      </c>
      <c r="C17093" s="8">
        <v>19920</v>
      </c>
      <c r="D17093" s="8">
        <v>206</v>
      </c>
      <c r="E17093" s="8">
        <v>20234</v>
      </c>
      <c r="F17093" s="8">
        <f t="shared" si="801"/>
        <v>2021</v>
      </c>
      <c r="G17093" s="8" t="str">
        <f t="shared" si="802"/>
        <v>Jul</v>
      </c>
      <c r="H17093" s="8">
        <f t="shared" si="803"/>
        <v>16</v>
      </c>
    </row>
    <row r="17094" spans="1:8" x14ac:dyDescent="0.3">
      <c r="A17094" s="7">
        <v>44393</v>
      </c>
      <c r="B17094" s="8" t="s">
        <v>48</v>
      </c>
      <c r="C17094" s="8">
        <v>9905</v>
      </c>
      <c r="D17094" s="8">
        <v>49</v>
      </c>
      <c r="E17094" s="8">
        <v>10043</v>
      </c>
      <c r="F17094" s="8">
        <f t="shared" si="801"/>
        <v>2021</v>
      </c>
      <c r="G17094" s="8" t="str">
        <f t="shared" si="802"/>
        <v>Jul</v>
      </c>
      <c r="H17094" s="8">
        <f t="shared" si="803"/>
        <v>16</v>
      </c>
    </row>
    <row r="17095" spans="1:8" x14ac:dyDescent="0.3">
      <c r="A17095" s="7">
        <v>44393</v>
      </c>
      <c r="B17095" s="8" t="s">
        <v>30</v>
      </c>
      <c r="C17095" s="8">
        <v>780851</v>
      </c>
      <c r="D17095" s="8">
        <v>10510</v>
      </c>
      <c r="E17095" s="8">
        <v>791614</v>
      </c>
      <c r="F17095" s="8">
        <f t="shared" si="801"/>
        <v>2021</v>
      </c>
      <c r="G17095" s="8" t="str">
        <f t="shared" si="802"/>
        <v>Jul</v>
      </c>
      <c r="H17095" s="8">
        <f t="shared" si="803"/>
        <v>16</v>
      </c>
    </row>
    <row r="17096" spans="1:8" x14ac:dyDescent="0.3">
      <c r="A17096" s="7">
        <v>44393</v>
      </c>
      <c r="B17096" s="8" t="s">
        <v>18</v>
      </c>
      <c r="C17096" s="8">
        <v>5952192</v>
      </c>
      <c r="D17096" s="8">
        <v>126560</v>
      </c>
      <c r="E17096" s="8">
        <v>6189257</v>
      </c>
      <c r="F17096" s="8">
        <f t="shared" si="801"/>
        <v>2021</v>
      </c>
      <c r="G17096" s="8" t="str">
        <f t="shared" si="802"/>
        <v>Jul</v>
      </c>
      <c r="H17096" s="8">
        <f t="shared" si="803"/>
        <v>16</v>
      </c>
    </row>
    <row r="17097" spans="1:8" x14ac:dyDescent="0.3">
      <c r="A17097" s="7">
        <v>44393</v>
      </c>
      <c r="B17097" s="8" t="s">
        <v>32</v>
      </c>
      <c r="C17097" s="8">
        <v>71662</v>
      </c>
      <c r="D17097" s="8">
        <v>1340</v>
      </c>
      <c r="E17097" s="8">
        <v>81560</v>
      </c>
      <c r="F17097" s="8">
        <f t="shared" si="801"/>
        <v>2021</v>
      </c>
      <c r="G17097" s="8" t="str">
        <f t="shared" si="802"/>
        <v>Jul</v>
      </c>
      <c r="H17097" s="8">
        <f t="shared" si="803"/>
        <v>16</v>
      </c>
    </row>
    <row r="17098" spans="1:8" x14ac:dyDescent="0.3">
      <c r="A17098" s="7">
        <v>44393</v>
      </c>
      <c r="B17098" s="8" t="s">
        <v>43</v>
      </c>
      <c r="C17098" s="8">
        <v>51132</v>
      </c>
      <c r="D17098" s="8">
        <v>926</v>
      </c>
      <c r="E17098" s="8">
        <v>56052</v>
      </c>
      <c r="F17098" s="8">
        <f t="shared" si="801"/>
        <v>2021</v>
      </c>
      <c r="G17098" s="8" t="str">
        <f t="shared" si="802"/>
        <v>Jul</v>
      </c>
      <c r="H17098" s="8">
        <f t="shared" si="803"/>
        <v>16</v>
      </c>
    </row>
    <row r="17099" spans="1:8" x14ac:dyDescent="0.3">
      <c r="A17099" s="7">
        <v>44393</v>
      </c>
      <c r="B17099" s="8" t="s">
        <v>33</v>
      </c>
      <c r="C17099" s="8">
        <v>20478</v>
      </c>
      <c r="D17099" s="8">
        <v>117</v>
      </c>
      <c r="E17099" s="8">
        <v>26207</v>
      </c>
      <c r="F17099" s="8">
        <f t="shared" si="801"/>
        <v>2021</v>
      </c>
      <c r="G17099" s="8" t="str">
        <f t="shared" si="802"/>
        <v>Jul</v>
      </c>
      <c r="H17099" s="8">
        <f t="shared" si="803"/>
        <v>16</v>
      </c>
    </row>
    <row r="17100" spans="1:8" x14ac:dyDescent="0.3">
      <c r="A17100" s="7">
        <v>44393</v>
      </c>
      <c r="B17100" s="8" t="s">
        <v>42</v>
      </c>
      <c r="C17100" s="8">
        <v>24815</v>
      </c>
      <c r="D17100" s="8">
        <v>516</v>
      </c>
      <c r="E17100" s="8">
        <v>26381</v>
      </c>
      <c r="F17100" s="8">
        <f t="shared" si="801"/>
        <v>2021</v>
      </c>
      <c r="G17100" s="8" t="str">
        <f t="shared" si="802"/>
        <v>Jul</v>
      </c>
      <c r="H17100" s="8">
        <f t="shared" si="803"/>
        <v>16</v>
      </c>
    </row>
    <row r="17101" spans="1:8" x14ac:dyDescent="0.3">
      <c r="A17101" s="7">
        <v>44393</v>
      </c>
      <c r="B17101" s="8" t="s">
        <v>23</v>
      </c>
      <c r="C17101" s="8">
        <v>923209</v>
      </c>
      <c r="D17101" s="8">
        <v>4861</v>
      </c>
      <c r="E17101" s="8">
        <v>947859</v>
      </c>
      <c r="F17101" s="8">
        <f t="shared" si="801"/>
        <v>2021</v>
      </c>
      <c r="G17101" s="8" t="str">
        <f t="shared" si="802"/>
        <v>Jul</v>
      </c>
      <c r="H17101" s="8">
        <f t="shared" si="803"/>
        <v>16</v>
      </c>
    </row>
    <row r="17102" spans="1:8" x14ac:dyDescent="0.3">
      <c r="A17102" s="7">
        <v>44393</v>
      </c>
      <c r="B17102" s="8" t="s">
        <v>24</v>
      </c>
      <c r="C17102" s="8">
        <v>116325</v>
      </c>
      <c r="D17102" s="8">
        <v>1773</v>
      </c>
      <c r="E17102" s="8">
        <v>119405</v>
      </c>
      <c r="F17102" s="8">
        <f t="shared" si="801"/>
        <v>2021</v>
      </c>
      <c r="G17102" s="8" t="str">
        <f t="shared" si="802"/>
        <v>Jul</v>
      </c>
      <c r="H17102" s="8">
        <f t="shared" si="803"/>
        <v>16</v>
      </c>
    </row>
    <row r="17103" spans="1:8" x14ac:dyDescent="0.3">
      <c r="A17103" s="7">
        <v>44393</v>
      </c>
      <c r="B17103" s="8" t="s">
        <v>19</v>
      </c>
      <c r="C17103" s="8">
        <v>580483</v>
      </c>
      <c r="D17103" s="8">
        <v>16212</v>
      </c>
      <c r="E17103" s="8">
        <v>598027</v>
      </c>
      <c r="F17103" s="8">
        <f t="shared" si="801"/>
        <v>2021</v>
      </c>
      <c r="G17103" s="8" t="str">
        <f t="shared" si="802"/>
        <v>Jul</v>
      </c>
      <c r="H17103" s="8">
        <f t="shared" si="803"/>
        <v>16</v>
      </c>
    </row>
    <row r="17104" spans="1:8" x14ac:dyDescent="0.3">
      <c r="A17104" s="7">
        <v>44393</v>
      </c>
      <c r="B17104" s="8" t="s">
        <v>12</v>
      </c>
      <c r="C17104" s="8">
        <v>943788</v>
      </c>
      <c r="D17104" s="8">
        <v>8947</v>
      </c>
      <c r="E17104" s="8">
        <v>953257</v>
      </c>
      <c r="F17104" s="8">
        <f t="shared" si="801"/>
        <v>2021</v>
      </c>
      <c r="G17104" s="8" t="str">
        <f t="shared" si="802"/>
        <v>Jul</v>
      </c>
      <c r="H17104" s="8">
        <f t="shared" si="803"/>
        <v>16</v>
      </c>
    </row>
    <row r="17105" spans="1:8" x14ac:dyDescent="0.3">
      <c r="A17105" s="7">
        <v>44393</v>
      </c>
      <c r="B17105" s="8" t="s">
        <v>46</v>
      </c>
      <c r="C17105" s="8">
        <v>20289</v>
      </c>
      <c r="D17105" s="8">
        <v>318</v>
      </c>
      <c r="E17105" s="8">
        <v>22929</v>
      </c>
      <c r="F17105" s="8">
        <f t="shared" si="801"/>
        <v>2021</v>
      </c>
      <c r="G17105" s="8" t="str">
        <f t="shared" si="802"/>
        <v>Jul</v>
      </c>
      <c r="H17105" s="8">
        <f t="shared" si="803"/>
        <v>16</v>
      </c>
    </row>
    <row r="17106" spans="1:8" x14ac:dyDescent="0.3">
      <c r="A17106" s="7">
        <v>44393</v>
      </c>
      <c r="B17106" s="8" t="s">
        <v>16</v>
      </c>
      <c r="C17106" s="8">
        <v>2465250</v>
      </c>
      <c r="D17106" s="8">
        <v>33606</v>
      </c>
      <c r="E17106" s="8">
        <v>2528806</v>
      </c>
      <c r="F17106" s="8">
        <f t="shared" si="801"/>
        <v>2021</v>
      </c>
      <c r="G17106" s="8" t="str">
        <f t="shared" si="802"/>
        <v>Jul</v>
      </c>
      <c r="H17106" s="8">
        <f t="shared" si="803"/>
        <v>16</v>
      </c>
    </row>
    <row r="17107" spans="1:8" x14ac:dyDescent="0.3">
      <c r="A17107" s="7">
        <v>44393</v>
      </c>
      <c r="B17107" s="8" t="s">
        <v>49</v>
      </c>
      <c r="C17107" s="8">
        <v>620757</v>
      </c>
      <c r="D17107" s="8">
        <v>3747</v>
      </c>
      <c r="E17107" s="8">
        <v>634605</v>
      </c>
      <c r="F17107" s="8">
        <f t="shared" si="801"/>
        <v>2021</v>
      </c>
      <c r="G17107" s="8" t="str">
        <f t="shared" si="802"/>
        <v>Jul</v>
      </c>
      <c r="H17107" s="8">
        <f t="shared" si="803"/>
        <v>16</v>
      </c>
    </row>
    <row r="17108" spans="1:8" x14ac:dyDescent="0.3">
      <c r="A17108" s="7">
        <v>44393</v>
      </c>
      <c r="B17108" s="8" t="s">
        <v>41</v>
      </c>
      <c r="C17108" s="8">
        <v>67455</v>
      </c>
      <c r="D17108" s="8">
        <v>722</v>
      </c>
      <c r="E17108" s="8">
        <v>72860</v>
      </c>
      <c r="F17108" s="8">
        <f t="shared" si="801"/>
        <v>2021</v>
      </c>
      <c r="G17108" s="8" t="str">
        <f t="shared" si="802"/>
        <v>Jul</v>
      </c>
      <c r="H17108" s="8">
        <f t="shared" si="803"/>
        <v>16</v>
      </c>
    </row>
    <row r="17109" spans="1:8" x14ac:dyDescent="0.3">
      <c r="A17109" s="7">
        <v>44393</v>
      </c>
      <c r="B17109" s="8" t="s">
        <v>22</v>
      </c>
      <c r="C17109" s="8">
        <v>333316</v>
      </c>
      <c r="D17109" s="8">
        <v>7354</v>
      </c>
      <c r="E17109" s="8">
        <v>341362</v>
      </c>
      <c r="F17109" s="8">
        <f t="shared" si="801"/>
        <v>2021</v>
      </c>
      <c r="G17109" s="8" t="str">
        <f t="shared" si="802"/>
        <v>Jul</v>
      </c>
      <c r="H17109" s="8">
        <f t="shared" si="803"/>
        <v>16</v>
      </c>
    </row>
    <row r="17110" spans="1:8" x14ac:dyDescent="0.3">
      <c r="A17110" s="7">
        <v>44393</v>
      </c>
      <c r="B17110" s="8" t="s">
        <v>13</v>
      </c>
      <c r="C17110" s="8">
        <v>1683551</v>
      </c>
      <c r="D17110" s="8">
        <v>22705</v>
      </c>
      <c r="E17110" s="8">
        <v>1707655</v>
      </c>
      <c r="F17110" s="8">
        <f t="shared" si="801"/>
        <v>2021</v>
      </c>
      <c r="G17110" s="8" t="str">
        <f t="shared" si="802"/>
        <v>Jul</v>
      </c>
      <c r="H17110" s="8">
        <f t="shared" si="803"/>
        <v>16</v>
      </c>
    </row>
    <row r="17111" spans="1:8" x14ac:dyDescent="0.3">
      <c r="A17111" s="7">
        <v>44393</v>
      </c>
      <c r="B17111" s="8" t="s">
        <v>25</v>
      </c>
      <c r="C17111" s="8">
        <v>1483992</v>
      </c>
      <c r="D17111" s="8">
        <v>17970</v>
      </c>
      <c r="E17111" s="8">
        <v>1515599</v>
      </c>
      <c r="F17111" s="8">
        <f t="shared" si="801"/>
        <v>2021</v>
      </c>
      <c r="G17111" s="8" t="str">
        <f t="shared" si="802"/>
        <v>Jul</v>
      </c>
      <c r="H17111" s="8">
        <f t="shared" si="803"/>
        <v>16</v>
      </c>
    </row>
    <row r="17112" spans="1:8" x14ac:dyDescent="0.3">
      <c r="A17112" s="7">
        <v>44394</v>
      </c>
      <c r="B17112" s="8" t="s">
        <v>34</v>
      </c>
      <c r="C17112" s="8">
        <v>7360</v>
      </c>
      <c r="D17112" s="8">
        <v>129</v>
      </c>
      <c r="E17112" s="8">
        <v>7505</v>
      </c>
      <c r="F17112" s="8">
        <f t="shared" si="801"/>
        <v>2021</v>
      </c>
      <c r="G17112" s="8" t="str">
        <f t="shared" si="802"/>
        <v>Jul</v>
      </c>
      <c r="H17112" s="8">
        <f t="shared" si="803"/>
        <v>17</v>
      </c>
    </row>
    <row r="17113" spans="1:8" x14ac:dyDescent="0.3">
      <c r="A17113" s="7">
        <v>44394</v>
      </c>
      <c r="B17113" s="8" t="s">
        <v>21</v>
      </c>
      <c r="C17113" s="8">
        <v>1896499</v>
      </c>
      <c r="D17113" s="8">
        <v>13097</v>
      </c>
      <c r="E17113" s="8">
        <v>1934450</v>
      </c>
      <c r="F17113" s="8">
        <f t="shared" si="801"/>
        <v>2021</v>
      </c>
      <c r="G17113" s="8" t="str">
        <f t="shared" si="802"/>
        <v>Jul</v>
      </c>
      <c r="H17113" s="8">
        <f t="shared" si="803"/>
        <v>17</v>
      </c>
    </row>
    <row r="17114" spans="1:8" x14ac:dyDescent="0.3">
      <c r="A17114" s="7">
        <v>44394</v>
      </c>
      <c r="B17114" s="8" t="s">
        <v>40</v>
      </c>
      <c r="C17114" s="8">
        <v>37628</v>
      </c>
      <c r="D17114" s="8">
        <v>199</v>
      </c>
      <c r="E17114" s="8">
        <v>42089</v>
      </c>
      <c r="F17114" s="8">
        <f t="shared" si="801"/>
        <v>2021</v>
      </c>
      <c r="G17114" s="8" t="str">
        <f t="shared" si="802"/>
        <v>Jul</v>
      </c>
      <c r="H17114" s="8">
        <f t="shared" si="803"/>
        <v>17</v>
      </c>
    </row>
    <row r="17115" spans="1:8" x14ac:dyDescent="0.3">
      <c r="A17115" s="7">
        <v>44394</v>
      </c>
      <c r="B17115" s="8" t="s">
        <v>38</v>
      </c>
      <c r="C17115" s="8">
        <v>519697</v>
      </c>
      <c r="D17115" s="8">
        <v>4961</v>
      </c>
      <c r="E17115" s="8">
        <v>544227</v>
      </c>
      <c r="F17115" s="8">
        <f t="shared" si="801"/>
        <v>2021</v>
      </c>
      <c r="G17115" s="8" t="str">
        <f t="shared" si="802"/>
        <v>Jul</v>
      </c>
      <c r="H17115" s="8">
        <f t="shared" si="803"/>
        <v>17</v>
      </c>
    </row>
    <row r="17116" spans="1:8" x14ac:dyDescent="0.3">
      <c r="A17116" s="7">
        <v>44394</v>
      </c>
      <c r="B17116" s="8" t="s">
        <v>31</v>
      </c>
      <c r="C17116" s="8">
        <v>713377</v>
      </c>
      <c r="D17116" s="8">
        <v>9626</v>
      </c>
      <c r="E17116" s="8">
        <v>723785</v>
      </c>
      <c r="F17116" s="8">
        <f t="shared" si="801"/>
        <v>2021</v>
      </c>
      <c r="G17116" s="8" t="str">
        <f t="shared" si="802"/>
        <v>Jul</v>
      </c>
      <c r="H17116" s="8">
        <f t="shared" si="803"/>
        <v>17</v>
      </c>
    </row>
    <row r="17117" spans="1:8" x14ac:dyDescent="0.3">
      <c r="A17117" s="7">
        <v>44394</v>
      </c>
      <c r="B17117" s="8" t="s">
        <v>27</v>
      </c>
      <c r="C17117" s="8">
        <v>60995</v>
      </c>
      <c r="D17117" s="8">
        <v>809</v>
      </c>
      <c r="E17117" s="8">
        <v>61862</v>
      </c>
      <c r="F17117" s="8">
        <f t="shared" si="801"/>
        <v>2021</v>
      </c>
      <c r="G17117" s="8" t="str">
        <f t="shared" si="802"/>
        <v>Jul</v>
      </c>
      <c r="H17117" s="8">
        <f t="shared" si="803"/>
        <v>17</v>
      </c>
    </row>
    <row r="17118" spans="1:8" x14ac:dyDescent="0.3">
      <c r="A17118" s="7">
        <v>44394</v>
      </c>
      <c r="B17118" s="8" t="s">
        <v>26</v>
      </c>
      <c r="C17118" s="8">
        <v>982003</v>
      </c>
      <c r="D17118" s="8">
        <v>13492</v>
      </c>
      <c r="E17118" s="8">
        <v>999462</v>
      </c>
      <c r="F17118" s="8">
        <f t="shared" si="801"/>
        <v>2021</v>
      </c>
      <c r="G17118" s="8" t="str">
        <f t="shared" si="802"/>
        <v>Jul</v>
      </c>
      <c r="H17118" s="8">
        <f t="shared" si="803"/>
        <v>17</v>
      </c>
    </row>
    <row r="17119" spans="1:8" x14ac:dyDescent="0.3">
      <c r="A17119" s="7">
        <v>44394</v>
      </c>
      <c r="B17119" s="8" t="s">
        <v>44</v>
      </c>
      <c r="C17119" s="8">
        <v>10573</v>
      </c>
      <c r="D17119" s="8">
        <v>4</v>
      </c>
      <c r="E17119" s="8">
        <v>10593</v>
      </c>
      <c r="F17119" s="8">
        <f t="shared" si="801"/>
        <v>2021</v>
      </c>
      <c r="G17119" s="8" t="str">
        <f t="shared" si="802"/>
        <v>Jul</v>
      </c>
      <c r="H17119" s="8">
        <f t="shared" si="803"/>
        <v>17</v>
      </c>
    </row>
    <row r="17120" spans="1:8" x14ac:dyDescent="0.3">
      <c r="A17120" s="7">
        <v>44394</v>
      </c>
      <c r="B17120" s="8" t="s">
        <v>11</v>
      </c>
      <c r="C17120" s="8">
        <v>1409739</v>
      </c>
      <c r="D17120" s="8">
        <v>25023</v>
      </c>
      <c r="E17120" s="8">
        <v>1435419</v>
      </c>
      <c r="F17120" s="8">
        <f t="shared" si="801"/>
        <v>2021</v>
      </c>
      <c r="G17120" s="8" t="str">
        <f t="shared" si="802"/>
        <v>Jul</v>
      </c>
      <c r="H17120" s="8">
        <f t="shared" si="803"/>
        <v>17</v>
      </c>
    </row>
    <row r="17121" spans="1:8" x14ac:dyDescent="0.3">
      <c r="A17121" s="7">
        <v>44394</v>
      </c>
      <c r="B17121" s="8" t="s">
        <v>35</v>
      </c>
      <c r="C17121" s="8">
        <v>164696</v>
      </c>
      <c r="D17121" s="8">
        <v>3106</v>
      </c>
      <c r="E17121" s="8">
        <v>169461</v>
      </c>
      <c r="F17121" s="8">
        <f t="shared" si="801"/>
        <v>2021</v>
      </c>
      <c r="G17121" s="8" t="str">
        <f t="shared" si="802"/>
        <v>Jul</v>
      </c>
      <c r="H17121" s="8">
        <f t="shared" si="803"/>
        <v>17</v>
      </c>
    </row>
    <row r="17122" spans="1:8" x14ac:dyDescent="0.3">
      <c r="A17122" s="7">
        <v>44394</v>
      </c>
      <c r="B17122" s="8" t="s">
        <v>28</v>
      </c>
      <c r="C17122" s="8">
        <v>813743</v>
      </c>
      <c r="D17122" s="8">
        <v>10074</v>
      </c>
      <c r="E17122" s="8">
        <v>824423</v>
      </c>
      <c r="F17122" s="8">
        <f t="shared" si="801"/>
        <v>2021</v>
      </c>
      <c r="G17122" s="8" t="str">
        <f t="shared" si="802"/>
        <v>Jul</v>
      </c>
      <c r="H17122" s="8">
        <f t="shared" si="803"/>
        <v>17</v>
      </c>
    </row>
    <row r="17123" spans="1:8" x14ac:dyDescent="0.3">
      <c r="A17123" s="7">
        <v>44394</v>
      </c>
      <c r="B17123" s="8" t="s">
        <v>14</v>
      </c>
      <c r="C17123" s="8">
        <v>759041</v>
      </c>
      <c r="D17123" s="8">
        <v>9586</v>
      </c>
      <c r="E17123" s="8">
        <v>769463</v>
      </c>
      <c r="F17123" s="8">
        <f t="shared" si="801"/>
        <v>2021</v>
      </c>
      <c r="G17123" s="8" t="str">
        <f t="shared" si="802"/>
        <v>Jul</v>
      </c>
      <c r="H17123" s="8">
        <f t="shared" si="803"/>
        <v>17</v>
      </c>
    </row>
    <row r="17124" spans="1:8" x14ac:dyDescent="0.3">
      <c r="A17124" s="7">
        <v>44394</v>
      </c>
      <c r="B17124" s="8" t="s">
        <v>29</v>
      </c>
      <c r="C17124" s="8">
        <v>199584</v>
      </c>
      <c r="D17124" s="8">
        <v>3504</v>
      </c>
      <c r="E17124" s="8">
        <v>204224</v>
      </c>
      <c r="F17124" s="8">
        <f t="shared" si="801"/>
        <v>2021</v>
      </c>
      <c r="G17124" s="8" t="str">
        <f t="shared" si="802"/>
        <v>Jul</v>
      </c>
      <c r="H17124" s="8">
        <f t="shared" si="803"/>
        <v>17</v>
      </c>
    </row>
    <row r="17125" spans="1:8" x14ac:dyDescent="0.3">
      <c r="A17125" s="7">
        <v>44394</v>
      </c>
      <c r="B17125" s="8" t="s">
        <v>20</v>
      </c>
      <c r="C17125" s="8">
        <v>313098</v>
      </c>
      <c r="D17125" s="8">
        <v>4362</v>
      </c>
      <c r="E17125" s="8">
        <v>319576</v>
      </c>
      <c r="F17125" s="8">
        <f t="shared" si="801"/>
        <v>2021</v>
      </c>
      <c r="G17125" s="8" t="str">
        <f t="shared" si="802"/>
        <v>Jul</v>
      </c>
      <c r="H17125" s="8">
        <f t="shared" si="803"/>
        <v>17</v>
      </c>
    </row>
    <row r="17126" spans="1:8" x14ac:dyDescent="0.3">
      <c r="A17126" s="7">
        <v>44394</v>
      </c>
      <c r="B17126" s="8" t="s">
        <v>39</v>
      </c>
      <c r="C17126" s="8">
        <v>341128</v>
      </c>
      <c r="D17126" s="8">
        <v>5120</v>
      </c>
      <c r="E17126" s="8">
        <v>346588</v>
      </c>
      <c r="F17126" s="8">
        <f t="shared" si="801"/>
        <v>2021</v>
      </c>
      <c r="G17126" s="8" t="str">
        <f t="shared" si="802"/>
        <v>Jul</v>
      </c>
      <c r="H17126" s="8">
        <f t="shared" si="803"/>
        <v>17</v>
      </c>
    </row>
    <row r="17127" spans="1:8" x14ac:dyDescent="0.3">
      <c r="A17127" s="7">
        <v>44394</v>
      </c>
      <c r="B17127" s="8" t="s">
        <v>17</v>
      </c>
      <c r="C17127" s="8">
        <v>2812869</v>
      </c>
      <c r="D17127" s="8">
        <v>36079</v>
      </c>
      <c r="E17127" s="8">
        <v>2880370</v>
      </c>
      <c r="F17127" s="8">
        <f t="shared" si="801"/>
        <v>2021</v>
      </c>
      <c r="G17127" s="8" t="str">
        <f t="shared" si="802"/>
        <v>Jul</v>
      </c>
      <c r="H17127" s="8">
        <f t="shared" si="803"/>
        <v>17</v>
      </c>
    </row>
    <row r="17128" spans="1:8" x14ac:dyDescent="0.3">
      <c r="A17128" s="7">
        <v>44394</v>
      </c>
      <c r="B17128" s="8" t="s">
        <v>9</v>
      </c>
      <c r="C17128" s="8">
        <v>2993242</v>
      </c>
      <c r="D17128" s="8">
        <v>15155</v>
      </c>
      <c r="E17128" s="8">
        <v>3130833</v>
      </c>
      <c r="F17128" s="8">
        <f t="shared" si="801"/>
        <v>2021</v>
      </c>
      <c r="G17128" s="8" t="str">
        <f t="shared" si="802"/>
        <v>Jul</v>
      </c>
      <c r="H17128" s="8">
        <f t="shared" si="803"/>
        <v>17</v>
      </c>
    </row>
    <row r="17129" spans="1:8" x14ac:dyDescent="0.3">
      <c r="A17129" s="7">
        <v>44394</v>
      </c>
      <c r="B17129" s="8" t="s">
        <v>15</v>
      </c>
      <c r="C17129" s="8">
        <v>19929</v>
      </c>
      <c r="D17129" s="8">
        <v>206</v>
      </c>
      <c r="E17129" s="8">
        <v>20240</v>
      </c>
      <c r="F17129" s="8">
        <f t="shared" si="801"/>
        <v>2021</v>
      </c>
      <c r="G17129" s="8" t="str">
        <f t="shared" si="802"/>
        <v>Jul</v>
      </c>
      <c r="H17129" s="8">
        <f t="shared" si="803"/>
        <v>17</v>
      </c>
    </row>
    <row r="17130" spans="1:8" x14ac:dyDescent="0.3">
      <c r="A17130" s="7">
        <v>44394</v>
      </c>
      <c r="B17130" s="8" t="s">
        <v>48</v>
      </c>
      <c r="C17130" s="8">
        <v>9925</v>
      </c>
      <c r="D17130" s="8">
        <v>49</v>
      </c>
      <c r="E17130" s="8">
        <v>10053</v>
      </c>
      <c r="F17130" s="8">
        <f t="shared" si="801"/>
        <v>2021</v>
      </c>
      <c r="G17130" s="8" t="str">
        <f t="shared" si="802"/>
        <v>Jul</v>
      </c>
      <c r="H17130" s="8">
        <f t="shared" si="803"/>
        <v>17</v>
      </c>
    </row>
    <row r="17131" spans="1:8" x14ac:dyDescent="0.3">
      <c r="A17131" s="7">
        <v>44394</v>
      </c>
      <c r="B17131" s="8" t="s">
        <v>30</v>
      </c>
      <c r="C17131" s="8">
        <v>780884</v>
      </c>
      <c r="D17131" s="8">
        <v>10510</v>
      </c>
      <c r="E17131" s="8">
        <v>791629</v>
      </c>
      <c r="F17131" s="8">
        <f t="shared" si="801"/>
        <v>2021</v>
      </c>
      <c r="G17131" s="8" t="str">
        <f t="shared" si="802"/>
        <v>Jul</v>
      </c>
      <c r="H17131" s="8">
        <f t="shared" si="803"/>
        <v>17</v>
      </c>
    </row>
    <row r="17132" spans="1:8" x14ac:dyDescent="0.3">
      <c r="A17132" s="7">
        <v>44394</v>
      </c>
      <c r="B17132" s="8" t="s">
        <v>18</v>
      </c>
      <c r="C17132" s="8">
        <v>5965644</v>
      </c>
      <c r="D17132" s="8">
        <v>126727</v>
      </c>
      <c r="E17132" s="8">
        <v>6197018</v>
      </c>
      <c r="F17132" s="8">
        <f t="shared" si="801"/>
        <v>2021</v>
      </c>
      <c r="G17132" s="8" t="str">
        <f t="shared" si="802"/>
        <v>Jul</v>
      </c>
      <c r="H17132" s="8">
        <f t="shared" si="803"/>
        <v>17</v>
      </c>
    </row>
    <row r="17133" spans="1:8" x14ac:dyDescent="0.3">
      <c r="A17133" s="7">
        <v>44394</v>
      </c>
      <c r="B17133" s="8" t="s">
        <v>32</v>
      </c>
      <c r="C17133" s="8">
        <v>72305</v>
      </c>
      <c r="D17133" s="8">
        <v>1350</v>
      </c>
      <c r="E17133" s="8">
        <v>82688</v>
      </c>
      <c r="F17133" s="8">
        <f t="shared" si="801"/>
        <v>2021</v>
      </c>
      <c r="G17133" s="8" t="str">
        <f t="shared" si="802"/>
        <v>Jul</v>
      </c>
      <c r="H17133" s="8">
        <f t="shared" si="803"/>
        <v>17</v>
      </c>
    </row>
    <row r="17134" spans="1:8" x14ac:dyDescent="0.3">
      <c r="A17134" s="7">
        <v>44394</v>
      </c>
      <c r="B17134" s="8" t="s">
        <v>43</v>
      </c>
      <c r="C17134" s="8">
        <v>51396</v>
      </c>
      <c r="D17134" s="8">
        <v>931</v>
      </c>
      <c r="E17134" s="8">
        <v>56493</v>
      </c>
      <c r="F17134" s="8">
        <f t="shared" si="801"/>
        <v>2021</v>
      </c>
      <c r="G17134" s="8" t="str">
        <f t="shared" si="802"/>
        <v>Jul</v>
      </c>
      <c r="H17134" s="8">
        <f t="shared" si="803"/>
        <v>17</v>
      </c>
    </row>
    <row r="17135" spans="1:8" x14ac:dyDescent="0.3">
      <c r="A17135" s="7">
        <v>44394</v>
      </c>
      <c r="B17135" s="8" t="s">
        <v>33</v>
      </c>
      <c r="C17135" s="8">
        <v>20829</v>
      </c>
      <c r="D17135" s="8">
        <v>120</v>
      </c>
      <c r="E17135" s="8">
        <v>26690</v>
      </c>
      <c r="F17135" s="8">
        <f t="shared" si="801"/>
        <v>2021</v>
      </c>
      <c r="G17135" s="8" t="str">
        <f t="shared" si="802"/>
        <v>Jul</v>
      </c>
      <c r="H17135" s="8">
        <f t="shared" si="803"/>
        <v>17</v>
      </c>
    </row>
    <row r="17136" spans="1:8" x14ac:dyDescent="0.3">
      <c r="A17136" s="7">
        <v>44394</v>
      </c>
      <c r="B17136" s="8" t="s">
        <v>42</v>
      </c>
      <c r="C17136" s="8">
        <v>24875</v>
      </c>
      <c r="D17136" s="8">
        <v>519</v>
      </c>
      <c r="E17136" s="8">
        <v>26476</v>
      </c>
      <c r="F17136" s="8">
        <f t="shared" si="801"/>
        <v>2021</v>
      </c>
      <c r="G17136" s="8" t="str">
        <f t="shared" si="802"/>
        <v>Jul</v>
      </c>
      <c r="H17136" s="8">
        <f t="shared" si="803"/>
        <v>17</v>
      </c>
    </row>
    <row r="17137" spans="1:8" x14ac:dyDescent="0.3">
      <c r="A17137" s="7">
        <v>44394</v>
      </c>
      <c r="B17137" s="8" t="s">
        <v>23</v>
      </c>
      <c r="C17137" s="8">
        <v>925526</v>
      </c>
      <c r="D17137" s="8">
        <v>4925</v>
      </c>
      <c r="E17137" s="8">
        <v>949929</v>
      </c>
      <c r="F17137" s="8">
        <f t="shared" si="801"/>
        <v>2021</v>
      </c>
      <c r="G17137" s="8" t="str">
        <f t="shared" si="802"/>
        <v>Jul</v>
      </c>
      <c r="H17137" s="8">
        <f t="shared" si="803"/>
        <v>17</v>
      </c>
    </row>
    <row r="17138" spans="1:8" x14ac:dyDescent="0.3">
      <c r="A17138" s="7">
        <v>44394</v>
      </c>
      <c r="B17138" s="8" t="s">
        <v>24</v>
      </c>
      <c r="C17138" s="8">
        <v>116486</v>
      </c>
      <c r="D17138" s="8">
        <v>1775</v>
      </c>
      <c r="E17138" s="8">
        <v>119509</v>
      </c>
      <c r="F17138" s="8">
        <f t="shared" si="801"/>
        <v>2021</v>
      </c>
      <c r="G17138" s="8" t="str">
        <f t="shared" si="802"/>
        <v>Jul</v>
      </c>
      <c r="H17138" s="8">
        <f t="shared" si="803"/>
        <v>17</v>
      </c>
    </row>
    <row r="17139" spans="1:8" x14ac:dyDescent="0.3">
      <c r="A17139" s="7">
        <v>44394</v>
      </c>
      <c r="B17139" s="8" t="s">
        <v>19</v>
      </c>
      <c r="C17139" s="8">
        <v>580677</v>
      </c>
      <c r="D17139" s="8">
        <v>16215</v>
      </c>
      <c r="E17139" s="8">
        <v>598130</v>
      </c>
      <c r="F17139" s="8">
        <f t="shared" si="801"/>
        <v>2021</v>
      </c>
      <c r="G17139" s="8" t="str">
        <f t="shared" si="802"/>
        <v>Jul</v>
      </c>
      <c r="H17139" s="8">
        <f t="shared" si="803"/>
        <v>17</v>
      </c>
    </row>
    <row r="17140" spans="1:8" x14ac:dyDescent="0.3">
      <c r="A17140" s="7">
        <v>44394</v>
      </c>
      <c r="B17140" s="8" t="s">
        <v>12</v>
      </c>
      <c r="C17140" s="8">
        <v>943842</v>
      </c>
      <c r="D17140" s="8">
        <v>8947</v>
      </c>
      <c r="E17140" s="8">
        <v>953292</v>
      </c>
      <c r="F17140" s="8">
        <f t="shared" si="801"/>
        <v>2021</v>
      </c>
      <c r="G17140" s="8" t="str">
        <f t="shared" si="802"/>
        <v>Jul</v>
      </c>
      <c r="H17140" s="8">
        <f t="shared" si="803"/>
        <v>17</v>
      </c>
    </row>
    <row r="17141" spans="1:8" x14ac:dyDescent="0.3">
      <c r="A17141" s="7">
        <v>44394</v>
      </c>
      <c r="B17141" s="8" t="s">
        <v>46</v>
      </c>
      <c r="C17141" s="8">
        <v>20441</v>
      </c>
      <c r="D17141" s="8">
        <v>319</v>
      </c>
      <c r="E17141" s="8">
        <v>23080</v>
      </c>
      <c r="F17141" s="8">
        <f t="shared" si="801"/>
        <v>2021</v>
      </c>
      <c r="G17141" s="8" t="str">
        <f t="shared" si="802"/>
        <v>Jul</v>
      </c>
      <c r="H17141" s="8">
        <f t="shared" si="803"/>
        <v>17</v>
      </c>
    </row>
    <row r="17142" spans="1:8" x14ac:dyDescent="0.3">
      <c r="A17142" s="7">
        <v>44394</v>
      </c>
      <c r="B17142" s="8" t="s">
        <v>16</v>
      </c>
      <c r="C17142" s="8">
        <v>2468236</v>
      </c>
      <c r="D17142" s="8">
        <v>33652</v>
      </c>
      <c r="E17142" s="8">
        <v>2531118</v>
      </c>
      <c r="F17142" s="8">
        <f t="shared" si="801"/>
        <v>2021</v>
      </c>
      <c r="G17142" s="8" t="str">
        <f t="shared" si="802"/>
        <v>Jul</v>
      </c>
      <c r="H17142" s="8">
        <f t="shared" si="803"/>
        <v>17</v>
      </c>
    </row>
    <row r="17143" spans="1:8" x14ac:dyDescent="0.3">
      <c r="A17143" s="7">
        <v>44394</v>
      </c>
      <c r="B17143" s="8" t="s">
        <v>49</v>
      </c>
      <c r="C17143" s="8">
        <v>621541</v>
      </c>
      <c r="D17143" s="8">
        <v>3751</v>
      </c>
      <c r="E17143" s="8">
        <v>635320</v>
      </c>
      <c r="F17143" s="8">
        <f t="shared" si="801"/>
        <v>2021</v>
      </c>
      <c r="G17143" s="8" t="str">
        <f t="shared" si="802"/>
        <v>Jul</v>
      </c>
      <c r="H17143" s="8">
        <f t="shared" si="803"/>
        <v>17</v>
      </c>
    </row>
    <row r="17144" spans="1:8" x14ac:dyDescent="0.3">
      <c r="A17144" s="7">
        <v>44394</v>
      </c>
      <c r="B17144" s="8" t="s">
        <v>41</v>
      </c>
      <c r="C17144" s="8">
        <v>67928</v>
      </c>
      <c r="D17144" s="8">
        <v>723</v>
      </c>
      <c r="E17144" s="8">
        <v>73290</v>
      </c>
      <c r="F17144" s="8">
        <f t="shared" si="801"/>
        <v>2021</v>
      </c>
      <c r="G17144" s="8" t="str">
        <f t="shared" si="802"/>
        <v>Jul</v>
      </c>
      <c r="H17144" s="8">
        <f t="shared" si="803"/>
        <v>17</v>
      </c>
    </row>
    <row r="17145" spans="1:8" x14ac:dyDescent="0.3">
      <c r="A17145" s="7">
        <v>44394</v>
      </c>
      <c r="B17145" s="8" t="s">
        <v>22</v>
      </c>
      <c r="C17145" s="8">
        <v>333348</v>
      </c>
      <c r="D17145" s="8">
        <v>7355</v>
      </c>
      <c r="E17145" s="8">
        <v>341401</v>
      </c>
      <c r="F17145" s="8">
        <f t="shared" si="801"/>
        <v>2021</v>
      </c>
      <c r="G17145" s="8" t="str">
        <f t="shared" si="802"/>
        <v>Jul</v>
      </c>
      <c r="H17145" s="8">
        <f t="shared" si="803"/>
        <v>17</v>
      </c>
    </row>
    <row r="17146" spans="1:8" x14ac:dyDescent="0.3">
      <c r="A17146" s="7">
        <v>44394</v>
      </c>
      <c r="B17146" s="8" t="s">
        <v>13</v>
      </c>
      <c r="C17146" s="8">
        <v>1683691</v>
      </c>
      <c r="D17146" s="8">
        <v>22711</v>
      </c>
      <c r="E17146" s="8">
        <v>1707741</v>
      </c>
      <c r="F17146" s="8">
        <f t="shared" si="801"/>
        <v>2021</v>
      </c>
      <c r="G17146" s="8" t="str">
        <f t="shared" si="802"/>
        <v>Jul</v>
      </c>
      <c r="H17146" s="8">
        <f t="shared" si="803"/>
        <v>17</v>
      </c>
    </row>
    <row r="17147" spans="1:8" x14ac:dyDescent="0.3">
      <c r="A17147" s="7">
        <v>44394</v>
      </c>
      <c r="B17147" s="8" t="s">
        <v>25</v>
      </c>
      <c r="C17147" s="8">
        <v>1485017</v>
      </c>
      <c r="D17147" s="8">
        <v>17980</v>
      </c>
      <c r="E17147" s="8">
        <v>1516481</v>
      </c>
      <c r="F17147" s="8">
        <f t="shared" si="801"/>
        <v>2021</v>
      </c>
      <c r="G17147" s="8" t="str">
        <f t="shared" si="802"/>
        <v>Jul</v>
      </c>
      <c r="H17147" s="8">
        <f t="shared" si="803"/>
        <v>17</v>
      </c>
    </row>
    <row r="17148" spans="1:8" x14ac:dyDescent="0.3">
      <c r="A17148" s="7">
        <v>44395</v>
      </c>
      <c r="B17148" s="8" t="s">
        <v>34</v>
      </c>
      <c r="C17148" s="8">
        <v>7361</v>
      </c>
      <c r="D17148" s="8">
        <v>129</v>
      </c>
      <c r="E17148" s="8">
        <v>7506</v>
      </c>
      <c r="F17148" s="8">
        <f t="shared" si="801"/>
        <v>2021</v>
      </c>
      <c r="G17148" s="8" t="str">
        <f t="shared" si="802"/>
        <v>Jul</v>
      </c>
      <c r="H17148" s="8">
        <f t="shared" si="803"/>
        <v>18</v>
      </c>
    </row>
    <row r="17149" spans="1:8" x14ac:dyDescent="0.3">
      <c r="A17149" s="7">
        <v>44395</v>
      </c>
      <c r="B17149" s="8" t="s">
        <v>21</v>
      </c>
      <c r="C17149" s="8">
        <v>1898966</v>
      </c>
      <c r="D17149" s="8">
        <v>13115</v>
      </c>
      <c r="E17149" s="8">
        <v>1937122</v>
      </c>
      <c r="F17149" s="8">
        <f t="shared" si="801"/>
        <v>2021</v>
      </c>
      <c r="G17149" s="8" t="str">
        <f t="shared" si="802"/>
        <v>Jul</v>
      </c>
      <c r="H17149" s="8">
        <f t="shared" si="803"/>
        <v>18</v>
      </c>
    </row>
    <row r="17150" spans="1:8" x14ac:dyDescent="0.3">
      <c r="A17150" s="7">
        <v>44395</v>
      </c>
      <c r="B17150" s="8" t="s">
        <v>40</v>
      </c>
      <c r="C17150" s="8">
        <v>38040</v>
      </c>
      <c r="D17150" s="8">
        <v>201</v>
      </c>
      <c r="E17150" s="8">
        <v>42564</v>
      </c>
      <c r="F17150" s="8">
        <f t="shared" si="801"/>
        <v>2021</v>
      </c>
      <c r="G17150" s="8" t="str">
        <f t="shared" si="802"/>
        <v>Jul</v>
      </c>
      <c r="H17150" s="8">
        <f t="shared" si="803"/>
        <v>18</v>
      </c>
    </row>
    <row r="17151" spans="1:8" x14ac:dyDescent="0.3">
      <c r="A17151" s="7">
        <v>44395</v>
      </c>
      <c r="B17151" s="8" t="s">
        <v>38</v>
      </c>
      <c r="C17151" s="8">
        <v>522192</v>
      </c>
      <c r="D17151" s="8">
        <v>4984</v>
      </c>
      <c r="E17151" s="8">
        <v>545954</v>
      </c>
      <c r="F17151" s="8">
        <f t="shared" si="801"/>
        <v>2021</v>
      </c>
      <c r="G17151" s="8" t="str">
        <f t="shared" si="802"/>
        <v>Jul</v>
      </c>
      <c r="H17151" s="8">
        <f t="shared" si="803"/>
        <v>18</v>
      </c>
    </row>
    <row r="17152" spans="1:8" x14ac:dyDescent="0.3">
      <c r="A17152" s="7">
        <v>44395</v>
      </c>
      <c r="B17152" s="8" t="s">
        <v>31</v>
      </c>
      <c r="C17152" s="8">
        <v>713482</v>
      </c>
      <c r="D17152" s="8">
        <v>9627</v>
      </c>
      <c r="E17152" s="8">
        <v>723864</v>
      </c>
      <c r="F17152" s="8">
        <f t="shared" si="801"/>
        <v>2021</v>
      </c>
      <c r="G17152" s="8" t="str">
        <f t="shared" si="802"/>
        <v>Jul</v>
      </c>
      <c r="H17152" s="8">
        <f t="shared" si="803"/>
        <v>18</v>
      </c>
    </row>
    <row r="17153" spans="1:8" x14ac:dyDescent="0.3">
      <c r="A17153" s="7">
        <v>44395</v>
      </c>
      <c r="B17153" s="8" t="s">
        <v>27</v>
      </c>
      <c r="C17153" s="8">
        <v>61008</v>
      </c>
      <c r="D17153" s="8">
        <v>809</v>
      </c>
      <c r="E17153" s="8">
        <v>61870</v>
      </c>
      <c r="F17153" s="8">
        <f t="shared" si="801"/>
        <v>2021</v>
      </c>
      <c r="G17153" s="8" t="str">
        <f t="shared" si="802"/>
        <v>Jul</v>
      </c>
      <c r="H17153" s="8">
        <f t="shared" si="803"/>
        <v>18</v>
      </c>
    </row>
    <row r="17154" spans="1:8" x14ac:dyDescent="0.3">
      <c r="A17154" s="7">
        <v>44395</v>
      </c>
      <c r="B17154" s="8" t="s">
        <v>26</v>
      </c>
      <c r="C17154" s="8">
        <v>982357</v>
      </c>
      <c r="D17154" s="8">
        <v>13494</v>
      </c>
      <c r="E17154" s="8">
        <v>999688</v>
      </c>
      <c r="F17154" s="8">
        <f t="shared" si="801"/>
        <v>2021</v>
      </c>
      <c r="G17154" s="8" t="str">
        <f t="shared" si="802"/>
        <v>Jul</v>
      </c>
      <c r="H17154" s="8">
        <f t="shared" si="803"/>
        <v>18</v>
      </c>
    </row>
    <row r="17155" spans="1:8" x14ac:dyDescent="0.3">
      <c r="A17155" s="7">
        <v>44395</v>
      </c>
      <c r="B17155" s="8" t="s">
        <v>44</v>
      </c>
      <c r="C17155" s="8">
        <v>10574</v>
      </c>
      <c r="D17155" s="8">
        <v>4</v>
      </c>
      <c r="E17155" s="8">
        <v>10594</v>
      </c>
      <c r="F17155" s="8">
        <f t="shared" ref="F17155:F17218" si="804">YEAR(A17155)</f>
        <v>2021</v>
      </c>
      <c r="G17155" s="8" t="str">
        <f t="shared" ref="G17155:G17218" si="805">TEXT(A17155,"mmm")</f>
        <v>Jul</v>
      </c>
      <c r="H17155" s="8">
        <f t="shared" ref="H17155:H17218" si="806">DAY(A17155)</f>
        <v>18</v>
      </c>
    </row>
    <row r="17156" spans="1:8" x14ac:dyDescent="0.3">
      <c r="A17156" s="7">
        <v>44395</v>
      </c>
      <c r="B17156" s="8" t="s">
        <v>11</v>
      </c>
      <c r="C17156" s="8">
        <v>1409830</v>
      </c>
      <c r="D17156" s="8">
        <v>25027</v>
      </c>
      <c r="E17156" s="8">
        <v>1435478</v>
      </c>
      <c r="F17156" s="8">
        <f t="shared" si="804"/>
        <v>2021</v>
      </c>
      <c r="G17156" s="8" t="str">
        <f t="shared" si="805"/>
        <v>Jul</v>
      </c>
      <c r="H17156" s="8">
        <f t="shared" si="806"/>
        <v>18</v>
      </c>
    </row>
    <row r="17157" spans="1:8" x14ac:dyDescent="0.3">
      <c r="A17157" s="7">
        <v>44395</v>
      </c>
      <c r="B17157" s="8" t="s">
        <v>35</v>
      </c>
      <c r="C17157" s="8">
        <v>164848</v>
      </c>
      <c r="D17157" s="8">
        <v>3109</v>
      </c>
      <c r="E17157" s="8">
        <v>169620</v>
      </c>
      <c r="F17157" s="8">
        <f t="shared" si="804"/>
        <v>2021</v>
      </c>
      <c r="G17157" s="8" t="str">
        <f t="shared" si="805"/>
        <v>Jul</v>
      </c>
      <c r="H17157" s="8">
        <f t="shared" si="806"/>
        <v>18</v>
      </c>
    </row>
    <row r="17158" spans="1:8" x14ac:dyDescent="0.3">
      <c r="A17158" s="7">
        <v>44395</v>
      </c>
      <c r="B17158" s="8" t="s">
        <v>28</v>
      </c>
      <c r="C17158" s="8">
        <v>813853</v>
      </c>
      <c r="D17158" s="8">
        <v>10075</v>
      </c>
      <c r="E17158" s="8">
        <v>824460</v>
      </c>
      <c r="F17158" s="8">
        <f t="shared" si="804"/>
        <v>2021</v>
      </c>
      <c r="G17158" s="8" t="str">
        <f t="shared" si="805"/>
        <v>Jul</v>
      </c>
      <c r="H17158" s="8">
        <f t="shared" si="806"/>
        <v>18</v>
      </c>
    </row>
    <row r="17159" spans="1:8" x14ac:dyDescent="0.3">
      <c r="A17159" s="7">
        <v>44395</v>
      </c>
      <c r="B17159" s="8" t="s">
        <v>14</v>
      </c>
      <c r="C17159" s="8">
        <v>759088</v>
      </c>
      <c r="D17159" s="8">
        <v>9593</v>
      </c>
      <c r="E17159" s="8">
        <v>769504</v>
      </c>
      <c r="F17159" s="8">
        <f t="shared" si="804"/>
        <v>2021</v>
      </c>
      <c r="G17159" s="8" t="str">
        <f t="shared" si="805"/>
        <v>Jul</v>
      </c>
      <c r="H17159" s="8">
        <f t="shared" si="806"/>
        <v>18</v>
      </c>
    </row>
    <row r="17160" spans="1:8" x14ac:dyDescent="0.3">
      <c r="A17160" s="7">
        <v>44395</v>
      </c>
      <c r="B17160" s="8" t="s">
        <v>29</v>
      </c>
      <c r="C17160" s="8">
        <v>199722</v>
      </c>
      <c r="D17160" s="8">
        <v>3505</v>
      </c>
      <c r="E17160" s="8">
        <v>204337</v>
      </c>
      <c r="F17160" s="8">
        <f t="shared" si="804"/>
        <v>2021</v>
      </c>
      <c r="G17160" s="8" t="str">
        <f t="shared" si="805"/>
        <v>Jul</v>
      </c>
      <c r="H17160" s="8">
        <f t="shared" si="806"/>
        <v>18</v>
      </c>
    </row>
    <row r="17161" spans="1:8" x14ac:dyDescent="0.3">
      <c r="A17161" s="7">
        <v>44395</v>
      </c>
      <c r="B17161" s="8" t="s">
        <v>20</v>
      </c>
      <c r="C17161" s="8">
        <v>313375</v>
      </c>
      <c r="D17161" s="8">
        <v>4363</v>
      </c>
      <c r="E17161" s="8">
        <v>319755</v>
      </c>
      <c r="F17161" s="8">
        <f t="shared" si="804"/>
        <v>2021</v>
      </c>
      <c r="G17161" s="8" t="str">
        <f t="shared" si="805"/>
        <v>Jul</v>
      </c>
      <c r="H17161" s="8">
        <f t="shared" si="806"/>
        <v>18</v>
      </c>
    </row>
    <row r="17162" spans="1:8" x14ac:dyDescent="0.3">
      <c r="A17162" s="7">
        <v>44395</v>
      </c>
      <c r="B17162" s="8" t="s">
        <v>39</v>
      </c>
      <c r="C17162" s="8">
        <v>341192</v>
      </c>
      <c r="D17162" s="8">
        <v>5120</v>
      </c>
      <c r="E17162" s="8">
        <v>346649</v>
      </c>
      <c r="F17162" s="8">
        <f t="shared" si="804"/>
        <v>2021</v>
      </c>
      <c r="G17162" s="8" t="str">
        <f t="shared" si="805"/>
        <v>Jul</v>
      </c>
      <c r="H17162" s="8">
        <f t="shared" si="806"/>
        <v>18</v>
      </c>
    </row>
    <row r="17163" spans="1:8" x14ac:dyDescent="0.3">
      <c r="A17163" s="7">
        <v>44395</v>
      </c>
      <c r="B17163" s="8" t="s">
        <v>17</v>
      </c>
      <c r="C17163" s="8">
        <v>2816013</v>
      </c>
      <c r="D17163" s="8">
        <v>36121</v>
      </c>
      <c r="E17163" s="8">
        <v>2882239</v>
      </c>
      <c r="F17163" s="8">
        <f t="shared" si="804"/>
        <v>2021</v>
      </c>
      <c r="G17163" s="8" t="str">
        <f t="shared" si="805"/>
        <v>Jul</v>
      </c>
      <c r="H17163" s="8">
        <f t="shared" si="806"/>
        <v>18</v>
      </c>
    </row>
    <row r="17164" spans="1:8" x14ac:dyDescent="0.3">
      <c r="A17164" s="7">
        <v>44395</v>
      </c>
      <c r="B17164" s="8" t="s">
        <v>9</v>
      </c>
      <c r="C17164" s="8">
        <v>3006439</v>
      </c>
      <c r="D17164" s="8">
        <v>15269</v>
      </c>
      <c r="E17164" s="8">
        <v>3146981</v>
      </c>
      <c r="F17164" s="8">
        <f t="shared" si="804"/>
        <v>2021</v>
      </c>
      <c r="G17164" s="8" t="str">
        <f t="shared" si="805"/>
        <v>Jul</v>
      </c>
      <c r="H17164" s="8">
        <f t="shared" si="806"/>
        <v>18</v>
      </c>
    </row>
    <row r="17165" spans="1:8" x14ac:dyDescent="0.3">
      <c r="A17165" s="7">
        <v>44395</v>
      </c>
      <c r="B17165" s="8" t="s">
        <v>15</v>
      </c>
      <c r="C17165" s="8">
        <v>19937</v>
      </c>
      <c r="D17165" s="8">
        <v>206</v>
      </c>
      <c r="E17165" s="8">
        <v>20246</v>
      </c>
      <c r="F17165" s="8">
        <f t="shared" si="804"/>
        <v>2021</v>
      </c>
      <c r="G17165" s="8" t="str">
        <f t="shared" si="805"/>
        <v>Jul</v>
      </c>
      <c r="H17165" s="8">
        <f t="shared" si="806"/>
        <v>18</v>
      </c>
    </row>
    <row r="17166" spans="1:8" x14ac:dyDescent="0.3">
      <c r="A17166" s="7">
        <v>44395</v>
      </c>
      <c r="B17166" s="8" t="s">
        <v>48</v>
      </c>
      <c r="C17166" s="8">
        <v>9939</v>
      </c>
      <c r="D17166" s="8">
        <v>49</v>
      </c>
      <c r="E17166" s="8">
        <v>10061</v>
      </c>
      <c r="F17166" s="8">
        <f t="shared" si="804"/>
        <v>2021</v>
      </c>
      <c r="G17166" s="8" t="str">
        <f t="shared" si="805"/>
        <v>Jul</v>
      </c>
      <c r="H17166" s="8">
        <f t="shared" si="806"/>
        <v>18</v>
      </c>
    </row>
    <row r="17167" spans="1:8" x14ac:dyDescent="0.3">
      <c r="A17167" s="7">
        <v>44395</v>
      </c>
      <c r="B17167" s="8" t="s">
        <v>30</v>
      </c>
      <c r="C17167" s="8">
        <v>780907</v>
      </c>
      <c r="D17167" s="8">
        <v>10512</v>
      </c>
      <c r="E17167" s="8">
        <v>791640</v>
      </c>
      <c r="F17167" s="8">
        <f t="shared" si="804"/>
        <v>2021</v>
      </c>
      <c r="G17167" s="8" t="str">
        <f t="shared" si="805"/>
        <v>Jul</v>
      </c>
      <c r="H17167" s="8">
        <f t="shared" si="806"/>
        <v>18</v>
      </c>
    </row>
    <row r="17168" spans="1:8" x14ac:dyDescent="0.3">
      <c r="A17168" s="7">
        <v>44395</v>
      </c>
      <c r="B17168" s="8" t="s">
        <v>18</v>
      </c>
      <c r="C17168" s="8">
        <v>5974594</v>
      </c>
      <c r="D17168" s="8">
        <v>126851</v>
      </c>
      <c r="E17168" s="8">
        <v>6205190</v>
      </c>
      <c r="F17168" s="8">
        <f t="shared" si="804"/>
        <v>2021</v>
      </c>
      <c r="G17168" s="8" t="str">
        <f t="shared" si="805"/>
        <v>Jul</v>
      </c>
      <c r="H17168" s="8">
        <f t="shared" si="806"/>
        <v>18</v>
      </c>
    </row>
    <row r="17169" spans="1:8" x14ac:dyDescent="0.3">
      <c r="A17169" s="7">
        <v>44395</v>
      </c>
      <c r="B17169" s="8" t="s">
        <v>32</v>
      </c>
      <c r="C17169" s="8">
        <v>73047</v>
      </c>
      <c r="D17169" s="8">
        <v>1365</v>
      </c>
      <c r="E17169" s="8">
        <v>83859</v>
      </c>
      <c r="F17169" s="8">
        <f t="shared" si="804"/>
        <v>2021</v>
      </c>
      <c r="G17169" s="8" t="str">
        <f t="shared" si="805"/>
        <v>Jul</v>
      </c>
      <c r="H17169" s="8">
        <f t="shared" si="806"/>
        <v>18</v>
      </c>
    </row>
    <row r="17170" spans="1:8" x14ac:dyDescent="0.3">
      <c r="A17170" s="7">
        <v>44395</v>
      </c>
      <c r="B17170" s="8" t="s">
        <v>43</v>
      </c>
      <c r="C17170" s="8">
        <v>51981</v>
      </c>
      <c r="D17170" s="8">
        <v>939</v>
      </c>
      <c r="E17170" s="8">
        <v>57000</v>
      </c>
      <c r="F17170" s="8">
        <f t="shared" si="804"/>
        <v>2021</v>
      </c>
      <c r="G17170" s="8" t="str">
        <f t="shared" si="805"/>
        <v>Jul</v>
      </c>
      <c r="H17170" s="8">
        <f t="shared" si="806"/>
        <v>18</v>
      </c>
    </row>
    <row r="17171" spans="1:8" x14ac:dyDescent="0.3">
      <c r="A17171" s="7">
        <v>44395</v>
      </c>
      <c r="B17171" s="8" t="s">
        <v>33</v>
      </c>
      <c r="C17171" s="8">
        <v>21136</v>
      </c>
      <c r="D17171" s="8">
        <v>121</v>
      </c>
      <c r="E17171" s="8">
        <v>27153</v>
      </c>
      <c r="F17171" s="8">
        <f t="shared" si="804"/>
        <v>2021</v>
      </c>
      <c r="G17171" s="8" t="str">
        <f t="shared" si="805"/>
        <v>Jul</v>
      </c>
      <c r="H17171" s="8">
        <f t="shared" si="806"/>
        <v>18</v>
      </c>
    </row>
    <row r="17172" spans="1:8" x14ac:dyDescent="0.3">
      <c r="A17172" s="7">
        <v>44395</v>
      </c>
      <c r="B17172" s="8" t="s">
        <v>42</v>
      </c>
      <c r="C17172" s="8">
        <v>24940</v>
      </c>
      <c r="D17172" s="8">
        <v>524</v>
      </c>
      <c r="E17172" s="8">
        <v>26576</v>
      </c>
      <c r="F17172" s="8">
        <f t="shared" si="804"/>
        <v>2021</v>
      </c>
      <c r="G17172" s="8" t="str">
        <f t="shared" si="805"/>
        <v>Jul</v>
      </c>
      <c r="H17172" s="8">
        <f t="shared" si="806"/>
        <v>18</v>
      </c>
    </row>
    <row r="17173" spans="1:8" x14ac:dyDescent="0.3">
      <c r="A17173" s="7">
        <v>44395</v>
      </c>
      <c r="B17173" s="8" t="s">
        <v>23</v>
      </c>
      <c r="C17173" s="8">
        <v>927926</v>
      </c>
      <c r="D17173" s="8">
        <v>4992</v>
      </c>
      <c r="E17173" s="8">
        <v>952111</v>
      </c>
      <c r="F17173" s="8">
        <f t="shared" si="804"/>
        <v>2021</v>
      </c>
      <c r="G17173" s="8" t="str">
        <f t="shared" si="805"/>
        <v>Jul</v>
      </c>
      <c r="H17173" s="8">
        <f t="shared" si="806"/>
        <v>18</v>
      </c>
    </row>
    <row r="17174" spans="1:8" x14ac:dyDescent="0.3">
      <c r="A17174" s="7">
        <v>44395</v>
      </c>
      <c r="B17174" s="8" t="s">
        <v>24</v>
      </c>
      <c r="C17174" s="8">
        <v>116657</v>
      </c>
      <c r="D17174" s="8">
        <v>1776</v>
      </c>
      <c r="E17174" s="8">
        <v>119603</v>
      </c>
      <c r="F17174" s="8">
        <f t="shared" si="804"/>
        <v>2021</v>
      </c>
      <c r="G17174" s="8" t="str">
        <f t="shared" si="805"/>
        <v>Jul</v>
      </c>
      <c r="H17174" s="8">
        <f t="shared" si="806"/>
        <v>18</v>
      </c>
    </row>
    <row r="17175" spans="1:8" x14ac:dyDescent="0.3">
      <c r="A17175" s="7">
        <v>44395</v>
      </c>
      <c r="B17175" s="8" t="s">
        <v>19</v>
      </c>
      <c r="C17175" s="8">
        <v>580871</v>
      </c>
      <c r="D17175" s="8">
        <v>16224</v>
      </c>
      <c r="E17175" s="8">
        <v>598248</v>
      </c>
      <c r="F17175" s="8">
        <f t="shared" si="804"/>
        <v>2021</v>
      </c>
      <c r="G17175" s="8" t="str">
        <f t="shared" si="805"/>
        <v>Jul</v>
      </c>
      <c r="H17175" s="8">
        <f t="shared" si="806"/>
        <v>18</v>
      </c>
    </row>
    <row r="17176" spans="1:8" x14ac:dyDescent="0.3">
      <c r="A17176" s="7">
        <v>44395</v>
      </c>
      <c r="B17176" s="8" t="s">
        <v>12</v>
      </c>
      <c r="C17176" s="8">
        <v>943889</v>
      </c>
      <c r="D17176" s="8">
        <v>8949</v>
      </c>
      <c r="E17176" s="8">
        <v>953334</v>
      </c>
      <c r="F17176" s="8">
        <f t="shared" si="804"/>
        <v>2021</v>
      </c>
      <c r="G17176" s="8" t="str">
        <f t="shared" si="805"/>
        <v>Jul</v>
      </c>
      <c r="H17176" s="8">
        <f t="shared" si="806"/>
        <v>18</v>
      </c>
    </row>
    <row r="17177" spans="1:8" x14ac:dyDescent="0.3">
      <c r="A17177" s="7">
        <v>44395</v>
      </c>
      <c r="B17177" s="8" t="s">
        <v>46</v>
      </c>
      <c r="C17177" s="8">
        <v>20660</v>
      </c>
      <c r="D17177" s="8">
        <v>321</v>
      </c>
      <c r="E17177" s="8">
        <v>23237</v>
      </c>
      <c r="F17177" s="8">
        <f t="shared" si="804"/>
        <v>2021</v>
      </c>
      <c r="G17177" s="8" t="str">
        <f t="shared" si="805"/>
        <v>Jul</v>
      </c>
      <c r="H17177" s="8">
        <f t="shared" si="806"/>
        <v>18</v>
      </c>
    </row>
    <row r="17178" spans="1:8" x14ac:dyDescent="0.3">
      <c r="A17178" s="7">
        <v>44395</v>
      </c>
      <c r="B17178" s="8" t="s">
        <v>16</v>
      </c>
      <c r="C17178" s="8">
        <v>2471038</v>
      </c>
      <c r="D17178" s="8">
        <v>33695</v>
      </c>
      <c r="E17178" s="8">
        <v>2533323</v>
      </c>
      <c r="F17178" s="8">
        <f t="shared" si="804"/>
        <v>2021</v>
      </c>
      <c r="G17178" s="8" t="str">
        <f t="shared" si="805"/>
        <v>Jul</v>
      </c>
      <c r="H17178" s="8">
        <f t="shared" si="806"/>
        <v>18</v>
      </c>
    </row>
    <row r="17179" spans="1:8" x14ac:dyDescent="0.3">
      <c r="A17179" s="7">
        <v>44395</v>
      </c>
      <c r="B17179" s="8" t="s">
        <v>49</v>
      </c>
      <c r="C17179" s="8">
        <v>622313</v>
      </c>
      <c r="D17179" s="8">
        <v>3756</v>
      </c>
      <c r="E17179" s="8">
        <v>636049</v>
      </c>
      <c r="F17179" s="8">
        <f t="shared" si="804"/>
        <v>2021</v>
      </c>
      <c r="G17179" s="8" t="str">
        <f t="shared" si="805"/>
        <v>Jul</v>
      </c>
      <c r="H17179" s="8">
        <f t="shared" si="806"/>
        <v>18</v>
      </c>
    </row>
    <row r="17180" spans="1:8" x14ac:dyDescent="0.3">
      <c r="A17180" s="7">
        <v>44395</v>
      </c>
      <c r="B17180" s="8" t="s">
        <v>41</v>
      </c>
      <c r="C17180" s="8">
        <v>68344</v>
      </c>
      <c r="D17180" s="8">
        <v>725</v>
      </c>
      <c r="E17180" s="8">
        <v>73615</v>
      </c>
      <c r="F17180" s="8">
        <f t="shared" si="804"/>
        <v>2021</v>
      </c>
      <c r="G17180" s="8" t="str">
        <f t="shared" si="805"/>
        <v>Jul</v>
      </c>
      <c r="H17180" s="8">
        <f t="shared" si="806"/>
        <v>18</v>
      </c>
    </row>
    <row r="17181" spans="1:8" x14ac:dyDescent="0.3">
      <c r="A17181" s="7">
        <v>44395</v>
      </c>
      <c r="B17181" s="8" t="s">
        <v>22</v>
      </c>
      <c r="C17181" s="8">
        <v>333421</v>
      </c>
      <c r="D17181" s="8">
        <v>7356</v>
      </c>
      <c r="E17181" s="8">
        <v>341433</v>
      </c>
      <c r="F17181" s="8">
        <f t="shared" si="804"/>
        <v>2021</v>
      </c>
      <c r="G17181" s="8" t="str">
        <f t="shared" si="805"/>
        <v>Jul</v>
      </c>
      <c r="H17181" s="8">
        <f t="shared" si="806"/>
        <v>18</v>
      </c>
    </row>
    <row r="17182" spans="1:8" x14ac:dyDescent="0.3">
      <c r="A17182" s="7">
        <v>44395</v>
      </c>
      <c r="B17182" s="8" t="s">
        <v>13</v>
      </c>
      <c r="C17182" s="8">
        <v>1683797</v>
      </c>
      <c r="D17182" s="8">
        <v>22715</v>
      </c>
      <c r="E17182" s="8">
        <v>1707822</v>
      </c>
      <c r="F17182" s="8">
        <f t="shared" si="804"/>
        <v>2021</v>
      </c>
      <c r="G17182" s="8" t="str">
        <f t="shared" si="805"/>
        <v>Jul</v>
      </c>
      <c r="H17182" s="8">
        <f t="shared" si="806"/>
        <v>18</v>
      </c>
    </row>
    <row r="17183" spans="1:8" x14ac:dyDescent="0.3">
      <c r="A17183" s="7">
        <v>44395</v>
      </c>
      <c r="B17183" s="8" t="s">
        <v>25</v>
      </c>
      <c r="C17183" s="8">
        <v>1486059</v>
      </c>
      <c r="D17183" s="8">
        <v>17988</v>
      </c>
      <c r="E17183" s="8">
        <v>1517380</v>
      </c>
      <c r="F17183" s="8">
        <f t="shared" si="804"/>
        <v>2021</v>
      </c>
      <c r="G17183" s="8" t="str">
        <f t="shared" si="805"/>
        <v>Jul</v>
      </c>
      <c r="H17183" s="8">
        <f t="shared" si="806"/>
        <v>18</v>
      </c>
    </row>
    <row r="17184" spans="1:8" x14ac:dyDescent="0.3">
      <c r="A17184" s="7">
        <v>44396</v>
      </c>
      <c r="B17184" s="8" t="s">
        <v>34</v>
      </c>
      <c r="C17184" s="8">
        <v>7365</v>
      </c>
      <c r="D17184" s="8">
        <v>129</v>
      </c>
      <c r="E17184" s="8">
        <v>7510</v>
      </c>
      <c r="F17184" s="8">
        <f t="shared" si="804"/>
        <v>2021</v>
      </c>
      <c r="G17184" s="8" t="str">
        <f t="shared" si="805"/>
        <v>Jul</v>
      </c>
      <c r="H17184" s="8">
        <f t="shared" si="806"/>
        <v>19</v>
      </c>
    </row>
    <row r="17185" spans="1:8" x14ac:dyDescent="0.3">
      <c r="A17185" s="7">
        <v>44396</v>
      </c>
      <c r="B17185" s="8" t="s">
        <v>21</v>
      </c>
      <c r="C17185" s="8">
        <v>1902256</v>
      </c>
      <c r="D17185" s="8">
        <v>13132</v>
      </c>
      <c r="E17185" s="8">
        <v>1940096</v>
      </c>
      <c r="F17185" s="8">
        <f t="shared" si="804"/>
        <v>2021</v>
      </c>
      <c r="G17185" s="8" t="str">
        <f t="shared" si="805"/>
        <v>Jul</v>
      </c>
      <c r="H17185" s="8">
        <f t="shared" si="806"/>
        <v>19</v>
      </c>
    </row>
    <row r="17186" spans="1:8" x14ac:dyDescent="0.3">
      <c r="A17186" s="7">
        <v>44396</v>
      </c>
      <c r="B17186" s="8" t="s">
        <v>40</v>
      </c>
      <c r="C17186" s="8">
        <v>38407</v>
      </c>
      <c r="D17186" s="8">
        <v>202</v>
      </c>
      <c r="E17186" s="8">
        <v>42820</v>
      </c>
      <c r="F17186" s="8">
        <f t="shared" si="804"/>
        <v>2021</v>
      </c>
      <c r="G17186" s="8" t="str">
        <f t="shared" si="805"/>
        <v>Jul</v>
      </c>
      <c r="H17186" s="8">
        <f t="shared" si="806"/>
        <v>19</v>
      </c>
    </row>
    <row r="17187" spans="1:8" x14ac:dyDescent="0.3">
      <c r="A17187" s="7">
        <v>44396</v>
      </c>
      <c r="B17187" s="8" t="s">
        <v>38</v>
      </c>
      <c r="C17187" s="8">
        <v>524469</v>
      </c>
      <c r="D17187" s="8">
        <v>4999</v>
      </c>
      <c r="E17187" s="8">
        <v>547283</v>
      </c>
      <c r="F17187" s="8">
        <f t="shared" si="804"/>
        <v>2021</v>
      </c>
      <c r="G17187" s="8" t="str">
        <f t="shared" si="805"/>
        <v>Jul</v>
      </c>
      <c r="H17187" s="8">
        <f t="shared" si="806"/>
        <v>19</v>
      </c>
    </row>
    <row r="17188" spans="1:8" x14ac:dyDescent="0.3">
      <c r="A17188" s="7">
        <v>44396</v>
      </c>
      <c r="B17188" s="8" t="s">
        <v>31</v>
      </c>
      <c r="C17188" s="8">
        <v>713591</v>
      </c>
      <c r="D17188" s="8">
        <v>9629</v>
      </c>
      <c r="E17188" s="8">
        <v>723945</v>
      </c>
      <c r="F17188" s="8">
        <f t="shared" si="804"/>
        <v>2021</v>
      </c>
      <c r="G17188" s="8" t="str">
        <f t="shared" si="805"/>
        <v>Jul</v>
      </c>
      <c r="H17188" s="8">
        <f t="shared" si="806"/>
        <v>19</v>
      </c>
    </row>
    <row r="17189" spans="1:8" x14ac:dyDescent="0.3">
      <c r="A17189" s="7">
        <v>44396</v>
      </c>
      <c r="B17189" s="8" t="s">
        <v>27</v>
      </c>
      <c r="C17189" s="8">
        <v>61030</v>
      </c>
      <c r="D17189" s="8">
        <v>809</v>
      </c>
      <c r="E17189" s="8">
        <v>61889</v>
      </c>
      <c r="F17189" s="8">
        <f t="shared" si="804"/>
        <v>2021</v>
      </c>
      <c r="G17189" s="8" t="str">
        <f t="shared" si="805"/>
        <v>Jul</v>
      </c>
      <c r="H17189" s="8">
        <f t="shared" si="806"/>
        <v>19</v>
      </c>
    </row>
    <row r="17190" spans="1:8" x14ac:dyDescent="0.3">
      <c r="A17190" s="7">
        <v>44396</v>
      </c>
      <c r="B17190" s="8" t="s">
        <v>26</v>
      </c>
      <c r="C17190" s="8">
        <v>982638</v>
      </c>
      <c r="D17190" s="8">
        <v>13496</v>
      </c>
      <c r="E17190" s="8">
        <v>999853</v>
      </c>
      <c r="F17190" s="8">
        <f t="shared" si="804"/>
        <v>2021</v>
      </c>
      <c r="G17190" s="8" t="str">
        <f t="shared" si="805"/>
        <v>Jul</v>
      </c>
      <c r="H17190" s="8">
        <f t="shared" si="806"/>
        <v>19</v>
      </c>
    </row>
    <row r="17191" spans="1:8" x14ac:dyDescent="0.3">
      <c r="A17191" s="7">
        <v>44396</v>
      </c>
      <c r="B17191" s="8" t="s">
        <v>44</v>
      </c>
      <c r="C17191" s="8">
        <v>10575</v>
      </c>
      <c r="D17191" s="8">
        <v>4</v>
      </c>
      <c r="E17191" s="8">
        <v>10597</v>
      </c>
      <c r="F17191" s="8">
        <f t="shared" si="804"/>
        <v>2021</v>
      </c>
      <c r="G17191" s="8" t="str">
        <f t="shared" si="805"/>
        <v>Jul</v>
      </c>
      <c r="H17191" s="8">
        <f t="shared" si="806"/>
        <v>19</v>
      </c>
    </row>
    <row r="17192" spans="1:8" x14ac:dyDescent="0.3">
      <c r="A17192" s="7">
        <v>44396</v>
      </c>
      <c r="B17192" s="8" t="s">
        <v>11</v>
      </c>
      <c r="C17192" s="8">
        <v>1409910</v>
      </c>
      <c r="D17192" s="8">
        <v>25027</v>
      </c>
      <c r="E17192" s="8">
        <v>1435529</v>
      </c>
      <c r="F17192" s="8">
        <f t="shared" si="804"/>
        <v>2021</v>
      </c>
      <c r="G17192" s="8" t="str">
        <f t="shared" si="805"/>
        <v>Jul</v>
      </c>
      <c r="H17192" s="8">
        <f t="shared" si="806"/>
        <v>19</v>
      </c>
    </row>
    <row r="17193" spans="1:8" x14ac:dyDescent="0.3">
      <c r="A17193" s="7">
        <v>44396</v>
      </c>
      <c r="B17193" s="8" t="s">
        <v>35</v>
      </c>
      <c r="C17193" s="8">
        <v>165067</v>
      </c>
      <c r="D17193" s="8">
        <v>3111</v>
      </c>
      <c r="E17193" s="8">
        <v>169740</v>
      </c>
      <c r="F17193" s="8">
        <f t="shared" si="804"/>
        <v>2021</v>
      </c>
      <c r="G17193" s="8" t="str">
        <f t="shared" si="805"/>
        <v>Jul</v>
      </c>
      <c r="H17193" s="8">
        <f t="shared" si="806"/>
        <v>19</v>
      </c>
    </row>
    <row r="17194" spans="1:8" x14ac:dyDescent="0.3">
      <c r="A17194" s="7">
        <v>44396</v>
      </c>
      <c r="B17194" s="8" t="s">
        <v>28</v>
      </c>
      <c r="C17194" s="8">
        <v>813928</v>
      </c>
      <c r="D17194" s="8">
        <v>10076</v>
      </c>
      <c r="E17194" s="8">
        <v>824497</v>
      </c>
      <c r="F17194" s="8">
        <f t="shared" si="804"/>
        <v>2021</v>
      </c>
      <c r="G17194" s="8" t="str">
        <f t="shared" si="805"/>
        <v>Jul</v>
      </c>
      <c r="H17194" s="8">
        <f t="shared" si="806"/>
        <v>19</v>
      </c>
    </row>
    <row r="17195" spans="1:8" x14ac:dyDescent="0.3">
      <c r="A17195" s="7">
        <v>44396</v>
      </c>
      <c r="B17195" s="8" t="s">
        <v>14</v>
      </c>
      <c r="C17195" s="8">
        <v>759123</v>
      </c>
      <c r="D17195" s="8">
        <v>9599</v>
      </c>
      <c r="E17195" s="8">
        <v>769539</v>
      </c>
      <c r="F17195" s="8">
        <f t="shared" si="804"/>
        <v>2021</v>
      </c>
      <c r="G17195" s="8" t="str">
        <f t="shared" si="805"/>
        <v>Jul</v>
      </c>
      <c r="H17195" s="8">
        <f t="shared" si="806"/>
        <v>19</v>
      </c>
    </row>
    <row r="17196" spans="1:8" x14ac:dyDescent="0.3">
      <c r="A17196" s="7">
        <v>44396</v>
      </c>
      <c r="B17196" s="8" t="s">
        <v>29</v>
      </c>
      <c r="C17196" s="8">
        <v>199877</v>
      </c>
      <c r="D17196" s="8">
        <v>3507</v>
      </c>
      <c r="E17196" s="8">
        <v>204391</v>
      </c>
      <c r="F17196" s="8">
        <f t="shared" si="804"/>
        <v>2021</v>
      </c>
      <c r="G17196" s="8" t="str">
        <f t="shared" si="805"/>
        <v>Jul</v>
      </c>
      <c r="H17196" s="8">
        <f t="shared" si="806"/>
        <v>19</v>
      </c>
    </row>
    <row r="17197" spans="1:8" x14ac:dyDescent="0.3">
      <c r="A17197" s="7">
        <v>44396</v>
      </c>
      <c r="B17197" s="8" t="s">
        <v>20</v>
      </c>
      <c r="C17197" s="8">
        <v>313618</v>
      </c>
      <c r="D17197" s="8">
        <v>4364</v>
      </c>
      <c r="E17197" s="8">
        <v>319901</v>
      </c>
      <c r="F17197" s="8">
        <f t="shared" si="804"/>
        <v>2021</v>
      </c>
      <c r="G17197" s="8" t="str">
        <f t="shared" si="805"/>
        <v>Jul</v>
      </c>
      <c r="H17197" s="8">
        <f t="shared" si="806"/>
        <v>19</v>
      </c>
    </row>
    <row r="17198" spans="1:8" x14ac:dyDescent="0.3">
      <c r="A17198" s="7">
        <v>44396</v>
      </c>
      <c r="B17198" s="8" t="s">
        <v>39</v>
      </c>
      <c r="C17198" s="8">
        <v>341234</v>
      </c>
      <c r="D17198" s="8">
        <v>5120</v>
      </c>
      <c r="E17198" s="8">
        <v>346681</v>
      </c>
      <c r="F17198" s="8">
        <f t="shared" si="804"/>
        <v>2021</v>
      </c>
      <c r="G17198" s="8" t="str">
        <f t="shared" si="805"/>
        <v>Jul</v>
      </c>
      <c r="H17198" s="8">
        <f t="shared" si="806"/>
        <v>19</v>
      </c>
    </row>
    <row r="17199" spans="1:8" x14ac:dyDescent="0.3">
      <c r="A17199" s="7">
        <v>44396</v>
      </c>
      <c r="B17199" s="8" t="s">
        <v>17</v>
      </c>
      <c r="C17199" s="8">
        <v>2818476</v>
      </c>
      <c r="D17199" s="8">
        <v>36157</v>
      </c>
      <c r="E17199" s="8">
        <v>2883947</v>
      </c>
      <c r="F17199" s="8">
        <f t="shared" si="804"/>
        <v>2021</v>
      </c>
      <c r="G17199" s="8" t="str">
        <f t="shared" si="805"/>
        <v>Jul</v>
      </c>
      <c r="H17199" s="8">
        <f t="shared" si="806"/>
        <v>19</v>
      </c>
    </row>
    <row r="17200" spans="1:8" x14ac:dyDescent="0.3">
      <c r="A17200" s="7">
        <v>44396</v>
      </c>
      <c r="B17200" s="8" t="s">
        <v>9</v>
      </c>
      <c r="C17200" s="8">
        <v>3020052</v>
      </c>
      <c r="D17200" s="8">
        <v>15350</v>
      </c>
      <c r="E17200" s="8">
        <v>3160937</v>
      </c>
      <c r="F17200" s="8">
        <f t="shared" si="804"/>
        <v>2021</v>
      </c>
      <c r="G17200" s="8" t="str">
        <f t="shared" si="805"/>
        <v>Jul</v>
      </c>
      <c r="H17200" s="8">
        <f t="shared" si="806"/>
        <v>19</v>
      </c>
    </row>
    <row r="17201" spans="1:8" x14ac:dyDescent="0.3">
      <c r="A17201" s="7">
        <v>44396</v>
      </c>
      <c r="B17201" s="8" t="s">
        <v>15</v>
      </c>
      <c r="C17201" s="8">
        <v>19948</v>
      </c>
      <c r="D17201" s="8">
        <v>206</v>
      </c>
      <c r="E17201" s="8">
        <v>20257</v>
      </c>
      <c r="F17201" s="8">
        <f t="shared" si="804"/>
        <v>2021</v>
      </c>
      <c r="G17201" s="8" t="str">
        <f t="shared" si="805"/>
        <v>Jul</v>
      </c>
      <c r="H17201" s="8">
        <f t="shared" si="806"/>
        <v>19</v>
      </c>
    </row>
    <row r="17202" spans="1:8" x14ac:dyDescent="0.3">
      <c r="A17202" s="7">
        <v>44396</v>
      </c>
      <c r="B17202" s="8" t="s">
        <v>48</v>
      </c>
      <c r="C17202" s="8">
        <v>9947</v>
      </c>
      <c r="D17202" s="8">
        <v>49</v>
      </c>
      <c r="E17202" s="8">
        <v>10064</v>
      </c>
      <c r="F17202" s="8">
        <f t="shared" si="804"/>
        <v>2021</v>
      </c>
      <c r="G17202" s="8" t="str">
        <f t="shared" si="805"/>
        <v>Jul</v>
      </c>
      <c r="H17202" s="8">
        <f t="shared" si="806"/>
        <v>19</v>
      </c>
    </row>
    <row r="17203" spans="1:8" x14ac:dyDescent="0.3">
      <c r="A17203" s="7">
        <v>44396</v>
      </c>
      <c r="B17203" s="8" t="s">
        <v>30</v>
      </c>
      <c r="C17203" s="8">
        <v>780927</v>
      </c>
      <c r="D17203" s="8">
        <v>10512</v>
      </c>
      <c r="E17203" s="8">
        <v>791658</v>
      </c>
      <c r="F17203" s="8">
        <f t="shared" si="804"/>
        <v>2021</v>
      </c>
      <c r="G17203" s="8" t="str">
        <f t="shared" si="805"/>
        <v>Jul</v>
      </c>
      <c r="H17203" s="8">
        <f t="shared" si="806"/>
        <v>19</v>
      </c>
    </row>
    <row r="17204" spans="1:8" x14ac:dyDescent="0.3">
      <c r="A17204" s="7">
        <v>44396</v>
      </c>
      <c r="B17204" s="8" t="s">
        <v>18</v>
      </c>
      <c r="C17204" s="8">
        <v>5980350</v>
      </c>
      <c r="D17204" s="8">
        <v>127031</v>
      </c>
      <c r="E17204" s="8">
        <v>6214190</v>
      </c>
      <c r="F17204" s="8">
        <f t="shared" si="804"/>
        <v>2021</v>
      </c>
      <c r="G17204" s="8" t="str">
        <f t="shared" si="805"/>
        <v>Jul</v>
      </c>
      <c r="H17204" s="8">
        <f t="shared" si="806"/>
        <v>19</v>
      </c>
    </row>
    <row r="17205" spans="1:8" x14ac:dyDescent="0.3">
      <c r="A17205" s="7">
        <v>44396</v>
      </c>
      <c r="B17205" s="8" t="s">
        <v>32</v>
      </c>
      <c r="C17205" s="8">
        <v>73770</v>
      </c>
      <c r="D17205" s="8">
        <v>1376</v>
      </c>
      <c r="E17205" s="8">
        <v>84822</v>
      </c>
      <c r="F17205" s="8">
        <f t="shared" si="804"/>
        <v>2021</v>
      </c>
      <c r="G17205" s="8" t="str">
        <f t="shared" si="805"/>
        <v>Jul</v>
      </c>
      <c r="H17205" s="8">
        <f t="shared" si="806"/>
        <v>19</v>
      </c>
    </row>
    <row r="17206" spans="1:8" x14ac:dyDescent="0.3">
      <c r="A17206" s="7">
        <v>44396</v>
      </c>
      <c r="B17206" s="8" t="s">
        <v>43</v>
      </c>
      <c r="C17206" s="8">
        <v>52464</v>
      </c>
      <c r="D17206" s="8">
        <v>945</v>
      </c>
      <c r="E17206" s="8">
        <v>57388</v>
      </c>
      <c r="F17206" s="8">
        <f t="shared" si="804"/>
        <v>2021</v>
      </c>
      <c r="G17206" s="8" t="str">
        <f t="shared" si="805"/>
        <v>Jul</v>
      </c>
      <c r="H17206" s="8">
        <f t="shared" si="806"/>
        <v>19</v>
      </c>
    </row>
    <row r="17207" spans="1:8" x14ac:dyDescent="0.3">
      <c r="A17207" s="7">
        <v>44396</v>
      </c>
      <c r="B17207" s="8" t="s">
        <v>33</v>
      </c>
      <c r="C17207" s="8">
        <v>21363</v>
      </c>
      <c r="D17207" s="8">
        <v>122</v>
      </c>
      <c r="E17207" s="8">
        <v>27488</v>
      </c>
      <c r="F17207" s="8">
        <f t="shared" si="804"/>
        <v>2021</v>
      </c>
      <c r="G17207" s="8" t="str">
        <f t="shared" si="805"/>
        <v>Jul</v>
      </c>
      <c r="H17207" s="8">
        <f t="shared" si="806"/>
        <v>19</v>
      </c>
    </row>
    <row r="17208" spans="1:8" x14ac:dyDescent="0.3">
      <c r="A17208" s="7">
        <v>44396</v>
      </c>
      <c r="B17208" s="8" t="s">
        <v>42</v>
      </c>
      <c r="C17208" s="8">
        <v>25005</v>
      </c>
      <c r="D17208" s="8">
        <v>528</v>
      </c>
      <c r="E17208" s="8">
        <v>26682</v>
      </c>
      <c r="F17208" s="8">
        <f t="shared" si="804"/>
        <v>2021</v>
      </c>
      <c r="G17208" s="8" t="str">
        <f t="shared" si="805"/>
        <v>Jul</v>
      </c>
      <c r="H17208" s="8">
        <f t="shared" si="806"/>
        <v>19</v>
      </c>
    </row>
    <row r="17209" spans="1:8" x14ac:dyDescent="0.3">
      <c r="A17209" s="7">
        <v>44396</v>
      </c>
      <c r="B17209" s="8" t="s">
        <v>23</v>
      </c>
      <c r="C17209" s="8">
        <v>930418</v>
      </c>
      <c r="D17209" s="8">
        <v>5058</v>
      </c>
      <c r="E17209" s="8">
        <v>954326</v>
      </c>
      <c r="F17209" s="8">
        <f t="shared" si="804"/>
        <v>2021</v>
      </c>
      <c r="G17209" s="8" t="str">
        <f t="shared" si="805"/>
        <v>Jul</v>
      </c>
      <c r="H17209" s="8">
        <f t="shared" si="806"/>
        <v>19</v>
      </c>
    </row>
    <row r="17210" spans="1:8" x14ac:dyDescent="0.3">
      <c r="A17210" s="7">
        <v>44396</v>
      </c>
      <c r="B17210" s="8" t="s">
        <v>24</v>
      </c>
      <c r="C17210" s="8">
        <v>116801</v>
      </c>
      <c r="D17210" s="8">
        <v>1778</v>
      </c>
      <c r="E17210" s="8">
        <v>119703</v>
      </c>
      <c r="F17210" s="8">
        <f t="shared" si="804"/>
        <v>2021</v>
      </c>
      <c r="G17210" s="8" t="str">
        <f t="shared" si="805"/>
        <v>Jul</v>
      </c>
      <c r="H17210" s="8">
        <f t="shared" si="806"/>
        <v>19</v>
      </c>
    </row>
    <row r="17211" spans="1:8" x14ac:dyDescent="0.3">
      <c r="A17211" s="7">
        <v>44396</v>
      </c>
      <c r="B17211" s="8" t="s">
        <v>19</v>
      </c>
      <c r="C17211" s="8">
        <v>581055</v>
      </c>
      <c r="D17211" s="8">
        <v>16233</v>
      </c>
      <c r="E17211" s="8">
        <v>598334</v>
      </c>
      <c r="F17211" s="8">
        <f t="shared" si="804"/>
        <v>2021</v>
      </c>
      <c r="G17211" s="8" t="str">
        <f t="shared" si="805"/>
        <v>Jul</v>
      </c>
      <c r="H17211" s="8">
        <f t="shared" si="806"/>
        <v>19</v>
      </c>
    </row>
    <row r="17212" spans="1:8" x14ac:dyDescent="0.3">
      <c r="A17212" s="7">
        <v>44396</v>
      </c>
      <c r="B17212" s="8" t="s">
        <v>12</v>
      </c>
      <c r="C17212" s="8">
        <v>943938</v>
      </c>
      <c r="D17212" s="8">
        <v>8950</v>
      </c>
      <c r="E17212" s="8">
        <v>953360</v>
      </c>
      <c r="F17212" s="8">
        <f t="shared" si="804"/>
        <v>2021</v>
      </c>
      <c r="G17212" s="8" t="str">
        <f t="shared" si="805"/>
        <v>Jul</v>
      </c>
      <c r="H17212" s="8">
        <f t="shared" si="806"/>
        <v>19</v>
      </c>
    </row>
    <row r="17213" spans="1:8" x14ac:dyDescent="0.3">
      <c r="A17213" s="7">
        <v>44396</v>
      </c>
      <c r="B17213" s="8" t="s">
        <v>46</v>
      </c>
      <c r="C17213" s="8">
        <v>20760</v>
      </c>
      <c r="D17213" s="8">
        <v>324</v>
      </c>
      <c r="E17213" s="8">
        <v>23392</v>
      </c>
      <c r="F17213" s="8">
        <f t="shared" si="804"/>
        <v>2021</v>
      </c>
      <c r="G17213" s="8" t="str">
        <f t="shared" si="805"/>
        <v>Jul</v>
      </c>
      <c r="H17213" s="8">
        <f t="shared" si="806"/>
        <v>19</v>
      </c>
    </row>
    <row r="17214" spans="1:8" x14ac:dyDescent="0.3">
      <c r="A17214" s="7">
        <v>44396</v>
      </c>
      <c r="B17214" s="8" t="s">
        <v>16</v>
      </c>
      <c r="C17214" s="8">
        <v>2473781</v>
      </c>
      <c r="D17214" s="8">
        <v>33724</v>
      </c>
      <c r="E17214" s="8">
        <v>2535402</v>
      </c>
      <c r="F17214" s="8">
        <f t="shared" si="804"/>
        <v>2021</v>
      </c>
      <c r="G17214" s="8" t="str">
        <f t="shared" si="805"/>
        <v>Jul</v>
      </c>
      <c r="H17214" s="8">
        <f t="shared" si="806"/>
        <v>19</v>
      </c>
    </row>
    <row r="17215" spans="1:8" x14ac:dyDescent="0.3">
      <c r="A17215" s="7">
        <v>44396</v>
      </c>
      <c r="B17215" s="8" t="s">
        <v>49</v>
      </c>
      <c r="C17215" s="8">
        <v>623044</v>
      </c>
      <c r="D17215" s="8">
        <v>3759</v>
      </c>
      <c r="E17215" s="8">
        <v>636627</v>
      </c>
      <c r="F17215" s="8">
        <f t="shared" si="804"/>
        <v>2021</v>
      </c>
      <c r="G17215" s="8" t="str">
        <f t="shared" si="805"/>
        <v>Jul</v>
      </c>
      <c r="H17215" s="8">
        <f t="shared" si="806"/>
        <v>19</v>
      </c>
    </row>
    <row r="17216" spans="1:8" x14ac:dyDescent="0.3">
      <c r="A17216" s="7">
        <v>44396</v>
      </c>
      <c r="B17216" s="8" t="s">
        <v>41</v>
      </c>
      <c r="C17216" s="8">
        <v>68859</v>
      </c>
      <c r="D17216" s="8">
        <v>728</v>
      </c>
      <c r="E17216" s="8">
        <v>73901</v>
      </c>
      <c r="F17216" s="8">
        <f t="shared" si="804"/>
        <v>2021</v>
      </c>
      <c r="G17216" s="8" t="str">
        <f t="shared" si="805"/>
        <v>Jul</v>
      </c>
      <c r="H17216" s="8">
        <f t="shared" si="806"/>
        <v>19</v>
      </c>
    </row>
    <row r="17217" spans="1:8" x14ac:dyDescent="0.3">
      <c r="A17217" s="7">
        <v>44396</v>
      </c>
      <c r="B17217" s="8" t="s">
        <v>22</v>
      </c>
      <c r="C17217" s="8">
        <v>333473</v>
      </c>
      <c r="D17217" s="8">
        <v>7356</v>
      </c>
      <c r="E17217" s="8">
        <v>341452</v>
      </c>
      <c r="F17217" s="8">
        <f t="shared" si="804"/>
        <v>2021</v>
      </c>
      <c r="G17217" s="8" t="str">
        <f t="shared" si="805"/>
        <v>Jul</v>
      </c>
      <c r="H17217" s="8">
        <f t="shared" si="806"/>
        <v>19</v>
      </c>
    </row>
    <row r="17218" spans="1:8" x14ac:dyDescent="0.3">
      <c r="A17218" s="7">
        <v>44396</v>
      </c>
      <c r="B17218" s="8" t="s">
        <v>13</v>
      </c>
      <c r="C17218" s="8">
        <v>1683866</v>
      </c>
      <c r="D17218" s="8">
        <v>22719</v>
      </c>
      <c r="E17218" s="8">
        <v>1707847</v>
      </c>
      <c r="F17218" s="8">
        <f t="shared" si="804"/>
        <v>2021</v>
      </c>
      <c r="G17218" s="8" t="str">
        <f t="shared" si="805"/>
        <v>Jul</v>
      </c>
      <c r="H17218" s="8">
        <f t="shared" si="806"/>
        <v>19</v>
      </c>
    </row>
    <row r="17219" spans="1:8" x14ac:dyDescent="0.3">
      <c r="A17219" s="7">
        <v>44396</v>
      </c>
      <c r="B17219" s="8" t="s">
        <v>25</v>
      </c>
      <c r="C17219" s="8">
        <v>1487071</v>
      </c>
      <c r="D17219" s="8">
        <v>17999</v>
      </c>
      <c r="E17219" s="8">
        <v>1518181</v>
      </c>
      <c r="F17219" s="8">
        <f t="shared" ref="F17219:F17282" si="807">YEAR(A17219)</f>
        <v>2021</v>
      </c>
      <c r="G17219" s="8" t="str">
        <f t="shared" ref="G17219:G17282" si="808">TEXT(A17219,"mmm")</f>
        <v>Jul</v>
      </c>
      <c r="H17219" s="8">
        <f t="shared" ref="H17219:H17282" si="809">DAY(A17219)</f>
        <v>19</v>
      </c>
    </row>
    <row r="17220" spans="1:8" x14ac:dyDescent="0.3">
      <c r="A17220" s="7">
        <v>44397</v>
      </c>
      <c r="B17220" s="8" t="s">
        <v>34</v>
      </c>
      <c r="C17220" s="8">
        <v>7368</v>
      </c>
      <c r="D17220" s="8">
        <v>129</v>
      </c>
      <c r="E17220" s="8">
        <v>7516</v>
      </c>
      <c r="F17220" s="8">
        <f t="shared" si="807"/>
        <v>2021</v>
      </c>
      <c r="G17220" s="8" t="str">
        <f t="shared" si="808"/>
        <v>Jul</v>
      </c>
      <c r="H17220" s="8">
        <f t="shared" si="809"/>
        <v>20</v>
      </c>
    </row>
    <row r="17221" spans="1:8" x14ac:dyDescent="0.3">
      <c r="A17221" s="7">
        <v>44397</v>
      </c>
      <c r="B17221" s="8" t="s">
        <v>21</v>
      </c>
      <c r="C17221" s="8">
        <v>1905000</v>
      </c>
      <c r="D17221" s="8">
        <v>13154</v>
      </c>
      <c r="E17221" s="8">
        <v>1941724</v>
      </c>
      <c r="F17221" s="8">
        <f t="shared" si="807"/>
        <v>2021</v>
      </c>
      <c r="G17221" s="8" t="str">
        <f t="shared" si="808"/>
        <v>Jul</v>
      </c>
      <c r="H17221" s="8">
        <f t="shared" si="809"/>
        <v>20</v>
      </c>
    </row>
    <row r="17222" spans="1:8" x14ac:dyDescent="0.3">
      <c r="A17222" s="7">
        <v>44397</v>
      </c>
      <c r="B17222" s="8" t="s">
        <v>40</v>
      </c>
      <c r="C17222" s="8">
        <v>38865</v>
      </c>
      <c r="D17222" s="8">
        <v>203</v>
      </c>
      <c r="E17222" s="8">
        <v>43328</v>
      </c>
      <c r="F17222" s="8">
        <f t="shared" si="807"/>
        <v>2021</v>
      </c>
      <c r="G17222" s="8" t="str">
        <f t="shared" si="808"/>
        <v>Jul</v>
      </c>
      <c r="H17222" s="8">
        <f t="shared" si="809"/>
        <v>20</v>
      </c>
    </row>
    <row r="17223" spans="1:8" x14ac:dyDescent="0.3">
      <c r="A17223" s="7">
        <v>44397</v>
      </c>
      <c r="B17223" s="8" t="s">
        <v>38</v>
      </c>
      <c r="C17223" s="8">
        <v>526607</v>
      </c>
      <c r="D17223" s="8">
        <v>5019</v>
      </c>
      <c r="E17223" s="8">
        <v>549080</v>
      </c>
      <c r="F17223" s="8">
        <f t="shared" si="807"/>
        <v>2021</v>
      </c>
      <c r="G17223" s="8" t="str">
        <f t="shared" si="808"/>
        <v>Jul</v>
      </c>
      <c r="H17223" s="8">
        <f t="shared" si="809"/>
        <v>20</v>
      </c>
    </row>
    <row r="17224" spans="1:8" x14ac:dyDescent="0.3">
      <c r="A17224" s="7">
        <v>44397</v>
      </c>
      <c r="B17224" s="8" t="s">
        <v>31</v>
      </c>
      <c r="C17224" s="8">
        <v>713689</v>
      </c>
      <c r="D17224" s="8">
        <v>9630</v>
      </c>
      <c r="E17224" s="8">
        <v>723999</v>
      </c>
      <c r="F17224" s="8">
        <f t="shared" si="807"/>
        <v>2021</v>
      </c>
      <c r="G17224" s="8" t="str">
        <f t="shared" si="808"/>
        <v>Jul</v>
      </c>
      <c r="H17224" s="8">
        <f t="shared" si="809"/>
        <v>20</v>
      </c>
    </row>
    <row r="17225" spans="1:8" x14ac:dyDescent="0.3">
      <c r="A17225" s="7">
        <v>44397</v>
      </c>
      <c r="B17225" s="8" t="s">
        <v>27</v>
      </c>
      <c r="C17225" s="8">
        <v>61038</v>
      </c>
      <c r="D17225" s="8">
        <v>809</v>
      </c>
      <c r="E17225" s="8">
        <v>61893</v>
      </c>
      <c r="F17225" s="8">
        <f t="shared" si="807"/>
        <v>2021</v>
      </c>
      <c r="G17225" s="8" t="str">
        <f t="shared" si="808"/>
        <v>Jul</v>
      </c>
      <c r="H17225" s="8">
        <f t="shared" si="809"/>
        <v>20</v>
      </c>
    </row>
    <row r="17226" spans="1:8" x14ac:dyDescent="0.3">
      <c r="A17226" s="7">
        <v>44397</v>
      </c>
      <c r="B17226" s="8" t="s">
        <v>26</v>
      </c>
      <c r="C17226" s="8">
        <v>983200</v>
      </c>
      <c r="D17226" s="8">
        <v>13500</v>
      </c>
      <c r="E17226" s="8">
        <v>1000169</v>
      </c>
      <c r="F17226" s="8">
        <f t="shared" si="807"/>
        <v>2021</v>
      </c>
      <c r="G17226" s="8" t="str">
        <f t="shared" si="808"/>
        <v>Jul</v>
      </c>
      <c r="H17226" s="8">
        <f t="shared" si="809"/>
        <v>20</v>
      </c>
    </row>
    <row r="17227" spans="1:8" x14ac:dyDescent="0.3">
      <c r="A17227" s="7">
        <v>44397</v>
      </c>
      <c r="B17227" s="8" t="s">
        <v>44</v>
      </c>
      <c r="C17227" s="8">
        <v>10577</v>
      </c>
      <c r="D17227" s="8">
        <v>4</v>
      </c>
      <c r="E17227" s="8">
        <v>10605</v>
      </c>
      <c r="F17227" s="8">
        <f t="shared" si="807"/>
        <v>2021</v>
      </c>
      <c r="G17227" s="8" t="str">
        <f t="shared" si="808"/>
        <v>Jul</v>
      </c>
      <c r="H17227" s="8">
        <f t="shared" si="809"/>
        <v>20</v>
      </c>
    </row>
    <row r="17228" spans="1:8" x14ac:dyDescent="0.3">
      <c r="A17228" s="7">
        <v>44397</v>
      </c>
      <c r="B17228" s="8" t="s">
        <v>11</v>
      </c>
      <c r="C17228" s="8">
        <v>1409968</v>
      </c>
      <c r="D17228" s="8">
        <v>25030</v>
      </c>
      <c r="E17228" s="8">
        <v>1435565</v>
      </c>
      <c r="F17228" s="8">
        <f t="shared" si="807"/>
        <v>2021</v>
      </c>
      <c r="G17228" s="8" t="str">
        <f t="shared" si="808"/>
        <v>Jul</v>
      </c>
      <c r="H17228" s="8">
        <f t="shared" si="809"/>
        <v>20</v>
      </c>
    </row>
    <row r="17229" spans="1:8" x14ac:dyDescent="0.3">
      <c r="A17229" s="7">
        <v>44397</v>
      </c>
      <c r="B17229" s="8" t="s">
        <v>35</v>
      </c>
      <c r="C17229" s="8">
        <v>165292</v>
      </c>
      <c r="D17229" s="8">
        <v>3111</v>
      </c>
      <c r="E17229" s="8">
        <v>169839</v>
      </c>
      <c r="F17229" s="8">
        <f t="shared" si="807"/>
        <v>2021</v>
      </c>
      <c r="G17229" s="8" t="str">
        <f t="shared" si="808"/>
        <v>Jul</v>
      </c>
      <c r="H17229" s="8">
        <f t="shared" si="809"/>
        <v>20</v>
      </c>
    </row>
    <row r="17230" spans="1:8" x14ac:dyDescent="0.3">
      <c r="A17230" s="7">
        <v>44397</v>
      </c>
      <c r="B17230" s="8" t="s">
        <v>28</v>
      </c>
      <c r="C17230" s="8">
        <v>813998</v>
      </c>
      <c r="D17230" s="8">
        <v>10076</v>
      </c>
      <c r="E17230" s="8">
        <v>824517</v>
      </c>
      <c r="F17230" s="8">
        <f t="shared" si="807"/>
        <v>2021</v>
      </c>
      <c r="G17230" s="8" t="str">
        <f t="shared" si="808"/>
        <v>Jul</v>
      </c>
      <c r="H17230" s="8">
        <f t="shared" si="809"/>
        <v>20</v>
      </c>
    </row>
    <row r="17231" spans="1:8" x14ac:dyDescent="0.3">
      <c r="A17231" s="7">
        <v>44397</v>
      </c>
      <c r="B17231" s="8" t="s">
        <v>14</v>
      </c>
      <c r="C17231" s="8">
        <v>759179</v>
      </c>
      <c r="D17231" s="8">
        <v>9605</v>
      </c>
      <c r="E17231" s="8">
        <v>769569</v>
      </c>
      <c r="F17231" s="8">
        <f t="shared" si="807"/>
        <v>2021</v>
      </c>
      <c r="G17231" s="8" t="str">
        <f t="shared" si="808"/>
        <v>Jul</v>
      </c>
      <c r="H17231" s="8">
        <f t="shared" si="809"/>
        <v>20</v>
      </c>
    </row>
    <row r="17232" spans="1:8" x14ac:dyDescent="0.3">
      <c r="A17232" s="7">
        <v>44397</v>
      </c>
      <c r="B17232" s="8" t="s">
        <v>29</v>
      </c>
      <c r="C17232" s="8">
        <v>200040</v>
      </c>
      <c r="D17232" s="8">
        <v>3507</v>
      </c>
      <c r="E17232" s="8">
        <v>204516</v>
      </c>
      <c r="F17232" s="8">
        <f t="shared" si="807"/>
        <v>2021</v>
      </c>
      <c r="G17232" s="8" t="str">
        <f t="shared" si="808"/>
        <v>Jul</v>
      </c>
      <c r="H17232" s="8">
        <f t="shared" si="809"/>
        <v>20</v>
      </c>
    </row>
    <row r="17233" spans="1:8" x14ac:dyDescent="0.3">
      <c r="A17233" s="7">
        <v>44397</v>
      </c>
      <c r="B17233" s="8" t="s">
        <v>20</v>
      </c>
      <c r="C17233" s="8">
        <v>313886</v>
      </c>
      <c r="D17233" s="8">
        <v>4365</v>
      </c>
      <c r="E17233" s="8">
        <v>320024</v>
      </c>
      <c r="F17233" s="8">
        <f t="shared" si="807"/>
        <v>2021</v>
      </c>
      <c r="G17233" s="8" t="str">
        <f t="shared" si="808"/>
        <v>Jul</v>
      </c>
      <c r="H17233" s="8">
        <f t="shared" si="809"/>
        <v>20</v>
      </c>
    </row>
    <row r="17234" spans="1:8" x14ac:dyDescent="0.3">
      <c r="A17234" s="7">
        <v>44397</v>
      </c>
      <c r="B17234" s="8" t="s">
        <v>39</v>
      </c>
      <c r="C17234" s="8">
        <v>341287</v>
      </c>
      <c r="D17234" s="8">
        <v>5122</v>
      </c>
      <c r="E17234" s="8">
        <v>346745</v>
      </c>
      <c r="F17234" s="8">
        <f t="shared" si="807"/>
        <v>2021</v>
      </c>
      <c r="G17234" s="8" t="str">
        <f t="shared" si="808"/>
        <v>Jul</v>
      </c>
      <c r="H17234" s="8">
        <f t="shared" si="809"/>
        <v>20</v>
      </c>
    </row>
    <row r="17235" spans="1:8" x14ac:dyDescent="0.3">
      <c r="A17235" s="7">
        <v>44397</v>
      </c>
      <c r="B17235" s="8" t="s">
        <v>54</v>
      </c>
      <c r="C17235" s="8">
        <v>2821491</v>
      </c>
      <c r="D17235" s="8">
        <v>36197</v>
      </c>
      <c r="E17235" s="8">
        <v>2885238</v>
      </c>
      <c r="F17235" s="8">
        <f t="shared" si="807"/>
        <v>2021</v>
      </c>
      <c r="G17235" s="8" t="str">
        <f t="shared" si="808"/>
        <v>Jul</v>
      </c>
      <c r="H17235" s="8">
        <f t="shared" si="809"/>
        <v>20</v>
      </c>
    </row>
    <row r="17236" spans="1:8" x14ac:dyDescent="0.3">
      <c r="A17236" s="7">
        <v>44397</v>
      </c>
      <c r="B17236" s="8" t="s">
        <v>9</v>
      </c>
      <c r="C17236" s="8">
        <v>3033258</v>
      </c>
      <c r="D17236" s="8">
        <v>15408</v>
      </c>
      <c r="E17236" s="8">
        <v>3170868</v>
      </c>
      <c r="F17236" s="8">
        <f t="shared" si="807"/>
        <v>2021</v>
      </c>
      <c r="G17236" s="8" t="str">
        <f t="shared" si="808"/>
        <v>Jul</v>
      </c>
      <c r="H17236" s="8">
        <f t="shared" si="809"/>
        <v>20</v>
      </c>
    </row>
    <row r="17237" spans="1:8" x14ac:dyDescent="0.3">
      <c r="A17237" s="7">
        <v>44397</v>
      </c>
      <c r="B17237" s="8" t="s">
        <v>15</v>
      </c>
      <c r="C17237" s="8">
        <v>19959</v>
      </c>
      <c r="D17237" s="8">
        <v>206</v>
      </c>
      <c r="E17237" s="8">
        <v>20264</v>
      </c>
      <c r="F17237" s="8">
        <f t="shared" si="807"/>
        <v>2021</v>
      </c>
      <c r="G17237" s="8" t="str">
        <f t="shared" si="808"/>
        <v>Jul</v>
      </c>
      <c r="H17237" s="8">
        <f t="shared" si="809"/>
        <v>20</v>
      </c>
    </row>
    <row r="17238" spans="1:8" x14ac:dyDescent="0.3">
      <c r="A17238" s="7">
        <v>44397</v>
      </c>
      <c r="B17238" s="8" t="s">
        <v>48</v>
      </c>
      <c r="C17238" s="8">
        <v>9955</v>
      </c>
      <c r="D17238" s="8">
        <v>49</v>
      </c>
      <c r="E17238" s="8">
        <v>10076</v>
      </c>
      <c r="F17238" s="8">
        <f t="shared" si="807"/>
        <v>2021</v>
      </c>
      <c r="G17238" s="8" t="str">
        <f t="shared" si="808"/>
        <v>Jul</v>
      </c>
      <c r="H17238" s="8">
        <f t="shared" si="809"/>
        <v>20</v>
      </c>
    </row>
    <row r="17239" spans="1:8" x14ac:dyDescent="0.3">
      <c r="A17239" s="7">
        <v>44397</v>
      </c>
      <c r="B17239" s="8" t="s">
        <v>30</v>
      </c>
      <c r="C17239" s="8">
        <v>780956</v>
      </c>
      <c r="D17239" s="8">
        <v>10512</v>
      </c>
      <c r="E17239" s="8">
        <v>791670</v>
      </c>
      <c r="F17239" s="8">
        <f t="shared" si="807"/>
        <v>2021</v>
      </c>
      <c r="G17239" s="8" t="str">
        <f t="shared" si="808"/>
        <v>Jul</v>
      </c>
      <c r="H17239" s="8">
        <f t="shared" si="809"/>
        <v>20</v>
      </c>
    </row>
    <row r="17240" spans="1:8" x14ac:dyDescent="0.3">
      <c r="A17240" s="7">
        <v>44397</v>
      </c>
      <c r="B17240" s="8" t="s">
        <v>18</v>
      </c>
      <c r="C17240" s="8">
        <v>5993401</v>
      </c>
      <c r="D17240" s="8">
        <v>127097</v>
      </c>
      <c r="E17240" s="8">
        <v>6220207</v>
      </c>
      <c r="F17240" s="8">
        <f t="shared" si="807"/>
        <v>2021</v>
      </c>
      <c r="G17240" s="8" t="str">
        <f t="shared" si="808"/>
        <v>Jul</v>
      </c>
      <c r="H17240" s="8">
        <f t="shared" si="809"/>
        <v>20</v>
      </c>
    </row>
    <row r="17241" spans="1:8" x14ac:dyDescent="0.3">
      <c r="A17241" s="7">
        <v>44397</v>
      </c>
      <c r="B17241" s="8" t="s">
        <v>32</v>
      </c>
      <c r="C17241" s="8">
        <v>74511</v>
      </c>
      <c r="D17241" s="8">
        <v>1392</v>
      </c>
      <c r="E17241" s="8">
        <v>85596</v>
      </c>
      <c r="F17241" s="8">
        <f t="shared" si="807"/>
        <v>2021</v>
      </c>
      <c r="G17241" s="8" t="str">
        <f t="shared" si="808"/>
        <v>Jul</v>
      </c>
      <c r="H17241" s="8">
        <f t="shared" si="809"/>
        <v>20</v>
      </c>
    </row>
    <row r="17242" spans="1:8" x14ac:dyDescent="0.3">
      <c r="A17242" s="7">
        <v>44397</v>
      </c>
      <c r="B17242" s="8" t="s">
        <v>43</v>
      </c>
      <c r="C17242" s="8">
        <v>52787</v>
      </c>
      <c r="D17242" s="8">
        <v>955</v>
      </c>
      <c r="E17242" s="8">
        <v>57775</v>
      </c>
      <c r="F17242" s="8">
        <f t="shared" si="807"/>
        <v>2021</v>
      </c>
      <c r="G17242" s="8" t="str">
        <f t="shared" si="808"/>
        <v>Jul</v>
      </c>
      <c r="H17242" s="8">
        <f t="shared" si="809"/>
        <v>20</v>
      </c>
    </row>
    <row r="17243" spans="1:8" x14ac:dyDescent="0.3">
      <c r="A17243" s="7">
        <v>44397</v>
      </c>
      <c r="B17243" s="8" t="s">
        <v>33</v>
      </c>
      <c r="C17243" s="8">
        <v>21688</v>
      </c>
      <c r="D17243" s="8">
        <v>125</v>
      </c>
      <c r="E17243" s="8">
        <v>28295</v>
      </c>
      <c r="F17243" s="8">
        <f t="shared" si="807"/>
        <v>2021</v>
      </c>
      <c r="G17243" s="8" t="str">
        <f t="shared" si="808"/>
        <v>Jul</v>
      </c>
      <c r="H17243" s="8">
        <f t="shared" si="809"/>
        <v>20</v>
      </c>
    </row>
    <row r="17244" spans="1:8" x14ac:dyDescent="0.3">
      <c r="A17244" s="7">
        <v>44397</v>
      </c>
      <c r="B17244" s="8" t="s">
        <v>42</v>
      </c>
      <c r="C17244" s="8">
        <v>25067</v>
      </c>
      <c r="D17244" s="8">
        <v>530</v>
      </c>
      <c r="E17244" s="8">
        <v>26744</v>
      </c>
      <c r="F17244" s="8">
        <f t="shared" si="807"/>
        <v>2021</v>
      </c>
      <c r="G17244" s="8" t="str">
        <f t="shared" si="808"/>
        <v>Jul</v>
      </c>
      <c r="H17244" s="8">
        <f t="shared" si="809"/>
        <v>20</v>
      </c>
    </row>
    <row r="17245" spans="1:8" x14ac:dyDescent="0.3">
      <c r="A17245" s="7">
        <v>44397</v>
      </c>
      <c r="B17245" s="8" t="s">
        <v>23</v>
      </c>
      <c r="C17245" s="8">
        <v>932666</v>
      </c>
      <c r="D17245" s="8">
        <v>5116</v>
      </c>
      <c r="E17245" s="8">
        <v>955974</v>
      </c>
      <c r="F17245" s="8">
        <f t="shared" si="807"/>
        <v>2021</v>
      </c>
      <c r="G17245" s="8" t="str">
        <f t="shared" si="808"/>
        <v>Jul</v>
      </c>
      <c r="H17245" s="8">
        <f t="shared" si="809"/>
        <v>20</v>
      </c>
    </row>
    <row r="17246" spans="1:8" x14ac:dyDescent="0.3">
      <c r="A17246" s="7">
        <v>44397</v>
      </c>
      <c r="B17246" s="8" t="s">
        <v>24</v>
      </c>
      <c r="C17246" s="8">
        <v>116926</v>
      </c>
      <c r="D17246" s="8">
        <v>1778</v>
      </c>
      <c r="E17246" s="8">
        <v>119745</v>
      </c>
      <c r="F17246" s="8">
        <f t="shared" si="807"/>
        <v>2021</v>
      </c>
      <c r="G17246" s="8" t="str">
        <f t="shared" si="808"/>
        <v>Jul</v>
      </c>
      <c r="H17246" s="8">
        <f t="shared" si="809"/>
        <v>20</v>
      </c>
    </row>
    <row r="17247" spans="1:8" x14ac:dyDescent="0.3">
      <c r="A17247" s="7">
        <v>44397</v>
      </c>
      <c r="B17247" s="8" t="s">
        <v>19</v>
      </c>
      <c r="C17247" s="8">
        <v>581197</v>
      </c>
      <c r="D17247" s="8">
        <v>16237</v>
      </c>
      <c r="E17247" s="8">
        <v>598387</v>
      </c>
      <c r="F17247" s="8">
        <f t="shared" si="807"/>
        <v>2021</v>
      </c>
      <c r="G17247" s="8" t="str">
        <f t="shared" si="808"/>
        <v>Jul</v>
      </c>
      <c r="H17247" s="8">
        <f t="shared" si="809"/>
        <v>20</v>
      </c>
    </row>
    <row r="17248" spans="1:8" x14ac:dyDescent="0.3">
      <c r="A17248" s="7">
        <v>44397</v>
      </c>
      <c r="B17248" s="8" t="s">
        <v>12</v>
      </c>
      <c r="C17248" s="8">
        <v>944007</v>
      </c>
      <c r="D17248" s="8">
        <v>8951</v>
      </c>
      <c r="E17248" s="8">
        <v>953393</v>
      </c>
      <c r="F17248" s="8">
        <f t="shared" si="807"/>
        <v>2021</v>
      </c>
      <c r="G17248" s="8" t="str">
        <f t="shared" si="808"/>
        <v>Jul</v>
      </c>
      <c r="H17248" s="8">
        <f t="shared" si="809"/>
        <v>20</v>
      </c>
    </row>
    <row r="17249" spans="1:8" x14ac:dyDescent="0.3">
      <c r="A17249" s="7">
        <v>44397</v>
      </c>
      <c r="B17249" s="8" t="s">
        <v>46</v>
      </c>
      <c r="C17249" s="8">
        <v>20896</v>
      </c>
      <c r="D17249" s="8">
        <v>324</v>
      </c>
      <c r="E17249" s="8">
        <v>23649</v>
      </c>
      <c r="F17249" s="8">
        <f t="shared" si="807"/>
        <v>2021</v>
      </c>
      <c r="G17249" s="8" t="str">
        <f t="shared" si="808"/>
        <v>Jul</v>
      </c>
      <c r="H17249" s="8">
        <f t="shared" si="809"/>
        <v>20</v>
      </c>
    </row>
    <row r="17250" spans="1:8" x14ac:dyDescent="0.3">
      <c r="A17250" s="7">
        <v>44397</v>
      </c>
      <c r="B17250" s="8" t="s">
        <v>16</v>
      </c>
      <c r="C17250" s="8">
        <v>2476339</v>
      </c>
      <c r="D17250" s="8">
        <v>33752</v>
      </c>
      <c r="E17250" s="8">
        <v>2537373</v>
      </c>
      <c r="F17250" s="8">
        <f t="shared" si="807"/>
        <v>2021</v>
      </c>
      <c r="G17250" s="8" t="str">
        <f t="shared" si="808"/>
        <v>Jul</v>
      </c>
      <c r="H17250" s="8">
        <f t="shared" si="809"/>
        <v>20</v>
      </c>
    </row>
    <row r="17251" spans="1:8" x14ac:dyDescent="0.3">
      <c r="A17251" s="7">
        <v>44397</v>
      </c>
      <c r="B17251" s="8" t="s">
        <v>49</v>
      </c>
      <c r="C17251" s="8">
        <v>623773</v>
      </c>
      <c r="D17251" s="8">
        <v>3764</v>
      </c>
      <c r="E17251" s="8">
        <v>637373</v>
      </c>
      <c r="F17251" s="8">
        <f t="shared" si="807"/>
        <v>2021</v>
      </c>
      <c r="G17251" s="8" t="str">
        <f t="shared" si="808"/>
        <v>Jul</v>
      </c>
      <c r="H17251" s="8">
        <f t="shared" si="809"/>
        <v>20</v>
      </c>
    </row>
    <row r="17252" spans="1:8" x14ac:dyDescent="0.3">
      <c r="A17252" s="7">
        <v>44397</v>
      </c>
      <c r="B17252" s="8" t="s">
        <v>41</v>
      </c>
      <c r="C17252" s="8">
        <v>69269</v>
      </c>
      <c r="D17252" s="8">
        <v>729</v>
      </c>
      <c r="E17252" s="8">
        <v>74389</v>
      </c>
      <c r="F17252" s="8">
        <f t="shared" si="807"/>
        <v>2021</v>
      </c>
      <c r="G17252" s="8" t="str">
        <f t="shared" si="808"/>
        <v>Jul</v>
      </c>
      <c r="H17252" s="8">
        <f t="shared" si="809"/>
        <v>20</v>
      </c>
    </row>
    <row r="17253" spans="1:8" x14ac:dyDescent="0.3">
      <c r="A17253" s="7">
        <v>44397</v>
      </c>
      <c r="B17253" s="8" t="s">
        <v>22</v>
      </c>
      <c r="C17253" s="8">
        <v>333525</v>
      </c>
      <c r="D17253" s="8">
        <v>7357</v>
      </c>
      <c r="E17253" s="8">
        <v>341486</v>
      </c>
      <c r="F17253" s="8">
        <f t="shared" si="807"/>
        <v>2021</v>
      </c>
      <c r="G17253" s="8" t="str">
        <f t="shared" si="808"/>
        <v>Jul</v>
      </c>
      <c r="H17253" s="8">
        <f t="shared" si="809"/>
        <v>20</v>
      </c>
    </row>
    <row r="17254" spans="1:8" x14ac:dyDescent="0.3">
      <c r="A17254" s="7">
        <v>44397</v>
      </c>
      <c r="B17254" s="8" t="s">
        <v>13</v>
      </c>
      <c r="C17254" s="8">
        <v>1683968</v>
      </c>
      <c r="D17254" s="8">
        <v>22728</v>
      </c>
      <c r="E17254" s="8">
        <v>1707884</v>
      </c>
      <c r="F17254" s="8">
        <f t="shared" si="807"/>
        <v>2021</v>
      </c>
      <c r="G17254" s="8" t="str">
        <f t="shared" si="808"/>
        <v>Jul</v>
      </c>
      <c r="H17254" s="8">
        <f t="shared" si="809"/>
        <v>20</v>
      </c>
    </row>
    <row r="17255" spans="1:8" x14ac:dyDescent="0.3">
      <c r="A17255" s="7">
        <v>44397</v>
      </c>
      <c r="B17255" s="8" t="s">
        <v>25</v>
      </c>
      <c r="C17255" s="8">
        <v>1488077</v>
      </c>
      <c r="D17255" s="8">
        <v>18011</v>
      </c>
      <c r="E17255" s="8">
        <v>1518847</v>
      </c>
      <c r="F17255" s="8">
        <f t="shared" si="807"/>
        <v>2021</v>
      </c>
      <c r="G17255" s="8" t="str">
        <f t="shared" si="808"/>
        <v>Jul</v>
      </c>
      <c r="H17255" s="8">
        <f t="shared" si="809"/>
        <v>20</v>
      </c>
    </row>
    <row r="17256" spans="1:8" x14ac:dyDescent="0.3">
      <c r="A17256" s="7">
        <v>44398</v>
      </c>
      <c r="B17256" s="8" t="s">
        <v>34</v>
      </c>
      <c r="C17256" s="8">
        <v>7370</v>
      </c>
      <c r="D17256" s="8">
        <v>129</v>
      </c>
      <c r="E17256" s="8">
        <v>7518</v>
      </c>
      <c r="F17256" s="8">
        <f t="shared" si="807"/>
        <v>2021</v>
      </c>
      <c r="G17256" s="8" t="str">
        <f t="shared" si="808"/>
        <v>Jul</v>
      </c>
      <c r="H17256" s="8">
        <f t="shared" si="809"/>
        <v>21</v>
      </c>
    </row>
    <row r="17257" spans="1:8" x14ac:dyDescent="0.3">
      <c r="A17257" s="7">
        <v>44398</v>
      </c>
      <c r="B17257" s="8" t="s">
        <v>21</v>
      </c>
      <c r="C17257" s="8">
        <v>1907201</v>
      </c>
      <c r="D17257" s="8">
        <v>13178</v>
      </c>
      <c r="E17257" s="8">
        <v>1944222</v>
      </c>
      <c r="F17257" s="8">
        <f t="shared" si="807"/>
        <v>2021</v>
      </c>
      <c r="G17257" s="8" t="str">
        <f t="shared" si="808"/>
        <v>Jul</v>
      </c>
      <c r="H17257" s="8">
        <f t="shared" si="809"/>
        <v>21</v>
      </c>
    </row>
    <row r="17258" spans="1:8" x14ac:dyDescent="0.3">
      <c r="A17258" s="7">
        <v>44398</v>
      </c>
      <c r="B17258" s="8" t="s">
        <v>40</v>
      </c>
      <c r="C17258" s="8">
        <v>39269</v>
      </c>
      <c r="D17258" s="8">
        <v>203</v>
      </c>
      <c r="E17258" s="8">
        <v>43804</v>
      </c>
      <c r="F17258" s="8">
        <f t="shared" si="807"/>
        <v>2021</v>
      </c>
      <c r="G17258" s="8" t="str">
        <f t="shared" si="808"/>
        <v>Jul</v>
      </c>
      <c r="H17258" s="8">
        <f t="shared" si="809"/>
        <v>21</v>
      </c>
    </row>
    <row r="17259" spans="1:8" x14ac:dyDescent="0.3">
      <c r="A17259" s="7">
        <v>44398</v>
      </c>
      <c r="B17259" s="8" t="s">
        <v>38</v>
      </c>
      <c r="C17259" s="8">
        <v>528252</v>
      </c>
      <c r="D17259" s="8">
        <v>5029</v>
      </c>
      <c r="E17259" s="8">
        <v>550878</v>
      </c>
      <c r="F17259" s="8">
        <f t="shared" si="807"/>
        <v>2021</v>
      </c>
      <c r="G17259" s="8" t="str">
        <f t="shared" si="808"/>
        <v>Jul</v>
      </c>
      <c r="H17259" s="8">
        <f t="shared" si="809"/>
        <v>21</v>
      </c>
    </row>
    <row r="17260" spans="1:8" x14ac:dyDescent="0.3">
      <c r="A17260" s="7">
        <v>44398</v>
      </c>
      <c r="B17260" s="8" t="s">
        <v>31</v>
      </c>
      <c r="C17260" s="8">
        <v>713815</v>
      </c>
      <c r="D17260" s="8">
        <v>9632</v>
      </c>
      <c r="E17260" s="8">
        <v>724081</v>
      </c>
      <c r="F17260" s="8">
        <f t="shared" si="807"/>
        <v>2021</v>
      </c>
      <c r="G17260" s="8" t="str">
        <f t="shared" si="808"/>
        <v>Jul</v>
      </c>
      <c r="H17260" s="8">
        <f t="shared" si="809"/>
        <v>21</v>
      </c>
    </row>
    <row r="17261" spans="1:8" x14ac:dyDescent="0.3">
      <c r="A17261" s="7">
        <v>44398</v>
      </c>
      <c r="B17261" s="8" t="s">
        <v>27</v>
      </c>
      <c r="C17261" s="8">
        <v>61056</v>
      </c>
      <c r="D17261" s="8">
        <v>809</v>
      </c>
      <c r="E17261" s="8">
        <v>61907</v>
      </c>
      <c r="F17261" s="8">
        <f t="shared" si="807"/>
        <v>2021</v>
      </c>
      <c r="G17261" s="8" t="str">
        <f t="shared" si="808"/>
        <v>Jul</v>
      </c>
      <c r="H17261" s="8">
        <f t="shared" si="809"/>
        <v>21</v>
      </c>
    </row>
    <row r="17262" spans="1:8" x14ac:dyDescent="0.3">
      <c r="A17262" s="7">
        <v>44398</v>
      </c>
      <c r="B17262" s="8" t="s">
        <v>26</v>
      </c>
      <c r="C17262" s="8">
        <v>983520</v>
      </c>
      <c r="D17262" s="8">
        <v>13504</v>
      </c>
      <c r="E17262" s="8">
        <v>1000358</v>
      </c>
      <c r="F17262" s="8">
        <f t="shared" si="807"/>
        <v>2021</v>
      </c>
      <c r="G17262" s="8" t="str">
        <f t="shared" si="808"/>
        <v>Jul</v>
      </c>
      <c r="H17262" s="8">
        <f t="shared" si="809"/>
        <v>21</v>
      </c>
    </row>
    <row r="17263" spans="1:8" x14ac:dyDescent="0.3">
      <c r="A17263" s="7">
        <v>44398</v>
      </c>
      <c r="B17263" s="8" t="s">
        <v>44</v>
      </c>
      <c r="C17263" s="8">
        <v>10581</v>
      </c>
      <c r="D17263" s="8">
        <v>4</v>
      </c>
      <c r="E17263" s="8">
        <v>10612</v>
      </c>
      <c r="F17263" s="8">
        <f t="shared" si="807"/>
        <v>2021</v>
      </c>
      <c r="G17263" s="8" t="str">
        <f t="shared" si="808"/>
        <v>Jul</v>
      </c>
      <c r="H17263" s="8">
        <f t="shared" si="809"/>
        <v>21</v>
      </c>
    </row>
    <row r="17264" spans="1:8" x14ac:dyDescent="0.3">
      <c r="A17264" s="7">
        <v>44398</v>
      </c>
      <c r="B17264" s="8" t="s">
        <v>11</v>
      </c>
      <c r="C17264" s="8">
        <v>1410005</v>
      </c>
      <c r="D17264" s="8">
        <v>25035</v>
      </c>
      <c r="E17264" s="8">
        <v>1435609</v>
      </c>
      <c r="F17264" s="8">
        <f t="shared" si="807"/>
        <v>2021</v>
      </c>
      <c r="G17264" s="8" t="str">
        <f t="shared" si="808"/>
        <v>Jul</v>
      </c>
      <c r="H17264" s="8">
        <f t="shared" si="809"/>
        <v>21</v>
      </c>
    </row>
    <row r="17265" spans="1:8" x14ac:dyDescent="0.3">
      <c r="A17265" s="7">
        <v>44398</v>
      </c>
      <c r="B17265" s="8" t="s">
        <v>35</v>
      </c>
      <c r="C17265" s="8">
        <v>165449</v>
      </c>
      <c r="D17265" s="8">
        <v>3113</v>
      </c>
      <c r="E17265" s="8">
        <v>169971</v>
      </c>
      <c r="F17265" s="8">
        <f t="shared" si="807"/>
        <v>2021</v>
      </c>
      <c r="G17265" s="8" t="str">
        <f t="shared" si="808"/>
        <v>Jul</v>
      </c>
      <c r="H17265" s="8">
        <f t="shared" si="809"/>
        <v>21</v>
      </c>
    </row>
    <row r="17266" spans="1:8" x14ac:dyDescent="0.3">
      <c r="A17266" s="7">
        <v>44398</v>
      </c>
      <c r="B17266" s="8" t="s">
        <v>28</v>
      </c>
      <c r="C17266" s="8">
        <v>814059</v>
      </c>
      <c r="D17266" s="8">
        <v>10076</v>
      </c>
      <c r="E17266" s="8">
        <v>824546</v>
      </c>
      <c r="F17266" s="8">
        <f t="shared" si="807"/>
        <v>2021</v>
      </c>
      <c r="G17266" s="8" t="str">
        <f t="shared" si="808"/>
        <v>Jul</v>
      </c>
      <c r="H17266" s="8">
        <f t="shared" si="809"/>
        <v>21</v>
      </c>
    </row>
    <row r="17267" spans="1:8" x14ac:dyDescent="0.3">
      <c r="A17267" s="7">
        <v>44398</v>
      </c>
      <c r="B17267" s="8" t="s">
        <v>14</v>
      </c>
      <c r="C17267" s="8">
        <v>759213</v>
      </c>
      <c r="D17267" s="8">
        <v>9608</v>
      </c>
      <c r="E17267" s="8">
        <v>769605</v>
      </c>
      <c r="F17267" s="8">
        <f t="shared" si="807"/>
        <v>2021</v>
      </c>
      <c r="G17267" s="8" t="str">
        <f t="shared" si="808"/>
        <v>Jul</v>
      </c>
      <c r="H17267" s="8">
        <f t="shared" si="809"/>
        <v>21</v>
      </c>
    </row>
    <row r="17268" spans="1:8" x14ac:dyDescent="0.3">
      <c r="A17268" s="7">
        <v>44398</v>
      </c>
      <c r="B17268" s="8" t="s">
        <v>29</v>
      </c>
      <c r="C17268" s="8">
        <v>200154</v>
      </c>
      <c r="D17268" s="8">
        <v>3507</v>
      </c>
      <c r="E17268" s="8">
        <v>204618</v>
      </c>
      <c r="F17268" s="8">
        <f t="shared" si="807"/>
        <v>2021</v>
      </c>
      <c r="G17268" s="8" t="str">
        <f t="shared" si="808"/>
        <v>Jul</v>
      </c>
      <c r="H17268" s="8">
        <f t="shared" si="809"/>
        <v>21</v>
      </c>
    </row>
    <row r="17269" spans="1:8" x14ac:dyDescent="0.3">
      <c r="A17269" s="7">
        <v>44398</v>
      </c>
      <c r="B17269" s="8" t="s">
        <v>20</v>
      </c>
      <c r="C17269" s="8">
        <v>314107</v>
      </c>
      <c r="D17269" s="8">
        <v>4371</v>
      </c>
      <c r="E17269" s="8">
        <v>320112</v>
      </c>
      <c r="F17269" s="8">
        <f t="shared" si="807"/>
        <v>2021</v>
      </c>
      <c r="G17269" s="8" t="str">
        <f t="shared" si="808"/>
        <v>Jul</v>
      </c>
      <c r="H17269" s="8">
        <f t="shared" si="809"/>
        <v>21</v>
      </c>
    </row>
    <row r="17270" spans="1:8" x14ac:dyDescent="0.3">
      <c r="A17270" s="7">
        <v>44398</v>
      </c>
      <c r="B17270" s="8" t="s">
        <v>39</v>
      </c>
      <c r="C17270" s="8">
        <v>341336</v>
      </c>
      <c r="D17270" s="8">
        <v>5122</v>
      </c>
      <c r="E17270" s="8">
        <v>346778</v>
      </c>
      <c r="F17270" s="8">
        <f t="shared" si="807"/>
        <v>2021</v>
      </c>
      <c r="G17270" s="8" t="str">
        <f t="shared" si="808"/>
        <v>Jul</v>
      </c>
      <c r="H17270" s="8">
        <f t="shared" si="809"/>
        <v>21</v>
      </c>
    </row>
    <row r="17271" spans="1:8" x14ac:dyDescent="0.3">
      <c r="A17271" s="7">
        <v>44398</v>
      </c>
      <c r="B17271" s="8" t="s">
        <v>17</v>
      </c>
      <c r="C17271" s="8">
        <v>2824197</v>
      </c>
      <c r="D17271" s="8">
        <v>36226</v>
      </c>
      <c r="E17271" s="8">
        <v>2886702</v>
      </c>
      <c r="F17271" s="8">
        <f t="shared" si="807"/>
        <v>2021</v>
      </c>
      <c r="G17271" s="8" t="str">
        <f t="shared" si="808"/>
        <v>Jul</v>
      </c>
      <c r="H17271" s="8">
        <f t="shared" si="809"/>
        <v>21</v>
      </c>
    </row>
    <row r="17272" spans="1:8" x14ac:dyDescent="0.3">
      <c r="A17272" s="7">
        <v>44398</v>
      </c>
      <c r="B17272" s="8" t="s">
        <v>9</v>
      </c>
      <c r="C17272" s="8">
        <v>3045310</v>
      </c>
      <c r="D17272" s="8">
        <v>15512</v>
      </c>
      <c r="E17272" s="8">
        <v>3187716</v>
      </c>
      <c r="F17272" s="8">
        <f t="shared" si="807"/>
        <v>2021</v>
      </c>
      <c r="G17272" s="8" t="str">
        <f t="shared" si="808"/>
        <v>Jul</v>
      </c>
      <c r="H17272" s="8">
        <f t="shared" si="809"/>
        <v>21</v>
      </c>
    </row>
    <row r="17273" spans="1:8" x14ac:dyDescent="0.3">
      <c r="A17273" s="7">
        <v>44398</v>
      </c>
      <c r="B17273" s="8" t="s">
        <v>15</v>
      </c>
      <c r="C17273" s="8">
        <v>19978</v>
      </c>
      <c r="D17273" s="8">
        <v>206</v>
      </c>
      <c r="E17273" s="8">
        <v>20278</v>
      </c>
      <c r="F17273" s="8">
        <f t="shared" si="807"/>
        <v>2021</v>
      </c>
      <c r="G17273" s="8" t="str">
        <f t="shared" si="808"/>
        <v>Jul</v>
      </c>
      <c r="H17273" s="8">
        <f t="shared" si="809"/>
        <v>21</v>
      </c>
    </row>
    <row r="17274" spans="1:8" x14ac:dyDescent="0.3">
      <c r="A17274" s="7">
        <v>44398</v>
      </c>
      <c r="B17274" s="8" t="s">
        <v>48</v>
      </c>
      <c r="C17274" s="8">
        <v>9969</v>
      </c>
      <c r="D17274" s="8">
        <v>49</v>
      </c>
      <c r="E17274" s="8">
        <v>10092</v>
      </c>
      <c r="F17274" s="8">
        <f t="shared" si="807"/>
        <v>2021</v>
      </c>
      <c r="G17274" s="8" t="str">
        <f t="shared" si="808"/>
        <v>Jul</v>
      </c>
      <c r="H17274" s="8">
        <f t="shared" si="809"/>
        <v>21</v>
      </c>
    </row>
    <row r="17275" spans="1:8" x14ac:dyDescent="0.3">
      <c r="A17275" s="7">
        <v>44398</v>
      </c>
      <c r="B17275" s="8" t="s">
        <v>30</v>
      </c>
      <c r="C17275" s="8">
        <v>780987</v>
      </c>
      <c r="D17275" s="8">
        <v>10512</v>
      </c>
      <c r="E17275" s="8">
        <v>791689</v>
      </c>
      <c r="F17275" s="8">
        <f t="shared" si="807"/>
        <v>2021</v>
      </c>
      <c r="G17275" s="8" t="str">
        <f t="shared" si="808"/>
        <v>Jul</v>
      </c>
      <c r="H17275" s="8">
        <f t="shared" si="809"/>
        <v>21</v>
      </c>
    </row>
    <row r="17276" spans="1:8" x14ac:dyDescent="0.3">
      <c r="A17276" s="7">
        <v>44398</v>
      </c>
      <c r="B17276" s="8" t="s">
        <v>18</v>
      </c>
      <c r="C17276" s="8">
        <v>6000911</v>
      </c>
      <c r="D17276" s="8">
        <v>130753</v>
      </c>
      <c r="E17276" s="8">
        <v>6229596</v>
      </c>
      <c r="F17276" s="8">
        <f t="shared" si="807"/>
        <v>2021</v>
      </c>
      <c r="G17276" s="8" t="str">
        <f t="shared" si="808"/>
        <v>Jul</v>
      </c>
      <c r="H17276" s="8">
        <f t="shared" si="809"/>
        <v>21</v>
      </c>
    </row>
    <row r="17277" spans="1:8" x14ac:dyDescent="0.3">
      <c r="A17277" s="7">
        <v>44398</v>
      </c>
      <c r="B17277" s="8" t="s">
        <v>32</v>
      </c>
      <c r="C17277" s="8">
        <v>75247</v>
      </c>
      <c r="D17277" s="8">
        <v>1409</v>
      </c>
      <c r="E17277" s="8">
        <v>86723</v>
      </c>
      <c r="F17277" s="8">
        <f t="shared" si="807"/>
        <v>2021</v>
      </c>
      <c r="G17277" s="8" t="str">
        <f t="shared" si="808"/>
        <v>Jul</v>
      </c>
      <c r="H17277" s="8">
        <f t="shared" si="809"/>
        <v>21</v>
      </c>
    </row>
    <row r="17278" spans="1:8" x14ac:dyDescent="0.3">
      <c r="A17278" s="7">
        <v>44398</v>
      </c>
      <c r="B17278" s="8" t="s">
        <v>43</v>
      </c>
      <c r="C17278" s="8">
        <v>53263</v>
      </c>
      <c r="D17278" s="8">
        <v>968</v>
      </c>
      <c r="E17278" s="8">
        <v>58275</v>
      </c>
      <c r="F17278" s="8">
        <f t="shared" si="807"/>
        <v>2021</v>
      </c>
      <c r="G17278" s="8" t="str">
        <f t="shared" si="808"/>
        <v>Jul</v>
      </c>
      <c r="H17278" s="8">
        <f t="shared" si="809"/>
        <v>21</v>
      </c>
    </row>
    <row r="17279" spans="1:8" x14ac:dyDescent="0.3">
      <c r="A17279" s="7">
        <v>44398</v>
      </c>
      <c r="B17279" s="8" t="s">
        <v>33</v>
      </c>
      <c r="C17279" s="8">
        <v>22061</v>
      </c>
      <c r="D17279" s="8">
        <v>126</v>
      </c>
      <c r="E17279" s="8">
        <v>29020</v>
      </c>
      <c r="F17279" s="8">
        <f t="shared" si="807"/>
        <v>2021</v>
      </c>
      <c r="G17279" s="8" t="str">
        <f t="shared" si="808"/>
        <v>Jul</v>
      </c>
      <c r="H17279" s="8">
        <f t="shared" si="809"/>
        <v>21</v>
      </c>
    </row>
    <row r="17280" spans="1:8" x14ac:dyDescent="0.3">
      <c r="A17280" s="7">
        <v>44398</v>
      </c>
      <c r="B17280" s="8" t="s">
        <v>42</v>
      </c>
      <c r="C17280" s="8">
        <v>25146</v>
      </c>
      <c r="D17280" s="8">
        <v>532</v>
      </c>
      <c r="E17280" s="8">
        <v>26838</v>
      </c>
      <c r="F17280" s="8">
        <f t="shared" si="807"/>
        <v>2021</v>
      </c>
      <c r="G17280" s="8" t="str">
        <f t="shared" si="808"/>
        <v>Jul</v>
      </c>
      <c r="H17280" s="8">
        <f t="shared" si="809"/>
        <v>21</v>
      </c>
    </row>
    <row r="17281" spans="1:8" x14ac:dyDescent="0.3">
      <c r="A17281" s="7">
        <v>44398</v>
      </c>
      <c r="B17281" s="8" t="s">
        <v>23</v>
      </c>
      <c r="C17281" s="8">
        <v>935007</v>
      </c>
      <c r="D17281" s="8">
        <v>5172</v>
      </c>
      <c r="E17281" s="8">
        <v>958059</v>
      </c>
      <c r="F17281" s="8">
        <f t="shared" si="807"/>
        <v>2021</v>
      </c>
      <c r="G17281" s="8" t="str">
        <f t="shared" si="808"/>
        <v>Jul</v>
      </c>
      <c r="H17281" s="8">
        <f t="shared" si="809"/>
        <v>21</v>
      </c>
    </row>
    <row r="17282" spans="1:8" x14ac:dyDescent="0.3">
      <c r="A17282" s="7">
        <v>44398</v>
      </c>
      <c r="B17282" s="8" t="s">
        <v>24</v>
      </c>
      <c r="C17282" s="8">
        <v>117054</v>
      </c>
      <c r="D17282" s="8">
        <v>1781</v>
      </c>
      <c r="E17282" s="8">
        <v>119823</v>
      </c>
      <c r="F17282" s="8">
        <f t="shared" si="807"/>
        <v>2021</v>
      </c>
      <c r="G17282" s="8" t="str">
        <f t="shared" si="808"/>
        <v>Jul</v>
      </c>
      <c r="H17282" s="8">
        <f t="shared" si="809"/>
        <v>21</v>
      </c>
    </row>
    <row r="17283" spans="1:8" x14ac:dyDescent="0.3">
      <c r="A17283" s="7">
        <v>44398</v>
      </c>
      <c r="B17283" s="8" t="s">
        <v>19</v>
      </c>
      <c r="C17283" s="8">
        <v>581312</v>
      </c>
      <c r="D17283" s="8">
        <v>16244</v>
      </c>
      <c r="E17283" s="8">
        <v>598455</v>
      </c>
      <c r="F17283" s="8">
        <f t="shared" ref="F17283:F17346" si="810">YEAR(A17283)</f>
        <v>2021</v>
      </c>
      <c r="G17283" s="8" t="str">
        <f t="shared" ref="G17283:G17346" si="811">TEXT(A17283,"mmm")</f>
        <v>Jul</v>
      </c>
      <c r="H17283" s="8">
        <f t="shared" ref="H17283:H17346" si="812">DAY(A17283)</f>
        <v>21</v>
      </c>
    </row>
    <row r="17284" spans="1:8" x14ac:dyDescent="0.3">
      <c r="A17284" s="7">
        <v>44398</v>
      </c>
      <c r="B17284" s="8" t="s">
        <v>12</v>
      </c>
      <c r="C17284" s="8">
        <v>944073</v>
      </c>
      <c r="D17284" s="8">
        <v>8951</v>
      </c>
      <c r="E17284" s="8">
        <v>953415</v>
      </c>
      <c r="F17284" s="8">
        <f t="shared" si="810"/>
        <v>2021</v>
      </c>
      <c r="G17284" s="8" t="str">
        <f t="shared" si="811"/>
        <v>Jul</v>
      </c>
      <c r="H17284" s="8">
        <f t="shared" si="812"/>
        <v>21</v>
      </c>
    </row>
    <row r="17285" spans="1:8" x14ac:dyDescent="0.3">
      <c r="A17285" s="7">
        <v>44398</v>
      </c>
      <c r="B17285" s="8" t="s">
        <v>46</v>
      </c>
      <c r="C17285" s="8">
        <v>21009</v>
      </c>
      <c r="D17285" s="8">
        <v>325</v>
      </c>
      <c r="E17285" s="8">
        <v>23796</v>
      </c>
      <c r="F17285" s="8">
        <f t="shared" si="810"/>
        <v>2021</v>
      </c>
      <c r="G17285" s="8" t="str">
        <f t="shared" si="811"/>
        <v>Jul</v>
      </c>
      <c r="H17285" s="8">
        <f t="shared" si="812"/>
        <v>21</v>
      </c>
    </row>
    <row r="17286" spans="1:8" x14ac:dyDescent="0.3">
      <c r="A17286" s="7">
        <v>44398</v>
      </c>
      <c r="B17286" s="8" t="s">
        <v>16</v>
      </c>
      <c r="C17286" s="8">
        <v>2478778</v>
      </c>
      <c r="D17286" s="8">
        <v>33782</v>
      </c>
      <c r="E17286" s="8">
        <v>2539277</v>
      </c>
      <c r="F17286" s="8">
        <f t="shared" si="810"/>
        <v>2021</v>
      </c>
      <c r="G17286" s="8" t="str">
        <f t="shared" si="811"/>
        <v>Jul</v>
      </c>
      <c r="H17286" s="8">
        <f t="shared" si="812"/>
        <v>21</v>
      </c>
    </row>
    <row r="17287" spans="1:8" x14ac:dyDescent="0.3">
      <c r="A17287" s="7">
        <v>44398</v>
      </c>
      <c r="B17287" s="8" t="s">
        <v>49</v>
      </c>
      <c r="C17287" s="8">
        <v>624477</v>
      </c>
      <c r="D17287" s="8">
        <v>3766</v>
      </c>
      <c r="E17287" s="8">
        <v>638030</v>
      </c>
      <c r="F17287" s="8">
        <f t="shared" si="810"/>
        <v>2021</v>
      </c>
      <c r="G17287" s="8" t="str">
        <f t="shared" si="811"/>
        <v>Jul</v>
      </c>
      <c r="H17287" s="8">
        <f t="shared" si="812"/>
        <v>21</v>
      </c>
    </row>
    <row r="17288" spans="1:8" x14ac:dyDescent="0.3">
      <c r="A17288" s="7">
        <v>44398</v>
      </c>
      <c r="B17288" s="8" t="s">
        <v>41</v>
      </c>
      <c r="C17288" s="8">
        <v>69770</v>
      </c>
      <c r="D17288" s="8">
        <v>731</v>
      </c>
      <c r="E17288" s="8">
        <v>74846</v>
      </c>
      <c r="F17288" s="8">
        <f t="shared" si="810"/>
        <v>2021</v>
      </c>
      <c r="G17288" s="8" t="str">
        <f t="shared" si="811"/>
        <v>Jul</v>
      </c>
      <c r="H17288" s="8">
        <f t="shared" si="812"/>
        <v>21</v>
      </c>
    </row>
    <row r="17289" spans="1:8" x14ac:dyDescent="0.3">
      <c r="A17289" s="7">
        <v>44398</v>
      </c>
      <c r="B17289" s="8" t="s">
        <v>22</v>
      </c>
      <c r="C17289" s="8">
        <v>333559</v>
      </c>
      <c r="D17289" s="8">
        <v>7357</v>
      </c>
      <c r="E17289" s="8">
        <v>341536</v>
      </c>
      <c r="F17289" s="8">
        <f t="shared" si="810"/>
        <v>2021</v>
      </c>
      <c r="G17289" s="8" t="str">
        <f t="shared" si="811"/>
        <v>Jul</v>
      </c>
      <c r="H17289" s="8">
        <f t="shared" si="812"/>
        <v>21</v>
      </c>
    </row>
    <row r="17290" spans="1:8" x14ac:dyDescent="0.3">
      <c r="A17290" s="7">
        <v>44398</v>
      </c>
      <c r="B17290" s="8" t="s">
        <v>13</v>
      </c>
      <c r="C17290" s="8">
        <v>1684123</v>
      </c>
      <c r="D17290" s="8">
        <v>22737</v>
      </c>
      <c r="E17290" s="8">
        <v>1707953</v>
      </c>
      <c r="F17290" s="8">
        <f t="shared" si="810"/>
        <v>2021</v>
      </c>
      <c r="G17290" s="8" t="str">
        <f t="shared" si="811"/>
        <v>Jul</v>
      </c>
      <c r="H17290" s="8">
        <f t="shared" si="812"/>
        <v>21</v>
      </c>
    </row>
    <row r="17291" spans="1:8" x14ac:dyDescent="0.3">
      <c r="A17291" s="7">
        <v>44398</v>
      </c>
      <c r="B17291" s="8" t="s">
        <v>25</v>
      </c>
      <c r="C17291" s="8">
        <v>1489069</v>
      </c>
      <c r="D17291" s="8">
        <v>18021</v>
      </c>
      <c r="E17291" s="8">
        <v>1519599</v>
      </c>
      <c r="F17291" s="8">
        <f t="shared" si="810"/>
        <v>2021</v>
      </c>
      <c r="G17291" s="8" t="str">
        <f t="shared" si="811"/>
        <v>Jul</v>
      </c>
      <c r="H17291" s="8">
        <f t="shared" si="812"/>
        <v>21</v>
      </c>
    </row>
    <row r="17292" spans="1:8" x14ac:dyDescent="0.3">
      <c r="A17292" s="7">
        <v>44399</v>
      </c>
      <c r="B17292" s="8" t="s">
        <v>34</v>
      </c>
      <c r="C17292" s="8">
        <v>7374</v>
      </c>
      <c r="D17292" s="8">
        <v>129</v>
      </c>
      <c r="E17292" s="8">
        <v>7521</v>
      </c>
      <c r="F17292" s="8">
        <f t="shared" si="810"/>
        <v>2021</v>
      </c>
      <c r="G17292" s="8" t="str">
        <f t="shared" si="811"/>
        <v>Jul</v>
      </c>
      <c r="H17292" s="8">
        <f t="shared" si="812"/>
        <v>22</v>
      </c>
    </row>
    <row r="17293" spans="1:8" x14ac:dyDescent="0.3">
      <c r="A17293" s="7">
        <v>44399</v>
      </c>
      <c r="B17293" s="8" t="s">
        <v>21</v>
      </c>
      <c r="C17293" s="8">
        <v>1909613</v>
      </c>
      <c r="D17293" s="8">
        <v>13197</v>
      </c>
      <c r="E17293" s="8">
        <v>1946749</v>
      </c>
      <c r="F17293" s="8">
        <f t="shared" si="810"/>
        <v>2021</v>
      </c>
      <c r="G17293" s="8" t="str">
        <f t="shared" si="811"/>
        <v>Jul</v>
      </c>
      <c r="H17293" s="8">
        <f t="shared" si="812"/>
        <v>22</v>
      </c>
    </row>
    <row r="17294" spans="1:8" x14ac:dyDescent="0.3">
      <c r="A17294" s="7">
        <v>44399</v>
      </c>
      <c r="B17294" s="8" t="s">
        <v>40</v>
      </c>
      <c r="C17294" s="8">
        <v>39634</v>
      </c>
      <c r="D17294" s="8">
        <v>204</v>
      </c>
      <c r="E17294" s="8">
        <v>44222</v>
      </c>
      <c r="F17294" s="8">
        <f t="shared" si="810"/>
        <v>2021</v>
      </c>
      <c r="G17294" s="8" t="str">
        <f t="shared" si="811"/>
        <v>Jul</v>
      </c>
      <c r="H17294" s="8">
        <f t="shared" si="812"/>
        <v>22</v>
      </c>
    </row>
    <row r="17295" spans="1:8" x14ac:dyDescent="0.3">
      <c r="A17295" s="7">
        <v>44399</v>
      </c>
      <c r="B17295" s="8" t="s">
        <v>38</v>
      </c>
      <c r="C17295" s="8">
        <v>530678</v>
      </c>
      <c r="D17295" s="8">
        <v>5054</v>
      </c>
      <c r="E17295" s="8">
        <v>552425</v>
      </c>
      <c r="F17295" s="8">
        <f t="shared" si="810"/>
        <v>2021</v>
      </c>
      <c r="G17295" s="8" t="str">
        <f t="shared" si="811"/>
        <v>Jul</v>
      </c>
      <c r="H17295" s="8">
        <f t="shared" si="812"/>
        <v>22</v>
      </c>
    </row>
    <row r="17296" spans="1:8" x14ac:dyDescent="0.3">
      <c r="A17296" s="7">
        <v>44399</v>
      </c>
      <c r="B17296" s="8" t="s">
        <v>31</v>
      </c>
      <c r="C17296" s="8">
        <v>713944</v>
      </c>
      <c r="D17296" s="8">
        <v>9635</v>
      </c>
      <c r="E17296" s="8">
        <v>724169</v>
      </c>
      <c r="F17296" s="8">
        <f t="shared" si="810"/>
        <v>2021</v>
      </c>
      <c r="G17296" s="8" t="str">
        <f t="shared" si="811"/>
        <v>Jul</v>
      </c>
      <c r="H17296" s="8">
        <f t="shared" si="812"/>
        <v>22</v>
      </c>
    </row>
    <row r="17297" spans="1:8" x14ac:dyDescent="0.3">
      <c r="A17297" s="7">
        <v>44399</v>
      </c>
      <c r="B17297" s="8" t="s">
        <v>27</v>
      </c>
      <c r="C17297" s="8">
        <v>61064</v>
      </c>
      <c r="D17297" s="8">
        <v>809</v>
      </c>
      <c r="E17297" s="8">
        <v>61914</v>
      </c>
      <c r="F17297" s="8">
        <f t="shared" si="810"/>
        <v>2021</v>
      </c>
      <c r="G17297" s="8" t="str">
        <f t="shared" si="811"/>
        <v>Jul</v>
      </c>
      <c r="H17297" s="8">
        <f t="shared" si="812"/>
        <v>22</v>
      </c>
    </row>
    <row r="17298" spans="1:8" x14ac:dyDescent="0.3">
      <c r="A17298" s="7">
        <v>44399</v>
      </c>
      <c r="B17298" s="8" t="s">
        <v>26</v>
      </c>
      <c r="C17298" s="8">
        <v>983656</v>
      </c>
      <c r="D17298" s="8">
        <v>13506</v>
      </c>
      <c r="E17298" s="8">
        <v>1000546</v>
      </c>
      <c r="F17298" s="8">
        <f t="shared" si="810"/>
        <v>2021</v>
      </c>
      <c r="G17298" s="8" t="str">
        <f t="shared" si="811"/>
        <v>Jul</v>
      </c>
      <c r="H17298" s="8">
        <f t="shared" si="812"/>
        <v>22</v>
      </c>
    </row>
    <row r="17299" spans="1:8" x14ac:dyDescent="0.3">
      <c r="A17299" s="7">
        <v>44399</v>
      </c>
      <c r="B17299" s="8" t="s">
        <v>44</v>
      </c>
      <c r="C17299" s="8">
        <v>10581</v>
      </c>
      <c r="D17299" s="8">
        <v>4</v>
      </c>
      <c r="E17299" s="8">
        <v>10619</v>
      </c>
      <c r="F17299" s="8">
        <f t="shared" si="810"/>
        <v>2021</v>
      </c>
      <c r="G17299" s="8" t="str">
        <f t="shared" si="811"/>
        <v>Jul</v>
      </c>
      <c r="H17299" s="8">
        <f t="shared" si="812"/>
        <v>22</v>
      </c>
    </row>
    <row r="17300" spans="1:8" x14ac:dyDescent="0.3">
      <c r="A17300" s="7">
        <v>44399</v>
      </c>
      <c r="B17300" s="8" t="s">
        <v>11</v>
      </c>
      <c r="C17300" s="8">
        <v>1410066</v>
      </c>
      <c r="D17300" s="8">
        <v>25039</v>
      </c>
      <c r="E17300" s="8">
        <v>1435671</v>
      </c>
      <c r="F17300" s="8">
        <f t="shared" si="810"/>
        <v>2021</v>
      </c>
      <c r="G17300" s="8" t="str">
        <f t="shared" si="811"/>
        <v>Jul</v>
      </c>
      <c r="H17300" s="8">
        <f t="shared" si="812"/>
        <v>22</v>
      </c>
    </row>
    <row r="17301" spans="1:8" x14ac:dyDescent="0.3">
      <c r="A17301" s="7">
        <v>44399</v>
      </c>
      <c r="B17301" s="8" t="s">
        <v>35</v>
      </c>
      <c r="C17301" s="8">
        <v>165571</v>
      </c>
      <c r="D17301" s="8">
        <v>3118</v>
      </c>
      <c r="E17301" s="8">
        <v>170102</v>
      </c>
      <c r="F17301" s="8">
        <f t="shared" si="810"/>
        <v>2021</v>
      </c>
      <c r="G17301" s="8" t="str">
        <f t="shared" si="811"/>
        <v>Jul</v>
      </c>
      <c r="H17301" s="8">
        <f t="shared" si="812"/>
        <v>22</v>
      </c>
    </row>
    <row r="17302" spans="1:8" x14ac:dyDescent="0.3">
      <c r="A17302" s="7">
        <v>44399</v>
      </c>
      <c r="B17302" s="8" t="s">
        <v>28</v>
      </c>
      <c r="C17302" s="8">
        <v>814109</v>
      </c>
      <c r="D17302" s="8">
        <v>10076</v>
      </c>
      <c r="E17302" s="8">
        <v>824574</v>
      </c>
      <c r="F17302" s="8">
        <f t="shared" si="810"/>
        <v>2021</v>
      </c>
      <c r="G17302" s="8" t="str">
        <f t="shared" si="811"/>
        <v>Jul</v>
      </c>
      <c r="H17302" s="8">
        <f t="shared" si="812"/>
        <v>22</v>
      </c>
    </row>
    <row r="17303" spans="1:8" x14ac:dyDescent="0.3">
      <c r="A17303" s="7">
        <v>44399</v>
      </c>
      <c r="B17303" s="8" t="s">
        <v>14</v>
      </c>
      <c r="C17303" s="8">
        <v>759240</v>
      </c>
      <c r="D17303" s="8">
        <v>9611</v>
      </c>
      <c r="E17303" s="8">
        <v>769640</v>
      </c>
      <c r="F17303" s="8">
        <f t="shared" si="810"/>
        <v>2021</v>
      </c>
      <c r="G17303" s="8" t="str">
        <f t="shared" si="811"/>
        <v>Jul</v>
      </c>
      <c r="H17303" s="8">
        <f t="shared" si="812"/>
        <v>22</v>
      </c>
    </row>
    <row r="17304" spans="1:8" x14ac:dyDescent="0.3">
      <c r="A17304" s="7">
        <v>44399</v>
      </c>
      <c r="B17304" s="8" t="s">
        <v>29</v>
      </c>
      <c r="C17304" s="8">
        <v>200237</v>
      </c>
      <c r="D17304" s="8">
        <v>3507</v>
      </c>
      <c r="E17304" s="8">
        <v>204685</v>
      </c>
      <c r="F17304" s="8">
        <f t="shared" si="810"/>
        <v>2021</v>
      </c>
      <c r="G17304" s="8" t="str">
        <f t="shared" si="811"/>
        <v>Jul</v>
      </c>
      <c r="H17304" s="8">
        <f t="shared" si="812"/>
        <v>22</v>
      </c>
    </row>
    <row r="17305" spans="1:8" x14ac:dyDescent="0.3">
      <c r="A17305" s="7">
        <v>44399</v>
      </c>
      <c r="B17305" s="8" t="s">
        <v>20</v>
      </c>
      <c r="C17305" s="8">
        <v>314282</v>
      </c>
      <c r="D17305" s="8">
        <v>4372</v>
      </c>
      <c r="E17305" s="8">
        <v>320256</v>
      </c>
      <c r="F17305" s="8">
        <f t="shared" si="810"/>
        <v>2021</v>
      </c>
      <c r="G17305" s="8" t="str">
        <f t="shared" si="811"/>
        <v>Jul</v>
      </c>
      <c r="H17305" s="8">
        <f t="shared" si="812"/>
        <v>22</v>
      </c>
    </row>
    <row r="17306" spans="1:8" x14ac:dyDescent="0.3">
      <c r="A17306" s="7">
        <v>44399</v>
      </c>
      <c r="B17306" s="8" t="s">
        <v>39</v>
      </c>
      <c r="C17306" s="8">
        <v>341387</v>
      </c>
      <c r="D17306" s="8">
        <v>5122</v>
      </c>
      <c r="E17306" s="8">
        <v>346824</v>
      </c>
      <c r="F17306" s="8">
        <f t="shared" si="810"/>
        <v>2021</v>
      </c>
      <c r="G17306" s="8" t="str">
        <f t="shared" si="811"/>
        <v>Jul</v>
      </c>
      <c r="H17306" s="8">
        <f t="shared" si="812"/>
        <v>22</v>
      </c>
    </row>
    <row r="17307" spans="1:8" x14ac:dyDescent="0.3">
      <c r="A17307" s="7">
        <v>44399</v>
      </c>
      <c r="B17307" s="8" t="s">
        <v>17</v>
      </c>
      <c r="C17307" s="8">
        <v>2826411</v>
      </c>
      <c r="D17307" s="8">
        <v>36262</v>
      </c>
      <c r="E17307" s="8">
        <v>2888341</v>
      </c>
      <c r="F17307" s="8">
        <f t="shared" si="810"/>
        <v>2021</v>
      </c>
      <c r="G17307" s="8" t="str">
        <f t="shared" si="811"/>
        <v>Jul</v>
      </c>
      <c r="H17307" s="8">
        <f t="shared" si="812"/>
        <v>22</v>
      </c>
    </row>
    <row r="17308" spans="1:8" x14ac:dyDescent="0.3">
      <c r="A17308" s="7">
        <v>44399</v>
      </c>
      <c r="B17308" s="8" t="s">
        <v>9</v>
      </c>
      <c r="C17308" s="8">
        <v>3059441</v>
      </c>
      <c r="D17308" s="8">
        <v>15617</v>
      </c>
      <c r="E17308" s="8">
        <v>3205197</v>
      </c>
      <c r="F17308" s="8">
        <f t="shared" si="810"/>
        <v>2021</v>
      </c>
      <c r="G17308" s="8" t="str">
        <f t="shared" si="811"/>
        <v>Jul</v>
      </c>
      <c r="H17308" s="8">
        <f t="shared" si="812"/>
        <v>22</v>
      </c>
    </row>
    <row r="17309" spans="1:8" x14ac:dyDescent="0.3">
      <c r="A17309" s="7">
        <v>44399</v>
      </c>
      <c r="B17309" s="8" t="s">
        <v>15</v>
      </c>
      <c r="C17309" s="8">
        <v>19985</v>
      </c>
      <c r="D17309" s="8">
        <v>206</v>
      </c>
      <c r="E17309" s="8">
        <v>20282</v>
      </c>
      <c r="F17309" s="8">
        <f t="shared" si="810"/>
        <v>2021</v>
      </c>
      <c r="G17309" s="8" t="str">
        <f t="shared" si="811"/>
        <v>Jul</v>
      </c>
      <c r="H17309" s="8">
        <f t="shared" si="812"/>
        <v>22</v>
      </c>
    </row>
    <row r="17310" spans="1:8" x14ac:dyDescent="0.3">
      <c r="A17310" s="7">
        <v>44399</v>
      </c>
      <c r="B17310" s="8" t="s">
        <v>48</v>
      </c>
      <c r="C17310" s="8">
        <v>9973</v>
      </c>
      <c r="D17310" s="8">
        <v>49</v>
      </c>
      <c r="E17310" s="8">
        <v>10093</v>
      </c>
      <c r="F17310" s="8">
        <f t="shared" si="810"/>
        <v>2021</v>
      </c>
      <c r="G17310" s="8" t="str">
        <f t="shared" si="811"/>
        <v>Jul</v>
      </c>
      <c r="H17310" s="8">
        <f t="shared" si="812"/>
        <v>22</v>
      </c>
    </row>
    <row r="17311" spans="1:8" x14ac:dyDescent="0.3">
      <c r="A17311" s="7">
        <v>44399</v>
      </c>
      <c r="B17311" s="8" t="s">
        <v>30</v>
      </c>
      <c r="C17311" s="8">
        <v>781007</v>
      </c>
      <c r="D17311" s="8">
        <v>10512</v>
      </c>
      <c r="E17311" s="8">
        <v>791704</v>
      </c>
      <c r="F17311" s="8">
        <f t="shared" si="810"/>
        <v>2021</v>
      </c>
      <c r="G17311" s="8" t="str">
        <f t="shared" si="811"/>
        <v>Jul</v>
      </c>
      <c r="H17311" s="8">
        <f t="shared" si="812"/>
        <v>22</v>
      </c>
    </row>
    <row r="17312" spans="1:8" x14ac:dyDescent="0.3">
      <c r="A17312" s="7">
        <v>44399</v>
      </c>
      <c r="B17312" s="8" t="s">
        <v>18</v>
      </c>
      <c r="C17312" s="8">
        <v>6008750</v>
      </c>
      <c r="D17312" s="8">
        <v>130918</v>
      </c>
      <c r="E17312" s="8">
        <v>6237755</v>
      </c>
      <c r="F17312" s="8">
        <f t="shared" si="810"/>
        <v>2021</v>
      </c>
      <c r="G17312" s="8" t="str">
        <f t="shared" si="811"/>
        <v>Jul</v>
      </c>
      <c r="H17312" s="8">
        <f t="shared" si="812"/>
        <v>22</v>
      </c>
    </row>
    <row r="17313" spans="1:8" x14ac:dyDescent="0.3">
      <c r="A17313" s="7">
        <v>44399</v>
      </c>
      <c r="B17313" s="8" t="s">
        <v>32</v>
      </c>
      <c r="C17313" s="8">
        <v>76279</v>
      </c>
      <c r="D17313" s="8">
        <v>1424</v>
      </c>
      <c r="E17313" s="8">
        <v>88050</v>
      </c>
      <c r="F17313" s="8">
        <f t="shared" si="810"/>
        <v>2021</v>
      </c>
      <c r="G17313" s="8" t="str">
        <f t="shared" si="811"/>
        <v>Jul</v>
      </c>
      <c r="H17313" s="8">
        <f t="shared" si="812"/>
        <v>22</v>
      </c>
    </row>
    <row r="17314" spans="1:8" x14ac:dyDescent="0.3">
      <c r="A17314" s="7">
        <v>44399</v>
      </c>
      <c r="B17314" s="8" t="s">
        <v>43</v>
      </c>
      <c r="C17314" s="8">
        <v>53638</v>
      </c>
      <c r="D17314" s="8">
        <v>974</v>
      </c>
      <c r="E17314" s="8">
        <v>58833</v>
      </c>
      <c r="F17314" s="8">
        <f t="shared" si="810"/>
        <v>2021</v>
      </c>
      <c r="G17314" s="8" t="str">
        <f t="shared" si="811"/>
        <v>Jul</v>
      </c>
      <c r="H17314" s="8">
        <f t="shared" si="812"/>
        <v>22</v>
      </c>
    </row>
    <row r="17315" spans="1:8" x14ac:dyDescent="0.3">
      <c r="A17315" s="7">
        <v>44399</v>
      </c>
      <c r="B17315" s="8" t="s">
        <v>33</v>
      </c>
      <c r="C17315" s="8">
        <v>22322</v>
      </c>
      <c r="D17315" s="8">
        <v>127</v>
      </c>
      <c r="E17315" s="8">
        <v>29645</v>
      </c>
      <c r="F17315" s="8">
        <f t="shared" si="810"/>
        <v>2021</v>
      </c>
      <c r="G17315" s="8" t="str">
        <f t="shared" si="811"/>
        <v>Jul</v>
      </c>
      <c r="H17315" s="8">
        <f t="shared" si="812"/>
        <v>22</v>
      </c>
    </row>
    <row r="17316" spans="1:8" x14ac:dyDescent="0.3">
      <c r="A17316" s="7">
        <v>44399</v>
      </c>
      <c r="B17316" s="8" t="s">
        <v>42</v>
      </c>
      <c r="C17316" s="8">
        <v>25190</v>
      </c>
      <c r="D17316" s="8">
        <v>535</v>
      </c>
      <c r="E17316" s="8">
        <v>26943</v>
      </c>
      <c r="F17316" s="8">
        <f t="shared" si="810"/>
        <v>2021</v>
      </c>
      <c r="G17316" s="8" t="str">
        <f t="shared" si="811"/>
        <v>Jul</v>
      </c>
      <c r="H17316" s="8">
        <f t="shared" si="812"/>
        <v>22</v>
      </c>
    </row>
    <row r="17317" spans="1:8" x14ac:dyDescent="0.3">
      <c r="A17317" s="7">
        <v>44399</v>
      </c>
      <c r="B17317" s="8" t="s">
        <v>23</v>
      </c>
      <c r="C17317" s="8">
        <v>936950</v>
      </c>
      <c r="D17317" s="8">
        <v>5241</v>
      </c>
      <c r="E17317" s="8">
        <v>959986</v>
      </c>
      <c r="F17317" s="8">
        <f t="shared" si="810"/>
        <v>2021</v>
      </c>
      <c r="G17317" s="8" t="str">
        <f t="shared" si="811"/>
        <v>Jul</v>
      </c>
      <c r="H17317" s="8">
        <f t="shared" si="812"/>
        <v>22</v>
      </c>
    </row>
    <row r="17318" spans="1:8" x14ac:dyDescent="0.3">
      <c r="A17318" s="7">
        <v>44399</v>
      </c>
      <c r="B17318" s="8" t="s">
        <v>24</v>
      </c>
      <c r="C17318" s="8">
        <v>117193</v>
      </c>
      <c r="D17318" s="8">
        <v>1781</v>
      </c>
      <c r="E17318" s="8">
        <v>119935</v>
      </c>
      <c r="F17318" s="8">
        <f t="shared" si="810"/>
        <v>2021</v>
      </c>
      <c r="G17318" s="8" t="str">
        <f t="shared" si="811"/>
        <v>Jul</v>
      </c>
      <c r="H17318" s="8">
        <f t="shared" si="812"/>
        <v>22</v>
      </c>
    </row>
    <row r="17319" spans="1:8" x14ac:dyDescent="0.3">
      <c r="A17319" s="7">
        <v>44399</v>
      </c>
      <c r="B17319" s="8" t="s">
        <v>19</v>
      </c>
      <c r="C17319" s="8">
        <v>581406</v>
      </c>
      <c r="D17319" s="8">
        <v>16246</v>
      </c>
      <c r="E17319" s="8">
        <v>598521</v>
      </c>
      <c r="F17319" s="8">
        <f t="shared" si="810"/>
        <v>2021</v>
      </c>
      <c r="G17319" s="8" t="str">
        <f t="shared" si="811"/>
        <v>Jul</v>
      </c>
      <c r="H17319" s="8">
        <f t="shared" si="812"/>
        <v>22</v>
      </c>
    </row>
    <row r="17320" spans="1:8" x14ac:dyDescent="0.3">
      <c r="A17320" s="7">
        <v>44399</v>
      </c>
      <c r="B17320" s="8" t="s">
        <v>12</v>
      </c>
      <c r="C17320" s="8">
        <v>944128</v>
      </c>
      <c r="D17320" s="8">
        <v>8951</v>
      </c>
      <c r="E17320" s="8">
        <v>953437</v>
      </c>
      <c r="F17320" s="8">
        <f t="shared" si="810"/>
        <v>2021</v>
      </c>
      <c r="G17320" s="8" t="str">
        <f t="shared" si="811"/>
        <v>Jul</v>
      </c>
      <c r="H17320" s="8">
        <f t="shared" si="812"/>
        <v>22</v>
      </c>
    </row>
    <row r="17321" spans="1:8" x14ac:dyDescent="0.3">
      <c r="A17321" s="7">
        <v>44399</v>
      </c>
      <c r="B17321" s="8" t="s">
        <v>46</v>
      </c>
      <c r="C17321" s="8">
        <v>21105</v>
      </c>
      <c r="D17321" s="8">
        <v>326</v>
      </c>
      <c r="E17321" s="8">
        <v>24047</v>
      </c>
      <c r="F17321" s="8">
        <f t="shared" si="810"/>
        <v>2021</v>
      </c>
      <c r="G17321" s="8" t="str">
        <f t="shared" si="811"/>
        <v>Jul</v>
      </c>
      <c r="H17321" s="8">
        <f t="shared" si="812"/>
        <v>22</v>
      </c>
    </row>
    <row r="17322" spans="1:8" x14ac:dyDescent="0.3">
      <c r="A17322" s="7">
        <v>44399</v>
      </c>
      <c r="B17322" s="8" t="s">
        <v>16</v>
      </c>
      <c r="C17322" s="8">
        <v>2481201</v>
      </c>
      <c r="D17322" s="8">
        <v>33809</v>
      </c>
      <c r="E17322" s="8">
        <v>2541168</v>
      </c>
      <c r="F17322" s="8">
        <f t="shared" si="810"/>
        <v>2021</v>
      </c>
      <c r="G17322" s="8" t="str">
        <f t="shared" si="811"/>
        <v>Jul</v>
      </c>
      <c r="H17322" s="8">
        <f t="shared" si="812"/>
        <v>22</v>
      </c>
    </row>
    <row r="17323" spans="1:8" x14ac:dyDescent="0.3">
      <c r="A17323" s="7">
        <v>44399</v>
      </c>
      <c r="B17323" s="8" t="s">
        <v>49</v>
      </c>
      <c r="C17323" s="8">
        <v>625042</v>
      </c>
      <c r="D17323" s="8">
        <v>3771</v>
      </c>
      <c r="E17323" s="8">
        <v>638721</v>
      </c>
      <c r="F17323" s="8">
        <f t="shared" si="810"/>
        <v>2021</v>
      </c>
      <c r="G17323" s="8" t="str">
        <f t="shared" si="811"/>
        <v>Jul</v>
      </c>
      <c r="H17323" s="8">
        <f t="shared" si="812"/>
        <v>22</v>
      </c>
    </row>
    <row r="17324" spans="1:8" x14ac:dyDescent="0.3">
      <c r="A17324" s="7">
        <v>44399</v>
      </c>
      <c r="B17324" s="8" t="s">
        <v>41</v>
      </c>
      <c r="C17324" s="8">
        <v>70029</v>
      </c>
      <c r="D17324" s="8">
        <v>732</v>
      </c>
      <c r="E17324" s="8">
        <v>75099</v>
      </c>
      <c r="F17324" s="8">
        <f t="shared" si="810"/>
        <v>2021</v>
      </c>
      <c r="G17324" s="8" t="str">
        <f t="shared" si="811"/>
        <v>Jul</v>
      </c>
      <c r="H17324" s="8">
        <f t="shared" si="812"/>
        <v>22</v>
      </c>
    </row>
    <row r="17325" spans="1:8" x14ac:dyDescent="0.3">
      <c r="A17325" s="7">
        <v>44399</v>
      </c>
      <c r="B17325" s="8" t="s">
        <v>22</v>
      </c>
      <c r="C17325" s="8">
        <v>333573</v>
      </c>
      <c r="D17325" s="8">
        <v>7357</v>
      </c>
      <c r="E17325" s="8">
        <v>341573</v>
      </c>
      <c r="F17325" s="8">
        <f t="shared" si="810"/>
        <v>2021</v>
      </c>
      <c r="G17325" s="8" t="str">
        <f t="shared" si="811"/>
        <v>Jul</v>
      </c>
      <c r="H17325" s="8">
        <f t="shared" si="812"/>
        <v>22</v>
      </c>
    </row>
    <row r="17326" spans="1:8" x14ac:dyDescent="0.3">
      <c r="A17326" s="7">
        <v>44399</v>
      </c>
      <c r="B17326" s="8" t="s">
        <v>13</v>
      </c>
      <c r="C17326" s="8">
        <v>1684230</v>
      </c>
      <c r="D17326" s="8">
        <v>22739</v>
      </c>
      <c r="E17326" s="8">
        <v>1708005</v>
      </c>
      <c r="F17326" s="8">
        <f t="shared" si="810"/>
        <v>2021</v>
      </c>
      <c r="G17326" s="8" t="str">
        <f t="shared" si="811"/>
        <v>Jul</v>
      </c>
      <c r="H17326" s="8">
        <f t="shared" si="812"/>
        <v>22</v>
      </c>
    </row>
    <row r="17327" spans="1:8" x14ac:dyDescent="0.3">
      <c r="A17327" s="7">
        <v>44399</v>
      </c>
      <c r="B17327" s="8" t="s">
        <v>25</v>
      </c>
      <c r="C17327" s="8">
        <v>1490050</v>
      </c>
      <c r="D17327" s="8">
        <v>18027</v>
      </c>
      <c r="E17327" s="8">
        <v>1520468</v>
      </c>
      <c r="F17327" s="8">
        <f t="shared" si="810"/>
        <v>2021</v>
      </c>
      <c r="G17327" s="8" t="str">
        <f t="shared" si="811"/>
        <v>Jul</v>
      </c>
      <c r="H17327" s="8">
        <f t="shared" si="812"/>
        <v>22</v>
      </c>
    </row>
    <row r="17328" spans="1:8" x14ac:dyDescent="0.3">
      <c r="A17328" s="7">
        <v>44400</v>
      </c>
      <c r="B17328" s="8" t="s">
        <v>34</v>
      </c>
      <c r="C17328" s="8">
        <v>7377</v>
      </c>
      <c r="D17328" s="8">
        <v>129</v>
      </c>
      <c r="E17328" s="8">
        <v>7525</v>
      </c>
      <c r="F17328" s="8">
        <f t="shared" si="810"/>
        <v>2021</v>
      </c>
      <c r="G17328" s="8" t="str">
        <f t="shared" si="811"/>
        <v>Jul</v>
      </c>
      <c r="H17328" s="8">
        <f t="shared" si="812"/>
        <v>23</v>
      </c>
    </row>
    <row r="17329" spans="1:8" x14ac:dyDescent="0.3">
      <c r="A17329" s="7">
        <v>44400</v>
      </c>
      <c r="B17329" s="8" t="s">
        <v>21</v>
      </c>
      <c r="C17329" s="8">
        <v>1911812</v>
      </c>
      <c r="D17329" s="8">
        <v>13209</v>
      </c>
      <c r="E17329" s="8">
        <v>1948592</v>
      </c>
      <c r="F17329" s="8">
        <f t="shared" si="810"/>
        <v>2021</v>
      </c>
      <c r="G17329" s="8" t="str">
        <f t="shared" si="811"/>
        <v>Jul</v>
      </c>
      <c r="H17329" s="8">
        <f t="shared" si="812"/>
        <v>23</v>
      </c>
    </row>
    <row r="17330" spans="1:8" x14ac:dyDescent="0.3">
      <c r="A17330" s="7">
        <v>44400</v>
      </c>
      <c r="B17330" s="8" t="s">
        <v>40</v>
      </c>
      <c r="C17330" s="8">
        <v>40102</v>
      </c>
      <c r="D17330" s="8">
        <v>208</v>
      </c>
      <c r="E17330" s="8">
        <v>44708</v>
      </c>
      <c r="F17330" s="8">
        <f t="shared" si="810"/>
        <v>2021</v>
      </c>
      <c r="G17330" s="8" t="str">
        <f t="shared" si="811"/>
        <v>Jul</v>
      </c>
      <c r="H17330" s="8">
        <f t="shared" si="812"/>
        <v>23</v>
      </c>
    </row>
    <row r="17331" spans="1:8" x14ac:dyDescent="0.3">
      <c r="A17331" s="7">
        <v>44400</v>
      </c>
      <c r="B17331" s="8" t="s">
        <v>38</v>
      </c>
      <c r="C17331" s="8">
        <v>532940</v>
      </c>
      <c r="D17331" s="8">
        <v>5076</v>
      </c>
      <c r="E17331" s="8">
        <v>554221</v>
      </c>
      <c r="F17331" s="8">
        <f t="shared" si="810"/>
        <v>2021</v>
      </c>
      <c r="G17331" s="8" t="str">
        <f t="shared" si="811"/>
        <v>Jul</v>
      </c>
      <c r="H17331" s="8">
        <f t="shared" si="812"/>
        <v>23</v>
      </c>
    </row>
    <row r="17332" spans="1:8" x14ac:dyDescent="0.3">
      <c r="A17332" s="7">
        <v>44400</v>
      </c>
      <c r="B17332" s="8" t="s">
        <v>31</v>
      </c>
      <c r="C17332" s="8">
        <v>713998</v>
      </c>
      <c r="D17332" s="8">
        <v>9635</v>
      </c>
      <c r="E17332" s="8">
        <v>724230</v>
      </c>
      <c r="F17332" s="8">
        <f t="shared" si="810"/>
        <v>2021</v>
      </c>
      <c r="G17332" s="8" t="str">
        <f t="shared" si="811"/>
        <v>Jul</v>
      </c>
      <c r="H17332" s="8">
        <f t="shared" si="812"/>
        <v>23</v>
      </c>
    </row>
    <row r="17333" spans="1:8" x14ac:dyDescent="0.3">
      <c r="A17333" s="7">
        <v>44400</v>
      </c>
      <c r="B17333" s="8" t="s">
        <v>27</v>
      </c>
      <c r="C17333" s="8">
        <v>61073</v>
      </c>
      <c r="D17333" s="8">
        <v>809</v>
      </c>
      <c r="E17333" s="8">
        <v>61916</v>
      </c>
      <c r="F17333" s="8">
        <f t="shared" si="810"/>
        <v>2021</v>
      </c>
      <c r="G17333" s="8" t="str">
        <f t="shared" si="811"/>
        <v>Jul</v>
      </c>
      <c r="H17333" s="8">
        <f t="shared" si="812"/>
        <v>23</v>
      </c>
    </row>
    <row r="17334" spans="1:8" x14ac:dyDescent="0.3">
      <c r="A17334" s="7">
        <v>44400</v>
      </c>
      <c r="B17334" s="8" t="s">
        <v>26</v>
      </c>
      <c r="C17334" s="8">
        <v>984015</v>
      </c>
      <c r="D17334" s="8">
        <v>13507</v>
      </c>
      <c r="E17334" s="8">
        <v>1000763</v>
      </c>
      <c r="F17334" s="8">
        <f t="shared" si="810"/>
        <v>2021</v>
      </c>
      <c r="G17334" s="8" t="str">
        <f t="shared" si="811"/>
        <v>Jul</v>
      </c>
      <c r="H17334" s="8">
        <f t="shared" si="812"/>
        <v>23</v>
      </c>
    </row>
    <row r="17335" spans="1:8" x14ac:dyDescent="0.3">
      <c r="A17335" s="7">
        <v>44400</v>
      </c>
      <c r="B17335" s="8" t="s">
        <v>44</v>
      </c>
      <c r="C17335" s="8">
        <v>10584</v>
      </c>
      <c r="D17335" s="8">
        <v>4</v>
      </c>
      <c r="E17335" s="8">
        <v>10624</v>
      </c>
      <c r="F17335" s="8">
        <f t="shared" si="810"/>
        <v>2021</v>
      </c>
      <c r="G17335" s="8" t="str">
        <f t="shared" si="811"/>
        <v>Jul</v>
      </c>
      <c r="H17335" s="8">
        <f t="shared" si="812"/>
        <v>23</v>
      </c>
    </row>
    <row r="17336" spans="1:8" x14ac:dyDescent="0.3">
      <c r="A17336" s="7">
        <v>44400</v>
      </c>
      <c r="B17336" s="8" t="s">
        <v>11</v>
      </c>
      <c r="C17336" s="8">
        <v>1410095</v>
      </c>
      <c r="D17336" s="8">
        <v>25040</v>
      </c>
      <c r="E17336" s="8">
        <v>1435720</v>
      </c>
      <c r="F17336" s="8">
        <f t="shared" si="810"/>
        <v>2021</v>
      </c>
      <c r="G17336" s="8" t="str">
        <f t="shared" si="811"/>
        <v>Jul</v>
      </c>
      <c r="H17336" s="8">
        <f t="shared" si="812"/>
        <v>23</v>
      </c>
    </row>
    <row r="17337" spans="1:8" x14ac:dyDescent="0.3">
      <c r="A17337" s="7">
        <v>44400</v>
      </c>
      <c r="B17337" s="8" t="s">
        <v>35</v>
      </c>
      <c r="C17337" s="8">
        <v>165700</v>
      </c>
      <c r="D17337" s="8">
        <v>3123</v>
      </c>
      <c r="E17337" s="8">
        <v>170199</v>
      </c>
      <c r="F17337" s="8">
        <f t="shared" si="810"/>
        <v>2021</v>
      </c>
      <c r="G17337" s="8" t="str">
        <f t="shared" si="811"/>
        <v>Jul</v>
      </c>
      <c r="H17337" s="8">
        <f t="shared" si="812"/>
        <v>23</v>
      </c>
    </row>
    <row r="17338" spans="1:8" x14ac:dyDescent="0.3">
      <c r="A17338" s="7">
        <v>44400</v>
      </c>
      <c r="B17338" s="8" t="s">
        <v>28</v>
      </c>
      <c r="C17338" s="8">
        <v>814162</v>
      </c>
      <c r="D17338" s="8">
        <v>10076</v>
      </c>
      <c r="E17338" s="8">
        <v>824608</v>
      </c>
      <c r="F17338" s="8">
        <f t="shared" si="810"/>
        <v>2021</v>
      </c>
      <c r="G17338" s="8" t="str">
        <f t="shared" si="811"/>
        <v>Jul</v>
      </c>
      <c r="H17338" s="8">
        <f t="shared" si="812"/>
        <v>23</v>
      </c>
    </row>
    <row r="17339" spans="1:8" x14ac:dyDescent="0.3">
      <c r="A17339" s="7">
        <v>44400</v>
      </c>
      <c r="B17339" s="8" t="s">
        <v>14</v>
      </c>
      <c r="C17339" s="8">
        <v>759287</v>
      </c>
      <c r="D17339" s="8">
        <v>9613</v>
      </c>
      <c r="E17339" s="8">
        <v>769665</v>
      </c>
      <c r="F17339" s="8">
        <f t="shared" si="810"/>
        <v>2021</v>
      </c>
      <c r="G17339" s="8" t="str">
        <f t="shared" si="811"/>
        <v>Jul</v>
      </c>
      <c r="H17339" s="8">
        <f t="shared" si="812"/>
        <v>23</v>
      </c>
    </row>
    <row r="17340" spans="1:8" x14ac:dyDescent="0.3">
      <c r="A17340" s="7">
        <v>44400</v>
      </c>
      <c r="B17340" s="8" t="s">
        <v>29</v>
      </c>
      <c r="C17340" s="8">
        <v>200356</v>
      </c>
      <c r="D17340" s="8">
        <v>3509</v>
      </c>
      <c r="E17340" s="8">
        <v>204800</v>
      </c>
      <c r="F17340" s="8">
        <f t="shared" si="810"/>
        <v>2021</v>
      </c>
      <c r="G17340" s="8" t="str">
        <f t="shared" si="811"/>
        <v>Jul</v>
      </c>
      <c r="H17340" s="8">
        <f t="shared" si="812"/>
        <v>23</v>
      </c>
    </row>
    <row r="17341" spans="1:8" x14ac:dyDescent="0.3">
      <c r="A17341" s="7">
        <v>44400</v>
      </c>
      <c r="B17341" s="8" t="s">
        <v>20</v>
      </c>
      <c r="C17341" s="8">
        <v>314454</v>
      </c>
      <c r="D17341" s="8">
        <v>4373</v>
      </c>
      <c r="E17341" s="8">
        <v>320340</v>
      </c>
      <c r="F17341" s="8">
        <f t="shared" si="810"/>
        <v>2021</v>
      </c>
      <c r="G17341" s="8" t="str">
        <f t="shared" si="811"/>
        <v>Jul</v>
      </c>
      <c r="H17341" s="8">
        <f t="shared" si="812"/>
        <v>23</v>
      </c>
    </row>
    <row r="17342" spans="1:8" x14ac:dyDescent="0.3">
      <c r="A17342" s="7">
        <v>44400</v>
      </c>
      <c r="B17342" s="8" t="s">
        <v>39</v>
      </c>
      <c r="C17342" s="8">
        <v>341419</v>
      </c>
      <c r="D17342" s="8">
        <v>5122</v>
      </c>
      <c r="E17342" s="8">
        <v>346846</v>
      </c>
      <c r="F17342" s="8">
        <f t="shared" si="810"/>
        <v>2021</v>
      </c>
      <c r="G17342" s="8" t="str">
        <f t="shared" si="811"/>
        <v>Jul</v>
      </c>
      <c r="H17342" s="8">
        <f t="shared" si="812"/>
        <v>23</v>
      </c>
    </row>
    <row r="17343" spans="1:8" x14ac:dyDescent="0.3">
      <c r="A17343" s="7">
        <v>44400</v>
      </c>
      <c r="B17343" s="8" t="s">
        <v>17</v>
      </c>
      <c r="C17343" s="8">
        <v>2828983</v>
      </c>
      <c r="D17343" s="8">
        <v>36293</v>
      </c>
      <c r="E17343" s="8">
        <v>2889994</v>
      </c>
      <c r="F17343" s="8">
        <f t="shared" si="810"/>
        <v>2021</v>
      </c>
      <c r="G17343" s="8" t="str">
        <f t="shared" si="811"/>
        <v>Jul</v>
      </c>
      <c r="H17343" s="8">
        <f t="shared" si="812"/>
        <v>23</v>
      </c>
    </row>
    <row r="17344" spans="1:8" x14ac:dyDescent="0.3">
      <c r="A17344" s="7">
        <v>44400</v>
      </c>
      <c r="B17344" s="8" t="s">
        <v>9</v>
      </c>
      <c r="C17344" s="8">
        <v>3072895</v>
      </c>
      <c r="D17344" s="8">
        <v>15739</v>
      </c>
      <c r="E17344" s="8">
        <v>3218015</v>
      </c>
      <c r="F17344" s="8">
        <f t="shared" si="810"/>
        <v>2021</v>
      </c>
      <c r="G17344" s="8" t="str">
        <f t="shared" si="811"/>
        <v>Jul</v>
      </c>
      <c r="H17344" s="8">
        <f t="shared" si="812"/>
        <v>23</v>
      </c>
    </row>
    <row r="17345" spans="1:8" x14ac:dyDescent="0.3">
      <c r="A17345" s="7">
        <v>44400</v>
      </c>
      <c r="B17345" s="8" t="s">
        <v>15</v>
      </c>
      <c r="C17345" s="8">
        <v>19995</v>
      </c>
      <c r="D17345" s="8">
        <v>206</v>
      </c>
      <c r="E17345" s="8">
        <v>20284</v>
      </c>
      <c r="F17345" s="8">
        <f t="shared" si="810"/>
        <v>2021</v>
      </c>
      <c r="G17345" s="8" t="str">
        <f t="shared" si="811"/>
        <v>Jul</v>
      </c>
      <c r="H17345" s="8">
        <f t="shared" si="812"/>
        <v>23</v>
      </c>
    </row>
    <row r="17346" spans="1:8" x14ac:dyDescent="0.3">
      <c r="A17346" s="7">
        <v>44400</v>
      </c>
      <c r="B17346" s="8" t="s">
        <v>48</v>
      </c>
      <c r="C17346" s="8">
        <v>9984</v>
      </c>
      <c r="D17346" s="8">
        <v>49</v>
      </c>
      <c r="E17346" s="8">
        <v>10100</v>
      </c>
      <c r="F17346" s="8">
        <f t="shared" si="810"/>
        <v>2021</v>
      </c>
      <c r="G17346" s="8" t="str">
        <f t="shared" si="811"/>
        <v>Jul</v>
      </c>
      <c r="H17346" s="8">
        <f t="shared" si="812"/>
        <v>23</v>
      </c>
    </row>
    <row r="17347" spans="1:8" x14ac:dyDescent="0.3">
      <c r="A17347" s="7">
        <v>44400</v>
      </c>
      <c r="B17347" s="8" t="s">
        <v>30</v>
      </c>
      <c r="C17347" s="8">
        <v>781024</v>
      </c>
      <c r="D17347" s="8">
        <v>10512</v>
      </c>
      <c r="E17347" s="8">
        <v>791721</v>
      </c>
      <c r="F17347" s="8">
        <f t="shared" ref="F17347:F17410" si="813">YEAR(A17347)</f>
        <v>2021</v>
      </c>
      <c r="G17347" s="8" t="str">
        <f t="shared" ref="G17347:G17410" si="814">TEXT(A17347,"mmm")</f>
        <v>Jul</v>
      </c>
      <c r="H17347" s="8">
        <f t="shared" ref="H17347:H17410" si="815">DAY(A17347)</f>
        <v>23</v>
      </c>
    </row>
    <row r="17348" spans="1:8" x14ac:dyDescent="0.3">
      <c r="A17348" s="7">
        <v>44400</v>
      </c>
      <c r="B17348" s="8" t="s">
        <v>18</v>
      </c>
      <c r="C17348" s="8">
        <v>6016506</v>
      </c>
      <c r="D17348" s="8">
        <v>131038</v>
      </c>
      <c r="E17348" s="8">
        <v>6245057</v>
      </c>
      <c r="F17348" s="8">
        <f t="shared" si="813"/>
        <v>2021</v>
      </c>
      <c r="G17348" s="8" t="str">
        <f t="shared" si="814"/>
        <v>Jul</v>
      </c>
      <c r="H17348" s="8">
        <f t="shared" si="815"/>
        <v>23</v>
      </c>
    </row>
    <row r="17349" spans="1:8" x14ac:dyDescent="0.3">
      <c r="A17349" s="7">
        <v>44400</v>
      </c>
      <c r="B17349" s="8" t="s">
        <v>32</v>
      </c>
      <c r="C17349" s="8">
        <v>77147</v>
      </c>
      <c r="D17349" s="8">
        <v>1436</v>
      </c>
      <c r="E17349" s="8">
        <v>88978</v>
      </c>
      <c r="F17349" s="8">
        <f t="shared" si="813"/>
        <v>2021</v>
      </c>
      <c r="G17349" s="8" t="str">
        <f t="shared" si="814"/>
        <v>Jul</v>
      </c>
      <c r="H17349" s="8">
        <f t="shared" si="815"/>
        <v>23</v>
      </c>
    </row>
    <row r="17350" spans="1:8" x14ac:dyDescent="0.3">
      <c r="A17350" s="7">
        <v>44400</v>
      </c>
      <c r="B17350" s="8" t="s">
        <v>43</v>
      </c>
      <c r="C17350" s="8">
        <v>53945</v>
      </c>
      <c r="D17350" s="8">
        <v>988</v>
      </c>
      <c r="E17350" s="8">
        <v>59346</v>
      </c>
      <c r="F17350" s="8">
        <f t="shared" si="813"/>
        <v>2021</v>
      </c>
      <c r="G17350" s="8" t="str">
        <f t="shared" si="814"/>
        <v>Jul</v>
      </c>
      <c r="H17350" s="8">
        <f t="shared" si="815"/>
        <v>23</v>
      </c>
    </row>
    <row r="17351" spans="1:8" x14ac:dyDescent="0.3">
      <c r="A17351" s="7">
        <v>44400</v>
      </c>
      <c r="B17351" s="8" t="s">
        <v>33</v>
      </c>
      <c r="C17351" s="8">
        <v>22617</v>
      </c>
      <c r="D17351" s="8">
        <v>131</v>
      </c>
      <c r="E17351" s="8">
        <v>30492</v>
      </c>
      <c r="F17351" s="8">
        <f t="shared" si="813"/>
        <v>2021</v>
      </c>
      <c r="G17351" s="8" t="str">
        <f t="shared" si="814"/>
        <v>Jul</v>
      </c>
      <c r="H17351" s="8">
        <f t="shared" si="815"/>
        <v>23</v>
      </c>
    </row>
    <row r="17352" spans="1:8" x14ac:dyDescent="0.3">
      <c r="A17352" s="7">
        <v>44400</v>
      </c>
      <c r="B17352" s="8" t="s">
        <v>42</v>
      </c>
      <c r="C17352" s="8">
        <v>25251</v>
      </c>
      <c r="D17352" s="8">
        <v>536</v>
      </c>
      <c r="E17352" s="8">
        <v>27024</v>
      </c>
      <c r="F17352" s="8">
        <f t="shared" si="813"/>
        <v>2021</v>
      </c>
      <c r="G17352" s="8" t="str">
        <f t="shared" si="814"/>
        <v>Jul</v>
      </c>
      <c r="H17352" s="8">
        <f t="shared" si="815"/>
        <v>23</v>
      </c>
    </row>
    <row r="17353" spans="1:8" x14ac:dyDescent="0.3">
      <c r="A17353" s="7">
        <v>44400</v>
      </c>
      <c r="B17353" s="8" t="s">
        <v>23</v>
      </c>
      <c r="C17353" s="8">
        <v>939160</v>
      </c>
      <c r="D17353" s="8">
        <v>5308</v>
      </c>
      <c r="E17353" s="8">
        <v>961934</v>
      </c>
      <c r="F17353" s="8">
        <f t="shared" si="813"/>
        <v>2021</v>
      </c>
      <c r="G17353" s="8" t="str">
        <f t="shared" si="814"/>
        <v>Jul</v>
      </c>
      <c r="H17353" s="8">
        <f t="shared" si="815"/>
        <v>23</v>
      </c>
    </row>
    <row r="17354" spans="1:8" x14ac:dyDescent="0.3">
      <c r="A17354" s="7">
        <v>44400</v>
      </c>
      <c r="B17354" s="8" t="s">
        <v>24</v>
      </c>
      <c r="C17354" s="8">
        <v>117265</v>
      </c>
      <c r="D17354" s="8">
        <v>1783</v>
      </c>
      <c r="E17354" s="8">
        <v>120003</v>
      </c>
      <c r="F17354" s="8">
        <f t="shared" si="813"/>
        <v>2021</v>
      </c>
      <c r="G17354" s="8" t="str">
        <f t="shared" si="814"/>
        <v>Jul</v>
      </c>
      <c r="H17354" s="8">
        <f t="shared" si="815"/>
        <v>23</v>
      </c>
    </row>
    <row r="17355" spans="1:8" x14ac:dyDescent="0.3">
      <c r="A17355" s="7">
        <v>44400</v>
      </c>
      <c r="B17355" s="8" t="s">
        <v>19</v>
      </c>
      <c r="C17355" s="8">
        <v>581529</v>
      </c>
      <c r="D17355" s="8">
        <v>16250</v>
      </c>
      <c r="E17355" s="8">
        <v>598590</v>
      </c>
      <c r="F17355" s="8">
        <f t="shared" si="813"/>
        <v>2021</v>
      </c>
      <c r="G17355" s="8" t="str">
        <f t="shared" si="814"/>
        <v>Jul</v>
      </c>
      <c r="H17355" s="8">
        <f t="shared" si="815"/>
        <v>23</v>
      </c>
    </row>
    <row r="17356" spans="1:8" x14ac:dyDescent="0.3">
      <c r="A17356" s="7">
        <v>44400</v>
      </c>
      <c r="B17356" s="8" t="s">
        <v>12</v>
      </c>
      <c r="C17356" s="8">
        <v>944150</v>
      </c>
      <c r="D17356" s="8">
        <v>8952</v>
      </c>
      <c r="E17356" s="8">
        <v>953462</v>
      </c>
      <c r="F17356" s="8">
        <f t="shared" si="813"/>
        <v>2021</v>
      </c>
      <c r="G17356" s="8" t="str">
        <f t="shared" si="814"/>
        <v>Jul</v>
      </c>
      <c r="H17356" s="8">
        <f t="shared" si="815"/>
        <v>23</v>
      </c>
    </row>
    <row r="17357" spans="1:8" x14ac:dyDescent="0.3">
      <c r="A17357" s="7">
        <v>44400</v>
      </c>
      <c r="B17357" s="8" t="s">
        <v>46</v>
      </c>
      <c r="C17357" s="8">
        <v>21294</v>
      </c>
      <c r="D17357" s="8">
        <v>328</v>
      </c>
      <c r="E17357" s="8">
        <v>24341</v>
      </c>
      <c r="F17357" s="8">
        <f t="shared" si="813"/>
        <v>2021</v>
      </c>
      <c r="G17357" s="8" t="str">
        <f t="shared" si="814"/>
        <v>Jul</v>
      </c>
      <c r="H17357" s="8">
        <f t="shared" si="815"/>
        <v>23</v>
      </c>
    </row>
    <row r="17358" spans="1:8" x14ac:dyDescent="0.3">
      <c r="A17358" s="7">
        <v>44400</v>
      </c>
      <c r="B17358" s="8" t="s">
        <v>16</v>
      </c>
      <c r="C17358" s="8">
        <v>2483676</v>
      </c>
      <c r="D17358" s="8">
        <v>33838</v>
      </c>
      <c r="E17358" s="8">
        <v>2543040</v>
      </c>
      <c r="F17358" s="8">
        <f t="shared" si="813"/>
        <v>2021</v>
      </c>
      <c r="G17358" s="8" t="str">
        <f t="shared" si="814"/>
        <v>Jul</v>
      </c>
      <c r="H17358" s="8">
        <f t="shared" si="815"/>
        <v>23</v>
      </c>
    </row>
    <row r="17359" spans="1:8" x14ac:dyDescent="0.3">
      <c r="A17359" s="7">
        <v>44400</v>
      </c>
      <c r="B17359" s="8" t="s">
        <v>49</v>
      </c>
      <c r="C17359" s="8">
        <v>625738</v>
      </c>
      <c r="D17359" s="8">
        <v>3774</v>
      </c>
      <c r="E17359" s="8">
        <v>639369</v>
      </c>
      <c r="F17359" s="8">
        <f t="shared" si="813"/>
        <v>2021</v>
      </c>
      <c r="G17359" s="8" t="str">
        <f t="shared" si="814"/>
        <v>Jul</v>
      </c>
      <c r="H17359" s="8">
        <f t="shared" si="815"/>
        <v>23</v>
      </c>
    </row>
    <row r="17360" spans="1:8" x14ac:dyDescent="0.3">
      <c r="A17360" s="7">
        <v>44400</v>
      </c>
      <c r="B17360" s="8" t="s">
        <v>41</v>
      </c>
      <c r="C17360" s="8">
        <v>70623</v>
      </c>
      <c r="D17360" s="8">
        <v>734</v>
      </c>
      <c r="E17360" s="8">
        <v>75608</v>
      </c>
      <c r="F17360" s="8">
        <f t="shared" si="813"/>
        <v>2021</v>
      </c>
      <c r="G17360" s="8" t="str">
        <f t="shared" si="814"/>
        <v>Jul</v>
      </c>
      <c r="H17360" s="8">
        <f t="shared" si="815"/>
        <v>23</v>
      </c>
    </row>
    <row r="17361" spans="1:8" x14ac:dyDescent="0.3">
      <c r="A17361" s="7">
        <v>44400</v>
      </c>
      <c r="B17361" s="8" t="s">
        <v>22</v>
      </c>
      <c r="C17361" s="8">
        <v>333621</v>
      </c>
      <c r="D17361" s="8">
        <v>7359</v>
      </c>
      <c r="E17361" s="8">
        <v>341629</v>
      </c>
      <c r="F17361" s="8">
        <f t="shared" si="813"/>
        <v>2021</v>
      </c>
      <c r="G17361" s="8" t="str">
        <f t="shared" si="814"/>
        <v>Jul</v>
      </c>
      <c r="H17361" s="8">
        <f t="shared" si="815"/>
        <v>23</v>
      </c>
    </row>
    <row r="17362" spans="1:8" x14ac:dyDescent="0.3">
      <c r="A17362" s="7">
        <v>44400</v>
      </c>
      <c r="B17362" s="8" t="s">
        <v>13</v>
      </c>
      <c r="C17362" s="8">
        <v>1684286</v>
      </c>
      <c r="D17362" s="8">
        <v>22743</v>
      </c>
      <c r="E17362" s="8">
        <v>1708057</v>
      </c>
      <c r="F17362" s="8">
        <f t="shared" si="813"/>
        <v>2021</v>
      </c>
      <c r="G17362" s="8" t="str">
        <f t="shared" si="814"/>
        <v>Jul</v>
      </c>
      <c r="H17362" s="8">
        <f t="shared" si="815"/>
        <v>23</v>
      </c>
    </row>
    <row r="17363" spans="1:8" x14ac:dyDescent="0.3">
      <c r="A17363" s="7">
        <v>44400</v>
      </c>
      <c r="B17363" s="8" t="s">
        <v>25</v>
      </c>
      <c r="C17363" s="8">
        <v>1491016</v>
      </c>
      <c r="D17363" s="8">
        <v>18040</v>
      </c>
      <c r="E17363" s="8">
        <v>1521261</v>
      </c>
      <c r="F17363" s="8">
        <f t="shared" si="813"/>
        <v>2021</v>
      </c>
      <c r="G17363" s="8" t="str">
        <f t="shared" si="814"/>
        <v>Jul</v>
      </c>
      <c r="H17363" s="8">
        <f t="shared" si="815"/>
        <v>23</v>
      </c>
    </row>
    <row r="17364" spans="1:8" x14ac:dyDescent="0.3">
      <c r="A17364" s="7">
        <v>44401</v>
      </c>
      <c r="B17364" s="8" t="s">
        <v>34</v>
      </c>
      <c r="C17364" s="8">
        <v>7379</v>
      </c>
      <c r="D17364" s="8">
        <v>129</v>
      </c>
      <c r="E17364" s="8">
        <v>7525</v>
      </c>
      <c r="F17364" s="8">
        <f t="shared" si="813"/>
        <v>2021</v>
      </c>
      <c r="G17364" s="8" t="str">
        <f t="shared" si="814"/>
        <v>Jul</v>
      </c>
      <c r="H17364" s="8">
        <f t="shared" si="815"/>
        <v>24</v>
      </c>
    </row>
    <row r="17365" spans="1:8" x14ac:dyDescent="0.3">
      <c r="A17365" s="7">
        <v>44401</v>
      </c>
      <c r="B17365" s="8" t="s">
        <v>21</v>
      </c>
      <c r="C17365" s="8">
        <v>1914177</v>
      </c>
      <c r="D17365" s="8">
        <v>13223</v>
      </c>
      <c r="E17365" s="8">
        <v>1950339</v>
      </c>
      <c r="F17365" s="8">
        <f t="shared" si="813"/>
        <v>2021</v>
      </c>
      <c r="G17365" s="8" t="str">
        <f t="shared" si="814"/>
        <v>Jul</v>
      </c>
      <c r="H17365" s="8">
        <f t="shared" si="815"/>
        <v>24</v>
      </c>
    </row>
    <row r="17366" spans="1:8" x14ac:dyDescent="0.3">
      <c r="A17366" s="7">
        <v>44401</v>
      </c>
      <c r="B17366" s="8" t="s">
        <v>40</v>
      </c>
      <c r="C17366" s="8">
        <v>40619</v>
      </c>
      <c r="D17366" s="8">
        <v>212</v>
      </c>
      <c r="E17366" s="8">
        <v>45188</v>
      </c>
      <c r="F17366" s="8">
        <f t="shared" si="813"/>
        <v>2021</v>
      </c>
      <c r="G17366" s="8" t="str">
        <f t="shared" si="814"/>
        <v>Jul</v>
      </c>
      <c r="H17366" s="8">
        <f t="shared" si="815"/>
        <v>24</v>
      </c>
    </row>
    <row r="17367" spans="1:8" x14ac:dyDescent="0.3">
      <c r="A17367" s="7">
        <v>44401</v>
      </c>
      <c r="B17367" s="8" t="s">
        <v>38</v>
      </c>
      <c r="C17367" s="8">
        <v>534809</v>
      </c>
      <c r="D17367" s="8">
        <v>5091</v>
      </c>
      <c r="E17367" s="8">
        <v>555842</v>
      </c>
      <c r="F17367" s="8">
        <f t="shared" si="813"/>
        <v>2021</v>
      </c>
      <c r="G17367" s="8" t="str">
        <f t="shared" si="814"/>
        <v>Jul</v>
      </c>
      <c r="H17367" s="8">
        <f t="shared" si="815"/>
        <v>24</v>
      </c>
    </row>
    <row r="17368" spans="1:8" x14ac:dyDescent="0.3">
      <c r="A17368" s="7">
        <v>44401</v>
      </c>
      <c r="B17368" s="8" t="s">
        <v>31</v>
      </c>
      <c r="C17368" s="8">
        <v>714098</v>
      </c>
      <c r="D17368" s="8">
        <v>9635</v>
      </c>
      <c r="E17368" s="8">
        <v>724315</v>
      </c>
      <c r="F17368" s="8">
        <f t="shared" si="813"/>
        <v>2021</v>
      </c>
      <c r="G17368" s="8" t="str">
        <f t="shared" si="814"/>
        <v>Jul</v>
      </c>
      <c r="H17368" s="8">
        <f t="shared" si="815"/>
        <v>24</v>
      </c>
    </row>
    <row r="17369" spans="1:8" x14ac:dyDescent="0.3">
      <c r="A17369" s="7">
        <v>44401</v>
      </c>
      <c r="B17369" s="8" t="s">
        <v>27</v>
      </c>
      <c r="C17369" s="8">
        <v>61075</v>
      </c>
      <c r="D17369" s="8">
        <v>809</v>
      </c>
      <c r="E17369" s="8">
        <v>61917</v>
      </c>
      <c r="F17369" s="8">
        <f t="shared" si="813"/>
        <v>2021</v>
      </c>
      <c r="G17369" s="8" t="str">
        <f t="shared" si="814"/>
        <v>Jul</v>
      </c>
      <c r="H17369" s="8">
        <f t="shared" si="815"/>
        <v>24</v>
      </c>
    </row>
    <row r="17370" spans="1:8" x14ac:dyDescent="0.3">
      <c r="A17370" s="7">
        <v>44401</v>
      </c>
      <c r="B17370" s="8" t="s">
        <v>26</v>
      </c>
      <c r="C17370" s="8">
        <v>984327</v>
      </c>
      <c r="D17370" s="8">
        <v>13508</v>
      </c>
      <c r="E17370" s="8">
        <v>1000881</v>
      </c>
      <c r="F17370" s="8">
        <f t="shared" si="813"/>
        <v>2021</v>
      </c>
      <c r="G17370" s="8" t="str">
        <f t="shared" si="814"/>
        <v>Jul</v>
      </c>
      <c r="H17370" s="8">
        <f t="shared" si="815"/>
        <v>24</v>
      </c>
    </row>
    <row r="17371" spans="1:8" x14ac:dyDescent="0.3">
      <c r="A17371" s="7">
        <v>44401</v>
      </c>
      <c r="B17371" s="8" t="s">
        <v>44</v>
      </c>
      <c r="C17371" s="8">
        <v>10585</v>
      </c>
      <c r="D17371" s="8">
        <v>4</v>
      </c>
      <c r="E17371" s="8">
        <v>10630</v>
      </c>
      <c r="F17371" s="8">
        <f t="shared" si="813"/>
        <v>2021</v>
      </c>
      <c r="G17371" s="8" t="str">
        <f t="shared" si="814"/>
        <v>Jul</v>
      </c>
      <c r="H17371" s="8">
        <f t="shared" si="815"/>
        <v>24</v>
      </c>
    </row>
    <row r="17372" spans="1:8" x14ac:dyDescent="0.3">
      <c r="A17372" s="7">
        <v>44401</v>
      </c>
      <c r="B17372" s="8" t="s">
        <v>11</v>
      </c>
      <c r="C17372" s="8">
        <v>1410164</v>
      </c>
      <c r="D17372" s="8">
        <v>25041</v>
      </c>
      <c r="E17372" s="8">
        <v>1435778</v>
      </c>
      <c r="F17372" s="8">
        <f t="shared" si="813"/>
        <v>2021</v>
      </c>
      <c r="G17372" s="8" t="str">
        <f t="shared" si="814"/>
        <v>Jul</v>
      </c>
      <c r="H17372" s="8">
        <f t="shared" si="815"/>
        <v>24</v>
      </c>
    </row>
    <row r="17373" spans="1:8" x14ac:dyDescent="0.3">
      <c r="A17373" s="7">
        <v>44401</v>
      </c>
      <c r="B17373" s="8" t="s">
        <v>35</v>
      </c>
      <c r="C17373" s="8">
        <v>165839</v>
      </c>
      <c r="D17373" s="8">
        <v>3126</v>
      </c>
      <c r="E17373" s="8">
        <v>170272</v>
      </c>
      <c r="F17373" s="8">
        <f t="shared" si="813"/>
        <v>2021</v>
      </c>
      <c r="G17373" s="8" t="str">
        <f t="shared" si="814"/>
        <v>Jul</v>
      </c>
      <c r="H17373" s="8">
        <f t="shared" si="815"/>
        <v>24</v>
      </c>
    </row>
    <row r="17374" spans="1:8" x14ac:dyDescent="0.3">
      <c r="A17374" s="7">
        <v>44401</v>
      </c>
      <c r="B17374" s="8" t="s">
        <v>28</v>
      </c>
      <c r="C17374" s="8">
        <v>814223</v>
      </c>
      <c r="D17374" s="8">
        <v>10076</v>
      </c>
      <c r="E17374" s="8">
        <v>824644</v>
      </c>
      <c r="F17374" s="8">
        <f t="shared" si="813"/>
        <v>2021</v>
      </c>
      <c r="G17374" s="8" t="str">
        <f t="shared" si="814"/>
        <v>Jul</v>
      </c>
      <c r="H17374" s="8">
        <f t="shared" si="815"/>
        <v>24</v>
      </c>
    </row>
    <row r="17375" spans="1:8" x14ac:dyDescent="0.3">
      <c r="A17375" s="7">
        <v>44401</v>
      </c>
      <c r="B17375" s="8" t="s">
        <v>14</v>
      </c>
      <c r="C17375" s="8">
        <v>759325</v>
      </c>
      <c r="D17375" s="8">
        <v>9616</v>
      </c>
      <c r="E17375" s="8">
        <v>769704</v>
      </c>
      <c r="F17375" s="8">
        <f t="shared" si="813"/>
        <v>2021</v>
      </c>
      <c r="G17375" s="8" t="str">
        <f t="shared" si="814"/>
        <v>Jul</v>
      </c>
      <c r="H17375" s="8">
        <f t="shared" si="815"/>
        <v>24</v>
      </c>
    </row>
    <row r="17376" spans="1:8" x14ac:dyDescent="0.3">
      <c r="A17376" s="7">
        <v>44401</v>
      </c>
      <c r="B17376" s="8" t="s">
        <v>29</v>
      </c>
      <c r="C17376" s="8">
        <v>200483</v>
      </c>
      <c r="D17376" s="8">
        <v>3511</v>
      </c>
      <c r="E17376" s="8">
        <v>204887</v>
      </c>
      <c r="F17376" s="8">
        <f t="shared" si="813"/>
        <v>2021</v>
      </c>
      <c r="G17376" s="8" t="str">
        <f t="shared" si="814"/>
        <v>Jul</v>
      </c>
      <c r="H17376" s="8">
        <f t="shared" si="815"/>
        <v>24</v>
      </c>
    </row>
    <row r="17377" spans="1:8" x14ac:dyDescent="0.3">
      <c r="A17377" s="7">
        <v>44401</v>
      </c>
      <c r="B17377" s="8" t="s">
        <v>20</v>
      </c>
      <c r="C17377" s="8">
        <v>314620</v>
      </c>
      <c r="D17377" s="8">
        <v>4374</v>
      </c>
      <c r="E17377" s="8">
        <v>320403</v>
      </c>
      <c r="F17377" s="8">
        <f t="shared" si="813"/>
        <v>2021</v>
      </c>
      <c r="G17377" s="8" t="str">
        <f t="shared" si="814"/>
        <v>Jul</v>
      </c>
      <c r="H17377" s="8">
        <f t="shared" si="815"/>
        <v>24</v>
      </c>
    </row>
    <row r="17378" spans="1:8" x14ac:dyDescent="0.3">
      <c r="A17378" s="7">
        <v>44401</v>
      </c>
      <c r="B17378" s="8" t="s">
        <v>39</v>
      </c>
      <c r="C17378" s="8">
        <v>341464</v>
      </c>
      <c r="D17378" s="8">
        <v>5122</v>
      </c>
      <c r="E17378" s="8">
        <v>346885</v>
      </c>
      <c r="F17378" s="8">
        <f t="shared" si="813"/>
        <v>2021</v>
      </c>
      <c r="G17378" s="8" t="str">
        <f t="shared" si="814"/>
        <v>Jul</v>
      </c>
      <c r="H17378" s="8">
        <f t="shared" si="815"/>
        <v>24</v>
      </c>
    </row>
    <row r="17379" spans="1:8" x14ac:dyDescent="0.3">
      <c r="A17379" s="7">
        <v>44401</v>
      </c>
      <c r="B17379" s="8" t="s">
        <v>17</v>
      </c>
      <c r="C17379" s="8">
        <v>2831226</v>
      </c>
      <c r="D17379" s="8">
        <v>36323</v>
      </c>
      <c r="E17379" s="8">
        <v>2891699</v>
      </c>
      <c r="F17379" s="8">
        <f t="shared" si="813"/>
        <v>2021</v>
      </c>
      <c r="G17379" s="8" t="str">
        <f t="shared" si="814"/>
        <v>Jul</v>
      </c>
      <c r="H17379" s="8">
        <f t="shared" si="815"/>
        <v>24</v>
      </c>
    </row>
    <row r="17380" spans="1:8" x14ac:dyDescent="0.3">
      <c r="A17380" s="7">
        <v>44401</v>
      </c>
      <c r="B17380" s="8" t="s">
        <v>9</v>
      </c>
      <c r="C17380" s="8">
        <v>3083962</v>
      </c>
      <c r="D17380" s="8">
        <v>15871</v>
      </c>
      <c r="E17380" s="8">
        <v>3235533</v>
      </c>
      <c r="F17380" s="8">
        <f t="shared" si="813"/>
        <v>2021</v>
      </c>
      <c r="G17380" s="8" t="str">
        <f t="shared" si="814"/>
        <v>Jul</v>
      </c>
      <c r="H17380" s="8">
        <f t="shared" si="815"/>
        <v>24</v>
      </c>
    </row>
    <row r="17381" spans="1:8" x14ac:dyDescent="0.3">
      <c r="A17381" s="7">
        <v>44401</v>
      </c>
      <c r="B17381" s="8" t="s">
        <v>15</v>
      </c>
      <c r="C17381" s="8">
        <v>20015</v>
      </c>
      <c r="D17381" s="8">
        <v>207</v>
      </c>
      <c r="E17381" s="8">
        <v>20289</v>
      </c>
      <c r="F17381" s="8">
        <f t="shared" si="813"/>
        <v>2021</v>
      </c>
      <c r="G17381" s="8" t="str">
        <f t="shared" si="814"/>
        <v>Jul</v>
      </c>
      <c r="H17381" s="8">
        <f t="shared" si="815"/>
        <v>24</v>
      </c>
    </row>
    <row r="17382" spans="1:8" x14ac:dyDescent="0.3">
      <c r="A17382" s="7">
        <v>44401</v>
      </c>
      <c r="B17382" s="8" t="s">
        <v>48</v>
      </c>
      <c r="C17382" s="8">
        <v>9991</v>
      </c>
      <c r="D17382" s="8">
        <v>49</v>
      </c>
      <c r="E17382" s="8">
        <v>10110</v>
      </c>
      <c r="F17382" s="8">
        <f t="shared" si="813"/>
        <v>2021</v>
      </c>
      <c r="G17382" s="8" t="str">
        <f t="shared" si="814"/>
        <v>Jul</v>
      </c>
      <c r="H17382" s="8">
        <f t="shared" si="815"/>
        <v>24</v>
      </c>
    </row>
    <row r="17383" spans="1:8" x14ac:dyDescent="0.3">
      <c r="A17383" s="7">
        <v>44401</v>
      </c>
      <c r="B17383" s="8" t="s">
        <v>30</v>
      </c>
      <c r="C17383" s="8">
        <v>781048</v>
      </c>
      <c r="D17383" s="8">
        <v>10512</v>
      </c>
      <c r="E17383" s="8">
        <v>791732</v>
      </c>
      <c r="F17383" s="8">
        <f t="shared" si="813"/>
        <v>2021</v>
      </c>
      <c r="G17383" s="8" t="str">
        <f t="shared" si="814"/>
        <v>Jul</v>
      </c>
      <c r="H17383" s="8">
        <f t="shared" si="815"/>
        <v>24</v>
      </c>
    </row>
    <row r="17384" spans="1:8" x14ac:dyDescent="0.3">
      <c r="A17384" s="7">
        <v>44401</v>
      </c>
      <c r="B17384" s="8" t="s">
        <v>18</v>
      </c>
      <c r="C17384" s="8">
        <v>6022485</v>
      </c>
      <c r="D17384" s="8">
        <v>131205</v>
      </c>
      <c r="E17384" s="8">
        <v>6251810</v>
      </c>
      <c r="F17384" s="8">
        <f t="shared" si="813"/>
        <v>2021</v>
      </c>
      <c r="G17384" s="8" t="str">
        <f t="shared" si="814"/>
        <v>Jul</v>
      </c>
      <c r="H17384" s="8">
        <f t="shared" si="815"/>
        <v>24</v>
      </c>
    </row>
    <row r="17385" spans="1:8" x14ac:dyDescent="0.3">
      <c r="A17385" s="7">
        <v>44401</v>
      </c>
      <c r="B17385" s="8" t="s">
        <v>32</v>
      </c>
      <c r="C17385" s="8">
        <v>78872</v>
      </c>
      <c r="D17385" s="8">
        <v>1451</v>
      </c>
      <c r="E17385" s="8">
        <v>90262</v>
      </c>
      <c r="F17385" s="8">
        <f t="shared" si="813"/>
        <v>2021</v>
      </c>
      <c r="G17385" s="8" t="str">
        <f t="shared" si="814"/>
        <v>Jul</v>
      </c>
      <c r="H17385" s="8">
        <f t="shared" si="815"/>
        <v>24</v>
      </c>
    </row>
    <row r="17386" spans="1:8" x14ac:dyDescent="0.3">
      <c r="A17386" s="7">
        <v>44401</v>
      </c>
      <c r="B17386" s="8" t="s">
        <v>43</v>
      </c>
      <c r="C17386" s="8">
        <v>54356</v>
      </c>
      <c r="D17386" s="8">
        <v>1009</v>
      </c>
      <c r="E17386" s="8">
        <v>59904</v>
      </c>
      <c r="F17386" s="8">
        <f t="shared" si="813"/>
        <v>2021</v>
      </c>
      <c r="G17386" s="8" t="str">
        <f t="shared" si="814"/>
        <v>Jul</v>
      </c>
      <c r="H17386" s="8">
        <f t="shared" si="815"/>
        <v>24</v>
      </c>
    </row>
    <row r="17387" spans="1:8" x14ac:dyDescent="0.3">
      <c r="A17387" s="7">
        <v>44401</v>
      </c>
      <c r="B17387" s="8" t="s">
        <v>33</v>
      </c>
      <c r="C17387" s="8">
        <v>22904</v>
      </c>
      <c r="D17387" s="8">
        <v>134</v>
      </c>
      <c r="E17387" s="8">
        <v>31145</v>
      </c>
      <c r="F17387" s="8">
        <f t="shared" si="813"/>
        <v>2021</v>
      </c>
      <c r="G17387" s="8" t="str">
        <f t="shared" si="814"/>
        <v>Jul</v>
      </c>
      <c r="H17387" s="8">
        <f t="shared" si="815"/>
        <v>24</v>
      </c>
    </row>
    <row r="17388" spans="1:8" x14ac:dyDescent="0.3">
      <c r="A17388" s="7">
        <v>44401</v>
      </c>
      <c r="B17388" s="8" t="s">
        <v>42</v>
      </c>
      <c r="C17388" s="8">
        <v>25328</v>
      </c>
      <c r="D17388" s="8">
        <v>537</v>
      </c>
      <c r="E17388" s="8">
        <v>27116</v>
      </c>
      <c r="F17388" s="8">
        <f t="shared" si="813"/>
        <v>2021</v>
      </c>
      <c r="G17388" s="8" t="str">
        <f t="shared" si="814"/>
        <v>Jul</v>
      </c>
      <c r="H17388" s="8">
        <f t="shared" si="815"/>
        <v>24</v>
      </c>
    </row>
    <row r="17389" spans="1:8" x14ac:dyDescent="0.3">
      <c r="A17389" s="7">
        <v>44401</v>
      </c>
      <c r="B17389" s="8" t="s">
        <v>23</v>
      </c>
      <c r="C17389" s="8">
        <v>941204</v>
      </c>
      <c r="D17389" s="8">
        <v>5377</v>
      </c>
      <c r="E17389" s="8">
        <v>963851</v>
      </c>
      <c r="F17389" s="8">
        <f t="shared" si="813"/>
        <v>2021</v>
      </c>
      <c r="G17389" s="8" t="str">
        <f t="shared" si="814"/>
        <v>Jul</v>
      </c>
      <c r="H17389" s="8">
        <f t="shared" si="815"/>
        <v>24</v>
      </c>
    </row>
    <row r="17390" spans="1:8" x14ac:dyDescent="0.3">
      <c r="A17390" s="7">
        <v>44401</v>
      </c>
      <c r="B17390" s="8" t="s">
        <v>24</v>
      </c>
      <c r="C17390" s="8">
        <v>117397</v>
      </c>
      <c r="D17390" s="8">
        <v>1786</v>
      </c>
      <c r="E17390" s="8">
        <v>120101</v>
      </c>
      <c r="F17390" s="8">
        <f t="shared" si="813"/>
        <v>2021</v>
      </c>
      <c r="G17390" s="8" t="str">
        <f t="shared" si="814"/>
        <v>Jul</v>
      </c>
      <c r="H17390" s="8">
        <f t="shared" si="815"/>
        <v>24</v>
      </c>
    </row>
    <row r="17391" spans="1:8" x14ac:dyDescent="0.3">
      <c r="A17391" s="7">
        <v>44401</v>
      </c>
      <c r="B17391" s="8" t="s">
        <v>19</v>
      </c>
      <c r="C17391" s="8">
        <v>581634</v>
      </c>
      <c r="D17391" s="8">
        <v>16256</v>
      </c>
      <c r="E17391" s="8">
        <v>598658</v>
      </c>
      <c r="F17391" s="8">
        <f t="shared" si="813"/>
        <v>2021</v>
      </c>
      <c r="G17391" s="8" t="str">
        <f t="shared" si="814"/>
        <v>Jul</v>
      </c>
      <c r="H17391" s="8">
        <f t="shared" si="815"/>
        <v>24</v>
      </c>
    </row>
    <row r="17392" spans="1:8" x14ac:dyDescent="0.3">
      <c r="A17392" s="7">
        <v>44401</v>
      </c>
      <c r="B17392" s="8" t="s">
        <v>12</v>
      </c>
      <c r="C17392" s="8">
        <v>944216</v>
      </c>
      <c r="D17392" s="8">
        <v>8952</v>
      </c>
      <c r="E17392" s="8">
        <v>953495</v>
      </c>
      <c r="F17392" s="8">
        <f t="shared" si="813"/>
        <v>2021</v>
      </c>
      <c r="G17392" s="8" t="str">
        <f t="shared" si="814"/>
        <v>Jul</v>
      </c>
      <c r="H17392" s="8">
        <f t="shared" si="815"/>
        <v>24</v>
      </c>
    </row>
    <row r="17393" spans="1:8" x14ac:dyDescent="0.3">
      <c r="A17393" s="7">
        <v>44401</v>
      </c>
      <c r="B17393" s="8" t="s">
        <v>46</v>
      </c>
      <c r="C17393" s="8">
        <v>21473</v>
      </c>
      <c r="D17393" s="8">
        <v>329</v>
      </c>
      <c r="E17393" s="8">
        <v>24598</v>
      </c>
      <c r="F17393" s="8">
        <f t="shared" si="813"/>
        <v>2021</v>
      </c>
      <c r="G17393" s="8" t="str">
        <f t="shared" si="814"/>
        <v>Jul</v>
      </c>
      <c r="H17393" s="8">
        <f t="shared" si="815"/>
        <v>24</v>
      </c>
    </row>
    <row r="17394" spans="1:8" x14ac:dyDescent="0.3">
      <c r="A17394" s="7">
        <v>44401</v>
      </c>
      <c r="B17394" s="8" t="s">
        <v>16</v>
      </c>
      <c r="C17394" s="8">
        <v>2486192</v>
      </c>
      <c r="D17394" s="8">
        <v>33862</v>
      </c>
      <c r="E17394" s="8">
        <v>2544870</v>
      </c>
      <c r="F17394" s="8">
        <f t="shared" si="813"/>
        <v>2021</v>
      </c>
      <c r="G17394" s="8" t="str">
        <f t="shared" si="814"/>
        <v>Jul</v>
      </c>
      <c r="H17394" s="8">
        <f t="shared" si="815"/>
        <v>24</v>
      </c>
    </row>
    <row r="17395" spans="1:8" x14ac:dyDescent="0.3">
      <c r="A17395" s="7">
        <v>44401</v>
      </c>
      <c r="B17395" s="8" t="s">
        <v>49</v>
      </c>
      <c r="C17395" s="8">
        <v>626505</v>
      </c>
      <c r="D17395" s="8">
        <v>3778</v>
      </c>
      <c r="E17395" s="8">
        <v>640012</v>
      </c>
      <c r="F17395" s="8">
        <f t="shared" si="813"/>
        <v>2021</v>
      </c>
      <c r="G17395" s="8" t="str">
        <f t="shared" si="814"/>
        <v>Jul</v>
      </c>
      <c r="H17395" s="8">
        <f t="shared" si="815"/>
        <v>24</v>
      </c>
    </row>
    <row r="17396" spans="1:8" x14ac:dyDescent="0.3">
      <c r="A17396" s="7">
        <v>44401</v>
      </c>
      <c r="B17396" s="8" t="s">
        <v>41</v>
      </c>
      <c r="C17396" s="8">
        <v>71166</v>
      </c>
      <c r="D17396" s="8">
        <v>738</v>
      </c>
      <c r="E17396" s="8">
        <v>75907</v>
      </c>
      <c r="F17396" s="8">
        <f t="shared" si="813"/>
        <v>2021</v>
      </c>
      <c r="G17396" s="8" t="str">
        <f t="shared" si="814"/>
        <v>Jul</v>
      </c>
      <c r="H17396" s="8">
        <f t="shared" si="815"/>
        <v>24</v>
      </c>
    </row>
    <row r="17397" spans="1:8" x14ac:dyDescent="0.3">
      <c r="A17397" s="7">
        <v>44401</v>
      </c>
      <c r="B17397" s="8" t="s">
        <v>22</v>
      </c>
      <c r="C17397" s="8">
        <v>333675</v>
      </c>
      <c r="D17397" s="8">
        <v>7359</v>
      </c>
      <c r="E17397" s="8">
        <v>341640</v>
      </c>
      <c r="F17397" s="8">
        <f t="shared" si="813"/>
        <v>2021</v>
      </c>
      <c r="G17397" s="8" t="str">
        <f t="shared" si="814"/>
        <v>Jul</v>
      </c>
      <c r="H17397" s="8">
        <f t="shared" si="815"/>
        <v>24</v>
      </c>
    </row>
    <row r="17398" spans="1:8" x14ac:dyDescent="0.3">
      <c r="A17398" s="7">
        <v>44401</v>
      </c>
      <c r="B17398" s="8" t="s">
        <v>13</v>
      </c>
      <c r="C17398" s="8">
        <v>1684372</v>
      </c>
      <c r="D17398" s="8">
        <v>22748</v>
      </c>
      <c r="E17398" s="8">
        <v>1708114</v>
      </c>
      <c r="F17398" s="8">
        <f t="shared" si="813"/>
        <v>2021</v>
      </c>
      <c r="G17398" s="8" t="str">
        <f t="shared" si="814"/>
        <v>Jul</v>
      </c>
      <c r="H17398" s="8">
        <f t="shared" si="815"/>
        <v>24</v>
      </c>
    </row>
    <row r="17399" spans="1:8" x14ac:dyDescent="0.3">
      <c r="A17399" s="7">
        <v>44401</v>
      </c>
      <c r="B17399" s="8" t="s">
        <v>25</v>
      </c>
      <c r="C17399" s="8">
        <v>1491958</v>
      </c>
      <c r="D17399" s="8">
        <v>18056</v>
      </c>
      <c r="E17399" s="8">
        <v>1522103</v>
      </c>
      <c r="F17399" s="8">
        <f t="shared" si="813"/>
        <v>2021</v>
      </c>
      <c r="G17399" s="8" t="str">
        <f t="shared" si="814"/>
        <v>Jul</v>
      </c>
      <c r="H17399" s="8">
        <f t="shared" si="815"/>
        <v>24</v>
      </c>
    </row>
    <row r="17400" spans="1:8" x14ac:dyDescent="0.3">
      <c r="A17400" s="7">
        <v>44402</v>
      </c>
      <c r="B17400" s="8" t="s">
        <v>34</v>
      </c>
      <c r="C17400" s="8">
        <v>7382</v>
      </c>
      <c r="D17400" s="8">
        <v>129</v>
      </c>
      <c r="E17400" s="8">
        <v>7525</v>
      </c>
      <c r="F17400" s="8">
        <f t="shared" si="813"/>
        <v>2021</v>
      </c>
      <c r="G17400" s="8" t="str">
        <f t="shared" si="814"/>
        <v>Jul</v>
      </c>
      <c r="H17400" s="8">
        <f t="shared" si="815"/>
        <v>25</v>
      </c>
    </row>
    <row r="17401" spans="1:8" x14ac:dyDescent="0.3">
      <c r="A17401" s="7">
        <v>44402</v>
      </c>
      <c r="B17401" s="8" t="s">
        <v>21</v>
      </c>
      <c r="C17401" s="8">
        <v>1916914</v>
      </c>
      <c r="D17401" s="8">
        <v>13241</v>
      </c>
      <c r="E17401" s="8">
        <v>1952513</v>
      </c>
      <c r="F17401" s="8">
        <f t="shared" si="813"/>
        <v>2021</v>
      </c>
      <c r="G17401" s="8" t="str">
        <f t="shared" si="814"/>
        <v>Jul</v>
      </c>
      <c r="H17401" s="8">
        <f t="shared" si="815"/>
        <v>25</v>
      </c>
    </row>
    <row r="17402" spans="1:8" x14ac:dyDescent="0.3">
      <c r="A17402" s="7">
        <v>44402</v>
      </c>
      <c r="B17402" s="8" t="s">
        <v>40</v>
      </c>
      <c r="C17402" s="8">
        <v>41025</v>
      </c>
      <c r="D17402" s="8">
        <v>213</v>
      </c>
      <c r="E17402" s="8">
        <v>45703</v>
      </c>
      <c r="F17402" s="8">
        <f t="shared" si="813"/>
        <v>2021</v>
      </c>
      <c r="G17402" s="8" t="str">
        <f t="shared" si="814"/>
        <v>Jul</v>
      </c>
      <c r="H17402" s="8">
        <f t="shared" si="815"/>
        <v>25</v>
      </c>
    </row>
    <row r="17403" spans="1:8" x14ac:dyDescent="0.3">
      <c r="A17403" s="7">
        <v>44402</v>
      </c>
      <c r="B17403" s="8" t="s">
        <v>38</v>
      </c>
      <c r="C17403" s="8">
        <v>536597</v>
      </c>
      <c r="D17403" s="8">
        <v>5114</v>
      </c>
      <c r="E17403" s="8">
        <v>557437</v>
      </c>
      <c r="F17403" s="8">
        <f t="shared" si="813"/>
        <v>2021</v>
      </c>
      <c r="G17403" s="8" t="str">
        <f t="shared" si="814"/>
        <v>Jul</v>
      </c>
      <c r="H17403" s="8">
        <f t="shared" si="815"/>
        <v>25</v>
      </c>
    </row>
    <row r="17404" spans="1:8" x14ac:dyDescent="0.3">
      <c r="A17404" s="7">
        <v>44402</v>
      </c>
      <c r="B17404" s="8" t="s">
        <v>31</v>
      </c>
      <c r="C17404" s="8">
        <v>714223</v>
      </c>
      <c r="D17404" s="8">
        <v>9637</v>
      </c>
      <c r="E17404" s="8">
        <v>724390</v>
      </c>
      <c r="F17404" s="8">
        <f t="shared" si="813"/>
        <v>2021</v>
      </c>
      <c r="G17404" s="8" t="str">
        <f t="shared" si="814"/>
        <v>Jul</v>
      </c>
      <c r="H17404" s="8">
        <f t="shared" si="815"/>
        <v>25</v>
      </c>
    </row>
    <row r="17405" spans="1:8" x14ac:dyDescent="0.3">
      <c r="A17405" s="7">
        <v>44402</v>
      </c>
      <c r="B17405" s="8" t="s">
        <v>27</v>
      </c>
      <c r="C17405" s="8">
        <v>61081</v>
      </c>
      <c r="D17405" s="8">
        <v>809</v>
      </c>
      <c r="E17405" s="8">
        <v>61922</v>
      </c>
      <c r="F17405" s="8">
        <f t="shared" si="813"/>
        <v>2021</v>
      </c>
      <c r="G17405" s="8" t="str">
        <f t="shared" si="814"/>
        <v>Jul</v>
      </c>
      <c r="H17405" s="8">
        <f t="shared" si="815"/>
        <v>25</v>
      </c>
    </row>
    <row r="17406" spans="1:8" x14ac:dyDescent="0.3">
      <c r="A17406" s="7">
        <v>44402</v>
      </c>
      <c r="B17406" s="8" t="s">
        <v>26</v>
      </c>
      <c r="C17406" s="8">
        <v>984737</v>
      </c>
      <c r="D17406" s="8">
        <v>13511</v>
      </c>
      <c r="E17406" s="8">
        <v>1001037</v>
      </c>
      <c r="F17406" s="8">
        <f t="shared" si="813"/>
        <v>2021</v>
      </c>
      <c r="G17406" s="8" t="str">
        <f t="shared" si="814"/>
        <v>Jul</v>
      </c>
      <c r="H17406" s="8">
        <f t="shared" si="815"/>
        <v>25</v>
      </c>
    </row>
    <row r="17407" spans="1:8" x14ac:dyDescent="0.3">
      <c r="A17407" s="7">
        <v>44402</v>
      </c>
      <c r="B17407" s="8" t="s">
        <v>44</v>
      </c>
      <c r="C17407" s="8">
        <v>10585</v>
      </c>
      <c r="D17407" s="8">
        <v>4</v>
      </c>
      <c r="E17407" s="8">
        <v>10637</v>
      </c>
      <c r="F17407" s="8">
        <f t="shared" si="813"/>
        <v>2021</v>
      </c>
      <c r="G17407" s="8" t="str">
        <f t="shared" si="814"/>
        <v>Jul</v>
      </c>
      <c r="H17407" s="8">
        <f t="shared" si="815"/>
        <v>25</v>
      </c>
    </row>
    <row r="17408" spans="1:8" x14ac:dyDescent="0.3">
      <c r="A17408" s="7">
        <v>44402</v>
      </c>
      <c r="B17408" s="8" t="s">
        <v>11</v>
      </c>
      <c r="C17408" s="8">
        <v>1410216</v>
      </c>
      <c r="D17408" s="8">
        <v>25041</v>
      </c>
      <c r="E17408" s="8">
        <v>1435844</v>
      </c>
      <c r="F17408" s="8">
        <f t="shared" si="813"/>
        <v>2021</v>
      </c>
      <c r="G17408" s="8" t="str">
        <f t="shared" si="814"/>
        <v>Jul</v>
      </c>
      <c r="H17408" s="8">
        <f t="shared" si="815"/>
        <v>25</v>
      </c>
    </row>
    <row r="17409" spans="1:8" x14ac:dyDescent="0.3">
      <c r="A17409" s="7">
        <v>44402</v>
      </c>
      <c r="B17409" s="8" t="s">
        <v>35</v>
      </c>
      <c r="C17409" s="8">
        <v>166052</v>
      </c>
      <c r="D17409" s="8">
        <v>3126</v>
      </c>
      <c r="E17409" s="8">
        <v>170416</v>
      </c>
      <c r="F17409" s="8">
        <f t="shared" si="813"/>
        <v>2021</v>
      </c>
      <c r="G17409" s="8" t="str">
        <f t="shared" si="814"/>
        <v>Jul</v>
      </c>
      <c r="H17409" s="8">
        <f t="shared" si="815"/>
        <v>25</v>
      </c>
    </row>
    <row r="17410" spans="1:8" x14ac:dyDescent="0.3">
      <c r="A17410" s="7">
        <v>44402</v>
      </c>
      <c r="B17410" s="8" t="s">
        <v>28</v>
      </c>
      <c r="C17410" s="8">
        <v>814265</v>
      </c>
      <c r="D17410" s="8">
        <v>10076</v>
      </c>
      <c r="E17410" s="8">
        <v>824683</v>
      </c>
      <c r="F17410" s="8">
        <f t="shared" si="813"/>
        <v>2021</v>
      </c>
      <c r="G17410" s="8" t="str">
        <f t="shared" si="814"/>
        <v>Jul</v>
      </c>
      <c r="H17410" s="8">
        <f t="shared" si="815"/>
        <v>25</v>
      </c>
    </row>
    <row r="17411" spans="1:8" x14ac:dyDescent="0.3">
      <c r="A17411" s="7">
        <v>44402</v>
      </c>
      <c r="B17411" s="8" t="s">
        <v>14</v>
      </c>
      <c r="C17411" s="8">
        <v>759360</v>
      </c>
      <c r="D17411" s="8">
        <v>9617</v>
      </c>
      <c r="E17411" s="8">
        <v>769717</v>
      </c>
      <c r="F17411" s="8">
        <f t="shared" ref="F17411:F17474" si="816">YEAR(A17411)</f>
        <v>2021</v>
      </c>
      <c r="G17411" s="8" t="str">
        <f t="shared" ref="G17411:G17474" si="817">TEXT(A17411,"mmm")</f>
        <v>Jul</v>
      </c>
      <c r="H17411" s="8">
        <f t="shared" ref="H17411:H17474" si="818">DAY(A17411)</f>
        <v>25</v>
      </c>
    </row>
    <row r="17412" spans="1:8" x14ac:dyDescent="0.3">
      <c r="A17412" s="7">
        <v>44402</v>
      </c>
      <c r="B17412" s="8" t="s">
        <v>29</v>
      </c>
      <c r="C17412" s="8">
        <v>200573</v>
      </c>
      <c r="D17412" s="8">
        <v>3513</v>
      </c>
      <c r="E17412" s="8">
        <v>205017</v>
      </c>
      <c r="F17412" s="8">
        <f t="shared" si="816"/>
        <v>2021</v>
      </c>
      <c r="G17412" s="8" t="str">
        <f t="shared" si="817"/>
        <v>Jul</v>
      </c>
      <c r="H17412" s="8">
        <f t="shared" si="818"/>
        <v>25</v>
      </c>
    </row>
    <row r="17413" spans="1:8" x14ac:dyDescent="0.3">
      <c r="A17413" s="7">
        <v>44402</v>
      </c>
      <c r="B17413" s="8" t="s">
        <v>20</v>
      </c>
      <c r="C17413" s="8">
        <v>314798</v>
      </c>
      <c r="D17413" s="8">
        <v>4374</v>
      </c>
      <c r="E17413" s="8">
        <v>320491</v>
      </c>
      <c r="F17413" s="8">
        <f t="shared" si="816"/>
        <v>2021</v>
      </c>
      <c r="G17413" s="8" t="str">
        <f t="shared" si="817"/>
        <v>Jul</v>
      </c>
      <c r="H17413" s="8">
        <f t="shared" si="818"/>
        <v>25</v>
      </c>
    </row>
    <row r="17414" spans="1:8" x14ac:dyDescent="0.3">
      <c r="A17414" s="7">
        <v>44402</v>
      </c>
      <c r="B17414" s="8" t="s">
        <v>39</v>
      </c>
      <c r="C17414" s="8">
        <v>341518</v>
      </c>
      <c r="D17414" s="8">
        <v>5124</v>
      </c>
      <c r="E17414" s="8">
        <v>346918</v>
      </c>
      <c r="F17414" s="8">
        <f t="shared" si="816"/>
        <v>2021</v>
      </c>
      <c r="G17414" s="8" t="str">
        <f t="shared" si="817"/>
        <v>Jul</v>
      </c>
      <c r="H17414" s="8">
        <f t="shared" si="818"/>
        <v>25</v>
      </c>
    </row>
    <row r="17415" spans="1:8" x14ac:dyDescent="0.3">
      <c r="A17415" s="7">
        <v>44402</v>
      </c>
      <c r="B17415" s="8" t="s">
        <v>17</v>
      </c>
      <c r="C17415" s="8">
        <v>2833276</v>
      </c>
      <c r="D17415" s="8">
        <v>36352</v>
      </c>
      <c r="E17415" s="8">
        <v>2893556</v>
      </c>
      <c r="F17415" s="8">
        <f t="shared" si="816"/>
        <v>2021</v>
      </c>
      <c r="G17415" s="8" t="str">
        <f t="shared" si="817"/>
        <v>Jul</v>
      </c>
      <c r="H17415" s="8">
        <f t="shared" si="818"/>
        <v>25</v>
      </c>
    </row>
    <row r="17416" spans="1:8" x14ac:dyDescent="0.3">
      <c r="A17416" s="7">
        <v>44402</v>
      </c>
      <c r="B17416" s="8" t="s">
        <v>9</v>
      </c>
      <c r="C17416" s="8">
        <v>3099469</v>
      </c>
      <c r="D17416" s="8">
        <v>15969</v>
      </c>
      <c r="E17416" s="8">
        <v>3254064</v>
      </c>
      <c r="F17416" s="8">
        <f t="shared" si="816"/>
        <v>2021</v>
      </c>
      <c r="G17416" s="8" t="str">
        <f t="shared" si="817"/>
        <v>Jul</v>
      </c>
      <c r="H17416" s="8">
        <f t="shared" si="818"/>
        <v>25</v>
      </c>
    </row>
    <row r="17417" spans="1:8" x14ac:dyDescent="0.3">
      <c r="A17417" s="7">
        <v>44402</v>
      </c>
      <c r="B17417" s="8" t="s">
        <v>15</v>
      </c>
      <c r="C17417" s="8">
        <v>20021</v>
      </c>
      <c r="D17417" s="8">
        <v>207</v>
      </c>
      <c r="E17417" s="8">
        <v>20296</v>
      </c>
      <c r="F17417" s="8">
        <f t="shared" si="816"/>
        <v>2021</v>
      </c>
      <c r="G17417" s="8" t="str">
        <f t="shared" si="817"/>
        <v>Jul</v>
      </c>
      <c r="H17417" s="8">
        <f t="shared" si="818"/>
        <v>25</v>
      </c>
    </row>
    <row r="17418" spans="1:8" x14ac:dyDescent="0.3">
      <c r="A17418" s="7">
        <v>44402</v>
      </c>
      <c r="B17418" s="8" t="s">
        <v>48</v>
      </c>
      <c r="C17418" s="8">
        <v>9997</v>
      </c>
      <c r="D17418" s="8">
        <v>49</v>
      </c>
      <c r="E17418" s="8">
        <v>10127</v>
      </c>
      <c r="F17418" s="8">
        <f t="shared" si="816"/>
        <v>2021</v>
      </c>
      <c r="G17418" s="8" t="str">
        <f t="shared" si="817"/>
        <v>Jul</v>
      </c>
      <c r="H17418" s="8">
        <f t="shared" si="818"/>
        <v>25</v>
      </c>
    </row>
    <row r="17419" spans="1:8" x14ac:dyDescent="0.3">
      <c r="A17419" s="7">
        <v>44402</v>
      </c>
      <c r="B17419" s="8" t="s">
        <v>30</v>
      </c>
      <c r="C17419" s="8">
        <v>781077</v>
      </c>
      <c r="D17419" s="8">
        <v>10512</v>
      </c>
      <c r="E17419" s="8">
        <v>791738</v>
      </c>
      <c r="F17419" s="8">
        <f t="shared" si="816"/>
        <v>2021</v>
      </c>
      <c r="G17419" s="8" t="str">
        <f t="shared" si="817"/>
        <v>Jul</v>
      </c>
      <c r="H17419" s="8">
        <f t="shared" si="818"/>
        <v>25</v>
      </c>
    </row>
    <row r="17420" spans="1:8" x14ac:dyDescent="0.3">
      <c r="A17420" s="7">
        <v>44402</v>
      </c>
      <c r="B17420" s="8" t="s">
        <v>18</v>
      </c>
      <c r="C17420" s="8">
        <v>6029817</v>
      </c>
      <c r="D17420" s="8">
        <v>131429</v>
      </c>
      <c r="E17420" s="8">
        <v>6258079</v>
      </c>
      <c r="F17420" s="8">
        <f t="shared" si="816"/>
        <v>2021</v>
      </c>
      <c r="G17420" s="8" t="str">
        <f t="shared" si="817"/>
        <v>Jul</v>
      </c>
      <c r="H17420" s="8">
        <f t="shared" si="818"/>
        <v>25</v>
      </c>
    </row>
    <row r="17421" spans="1:8" x14ac:dyDescent="0.3">
      <c r="A17421" s="7">
        <v>44402</v>
      </c>
      <c r="B17421" s="8" t="s">
        <v>32</v>
      </c>
      <c r="C17421" s="8">
        <v>79744</v>
      </c>
      <c r="D17421" s="8">
        <v>1465</v>
      </c>
      <c r="E17421" s="8">
        <v>91460</v>
      </c>
      <c r="F17421" s="8">
        <f t="shared" si="816"/>
        <v>2021</v>
      </c>
      <c r="G17421" s="8" t="str">
        <f t="shared" si="817"/>
        <v>Jul</v>
      </c>
      <c r="H17421" s="8">
        <f t="shared" si="818"/>
        <v>25</v>
      </c>
    </row>
    <row r="17422" spans="1:8" x14ac:dyDescent="0.3">
      <c r="A17422" s="7">
        <v>44402</v>
      </c>
      <c r="B17422" s="8" t="s">
        <v>43</v>
      </c>
      <c r="C17422" s="8">
        <v>54875</v>
      </c>
      <c r="D17422" s="8">
        <v>1014</v>
      </c>
      <c r="E17422" s="8">
        <v>60597</v>
      </c>
      <c r="F17422" s="8">
        <f t="shared" si="816"/>
        <v>2021</v>
      </c>
      <c r="G17422" s="8" t="str">
        <f t="shared" si="817"/>
        <v>Jul</v>
      </c>
      <c r="H17422" s="8">
        <f t="shared" si="818"/>
        <v>25</v>
      </c>
    </row>
    <row r="17423" spans="1:8" x14ac:dyDescent="0.3">
      <c r="A17423" s="7">
        <v>44402</v>
      </c>
      <c r="B17423" s="8" t="s">
        <v>33</v>
      </c>
      <c r="C17423" s="8">
        <v>23238</v>
      </c>
      <c r="D17423" s="8">
        <v>135</v>
      </c>
      <c r="E17423" s="8">
        <v>31145</v>
      </c>
      <c r="F17423" s="8">
        <f t="shared" si="816"/>
        <v>2021</v>
      </c>
      <c r="G17423" s="8" t="str">
        <f t="shared" si="817"/>
        <v>Jul</v>
      </c>
      <c r="H17423" s="8">
        <f t="shared" si="818"/>
        <v>25</v>
      </c>
    </row>
    <row r="17424" spans="1:8" x14ac:dyDescent="0.3">
      <c r="A17424" s="7">
        <v>44402</v>
      </c>
      <c r="B17424" s="8" t="s">
        <v>42</v>
      </c>
      <c r="C17424" s="8">
        <v>25390</v>
      </c>
      <c r="D17424" s="8">
        <v>538</v>
      </c>
      <c r="E17424" s="8">
        <v>27240</v>
      </c>
      <c r="F17424" s="8">
        <f t="shared" si="816"/>
        <v>2021</v>
      </c>
      <c r="G17424" s="8" t="str">
        <f t="shared" si="817"/>
        <v>Jul</v>
      </c>
      <c r="H17424" s="8">
        <f t="shared" si="818"/>
        <v>25</v>
      </c>
    </row>
    <row r="17425" spans="1:8" x14ac:dyDescent="0.3">
      <c r="A17425" s="7">
        <v>44402</v>
      </c>
      <c r="B17425" s="8" t="s">
        <v>23</v>
      </c>
      <c r="C17425" s="8">
        <v>943069</v>
      </c>
      <c r="D17425" s="8">
        <v>5445</v>
      </c>
      <c r="E17425" s="8">
        <v>965715</v>
      </c>
      <c r="F17425" s="8">
        <f t="shared" si="816"/>
        <v>2021</v>
      </c>
      <c r="G17425" s="8" t="str">
        <f t="shared" si="817"/>
        <v>Jul</v>
      </c>
      <c r="H17425" s="8">
        <f t="shared" si="818"/>
        <v>25</v>
      </c>
    </row>
    <row r="17426" spans="1:8" x14ac:dyDescent="0.3">
      <c r="A17426" s="7">
        <v>44402</v>
      </c>
      <c r="B17426" s="8" t="s">
        <v>24</v>
      </c>
      <c r="C17426" s="8">
        <v>117518</v>
      </c>
      <c r="D17426" s="8">
        <v>1787</v>
      </c>
      <c r="E17426" s="8">
        <v>120227</v>
      </c>
      <c r="F17426" s="8">
        <f t="shared" si="816"/>
        <v>2021</v>
      </c>
      <c r="G17426" s="8" t="str">
        <f t="shared" si="817"/>
        <v>Jul</v>
      </c>
      <c r="H17426" s="8">
        <f t="shared" si="818"/>
        <v>25</v>
      </c>
    </row>
    <row r="17427" spans="1:8" x14ac:dyDescent="0.3">
      <c r="A17427" s="7">
        <v>44402</v>
      </c>
      <c r="B17427" s="8" t="s">
        <v>19</v>
      </c>
      <c r="C17427" s="8">
        <v>581712</v>
      </c>
      <c r="D17427" s="8">
        <v>16258</v>
      </c>
      <c r="E17427" s="8">
        <v>598741</v>
      </c>
      <c r="F17427" s="8">
        <f t="shared" si="816"/>
        <v>2021</v>
      </c>
      <c r="G17427" s="8" t="str">
        <f t="shared" si="817"/>
        <v>Jul</v>
      </c>
      <c r="H17427" s="8">
        <f t="shared" si="818"/>
        <v>25</v>
      </c>
    </row>
    <row r="17428" spans="1:8" x14ac:dyDescent="0.3">
      <c r="A17428" s="7">
        <v>44402</v>
      </c>
      <c r="B17428" s="8" t="s">
        <v>12</v>
      </c>
      <c r="C17428" s="8">
        <v>944242</v>
      </c>
      <c r="D17428" s="8">
        <v>8952</v>
      </c>
      <c r="E17428" s="8">
        <v>953522</v>
      </c>
      <c r="F17428" s="8">
        <f t="shared" si="816"/>
        <v>2021</v>
      </c>
      <c r="G17428" s="8" t="str">
        <f t="shared" si="817"/>
        <v>Jul</v>
      </c>
      <c r="H17428" s="8">
        <f t="shared" si="818"/>
        <v>25</v>
      </c>
    </row>
    <row r="17429" spans="1:8" x14ac:dyDescent="0.3">
      <c r="A17429" s="7">
        <v>44402</v>
      </c>
      <c r="B17429" s="8" t="s">
        <v>46</v>
      </c>
      <c r="C17429" s="8">
        <v>21644</v>
      </c>
      <c r="D17429" s="8">
        <v>330</v>
      </c>
      <c r="E17429" s="8">
        <v>24823</v>
      </c>
      <c r="F17429" s="8">
        <f t="shared" si="816"/>
        <v>2021</v>
      </c>
      <c r="G17429" s="8" t="str">
        <f t="shared" si="817"/>
        <v>Jul</v>
      </c>
      <c r="H17429" s="8">
        <f t="shared" si="818"/>
        <v>25</v>
      </c>
    </row>
    <row r="17430" spans="1:8" x14ac:dyDescent="0.3">
      <c r="A17430" s="7">
        <v>44402</v>
      </c>
      <c r="B17430" s="8" t="s">
        <v>16</v>
      </c>
      <c r="C17430" s="8">
        <v>2488775</v>
      </c>
      <c r="D17430" s="8">
        <v>33889</v>
      </c>
      <c r="E17430" s="8">
        <v>2546689</v>
      </c>
      <c r="F17430" s="8">
        <f t="shared" si="816"/>
        <v>2021</v>
      </c>
      <c r="G17430" s="8" t="str">
        <f t="shared" si="817"/>
        <v>Jul</v>
      </c>
      <c r="H17430" s="8">
        <f t="shared" si="818"/>
        <v>25</v>
      </c>
    </row>
    <row r="17431" spans="1:8" x14ac:dyDescent="0.3">
      <c r="A17431" s="7">
        <v>44402</v>
      </c>
      <c r="B17431" s="8" t="s">
        <v>49</v>
      </c>
      <c r="C17431" s="8">
        <v>627254</v>
      </c>
      <c r="D17431" s="8">
        <v>3780</v>
      </c>
      <c r="E17431" s="8">
        <v>640659</v>
      </c>
      <c r="F17431" s="8">
        <f t="shared" si="816"/>
        <v>2021</v>
      </c>
      <c r="G17431" s="8" t="str">
        <f t="shared" si="817"/>
        <v>Jul</v>
      </c>
      <c r="H17431" s="8">
        <f t="shared" si="818"/>
        <v>25</v>
      </c>
    </row>
    <row r="17432" spans="1:8" x14ac:dyDescent="0.3">
      <c r="A17432" s="7">
        <v>44402</v>
      </c>
      <c r="B17432" s="8" t="s">
        <v>41</v>
      </c>
      <c r="C17432" s="8">
        <v>71642</v>
      </c>
      <c r="D17432" s="8">
        <v>739</v>
      </c>
      <c r="E17432" s="8">
        <v>76315</v>
      </c>
      <c r="F17432" s="8">
        <f t="shared" si="816"/>
        <v>2021</v>
      </c>
      <c r="G17432" s="8" t="str">
        <f t="shared" si="817"/>
        <v>Jul</v>
      </c>
      <c r="H17432" s="8">
        <f t="shared" si="818"/>
        <v>25</v>
      </c>
    </row>
    <row r="17433" spans="1:8" x14ac:dyDescent="0.3">
      <c r="A17433" s="7">
        <v>44402</v>
      </c>
      <c r="B17433" s="8" t="s">
        <v>22</v>
      </c>
      <c r="C17433" s="8">
        <v>333703</v>
      </c>
      <c r="D17433" s="8">
        <v>7359</v>
      </c>
      <c r="E17433" s="8">
        <v>341673</v>
      </c>
      <c r="F17433" s="8">
        <f t="shared" si="816"/>
        <v>2021</v>
      </c>
      <c r="G17433" s="8" t="str">
        <f t="shared" si="817"/>
        <v>Jul</v>
      </c>
      <c r="H17433" s="8">
        <f t="shared" si="818"/>
        <v>25</v>
      </c>
    </row>
    <row r="17434" spans="1:8" x14ac:dyDescent="0.3">
      <c r="A17434" s="7">
        <v>44402</v>
      </c>
      <c r="B17434" s="8" t="s">
        <v>13</v>
      </c>
      <c r="C17434" s="8">
        <v>1684471</v>
      </c>
      <c r="D17434" s="8">
        <v>22749</v>
      </c>
      <c r="E17434" s="8">
        <v>1708152</v>
      </c>
      <c r="F17434" s="8">
        <f t="shared" si="816"/>
        <v>2021</v>
      </c>
      <c r="G17434" s="8" t="str">
        <f t="shared" si="817"/>
        <v>Jul</v>
      </c>
      <c r="H17434" s="8">
        <f t="shared" si="818"/>
        <v>25</v>
      </c>
    </row>
    <row r="17435" spans="1:8" x14ac:dyDescent="0.3">
      <c r="A17435" s="7">
        <v>44402</v>
      </c>
      <c r="B17435" s="8" t="s">
        <v>25</v>
      </c>
      <c r="C17435" s="8">
        <v>1492878</v>
      </c>
      <c r="D17435" s="8">
        <v>18064</v>
      </c>
      <c r="E17435" s="8">
        <v>1522833</v>
      </c>
      <c r="F17435" s="8">
        <f t="shared" si="816"/>
        <v>2021</v>
      </c>
      <c r="G17435" s="8" t="str">
        <f t="shared" si="817"/>
        <v>Jul</v>
      </c>
      <c r="H17435" s="8">
        <f t="shared" si="818"/>
        <v>25</v>
      </c>
    </row>
    <row r="17436" spans="1:8" x14ac:dyDescent="0.3">
      <c r="A17436" s="7">
        <v>44403</v>
      </c>
      <c r="B17436" s="8" t="s">
        <v>34</v>
      </c>
      <c r="C17436" s="8">
        <v>7385</v>
      </c>
      <c r="D17436" s="8">
        <v>129</v>
      </c>
      <c r="E17436" s="8">
        <v>7529</v>
      </c>
      <c r="F17436" s="8">
        <f t="shared" si="816"/>
        <v>2021</v>
      </c>
      <c r="G17436" s="8" t="str">
        <f t="shared" si="817"/>
        <v>Jul</v>
      </c>
      <c r="H17436" s="8">
        <f t="shared" si="818"/>
        <v>26</v>
      </c>
    </row>
    <row r="17437" spans="1:8" x14ac:dyDescent="0.3">
      <c r="A17437" s="7">
        <v>44403</v>
      </c>
      <c r="B17437" s="8" t="s">
        <v>21</v>
      </c>
      <c r="C17437" s="8">
        <v>1919354</v>
      </c>
      <c r="D17437" s="8">
        <v>13256</v>
      </c>
      <c r="E17437" s="8">
        <v>1954765</v>
      </c>
      <c r="F17437" s="8">
        <f t="shared" si="816"/>
        <v>2021</v>
      </c>
      <c r="G17437" s="8" t="str">
        <f t="shared" si="817"/>
        <v>Jul</v>
      </c>
      <c r="H17437" s="8">
        <f t="shared" si="818"/>
        <v>26</v>
      </c>
    </row>
    <row r="17438" spans="1:8" x14ac:dyDescent="0.3">
      <c r="A17438" s="7">
        <v>44403</v>
      </c>
      <c r="B17438" s="8" t="s">
        <v>40</v>
      </c>
      <c r="C17438" s="8">
        <v>41385</v>
      </c>
      <c r="D17438" s="8">
        <v>216</v>
      </c>
      <c r="E17438" s="8">
        <v>45867</v>
      </c>
      <c r="F17438" s="8">
        <f t="shared" si="816"/>
        <v>2021</v>
      </c>
      <c r="G17438" s="8" t="str">
        <f t="shared" si="817"/>
        <v>Jul</v>
      </c>
      <c r="H17438" s="8">
        <f t="shared" si="818"/>
        <v>26</v>
      </c>
    </row>
    <row r="17439" spans="1:8" x14ac:dyDescent="0.3">
      <c r="A17439" s="7">
        <v>44403</v>
      </c>
      <c r="B17439" s="8" t="s">
        <v>38</v>
      </c>
      <c r="C17439" s="8">
        <v>538098</v>
      </c>
      <c r="D17439" s="8">
        <v>5136</v>
      </c>
      <c r="E17439" s="8">
        <v>558491</v>
      </c>
      <c r="F17439" s="8">
        <f t="shared" si="816"/>
        <v>2021</v>
      </c>
      <c r="G17439" s="8" t="str">
        <f t="shared" si="817"/>
        <v>Jul</v>
      </c>
      <c r="H17439" s="8">
        <f t="shared" si="818"/>
        <v>26</v>
      </c>
    </row>
    <row r="17440" spans="1:8" x14ac:dyDescent="0.3">
      <c r="A17440" s="7">
        <v>44403</v>
      </c>
      <c r="B17440" s="8" t="s">
        <v>31</v>
      </c>
      <c r="C17440" s="8">
        <v>714330</v>
      </c>
      <c r="D17440" s="8">
        <v>9639</v>
      </c>
      <c r="E17440" s="8">
        <v>724471</v>
      </c>
      <c r="F17440" s="8">
        <f t="shared" si="816"/>
        <v>2021</v>
      </c>
      <c r="G17440" s="8" t="str">
        <f t="shared" si="817"/>
        <v>Jul</v>
      </c>
      <c r="H17440" s="8">
        <f t="shared" si="818"/>
        <v>26</v>
      </c>
    </row>
    <row r="17441" spans="1:8" x14ac:dyDescent="0.3">
      <c r="A17441" s="7">
        <v>44403</v>
      </c>
      <c r="B17441" s="8" t="s">
        <v>27</v>
      </c>
      <c r="C17441" s="8">
        <v>61085</v>
      </c>
      <c r="D17441" s="8">
        <v>809</v>
      </c>
      <c r="E17441" s="8">
        <v>61927</v>
      </c>
      <c r="F17441" s="8">
        <f t="shared" si="816"/>
        <v>2021</v>
      </c>
      <c r="G17441" s="8" t="str">
        <f t="shared" si="817"/>
        <v>Jul</v>
      </c>
      <c r="H17441" s="8">
        <f t="shared" si="818"/>
        <v>26</v>
      </c>
    </row>
    <row r="17442" spans="1:8" x14ac:dyDescent="0.3">
      <c r="A17442" s="7">
        <v>44403</v>
      </c>
      <c r="B17442" s="8" t="s">
        <v>26</v>
      </c>
      <c r="C17442" s="8">
        <v>984913</v>
      </c>
      <c r="D17442" s="8">
        <v>13516</v>
      </c>
      <c r="E17442" s="8">
        <v>1001167</v>
      </c>
      <c r="F17442" s="8">
        <f t="shared" si="816"/>
        <v>2021</v>
      </c>
      <c r="G17442" s="8" t="str">
        <f t="shared" si="817"/>
        <v>Jul</v>
      </c>
      <c r="H17442" s="8">
        <f t="shared" si="818"/>
        <v>26</v>
      </c>
    </row>
    <row r="17443" spans="1:8" x14ac:dyDescent="0.3">
      <c r="A17443" s="7">
        <v>44403</v>
      </c>
      <c r="B17443" s="8" t="s">
        <v>44</v>
      </c>
      <c r="C17443" s="8">
        <v>10587</v>
      </c>
      <c r="D17443" s="8">
        <v>4</v>
      </c>
      <c r="E17443" s="8">
        <v>10637</v>
      </c>
      <c r="F17443" s="8">
        <f t="shared" si="816"/>
        <v>2021</v>
      </c>
      <c r="G17443" s="8" t="str">
        <f t="shared" si="817"/>
        <v>Jul</v>
      </c>
      <c r="H17443" s="8">
        <f t="shared" si="818"/>
        <v>26</v>
      </c>
    </row>
    <row r="17444" spans="1:8" x14ac:dyDescent="0.3">
      <c r="A17444" s="7">
        <v>44403</v>
      </c>
      <c r="B17444" s="8" t="s">
        <v>11</v>
      </c>
      <c r="C17444" s="8">
        <v>1410288</v>
      </c>
      <c r="D17444" s="8">
        <v>25043</v>
      </c>
      <c r="E17444" s="8">
        <v>1435910</v>
      </c>
      <c r="F17444" s="8">
        <f t="shared" si="816"/>
        <v>2021</v>
      </c>
      <c r="G17444" s="8" t="str">
        <f t="shared" si="817"/>
        <v>Jul</v>
      </c>
      <c r="H17444" s="8">
        <f t="shared" si="818"/>
        <v>26</v>
      </c>
    </row>
    <row r="17445" spans="1:8" x14ac:dyDescent="0.3">
      <c r="A17445" s="7">
        <v>44403</v>
      </c>
      <c r="B17445" s="8" t="s">
        <v>35</v>
      </c>
      <c r="C17445" s="8">
        <v>166201</v>
      </c>
      <c r="D17445" s="8">
        <v>3132</v>
      </c>
      <c r="E17445" s="8">
        <v>170491</v>
      </c>
      <c r="F17445" s="8">
        <f t="shared" si="816"/>
        <v>2021</v>
      </c>
      <c r="G17445" s="8" t="str">
        <f t="shared" si="817"/>
        <v>Jul</v>
      </c>
      <c r="H17445" s="8">
        <f t="shared" si="818"/>
        <v>26</v>
      </c>
    </row>
    <row r="17446" spans="1:8" x14ac:dyDescent="0.3">
      <c r="A17446" s="7">
        <v>44403</v>
      </c>
      <c r="B17446" s="8" t="s">
        <v>28</v>
      </c>
      <c r="C17446" s="8">
        <v>814307</v>
      </c>
      <c r="D17446" s="8">
        <v>10076</v>
      </c>
      <c r="E17446" s="8">
        <v>824713</v>
      </c>
      <c r="F17446" s="8">
        <f t="shared" si="816"/>
        <v>2021</v>
      </c>
      <c r="G17446" s="8" t="str">
        <f t="shared" si="817"/>
        <v>Jul</v>
      </c>
      <c r="H17446" s="8">
        <f t="shared" si="818"/>
        <v>26</v>
      </c>
    </row>
    <row r="17447" spans="1:8" x14ac:dyDescent="0.3">
      <c r="A17447" s="7">
        <v>44403</v>
      </c>
      <c r="B17447" s="8" t="s">
        <v>14</v>
      </c>
      <c r="C17447" s="8">
        <v>759405</v>
      </c>
      <c r="D17447" s="8">
        <v>9619</v>
      </c>
      <c r="E17447" s="8">
        <v>769739</v>
      </c>
      <c r="F17447" s="8">
        <f t="shared" si="816"/>
        <v>2021</v>
      </c>
      <c r="G17447" s="8" t="str">
        <f t="shared" si="817"/>
        <v>Jul</v>
      </c>
      <c r="H17447" s="8">
        <f t="shared" si="818"/>
        <v>26</v>
      </c>
    </row>
    <row r="17448" spans="1:8" x14ac:dyDescent="0.3">
      <c r="A17448" s="7">
        <v>44403</v>
      </c>
      <c r="B17448" s="8" t="s">
        <v>29</v>
      </c>
      <c r="C17448" s="8">
        <v>200706</v>
      </c>
      <c r="D17448" s="8">
        <v>3514</v>
      </c>
      <c r="E17448" s="8">
        <v>205061</v>
      </c>
      <c r="F17448" s="8">
        <f t="shared" si="816"/>
        <v>2021</v>
      </c>
      <c r="G17448" s="8" t="str">
        <f t="shared" si="817"/>
        <v>Jul</v>
      </c>
      <c r="H17448" s="8">
        <f t="shared" si="818"/>
        <v>26</v>
      </c>
    </row>
    <row r="17449" spans="1:8" x14ac:dyDescent="0.3">
      <c r="A17449" s="7">
        <v>44403</v>
      </c>
      <c r="B17449" s="8" t="s">
        <v>20</v>
      </c>
      <c r="C17449" s="8">
        <v>314995</v>
      </c>
      <c r="D17449" s="8">
        <v>4374</v>
      </c>
      <c r="E17449" s="8">
        <v>320657</v>
      </c>
      <c r="F17449" s="8">
        <f t="shared" si="816"/>
        <v>2021</v>
      </c>
      <c r="G17449" s="8" t="str">
        <f t="shared" si="817"/>
        <v>Jul</v>
      </c>
      <c r="H17449" s="8">
        <f t="shared" si="818"/>
        <v>26</v>
      </c>
    </row>
    <row r="17450" spans="1:8" x14ac:dyDescent="0.3">
      <c r="A17450" s="7">
        <v>44403</v>
      </c>
      <c r="B17450" s="8" t="s">
        <v>39</v>
      </c>
      <c r="C17450" s="8">
        <v>341568</v>
      </c>
      <c r="D17450" s="8">
        <v>5124</v>
      </c>
      <c r="E17450" s="8">
        <v>346946</v>
      </c>
      <c r="F17450" s="8">
        <f t="shared" si="816"/>
        <v>2021</v>
      </c>
      <c r="G17450" s="8" t="str">
        <f t="shared" si="817"/>
        <v>Jul</v>
      </c>
      <c r="H17450" s="8">
        <f t="shared" si="818"/>
        <v>26</v>
      </c>
    </row>
    <row r="17451" spans="1:8" x14ac:dyDescent="0.3">
      <c r="A17451" s="7">
        <v>44403</v>
      </c>
      <c r="B17451" s="8" t="s">
        <v>17</v>
      </c>
      <c r="C17451" s="8">
        <v>2834741</v>
      </c>
      <c r="D17451" s="8">
        <v>36374</v>
      </c>
      <c r="E17451" s="8">
        <v>2894557</v>
      </c>
      <c r="F17451" s="8">
        <f t="shared" si="816"/>
        <v>2021</v>
      </c>
      <c r="G17451" s="8" t="str">
        <f t="shared" si="817"/>
        <v>Jul</v>
      </c>
      <c r="H17451" s="8">
        <f t="shared" si="818"/>
        <v>26</v>
      </c>
    </row>
    <row r="17452" spans="1:8" x14ac:dyDescent="0.3">
      <c r="A17452" s="7">
        <v>44403</v>
      </c>
      <c r="B17452" s="8" t="s">
        <v>9</v>
      </c>
      <c r="C17452" s="8">
        <v>3114716</v>
      </c>
      <c r="D17452" s="8">
        <v>16035</v>
      </c>
      <c r="E17452" s="8">
        <v>3271530</v>
      </c>
      <c r="F17452" s="8">
        <f t="shared" si="816"/>
        <v>2021</v>
      </c>
      <c r="G17452" s="8" t="str">
        <f t="shared" si="817"/>
        <v>Jul</v>
      </c>
      <c r="H17452" s="8">
        <f t="shared" si="818"/>
        <v>26</v>
      </c>
    </row>
    <row r="17453" spans="1:8" x14ac:dyDescent="0.3">
      <c r="A17453" s="7">
        <v>44403</v>
      </c>
      <c r="B17453" s="8" t="s">
        <v>15</v>
      </c>
      <c r="C17453" s="8">
        <v>20026</v>
      </c>
      <c r="D17453" s="8">
        <v>207</v>
      </c>
      <c r="E17453" s="8">
        <v>20300</v>
      </c>
      <c r="F17453" s="8">
        <f t="shared" si="816"/>
        <v>2021</v>
      </c>
      <c r="G17453" s="8" t="str">
        <f t="shared" si="817"/>
        <v>Jul</v>
      </c>
      <c r="H17453" s="8">
        <f t="shared" si="818"/>
        <v>26</v>
      </c>
    </row>
    <row r="17454" spans="1:8" x14ac:dyDescent="0.3">
      <c r="A17454" s="7">
        <v>44403</v>
      </c>
      <c r="B17454" s="8" t="s">
        <v>48</v>
      </c>
      <c r="C17454" s="8">
        <v>10004</v>
      </c>
      <c r="D17454" s="8">
        <v>49</v>
      </c>
      <c r="E17454" s="8">
        <v>10129</v>
      </c>
      <c r="F17454" s="8">
        <f t="shared" si="816"/>
        <v>2021</v>
      </c>
      <c r="G17454" s="8" t="str">
        <f t="shared" si="817"/>
        <v>Jul</v>
      </c>
      <c r="H17454" s="8">
        <f t="shared" si="818"/>
        <v>26</v>
      </c>
    </row>
    <row r="17455" spans="1:8" x14ac:dyDescent="0.3">
      <c r="A17455" s="7">
        <v>44403</v>
      </c>
      <c r="B17455" s="8" t="s">
        <v>30</v>
      </c>
      <c r="C17455" s="8">
        <v>781090</v>
      </c>
      <c r="D17455" s="8">
        <v>10512</v>
      </c>
      <c r="E17455" s="8">
        <v>791750</v>
      </c>
      <c r="F17455" s="8">
        <f t="shared" si="816"/>
        <v>2021</v>
      </c>
      <c r="G17455" s="8" t="str">
        <f t="shared" si="817"/>
        <v>Jul</v>
      </c>
      <c r="H17455" s="8">
        <f t="shared" si="818"/>
        <v>26</v>
      </c>
    </row>
    <row r="17456" spans="1:8" x14ac:dyDescent="0.3">
      <c r="A17456" s="7">
        <v>44403</v>
      </c>
      <c r="B17456" s="8" t="s">
        <v>18</v>
      </c>
      <c r="C17456" s="8">
        <v>6035029</v>
      </c>
      <c r="D17456" s="8">
        <v>131552</v>
      </c>
      <c r="E17456" s="8">
        <v>6264922</v>
      </c>
      <c r="F17456" s="8">
        <f t="shared" si="816"/>
        <v>2021</v>
      </c>
      <c r="G17456" s="8" t="str">
        <f t="shared" si="817"/>
        <v>Jul</v>
      </c>
      <c r="H17456" s="8">
        <f t="shared" si="818"/>
        <v>26</v>
      </c>
    </row>
    <row r="17457" spans="1:8" x14ac:dyDescent="0.3">
      <c r="A17457" s="7">
        <v>44403</v>
      </c>
      <c r="B17457" s="8" t="s">
        <v>32</v>
      </c>
      <c r="C17457" s="8">
        <v>80608</v>
      </c>
      <c r="D17457" s="8">
        <v>1478</v>
      </c>
      <c r="E17457" s="8">
        <v>92667</v>
      </c>
      <c r="F17457" s="8">
        <f t="shared" si="816"/>
        <v>2021</v>
      </c>
      <c r="G17457" s="8" t="str">
        <f t="shared" si="817"/>
        <v>Jul</v>
      </c>
      <c r="H17457" s="8">
        <f t="shared" si="818"/>
        <v>26</v>
      </c>
    </row>
    <row r="17458" spans="1:8" x14ac:dyDescent="0.3">
      <c r="A17458" s="7">
        <v>44403</v>
      </c>
      <c r="B17458" s="8" t="s">
        <v>43</v>
      </c>
      <c r="C17458" s="8">
        <v>55163</v>
      </c>
      <c r="D17458" s="8">
        <v>1024</v>
      </c>
      <c r="E17458" s="8">
        <v>61194</v>
      </c>
      <c r="F17458" s="8">
        <f t="shared" si="816"/>
        <v>2021</v>
      </c>
      <c r="G17458" s="8" t="str">
        <f t="shared" si="817"/>
        <v>Jul</v>
      </c>
      <c r="H17458" s="8">
        <f t="shared" si="818"/>
        <v>26</v>
      </c>
    </row>
    <row r="17459" spans="1:8" x14ac:dyDescent="0.3">
      <c r="A17459" s="7">
        <v>44403</v>
      </c>
      <c r="B17459" s="8" t="s">
        <v>33</v>
      </c>
      <c r="C17459" s="8">
        <v>23572</v>
      </c>
      <c r="D17459" s="8">
        <v>137</v>
      </c>
      <c r="E17459" s="8">
        <v>33452</v>
      </c>
      <c r="F17459" s="8">
        <f t="shared" si="816"/>
        <v>2021</v>
      </c>
      <c r="G17459" s="8" t="str">
        <f t="shared" si="817"/>
        <v>Jul</v>
      </c>
      <c r="H17459" s="8">
        <f t="shared" si="818"/>
        <v>26</v>
      </c>
    </row>
    <row r="17460" spans="1:8" x14ac:dyDescent="0.3">
      <c r="A17460" s="7">
        <v>44403</v>
      </c>
      <c r="B17460" s="8" t="s">
        <v>42</v>
      </c>
      <c r="C17460" s="8">
        <v>25481</v>
      </c>
      <c r="D17460" s="8">
        <v>542</v>
      </c>
      <c r="E17460" s="8">
        <v>27308</v>
      </c>
      <c r="F17460" s="8">
        <f t="shared" si="816"/>
        <v>2021</v>
      </c>
      <c r="G17460" s="8" t="str">
        <f t="shared" si="817"/>
        <v>Jul</v>
      </c>
      <c r="H17460" s="8">
        <f t="shared" si="818"/>
        <v>26</v>
      </c>
    </row>
    <row r="17461" spans="1:8" x14ac:dyDescent="0.3">
      <c r="A17461" s="7">
        <v>44403</v>
      </c>
      <c r="B17461" s="8" t="s">
        <v>23</v>
      </c>
      <c r="C17461" s="8">
        <v>945177</v>
      </c>
      <c r="D17461" s="8">
        <v>5512</v>
      </c>
      <c r="E17461" s="8">
        <v>967548</v>
      </c>
      <c r="F17461" s="8">
        <f t="shared" si="816"/>
        <v>2021</v>
      </c>
      <c r="G17461" s="8" t="str">
        <f t="shared" si="817"/>
        <v>Jul</v>
      </c>
      <c r="H17461" s="8">
        <f t="shared" si="818"/>
        <v>26</v>
      </c>
    </row>
    <row r="17462" spans="1:8" x14ac:dyDescent="0.3">
      <c r="A17462" s="7">
        <v>44403</v>
      </c>
      <c r="B17462" s="8" t="s">
        <v>24</v>
      </c>
      <c r="C17462" s="8">
        <v>117620</v>
      </c>
      <c r="D17462" s="8">
        <v>1789</v>
      </c>
      <c r="E17462" s="8">
        <v>120331</v>
      </c>
      <c r="F17462" s="8">
        <f t="shared" si="816"/>
        <v>2021</v>
      </c>
      <c r="G17462" s="8" t="str">
        <f t="shared" si="817"/>
        <v>Jul</v>
      </c>
      <c r="H17462" s="8">
        <f t="shared" si="818"/>
        <v>26</v>
      </c>
    </row>
    <row r="17463" spans="1:8" x14ac:dyDescent="0.3">
      <c r="A17463" s="7">
        <v>44403</v>
      </c>
      <c r="B17463" s="8" t="s">
        <v>19</v>
      </c>
      <c r="C17463" s="8">
        <v>581829</v>
      </c>
      <c r="D17463" s="8">
        <v>16266</v>
      </c>
      <c r="E17463" s="8">
        <v>598794</v>
      </c>
      <c r="F17463" s="8">
        <f t="shared" si="816"/>
        <v>2021</v>
      </c>
      <c r="G17463" s="8" t="str">
        <f t="shared" si="817"/>
        <v>Jul</v>
      </c>
      <c r="H17463" s="8">
        <f t="shared" si="818"/>
        <v>26</v>
      </c>
    </row>
    <row r="17464" spans="1:8" x14ac:dyDescent="0.3">
      <c r="A17464" s="7">
        <v>44403</v>
      </c>
      <c r="B17464" s="8" t="s">
        <v>12</v>
      </c>
      <c r="C17464" s="8">
        <v>944277</v>
      </c>
      <c r="D17464" s="8">
        <v>8952</v>
      </c>
      <c r="E17464" s="8">
        <v>953542</v>
      </c>
      <c r="F17464" s="8">
        <f t="shared" si="816"/>
        <v>2021</v>
      </c>
      <c r="G17464" s="8" t="str">
        <f t="shared" si="817"/>
        <v>Jul</v>
      </c>
      <c r="H17464" s="8">
        <f t="shared" si="818"/>
        <v>26</v>
      </c>
    </row>
    <row r="17465" spans="1:8" x14ac:dyDescent="0.3">
      <c r="A17465" s="7">
        <v>44403</v>
      </c>
      <c r="B17465" s="8" t="s">
        <v>46</v>
      </c>
      <c r="C17465" s="8">
        <v>21813</v>
      </c>
      <c r="D17465" s="8">
        <v>330</v>
      </c>
      <c r="E17465" s="8">
        <v>25160</v>
      </c>
      <c r="F17465" s="8">
        <f t="shared" si="816"/>
        <v>2021</v>
      </c>
      <c r="G17465" s="8" t="str">
        <f t="shared" si="817"/>
        <v>Jul</v>
      </c>
      <c r="H17465" s="8">
        <f t="shared" si="818"/>
        <v>26</v>
      </c>
    </row>
    <row r="17466" spans="1:8" x14ac:dyDescent="0.3">
      <c r="A17466" s="7">
        <v>44403</v>
      </c>
      <c r="B17466" s="8" t="s">
        <v>16</v>
      </c>
      <c r="C17466" s="8">
        <v>2491222</v>
      </c>
      <c r="D17466" s="8">
        <v>33911</v>
      </c>
      <c r="E17466" s="8">
        <v>2548497</v>
      </c>
      <c r="F17466" s="8">
        <f t="shared" si="816"/>
        <v>2021</v>
      </c>
      <c r="G17466" s="8" t="str">
        <f t="shared" si="817"/>
        <v>Jul</v>
      </c>
      <c r="H17466" s="8">
        <f t="shared" si="818"/>
        <v>26</v>
      </c>
    </row>
    <row r="17467" spans="1:8" x14ac:dyDescent="0.3">
      <c r="A17467" s="7">
        <v>44403</v>
      </c>
      <c r="B17467" s="8" t="s">
        <v>49</v>
      </c>
      <c r="C17467" s="8">
        <v>627964</v>
      </c>
      <c r="D17467" s="8">
        <v>3784</v>
      </c>
      <c r="E17467" s="8">
        <v>641153</v>
      </c>
      <c r="F17467" s="8">
        <f t="shared" si="816"/>
        <v>2021</v>
      </c>
      <c r="G17467" s="8" t="str">
        <f t="shared" si="817"/>
        <v>Jul</v>
      </c>
      <c r="H17467" s="8">
        <f t="shared" si="818"/>
        <v>26</v>
      </c>
    </row>
    <row r="17468" spans="1:8" x14ac:dyDescent="0.3">
      <c r="A17468" s="7">
        <v>44403</v>
      </c>
      <c r="B17468" s="8" t="s">
        <v>41</v>
      </c>
      <c r="C17468" s="8">
        <v>72132</v>
      </c>
      <c r="D17468" s="8">
        <v>744</v>
      </c>
      <c r="E17468" s="8">
        <v>76539</v>
      </c>
      <c r="F17468" s="8">
        <f t="shared" si="816"/>
        <v>2021</v>
      </c>
      <c r="G17468" s="8" t="str">
        <f t="shared" si="817"/>
        <v>Jul</v>
      </c>
      <c r="H17468" s="8">
        <f t="shared" si="818"/>
        <v>26</v>
      </c>
    </row>
    <row r="17469" spans="1:8" x14ac:dyDescent="0.3">
      <c r="A17469" s="7">
        <v>44403</v>
      </c>
      <c r="B17469" s="8" t="s">
        <v>22</v>
      </c>
      <c r="C17469" s="8">
        <v>333728</v>
      </c>
      <c r="D17469" s="8">
        <v>7359</v>
      </c>
      <c r="E17469" s="8">
        <v>341724</v>
      </c>
      <c r="F17469" s="8">
        <f t="shared" si="816"/>
        <v>2021</v>
      </c>
      <c r="G17469" s="8" t="str">
        <f t="shared" si="817"/>
        <v>Jul</v>
      </c>
      <c r="H17469" s="8">
        <f t="shared" si="818"/>
        <v>26</v>
      </c>
    </row>
    <row r="17470" spans="1:8" x14ac:dyDescent="0.3">
      <c r="A17470" s="7">
        <v>44403</v>
      </c>
      <c r="B17470" s="8" t="s">
        <v>13</v>
      </c>
      <c r="C17470" s="8">
        <v>1684537</v>
      </c>
      <c r="D17470" s="8">
        <v>22750</v>
      </c>
      <c r="E17470" s="8">
        <v>1708155</v>
      </c>
      <c r="F17470" s="8">
        <f t="shared" si="816"/>
        <v>2021</v>
      </c>
      <c r="G17470" s="8" t="str">
        <f t="shared" si="817"/>
        <v>Jul</v>
      </c>
      <c r="H17470" s="8">
        <f t="shared" si="818"/>
        <v>26</v>
      </c>
    </row>
    <row r="17471" spans="1:8" x14ac:dyDescent="0.3">
      <c r="A17471" s="7">
        <v>44403</v>
      </c>
      <c r="B17471" s="8" t="s">
        <v>25</v>
      </c>
      <c r="C17471" s="8">
        <v>1493770</v>
      </c>
      <c r="D17471" s="8">
        <v>18073</v>
      </c>
      <c r="E17471" s="8">
        <v>1523639</v>
      </c>
      <c r="F17471" s="8">
        <f t="shared" si="816"/>
        <v>2021</v>
      </c>
      <c r="G17471" s="8" t="str">
        <f t="shared" si="817"/>
        <v>Jul</v>
      </c>
      <c r="H17471" s="8">
        <f t="shared" si="818"/>
        <v>26</v>
      </c>
    </row>
    <row r="17472" spans="1:8" x14ac:dyDescent="0.3">
      <c r="A17472" s="7">
        <v>44404</v>
      </c>
      <c r="B17472" s="8" t="s">
        <v>34</v>
      </c>
      <c r="C17472" s="8">
        <v>7387</v>
      </c>
      <c r="D17472" s="8">
        <v>129</v>
      </c>
      <c r="E17472" s="8">
        <v>7530</v>
      </c>
      <c r="F17472" s="8">
        <f t="shared" si="816"/>
        <v>2021</v>
      </c>
      <c r="G17472" s="8" t="str">
        <f t="shared" si="817"/>
        <v>Jul</v>
      </c>
      <c r="H17472" s="8">
        <f t="shared" si="818"/>
        <v>27</v>
      </c>
    </row>
    <row r="17473" spans="1:8" x14ac:dyDescent="0.3">
      <c r="A17473" s="7">
        <v>44404</v>
      </c>
      <c r="B17473" s="8" t="s">
        <v>21</v>
      </c>
      <c r="C17473" s="8">
        <v>1921371</v>
      </c>
      <c r="D17473" s="8">
        <v>13273</v>
      </c>
      <c r="E17473" s="8">
        <v>1956392</v>
      </c>
      <c r="F17473" s="8">
        <f t="shared" si="816"/>
        <v>2021</v>
      </c>
      <c r="G17473" s="8" t="str">
        <f t="shared" si="817"/>
        <v>Jul</v>
      </c>
      <c r="H17473" s="8">
        <f t="shared" si="818"/>
        <v>27</v>
      </c>
    </row>
    <row r="17474" spans="1:8" x14ac:dyDescent="0.3">
      <c r="A17474" s="7">
        <v>44404</v>
      </c>
      <c r="B17474" s="8" t="s">
        <v>40</v>
      </c>
      <c r="C17474" s="8">
        <v>41820</v>
      </c>
      <c r="D17474" s="8">
        <v>218</v>
      </c>
      <c r="E17474" s="8">
        <v>46357</v>
      </c>
      <c r="F17474" s="8">
        <f t="shared" si="816"/>
        <v>2021</v>
      </c>
      <c r="G17474" s="8" t="str">
        <f t="shared" si="817"/>
        <v>Jul</v>
      </c>
      <c r="H17474" s="8">
        <f t="shared" si="818"/>
        <v>27</v>
      </c>
    </row>
    <row r="17475" spans="1:8" x14ac:dyDescent="0.3">
      <c r="A17475" s="7">
        <v>44404</v>
      </c>
      <c r="B17475" s="8" t="s">
        <v>38</v>
      </c>
      <c r="C17475" s="8">
        <v>539928</v>
      </c>
      <c r="D17475" s="8">
        <v>5162</v>
      </c>
      <c r="E17475" s="8">
        <v>560019</v>
      </c>
      <c r="F17475" s="8">
        <f t="shared" ref="F17475:F17538" si="819">YEAR(A17475)</f>
        <v>2021</v>
      </c>
      <c r="G17475" s="8" t="str">
        <f t="shared" ref="G17475:G17538" si="820">TEXT(A17475,"mmm")</f>
        <v>Jul</v>
      </c>
      <c r="H17475" s="8">
        <f t="shared" ref="H17475:H17538" si="821">DAY(A17475)</f>
        <v>27</v>
      </c>
    </row>
    <row r="17476" spans="1:8" x14ac:dyDescent="0.3">
      <c r="A17476" s="7">
        <v>44404</v>
      </c>
      <c r="B17476" s="8" t="s">
        <v>31</v>
      </c>
      <c r="C17476" s="8">
        <v>714423</v>
      </c>
      <c r="D17476" s="8">
        <v>9639</v>
      </c>
      <c r="E17476" s="8">
        <v>724530</v>
      </c>
      <c r="F17476" s="8">
        <f t="shared" si="819"/>
        <v>2021</v>
      </c>
      <c r="G17476" s="8" t="str">
        <f t="shared" si="820"/>
        <v>Jul</v>
      </c>
      <c r="H17476" s="8">
        <f t="shared" si="821"/>
        <v>27</v>
      </c>
    </row>
    <row r="17477" spans="1:8" x14ac:dyDescent="0.3">
      <c r="A17477" s="7">
        <v>44404</v>
      </c>
      <c r="B17477" s="8" t="s">
        <v>27</v>
      </c>
      <c r="C17477" s="8">
        <v>61086</v>
      </c>
      <c r="D17477" s="8">
        <v>809</v>
      </c>
      <c r="E17477" s="8">
        <v>61931</v>
      </c>
      <c r="F17477" s="8">
        <f t="shared" si="819"/>
        <v>2021</v>
      </c>
      <c r="G17477" s="8" t="str">
        <f t="shared" si="820"/>
        <v>Jul</v>
      </c>
      <c r="H17477" s="8">
        <f t="shared" si="821"/>
        <v>27</v>
      </c>
    </row>
    <row r="17478" spans="1:8" x14ac:dyDescent="0.3">
      <c r="A17478" s="7">
        <v>44404</v>
      </c>
      <c r="B17478" s="8" t="s">
        <v>26</v>
      </c>
      <c r="C17478" s="8">
        <v>985324</v>
      </c>
      <c r="D17478" s="8">
        <v>13517</v>
      </c>
      <c r="E17478" s="8">
        <v>1001359</v>
      </c>
      <c r="F17478" s="8">
        <f t="shared" si="819"/>
        <v>2021</v>
      </c>
      <c r="G17478" s="8" t="str">
        <f t="shared" si="820"/>
        <v>Jul</v>
      </c>
      <c r="H17478" s="8">
        <f t="shared" si="821"/>
        <v>27</v>
      </c>
    </row>
    <row r="17479" spans="1:8" x14ac:dyDescent="0.3">
      <c r="A17479" s="7">
        <v>44404</v>
      </c>
      <c r="B17479" s="8" t="s">
        <v>44</v>
      </c>
      <c r="C17479" s="8">
        <v>10588</v>
      </c>
      <c r="D17479" s="8">
        <v>4</v>
      </c>
      <c r="E17479" s="8">
        <v>10637</v>
      </c>
      <c r="F17479" s="8">
        <f t="shared" si="819"/>
        <v>2021</v>
      </c>
      <c r="G17479" s="8" t="str">
        <f t="shared" si="820"/>
        <v>Jul</v>
      </c>
      <c r="H17479" s="8">
        <f t="shared" si="821"/>
        <v>27</v>
      </c>
    </row>
    <row r="17480" spans="1:8" x14ac:dyDescent="0.3">
      <c r="A17480" s="7">
        <v>44404</v>
      </c>
      <c r="B17480" s="8" t="s">
        <v>11</v>
      </c>
      <c r="C17480" s="8">
        <v>1410368</v>
      </c>
      <c r="D17480" s="8">
        <v>25044</v>
      </c>
      <c r="E17480" s="8">
        <v>1435949</v>
      </c>
      <c r="F17480" s="8">
        <f t="shared" si="819"/>
        <v>2021</v>
      </c>
      <c r="G17480" s="8" t="str">
        <f t="shared" si="820"/>
        <v>Jul</v>
      </c>
      <c r="H17480" s="8">
        <f t="shared" si="821"/>
        <v>27</v>
      </c>
    </row>
    <row r="17481" spans="1:8" x14ac:dyDescent="0.3">
      <c r="A17481" s="7">
        <v>44404</v>
      </c>
      <c r="B17481" s="8" t="s">
        <v>35</v>
      </c>
      <c r="C17481" s="8">
        <v>166308</v>
      </c>
      <c r="D17481" s="8">
        <v>3136</v>
      </c>
      <c r="E17481" s="8">
        <v>170581</v>
      </c>
      <c r="F17481" s="8">
        <f t="shared" si="819"/>
        <v>2021</v>
      </c>
      <c r="G17481" s="8" t="str">
        <f t="shared" si="820"/>
        <v>Jul</v>
      </c>
      <c r="H17481" s="8">
        <f t="shared" si="821"/>
        <v>27</v>
      </c>
    </row>
    <row r="17482" spans="1:8" x14ac:dyDescent="0.3">
      <c r="A17482" s="7">
        <v>44404</v>
      </c>
      <c r="B17482" s="8" t="s">
        <v>28</v>
      </c>
      <c r="C17482" s="8">
        <v>814356</v>
      </c>
      <c r="D17482" s="8">
        <v>10076</v>
      </c>
      <c r="E17482" s="8">
        <v>824744</v>
      </c>
      <c r="F17482" s="8">
        <f t="shared" si="819"/>
        <v>2021</v>
      </c>
      <c r="G17482" s="8" t="str">
        <f t="shared" si="820"/>
        <v>Jul</v>
      </c>
      <c r="H17482" s="8">
        <f t="shared" si="821"/>
        <v>27</v>
      </c>
    </row>
    <row r="17483" spans="1:8" x14ac:dyDescent="0.3">
      <c r="A17483" s="7">
        <v>44404</v>
      </c>
      <c r="B17483" s="8" t="s">
        <v>14</v>
      </c>
      <c r="C17483" s="8">
        <v>759437</v>
      </c>
      <c r="D17483" s="8">
        <v>9622</v>
      </c>
      <c r="E17483" s="8">
        <v>769770</v>
      </c>
      <c r="F17483" s="8">
        <f t="shared" si="819"/>
        <v>2021</v>
      </c>
      <c r="G17483" s="8" t="str">
        <f t="shared" si="820"/>
        <v>Jul</v>
      </c>
      <c r="H17483" s="8">
        <f t="shared" si="821"/>
        <v>27</v>
      </c>
    </row>
    <row r="17484" spans="1:8" x14ac:dyDescent="0.3">
      <c r="A17484" s="7">
        <v>44404</v>
      </c>
      <c r="B17484" s="8" t="s">
        <v>29</v>
      </c>
      <c r="C17484" s="8">
        <v>200826</v>
      </c>
      <c r="D17484" s="8">
        <v>3516</v>
      </c>
      <c r="E17484" s="8">
        <v>205200</v>
      </c>
      <c r="F17484" s="8">
        <f t="shared" si="819"/>
        <v>2021</v>
      </c>
      <c r="G17484" s="8" t="str">
        <f t="shared" si="820"/>
        <v>Jul</v>
      </c>
      <c r="H17484" s="8">
        <f t="shared" si="821"/>
        <v>27</v>
      </c>
    </row>
    <row r="17485" spans="1:8" x14ac:dyDescent="0.3">
      <c r="A17485" s="7">
        <v>44404</v>
      </c>
      <c r="B17485" s="8" t="s">
        <v>20</v>
      </c>
      <c r="C17485" s="8">
        <v>315184</v>
      </c>
      <c r="D17485" s="8">
        <v>4375</v>
      </c>
      <c r="E17485" s="8">
        <v>320759</v>
      </c>
      <c r="F17485" s="8">
        <f t="shared" si="819"/>
        <v>2021</v>
      </c>
      <c r="G17485" s="8" t="str">
        <f t="shared" si="820"/>
        <v>Jul</v>
      </c>
      <c r="H17485" s="8">
        <f t="shared" si="821"/>
        <v>27</v>
      </c>
    </row>
    <row r="17486" spans="1:8" x14ac:dyDescent="0.3">
      <c r="A17486" s="7">
        <v>44404</v>
      </c>
      <c r="B17486" s="8" t="s">
        <v>39</v>
      </c>
      <c r="C17486" s="8">
        <v>341613</v>
      </c>
      <c r="D17486" s="8">
        <v>5124</v>
      </c>
      <c r="E17486" s="8">
        <v>346983</v>
      </c>
      <c r="F17486" s="8">
        <f t="shared" si="819"/>
        <v>2021</v>
      </c>
      <c r="G17486" s="8" t="str">
        <f t="shared" si="820"/>
        <v>Jul</v>
      </c>
      <c r="H17486" s="8">
        <f t="shared" si="821"/>
        <v>27</v>
      </c>
    </row>
    <row r="17487" spans="1:8" x14ac:dyDescent="0.3">
      <c r="A17487" s="7">
        <v>44404</v>
      </c>
      <c r="B17487" s="8" t="s">
        <v>17</v>
      </c>
      <c r="C17487" s="8">
        <v>2836678</v>
      </c>
      <c r="D17487" s="8">
        <v>36405</v>
      </c>
      <c r="E17487" s="8">
        <v>2896163</v>
      </c>
      <c r="F17487" s="8">
        <f t="shared" si="819"/>
        <v>2021</v>
      </c>
      <c r="G17487" s="8" t="str">
        <f t="shared" si="820"/>
        <v>Jul</v>
      </c>
      <c r="H17487" s="8">
        <f t="shared" si="821"/>
        <v>27</v>
      </c>
    </row>
    <row r="17488" spans="1:8" x14ac:dyDescent="0.3">
      <c r="A17488" s="7">
        <v>44404</v>
      </c>
      <c r="B17488" s="8" t="s">
        <v>9</v>
      </c>
      <c r="C17488" s="8">
        <v>3129628</v>
      </c>
      <c r="D17488" s="8">
        <v>16170</v>
      </c>
      <c r="E17488" s="8">
        <v>3283116</v>
      </c>
      <c r="F17488" s="8">
        <f t="shared" si="819"/>
        <v>2021</v>
      </c>
      <c r="G17488" s="8" t="str">
        <f t="shared" si="820"/>
        <v>Jul</v>
      </c>
      <c r="H17488" s="8">
        <f t="shared" si="821"/>
        <v>27</v>
      </c>
    </row>
    <row r="17489" spans="1:8" x14ac:dyDescent="0.3">
      <c r="A17489" s="7">
        <v>44404</v>
      </c>
      <c r="B17489" s="8" t="s">
        <v>15</v>
      </c>
      <c r="C17489" s="8">
        <v>20032</v>
      </c>
      <c r="D17489" s="8">
        <v>207</v>
      </c>
      <c r="E17489" s="8">
        <v>20309</v>
      </c>
      <c r="F17489" s="8">
        <f t="shared" si="819"/>
        <v>2021</v>
      </c>
      <c r="G17489" s="8" t="str">
        <f t="shared" si="820"/>
        <v>Jul</v>
      </c>
      <c r="H17489" s="8">
        <f t="shared" si="821"/>
        <v>27</v>
      </c>
    </row>
    <row r="17490" spans="1:8" x14ac:dyDescent="0.3">
      <c r="A17490" s="7">
        <v>44404</v>
      </c>
      <c r="B17490" s="8" t="s">
        <v>48</v>
      </c>
      <c r="C17490" s="8">
        <v>10010</v>
      </c>
      <c r="D17490" s="8">
        <v>49</v>
      </c>
      <c r="E17490" s="8">
        <v>10141</v>
      </c>
      <c r="F17490" s="8">
        <f t="shared" si="819"/>
        <v>2021</v>
      </c>
      <c r="G17490" s="8" t="str">
        <f t="shared" si="820"/>
        <v>Jul</v>
      </c>
      <c r="H17490" s="8">
        <f t="shared" si="821"/>
        <v>27</v>
      </c>
    </row>
    <row r="17491" spans="1:8" x14ac:dyDescent="0.3">
      <c r="A17491" s="7">
        <v>44404</v>
      </c>
      <c r="B17491" s="8" t="s">
        <v>30</v>
      </c>
      <c r="C17491" s="8">
        <v>781104</v>
      </c>
      <c r="D17491" s="8">
        <v>10512</v>
      </c>
      <c r="E17491" s="8">
        <v>791756</v>
      </c>
      <c r="F17491" s="8">
        <f t="shared" si="819"/>
        <v>2021</v>
      </c>
      <c r="G17491" s="8" t="str">
        <f t="shared" si="820"/>
        <v>Jul</v>
      </c>
      <c r="H17491" s="8">
        <f t="shared" si="821"/>
        <v>27</v>
      </c>
    </row>
    <row r="17492" spans="1:8" x14ac:dyDescent="0.3">
      <c r="A17492" s="7">
        <v>44404</v>
      </c>
      <c r="B17492" s="8" t="s">
        <v>18</v>
      </c>
      <c r="C17492" s="8">
        <v>6046106</v>
      </c>
      <c r="D17492" s="8">
        <v>131605</v>
      </c>
      <c r="E17492" s="8">
        <v>6269799</v>
      </c>
      <c r="F17492" s="8">
        <f t="shared" si="819"/>
        <v>2021</v>
      </c>
      <c r="G17492" s="8" t="str">
        <f t="shared" si="820"/>
        <v>Jul</v>
      </c>
      <c r="H17492" s="8">
        <f t="shared" si="821"/>
        <v>27</v>
      </c>
    </row>
    <row r="17493" spans="1:8" x14ac:dyDescent="0.3">
      <c r="A17493" s="7">
        <v>44404</v>
      </c>
      <c r="B17493" s="8" t="s">
        <v>32</v>
      </c>
      <c r="C17493" s="8">
        <v>81645</v>
      </c>
      <c r="D17493" s="8">
        <v>1487</v>
      </c>
      <c r="E17493" s="8">
        <v>93656</v>
      </c>
      <c r="F17493" s="8">
        <f t="shared" si="819"/>
        <v>2021</v>
      </c>
      <c r="G17493" s="8" t="str">
        <f t="shared" si="820"/>
        <v>Jul</v>
      </c>
      <c r="H17493" s="8">
        <f t="shared" si="821"/>
        <v>27</v>
      </c>
    </row>
    <row r="17494" spans="1:8" x14ac:dyDescent="0.3">
      <c r="A17494" s="7">
        <v>44404</v>
      </c>
      <c r="B17494" s="8" t="s">
        <v>43</v>
      </c>
      <c r="C17494" s="8">
        <v>55648</v>
      </c>
      <c r="D17494" s="8">
        <v>1031</v>
      </c>
      <c r="E17494" s="8">
        <v>61763</v>
      </c>
      <c r="F17494" s="8">
        <f t="shared" si="819"/>
        <v>2021</v>
      </c>
      <c r="G17494" s="8" t="str">
        <f t="shared" si="820"/>
        <v>Jul</v>
      </c>
      <c r="H17494" s="8">
        <f t="shared" si="821"/>
        <v>27</v>
      </c>
    </row>
    <row r="17495" spans="1:8" x14ac:dyDescent="0.3">
      <c r="A17495" s="7">
        <v>44404</v>
      </c>
      <c r="B17495" s="8" t="s">
        <v>33</v>
      </c>
      <c r="C17495" s="8">
        <v>23811</v>
      </c>
      <c r="D17495" s="8">
        <v>137</v>
      </c>
      <c r="E17495" s="8">
        <v>33452</v>
      </c>
      <c r="F17495" s="8">
        <f t="shared" si="819"/>
        <v>2021</v>
      </c>
      <c r="G17495" s="8" t="str">
        <f t="shared" si="820"/>
        <v>Jul</v>
      </c>
      <c r="H17495" s="8">
        <f t="shared" si="821"/>
        <v>27</v>
      </c>
    </row>
    <row r="17496" spans="1:8" x14ac:dyDescent="0.3">
      <c r="A17496" s="7">
        <v>44404</v>
      </c>
      <c r="B17496" s="8" t="s">
        <v>42</v>
      </c>
      <c r="C17496" s="8">
        <v>25561</v>
      </c>
      <c r="D17496" s="8">
        <v>545</v>
      </c>
      <c r="E17496" s="8">
        <v>27362</v>
      </c>
      <c r="F17496" s="8">
        <f t="shared" si="819"/>
        <v>2021</v>
      </c>
      <c r="G17496" s="8" t="str">
        <f t="shared" si="820"/>
        <v>Jul</v>
      </c>
      <c r="H17496" s="8">
        <f t="shared" si="821"/>
        <v>27</v>
      </c>
    </row>
    <row r="17497" spans="1:8" x14ac:dyDescent="0.3">
      <c r="A17497" s="7">
        <v>44404</v>
      </c>
      <c r="B17497" s="8" t="s">
        <v>23</v>
      </c>
      <c r="C17497" s="8">
        <v>947381</v>
      </c>
      <c r="D17497" s="8">
        <v>5574</v>
      </c>
      <c r="E17497" s="8">
        <v>969185</v>
      </c>
      <c r="F17497" s="8">
        <f t="shared" si="819"/>
        <v>2021</v>
      </c>
      <c r="G17497" s="8" t="str">
        <f t="shared" si="820"/>
        <v>Jul</v>
      </c>
      <c r="H17497" s="8">
        <f t="shared" si="821"/>
        <v>27</v>
      </c>
    </row>
    <row r="17498" spans="1:8" x14ac:dyDescent="0.3">
      <c r="A17498" s="7">
        <v>44404</v>
      </c>
      <c r="B17498" s="8" t="s">
        <v>24</v>
      </c>
      <c r="C17498" s="8">
        <v>117718</v>
      </c>
      <c r="D17498" s="8">
        <v>1790</v>
      </c>
      <c r="E17498" s="8">
        <v>120417</v>
      </c>
      <c r="F17498" s="8">
        <f t="shared" si="819"/>
        <v>2021</v>
      </c>
      <c r="G17498" s="8" t="str">
        <f t="shared" si="820"/>
        <v>Jul</v>
      </c>
      <c r="H17498" s="8">
        <f t="shared" si="821"/>
        <v>27</v>
      </c>
    </row>
    <row r="17499" spans="1:8" x14ac:dyDescent="0.3">
      <c r="A17499" s="7">
        <v>44404</v>
      </c>
      <c r="B17499" s="8" t="s">
        <v>19</v>
      </c>
      <c r="C17499" s="8">
        <v>581925</v>
      </c>
      <c r="D17499" s="8">
        <v>16278</v>
      </c>
      <c r="E17499" s="8">
        <v>598840</v>
      </c>
      <c r="F17499" s="8">
        <f t="shared" si="819"/>
        <v>2021</v>
      </c>
      <c r="G17499" s="8" t="str">
        <f t="shared" si="820"/>
        <v>Jul</v>
      </c>
      <c r="H17499" s="8">
        <f t="shared" si="821"/>
        <v>27</v>
      </c>
    </row>
    <row r="17500" spans="1:8" x14ac:dyDescent="0.3">
      <c r="A17500" s="7">
        <v>44404</v>
      </c>
      <c r="B17500" s="8" t="s">
        <v>12</v>
      </c>
      <c r="C17500" s="8">
        <v>944310</v>
      </c>
      <c r="D17500" s="8">
        <v>8952</v>
      </c>
      <c r="E17500" s="8">
        <v>953560</v>
      </c>
      <c r="F17500" s="8">
        <f t="shared" si="819"/>
        <v>2021</v>
      </c>
      <c r="G17500" s="8" t="str">
        <f t="shared" si="820"/>
        <v>Jul</v>
      </c>
      <c r="H17500" s="8">
        <f t="shared" si="821"/>
        <v>27</v>
      </c>
    </row>
    <row r="17501" spans="1:8" x14ac:dyDescent="0.3">
      <c r="A17501" s="7">
        <v>44404</v>
      </c>
      <c r="B17501" s="8" t="s">
        <v>46</v>
      </c>
      <c r="C17501" s="8">
        <v>22038</v>
      </c>
      <c r="D17501" s="8">
        <v>331</v>
      </c>
      <c r="E17501" s="8">
        <v>25339</v>
      </c>
      <c r="F17501" s="8">
        <f t="shared" si="819"/>
        <v>2021</v>
      </c>
      <c r="G17501" s="8" t="str">
        <f t="shared" si="820"/>
        <v>Jul</v>
      </c>
      <c r="H17501" s="8">
        <f t="shared" si="821"/>
        <v>27</v>
      </c>
    </row>
    <row r="17502" spans="1:8" x14ac:dyDescent="0.3">
      <c r="A17502" s="7">
        <v>44404</v>
      </c>
      <c r="B17502" s="8" t="s">
        <v>16</v>
      </c>
      <c r="C17502" s="8">
        <v>2493583</v>
      </c>
      <c r="D17502" s="8">
        <v>33937</v>
      </c>
      <c r="E17502" s="8">
        <v>2550282</v>
      </c>
      <c r="F17502" s="8">
        <f t="shared" si="819"/>
        <v>2021</v>
      </c>
      <c r="G17502" s="8" t="str">
        <f t="shared" si="820"/>
        <v>Jul</v>
      </c>
      <c r="H17502" s="8">
        <f t="shared" si="821"/>
        <v>27</v>
      </c>
    </row>
    <row r="17503" spans="1:8" x14ac:dyDescent="0.3">
      <c r="A17503" s="7">
        <v>44404</v>
      </c>
      <c r="B17503" s="8" t="s">
        <v>49</v>
      </c>
      <c r="C17503" s="8">
        <v>628679</v>
      </c>
      <c r="D17503" s="8">
        <v>3787</v>
      </c>
      <c r="E17503" s="8">
        <v>641791</v>
      </c>
      <c r="F17503" s="8">
        <f t="shared" si="819"/>
        <v>2021</v>
      </c>
      <c r="G17503" s="8" t="str">
        <f t="shared" si="820"/>
        <v>Jul</v>
      </c>
      <c r="H17503" s="8">
        <f t="shared" si="821"/>
        <v>27</v>
      </c>
    </row>
    <row r="17504" spans="1:8" x14ac:dyDescent="0.3">
      <c r="A17504" s="7">
        <v>44404</v>
      </c>
      <c r="B17504" s="8" t="s">
        <v>41</v>
      </c>
      <c r="C17504" s="8">
        <v>72566</v>
      </c>
      <c r="D17504" s="8">
        <v>747</v>
      </c>
      <c r="E17504" s="8">
        <v>76997</v>
      </c>
      <c r="F17504" s="8">
        <f t="shared" si="819"/>
        <v>2021</v>
      </c>
      <c r="G17504" s="8" t="str">
        <f t="shared" si="820"/>
        <v>Jul</v>
      </c>
      <c r="H17504" s="8">
        <f t="shared" si="821"/>
        <v>27</v>
      </c>
    </row>
    <row r="17505" spans="1:8" x14ac:dyDescent="0.3">
      <c r="A17505" s="7">
        <v>44404</v>
      </c>
      <c r="B17505" s="8" t="s">
        <v>22</v>
      </c>
      <c r="C17505" s="8">
        <v>333781</v>
      </c>
      <c r="D17505" s="8">
        <v>7359</v>
      </c>
      <c r="E17505" s="8">
        <v>341778</v>
      </c>
      <c r="F17505" s="8">
        <f t="shared" si="819"/>
        <v>2021</v>
      </c>
      <c r="G17505" s="8" t="str">
        <f t="shared" si="820"/>
        <v>Jul</v>
      </c>
      <c r="H17505" s="8">
        <f t="shared" si="821"/>
        <v>27</v>
      </c>
    </row>
    <row r="17506" spans="1:8" x14ac:dyDescent="0.3">
      <c r="A17506" s="7">
        <v>44404</v>
      </c>
      <c r="B17506" s="8" t="s">
        <v>13</v>
      </c>
      <c r="C17506" s="8">
        <v>1684601</v>
      </c>
      <c r="D17506" s="8">
        <v>22750</v>
      </c>
      <c r="E17506" s="8">
        <v>1708208</v>
      </c>
      <c r="F17506" s="8">
        <f t="shared" si="819"/>
        <v>2021</v>
      </c>
      <c r="G17506" s="8" t="str">
        <f t="shared" si="820"/>
        <v>Jul</v>
      </c>
      <c r="H17506" s="8">
        <f t="shared" si="821"/>
        <v>27</v>
      </c>
    </row>
    <row r="17507" spans="1:8" x14ac:dyDescent="0.3">
      <c r="A17507" s="7">
        <v>44404</v>
      </c>
      <c r="B17507" s="8" t="s">
        <v>25</v>
      </c>
      <c r="C17507" s="8">
        <v>1494645</v>
      </c>
      <c r="D17507" s="8">
        <v>18085</v>
      </c>
      <c r="E17507" s="8">
        <v>1524296</v>
      </c>
      <c r="F17507" s="8">
        <f t="shared" si="819"/>
        <v>2021</v>
      </c>
      <c r="G17507" s="8" t="str">
        <f t="shared" si="820"/>
        <v>Jul</v>
      </c>
      <c r="H17507" s="8">
        <f t="shared" si="821"/>
        <v>27</v>
      </c>
    </row>
    <row r="17508" spans="1:8" x14ac:dyDescent="0.3">
      <c r="A17508" s="7">
        <v>44405</v>
      </c>
      <c r="B17508" s="8" t="s">
        <v>34</v>
      </c>
      <c r="C17508" s="8">
        <v>7389</v>
      </c>
      <c r="D17508" s="8">
        <v>129</v>
      </c>
      <c r="E17508" s="8">
        <v>7530</v>
      </c>
      <c r="F17508" s="8">
        <f t="shared" si="819"/>
        <v>2021</v>
      </c>
      <c r="G17508" s="8" t="str">
        <f t="shared" si="820"/>
        <v>Jul</v>
      </c>
      <c r="H17508" s="8">
        <f t="shared" si="821"/>
        <v>28</v>
      </c>
    </row>
    <row r="17509" spans="1:8" x14ac:dyDescent="0.3">
      <c r="A17509" s="7">
        <v>44405</v>
      </c>
      <c r="B17509" s="8" t="s">
        <v>21</v>
      </c>
      <c r="C17509" s="8">
        <v>1923675</v>
      </c>
      <c r="D17509" s="8">
        <v>13292</v>
      </c>
      <c r="E17509" s="8">
        <v>1957932</v>
      </c>
      <c r="F17509" s="8">
        <f t="shared" si="819"/>
        <v>2021</v>
      </c>
      <c r="G17509" s="8" t="str">
        <f t="shared" si="820"/>
        <v>Jul</v>
      </c>
      <c r="H17509" s="8">
        <f t="shared" si="821"/>
        <v>28</v>
      </c>
    </row>
    <row r="17510" spans="1:8" x14ac:dyDescent="0.3">
      <c r="A17510" s="7">
        <v>44405</v>
      </c>
      <c r="B17510" s="8" t="s">
        <v>40</v>
      </c>
      <c r="C17510" s="8">
        <v>42292</v>
      </c>
      <c r="D17510" s="8">
        <v>221</v>
      </c>
      <c r="E17510" s="8">
        <v>46800</v>
      </c>
      <c r="F17510" s="8">
        <f t="shared" si="819"/>
        <v>2021</v>
      </c>
      <c r="G17510" s="8" t="str">
        <f t="shared" si="820"/>
        <v>Jul</v>
      </c>
      <c r="H17510" s="8">
        <f t="shared" si="821"/>
        <v>28</v>
      </c>
    </row>
    <row r="17511" spans="1:8" x14ac:dyDescent="0.3">
      <c r="A17511" s="7">
        <v>44405</v>
      </c>
      <c r="B17511" s="8" t="s">
        <v>38</v>
      </c>
      <c r="C17511" s="8">
        <v>541240</v>
      </c>
      <c r="D17511" s="8">
        <v>5180</v>
      </c>
      <c r="E17511" s="8">
        <v>561455</v>
      </c>
      <c r="F17511" s="8">
        <f t="shared" si="819"/>
        <v>2021</v>
      </c>
      <c r="G17511" s="8" t="str">
        <f t="shared" si="820"/>
        <v>Jul</v>
      </c>
      <c r="H17511" s="8">
        <f t="shared" si="821"/>
        <v>28</v>
      </c>
    </row>
    <row r="17512" spans="1:8" x14ac:dyDescent="0.3">
      <c r="A17512" s="7">
        <v>44405</v>
      </c>
      <c r="B17512" s="8" t="s">
        <v>31</v>
      </c>
      <c r="C17512" s="8">
        <v>714474</v>
      </c>
      <c r="D17512" s="8">
        <v>9639</v>
      </c>
      <c r="E17512" s="8">
        <v>724597</v>
      </c>
      <c r="F17512" s="8">
        <f t="shared" si="819"/>
        <v>2021</v>
      </c>
      <c r="G17512" s="8" t="str">
        <f t="shared" si="820"/>
        <v>Jul</v>
      </c>
      <c r="H17512" s="8">
        <f t="shared" si="821"/>
        <v>28</v>
      </c>
    </row>
    <row r="17513" spans="1:8" x14ac:dyDescent="0.3">
      <c r="A17513" s="7">
        <v>44405</v>
      </c>
      <c r="B17513" s="8" t="s">
        <v>27</v>
      </c>
      <c r="C17513" s="8">
        <v>61092</v>
      </c>
      <c r="D17513" s="8">
        <v>809</v>
      </c>
      <c r="E17513" s="8">
        <v>61938</v>
      </c>
      <c r="F17513" s="8">
        <f t="shared" si="819"/>
        <v>2021</v>
      </c>
      <c r="G17513" s="8" t="str">
        <f t="shared" si="820"/>
        <v>Jul</v>
      </c>
      <c r="H17513" s="8">
        <f t="shared" si="821"/>
        <v>28</v>
      </c>
    </row>
    <row r="17514" spans="1:8" x14ac:dyDescent="0.3">
      <c r="A17514" s="7">
        <v>44405</v>
      </c>
      <c r="B17514" s="8" t="s">
        <v>26</v>
      </c>
      <c r="C17514" s="8">
        <v>985578</v>
      </c>
      <c r="D17514" s="8">
        <v>13519</v>
      </c>
      <c r="E17514" s="8">
        <v>1001487</v>
      </c>
      <c r="F17514" s="8">
        <f t="shared" si="819"/>
        <v>2021</v>
      </c>
      <c r="G17514" s="8" t="str">
        <f t="shared" si="820"/>
        <v>Jul</v>
      </c>
      <c r="H17514" s="8">
        <f t="shared" si="821"/>
        <v>28</v>
      </c>
    </row>
    <row r="17515" spans="1:8" x14ac:dyDescent="0.3">
      <c r="A17515" s="7">
        <v>44405</v>
      </c>
      <c r="B17515" s="8" t="s">
        <v>44</v>
      </c>
      <c r="C17515" s="8">
        <v>10591</v>
      </c>
      <c r="D17515" s="8">
        <v>4</v>
      </c>
      <c r="E17515" s="8">
        <v>10639</v>
      </c>
      <c r="F17515" s="8">
        <f t="shared" si="819"/>
        <v>2021</v>
      </c>
      <c r="G17515" s="8" t="str">
        <f t="shared" si="820"/>
        <v>Jul</v>
      </c>
      <c r="H17515" s="8">
        <f t="shared" si="821"/>
        <v>28</v>
      </c>
    </row>
    <row r="17516" spans="1:8" x14ac:dyDescent="0.3">
      <c r="A17516" s="7">
        <v>44405</v>
      </c>
      <c r="B17516" s="8" t="s">
        <v>11</v>
      </c>
      <c r="C17516" s="8">
        <v>1410410</v>
      </c>
      <c r="D17516" s="8">
        <v>25046</v>
      </c>
      <c r="E17516" s="8">
        <v>1436026</v>
      </c>
      <c r="F17516" s="8">
        <f t="shared" si="819"/>
        <v>2021</v>
      </c>
      <c r="G17516" s="8" t="str">
        <f t="shared" si="820"/>
        <v>Jul</v>
      </c>
      <c r="H17516" s="8">
        <f t="shared" si="821"/>
        <v>28</v>
      </c>
    </row>
    <row r="17517" spans="1:8" x14ac:dyDescent="0.3">
      <c r="A17517" s="7">
        <v>44405</v>
      </c>
      <c r="B17517" s="8" t="s">
        <v>35</v>
      </c>
      <c r="C17517" s="8">
        <v>166459</v>
      </c>
      <c r="D17517" s="8">
        <v>3140</v>
      </c>
      <c r="E17517" s="8">
        <v>170729</v>
      </c>
      <c r="F17517" s="8">
        <f t="shared" si="819"/>
        <v>2021</v>
      </c>
      <c r="G17517" s="8" t="str">
        <f t="shared" si="820"/>
        <v>Jul</v>
      </c>
      <c r="H17517" s="8">
        <f t="shared" si="821"/>
        <v>28</v>
      </c>
    </row>
    <row r="17518" spans="1:8" x14ac:dyDescent="0.3">
      <c r="A17518" s="7">
        <v>44405</v>
      </c>
      <c r="B17518" s="8" t="s">
        <v>28</v>
      </c>
      <c r="C17518" s="8">
        <v>814413</v>
      </c>
      <c r="D17518" s="8">
        <v>10076</v>
      </c>
      <c r="E17518" s="8">
        <v>824774</v>
      </c>
      <c r="F17518" s="8">
        <f t="shared" si="819"/>
        <v>2021</v>
      </c>
      <c r="G17518" s="8" t="str">
        <f t="shared" si="820"/>
        <v>Jul</v>
      </c>
      <c r="H17518" s="8">
        <f t="shared" si="821"/>
        <v>28</v>
      </c>
    </row>
    <row r="17519" spans="1:8" x14ac:dyDescent="0.3">
      <c r="A17519" s="7">
        <v>44405</v>
      </c>
      <c r="B17519" s="8" t="s">
        <v>14</v>
      </c>
      <c r="C17519" s="8">
        <v>759471</v>
      </c>
      <c r="D17519" s="8">
        <v>9624</v>
      </c>
      <c r="E17519" s="8">
        <v>769796</v>
      </c>
      <c r="F17519" s="8">
        <f t="shared" si="819"/>
        <v>2021</v>
      </c>
      <c r="G17519" s="8" t="str">
        <f t="shared" si="820"/>
        <v>Jul</v>
      </c>
      <c r="H17519" s="8">
        <f t="shared" si="821"/>
        <v>28</v>
      </c>
    </row>
    <row r="17520" spans="1:8" x14ac:dyDescent="0.3">
      <c r="A17520" s="7">
        <v>44405</v>
      </c>
      <c r="B17520" s="8" t="s">
        <v>29</v>
      </c>
      <c r="C17520" s="8">
        <v>200942</v>
      </c>
      <c r="D17520" s="8">
        <v>3518</v>
      </c>
      <c r="E17520" s="8">
        <v>205383</v>
      </c>
      <c r="F17520" s="8">
        <f t="shared" si="819"/>
        <v>2021</v>
      </c>
      <c r="G17520" s="8" t="str">
        <f t="shared" si="820"/>
        <v>Jul</v>
      </c>
      <c r="H17520" s="8">
        <f t="shared" si="821"/>
        <v>28</v>
      </c>
    </row>
    <row r="17521" spans="1:8" x14ac:dyDescent="0.3">
      <c r="A17521" s="7">
        <v>44405</v>
      </c>
      <c r="B17521" s="8" t="s">
        <v>20</v>
      </c>
      <c r="C17521" s="8">
        <v>315367</v>
      </c>
      <c r="D17521" s="8">
        <v>4375</v>
      </c>
      <c r="E17521" s="8">
        <v>320866</v>
      </c>
      <c r="F17521" s="8">
        <f t="shared" si="819"/>
        <v>2021</v>
      </c>
      <c r="G17521" s="8" t="str">
        <f t="shared" si="820"/>
        <v>Jul</v>
      </c>
      <c r="H17521" s="8">
        <f t="shared" si="821"/>
        <v>28</v>
      </c>
    </row>
    <row r="17522" spans="1:8" x14ac:dyDescent="0.3">
      <c r="A17522" s="7">
        <v>44405</v>
      </c>
      <c r="B17522" s="8" t="s">
        <v>39</v>
      </c>
      <c r="C17522" s="8">
        <v>341650</v>
      </c>
      <c r="D17522" s="8">
        <v>5125</v>
      </c>
      <c r="E17522" s="8">
        <v>347022</v>
      </c>
      <c r="F17522" s="8">
        <f t="shared" si="819"/>
        <v>2021</v>
      </c>
      <c r="G17522" s="8" t="str">
        <f t="shared" si="820"/>
        <v>Jul</v>
      </c>
      <c r="H17522" s="8">
        <f t="shared" si="821"/>
        <v>28</v>
      </c>
    </row>
    <row r="17523" spans="1:8" x14ac:dyDescent="0.3">
      <c r="A17523" s="7">
        <v>44405</v>
      </c>
      <c r="B17523" s="8" t="s">
        <v>17</v>
      </c>
      <c r="C17523" s="8">
        <v>2838717</v>
      </c>
      <c r="D17523" s="8">
        <v>36437</v>
      </c>
      <c r="E17523" s="8">
        <v>2897664</v>
      </c>
      <c r="F17523" s="8">
        <f t="shared" si="819"/>
        <v>2021</v>
      </c>
      <c r="G17523" s="8" t="str">
        <f t="shared" si="820"/>
        <v>Jul</v>
      </c>
      <c r="H17523" s="8">
        <f t="shared" si="821"/>
        <v>28</v>
      </c>
    </row>
    <row r="17524" spans="1:8" x14ac:dyDescent="0.3">
      <c r="A17524" s="7">
        <v>44405</v>
      </c>
      <c r="B17524" s="8" t="s">
        <v>9</v>
      </c>
      <c r="C17524" s="8">
        <v>3143043</v>
      </c>
      <c r="D17524" s="8">
        <v>16326</v>
      </c>
      <c r="E17524" s="8">
        <v>3305245</v>
      </c>
      <c r="F17524" s="8">
        <f t="shared" si="819"/>
        <v>2021</v>
      </c>
      <c r="G17524" s="8" t="str">
        <f t="shared" si="820"/>
        <v>Jul</v>
      </c>
      <c r="H17524" s="8">
        <f t="shared" si="821"/>
        <v>28</v>
      </c>
    </row>
    <row r="17525" spans="1:8" x14ac:dyDescent="0.3">
      <c r="A17525" s="7">
        <v>44405</v>
      </c>
      <c r="B17525" s="8" t="s">
        <v>15</v>
      </c>
      <c r="C17525" s="8">
        <v>20037</v>
      </c>
      <c r="D17525" s="8">
        <v>207</v>
      </c>
      <c r="E17525" s="8">
        <v>20314</v>
      </c>
      <c r="F17525" s="8">
        <f t="shared" si="819"/>
        <v>2021</v>
      </c>
      <c r="G17525" s="8" t="str">
        <f t="shared" si="820"/>
        <v>Jul</v>
      </c>
      <c r="H17525" s="8">
        <f t="shared" si="821"/>
        <v>28</v>
      </c>
    </row>
    <row r="17526" spans="1:8" x14ac:dyDescent="0.3">
      <c r="A17526" s="7">
        <v>44405</v>
      </c>
      <c r="B17526" s="8" t="s">
        <v>48</v>
      </c>
      <c r="C17526" s="8">
        <v>10018</v>
      </c>
      <c r="D17526" s="8">
        <v>49</v>
      </c>
      <c r="E17526" s="8">
        <v>10149</v>
      </c>
      <c r="F17526" s="8">
        <f t="shared" si="819"/>
        <v>2021</v>
      </c>
      <c r="G17526" s="8" t="str">
        <f t="shared" si="820"/>
        <v>Jul</v>
      </c>
      <c r="H17526" s="8">
        <f t="shared" si="821"/>
        <v>28</v>
      </c>
    </row>
    <row r="17527" spans="1:8" x14ac:dyDescent="0.3">
      <c r="A17527" s="7">
        <v>44405</v>
      </c>
      <c r="B17527" s="8" t="s">
        <v>30</v>
      </c>
      <c r="C17527" s="8">
        <v>781117</v>
      </c>
      <c r="D17527" s="8">
        <v>10512</v>
      </c>
      <c r="E17527" s="8">
        <v>791767</v>
      </c>
      <c r="F17527" s="8">
        <f t="shared" si="819"/>
        <v>2021</v>
      </c>
      <c r="G17527" s="8" t="str">
        <f t="shared" si="820"/>
        <v>Jul</v>
      </c>
      <c r="H17527" s="8">
        <f t="shared" si="821"/>
        <v>28</v>
      </c>
    </row>
    <row r="17528" spans="1:8" x14ac:dyDescent="0.3">
      <c r="A17528" s="7">
        <v>44405</v>
      </c>
      <c r="B17528" s="8" t="s">
        <v>18</v>
      </c>
      <c r="C17528" s="8">
        <v>6058751</v>
      </c>
      <c r="D17528" s="8">
        <v>131859</v>
      </c>
      <c r="E17528" s="8">
        <v>6276057</v>
      </c>
      <c r="F17528" s="8">
        <f t="shared" si="819"/>
        <v>2021</v>
      </c>
      <c r="G17528" s="8" t="str">
        <f t="shared" si="820"/>
        <v>Jul</v>
      </c>
      <c r="H17528" s="8">
        <f t="shared" si="821"/>
        <v>28</v>
      </c>
    </row>
    <row r="17529" spans="1:8" x14ac:dyDescent="0.3">
      <c r="A17529" s="7">
        <v>44405</v>
      </c>
      <c r="B17529" s="8" t="s">
        <v>32</v>
      </c>
      <c r="C17529" s="8">
        <v>82521</v>
      </c>
      <c r="D17529" s="8">
        <v>1498</v>
      </c>
      <c r="E17529" s="8">
        <v>94821</v>
      </c>
      <c r="F17529" s="8">
        <f t="shared" si="819"/>
        <v>2021</v>
      </c>
      <c r="G17529" s="8" t="str">
        <f t="shared" si="820"/>
        <v>Jul</v>
      </c>
      <c r="H17529" s="8">
        <f t="shared" si="821"/>
        <v>28</v>
      </c>
    </row>
    <row r="17530" spans="1:8" x14ac:dyDescent="0.3">
      <c r="A17530" s="7">
        <v>44405</v>
      </c>
      <c r="B17530" s="8" t="s">
        <v>43</v>
      </c>
      <c r="C17530" s="8">
        <v>56101</v>
      </c>
      <c r="D17530" s="8">
        <v>1040</v>
      </c>
      <c r="E17530" s="8">
        <v>62473</v>
      </c>
      <c r="F17530" s="8">
        <f t="shared" si="819"/>
        <v>2021</v>
      </c>
      <c r="G17530" s="8" t="str">
        <f t="shared" si="820"/>
        <v>Jul</v>
      </c>
      <c r="H17530" s="8">
        <f t="shared" si="821"/>
        <v>28</v>
      </c>
    </row>
    <row r="17531" spans="1:8" x14ac:dyDescent="0.3">
      <c r="A17531" s="7">
        <v>44405</v>
      </c>
      <c r="B17531" s="8" t="s">
        <v>33</v>
      </c>
      <c r="C17531" s="8">
        <v>24233</v>
      </c>
      <c r="D17531" s="8">
        <v>140</v>
      </c>
      <c r="E17531" s="8">
        <v>35297</v>
      </c>
      <c r="F17531" s="8">
        <f t="shared" si="819"/>
        <v>2021</v>
      </c>
      <c r="G17531" s="8" t="str">
        <f t="shared" si="820"/>
        <v>Jul</v>
      </c>
      <c r="H17531" s="8">
        <f t="shared" si="821"/>
        <v>28</v>
      </c>
    </row>
    <row r="17532" spans="1:8" x14ac:dyDescent="0.3">
      <c r="A17532" s="7">
        <v>44405</v>
      </c>
      <c r="B17532" s="8" t="s">
        <v>42</v>
      </c>
      <c r="C17532" s="8">
        <v>25606</v>
      </c>
      <c r="D17532" s="8">
        <v>550</v>
      </c>
      <c r="E17532" s="8">
        <v>27472</v>
      </c>
      <c r="F17532" s="8">
        <f t="shared" si="819"/>
        <v>2021</v>
      </c>
      <c r="G17532" s="8" t="str">
        <f t="shared" si="820"/>
        <v>Jul</v>
      </c>
      <c r="H17532" s="8">
        <f t="shared" si="821"/>
        <v>28</v>
      </c>
    </row>
    <row r="17533" spans="1:8" x14ac:dyDescent="0.3">
      <c r="A17533" s="7">
        <v>44405</v>
      </c>
      <c r="B17533" s="8" t="s">
        <v>23</v>
      </c>
      <c r="C17533" s="8">
        <v>949350</v>
      </c>
      <c r="D17533" s="8">
        <v>5634</v>
      </c>
      <c r="E17533" s="8">
        <v>970814</v>
      </c>
      <c r="F17533" s="8">
        <f t="shared" si="819"/>
        <v>2021</v>
      </c>
      <c r="G17533" s="8" t="str">
        <f t="shared" si="820"/>
        <v>Jul</v>
      </c>
      <c r="H17533" s="8">
        <f t="shared" si="821"/>
        <v>28</v>
      </c>
    </row>
    <row r="17534" spans="1:8" x14ac:dyDescent="0.3">
      <c r="A17534" s="7">
        <v>44405</v>
      </c>
      <c r="B17534" s="8" t="s">
        <v>24</v>
      </c>
      <c r="C17534" s="8">
        <v>117816</v>
      </c>
      <c r="D17534" s="8">
        <v>1791</v>
      </c>
      <c r="E17534" s="8">
        <v>120530</v>
      </c>
      <c r="F17534" s="8">
        <f t="shared" si="819"/>
        <v>2021</v>
      </c>
      <c r="G17534" s="8" t="str">
        <f t="shared" si="820"/>
        <v>Jul</v>
      </c>
      <c r="H17534" s="8">
        <f t="shared" si="821"/>
        <v>28</v>
      </c>
    </row>
    <row r="17535" spans="1:8" x14ac:dyDescent="0.3">
      <c r="A17535" s="7">
        <v>44405</v>
      </c>
      <c r="B17535" s="8" t="s">
        <v>19</v>
      </c>
      <c r="C17535" s="8">
        <v>582018</v>
      </c>
      <c r="D17535" s="8">
        <v>16281</v>
      </c>
      <c r="E17535" s="8">
        <v>598882</v>
      </c>
      <c r="F17535" s="8">
        <f t="shared" si="819"/>
        <v>2021</v>
      </c>
      <c r="G17535" s="8" t="str">
        <f t="shared" si="820"/>
        <v>Jul</v>
      </c>
      <c r="H17535" s="8">
        <f t="shared" si="821"/>
        <v>28</v>
      </c>
    </row>
    <row r="17536" spans="1:8" x14ac:dyDescent="0.3">
      <c r="A17536" s="7">
        <v>44405</v>
      </c>
      <c r="B17536" s="8" t="s">
        <v>12</v>
      </c>
      <c r="C17536" s="8">
        <v>944344</v>
      </c>
      <c r="D17536" s="8">
        <v>8953</v>
      </c>
      <c r="E17536" s="8">
        <v>953575</v>
      </c>
      <c r="F17536" s="8">
        <f t="shared" si="819"/>
        <v>2021</v>
      </c>
      <c r="G17536" s="8" t="str">
        <f t="shared" si="820"/>
        <v>Jul</v>
      </c>
      <c r="H17536" s="8">
        <f t="shared" si="821"/>
        <v>28</v>
      </c>
    </row>
    <row r="17537" spans="1:8" x14ac:dyDescent="0.3">
      <c r="A17537" s="7">
        <v>44405</v>
      </c>
      <c r="B17537" s="8" t="s">
        <v>46</v>
      </c>
      <c r="C17537" s="8">
        <v>22208</v>
      </c>
      <c r="D17537" s="8">
        <v>333</v>
      </c>
      <c r="E17537" s="8">
        <v>25616</v>
      </c>
      <c r="F17537" s="8">
        <f t="shared" si="819"/>
        <v>2021</v>
      </c>
      <c r="G17537" s="8" t="str">
        <f t="shared" si="820"/>
        <v>Jul</v>
      </c>
      <c r="H17537" s="8">
        <f t="shared" si="821"/>
        <v>28</v>
      </c>
    </row>
    <row r="17538" spans="1:8" x14ac:dyDescent="0.3">
      <c r="A17538" s="7">
        <v>44405</v>
      </c>
      <c r="B17538" s="8" t="s">
        <v>16</v>
      </c>
      <c r="C17538" s="8">
        <v>2495895</v>
      </c>
      <c r="D17538" s="8">
        <v>33966</v>
      </c>
      <c r="E17538" s="8">
        <v>2552049</v>
      </c>
      <c r="F17538" s="8">
        <f t="shared" si="819"/>
        <v>2021</v>
      </c>
      <c r="G17538" s="8" t="str">
        <f t="shared" si="820"/>
        <v>Jul</v>
      </c>
      <c r="H17538" s="8">
        <f t="shared" si="821"/>
        <v>28</v>
      </c>
    </row>
    <row r="17539" spans="1:8" x14ac:dyDescent="0.3">
      <c r="A17539" s="7">
        <v>44405</v>
      </c>
      <c r="B17539" s="8" t="s">
        <v>49</v>
      </c>
      <c r="C17539" s="8">
        <v>629408</v>
      </c>
      <c r="D17539" s="8">
        <v>3791</v>
      </c>
      <c r="E17539" s="8">
        <v>642436</v>
      </c>
      <c r="F17539" s="8">
        <f t="shared" ref="F17539:F17602" si="822">YEAR(A17539)</f>
        <v>2021</v>
      </c>
      <c r="G17539" s="8" t="str">
        <f t="shared" ref="G17539:G17602" si="823">TEXT(A17539,"mmm")</f>
        <v>Jul</v>
      </c>
      <c r="H17539" s="8">
        <f t="shared" ref="H17539:H17602" si="824">DAY(A17539)</f>
        <v>28</v>
      </c>
    </row>
    <row r="17540" spans="1:8" x14ac:dyDescent="0.3">
      <c r="A17540" s="7">
        <v>44405</v>
      </c>
      <c r="B17540" s="8" t="s">
        <v>41</v>
      </c>
      <c r="C17540" s="8">
        <v>72910</v>
      </c>
      <c r="D17540" s="8">
        <v>748</v>
      </c>
      <c r="E17540" s="8">
        <v>77412</v>
      </c>
      <c r="F17540" s="8">
        <f t="shared" si="822"/>
        <v>2021</v>
      </c>
      <c r="G17540" s="8" t="str">
        <f t="shared" si="823"/>
        <v>Jul</v>
      </c>
      <c r="H17540" s="8">
        <f t="shared" si="824"/>
        <v>28</v>
      </c>
    </row>
    <row r="17541" spans="1:8" x14ac:dyDescent="0.3">
      <c r="A17541" s="7">
        <v>44405</v>
      </c>
      <c r="B17541" s="8" t="s">
        <v>22</v>
      </c>
      <c r="C17541" s="8">
        <v>333854</v>
      </c>
      <c r="D17541" s="8">
        <v>7361</v>
      </c>
      <c r="E17541" s="8">
        <v>341874</v>
      </c>
      <c r="F17541" s="8">
        <f t="shared" si="822"/>
        <v>2021</v>
      </c>
      <c r="G17541" s="8" t="str">
        <f t="shared" si="823"/>
        <v>Jul</v>
      </c>
      <c r="H17541" s="8">
        <f t="shared" si="824"/>
        <v>28</v>
      </c>
    </row>
    <row r="17542" spans="1:8" x14ac:dyDescent="0.3">
      <c r="A17542" s="7">
        <v>44405</v>
      </c>
      <c r="B17542" s="8" t="s">
        <v>13</v>
      </c>
      <c r="C17542" s="8">
        <v>1684674</v>
      </c>
      <c r="D17542" s="8">
        <v>22754</v>
      </c>
      <c r="E17542" s="8">
        <v>1708226</v>
      </c>
      <c r="F17542" s="8">
        <f t="shared" si="822"/>
        <v>2021</v>
      </c>
      <c r="G17542" s="8" t="str">
        <f t="shared" si="823"/>
        <v>Jul</v>
      </c>
      <c r="H17542" s="8">
        <f t="shared" si="824"/>
        <v>28</v>
      </c>
    </row>
    <row r="17543" spans="1:8" x14ac:dyDescent="0.3">
      <c r="A17543" s="7">
        <v>44405</v>
      </c>
      <c r="B17543" s="8" t="s">
        <v>25</v>
      </c>
      <c r="C17543" s="8">
        <v>1495483</v>
      </c>
      <c r="D17543" s="8">
        <v>18095</v>
      </c>
      <c r="E17543" s="8">
        <v>1524958</v>
      </c>
      <c r="F17543" s="8">
        <f t="shared" si="822"/>
        <v>2021</v>
      </c>
      <c r="G17543" s="8" t="str">
        <f t="shared" si="823"/>
        <v>Jul</v>
      </c>
      <c r="H17543" s="8">
        <f t="shared" si="824"/>
        <v>28</v>
      </c>
    </row>
    <row r="17544" spans="1:8" x14ac:dyDescent="0.3">
      <c r="A17544" s="7">
        <v>44406</v>
      </c>
      <c r="B17544" s="8" t="s">
        <v>34</v>
      </c>
      <c r="C17544" s="8">
        <v>7395</v>
      </c>
      <c r="D17544" s="8">
        <v>129</v>
      </c>
      <c r="E17544" s="8">
        <v>7531</v>
      </c>
      <c r="F17544" s="8">
        <f t="shared" si="822"/>
        <v>2021</v>
      </c>
      <c r="G17544" s="8" t="str">
        <f t="shared" si="823"/>
        <v>Jul</v>
      </c>
      <c r="H17544" s="8">
        <f t="shared" si="824"/>
        <v>29</v>
      </c>
    </row>
    <row r="17545" spans="1:8" x14ac:dyDescent="0.3">
      <c r="A17545" s="7">
        <v>44406</v>
      </c>
      <c r="B17545" s="8" t="s">
        <v>21</v>
      </c>
      <c r="C17545" s="8">
        <v>1925631</v>
      </c>
      <c r="D17545" s="8">
        <v>13312</v>
      </c>
      <c r="E17545" s="8">
        <v>1959942</v>
      </c>
      <c r="F17545" s="8">
        <f t="shared" si="822"/>
        <v>2021</v>
      </c>
      <c r="G17545" s="8" t="str">
        <f t="shared" si="823"/>
        <v>Jul</v>
      </c>
      <c r="H17545" s="8">
        <f t="shared" si="824"/>
        <v>29</v>
      </c>
    </row>
    <row r="17546" spans="1:8" x14ac:dyDescent="0.3">
      <c r="A17546" s="7">
        <v>44406</v>
      </c>
      <c r="B17546" s="8" t="s">
        <v>40</v>
      </c>
      <c r="C17546" s="8">
        <v>42617</v>
      </c>
      <c r="D17546" s="8">
        <v>224</v>
      </c>
      <c r="E17546" s="8">
        <v>47142</v>
      </c>
      <c r="F17546" s="8">
        <f t="shared" si="822"/>
        <v>2021</v>
      </c>
      <c r="G17546" s="8" t="str">
        <f t="shared" si="823"/>
        <v>Jul</v>
      </c>
      <c r="H17546" s="8">
        <f t="shared" si="824"/>
        <v>29</v>
      </c>
    </row>
    <row r="17547" spans="1:8" x14ac:dyDescent="0.3">
      <c r="A17547" s="7">
        <v>44406</v>
      </c>
      <c r="B17547" s="8" t="s">
        <v>38</v>
      </c>
      <c r="C17547" s="8">
        <v>543031</v>
      </c>
      <c r="D17547" s="8">
        <v>5201</v>
      </c>
      <c r="E17547" s="8">
        <v>562731</v>
      </c>
      <c r="F17547" s="8">
        <f t="shared" si="822"/>
        <v>2021</v>
      </c>
      <c r="G17547" s="8" t="str">
        <f t="shared" si="823"/>
        <v>Jul</v>
      </c>
      <c r="H17547" s="8">
        <f t="shared" si="824"/>
        <v>29</v>
      </c>
    </row>
    <row r="17548" spans="1:8" x14ac:dyDescent="0.3">
      <c r="A17548" s="7">
        <v>44406</v>
      </c>
      <c r="B17548" s="8" t="s">
        <v>31</v>
      </c>
      <c r="C17548" s="8">
        <v>714554</v>
      </c>
      <c r="D17548" s="8">
        <v>9639</v>
      </c>
      <c r="E17548" s="8">
        <v>724673</v>
      </c>
      <c r="F17548" s="8">
        <f t="shared" si="822"/>
        <v>2021</v>
      </c>
      <c r="G17548" s="8" t="str">
        <f t="shared" si="823"/>
        <v>Jul</v>
      </c>
      <c r="H17548" s="8">
        <f t="shared" si="824"/>
        <v>29</v>
      </c>
    </row>
    <row r="17549" spans="1:8" x14ac:dyDescent="0.3">
      <c r="A17549" s="7">
        <v>44406</v>
      </c>
      <c r="B17549" s="8" t="s">
        <v>27</v>
      </c>
      <c r="C17549" s="8">
        <v>61098</v>
      </c>
      <c r="D17549" s="8">
        <v>809</v>
      </c>
      <c r="E17549" s="8">
        <v>61943</v>
      </c>
      <c r="F17549" s="8">
        <f t="shared" si="822"/>
        <v>2021</v>
      </c>
      <c r="G17549" s="8" t="str">
        <f t="shared" si="823"/>
        <v>Jul</v>
      </c>
      <c r="H17549" s="8">
        <f t="shared" si="824"/>
        <v>29</v>
      </c>
    </row>
    <row r="17550" spans="1:8" x14ac:dyDescent="0.3">
      <c r="A17550" s="7">
        <v>44406</v>
      </c>
      <c r="B17550" s="8" t="s">
        <v>26</v>
      </c>
      <c r="C17550" s="8">
        <v>985905</v>
      </c>
      <c r="D17550" s="8">
        <v>13520</v>
      </c>
      <c r="E17550" s="8">
        <v>1001651</v>
      </c>
      <c r="F17550" s="8">
        <f t="shared" si="822"/>
        <v>2021</v>
      </c>
      <c r="G17550" s="8" t="str">
        <f t="shared" si="823"/>
        <v>Jul</v>
      </c>
      <c r="H17550" s="8">
        <f t="shared" si="824"/>
        <v>29</v>
      </c>
    </row>
    <row r="17551" spans="1:8" x14ac:dyDescent="0.3">
      <c r="A17551" s="7">
        <v>44406</v>
      </c>
      <c r="B17551" s="8" t="s">
        <v>44</v>
      </c>
      <c r="C17551" s="8">
        <v>10597</v>
      </c>
      <c r="D17551" s="8">
        <v>4</v>
      </c>
      <c r="E17551" s="8">
        <v>10642</v>
      </c>
      <c r="F17551" s="8">
        <f t="shared" si="822"/>
        <v>2021</v>
      </c>
      <c r="G17551" s="8" t="str">
        <f t="shared" si="823"/>
        <v>Jul</v>
      </c>
      <c r="H17551" s="8">
        <f t="shared" si="824"/>
        <v>29</v>
      </c>
    </row>
    <row r="17552" spans="1:8" x14ac:dyDescent="0.3">
      <c r="A17552" s="7">
        <v>44406</v>
      </c>
      <c r="B17552" s="8" t="s">
        <v>11</v>
      </c>
      <c r="C17552" s="8">
        <v>1410471</v>
      </c>
      <c r="D17552" s="8">
        <v>25049</v>
      </c>
      <c r="E17552" s="8">
        <v>1436093</v>
      </c>
      <c r="F17552" s="8">
        <f t="shared" si="822"/>
        <v>2021</v>
      </c>
      <c r="G17552" s="8" t="str">
        <f t="shared" si="823"/>
        <v>Jul</v>
      </c>
      <c r="H17552" s="8">
        <f t="shared" si="824"/>
        <v>29</v>
      </c>
    </row>
    <row r="17553" spans="1:8" x14ac:dyDescent="0.3">
      <c r="A17553" s="7">
        <v>44406</v>
      </c>
      <c r="B17553" s="8" t="s">
        <v>35</v>
      </c>
      <c r="C17553" s="8">
        <v>166586</v>
      </c>
      <c r="D17553" s="8">
        <v>3142</v>
      </c>
      <c r="E17553" s="8">
        <v>170810</v>
      </c>
      <c r="F17553" s="8">
        <f t="shared" si="822"/>
        <v>2021</v>
      </c>
      <c r="G17553" s="8" t="str">
        <f t="shared" si="823"/>
        <v>Jul</v>
      </c>
      <c r="H17553" s="8">
        <f t="shared" si="824"/>
        <v>29</v>
      </c>
    </row>
    <row r="17554" spans="1:8" x14ac:dyDescent="0.3">
      <c r="A17554" s="7">
        <v>44406</v>
      </c>
      <c r="B17554" s="8" t="s">
        <v>28</v>
      </c>
      <c r="C17554" s="8">
        <v>814452</v>
      </c>
      <c r="D17554" s="8">
        <v>10076</v>
      </c>
      <c r="E17554" s="8">
        <v>824802</v>
      </c>
      <c r="F17554" s="8">
        <f t="shared" si="822"/>
        <v>2021</v>
      </c>
      <c r="G17554" s="8" t="str">
        <f t="shared" si="823"/>
        <v>Jul</v>
      </c>
      <c r="H17554" s="8">
        <f t="shared" si="824"/>
        <v>29</v>
      </c>
    </row>
    <row r="17555" spans="1:8" x14ac:dyDescent="0.3">
      <c r="A17555" s="7">
        <v>44406</v>
      </c>
      <c r="B17555" s="8" t="s">
        <v>14</v>
      </c>
      <c r="C17555" s="8">
        <v>759499</v>
      </c>
      <c r="D17555" s="8">
        <v>9627</v>
      </c>
      <c r="E17555" s="8">
        <v>769828</v>
      </c>
      <c r="F17555" s="8">
        <f t="shared" si="822"/>
        <v>2021</v>
      </c>
      <c r="G17555" s="8" t="str">
        <f t="shared" si="823"/>
        <v>Jul</v>
      </c>
      <c r="H17555" s="8">
        <f t="shared" si="824"/>
        <v>29</v>
      </c>
    </row>
    <row r="17556" spans="1:8" x14ac:dyDescent="0.3">
      <c r="A17556" s="7">
        <v>44406</v>
      </c>
      <c r="B17556" s="8" t="s">
        <v>29</v>
      </c>
      <c r="C17556" s="8">
        <v>201026</v>
      </c>
      <c r="D17556" s="8">
        <v>3520</v>
      </c>
      <c r="E17556" s="8">
        <v>205499</v>
      </c>
      <c r="F17556" s="8">
        <f t="shared" si="822"/>
        <v>2021</v>
      </c>
      <c r="G17556" s="8" t="str">
        <f t="shared" si="823"/>
        <v>Jul</v>
      </c>
      <c r="H17556" s="8">
        <f t="shared" si="824"/>
        <v>29</v>
      </c>
    </row>
    <row r="17557" spans="1:8" x14ac:dyDescent="0.3">
      <c r="A17557" s="7">
        <v>44406</v>
      </c>
      <c r="B17557" s="8" t="s">
        <v>20</v>
      </c>
      <c r="C17557" s="8">
        <v>315511</v>
      </c>
      <c r="D17557" s="8">
        <v>4376</v>
      </c>
      <c r="E17557" s="8">
        <v>321026</v>
      </c>
      <c r="F17557" s="8">
        <f t="shared" si="822"/>
        <v>2021</v>
      </c>
      <c r="G17557" s="8" t="str">
        <f t="shared" si="823"/>
        <v>Jul</v>
      </c>
      <c r="H17557" s="8">
        <f t="shared" si="824"/>
        <v>29</v>
      </c>
    </row>
    <row r="17558" spans="1:8" x14ac:dyDescent="0.3">
      <c r="A17558" s="7">
        <v>44406</v>
      </c>
      <c r="B17558" s="8" t="s">
        <v>39</v>
      </c>
      <c r="C17558" s="8">
        <v>341686</v>
      </c>
      <c r="D17558" s="8">
        <v>5126</v>
      </c>
      <c r="E17558" s="8">
        <v>347049</v>
      </c>
      <c r="F17558" s="8">
        <f t="shared" si="822"/>
        <v>2021</v>
      </c>
      <c r="G17558" s="8" t="str">
        <f t="shared" si="823"/>
        <v>Jul</v>
      </c>
      <c r="H17558" s="8">
        <f t="shared" si="824"/>
        <v>29</v>
      </c>
    </row>
    <row r="17559" spans="1:8" x14ac:dyDescent="0.3">
      <c r="A17559" s="7">
        <v>44406</v>
      </c>
      <c r="B17559" s="8" t="s">
        <v>17</v>
      </c>
      <c r="C17559" s="8">
        <v>2840147</v>
      </c>
      <c r="D17559" s="8">
        <v>36456</v>
      </c>
      <c r="E17559" s="8">
        <v>2899195</v>
      </c>
      <c r="F17559" s="8">
        <f t="shared" si="822"/>
        <v>2021</v>
      </c>
      <c r="G17559" s="8" t="str">
        <f t="shared" si="823"/>
        <v>Jul</v>
      </c>
      <c r="H17559" s="8">
        <f t="shared" si="824"/>
        <v>29</v>
      </c>
    </row>
    <row r="17560" spans="1:8" x14ac:dyDescent="0.3">
      <c r="A17560" s="7">
        <v>44406</v>
      </c>
      <c r="B17560" s="8" t="s">
        <v>9</v>
      </c>
      <c r="C17560" s="8">
        <v>3160804</v>
      </c>
      <c r="D17560" s="8">
        <v>16457</v>
      </c>
      <c r="E17560" s="8">
        <v>3327301</v>
      </c>
      <c r="F17560" s="8">
        <f t="shared" si="822"/>
        <v>2021</v>
      </c>
      <c r="G17560" s="8" t="str">
        <f t="shared" si="823"/>
        <v>Jul</v>
      </c>
      <c r="H17560" s="8">
        <f t="shared" si="824"/>
        <v>29</v>
      </c>
    </row>
    <row r="17561" spans="1:8" x14ac:dyDescent="0.3">
      <c r="A17561" s="7">
        <v>44406</v>
      </c>
      <c r="B17561" s="8" t="s">
        <v>15</v>
      </c>
      <c r="C17561" s="8">
        <v>20049</v>
      </c>
      <c r="D17561" s="8">
        <v>207</v>
      </c>
      <c r="E17561" s="8">
        <v>20320</v>
      </c>
      <c r="F17561" s="8">
        <f t="shared" si="822"/>
        <v>2021</v>
      </c>
      <c r="G17561" s="8" t="str">
        <f t="shared" si="823"/>
        <v>Jul</v>
      </c>
      <c r="H17561" s="8">
        <f t="shared" si="824"/>
        <v>29</v>
      </c>
    </row>
    <row r="17562" spans="1:8" x14ac:dyDescent="0.3">
      <c r="A17562" s="7">
        <v>44406</v>
      </c>
      <c r="B17562" s="8" t="s">
        <v>48</v>
      </c>
      <c r="C17562" s="8">
        <v>10029</v>
      </c>
      <c r="D17562" s="8">
        <v>50</v>
      </c>
      <c r="E17562" s="8">
        <v>10155</v>
      </c>
      <c r="F17562" s="8">
        <f t="shared" si="822"/>
        <v>2021</v>
      </c>
      <c r="G17562" s="8" t="str">
        <f t="shared" si="823"/>
        <v>Jul</v>
      </c>
      <c r="H17562" s="8">
        <f t="shared" si="824"/>
        <v>29</v>
      </c>
    </row>
    <row r="17563" spans="1:8" x14ac:dyDescent="0.3">
      <c r="A17563" s="7">
        <v>44406</v>
      </c>
      <c r="B17563" s="8" t="s">
        <v>30</v>
      </c>
      <c r="C17563" s="8">
        <v>781135</v>
      </c>
      <c r="D17563" s="8">
        <v>10513</v>
      </c>
      <c r="E17563" s="8">
        <v>791778</v>
      </c>
      <c r="F17563" s="8">
        <f t="shared" si="822"/>
        <v>2021</v>
      </c>
      <c r="G17563" s="8" t="str">
        <f t="shared" si="823"/>
        <v>Jul</v>
      </c>
      <c r="H17563" s="8">
        <f t="shared" si="824"/>
        <v>29</v>
      </c>
    </row>
    <row r="17564" spans="1:8" x14ac:dyDescent="0.3">
      <c r="A17564" s="7">
        <v>44406</v>
      </c>
      <c r="B17564" s="8" t="s">
        <v>18</v>
      </c>
      <c r="C17564" s="8">
        <v>6064856</v>
      </c>
      <c r="D17564" s="8">
        <v>132145</v>
      </c>
      <c r="E17564" s="8">
        <v>6282914</v>
      </c>
      <c r="F17564" s="8">
        <f t="shared" si="822"/>
        <v>2021</v>
      </c>
      <c r="G17564" s="8" t="str">
        <f t="shared" si="823"/>
        <v>Jul</v>
      </c>
      <c r="H17564" s="8">
        <f t="shared" si="824"/>
        <v>29</v>
      </c>
    </row>
    <row r="17565" spans="1:8" x14ac:dyDescent="0.3">
      <c r="A17565" s="7">
        <v>44406</v>
      </c>
      <c r="B17565" s="8" t="s">
        <v>32</v>
      </c>
      <c r="C17565" s="8">
        <v>83392</v>
      </c>
      <c r="D17565" s="8">
        <v>1510</v>
      </c>
      <c r="E17565" s="8">
        <v>95824</v>
      </c>
      <c r="F17565" s="8">
        <f t="shared" si="822"/>
        <v>2021</v>
      </c>
      <c r="G17565" s="8" t="str">
        <f t="shared" si="823"/>
        <v>Jul</v>
      </c>
      <c r="H17565" s="8">
        <f t="shared" si="824"/>
        <v>29</v>
      </c>
    </row>
    <row r="17566" spans="1:8" x14ac:dyDescent="0.3">
      <c r="A17566" s="7">
        <v>44406</v>
      </c>
      <c r="B17566" s="8" t="s">
        <v>43</v>
      </c>
      <c r="C17566" s="8">
        <v>56510</v>
      </c>
      <c r="D17566" s="8">
        <v>1048</v>
      </c>
      <c r="E17566" s="8">
        <v>63014</v>
      </c>
      <c r="F17566" s="8">
        <f t="shared" si="822"/>
        <v>2021</v>
      </c>
      <c r="G17566" s="8" t="str">
        <f t="shared" si="823"/>
        <v>Jul</v>
      </c>
      <c r="H17566" s="8">
        <f t="shared" si="824"/>
        <v>29</v>
      </c>
    </row>
    <row r="17567" spans="1:8" x14ac:dyDescent="0.3">
      <c r="A17567" s="7">
        <v>44406</v>
      </c>
      <c r="B17567" s="8" t="s">
        <v>33</v>
      </c>
      <c r="C17567" s="8">
        <v>24657</v>
      </c>
      <c r="D17567" s="8">
        <v>140</v>
      </c>
      <c r="E17567" s="8">
        <v>36407</v>
      </c>
      <c r="F17567" s="8">
        <f t="shared" si="822"/>
        <v>2021</v>
      </c>
      <c r="G17567" s="8" t="str">
        <f t="shared" si="823"/>
        <v>Jul</v>
      </c>
      <c r="H17567" s="8">
        <f t="shared" si="824"/>
        <v>29</v>
      </c>
    </row>
    <row r="17568" spans="1:8" x14ac:dyDescent="0.3">
      <c r="A17568" s="7">
        <v>44406</v>
      </c>
      <c r="B17568" s="8" t="s">
        <v>42</v>
      </c>
      <c r="C17568" s="8">
        <v>25684</v>
      </c>
      <c r="D17568" s="8">
        <v>552</v>
      </c>
      <c r="E17568" s="8">
        <v>27586</v>
      </c>
      <c r="F17568" s="8">
        <f t="shared" si="822"/>
        <v>2021</v>
      </c>
      <c r="G17568" s="8" t="str">
        <f t="shared" si="823"/>
        <v>Jul</v>
      </c>
      <c r="H17568" s="8">
        <f t="shared" si="824"/>
        <v>29</v>
      </c>
    </row>
    <row r="17569" spans="1:8" x14ac:dyDescent="0.3">
      <c r="A17569" s="7">
        <v>44406</v>
      </c>
      <c r="B17569" s="8" t="s">
        <v>23</v>
      </c>
      <c r="C17569" s="8">
        <v>951049</v>
      </c>
      <c r="D17569" s="8">
        <v>5703</v>
      </c>
      <c r="E17569" s="8">
        <v>972517</v>
      </c>
      <c r="F17569" s="8">
        <f t="shared" si="822"/>
        <v>2021</v>
      </c>
      <c r="G17569" s="8" t="str">
        <f t="shared" si="823"/>
        <v>Jul</v>
      </c>
      <c r="H17569" s="8">
        <f t="shared" si="824"/>
        <v>29</v>
      </c>
    </row>
    <row r="17570" spans="1:8" x14ac:dyDescent="0.3">
      <c r="A17570" s="7">
        <v>44406</v>
      </c>
      <c r="B17570" s="8" t="s">
        <v>24</v>
      </c>
      <c r="C17570" s="8">
        <v>117912</v>
      </c>
      <c r="D17570" s="8">
        <v>1792</v>
      </c>
      <c r="E17570" s="8">
        <v>120627</v>
      </c>
      <c r="F17570" s="8">
        <f t="shared" si="822"/>
        <v>2021</v>
      </c>
      <c r="G17570" s="8" t="str">
        <f t="shared" si="823"/>
        <v>Jul</v>
      </c>
      <c r="H17570" s="8">
        <f t="shared" si="824"/>
        <v>29</v>
      </c>
    </row>
    <row r="17571" spans="1:8" x14ac:dyDescent="0.3">
      <c r="A17571" s="7">
        <v>44406</v>
      </c>
      <c r="B17571" s="8" t="s">
        <v>19</v>
      </c>
      <c r="C17571" s="8">
        <v>582102</v>
      </c>
      <c r="D17571" s="8">
        <v>16286</v>
      </c>
      <c r="E17571" s="8">
        <v>598947</v>
      </c>
      <c r="F17571" s="8">
        <f t="shared" si="822"/>
        <v>2021</v>
      </c>
      <c r="G17571" s="8" t="str">
        <f t="shared" si="823"/>
        <v>Jul</v>
      </c>
      <c r="H17571" s="8">
        <f t="shared" si="824"/>
        <v>29</v>
      </c>
    </row>
    <row r="17572" spans="1:8" x14ac:dyDescent="0.3">
      <c r="A17572" s="7">
        <v>44406</v>
      </c>
      <c r="B17572" s="8" t="s">
        <v>12</v>
      </c>
      <c r="C17572" s="8">
        <v>944384</v>
      </c>
      <c r="D17572" s="8">
        <v>8953</v>
      </c>
      <c r="E17572" s="8">
        <v>953605</v>
      </c>
      <c r="F17572" s="8">
        <f t="shared" si="822"/>
        <v>2021</v>
      </c>
      <c r="G17572" s="8" t="str">
        <f t="shared" si="823"/>
        <v>Jul</v>
      </c>
      <c r="H17572" s="8">
        <f t="shared" si="824"/>
        <v>29</v>
      </c>
    </row>
    <row r="17573" spans="1:8" x14ac:dyDescent="0.3">
      <c r="A17573" s="7">
        <v>44406</v>
      </c>
      <c r="B17573" s="8" t="s">
        <v>46</v>
      </c>
      <c r="C17573" s="8">
        <v>22406</v>
      </c>
      <c r="D17573" s="8">
        <v>333</v>
      </c>
      <c r="E17573" s="8">
        <v>25856</v>
      </c>
      <c r="F17573" s="8">
        <f t="shared" si="822"/>
        <v>2021</v>
      </c>
      <c r="G17573" s="8" t="str">
        <f t="shared" si="823"/>
        <v>Jul</v>
      </c>
      <c r="H17573" s="8">
        <f t="shared" si="824"/>
        <v>29</v>
      </c>
    </row>
    <row r="17574" spans="1:8" x14ac:dyDescent="0.3">
      <c r="A17574" s="7">
        <v>44406</v>
      </c>
      <c r="B17574" s="8" t="s">
        <v>16</v>
      </c>
      <c r="C17574" s="8">
        <v>2498289</v>
      </c>
      <c r="D17574" s="8">
        <v>33995</v>
      </c>
      <c r="E17574" s="8">
        <v>2553805</v>
      </c>
      <c r="F17574" s="8">
        <f t="shared" si="822"/>
        <v>2021</v>
      </c>
      <c r="G17574" s="8" t="str">
        <f t="shared" si="823"/>
        <v>Jul</v>
      </c>
      <c r="H17574" s="8">
        <f t="shared" si="824"/>
        <v>29</v>
      </c>
    </row>
    <row r="17575" spans="1:8" x14ac:dyDescent="0.3">
      <c r="A17575" s="7">
        <v>44406</v>
      </c>
      <c r="B17575" s="8" t="s">
        <v>49</v>
      </c>
      <c r="C17575" s="8">
        <v>629986</v>
      </c>
      <c r="D17575" s="8">
        <v>3793</v>
      </c>
      <c r="E17575" s="8">
        <v>643093</v>
      </c>
      <c r="F17575" s="8">
        <f t="shared" si="822"/>
        <v>2021</v>
      </c>
      <c r="G17575" s="8" t="str">
        <f t="shared" si="823"/>
        <v>Jul</v>
      </c>
      <c r="H17575" s="8">
        <f t="shared" si="824"/>
        <v>29</v>
      </c>
    </row>
    <row r="17576" spans="1:8" x14ac:dyDescent="0.3">
      <c r="A17576" s="7">
        <v>44406</v>
      </c>
      <c r="B17576" s="8" t="s">
        <v>41</v>
      </c>
      <c r="C17576" s="8">
        <v>73177</v>
      </c>
      <c r="D17576" s="8">
        <v>750</v>
      </c>
      <c r="E17576" s="8">
        <v>77788</v>
      </c>
      <c r="F17576" s="8">
        <f t="shared" si="822"/>
        <v>2021</v>
      </c>
      <c r="G17576" s="8" t="str">
        <f t="shared" si="823"/>
        <v>Jul</v>
      </c>
      <c r="H17576" s="8">
        <f t="shared" si="824"/>
        <v>29</v>
      </c>
    </row>
    <row r="17577" spans="1:8" x14ac:dyDescent="0.3">
      <c r="A17577" s="7">
        <v>44406</v>
      </c>
      <c r="B17577" s="8" t="s">
        <v>22</v>
      </c>
      <c r="C17577" s="8">
        <v>333901</v>
      </c>
      <c r="D17577" s="8">
        <v>7361</v>
      </c>
      <c r="E17577" s="8">
        <v>341934</v>
      </c>
      <c r="F17577" s="8">
        <f t="shared" si="822"/>
        <v>2021</v>
      </c>
      <c r="G17577" s="8" t="str">
        <f t="shared" si="823"/>
        <v>Jul</v>
      </c>
      <c r="H17577" s="8">
        <f t="shared" si="824"/>
        <v>29</v>
      </c>
    </row>
    <row r="17578" spans="1:8" x14ac:dyDescent="0.3">
      <c r="A17578" s="7">
        <v>44406</v>
      </c>
      <c r="B17578" s="8" t="s">
        <v>13</v>
      </c>
      <c r="C17578" s="8">
        <v>1684790</v>
      </c>
      <c r="D17578" s="8">
        <v>22755</v>
      </c>
      <c r="E17578" s="8">
        <v>1708313</v>
      </c>
      <c r="F17578" s="8">
        <f t="shared" si="822"/>
        <v>2021</v>
      </c>
      <c r="G17578" s="8" t="str">
        <f t="shared" si="823"/>
        <v>Jul</v>
      </c>
      <c r="H17578" s="8">
        <f t="shared" si="824"/>
        <v>29</v>
      </c>
    </row>
    <row r="17579" spans="1:8" x14ac:dyDescent="0.3">
      <c r="A17579" s="7">
        <v>44406</v>
      </c>
      <c r="B17579" s="8" t="s">
        <v>25</v>
      </c>
      <c r="C17579" s="8">
        <v>1496294</v>
      </c>
      <c r="D17579" s="8">
        <v>18109</v>
      </c>
      <c r="E17579" s="8">
        <v>1525773</v>
      </c>
      <c r="F17579" s="8">
        <f t="shared" si="822"/>
        <v>2021</v>
      </c>
      <c r="G17579" s="8" t="str">
        <f t="shared" si="823"/>
        <v>Jul</v>
      </c>
      <c r="H17579" s="8">
        <f t="shared" si="824"/>
        <v>29</v>
      </c>
    </row>
    <row r="17580" spans="1:8" x14ac:dyDescent="0.3">
      <c r="A17580" s="7">
        <v>44407</v>
      </c>
      <c r="B17580" s="8" t="s">
        <v>34</v>
      </c>
      <c r="C17580" s="8">
        <v>7395</v>
      </c>
      <c r="D17580" s="8">
        <v>129</v>
      </c>
      <c r="E17580" s="8">
        <v>7534</v>
      </c>
      <c r="F17580" s="8">
        <f t="shared" si="822"/>
        <v>2021</v>
      </c>
      <c r="G17580" s="8" t="str">
        <f t="shared" si="823"/>
        <v>Jul</v>
      </c>
      <c r="H17580" s="8">
        <f t="shared" si="824"/>
        <v>30</v>
      </c>
    </row>
    <row r="17581" spans="1:8" x14ac:dyDescent="0.3">
      <c r="A17581" s="7">
        <v>44407</v>
      </c>
      <c r="B17581" s="8" t="s">
        <v>21</v>
      </c>
      <c r="C17581" s="8">
        <v>1927438</v>
      </c>
      <c r="D17581" s="8">
        <v>13332</v>
      </c>
      <c r="E17581" s="8">
        <v>1962049</v>
      </c>
      <c r="F17581" s="8">
        <f t="shared" si="822"/>
        <v>2021</v>
      </c>
      <c r="G17581" s="8" t="str">
        <f t="shared" si="823"/>
        <v>Jul</v>
      </c>
      <c r="H17581" s="8">
        <f t="shared" si="824"/>
        <v>30</v>
      </c>
    </row>
    <row r="17582" spans="1:8" x14ac:dyDescent="0.3">
      <c r="A17582" s="7">
        <v>44407</v>
      </c>
      <c r="B17582" s="8" t="s">
        <v>40</v>
      </c>
      <c r="C17582" s="8">
        <v>43000</v>
      </c>
      <c r="D17582" s="8">
        <v>225</v>
      </c>
      <c r="E17582" s="8">
        <v>47477</v>
      </c>
      <c r="F17582" s="8">
        <f t="shared" si="822"/>
        <v>2021</v>
      </c>
      <c r="G17582" s="8" t="str">
        <f t="shared" si="823"/>
        <v>Jul</v>
      </c>
      <c r="H17582" s="8">
        <f t="shared" si="824"/>
        <v>30</v>
      </c>
    </row>
    <row r="17583" spans="1:8" x14ac:dyDescent="0.3">
      <c r="A17583" s="7">
        <v>44407</v>
      </c>
      <c r="B17583" s="8" t="s">
        <v>38</v>
      </c>
      <c r="C17583" s="8">
        <v>544695</v>
      </c>
      <c r="D17583" s="8">
        <v>5221</v>
      </c>
      <c r="E17583" s="8">
        <v>564030</v>
      </c>
      <c r="F17583" s="8">
        <f t="shared" si="822"/>
        <v>2021</v>
      </c>
      <c r="G17583" s="8" t="str">
        <f t="shared" si="823"/>
        <v>Jul</v>
      </c>
      <c r="H17583" s="8">
        <f t="shared" si="824"/>
        <v>30</v>
      </c>
    </row>
    <row r="17584" spans="1:8" x14ac:dyDescent="0.3">
      <c r="A17584" s="7">
        <v>44407</v>
      </c>
      <c r="B17584" s="8" t="s">
        <v>31</v>
      </c>
      <c r="C17584" s="8">
        <v>714596</v>
      </c>
      <c r="D17584" s="8">
        <v>9642</v>
      </c>
      <c r="E17584" s="8">
        <v>724719</v>
      </c>
      <c r="F17584" s="8">
        <f t="shared" si="822"/>
        <v>2021</v>
      </c>
      <c r="G17584" s="8" t="str">
        <f t="shared" si="823"/>
        <v>Jul</v>
      </c>
      <c r="H17584" s="8">
        <f t="shared" si="824"/>
        <v>30</v>
      </c>
    </row>
    <row r="17585" spans="1:8" x14ac:dyDescent="0.3">
      <c r="A17585" s="7">
        <v>44407</v>
      </c>
      <c r="B17585" s="8" t="s">
        <v>27</v>
      </c>
      <c r="C17585" s="8">
        <v>61102</v>
      </c>
      <c r="D17585" s="8">
        <v>809</v>
      </c>
      <c r="E17585" s="8">
        <v>61948</v>
      </c>
      <c r="F17585" s="8">
        <f t="shared" si="822"/>
        <v>2021</v>
      </c>
      <c r="G17585" s="8" t="str">
        <f t="shared" si="823"/>
        <v>Jul</v>
      </c>
      <c r="H17585" s="8">
        <f t="shared" si="824"/>
        <v>30</v>
      </c>
    </row>
    <row r="17586" spans="1:8" x14ac:dyDescent="0.3">
      <c r="A17586" s="7">
        <v>44407</v>
      </c>
      <c r="B17586" s="8" t="s">
        <v>26</v>
      </c>
      <c r="C17586" s="8">
        <v>986175</v>
      </c>
      <c r="D17586" s="8">
        <v>13520</v>
      </c>
      <c r="E17586" s="8">
        <v>1001781</v>
      </c>
      <c r="F17586" s="8">
        <f t="shared" si="822"/>
        <v>2021</v>
      </c>
      <c r="G17586" s="8" t="str">
        <f t="shared" si="823"/>
        <v>Jul</v>
      </c>
      <c r="H17586" s="8">
        <f t="shared" si="824"/>
        <v>30</v>
      </c>
    </row>
    <row r="17587" spans="1:8" x14ac:dyDescent="0.3">
      <c r="A17587" s="7">
        <v>44407</v>
      </c>
      <c r="B17587" s="8" t="s">
        <v>44</v>
      </c>
      <c r="C17587" s="8">
        <v>10603</v>
      </c>
      <c r="D17587" s="8">
        <v>4</v>
      </c>
      <c r="E17587" s="8">
        <v>10643</v>
      </c>
      <c r="F17587" s="8">
        <f t="shared" si="822"/>
        <v>2021</v>
      </c>
      <c r="G17587" s="8" t="str">
        <f t="shared" si="823"/>
        <v>Jul</v>
      </c>
      <c r="H17587" s="8">
        <f t="shared" si="824"/>
        <v>30</v>
      </c>
    </row>
    <row r="17588" spans="1:8" x14ac:dyDescent="0.3">
      <c r="A17588" s="7">
        <v>44407</v>
      </c>
      <c r="B17588" s="8" t="s">
        <v>11</v>
      </c>
      <c r="C17588" s="8">
        <v>1410541</v>
      </c>
      <c r="D17588" s="8">
        <v>25049</v>
      </c>
      <c r="E17588" s="8">
        <v>1436144</v>
      </c>
      <c r="F17588" s="8">
        <f t="shared" si="822"/>
        <v>2021</v>
      </c>
      <c r="G17588" s="8" t="str">
        <f t="shared" si="823"/>
        <v>Jul</v>
      </c>
      <c r="H17588" s="8">
        <f t="shared" si="824"/>
        <v>30</v>
      </c>
    </row>
    <row r="17589" spans="1:8" x14ac:dyDescent="0.3">
      <c r="A17589" s="7">
        <v>44407</v>
      </c>
      <c r="B17589" s="8" t="s">
        <v>35</v>
      </c>
      <c r="C17589" s="8">
        <v>166679</v>
      </c>
      <c r="D17589" s="8">
        <v>3144</v>
      </c>
      <c r="E17589" s="8">
        <v>170900</v>
      </c>
      <c r="F17589" s="8">
        <f t="shared" si="822"/>
        <v>2021</v>
      </c>
      <c r="G17589" s="8" t="str">
        <f t="shared" si="823"/>
        <v>Jul</v>
      </c>
      <c r="H17589" s="8">
        <f t="shared" si="824"/>
        <v>30</v>
      </c>
    </row>
    <row r="17590" spans="1:8" x14ac:dyDescent="0.3">
      <c r="A17590" s="7">
        <v>44407</v>
      </c>
      <c r="B17590" s="8" t="s">
        <v>28</v>
      </c>
      <c r="C17590" s="8">
        <v>814485</v>
      </c>
      <c r="D17590" s="8">
        <v>10076</v>
      </c>
      <c r="E17590" s="8">
        <v>824829</v>
      </c>
      <c r="F17590" s="8">
        <f t="shared" si="822"/>
        <v>2021</v>
      </c>
      <c r="G17590" s="8" t="str">
        <f t="shared" si="823"/>
        <v>Jul</v>
      </c>
      <c r="H17590" s="8">
        <f t="shared" si="824"/>
        <v>30</v>
      </c>
    </row>
    <row r="17591" spans="1:8" x14ac:dyDescent="0.3">
      <c r="A17591" s="7">
        <v>44407</v>
      </c>
      <c r="B17591" s="8" t="s">
        <v>14</v>
      </c>
      <c r="C17591" s="8">
        <v>759516</v>
      </c>
      <c r="D17591" s="8">
        <v>9630</v>
      </c>
      <c r="E17591" s="8">
        <v>769858</v>
      </c>
      <c r="F17591" s="8">
        <f t="shared" si="822"/>
        <v>2021</v>
      </c>
      <c r="G17591" s="8" t="str">
        <f t="shared" si="823"/>
        <v>Jul</v>
      </c>
      <c r="H17591" s="8">
        <f t="shared" si="824"/>
        <v>30</v>
      </c>
    </row>
    <row r="17592" spans="1:8" x14ac:dyDescent="0.3">
      <c r="A17592" s="7">
        <v>44407</v>
      </c>
      <c r="B17592" s="8" t="s">
        <v>29</v>
      </c>
      <c r="C17592" s="8">
        <v>201110</v>
      </c>
      <c r="D17592" s="8">
        <v>3520</v>
      </c>
      <c r="E17592" s="8">
        <v>205728</v>
      </c>
      <c r="F17592" s="8">
        <f t="shared" si="822"/>
        <v>2021</v>
      </c>
      <c r="G17592" s="8" t="str">
        <f t="shared" si="823"/>
        <v>Jul</v>
      </c>
      <c r="H17592" s="8">
        <f t="shared" si="824"/>
        <v>30</v>
      </c>
    </row>
    <row r="17593" spans="1:8" x14ac:dyDescent="0.3">
      <c r="A17593" s="7">
        <v>44407</v>
      </c>
      <c r="B17593" s="8" t="s">
        <v>20</v>
      </c>
      <c r="C17593" s="8">
        <v>315686</v>
      </c>
      <c r="D17593" s="8">
        <v>4377</v>
      </c>
      <c r="E17593" s="8">
        <v>321207</v>
      </c>
      <c r="F17593" s="8">
        <f t="shared" si="822"/>
        <v>2021</v>
      </c>
      <c r="G17593" s="8" t="str">
        <f t="shared" si="823"/>
        <v>Jul</v>
      </c>
      <c r="H17593" s="8">
        <f t="shared" si="824"/>
        <v>30</v>
      </c>
    </row>
    <row r="17594" spans="1:8" x14ac:dyDescent="0.3">
      <c r="A17594" s="7">
        <v>44407</v>
      </c>
      <c r="B17594" s="8" t="s">
        <v>39</v>
      </c>
      <c r="C17594" s="8">
        <v>341720</v>
      </c>
      <c r="D17594" s="8">
        <v>5126</v>
      </c>
      <c r="E17594" s="8">
        <v>347105</v>
      </c>
      <c r="F17594" s="8">
        <f t="shared" si="822"/>
        <v>2021</v>
      </c>
      <c r="G17594" s="8" t="str">
        <f t="shared" si="823"/>
        <v>Jul</v>
      </c>
      <c r="H17594" s="8">
        <f t="shared" si="824"/>
        <v>30</v>
      </c>
    </row>
    <row r="17595" spans="1:8" x14ac:dyDescent="0.3">
      <c r="A17595" s="7">
        <v>44407</v>
      </c>
      <c r="B17595" s="8" t="s">
        <v>17</v>
      </c>
      <c r="C17595" s="8">
        <v>2841479</v>
      </c>
      <c r="D17595" s="8">
        <v>36491</v>
      </c>
      <c r="E17595" s="8">
        <v>2901247</v>
      </c>
      <c r="F17595" s="8">
        <f t="shared" si="822"/>
        <v>2021</v>
      </c>
      <c r="G17595" s="8" t="str">
        <f t="shared" si="823"/>
        <v>Jul</v>
      </c>
      <c r="H17595" s="8">
        <f t="shared" si="824"/>
        <v>30</v>
      </c>
    </row>
    <row r="17596" spans="1:8" x14ac:dyDescent="0.3">
      <c r="A17596" s="7">
        <v>44407</v>
      </c>
      <c r="B17596" s="8" t="s">
        <v>9</v>
      </c>
      <c r="C17596" s="8">
        <v>3177453</v>
      </c>
      <c r="D17596" s="8">
        <v>16585</v>
      </c>
      <c r="E17596" s="8">
        <v>3349365</v>
      </c>
      <c r="F17596" s="8">
        <f t="shared" si="822"/>
        <v>2021</v>
      </c>
      <c r="G17596" s="8" t="str">
        <f t="shared" si="823"/>
        <v>Jul</v>
      </c>
      <c r="H17596" s="8">
        <f t="shared" si="824"/>
        <v>30</v>
      </c>
    </row>
    <row r="17597" spans="1:8" x14ac:dyDescent="0.3">
      <c r="A17597" s="7">
        <v>44407</v>
      </c>
      <c r="B17597" s="8" t="s">
        <v>15</v>
      </c>
      <c r="C17597" s="8">
        <v>20057</v>
      </c>
      <c r="D17597" s="8">
        <v>207</v>
      </c>
      <c r="E17597" s="8">
        <v>20324</v>
      </c>
      <c r="F17597" s="8">
        <f t="shared" si="822"/>
        <v>2021</v>
      </c>
      <c r="G17597" s="8" t="str">
        <f t="shared" si="823"/>
        <v>Jul</v>
      </c>
      <c r="H17597" s="8">
        <f t="shared" si="824"/>
        <v>30</v>
      </c>
    </row>
    <row r="17598" spans="1:8" x14ac:dyDescent="0.3">
      <c r="A17598" s="7">
        <v>44407</v>
      </c>
      <c r="B17598" s="8" t="s">
        <v>48</v>
      </c>
      <c r="C17598" s="8">
        <v>10042</v>
      </c>
      <c r="D17598" s="8">
        <v>50</v>
      </c>
      <c r="E17598" s="8">
        <v>10162</v>
      </c>
      <c r="F17598" s="8">
        <f t="shared" si="822"/>
        <v>2021</v>
      </c>
      <c r="G17598" s="8" t="str">
        <f t="shared" si="823"/>
        <v>Jul</v>
      </c>
      <c r="H17598" s="8">
        <f t="shared" si="824"/>
        <v>30</v>
      </c>
    </row>
    <row r="17599" spans="1:8" x14ac:dyDescent="0.3">
      <c r="A17599" s="7">
        <v>44407</v>
      </c>
      <c r="B17599" s="8" t="s">
        <v>30</v>
      </c>
      <c r="C17599" s="8">
        <v>781153</v>
      </c>
      <c r="D17599" s="8">
        <v>10513</v>
      </c>
      <c r="E17599" s="8">
        <v>791796</v>
      </c>
      <c r="F17599" s="8">
        <f t="shared" si="822"/>
        <v>2021</v>
      </c>
      <c r="G17599" s="8" t="str">
        <f t="shared" si="823"/>
        <v>Jul</v>
      </c>
      <c r="H17599" s="8">
        <f t="shared" si="824"/>
        <v>30</v>
      </c>
    </row>
    <row r="17600" spans="1:8" x14ac:dyDescent="0.3">
      <c r="A17600" s="7">
        <v>44407</v>
      </c>
      <c r="B17600" s="8" t="s">
        <v>18</v>
      </c>
      <c r="C17600" s="8">
        <v>6075888</v>
      </c>
      <c r="D17600" s="8">
        <v>132335</v>
      </c>
      <c r="E17600" s="8">
        <v>6290156</v>
      </c>
      <c r="F17600" s="8">
        <f t="shared" si="822"/>
        <v>2021</v>
      </c>
      <c r="G17600" s="8" t="str">
        <f t="shared" si="823"/>
        <v>Jul</v>
      </c>
      <c r="H17600" s="8">
        <f t="shared" si="824"/>
        <v>30</v>
      </c>
    </row>
    <row r="17601" spans="1:8" x14ac:dyDescent="0.3">
      <c r="A17601" s="7">
        <v>44407</v>
      </c>
      <c r="B17601" s="8" t="s">
        <v>32</v>
      </c>
      <c r="C17601" s="8">
        <v>84408</v>
      </c>
      <c r="D17601" s="8">
        <v>1521</v>
      </c>
      <c r="E17601" s="8">
        <v>96824</v>
      </c>
      <c r="F17601" s="8">
        <f t="shared" si="822"/>
        <v>2021</v>
      </c>
      <c r="G17601" s="8" t="str">
        <f t="shared" si="823"/>
        <v>Jul</v>
      </c>
      <c r="H17601" s="8">
        <f t="shared" si="824"/>
        <v>30</v>
      </c>
    </row>
    <row r="17602" spans="1:8" x14ac:dyDescent="0.3">
      <c r="A17602" s="7">
        <v>44407</v>
      </c>
      <c r="B17602" s="8" t="s">
        <v>43</v>
      </c>
      <c r="C17602" s="8">
        <v>56933</v>
      </c>
      <c r="D17602" s="8">
        <v>1062</v>
      </c>
      <c r="E17602" s="8">
        <v>63745</v>
      </c>
      <c r="F17602" s="8">
        <f t="shared" si="822"/>
        <v>2021</v>
      </c>
      <c r="G17602" s="8" t="str">
        <f t="shared" si="823"/>
        <v>Jul</v>
      </c>
      <c r="H17602" s="8">
        <f t="shared" si="824"/>
        <v>30</v>
      </c>
    </row>
    <row r="17603" spans="1:8" x14ac:dyDescent="0.3">
      <c r="A17603" s="7">
        <v>44407</v>
      </c>
      <c r="B17603" s="8" t="s">
        <v>33</v>
      </c>
      <c r="C17603" s="8">
        <v>25168</v>
      </c>
      <c r="D17603" s="8">
        <v>141</v>
      </c>
      <c r="E17603" s="8">
        <v>37171</v>
      </c>
      <c r="F17603" s="8">
        <f t="shared" ref="F17603:F17666" si="825">YEAR(A17603)</f>
        <v>2021</v>
      </c>
      <c r="G17603" s="8" t="str">
        <f t="shared" ref="G17603:G17666" si="826">TEXT(A17603,"mmm")</f>
        <v>Jul</v>
      </c>
      <c r="H17603" s="8">
        <f t="shared" ref="H17603:H17666" si="827">DAY(A17603)</f>
        <v>30</v>
      </c>
    </row>
    <row r="17604" spans="1:8" x14ac:dyDescent="0.3">
      <c r="A17604" s="7">
        <v>44407</v>
      </c>
      <c r="B17604" s="8" t="s">
        <v>42</v>
      </c>
      <c r="C17604" s="8">
        <v>25798</v>
      </c>
      <c r="D17604" s="8">
        <v>556</v>
      </c>
      <c r="E17604" s="8">
        <v>27653</v>
      </c>
      <c r="F17604" s="8">
        <f t="shared" si="825"/>
        <v>2021</v>
      </c>
      <c r="G17604" s="8" t="str">
        <f t="shared" si="826"/>
        <v>Jul</v>
      </c>
      <c r="H17604" s="8">
        <f t="shared" si="827"/>
        <v>30</v>
      </c>
    </row>
    <row r="17605" spans="1:8" x14ac:dyDescent="0.3">
      <c r="A17605" s="7">
        <v>44407</v>
      </c>
      <c r="B17605" s="8" t="s">
        <v>23</v>
      </c>
      <c r="C17605" s="8">
        <v>953088</v>
      </c>
      <c r="D17605" s="8">
        <v>5768</v>
      </c>
      <c r="E17605" s="8">
        <v>974132</v>
      </c>
      <c r="F17605" s="8">
        <f t="shared" si="825"/>
        <v>2021</v>
      </c>
      <c r="G17605" s="8" t="str">
        <f t="shared" si="826"/>
        <v>Jul</v>
      </c>
      <c r="H17605" s="8">
        <f t="shared" si="827"/>
        <v>30</v>
      </c>
    </row>
    <row r="17606" spans="1:8" x14ac:dyDescent="0.3">
      <c r="A17606" s="7">
        <v>44407</v>
      </c>
      <c r="B17606" s="8" t="s">
        <v>24</v>
      </c>
      <c r="C17606" s="8">
        <v>117961</v>
      </c>
      <c r="D17606" s="8">
        <v>1792</v>
      </c>
      <c r="E17606" s="8">
        <v>120725</v>
      </c>
      <c r="F17606" s="8">
        <f t="shared" si="825"/>
        <v>2021</v>
      </c>
      <c r="G17606" s="8" t="str">
        <f t="shared" si="826"/>
        <v>Jul</v>
      </c>
      <c r="H17606" s="8">
        <f t="shared" si="827"/>
        <v>30</v>
      </c>
    </row>
    <row r="17607" spans="1:8" x14ac:dyDescent="0.3">
      <c r="A17607" s="7">
        <v>44407</v>
      </c>
      <c r="B17607" s="8" t="s">
        <v>19</v>
      </c>
      <c r="C17607" s="8">
        <v>582162</v>
      </c>
      <c r="D17607" s="8">
        <v>16290</v>
      </c>
      <c r="E17607" s="8">
        <v>599005</v>
      </c>
      <c r="F17607" s="8">
        <f t="shared" si="825"/>
        <v>2021</v>
      </c>
      <c r="G17607" s="8" t="str">
        <f t="shared" si="826"/>
        <v>Jul</v>
      </c>
      <c r="H17607" s="8">
        <f t="shared" si="827"/>
        <v>30</v>
      </c>
    </row>
    <row r="17608" spans="1:8" x14ac:dyDescent="0.3">
      <c r="A17608" s="7">
        <v>44407</v>
      </c>
      <c r="B17608" s="8" t="s">
        <v>12</v>
      </c>
      <c r="C17608" s="8">
        <v>944410</v>
      </c>
      <c r="D17608" s="8">
        <v>8953</v>
      </c>
      <c r="E17608" s="8">
        <v>953622</v>
      </c>
      <c r="F17608" s="8">
        <f t="shared" si="825"/>
        <v>2021</v>
      </c>
      <c r="G17608" s="8" t="str">
        <f t="shared" si="826"/>
        <v>Jul</v>
      </c>
      <c r="H17608" s="8">
        <f t="shared" si="827"/>
        <v>30</v>
      </c>
    </row>
    <row r="17609" spans="1:8" x14ac:dyDescent="0.3">
      <c r="A17609" s="7">
        <v>44407</v>
      </c>
      <c r="B17609" s="8" t="s">
        <v>46</v>
      </c>
      <c r="C17609" s="8">
        <v>22498</v>
      </c>
      <c r="D17609" s="8">
        <v>337</v>
      </c>
      <c r="E17609" s="8">
        <v>26132</v>
      </c>
      <c r="F17609" s="8">
        <f t="shared" si="825"/>
        <v>2021</v>
      </c>
      <c r="G17609" s="8" t="str">
        <f t="shared" si="826"/>
        <v>Jul</v>
      </c>
      <c r="H17609" s="8">
        <f t="shared" si="827"/>
        <v>30</v>
      </c>
    </row>
    <row r="17610" spans="1:8" x14ac:dyDescent="0.3">
      <c r="A17610" s="7">
        <v>44407</v>
      </c>
      <c r="B17610" s="8" t="s">
        <v>16</v>
      </c>
      <c r="C17610" s="8">
        <v>2500434</v>
      </c>
      <c r="D17610" s="8">
        <v>34023</v>
      </c>
      <c r="E17610" s="8">
        <v>2555664</v>
      </c>
      <c r="F17610" s="8">
        <f t="shared" si="825"/>
        <v>2021</v>
      </c>
      <c r="G17610" s="8" t="str">
        <f t="shared" si="826"/>
        <v>Jul</v>
      </c>
      <c r="H17610" s="8">
        <f t="shared" si="827"/>
        <v>30</v>
      </c>
    </row>
    <row r="17611" spans="1:8" x14ac:dyDescent="0.3">
      <c r="A17611" s="7">
        <v>44407</v>
      </c>
      <c r="B17611" s="8" t="s">
        <v>49</v>
      </c>
      <c r="C17611" s="8">
        <v>630732</v>
      </c>
      <c r="D17611" s="8">
        <v>3796</v>
      </c>
      <c r="E17611" s="8">
        <v>643716</v>
      </c>
      <c r="F17611" s="8">
        <f t="shared" si="825"/>
        <v>2021</v>
      </c>
      <c r="G17611" s="8" t="str">
        <f t="shared" si="826"/>
        <v>Jul</v>
      </c>
      <c r="H17611" s="8">
        <f t="shared" si="827"/>
        <v>30</v>
      </c>
    </row>
    <row r="17612" spans="1:8" x14ac:dyDescent="0.3">
      <c r="A17612" s="7">
        <v>44407</v>
      </c>
      <c r="B17612" s="8" t="s">
        <v>41</v>
      </c>
      <c r="C17612" s="8">
        <v>73665</v>
      </c>
      <c r="D17612" s="8">
        <v>754</v>
      </c>
      <c r="E17612" s="8">
        <v>78059</v>
      </c>
      <c r="F17612" s="8">
        <f t="shared" si="825"/>
        <v>2021</v>
      </c>
      <c r="G17612" s="8" t="str">
        <f t="shared" si="826"/>
        <v>Jul</v>
      </c>
      <c r="H17612" s="8">
        <f t="shared" si="827"/>
        <v>30</v>
      </c>
    </row>
    <row r="17613" spans="1:8" x14ac:dyDescent="0.3">
      <c r="A17613" s="7">
        <v>44407</v>
      </c>
      <c r="B17613" s="8" t="s">
        <v>22</v>
      </c>
      <c r="C17613" s="8">
        <v>333952</v>
      </c>
      <c r="D17613" s="8">
        <v>7361</v>
      </c>
      <c r="E17613" s="8">
        <v>341982</v>
      </c>
      <c r="F17613" s="8">
        <f t="shared" si="825"/>
        <v>2021</v>
      </c>
      <c r="G17613" s="8" t="str">
        <f t="shared" si="826"/>
        <v>Jul</v>
      </c>
      <c r="H17613" s="8">
        <f t="shared" si="827"/>
        <v>30</v>
      </c>
    </row>
    <row r="17614" spans="1:8" x14ac:dyDescent="0.3">
      <c r="A17614" s="7">
        <v>44407</v>
      </c>
      <c r="B17614" s="8" t="s">
        <v>13</v>
      </c>
      <c r="C17614" s="8">
        <v>1684834</v>
      </c>
      <c r="D17614" s="8">
        <v>22755</v>
      </c>
      <c r="E17614" s="8">
        <v>1708373</v>
      </c>
      <c r="F17614" s="8">
        <f t="shared" si="825"/>
        <v>2021</v>
      </c>
      <c r="G17614" s="8" t="str">
        <f t="shared" si="826"/>
        <v>Jul</v>
      </c>
      <c r="H17614" s="8">
        <f t="shared" si="827"/>
        <v>30</v>
      </c>
    </row>
    <row r="17615" spans="1:8" x14ac:dyDescent="0.3">
      <c r="A17615" s="7">
        <v>44407</v>
      </c>
      <c r="B17615" s="8" t="s">
        <v>25</v>
      </c>
      <c r="C17615" s="8">
        <v>1497116</v>
      </c>
      <c r="D17615" s="8">
        <v>18123</v>
      </c>
      <c r="E17615" s="8">
        <v>1526539</v>
      </c>
      <c r="F17615" s="8">
        <f t="shared" si="825"/>
        <v>2021</v>
      </c>
      <c r="G17615" s="8" t="str">
        <f t="shared" si="826"/>
        <v>Jul</v>
      </c>
      <c r="H17615" s="8">
        <f t="shared" si="827"/>
        <v>30</v>
      </c>
    </row>
    <row r="17616" spans="1:8" x14ac:dyDescent="0.3">
      <c r="A17616" s="7">
        <v>44408</v>
      </c>
      <c r="B17616" s="8" t="s">
        <v>34</v>
      </c>
      <c r="C17616" s="8">
        <v>7398</v>
      </c>
      <c r="D17616" s="8">
        <v>129</v>
      </c>
      <c r="E17616" s="8">
        <v>7535</v>
      </c>
      <c r="F17616" s="8">
        <f t="shared" si="825"/>
        <v>2021</v>
      </c>
      <c r="G17616" s="8" t="str">
        <f t="shared" si="826"/>
        <v>Jul</v>
      </c>
      <c r="H17616" s="8">
        <f t="shared" si="827"/>
        <v>31</v>
      </c>
    </row>
    <row r="17617" spans="1:8" x14ac:dyDescent="0.3">
      <c r="A17617" s="7">
        <v>44408</v>
      </c>
      <c r="B17617" s="8" t="s">
        <v>21</v>
      </c>
      <c r="C17617" s="8">
        <v>1929565</v>
      </c>
      <c r="D17617" s="8">
        <v>13354</v>
      </c>
      <c r="E17617" s="8">
        <v>1964117</v>
      </c>
      <c r="F17617" s="8">
        <f t="shared" si="825"/>
        <v>2021</v>
      </c>
      <c r="G17617" s="8" t="str">
        <f t="shared" si="826"/>
        <v>Jul</v>
      </c>
      <c r="H17617" s="8">
        <f t="shared" si="827"/>
        <v>31</v>
      </c>
    </row>
    <row r="17618" spans="1:8" x14ac:dyDescent="0.3">
      <c r="A17618" s="7">
        <v>44408</v>
      </c>
      <c r="B17618" s="8" t="s">
        <v>40</v>
      </c>
      <c r="C17618" s="8">
        <v>43488</v>
      </c>
      <c r="D17618" s="8">
        <v>226</v>
      </c>
      <c r="E17618" s="8">
        <v>47856</v>
      </c>
      <c r="F17618" s="8">
        <f t="shared" si="825"/>
        <v>2021</v>
      </c>
      <c r="G17618" s="8" t="str">
        <f t="shared" si="826"/>
        <v>Jul</v>
      </c>
      <c r="H17618" s="8">
        <f t="shared" si="827"/>
        <v>31</v>
      </c>
    </row>
    <row r="17619" spans="1:8" x14ac:dyDescent="0.3">
      <c r="A17619" s="7">
        <v>44408</v>
      </c>
      <c r="B17619" s="8" t="s">
        <v>38</v>
      </c>
      <c r="C17619" s="8">
        <v>546136</v>
      </c>
      <c r="D17619" s="8">
        <v>5241</v>
      </c>
      <c r="E17619" s="8">
        <v>565209</v>
      </c>
      <c r="F17619" s="8">
        <f t="shared" si="825"/>
        <v>2021</v>
      </c>
      <c r="G17619" s="8" t="str">
        <f t="shared" si="826"/>
        <v>Jul</v>
      </c>
      <c r="H17619" s="8">
        <f t="shared" si="827"/>
        <v>31</v>
      </c>
    </row>
    <row r="17620" spans="1:8" x14ac:dyDescent="0.3">
      <c r="A17620" s="7">
        <v>44408</v>
      </c>
      <c r="B17620" s="8" t="s">
        <v>31</v>
      </c>
      <c r="C17620" s="8">
        <v>714690</v>
      </c>
      <c r="D17620" s="8">
        <v>9643</v>
      </c>
      <c r="E17620" s="8">
        <v>724791</v>
      </c>
      <c r="F17620" s="8">
        <f t="shared" si="825"/>
        <v>2021</v>
      </c>
      <c r="G17620" s="8" t="str">
        <f t="shared" si="826"/>
        <v>Jul</v>
      </c>
      <c r="H17620" s="8">
        <f t="shared" si="827"/>
        <v>31</v>
      </c>
    </row>
    <row r="17621" spans="1:8" x14ac:dyDescent="0.3">
      <c r="A17621" s="7">
        <v>44408</v>
      </c>
      <c r="B17621" s="8" t="s">
        <v>27</v>
      </c>
      <c r="C17621" s="8">
        <v>61106</v>
      </c>
      <c r="D17621" s="8">
        <v>810</v>
      </c>
      <c r="E17621" s="8">
        <v>61952</v>
      </c>
      <c r="F17621" s="8">
        <f t="shared" si="825"/>
        <v>2021</v>
      </c>
      <c r="G17621" s="8" t="str">
        <f t="shared" si="826"/>
        <v>Jul</v>
      </c>
      <c r="H17621" s="8">
        <f t="shared" si="827"/>
        <v>31</v>
      </c>
    </row>
    <row r="17622" spans="1:8" x14ac:dyDescent="0.3">
      <c r="A17622" s="7">
        <v>44408</v>
      </c>
      <c r="B17622" s="8" t="s">
        <v>26</v>
      </c>
      <c r="C17622" s="8">
        <v>986418</v>
      </c>
      <c r="D17622" s="8">
        <v>13523</v>
      </c>
      <c r="E17622" s="8">
        <v>1001906</v>
      </c>
      <c r="F17622" s="8">
        <f t="shared" si="825"/>
        <v>2021</v>
      </c>
      <c r="G17622" s="8" t="str">
        <f t="shared" si="826"/>
        <v>Jul</v>
      </c>
      <c r="H17622" s="8">
        <f t="shared" si="827"/>
        <v>31</v>
      </c>
    </row>
    <row r="17623" spans="1:8" x14ac:dyDescent="0.3">
      <c r="A17623" s="7">
        <v>44408</v>
      </c>
      <c r="B17623" s="8" t="s">
        <v>44</v>
      </c>
      <c r="C17623" s="8">
        <v>10610</v>
      </c>
      <c r="D17623" s="8">
        <v>4</v>
      </c>
      <c r="E17623" s="8">
        <v>10644</v>
      </c>
      <c r="F17623" s="8">
        <f t="shared" si="825"/>
        <v>2021</v>
      </c>
      <c r="G17623" s="8" t="str">
        <f t="shared" si="826"/>
        <v>Jul</v>
      </c>
      <c r="H17623" s="8">
        <f t="shared" si="827"/>
        <v>31</v>
      </c>
    </row>
    <row r="17624" spans="1:8" x14ac:dyDescent="0.3">
      <c r="A17624" s="7">
        <v>44408</v>
      </c>
      <c r="B17624" s="8" t="s">
        <v>11</v>
      </c>
      <c r="C17624" s="8">
        <v>1410575</v>
      </c>
      <c r="D17624" s="8">
        <v>25052</v>
      </c>
      <c r="E17624" s="8">
        <v>1436207</v>
      </c>
      <c r="F17624" s="8">
        <f t="shared" si="825"/>
        <v>2021</v>
      </c>
      <c r="G17624" s="8" t="str">
        <f t="shared" si="826"/>
        <v>Jul</v>
      </c>
      <c r="H17624" s="8">
        <f t="shared" si="827"/>
        <v>31</v>
      </c>
    </row>
    <row r="17625" spans="1:8" x14ac:dyDescent="0.3">
      <c r="A17625" s="7">
        <v>44408</v>
      </c>
      <c r="B17625" s="8" t="s">
        <v>35</v>
      </c>
      <c r="C17625" s="8">
        <v>166813</v>
      </c>
      <c r="D17625" s="8">
        <v>3146</v>
      </c>
      <c r="E17625" s="8">
        <v>171052</v>
      </c>
      <c r="F17625" s="8">
        <f t="shared" si="825"/>
        <v>2021</v>
      </c>
      <c r="G17625" s="8" t="str">
        <f t="shared" si="826"/>
        <v>Jul</v>
      </c>
      <c r="H17625" s="8">
        <f t="shared" si="827"/>
        <v>31</v>
      </c>
    </row>
    <row r="17626" spans="1:8" x14ac:dyDescent="0.3">
      <c r="A17626" s="7">
        <v>44408</v>
      </c>
      <c r="B17626" s="8" t="s">
        <v>28</v>
      </c>
      <c r="C17626" s="8">
        <v>814514</v>
      </c>
      <c r="D17626" s="8">
        <v>10076</v>
      </c>
      <c r="E17626" s="8">
        <v>824850</v>
      </c>
      <c r="F17626" s="8">
        <f t="shared" si="825"/>
        <v>2021</v>
      </c>
      <c r="G17626" s="8" t="str">
        <f t="shared" si="826"/>
        <v>Jul</v>
      </c>
      <c r="H17626" s="8">
        <f t="shared" si="827"/>
        <v>31</v>
      </c>
    </row>
    <row r="17627" spans="1:8" x14ac:dyDescent="0.3">
      <c r="A17627" s="7">
        <v>44408</v>
      </c>
      <c r="B17627" s="8" t="s">
        <v>14</v>
      </c>
      <c r="C17627" s="8">
        <v>759539</v>
      </c>
      <c r="D17627" s="8">
        <v>9633</v>
      </c>
      <c r="E17627" s="8">
        <v>769884</v>
      </c>
      <c r="F17627" s="8">
        <f t="shared" si="825"/>
        <v>2021</v>
      </c>
      <c r="G17627" s="8" t="str">
        <f t="shared" si="826"/>
        <v>Jul</v>
      </c>
      <c r="H17627" s="8">
        <f t="shared" si="827"/>
        <v>31</v>
      </c>
    </row>
    <row r="17628" spans="1:8" x14ac:dyDescent="0.3">
      <c r="A17628" s="7">
        <v>44408</v>
      </c>
      <c r="B17628" s="8" t="s">
        <v>29</v>
      </c>
      <c r="C17628" s="8">
        <v>201217</v>
      </c>
      <c r="D17628" s="8">
        <v>3520</v>
      </c>
      <c r="E17628" s="8">
        <v>205874</v>
      </c>
      <c r="F17628" s="8">
        <f t="shared" si="825"/>
        <v>2021</v>
      </c>
      <c r="G17628" s="8" t="str">
        <f t="shared" si="826"/>
        <v>Jul</v>
      </c>
      <c r="H17628" s="8">
        <f t="shared" si="827"/>
        <v>31</v>
      </c>
    </row>
    <row r="17629" spans="1:8" x14ac:dyDescent="0.3">
      <c r="A17629" s="7">
        <v>44408</v>
      </c>
      <c r="B17629" s="8" t="s">
        <v>20</v>
      </c>
      <c r="C17629" s="8">
        <v>315795</v>
      </c>
      <c r="D17629" s="8">
        <v>4378</v>
      </c>
      <c r="E17629" s="8">
        <v>321344</v>
      </c>
      <c r="F17629" s="8">
        <f t="shared" si="825"/>
        <v>2021</v>
      </c>
      <c r="G17629" s="8" t="str">
        <f t="shared" si="826"/>
        <v>Jul</v>
      </c>
      <c r="H17629" s="8">
        <f t="shared" si="827"/>
        <v>31</v>
      </c>
    </row>
    <row r="17630" spans="1:8" x14ac:dyDescent="0.3">
      <c r="A17630" s="7">
        <v>44408</v>
      </c>
      <c r="B17630" s="8" t="s">
        <v>39</v>
      </c>
      <c r="C17630" s="8">
        <v>341749</v>
      </c>
      <c r="D17630" s="8">
        <v>5128</v>
      </c>
      <c r="E17630" s="8">
        <v>347137</v>
      </c>
      <c r="F17630" s="8">
        <f t="shared" si="825"/>
        <v>2021</v>
      </c>
      <c r="G17630" s="8" t="str">
        <f t="shared" si="826"/>
        <v>Jul</v>
      </c>
      <c r="H17630" s="8">
        <f t="shared" si="827"/>
        <v>31</v>
      </c>
    </row>
    <row r="17631" spans="1:8" x14ac:dyDescent="0.3">
      <c r="A17631" s="7">
        <v>44408</v>
      </c>
      <c r="B17631" s="8" t="s">
        <v>17</v>
      </c>
      <c r="C17631" s="8">
        <v>2843110</v>
      </c>
      <c r="D17631" s="8">
        <v>36525</v>
      </c>
      <c r="E17631" s="8">
        <v>2903137</v>
      </c>
      <c r="F17631" s="8">
        <f t="shared" si="825"/>
        <v>2021</v>
      </c>
      <c r="G17631" s="8" t="str">
        <f t="shared" si="826"/>
        <v>Jul</v>
      </c>
      <c r="H17631" s="8">
        <f t="shared" si="827"/>
        <v>31</v>
      </c>
    </row>
    <row r="17632" spans="1:8" x14ac:dyDescent="0.3">
      <c r="A17632" s="7">
        <v>44408</v>
      </c>
      <c r="B17632" s="8" t="s">
        <v>9</v>
      </c>
      <c r="C17632" s="8">
        <v>3192104</v>
      </c>
      <c r="D17632" s="8">
        <v>16701</v>
      </c>
      <c r="E17632" s="8">
        <v>3370137</v>
      </c>
      <c r="F17632" s="8">
        <f t="shared" si="825"/>
        <v>2021</v>
      </c>
      <c r="G17632" s="8" t="str">
        <f t="shared" si="826"/>
        <v>Jul</v>
      </c>
      <c r="H17632" s="8">
        <f t="shared" si="827"/>
        <v>31</v>
      </c>
    </row>
    <row r="17633" spans="1:8" x14ac:dyDescent="0.3">
      <c r="A17633" s="7">
        <v>44408</v>
      </c>
      <c r="B17633" s="8" t="s">
        <v>15</v>
      </c>
      <c r="C17633" s="8">
        <v>20071</v>
      </c>
      <c r="D17633" s="8">
        <v>207</v>
      </c>
      <c r="E17633" s="8">
        <v>20328</v>
      </c>
      <c r="F17633" s="8">
        <f t="shared" si="825"/>
        <v>2021</v>
      </c>
      <c r="G17633" s="8" t="str">
        <f t="shared" si="826"/>
        <v>Jul</v>
      </c>
      <c r="H17633" s="8">
        <f t="shared" si="827"/>
        <v>31</v>
      </c>
    </row>
    <row r="17634" spans="1:8" x14ac:dyDescent="0.3">
      <c r="A17634" s="7">
        <v>44408</v>
      </c>
      <c r="B17634" s="8" t="s">
        <v>48</v>
      </c>
      <c r="C17634" s="8">
        <v>10051</v>
      </c>
      <c r="D17634" s="8">
        <v>50</v>
      </c>
      <c r="E17634" s="8">
        <v>10178</v>
      </c>
      <c r="F17634" s="8">
        <f t="shared" si="825"/>
        <v>2021</v>
      </c>
      <c r="G17634" s="8" t="str">
        <f t="shared" si="826"/>
        <v>Jul</v>
      </c>
      <c r="H17634" s="8">
        <f t="shared" si="827"/>
        <v>31</v>
      </c>
    </row>
    <row r="17635" spans="1:8" x14ac:dyDescent="0.3">
      <c r="A17635" s="7">
        <v>44408</v>
      </c>
      <c r="B17635" s="8" t="s">
        <v>30</v>
      </c>
      <c r="C17635" s="8">
        <v>781172</v>
      </c>
      <c r="D17635" s="8">
        <v>10513</v>
      </c>
      <c r="E17635" s="8">
        <v>791806</v>
      </c>
      <c r="F17635" s="8">
        <f t="shared" si="825"/>
        <v>2021</v>
      </c>
      <c r="G17635" s="8" t="str">
        <f t="shared" si="826"/>
        <v>Jul</v>
      </c>
      <c r="H17635" s="8">
        <f t="shared" si="827"/>
        <v>31</v>
      </c>
    </row>
    <row r="17636" spans="1:8" x14ac:dyDescent="0.3">
      <c r="A17636" s="7">
        <v>44408</v>
      </c>
      <c r="B17636" s="8" t="s">
        <v>18</v>
      </c>
      <c r="C17636" s="8">
        <v>6083319</v>
      </c>
      <c r="D17636" s="8">
        <v>132566</v>
      </c>
      <c r="E17636" s="8">
        <v>6296756</v>
      </c>
      <c r="F17636" s="8">
        <f t="shared" si="825"/>
        <v>2021</v>
      </c>
      <c r="G17636" s="8" t="str">
        <f t="shared" si="826"/>
        <v>Jul</v>
      </c>
      <c r="H17636" s="8">
        <f t="shared" si="827"/>
        <v>31</v>
      </c>
    </row>
    <row r="17637" spans="1:8" x14ac:dyDescent="0.3">
      <c r="A17637" s="7">
        <v>44408</v>
      </c>
      <c r="B17637" s="8" t="s">
        <v>32</v>
      </c>
      <c r="C17637" s="8">
        <v>85422</v>
      </c>
      <c r="D17637" s="8">
        <v>1541</v>
      </c>
      <c r="E17637" s="8">
        <v>97698</v>
      </c>
      <c r="F17637" s="8">
        <f t="shared" si="825"/>
        <v>2021</v>
      </c>
      <c r="G17637" s="8" t="str">
        <f t="shared" si="826"/>
        <v>Jul</v>
      </c>
      <c r="H17637" s="8">
        <f t="shared" si="827"/>
        <v>31</v>
      </c>
    </row>
    <row r="17638" spans="1:8" x14ac:dyDescent="0.3">
      <c r="A17638" s="7">
        <v>44408</v>
      </c>
      <c r="B17638" s="8" t="s">
        <v>43</v>
      </c>
      <c r="C17638" s="8">
        <v>57450</v>
      </c>
      <c r="D17638" s="8">
        <v>1073</v>
      </c>
      <c r="E17638" s="8">
        <v>64314</v>
      </c>
      <c r="F17638" s="8">
        <f t="shared" si="825"/>
        <v>2021</v>
      </c>
      <c r="G17638" s="8" t="str">
        <f t="shared" si="826"/>
        <v>Jul</v>
      </c>
      <c r="H17638" s="8">
        <f t="shared" si="827"/>
        <v>31</v>
      </c>
    </row>
    <row r="17639" spans="1:8" x14ac:dyDescent="0.3">
      <c r="A17639" s="7">
        <v>44408</v>
      </c>
      <c r="B17639" s="8" t="s">
        <v>33</v>
      </c>
      <c r="C17639" s="8">
        <v>25744</v>
      </c>
      <c r="D17639" s="8">
        <v>145</v>
      </c>
      <c r="E17639" s="8">
        <v>38064</v>
      </c>
      <c r="F17639" s="8">
        <f t="shared" si="825"/>
        <v>2021</v>
      </c>
      <c r="G17639" s="8" t="str">
        <f t="shared" si="826"/>
        <v>Jul</v>
      </c>
      <c r="H17639" s="8">
        <f t="shared" si="827"/>
        <v>31</v>
      </c>
    </row>
    <row r="17640" spans="1:8" x14ac:dyDescent="0.3">
      <c r="A17640" s="7">
        <v>44408</v>
      </c>
      <c r="B17640" s="8" t="s">
        <v>42</v>
      </c>
      <c r="C17640" s="8">
        <v>25878</v>
      </c>
      <c r="D17640" s="8">
        <v>561</v>
      </c>
      <c r="E17640" s="8">
        <v>27713</v>
      </c>
      <c r="F17640" s="8">
        <f t="shared" si="825"/>
        <v>2021</v>
      </c>
      <c r="G17640" s="8" t="str">
        <f t="shared" si="826"/>
        <v>Jul</v>
      </c>
      <c r="H17640" s="8">
        <f t="shared" si="827"/>
        <v>31</v>
      </c>
    </row>
    <row r="17641" spans="1:8" x14ac:dyDescent="0.3">
      <c r="A17641" s="7">
        <v>44408</v>
      </c>
      <c r="B17641" s="8" t="s">
        <v>23</v>
      </c>
      <c r="C17641" s="8">
        <v>954929</v>
      </c>
      <c r="D17641" s="8">
        <v>5834</v>
      </c>
      <c r="E17641" s="8">
        <v>975690</v>
      </c>
      <c r="F17641" s="8">
        <f t="shared" si="825"/>
        <v>2021</v>
      </c>
      <c r="G17641" s="8" t="str">
        <f t="shared" si="826"/>
        <v>Jul</v>
      </c>
      <c r="H17641" s="8">
        <f t="shared" si="827"/>
        <v>31</v>
      </c>
    </row>
    <row r="17642" spans="1:8" x14ac:dyDescent="0.3">
      <c r="A17642" s="7">
        <v>44408</v>
      </c>
      <c r="B17642" s="8" t="s">
        <v>24</v>
      </c>
      <c r="C17642" s="8">
        <v>118043</v>
      </c>
      <c r="D17642" s="8">
        <v>1793</v>
      </c>
      <c r="E17642" s="8">
        <v>120815</v>
      </c>
      <c r="F17642" s="8">
        <f t="shared" si="825"/>
        <v>2021</v>
      </c>
      <c r="G17642" s="8" t="str">
        <f t="shared" si="826"/>
        <v>Jul</v>
      </c>
      <c r="H17642" s="8">
        <f t="shared" si="827"/>
        <v>31</v>
      </c>
    </row>
    <row r="17643" spans="1:8" x14ac:dyDescent="0.3">
      <c r="A17643" s="7">
        <v>44408</v>
      </c>
      <c r="B17643" s="8" t="s">
        <v>19</v>
      </c>
      <c r="C17643" s="8">
        <v>582217</v>
      </c>
      <c r="D17643" s="8">
        <v>16292</v>
      </c>
      <c r="E17643" s="8">
        <v>599053</v>
      </c>
      <c r="F17643" s="8">
        <f t="shared" si="825"/>
        <v>2021</v>
      </c>
      <c r="G17643" s="8" t="str">
        <f t="shared" si="826"/>
        <v>Jul</v>
      </c>
      <c r="H17643" s="8">
        <f t="shared" si="827"/>
        <v>31</v>
      </c>
    </row>
    <row r="17644" spans="1:8" x14ac:dyDescent="0.3">
      <c r="A17644" s="7">
        <v>44408</v>
      </c>
      <c r="B17644" s="8" t="s">
        <v>12</v>
      </c>
      <c r="C17644" s="8">
        <v>944443</v>
      </c>
      <c r="D17644" s="8">
        <v>8953</v>
      </c>
      <c r="E17644" s="8">
        <v>953650</v>
      </c>
      <c r="F17644" s="8">
        <f t="shared" si="825"/>
        <v>2021</v>
      </c>
      <c r="G17644" s="8" t="str">
        <f t="shared" si="826"/>
        <v>Jul</v>
      </c>
      <c r="H17644" s="8">
        <f t="shared" si="827"/>
        <v>31</v>
      </c>
    </row>
    <row r="17645" spans="1:8" x14ac:dyDescent="0.3">
      <c r="A17645" s="7">
        <v>44408</v>
      </c>
      <c r="B17645" s="8" t="s">
        <v>46</v>
      </c>
      <c r="C17645" s="8">
        <v>22667</v>
      </c>
      <c r="D17645" s="8">
        <v>342</v>
      </c>
      <c r="E17645" s="8">
        <v>26311</v>
      </c>
      <c r="F17645" s="8">
        <f t="shared" si="825"/>
        <v>2021</v>
      </c>
      <c r="G17645" s="8" t="str">
        <f t="shared" si="826"/>
        <v>Jul</v>
      </c>
      <c r="H17645" s="8">
        <f t="shared" si="827"/>
        <v>31</v>
      </c>
    </row>
    <row r="17646" spans="1:8" x14ac:dyDescent="0.3">
      <c r="A17646" s="7">
        <v>44408</v>
      </c>
      <c r="B17646" s="8" t="s">
        <v>16</v>
      </c>
      <c r="C17646" s="8">
        <v>2502627</v>
      </c>
      <c r="D17646" s="8">
        <v>34050</v>
      </c>
      <c r="E17646" s="8">
        <v>2557611</v>
      </c>
      <c r="F17646" s="8">
        <f t="shared" si="825"/>
        <v>2021</v>
      </c>
      <c r="G17646" s="8" t="str">
        <f t="shared" si="826"/>
        <v>Jul</v>
      </c>
      <c r="H17646" s="8">
        <f t="shared" si="827"/>
        <v>31</v>
      </c>
    </row>
    <row r="17647" spans="1:8" x14ac:dyDescent="0.3">
      <c r="A17647" s="7">
        <v>44408</v>
      </c>
      <c r="B17647" s="8" t="s">
        <v>49</v>
      </c>
      <c r="C17647" s="8">
        <v>631389</v>
      </c>
      <c r="D17647" s="8">
        <v>3800</v>
      </c>
      <c r="E17647" s="8">
        <v>644330</v>
      </c>
      <c r="F17647" s="8">
        <f t="shared" si="825"/>
        <v>2021</v>
      </c>
      <c r="G17647" s="8" t="str">
        <f t="shared" si="826"/>
        <v>Jul</v>
      </c>
      <c r="H17647" s="8">
        <f t="shared" si="827"/>
        <v>31</v>
      </c>
    </row>
    <row r="17648" spans="1:8" x14ac:dyDescent="0.3">
      <c r="A17648" s="7">
        <v>44408</v>
      </c>
      <c r="B17648" s="8" t="s">
        <v>41</v>
      </c>
      <c r="C17648" s="8">
        <v>74122</v>
      </c>
      <c r="D17648" s="8">
        <v>755</v>
      </c>
      <c r="E17648" s="8">
        <v>78361</v>
      </c>
      <c r="F17648" s="8">
        <f t="shared" si="825"/>
        <v>2021</v>
      </c>
      <c r="G17648" s="8" t="str">
        <f t="shared" si="826"/>
        <v>Jul</v>
      </c>
      <c r="H17648" s="8">
        <f t="shared" si="827"/>
        <v>31</v>
      </c>
    </row>
    <row r="17649" spans="1:8" x14ac:dyDescent="0.3">
      <c r="A17649" s="7">
        <v>44408</v>
      </c>
      <c r="B17649" s="8" t="s">
        <v>22</v>
      </c>
      <c r="C17649" s="8">
        <v>334016</v>
      </c>
      <c r="D17649" s="8">
        <v>7362</v>
      </c>
      <c r="E17649" s="8">
        <v>342023</v>
      </c>
      <c r="F17649" s="8">
        <f t="shared" si="825"/>
        <v>2021</v>
      </c>
      <c r="G17649" s="8" t="str">
        <f t="shared" si="826"/>
        <v>Jul</v>
      </c>
      <c r="H17649" s="8">
        <f t="shared" si="827"/>
        <v>31</v>
      </c>
    </row>
    <row r="17650" spans="1:8" x14ac:dyDescent="0.3">
      <c r="A17650" s="7">
        <v>44408</v>
      </c>
      <c r="B17650" s="8" t="s">
        <v>13</v>
      </c>
      <c r="C17650" s="8">
        <v>1684925</v>
      </c>
      <c r="D17650" s="8">
        <v>22756</v>
      </c>
      <c r="E17650" s="8">
        <v>1708410</v>
      </c>
      <c r="F17650" s="8">
        <f t="shared" si="825"/>
        <v>2021</v>
      </c>
      <c r="G17650" s="8" t="str">
        <f t="shared" si="826"/>
        <v>Jul</v>
      </c>
      <c r="H17650" s="8">
        <f t="shared" si="827"/>
        <v>31</v>
      </c>
    </row>
    <row r="17651" spans="1:8" x14ac:dyDescent="0.3">
      <c r="A17651" s="7">
        <v>44408</v>
      </c>
      <c r="B17651" s="8" t="s">
        <v>25</v>
      </c>
      <c r="C17651" s="8">
        <v>1497951</v>
      </c>
      <c r="D17651" s="8">
        <v>18128</v>
      </c>
      <c r="E17651" s="8">
        <v>1527250</v>
      </c>
      <c r="F17651" s="8">
        <f t="shared" si="825"/>
        <v>2021</v>
      </c>
      <c r="G17651" s="8" t="str">
        <f t="shared" si="826"/>
        <v>Jul</v>
      </c>
      <c r="H17651" s="8">
        <f t="shared" si="827"/>
        <v>31</v>
      </c>
    </row>
    <row r="17652" spans="1:8" x14ac:dyDescent="0.3">
      <c r="A17652" s="7">
        <v>44409</v>
      </c>
      <c r="B17652" s="8" t="s">
        <v>34</v>
      </c>
      <c r="C17652" s="8">
        <v>7400</v>
      </c>
      <c r="D17652" s="8">
        <v>129</v>
      </c>
      <c r="E17652" s="8">
        <v>7537</v>
      </c>
      <c r="F17652" s="8">
        <f t="shared" si="825"/>
        <v>2021</v>
      </c>
      <c r="G17652" s="8" t="str">
        <f t="shared" si="826"/>
        <v>Aug</v>
      </c>
      <c r="H17652" s="8">
        <f t="shared" si="827"/>
        <v>1</v>
      </c>
    </row>
    <row r="17653" spans="1:8" x14ac:dyDescent="0.3">
      <c r="A17653" s="7">
        <v>44409</v>
      </c>
      <c r="B17653" s="8" t="s">
        <v>21</v>
      </c>
      <c r="C17653" s="8">
        <v>1931618</v>
      </c>
      <c r="D17653" s="8">
        <v>13377</v>
      </c>
      <c r="E17653" s="8">
        <v>1966175</v>
      </c>
      <c r="F17653" s="8">
        <f t="shared" si="825"/>
        <v>2021</v>
      </c>
      <c r="G17653" s="8" t="str">
        <f t="shared" si="826"/>
        <v>Aug</v>
      </c>
      <c r="H17653" s="8">
        <f t="shared" si="827"/>
        <v>1</v>
      </c>
    </row>
    <row r="17654" spans="1:8" x14ac:dyDescent="0.3">
      <c r="A17654" s="7">
        <v>44409</v>
      </c>
      <c r="B17654" s="8" t="s">
        <v>40</v>
      </c>
      <c r="C17654" s="8">
        <v>43939</v>
      </c>
      <c r="D17654" s="8">
        <v>229</v>
      </c>
      <c r="E17654" s="8">
        <v>48122</v>
      </c>
      <c r="F17654" s="8">
        <f t="shared" si="825"/>
        <v>2021</v>
      </c>
      <c r="G17654" s="8" t="str">
        <f t="shared" si="826"/>
        <v>Aug</v>
      </c>
      <c r="H17654" s="8">
        <f t="shared" si="827"/>
        <v>1</v>
      </c>
    </row>
    <row r="17655" spans="1:8" x14ac:dyDescent="0.3">
      <c r="A17655" s="7">
        <v>44409</v>
      </c>
      <c r="B17655" s="8" t="s">
        <v>38</v>
      </c>
      <c r="C17655" s="8">
        <v>547616</v>
      </c>
      <c r="D17655" s="8">
        <v>5260</v>
      </c>
      <c r="E17655" s="8">
        <v>566198</v>
      </c>
      <c r="F17655" s="8">
        <f t="shared" si="825"/>
        <v>2021</v>
      </c>
      <c r="G17655" s="8" t="str">
        <f t="shared" si="826"/>
        <v>Aug</v>
      </c>
      <c r="H17655" s="8">
        <f t="shared" si="827"/>
        <v>1</v>
      </c>
    </row>
    <row r="17656" spans="1:8" x14ac:dyDescent="0.3">
      <c r="A17656" s="7">
        <v>44409</v>
      </c>
      <c r="B17656" s="8" t="s">
        <v>31</v>
      </c>
      <c r="C17656" s="8">
        <v>714735</v>
      </c>
      <c r="D17656" s="8">
        <v>9643</v>
      </c>
      <c r="E17656" s="8">
        <v>724835</v>
      </c>
      <c r="F17656" s="8">
        <f t="shared" si="825"/>
        <v>2021</v>
      </c>
      <c r="G17656" s="8" t="str">
        <f t="shared" si="826"/>
        <v>Aug</v>
      </c>
      <c r="H17656" s="8">
        <f t="shared" si="827"/>
        <v>1</v>
      </c>
    </row>
    <row r="17657" spans="1:8" x14ac:dyDescent="0.3">
      <c r="A17657" s="7">
        <v>44409</v>
      </c>
      <c r="B17657" s="8" t="s">
        <v>27</v>
      </c>
      <c r="C17657" s="8">
        <v>61111</v>
      </c>
      <c r="D17657" s="8">
        <v>811</v>
      </c>
      <c r="E17657" s="8">
        <v>61953</v>
      </c>
      <c r="F17657" s="8">
        <f t="shared" si="825"/>
        <v>2021</v>
      </c>
      <c r="G17657" s="8" t="str">
        <f t="shared" si="826"/>
        <v>Aug</v>
      </c>
      <c r="H17657" s="8">
        <f t="shared" si="827"/>
        <v>1</v>
      </c>
    </row>
    <row r="17658" spans="1:8" x14ac:dyDescent="0.3">
      <c r="A17658" s="7">
        <v>44409</v>
      </c>
      <c r="B17658" s="8" t="s">
        <v>26</v>
      </c>
      <c r="C17658" s="8">
        <v>986621</v>
      </c>
      <c r="D17658" s="8">
        <v>13524</v>
      </c>
      <c r="E17658" s="8">
        <v>1002008</v>
      </c>
      <c r="F17658" s="8">
        <f t="shared" si="825"/>
        <v>2021</v>
      </c>
      <c r="G17658" s="8" t="str">
        <f t="shared" si="826"/>
        <v>Aug</v>
      </c>
      <c r="H17658" s="8">
        <f t="shared" si="827"/>
        <v>1</v>
      </c>
    </row>
    <row r="17659" spans="1:8" x14ac:dyDescent="0.3">
      <c r="A17659" s="7">
        <v>44409</v>
      </c>
      <c r="B17659" s="8" t="s">
        <v>44</v>
      </c>
      <c r="C17659" s="8">
        <v>10617</v>
      </c>
      <c r="D17659" s="8">
        <v>4</v>
      </c>
      <c r="E17659" s="8">
        <v>10650</v>
      </c>
      <c r="F17659" s="8">
        <f t="shared" si="825"/>
        <v>2021</v>
      </c>
      <c r="G17659" s="8" t="str">
        <f t="shared" si="826"/>
        <v>Aug</v>
      </c>
      <c r="H17659" s="8">
        <f t="shared" si="827"/>
        <v>1</v>
      </c>
    </row>
    <row r="17660" spans="1:8" x14ac:dyDescent="0.3">
      <c r="A17660" s="7">
        <v>44409</v>
      </c>
      <c r="B17660" s="8" t="s">
        <v>11</v>
      </c>
      <c r="C17660" s="8">
        <v>1410631</v>
      </c>
      <c r="D17660" s="8">
        <v>25053</v>
      </c>
      <c r="E17660" s="8">
        <v>1436265</v>
      </c>
      <c r="F17660" s="8">
        <f t="shared" si="825"/>
        <v>2021</v>
      </c>
      <c r="G17660" s="8" t="str">
        <f t="shared" si="826"/>
        <v>Aug</v>
      </c>
      <c r="H17660" s="8">
        <f t="shared" si="827"/>
        <v>1</v>
      </c>
    </row>
    <row r="17661" spans="1:8" x14ac:dyDescent="0.3">
      <c r="A17661" s="7">
        <v>44409</v>
      </c>
      <c r="B17661" s="8" t="s">
        <v>35</v>
      </c>
      <c r="C17661" s="8">
        <v>166941</v>
      </c>
      <c r="D17661" s="8">
        <v>3147</v>
      </c>
      <c r="E17661" s="8">
        <v>171146</v>
      </c>
      <c r="F17661" s="8">
        <f t="shared" si="825"/>
        <v>2021</v>
      </c>
      <c r="G17661" s="8" t="str">
        <f t="shared" si="826"/>
        <v>Aug</v>
      </c>
      <c r="H17661" s="8">
        <f t="shared" si="827"/>
        <v>1</v>
      </c>
    </row>
    <row r="17662" spans="1:8" x14ac:dyDescent="0.3">
      <c r="A17662" s="7">
        <v>44409</v>
      </c>
      <c r="B17662" s="8" t="s">
        <v>28</v>
      </c>
      <c r="C17662" s="8">
        <v>814549</v>
      </c>
      <c r="D17662" s="8">
        <v>10076</v>
      </c>
      <c r="E17662" s="8">
        <v>824877</v>
      </c>
      <c r="F17662" s="8">
        <f t="shared" si="825"/>
        <v>2021</v>
      </c>
      <c r="G17662" s="8" t="str">
        <f t="shared" si="826"/>
        <v>Aug</v>
      </c>
      <c r="H17662" s="8">
        <f t="shared" si="827"/>
        <v>1</v>
      </c>
    </row>
    <row r="17663" spans="1:8" x14ac:dyDescent="0.3">
      <c r="A17663" s="7">
        <v>44409</v>
      </c>
      <c r="B17663" s="8" t="s">
        <v>14</v>
      </c>
      <c r="C17663" s="8">
        <v>759566</v>
      </c>
      <c r="D17663" s="8">
        <v>9635</v>
      </c>
      <c r="E17663" s="8">
        <v>769913</v>
      </c>
      <c r="F17663" s="8">
        <f t="shared" si="825"/>
        <v>2021</v>
      </c>
      <c r="G17663" s="8" t="str">
        <f t="shared" si="826"/>
        <v>Aug</v>
      </c>
      <c r="H17663" s="8">
        <f t="shared" si="827"/>
        <v>1</v>
      </c>
    </row>
    <row r="17664" spans="1:8" x14ac:dyDescent="0.3">
      <c r="A17664" s="7">
        <v>44409</v>
      </c>
      <c r="B17664" s="8" t="s">
        <v>29</v>
      </c>
      <c r="C17664" s="8">
        <v>201289</v>
      </c>
      <c r="D17664" s="8">
        <v>3521</v>
      </c>
      <c r="E17664" s="8">
        <v>206027</v>
      </c>
      <c r="F17664" s="8">
        <f t="shared" si="825"/>
        <v>2021</v>
      </c>
      <c r="G17664" s="8" t="str">
        <f t="shared" si="826"/>
        <v>Aug</v>
      </c>
      <c r="H17664" s="8">
        <f t="shared" si="827"/>
        <v>1</v>
      </c>
    </row>
    <row r="17665" spans="1:8" x14ac:dyDescent="0.3">
      <c r="A17665" s="7">
        <v>44409</v>
      </c>
      <c r="B17665" s="8" t="s">
        <v>20</v>
      </c>
      <c r="C17665" s="8">
        <v>315908</v>
      </c>
      <c r="D17665" s="8">
        <v>4378</v>
      </c>
      <c r="E17665" s="8">
        <v>321462</v>
      </c>
      <c r="F17665" s="8">
        <f t="shared" si="825"/>
        <v>2021</v>
      </c>
      <c r="G17665" s="8" t="str">
        <f t="shared" si="826"/>
        <v>Aug</v>
      </c>
      <c r="H17665" s="8">
        <f t="shared" si="827"/>
        <v>1</v>
      </c>
    </row>
    <row r="17666" spans="1:8" x14ac:dyDescent="0.3">
      <c r="A17666" s="7">
        <v>44409</v>
      </c>
      <c r="B17666" s="8" t="s">
        <v>39</v>
      </c>
      <c r="C17666" s="8">
        <v>341793</v>
      </c>
      <c r="D17666" s="8">
        <v>5128</v>
      </c>
      <c r="E17666" s="8">
        <v>347173</v>
      </c>
      <c r="F17666" s="8">
        <f t="shared" si="825"/>
        <v>2021</v>
      </c>
      <c r="G17666" s="8" t="str">
        <f t="shared" si="826"/>
        <v>Aug</v>
      </c>
      <c r="H17666" s="8">
        <f t="shared" si="827"/>
        <v>1</v>
      </c>
    </row>
    <row r="17667" spans="1:8" x14ac:dyDescent="0.3">
      <c r="A17667" s="7">
        <v>44409</v>
      </c>
      <c r="B17667" s="8" t="s">
        <v>17</v>
      </c>
      <c r="C17667" s="8">
        <v>2844742</v>
      </c>
      <c r="D17667" s="8">
        <v>36562</v>
      </c>
      <c r="E17667" s="8">
        <v>2905124</v>
      </c>
      <c r="F17667" s="8">
        <f t="shared" ref="F17667:F17730" si="828">YEAR(A17667)</f>
        <v>2021</v>
      </c>
      <c r="G17667" s="8" t="str">
        <f t="shared" ref="G17667:G17730" si="829">TEXT(A17667,"mmm")</f>
        <v>Aug</v>
      </c>
      <c r="H17667" s="8">
        <f t="shared" ref="H17667:H17730" si="830">DAY(A17667)</f>
        <v>1</v>
      </c>
    </row>
    <row r="17668" spans="1:8" x14ac:dyDescent="0.3">
      <c r="A17668" s="7">
        <v>44409</v>
      </c>
      <c r="B17668" s="8" t="s">
        <v>9</v>
      </c>
      <c r="C17668" s="8">
        <v>3208969</v>
      </c>
      <c r="D17668" s="8">
        <v>16781</v>
      </c>
      <c r="E17668" s="8">
        <v>3390761</v>
      </c>
      <c r="F17668" s="8">
        <f t="shared" si="828"/>
        <v>2021</v>
      </c>
      <c r="G17668" s="8" t="str">
        <f t="shared" si="829"/>
        <v>Aug</v>
      </c>
      <c r="H17668" s="8">
        <f t="shared" si="830"/>
        <v>1</v>
      </c>
    </row>
    <row r="17669" spans="1:8" x14ac:dyDescent="0.3">
      <c r="A17669" s="7">
        <v>44409</v>
      </c>
      <c r="B17669" s="8" t="s">
        <v>15</v>
      </c>
      <c r="C17669" s="8">
        <v>20075</v>
      </c>
      <c r="D17669" s="8">
        <v>207</v>
      </c>
      <c r="E17669" s="8">
        <v>20338</v>
      </c>
      <c r="F17669" s="8">
        <f t="shared" si="828"/>
        <v>2021</v>
      </c>
      <c r="G17669" s="8" t="str">
        <f t="shared" si="829"/>
        <v>Aug</v>
      </c>
      <c r="H17669" s="8">
        <f t="shared" si="830"/>
        <v>1</v>
      </c>
    </row>
    <row r="17670" spans="1:8" x14ac:dyDescent="0.3">
      <c r="A17670" s="7">
        <v>44409</v>
      </c>
      <c r="B17670" s="8" t="s">
        <v>48</v>
      </c>
      <c r="C17670" s="8">
        <v>10055</v>
      </c>
      <c r="D17670" s="8">
        <v>50</v>
      </c>
      <c r="E17670" s="8">
        <v>10189</v>
      </c>
      <c r="F17670" s="8">
        <f t="shared" si="828"/>
        <v>2021</v>
      </c>
      <c r="G17670" s="8" t="str">
        <f t="shared" si="829"/>
        <v>Aug</v>
      </c>
      <c r="H17670" s="8">
        <f t="shared" si="830"/>
        <v>1</v>
      </c>
    </row>
    <row r="17671" spans="1:8" x14ac:dyDescent="0.3">
      <c r="A17671" s="7">
        <v>44409</v>
      </c>
      <c r="B17671" s="8" t="s">
        <v>30</v>
      </c>
      <c r="C17671" s="8">
        <v>781193</v>
      </c>
      <c r="D17671" s="8">
        <v>10513</v>
      </c>
      <c r="E17671" s="8">
        <v>791828</v>
      </c>
      <c r="F17671" s="8">
        <f t="shared" si="828"/>
        <v>2021</v>
      </c>
      <c r="G17671" s="8" t="str">
        <f t="shared" si="829"/>
        <v>Aug</v>
      </c>
      <c r="H17671" s="8">
        <f t="shared" si="830"/>
        <v>1</v>
      </c>
    </row>
    <row r="17672" spans="1:8" x14ac:dyDescent="0.3">
      <c r="A17672" s="7">
        <v>44409</v>
      </c>
      <c r="B17672" s="8" t="s">
        <v>18</v>
      </c>
      <c r="C17672" s="8">
        <v>6090786</v>
      </c>
      <c r="D17672" s="8">
        <v>132791</v>
      </c>
      <c r="E17672" s="8">
        <v>6303715</v>
      </c>
      <c r="F17672" s="8">
        <f t="shared" si="828"/>
        <v>2021</v>
      </c>
      <c r="G17672" s="8" t="str">
        <f t="shared" si="829"/>
        <v>Aug</v>
      </c>
      <c r="H17672" s="8">
        <f t="shared" si="830"/>
        <v>1</v>
      </c>
    </row>
    <row r="17673" spans="1:8" x14ac:dyDescent="0.3">
      <c r="A17673" s="7">
        <v>44409</v>
      </c>
      <c r="B17673" s="8" t="s">
        <v>32</v>
      </c>
      <c r="C17673" s="8">
        <v>86403</v>
      </c>
      <c r="D17673" s="8">
        <v>1556</v>
      </c>
      <c r="E17673" s="8">
        <v>98499</v>
      </c>
      <c r="F17673" s="8">
        <f t="shared" si="828"/>
        <v>2021</v>
      </c>
      <c r="G17673" s="8" t="str">
        <f t="shared" si="829"/>
        <v>Aug</v>
      </c>
      <c r="H17673" s="8">
        <f t="shared" si="830"/>
        <v>1</v>
      </c>
    </row>
    <row r="17674" spans="1:8" x14ac:dyDescent="0.3">
      <c r="A17674" s="7">
        <v>44409</v>
      </c>
      <c r="B17674" s="8" t="s">
        <v>43</v>
      </c>
      <c r="C17674" s="8">
        <v>57949</v>
      </c>
      <c r="D17674" s="8">
        <v>1085</v>
      </c>
      <c r="E17674" s="8">
        <v>65000</v>
      </c>
      <c r="F17674" s="8">
        <f t="shared" si="828"/>
        <v>2021</v>
      </c>
      <c r="G17674" s="8" t="str">
        <f t="shared" si="829"/>
        <v>Aug</v>
      </c>
      <c r="H17674" s="8">
        <f t="shared" si="830"/>
        <v>1</v>
      </c>
    </row>
    <row r="17675" spans="1:8" x14ac:dyDescent="0.3">
      <c r="A17675" s="7">
        <v>44409</v>
      </c>
      <c r="B17675" s="8" t="s">
        <v>33</v>
      </c>
      <c r="C17675" s="8">
        <v>26387</v>
      </c>
      <c r="D17675" s="8">
        <v>150</v>
      </c>
      <c r="E17675" s="8">
        <v>38925</v>
      </c>
      <c r="F17675" s="8">
        <f t="shared" si="828"/>
        <v>2021</v>
      </c>
      <c r="G17675" s="8" t="str">
        <f t="shared" si="829"/>
        <v>Aug</v>
      </c>
      <c r="H17675" s="8">
        <f t="shared" si="830"/>
        <v>1</v>
      </c>
    </row>
    <row r="17676" spans="1:8" x14ac:dyDescent="0.3">
      <c r="A17676" s="7">
        <v>44409</v>
      </c>
      <c r="B17676" s="8" t="s">
        <v>42</v>
      </c>
      <c r="C17676" s="8">
        <v>25977</v>
      </c>
      <c r="D17676" s="8">
        <v>566</v>
      </c>
      <c r="E17676" s="8">
        <v>27872</v>
      </c>
      <c r="F17676" s="8">
        <f t="shared" si="828"/>
        <v>2021</v>
      </c>
      <c r="G17676" s="8" t="str">
        <f t="shared" si="829"/>
        <v>Aug</v>
      </c>
      <c r="H17676" s="8">
        <f t="shared" si="830"/>
        <v>1</v>
      </c>
    </row>
    <row r="17677" spans="1:8" x14ac:dyDescent="0.3">
      <c r="A17677" s="7">
        <v>44409</v>
      </c>
      <c r="B17677" s="8" t="s">
        <v>23</v>
      </c>
      <c r="C17677" s="8">
        <v>956828</v>
      </c>
      <c r="D17677" s="8">
        <v>5902</v>
      </c>
      <c r="E17677" s="8">
        <v>977268</v>
      </c>
      <c r="F17677" s="8">
        <f t="shared" si="828"/>
        <v>2021</v>
      </c>
      <c r="G17677" s="8" t="str">
        <f t="shared" si="829"/>
        <v>Aug</v>
      </c>
      <c r="H17677" s="8">
        <f t="shared" si="830"/>
        <v>1</v>
      </c>
    </row>
    <row r="17678" spans="1:8" x14ac:dyDescent="0.3">
      <c r="A17678" s="7">
        <v>44409</v>
      </c>
      <c r="B17678" s="8" t="s">
        <v>24</v>
      </c>
      <c r="C17678" s="8">
        <v>118158</v>
      </c>
      <c r="D17678" s="8">
        <v>1795</v>
      </c>
      <c r="E17678" s="8">
        <v>120915</v>
      </c>
      <c r="F17678" s="8">
        <f t="shared" si="828"/>
        <v>2021</v>
      </c>
      <c r="G17678" s="8" t="str">
        <f t="shared" si="829"/>
        <v>Aug</v>
      </c>
      <c r="H17678" s="8">
        <f t="shared" si="830"/>
        <v>1</v>
      </c>
    </row>
    <row r="17679" spans="1:8" x14ac:dyDescent="0.3">
      <c r="A17679" s="7">
        <v>44409</v>
      </c>
      <c r="B17679" s="8" t="s">
        <v>19</v>
      </c>
      <c r="C17679" s="8">
        <v>582277</v>
      </c>
      <c r="D17679" s="8">
        <v>16293</v>
      </c>
      <c r="E17679" s="8">
        <v>599104</v>
      </c>
      <c r="F17679" s="8">
        <f t="shared" si="828"/>
        <v>2021</v>
      </c>
      <c r="G17679" s="8" t="str">
        <f t="shared" si="829"/>
        <v>Aug</v>
      </c>
      <c r="H17679" s="8">
        <f t="shared" si="830"/>
        <v>1</v>
      </c>
    </row>
    <row r="17680" spans="1:8" x14ac:dyDescent="0.3">
      <c r="A17680" s="7">
        <v>44409</v>
      </c>
      <c r="B17680" s="8" t="s">
        <v>12</v>
      </c>
      <c r="C17680" s="8">
        <v>944465</v>
      </c>
      <c r="D17680" s="8">
        <v>8954</v>
      </c>
      <c r="E17680" s="8">
        <v>953667</v>
      </c>
      <c r="F17680" s="8">
        <f t="shared" si="828"/>
        <v>2021</v>
      </c>
      <c r="G17680" s="8" t="str">
        <f t="shared" si="829"/>
        <v>Aug</v>
      </c>
      <c r="H17680" s="8">
        <f t="shared" si="830"/>
        <v>1</v>
      </c>
    </row>
    <row r="17681" spans="1:8" x14ac:dyDescent="0.3">
      <c r="A17681" s="7">
        <v>44409</v>
      </c>
      <c r="B17681" s="8" t="s">
        <v>46</v>
      </c>
      <c r="C17681" s="8">
        <v>22804</v>
      </c>
      <c r="D17681" s="8">
        <v>344</v>
      </c>
      <c r="E17681" s="8">
        <v>26548</v>
      </c>
      <c r="F17681" s="8">
        <f t="shared" si="828"/>
        <v>2021</v>
      </c>
      <c r="G17681" s="8" t="str">
        <f t="shared" si="829"/>
        <v>Aug</v>
      </c>
      <c r="H17681" s="8">
        <f t="shared" si="830"/>
        <v>1</v>
      </c>
    </row>
    <row r="17682" spans="1:8" x14ac:dyDescent="0.3">
      <c r="A17682" s="7">
        <v>44409</v>
      </c>
      <c r="B17682" s="8" t="s">
        <v>16</v>
      </c>
      <c r="C17682" s="8">
        <v>2504805</v>
      </c>
      <c r="D17682" s="8">
        <v>34076</v>
      </c>
      <c r="E17682" s="8">
        <v>2559597</v>
      </c>
      <c r="F17682" s="8">
        <f t="shared" si="828"/>
        <v>2021</v>
      </c>
      <c r="G17682" s="8" t="str">
        <f t="shared" si="829"/>
        <v>Aug</v>
      </c>
      <c r="H17682" s="8">
        <f t="shared" si="830"/>
        <v>1</v>
      </c>
    </row>
    <row r="17683" spans="1:8" x14ac:dyDescent="0.3">
      <c r="A17683" s="7">
        <v>44409</v>
      </c>
      <c r="B17683" s="8" t="s">
        <v>49</v>
      </c>
      <c r="C17683" s="8">
        <v>632080</v>
      </c>
      <c r="D17683" s="8">
        <v>3802</v>
      </c>
      <c r="E17683" s="8">
        <v>644951</v>
      </c>
      <c r="F17683" s="8">
        <f t="shared" si="828"/>
        <v>2021</v>
      </c>
      <c r="G17683" s="8" t="str">
        <f t="shared" si="829"/>
        <v>Aug</v>
      </c>
      <c r="H17683" s="8">
        <f t="shared" si="830"/>
        <v>1</v>
      </c>
    </row>
    <row r="17684" spans="1:8" x14ac:dyDescent="0.3">
      <c r="A17684" s="7">
        <v>44409</v>
      </c>
      <c r="B17684" s="8" t="s">
        <v>41</v>
      </c>
      <c r="C17684" s="8">
        <v>74346</v>
      </c>
      <c r="D17684" s="8">
        <v>755</v>
      </c>
      <c r="E17684" s="8">
        <v>78583</v>
      </c>
      <c r="F17684" s="8">
        <f t="shared" si="828"/>
        <v>2021</v>
      </c>
      <c r="G17684" s="8" t="str">
        <f t="shared" si="829"/>
        <v>Aug</v>
      </c>
      <c r="H17684" s="8">
        <f t="shared" si="830"/>
        <v>1</v>
      </c>
    </row>
    <row r="17685" spans="1:8" x14ac:dyDescent="0.3">
      <c r="A17685" s="7">
        <v>44409</v>
      </c>
      <c r="B17685" s="8" t="s">
        <v>22</v>
      </c>
      <c r="C17685" s="8">
        <v>334145</v>
      </c>
      <c r="D17685" s="8">
        <v>7362</v>
      </c>
      <c r="E17685" s="8">
        <v>342139</v>
      </c>
      <c r="F17685" s="8">
        <f t="shared" si="828"/>
        <v>2021</v>
      </c>
      <c r="G17685" s="8" t="str">
        <f t="shared" si="829"/>
        <v>Aug</v>
      </c>
      <c r="H17685" s="8">
        <f t="shared" si="830"/>
        <v>1</v>
      </c>
    </row>
    <row r="17686" spans="1:8" x14ac:dyDescent="0.3">
      <c r="A17686" s="7">
        <v>44409</v>
      </c>
      <c r="B17686" s="8" t="s">
        <v>13</v>
      </c>
      <c r="C17686" s="8">
        <v>1684973</v>
      </c>
      <c r="D17686" s="8">
        <v>22756</v>
      </c>
      <c r="E17686" s="8">
        <v>1708441</v>
      </c>
      <c r="F17686" s="8">
        <f t="shared" si="828"/>
        <v>2021</v>
      </c>
      <c r="G17686" s="8" t="str">
        <f t="shared" si="829"/>
        <v>Aug</v>
      </c>
      <c r="H17686" s="8">
        <f t="shared" si="830"/>
        <v>1</v>
      </c>
    </row>
    <row r="17687" spans="1:8" x14ac:dyDescent="0.3">
      <c r="A17687" s="7">
        <v>44409</v>
      </c>
      <c r="B17687" s="8" t="s">
        <v>25</v>
      </c>
      <c r="C17687" s="8">
        <v>1498770</v>
      </c>
      <c r="D17687" s="8">
        <v>18136</v>
      </c>
      <c r="E17687" s="8">
        <v>1528019</v>
      </c>
      <c r="F17687" s="8">
        <f t="shared" si="828"/>
        <v>2021</v>
      </c>
      <c r="G17687" s="8" t="str">
        <f t="shared" si="829"/>
        <v>Aug</v>
      </c>
      <c r="H17687" s="8">
        <f t="shared" si="830"/>
        <v>1</v>
      </c>
    </row>
    <row r="17688" spans="1:8" x14ac:dyDescent="0.3">
      <c r="A17688" s="7">
        <v>44410</v>
      </c>
      <c r="B17688" s="8" t="s">
        <v>34</v>
      </c>
      <c r="C17688" s="8">
        <v>7403</v>
      </c>
      <c r="D17688" s="8">
        <v>129</v>
      </c>
      <c r="E17688" s="8">
        <v>7539</v>
      </c>
      <c r="F17688" s="8">
        <f t="shared" si="828"/>
        <v>2021</v>
      </c>
      <c r="G17688" s="8" t="str">
        <f t="shared" si="829"/>
        <v>Aug</v>
      </c>
      <c r="H17688" s="8">
        <f t="shared" si="830"/>
        <v>2</v>
      </c>
    </row>
    <row r="17689" spans="1:8" x14ac:dyDescent="0.3">
      <c r="A17689" s="7">
        <v>44410</v>
      </c>
      <c r="B17689" s="8" t="s">
        <v>21</v>
      </c>
      <c r="C17689" s="8">
        <v>1934048</v>
      </c>
      <c r="D17689" s="8">
        <v>13395</v>
      </c>
      <c r="E17689" s="8">
        <v>1968462</v>
      </c>
      <c r="F17689" s="8">
        <f t="shared" si="828"/>
        <v>2021</v>
      </c>
      <c r="G17689" s="8" t="str">
        <f t="shared" si="829"/>
        <v>Aug</v>
      </c>
      <c r="H17689" s="8">
        <f t="shared" si="830"/>
        <v>2</v>
      </c>
    </row>
    <row r="17690" spans="1:8" x14ac:dyDescent="0.3">
      <c r="A17690" s="7">
        <v>44410</v>
      </c>
      <c r="B17690" s="8" t="s">
        <v>40</v>
      </c>
      <c r="C17690" s="8">
        <v>44354</v>
      </c>
      <c r="D17690" s="8">
        <v>231</v>
      </c>
      <c r="E17690" s="8">
        <v>48260</v>
      </c>
      <c r="F17690" s="8">
        <f t="shared" si="828"/>
        <v>2021</v>
      </c>
      <c r="G17690" s="8" t="str">
        <f t="shared" si="829"/>
        <v>Aug</v>
      </c>
      <c r="H17690" s="8">
        <f t="shared" si="830"/>
        <v>2</v>
      </c>
    </row>
    <row r="17691" spans="1:8" x14ac:dyDescent="0.3">
      <c r="A17691" s="7">
        <v>44410</v>
      </c>
      <c r="B17691" s="8" t="s">
        <v>38</v>
      </c>
      <c r="C17691" s="8">
        <v>549065</v>
      </c>
      <c r="D17691" s="8">
        <v>5275</v>
      </c>
      <c r="E17691" s="8">
        <v>566982</v>
      </c>
      <c r="F17691" s="8">
        <f t="shared" si="828"/>
        <v>2021</v>
      </c>
      <c r="G17691" s="8" t="str">
        <f t="shared" si="829"/>
        <v>Aug</v>
      </c>
      <c r="H17691" s="8">
        <f t="shared" si="830"/>
        <v>2</v>
      </c>
    </row>
    <row r="17692" spans="1:8" x14ac:dyDescent="0.3">
      <c r="A17692" s="7">
        <v>44410</v>
      </c>
      <c r="B17692" s="8" t="s">
        <v>31</v>
      </c>
      <c r="C17692" s="8">
        <v>714801</v>
      </c>
      <c r="D17692" s="8">
        <v>9644</v>
      </c>
      <c r="E17692" s="8">
        <v>724880</v>
      </c>
      <c r="F17692" s="8">
        <f t="shared" si="828"/>
        <v>2021</v>
      </c>
      <c r="G17692" s="8" t="str">
        <f t="shared" si="829"/>
        <v>Aug</v>
      </c>
      <c r="H17692" s="8">
        <f t="shared" si="830"/>
        <v>2</v>
      </c>
    </row>
    <row r="17693" spans="1:8" x14ac:dyDescent="0.3">
      <c r="A17693" s="7">
        <v>44410</v>
      </c>
      <c r="B17693" s="8" t="s">
        <v>27</v>
      </c>
      <c r="C17693" s="8">
        <v>61113</v>
      </c>
      <c r="D17693" s="8">
        <v>811</v>
      </c>
      <c r="E17693" s="8">
        <v>61954</v>
      </c>
      <c r="F17693" s="8">
        <f t="shared" si="828"/>
        <v>2021</v>
      </c>
      <c r="G17693" s="8" t="str">
        <f t="shared" si="829"/>
        <v>Aug</v>
      </c>
      <c r="H17693" s="8">
        <f t="shared" si="830"/>
        <v>2</v>
      </c>
    </row>
    <row r="17694" spans="1:8" x14ac:dyDescent="0.3">
      <c r="A17694" s="7">
        <v>44410</v>
      </c>
      <c r="B17694" s="8" t="s">
        <v>26</v>
      </c>
      <c r="C17694" s="8">
        <v>986778</v>
      </c>
      <c r="D17694" s="8">
        <v>13525</v>
      </c>
      <c r="E17694" s="8">
        <v>1002222</v>
      </c>
      <c r="F17694" s="8">
        <f t="shared" si="828"/>
        <v>2021</v>
      </c>
      <c r="G17694" s="8" t="str">
        <f t="shared" si="829"/>
        <v>Aug</v>
      </c>
      <c r="H17694" s="8">
        <f t="shared" si="830"/>
        <v>2</v>
      </c>
    </row>
    <row r="17695" spans="1:8" x14ac:dyDescent="0.3">
      <c r="A17695" s="7">
        <v>44410</v>
      </c>
      <c r="B17695" s="8" t="s">
        <v>44</v>
      </c>
      <c r="C17695" s="8">
        <v>10622</v>
      </c>
      <c r="D17695" s="8">
        <v>4</v>
      </c>
      <c r="E17695" s="8">
        <v>10650</v>
      </c>
      <c r="F17695" s="8">
        <f t="shared" si="828"/>
        <v>2021</v>
      </c>
      <c r="G17695" s="8" t="str">
        <f t="shared" si="829"/>
        <v>Aug</v>
      </c>
      <c r="H17695" s="8">
        <f t="shared" si="830"/>
        <v>2</v>
      </c>
    </row>
    <row r="17696" spans="1:8" x14ac:dyDescent="0.3">
      <c r="A17696" s="7">
        <v>44410</v>
      </c>
      <c r="B17696" s="8" t="s">
        <v>11</v>
      </c>
      <c r="C17696" s="8">
        <v>1410714</v>
      </c>
      <c r="D17696" s="8">
        <v>25054</v>
      </c>
      <c r="E17696" s="8">
        <v>1436350</v>
      </c>
      <c r="F17696" s="8">
        <f t="shared" si="828"/>
        <v>2021</v>
      </c>
      <c r="G17696" s="8" t="str">
        <f t="shared" si="829"/>
        <v>Aug</v>
      </c>
      <c r="H17696" s="8">
        <f t="shared" si="830"/>
        <v>2</v>
      </c>
    </row>
    <row r="17697" spans="1:8" x14ac:dyDescent="0.3">
      <c r="A17697" s="7">
        <v>44410</v>
      </c>
      <c r="B17697" s="8" t="s">
        <v>35</v>
      </c>
      <c r="C17697" s="8">
        <v>167046</v>
      </c>
      <c r="D17697" s="8">
        <v>3148</v>
      </c>
      <c r="E17697" s="8">
        <v>171205</v>
      </c>
      <c r="F17697" s="8">
        <f t="shared" si="828"/>
        <v>2021</v>
      </c>
      <c r="G17697" s="8" t="str">
        <f t="shared" si="829"/>
        <v>Aug</v>
      </c>
      <c r="H17697" s="8">
        <f t="shared" si="830"/>
        <v>2</v>
      </c>
    </row>
    <row r="17698" spans="1:8" x14ac:dyDescent="0.3">
      <c r="A17698" s="7">
        <v>44410</v>
      </c>
      <c r="B17698" s="8" t="s">
        <v>28</v>
      </c>
      <c r="C17698" s="8">
        <v>814570</v>
      </c>
      <c r="D17698" s="8">
        <v>10076</v>
      </c>
      <c r="E17698" s="8">
        <v>824900</v>
      </c>
      <c r="F17698" s="8">
        <f t="shared" si="828"/>
        <v>2021</v>
      </c>
      <c r="G17698" s="8" t="str">
        <f t="shared" si="829"/>
        <v>Aug</v>
      </c>
      <c r="H17698" s="8">
        <f t="shared" si="830"/>
        <v>2</v>
      </c>
    </row>
    <row r="17699" spans="1:8" x14ac:dyDescent="0.3">
      <c r="A17699" s="7">
        <v>44410</v>
      </c>
      <c r="B17699" s="8" t="s">
        <v>14</v>
      </c>
      <c r="C17699" s="8">
        <v>759589</v>
      </c>
      <c r="D17699" s="8">
        <v>9638</v>
      </c>
      <c r="E17699" s="8">
        <v>769942</v>
      </c>
      <c r="F17699" s="8">
        <f t="shared" si="828"/>
        <v>2021</v>
      </c>
      <c r="G17699" s="8" t="str">
        <f t="shared" si="829"/>
        <v>Aug</v>
      </c>
      <c r="H17699" s="8">
        <f t="shared" si="830"/>
        <v>2</v>
      </c>
    </row>
    <row r="17700" spans="1:8" x14ac:dyDescent="0.3">
      <c r="A17700" s="7">
        <v>44410</v>
      </c>
      <c r="B17700" s="8" t="s">
        <v>29</v>
      </c>
      <c r="C17700" s="8">
        <v>201411</v>
      </c>
      <c r="D17700" s="8">
        <v>3521</v>
      </c>
      <c r="E17700" s="8">
        <v>206161</v>
      </c>
      <c r="F17700" s="8">
        <f t="shared" si="828"/>
        <v>2021</v>
      </c>
      <c r="G17700" s="8" t="str">
        <f t="shared" si="829"/>
        <v>Aug</v>
      </c>
      <c r="H17700" s="8">
        <f t="shared" si="830"/>
        <v>2</v>
      </c>
    </row>
    <row r="17701" spans="1:8" x14ac:dyDescent="0.3">
      <c r="A17701" s="7">
        <v>44410</v>
      </c>
      <c r="B17701" s="8" t="s">
        <v>20</v>
      </c>
      <c r="C17701" s="8">
        <v>316017</v>
      </c>
      <c r="D17701" s="8">
        <v>4379</v>
      </c>
      <c r="E17701" s="8">
        <v>321607</v>
      </c>
      <c r="F17701" s="8">
        <f t="shared" si="828"/>
        <v>2021</v>
      </c>
      <c r="G17701" s="8" t="str">
        <f t="shared" si="829"/>
        <v>Aug</v>
      </c>
      <c r="H17701" s="8">
        <f t="shared" si="830"/>
        <v>2</v>
      </c>
    </row>
    <row r="17702" spans="1:8" x14ac:dyDescent="0.3">
      <c r="A17702" s="7">
        <v>44410</v>
      </c>
      <c r="B17702" s="8" t="s">
        <v>39</v>
      </c>
      <c r="C17702" s="8">
        <v>341817</v>
      </c>
      <c r="D17702" s="8">
        <v>5129</v>
      </c>
      <c r="E17702" s="8">
        <v>347200</v>
      </c>
      <c r="F17702" s="8">
        <f t="shared" si="828"/>
        <v>2021</v>
      </c>
      <c r="G17702" s="8" t="str">
        <f t="shared" si="829"/>
        <v>Aug</v>
      </c>
      <c r="H17702" s="8">
        <f t="shared" si="830"/>
        <v>2</v>
      </c>
    </row>
    <row r="17703" spans="1:8" x14ac:dyDescent="0.3">
      <c r="A17703" s="7">
        <v>44410</v>
      </c>
      <c r="B17703" s="8" t="s">
        <v>17</v>
      </c>
      <c r="C17703" s="8">
        <v>2846244</v>
      </c>
      <c r="D17703" s="8">
        <v>36587</v>
      </c>
      <c r="E17703" s="8">
        <v>2906999</v>
      </c>
      <c r="F17703" s="8">
        <f t="shared" si="828"/>
        <v>2021</v>
      </c>
      <c r="G17703" s="8" t="str">
        <f t="shared" si="829"/>
        <v>Aug</v>
      </c>
      <c r="H17703" s="8">
        <f t="shared" si="830"/>
        <v>2</v>
      </c>
    </row>
    <row r="17704" spans="1:8" x14ac:dyDescent="0.3">
      <c r="A17704" s="7">
        <v>44410</v>
      </c>
      <c r="B17704" s="8" t="s">
        <v>9</v>
      </c>
      <c r="C17704" s="8">
        <v>3226761</v>
      </c>
      <c r="D17704" s="8">
        <v>16837</v>
      </c>
      <c r="E17704" s="8">
        <v>3411489</v>
      </c>
      <c r="F17704" s="8">
        <f t="shared" si="828"/>
        <v>2021</v>
      </c>
      <c r="G17704" s="8" t="str">
        <f t="shared" si="829"/>
        <v>Aug</v>
      </c>
      <c r="H17704" s="8">
        <f t="shared" si="830"/>
        <v>2</v>
      </c>
    </row>
    <row r="17705" spans="1:8" x14ac:dyDescent="0.3">
      <c r="A17705" s="7">
        <v>44410</v>
      </c>
      <c r="B17705" s="8" t="s">
        <v>15</v>
      </c>
      <c r="C17705" s="8">
        <v>20076</v>
      </c>
      <c r="D17705" s="8">
        <v>207</v>
      </c>
      <c r="E17705" s="8">
        <v>20340</v>
      </c>
      <c r="F17705" s="8">
        <f t="shared" si="828"/>
        <v>2021</v>
      </c>
      <c r="G17705" s="8" t="str">
        <f t="shared" si="829"/>
        <v>Aug</v>
      </c>
      <c r="H17705" s="8">
        <f t="shared" si="830"/>
        <v>2</v>
      </c>
    </row>
    <row r="17706" spans="1:8" x14ac:dyDescent="0.3">
      <c r="A17706" s="7">
        <v>44410</v>
      </c>
      <c r="B17706" s="8" t="s">
        <v>48</v>
      </c>
      <c r="C17706" s="8">
        <v>10070</v>
      </c>
      <c r="D17706" s="8">
        <v>50</v>
      </c>
      <c r="E17706" s="8">
        <v>10195</v>
      </c>
      <c r="F17706" s="8">
        <f t="shared" si="828"/>
        <v>2021</v>
      </c>
      <c r="G17706" s="8" t="str">
        <f t="shared" si="829"/>
        <v>Aug</v>
      </c>
      <c r="H17706" s="8">
        <f t="shared" si="830"/>
        <v>2</v>
      </c>
    </row>
    <row r="17707" spans="1:8" x14ac:dyDescent="0.3">
      <c r="A17707" s="7">
        <v>44410</v>
      </c>
      <c r="B17707" s="8" t="s">
        <v>30</v>
      </c>
      <c r="C17707" s="8">
        <v>781207</v>
      </c>
      <c r="D17707" s="8">
        <v>10513</v>
      </c>
      <c r="E17707" s="8">
        <v>791845</v>
      </c>
      <c r="F17707" s="8">
        <f t="shared" si="828"/>
        <v>2021</v>
      </c>
      <c r="G17707" s="8" t="str">
        <f t="shared" si="829"/>
        <v>Aug</v>
      </c>
      <c r="H17707" s="8">
        <f t="shared" si="830"/>
        <v>2</v>
      </c>
    </row>
    <row r="17708" spans="1:8" x14ac:dyDescent="0.3">
      <c r="A17708" s="7">
        <v>44410</v>
      </c>
      <c r="B17708" s="8" t="s">
        <v>18</v>
      </c>
      <c r="C17708" s="8">
        <v>6094896</v>
      </c>
      <c r="D17708" s="8">
        <v>132948</v>
      </c>
      <c r="E17708" s="8">
        <v>6310194</v>
      </c>
      <c r="F17708" s="8">
        <f t="shared" si="828"/>
        <v>2021</v>
      </c>
      <c r="G17708" s="8" t="str">
        <f t="shared" si="829"/>
        <v>Aug</v>
      </c>
      <c r="H17708" s="8">
        <f t="shared" si="830"/>
        <v>2</v>
      </c>
    </row>
    <row r="17709" spans="1:8" x14ac:dyDescent="0.3">
      <c r="A17709" s="7">
        <v>44410</v>
      </c>
      <c r="B17709" s="8" t="s">
        <v>32</v>
      </c>
      <c r="C17709" s="8">
        <v>87360</v>
      </c>
      <c r="D17709" s="8">
        <v>1566</v>
      </c>
      <c r="E17709" s="8">
        <v>99331</v>
      </c>
      <c r="F17709" s="8">
        <f t="shared" si="828"/>
        <v>2021</v>
      </c>
      <c r="G17709" s="8" t="str">
        <f t="shared" si="829"/>
        <v>Aug</v>
      </c>
      <c r="H17709" s="8">
        <f t="shared" si="830"/>
        <v>2</v>
      </c>
    </row>
    <row r="17710" spans="1:8" x14ac:dyDescent="0.3">
      <c r="A17710" s="7">
        <v>44410</v>
      </c>
      <c r="B17710" s="8" t="s">
        <v>43</v>
      </c>
      <c r="C17710" s="8">
        <v>58450</v>
      </c>
      <c r="D17710" s="8">
        <v>1096</v>
      </c>
      <c r="E17710" s="8">
        <v>65589</v>
      </c>
      <c r="F17710" s="8">
        <f t="shared" si="828"/>
        <v>2021</v>
      </c>
      <c r="G17710" s="8" t="str">
        <f t="shared" si="829"/>
        <v>Aug</v>
      </c>
      <c r="H17710" s="8">
        <f t="shared" si="830"/>
        <v>2</v>
      </c>
    </row>
    <row r="17711" spans="1:8" x14ac:dyDescent="0.3">
      <c r="A17711" s="7">
        <v>44410</v>
      </c>
      <c r="B17711" s="8" t="s">
        <v>33</v>
      </c>
      <c r="C17711" s="8">
        <v>27024</v>
      </c>
      <c r="D17711" s="8">
        <v>150</v>
      </c>
      <c r="E17711" s="8">
        <v>39363</v>
      </c>
      <c r="F17711" s="8">
        <f t="shared" si="828"/>
        <v>2021</v>
      </c>
      <c r="G17711" s="8" t="str">
        <f t="shared" si="829"/>
        <v>Aug</v>
      </c>
      <c r="H17711" s="8">
        <f t="shared" si="830"/>
        <v>2</v>
      </c>
    </row>
    <row r="17712" spans="1:8" x14ac:dyDescent="0.3">
      <c r="A17712" s="7">
        <v>44410</v>
      </c>
      <c r="B17712" s="8" t="s">
        <v>42</v>
      </c>
      <c r="C17712" s="8">
        <v>26031</v>
      </c>
      <c r="D17712" s="8">
        <v>570</v>
      </c>
      <c r="E17712" s="8">
        <v>27945</v>
      </c>
      <c r="F17712" s="8">
        <f t="shared" si="828"/>
        <v>2021</v>
      </c>
      <c r="G17712" s="8" t="str">
        <f t="shared" si="829"/>
        <v>Aug</v>
      </c>
      <c r="H17712" s="8">
        <f t="shared" si="830"/>
        <v>2</v>
      </c>
    </row>
    <row r="17713" spans="1:8" x14ac:dyDescent="0.3">
      <c r="A17713" s="7">
        <v>44410</v>
      </c>
      <c r="B17713" s="8" t="s">
        <v>23</v>
      </c>
      <c r="C17713" s="8">
        <v>958601</v>
      </c>
      <c r="D17713" s="8">
        <v>5966</v>
      </c>
      <c r="E17713" s="8">
        <v>978705</v>
      </c>
      <c r="F17713" s="8">
        <f t="shared" si="828"/>
        <v>2021</v>
      </c>
      <c r="G17713" s="8" t="str">
        <f t="shared" si="829"/>
        <v>Aug</v>
      </c>
      <c r="H17713" s="8">
        <f t="shared" si="830"/>
        <v>2</v>
      </c>
    </row>
    <row r="17714" spans="1:8" x14ac:dyDescent="0.3">
      <c r="A17714" s="7">
        <v>44410</v>
      </c>
      <c r="B17714" s="8" t="s">
        <v>24</v>
      </c>
      <c r="C17714" s="8">
        <v>118228</v>
      </c>
      <c r="D17714" s="8">
        <v>1795</v>
      </c>
      <c r="E17714" s="8">
        <v>121005</v>
      </c>
      <c r="F17714" s="8">
        <f t="shared" si="828"/>
        <v>2021</v>
      </c>
      <c r="G17714" s="8" t="str">
        <f t="shared" si="829"/>
        <v>Aug</v>
      </c>
      <c r="H17714" s="8">
        <f t="shared" si="830"/>
        <v>2</v>
      </c>
    </row>
    <row r="17715" spans="1:8" x14ac:dyDescent="0.3">
      <c r="A17715" s="7">
        <v>44410</v>
      </c>
      <c r="B17715" s="8" t="s">
        <v>19</v>
      </c>
      <c r="C17715" s="8">
        <v>582332</v>
      </c>
      <c r="D17715" s="8">
        <v>16294</v>
      </c>
      <c r="E17715" s="8">
        <v>599130</v>
      </c>
      <c r="F17715" s="8">
        <f t="shared" si="828"/>
        <v>2021</v>
      </c>
      <c r="G17715" s="8" t="str">
        <f t="shared" si="829"/>
        <v>Aug</v>
      </c>
      <c r="H17715" s="8">
        <f t="shared" si="830"/>
        <v>2</v>
      </c>
    </row>
    <row r="17716" spans="1:8" x14ac:dyDescent="0.3">
      <c r="A17716" s="7">
        <v>44410</v>
      </c>
      <c r="B17716" s="8" t="s">
        <v>12</v>
      </c>
      <c r="C17716" s="8">
        <v>944484</v>
      </c>
      <c r="D17716" s="8">
        <v>8954</v>
      </c>
      <c r="E17716" s="8">
        <v>953688</v>
      </c>
      <c r="F17716" s="8">
        <f t="shared" si="828"/>
        <v>2021</v>
      </c>
      <c r="G17716" s="8" t="str">
        <f t="shared" si="829"/>
        <v>Aug</v>
      </c>
      <c r="H17716" s="8">
        <f t="shared" si="830"/>
        <v>2</v>
      </c>
    </row>
    <row r="17717" spans="1:8" x14ac:dyDescent="0.3">
      <c r="A17717" s="7">
        <v>44410</v>
      </c>
      <c r="B17717" s="8" t="s">
        <v>46</v>
      </c>
      <c r="C17717" s="8">
        <v>22955</v>
      </c>
      <c r="D17717" s="8">
        <v>345</v>
      </c>
      <c r="E17717" s="8">
        <v>26754</v>
      </c>
      <c r="F17717" s="8">
        <f t="shared" si="828"/>
        <v>2021</v>
      </c>
      <c r="G17717" s="8" t="str">
        <f t="shared" si="829"/>
        <v>Aug</v>
      </c>
      <c r="H17717" s="8">
        <f t="shared" si="830"/>
        <v>2</v>
      </c>
    </row>
    <row r="17718" spans="1:8" x14ac:dyDescent="0.3">
      <c r="A17718" s="7">
        <v>44410</v>
      </c>
      <c r="B17718" s="8" t="s">
        <v>16</v>
      </c>
      <c r="C17718" s="8">
        <v>2506961</v>
      </c>
      <c r="D17718" s="8">
        <v>34102</v>
      </c>
      <c r="E17718" s="8">
        <v>2561587</v>
      </c>
      <c r="F17718" s="8">
        <f t="shared" si="828"/>
        <v>2021</v>
      </c>
      <c r="G17718" s="8" t="str">
        <f t="shared" si="829"/>
        <v>Aug</v>
      </c>
      <c r="H17718" s="8">
        <f t="shared" si="830"/>
        <v>2</v>
      </c>
    </row>
    <row r="17719" spans="1:8" x14ac:dyDescent="0.3">
      <c r="A17719" s="7">
        <v>44410</v>
      </c>
      <c r="B17719" s="8" t="s">
        <v>49</v>
      </c>
      <c r="C17719" s="8">
        <v>632728</v>
      </c>
      <c r="D17719" s="8">
        <v>3805</v>
      </c>
      <c r="E17719" s="8">
        <v>645406</v>
      </c>
      <c r="F17719" s="8">
        <f t="shared" si="828"/>
        <v>2021</v>
      </c>
      <c r="G17719" s="8" t="str">
        <f t="shared" si="829"/>
        <v>Aug</v>
      </c>
      <c r="H17719" s="8">
        <f t="shared" si="830"/>
        <v>2</v>
      </c>
    </row>
    <row r="17720" spans="1:8" x14ac:dyDescent="0.3">
      <c r="A17720" s="7">
        <v>44410</v>
      </c>
      <c r="B17720" s="8" t="s">
        <v>41</v>
      </c>
      <c r="C17720" s="8">
        <v>74875</v>
      </c>
      <c r="D17720" s="8">
        <v>755</v>
      </c>
      <c r="E17720" s="8">
        <v>78722</v>
      </c>
      <c r="F17720" s="8">
        <f t="shared" si="828"/>
        <v>2021</v>
      </c>
      <c r="G17720" s="8" t="str">
        <f t="shared" si="829"/>
        <v>Aug</v>
      </c>
      <c r="H17720" s="8">
        <f t="shared" si="830"/>
        <v>2</v>
      </c>
    </row>
    <row r="17721" spans="1:8" x14ac:dyDescent="0.3">
      <c r="A17721" s="7">
        <v>44410</v>
      </c>
      <c r="B17721" s="8" t="s">
        <v>22</v>
      </c>
      <c r="C17721" s="8">
        <v>334190</v>
      </c>
      <c r="D17721" s="8">
        <v>7362</v>
      </c>
      <c r="E17721" s="8">
        <v>342161</v>
      </c>
      <c r="F17721" s="8">
        <f t="shared" si="828"/>
        <v>2021</v>
      </c>
      <c r="G17721" s="8" t="str">
        <f t="shared" si="829"/>
        <v>Aug</v>
      </c>
      <c r="H17721" s="8">
        <f t="shared" si="830"/>
        <v>2</v>
      </c>
    </row>
    <row r="17722" spans="1:8" x14ac:dyDescent="0.3">
      <c r="A17722" s="7">
        <v>44410</v>
      </c>
      <c r="B17722" s="8" t="s">
        <v>13</v>
      </c>
      <c r="C17722" s="8">
        <v>1685049</v>
      </c>
      <c r="D17722" s="8">
        <v>22763</v>
      </c>
      <c r="E17722" s="8">
        <v>1708476</v>
      </c>
      <c r="F17722" s="8">
        <f t="shared" si="828"/>
        <v>2021</v>
      </c>
      <c r="G17722" s="8" t="str">
        <f t="shared" si="829"/>
        <v>Aug</v>
      </c>
      <c r="H17722" s="8">
        <f t="shared" si="830"/>
        <v>2</v>
      </c>
    </row>
    <row r="17723" spans="1:8" x14ac:dyDescent="0.3">
      <c r="A17723" s="7">
        <v>44410</v>
      </c>
      <c r="B17723" s="8" t="s">
        <v>25</v>
      </c>
      <c r="C17723" s="8">
        <v>1499597</v>
      </c>
      <c r="D17723" s="8">
        <v>18149</v>
      </c>
      <c r="E17723" s="8">
        <v>1528720</v>
      </c>
      <c r="F17723" s="8">
        <f t="shared" si="828"/>
        <v>2021</v>
      </c>
      <c r="G17723" s="8" t="str">
        <f t="shared" si="829"/>
        <v>Aug</v>
      </c>
      <c r="H17723" s="8">
        <f t="shared" si="830"/>
        <v>2</v>
      </c>
    </row>
    <row r="17724" spans="1:8" x14ac:dyDescent="0.3">
      <c r="A17724" s="7">
        <v>44411</v>
      </c>
      <c r="B17724" s="8" t="s">
        <v>34</v>
      </c>
      <c r="C17724" s="8">
        <v>7404</v>
      </c>
      <c r="D17724" s="8">
        <v>129</v>
      </c>
      <c r="E17724" s="8">
        <v>7539</v>
      </c>
      <c r="F17724" s="8">
        <f t="shared" si="828"/>
        <v>2021</v>
      </c>
      <c r="G17724" s="8" t="str">
        <f t="shared" si="829"/>
        <v>Aug</v>
      </c>
      <c r="H17724" s="8">
        <f t="shared" si="830"/>
        <v>3</v>
      </c>
    </row>
    <row r="17725" spans="1:8" x14ac:dyDescent="0.3">
      <c r="A17725" s="7">
        <v>44411</v>
      </c>
      <c r="B17725" s="8" t="s">
        <v>21</v>
      </c>
      <c r="C17725" s="8">
        <v>1936016</v>
      </c>
      <c r="D17725" s="8">
        <v>13410</v>
      </c>
      <c r="E17725" s="8">
        <v>1970008</v>
      </c>
      <c r="F17725" s="8">
        <f t="shared" si="828"/>
        <v>2021</v>
      </c>
      <c r="G17725" s="8" t="str">
        <f t="shared" si="829"/>
        <v>Aug</v>
      </c>
      <c r="H17725" s="8">
        <f t="shared" si="830"/>
        <v>3</v>
      </c>
    </row>
    <row r="17726" spans="1:8" x14ac:dyDescent="0.3">
      <c r="A17726" s="7">
        <v>44411</v>
      </c>
      <c r="B17726" s="8" t="s">
        <v>40</v>
      </c>
      <c r="C17726" s="8">
        <v>44823</v>
      </c>
      <c r="D17726" s="8">
        <v>234</v>
      </c>
      <c r="E17726" s="8">
        <v>48565</v>
      </c>
      <c r="F17726" s="8">
        <f t="shared" si="828"/>
        <v>2021</v>
      </c>
      <c r="G17726" s="8" t="str">
        <f t="shared" si="829"/>
        <v>Aug</v>
      </c>
      <c r="H17726" s="8">
        <f t="shared" si="830"/>
        <v>3</v>
      </c>
    </row>
    <row r="17727" spans="1:8" x14ac:dyDescent="0.3">
      <c r="A17727" s="7">
        <v>44411</v>
      </c>
      <c r="B17727" s="8" t="s">
        <v>38</v>
      </c>
      <c r="C17727" s="8">
        <v>550534</v>
      </c>
      <c r="D17727" s="8">
        <v>5294</v>
      </c>
      <c r="E17727" s="8">
        <v>568257</v>
      </c>
      <c r="F17727" s="8">
        <f t="shared" si="828"/>
        <v>2021</v>
      </c>
      <c r="G17727" s="8" t="str">
        <f t="shared" si="829"/>
        <v>Aug</v>
      </c>
      <c r="H17727" s="8">
        <f t="shared" si="830"/>
        <v>3</v>
      </c>
    </row>
    <row r="17728" spans="1:8" x14ac:dyDescent="0.3">
      <c r="A17728" s="7">
        <v>44411</v>
      </c>
      <c r="B17728" s="8" t="s">
        <v>31</v>
      </c>
      <c r="C17728" s="8">
        <v>714872</v>
      </c>
      <c r="D17728" s="8">
        <v>9644</v>
      </c>
      <c r="E17728" s="8">
        <v>724917</v>
      </c>
      <c r="F17728" s="8">
        <f t="shared" si="828"/>
        <v>2021</v>
      </c>
      <c r="G17728" s="8" t="str">
        <f t="shared" si="829"/>
        <v>Aug</v>
      </c>
      <c r="H17728" s="8">
        <f t="shared" si="830"/>
        <v>3</v>
      </c>
    </row>
    <row r="17729" spans="1:8" x14ac:dyDescent="0.3">
      <c r="A17729" s="7">
        <v>44411</v>
      </c>
      <c r="B17729" s="8" t="s">
        <v>27</v>
      </c>
      <c r="C17729" s="8">
        <v>61116</v>
      </c>
      <c r="D17729" s="8">
        <v>811</v>
      </c>
      <c r="E17729" s="8">
        <v>61960</v>
      </c>
      <c r="F17729" s="8">
        <f t="shared" si="828"/>
        <v>2021</v>
      </c>
      <c r="G17729" s="8" t="str">
        <f t="shared" si="829"/>
        <v>Aug</v>
      </c>
      <c r="H17729" s="8">
        <f t="shared" si="830"/>
        <v>3</v>
      </c>
    </row>
    <row r="17730" spans="1:8" x14ac:dyDescent="0.3">
      <c r="A17730" s="7">
        <v>44411</v>
      </c>
      <c r="B17730" s="8" t="s">
        <v>26</v>
      </c>
      <c r="C17730" s="8">
        <v>987012</v>
      </c>
      <c r="D17730" s="8">
        <v>13528</v>
      </c>
      <c r="E17730" s="8">
        <v>1002458</v>
      </c>
      <c r="F17730" s="8">
        <f t="shared" si="828"/>
        <v>2021</v>
      </c>
      <c r="G17730" s="8" t="str">
        <f t="shared" si="829"/>
        <v>Aug</v>
      </c>
      <c r="H17730" s="8">
        <f t="shared" si="830"/>
        <v>3</v>
      </c>
    </row>
    <row r="17731" spans="1:8" x14ac:dyDescent="0.3">
      <c r="A17731" s="7">
        <v>44411</v>
      </c>
      <c r="B17731" s="8" t="s">
        <v>44</v>
      </c>
      <c r="C17731" s="8">
        <v>10631</v>
      </c>
      <c r="D17731" s="8">
        <v>4</v>
      </c>
      <c r="E17731" s="8">
        <v>10650</v>
      </c>
      <c r="F17731" s="8">
        <f t="shared" ref="F17731:F17794" si="831">YEAR(A17731)</f>
        <v>2021</v>
      </c>
      <c r="G17731" s="8" t="str">
        <f t="shared" ref="G17731:G17794" si="832">TEXT(A17731,"mmm")</f>
        <v>Aug</v>
      </c>
      <c r="H17731" s="8">
        <f t="shared" ref="H17731:H17794" si="833">DAY(A17731)</f>
        <v>3</v>
      </c>
    </row>
    <row r="17732" spans="1:8" x14ac:dyDescent="0.3">
      <c r="A17732" s="7">
        <v>44411</v>
      </c>
      <c r="B17732" s="8" t="s">
        <v>11</v>
      </c>
      <c r="C17732" s="8">
        <v>1410809</v>
      </c>
      <c r="D17732" s="8">
        <v>25054</v>
      </c>
      <c r="E17732" s="8">
        <v>1436401</v>
      </c>
      <c r="F17732" s="8">
        <f t="shared" si="831"/>
        <v>2021</v>
      </c>
      <c r="G17732" s="8" t="str">
        <f t="shared" si="832"/>
        <v>Aug</v>
      </c>
      <c r="H17732" s="8">
        <f t="shared" si="833"/>
        <v>3</v>
      </c>
    </row>
    <row r="17733" spans="1:8" x14ac:dyDescent="0.3">
      <c r="A17733" s="7">
        <v>44411</v>
      </c>
      <c r="B17733" s="8" t="s">
        <v>35</v>
      </c>
      <c r="C17733" s="8">
        <v>167118</v>
      </c>
      <c r="D17733" s="8">
        <v>3150</v>
      </c>
      <c r="E17733" s="8">
        <v>171295</v>
      </c>
      <c r="F17733" s="8">
        <f t="shared" si="831"/>
        <v>2021</v>
      </c>
      <c r="G17733" s="8" t="str">
        <f t="shared" si="832"/>
        <v>Aug</v>
      </c>
      <c r="H17733" s="8">
        <f t="shared" si="833"/>
        <v>3</v>
      </c>
    </row>
    <row r="17734" spans="1:8" x14ac:dyDescent="0.3">
      <c r="A17734" s="7">
        <v>44411</v>
      </c>
      <c r="B17734" s="8" t="s">
        <v>28</v>
      </c>
      <c r="C17734" s="8">
        <v>814595</v>
      </c>
      <c r="D17734" s="8">
        <v>10076</v>
      </c>
      <c r="E17734" s="8">
        <v>824922</v>
      </c>
      <c r="F17734" s="8">
        <f t="shared" si="831"/>
        <v>2021</v>
      </c>
      <c r="G17734" s="8" t="str">
        <f t="shared" si="832"/>
        <v>Aug</v>
      </c>
      <c r="H17734" s="8">
        <f t="shared" si="833"/>
        <v>3</v>
      </c>
    </row>
    <row r="17735" spans="1:8" x14ac:dyDescent="0.3">
      <c r="A17735" s="7">
        <v>44411</v>
      </c>
      <c r="B17735" s="8" t="s">
        <v>14</v>
      </c>
      <c r="C17735" s="8">
        <v>759614</v>
      </c>
      <c r="D17735" s="8">
        <v>9639</v>
      </c>
      <c r="E17735" s="8">
        <v>769956</v>
      </c>
      <c r="F17735" s="8">
        <f t="shared" si="831"/>
        <v>2021</v>
      </c>
      <c r="G17735" s="8" t="str">
        <f t="shared" si="832"/>
        <v>Aug</v>
      </c>
      <c r="H17735" s="8">
        <f t="shared" si="833"/>
        <v>3</v>
      </c>
    </row>
    <row r="17736" spans="1:8" x14ac:dyDescent="0.3">
      <c r="A17736" s="7">
        <v>44411</v>
      </c>
      <c r="B17736" s="8" t="s">
        <v>29</v>
      </c>
      <c r="C17736" s="8">
        <v>201543</v>
      </c>
      <c r="D17736" s="8">
        <v>3522</v>
      </c>
      <c r="E17736" s="8">
        <v>206369</v>
      </c>
      <c r="F17736" s="8">
        <f t="shared" si="831"/>
        <v>2021</v>
      </c>
      <c r="G17736" s="8" t="str">
        <f t="shared" si="832"/>
        <v>Aug</v>
      </c>
      <c r="H17736" s="8">
        <f t="shared" si="833"/>
        <v>3</v>
      </c>
    </row>
    <row r="17737" spans="1:8" x14ac:dyDescent="0.3">
      <c r="A17737" s="7">
        <v>44411</v>
      </c>
      <c r="B17737" s="8" t="s">
        <v>20</v>
      </c>
      <c r="C17737" s="8">
        <v>316090</v>
      </c>
      <c r="D17737" s="8">
        <v>4381</v>
      </c>
      <c r="E17737" s="8">
        <v>321725</v>
      </c>
      <c r="F17737" s="8">
        <f t="shared" si="831"/>
        <v>2021</v>
      </c>
      <c r="G17737" s="8" t="str">
        <f t="shared" si="832"/>
        <v>Aug</v>
      </c>
      <c r="H17737" s="8">
        <f t="shared" si="833"/>
        <v>3</v>
      </c>
    </row>
    <row r="17738" spans="1:8" x14ac:dyDescent="0.3">
      <c r="A17738" s="7">
        <v>44411</v>
      </c>
      <c r="B17738" s="8" t="s">
        <v>39</v>
      </c>
      <c r="C17738" s="8">
        <v>341855</v>
      </c>
      <c r="D17738" s="8">
        <v>5129</v>
      </c>
      <c r="E17738" s="8">
        <v>347223</v>
      </c>
      <c r="F17738" s="8">
        <f t="shared" si="831"/>
        <v>2021</v>
      </c>
      <c r="G17738" s="8" t="str">
        <f t="shared" si="832"/>
        <v>Aug</v>
      </c>
      <c r="H17738" s="8">
        <f t="shared" si="833"/>
        <v>3</v>
      </c>
    </row>
    <row r="17739" spans="1:8" x14ac:dyDescent="0.3">
      <c r="A17739" s="7">
        <v>44411</v>
      </c>
      <c r="B17739" s="8" t="s">
        <v>17</v>
      </c>
      <c r="C17739" s="8">
        <v>2847627</v>
      </c>
      <c r="D17739" s="8">
        <v>36612</v>
      </c>
      <c r="E17739" s="8">
        <v>2908284</v>
      </c>
      <c r="F17739" s="8">
        <f t="shared" si="831"/>
        <v>2021</v>
      </c>
      <c r="G17739" s="8" t="str">
        <f t="shared" si="832"/>
        <v>Aug</v>
      </c>
      <c r="H17739" s="8">
        <f t="shared" si="833"/>
        <v>3</v>
      </c>
    </row>
    <row r="17740" spans="1:8" x14ac:dyDescent="0.3">
      <c r="A17740" s="7">
        <v>44411</v>
      </c>
      <c r="B17740" s="8" t="s">
        <v>9</v>
      </c>
      <c r="C17740" s="8">
        <v>3242684</v>
      </c>
      <c r="D17740" s="8">
        <v>16955</v>
      </c>
      <c r="E17740" s="8">
        <v>3425473</v>
      </c>
      <c r="F17740" s="8">
        <f t="shared" si="831"/>
        <v>2021</v>
      </c>
      <c r="G17740" s="8" t="str">
        <f t="shared" si="832"/>
        <v>Aug</v>
      </c>
      <c r="H17740" s="8">
        <f t="shared" si="833"/>
        <v>3</v>
      </c>
    </row>
    <row r="17741" spans="1:8" x14ac:dyDescent="0.3">
      <c r="A17741" s="7">
        <v>44411</v>
      </c>
      <c r="B17741" s="8" t="s">
        <v>15</v>
      </c>
      <c r="C17741" s="8">
        <v>20081</v>
      </c>
      <c r="D17741" s="8">
        <v>207</v>
      </c>
      <c r="E17741" s="8">
        <v>20345</v>
      </c>
      <c r="F17741" s="8">
        <f t="shared" si="831"/>
        <v>2021</v>
      </c>
      <c r="G17741" s="8" t="str">
        <f t="shared" si="832"/>
        <v>Aug</v>
      </c>
      <c r="H17741" s="8">
        <f t="shared" si="833"/>
        <v>3</v>
      </c>
    </row>
    <row r="17742" spans="1:8" x14ac:dyDescent="0.3">
      <c r="A17742" s="7">
        <v>44411</v>
      </c>
      <c r="B17742" s="8" t="s">
        <v>48</v>
      </c>
      <c r="C17742" s="8">
        <v>10078</v>
      </c>
      <c r="D17742" s="8">
        <v>50</v>
      </c>
      <c r="E17742" s="8">
        <v>10207</v>
      </c>
      <c r="F17742" s="8">
        <f t="shared" si="831"/>
        <v>2021</v>
      </c>
      <c r="G17742" s="8" t="str">
        <f t="shared" si="832"/>
        <v>Aug</v>
      </c>
      <c r="H17742" s="8">
        <f t="shared" si="833"/>
        <v>3</v>
      </c>
    </row>
    <row r="17743" spans="1:8" x14ac:dyDescent="0.3">
      <c r="A17743" s="7">
        <v>44411</v>
      </c>
      <c r="B17743" s="8" t="s">
        <v>30</v>
      </c>
      <c r="C17743" s="8">
        <v>781217</v>
      </c>
      <c r="D17743" s="8">
        <v>10513</v>
      </c>
      <c r="E17743" s="8">
        <v>791862</v>
      </c>
      <c r="F17743" s="8">
        <f t="shared" si="831"/>
        <v>2021</v>
      </c>
      <c r="G17743" s="8" t="str">
        <f t="shared" si="832"/>
        <v>Aug</v>
      </c>
      <c r="H17743" s="8">
        <f t="shared" si="833"/>
        <v>3</v>
      </c>
    </row>
    <row r="17744" spans="1:8" x14ac:dyDescent="0.3">
      <c r="A17744" s="7">
        <v>44411</v>
      </c>
      <c r="B17744" s="8" t="s">
        <v>18</v>
      </c>
      <c r="C17744" s="8">
        <v>6103325</v>
      </c>
      <c r="D17744" s="8">
        <v>133038</v>
      </c>
      <c r="E17744" s="8">
        <v>6315063</v>
      </c>
      <c r="F17744" s="8">
        <f t="shared" si="831"/>
        <v>2021</v>
      </c>
      <c r="G17744" s="8" t="str">
        <f t="shared" si="832"/>
        <v>Aug</v>
      </c>
      <c r="H17744" s="8">
        <f t="shared" si="833"/>
        <v>3</v>
      </c>
    </row>
    <row r="17745" spans="1:8" x14ac:dyDescent="0.3">
      <c r="A17745" s="7">
        <v>44411</v>
      </c>
      <c r="B17745" s="8" t="s">
        <v>32</v>
      </c>
      <c r="C17745" s="8">
        <v>88480</v>
      </c>
      <c r="D17745" s="8">
        <v>1578</v>
      </c>
      <c r="E17745" s="8">
        <v>99872</v>
      </c>
      <c r="F17745" s="8">
        <f t="shared" si="831"/>
        <v>2021</v>
      </c>
      <c r="G17745" s="8" t="str">
        <f t="shared" si="832"/>
        <v>Aug</v>
      </c>
      <c r="H17745" s="8">
        <f t="shared" si="833"/>
        <v>3</v>
      </c>
    </row>
    <row r="17746" spans="1:8" x14ac:dyDescent="0.3">
      <c r="A17746" s="7">
        <v>44411</v>
      </c>
      <c r="B17746" s="8" t="s">
        <v>43</v>
      </c>
      <c r="C17746" s="8">
        <v>58987</v>
      </c>
      <c r="D17746" s="8">
        <v>1109</v>
      </c>
      <c r="E17746" s="8">
        <v>65939</v>
      </c>
      <c r="F17746" s="8">
        <f t="shared" si="831"/>
        <v>2021</v>
      </c>
      <c r="G17746" s="8" t="str">
        <f t="shared" si="832"/>
        <v>Aug</v>
      </c>
      <c r="H17746" s="8">
        <f t="shared" si="833"/>
        <v>3</v>
      </c>
    </row>
    <row r="17747" spans="1:8" x14ac:dyDescent="0.3">
      <c r="A17747" s="7">
        <v>44411</v>
      </c>
      <c r="B17747" s="8" t="s">
        <v>33</v>
      </c>
      <c r="C17747" s="8">
        <v>27642</v>
      </c>
      <c r="D17747" s="8">
        <v>153</v>
      </c>
      <c r="E17747" s="8">
        <v>40111</v>
      </c>
      <c r="F17747" s="8">
        <f t="shared" si="831"/>
        <v>2021</v>
      </c>
      <c r="G17747" s="8" t="str">
        <f t="shared" si="832"/>
        <v>Aug</v>
      </c>
      <c r="H17747" s="8">
        <f t="shared" si="833"/>
        <v>3</v>
      </c>
    </row>
    <row r="17748" spans="1:8" x14ac:dyDescent="0.3">
      <c r="A17748" s="7">
        <v>44411</v>
      </c>
      <c r="B17748" s="8" t="s">
        <v>42</v>
      </c>
      <c r="C17748" s="8">
        <v>26130</v>
      </c>
      <c r="D17748" s="8">
        <v>574</v>
      </c>
      <c r="E17748" s="8">
        <v>28004</v>
      </c>
      <c r="F17748" s="8">
        <f t="shared" si="831"/>
        <v>2021</v>
      </c>
      <c r="G17748" s="8" t="str">
        <f t="shared" si="832"/>
        <v>Aug</v>
      </c>
      <c r="H17748" s="8">
        <f t="shared" si="833"/>
        <v>3</v>
      </c>
    </row>
    <row r="17749" spans="1:8" x14ac:dyDescent="0.3">
      <c r="A17749" s="7">
        <v>44411</v>
      </c>
      <c r="B17749" s="8" t="s">
        <v>23</v>
      </c>
      <c r="C17749" s="8">
        <v>960386</v>
      </c>
      <c r="D17749" s="8">
        <v>6033</v>
      </c>
      <c r="E17749" s="8">
        <v>979737</v>
      </c>
      <c r="F17749" s="8">
        <f t="shared" si="831"/>
        <v>2021</v>
      </c>
      <c r="G17749" s="8" t="str">
        <f t="shared" si="832"/>
        <v>Aug</v>
      </c>
      <c r="H17749" s="8">
        <f t="shared" si="833"/>
        <v>3</v>
      </c>
    </row>
    <row r="17750" spans="1:8" x14ac:dyDescent="0.3">
      <c r="A17750" s="7">
        <v>44411</v>
      </c>
      <c r="B17750" s="8" t="s">
        <v>24</v>
      </c>
      <c r="C17750" s="8">
        <v>118320</v>
      </c>
      <c r="D17750" s="8">
        <v>1795</v>
      </c>
      <c r="E17750" s="8">
        <v>121059</v>
      </c>
      <c r="F17750" s="8">
        <f t="shared" si="831"/>
        <v>2021</v>
      </c>
      <c r="G17750" s="8" t="str">
        <f t="shared" si="832"/>
        <v>Aug</v>
      </c>
      <c r="H17750" s="8">
        <f t="shared" si="833"/>
        <v>3</v>
      </c>
    </row>
    <row r="17751" spans="1:8" x14ac:dyDescent="0.3">
      <c r="A17751" s="7">
        <v>44411</v>
      </c>
      <c r="B17751" s="8" t="s">
        <v>19</v>
      </c>
      <c r="C17751" s="8">
        <v>582395</v>
      </c>
      <c r="D17751" s="8">
        <v>16294</v>
      </c>
      <c r="E17751" s="8">
        <v>599162</v>
      </c>
      <c r="F17751" s="8">
        <f t="shared" si="831"/>
        <v>2021</v>
      </c>
      <c r="G17751" s="8" t="str">
        <f t="shared" si="832"/>
        <v>Aug</v>
      </c>
      <c r="H17751" s="8">
        <f t="shared" si="833"/>
        <v>3</v>
      </c>
    </row>
    <row r="17752" spans="1:8" x14ac:dyDescent="0.3">
      <c r="A17752" s="7">
        <v>44411</v>
      </c>
      <c r="B17752" s="8" t="s">
        <v>12</v>
      </c>
      <c r="C17752" s="8">
        <v>944509</v>
      </c>
      <c r="D17752" s="8">
        <v>8954</v>
      </c>
      <c r="E17752" s="8">
        <v>953704</v>
      </c>
      <c r="F17752" s="8">
        <f t="shared" si="831"/>
        <v>2021</v>
      </c>
      <c r="G17752" s="8" t="str">
        <f t="shared" si="832"/>
        <v>Aug</v>
      </c>
      <c r="H17752" s="8">
        <f t="shared" si="833"/>
        <v>3</v>
      </c>
    </row>
    <row r="17753" spans="1:8" x14ac:dyDescent="0.3">
      <c r="A17753" s="7">
        <v>44411</v>
      </c>
      <c r="B17753" s="8" t="s">
        <v>46</v>
      </c>
      <c r="C17753" s="8">
        <v>23211</v>
      </c>
      <c r="D17753" s="8">
        <v>346</v>
      </c>
      <c r="E17753" s="8">
        <v>26880</v>
      </c>
      <c r="F17753" s="8">
        <f t="shared" si="831"/>
        <v>2021</v>
      </c>
      <c r="G17753" s="8" t="str">
        <f t="shared" si="832"/>
        <v>Aug</v>
      </c>
      <c r="H17753" s="8">
        <f t="shared" si="833"/>
        <v>3</v>
      </c>
    </row>
    <row r="17754" spans="1:8" x14ac:dyDescent="0.3">
      <c r="A17754" s="7">
        <v>44411</v>
      </c>
      <c r="B17754" s="8" t="s">
        <v>16</v>
      </c>
      <c r="C17754" s="8">
        <v>2509029</v>
      </c>
      <c r="D17754" s="8">
        <v>34130</v>
      </c>
      <c r="E17754" s="8">
        <v>2563544</v>
      </c>
      <c r="F17754" s="8">
        <f t="shared" si="831"/>
        <v>2021</v>
      </c>
      <c r="G17754" s="8" t="str">
        <f t="shared" si="832"/>
        <v>Aug</v>
      </c>
      <c r="H17754" s="8">
        <f t="shared" si="833"/>
        <v>3</v>
      </c>
    </row>
    <row r="17755" spans="1:8" x14ac:dyDescent="0.3">
      <c r="A17755" s="7">
        <v>44411</v>
      </c>
      <c r="B17755" s="8" t="s">
        <v>49</v>
      </c>
      <c r="C17755" s="8">
        <v>633371</v>
      </c>
      <c r="D17755" s="8">
        <v>3807</v>
      </c>
      <c r="E17755" s="8">
        <v>645997</v>
      </c>
      <c r="F17755" s="8">
        <f t="shared" si="831"/>
        <v>2021</v>
      </c>
      <c r="G17755" s="8" t="str">
        <f t="shared" si="832"/>
        <v>Aug</v>
      </c>
      <c r="H17755" s="8">
        <f t="shared" si="833"/>
        <v>3</v>
      </c>
    </row>
    <row r="17756" spans="1:8" x14ac:dyDescent="0.3">
      <c r="A17756" s="7">
        <v>44411</v>
      </c>
      <c r="B17756" s="8" t="s">
        <v>41</v>
      </c>
      <c r="C17756" s="8">
        <v>75167</v>
      </c>
      <c r="D17756" s="8">
        <v>755</v>
      </c>
      <c r="E17756" s="8">
        <v>79026</v>
      </c>
      <c r="F17756" s="8">
        <f t="shared" si="831"/>
        <v>2021</v>
      </c>
      <c r="G17756" s="8" t="str">
        <f t="shared" si="832"/>
        <v>Aug</v>
      </c>
      <c r="H17756" s="8">
        <f t="shared" si="833"/>
        <v>3</v>
      </c>
    </row>
    <row r="17757" spans="1:8" x14ac:dyDescent="0.3">
      <c r="A17757" s="7">
        <v>44411</v>
      </c>
      <c r="B17757" s="8" t="s">
        <v>22</v>
      </c>
      <c r="C17757" s="8">
        <v>334261</v>
      </c>
      <c r="D17757" s="8">
        <v>7363</v>
      </c>
      <c r="E17757" s="8">
        <v>342198</v>
      </c>
      <c r="F17757" s="8">
        <f t="shared" si="831"/>
        <v>2021</v>
      </c>
      <c r="G17757" s="8" t="str">
        <f t="shared" si="832"/>
        <v>Aug</v>
      </c>
      <c r="H17757" s="8">
        <f t="shared" si="833"/>
        <v>3</v>
      </c>
    </row>
    <row r="17758" spans="1:8" x14ac:dyDescent="0.3">
      <c r="A17758" s="7">
        <v>44411</v>
      </c>
      <c r="B17758" s="8" t="s">
        <v>13</v>
      </c>
      <c r="C17758" s="8">
        <v>1685091</v>
      </c>
      <c r="D17758" s="8">
        <v>22763</v>
      </c>
      <c r="E17758" s="8">
        <v>1708500</v>
      </c>
      <c r="F17758" s="8">
        <f t="shared" si="831"/>
        <v>2021</v>
      </c>
      <c r="G17758" s="8" t="str">
        <f t="shared" si="832"/>
        <v>Aug</v>
      </c>
      <c r="H17758" s="8">
        <f t="shared" si="833"/>
        <v>3</v>
      </c>
    </row>
    <row r="17759" spans="1:8" x14ac:dyDescent="0.3">
      <c r="A17759" s="7">
        <v>44411</v>
      </c>
      <c r="B17759" s="8" t="s">
        <v>25</v>
      </c>
      <c r="C17759" s="8">
        <v>1500331</v>
      </c>
      <c r="D17759" s="8">
        <v>18161</v>
      </c>
      <c r="E17759" s="8">
        <v>1529295</v>
      </c>
      <c r="F17759" s="8">
        <f t="shared" si="831"/>
        <v>2021</v>
      </c>
      <c r="G17759" s="8" t="str">
        <f t="shared" si="832"/>
        <v>Aug</v>
      </c>
      <c r="H17759" s="8">
        <f t="shared" si="833"/>
        <v>3</v>
      </c>
    </row>
    <row r="17760" spans="1:8" x14ac:dyDescent="0.3">
      <c r="A17760" s="7">
        <v>44412</v>
      </c>
      <c r="B17760" s="8" t="s">
        <v>34</v>
      </c>
      <c r="C17760" s="8">
        <v>7405</v>
      </c>
      <c r="D17760" s="8">
        <v>129</v>
      </c>
      <c r="E17760" s="8">
        <v>7540</v>
      </c>
      <c r="F17760" s="8">
        <f t="shared" si="831"/>
        <v>2021</v>
      </c>
      <c r="G17760" s="8" t="str">
        <f t="shared" si="832"/>
        <v>Aug</v>
      </c>
      <c r="H17760" s="8">
        <f t="shared" si="833"/>
        <v>4</v>
      </c>
    </row>
    <row r="17761" spans="1:8" x14ac:dyDescent="0.3">
      <c r="A17761" s="7">
        <v>44412</v>
      </c>
      <c r="B17761" s="8" t="s">
        <v>21</v>
      </c>
      <c r="C17761" s="8">
        <v>1937956</v>
      </c>
      <c r="D17761" s="8">
        <v>13428</v>
      </c>
      <c r="E17761" s="8">
        <v>1971554</v>
      </c>
      <c r="F17761" s="8">
        <f t="shared" si="831"/>
        <v>2021</v>
      </c>
      <c r="G17761" s="8" t="str">
        <f t="shared" si="832"/>
        <v>Aug</v>
      </c>
      <c r="H17761" s="8">
        <f t="shared" si="833"/>
        <v>4</v>
      </c>
    </row>
    <row r="17762" spans="1:8" x14ac:dyDescent="0.3">
      <c r="A17762" s="7">
        <v>44412</v>
      </c>
      <c r="B17762" s="8" t="s">
        <v>40</v>
      </c>
      <c r="C17762" s="8">
        <v>45298</v>
      </c>
      <c r="D17762" s="8">
        <v>234</v>
      </c>
      <c r="E17762" s="8">
        <v>48884</v>
      </c>
      <c r="F17762" s="8">
        <f t="shared" si="831"/>
        <v>2021</v>
      </c>
      <c r="G17762" s="8" t="str">
        <f t="shared" si="832"/>
        <v>Aug</v>
      </c>
      <c r="H17762" s="8">
        <f t="shared" si="833"/>
        <v>4</v>
      </c>
    </row>
    <row r="17763" spans="1:8" x14ac:dyDescent="0.3">
      <c r="A17763" s="7">
        <v>44412</v>
      </c>
      <c r="B17763" s="8" t="s">
        <v>38</v>
      </c>
      <c r="C17763" s="8">
        <v>551692</v>
      </c>
      <c r="D17763" s="8">
        <v>5307</v>
      </c>
      <c r="E17763" s="8">
        <v>569439</v>
      </c>
      <c r="F17763" s="8">
        <f t="shared" si="831"/>
        <v>2021</v>
      </c>
      <c r="G17763" s="8" t="str">
        <f t="shared" si="832"/>
        <v>Aug</v>
      </c>
      <c r="H17763" s="8">
        <f t="shared" si="833"/>
        <v>4</v>
      </c>
    </row>
    <row r="17764" spans="1:8" x14ac:dyDescent="0.3">
      <c r="A17764" s="7">
        <v>44412</v>
      </c>
      <c r="B17764" s="8" t="s">
        <v>31</v>
      </c>
      <c r="C17764" s="8">
        <v>714949</v>
      </c>
      <c r="D17764" s="8">
        <v>9644</v>
      </c>
      <c r="E17764" s="8">
        <v>724977</v>
      </c>
      <c r="F17764" s="8">
        <f t="shared" si="831"/>
        <v>2021</v>
      </c>
      <c r="G17764" s="8" t="str">
        <f t="shared" si="832"/>
        <v>Aug</v>
      </c>
      <c r="H17764" s="8">
        <f t="shared" si="833"/>
        <v>4</v>
      </c>
    </row>
    <row r="17765" spans="1:8" x14ac:dyDescent="0.3">
      <c r="A17765" s="7">
        <v>44412</v>
      </c>
      <c r="B17765" s="8" t="s">
        <v>27</v>
      </c>
      <c r="C17765" s="8">
        <v>61120</v>
      </c>
      <c r="D17765" s="8">
        <v>811</v>
      </c>
      <c r="E17765" s="8">
        <v>61965</v>
      </c>
      <c r="F17765" s="8">
        <f t="shared" si="831"/>
        <v>2021</v>
      </c>
      <c r="G17765" s="8" t="str">
        <f t="shared" si="832"/>
        <v>Aug</v>
      </c>
      <c r="H17765" s="8">
        <f t="shared" si="833"/>
        <v>4</v>
      </c>
    </row>
    <row r="17766" spans="1:8" x14ac:dyDescent="0.3">
      <c r="A17766" s="7">
        <v>44412</v>
      </c>
      <c r="B17766" s="8" t="s">
        <v>26</v>
      </c>
      <c r="C17766" s="8">
        <v>987189</v>
      </c>
      <c r="D17766" s="8">
        <v>13530</v>
      </c>
      <c r="E17766" s="8">
        <v>1002600</v>
      </c>
      <c r="F17766" s="8">
        <f t="shared" si="831"/>
        <v>2021</v>
      </c>
      <c r="G17766" s="8" t="str">
        <f t="shared" si="832"/>
        <v>Aug</v>
      </c>
      <c r="H17766" s="8">
        <f t="shared" si="833"/>
        <v>4</v>
      </c>
    </row>
    <row r="17767" spans="1:8" x14ac:dyDescent="0.3">
      <c r="A17767" s="7">
        <v>44412</v>
      </c>
      <c r="B17767" s="8" t="s">
        <v>44</v>
      </c>
      <c r="C17767" s="8">
        <v>10633</v>
      </c>
      <c r="D17767" s="8">
        <v>4</v>
      </c>
      <c r="E17767" s="8">
        <v>10651</v>
      </c>
      <c r="F17767" s="8">
        <f t="shared" si="831"/>
        <v>2021</v>
      </c>
      <c r="G17767" s="8" t="str">
        <f t="shared" si="832"/>
        <v>Aug</v>
      </c>
      <c r="H17767" s="8">
        <f t="shared" si="833"/>
        <v>4</v>
      </c>
    </row>
    <row r="17768" spans="1:8" x14ac:dyDescent="0.3">
      <c r="A17768" s="7">
        <v>44412</v>
      </c>
      <c r="B17768" s="8" t="s">
        <v>11</v>
      </c>
      <c r="C17768" s="8">
        <v>1410874</v>
      </c>
      <c r="D17768" s="8">
        <v>25058</v>
      </c>
      <c r="E17768" s="8">
        <v>1436451</v>
      </c>
      <c r="F17768" s="8">
        <f t="shared" si="831"/>
        <v>2021</v>
      </c>
      <c r="G17768" s="8" t="str">
        <f t="shared" si="832"/>
        <v>Aug</v>
      </c>
      <c r="H17768" s="8">
        <f t="shared" si="833"/>
        <v>4</v>
      </c>
    </row>
    <row r="17769" spans="1:8" x14ac:dyDescent="0.3">
      <c r="A17769" s="7">
        <v>44412</v>
      </c>
      <c r="B17769" s="8" t="s">
        <v>35</v>
      </c>
      <c r="C17769" s="8">
        <v>167245</v>
      </c>
      <c r="D17769" s="8">
        <v>3152</v>
      </c>
      <c r="E17769" s="8">
        <v>171396</v>
      </c>
      <c r="F17769" s="8">
        <f t="shared" si="831"/>
        <v>2021</v>
      </c>
      <c r="G17769" s="8" t="str">
        <f t="shared" si="832"/>
        <v>Aug</v>
      </c>
      <c r="H17769" s="8">
        <f t="shared" si="833"/>
        <v>4</v>
      </c>
    </row>
    <row r="17770" spans="1:8" x14ac:dyDescent="0.3">
      <c r="A17770" s="7">
        <v>44412</v>
      </c>
      <c r="B17770" s="8" t="s">
        <v>28</v>
      </c>
      <c r="C17770" s="8">
        <v>814637</v>
      </c>
      <c r="D17770" s="8">
        <v>10076</v>
      </c>
      <c r="E17770" s="8">
        <v>824939</v>
      </c>
      <c r="F17770" s="8">
        <f t="shared" si="831"/>
        <v>2021</v>
      </c>
      <c r="G17770" s="8" t="str">
        <f t="shared" si="832"/>
        <v>Aug</v>
      </c>
      <c r="H17770" s="8">
        <f t="shared" si="833"/>
        <v>4</v>
      </c>
    </row>
    <row r="17771" spans="1:8" x14ac:dyDescent="0.3">
      <c r="A17771" s="7">
        <v>44412</v>
      </c>
      <c r="B17771" s="8" t="s">
        <v>14</v>
      </c>
      <c r="C17771" s="8">
        <v>759633</v>
      </c>
      <c r="D17771" s="8">
        <v>9641</v>
      </c>
      <c r="E17771" s="8">
        <v>769982</v>
      </c>
      <c r="F17771" s="8">
        <f t="shared" si="831"/>
        <v>2021</v>
      </c>
      <c r="G17771" s="8" t="str">
        <f t="shared" si="832"/>
        <v>Aug</v>
      </c>
      <c r="H17771" s="8">
        <f t="shared" si="833"/>
        <v>4</v>
      </c>
    </row>
    <row r="17772" spans="1:8" x14ac:dyDescent="0.3">
      <c r="A17772" s="7">
        <v>44412</v>
      </c>
      <c r="B17772" s="8" t="s">
        <v>29</v>
      </c>
      <c r="C17772" s="8">
        <v>201652</v>
      </c>
      <c r="D17772" s="8">
        <v>3523</v>
      </c>
      <c r="E17772" s="8">
        <v>206589</v>
      </c>
      <c r="F17772" s="8">
        <f t="shared" si="831"/>
        <v>2021</v>
      </c>
      <c r="G17772" s="8" t="str">
        <f t="shared" si="832"/>
        <v>Aug</v>
      </c>
      <c r="H17772" s="8">
        <f t="shared" si="833"/>
        <v>4</v>
      </c>
    </row>
    <row r="17773" spans="1:8" x14ac:dyDescent="0.3">
      <c r="A17773" s="7">
        <v>44412</v>
      </c>
      <c r="B17773" s="8" t="s">
        <v>20</v>
      </c>
      <c r="C17773" s="8">
        <v>316188</v>
      </c>
      <c r="D17773" s="8">
        <v>4384</v>
      </c>
      <c r="E17773" s="8">
        <v>321865</v>
      </c>
      <c r="F17773" s="8">
        <f t="shared" si="831"/>
        <v>2021</v>
      </c>
      <c r="G17773" s="8" t="str">
        <f t="shared" si="832"/>
        <v>Aug</v>
      </c>
      <c r="H17773" s="8">
        <f t="shared" si="833"/>
        <v>4</v>
      </c>
    </row>
    <row r="17774" spans="1:8" x14ac:dyDescent="0.3">
      <c r="A17774" s="7">
        <v>44412</v>
      </c>
      <c r="B17774" s="8" t="s">
        <v>39</v>
      </c>
      <c r="C17774" s="8">
        <v>341883</v>
      </c>
      <c r="D17774" s="8">
        <v>5129</v>
      </c>
      <c r="E17774" s="8">
        <v>347246</v>
      </c>
      <c r="F17774" s="8">
        <f t="shared" si="831"/>
        <v>2021</v>
      </c>
      <c r="G17774" s="8" t="str">
        <f t="shared" si="832"/>
        <v>Aug</v>
      </c>
      <c r="H17774" s="8">
        <f t="shared" si="833"/>
        <v>4</v>
      </c>
    </row>
    <row r="17775" spans="1:8" x14ac:dyDescent="0.3">
      <c r="A17775" s="7">
        <v>44412</v>
      </c>
      <c r="B17775" s="8" t="s">
        <v>17</v>
      </c>
      <c r="C17775" s="8">
        <v>2849003</v>
      </c>
      <c r="D17775" s="8">
        <v>36650</v>
      </c>
      <c r="E17775" s="8">
        <v>2909958</v>
      </c>
      <c r="F17775" s="8">
        <f t="shared" si="831"/>
        <v>2021</v>
      </c>
      <c r="G17775" s="8" t="str">
        <f t="shared" si="832"/>
        <v>Aug</v>
      </c>
      <c r="H17775" s="8">
        <f t="shared" si="833"/>
        <v>4</v>
      </c>
    </row>
    <row r="17776" spans="1:8" x14ac:dyDescent="0.3">
      <c r="A17776" s="7">
        <v>44412</v>
      </c>
      <c r="B17776" s="8" t="s">
        <v>9</v>
      </c>
      <c r="C17776" s="8">
        <v>3258310</v>
      </c>
      <c r="D17776" s="8">
        <v>17103</v>
      </c>
      <c r="E17776" s="8">
        <v>3449149</v>
      </c>
      <c r="F17776" s="8">
        <f t="shared" si="831"/>
        <v>2021</v>
      </c>
      <c r="G17776" s="8" t="str">
        <f t="shared" si="832"/>
        <v>Aug</v>
      </c>
      <c r="H17776" s="8">
        <f t="shared" si="833"/>
        <v>4</v>
      </c>
    </row>
    <row r="17777" spans="1:8" x14ac:dyDescent="0.3">
      <c r="A17777" s="7">
        <v>44412</v>
      </c>
      <c r="B17777" s="8" t="s">
        <v>15</v>
      </c>
      <c r="C17777" s="8">
        <v>20087</v>
      </c>
      <c r="D17777" s="8">
        <v>207</v>
      </c>
      <c r="E17777" s="8">
        <v>20365</v>
      </c>
      <c r="F17777" s="8">
        <f t="shared" si="831"/>
        <v>2021</v>
      </c>
      <c r="G17777" s="8" t="str">
        <f t="shared" si="832"/>
        <v>Aug</v>
      </c>
      <c r="H17777" s="8">
        <f t="shared" si="833"/>
        <v>4</v>
      </c>
    </row>
    <row r="17778" spans="1:8" x14ac:dyDescent="0.3">
      <c r="A17778" s="7">
        <v>44412</v>
      </c>
      <c r="B17778" s="8" t="s">
        <v>48</v>
      </c>
      <c r="C17778" s="8">
        <v>10086</v>
      </c>
      <c r="D17778" s="8">
        <v>50</v>
      </c>
      <c r="E17778" s="8">
        <v>10226</v>
      </c>
      <c r="F17778" s="8">
        <f t="shared" si="831"/>
        <v>2021</v>
      </c>
      <c r="G17778" s="8" t="str">
        <f t="shared" si="832"/>
        <v>Aug</v>
      </c>
      <c r="H17778" s="8">
        <f t="shared" si="833"/>
        <v>4</v>
      </c>
    </row>
    <row r="17779" spans="1:8" x14ac:dyDescent="0.3">
      <c r="A17779" s="7">
        <v>44412</v>
      </c>
      <c r="B17779" s="8" t="s">
        <v>30</v>
      </c>
      <c r="C17779" s="8">
        <v>781228</v>
      </c>
      <c r="D17779" s="8">
        <v>10513</v>
      </c>
      <c r="E17779" s="8">
        <v>791880</v>
      </c>
      <c r="F17779" s="8">
        <f t="shared" si="831"/>
        <v>2021</v>
      </c>
      <c r="G17779" s="8" t="str">
        <f t="shared" si="832"/>
        <v>Aug</v>
      </c>
      <c r="H17779" s="8">
        <f t="shared" si="833"/>
        <v>4</v>
      </c>
    </row>
    <row r="17780" spans="1:8" x14ac:dyDescent="0.3">
      <c r="A17780" s="7">
        <v>44412</v>
      </c>
      <c r="B17780" s="8" t="s">
        <v>18</v>
      </c>
      <c r="C17780" s="8">
        <v>6110124</v>
      </c>
      <c r="D17780" s="8">
        <v>133215</v>
      </c>
      <c r="E17780" s="8">
        <v>6321068</v>
      </c>
      <c r="F17780" s="8">
        <f t="shared" si="831"/>
        <v>2021</v>
      </c>
      <c r="G17780" s="8" t="str">
        <f t="shared" si="832"/>
        <v>Aug</v>
      </c>
      <c r="H17780" s="8">
        <f t="shared" si="833"/>
        <v>4</v>
      </c>
    </row>
    <row r="17781" spans="1:8" x14ac:dyDescent="0.3">
      <c r="A17781" s="7">
        <v>44412</v>
      </c>
      <c r="B17781" s="8" t="s">
        <v>32</v>
      </c>
      <c r="C17781" s="8">
        <v>89543</v>
      </c>
      <c r="D17781" s="8">
        <v>1592</v>
      </c>
      <c r="E17781" s="8">
        <v>100625</v>
      </c>
      <c r="F17781" s="8">
        <f t="shared" si="831"/>
        <v>2021</v>
      </c>
      <c r="G17781" s="8" t="str">
        <f t="shared" si="832"/>
        <v>Aug</v>
      </c>
      <c r="H17781" s="8">
        <f t="shared" si="833"/>
        <v>4</v>
      </c>
    </row>
    <row r="17782" spans="1:8" x14ac:dyDescent="0.3">
      <c r="A17782" s="7">
        <v>44412</v>
      </c>
      <c r="B17782" s="8" t="s">
        <v>43</v>
      </c>
      <c r="C17782" s="8">
        <v>59803</v>
      </c>
      <c r="D17782" s="8">
        <v>1118</v>
      </c>
      <c r="E17782" s="8">
        <v>66495</v>
      </c>
      <c r="F17782" s="8">
        <f t="shared" si="831"/>
        <v>2021</v>
      </c>
      <c r="G17782" s="8" t="str">
        <f t="shared" si="832"/>
        <v>Aug</v>
      </c>
      <c r="H17782" s="8">
        <f t="shared" si="833"/>
        <v>4</v>
      </c>
    </row>
    <row r="17783" spans="1:8" x14ac:dyDescent="0.3">
      <c r="A17783" s="7">
        <v>44412</v>
      </c>
      <c r="B17783" s="8" t="s">
        <v>33</v>
      </c>
      <c r="C17783" s="8">
        <v>28177</v>
      </c>
      <c r="D17783" s="8">
        <v>156</v>
      </c>
      <c r="E17783" s="8">
        <v>40996</v>
      </c>
      <c r="F17783" s="8">
        <f t="shared" si="831"/>
        <v>2021</v>
      </c>
      <c r="G17783" s="8" t="str">
        <f t="shared" si="832"/>
        <v>Aug</v>
      </c>
      <c r="H17783" s="8">
        <f t="shared" si="833"/>
        <v>4</v>
      </c>
    </row>
    <row r="17784" spans="1:8" x14ac:dyDescent="0.3">
      <c r="A17784" s="7">
        <v>44412</v>
      </c>
      <c r="B17784" s="8" t="s">
        <v>42</v>
      </c>
      <c r="C17784" s="8">
        <v>26234</v>
      </c>
      <c r="D17784" s="8">
        <v>577</v>
      </c>
      <c r="E17784" s="8">
        <v>28072</v>
      </c>
      <c r="F17784" s="8">
        <f t="shared" si="831"/>
        <v>2021</v>
      </c>
      <c r="G17784" s="8" t="str">
        <f t="shared" si="832"/>
        <v>Aug</v>
      </c>
      <c r="H17784" s="8">
        <f t="shared" si="833"/>
        <v>4</v>
      </c>
    </row>
    <row r="17785" spans="1:8" x14ac:dyDescent="0.3">
      <c r="A17785" s="7">
        <v>44412</v>
      </c>
      <c r="B17785" s="8" t="s">
        <v>23</v>
      </c>
      <c r="C17785" s="8">
        <v>962088</v>
      </c>
      <c r="D17785" s="8">
        <v>6102</v>
      </c>
      <c r="E17785" s="8">
        <v>980866</v>
      </c>
      <c r="F17785" s="8">
        <f t="shared" si="831"/>
        <v>2021</v>
      </c>
      <c r="G17785" s="8" t="str">
        <f t="shared" si="832"/>
        <v>Aug</v>
      </c>
      <c r="H17785" s="8">
        <f t="shared" si="833"/>
        <v>4</v>
      </c>
    </row>
    <row r="17786" spans="1:8" x14ac:dyDescent="0.3">
      <c r="A17786" s="7">
        <v>44412</v>
      </c>
      <c r="B17786" s="8" t="s">
        <v>24</v>
      </c>
      <c r="C17786" s="8">
        <v>118452</v>
      </c>
      <c r="D17786" s="8">
        <v>1795</v>
      </c>
      <c r="E17786" s="8">
        <v>121132</v>
      </c>
      <c r="F17786" s="8">
        <f t="shared" si="831"/>
        <v>2021</v>
      </c>
      <c r="G17786" s="8" t="str">
        <f t="shared" si="832"/>
        <v>Aug</v>
      </c>
      <c r="H17786" s="8">
        <f t="shared" si="833"/>
        <v>4</v>
      </c>
    </row>
    <row r="17787" spans="1:8" x14ac:dyDescent="0.3">
      <c r="A17787" s="7">
        <v>44412</v>
      </c>
      <c r="B17787" s="8" t="s">
        <v>19</v>
      </c>
      <c r="C17787" s="8">
        <v>582442</v>
      </c>
      <c r="D17787" s="8">
        <v>16299</v>
      </c>
      <c r="E17787" s="8">
        <v>599204</v>
      </c>
      <c r="F17787" s="8">
        <f t="shared" si="831"/>
        <v>2021</v>
      </c>
      <c r="G17787" s="8" t="str">
        <f t="shared" si="832"/>
        <v>Aug</v>
      </c>
      <c r="H17787" s="8">
        <f t="shared" si="833"/>
        <v>4</v>
      </c>
    </row>
    <row r="17788" spans="1:8" x14ac:dyDescent="0.3">
      <c r="A17788" s="7">
        <v>44412</v>
      </c>
      <c r="B17788" s="8" t="s">
        <v>12</v>
      </c>
      <c r="C17788" s="8">
        <v>944541</v>
      </c>
      <c r="D17788" s="8">
        <v>8954</v>
      </c>
      <c r="E17788" s="8">
        <v>953715</v>
      </c>
      <c r="F17788" s="8">
        <f t="shared" si="831"/>
        <v>2021</v>
      </c>
      <c r="G17788" s="8" t="str">
        <f t="shared" si="832"/>
        <v>Aug</v>
      </c>
      <c r="H17788" s="8">
        <f t="shared" si="833"/>
        <v>4</v>
      </c>
    </row>
    <row r="17789" spans="1:8" x14ac:dyDescent="0.3">
      <c r="A17789" s="7">
        <v>44412</v>
      </c>
      <c r="B17789" s="8" t="s">
        <v>46</v>
      </c>
      <c r="C17789" s="8">
        <v>23376</v>
      </c>
      <c r="D17789" s="8">
        <v>348</v>
      </c>
      <c r="E17789" s="8">
        <v>27125</v>
      </c>
      <c r="F17789" s="8">
        <f t="shared" si="831"/>
        <v>2021</v>
      </c>
      <c r="G17789" s="8" t="str">
        <f t="shared" si="832"/>
        <v>Aug</v>
      </c>
      <c r="H17789" s="8">
        <f t="shared" si="833"/>
        <v>4</v>
      </c>
    </row>
    <row r="17790" spans="1:8" x14ac:dyDescent="0.3">
      <c r="A17790" s="7">
        <v>44412</v>
      </c>
      <c r="B17790" s="8" t="s">
        <v>16</v>
      </c>
      <c r="C17790" s="8">
        <v>2511076</v>
      </c>
      <c r="D17790" s="8">
        <v>34159</v>
      </c>
      <c r="E17790" s="8">
        <v>2565452</v>
      </c>
      <c r="F17790" s="8">
        <f t="shared" si="831"/>
        <v>2021</v>
      </c>
      <c r="G17790" s="8" t="str">
        <f t="shared" si="832"/>
        <v>Aug</v>
      </c>
      <c r="H17790" s="8">
        <f t="shared" si="833"/>
        <v>4</v>
      </c>
    </row>
    <row r="17791" spans="1:8" x14ac:dyDescent="0.3">
      <c r="A17791" s="7">
        <v>44412</v>
      </c>
      <c r="B17791" s="8" t="s">
        <v>49</v>
      </c>
      <c r="C17791" s="8">
        <v>634018</v>
      </c>
      <c r="D17791" s="8">
        <v>3811</v>
      </c>
      <c r="E17791" s="8">
        <v>646606</v>
      </c>
      <c r="F17791" s="8">
        <f t="shared" si="831"/>
        <v>2021</v>
      </c>
      <c r="G17791" s="8" t="str">
        <f t="shared" si="832"/>
        <v>Aug</v>
      </c>
      <c r="H17791" s="8">
        <f t="shared" si="833"/>
        <v>4</v>
      </c>
    </row>
    <row r="17792" spans="1:8" x14ac:dyDescent="0.3">
      <c r="A17792" s="7">
        <v>44412</v>
      </c>
      <c r="B17792" s="8" t="s">
        <v>41</v>
      </c>
      <c r="C17792" s="8">
        <v>75569</v>
      </c>
      <c r="D17792" s="8">
        <v>757</v>
      </c>
      <c r="E17792" s="8">
        <v>79288</v>
      </c>
      <c r="F17792" s="8">
        <f t="shared" si="831"/>
        <v>2021</v>
      </c>
      <c r="G17792" s="8" t="str">
        <f t="shared" si="832"/>
        <v>Aug</v>
      </c>
      <c r="H17792" s="8">
        <f t="shared" si="833"/>
        <v>4</v>
      </c>
    </row>
    <row r="17793" spans="1:8" x14ac:dyDescent="0.3">
      <c r="A17793" s="7">
        <v>44412</v>
      </c>
      <c r="B17793" s="8" t="s">
        <v>22</v>
      </c>
      <c r="C17793" s="8">
        <v>334299</v>
      </c>
      <c r="D17793" s="8">
        <v>7366</v>
      </c>
      <c r="E17793" s="8">
        <v>342246</v>
      </c>
      <c r="F17793" s="8">
        <f t="shared" si="831"/>
        <v>2021</v>
      </c>
      <c r="G17793" s="8" t="str">
        <f t="shared" si="832"/>
        <v>Aug</v>
      </c>
      <c r="H17793" s="8">
        <f t="shared" si="833"/>
        <v>4</v>
      </c>
    </row>
    <row r="17794" spans="1:8" x14ac:dyDescent="0.3">
      <c r="A17794" s="7">
        <v>44412</v>
      </c>
      <c r="B17794" s="8" t="s">
        <v>13</v>
      </c>
      <c r="C17794" s="8">
        <v>1685125</v>
      </c>
      <c r="D17794" s="8">
        <v>22765</v>
      </c>
      <c r="E17794" s="8">
        <v>1708562</v>
      </c>
      <c r="F17794" s="8">
        <f t="shared" si="831"/>
        <v>2021</v>
      </c>
      <c r="G17794" s="8" t="str">
        <f t="shared" si="832"/>
        <v>Aug</v>
      </c>
      <c r="H17794" s="8">
        <f t="shared" si="833"/>
        <v>4</v>
      </c>
    </row>
    <row r="17795" spans="1:8" x14ac:dyDescent="0.3">
      <c r="A17795" s="7">
        <v>44412</v>
      </c>
      <c r="B17795" s="8" t="s">
        <v>25</v>
      </c>
      <c r="C17795" s="8">
        <v>1501087</v>
      </c>
      <c r="D17795" s="8">
        <v>18170</v>
      </c>
      <c r="E17795" s="8">
        <v>1530024</v>
      </c>
      <c r="F17795" s="8">
        <f t="shared" ref="F17795:F17858" si="834">YEAR(A17795)</f>
        <v>2021</v>
      </c>
      <c r="G17795" s="8" t="str">
        <f t="shared" ref="G17795:G17858" si="835">TEXT(A17795,"mmm")</f>
        <v>Aug</v>
      </c>
      <c r="H17795" s="8">
        <f t="shared" ref="H17795:H17858" si="836">DAY(A17795)</f>
        <v>4</v>
      </c>
    </row>
    <row r="17796" spans="1:8" x14ac:dyDescent="0.3">
      <c r="A17796" s="7">
        <v>44413</v>
      </c>
      <c r="B17796" s="8" t="s">
        <v>34</v>
      </c>
      <c r="C17796" s="8">
        <v>7408</v>
      </c>
      <c r="D17796" s="8">
        <v>129</v>
      </c>
      <c r="E17796" s="8">
        <v>7541</v>
      </c>
      <c r="F17796" s="8">
        <f t="shared" si="834"/>
        <v>2021</v>
      </c>
      <c r="G17796" s="8" t="str">
        <f t="shared" si="835"/>
        <v>Aug</v>
      </c>
      <c r="H17796" s="8">
        <f t="shared" si="836"/>
        <v>5</v>
      </c>
    </row>
    <row r="17797" spans="1:8" x14ac:dyDescent="0.3">
      <c r="A17797" s="7">
        <v>44413</v>
      </c>
      <c r="B17797" s="8" t="s">
        <v>21</v>
      </c>
      <c r="C17797" s="8">
        <v>1940368</v>
      </c>
      <c r="D17797" s="8">
        <v>13444</v>
      </c>
      <c r="E17797" s="8">
        <v>1973996</v>
      </c>
      <c r="F17797" s="8">
        <f t="shared" si="834"/>
        <v>2021</v>
      </c>
      <c r="G17797" s="8" t="str">
        <f t="shared" si="835"/>
        <v>Aug</v>
      </c>
      <c r="H17797" s="8">
        <f t="shared" si="836"/>
        <v>5</v>
      </c>
    </row>
    <row r="17798" spans="1:8" x14ac:dyDescent="0.3">
      <c r="A17798" s="7">
        <v>44413</v>
      </c>
      <c r="B17798" s="8" t="s">
        <v>40</v>
      </c>
      <c r="C17798" s="8">
        <v>45630</v>
      </c>
      <c r="D17798" s="8">
        <v>236</v>
      </c>
      <c r="E17798" s="8">
        <v>49203</v>
      </c>
      <c r="F17798" s="8">
        <f t="shared" si="834"/>
        <v>2021</v>
      </c>
      <c r="G17798" s="8" t="str">
        <f t="shared" si="835"/>
        <v>Aug</v>
      </c>
      <c r="H17798" s="8">
        <f t="shared" si="836"/>
        <v>5</v>
      </c>
    </row>
    <row r="17799" spans="1:8" x14ac:dyDescent="0.3">
      <c r="A17799" s="7">
        <v>44413</v>
      </c>
      <c r="B17799" s="8" t="s">
        <v>38</v>
      </c>
      <c r="C17799" s="8">
        <v>552955</v>
      </c>
      <c r="D17799" s="8">
        <v>5326</v>
      </c>
      <c r="E17799" s="8">
        <v>570504</v>
      </c>
      <c r="F17799" s="8">
        <f t="shared" si="834"/>
        <v>2021</v>
      </c>
      <c r="G17799" s="8" t="str">
        <f t="shared" si="835"/>
        <v>Aug</v>
      </c>
      <c r="H17799" s="8">
        <f t="shared" si="836"/>
        <v>5</v>
      </c>
    </row>
    <row r="17800" spans="1:8" x14ac:dyDescent="0.3">
      <c r="A17800" s="7">
        <v>44413</v>
      </c>
      <c r="B17800" s="8" t="s">
        <v>31</v>
      </c>
      <c r="C17800" s="8">
        <v>715011</v>
      </c>
      <c r="D17800" s="8">
        <v>9646</v>
      </c>
      <c r="E17800" s="8">
        <v>725023</v>
      </c>
      <c r="F17800" s="8">
        <f t="shared" si="834"/>
        <v>2021</v>
      </c>
      <c r="G17800" s="8" t="str">
        <f t="shared" si="835"/>
        <v>Aug</v>
      </c>
      <c r="H17800" s="8">
        <f t="shared" si="836"/>
        <v>5</v>
      </c>
    </row>
    <row r="17801" spans="1:8" x14ac:dyDescent="0.3">
      <c r="A17801" s="7">
        <v>44413</v>
      </c>
      <c r="B17801" s="8" t="s">
        <v>27</v>
      </c>
      <c r="C17801" s="8">
        <v>61123</v>
      </c>
      <c r="D17801" s="8">
        <v>811</v>
      </c>
      <c r="E17801" s="8">
        <v>61965</v>
      </c>
      <c r="F17801" s="8">
        <f t="shared" si="834"/>
        <v>2021</v>
      </c>
      <c r="G17801" s="8" t="str">
        <f t="shared" si="835"/>
        <v>Aug</v>
      </c>
      <c r="H17801" s="8">
        <f t="shared" si="836"/>
        <v>5</v>
      </c>
    </row>
    <row r="17802" spans="1:8" x14ac:dyDescent="0.3">
      <c r="A17802" s="7">
        <v>44413</v>
      </c>
      <c r="B17802" s="8" t="s">
        <v>26</v>
      </c>
      <c r="C17802" s="8">
        <v>987298</v>
      </c>
      <c r="D17802" s="8">
        <v>13531</v>
      </c>
      <c r="E17802" s="8">
        <v>1002735</v>
      </c>
      <c r="F17802" s="8">
        <f t="shared" si="834"/>
        <v>2021</v>
      </c>
      <c r="G17802" s="8" t="str">
        <f t="shared" si="835"/>
        <v>Aug</v>
      </c>
      <c r="H17802" s="8">
        <f t="shared" si="836"/>
        <v>5</v>
      </c>
    </row>
    <row r="17803" spans="1:8" x14ac:dyDescent="0.3">
      <c r="A17803" s="7">
        <v>44413</v>
      </c>
      <c r="B17803" s="8" t="s">
        <v>44</v>
      </c>
      <c r="C17803" s="8">
        <v>10633</v>
      </c>
      <c r="D17803" s="8">
        <v>4</v>
      </c>
      <c r="E17803" s="8">
        <v>10652</v>
      </c>
      <c r="F17803" s="8">
        <f t="shared" si="834"/>
        <v>2021</v>
      </c>
      <c r="G17803" s="8" t="str">
        <f t="shared" si="835"/>
        <v>Aug</v>
      </c>
      <c r="H17803" s="8">
        <f t="shared" si="836"/>
        <v>5</v>
      </c>
    </row>
    <row r="17804" spans="1:8" x14ac:dyDescent="0.3">
      <c r="A17804" s="7">
        <v>44413</v>
      </c>
      <c r="B17804" s="8" t="s">
        <v>11</v>
      </c>
      <c r="C17804" s="8">
        <v>1410947</v>
      </c>
      <c r="D17804" s="8">
        <v>25058</v>
      </c>
      <c r="E17804" s="8">
        <v>1436518</v>
      </c>
      <c r="F17804" s="8">
        <f t="shared" si="834"/>
        <v>2021</v>
      </c>
      <c r="G17804" s="8" t="str">
        <f t="shared" si="835"/>
        <v>Aug</v>
      </c>
      <c r="H17804" s="8">
        <f t="shared" si="836"/>
        <v>5</v>
      </c>
    </row>
    <row r="17805" spans="1:8" x14ac:dyDescent="0.3">
      <c r="A17805" s="7">
        <v>44413</v>
      </c>
      <c r="B17805" s="8" t="s">
        <v>35</v>
      </c>
      <c r="C17805" s="8">
        <v>167335</v>
      </c>
      <c r="D17805" s="8">
        <v>3153</v>
      </c>
      <c r="E17805" s="8">
        <v>171506</v>
      </c>
      <c r="F17805" s="8">
        <f t="shared" si="834"/>
        <v>2021</v>
      </c>
      <c r="G17805" s="8" t="str">
        <f t="shared" si="835"/>
        <v>Aug</v>
      </c>
      <c r="H17805" s="8">
        <f t="shared" si="836"/>
        <v>5</v>
      </c>
    </row>
    <row r="17806" spans="1:8" x14ac:dyDescent="0.3">
      <c r="A17806" s="7">
        <v>44413</v>
      </c>
      <c r="B17806" s="8" t="s">
        <v>28</v>
      </c>
      <c r="C17806" s="8">
        <v>814665</v>
      </c>
      <c r="D17806" s="8">
        <v>10076</v>
      </c>
      <c r="E17806" s="8">
        <v>824954</v>
      </c>
      <c r="F17806" s="8">
        <f t="shared" si="834"/>
        <v>2021</v>
      </c>
      <c r="G17806" s="8" t="str">
        <f t="shared" si="835"/>
        <v>Aug</v>
      </c>
      <c r="H17806" s="8">
        <f t="shared" si="836"/>
        <v>5</v>
      </c>
    </row>
    <row r="17807" spans="1:8" x14ac:dyDescent="0.3">
      <c r="A17807" s="7">
        <v>44413</v>
      </c>
      <c r="B17807" s="8" t="s">
        <v>14</v>
      </c>
      <c r="C17807" s="8">
        <v>759653</v>
      </c>
      <c r="D17807" s="8">
        <v>9644</v>
      </c>
      <c r="E17807" s="8">
        <v>770009</v>
      </c>
      <c r="F17807" s="8">
        <f t="shared" si="834"/>
        <v>2021</v>
      </c>
      <c r="G17807" s="8" t="str">
        <f t="shared" si="835"/>
        <v>Aug</v>
      </c>
      <c r="H17807" s="8">
        <f t="shared" si="836"/>
        <v>5</v>
      </c>
    </row>
    <row r="17808" spans="1:8" x14ac:dyDescent="0.3">
      <c r="A17808" s="7">
        <v>44413</v>
      </c>
      <c r="B17808" s="8" t="s">
        <v>29</v>
      </c>
      <c r="C17808" s="8">
        <v>201797</v>
      </c>
      <c r="D17808" s="8">
        <v>3527</v>
      </c>
      <c r="E17808" s="8">
        <v>206832</v>
      </c>
      <c r="F17808" s="8">
        <f t="shared" si="834"/>
        <v>2021</v>
      </c>
      <c r="G17808" s="8" t="str">
        <f t="shared" si="835"/>
        <v>Aug</v>
      </c>
      <c r="H17808" s="8">
        <f t="shared" si="836"/>
        <v>5</v>
      </c>
    </row>
    <row r="17809" spans="1:8" x14ac:dyDescent="0.3">
      <c r="A17809" s="7">
        <v>44413</v>
      </c>
      <c r="B17809" s="8" t="s">
        <v>20</v>
      </c>
      <c r="C17809" s="8">
        <v>316315</v>
      </c>
      <c r="D17809" s="8">
        <v>4385</v>
      </c>
      <c r="E17809" s="8">
        <v>322014</v>
      </c>
      <c r="F17809" s="8">
        <f t="shared" si="834"/>
        <v>2021</v>
      </c>
      <c r="G17809" s="8" t="str">
        <f t="shared" si="835"/>
        <v>Aug</v>
      </c>
      <c r="H17809" s="8">
        <f t="shared" si="836"/>
        <v>5</v>
      </c>
    </row>
    <row r="17810" spans="1:8" x14ac:dyDescent="0.3">
      <c r="A17810" s="7">
        <v>44413</v>
      </c>
      <c r="B17810" s="8" t="s">
        <v>39</v>
      </c>
      <c r="C17810" s="8">
        <v>341924</v>
      </c>
      <c r="D17810" s="8">
        <v>5129</v>
      </c>
      <c r="E17810" s="8">
        <v>347276</v>
      </c>
      <c r="F17810" s="8">
        <f t="shared" si="834"/>
        <v>2021</v>
      </c>
      <c r="G17810" s="8" t="str">
        <f t="shared" si="835"/>
        <v>Aug</v>
      </c>
      <c r="H17810" s="8">
        <f t="shared" si="836"/>
        <v>5</v>
      </c>
    </row>
    <row r="17811" spans="1:8" x14ac:dyDescent="0.3">
      <c r="A17811" s="7">
        <v>44413</v>
      </c>
      <c r="B17811" s="8" t="s">
        <v>17</v>
      </c>
      <c r="C17811" s="8">
        <v>2850717</v>
      </c>
      <c r="D17811" s="8">
        <v>36680</v>
      </c>
      <c r="E17811" s="8">
        <v>2911727</v>
      </c>
      <c r="F17811" s="8">
        <f t="shared" si="834"/>
        <v>2021</v>
      </c>
      <c r="G17811" s="8" t="str">
        <f t="shared" si="835"/>
        <v>Aug</v>
      </c>
      <c r="H17811" s="8">
        <f t="shared" si="836"/>
        <v>5</v>
      </c>
    </row>
    <row r="17812" spans="1:8" x14ac:dyDescent="0.3">
      <c r="A17812" s="7">
        <v>44413</v>
      </c>
      <c r="B17812" s="8" t="s">
        <v>9</v>
      </c>
      <c r="C17812" s="8">
        <v>3277788</v>
      </c>
      <c r="D17812" s="8">
        <v>17211</v>
      </c>
      <c r="E17812" s="8">
        <v>3471563</v>
      </c>
      <c r="F17812" s="8">
        <f t="shared" si="834"/>
        <v>2021</v>
      </c>
      <c r="G17812" s="8" t="str">
        <f t="shared" si="835"/>
        <v>Aug</v>
      </c>
      <c r="H17812" s="8">
        <f t="shared" si="836"/>
        <v>5</v>
      </c>
    </row>
    <row r="17813" spans="1:8" x14ac:dyDescent="0.3">
      <c r="A17813" s="7">
        <v>44413</v>
      </c>
      <c r="B17813" s="8" t="s">
        <v>15</v>
      </c>
      <c r="C17813" s="8">
        <v>20091</v>
      </c>
      <c r="D17813" s="8">
        <v>207</v>
      </c>
      <c r="E17813" s="8">
        <v>20365</v>
      </c>
      <c r="F17813" s="8">
        <f t="shared" si="834"/>
        <v>2021</v>
      </c>
      <c r="G17813" s="8" t="str">
        <f t="shared" si="835"/>
        <v>Aug</v>
      </c>
      <c r="H17813" s="8">
        <f t="shared" si="836"/>
        <v>5</v>
      </c>
    </row>
    <row r="17814" spans="1:8" x14ac:dyDescent="0.3">
      <c r="A17814" s="7">
        <v>44413</v>
      </c>
      <c r="B17814" s="8" t="s">
        <v>48</v>
      </c>
      <c r="C17814" s="8">
        <v>10100</v>
      </c>
      <c r="D17814" s="8">
        <v>50</v>
      </c>
      <c r="E17814" s="8">
        <v>10231</v>
      </c>
      <c r="F17814" s="8">
        <f t="shared" si="834"/>
        <v>2021</v>
      </c>
      <c r="G17814" s="8" t="str">
        <f t="shared" si="835"/>
        <v>Aug</v>
      </c>
      <c r="H17814" s="8">
        <f t="shared" si="836"/>
        <v>5</v>
      </c>
    </row>
    <row r="17815" spans="1:8" x14ac:dyDescent="0.3">
      <c r="A17815" s="7">
        <v>44413</v>
      </c>
      <c r="B17815" s="8" t="s">
        <v>30</v>
      </c>
      <c r="C17815" s="8">
        <v>781240</v>
      </c>
      <c r="D17815" s="8">
        <v>10513</v>
      </c>
      <c r="E17815" s="8">
        <v>791908</v>
      </c>
      <c r="F17815" s="8">
        <f t="shared" si="834"/>
        <v>2021</v>
      </c>
      <c r="G17815" s="8" t="str">
        <f t="shared" si="835"/>
        <v>Aug</v>
      </c>
      <c r="H17815" s="8">
        <f t="shared" si="836"/>
        <v>5</v>
      </c>
    </row>
    <row r="17816" spans="1:8" x14ac:dyDescent="0.3">
      <c r="A17816" s="7">
        <v>44413</v>
      </c>
      <c r="B17816" s="8" t="s">
        <v>18</v>
      </c>
      <c r="C17816" s="8">
        <v>6117560</v>
      </c>
      <c r="D17816" s="8">
        <v>133410</v>
      </c>
      <c r="E17816" s="8">
        <v>6327194</v>
      </c>
      <c r="F17816" s="8">
        <f t="shared" si="834"/>
        <v>2021</v>
      </c>
      <c r="G17816" s="8" t="str">
        <f t="shared" si="835"/>
        <v>Aug</v>
      </c>
      <c r="H17816" s="8">
        <f t="shared" si="836"/>
        <v>5</v>
      </c>
    </row>
    <row r="17817" spans="1:8" x14ac:dyDescent="0.3">
      <c r="A17817" s="7">
        <v>44413</v>
      </c>
      <c r="B17817" s="8" t="s">
        <v>32</v>
      </c>
      <c r="C17817" s="8">
        <v>90769</v>
      </c>
      <c r="D17817" s="8">
        <v>1606</v>
      </c>
      <c r="E17817" s="8">
        <v>101390</v>
      </c>
      <c r="F17817" s="8">
        <f t="shared" si="834"/>
        <v>2021</v>
      </c>
      <c r="G17817" s="8" t="str">
        <f t="shared" si="835"/>
        <v>Aug</v>
      </c>
      <c r="H17817" s="8">
        <f t="shared" si="836"/>
        <v>5</v>
      </c>
    </row>
    <row r="17818" spans="1:8" x14ac:dyDescent="0.3">
      <c r="A17818" s="7">
        <v>44413</v>
      </c>
      <c r="B17818" s="8" t="s">
        <v>43</v>
      </c>
      <c r="C17818" s="8">
        <v>60375</v>
      </c>
      <c r="D17818" s="8">
        <v>1125</v>
      </c>
      <c r="E17818" s="8">
        <v>67016</v>
      </c>
      <c r="F17818" s="8">
        <f t="shared" si="834"/>
        <v>2021</v>
      </c>
      <c r="G17818" s="8" t="str">
        <f t="shared" si="835"/>
        <v>Aug</v>
      </c>
      <c r="H17818" s="8">
        <f t="shared" si="836"/>
        <v>5</v>
      </c>
    </row>
    <row r="17819" spans="1:8" x14ac:dyDescent="0.3">
      <c r="A17819" s="7">
        <v>44413</v>
      </c>
      <c r="B17819" s="8" t="s">
        <v>33</v>
      </c>
      <c r="C17819" s="8">
        <v>28861</v>
      </c>
      <c r="D17819" s="8">
        <v>157</v>
      </c>
      <c r="E17819" s="8">
        <v>42083</v>
      </c>
      <c r="F17819" s="8">
        <f t="shared" si="834"/>
        <v>2021</v>
      </c>
      <c r="G17819" s="8" t="str">
        <f t="shared" si="835"/>
        <v>Aug</v>
      </c>
      <c r="H17819" s="8">
        <f t="shared" si="836"/>
        <v>5</v>
      </c>
    </row>
    <row r="17820" spans="1:8" x14ac:dyDescent="0.3">
      <c r="A17820" s="7">
        <v>44413</v>
      </c>
      <c r="B17820" s="8" t="s">
        <v>42</v>
      </c>
      <c r="C17820" s="8">
        <v>26317</v>
      </c>
      <c r="D17820" s="8">
        <v>579</v>
      </c>
      <c r="E17820" s="8">
        <v>28217</v>
      </c>
      <c r="F17820" s="8">
        <f t="shared" si="834"/>
        <v>2021</v>
      </c>
      <c r="G17820" s="8" t="str">
        <f t="shared" si="835"/>
        <v>Aug</v>
      </c>
      <c r="H17820" s="8">
        <f t="shared" si="836"/>
        <v>5</v>
      </c>
    </row>
    <row r="17821" spans="1:8" x14ac:dyDescent="0.3">
      <c r="A17821" s="7">
        <v>44413</v>
      </c>
      <c r="B17821" s="8" t="s">
        <v>23</v>
      </c>
      <c r="C17821" s="8">
        <v>963718</v>
      </c>
      <c r="D17821" s="8">
        <v>6168</v>
      </c>
      <c r="E17821" s="8">
        <v>982181</v>
      </c>
      <c r="F17821" s="8">
        <f t="shared" si="834"/>
        <v>2021</v>
      </c>
      <c r="G17821" s="8" t="str">
        <f t="shared" si="835"/>
        <v>Aug</v>
      </c>
      <c r="H17821" s="8">
        <f t="shared" si="836"/>
        <v>5</v>
      </c>
    </row>
    <row r="17822" spans="1:8" x14ac:dyDescent="0.3">
      <c r="A17822" s="7">
        <v>44413</v>
      </c>
      <c r="B17822" s="8" t="s">
        <v>24</v>
      </c>
      <c r="C17822" s="8">
        <v>118547</v>
      </c>
      <c r="D17822" s="8">
        <v>1798</v>
      </c>
      <c r="E17822" s="8">
        <v>121252</v>
      </c>
      <c r="F17822" s="8">
        <f t="shared" si="834"/>
        <v>2021</v>
      </c>
      <c r="G17822" s="8" t="str">
        <f t="shared" si="835"/>
        <v>Aug</v>
      </c>
      <c r="H17822" s="8">
        <f t="shared" si="836"/>
        <v>5</v>
      </c>
    </row>
    <row r="17823" spans="1:8" x14ac:dyDescent="0.3">
      <c r="A17823" s="7">
        <v>44413</v>
      </c>
      <c r="B17823" s="8" t="s">
        <v>19</v>
      </c>
      <c r="C17823" s="8">
        <v>582494</v>
      </c>
      <c r="D17823" s="8">
        <v>16299</v>
      </c>
      <c r="E17823" s="8">
        <v>599266</v>
      </c>
      <c r="F17823" s="8">
        <f t="shared" si="834"/>
        <v>2021</v>
      </c>
      <c r="G17823" s="8" t="str">
        <f t="shared" si="835"/>
        <v>Aug</v>
      </c>
      <c r="H17823" s="8">
        <f t="shared" si="836"/>
        <v>5</v>
      </c>
    </row>
    <row r="17824" spans="1:8" x14ac:dyDescent="0.3">
      <c r="A17824" s="7">
        <v>44413</v>
      </c>
      <c r="B17824" s="8" t="s">
        <v>12</v>
      </c>
      <c r="C17824" s="8">
        <v>944568</v>
      </c>
      <c r="D17824" s="8">
        <v>8954</v>
      </c>
      <c r="E17824" s="8">
        <v>953733</v>
      </c>
      <c r="F17824" s="8">
        <f t="shared" si="834"/>
        <v>2021</v>
      </c>
      <c r="G17824" s="8" t="str">
        <f t="shared" si="835"/>
        <v>Aug</v>
      </c>
      <c r="H17824" s="8">
        <f t="shared" si="836"/>
        <v>5</v>
      </c>
    </row>
    <row r="17825" spans="1:8" x14ac:dyDescent="0.3">
      <c r="A17825" s="7">
        <v>44413</v>
      </c>
      <c r="B17825" s="8" t="s">
        <v>46</v>
      </c>
      <c r="C17825" s="8">
        <v>23589</v>
      </c>
      <c r="D17825" s="8">
        <v>349</v>
      </c>
      <c r="E17825" s="8">
        <v>27342</v>
      </c>
      <c r="F17825" s="8">
        <f t="shared" si="834"/>
        <v>2021</v>
      </c>
      <c r="G17825" s="8" t="str">
        <f t="shared" si="835"/>
        <v>Aug</v>
      </c>
      <c r="H17825" s="8">
        <f t="shared" si="836"/>
        <v>5</v>
      </c>
    </row>
    <row r="17826" spans="1:8" x14ac:dyDescent="0.3">
      <c r="A17826" s="7">
        <v>44413</v>
      </c>
      <c r="B17826" s="8" t="s">
        <v>16</v>
      </c>
      <c r="C17826" s="8">
        <v>2513087</v>
      </c>
      <c r="D17826" s="8">
        <v>34197</v>
      </c>
      <c r="E17826" s="8">
        <v>2567401</v>
      </c>
      <c r="F17826" s="8">
        <f t="shared" si="834"/>
        <v>2021</v>
      </c>
      <c r="G17826" s="8" t="str">
        <f t="shared" si="835"/>
        <v>Aug</v>
      </c>
      <c r="H17826" s="8">
        <f t="shared" si="836"/>
        <v>5</v>
      </c>
    </row>
    <row r="17827" spans="1:8" x14ac:dyDescent="0.3">
      <c r="A17827" s="7">
        <v>44413</v>
      </c>
      <c r="B17827" s="8" t="s">
        <v>49</v>
      </c>
      <c r="C17827" s="8">
        <v>634612</v>
      </c>
      <c r="D17827" s="8">
        <v>3814</v>
      </c>
      <c r="E17827" s="8">
        <v>647229</v>
      </c>
      <c r="F17827" s="8">
        <f t="shared" si="834"/>
        <v>2021</v>
      </c>
      <c r="G17827" s="8" t="str">
        <f t="shared" si="835"/>
        <v>Aug</v>
      </c>
      <c r="H17827" s="8">
        <f t="shared" si="836"/>
        <v>5</v>
      </c>
    </row>
    <row r="17828" spans="1:8" x14ac:dyDescent="0.3">
      <c r="A17828" s="7">
        <v>44413</v>
      </c>
      <c r="B17828" s="8" t="s">
        <v>41</v>
      </c>
      <c r="C17828" s="8">
        <v>75817</v>
      </c>
      <c r="D17828" s="8">
        <v>761</v>
      </c>
      <c r="E17828" s="8">
        <v>79532</v>
      </c>
      <c r="F17828" s="8">
        <f t="shared" si="834"/>
        <v>2021</v>
      </c>
      <c r="G17828" s="8" t="str">
        <f t="shared" si="835"/>
        <v>Aug</v>
      </c>
      <c r="H17828" s="8">
        <f t="shared" si="836"/>
        <v>5</v>
      </c>
    </row>
    <row r="17829" spans="1:8" x14ac:dyDescent="0.3">
      <c r="A17829" s="7">
        <v>44413</v>
      </c>
      <c r="B17829" s="8" t="s">
        <v>22</v>
      </c>
      <c r="C17829" s="8">
        <v>334341</v>
      </c>
      <c r="D17829" s="8">
        <v>7366</v>
      </c>
      <c r="E17829" s="8">
        <v>342283</v>
      </c>
      <c r="F17829" s="8">
        <f t="shared" si="834"/>
        <v>2021</v>
      </c>
      <c r="G17829" s="8" t="str">
        <f t="shared" si="835"/>
        <v>Aug</v>
      </c>
      <c r="H17829" s="8">
        <f t="shared" si="836"/>
        <v>5</v>
      </c>
    </row>
    <row r="17830" spans="1:8" x14ac:dyDescent="0.3">
      <c r="A17830" s="7">
        <v>44413</v>
      </c>
      <c r="B17830" s="8" t="s">
        <v>13</v>
      </c>
      <c r="C17830" s="8">
        <v>1685170</v>
      </c>
      <c r="D17830" s="8">
        <v>22767</v>
      </c>
      <c r="E17830" s="8">
        <v>1708623</v>
      </c>
      <c r="F17830" s="8">
        <f t="shared" si="834"/>
        <v>2021</v>
      </c>
      <c r="G17830" s="8" t="str">
        <f t="shared" si="835"/>
        <v>Aug</v>
      </c>
      <c r="H17830" s="8">
        <f t="shared" si="836"/>
        <v>5</v>
      </c>
    </row>
    <row r="17831" spans="1:8" x14ac:dyDescent="0.3">
      <c r="A17831" s="7">
        <v>44413</v>
      </c>
      <c r="B17831" s="8" t="s">
        <v>25</v>
      </c>
      <c r="C17831" s="8">
        <v>1501925</v>
      </c>
      <c r="D17831" s="8">
        <v>18180</v>
      </c>
      <c r="E17831" s="8">
        <v>1530850</v>
      </c>
      <c r="F17831" s="8">
        <f t="shared" si="834"/>
        <v>2021</v>
      </c>
      <c r="G17831" s="8" t="str">
        <f t="shared" si="835"/>
        <v>Aug</v>
      </c>
      <c r="H17831" s="8">
        <f t="shared" si="836"/>
        <v>5</v>
      </c>
    </row>
    <row r="17832" spans="1:8" x14ac:dyDescent="0.3">
      <c r="A17832" s="7">
        <v>44414</v>
      </c>
      <c r="B17832" s="8" t="s">
        <v>34</v>
      </c>
      <c r="C17832" s="8">
        <v>7408</v>
      </c>
      <c r="D17832" s="8">
        <v>129</v>
      </c>
      <c r="E17832" s="8">
        <v>7541</v>
      </c>
      <c r="F17832" s="8">
        <f t="shared" si="834"/>
        <v>2021</v>
      </c>
      <c r="G17832" s="8" t="str">
        <f t="shared" si="835"/>
        <v>Aug</v>
      </c>
      <c r="H17832" s="8">
        <f t="shared" si="836"/>
        <v>6</v>
      </c>
    </row>
    <row r="17833" spans="1:8" x14ac:dyDescent="0.3">
      <c r="A17833" s="7">
        <v>44414</v>
      </c>
      <c r="B17833" s="8" t="s">
        <v>21</v>
      </c>
      <c r="C17833" s="8">
        <v>1942371</v>
      </c>
      <c r="D17833" s="8">
        <v>13468</v>
      </c>
      <c r="E17833" s="8">
        <v>1976141</v>
      </c>
      <c r="F17833" s="8">
        <f t="shared" si="834"/>
        <v>2021</v>
      </c>
      <c r="G17833" s="8" t="str">
        <f t="shared" si="835"/>
        <v>Aug</v>
      </c>
      <c r="H17833" s="8">
        <f t="shared" si="836"/>
        <v>6</v>
      </c>
    </row>
    <row r="17834" spans="1:8" x14ac:dyDescent="0.3">
      <c r="A17834" s="7">
        <v>44414</v>
      </c>
      <c r="B17834" s="8" t="s">
        <v>40</v>
      </c>
      <c r="C17834" s="8">
        <v>45979</v>
      </c>
      <c r="D17834" s="8">
        <v>236</v>
      </c>
      <c r="E17834" s="8">
        <v>49441</v>
      </c>
      <c r="F17834" s="8">
        <f t="shared" si="834"/>
        <v>2021</v>
      </c>
      <c r="G17834" s="8" t="str">
        <f t="shared" si="835"/>
        <v>Aug</v>
      </c>
      <c r="H17834" s="8">
        <f t="shared" si="836"/>
        <v>6</v>
      </c>
    </row>
    <row r="17835" spans="1:8" x14ac:dyDescent="0.3">
      <c r="A17835" s="7">
        <v>44414</v>
      </c>
      <c r="B17835" s="8" t="s">
        <v>38</v>
      </c>
      <c r="C17835" s="8">
        <v>554204</v>
      </c>
      <c r="D17835" s="8">
        <v>5343</v>
      </c>
      <c r="E17835" s="8">
        <v>571571</v>
      </c>
      <c r="F17835" s="8">
        <f t="shared" si="834"/>
        <v>2021</v>
      </c>
      <c r="G17835" s="8" t="str">
        <f t="shared" si="835"/>
        <v>Aug</v>
      </c>
      <c r="H17835" s="8">
        <f t="shared" si="836"/>
        <v>6</v>
      </c>
    </row>
    <row r="17836" spans="1:8" x14ac:dyDescent="0.3">
      <c r="A17836" s="7">
        <v>44414</v>
      </c>
      <c r="B17836" s="8" t="s">
        <v>31</v>
      </c>
      <c r="C17836" s="8">
        <v>715056</v>
      </c>
      <c r="D17836" s="8">
        <v>9646</v>
      </c>
      <c r="E17836" s="8">
        <v>725067</v>
      </c>
      <c r="F17836" s="8">
        <f t="shared" si="834"/>
        <v>2021</v>
      </c>
      <c r="G17836" s="8" t="str">
        <f t="shared" si="835"/>
        <v>Aug</v>
      </c>
      <c r="H17836" s="8">
        <f t="shared" si="836"/>
        <v>6</v>
      </c>
    </row>
    <row r="17837" spans="1:8" x14ac:dyDescent="0.3">
      <c r="A17837" s="7">
        <v>44414</v>
      </c>
      <c r="B17837" s="8" t="s">
        <v>27</v>
      </c>
      <c r="C17837" s="8">
        <v>61127</v>
      </c>
      <c r="D17837" s="8">
        <v>811</v>
      </c>
      <c r="E17837" s="8">
        <v>61966</v>
      </c>
      <c r="F17837" s="8">
        <f t="shared" si="834"/>
        <v>2021</v>
      </c>
      <c r="G17837" s="8" t="str">
        <f t="shared" si="835"/>
        <v>Aug</v>
      </c>
      <c r="H17837" s="8">
        <f t="shared" si="836"/>
        <v>6</v>
      </c>
    </row>
    <row r="17838" spans="1:8" x14ac:dyDescent="0.3">
      <c r="A17838" s="7">
        <v>44414</v>
      </c>
      <c r="B17838" s="8" t="s">
        <v>26</v>
      </c>
      <c r="C17838" s="8">
        <v>987486</v>
      </c>
      <c r="D17838" s="8">
        <v>13533</v>
      </c>
      <c r="E17838" s="8">
        <v>1002849</v>
      </c>
      <c r="F17838" s="8">
        <f t="shared" si="834"/>
        <v>2021</v>
      </c>
      <c r="G17838" s="8" t="str">
        <f t="shared" si="835"/>
        <v>Aug</v>
      </c>
      <c r="H17838" s="8">
        <f t="shared" si="836"/>
        <v>6</v>
      </c>
    </row>
    <row r="17839" spans="1:8" x14ac:dyDescent="0.3">
      <c r="A17839" s="7">
        <v>44414</v>
      </c>
      <c r="B17839" s="8" t="s">
        <v>44</v>
      </c>
      <c r="C17839" s="8">
        <v>10634</v>
      </c>
      <c r="D17839" s="8">
        <v>4</v>
      </c>
      <c r="E17839" s="8">
        <v>10652</v>
      </c>
      <c r="F17839" s="8">
        <f t="shared" si="834"/>
        <v>2021</v>
      </c>
      <c r="G17839" s="8" t="str">
        <f t="shared" si="835"/>
        <v>Aug</v>
      </c>
      <c r="H17839" s="8">
        <f t="shared" si="836"/>
        <v>6</v>
      </c>
    </row>
    <row r="17840" spans="1:8" x14ac:dyDescent="0.3">
      <c r="A17840" s="7">
        <v>44414</v>
      </c>
      <c r="B17840" s="8" t="s">
        <v>11</v>
      </c>
      <c r="C17840" s="8">
        <v>1411001</v>
      </c>
      <c r="D17840" s="8">
        <v>25060</v>
      </c>
      <c r="E17840" s="8">
        <v>1436579</v>
      </c>
      <c r="F17840" s="8">
        <f t="shared" si="834"/>
        <v>2021</v>
      </c>
      <c r="G17840" s="8" t="str">
        <f t="shared" si="835"/>
        <v>Aug</v>
      </c>
      <c r="H17840" s="8">
        <f t="shared" si="836"/>
        <v>6</v>
      </c>
    </row>
    <row r="17841" spans="1:8" x14ac:dyDescent="0.3">
      <c r="A17841" s="7">
        <v>44414</v>
      </c>
      <c r="B17841" s="8" t="s">
        <v>35</v>
      </c>
      <c r="C17841" s="8">
        <v>167423</v>
      </c>
      <c r="D17841" s="8">
        <v>3156</v>
      </c>
      <c r="E17841" s="8">
        <v>171608</v>
      </c>
      <c r="F17841" s="8">
        <f t="shared" si="834"/>
        <v>2021</v>
      </c>
      <c r="G17841" s="8" t="str">
        <f t="shared" si="835"/>
        <v>Aug</v>
      </c>
      <c r="H17841" s="8">
        <f t="shared" si="836"/>
        <v>6</v>
      </c>
    </row>
    <row r="17842" spans="1:8" x14ac:dyDescent="0.3">
      <c r="A17842" s="7">
        <v>44414</v>
      </c>
      <c r="B17842" s="8" t="s">
        <v>28</v>
      </c>
      <c r="C17842" s="8">
        <v>814696</v>
      </c>
      <c r="D17842" s="8">
        <v>10076</v>
      </c>
      <c r="E17842" s="8">
        <v>824978</v>
      </c>
      <c r="F17842" s="8">
        <f t="shared" si="834"/>
        <v>2021</v>
      </c>
      <c r="G17842" s="8" t="str">
        <f t="shared" si="835"/>
        <v>Aug</v>
      </c>
      <c r="H17842" s="8">
        <f t="shared" si="836"/>
        <v>6</v>
      </c>
    </row>
    <row r="17843" spans="1:8" x14ac:dyDescent="0.3">
      <c r="A17843" s="7">
        <v>44414</v>
      </c>
      <c r="B17843" s="8" t="s">
        <v>14</v>
      </c>
      <c r="C17843" s="8">
        <v>759678</v>
      </c>
      <c r="D17843" s="8">
        <v>9646</v>
      </c>
      <c r="E17843" s="8">
        <v>770027</v>
      </c>
      <c r="F17843" s="8">
        <f t="shared" si="834"/>
        <v>2021</v>
      </c>
      <c r="G17843" s="8" t="str">
        <f t="shared" si="835"/>
        <v>Aug</v>
      </c>
      <c r="H17843" s="8">
        <f t="shared" si="836"/>
        <v>6</v>
      </c>
    </row>
    <row r="17844" spans="1:8" x14ac:dyDescent="0.3">
      <c r="A17844" s="7">
        <v>44414</v>
      </c>
      <c r="B17844" s="8" t="s">
        <v>29</v>
      </c>
      <c r="C17844" s="8">
        <v>201947</v>
      </c>
      <c r="D17844" s="8">
        <v>3531</v>
      </c>
      <c r="E17844" s="8">
        <v>207088</v>
      </c>
      <c r="F17844" s="8">
        <f t="shared" si="834"/>
        <v>2021</v>
      </c>
      <c r="G17844" s="8" t="str">
        <f t="shared" si="835"/>
        <v>Aug</v>
      </c>
      <c r="H17844" s="8">
        <f t="shared" si="836"/>
        <v>6</v>
      </c>
    </row>
    <row r="17845" spans="1:8" x14ac:dyDescent="0.3">
      <c r="A17845" s="7">
        <v>44414</v>
      </c>
      <c r="B17845" s="8" t="s">
        <v>20</v>
      </c>
      <c r="C17845" s="8">
        <v>316398</v>
      </c>
      <c r="D17845" s="8">
        <v>4386</v>
      </c>
      <c r="E17845" s="8">
        <v>322142</v>
      </c>
      <c r="F17845" s="8">
        <f t="shared" si="834"/>
        <v>2021</v>
      </c>
      <c r="G17845" s="8" t="str">
        <f t="shared" si="835"/>
        <v>Aug</v>
      </c>
      <c r="H17845" s="8">
        <f t="shared" si="836"/>
        <v>6</v>
      </c>
    </row>
    <row r="17846" spans="1:8" x14ac:dyDescent="0.3">
      <c r="A17846" s="7">
        <v>44414</v>
      </c>
      <c r="B17846" s="8" t="s">
        <v>39</v>
      </c>
      <c r="C17846" s="8">
        <v>341952</v>
      </c>
      <c r="D17846" s="8">
        <v>5129</v>
      </c>
      <c r="E17846" s="8">
        <v>347304</v>
      </c>
      <c r="F17846" s="8">
        <f t="shared" si="834"/>
        <v>2021</v>
      </c>
      <c r="G17846" s="8" t="str">
        <f t="shared" si="835"/>
        <v>Aug</v>
      </c>
      <c r="H17846" s="8">
        <f t="shared" si="836"/>
        <v>6</v>
      </c>
    </row>
    <row r="17847" spans="1:8" x14ac:dyDescent="0.3">
      <c r="A17847" s="7">
        <v>44414</v>
      </c>
      <c r="B17847" s="8" t="s">
        <v>17</v>
      </c>
      <c r="C17847" s="8">
        <v>2852368</v>
      </c>
      <c r="D17847" s="8">
        <v>36705</v>
      </c>
      <c r="E17847" s="8">
        <v>2913512</v>
      </c>
      <c r="F17847" s="8">
        <f t="shared" si="834"/>
        <v>2021</v>
      </c>
      <c r="G17847" s="8" t="str">
        <f t="shared" si="835"/>
        <v>Aug</v>
      </c>
      <c r="H17847" s="8">
        <f t="shared" si="836"/>
        <v>6</v>
      </c>
    </row>
    <row r="17848" spans="1:8" x14ac:dyDescent="0.3">
      <c r="A17848" s="7">
        <v>44414</v>
      </c>
      <c r="B17848" s="8" t="s">
        <v>9</v>
      </c>
      <c r="C17848" s="8">
        <v>3297834</v>
      </c>
      <c r="D17848" s="8">
        <v>17328</v>
      </c>
      <c r="E17848" s="8">
        <v>3493603</v>
      </c>
      <c r="F17848" s="8">
        <f t="shared" si="834"/>
        <v>2021</v>
      </c>
      <c r="G17848" s="8" t="str">
        <f t="shared" si="835"/>
        <v>Aug</v>
      </c>
      <c r="H17848" s="8">
        <f t="shared" si="836"/>
        <v>6</v>
      </c>
    </row>
    <row r="17849" spans="1:8" x14ac:dyDescent="0.3">
      <c r="A17849" s="7">
        <v>44414</v>
      </c>
      <c r="B17849" s="8" t="s">
        <v>15</v>
      </c>
      <c r="C17849" s="8">
        <v>20100</v>
      </c>
      <c r="D17849" s="8">
        <v>207</v>
      </c>
      <c r="E17849" s="8">
        <v>20369</v>
      </c>
      <c r="F17849" s="8">
        <f t="shared" si="834"/>
        <v>2021</v>
      </c>
      <c r="G17849" s="8" t="str">
        <f t="shared" si="835"/>
        <v>Aug</v>
      </c>
      <c r="H17849" s="8">
        <f t="shared" si="836"/>
        <v>6</v>
      </c>
    </row>
    <row r="17850" spans="1:8" x14ac:dyDescent="0.3">
      <c r="A17850" s="7">
        <v>44414</v>
      </c>
      <c r="B17850" s="8" t="s">
        <v>48</v>
      </c>
      <c r="C17850" s="8">
        <v>10109</v>
      </c>
      <c r="D17850" s="8">
        <v>50</v>
      </c>
      <c r="E17850" s="8">
        <v>10235</v>
      </c>
      <c r="F17850" s="8">
        <f t="shared" si="834"/>
        <v>2021</v>
      </c>
      <c r="G17850" s="8" t="str">
        <f t="shared" si="835"/>
        <v>Aug</v>
      </c>
      <c r="H17850" s="8">
        <f t="shared" si="836"/>
        <v>6</v>
      </c>
    </row>
    <row r="17851" spans="1:8" x14ac:dyDescent="0.3">
      <c r="A17851" s="7">
        <v>44414</v>
      </c>
      <c r="B17851" s="8" t="s">
        <v>30</v>
      </c>
      <c r="C17851" s="8">
        <v>781253</v>
      </c>
      <c r="D17851" s="8">
        <v>10514</v>
      </c>
      <c r="E17851" s="8">
        <v>791919</v>
      </c>
      <c r="F17851" s="8">
        <f t="shared" si="834"/>
        <v>2021</v>
      </c>
      <c r="G17851" s="8" t="str">
        <f t="shared" si="835"/>
        <v>Aug</v>
      </c>
      <c r="H17851" s="8">
        <f t="shared" si="836"/>
        <v>6</v>
      </c>
    </row>
    <row r="17852" spans="1:8" x14ac:dyDescent="0.3">
      <c r="A17852" s="7">
        <v>44414</v>
      </c>
      <c r="B17852" s="8" t="s">
        <v>18</v>
      </c>
      <c r="C17852" s="8">
        <v>6124278</v>
      </c>
      <c r="D17852" s="8">
        <v>133530</v>
      </c>
      <c r="E17852" s="8">
        <v>6336220</v>
      </c>
      <c r="F17852" s="8">
        <f t="shared" si="834"/>
        <v>2021</v>
      </c>
      <c r="G17852" s="8" t="str">
        <f t="shared" si="835"/>
        <v>Aug</v>
      </c>
      <c r="H17852" s="8">
        <f t="shared" si="836"/>
        <v>6</v>
      </c>
    </row>
    <row r="17853" spans="1:8" x14ac:dyDescent="0.3">
      <c r="A17853" s="7">
        <v>44414</v>
      </c>
      <c r="B17853" s="8" t="s">
        <v>32</v>
      </c>
      <c r="C17853" s="8">
        <v>91847</v>
      </c>
      <c r="D17853" s="8">
        <v>1614</v>
      </c>
      <c r="E17853" s="8">
        <v>102147</v>
      </c>
      <c r="F17853" s="8">
        <f t="shared" si="834"/>
        <v>2021</v>
      </c>
      <c r="G17853" s="8" t="str">
        <f t="shared" si="835"/>
        <v>Aug</v>
      </c>
      <c r="H17853" s="8">
        <f t="shared" si="836"/>
        <v>6</v>
      </c>
    </row>
    <row r="17854" spans="1:8" x14ac:dyDescent="0.3">
      <c r="A17854" s="7">
        <v>44414</v>
      </c>
      <c r="B17854" s="8" t="s">
        <v>43</v>
      </c>
      <c r="C17854" s="8">
        <v>60885</v>
      </c>
      <c r="D17854" s="8">
        <v>1133</v>
      </c>
      <c r="E17854" s="8">
        <v>67592</v>
      </c>
      <c r="F17854" s="8">
        <f t="shared" si="834"/>
        <v>2021</v>
      </c>
      <c r="G17854" s="8" t="str">
        <f t="shared" si="835"/>
        <v>Aug</v>
      </c>
      <c r="H17854" s="8">
        <f t="shared" si="836"/>
        <v>6</v>
      </c>
    </row>
    <row r="17855" spans="1:8" x14ac:dyDescent="0.3">
      <c r="A17855" s="7">
        <v>44414</v>
      </c>
      <c r="B17855" s="8" t="s">
        <v>33</v>
      </c>
      <c r="C17855" s="8">
        <v>29547</v>
      </c>
      <c r="D17855" s="8">
        <v>160</v>
      </c>
      <c r="E17855" s="8">
        <v>42808</v>
      </c>
      <c r="F17855" s="8">
        <f t="shared" si="834"/>
        <v>2021</v>
      </c>
      <c r="G17855" s="8" t="str">
        <f t="shared" si="835"/>
        <v>Aug</v>
      </c>
      <c r="H17855" s="8">
        <f t="shared" si="836"/>
        <v>6</v>
      </c>
    </row>
    <row r="17856" spans="1:8" x14ac:dyDescent="0.3">
      <c r="A17856" s="7">
        <v>44414</v>
      </c>
      <c r="B17856" s="8" t="s">
        <v>42</v>
      </c>
      <c r="C17856" s="8">
        <v>26409</v>
      </c>
      <c r="D17856" s="8">
        <v>581</v>
      </c>
      <c r="E17856" s="8">
        <v>28335</v>
      </c>
      <c r="F17856" s="8">
        <f t="shared" si="834"/>
        <v>2021</v>
      </c>
      <c r="G17856" s="8" t="str">
        <f t="shared" si="835"/>
        <v>Aug</v>
      </c>
      <c r="H17856" s="8">
        <f t="shared" si="836"/>
        <v>6</v>
      </c>
    </row>
    <row r="17857" spans="1:8" x14ac:dyDescent="0.3">
      <c r="A17857" s="7">
        <v>44414</v>
      </c>
      <c r="B17857" s="8" t="s">
        <v>23</v>
      </c>
      <c r="C17857" s="8">
        <v>965370</v>
      </c>
      <c r="D17857" s="8">
        <v>6236</v>
      </c>
      <c r="E17857" s="8">
        <v>983523</v>
      </c>
      <c r="F17857" s="8">
        <f t="shared" si="834"/>
        <v>2021</v>
      </c>
      <c r="G17857" s="8" t="str">
        <f t="shared" si="835"/>
        <v>Aug</v>
      </c>
      <c r="H17857" s="8">
        <f t="shared" si="836"/>
        <v>6</v>
      </c>
    </row>
    <row r="17858" spans="1:8" x14ac:dyDescent="0.3">
      <c r="A17858" s="7">
        <v>44414</v>
      </c>
      <c r="B17858" s="8" t="s">
        <v>24</v>
      </c>
      <c r="C17858" s="8">
        <v>118647</v>
      </c>
      <c r="D17858" s="8">
        <v>1798</v>
      </c>
      <c r="E17858" s="8">
        <v>121333</v>
      </c>
      <c r="F17858" s="8">
        <f t="shared" si="834"/>
        <v>2021</v>
      </c>
      <c r="G17858" s="8" t="str">
        <f t="shared" si="835"/>
        <v>Aug</v>
      </c>
      <c r="H17858" s="8">
        <f t="shared" si="836"/>
        <v>6</v>
      </c>
    </row>
    <row r="17859" spans="1:8" x14ac:dyDescent="0.3">
      <c r="A17859" s="7">
        <v>44414</v>
      </c>
      <c r="B17859" s="8" t="s">
        <v>19</v>
      </c>
      <c r="C17859" s="8">
        <v>582539</v>
      </c>
      <c r="D17859" s="8">
        <v>16301</v>
      </c>
      <c r="E17859" s="8">
        <v>599304</v>
      </c>
      <c r="F17859" s="8">
        <f t="shared" ref="F17859:F17922" si="837">YEAR(A17859)</f>
        <v>2021</v>
      </c>
      <c r="G17859" s="8" t="str">
        <f t="shared" ref="G17859:G17922" si="838">TEXT(A17859,"mmm")</f>
        <v>Aug</v>
      </c>
      <c r="H17859" s="8">
        <f t="shared" ref="H17859:H17922" si="839">DAY(A17859)</f>
        <v>6</v>
      </c>
    </row>
    <row r="17860" spans="1:8" x14ac:dyDescent="0.3">
      <c r="A17860" s="7">
        <v>44414</v>
      </c>
      <c r="B17860" s="8" t="s">
        <v>12</v>
      </c>
      <c r="C17860" s="8">
        <v>944588</v>
      </c>
      <c r="D17860" s="8">
        <v>8954</v>
      </c>
      <c r="E17860" s="8">
        <v>953773</v>
      </c>
      <c r="F17860" s="8">
        <f t="shared" si="837"/>
        <v>2021</v>
      </c>
      <c r="G17860" s="8" t="str">
        <f t="shared" si="838"/>
        <v>Aug</v>
      </c>
      <c r="H17860" s="8">
        <f t="shared" si="839"/>
        <v>6</v>
      </c>
    </row>
    <row r="17861" spans="1:8" x14ac:dyDescent="0.3">
      <c r="A17861" s="7">
        <v>44414</v>
      </c>
      <c r="B17861" s="8" t="s">
        <v>46</v>
      </c>
      <c r="C17861" s="8">
        <v>23805</v>
      </c>
      <c r="D17861" s="8">
        <v>351</v>
      </c>
      <c r="E17861" s="8">
        <v>27526</v>
      </c>
      <c r="F17861" s="8">
        <f t="shared" si="837"/>
        <v>2021</v>
      </c>
      <c r="G17861" s="8" t="str">
        <f t="shared" si="838"/>
        <v>Aug</v>
      </c>
      <c r="H17861" s="8">
        <f t="shared" si="839"/>
        <v>6</v>
      </c>
    </row>
    <row r="17862" spans="1:8" x14ac:dyDescent="0.3">
      <c r="A17862" s="7">
        <v>44414</v>
      </c>
      <c r="B17862" s="8" t="s">
        <v>16</v>
      </c>
      <c r="C17862" s="8">
        <v>2515030</v>
      </c>
      <c r="D17862" s="8">
        <v>34230</v>
      </c>
      <c r="E17862" s="8">
        <v>2569398</v>
      </c>
      <c r="F17862" s="8">
        <f t="shared" si="837"/>
        <v>2021</v>
      </c>
      <c r="G17862" s="8" t="str">
        <f t="shared" si="838"/>
        <v>Aug</v>
      </c>
      <c r="H17862" s="8">
        <f t="shared" si="839"/>
        <v>6</v>
      </c>
    </row>
    <row r="17863" spans="1:8" x14ac:dyDescent="0.3">
      <c r="A17863" s="7">
        <v>44414</v>
      </c>
      <c r="B17863" s="8" t="s">
        <v>49</v>
      </c>
      <c r="C17863" s="8">
        <v>635250</v>
      </c>
      <c r="D17863" s="8">
        <v>3817</v>
      </c>
      <c r="E17863" s="8">
        <v>647811</v>
      </c>
      <c r="F17863" s="8">
        <f t="shared" si="837"/>
        <v>2021</v>
      </c>
      <c r="G17863" s="8" t="str">
        <f t="shared" si="838"/>
        <v>Aug</v>
      </c>
      <c r="H17863" s="8">
        <f t="shared" si="839"/>
        <v>6</v>
      </c>
    </row>
    <row r="17864" spans="1:8" x14ac:dyDescent="0.3">
      <c r="A17864" s="7">
        <v>44414</v>
      </c>
      <c r="B17864" s="8" t="s">
        <v>41</v>
      </c>
      <c r="C17864" s="8">
        <v>76249</v>
      </c>
      <c r="D17864" s="8">
        <v>762</v>
      </c>
      <c r="E17864" s="8">
        <v>79777</v>
      </c>
      <c r="F17864" s="8">
        <f t="shared" si="837"/>
        <v>2021</v>
      </c>
      <c r="G17864" s="8" t="str">
        <f t="shared" si="838"/>
        <v>Aug</v>
      </c>
      <c r="H17864" s="8">
        <f t="shared" si="839"/>
        <v>6</v>
      </c>
    </row>
    <row r="17865" spans="1:8" x14ac:dyDescent="0.3">
      <c r="A17865" s="7">
        <v>44414</v>
      </c>
      <c r="B17865" s="8" t="s">
        <v>22</v>
      </c>
      <c r="C17865" s="8">
        <v>334408</v>
      </c>
      <c r="D17865" s="8">
        <v>7366</v>
      </c>
      <c r="E17865" s="8">
        <v>342307</v>
      </c>
      <c r="F17865" s="8">
        <f t="shared" si="837"/>
        <v>2021</v>
      </c>
      <c r="G17865" s="8" t="str">
        <f t="shared" si="838"/>
        <v>Aug</v>
      </c>
      <c r="H17865" s="8">
        <f t="shared" si="839"/>
        <v>6</v>
      </c>
    </row>
    <row r="17866" spans="1:8" x14ac:dyDescent="0.3">
      <c r="A17866" s="7">
        <v>44414</v>
      </c>
      <c r="B17866" s="8" t="s">
        <v>13</v>
      </c>
      <c r="C17866" s="8">
        <v>1685220</v>
      </c>
      <c r="D17866" s="8">
        <v>22770</v>
      </c>
      <c r="E17866" s="8">
        <v>1708649</v>
      </c>
      <c r="F17866" s="8">
        <f t="shared" si="837"/>
        <v>2021</v>
      </c>
      <c r="G17866" s="8" t="str">
        <f t="shared" si="838"/>
        <v>Aug</v>
      </c>
      <c r="H17866" s="8">
        <f t="shared" si="839"/>
        <v>6</v>
      </c>
    </row>
    <row r="17867" spans="1:8" x14ac:dyDescent="0.3">
      <c r="A17867" s="7">
        <v>44414</v>
      </c>
      <c r="B17867" s="8" t="s">
        <v>25</v>
      </c>
      <c r="C17867" s="8">
        <v>1502748</v>
      </c>
      <c r="D17867" s="8">
        <v>18193</v>
      </c>
      <c r="E17867" s="8">
        <v>1531662</v>
      </c>
      <c r="F17867" s="8">
        <f t="shared" si="837"/>
        <v>2021</v>
      </c>
      <c r="G17867" s="8" t="str">
        <f t="shared" si="838"/>
        <v>Aug</v>
      </c>
      <c r="H17867" s="8">
        <f t="shared" si="839"/>
        <v>6</v>
      </c>
    </row>
    <row r="17868" spans="1:8" x14ac:dyDescent="0.3">
      <c r="A17868" s="7">
        <v>44415</v>
      </c>
      <c r="B17868" s="8" t="s">
        <v>34</v>
      </c>
      <c r="C17868" s="8">
        <v>7408</v>
      </c>
      <c r="D17868" s="8">
        <v>129</v>
      </c>
      <c r="E17868" s="8">
        <v>7541</v>
      </c>
      <c r="F17868" s="8">
        <f t="shared" si="837"/>
        <v>2021</v>
      </c>
      <c r="G17868" s="8" t="str">
        <f t="shared" si="838"/>
        <v>Aug</v>
      </c>
      <c r="H17868" s="8">
        <f t="shared" si="839"/>
        <v>7</v>
      </c>
    </row>
    <row r="17869" spans="1:8" x14ac:dyDescent="0.3">
      <c r="A17869" s="7">
        <v>44415</v>
      </c>
      <c r="B17869" s="8" t="s">
        <v>21</v>
      </c>
      <c r="C17869" s="8">
        <v>1944267</v>
      </c>
      <c r="D17869" s="8">
        <v>13490</v>
      </c>
      <c r="E17869" s="8">
        <v>1978350</v>
      </c>
      <c r="F17869" s="8">
        <f t="shared" si="837"/>
        <v>2021</v>
      </c>
      <c r="G17869" s="8" t="str">
        <f t="shared" si="838"/>
        <v>Aug</v>
      </c>
      <c r="H17869" s="8">
        <f t="shared" si="839"/>
        <v>7</v>
      </c>
    </row>
    <row r="17870" spans="1:8" x14ac:dyDescent="0.3">
      <c r="A17870" s="7">
        <v>44415</v>
      </c>
      <c r="B17870" s="8" t="s">
        <v>40</v>
      </c>
      <c r="C17870" s="8">
        <v>46399</v>
      </c>
      <c r="D17870" s="8">
        <v>237</v>
      </c>
      <c r="E17870" s="8">
        <v>49668</v>
      </c>
      <c r="F17870" s="8">
        <f t="shared" si="837"/>
        <v>2021</v>
      </c>
      <c r="G17870" s="8" t="str">
        <f t="shared" si="838"/>
        <v>Aug</v>
      </c>
      <c r="H17870" s="8">
        <f t="shared" si="839"/>
        <v>7</v>
      </c>
    </row>
    <row r="17871" spans="1:8" x14ac:dyDescent="0.3">
      <c r="A17871" s="7">
        <v>44415</v>
      </c>
      <c r="B17871" s="8" t="s">
        <v>38</v>
      </c>
      <c r="C17871" s="8">
        <v>555470</v>
      </c>
      <c r="D17871" s="8">
        <v>5357</v>
      </c>
      <c r="E17871" s="8">
        <v>572546</v>
      </c>
      <c r="F17871" s="8">
        <f t="shared" si="837"/>
        <v>2021</v>
      </c>
      <c r="G17871" s="8" t="str">
        <f t="shared" si="838"/>
        <v>Aug</v>
      </c>
      <c r="H17871" s="8">
        <f t="shared" si="839"/>
        <v>7</v>
      </c>
    </row>
    <row r="17872" spans="1:8" x14ac:dyDescent="0.3">
      <c r="A17872" s="7">
        <v>44415</v>
      </c>
      <c r="B17872" s="8" t="s">
        <v>31</v>
      </c>
      <c r="C17872" s="8">
        <v>715119</v>
      </c>
      <c r="D17872" s="8">
        <v>9646</v>
      </c>
      <c r="E17872" s="8">
        <v>725122</v>
      </c>
      <c r="F17872" s="8">
        <f t="shared" si="837"/>
        <v>2021</v>
      </c>
      <c r="G17872" s="8" t="str">
        <f t="shared" si="838"/>
        <v>Aug</v>
      </c>
      <c r="H17872" s="8">
        <f t="shared" si="839"/>
        <v>7</v>
      </c>
    </row>
    <row r="17873" spans="1:8" x14ac:dyDescent="0.3">
      <c r="A17873" s="7">
        <v>44415</v>
      </c>
      <c r="B17873" s="8" t="s">
        <v>27</v>
      </c>
      <c r="C17873" s="8">
        <v>61132</v>
      </c>
      <c r="D17873" s="8">
        <v>811</v>
      </c>
      <c r="E17873" s="8">
        <v>61970</v>
      </c>
      <c r="F17873" s="8">
        <f t="shared" si="837"/>
        <v>2021</v>
      </c>
      <c r="G17873" s="8" t="str">
        <f t="shared" si="838"/>
        <v>Aug</v>
      </c>
      <c r="H17873" s="8">
        <f t="shared" si="839"/>
        <v>7</v>
      </c>
    </row>
    <row r="17874" spans="1:8" x14ac:dyDescent="0.3">
      <c r="A17874" s="7">
        <v>44415</v>
      </c>
      <c r="B17874" s="8" t="s">
        <v>26</v>
      </c>
      <c r="C17874" s="8">
        <v>987642</v>
      </c>
      <c r="D17874" s="8">
        <v>13536</v>
      </c>
      <c r="E17874" s="8">
        <v>1002958</v>
      </c>
      <c r="F17874" s="8">
        <f t="shared" si="837"/>
        <v>2021</v>
      </c>
      <c r="G17874" s="8" t="str">
        <f t="shared" si="838"/>
        <v>Aug</v>
      </c>
      <c r="H17874" s="8">
        <f t="shared" si="839"/>
        <v>7</v>
      </c>
    </row>
    <row r="17875" spans="1:8" x14ac:dyDescent="0.3">
      <c r="A17875" s="7">
        <v>44415</v>
      </c>
      <c r="B17875" s="8" t="s">
        <v>44</v>
      </c>
      <c r="C17875" s="8">
        <v>10636</v>
      </c>
      <c r="D17875" s="8">
        <v>4</v>
      </c>
      <c r="E17875" s="8">
        <v>10652</v>
      </c>
      <c r="F17875" s="8">
        <f t="shared" si="837"/>
        <v>2021</v>
      </c>
      <c r="G17875" s="8" t="str">
        <f t="shared" si="838"/>
        <v>Aug</v>
      </c>
      <c r="H17875" s="8">
        <f t="shared" si="839"/>
        <v>7</v>
      </c>
    </row>
    <row r="17876" spans="1:8" x14ac:dyDescent="0.3">
      <c r="A17876" s="7">
        <v>44415</v>
      </c>
      <c r="B17876" s="8" t="s">
        <v>11</v>
      </c>
      <c r="C17876" s="8">
        <v>1411042</v>
      </c>
      <c r="D17876" s="8">
        <v>25065</v>
      </c>
      <c r="E17876" s="8">
        <v>1436623</v>
      </c>
      <c r="F17876" s="8">
        <f t="shared" si="837"/>
        <v>2021</v>
      </c>
      <c r="G17876" s="8" t="str">
        <f t="shared" si="838"/>
        <v>Aug</v>
      </c>
      <c r="H17876" s="8">
        <f t="shared" si="839"/>
        <v>7</v>
      </c>
    </row>
    <row r="17877" spans="1:8" x14ac:dyDescent="0.3">
      <c r="A17877" s="7">
        <v>44415</v>
      </c>
      <c r="B17877" s="8" t="s">
        <v>35</v>
      </c>
      <c r="C17877" s="8">
        <v>167556</v>
      </c>
      <c r="D17877" s="8">
        <v>3157</v>
      </c>
      <c r="E17877" s="8">
        <v>171705</v>
      </c>
      <c r="F17877" s="8">
        <f t="shared" si="837"/>
        <v>2021</v>
      </c>
      <c r="G17877" s="8" t="str">
        <f t="shared" si="838"/>
        <v>Aug</v>
      </c>
      <c r="H17877" s="8">
        <f t="shared" si="839"/>
        <v>7</v>
      </c>
    </row>
    <row r="17878" spans="1:8" x14ac:dyDescent="0.3">
      <c r="A17878" s="7">
        <v>44415</v>
      </c>
      <c r="B17878" s="8" t="s">
        <v>28</v>
      </c>
      <c r="C17878" s="8">
        <v>814720</v>
      </c>
      <c r="D17878" s="8">
        <v>10077</v>
      </c>
      <c r="E17878" s="8">
        <v>825001</v>
      </c>
      <c r="F17878" s="8">
        <f t="shared" si="837"/>
        <v>2021</v>
      </c>
      <c r="G17878" s="8" t="str">
        <f t="shared" si="838"/>
        <v>Aug</v>
      </c>
      <c r="H17878" s="8">
        <f t="shared" si="839"/>
        <v>7</v>
      </c>
    </row>
    <row r="17879" spans="1:8" x14ac:dyDescent="0.3">
      <c r="A17879" s="7">
        <v>44415</v>
      </c>
      <c r="B17879" s="8" t="s">
        <v>14</v>
      </c>
      <c r="C17879" s="8">
        <v>759705</v>
      </c>
      <c r="D17879" s="8">
        <v>9647</v>
      </c>
      <c r="E17879" s="8">
        <v>770042</v>
      </c>
      <c r="F17879" s="8">
        <f t="shared" si="837"/>
        <v>2021</v>
      </c>
      <c r="G17879" s="8" t="str">
        <f t="shared" si="838"/>
        <v>Aug</v>
      </c>
      <c r="H17879" s="8">
        <f t="shared" si="839"/>
        <v>7</v>
      </c>
    </row>
    <row r="17880" spans="1:8" x14ac:dyDescent="0.3">
      <c r="A17880" s="7">
        <v>44415</v>
      </c>
      <c r="B17880" s="8" t="s">
        <v>29</v>
      </c>
      <c r="C17880" s="8">
        <v>202084</v>
      </c>
      <c r="D17880" s="8">
        <v>3533</v>
      </c>
      <c r="E17880" s="8">
        <v>207344</v>
      </c>
      <c r="F17880" s="8">
        <f t="shared" si="837"/>
        <v>2021</v>
      </c>
      <c r="G17880" s="8" t="str">
        <f t="shared" si="838"/>
        <v>Aug</v>
      </c>
      <c r="H17880" s="8">
        <f t="shared" si="839"/>
        <v>7</v>
      </c>
    </row>
    <row r="17881" spans="1:8" x14ac:dyDescent="0.3">
      <c r="A17881" s="7">
        <v>44415</v>
      </c>
      <c r="B17881" s="8" t="s">
        <v>20</v>
      </c>
      <c r="C17881" s="8">
        <v>316496</v>
      </c>
      <c r="D17881" s="8">
        <v>4386</v>
      </c>
      <c r="E17881" s="8">
        <v>322286</v>
      </c>
      <c r="F17881" s="8">
        <f t="shared" si="837"/>
        <v>2021</v>
      </c>
      <c r="G17881" s="8" t="str">
        <f t="shared" si="838"/>
        <v>Aug</v>
      </c>
      <c r="H17881" s="8">
        <f t="shared" si="839"/>
        <v>7</v>
      </c>
    </row>
    <row r="17882" spans="1:8" x14ac:dyDescent="0.3">
      <c r="A17882" s="7">
        <v>44415</v>
      </c>
      <c r="B17882" s="8" t="s">
        <v>39</v>
      </c>
      <c r="C17882" s="8">
        <v>341980</v>
      </c>
      <c r="D17882" s="8">
        <v>5130</v>
      </c>
      <c r="E17882" s="8">
        <v>347336</v>
      </c>
      <c r="F17882" s="8">
        <f t="shared" si="837"/>
        <v>2021</v>
      </c>
      <c r="G17882" s="8" t="str">
        <f t="shared" si="838"/>
        <v>Aug</v>
      </c>
      <c r="H17882" s="8">
        <f t="shared" si="839"/>
        <v>7</v>
      </c>
    </row>
    <row r="17883" spans="1:8" x14ac:dyDescent="0.3">
      <c r="A17883" s="7">
        <v>44415</v>
      </c>
      <c r="B17883" s="8" t="s">
        <v>17</v>
      </c>
      <c r="C17883" s="8">
        <v>2854222</v>
      </c>
      <c r="D17883" s="8">
        <v>36741</v>
      </c>
      <c r="E17883" s="8">
        <v>2915317</v>
      </c>
      <c r="F17883" s="8">
        <f t="shared" si="837"/>
        <v>2021</v>
      </c>
      <c r="G17883" s="8" t="str">
        <f t="shared" si="838"/>
        <v>Aug</v>
      </c>
      <c r="H17883" s="8">
        <f t="shared" si="839"/>
        <v>7</v>
      </c>
    </row>
    <row r="17884" spans="1:8" x14ac:dyDescent="0.3">
      <c r="A17884" s="7">
        <v>44415</v>
      </c>
      <c r="B17884" s="8" t="s">
        <v>9</v>
      </c>
      <c r="C17884" s="8">
        <v>3317314</v>
      </c>
      <c r="D17884" s="8">
        <v>17515</v>
      </c>
      <c r="E17884" s="8">
        <v>3513551</v>
      </c>
      <c r="F17884" s="8">
        <f t="shared" si="837"/>
        <v>2021</v>
      </c>
      <c r="G17884" s="8" t="str">
        <f t="shared" si="838"/>
        <v>Aug</v>
      </c>
      <c r="H17884" s="8">
        <f t="shared" si="839"/>
        <v>7</v>
      </c>
    </row>
    <row r="17885" spans="1:8" x14ac:dyDescent="0.3">
      <c r="A17885" s="7">
        <v>44415</v>
      </c>
      <c r="B17885" s="8" t="s">
        <v>15</v>
      </c>
      <c r="C17885" s="8">
        <v>20106</v>
      </c>
      <c r="D17885" s="8">
        <v>207</v>
      </c>
      <c r="E17885" s="8">
        <v>20378</v>
      </c>
      <c r="F17885" s="8">
        <f t="shared" si="837"/>
        <v>2021</v>
      </c>
      <c r="G17885" s="8" t="str">
        <f t="shared" si="838"/>
        <v>Aug</v>
      </c>
      <c r="H17885" s="8">
        <f t="shared" si="839"/>
        <v>7</v>
      </c>
    </row>
    <row r="17886" spans="1:8" x14ac:dyDescent="0.3">
      <c r="A17886" s="7">
        <v>44415</v>
      </c>
      <c r="B17886" s="8" t="s">
        <v>48</v>
      </c>
      <c r="C17886" s="8">
        <v>10125</v>
      </c>
      <c r="D17886" s="8">
        <v>50</v>
      </c>
      <c r="E17886" s="8">
        <v>10243</v>
      </c>
      <c r="F17886" s="8">
        <f t="shared" si="837"/>
        <v>2021</v>
      </c>
      <c r="G17886" s="8" t="str">
        <f t="shared" si="838"/>
        <v>Aug</v>
      </c>
      <c r="H17886" s="8">
        <f t="shared" si="839"/>
        <v>7</v>
      </c>
    </row>
    <row r="17887" spans="1:8" x14ac:dyDescent="0.3">
      <c r="A17887" s="7">
        <v>44415</v>
      </c>
      <c r="B17887" s="8" t="s">
        <v>30</v>
      </c>
      <c r="C17887" s="8">
        <v>781265</v>
      </c>
      <c r="D17887" s="8">
        <v>10514</v>
      </c>
      <c r="E17887" s="8">
        <v>791937</v>
      </c>
      <c r="F17887" s="8">
        <f t="shared" si="837"/>
        <v>2021</v>
      </c>
      <c r="G17887" s="8" t="str">
        <f t="shared" si="838"/>
        <v>Aug</v>
      </c>
      <c r="H17887" s="8">
        <f t="shared" si="839"/>
        <v>7</v>
      </c>
    </row>
    <row r="17888" spans="1:8" x14ac:dyDescent="0.3">
      <c r="A17888" s="7">
        <v>44415</v>
      </c>
      <c r="B17888" s="8" t="s">
        <v>18</v>
      </c>
      <c r="C17888" s="8">
        <v>6130137</v>
      </c>
      <c r="D17888" s="8">
        <v>133717</v>
      </c>
      <c r="E17888" s="8">
        <v>6341759</v>
      </c>
      <c r="F17888" s="8">
        <f t="shared" si="837"/>
        <v>2021</v>
      </c>
      <c r="G17888" s="8" t="str">
        <f t="shared" si="838"/>
        <v>Aug</v>
      </c>
      <c r="H17888" s="8">
        <f t="shared" si="839"/>
        <v>7</v>
      </c>
    </row>
    <row r="17889" spans="1:8" x14ac:dyDescent="0.3">
      <c r="A17889" s="7">
        <v>44415</v>
      </c>
      <c r="B17889" s="8" t="s">
        <v>32</v>
      </c>
      <c r="C17889" s="8">
        <v>92894</v>
      </c>
      <c r="D17889" s="8">
        <v>1628</v>
      </c>
      <c r="E17889" s="8">
        <v>102889</v>
      </c>
      <c r="F17889" s="8">
        <f t="shared" si="837"/>
        <v>2021</v>
      </c>
      <c r="G17889" s="8" t="str">
        <f t="shared" si="838"/>
        <v>Aug</v>
      </c>
      <c r="H17889" s="8">
        <f t="shared" si="839"/>
        <v>7</v>
      </c>
    </row>
    <row r="17890" spans="1:8" x14ac:dyDescent="0.3">
      <c r="A17890" s="7">
        <v>44415</v>
      </c>
      <c r="B17890" s="8" t="s">
        <v>43</v>
      </c>
      <c r="C17890" s="8">
        <v>61445</v>
      </c>
      <c r="D17890" s="8">
        <v>1147</v>
      </c>
      <c r="E17890" s="8">
        <v>68107</v>
      </c>
      <c r="F17890" s="8">
        <f t="shared" si="837"/>
        <v>2021</v>
      </c>
      <c r="G17890" s="8" t="str">
        <f t="shared" si="838"/>
        <v>Aug</v>
      </c>
      <c r="H17890" s="8">
        <f t="shared" si="839"/>
        <v>7</v>
      </c>
    </row>
    <row r="17891" spans="1:8" x14ac:dyDescent="0.3">
      <c r="A17891" s="7">
        <v>44415</v>
      </c>
      <c r="B17891" s="8" t="s">
        <v>33</v>
      </c>
      <c r="C17891" s="8">
        <v>30500</v>
      </c>
      <c r="D17891" s="8">
        <v>161</v>
      </c>
      <c r="E17891" s="8">
        <v>43530</v>
      </c>
      <c r="F17891" s="8">
        <f t="shared" si="837"/>
        <v>2021</v>
      </c>
      <c r="G17891" s="8" t="str">
        <f t="shared" si="838"/>
        <v>Aug</v>
      </c>
      <c r="H17891" s="8">
        <f t="shared" si="839"/>
        <v>7</v>
      </c>
    </row>
    <row r="17892" spans="1:8" x14ac:dyDescent="0.3">
      <c r="A17892" s="7">
        <v>44415</v>
      </c>
      <c r="B17892" s="8" t="s">
        <v>42</v>
      </c>
      <c r="C17892" s="8">
        <v>26493</v>
      </c>
      <c r="D17892" s="8">
        <v>582</v>
      </c>
      <c r="E17892" s="8">
        <v>28445</v>
      </c>
      <c r="F17892" s="8">
        <f t="shared" si="837"/>
        <v>2021</v>
      </c>
      <c r="G17892" s="8" t="str">
        <f t="shared" si="838"/>
        <v>Aug</v>
      </c>
      <c r="H17892" s="8">
        <f t="shared" si="839"/>
        <v>7</v>
      </c>
    </row>
    <row r="17893" spans="1:8" x14ac:dyDescent="0.3">
      <c r="A17893" s="7">
        <v>44415</v>
      </c>
      <c r="B17893" s="8" t="s">
        <v>23</v>
      </c>
      <c r="C17893" s="8">
        <v>966928</v>
      </c>
      <c r="D17893" s="8">
        <v>6302</v>
      </c>
      <c r="E17893" s="8">
        <v>984731</v>
      </c>
      <c r="F17893" s="8">
        <f t="shared" si="837"/>
        <v>2021</v>
      </c>
      <c r="G17893" s="8" t="str">
        <f t="shared" si="838"/>
        <v>Aug</v>
      </c>
      <c r="H17893" s="8">
        <f t="shared" si="839"/>
        <v>7</v>
      </c>
    </row>
    <row r="17894" spans="1:8" x14ac:dyDescent="0.3">
      <c r="A17894" s="7">
        <v>44415</v>
      </c>
      <c r="B17894" s="8" t="s">
        <v>24</v>
      </c>
      <c r="C17894" s="8">
        <v>118750</v>
      </c>
      <c r="D17894" s="8">
        <v>1799</v>
      </c>
      <c r="E17894" s="8">
        <v>121421</v>
      </c>
      <c r="F17894" s="8">
        <f t="shared" si="837"/>
        <v>2021</v>
      </c>
      <c r="G17894" s="8" t="str">
        <f t="shared" si="838"/>
        <v>Aug</v>
      </c>
      <c r="H17894" s="8">
        <f t="shared" si="839"/>
        <v>7</v>
      </c>
    </row>
    <row r="17895" spans="1:8" x14ac:dyDescent="0.3">
      <c r="A17895" s="7">
        <v>44415</v>
      </c>
      <c r="B17895" s="8" t="s">
        <v>19</v>
      </c>
      <c r="C17895" s="8">
        <v>582580</v>
      </c>
      <c r="D17895" s="8">
        <v>16312</v>
      </c>
      <c r="E17895" s="8">
        <v>599365</v>
      </c>
      <c r="F17895" s="8">
        <f t="shared" si="837"/>
        <v>2021</v>
      </c>
      <c r="G17895" s="8" t="str">
        <f t="shared" si="838"/>
        <v>Aug</v>
      </c>
      <c r="H17895" s="8">
        <f t="shared" si="839"/>
        <v>7</v>
      </c>
    </row>
    <row r="17896" spans="1:8" x14ac:dyDescent="0.3">
      <c r="A17896" s="7">
        <v>44415</v>
      </c>
      <c r="B17896" s="8" t="s">
        <v>12</v>
      </c>
      <c r="C17896" s="8">
        <v>944606</v>
      </c>
      <c r="D17896" s="8">
        <v>8954</v>
      </c>
      <c r="E17896" s="8">
        <v>953793</v>
      </c>
      <c r="F17896" s="8">
        <f t="shared" si="837"/>
        <v>2021</v>
      </c>
      <c r="G17896" s="8" t="str">
        <f t="shared" si="838"/>
        <v>Aug</v>
      </c>
      <c r="H17896" s="8">
        <f t="shared" si="839"/>
        <v>7</v>
      </c>
    </row>
    <row r="17897" spans="1:8" x14ac:dyDescent="0.3">
      <c r="A17897" s="7">
        <v>44415</v>
      </c>
      <c r="B17897" s="8" t="s">
        <v>46</v>
      </c>
      <c r="C17897" s="8">
        <v>24050</v>
      </c>
      <c r="D17897" s="8">
        <v>352</v>
      </c>
      <c r="E17897" s="8">
        <v>27652</v>
      </c>
      <c r="F17897" s="8">
        <f t="shared" si="837"/>
        <v>2021</v>
      </c>
      <c r="G17897" s="8" t="str">
        <f t="shared" si="838"/>
        <v>Aug</v>
      </c>
      <c r="H17897" s="8">
        <f t="shared" si="839"/>
        <v>7</v>
      </c>
    </row>
    <row r="17898" spans="1:8" x14ac:dyDescent="0.3">
      <c r="A17898" s="7">
        <v>44415</v>
      </c>
      <c r="B17898" s="8" t="s">
        <v>16</v>
      </c>
      <c r="C17898" s="8">
        <v>2516938</v>
      </c>
      <c r="D17898" s="8">
        <v>34260</v>
      </c>
      <c r="E17898" s="8">
        <v>2571383</v>
      </c>
      <c r="F17898" s="8">
        <f t="shared" si="837"/>
        <v>2021</v>
      </c>
      <c r="G17898" s="8" t="str">
        <f t="shared" si="838"/>
        <v>Aug</v>
      </c>
      <c r="H17898" s="8">
        <f t="shared" si="839"/>
        <v>7</v>
      </c>
    </row>
    <row r="17899" spans="1:8" x14ac:dyDescent="0.3">
      <c r="A17899" s="7">
        <v>44415</v>
      </c>
      <c r="B17899" s="8" t="s">
        <v>49</v>
      </c>
      <c r="C17899" s="8">
        <v>635895</v>
      </c>
      <c r="D17899" s="8">
        <v>3819</v>
      </c>
      <c r="E17899" s="8">
        <v>648388</v>
      </c>
      <c r="F17899" s="8">
        <f t="shared" si="837"/>
        <v>2021</v>
      </c>
      <c r="G17899" s="8" t="str">
        <f t="shared" si="838"/>
        <v>Aug</v>
      </c>
      <c r="H17899" s="8">
        <f t="shared" si="839"/>
        <v>7</v>
      </c>
    </row>
    <row r="17900" spans="1:8" x14ac:dyDescent="0.3">
      <c r="A17900" s="7">
        <v>44415</v>
      </c>
      <c r="B17900" s="8" t="s">
        <v>41</v>
      </c>
      <c r="C17900" s="8">
        <v>76667</v>
      </c>
      <c r="D17900" s="8">
        <v>766</v>
      </c>
      <c r="E17900" s="8">
        <v>79948</v>
      </c>
      <c r="F17900" s="8">
        <f t="shared" si="837"/>
        <v>2021</v>
      </c>
      <c r="G17900" s="8" t="str">
        <f t="shared" si="838"/>
        <v>Aug</v>
      </c>
      <c r="H17900" s="8">
        <f t="shared" si="839"/>
        <v>7</v>
      </c>
    </row>
    <row r="17901" spans="1:8" x14ac:dyDescent="0.3">
      <c r="A17901" s="7">
        <v>44415</v>
      </c>
      <c r="B17901" s="8" t="s">
        <v>22</v>
      </c>
      <c r="C17901" s="8">
        <v>334456</v>
      </c>
      <c r="D17901" s="8">
        <v>7367</v>
      </c>
      <c r="E17901" s="8">
        <v>342336</v>
      </c>
      <c r="F17901" s="8">
        <f t="shared" si="837"/>
        <v>2021</v>
      </c>
      <c r="G17901" s="8" t="str">
        <f t="shared" si="838"/>
        <v>Aug</v>
      </c>
      <c r="H17901" s="8">
        <f t="shared" si="839"/>
        <v>7</v>
      </c>
    </row>
    <row r="17902" spans="1:8" x14ac:dyDescent="0.3">
      <c r="A17902" s="7">
        <v>44415</v>
      </c>
      <c r="B17902" s="8" t="s">
        <v>13</v>
      </c>
      <c r="C17902" s="8">
        <v>1685299</v>
      </c>
      <c r="D17902" s="8">
        <v>22771</v>
      </c>
      <c r="E17902" s="8">
        <v>1708689</v>
      </c>
      <c r="F17902" s="8">
        <f t="shared" si="837"/>
        <v>2021</v>
      </c>
      <c r="G17902" s="8" t="str">
        <f t="shared" si="838"/>
        <v>Aug</v>
      </c>
      <c r="H17902" s="8">
        <f t="shared" si="839"/>
        <v>7</v>
      </c>
    </row>
    <row r="17903" spans="1:8" x14ac:dyDescent="0.3">
      <c r="A17903" s="7">
        <v>44415</v>
      </c>
      <c r="B17903" s="8" t="s">
        <v>25</v>
      </c>
      <c r="C17903" s="8">
        <v>1503535</v>
      </c>
      <c r="D17903" s="8">
        <v>18202</v>
      </c>
      <c r="E17903" s="8">
        <v>1532379</v>
      </c>
      <c r="F17903" s="8">
        <f t="shared" si="837"/>
        <v>2021</v>
      </c>
      <c r="G17903" s="8" t="str">
        <f t="shared" si="838"/>
        <v>Aug</v>
      </c>
      <c r="H17903" s="8">
        <f t="shared" si="839"/>
        <v>7</v>
      </c>
    </row>
    <row r="17904" spans="1:8" x14ac:dyDescent="0.3">
      <c r="A17904" s="7">
        <v>44416</v>
      </c>
      <c r="B17904" s="8" t="s">
        <v>34</v>
      </c>
      <c r="C17904" s="8">
        <v>7409</v>
      </c>
      <c r="D17904" s="8">
        <v>129</v>
      </c>
      <c r="E17904" s="8">
        <v>7544</v>
      </c>
      <c r="F17904" s="8">
        <f t="shared" si="837"/>
        <v>2021</v>
      </c>
      <c r="G17904" s="8" t="str">
        <f t="shared" si="838"/>
        <v>Aug</v>
      </c>
      <c r="H17904" s="8">
        <f t="shared" si="839"/>
        <v>8</v>
      </c>
    </row>
    <row r="17905" spans="1:8" x14ac:dyDescent="0.3">
      <c r="A17905" s="7">
        <v>44416</v>
      </c>
      <c r="B17905" s="8" t="s">
        <v>21</v>
      </c>
      <c r="C17905" s="8">
        <v>1946370</v>
      </c>
      <c r="D17905" s="8">
        <v>13513</v>
      </c>
      <c r="E17905" s="8">
        <v>1980258</v>
      </c>
      <c r="F17905" s="8">
        <f t="shared" si="837"/>
        <v>2021</v>
      </c>
      <c r="G17905" s="8" t="str">
        <f t="shared" si="838"/>
        <v>Aug</v>
      </c>
      <c r="H17905" s="8">
        <f t="shared" si="839"/>
        <v>8</v>
      </c>
    </row>
    <row r="17906" spans="1:8" x14ac:dyDescent="0.3">
      <c r="A17906" s="7">
        <v>44416</v>
      </c>
      <c r="B17906" s="8" t="s">
        <v>40</v>
      </c>
      <c r="C17906" s="8">
        <v>46803</v>
      </c>
      <c r="D17906" s="8">
        <v>240</v>
      </c>
      <c r="E17906" s="8">
        <v>49916</v>
      </c>
      <c r="F17906" s="8">
        <f t="shared" si="837"/>
        <v>2021</v>
      </c>
      <c r="G17906" s="8" t="str">
        <f t="shared" si="838"/>
        <v>Aug</v>
      </c>
      <c r="H17906" s="8">
        <f t="shared" si="839"/>
        <v>8</v>
      </c>
    </row>
    <row r="17907" spans="1:8" x14ac:dyDescent="0.3">
      <c r="A17907" s="7">
        <v>44416</v>
      </c>
      <c r="B17907" s="8" t="s">
        <v>38</v>
      </c>
      <c r="C17907" s="8">
        <v>556527</v>
      </c>
      <c r="D17907" s="8">
        <v>5372</v>
      </c>
      <c r="E17907" s="8">
        <v>573532</v>
      </c>
      <c r="F17907" s="8">
        <f t="shared" si="837"/>
        <v>2021</v>
      </c>
      <c r="G17907" s="8" t="str">
        <f t="shared" si="838"/>
        <v>Aug</v>
      </c>
      <c r="H17907" s="8">
        <f t="shared" si="839"/>
        <v>8</v>
      </c>
    </row>
    <row r="17908" spans="1:8" x14ac:dyDescent="0.3">
      <c r="A17908" s="7">
        <v>44416</v>
      </c>
      <c r="B17908" s="8" t="s">
        <v>31</v>
      </c>
      <c r="C17908" s="8">
        <v>715191</v>
      </c>
      <c r="D17908" s="8">
        <v>9646</v>
      </c>
      <c r="E17908" s="8">
        <v>725158</v>
      </c>
      <c r="F17908" s="8">
        <f t="shared" si="837"/>
        <v>2021</v>
      </c>
      <c r="G17908" s="8" t="str">
        <f t="shared" si="838"/>
        <v>Aug</v>
      </c>
      <c r="H17908" s="8">
        <f t="shared" si="839"/>
        <v>8</v>
      </c>
    </row>
    <row r="17909" spans="1:8" x14ac:dyDescent="0.3">
      <c r="A17909" s="7">
        <v>44416</v>
      </c>
      <c r="B17909" s="8" t="s">
        <v>27</v>
      </c>
      <c r="C17909" s="8">
        <v>61137</v>
      </c>
      <c r="D17909" s="8">
        <v>811</v>
      </c>
      <c r="E17909" s="8">
        <v>61974</v>
      </c>
      <c r="F17909" s="8">
        <f t="shared" si="837"/>
        <v>2021</v>
      </c>
      <c r="G17909" s="8" t="str">
        <f t="shared" si="838"/>
        <v>Aug</v>
      </c>
      <c r="H17909" s="8">
        <f t="shared" si="839"/>
        <v>8</v>
      </c>
    </row>
    <row r="17910" spans="1:8" x14ac:dyDescent="0.3">
      <c r="A17910" s="7">
        <v>44416</v>
      </c>
      <c r="B17910" s="8" t="s">
        <v>26</v>
      </c>
      <c r="C17910" s="8">
        <v>987804</v>
      </c>
      <c r="D17910" s="8">
        <v>13539</v>
      </c>
      <c r="E17910" s="8">
        <v>1003078</v>
      </c>
      <c r="F17910" s="8">
        <f t="shared" si="837"/>
        <v>2021</v>
      </c>
      <c r="G17910" s="8" t="str">
        <f t="shared" si="838"/>
        <v>Aug</v>
      </c>
      <c r="H17910" s="8">
        <f t="shared" si="839"/>
        <v>8</v>
      </c>
    </row>
    <row r="17911" spans="1:8" x14ac:dyDescent="0.3">
      <c r="A17911" s="7">
        <v>44416</v>
      </c>
      <c r="B17911" s="8" t="s">
        <v>44</v>
      </c>
      <c r="C17911" s="8">
        <v>10639</v>
      </c>
      <c r="D17911" s="8">
        <v>4</v>
      </c>
      <c r="E17911" s="8">
        <v>10652</v>
      </c>
      <c r="F17911" s="8">
        <f t="shared" si="837"/>
        <v>2021</v>
      </c>
      <c r="G17911" s="8" t="str">
        <f t="shared" si="838"/>
        <v>Aug</v>
      </c>
      <c r="H17911" s="8">
        <f t="shared" si="839"/>
        <v>8</v>
      </c>
    </row>
    <row r="17912" spans="1:8" x14ac:dyDescent="0.3">
      <c r="A17912" s="7">
        <v>44416</v>
      </c>
      <c r="B17912" s="8" t="s">
        <v>11</v>
      </c>
      <c r="C17912" s="8">
        <v>1411064</v>
      </c>
      <c r="D17912" s="8">
        <v>25066</v>
      </c>
      <c r="E17912" s="8">
        <v>1436695</v>
      </c>
      <c r="F17912" s="8">
        <f t="shared" si="837"/>
        <v>2021</v>
      </c>
      <c r="G17912" s="8" t="str">
        <f t="shared" si="838"/>
        <v>Aug</v>
      </c>
      <c r="H17912" s="8">
        <f t="shared" si="839"/>
        <v>8</v>
      </c>
    </row>
    <row r="17913" spans="1:8" x14ac:dyDescent="0.3">
      <c r="A17913" s="7">
        <v>44416</v>
      </c>
      <c r="B17913" s="8" t="s">
        <v>35</v>
      </c>
      <c r="C17913" s="8">
        <v>167649</v>
      </c>
      <c r="D17913" s="8">
        <v>3159</v>
      </c>
      <c r="E17913" s="8">
        <v>171814</v>
      </c>
      <c r="F17913" s="8">
        <f t="shared" si="837"/>
        <v>2021</v>
      </c>
      <c r="G17913" s="8" t="str">
        <f t="shared" si="838"/>
        <v>Aug</v>
      </c>
      <c r="H17913" s="8">
        <f t="shared" si="839"/>
        <v>8</v>
      </c>
    </row>
    <row r="17914" spans="1:8" x14ac:dyDescent="0.3">
      <c r="A17914" s="7">
        <v>44416</v>
      </c>
      <c r="B17914" s="8" t="s">
        <v>28</v>
      </c>
      <c r="C17914" s="8">
        <v>814747</v>
      </c>
      <c r="D17914" s="8">
        <v>10077</v>
      </c>
      <c r="E17914" s="8">
        <v>825020</v>
      </c>
      <c r="F17914" s="8">
        <f t="shared" si="837"/>
        <v>2021</v>
      </c>
      <c r="G17914" s="8" t="str">
        <f t="shared" si="838"/>
        <v>Aug</v>
      </c>
      <c r="H17914" s="8">
        <f t="shared" si="839"/>
        <v>8</v>
      </c>
    </row>
    <row r="17915" spans="1:8" x14ac:dyDescent="0.3">
      <c r="A17915" s="7">
        <v>44416</v>
      </c>
      <c r="B17915" s="8" t="s">
        <v>14</v>
      </c>
      <c r="C17915" s="8">
        <v>759727</v>
      </c>
      <c r="D17915" s="8">
        <v>9648</v>
      </c>
      <c r="E17915" s="8">
        <v>770060</v>
      </c>
      <c r="F17915" s="8">
        <f t="shared" si="837"/>
        <v>2021</v>
      </c>
      <c r="G17915" s="8" t="str">
        <f t="shared" si="838"/>
        <v>Aug</v>
      </c>
      <c r="H17915" s="8">
        <f t="shared" si="839"/>
        <v>8</v>
      </c>
    </row>
    <row r="17916" spans="1:8" x14ac:dyDescent="0.3">
      <c r="A17916" s="7">
        <v>44416</v>
      </c>
      <c r="B17916" s="8" t="s">
        <v>29</v>
      </c>
      <c r="C17916" s="8">
        <v>202218</v>
      </c>
      <c r="D17916" s="8">
        <v>3533</v>
      </c>
      <c r="E17916" s="8">
        <v>207700</v>
      </c>
      <c r="F17916" s="8">
        <f t="shared" si="837"/>
        <v>2021</v>
      </c>
      <c r="G17916" s="8" t="str">
        <f t="shared" si="838"/>
        <v>Aug</v>
      </c>
      <c r="H17916" s="8">
        <f t="shared" si="839"/>
        <v>8</v>
      </c>
    </row>
    <row r="17917" spans="1:8" x14ac:dyDescent="0.3">
      <c r="A17917" s="7">
        <v>44416</v>
      </c>
      <c r="B17917" s="8" t="s">
        <v>20</v>
      </c>
      <c r="C17917" s="8">
        <v>316632</v>
      </c>
      <c r="D17917" s="8">
        <v>4386</v>
      </c>
      <c r="E17917" s="8">
        <v>322428</v>
      </c>
      <c r="F17917" s="8">
        <f t="shared" si="837"/>
        <v>2021</v>
      </c>
      <c r="G17917" s="8" t="str">
        <f t="shared" si="838"/>
        <v>Aug</v>
      </c>
      <c r="H17917" s="8">
        <f t="shared" si="839"/>
        <v>8</v>
      </c>
    </row>
    <row r="17918" spans="1:8" x14ac:dyDescent="0.3">
      <c r="A17918" s="7">
        <v>44416</v>
      </c>
      <c r="B17918" s="8" t="s">
        <v>39</v>
      </c>
      <c r="C17918" s="8">
        <v>342022</v>
      </c>
      <c r="D17918" s="8">
        <v>5130</v>
      </c>
      <c r="E17918" s="8">
        <v>347373</v>
      </c>
      <c r="F17918" s="8">
        <f t="shared" si="837"/>
        <v>2021</v>
      </c>
      <c r="G17918" s="8" t="str">
        <f t="shared" si="838"/>
        <v>Aug</v>
      </c>
      <c r="H17918" s="8">
        <f t="shared" si="839"/>
        <v>8</v>
      </c>
    </row>
    <row r="17919" spans="1:8" x14ac:dyDescent="0.3">
      <c r="A17919" s="7">
        <v>44416</v>
      </c>
      <c r="B17919" s="8" t="s">
        <v>17</v>
      </c>
      <c r="C17919" s="8">
        <v>2855862</v>
      </c>
      <c r="D17919" s="8">
        <v>36773</v>
      </c>
      <c r="E17919" s="8">
        <v>2916927</v>
      </c>
      <c r="F17919" s="8">
        <f t="shared" si="837"/>
        <v>2021</v>
      </c>
      <c r="G17919" s="8" t="str">
        <f t="shared" si="838"/>
        <v>Aug</v>
      </c>
      <c r="H17919" s="8">
        <f t="shared" si="839"/>
        <v>8</v>
      </c>
    </row>
    <row r="17920" spans="1:8" x14ac:dyDescent="0.3">
      <c r="A17920" s="7">
        <v>44416</v>
      </c>
      <c r="B17920" s="8" t="s">
        <v>9</v>
      </c>
      <c r="C17920" s="8">
        <v>3337579</v>
      </c>
      <c r="D17920" s="8">
        <v>17654</v>
      </c>
      <c r="E17920" s="8">
        <v>3533918</v>
      </c>
      <c r="F17920" s="8">
        <f t="shared" si="837"/>
        <v>2021</v>
      </c>
      <c r="G17920" s="8" t="str">
        <f t="shared" si="838"/>
        <v>Aug</v>
      </c>
      <c r="H17920" s="8">
        <f t="shared" si="839"/>
        <v>8</v>
      </c>
    </row>
    <row r="17921" spans="1:8" x14ac:dyDescent="0.3">
      <c r="A17921" s="7">
        <v>44416</v>
      </c>
      <c r="B17921" s="8" t="s">
        <v>15</v>
      </c>
      <c r="C17921" s="8">
        <v>20113</v>
      </c>
      <c r="D17921" s="8">
        <v>207</v>
      </c>
      <c r="E17921" s="8">
        <v>20385</v>
      </c>
      <c r="F17921" s="8">
        <f t="shared" si="837"/>
        <v>2021</v>
      </c>
      <c r="G17921" s="8" t="str">
        <f t="shared" si="838"/>
        <v>Aug</v>
      </c>
      <c r="H17921" s="8">
        <f t="shared" si="839"/>
        <v>8</v>
      </c>
    </row>
    <row r="17922" spans="1:8" x14ac:dyDescent="0.3">
      <c r="A17922" s="7">
        <v>44416</v>
      </c>
      <c r="B17922" s="8" t="s">
        <v>48</v>
      </c>
      <c r="C17922" s="8">
        <v>10133</v>
      </c>
      <c r="D17922" s="8">
        <v>50</v>
      </c>
      <c r="E17922" s="8">
        <v>10247</v>
      </c>
      <c r="F17922" s="8">
        <f t="shared" si="837"/>
        <v>2021</v>
      </c>
      <c r="G17922" s="8" t="str">
        <f t="shared" si="838"/>
        <v>Aug</v>
      </c>
      <c r="H17922" s="8">
        <f t="shared" si="839"/>
        <v>8</v>
      </c>
    </row>
    <row r="17923" spans="1:8" x14ac:dyDescent="0.3">
      <c r="A17923" s="7">
        <v>44416</v>
      </c>
      <c r="B17923" s="8" t="s">
        <v>30</v>
      </c>
      <c r="C17923" s="8">
        <v>781280</v>
      </c>
      <c r="D17923" s="8">
        <v>10514</v>
      </c>
      <c r="E17923" s="8">
        <v>791950</v>
      </c>
      <c r="F17923" s="8">
        <f t="shared" ref="F17923:F17986" si="840">YEAR(A17923)</f>
        <v>2021</v>
      </c>
      <c r="G17923" s="8" t="str">
        <f t="shared" ref="G17923:G17986" si="841">TEXT(A17923,"mmm")</f>
        <v>Aug</v>
      </c>
      <c r="H17923" s="8">
        <f t="shared" ref="H17923:H17986" si="842">DAY(A17923)</f>
        <v>8</v>
      </c>
    </row>
    <row r="17924" spans="1:8" x14ac:dyDescent="0.3">
      <c r="A17924" s="7">
        <v>44416</v>
      </c>
      <c r="B17924" s="8" t="s">
        <v>18</v>
      </c>
      <c r="C17924" s="8">
        <v>6139493</v>
      </c>
      <c r="D17924" s="8">
        <v>133845</v>
      </c>
      <c r="E17924" s="8">
        <v>6347820</v>
      </c>
      <c r="F17924" s="8">
        <f t="shared" si="840"/>
        <v>2021</v>
      </c>
      <c r="G17924" s="8" t="str">
        <f t="shared" si="841"/>
        <v>Aug</v>
      </c>
      <c r="H17924" s="8">
        <f t="shared" si="842"/>
        <v>8</v>
      </c>
    </row>
    <row r="17925" spans="1:8" x14ac:dyDescent="0.3">
      <c r="A17925" s="7">
        <v>44416</v>
      </c>
      <c r="B17925" s="8" t="s">
        <v>32</v>
      </c>
      <c r="C17925" s="8">
        <v>93802</v>
      </c>
      <c r="D17925" s="8">
        <v>1640</v>
      </c>
      <c r="E17925" s="8">
        <v>103588</v>
      </c>
      <c r="F17925" s="8">
        <f t="shared" si="840"/>
        <v>2021</v>
      </c>
      <c r="G17925" s="8" t="str">
        <f t="shared" si="841"/>
        <v>Aug</v>
      </c>
      <c r="H17925" s="8">
        <f t="shared" si="842"/>
        <v>8</v>
      </c>
    </row>
    <row r="17926" spans="1:8" x14ac:dyDescent="0.3">
      <c r="A17926" s="7">
        <v>44416</v>
      </c>
      <c r="B17926" s="8" t="s">
        <v>43</v>
      </c>
      <c r="C17926" s="8">
        <v>62154</v>
      </c>
      <c r="D17926" s="8">
        <v>1154</v>
      </c>
      <c r="E17926" s="8">
        <v>68631</v>
      </c>
      <c r="F17926" s="8">
        <f t="shared" si="840"/>
        <v>2021</v>
      </c>
      <c r="G17926" s="8" t="str">
        <f t="shared" si="841"/>
        <v>Aug</v>
      </c>
      <c r="H17926" s="8">
        <f t="shared" si="842"/>
        <v>8</v>
      </c>
    </row>
    <row r="17927" spans="1:8" x14ac:dyDescent="0.3">
      <c r="A17927" s="7">
        <v>44416</v>
      </c>
      <c r="B17927" s="8" t="s">
        <v>33</v>
      </c>
      <c r="C17927" s="8">
        <v>31393</v>
      </c>
      <c r="D17927" s="8">
        <v>165</v>
      </c>
      <c r="E17927" s="8">
        <v>44239</v>
      </c>
      <c r="F17927" s="8">
        <f t="shared" si="840"/>
        <v>2021</v>
      </c>
      <c r="G17927" s="8" t="str">
        <f t="shared" si="841"/>
        <v>Aug</v>
      </c>
      <c r="H17927" s="8">
        <f t="shared" si="842"/>
        <v>8</v>
      </c>
    </row>
    <row r="17928" spans="1:8" x14ac:dyDescent="0.3">
      <c r="A17928" s="7">
        <v>44416</v>
      </c>
      <c r="B17928" s="8" t="s">
        <v>42</v>
      </c>
      <c r="C17928" s="8">
        <v>26570</v>
      </c>
      <c r="D17928" s="8">
        <v>583</v>
      </c>
      <c r="E17928" s="8">
        <v>28551</v>
      </c>
      <c r="F17928" s="8">
        <f t="shared" si="840"/>
        <v>2021</v>
      </c>
      <c r="G17928" s="8" t="str">
        <f t="shared" si="841"/>
        <v>Aug</v>
      </c>
      <c r="H17928" s="8">
        <f t="shared" si="842"/>
        <v>8</v>
      </c>
    </row>
    <row r="17929" spans="1:8" x14ac:dyDescent="0.3">
      <c r="A17929" s="7">
        <v>44416</v>
      </c>
      <c r="B17929" s="8" t="s">
        <v>23</v>
      </c>
      <c r="C17929" s="8">
        <v>968453</v>
      </c>
      <c r="D17929" s="8">
        <v>6366</v>
      </c>
      <c r="E17929" s="8">
        <v>985827</v>
      </c>
      <c r="F17929" s="8">
        <f t="shared" si="840"/>
        <v>2021</v>
      </c>
      <c r="G17929" s="8" t="str">
        <f t="shared" si="841"/>
        <v>Aug</v>
      </c>
      <c r="H17929" s="8">
        <f t="shared" si="842"/>
        <v>8</v>
      </c>
    </row>
    <row r="17930" spans="1:8" x14ac:dyDescent="0.3">
      <c r="A17930" s="7">
        <v>44416</v>
      </c>
      <c r="B17930" s="8" t="s">
        <v>24</v>
      </c>
      <c r="C17930" s="8">
        <v>118841</v>
      </c>
      <c r="D17930" s="8">
        <v>1800</v>
      </c>
      <c r="E17930" s="8">
        <v>121523</v>
      </c>
      <c r="F17930" s="8">
        <f t="shared" si="840"/>
        <v>2021</v>
      </c>
      <c r="G17930" s="8" t="str">
        <f t="shared" si="841"/>
        <v>Aug</v>
      </c>
      <c r="H17930" s="8">
        <f t="shared" si="842"/>
        <v>8</v>
      </c>
    </row>
    <row r="17931" spans="1:8" x14ac:dyDescent="0.3">
      <c r="A17931" s="7">
        <v>44416</v>
      </c>
      <c r="B17931" s="8" t="s">
        <v>19</v>
      </c>
      <c r="C17931" s="8">
        <v>582654</v>
      </c>
      <c r="D17931" s="8">
        <v>16313</v>
      </c>
      <c r="E17931" s="8">
        <v>599428</v>
      </c>
      <c r="F17931" s="8">
        <f t="shared" si="840"/>
        <v>2021</v>
      </c>
      <c r="G17931" s="8" t="str">
        <f t="shared" si="841"/>
        <v>Aug</v>
      </c>
      <c r="H17931" s="8">
        <f t="shared" si="842"/>
        <v>8</v>
      </c>
    </row>
    <row r="17932" spans="1:8" x14ac:dyDescent="0.3">
      <c r="A17932" s="7">
        <v>44416</v>
      </c>
      <c r="B17932" s="8" t="s">
        <v>12</v>
      </c>
      <c r="C17932" s="8">
        <v>944621</v>
      </c>
      <c r="D17932" s="8">
        <v>8954</v>
      </c>
      <c r="E17932" s="8">
        <v>953812</v>
      </c>
      <c r="F17932" s="8">
        <f t="shared" si="840"/>
        <v>2021</v>
      </c>
      <c r="G17932" s="8" t="str">
        <f t="shared" si="841"/>
        <v>Aug</v>
      </c>
      <c r="H17932" s="8">
        <f t="shared" si="842"/>
        <v>8</v>
      </c>
    </row>
    <row r="17933" spans="1:8" x14ac:dyDescent="0.3">
      <c r="A17933" s="7">
        <v>44416</v>
      </c>
      <c r="B17933" s="8" t="s">
        <v>46</v>
      </c>
      <c r="C17933" s="8">
        <v>24301</v>
      </c>
      <c r="D17933" s="8">
        <v>355</v>
      </c>
      <c r="E17933" s="8">
        <v>27746</v>
      </c>
      <c r="F17933" s="8">
        <f t="shared" si="840"/>
        <v>2021</v>
      </c>
      <c r="G17933" s="8" t="str">
        <f t="shared" si="841"/>
        <v>Aug</v>
      </c>
      <c r="H17933" s="8">
        <f t="shared" si="842"/>
        <v>8</v>
      </c>
    </row>
    <row r="17934" spans="1:8" x14ac:dyDescent="0.3">
      <c r="A17934" s="7">
        <v>44416</v>
      </c>
      <c r="B17934" s="8" t="s">
        <v>16</v>
      </c>
      <c r="C17934" s="8">
        <v>2518777</v>
      </c>
      <c r="D17934" s="8">
        <v>34289</v>
      </c>
      <c r="E17934" s="8">
        <v>2573352</v>
      </c>
      <c r="F17934" s="8">
        <f t="shared" si="840"/>
        <v>2021</v>
      </c>
      <c r="G17934" s="8" t="str">
        <f t="shared" si="841"/>
        <v>Aug</v>
      </c>
      <c r="H17934" s="8">
        <f t="shared" si="842"/>
        <v>8</v>
      </c>
    </row>
    <row r="17935" spans="1:8" x14ac:dyDescent="0.3">
      <c r="A17935" s="7">
        <v>44416</v>
      </c>
      <c r="B17935" s="8" t="s">
        <v>49</v>
      </c>
      <c r="C17935" s="8">
        <v>636552</v>
      </c>
      <c r="D17935" s="8">
        <v>3823</v>
      </c>
      <c r="E17935" s="8">
        <v>648957</v>
      </c>
      <c r="F17935" s="8">
        <f t="shared" si="840"/>
        <v>2021</v>
      </c>
      <c r="G17935" s="8" t="str">
        <f t="shared" si="841"/>
        <v>Aug</v>
      </c>
      <c r="H17935" s="8">
        <f t="shared" si="842"/>
        <v>8</v>
      </c>
    </row>
    <row r="17936" spans="1:8" x14ac:dyDescent="0.3">
      <c r="A17936" s="7">
        <v>44416</v>
      </c>
      <c r="B17936" s="8" t="s">
        <v>41</v>
      </c>
      <c r="C17936" s="8">
        <v>77056</v>
      </c>
      <c r="D17936" s="8">
        <v>767</v>
      </c>
      <c r="E17936" s="8">
        <v>80134</v>
      </c>
      <c r="F17936" s="8">
        <f t="shared" si="840"/>
        <v>2021</v>
      </c>
      <c r="G17936" s="8" t="str">
        <f t="shared" si="841"/>
        <v>Aug</v>
      </c>
      <c r="H17936" s="8">
        <f t="shared" si="842"/>
        <v>8</v>
      </c>
    </row>
    <row r="17937" spans="1:8" x14ac:dyDescent="0.3">
      <c r="A17937" s="7">
        <v>44416</v>
      </c>
      <c r="B17937" s="8" t="s">
        <v>22</v>
      </c>
      <c r="C17937" s="8">
        <v>334515</v>
      </c>
      <c r="D17937" s="8">
        <v>7367</v>
      </c>
      <c r="E17937" s="8">
        <v>342374</v>
      </c>
      <c r="F17937" s="8">
        <f t="shared" si="840"/>
        <v>2021</v>
      </c>
      <c r="G17937" s="8" t="str">
        <f t="shared" si="841"/>
        <v>Aug</v>
      </c>
      <c r="H17937" s="8">
        <f t="shared" si="842"/>
        <v>8</v>
      </c>
    </row>
    <row r="17938" spans="1:8" x14ac:dyDescent="0.3">
      <c r="A17938" s="7">
        <v>44416</v>
      </c>
      <c r="B17938" s="8" t="s">
        <v>13</v>
      </c>
      <c r="C17938" s="8">
        <v>1685357</v>
      </c>
      <c r="D17938" s="8">
        <v>22773</v>
      </c>
      <c r="E17938" s="8">
        <v>1708716</v>
      </c>
      <c r="F17938" s="8">
        <f t="shared" si="840"/>
        <v>2021</v>
      </c>
      <c r="G17938" s="8" t="str">
        <f t="shared" si="841"/>
        <v>Aug</v>
      </c>
      <c r="H17938" s="8">
        <f t="shared" si="842"/>
        <v>8</v>
      </c>
    </row>
    <row r="17939" spans="1:8" x14ac:dyDescent="0.3">
      <c r="A17939" s="7">
        <v>44416</v>
      </c>
      <c r="B17939" s="8" t="s">
        <v>25</v>
      </c>
      <c r="C17939" s="8">
        <v>1504326</v>
      </c>
      <c r="D17939" s="8">
        <v>18217</v>
      </c>
      <c r="E17939" s="8">
        <v>1533128</v>
      </c>
      <c r="F17939" s="8">
        <f t="shared" si="840"/>
        <v>2021</v>
      </c>
      <c r="G17939" s="8" t="str">
        <f t="shared" si="841"/>
        <v>Aug</v>
      </c>
      <c r="H17939" s="8">
        <f t="shared" si="842"/>
        <v>8</v>
      </c>
    </row>
    <row r="17940" spans="1:8" x14ac:dyDescent="0.3">
      <c r="A17940" s="7">
        <v>44417</v>
      </c>
      <c r="B17940" s="8" t="s">
        <v>34</v>
      </c>
      <c r="C17940" s="8">
        <v>7410</v>
      </c>
      <c r="D17940" s="8">
        <v>129</v>
      </c>
      <c r="E17940" s="8">
        <v>7546</v>
      </c>
      <c r="F17940" s="8">
        <f t="shared" si="840"/>
        <v>2021</v>
      </c>
      <c r="G17940" s="8" t="str">
        <f t="shared" si="841"/>
        <v>Aug</v>
      </c>
      <c r="H17940" s="8">
        <f t="shared" si="842"/>
        <v>9</v>
      </c>
    </row>
    <row r="17941" spans="1:8" x14ac:dyDescent="0.3">
      <c r="A17941" s="7">
        <v>44417</v>
      </c>
      <c r="B17941" s="8" t="s">
        <v>21</v>
      </c>
      <c r="C17941" s="8">
        <v>1948828</v>
      </c>
      <c r="D17941" s="8">
        <v>13531</v>
      </c>
      <c r="E17941" s="8">
        <v>1982308</v>
      </c>
      <c r="F17941" s="8">
        <f t="shared" si="840"/>
        <v>2021</v>
      </c>
      <c r="G17941" s="8" t="str">
        <f t="shared" si="841"/>
        <v>Aug</v>
      </c>
      <c r="H17941" s="8">
        <f t="shared" si="842"/>
        <v>9</v>
      </c>
    </row>
    <row r="17942" spans="1:8" x14ac:dyDescent="0.3">
      <c r="A17942" s="7">
        <v>44417</v>
      </c>
      <c r="B17942" s="8" t="s">
        <v>40</v>
      </c>
      <c r="C17942" s="8">
        <v>47148</v>
      </c>
      <c r="D17942" s="8">
        <v>242</v>
      </c>
      <c r="E17942" s="8">
        <v>50070</v>
      </c>
      <c r="F17942" s="8">
        <f t="shared" si="840"/>
        <v>2021</v>
      </c>
      <c r="G17942" s="8" t="str">
        <f t="shared" si="841"/>
        <v>Aug</v>
      </c>
      <c r="H17942" s="8">
        <f t="shared" si="842"/>
        <v>9</v>
      </c>
    </row>
    <row r="17943" spans="1:8" x14ac:dyDescent="0.3">
      <c r="A17943" s="7">
        <v>44417</v>
      </c>
      <c r="B17943" s="8" t="s">
        <v>38</v>
      </c>
      <c r="C17943" s="8">
        <v>557654</v>
      </c>
      <c r="D17943" s="8">
        <v>5387</v>
      </c>
      <c r="E17943" s="8">
        <v>574100</v>
      </c>
      <c r="F17943" s="8">
        <f t="shared" si="840"/>
        <v>2021</v>
      </c>
      <c r="G17943" s="8" t="str">
        <f t="shared" si="841"/>
        <v>Aug</v>
      </c>
      <c r="H17943" s="8">
        <f t="shared" si="842"/>
        <v>9</v>
      </c>
    </row>
    <row r="17944" spans="1:8" x14ac:dyDescent="0.3">
      <c r="A17944" s="7">
        <v>44417</v>
      </c>
      <c r="B17944" s="8" t="s">
        <v>31</v>
      </c>
      <c r="C17944" s="8">
        <v>715236</v>
      </c>
      <c r="D17944" s="8">
        <v>9646</v>
      </c>
      <c r="E17944" s="8">
        <v>725192</v>
      </c>
      <c r="F17944" s="8">
        <f t="shared" si="840"/>
        <v>2021</v>
      </c>
      <c r="G17944" s="8" t="str">
        <f t="shared" si="841"/>
        <v>Aug</v>
      </c>
      <c r="H17944" s="8">
        <f t="shared" si="842"/>
        <v>9</v>
      </c>
    </row>
    <row r="17945" spans="1:8" x14ac:dyDescent="0.3">
      <c r="A17945" s="7">
        <v>44417</v>
      </c>
      <c r="B17945" s="8" t="s">
        <v>27</v>
      </c>
      <c r="C17945" s="8">
        <v>61142</v>
      </c>
      <c r="D17945" s="8">
        <v>811</v>
      </c>
      <c r="E17945" s="8">
        <v>61978</v>
      </c>
      <c r="F17945" s="8">
        <f t="shared" si="840"/>
        <v>2021</v>
      </c>
      <c r="G17945" s="8" t="str">
        <f t="shared" si="841"/>
        <v>Aug</v>
      </c>
      <c r="H17945" s="8">
        <f t="shared" si="842"/>
        <v>9</v>
      </c>
    </row>
    <row r="17946" spans="1:8" x14ac:dyDescent="0.3">
      <c r="A17946" s="7">
        <v>44417</v>
      </c>
      <c r="B17946" s="8" t="s">
        <v>26</v>
      </c>
      <c r="C17946" s="8">
        <v>987893</v>
      </c>
      <c r="D17946" s="8">
        <v>13540</v>
      </c>
      <c r="E17946" s="8">
        <v>1003154</v>
      </c>
      <c r="F17946" s="8">
        <f t="shared" si="840"/>
        <v>2021</v>
      </c>
      <c r="G17946" s="8" t="str">
        <f t="shared" si="841"/>
        <v>Aug</v>
      </c>
      <c r="H17946" s="8">
        <f t="shared" si="842"/>
        <v>9</v>
      </c>
    </row>
    <row r="17947" spans="1:8" x14ac:dyDescent="0.3">
      <c r="A17947" s="7">
        <v>44417</v>
      </c>
      <c r="B17947" s="8" t="s">
        <v>44</v>
      </c>
      <c r="C17947" s="8">
        <v>10641</v>
      </c>
      <c r="D17947" s="8">
        <v>4</v>
      </c>
      <c r="E17947" s="8">
        <v>10653</v>
      </c>
      <c r="F17947" s="8">
        <f t="shared" si="840"/>
        <v>2021</v>
      </c>
      <c r="G17947" s="8" t="str">
        <f t="shared" si="841"/>
        <v>Aug</v>
      </c>
      <c r="H17947" s="8">
        <f t="shared" si="842"/>
        <v>9</v>
      </c>
    </row>
    <row r="17948" spans="1:8" x14ac:dyDescent="0.3">
      <c r="A17948" s="7">
        <v>44417</v>
      </c>
      <c r="B17948" s="8" t="s">
        <v>11</v>
      </c>
      <c r="C17948" s="8">
        <v>1411159</v>
      </c>
      <c r="D17948" s="8">
        <v>25066</v>
      </c>
      <c r="E17948" s="8">
        <v>1436761</v>
      </c>
      <c r="F17948" s="8">
        <f t="shared" si="840"/>
        <v>2021</v>
      </c>
      <c r="G17948" s="8" t="str">
        <f t="shared" si="841"/>
        <v>Aug</v>
      </c>
      <c r="H17948" s="8">
        <f t="shared" si="842"/>
        <v>9</v>
      </c>
    </row>
    <row r="17949" spans="1:8" x14ac:dyDescent="0.3">
      <c r="A17949" s="7">
        <v>44417</v>
      </c>
      <c r="B17949" s="8" t="s">
        <v>35</v>
      </c>
      <c r="C17949" s="8">
        <v>167736</v>
      </c>
      <c r="D17949" s="8">
        <v>3160</v>
      </c>
      <c r="E17949" s="8">
        <v>171883</v>
      </c>
      <c r="F17949" s="8">
        <f t="shared" si="840"/>
        <v>2021</v>
      </c>
      <c r="G17949" s="8" t="str">
        <f t="shared" si="841"/>
        <v>Aug</v>
      </c>
      <c r="H17949" s="8">
        <f t="shared" si="842"/>
        <v>9</v>
      </c>
    </row>
    <row r="17950" spans="1:8" x14ac:dyDescent="0.3">
      <c r="A17950" s="7">
        <v>44417</v>
      </c>
      <c r="B17950" s="8" t="s">
        <v>28</v>
      </c>
      <c r="C17950" s="8">
        <v>814761</v>
      </c>
      <c r="D17950" s="8">
        <v>10077</v>
      </c>
      <c r="E17950" s="8">
        <v>825045</v>
      </c>
      <c r="F17950" s="8">
        <f t="shared" si="840"/>
        <v>2021</v>
      </c>
      <c r="G17950" s="8" t="str">
        <f t="shared" si="841"/>
        <v>Aug</v>
      </c>
      <c r="H17950" s="8">
        <f t="shared" si="842"/>
        <v>9</v>
      </c>
    </row>
    <row r="17951" spans="1:8" x14ac:dyDescent="0.3">
      <c r="A17951" s="7">
        <v>44417</v>
      </c>
      <c r="B17951" s="8" t="s">
        <v>14</v>
      </c>
      <c r="C17951" s="8">
        <v>759751</v>
      </c>
      <c r="D17951" s="8">
        <v>9649</v>
      </c>
      <c r="E17951" s="8">
        <v>770079</v>
      </c>
      <c r="F17951" s="8">
        <f t="shared" si="840"/>
        <v>2021</v>
      </c>
      <c r="G17951" s="8" t="str">
        <f t="shared" si="841"/>
        <v>Aug</v>
      </c>
      <c r="H17951" s="8">
        <f t="shared" si="842"/>
        <v>9</v>
      </c>
    </row>
    <row r="17952" spans="1:8" x14ac:dyDescent="0.3">
      <c r="A17952" s="7">
        <v>44417</v>
      </c>
      <c r="B17952" s="8" t="s">
        <v>29</v>
      </c>
      <c r="C17952" s="8">
        <v>202391</v>
      </c>
      <c r="D17952" s="8">
        <v>3534</v>
      </c>
      <c r="E17952" s="8">
        <v>207887</v>
      </c>
      <c r="F17952" s="8">
        <f t="shared" si="840"/>
        <v>2021</v>
      </c>
      <c r="G17952" s="8" t="str">
        <f t="shared" si="841"/>
        <v>Aug</v>
      </c>
      <c r="H17952" s="8">
        <f t="shared" si="842"/>
        <v>9</v>
      </c>
    </row>
    <row r="17953" spans="1:8" x14ac:dyDescent="0.3">
      <c r="A17953" s="7">
        <v>44417</v>
      </c>
      <c r="B17953" s="8" t="s">
        <v>20</v>
      </c>
      <c r="C17953" s="8">
        <v>316761</v>
      </c>
      <c r="D17953" s="8">
        <v>4389</v>
      </c>
      <c r="E17953" s="8">
        <v>322550</v>
      </c>
      <c r="F17953" s="8">
        <f t="shared" si="840"/>
        <v>2021</v>
      </c>
      <c r="G17953" s="8" t="str">
        <f t="shared" si="841"/>
        <v>Aug</v>
      </c>
      <c r="H17953" s="8">
        <f t="shared" si="842"/>
        <v>9</v>
      </c>
    </row>
    <row r="17954" spans="1:8" x14ac:dyDescent="0.3">
      <c r="A17954" s="7">
        <v>44417</v>
      </c>
      <c r="B17954" s="8" t="s">
        <v>39</v>
      </c>
      <c r="C17954" s="8">
        <v>342051</v>
      </c>
      <c r="D17954" s="8">
        <v>5130</v>
      </c>
      <c r="E17954" s="8">
        <v>347392</v>
      </c>
      <c r="F17954" s="8">
        <f t="shared" si="840"/>
        <v>2021</v>
      </c>
      <c r="G17954" s="8" t="str">
        <f t="shared" si="841"/>
        <v>Aug</v>
      </c>
      <c r="H17954" s="8">
        <f t="shared" si="842"/>
        <v>9</v>
      </c>
    </row>
    <row r="17955" spans="1:8" x14ac:dyDescent="0.3">
      <c r="A17955" s="7">
        <v>44417</v>
      </c>
      <c r="B17955" s="8" t="s">
        <v>17</v>
      </c>
      <c r="C17955" s="8">
        <v>2857776</v>
      </c>
      <c r="D17955" s="8">
        <v>36793</v>
      </c>
      <c r="E17955" s="8">
        <v>2918525</v>
      </c>
      <c r="F17955" s="8">
        <f t="shared" si="840"/>
        <v>2021</v>
      </c>
      <c r="G17955" s="8" t="str">
        <f t="shared" si="841"/>
        <v>Aug</v>
      </c>
      <c r="H17955" s="8">
        <f t="shared" si="842"/>
        <v>9</v>
      </c>
    </row>
    <row r="17956" spans="1:8" x14ac:dyDescent="0.3">
      <c r="A17956" s="7">
        <v>44417</v>
      </c>
      <c r="B17956" s="8" t="s">
        <v>9</v>
      </c>
      <c r="C17956" s="8">
        <v>3357687</v>
      </c>
      <c r="D17956" s="8">
        <v>17747</v>
      </c>
      <c r="E17956" s="8">
        <v>3552525</v>
      </c>
      <c r="F17956" s="8">
        <f t="shared" si="840"/>
        <v>2021</v>
      </c>
      <c r="G17956" s="8" t="str">
        <f t="shared" si="841"/>
        <v>Aug</v>
      </c>
      <c r="H17956" s="8">
        <f t="shared" si="842"/>
        <v>9</v>
      </c>
    </row>
    <row r="17957" spans="1:8" x14ac:dyDescent="0.3">
      <c r="A17957" s="7">
        <v>44417</v>
      </c>
      <c r="B17957" s="8" t="s">
        <v>15</v>
      </c>
      <c r="C17957" s="8">
        <v>20117</v>
      </c>
      <c r="D17957" s="8">
        <v>207</v>
      </c>
      <c r="E17957" s="8">
        <v>20393</v>
      </c>
      <c r="F17957" s="8">
        <f t="shared" si="840"/>
        <v>2021</v>
      </c>
      <c r="G17957" s="8" t="str">
        <f t="shared" si="841"/>
        <v>Aug</v>
      </c>
      <c r="H17957" s="8">
        <f t="shared" si="842"/>
        <v>9</v>
      </c>
    </row>
    <row r="17958" spans="1:8" x14ac:dyDescent="0.3">
      <c r="A17958" s="7">
        <v>44417</v>
      </c>
      <c r="B17958" s="8" t="s">
        <v>48</v>
      </c>
      <c r="C17958" s="8">
        <v>10145</v>
      </c>
      <c r="D17958" s="8">
        <v>50</v>
      </c>
      <c r="E17958" s="8">
        <v>10249</v>
      </c>
      <c r="F17958" s="8">
        <f t="shared" si="840"/>
        <v>2021</v>
      </c>
      <c r="G17958" s="8" t="str">
        <f t="shared" si="841"/>
        <v>Aug</v>
      </c>
      <c r="H17958" s="8">
        <f t="shared" si="842"/>
        <v>9</v>
      </c>
    </row>
    <row r="17959" spans="1:8" x14ac:dyDescent="0.3">
      <c r="A17959" s="7">
        <v>44417</v>
      </c>
      <c r="B17959" s="8" t="s">
        <v>30</v>
      </c>
      <c r="C17959" s="8">
        <v>781298</v>
      </c>
      <c r="D17959" s="8">
        <v>10514</v>
      </c>
      <c r="E17959" s="8">
        <v>791960</v>
      </c>
      <c r="F17959" s="8">
        <f t="shared" si="840"/>
        <v>2021</v>
      </c>
      <c r="G17959" s="8" t="str">
        <f t="shared" si="841"/>
        <v>Aug</v>
      </c>
      <c r="H17959" s="8">
        <f t="shared" si="842"/>
        <v>9</v>
      </c>
    </row>
    <row r="17960" spans="1:8" x14ac:dyDescent="0.3">
      <c r="A17960" s="7">
        <v>44417</v>
      </c>
      <c r="B17960" s="8" t="s">
        <v>18</v>
      </c>
      <c r="C17960" s="8">
        <v>6144388</v>
      </c>
      <c r="D17960" s="8">
        <v>133996</v>
      </c>
      <c r="E17960" s="8">
        <v>6353328</v>
      </c>
      <c r="F17960" s="8">
        <f t="shared" si="840"/>
        <v>2021</v>
      </c>
      <c r="G17960" s="8" t="str">
        <f t="shared" si="841"/>
        <v>Aug</v>
      </c>
      <c r="H17960" s="8">
        <f t="shared" si="842"/>
        <v>9</v>
      </c>
    </row>
    <row r="17961" spans="1:8" x14ac:dyDescent="0.3">
      <c r="A17961" s="7">
        <v>44417</v>
      </c>
      <c r="B17961" s="8" t="s">
        <v>32</v>
      </c>
      <c r="C17961" s="8">
        <v>94723</v>
      </c>
      <c r="D17961" s="8">
        <v>1650</v>
      </c>
      <c r="E17961" s="8">
        <v>104324</v>
      </c>
      <c r="F17961" s="8">
        <f t="shared" si="840"/>
        <v>2021</v>
      </c>
      <c r="G17961" s="8" t="str">
        <f t="shared" si="841"/>
        <v>Aug</v>
      </c>
      <c r="H17961" s="8">
        <f t="shared" si="842"/>
        <v>9</v>
      </c>
    </row>
    <row r="17962" spans="1:8" x14ac:dyDescent="0.3">
      <c r="A17962" s="7">
        <v>44417</v>
      </c>
      <c r="B17962" s="8" t="s">
        <v>43</v>
      </c>
      <c r="C17962" s="8">
        <v>62971</v>
      </c>
      <c r="D17962" s="8">
        <v>1163</v>
      </c>
      <c r="E17962" s="8">
        <v>69171</v>
      </c>
      <c r="F17962" s="8">
        <f t="shared" si="840"/>
        <v>2021</v>
      </c>
      <c r="G17962" s="8" t="str">
        <f t="shared" si="841"/>
        <v>Aug</v>
      </c>
      <c r="H17962" s="8">
        <f t="shared" si="842"/>
        <v>9</v>
      </c>
    </row>
    <row r="17963" spans="1:8" x14ac:dyDescent="0.3">
      <c r="A17963" s="7">
        <v>44417</v>
      </c>
      <c r="B17963" s="8" t="s">
        <v>33</v>
      </c>
      <c r="C17963" s="8">
        <v>32206</v>
      </c>
      <c r="D17963" s="8">
        <v>168</v>
      </c>
      <c r="E17963" s="8">
        <v>44520</v>
      </c>
      <c r="F17963" s="8">
        <f t="shared" si="840"/>
        <v>2021</v>
      </c>
      <c r="G17963" s="8" t="str">
        <f t="shared" si="841"/>
        <v>Aug</v>
      </c>
      <c r="H17963" s="8">
        <f t="shared" si="842"/>
        <v>9</v>
      </c>
    </row>
    <row r="17964" spans="1:8" x14ac:dyDescent="0.3">
      <c r="A17964" s="7">
        <v>44417</v>
      </c>
      <c r="B17964" s="8" t="s">
        <v>42</v>
      </c>
      <c r="C17964" s="8">
        <v>26663</v>
      </c>
      <c r="D17964" s="8">
        <v>585</v>
      </c>
      <c r="E17964" s="8">
        <v>28628</v>
      </c>
      <c r="F17964" s="8">
        <f t="shared" si="840"/>
        <v>2021</v>
      </c>
      <c r="G17964" s="8" t="str">
        <f t="shared" si="841"/>
        <v>Aug</v>
      </c>
      <c r="H17964" s="8">
        <f t="shared" si="842"/>
        <v>9</v>
      </c>
    </row>
    <row r="17965" spans="1:8" x14ac:dyDescent="0.3">
      <c r="A17965" s="7">
        <v>44417</v>
      </c>
      <c r="B17965" s="8" t="s">
        <v>23</v>
      </c>
      <c r="C17965" s="8">
        <v>969916</v>
      </c>
      <c r="D17965" s="8">
        <v>6435</v>
      </c>
      <c r="E17965" s="8">
        <v>987070</v>
      </c>
      <c r="F17965" s="8">
        <f t="shared" si="840"/>
        <v>2021</v>
      </c>
      <c r="G17965" s="8" t="str">
        <f t="shared" si="841"/>
        <v>Aug</v>
      </c>
      <c r="H17965" s="8">
        <f t="shared" si="842"/>
        <v>9</v>
      </c>
    </row>
    <row r="17966" spans="1:8" x14ac:dyDescent="0.3">
      <c r="A17966" s="7">
        <v>44417</v>
      </c>
      <c r="B17966" s="8" t="s">
        <v>24</v>
      </c>
      <c r="C17966" s="8">
        <v>118953</v>
      </c>
      <c r="D17966" s="8">
        <v>1800</v>
      </c>
      <c r="E17966" s="8">
        <v>121602</v>
      </c>
      <c r="F17966" s="8">
        <f t="shared" si="840"/>
        <v>2021</v>
      </c>
      <c r="G17966" s="8" t="str">
        <f t="shared" si="841"/>
        <v>Aug</v>
      </c>
      <c r="H17966" s="8">
        <f t="shared" si="842"/>
        <v>9</v>
      </c>
    </row>
    <row r="17967" spans="1:8" x14ac:dyDescent="0.3">
      <c r="A17967" s="7">
        <v>44417</v>
      </c>
      <c r="B17967" s="8" t="s">
        <v>19</v>
      </c>
      <c r="C17967" s="8">
        <v>582710</v>
      </c>
      <c r="D17967" s="8">
        <v>16316</v>
      </c>
      <c r="E17967" s="8">
        <v>599482</v>
      </c>
      <c r="F17967" s="8">
        <f t="shared" si="840"/>
        <v>2021</v>
      </c>
      <c r="G17967" s="8" t="str">
        <f t="shared" si="841"/>
        <v>Aug</v>
      </c>
      <c r="H17967" s="8">
        <f t="shared" si="842"/>
        <v>9</v>
      </c>
    </row>
    <row r="17968" spans="1:8" x14ac:dyDescent="0.3">
      <c r="A17968" s="7">
        <v>44417</v>
      </c>
      <c r="B17968" s="8" t="s">
        <v>12</v>
      </c>
      <c r="C17968" s="8">
        <v>944636</v>
      </c>
      <c r="D17968" s="8">
        <v>8954</v>
      </c>
      <c r="E17968" s="8">
        <v>953827</v>
      </c>
      <c r="F17968" s="8">
        <f t="shared" si="840"/>
        <v>2021</v>
      </c>
      <c r="G17968" s="8" t="str">
        <f t="shared" si="841"/>
        <v>Aug</v>
      </c>
      <c r="H17968" s="8">
        <f t="shared" si="842"/>
        <v>9</v>
      </c>
    </row>
    <row r="17969" spans="1:8" x14ac:dyDescent="0.3">
      <c r="A17969" s="7">
        <v>44417</v>
      </c>
      <c r="B17969" s="8" t="s">
        <v>46</v>
      </c>
      <c r="C17969" s="8">
        <v>24597</v>
      </c>
      <c r="D17969" s="8">
        <v>355</v>
      </c>
      <c r="E17969" s="8">
        <v>27860</v>
      </c>
      <c r="F17969" s="8">
        <f t="shared" si="840"/>
        <v>2021</v>
      </c>
      <c r="G17969" s="8" t="str">
        <f t="shared" si="841"/>
        <v>Aug</v>
      </c>
      <c r="H17969" s="8">
        <f t="shared" si="842"/>
        <v>9</v>
      </c>
    </row>
    <row r="17970" spans="1:8" x14ac:dyDescent="0.3">
      <c r="A17970" s="7">
        <v>44417</v>
      </c>
      <c r="B17970" s="8" t="s">
        <v>16</v>
      </c>
      <c r="C17970" s="8">
        <v>2520584</v>
      </c>
      <c r="D17970" s="8">
        <v>34317</v>
      </c>
      <c r="E17970" s="8">
        <v>2575308</v>
      </c>
      <c r="F17970" s="8">
        <f t="shared" si="840"/>
        <v>2021</v>
      </c>
      <c r="G17970" s="8" t="str">
        <f t="shared" si="841"/>
        <v>Aug</v>
      </c>
      <c r="H17970" s="8">
        <f t="shared" si="842"/>
        <v>9</v>
      </c>
    </row>
    <row r="17971" spans="1:8" x14ac:dyDescent="0.3">
      <c r="A17971" s="7">
        <v>44417</v>
      </c>
      <c r="B17971" s="8" t="s">
        <v>49</v>
      </c>
      <c r="C17971" s="8">
        <v>637175</v>
      </c>
      <c r="D17971" s="8">
        <v>3825</v>
      </c>
      <c r="E17971" s="8">
        <v>649406</v>
      </c>
      <c r="F17971" s="8">
        <f t="shared" si="840"/>
        <v>2021</v>
      </c>
      <c r="G17971" s="8" t="str">
        <f t="shared" si="841"/>
        <v>Aug</v>
      </c>
      <c r="H17971" s="8">
        <f t="shared" si="842"/>
        <v>9</v>
      </c>
    </row>
    <row r="17972" spans="1:8" x14ac:dyDescent="0.3">
      <c r="A17972" s="7">
        <v>44417</v>
      </c>
      <c r="B17972" s="8" t="s">
        <v>41</v>
      </c>
      <c r="C17972" s="8">
        <v>77293</v>
      </c>
      <c r="D17972" s="8">
        <v>770</v>
      </c>
      <c r="E17972" s="8">
        <v>80211</v>
      </c>
      <c r="F17972" s="8">
        <f t="shared" si="840"/>
        <v>2021</v>
      </c>
      <c r="G17972" s="8" t="str">
        <f t="shared" si="841"/>
        <v>Aug</v>
      </c>
      <c r="H17972" s="8">
        <f t="shared" si="842"/>
        <v>9</v>
      </c>
    </row>
    <row r="17973" spans="1:8" x14ac:dyDescent="0.3">
      <c r="A17973" s="7">
        <v>44417</v>
      </c>
      <c r="B17973" s="8" t="s">
        <v>22</v>
      </c>
      <c r="C17973" s="8">
        <v>334562</v>
      </c>
      <c r="D17973" s="8">
        <v>7367</v>
      </c>
      <c r="E17973" s="8">
        <v>342392</v>
      </c>
      <c r="F17973" s="8">
        <f t="shared" si="840"/>
        <v>2021</v>
      </c>
      <c r="G17973" s="8" t="str">
        <f t="shared" si="841"/>
        <v>Aug</v>
      </c>
      <c r="H17973" s="8">
        <f t="shared" si="842"/>
        <v>9</v>
      </c>
    </row>
    <row r="17974" spans="1:8" x14ac:dyDescent="0.3">
      <c r="A17974" s="7">
        <v>44417</v>
      </c>
      <c r="B17974" s="8" t="s">
        <v>13</v>
      </c>
      <c r="C17974" s="8">
        <v>1685406</v>
      </c>
      <c r="D17974" s="8">
        <v>22773</v>
      </c>
      <c r="E17974" s="8">
        <v>1708772</v>
      </c>
      <c r="F17974" s="8">
        <f t="shared" si="840"/>
        <v>2021</v>
      </c>
      <c r="G17974" s="8" t="str">
        <f t="shared" si="841"/>
        <v>Aug</v>
      </c>
      <c r="H17974" s="8">
        <f t="shared" si="842"/>
        <v>9</v>
      </c>
    </row>
    <row r="17975" spans="1:8" x14ac:dyDescent="0.3">
      <c r="A17975" s="7">
        <v>44417</v>
      </c>
      <c r="B17975" s="8" t="s">
        <v>25</v>
      </c>
      <c r="C17975" s="8">
        <v>1505089</v>
      </c>
      <c r="D17975" s="8">
        <v>18229</v>
      </c>
      <c r="E17975" s="8">
        <v>1533803</v>
      </c>
      <c r="F17975" s="8">
        <f t="shared" si="840"/>
        <v>2021</v>
      </c>
      <c r="G17975" s="8" t="str">
        <f t="shared" si="841"/>
        <v>Aug</v>
      </c>
      <c r="H17975" s="8">
        <f t="shared" si="842"/>
        <v>9</v>
      </c>
    </row>
    <row r="17976" spans="1:8" x14ac:dyDescent="0.3">
      <c r="A17976" s="7">
        <v>44418</v>
      </c>
      <c r="B17976" s="8" t="s">
        <v>34</v>
      </c>
      <c r="C17976" s="8">
        <v>7412</v>
      </c>
      <c r="D17976" s="8">
        <v>129</v>
      </c>
      <c r="E17976" s="8">
        <v>7546</v>
      </c>
      <c r="F17976" s="8">
        <f t="shared" si="840"/>
        <v>2021</v>
      </c>
      <c r="G17976" s="8" t="str">
        <f t="shared" si="841"/>
        <v>Aug</v>
      </c>
      <c r="H17976" s="8">
        <f t="shared" si="842"/>
        <v>10</v>
      </c>
    </row>
    <row r="17977" spans="1:8" x14ac:dyDescent="0.3">
      <c r="A17977" s="7">
        <v>44418</v>
      </c>
      <c r="B17977" s="8" t="s">
        <v>21</v>
      </c>
      <c r="C17977" s="8">
        <v>1950623</v>
      </c>
      <c r="D17977" s="8">
        <v>13549</v>
      </c>
      <c r="E17977" s="8">
        <v>1983721</v>
      </c>
      <c r="F17977" s="8">
        <f t="shared" si="840"/>
        <v>2021</v>
      </c>
      <c r="G17977" s="8" t="str">
        <f t="shared" si="841"/>
        <v>Aug</v>
      </c>
      <c r="H17977" s="8">
        <f t="shared" si="842"/>
        <v>10</v>
      </c>
    </row>
    <row r="17978" spans="1:8" x14ac:dyDescent="0.3">
      <c r="A17978" s="7">
        <v>44418</v>
      </c>
      <c r="B17978" s="8" t="s">
        <v>40</v>
      </c>
      <c r="C17978" s="8">
        <v>47520</v>
      </c>
      <c r="D17978" s="8">
        <v>246</v>
      </c>
      <c r="E17978" s="8">
        <v>50372</v>
      </c>
      <c r="F17978" s="8">
        <f t="shared" si="840"/>
        <v>2021</v>
      </c>
      <c r="G17978" s="8" t="str">
        <f t="shared" si="841"/>
        <v>Aug</v>
      </c>
      <c r="H17978" s="8">
        <f t="shared" si="842"/>
        <v>10</v>
      </c>
    </row>
    <row r="17979" spans="1:8" x14ac:dyDescent="0.3">
      <c r="A17979" s="7">
        <v>44418</v>
      </c>
      <c r="B17979" s="8" t="s">
        <v>38</v>
      </c>
      <c r="C17979" s="8">
        <v>558720</v>
      </c>
      <c r="D17979" s="8">
        <v>5404</v>
      </c>
      <c r="E17979" s="8">
        <v>575220</v>
      </c>
      <c r="F17979" s="8">
        <f t="shared" si="840"/>
        <v>2021</v>
      </c>
      <c r="G17979" s="8" t="str">
        <f t="shared" si="841"/>
        <v>Aug</v>
      </c>
      <c r="H17979" s="8">
        <f t="shared" si="842"/>
        <v>10</v>
      </c>
    </row>
    <row r="17980" spans="1:8" x14ac:dyDescent="0.3">
      <c r="A17980" s="7">
        <v>44418</v>
      </c>
      <c r="B17980" s="8" t="s">
        <v>31</v>
      </c>
      <c r="C17980" s="8">
        <v>715303</v>
      </c>
      <c r="D17980" s="8">
        <v>9646</v>
      </c>
      <c r="E17980" s="8">
        <v>725235</v>
      </c>
      <c r="F17980" s="8">
        <f t="shared" si="840"/>
        <v>2021</v>
      </c>
      <c r="G17980" s="8" t="str">
        <f t="shared" si="841"/>
        <v>Aug</v>
      </c>
      <c r="H17980" s="8">
        <f t="shared" si="842"/>
        <v>10</v>
      </c>
    </row>
    <row r="17981" spans="1:8" x14ac:dyDescent="0.3">
      <c r="A17981" s="7">
        <v>44418</v>
      </c>
      <c r="B17981" s="8" t="s">
        <v>27</v>
      </c>
      <c r="C17981" s="8">
        <v>61146</v>
      </c>
      <c r="D17981" s="8">
        <v>811</v>
      </c>
      <c r="E17981" s="8">
        <v>61984</v>
      </c>
      <c r="F17981" s="8">
        <f t="shared" si="840"/>
        <v>2021</v>
      </c>
      <c r="G17981" s="8" t="str">
        <f t="shared" si="841"/>
        <v>Aug</v>
      </c>
      <c r="H17981" s="8">
        <f t="shared" si="842"/>
        <v>10</v>
      </c>
    </row>
    <row r="17982" spans="1:8" x14ac:dyDescent="0.3">
      <c r="A17982" s="7">
        <v>44418</v>
      </c>
      <c r="B17982" s="8" t="s">
        <v>26</v>
      </c>
      <c r="C17982" s="8">
        <v>988004</v>
      </c>
      <c r="D17982" s="8">
        <v>13540</v>
      </c>
      <c r="E17982" s="8">
        <v>1003244</v>
      </c>
      <c r="F17982" s="8">
        <f t="shared" si="840"/>
        <v>2021</v>
      </c>
      <c r="G17982" s="8" t="str">
        <f t="shared" si="841"/>
        <v>Aug</v>
      </c>
      <c r="H17982" s="8">
        <f t="shared" si="842"/>
        <v>10</v>
      </c>
    </row>
    <row r="17983" spans="1:8" x14ac:dyDescent="0.3">
      <c r="A17983" s="7">
        <v>44418</v>
      </c>
      <c r="B17983" s="8" t="s">
        <v>44</v>
      </c>
      <c r="C17983" s="8">
        <v>10643</v>
      </c>
      <c r="D17983" s="8">
        <v>4</v>
      </c>
      <c r="E17983" s="8">
        <v>10653</v>
      </c>
      <c r="F17983" s="8">
        <f t="shared" si="840"/>
        <v>2021</v>
      </c>
      <c r="G17983" s="8" t="str">
        <f t="shared" si="841"/>
        <v>Aug</v>
      </c>
      <c r="H17983" s="8">
        <f t="shared" si="842"/>
        <v>10</v>
      </c>
    </row>
    <row r="17984" spans="1:8" x14ac:dyDescent="0.3">
      <c r="A17984" s="7">
        <v>44418</v>
      </c>
      <c r="B17984" s="8" t="s">
        <v>11</v>
      </c>
      <c r="C17984" s="8">
        <v>1411235</v>
      </c>
      <c r="D17984" s="8">
        <v>25067</v>
      </c>
      <c r="E17984" s="8">
        <v>1436800</v>
      </c>
      <c r="F17984" s="8">
        <f t="shared" si="840"/>
        <v>2021</v>
      </c>
      <c r="G17984" s="8" t="str">
        <f t="shared" si="841"/>
        <v>Aug</v>
      </c>
      <c r="H17984" s="8">
        <f t="shared" si="842"/>
        <v>10</v>
      </c>
    </row>
    <row r="17985" spans="1:8" x14ac:dyDescent="0.3">
      <c r="A17985" s="7">
        <v>44418</v>
      </c>
      <c r="B17985" s="8" t="s">
        <v>35</v>
      </c>
      <c r="C17985" s="8">
        <v>167884</v>
      </c>
      <c r="D17985" s="8">
        <v>3164</v>
      </c>
      <c r="E17985" s="8">
        <v>171944</v>
      </c>
      <c r="F17985" s="8">
        <f t="shared" si="840"/>
        <v>2021</v>
      </c>
      <c r="G17985" s="8" t="str">
        <f t="shared" si="841"/>
        <v>Aug</v>
      </c>
      <c r="H17985" s="8">
        <f t="shared" si="842"/>
        <v>10</v>
      </c>
    </row>
    <row r="17986" spans="1:8" x14ac:dyDescent="0.3">
      <c r="A17986" s="7">
        <v>44418</v>
      </c>
      <c r="B17986" s="8" t="s">
        <v>28</v>
      </c>
      <c r="C17986" s="8">
        <v>814778</v>
      </c>
      <c r="D17986" s="8">
        <v>10077</v>
      </c>
      <c r="E17986" s="8">
        <v>825064</v>
      </c>
      <c r="F17986" s="8">
        <f t="shared" si="840"/>
        <v>2021</v>
      </c>
      <c r="G17986" s="8" t="str">
        <f t="shared" si="841"/>
        <v>Aug</v>
      </c>
      <c r="H17986" s="8">
        <f t="shared" si="842"/>
        <v>10</v>
      </c>
    </row>
    <row r="17987" spans="1:8" x14ac:dyDescent="0.3">
      <c r="A17987" s="7">
        <v>44418</v>
      </c>
      <c r="B17987" s="8" t="s">
        <v>14</v>
      </c>
      <c r="C17987" s="8">
        <v>759769</v>
      </c>
      <c r="D17987" s="8">
        <v>9650</v>
      </c>
      <c r="E17987" s="8">
        <v>770091</v>
      </c>
      <c r="F17987" s="8">
        <f t="shared" ref="F17987:F18047" si="843">YEAR(A17987)</f>
        <v>2021</v>
      </c>
      <c r="G17987" s="8" t="str">
        <f t="shared" ref="G17987:G18047" si="844">TEXT(A17987,"mmm")</f>
        <v>Aug</v>
      </c>
      <c r="H17987" s="8">
        <f t="shared" ref="H17987:H18047" si="845">DAY(A17987)</f>
        <v>10</v>
      </c>
    </row>
    <row r="17988" spans="1:8" x14ac:dyDescent="0.3">
      <c r="A17988" s="7">
        <v>44418</v>
      </c>
      <c r="B17988" s="8" t="s">
        <v>29</v>
      </c>
      <c r="C17988" s="8">
        <v>202576</v>
      </c>
      <c r="D17988" s="8">
        <v>3535</v>
      </c>
      <c r="E17988" s="8">
        <v>208197</v>
      </c>
      <c r="F17988" s="8">
        <f t="shared" si="843"/>
        <v>2021</v>
      </c>
      <c r="G17988" s="8" t="str">
        <f t="shared" si="844"/>
        <v>Aug</v>
      </c>
      <c r="H17988" s="8">
        <f t="shared" si="845"/>
        <v>10</v>
      </c>
    </row>
    <row r="17989" spans="1:8" x14ac:dyDescent="0.3">
      <c r="A17989" s="7">
        <v>44418</v>
      </c>
      <c r="B17989" s="8" t="s">
        <v>20</v>
      </c>
      <c r="C17989" s="8">
        <v>316957</v>
      </c>
      <c r="D17989" s="8">
        <v>4390</v>
      </c>
      <c r="E17989" s="8">
        <v>322658</v>
      </c>
      <c r="F17989" s="8">
        <f t="shared" si="843"/>
        <v>2021</v>
      </c>
      <c r="G17989" s="8" t="str">
        <f t="shared" si="844"/>
        <v>Aug</v>
      </c>
      <c r="H17989" s="8">
        <f t="shared" si="845"/>
        <v>10</v>
      </c>
    </row>
    <row r="17990" spans="1:8" x14ac:dyDescent="0.3">
      <c r="A17990" s="7">
        <v>44418</v>
      </c>
      <c r="B17990" s="8" t="s">
        <v>39</v>
      </c>
      <c r="C17990" s="8">
        <v>342074</v>
      </c>
      <c r="D17990" s="8">
        <v>5130</v>
      </c>
      <c r="E17990" s="8">
        <v>347406</v>
      </c>
      <c r="F17990" s="8">
        <f t="shared" si="843"/>
        <v>2021</v>
      </c>
      <c r="G17990" s="8" t="str">
        <f t="shared" si="844"/>
        <v>Aug</v>
      </c>
      <c r="H17990" s="8">
        <f t="shared" si="845"/>
        <v>10</v>
      </c>
    </row>
    <row r="17991" spans="1:8" x14ac:dyDescent="0.3">
      <c r="A17991" s="7">
        <v>44418</v>
      </c>
      <c r="B17991" s="8" t="s">
        <v>17</v>
      </c>
      <c r="C17991" s="8">
        <v>2859552</v>
      </c>
      <c r="D17991" s="8">
        <v>36817</v>
      </c>
      <c r="E17991" s="8">
        <v>2919711</v>
      </c>
      <c r="F17991" s="8">
        <f t="shared" si="843"/>
        <v>2021</v>
      </c>
      <c r="G17991" s="8" t="str">
        <f t="shared" si="844"/>
        <v>Aug</v>
      </c>
      <c r="H17991" s="8">
        <f t="shared" si="845"/>
        <v>10</v>
      </c>
    </row>
    <row r="17992" spans="1:8" x14ac:dyDescent="0.3">
      <c r="A17992" s="7">
        <v>44418</v>
      </c>
      <c r="B17992" s="8" t="s">
        <v>9</v>
      </c>
      <c r="C17992" s="8">
        <v>3377691</v>
      </c>
      <c r="D17992" s="8">
        <v>17852</v>
      </c>
      <c r="E17992" s="8">
        <v>3565574</v>
      </c>
      <c r="F17992" s="8">
        <f t="shared" si="843"/>
        <v>2021</v>
      </c>
      <c r="G17992" s="8" t="str">
        <f t="shared" si="844"/>
        <v>Aug</v>
      </c>
      <c r="H17992" s="8">
        <f t="shared" si="845"/>
        <v>10</v>
      </c>
    </row>
    <row r="17993" spans="1:8" x14ac:dyDescent="0.3">
      <c r="A17993" s="7">
        <v>44418</v>
      </c>
      <c r="B17993" s="8" t="s">
        <v>15</v>
      </c>
      <c r="C17993" s="8">
        <v>20121</v>
      </c>
      <c r="D17993" s="8">
        <v>207</v>
      </c>
      <c r="E17993" s="8">
        <v>20400</v>
      </c>
      <c r="F17993" s="8">
        <f t="shared" si="843"/>
        <v>2021</v>
      </c>
      <c r="G17993" s="8" t="str">
        <f t="shared" si="844"/>
        <v>Aug</v>
      </c>
      <c r="H17993" s="8">
        <f t="shared" si="845"/>
        <v>10</v>
      </c>
    </row>
    <row r="17994" spans="1:8" x14ac:dyDescent="0.3">
      <c r="A17994" s="7">
        <v>44418</v>
      </c>
      <c r="B17994" s="8" t="s">
        <v>48</v>
      </c>
      <c r="C17994" s="8">
        <v>10145</v>
      </c>
      <c r="D17994" s="8">
        <v>50</v>
      </c>
      <c r="E17994" s="8">
        <v>10249</v>
      </c>
      <c r="F17994" s="8">
        <f t="shared" si="843"/>
        <v>2021</v>
      </c>
      <c r="G17994" s="8" t="str">
        <f t="shared" si="844"/>
        <v>Aug</v>
      </c>
      <c r="H17994" s="8">
        <f t="shared" si="845"/>
        <v>10</v>
      </c>
    </row>
    <row r="17995" spans="1:8" x14ac:dyDescent="0.3">
      <c r="A17995" s="7">
        <v>44418</v>
      </c>
      <c r="B17995" s="8" t="s">
        <v>30</v>
      </c>
      <c r="C17995" s="8">
        <v>781307</v>
      </c>
      <c r="D17995" s="8">
        <v>10514</v>
      </c>
      <c r="E17995" s="8">
        <v>791970</v>
      </c>
      <c r="F17995" s="8">
        <f t="shared" si="843"/>
        <v>2021</v>
      </c>
      <c r="G17995" s="8" t="str">
        <f t="shared" si="844"/>
        <v>Aug</v>
      </c>
      <c r="H17995" s="8">
        <f t="shared" si="845"/>
        <v>10</v>
      </c>
    </row>
    <row r="17996" spans="1:8" x14ac:dyDescent="0.3">
      <c r="A17996" s="7">
        <v>44418</v>
      </c>
      <c r="B17996" s="8" t="s">
        <v>18</v>
      </c>
      <c r="C17996" s="8">
        <v>6151956</v>
      </c>
      <c r="D17996" s="8">
        <v>134064</v>
      </c>
      <c r="E17996" s="8">
        <v>6357833</v>
      </c>
      <c r="F17996" s="8">
        <f t="shared" si="843"/>
        <v>2021</v>
      </c>
      <c r="G17996" s="8" t="str">
        <f t="shared" si="844"/>
        <v>Aug</v>
      </c>
      <c r="H17996" s="8">
        <f t="shared" si="845"/>
        <v>10</v>
      </c>
    </row>
    <row r="17997" spans="1:8" x14ac:dyDescent="0.3">
      <c r="A17997" s="7">
        <v>44418</v>
      </c>
      <c r="B17997" s="8" t="s">
        <v>32</v>
      </c>
      <c r="C17997" s="8">
        <v>96128</v>
      </c>
      <c r="D17997" s="8">
        <v>1657</v>
      </c>
      <c r="E17997" s="8">
        <v>104791</v>
      </c>
      <c r="F17997" s="8">
        <f t="shared" si="843"/>
        <v>2021</v>
      </c>
      <c r="G17997" s="8" t="str">
        <f t="shared" si="844"/>
        <v>Aug</v>
      </c>
      <c r="H17997" s="8">
        <f t="shared" si="845"/>
        <v>10</v>
      </c>
    </row>
    <row r="17998" spans="1:8" x14ac:dyDescent="0.3">
      <c r="A17998" s="7">
        <v>44418</v>
      </c>
      <c r="B17998" s="8" t="s">
        <v>43</v>
      </c>
      <c r="C17998" s="8">
        <v>63450</v>
      </c>
      <c r="D17998" s="8">
        <v>1174</v>
      </c>
      <c r="E17998" s="8">
        <v>69358</v>
      </c>
      <c r="F17998" s="8">
        <f t="shared" si="843"/>
        <v>2021</v>
      </c>
      <c r="G17998" s="8" t="str">
        <f t="shared" si="844"/>
        <v>Aug</v>
      </c>
      <c r="H17998" s="8">
        <f t="shared" si="845"/>
        <v>10</v>
      </c>
    </row>
    <row r="17999" spans="1:8" x14ac:dyDescent="0.3">
      <c r="A17999" s="7">
        <v>44418</v>
      </c>
      <c r="B17999" s="8" t="s">
        <v>33</v>
      </c>
      <c r="C17999" s="8">
        <v>32854</v>
      </c>
      <c r="D17999" s="8">
        <v>169</v>
      </c>
      <c r="E17999" s="8">
        <v>45457</v>
      </c>
      <c r="F17999" s="8">
        <f t="shared" si="843"/>
        <v>2021</v>
      </c>
      <c r="G17999" s="8" t="str">
        <f t="shared" si="844"/>
        <v>Aug</v>
      </c>
      <c r="H17999" s="8">
        <f t="shared" si="845"/>
        <v>10</v>
      </c>
    </row>
    <row r="18000" spans="1:8" x14ac:dyDescent="0.3">
      <c r="A18000" s="7">
        <v>44418</v>
      </c>
      <c r="B18000" s="8" t="s">
        <v>42</v>
      </c>
      <c r="C18000" s="8">
        <v>26727</v>
      </c>
      <c r="D18000" s="8">
        <v>585</v>
      </c>
      <c r="E18000" s="8">
        <v>28709</v>
      </c>
      <c r="F18000" s="8">
        <f t="shared" si="843"/>
        <v>2021</v>
      </c>
      <c r="G18000" s="8" t="str">
        <f t="shared" si="844"/>
        <v>Aug</v>
      </c>
      <c r="H18000" s="8">
        <f t="shared" si="845"/>
        <v>10</v>
      </c>
    </row>
    <row r="18001" spans="1:8" x14ac:dyDescent="0.3">
      <c r="A18001" s="7">
        <v>44418</v>
      </c>
      <c r="B18001" s="8" t="s">
        <v>23</v>
      </c>
      <c r="C18001" s="8">
        <v>971391</v>
      </c>
      <c r="D18001" s="8">
        <v>6501</v>
      </c>
      <c r="E18001" s="8">
        <v>987956</v>
      </c>
      <c r="F18001" s="8">
        <f t="shared" si="843"/>
        <v>2021</v>
      </c>
      <c r="G18001" s="8" t="str">
        <f t="shared" si="844"/>
        <v>Aug</v>
      </c>
      <c r="H18001" s="8">
        <f t="shared" si="845"/>
        <v>10</v>
      </c>
    </row>
    <row r="18002" spans="1:8" x14ac:dyDescent="0.3">
      <c r="A18002" s="7">
        <v>44418</v>
      </c>
      <c r="B18002" s="8" t="s">
        <v>24</v>
      </c>
      <c r="C18002" s="8">
        <v>119031</v>
      </c>
      <c r="D18002" s="8">
        <v>1800</v>
      </c>
      <c r="E18002" s="8">
        <v>121665</v>
      </c>
      <c r="F18002" s="8">
        <f t="shared" si="843"/>
        <v>2021</v>
      </c>
      <c r="G18002" s="8" t="str">
        <f t="shared" si="844"/>
        <v>Aug</v>
      </c>
      <c r="H18002" s="8">
        <f t="shared" si="845"/>
        <v>10</v>
      </c>
    </row>
    <row r="18003" spans="1:8" x14ac:dyDescent="0.3">
      <c r="A18003" s="7">
        <v>44418</v>
      </c>
      <c r="B18003" s="8" t="s">
        <v>19</v>
      </c>
      <c r="C18003" s="8">
        <v>582753</v>
      </c>
      <c r="D18003" s="8">
        <v>16320</v>
      </c>
      <c r="E18003" s="8">
        <v>599514</v>
      </c>
      <c r="F18003" s="8">
        <f t="shared" si="843"/>
        <v>2021</v>
      </c>
      <c r="G18003" s="8" t="str">
        <f t="shared" si="844"/>
        <v>Aug</v>
      </c>
      <c r="H18003" s="8">
        <f t="shared" si="845"/>
        <v>10</v>
      </c>
    </row>
    <row r="18004" spans="1:8" x14ac:dyDescent="0.3">
      <c r="A18004" s="7">
        <v>44418</v>
      </c>
      <c r="B18004" s="8" t="s">
        <v>12</v>
      </c>
      <c r="C18004" s="8">
        <v>944670</v>
      </c>
      <c r="D18004" s="8">
        <v>8954</v>
      </c>
      <c r="E18004" s="8">
        <v>953840</v>
      </c>
      <c r="F18004" s="8">
        <f t="shared" si="843"/>
        <v>2021</v>
      </c>
      <c r="G18004" s="8" t="str">
        <f t="shared" si="844"/>
        <v>Aug</v>
      </c>
      <c r="H18004" s="8">
        <f t="shared" si="845"/>
        <v>10</v>
      </c>
    </row>
    <row r="18005" spans="1:8" x14ac:dyDescent="0.3">
      <c r="A18005" s="7">
        <v>44418</v>
      </c>
      <c r="B18005" s="8" t="s">
        <v>46</v>
      </c>
      <c r="C18005" s="8">
        <v>24822</v>
      </c>
      <c r="D18005" s="8">
        <v>355</v>
      </c>
      <c r="E18005" s="8">
        <v>27908</v>
      </c>
      <c r="F18005" s="8">
        <f t="shared" si="843"/>
        <v>2021</v>
      </c>
      <c r="G18005" s="8" t="str">
        <f t="shared" si="844"/>
        <v>Aug</v>
      </c>
      <c r="H18005" s="8">
        <f t="shared" si="845"/>
        <v>10</v>
      </c>
    </row>
    <row r="18006" spans="1:8" x14ac:dyDescent="0.3">
      <c r="A18006" s="7">
        <v>44418</v>
      </c>
      <c r="B18006" s="8" t="s">
        <v>16</v>
      </c>
      <c r="C18006" s="8">
        <v>2522470</v>
      </c>
      <c r="D18006" s="8">
        <v>34340</v>
      </c>
      <c r="E18006" s="8">
        <v>2577237</v>
      </c>
      <c r="F18006" s="8">
        <f t="shared" si="843"/>
        <v>2021</v>
      </c>
      <c r="G18006" s="8" t="str">
        <f t="shared" si="844"/>
        <v>Aug</v>
      </c>
      <c r="H18006" s="8">
        <f t="shared" si="845"/>
        <v>10</v>
      </c>
    </row>
    <row r="18007" spans="1:8" x14ac:dyDescent="0.3">
      <c r="A18007" s="7">
        <v>44418</v>
      </c>
      <c r="B18007" s="8" t="s">
        <v>49</v>
      </c>
      <c r="C18007" s="8">
        <v>637789</v>
      </c>
      <c r="D18007" s="8">
        <v>3828</v>
      </c>
      <c r="E18007" s="8">
        <v>649859</v>
      </c>
      <c r="F18007" s="8">
        <f t="shared" si="843"/>
        <v>2021</v>
      </c>
      <c r="G18007" s="8" t="str">
        <f t="shared" si="844"/>
        <v>Aug</v>
      </c>
      <c r="H18007" s="8">
        <f t="shared" si="845"/>
        <v>10</v>
      </c>
    </row>
    <row r="18008" spans="1:8" x14ac:dyDescent="0.3">
      <c r="A18008" s="7">
        <v>44418</v>
      </c>
      <c r="B18008" s="8" t="s">
        <v>41</v>
      </c>
      <c r="C18008" s="8">
        <v>77601</v>
      </c>
      <c r="D18008" s="8">
        <v>771</v>
      </c>
      <c r="E18008" s="8">
        <v>80416</v>
      </c>
      <c r="F18008" s="8">
        <f t="shared" si="843"/>
        <v>2021</v>
      </c>
      <c r="G18008" s="8" t="str">
        <f t="shared" si="844"/>
        <v>Aug</v>
      </c>
      <c r="H18008" s="8">
        <f t="shared" si="845"/>
        <v>10</v>
      </c>
    </row>
    <row r="18009" spans="1:8" x14ac:dyDescent="0.3">
      <c r="A18009" s="7">
        <v>44418</v>
      </c>
      <c r="B18009" s="8" t="s">
        <v>22</v>
      </c>
      <c r="C18009" s="8">
        <v>334609</v>
      </c>
      <c r="D18009" s="8">
        <v>7368</v>
      </c>
      <c r="E18009" s="8">
        <v>342423</v>
      </c>
      <c r="F18009" s="8">
        <f t="shared" si="843"/>
        <v>2021</v>
      </c>
      <c r="G18009" s="8" t="str">
        <f t="shared" si="844"/>
        <v>Aug</v>
      </c>
      <c r="H18009" s="8">
        <f t="shared" si="845"/>
        <v>10</v>
      </c>
    </row>
    <row r="18010" spans="1:8" x14ac:dyDescent="0.3">
      <c r="A18010" s="7">
        <v>44418</v>
      </c>
      <c r="B18010" s="8" t="s">
        <v>13</v>
      </c>
      <c r="C18010" s="8">
        <v>1685449</v>
      </c>
      <c r="D18010" s="8">
        <v>22774</v>
      </c>
      <c r="E18010" s="8">
        <v>1708793</v>
      </c>
      <c r="F18010" s="8">
        <f t="shared" si="843"/>
        <v>2021</v>
      </c>
      <c r="G18010" s="8" t="str">
        <f t="shared" si="844"/>
        <v>Aug</v>
      </c>
      <c r="H18010" s="8">
        <f t="shared" si="845"/>
        <v>10</v>
      </c>
    </row>
    <row r="18011" spans="1:8" x14ac:dyDescent="0.3">
      <c r="A18011" s="7">
        <v>44418</v>
      </c>
      <c r="B18011" s="8" t="s">
        <v>25</v>
      </c>
      <c r="C18011" s="8">
        <v>1505808</v>
      </c>
      <c r="D18011" s="8">
        <v>18240</v>
      </c>
      <c r="E18011" s="8">
        <v>1534360</v>
      </c>
      <c r="F18011" s="8">
        <f t="shared" si="843"/>
        <v>2021</v>
      </c>
      <c r="G18011" s="8" t="str">
        <f t="shared" si="844"/>
        <v>Aug</v>
      </c>
      <c r="H18011" s="8">
        <f t="shared" si="845"/>
        <v>10</v>
      </c>
    </row>
    <row r="18012" spans="1:8" x14ac:dyDescent="0.3">
      <c r="A18012" s="7">
        <v>44419</v>
      </c>
      <c r="B18012" s="8" t="s">
        <v>34</v>
      </c>
      <c r="C18012" s="8">
        <v>7412</v>
      </c>
      <c r="D18012" s="8">
        <v>129</v>
      </c>
      <c r="E18012" s="8">
        <v>7548</v>
      </c>
      <c r="F18012" s="8">
        <f t="shared" si="843"/>
        <v>2021</v>
      </c>
      <c r="G18012" s="8" t="str">
        <f t="shared" si="844"/>
        <v>Aug</v>
      </c>
      <c r="H18012" s="8">
        <f t="shared" si="845"/>
        <v>11</v>
      </c>
    </row>
    <row r="18013" spans="1:8" x14ac:dyDescent="0.3">
      <c r="A18013" s="7">
        <v>44419</v>
      </c>
      <c r="B18013" s="8" t="s">
        <v>21</v>
      </c>
      <c r="C18013" s="8">
        <v>1952736</v>
      </c>
      <c r="D18013" s="8">
        <v>13564</v>
      </c>
      <c r="E18013" s="8">
        <v>1985182</v>
      </c>
      <c r="F18013" s="8">
        <f t="shared" si="843"/>
        <v>2021</v>
      </c>
      <c r="G18013" s="8" t="str">
        <f t="shared" si="844"/>
        <v>Aug</v>
      </c>
      <c r="H18013" s="8">
        <f t="shared" si="845"/>
        <v>11</v>
      </c>
    </row>
    <row r="18014" spans="1:8" x14ac:dyDescent="0.3">
      <c r="A18014" s="7">
        <v>44419</v>
      </c>
      <c r="B18014" s="8" t="s">
        <v>40</v>
      </c>
      <c r="C18014" s="8">
        <v>47821</v>
      </c>
      <c r="D18014" s="8">
        <v>248</v>
      </c>
      <c r="E18014" s="8">
        <v>50605</v>
      </c>
      <c r="F18014" s="8">
        <f t="shared" si="843"/>
        <v>2021</v>
      </c>
      <c r="G18014" s="8" t="str">
        <f t="shared" si="844"/>
        <v>Aug</v>
      </c>
      <c r="H18014" s="8">
        <f t="shared" si="845"/>
        <v>11</v>
      </c>
    </row>
    <row r="18015" spans="1:8" x14ac:dyDescent="0.3">
      <c r="A18015" s="7">
        <v>44419</v>
      </c>
      <c r="B18015" s="8" t="s">
        <v>38</v>
      </c>
      <c r="C18015" s="8">
        <v>559684</v>
      </c>
      <c r="D18015" s="8">
        <v>5420</v>
      </c>
      <c r="E18015" s="8">
        <v>576149</v>
      </c>
      <c r="F18015" s="8">
        <f t="shared" si="843"/>
        <v>2021</v>
      </c>
      <c r="G18015" s="8" t="str">
        <f t="shared" si="844"/>
        <v>Aug</v>
      </c>
      <c r="H18015" s="8">
        <f t="shared" si="845"/>
        <v>11</v>
      </c>
    </row>
    <row r="18016" spans="1:8" x14ac:dyDescent="0.3">
      <c r="A18016" s="7">
        <v>44419</v>
      </c>
      <c r="B18016" s="8" t="s">
        <v>31</v>
      </c>
      <c r="C18016" s="8">
        <v>715352</v>
      </c>
      <c r="D18016" s="8">
        <v>9646</v>
      </c>
      <c r="E18016" s="8">
        <v>725279</v>
      </c>
      <c r="F18016" s="8">
        <f t="shared" si="843"/>
        <v>2021</v>
      </c>
      <c r="G18016" s="8" t="str">
        <f t="shared" si="844"/>
        <v>Aug</v>
      </c>
      <c r="H18016" s="8">
        <f t="shared" si="845"/>
        <v>11</v>
      </c>
    </row>
    <row r="18017" spans="1:8" x14ac:dyDescent="0.3">
      <c r="A18017" s="7">
        <v>44419</v>
      </c>
      <c r="B18017" s="8" t="s">
        <v>27</v>
      </c>
      <c r="C18017" s="8">
        <v>61150</v>
      </c>
      <c r="D18017" s="8">
        <v>811</v>
      </c>
      <c r="E18017" s="8">
        <v>61992</v>
      </c>
      <c r="F18017" s="8">
        <f t="shared" si="843"/>
        <v>2021</v>
      </c>
      <c r="G18017" s="8" t="str">
        <f t="shared" si="844"/>
        <v>Aug</v>
      </c>
      <c r="H18017" s="8">
        <f t="shared" si="845"/>
        <v>11</v>
      </c>
    </row>
    <row r="18018" spans="1:8" x14ac:dyDescent="0.3">
      <c r="A18018" s="7">
        <v>44419</v>
      </c>
      <c r="B18018" s="8" t="s">
        <v>26</v>
      </c>
      <c r="C18018" s="8">
        <v>988189</v>
      </c>
      <c r="D18018" s="8">
        <v>13544</v>
      </c>
      <c r="E18018" s="8">
        <v>1003356</v>
      </c>
      <c r="F18018" s="8">
        <f t="shared" si="843"/>
        <v>2021</v>
      </c>
      <c r="G18018" s="8" t="str">
        <f t="shared" si="844"/>
        <v>Aug</v>
      </c>
      <c r="H18018" s="8">
        <f t="shared" si="845"/>
        <v>11</v>
      </c>
    </row>
    <row r="18019" spans="1:8" x14ac:dyDescent="0.3">
      <c r="A18019" s="7">
        <v>44419</v>
      </c>
      <c r="B18019" s="8" t="s">
        <v>44</v>
      </c>
      <c r="C18019" s="8">
        <v>10646</v>
      </c>
      <c r="D18019" s="8">
        <v>4</v>
      </c>
      <c r="E18019" s="8">
        <v>10654</v>
      </c>
      <c r="F18019" s="8">
        <f t="shared" si="843"/>
        <v>2021</v>
      </c>
      <c r="G18019" s="8" t="str">
        <f t="shared" si="844"/>
        <v>Aug</v>
      </c>
      <c r="H18019" s="8">
        <f t="shared" si="845"/>
        <v>11</v>
      </c>
    </row>
    <row r="18020" spans="1:8" x14ac:dyDescent="0.3">
      <c r="A18020" s="7">
        <v>44419</v>
      </c>
      <c r="B18020" s="8" t="s">
        <v>11</v>
      </c>
      <c r="C18020" s="8">
        <v>1411280</v>
      </c>
      <c r="D18020" s="8">
        <v>25068</v>
      </c>
      <c r="E18020" s="8">
        <v>1436852</v>
      </c>
      <c r="F18020" s="8">
        <f t="shared" si="843"/>
        <v>2021</v>
      </c>
      <c r="G18020" s="8" t="str">
        <f t="shared" si="844"/>
        <v>Aug</v>
      </c>
      <c r="H18020" s="8">
        <f t="shared" si="845"/>
        <v>11</v>
      </c>
    </row>
    <row r="18021" spans="1:8" x14ac:dyDescent="0.3">
      <c r="A18021" s="7">
        <v>44419</v>
      </c>
      <c r="B18021" s="8" t="s">
        <v>35</v>
      </c>
      <c r="C18021" s="8">
        <v>167978</v>
      </c>
      <c r="D18021" s="8">
        <v>3164</v>
      </c>
      <c r="E18021" s="8">
        <v>172085</v>
      </c>
      <c r="F18021" s="8">
        <f t="shared" si="843"/>
        <v>2021</v>
      </c>
      <c r="G18021" s="8" t="str">
        <f t="shared" si="844"/>
        <v>Aug</v>
      </c>
      <c r="H18021" s="8">
        <f t="shared" si="845"/>
        <v>11</v>
      </c>
    </row>
    <row r="18022" spans="1:8" x14ac:dyDescent="0.3">
      <c r="A18022" s="7">
        <v>44419</v>
      </c>
      <c r="B18022" s="8" t="s">
        <v>28</v>
      </c>
      <c r="C18022" s="8">
        <v>814802</v>
      </c>
      <c r="D18022" s="8">
        <v>10077</v>
      </c>
      <c r="E18022" s="8">
        <v>825085</v>
      </c>
      <c r="F18022" s="8">
        <f t="shared" si="843"/>
        <v>2021</v>
      </c>
      <c r="G18022" s="8" t="str">
        <f t="shared" si="844"/>
        <v>Aug</v>
      </c>
      <c r="H18022" s="8">
        <f t="shared" si="845"/>
        <v>11</v>
      </c>
    </row>
    <row r="18023" spans="1:8" x14ac:dyDescent="0.3">
      <c r="A18023" s="7">
        <v>44419</v>
      </c>
      <c r="B18023" s="8" t="s">
        <v>14</v>
      </c>
      <c r="C18023" s="8">
        <v>759790</v>
      </c>
      <c r="D18023" s="8">
        <v>9652</v>
      </c>
      <c r="E18023" s="8">
        <v>770114</v>
      </c>
      <c r="F18023" s="8">
        <f t="shared" si="843"/>
        <v>2021</v>
      </c>
      <c r="G18023" s="8" t="str">
        <f t="shared" si="844"/>
        <v>Aug</v>
      </c>
      <c r="H18023" s="8">
        <f t="shared" si="845"/>
        <v>11</v>
      </c>
    </row>
    <row r="18024" spans="1:8" x14ac:dyDescent="0.3">
      <c r="A18024" s="7">
        <v>44419</v>
      </c>
      <c r="B18024" s="8" t="s">
        <v>29</v>
      </c>
      <c r="C18024" s="8">
        <v>202761</v>
      </c>
      <c r="D18024" s="8">
        <v>3537</v>
      </c>
      <c r="E18024" s="8">
        <v>208616</v>
      </c>
      <c r="F18024" s="8">
        <f t="shared" si="843"/>
        <v>2021</v>
      </c>
      <c r="G18024" s="8" t="str">
        <f t="shared" si="844"/>
        <v>Aug</v>
      </c>
      <c r="H18024" s="8">
        <f t="shared" si="845"/>
        <v>11</v>
      </c>
    </row>
    <row r="18025" spans="1:8" x14ac:dyDescent="0.3">
      <c r="A18025" s="7">
        <v>44419</v>
      </c>
      <c r="B18025" s="8" t="s">
        <v>20</v>
      </c>
      <c r="C18025" s="8">
        <v>317081</v>
      </c>
      <c r="D18025" s="8">
        <v>4392</v>
      </c>
      <c r="E18025" s="8">
        <v>322771</v>
      </c>
      <c r="F18025" s="8">
        <f t="shared" si="843"/>
        <v>2021</v>
      </c>
      <c r="G18025" s="8" t="str">
        <f t="shared" si="844"/>
        <v>Aug</v>
      </c>
      <c r="H18025" s="8">
        <f t="shared" si="845"/>
        <v>11</v>
      </c>
    </row>
    <row r="18026" spans="1:8" x14ac:dyDescent="0.3">
      <c r="A18026" s="7">
        <v>44419</v>
      </c>
      <c r="B18026" s="8" t="s">
        <v>39</v>
      </c>
      <c r="C18026" s="8">
        <v>342102</v>
      </c>
      <c r="D18026" s="8">
        <v>5130</v>
      </c>
      <c r="E18026" s="8">
        <v>347440</v>
      </c>
      <c r="F18026" s="8">
        <f t="shared" si="843"/>
        <v>2021</v>
      </c>
      <c r="G18026" s="8" t="str">
        <f t="shared" si="844"/>
        <v>Aug</v>
      </c>
      <c r="H18026" s="8">
        <f t="shared" si="845"/>
        <v>11</v>
      </c>
    </row>
    <row r="18027" spans="1:8" x14ac:dyDescent="0.3">
      <c r="A18027" s="7">
        <v>44419</v>
      </c>
      <c r="B18027" s="8" t="s">
        <v>17</v>
      </c>
      <c r="C18027" s="8">
        <v>2861499</v>
      </c>
      <c r="D18027" s="8">
        <v>36848</v>
      </c>
      <c r="E18027" s="8">
        <v>2921049</v>
      </c>
      <c r="F18027" s="8">
        <f t="shared" si="843"/>
        <v>2021</v>
      </c>
      <c r="G18027" s="8" t="str">
        <f t="shared" si="844"/>
        <v>Aug</v>
      </c>
      <c r="H18027" s="8">
        <f t="shared" si="845"/>
        <v>11</v>
      </c>
    </row>
    <row r="18028" spans="1:8" x14ac:dyDescent="0.3">
      <c r="A18028" s="7">
        <v>44419</v>
      </c>
      <c r="B18028" s="8" t="s">
        <v>9</v>
      </c>
      <c r="C18028" s="8">
        <v>3396184</v>
      </c>
      <c r="D18028" s="8">
        <v>18004</v>
      </c>
      <c r="E18028" s="8">
        <v>3586693</v>
      </c>
      <c r="F18028" s="8">
        <f t="shared" si="843"/>
        <v>2021</v>
      </c>
      <c r="G18028" s="8" t="str">
        <f t="shared" si="844"/>
        <v>Aug</v>
      </c>
      <c r="H18028" s="8">
        <f t="shared" si="845"/>
        <v>11</v>
      </c>
    </row>
    <row r="18029" spans="1:8" x14ac:dyDescent="0.3">
      <c r="A18029" s="7">
        <v>44419</v>
      </c>
      <c r="B18029" s="8" t="s">
        <v>15</v>
      </c>
      <c r="C18029" s="8">
        <v>20130</v>
      </c>
      <c r="D18029" s="8">
        <v>207</v>
      </c>
      <c r="E18029" s="8">
        <v>20411</v>
      </c>
      <c r="F18029" s="8">
        <f t="shared" si="843"/>
        <v>2021</v>
      </c>
      <c r="G18029" s="8" t="str">
        <f t="shared" si="844"/>
        <v>Aug</v>
      </c>
      <c r="H18029" s="8">
        <f t="shared" si="845"/>
        <v>11</v>
      </c>
    </row>
    <row r="18030" spans="1:8" x14ac:dyDescent="0.3">
      <c r="A18030" s="7">
        <v>44419</v>
      </c>
      <c r="B18030" s="8" t="s">
        <v>48</v>
      </c>
      <c r="C18030" s="8">
        <v>10165</v>
      </c>
      <c r="D18030" s="8">
        <v>51</v>
      </c>
      <c r="E18030" s="8">
        <v>10263</v>
      </c>
      <c r="F18030" s="8">
        <f t="shared" si="843"/>
        <v>2021</v>
      </c>
      <c r="G18030" s="8" t="str">
        <f t="shared" si="844"/>
        <v>Aug</v>
      </c>
      <c r="H18030" s="8">
        <f t="shared" si="845"/>
        <v>11</v>
      </c>
    </row>
    <row r="18031" spans="1:8" x14ac:dyDescent="0.3">
      <c r="A18031" s="7">
        <v>44419</v>
      </c>
      <c r="B18031" s="8" t="s">
        <v>30</v>
      </c>
      <c r="C18031" s="8">
        <v>781330</v>
      </c>
      <c r="D18031" s="8">
        <v>10514</v>
      </c>
      <c r="E18031" s="8">
        <v>791980</v>
      </c>
      <c r="F18031" s="8">
        <f t="shared" si="843"/>
        <v>2021</v>
      </c>
      <c r="G18031" s="8" t="str">
        <f t="shared" si="844"/>
        <v>Aug</v>
      </c>
      <c r="H18031" s="8">
        <f t="shared" si="845"/>
        <v>11</v>
      </c>
    </row>
    <row r="18032" spans="1:8" x14ac:dyDescent="0.3">
      <c r="A18032" s="7">
        <v>44419</v>
      </c>
      <c r="B18032" s="8" t="s">
        <v>18</v>
      </c>
      <c r="C18032" s="8">
        <v>6159676</v>
      </c>
      <c r="D18032" s="8">
        <v>134201</v>
      </c>
      <c r="E18032" s="8">
        <v>6363442</v>
      </c>
      <c r="F18032" s="8">
        <f t="shared" si="843"/>
        <v>2021</v>
      </c>
      <c r="G18032" s="8" t="str">
        <f t="shared" si="844"/>
        <v>Aug</v>
      </c>
      <c r="H18032" s="8">
        <f t="shared" si="845"/>
        <v>11</v>
      </c>
    </row>
    <row r="18033" spans="1:8" x14ac:dyDescent="0.3">
      <c r="A18033" s="7">
        <v>44419</v>
      </c>
      <c r="B18033" s="8" t="s">
        <v>32</v>
      </c>
      <c r="C18033" s="8">
        <v>96776</v>
      </c>
      <c r="D18033" s="8">
        <v>1664</v>
      </c>
      <c r="E18033" s="8">
        <v>105424</v>
      </c>
      <c r="F18033" s="8">
        <f t="shared" si="843"/>
        <v>2021</v>
      </c>
      <c r="G18033" s="8" t="str">
        <f t="shared" si="844"/>
        <v>Aug</v>
      </c>
      <c r="H18033" s="8">
        <f t="shared" si="845"/>
        <v>11</v>
      </c>
    </row>
    <row r="18034" spans="1:8" x14ac:dyDescent="0.3">
      <c r="A18034" s="7">
        <v>44419</v>
      </c>
      <c r="B18034" s="8" t="s">
        <v>43</v>
      </c>
      <c r="C18034" s="8">
        <v>64157</v>
      </c>
      <c r="D18034" s="8">
        <v>1185</v>
      </c>
      <c r="E18034" s="8">
        <v>69769</v>
      </c>
      <c r="F18034" s="8">
        <f t="shared" si="843"/>
        <v>2021</v>
      </c>
      <c r="G18034" s="8" t="str">
        <f t="shared" si="844"/>
        <v>Aug</v>
      </c>
      <c r="H18034" s="8">
        <f t="shared" si="845"/>
        <v>11</v>
      </c>
    </row>
    <row r="18035" spans="1:8" x14ac:dyDescent="0.3">
      <c r="A18035" s="7">
        <v>44419</v>
      </c>
      <c r="B18035" s="8" t="s">
        <v>33</v>
      </c>
      <c r="C18035" s="8">
        <v>33722</v>
      </c>
      <c r="D18035" s="8">
        <v>171</v>
      </c>
      <c r="E18035" s="8">
        <v>46320</v>
      </c>
      <c r="F18035" s="8">
        <f t="shared" si="843"/>
        <v>2021</v>
      </c>
      <c r="G18035" s="8" t="str">
        <f t="shared" si="844"/>
        <v>Aug</v>
      </c>
      <c r="H18035" s="8">
        <f t="shared" si="845"/>
        <v>11</v>
      </c>
    </row>
    <row r="18036" spans="1:8" x14ac:dyDescent="0.3">
      <c r="A18036" s="7">
        <v>44419</v>
      </c>
      <c r="B18036" s="8" t="s">
        <v>42</v>
      </c>
      <c r="C18036" s="8">
        <v>26852</v>
      </c>
      <c r="D18036" s="8">
        <v>585</v>
      </c>
      <c r="E18036" s="8">
        <v>28811</v>
      </c>
      <c r="F18036" s="8">
        <f t="shared" si="843"/>
        <v>2021</v>
      </c>
      <c r="G18036" s="8" t="str">
        <f t="shared" si="844"/>
        <v>Aug</v>
      </c>
      <c r="H18036" s="8">
        <f t="shared" si="845"/>
        <v>11</v>
      </c>
    </row>
    <row r="18037" spans="1:8" x14ac:dyDescent="0.3">
      <c r="A18037" s="7">
        <v>44419</v>
      </c>
      <c r="B18037" s="8" t="s">
        <v>23</v>
      </c>
      <c r="C18037" s="8">
        <v>972710</v>
      </c>
      <c r="D18037" s="8">
        <v>6565</v>
      </c>
      <c r="E18037" s="8">
        <v>988997</v>
      </c>
      <c r="F18037" s="8">
        <f t="shared" si="843"/>
        <v>2021</v>
      </c>
      <c r="G18037" s="8" t="str">
        <f t="shared" si="844"/>
        <v>Aug</v>
      </c>
      <c r="H18037" s="8">
        <f t="shared" si="845"/>
        <v>11</v>
      </c>
    </row>
    <row r="18038" spans="1:8" x14ac:dyDescent="0.3">
      <c r="A18038" s="7">
        <v>44419</v>
      </c>
      <c r="B18038" s="8" t="s">
        <v>24</v>
      </c>
      <c r="C18038" s="8">
        <v>119115</v>
      </c>
      <c r="D18038" s="8">
        <v>1800</v>
      </c>
      <c r="E18038" s="8">
        <v>121766</v>
      </c>
      <c r="F18038" s="8">
        <f t="shared" si="843"/>
        <v>2021</v>
      </c>
      <c r="G18038" s="8" t="str">
        <f t="shared" si="844"/>
        <v>Aug</v>
      </c>
      <c r="H18038" s="8">
        <f t="shared" si="845"/>
        <v>11</v>
      </c>
    </row>
    <row r="18039" spans="1:8" x14ac:dyDescent="0.3">
      <c r="A18039" s="7">
        <v>44419</v>
      </c>
      <c r="B18039" s="8" t="s">
        <v>19</v>
      </c>
      <c r="C18039" s="8">
        <v>582791</v>
      </c>
      <c r="D18039" s="8">
        <v>16322</v>
      </c>
      <c r="E18039" s="8">
        <v>599573</v>
      </c>
      <c r="F18039" s="8">
        <f t="shared" si="843"/>
        <v>2021</v>
      </c>
      <c r="G18039" s="8" t="str">
        <f t="shared" si="844"/>
        <v>Aug</v>
      </c>
      <c r="H18039" s="8">
        <f t="shared" si="845"/>
        <v>11</v>
      </c>
    </row>
    <row r="18040" spans="1:8" x14ac:dyDescent="0.3">
      <c r="A18040" s="7">
        <v>44419</v>
      </c>
      <c r="B18040" s="8" t="s">
        <v>12</v>
      </c>
      <c r="C18040" s="8">
        <v>944700</v>
      </c>
      <c r="D18040" s="8">
        <v>8954</v>
      </c>
      <c r="E18040" s="8">
        <v>953851</v>
      </c>
      <c r="F18040" s="8">
        <f t="shared" si="843"/>
        <v>2021</v>
      </c>
      <c r="G18040" s="8" t="str">
        <f t="shared" si="844"/>
        <v>Aug</v>
      </c>
      <c r="H18040" s="8">
        <f t="shared" si="845"/>
        <v>11</v>
      </c>
    </row>
    <row r="18041" spans="1:8" x14ac:dyDescent="0.3">
      <c r="A18041" s="7">
        <v>44419</v>
      </c>
      <c r="B18041" s="8" t="s">
        <v>46</v>
      </c>
      <c r="C18041" s="8">
        <v>25095</v>
      </c>
      <c r="D18041" s="8">
        <v>356</v>
      </c>
      <c r="E18041" s="8">
        <v>28018</v>
      </c>
      <c r="F18041" s="8">
        <f t="shared" si="843"/>
        <v>2021</v>
      </c>
      <c r="G18041" s="8" t="str">
        <f t="shared" si="844"/>
        <v>Aug</v>
      </c>
      <c r="H18041" s="8">
        <f t="shared" si="845"/>
        <v>11</v>
      </c>
    </row>
    <row r="18042" spans="1:8" x14ac:dyDescent="0.3">
      <c r="A18042" s="7">
        <v>44419</v>
      </c>
      <c r="B18042" s="8" t="s">
        <v>16</v>
      </c>
      <c r="C18042" s="8">
        <v>2524400</v>
      </c>
      <c r="D18042" s="8">
        <v>34367</v>
      </c>
      <c r="E18042" s="8">
        <v>2579130</v>
      </c>
      <c r="F18042" s="8">
        <f t="shared" si="843"/>
        <v>2021</v>
      </c>
      <c r="G18042" s="8" t="str">
        <f t="shared" si="844"/>
        <v>Aug</v>
      </c>
      <c r="H18042" s="8">
        <f t="shared" si="845"/>
        <v>11</v>
      </c>
    </row>
    <row r="18043" spans="1:8" x14ac:dyDescent="0.3">
      <c r="A18043" s="7">
        <v>44419</v>
      </c>
      <c r="B18043" s="8" t="s">
        <v>49</v>
      </c>
      <c r="C18043" s="8">
        <v>638410</v>
      </c>
      <c r="D18043" s="8">
        <v>3831</v>
      </c>
      <c r="E18043" s="8">
        <v>650353</v>
      </c>
      <c r="F18043" s="8">
        <f t="shared" si="843"/>
        <v>2021</v>
      </c>
      <c r="G18043" s="8" t="str">
        <f t="shared" si="844"/>
        <v>Aug</v>
      </c>
      <c r="H18043" s="8">
        <f t="shared" si="845"/>
        <v>11</v>
      </c>
    </row>
    <row r="18044" spans="1:8" x14ac:dyDescent="0.3">
      <c r="A18044" s="7">
        <v>44419</v>
      </c>
      <c r="B18044" s="8" t="s">
        <v>41</v>
      </c>
      <c r="C18044" s="8">
        <v>77811</v>
      </c>
      <c r="D18044" s="8">
        <v>773</v>
      </c>
      <c r="E18044" s="8">
        <v>80660</v>
      </c>
      <c r="F18044" s="8">
        <f t="shared" si="843"/>
        <v>2021</v>
      </c>
      <c r="G18044" s="8" t="str">
        <f t="shared" si="844"/>
        <v>Aug</v>
      </c>
      <c r="H18044" s="8">
        <f t="shared" si="845"/>
        <v>11</v>
      </c>
    </row>
    <row r="18045" spans="1:8" x14ac:dyDescent="0.3">
      <c r="A18045" s="7">
        <v>44419</v>
      </c>
      <c r="B18045" s="8" t="s">
        <v>22</v>
      </c>
      <c r="C18045" s="8">
        <v>334650</v>
      </c>
      <c r="D18045" s="8">
        <v>7368</v>
      </c>
      <c r="E18045" s="8">
        <v>342462</v>
      </c>
      <c r="F18045" s="8">
        <f t="shared" si="843"/>
        <v>2021</v>
      </c>
      <c r="G18045" s="8" t="str">
        <f t="shared" si="844"/>
        <v>Aug</v>
      </c>
      <c r="H18045" s="8">
        <f t="shared" si="845"/>
        <v>11</v>
      </c>
    </row>
    <row r="18046" spans="1:8" x14ac:dyDescent="0.3">
      <c r="A18046" s="7">
        <v>44419</v>
      </c>
      <c r="B18046" s="8" t="s">
        <v>13</v>
      </c>
      <c r="C18046" s="8">
        <v>1685492</v>
      </c>
      <c r="D18046" s="8">
        <v>22775</v>
      </c>
      <c r="E18046" s="8">
        <v>1708812</v>
      </c>
      <c r="F18046" s="8">
        <f t="shared" si="843"/>
        <v>2021</v>
      </c>
      <c r="G18046" s="8" t="str">
        <f t="shared" si="844"/>
        <v>Aug</v>
      </c>
      <c r="H18046" s="8">
        <f t="shared" si="845"/>
        <v>11</v>
      </c>
    </row>
    <row r="18047" spans="1:8" x14ac:dyDescent="0.3">
      <c r="A18047" s="7">
        <v>44419</v>
      </c>
      <c r="B18047" s="8" t="s">
        <v>25</v>
      </c>
      <c r="C18047" s="8">
        <v>1506532</v>
      </c>
      <c r="D18047" s="8">
        <v>18252</v>
      </c>
      <c r="E18047" s="8">
        <v>1534999</v>
      </c>
      <c r="F18047" s="8">
        <f t="shared" si="843"/>
        <v>2021</v>
      </c>
      <c r="G18047" s="8" t="str">
        <f t="shared" si="844"/>
        <v>Aug</v>
      </c>
      <c r="H18047" s="8">
        <f t="shared" si="845"/>
        <v>11</v>
      </c>
    </row>
  </sheetData>
  <autoFilter ref="A1:H18047" xr:uid="{00000000-0001-0000-0100-00000000000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59F70A-BD30-4A61-AD64-A1C2CE3DFD2A}">
  <dimension ref="A3:H25"/>
  <sheetViews>
    <sheetView workbookViewId="0">
      <selection activeCell="A23" sqref="A23:B25"/>
    </sheetView>
  </sheetViews>
  <sheetFormatPr defaultRowHeight="14.4" x14ac:dyDescent="0.3"/>
  <cols>
    <col min="1" max="1" width="14.6640625" bestFit="1" customWidth="1"/>
    <col min="2" max="2" width="17.44140625" bestFit="1" customWidth="1"/>
    <col min="5" max="5" width="17.44140625" bestFit="1" customWidth="1"/>
    <col min="6" max="6" width="14.21875" bestFit="1" customWidth="1"/>
    <col min="7" max="8" width="12.5546875" bestFit="1" customWidth="1"/>
    <col min="10" max="10" width="12.5546875" bestFit="1" customWidth="1"/>
  </cols>
  <sheetData>
    <row r="3" spans="1:8" x14ac:dyDescent="0.3">
      <c r="A3" s="11" t="s">
        <v>58</v>
      </c>
      <c r="B3" s="12" t="s">
        <v>60</v>
      </c>
    </row>
    <row r="4" spans="1:8" x14ac:dyDescent="0.3">
      <c r="A4" s="13" t="s">
        <v>21</v>
      </c>
      <c r="B4" s="12">
        <v>30436176</v>
      </c>
      <c r="E4" s="12" t="s">
        <v>60</v>
      </c>
      <c r="F4" s="12" t="s">
        <v>61</v>
      </c>
      <c r="G4" t="s">
        <v>66</v>
      </c>
    </row>
    <row r="5" spans="1:8" x14ac:dyDescent="0.3">
      <c r="A5" s="13" t="s">
        <v>17</v>
      </c>
      <c r="B5" s="12">
        <v>38936707</v>
      </c>
      <c r="E5" s="12">
        <v>431100375</v>
      </c>
      <c r="F5" s="12">
        <v>6247991</v>
      </c>
      <c r="G5" s="9">
        <f>GETPIVOTDATA("[Measures].[Sum of Deaths]",$E$4)/GETPIVOTDATA("[Measures].[Sum of Confirmed]",$E$4)</f>
        <v>1.4493123556201963E-2</v>
      </c>
    </row>
    <row r="6" spans="1:8" x14ac:dyDescent="0.3">
      <c r="A6" s="13" t="s">
        <v>9</v>
      </c>
      <c r="B6" s="12">
        <v>39793646</v>
      </c>
    </row>
    <row r="7" spans="1:8" x14ac:dyDescent="0.3">
      <c r="A7" s="13" t="s">
        <v>18</v>
      </c>
      <c r="B7" s="12">
        <v>87905487</v>
      </c>
    </row>
    <row r="8" spans="1:8" x14ac:dyDescent="0.3">
      <c r="A8" s="13" t="s">
        <v>16</v>
      </c>
      <c r="B8" s="12">
        <v>38573065</v>
      </c>
      <c r="H8" s="3" t="s">
        <v>58</v>
      </c>
    </row>
    <row r="9" spans="1:8" x14ac:dyDescent="0.3">
      <c r="A9" s="13" t="s">
        <v>59</v>
      </c>
      <c r="B9" s="12">
        <v>235645081</v>
      </c>
      <c r="H9" s="4" t="s">
        <v>62</v>
      </c>
    </row>
    <row r="10" spans="1:8" x14ac:dyDescent="0.3">
      <c r="E10" s="11" t="s">
        <v>58</v>
      </c>
      <c r="F10" s="12" t="s">
        <v>60</v>
      </c>
      <c r="H10" s="4" t="s">
        <v>59</v>
      </c>
    </row>
    <row r="11" spans="1:8" x14ac:dyDescent="0.3">
      <c r="E11" s="13">
        <v>2020</v>
      </c>
      <c r="F11" s="12">
        <v>80749620</v>
      </c>
    </row>
    <row r="12" spans="1:8" x14ac:dyDescent="0.3">
      <c r="A12" s="11" t="s">
        <v>58</v>
      </c>
      <c r="B12" s="12" t="s">
        <v>60</v>
      </c>
      <c r="E12" s="13">
        <v>2021</v>
      </c>
      <c r="F12" s="12">
        <v>350350755</v>
      </c>
    </row>
    <row r="13" spans="1:8" x14ac:dyDescent="0.3">
      <c r="A13" s="13" t="s">
        <v>34</v>
      </c>
      <c r="B13" s="12">
        <v>146828</v>
      </c>
      <c r="E13" s="13" t="s">
        <v>59</v>
      </c>
      <c r="F13" s="12">
        <v>431100375</v>
      </c>
    </row>
    <row r="14" spans="1:8" x14ac:dyDescent="0.3">
      <c r="A14" s="13" t="s">
        <v>44</v>
      </c>
      <c r="B14" s="12">
        <v>172704</v>
      </c>
    </row>
    <row r="15" spans="1:8" x14ac:dyDescent="0.3">
      <c r="A15" s="13" t="s">
        <v>15</v>
      </c>
      <c r="B15" s="12">
        <v>284648</v>
      </c>
      <c r="E15" s="11" t="s">
        <v>60</v>
      </c>
      <c r="F15" s="11" t="s">
        <v>63</v>
      </c>
      <c r="G15" s="12"/>
      <c r="H15" s="12"/>
    </row>
    <row r="16" spans="1:8" x14ac:dyDescent="0.3">
      <c r="A16" s="13" t="s">
        <v>48</v>
      </c>
      <c r="B16" s="12">
        <v>112534</v>
      </c>
      <c r="E16" s="11" t="s">
        <v>58</v>
      </c>
      <c r="F16" s="12">
        <v>2020</v>
      </c>
      <c r="G16" s="12">
        <v>2021</v>
      </c>
      <c r="H16" s="12" t="s">
        <v>59</v>
      </c>
    </row>
    <row r="17" spans="1:8" x14ac:dyDescent="0.3">
      <c r="A17" s="13" t="s">
        <v>46</v>
      </c>
      <c r="B17" s="12">
        <v>335855</v>
      </c>
      <c r="E17" s="13" t="s">
        <v>62</v>
      </c>
      <c r="F17" s="12">
        <v>80749620</v>
      </c>
      <c r="G17" s="12">
        <v>350350755</v>
      </c>
      <c r="H17" s="12">
        <v>431100375</v>
      </c>
    </row>
    <row r="18" spans="1:8" x14ac:dyDescent="0.3">
      <c r="A18" s="13" t="s">
        <v>59</v>
      </c>
      <c r="B18" s="12">
        <v>1052569</v>
      </c>
      <c r="E18" s="13" t="s">
        <v>59</v>
      </c>
      <c r="F18" s="12">
        <v>80749620</v>
      </c>
      <c r="G18" s="12">
        <v>350350755</v>
      </c>
      <c r="H18" s="12">
        <v>431100375</v>
      </c>
    </row>
    <row r="23" spans="1:8" x14ac:dyDescent="0.3">
      <c r="A23" s="3" t="s">
        <v>58</v>
      </c>
      <c r="B23" t="s">
        <v>60</v>
      </c>
    </row>
    <row r="24" spans="1:8" x14ac:dyDescent="0.3">
      <c r="A24" s="4" t="s">
        <v>62</v>
      </c>
      <c r="B24">
        <v>431100375</v>
      </c>
    </row>
    <row r="25" spans="1:8" x14ac:dyDescent="0.3">
      <c r="A25" s="4" t="s">
        <v>59</v>
      </c>
      <c r="B25">
        <v>431100375</v>
      </c>
    </row>
  </sheetData>
  <pageMargins left="0.7" right="0.7" top="0.75" bottom="0.75" header="0.3" footer="0.3"/>
  <drawing r:id="rId8"/>
  <extLst>
    <ext xmlns:x14="http://schemas.microsoft.com/office/spreadsheetml/2009/9/main" uri="{A8765BA9-456A-4dab-B4F3-ACF838C121DE}">
      <x14:slicerList>
        <x14:slicer r:id="rId9"/>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7D7958-BE78-4AF2-AB3E-2E11BD9A681F}">
  <dimension ref="A1:T66"/>
  <sheetViews>
    <sheetView showGridLines="0" tabSelected="1" topLeftCell="A10" zoomScale="78" zoomScaleNormal="78" workbookViewId="0">
      <selection activeCell="O11" sqref="O11"/>
    </sheetView>
  </sheetViews>
  <sheetFormatPr defaultColWidth="0" defaultRowHeight="14.4" zeroHeight="1" x14ac:dyDescent="0.3"/>
  <cols>
    <col min="1" max="2" width="8.88671875" customWidth="1"/>
    <col min="3" max="3" width="17.109375" bestFit="1" customWidth="1"/>
    <col min="4" max="4" width="16.44140625" bestFit="1" customWidth="1"/>
    <col min="5" max="5" width="11.44140625" bestFit="1" customWidth="1"/>
    <col min="6" max="6" width="10.5546875" bestFit="1" customWidth="1"/>
    <col min="7" max="7" width="8.88671875" customWidth="1"/>
    <col min="8" max="8" width="16.44140625" bestFit="1" customWidth="1"/>
    <col min="9" max="9" width="16.109375" bestFit="1" customWidth="1"/>
    <col min="10" max="10" width="10" bestFit="1" customWidth="1"/>
    <col min="11" max="11" width="10.88671875" bestFit="1" customWidth="1"/>
    <col min="12" max="13" width="11" bestFit="1" customWidth="1"/>
    <col min="14" max="14" width="8.88671875" customWidth="1"/>
    <col min="15" max="15" width="11.33203125" customWidth="1"/>
    <col min="16" max="16" width="11.33203125" hidden="1" customWidth="1"/>
    <col min="17" max="17" width="8.88671875" hidden="1" customWidth="1"/>
    <col min="18" max="18" width="9.21875" hidden="1" customWidth="1"/>
    <col min="19" max="19" width="8.88671875" hidden="1" customWidth="1"/>
    <col min="20" max="20" width="9" hidden="1" customWidth="1"/>
    <col min="21" max="16384" width="8.88671875" hidden="1"/>
  </cols>
  <sheetData>
    <row r="1" spans="16:20" ht="15.6" customHeight="1" x14ac:dyDescent="0.3"/>
    <row r="2" spans="16:20" x14ac:dyDescent="0.3"/>
    <row r="3" spans="16:20" x14ac:dyDescent="0.3"/>
    <row r="4" spans="16:20" x14ac:dyDescent="0.3"/>
    <row r="5" spans="16:20" x14ac:dyDescent="0.3"/>
    <row r="6" spans="16:20" x14ac:dyDescent="0.3"/>
    <row r="7" spans="16:20" x14ac:dyDescent="0.3"/>
    <row r="8" spans="16:20" x14ac:dyDescent="0.3"/>
    <row r="9" spans="16:20" x14ac:dyDescent="0.3">
      <c r="P9" t="s">
        <v>68</v>
      </c>
      <c r="R9" t="s">
        <v>69</v>
      </c>
      <c r="T9" t="s">
        <v>66</v>
      </c>
    </row>
    <row r="10" spans="16:20" x14ac:dyDescent="0.3">
      <c r="P10">
        <f>GETPIVOTDATA("[Measures].[Sum of Confirmed]",Sheet2!$E$4)</f>
        <v>431100375</v>
      </c>
      <c r="R10">
        <f>GETPIVOTDATA("[Measures].[Sum of Deaths]",Sheet2!$E$4)</f>
        <v>6247991</v>
      </c>
      <c r="T10" s="10">
        <f>Sheet2!G5</f>
        <v>1.4493123556201963E-2</v>
      </c>
    </row>
    <row r="11" spans="16:20" x14ac:dyDescent="0.3"/>
    <row r="12" spans="16:20" x14ac:dyDescent="0.3"/>
    <row r="13" spans="16:20" x14ac:dyDescent="0.3"/>
    <row r="14" spans="16:20" x14ac:dyDescent="0.3"/>
    <row r="15" spans="16:20" x14ac:dyDescent="0.3"/>
    <row r="16" spans="16:20" x14ac:dyDescent="0.3"/>
    <row r="17" spans="14:14" x14ac:dyDescent="0.3"/>
    <row r="18" spans="14:14" x14ac:dyDescent="0.3"/>
    <row r="19" spans="14:14" x14ac:dyDescent="0.3"/>
    <row r="20" spans="14:14" x14ac:dyDescent="0.3"/>
    <row r="21" spans="14:14" x14ac:dyDescent="0.3"/>
    <row r="22" spans="14:14" x14ac:dyDescent="0.3"/>
    <row r="23" spans="14:14" x14ac:dyDescent="0.3"/>
    <row r="24" spans="14:14" x14ac:dyDescent="0.3"/>
    <row r="25" spans="14:14" x14ac:dyDescent="0.3"/>
    <row r="26" spans="14:14" x14ac:dyDescent="0.3"/>
    <row r="27" spans="14:14" x14ac:dyDescent="0.3"/>
    <row r="28" spans="14:14" x14ac:dyDescent="0.3"/>
    <row r="29" spans="14:14" x14ac:dyDescent="0.3"/>
    <row r="30" spans="14:14" x14ac:dyDescent="0.3">
      <c r="N30" t="s">
        <v>67</v>
      </c>
    </row>
    <row r="31" spans="14:14" x14ac:dyDescent="0.3"/>
    <row r="32" spans="14:14" x14ac:dyDescent="0.3"/>
    <row r="33" spans="8:9" x14ac:dyDescent="0.3"/>
    <row r="34" spans="8:9" x14ac:dyDescent="0.3"/>
    <row r="35" spans="8:9" x14ac:dyDescent="0.3"/>
    <row r="36" spans="8:9" x14ac:dyDescent="0.3"/>
    <row r="37" spans="8:9" x14ac:dyDescent="0.3"/>
    <row r="38" spans="8:9" x14ac:dyDescent="0.3"/>
    <row r="39" spans="8:9" x14ac:dyDescent="0.3"/>
    <row r="40" spans="8:9" x14ac:dyDescent="0.3"/>
    <row r="41" spans="8:9" x14ac:dyDescent="0.3"/>
    <row r="42" spans="8:9" x14ac:dyDescent="0.3"/>
    <row r="43" spans="8:9" x14ac:dyDescent="0.3"/>
    <row r="44" spans="8:9" x14ac:dyDescent="0.3"/>
    <row r="45" spans="8:9" x14ac:dyDescent="0.3"/>
    <row r="46" spans="8:9" x14ac:dyDescent="0.3"/>
    <row r="47" spans="8:9" x14ac:dyDescent="0.3"/>
    <row r="48" spans="8:9" x14ac:dyDescent="0.3">
      <c r="H48" s="3" t="s">
        <v>60</v>
      </c>
      <c r="I48" s="3" t="s">
        <v>63</v>
      </c>
    </row>
    <row r="49" spans="8:11" x14ac:dyDescent="0.3">
      <c r="H49" s="3" t="s">
        <v>58</v>
      </c>
      <c r="I49">
        <v>2020</v>
      </c>
      <c r="J49">
        <v>2021</v>
      </c>
      <c r="K49" t="s">
        <v>59</v>
      </c>
    </row>
    <row r="50" spans="8:11" x14ac:dyDescent="0.3">
      <c r="H50" s="4" t="s">
        <v>62</v>
      </c>
      <c r="I50">
        <v>80749620</v>
      </c>
      <c r="J50">
        <v>350350755</v>
      </c>
      <c r="K50">
        <v>431100375</v>
      </c>
    </row>
    <row r="51" spans="8:11" x14ac:dyDescent="0.3">
      <c r="H51" s="4" t="s">
        <v>59</v>
      </c>
      <c r="I51">
        <v>80749620</v>
      </c>
      <c r="J51">
        <v>350350755</v>
      </c>
      <c r="K51">
        <v>431100375</v>
      </c>
    </row>
    <row r="52" spans="8:11" x14ac:dyDescent="0.3"/>
    <row r="53" spans="8:11" x14ac:dyDescent="0.3"/>
    <row r="54" spans="8:11" x14ac:dyDescent="0.3"/>
    <row r="55" spans="8:11" x14ac:dyDescent="0.3"/>
    <row r="56" spans="8:11" x14ac:dyDescent="0.3"/>
    <row r="57" spans="8:11" x14ac:dyDescent="0.3"/>
    <row r="58" spans="8:11" x14ac:dyDescent="0.3"/>
    <row r="59" spans="8:11" x14ac:dyDescent="0.3"/>
    <row r="60" spans="8:11" x14ac:dyDescent="0.3"/>
    <row r="61" spans="8:11" x14ac:dyDescent="0.3"/>
    <row r="62" spans="8:11" x14ac:dyDescent="0.3"/>
    <row r="63" spans="8:11" x14ac:dyDescent="0.3"/>
    <row r="64" spans="8:11" x14ac:dyDescent="0.3"/>
    <row r="65" customFormat="1" hidden="1" x14ac:dyDescent="0.3"/>
    <row r="66" customFormat="1" hidden="1" x14ac:dyDescent="0.3"/>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
</file>

<file path=customXml/item2.xml>��
</file>

<file path=customXml/item3.xml>��
</file>

<file path=customXml/item4.xml>��
</file>

<file path=customXml/item5.xml>��
</file>

<file path=customXml/itemProps1.xml><?xml version="1.0" encoding="utf-8"?>
<ds:datastoreItem xmlns:ds="http://schemas.openxmlformats.org/officeDocument/2006/customXml" ds:itemID="{9F129BA4-9A9A-4214-A9DD-D4A02F29060D}">
  <ds:schemaRefs/>
</ds:datastoreItem>
</file>

<file path=customXml/itemProps2.xml><?xml version="1.0" encoding="utf-8"?>
<ds:datastoreItem xmlns:ds="http://schemas.openxmlformats.org/officeDocument/2006/customXml" ds:itemID="{5536B1AF-3163-41FF-8944-541BFA5CF51B}">
  <ds:schemaRefs/>
</ds:datastoreItem>
</file>

<file path=customXml/itemProps3.xml><?xml version="1.0" encoding="utf-8"?>
<ds:datastoreItem xmlns:ds="http://schemas.openxmlformats.org/officeDocument/2006/customXml" ds:itemID="{8CB6D4AF-2AC4-4135-9B6E-ED622752614F}">
  <ds:schemaRefs/>
</ds:datastoreItem>
</file>

<file path=customXml/itemProps4.xml><?xml version="1.0" encoding="utf-8"?>
<ds:datastoreItem xmlns:ds="http://schemas.openxmlformats.org/officeDocument/2006/customXml" ds:itemID="{DAF64F9A-6FFE-4903-A69A-45EC038D5566}">
  <ds:schemaRefs/>
</ds:datastoreItem>
</file>

<file path=customXml/itemProps5.xml><?xml version="1.0" encoding="utf-8"?>
<ds:datastoreItem xmlns:ds="http://schemas.openxmlformats.org/officeDocument/2006/customXml" ds:itemID="{806D27E9-4F12-4C13-AC2C-C81D8FB6715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Raw_data</vt:lpstr>
      <vt:lpstr>covid_19_india_modified</vt:lpstr>
      <vt:lpstr>Sheet2</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Sushil Singh</cp:lastModifiedBy>
  <dcterms:created xsi:type="dcterms:W3CDTF">2022-11-09T13:28:36Z</dcterms:created>
  <dcterms:modified xsi:type="dcterms:W3CDTF">2023-09-19T12:35:38Z</dcterms:modified>
</cp:coreProperties>
</file>